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X:\2023\Transparency\"/>
    </mc:Choice>
  </mc:AlternateContent>
  <xr:revisionPtr revIDLastSave="0" documentId="8_{597E583E-520D-4470-8C34-5AA9036DBEFF}" xr6:coauthVersionLast="47" xr6:coauthVersionMax="47" xr10:uidLastSave="{00000000-0000-0000-0000-000000000000}"/>
  <bookViews>
    <workbookView xWindow="-120" yWindow="-120" windowWidth="29040" windowHeight="15840" xr2:uid="{37343B8C-6EE1-4F1F-82EF-DD5F44AC13A8}"/>
  </bookViews>
  <sheets>
    <sheet name="CDM TRANSPARENCY CY2023" sheetId="1" r:id="rId1"/>
  </sheets>
  <externalReferences>
    <externalReference r:id="rId2"/>
  </externalReferences>
  <definedNames>
    <definedName name="_xlnm._FilterDatabase" localSheetId="0" hidden="1">'CDM TRANSPARENCY CY2023'!$A$2:$D$24559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4430" i="1" l="1"/>
  <c r="D24411" i="1"/>
  <c r="D24409" i="1"/>
  <c r="D24408" i="1"/>
  <c r="D24407" i="1"/>
  <c r="D24406" i="1"/>
  <c r="D24405" i="1"/>
  <c r="D24404" i="1"/>
  <c r="D24403" i="1"/>
  <c r="D24402" i="1"/>
  <c r="D24401" i="1"/>
  <c r="D24400" i="1"/>
  <c r="D24399" i="1"/>
  <c r="D24383" i="1"/>
  <c r="D24382" i="1"/>
  <c r="D24354" i="1"/>
  <c r="D24353" i="1"/>
  <c r="D24312" i="1"/>
  <c r="D24309" i="1"/>
  <c r="D24304" i="1"/>
  <c r="D24302" i="1"/>
  <c r="D24301" i="1"/>
  <c r="D24300" i="1"/>
  <c r="D24299" i="1"/>
  <c r="D24298" i="1"/>
  <c r="D24295" i="1"/>
  <c r="D24286" i="1"/>
  <c r="D24285" i="1"/>
  <c r="D24284" i="1"/>
  <c r="D24110" i="1"/>
  <c r="D24109" i="1"/>
  <c r="D24108" i="1"/>
  <c r="D24107" i="1"/>
  <c r="D24106" i="1"/>
  <c r="D24100" i="1"/>
  <c r="D24099" i="1"/>
  <c r="D24078" i="1"/>
  <c r="D24019" i="1"/>
  <c r="D23986" i="1"/>
  <c r="D23985" i="1"/>
  <c r="D23977" i="1"/>
  <c r="D23976" i="1"/>
  <c r="D23975" i="1"/>
  <c r="D23974" i="1"/>
  <c r="D23970" i="1"/>
  <c r="D23969" i="1"/>
  <c r="D23939" i="1"/>
  <c r="D23863" i="1"/>
  <c r="D23822" i="1"/>
  <c r="D23821" i="1"/>
  <c r="D23812" i="1"/>
  <c r="D23811" i="1"/>
  <c r="D23810" i="1"/>
  <c r="D23804" i="1"/>
  <c r="D23803" i="1"/>
  <c r="D23313" i="1"/>
  <c r="D23302" i="1"/>
  <c r="D23301" i="1"/>
  <c r="D23286" i="1"/>
  <c r="D23283" i="1"/>
  <c r="D23282" i="1"/>
  <c r="D23271" i="1"/>
  <c r="D23270" i="1"/>
  <c r="D23265" i="1"/>
  <c r="D23264" i="1"/>
  <c r="D23261" i="1"/>
  <c r="D23254" i="1"/>
  <c r="D23244" i="1"/>
  <c r="D23234" i="1"/>
  <c r="D23233" i="1"/>
  <c r="D23223" i="1"/>
  <c r="D23196" i="1"/>
  <c r="D23195" i="1"/>
  <c r="D23185" i="1"/>
  <c r="D23175" i="1"/>
  <c r="D23174" i="1"/>
  <c r="D23158" i="1"/>
  <c r="D23157" i="1"/>
  <c r="D23143" i="1"/>
  <c r="D23142" i="1"/>
  <c r="D23141" i="1"/>
  <c r="D23118" i="1"/>
  <c r="D23117" i="1"/>
  <c r="D23116" i="1"/>
  <c r="D23115" i="1"/>
  <c r="D23112" i="1"/>
  <c r="D23111" i="1"/>
  <c r="D23110" i="1"/>
  <c r="D23109" i="1"/>
  <c r="D23108" i="1"/>
  <c r="D23107" i="1"/>
  <c r="D23106" i="1"/>
  <c r="D23105" i="1"/>
  <c r="D23104" i="1"/>
  <c r="D23103" i="1"/>
  <c r="D23102" i="1"/>
  <c r="D23101" i="1"/>
  <c r="D23100" i="1"/>
  <c r="D23099" i="1"/>
  <c r="D23098" i="1"/>
  <c r="D23097" i="1"/>
  <c r="D23096" i="1"/>
  <c r="D23095" i="1"/>
  <c r="D23094" i="1"/>
  <c r="D23093" i="1"/>
  <c r="D23092" i="1"/>
  <c r="D23090" i="1"/>
  <c r="D23089" i="1"/>
  <c r="D23088" i="1"/>
  <c r="D23087" i="1"/>
  <c r="D23086" i="1"/>
  <c r="D23085" i="1"/>
  <c r="D23084" i="1"/>
  <c r="D23083" i="1"/>
  <c r="D23082" i="1"/>
  <c r="D23081" i="1"/>
  <c r="D23080" i="1"/>
  <c r="D23079" i="1"/>
  <c r="D23078" i="1"/>
  <c r="D23077" i="1"/>
  <c r="D23076" i="1"/>
  <c r="D23075" i="1"/>
  <c r="D23074" i="1"/>
  <c r="D23073" i="1"/>
  <c r="D23072" i="1"/>
  <c r="D23071" i="1"/>
  <c r="D23070" i="1"/>
  <c r="D23069" i="1"/>
  <c r="D23068" i="1"/>
  <c r="D23067" i="1"/>
  <c r="D23066" i="1"/>
  <c r="D23065" i="1"/>
  <c r="D23064" i="1"/>
  <c r="D23063" i="1"/>
  <c r="D23062" i="1"/>
  <c r="D23061" i="1"/>
  <c r="D23060" i="1"/>
  <c r="D23059" i="1"/>
  <c r="D23058" i="1"/>
  <c r="D23057" i="1"/>
  <c r="D23056" i="1"/>
  <c r="D23055" i="1"/>
  <c r="D23054" i="1"/>
  <c r="D23053" i="1"/>
  <c r="D23052" i="1"/>
  <c r="D23051" i="1"/>
  <c r="D23050" i="1"/>
  <c r="D23049" i="1"/>
  <c r="D23048" i="1"/>
  <c r="D23047" i="1"/>
  <c r="D23046" i="1"/>
  <c r="D23045" i="1"/>
  <c r="D23044" i="1"/>
  <c r="D23043" i="1"/>
  <c r="D23042" i="1"/>
  <c r="D23041" i="1"/>
  <c r="D23040" i="1"/>
  <c r="D23039" i="1"/>
  <c r="D23037" i="1"/>
  <c r="D23036" i="1"/>
  <c r="D23035" i="1"/>
  <c r="D23034" i="1"/>
  <c r="D23033" i="1"/>
  <c r="D23032" i="1"/>
  <c r="D23031" i="1"/>
  <c r="D23030" i="1"/>
  <c r="D23029" i="1"/>
  <c r="D23027" i="1"/>
  <c r="D23026" i="1"/>
  <c r="D23025" i="1"/>
  <c r="D23024" i="1"/>
  <c r="D23023" i="1"/>
  <c r="D23022" i="1"/>
  <c r="D23021" i="1"/>
  <c r="D23005" i="1"/>
  <c r="D22996" i="1"/>
  <c r="D22994" i="1"/>
  <c r="D22992" i="1"/>
  <c r="D22990" i="1"/>
  <c r="D22988" i="1"/>
  <c r="D22978" i="1"/>
  <c r="D22976" i="1"/>
  <c r="D22974" i="1"/>
  <c r="D22966" i="1"/>
  <c r="D22961" i="1"/>
  <c r="D22945" i="1"/>
  <c r="D22933" i="1"/>
  <c r="D22923" i="1"/>
  <c r="D22922" i="1"/>
  <c r="D22912" i="1"/>
  <c r="D22904" i="1"/>
  <c r="D22903" i="1"/>
  <c r="D22902" i="1"/>
  <c r="D22880" i="1"/>
  <c r="D22877" i="1"/>
  <c r="D22867" i="1"/>
  <c r="D22866" i="1"/>
  <c r="D22856" i="1"/>
  <c r="D22842" i="1"/>
  <c r="D22840" i="1"/>
  <c r="D22838" i="1"/>
  <c r="D22837" i="1"/>
  <c r="D22764" i="1"/>
  <c r="D22763" i="1"/>
  <c r="D22741" i="1"/>
  <c r="D22737" i="1"/>
  <c r="D22723" i="1"/>
  <c r="D22720" i="1"/>
  <c r="D22707" i="1"/>
  <c r="D22692" i="1"/>
  <c r="D22691" i="1"/>
  <c r="D22640" i="1"/>
  <c r="D22639" i="1"/>
  <c r="D22627" i="1"/>
  <c r="D22626" i="1"/>
  <c r="D22587" i="1"/>
  <c r="D22585" i="1"/>
  <c r="D22552" i="1"/>
  <c r="D22551" i="1"/>
  <c r="D22529" i="1"/>
  <c r="D22528" i="1"/>
  <c r="D22505" i="1"/>
  <c r="D22504" i="1"/>
  <c r="D22476" i="1"/>
  <c r="D22466" i="1"/>
  <c r="D22384" i="1"/>
  <c r="D22349" i="1"/>
  <c r="D22334" i="1"/>
  <c r="D22300" i="1"/>
  <c r="D22269" i="1"/>
  <c r="D22268" i="1"/>
  <c r="D22267" i="1"/>
  <c r="D22266" i="1"/>
  <c r="D22265" i="1"/>
  <c r="D22264" i="1"/>
  <c r="D22263" i="1"/>
  <c r="D22262" i="1"/>
  <c r="D22261" i="1"/>
  <c r="D22260" i="1"/>
  <c r="D22259" i="1"/>
  <c r="D22258" i="1"/>
  <c r="D22257" i="1"/>
  <c r="D22256" i="1"/>
  <c r="D22254" i="1"/>
  <c r="D22118" i="1"/>
  <c r="D22086" i="1"/>
  <c r="D22069" i="1"/>
  <c r="D22036" i="1"/>
  <c r="D22005" i="1"/>
  <c r="D21997" i="1"/>
  <c r="D21995" i="1"/>
  <c r="D21967" i="1"/>
  <c r="D21966" i="1"/>
  <c r="D21964" i="1"/>
  <c r="D21949" i="1"/>
  <c r="D21939" i="1"/>
  <c r="D21936" i="1"/>
  <c r="D21918" i="1"/>
  <c r="D21917" i="1"/>
  <c r="D21905" i="1"/>
  <c r="D21901" i="1"/>
  <c r="D21884" i="1"/>
  <c r="D21872" i="1"/>
  <c r="D21870" i="1"/>
  <c r="D21842" i="1"/>
  <c r="D21828" i="1"/>
  <c r="D21827" i="1"/>
  <c r="D21824" i="1"/>
  <c r="D21801" i="1"/>
  <c r="D21799" i="1"/>
  <c r="D21781" i="1"/>
  <c r="D21777" i="1"/>
  <c r="D21762" i="1"/>
  <c r="D21761" i="1"/>
  <c r="D21760" i="1"/>
  <c r="D21758" i="1"/>
  <c r="D21740" i="1"/>
  <c r="D21739" i="1"/>
  <c r="D21728" i="1"/>
  <c r="D21727" i="1"/>
  <c r="D21709" i="1"/>
  <c r="D21708" i="1"/>
  <c r="D21690" i="1"/>
  <c r="D21688" i="1"/>
  <c r="D21668" i="1"/>
  <c r="D21654" i="1"/>
  <c r="D21652" i="1"/>
  <c r="D21635" i="1"/>
  <c r="D21633" i="1"/>
  <c r="D21622" i="1"/>
  <c r="D21620" i="1"/>
  <c r="D21591" i="1"/>
  <c r="D21574" i="1"/>
  <c r="D21573" i="1"/>
  <c r="D21571" i="1"/>
  <c r="D21550" i="1"/>
  <c r="D21537" i="1"/>
  <c r="D21534" i="1"/>
  <c r="D21532" i="1"/>
  <c r="D21531" i="1"/>
  <c r="D21528" i="1"/>
  <c r="D21527" i="1"/>
  <c r="D21526" i="1"/>
  <c r="D21525" i="1"/>
  <c r="D21524" i="1"/>
  <c r="D21503" i="1"/>
  <c r="D21484" i="1"/>
  <c r="D21468" i="1"/>
  <c r="D21464" i="1"/>
  <c r="D21463" i="1"/>
  <c r="D21462" i="1"/>
  <c r="D21461" i="1"/>
  <c r="D21460" i="1"/>
  <c r="D21459" i="1"/>
  <c r="D21458" i="1"/>
  <c r="D21456" i="1"/>
  <c r="D21445" i="1"/>
  <c r="D21442" i="1"/>
  <c r="D21423" i="1"/>
  <c r="D21414" i="1"/>
  <c r="D21413" i="1"/>
  <c r="D21407" i="1"/>
  <c r="D21404" i="1"/>
  <c r="D21402" i="1"/>
  <c r="D21401" i="1"/>
  <c r="D21400" i="1"/>
  <c r="D21391" i="1"/>
  <c r="D21379" i="1"/>
  <c r="D21373" i="1"/>
  <c r="D21372" i="1"/>
  <c r="D21371" i="1"/>
  <c r="D21369" i="1"/>
  <c r="D21368" i="1"/>
  <c r="D21361" i="1"/>
  <c r="D21360" i="1"/>
  <c r="D21323" i="1"/>
  <c r="D21293" i="1"/>
  <c r="D21292" i="1"/>
  <c r="D21291" i="1"/>
  <c r="D21290" i="1"/>
  <c r="D21289" i="1"/>
  <c r="D21288" i="1"/>
  <c r="D21283" i="1"/>
  <c r="D21282" i="1"/>
  <c r="D21271" i="1"/>
  <c r="D21229" i="1"/>
  <c r="D21202" i="1"/>
  <c r="D21201" i="1"/>
  <c r="D21200" i="1"/>
  <c r="D21199" i="1"/>
  <c r="D21198" i="1"/>
  <c r="D21174" i="1"/>
  <c r="D21172" i="1"/>
  <c r="D21171" i="1"/>
  <c r="D21152" i="1"/>
  <c r="D21133" i="1"/>
  <c r="D21132" i="1"/>
  <c r="D21131" i="1"/>
  <c r="D21130" i="1"/>
  <c r="D21129" i="1"/>
  <c r="D21126" i="1"/>
  <c r="D21114" i="1"/>
  <c r="D21110" i="1"/>
  <c r="D21062" i="1"/>
  <c r="D21034" i="1"/>
  <c r="D21024" i="1"/>
  <c r="D21023" i="1"/>
  <c r="D21022" i="1"/>
  <c r="D21020" i="1"/>
  <c r="D21019" i="1"/>
  <c r="D21012" i="1"/>
  <c r="D21010" i="1"/>
  <c r="D21009" i="1"/>
  <c r="D20958" i="1"/>
  <c r="D20896" i="1"/>
  <c r="D20889" i="1"/>
  <c r="D20887" i="1"/>
  <c r="D20886" i="1"/>
  <c r="D20885" i="1"/>
  <c r="D20880" i="1"/>
  <c r="D20866" i="1"/>
  <c r="D20856" i="1"/>
  <c r="D20854" i="1"/>
  <c r="D20835" i="1"/>
  <c r="D20739" i="1"/>
  <c r="D20735" i="1"/>
  <c r="D20734" i="1"/>
  <c r="D20733" i="1"/>
  <c r="D20732" i="1"/>
  <c r="D20731" i="1"/>
  <c r="D20730" i="1"/>
  <c r="D20729" i="1"/>
  <c r="D20728" i="1"/>
  <c r="D20727" i="1"/>
  <c r="D20726" i="1"/>
  <c r="D20725" i="1"/>
  <c r="D20724" i="1"/>
  <c r="D20723" i="1"/>
  <c r="D20722" i="1"/>
  <c r="D20721" i="1"/>
  <c r="D20720" i="1"/>
  <c r="D20719" i="1"/>
  <c r="D20718" i="1"/>
  <c r="D20717" i="1"/>
  <c r="D20716" i="1"/>
  <c r="D20715" i="1"/>
  <c r="D20714" i="1"/>
  <c r="D20713" i="1"/>
  <c r="D20712" i="1"/>
  <c r="D20711" i="1"/>
  <c r="D20710" i="1"/>
  <c r="D20709" i="1"/>
  <c r="D20708" i="1"/>
  <c r="D20707" i="1"/>
  <c r="D20706" i="1"/>
  <c r="D20705" i="1"/>
  <c r="D20704" i="1"/>
  <c r="D20703" i="1"/>
  <c r="D20702" i="1"/>
  <c r="D20700" i="1"/>
  <c r="D20699" i="1"/>
  <c r="D20698" i="1"/>
  <c r="D20696" i="1"/>
  <c r="D20695" i="1"/>
  <c r="D20672" i="1"/>
  <c r="D20671" i="1"/>
  <c r="D20612" i="1"/>
  <c r="D20611" i="1"/>
  <c r="D20536" i="1"/>
  <c r="D20518" i="1"/>
  <c r="D20436" i="1"/>
  <c r="D20424" i="1"/>
  <c r="D20423" i="1"/>
  <c r="D20414" i="1"/>
  <c r="D20394" i="1"/>
  <c r="D20375" i="1"/>
  <c r="D20325" i="1"/>
  <c r="D20273" i="1"/>
  <c r="D20270" i="1"/>
  <c r="D20269" i="1"/>
  <c r="D20247" i="1"/>
  <c r="D20121" i="1"/>
  <c r="D20119" i="1"/>
  <c r="D20115" i="1"/>
  <c r="D20080" i="1"/>
  <c r="D20079" i="1"/>
  <c r="D20078" i="1"/>
  <c r="D20077" i="1"/>
  <c r="D20070" i="1"/>
  <c r="D20067" i="1"/>
  <c r="D20066" i="1"/>
  <c r="D20065" i="1"/>
  <c r="D20064" i="1"/>
  <c r="D20052" i="1"/>
  <c r="D20051" i="1"/>
  <c r="D20030" i="1"/>
  <c r="D20029" i="1"/>
  <c r="D20028" i="1"/>
  <c r="D20027" i="1"/>
  <c r="D20026" i="1"/>
  <c r="D20025" i="1"/>
  <c r="D20012" i="1"/>
  <c r="D20011" i="1"/>
  <c r="D20010" i="1"/>
  <c r="D20009" i="1"/>
  <c r="D20008" i="1"/>
  <c r="D20007" i="1"/>
  <c r="D20006" i="1"/>
  <c r="D20005" i="1"/>
  <c r="D19981" i="1"/>
  <c r="D19980" i="1"/>
  <c r="D19954" i="1"/>
  <c r="D19953" i="1"/>
  <c r="D19942" i="1"/>
  <c r="D19916" i="1"/>
  <c r="D19915" i="1"/>
  <c r="D19914" i="1"/>
  <c r="D19912" i="1"/>
  <c r="D19893" i="1"/>
  <c r="D19891" i="1"/>
  <c r="D19700" i="1"/>
  <c r="D19699" i="1"/>
  <c r="D19696" i="1"/>
  <c r="D19694" i="1"/>
  <c r="D19693" i="1"/>
  <c r="D19687" i="1"/>
  <c r="D19686" i="1"/>
  <c r="D19681" i="1"/>
  <c r="D19680" i="1"/>
  <c r="D19679" i="1"/>
  <c r="D19678" i="1"/>
  <c r="D19677" i="1"/>
  <c r="D19676" i="1"/>
  <c r="D19675" i="1"/>
  <c r="D19674" i="1"/>
  <c r="D19673" i="1"/>
  <c r="D19672" i="1"/>
  <c r="D19671" i="1"/>
  <c r="D19670" i="1"/>
  <c r="D19668" i="1"/>
  <c r="D19667" i="1"/>
  <c r="D19666" i="1"/>
  <c r="D19631" i="1"/>
  <c r="D19617" i="1"/>
  <c r="D19605" i="1"/>
  <c r="D19591" i="1"/>
  <c r="D19590" i="1"/>
  <c r="D19586" i="1"/>
  <c r="D19585" i="1"/>
  <c r="D19582" i="1"/>
  <c r="D19575" i="1"/>
  <c r="D19574" i="1"/>
  <c r="D19569" i="1"/>
  <c r="D19568" i="1"/>
  <c r="D19565" i="1"/>
  <c r="D19561" i="1"/>
  <c r="D19556" i="1"/>
  <c r="D19551" i="1"/>
  <c r="D19550" i="1"/>
  <c r="D19516" i="1"/>
  <c r="D19514" i="1"/>
  <c r="D19513" i="1"/>
  <c r="D19512" i="1"/>
  <c r="D19510" i="1"/>
  <c r="D19509" i="1"/>
  <c r="D19508" i="1"/>
  <c r="D19507" i="1"/>
  <c r="D19503" i="1"/>
  <c r="D19502" i="1"/>
  <c r="D19498" i="1"/>
  <c r="D19497" i="1"/>
  <c r="D19458" i="1"/>
  <c r="D19451" i="1"/>
  <c r="D19425" i="1"/>
  <c r="D19413" i="1"/>
  <c r="D19409" i="1"/>
  <c r="D19406" i="1"/>
  <c r="D19385" i="1"/>
  <c r="D19384" i="1"/>
  <c r="D19383" i="1"/>
  <c r="D19381" i="1"/>
  <c r="D19379" i="1"/>
  <c r="D19378" i="1"/>
  <c r="D19377" i="1"/>
  <c r="D19376" i="1"/>
  <c r="D19375" i="1"/>
  <c r="D19374" i="1"/>
  <c r="D19373" i="1"/>
  <c r="D19372" i="1"/>
  <c r="D19371" i="1"/>
  <c r="D19370" i="1"/>
  <c r="D19369" i="1"/>
  <c r="D19368" i="1"/>
  <c r="D19367" i="1"/>
  <c r="D19366" i="1"/>
  <c r="D19365" i="1"/>
  <c r="D19364" i="1"/>
  <c r="D19363" i="1"/>
  <c r="D19362" i="1"/>
  <c r="D19351" i="1"/>
  <c r="D19319" i="1"/>
  <c r="D19317" i="1"/>
  <c r="D19314" i="1"/>
  <c r="D19313" i="1"/>
  <c r="D19292" i="1"/>
  <c r="D19277" i="1"/>
  <c r="D19275" i="1"/>
  <c r="D19274" i="1"/>
  <c r="D19273" i="1"/>
  <c r="D19272" i="1"/>
  <c r="D19271" i="1"/>
  <c r="D19270" i="1"/>
  <c r="D19258" i="1"/>
  <c r="D19219" i="1"/>
  <c r="D19213" i="1"/>
  <c r="D19161" i="1"/>
  <c r="D19054" i="1"/>
  <c r="D19050" i="1"/>
  <c r="D19042" i="1"/>
  <c r="D19040" i="1"/>
  <c r="D19035" i="1"/>
  <c r="D19021" i="1"/>
  <c r="D19020" i="1"/>
  <c r="D18996" i="1"/>
  <c r="D18994" i="1"/>
  <c r="D18951" i="1"/>
  <c r="D18949" i="1"/>
  <c r="D18918" i="1"/>
  <c r="D18907" i="1"/>
  <c r="D18906" i="1"/>
  <c r="D18905" i="1"/>
  <c r="D18901" i="1"/>
  <c r="D18900" i="1"/>
  <c r="D18899" i="1"/>
  <c r="D18898" i="1"/>
  <c r="D18897" i="1"/>
  <c r="D18888" i="1"/>
  <c r="D18886" i="1"/>
  <c r="D18852" i="1"/>
  <c r="D18851" i="1"/>
  <c r="D18850" i="1"/>
  <c r="D18849" i="1"/>
  <c r="D18848" i="1"/>
  <c r="D18847" i="1"/>
  <c r="D18835" i="1"/>
  <c r="D18828" i="1"/>
  <c r="D18815" i="1"/>
  <c r="D18806" i="1"/>
  <c r="D18792" i="1"/>
  <c r="D18791" i="1"/>
  <c r="D18790" i="1"/>
  <c r="D18789" i="1"/>
  <c r="D18772" i="1"/>
  <c r="D18771" i="1"/>
  <c r="D18770" i="1"/>
  <c r="D18769" i="1"/>
  <c r="D18757" i="1"/>
  <c r="D18756" i="1"/>
  <c r="D18755" i="1"/>
  <c r="D18753" i="1"/>
  <c r="D18711" i="1"/>
  <c r="D18697" i="1"/>
  <c r="D18649" i="1"/>
  <c r="D18646" i="1"/>
  <c r="D18592" i="1"/>
  <c r="D18589" i="1"/>
  <c r="D18575" i="1"/>
  <c r="D18572" i="1"/>
  <c r="D18569" i="1"/>
  <c r="D18568" i="1"/>
  <c r="D18567" i="1"/>
  <c r="D18566" i="1"/>
  <c r="D18565" i="1"/>
  <c r="D18564" i="1"/>
  <c r="D18563" i="1"/>
  <c r="D18562" i="1"/>
  <c r="D18561" i="1"/>
  <c r="D18559" i="1"/>
  <c r="D18557" i="1"/>
  <c r="D18555" i="1"/>
  <c r="D18492" i="1"/>
  <c r="D18487" i="1"/>
  <c r="D18486" i="1"/>
  <c r="D18485" i="1"/>
  <c r="D18484" i="1"/>
  <c r="D18483" i="1"/>
  <c r="D18482" i="1"/>
  <c r="D18481" i="1"/>
  <c r="D18480" i="1"/>
  <c r="D18479" i="1"/>
  <c r="D18478" i="1"/>
  <c r="D18477" i="1"/>
  <c r="D18476" i="1"/>
  <c r="D18475" i="1"/>
  <c r="D18474" i="1"/>
  <c r="D18473" i="1"/>
  <c r="D18472" i="1"/>
  <c r="D18470" i="1"/>
  <c r="D18469" i="1"/>
  <c r="D18468" i="1"/>
  <c r="D18467" i="1"/>
  <c r="D18466" i="1"/>
  <c r="D18465" i="1"/>
  <c r="D18464" i="1"/>
  <c r="D18463" i="1"/>
  <c r="D18411" i="1"/>
  <c r="D18378" i="1"/>
  <c r="D18369" i="1"/>
  <c r="D18368" i="1"/>
  <c r="D18367" i="1"/>
  <c r="D18318" i="1"/>
  <c r="D18306" i="1"/>
  <c r="D18245" i="1"/>
  <c r="D18203" i="1"/>
  <c r="D18202" i="1"/>
  <c r="D18201" i="1"/>
  <c r="D18186" i="1"/>
  <c r="D18176" i="1"/>
  <c r="D18167" i="1"/>
  <c r="D18161" i="1"/>
  <c r="D18145" i="1"/>
  <c r="D18141" i="1"/>
  <c r="D18140" i="1"/>
  <c r="D18139" i="1"/>
  <c r="D18138" i="1"/>
  <c r="D18137" i="1"/>
  <c r="D18136" i="1"/>
  <c r="D18130" i="1"/>
  <c r="D17866" i="1"/>
  <c r="D17789" i="1"/>
  <c r="D17788" i="1"/>
  <c r="D17781" i="1"/>
  <c r="D17780" i="1"/>
  <c r="D17774" i="1"/>
  <c r="D17724" i="1"/>
  <c r="D17711" i="1"/>
  <c r="D17707" i="1"/>
  <c r="D17701" i="1"/>
  <c r="D17697" i="1"/>
  <c r="D17681" i="1"/>
  <c r="D17662" i="1"/>
  <c r="D17651" i="1"/>
  <c r="D17650" i="1"/>
  <c r="D17649" i="1"/>
  <c r="D17648" i="1"/>
  <c r="D17647" i="1"/>
  <c r="D17646" i="1"/>
  <c r="D17645" i="1"/>
  <c r="D17644" i="1"/>
  <c r="D17643" i="1"/>
  <c r="D17642" i="1"/>
  <c r="D17641" i="1"/>
  <c r="D17640" i="1"/>
  <c r="D17639" i="1"/>
  <c r="D17638" i="1"/>
  <c r="D17637" i="1"/>
  <c r="D17636" i="1"/>
  <c r="D17635" i="1"/>
  <c r="D17634" i="1"/>
  <c r="D17633" i="1"/>
  <c r="D17632" i="1"/>
  <c r="D17631" i="1"/>
  <c r="D17630" i="1"/>
  <c r="D17629" i="1"/>
  <c r="D17628" i="1"/>
  <c r="D17627" i="1"/>
  <c r="D17626" i="1"/>
  <c r="D17625" i="1"/>
  <c r="D17624" i="1"/>
  <c r="D17623" i="1"/>
  <c r="D17607" i="1"/>
  <c r="D17591" i="1"/>
  <c r="D17584" i="1"/>
  <c r="D17579" i="1"/>
  <c r="D17574" i="1"/>
  <c r="D17560" i="1"/>
  <c r="D17497" i="1"/>
  <c r="D17494" i="1"/>
  <c r="D17490" i="1"/>
  <c r="D17485" i="1"/>
  <c r="D17480" i="1"/>
  <c r="D17478" i="1"/>
  <c r="D17474" i="1"/>
  <c r="D17473" i="1"/>
  <c r="D17467" i="1"/>
  <c r="D17460" i="1"/>
  <c r="D17459" i="1"/>
  <c r="D17449" i="1"/>
  <c r="D17413" i="1"/>
  <c r="D17410" i="1"/>
  <c r="D17405" i="1"/>
  <c r="D17402" i="1"/>
  <c r="D17399" i="1"/>
  <c r="D17396" i="1"/>
  <c r="D17395" i="1"/>
  <c r="D17303" i="1"/>
  <c r="D17288" i="1"/>
  <c r="D17274" i="1"/>
  <c r="D17186" i="1"/>
  <c r="D17153" i="1"/>
  <c r="D17142" i="1"/>
  <c r="D17134" i="1"/>
  <c r="D17063" i="1"/>
  <c r="D16962" i="1"/>
  <c r="D16961" i="1"/>
  <c r="D16959" i="1"/>
  <c r="D16941" i="1"/>
  <c r="D16890" i="1"/>
  <c r="D16884" i="1"/>
  <c r="D16881" i="1"/>
  <c r="D16680" i="1"/>
  <c r="D16638" i="1"/>
  <c r="D16635" i="1"/>
  <c r="D16613" i="1"/>
  <c r="D16612" i="1"/>
  <c r="D16591" i="1"/>
  <c r="D16581" i="1"/>
  <c r="D16569" i="1"/>
  <c r="D16568" i="1"/>
  <c r="D16549" i="1"/>
  <c r="D16487" i="1"/>
  <c r="D16477" i="1"/>
  <c r="D16476" i="1"/>
  <c r="D16475" i="1"/>
  <c r="D16474" i="1"/>
  <c r="D16470" i="1"/>
  <c r="D16469" i="1"/>
  <c r="D16468" i="1"/>
  <c r="D16467" i="1"/>
  <c r="D16453" i="1"/>
  <c r="D16452" i="1"/>
  <c r="D16426" i="1"/>
  <c r="D16425" i="1"/>
  <c r="D16394" i="1"/>
  <c r="D16393" i="1"/>
  <c r="D16377" i="1"/>
  <c r="D16337" i="1"/>
  <c r="D16315" i="1"/>
  <c r="D16276" i="1"/>
  <c r="D16264" i="1"/>
  <c r="D16248" i="1"/>
  <c r="D16245" i="1"/>
  <c r="D16235" i="1"/>
  <c r="D16225" i="1"/>
  <c r="D16224" i="1"/>
  <c r="D16203" i="1"/>
  <c r="D16185" i="1"/>
  <c r="D16184" i="1"/>
  <c r="D16173" i="1"/>
  <c r="D16172" i="1"/>
  <c r="D16127" i="1"/>
  <c r="D15970" i="1"/>
  <c r="D15264" i="1"/>
  <c r="D15263" i="1"/>
  <c r="D15262" i="1"/>
  <c r="D14938" i="1"/>
  <c r="D14937" i="1"/>
  <c r="D14872" i="1"/>
  <c r="D14187" i="1"/>
  <c r="D14186" i="1"/>
  <c r="D14185" i="1"/>
  <c r="D13719" i="1"/>
  <c r="D13632" i="1"/>
  <c r="D13629" i="1"/>
  <c r="D13624" i="1"/>
  <c r="D13621" i="1"/>
  <c r="D13616" i="1"/>
  <c r="D13614" i="1"/>
  <c r="D13586" i="1"/>
  <c r="D13576" i="1"/>
  <c r="D13570" i="1"/>
  <c r="D13547" i="1"/>
  <c r="D13546" i="1"/>
  <c r="D13545" i="1"/>
  <c r="D13540" i="1"/>
  <c r="D13538" i="1"/>
  <c r="D13537" i="1"/>
  <c r="D13535" i="1"/>
  <c r="D13534" i="1"/>
  <c r="D13500" i="1"/>
  <c r="D13478" i="1"/>
  <c r="D13477" i="1"/>
  <c r="D13476" i="1"/>
  <c r="D13475" i="1"/>
  <c r="D13427" i="1"/>
  <c r="D13311" i="1"/>
  <c r="D13310" i="1"/>
  <c r="D13306" i="1"/>
  <c r="D13305" i="1"/>
  <c r="D13304" i="1"/>
  <c r="D13254" i="1"/>
  <c r="D13253" i="1"/>
  <c r="D13252" i="1"/>
  <c r="D13177" i="1"/>
  <c r="D12881" i="1"/>
  <c r="D12880" i="1"/>
  <c r="D12879" i="1"/>
  <c r="D12875" i="1"/>
  <c r="D12874" i="1"/>
  <c r="D12873" i="1"/>
  <c r="D12768" i="1"/>
  <c r="D12730" i="1"/>
  <c r="D12627" i="1"/>
  <c r="D12625" i="1"/>
  <c r="D12478" i="1"/>
  <c r="D12477" i="1"/>
  <c r="D12473" i="1"/>
  <c r="D12472" i="1"/>
  <c r="D12471" i="1"/>
  <c r="D12401" i="1"/>
  <c r="D12395" i="1"/>
  <c r="D12353" i="1"/>
  <c r="D12352" i="1"/>
  <c r="D12351" i="1"/>
  <c r="D12350" i="1"/>
  <c r="D12349" i="1"/>
  <c r="D12343" i="1"/>
  <c r="D12332" i="1"/>
  <c r="D12321" i="1"/>
  <c r="D12319" i="1"/>
  <c r="D12273" i="1"/>
  <c r="D12162" i="1"/>
  <c r="D12161" i="1"/>
  <c r="D12154" i="1"/>
  <c r="D12153" i="1"/>
  <c r="D12152" i="1"/>
  <c r="D12151" i="1"/>
  <c r="D12147" i="1"/>
  <c r="D12146" i="1"/>
  <c r="D12145" i="1"/>
  <c r="D12144" i="1"/>
  <c r="D12064" i="1"/>
  <c r="D12036" i="1"/>
  <c r="D12035" i="1"/>
  <c r="D12028" i="1"/>
  <c r="D12027" i="1"/>
  <c r="D12026" i="1"/>
  <c r="D12025" i="1"/>
  <c r="D12021" i="1"/>
  <c r="D12020" i="1"/>
  <c r="D12011" i="1"/>
  <c r="D12010" i="1"/>
  <c r="D12009" i="1"/>
  <c r="D12008" i="1"/>
  <c r="D12007" i="1"/>
  <c r="D12006" i="1"/>
  <c r="D12005" i="1"/>
  <c r="D12004" i="1"/>
  <c r="D12003" i="1"/>
  <c r="D12002" i="1"/>
  <c r="D12001" i="1"/>
  <c r="D12000" i="1"/>
  <c r="D11999" i="1"/>
  <c r="D11998" i="1"/>
  <c r="D11930" i="1"/>
  <c r="D11929" i="1"/>
  <c r="D11893" i="1"/>
  <c r="D11892" i="1"/>
  <c r="D11885" i="1"/>
  <c r="D11884" i="1"/>
  <c r="D11883" i="1"/>
  <c r="D11882" i="1"/>
  <c r="D11874" i="1"/>
  <c r="D11870" i="1"/>
  <c r="D11869" i="1"/>
  <c r="D11868" i="1"/>
  <c r="D11867" i="1"/>
  <c r="D11866" i="1"/>
  <c r="D11864" i="1"/>
  <c r="D11863" i="1"/>
  <c r="D11862" i="1"/>
  <c r="D11861" i="1"/>
  <c r="D11860" i="1"/>
  <c r="D11859" i="1"/>
  <c r="D11858" i="1"/>
  <c r="D11857" i="1"/>
  <c r="D11856" i="1"/>
  <c r="D11855" i="1"/>
  <c r="D11849" i="1"/>
  <c r="D11848" i="1"/>
  <c r="D11847" i="1"/>
  <c r="D11846" i="1"/>
  <c r="D11845" i="1"/>
  <c r="D11843" i="1"/>
  <c r="D11842" i="1"/>
  <c r="D11841" i="1"/>
  <c r="D11840" i="1"/>
  <c r="D11839" i="1"/>
  <c r="D11796" i="1"/>
  <c r="D11795" i="1"/>
  <c r="D11785" i="1"/>
  <c r="D11784" i="1"/>
  <c r="D11738" i="1"/>
  <c r="D11737" i="1"/>
  <c r="D11734" i="1"/>
  <c r="D11733" i="1"/>
  <c r="D11732" i="1"/>
  <c r="D11731" i="1"/>
  <c r="D11730" i="1"/>
  <c r="D11729" i="1"/>
  <c r="D11728" i="1"/>
  <c r="D11727" i="1"/>
  <c r="D11726" i="1"/>
  <c r="D11724" i="1"/>
  <c r="D11723" i="1"/>
  <c r="D11722" i="1"/>
  <c r="D11627" i="1"/>
  <c r="D11626" i="1"/>
  <c r="D11625" i="1"/>
  <c r="D11624" i="1"/>
  <c r="D11623" i="1"/>
  <c r="D11622" i="1"/>
  <c r="D11621" i="1"/>
  <c r="D11618" i="1"/>
  <c r="D11617" i="1"/>
  <c r="D11616" i="1"/>
  <c r="D11615" i="1"/>
  <c r="D11614" i="1"/>
  <c r="D11534" i="1"/>
  <c r="D11532" i="1"/>
  <c r="D11531" i="1"/>
  <c r="D11530" i="1"/>
  <c r="D11529" i="1"/>
  <c r="D11526" i="1"/>
  <c r="D11525" i="1"/>
  <c r="D11524" i="1"/>
  <c r="D11523" i="1"/>
  <c r="D11522" i="1"/>
  <c r="D11521" i="1"/>
  <c r="D11520" i="1"/>
  <c r="D11519" i="1"/>
  <c r="D11518" i="1"/>
  <c r="D11517" i="1"/>
  <c r="D11516" i="1"/>
  <c r="D11511" i="1"/>
  <c r="D11510" i="1"/>
  <c r="D11509" i="1"/>
  <c r="D11508" i="1"/>
  <c r="D11507" i="1"/>
  <c r="D11503" i="1"/>
  <c r="D11502" i="1"/>
  <c r="D11501" i="1"/>
  <c r="D11500" i="1"/>
  <c r="D11499" i="1"/>
  <c r="D11498" i="1"/>
  <c r="D11497" i="1"/>
  <c r="D11496" i="1"/>
  <c r="D11495" i="1"/>
  <c r="D11494" i="1"/>
  <c r="D11442" i="1"/>
  <c r="D11439" i="1"/>
  <c r="D11438" i="1"/>
  <c r="D11437" i="1"/>
  <c r="D11436" i="1"/>
  <c r="D11435" i="1"/>
  <c r="D11434" i="1"/>
  <c r="D11427" i="1"/>
  <c r="D11423" i="1"/>
  <c r="D11421" i="1"/>
  <c r="D11420" i="1"/>
  <c r="D11419" i="1"/>
  <c r="D11418" i="1"/>
  <c r="D11417" i="1"/>
  <c r="D11416" i="1"/>
  <c r="D11415" i="1"/>
  <c r="D11414" i="1"/>
  <c r="D11413" i="1"/>
  <c r="D11412" i="1"/>
  <c r="D11411" i="1"/>
  <c r="D11410" i="1"/>
  <c r="D11409" i="1"/>
  <c r="D11408" i="1"/>
  <c r="D11407" i="1"/>
  <c r="D11406" i="1"/>
  <c r="D11405" i="1"/>
  <c r="D11404" i="1"/>
  <c r="D11403" i="1"/>
  <c r="D11402" i="1"/>
  <c r="D11401" i="1"/>
  <c r="D11400" i="1"/>
  <c r="D11399" i="1"/>
  <c r="D11398" i="1"/>
  <c r="D11397" i="1"/>
  <c r="D11396" i="1"/>
  <c r="D11395" i="1"/>
  <c r="D11394" i="1"/>
  <c r="D11393" i="1"/>
  <c r="D11392" i="1"/>
  <c r="D11391" i="1"/>
  <c r="D11390" i="1"/>
  <c r="D11389" i="1"/>
  <c r="D11388" i="1"/>
  <c r="D11387" i="1"/>
  <c r="D11386" i="1"/>
  <c r="D11385" i="1"/>
  <c r="D11384" i="1"/>
  <c r="D11383" i="1"/>
  <c r="D11382" i="1"/>
  <c r="D11381" i="1"/>
  <c r="D11380" i="1"/>
  <c r="D11379" i="1"/>
  <c r="D11378" i="1"/>
  <c r="D11377" i="1"/>
  <c r="D11376" i="1"/>
  <c r="D11375" i="1"/>
  <c r="D11374" i="1"/>
  <c r="D11373" i="1"/>
  <c r="D11372" i="1"/>
  <c r="D11371" i="1"/>
  <c r="D11370" i="1"/>
  <c r="D11369" i="1"/>
  <c r="D11368" i="1"/>
  <c r="D11367" i="1"/>
  <c r="D11366" i="1"/>
  <c r="D11365" i="1"/>
  <c r="D11364" i="1"/>
  <c r="D11363" i="1"/>
  <c r="D11362" i="1"/>
  <c r="D11361" i="1"/>
  <c r="D11360" i="1"/>
  <c r="D11359" i="1"/>
  <c r="D11358" i="1"/>
  <c r="D11357" i="1"/>
  <c r="D11356" i="1"/>
  <c r="D11355" i="1"/>
  <c r="D11354" i="1"/>
  <c r="D11353" i="1"/>
  <c r="D11352" i="1"/>
  <c r="D11351" i="1"/>
  <c r="D11350" i="1"/>
  <c r="D11349" i="1"/>
  <c r="D11348" i="1"/>
  <c r="D11347" i="1"/>
  <c r="D11346" i="1"/>
  <c r="D11345" i="1"/>
  <c r="D11344" i="1"/>
  <c r="D11343" i="1"/>
  <c r="D11342" i="1"/>
  <c r="D11341" i="1"/>
  <c r="D11340" i="1"/>
  <c r="D11339" i="1"/>
  <c r="D11338" i="1"/>
  <c r="D11337" i="1"/>
  <c r="D11336" i="1"/>
  <c r="D11335" i="1"/>
  <c r="D11334" i="1"/>
  <c r="D11333" i="1"/>
  <c r="D11332" i="1"/>
  <c r="D11331" i="1"/>
  <c r="D11330" i="1"/>
  <c r="D11329" i="1"/>
  <c r="D11328" i="1"/>
  <c r="D11327" i="1"/>
  <c r="D11326" i="1"/>
  <c r="D11325" i="1"/>
  <c r="D11324" i="1"/>
  <c r="D11323" i="1"/>
  <c r="D11322" i="1"/>
  <c r="D11321" i="1"/>
  <c r="D11320" i="1"/>
  <c r="D11319" i="1"/>
  <c r="D11318" i="1"/>
  <c r="D11317" i="1"/>
  <c r="D11316" i="1"/>
  <c r="D11315" i="1"/>
  <c r="D11314" i="1"/>
  <c r="D11313" i="1"/>
  <c r="D11312" i="1"/>
  <c r="D11311" i="1"/>
  <c r="D11310" i="1"/>
  <c r="D11309" i="1"/>
  <c r="D11308" i="1"/>
  <c r="D11307" i="1"/>
  <c r="D11306" i="1"/>
  <c r="D11305" i="1"/>
  <c r="D11304" i="1"/>
  <c r="D11303" i="1"/>
  <c r="D11302" i="1"/>
  <c r="D11301" i="1"/>
  <c r="D11300" i="1"/>
  <c r="D11299" i="1"/>
  <c r="D11298" i="1"/>
  <c r="D11297" i="1"/>
  <c r="D11296" i="1"/>
  <c r="D11295" i="1"/>
  <c r="D11294" i="1"/>
  <c r="D11293" i="1"/>
  <c r="D11292" i="1"/>
  <c r="D11291" i="1"/>
  <c r="D11290" i="1"/>
  <c r="D11289" i="1"/>
  <c r="D11288" i="1"/>
  <c r="D11287" i="1"/>
  <c r="D11286" i="1"/>
  <c r="D11285" i="1"/>
  <c r="D11284" i="1"/>
  <c r="D11283" i="1"/>
  <c r="D11282" i="1"/>
  <c r="D11281" i="1"/>
  <c r="D11280" i="1"/>
  <c r="D11279" i="1"/>
  <c r="D11278" i="1"/>
  <c r="D11277" i="1"/>
  <c r="D11276" i="1"/>
  <c r="D11275" i="1"/>
  <c r="D11274" i="1"/>
  <c r="D11273" i="1"/>
  <c r="D11272" i="1"/>
  <c r="D11271" i="1"/>
  <c r="D11270" i="1"/>
  <c r="D11269" i="1"/>
  <c r="D11268" i="1"/>
  <c r="D11267" i="1"/>
  <c r="D11266" i="1"/>
  <c r="D11265" i="1"/>
  <c r="D11264" i="1"/>
  <c r="D11263" i="1"/>
  <c r="D11262" i="1"/>
  <c r="D11261" i="1"/>
  <c r="D11260" i="1"/>
  <c r="D11259" i="1"/>
  <c r="D11258" i="1"/>
  <c r="D11257" i="1"/>
  <c r="D11256" i="1"/>
  <c r="D11255" i="1"/>
  <c r="D11254" i="1"/>
  <c r="D11253" i="1"/>
  <c r="D11252" i="1"/>
  <c r="D11251" i="1"/>
  <c r="D11250" i="1"/>
  <c r="D11249" i="1"/>
  <c r="D11248" i="1"/>
  <c r="D11247" i="1"/>
  <c r="D11246" i="1"/>
  <c r="D11245" i="1"/>
  <c r="D11244" i="1"/>
  <c r="D11243" i="1"/>
  <c r="D11242" i="1"/>
  <c r="D11241" i="1"/>
  <c r="D11240" i="1"/>
  <c r="D11239" i="1"/>
  <c r="D11238" i="1"/>
  <c r="D11237" i="1"/>
  <c r="D11236" i="1"/>
  <c r="D11235" i="1"/>
  <c r="D11234" i="1"/>
  <c r="D11233" i="1"/>
  <c r="D11232" i="1"/>
  <c r="D11231" i="1"/>
  <c r="D11230" i="1"/>
  <c r="D11229" i="1"/>
  <c r="D11228" i="1"/>
  <c r="D11227" i="1"/>
  <c r="D11226" i="1"/>
  <c r="D11225" i="1"/>
  <c r="D11224" i="1"/>
  <c r="D11223" i="1"/>
  <c r="D11222" i="1"/>
  <c r="D11221" i="1"/>
  <c r="D11220" i="1"/>
  <c r="D11219" i="1"/>
  <c r="D11218" i="1"/>
  <c r="D11217" i="1"/>
  <c r="D11216" i="1"/>
  <c r="D11215" i="1"/>
  <c r="D11214" i="1"/>
  <c r="D11213" i="1"/>
  <c r="D11212" i="1"/>
  <c r="D11211" i="1"/>
  <c r="D11210" i="1"/>
  <c r="D11209" i="1"/>
  <c r="D11208" i="1"/>
  <c r="D11207" i="1"/>
  <c r="D11206" i="1"/>
  <c r="D11205" i="1"/>
  <c r="D11204" i="1"/>
  <c r="D11203" i="1"/>
  <c r="D11202" i="1"/>
  <c r="D11201" i="1"/>
  <c r="D11200" i="1"/>
  <c r="D11199" i="1"/>
  <c r="D11198" i="1"/>
  <c r="D11197" i="1"/>
  <c r="D11196" i="1"/>
  <c r="D11195" i="1"/>
  <c r="D11194" i="1"/>
  <c r="D11193" i="1"/>
  <c r="D11192" i="1"/>
  <c r="D11191" i="1"/>
  <c r="D11190" i="1"/>
  <c r="D11189" i="1"/>
  <c r="D11188" i="1"/>
  <c r="D11187" i="1"/>
  <c r="D11186" i="1"/>
  <c r="D11185" i="1"/>
  <c r="D11184" i="1"/>
  <c r="D11183" i="1"/>
  <c r="D11182" i="1"/>
  <c r="D11181" i="1"/>
  <c r="D11180" i="1"/>
  <c r="D11179" i="1"/>
  <c r="D11178" i="1"/>
  <c r="D11177" i="1"/>
  <c r="D11176" i="1"/>
  <c r="D11175" i="1"/>
  <c r="D11174" i="1"/>
  <c r="D11173" i="1"/>
  <c r="D11172" i="1"/>
  <c r="D11171" i="1"/>
  <c r="D11170" i="1"/>
  <c r="D11169" i="1"/>
  <c r="D11168" i="1"/>
  <c r="D11167" i="1"/>
  <c r="D11166" i="1"/>
  <c r="D11165" i="1"/>
  <c r="D11164" i="1"/>
  <c r="D11163" i="1"/>
  <c r="D11162" i="1"/>
  <c r="D11161" i="1"/>
  <c r="D11160" i="1"/>
  <c r="D11159" i="1"/>
  <c r="D11158" i="1"/>
  <c r="D11157" i="1"/>
  <c r="D11156" i="1"/>
  <c r="D11155" i="1"/>
  <c r="D11154" i="1"/>
  <c r="D11153" i="1"/>
  <c r="D11152" i="1"/>
  <c r="D11151" i="1"/>
  <c r="D11150" i="1"/>
  <c r="D11149" i="1"/>
  <c r="D11148" i="1"/>
  <c r="D11147" i="1"/>
  <c r="D11146" i="1"/>
  <c r="D11145" i="1"/>
  <c r="D11144" i="1"/>
  <c r="D11143" i="1"/>
  <c r="D11142" i="1"/>
  <c r="D11141" i="1"/>
  <c r="D11140" i="1"/>
  <c r="D11139" i="1"/>
  <c r="D11138" i="1"/>
  <c r="D11137" i="1"/>
  <c r="D11136" i="1"/>
  <c r="D11135" i="1"/>
  <c r="D11134" i="1"/>
  <c r="D11133" i="1"/>
  <c r="D11132" i="1"/>
  <c r="D11131" i="1"/>
  <c r="D11130" i="1"/>
  <c r="D11129" i="1"/>
  <c r="D11128" i="1"/>
  <c r="D11127" i="1"/>
  <c r="D11126" i="1"/>
  <c r="D11125" i="1"/>
  <c r="D11124" i="1"/>
  <c r="D11123" i="1"/>
  <c r="D11122" i="1"/>
  <c r="D11121" i="1"/>
  <c r="D11120" i="1"/>
  <c r="D11119" i="1"/>
  <c r="D11118" i="1"/>
  <c r="D11117" i="1"/>
  <c r="D11116" i="1"/>
  <c r="D11115" i="1"/>
  <c r="D11114" i="1"/>
  <c r="D11113" i="1"/>
  <c r="D11112" i="1"/>
  <c r="D11111" i="1"/>
  <c r="D11110" i="1"/>
  <c r="D11109" i="1"/>
  <c r="D11108" i="1"/>
  <c r="D11107" i="1"/>
  <c r="D11106" i="1"/>
  <c r="D11105" i="1"/>
  <c r="D11104" i="1"/>
  <c r="D11103" i="1"/>
  <c r="D11102" i="1"/>
  <c r="D11101" i="1"/>
  <c r="D11100" i="1"/>
  <c r="D11099" i="1"/>
  <c r="D11098" i="1"/>
  <c r="D11097" i="1"/>
  <c r="D11096" i="1"/>
  <c r="D11095" i="1"/>
  <c r="D11094" i="1"/>
  <c r="D11093" i="1"/>
  <c r="D11092" i="1"/>
  <c r="D11091" i="1"/>
  <c r="D11090" i="1"/>
  <c r="D11089" i="1"/>
  <c r="D11088" i="1"/>
  <c r="D11087" i="1"/>
  <c r="D11086" i="1"/>
  <c r="D11085" i="1"/>
  <c r="D11084" i="1"/>
  <c r="D11083" i="1"/>
  <c r="D11082" i="1"/>
  <c r="D11081" i="1"/>
  <c r="D11080" i="1"/>
  <c r="D11079" i="1"/>
  <c r="D11078" i="1"/>
  <c r="D11077" i="1"/>
  <c r="D11076" i="1"/>
  <c r="D11075" i="1"/>
  <c r="D11074" i="1"/>
  <c r="D11073" i="1"/>
  <c r="D11072" i="1"/>
  <c r="D11071" i="1"/>
  <c r="D11070" i="1"/>
  <c r="D11069" i="1"/>
  <c r="D11068" i="1"/>
  <c r="D11067" i="1"/>
  <c r="D11066" i="1"/>
  <c r="D11065" i="1"/>
  <c r="D11064" i="1"/>
  <c r="D11063" i="1"/>
  <c r="D11062" i="1"/>
  <c r="D11061" i="1"/>
  <c r="D11060" i="1"/>
  <c r="D11059" i="1"/>
  <c r="D11058" i="1"/>
  <c r="D11057" i="1"/>
  <c r="D11056" i="1"/>
  <c r="D11055" i="1"/>
  <c r="D11054" i="1"/>
  <c r="D11053" i="1"/>
  <c r="D11052" i="1"/>
  <c r="D11051" i="1"/>
  <c r="D11050" i="1"/>
  <c r="D11049" i="1"/>
  <c r="D11048" i="1"/>
  <c r="D11047" i="1"/>
  <c r="D11046" i="1"/>
  <c r="D11045" i="1"/>
  <c r="D11044" i="1"/>
  <c r="D11043" i="1"/>
  <c r="D11042" i="1"/>
  <c r="D11041" i="1"/>
  <c r="D11040" i="1"/>
  <c r="D11039" i="1"/>
  <c r="D11038" i="1"/>
  <c r="D11037" i="1"/>
  <c r="D11036" i="1"/>
  <c r="D11035" i="1"/>
  <c r="D11034" i="1"/>
  <c r="D11033" i="1"/>
  <c r="D11032" i="1"/>
  <c r="D11031" i="1"/>
  <c r="D11030" i="1"/>
  <c r="D11029" i="1"/>
  <c r="D11028" i="1"/>
  <c r="D11027" i="1"/>
  <c r="D11026" i="1"/>
  <c r="D11025" i="1"/>
  <c r="D11024" i="1"/>
  <c r="D11023" i="1"/>
  <c r="D11022" i="1"/>
  <c r="D11021" i="1"/>
  <c r="D11020" i="1"/>
  <c r="D11019" i="1"/>
  <c r="D11018" i="1"/>
  <c r="D11017" i="1"/>
  <c r="D11016" i="1"/>
  <c r="D11015" i="1"/>
  <c r="D11014" i="1"/>
  <c r="D11013" i="1"/>
  <c r="D11012" i="1"/>
  <c r="D11011" i="1"/>
  <c r="D11010" i="1"/>
  <c r="D11009" i="1"/>
  <c r="D11008" i="1"/>
  <c r="D11007" i="1"/>
  <c r="D11006" i="1"/>
  <c r="D11005" i="1"/>
  <c r="D11004" i="1"/>
  <c r="D11003" i="1"/>
  <c r="D11002" i="1"/>
  <c r="D11001" i="1"/>
  <c r="D11000" i="1"/>
  <c r="D10999" i="1"/>
  <c r="D10998" i="1"/>
  <c r="D10997" i="1"/>
  <c r="D10996" i="1"/>
  <c r="D10995" i="1"/>
  <c r="D10994" i="1"/>
  <c r="D10993" i="1"/>
  <c r="D10992" i="1"/>
  <c r="D10991" i="1"/>
  <c r="D10990" i="1"/>
  <c r="D10989" i="1"/>
  <c r="D10988" i="1"/>
  <c r="D10987" i="1"/>
  <c r="D10986" i="1"/>
  <c r="D10985" i="1"/>
  <c r="D10984" i="1"/>
  <c r="D10983" i="1"/>
  <c r="D10982" i="1"/>
  <c r="D10981" i="1"/>
  <c r="D10980" i="1"/>
  <c r="D10979" i="1"/>
  <c r="D10978" i="1"/>
  <c r="D10977" i="1"/>
  <c r="D10976" i="1"/>
  <c r="D10975" i="1"/>
  <c r="D10974" i="1"/>
  <c r="D10973" i="1"/>
  <c r="D10972" i="1"/>
  <c r="D10971" i="1"/>
  <c r="D10970" i="1"/>
  <c r="D10969" i="1"/>
  <c r="D10968" i="1"/>
  <c r="D10967" i="1"/>
  <c r="D10966" i="1"/>
  <c r="D10965" i="1"/>
  <c r="D10964" i="1"/>
  <c r="D10963" i="1"/>
  <c r="D10962" i="1"/>
  <c r="D10961" i="1"/>
  <c r="D10960" i="1"/>
  <c r="D10959" i="1"/>
  <c r="D10958" i="1"/>
  <c r="D10957" i="1"/>
  <c r="D10956" i="1"/>
  <c r="D10955" i="1"/>
  <c r="D10954" i="1"/>
  <c r="D10953" i="1"/>
  <c r="D10952" i="1"/>
  <c r="D10951" i="1"/>
  <c r="D10950" i="1"/>
  <c r="D10949" i="1"/>
  <c r="D10948" i="1"/>
  <c r="D10947" i="1"/>
  <c r="D10946" i="1"/>
  <c r="D10945" i="1"/>
  <c r="D10944" i="1"/>
  <c r="D10943" i="1"/>
  <c r="D10942" i="1"/>
  <c r="D10941" i="1"/>
  <c r="D10940" i="1"/>
  <c r="D10939" i="1"/>
  <c r="D10938" i="1"/>
  <c r="D10937" i="1"/>
  <c r="D10936" i="1"/>
  <c r="D10935" i="1"/>
  <c r="D10934" i="1"/>
  <c r="D10933" i="1"/>
  <c r="D10932" i="1"/>
  <c r="D10931" i="1"/>
  <c r="D10930" i="1"/>
  <c r="D10929" i="1"/>
  <c r="D10928" i="1"/>
  <c r="D10927" i="1"/>
  <c r="D10926" i="1"/>
  <c r="D10925" i="1"/>
  <c r="D10924" i="1"/>
  <c r="D10923" i="1"/>
  <c r="D10922" i="1"/>
  <c r="D10921" i="1"/>
  <c r="D10920" i="1"/>
  <c r="D10919" i="1"/>
  <c r="D10918" i="1"/>
  <c r="D10917" i="1"/>
  <c r="D10916" i="1"/>
  <c r="D10915" i="1"/>
  <c r="D10914" i="1"/>
  <c r="D10913" i="1"/>
  <c r="D10912" i="1"/>
  <c r="D10911" i="1"/>
  <c r="D10910" i="1"/>
  <c r="D10909" i="1"/>
  <c r="D10908" i="1"/>
  <c r="D10907" i="1"/>
  <c r="D10906" i="1"/>
  <c r="D10905" i="1"/>
  <c r="D10904" i="1"/>
  <c r="D10903" i="1"/>
  <c r="D10902" i="1"/>
  <c r="D10901" i="1"/>
  <c r="D10900" i="1"/>
  <c r="D10899" i="1"/>
  <c r="D10898" i="1"/>
  <c r="D10897" i="1"/>
  <c r="D10896" i="1"/>
  <c r="D10895" i="1"/>
  <c r="D10894" i="1"/>
  <c r="D10893" i="1"/>
  <c r="D10892" i="1"/>
  <c r="D10891" i="1"/>
  <c r="D10890" i="1"/>
  <c r="D10889" i="1"/>
  <c r="D10888" i="1"/>
  <c r="D10887" i="1"/>
  <c r="D10886" i="1"/>
  <c r="D10885" i="1"/>
  <c r="D10884" i="1"/>
  <c r="D10883" i="1"/>
  <c r="D10882" i="1"/>
  <c r="D10881" i="1"/>
  <c r="D10880" i="1"/>
  <c r="D10879" i="1"/>
  <c r="D10878" i="1"/>
  <c r="D10877" i="1"/>
  <c r="D10876" i="1"/>
  <c r="D10875" i="1"/>
  <c r="D10874" i="1"/>
  <c r="D10873" i="1"/>
  <c r="D10872" i="1"/>
  <c r="D10871" i="1"/>
  <c r="D10870" i="1"/>
  <c r="D10869" i="1"/>
  <c r="D10868" i="1"/>
  <c r="D10867" i="1"/>
  <c r="D10866" i="1"/>
  <c r="D10865" i="1"/>
  <c r="D10864" i="1"/>
  <c r="D10863" i="1"/>
  <c r="D10862" i="1"/>
  <c r="D10861" i="1"/>
  <c r="D10860" i="1"/>
  <c r="D10859" i="1"/>
  <c r="D10858" i="1"/>
  <c r="D10857" i="1"/>
  <c r="D10856" i="1"/>
  <c r="D10855" i="1"/>
  <c r="D10854" i="1"/>
  <c r="D10853" i="1"/>
  <c r="D10852" i="1"/>
  <c r="D10851" i="1"/>
  <c r="D10850" i="1"/>
  <c r="D10849" i="1"/>
  <c r="D10848" i="1"/>
  <c r="D10847" i="1"/>
  <c r="D10846" i="1"/>
  <c r="D10845" i="1"/>
  <c r="D10844" i="1"/>
  <c r="D10843" i="1"/>
  <c r="D10842" i="1"/>
  <c r="D10841" i="1"/>
  <c r="D10840" i="1"/>
  <c r="D10839" i="1"/>
  <c r="D10838" i="1"/>
  <c r="D10837" i="1"/>
  <c r="D10836" i="1"/>
  <c r="D10835" i="1"/>
  <c r="D10834" i="1"/>
  <c r="D10833" i="1"/>
  <c r="D10832" i="1"/>
  <c r="D10831" i="1"/>
  <c r="D10830" i="1"/>
  <c r="D10829" i="1"/>
  <c r="D10828" i="1"/>
  <c r="D10827" i="1"/>
  <c r="D10826" i="1"/>
  <c r="D10825" i="1"/>
  <c r="D10824" i="1"/>
  <c r="D10823" i="1"/>
  <c r="D10822" i="1"/>
  <c r="D10821" i="1"/>
  <c r="D10820" i="1"/>
  <c r="D10819" i="1"/>
  <c r="D10818" i="1"/>
  <c r="D10817" i="1"/>
  <c r="D10816" i="1"/>
  <c r="D10815" i="1"/>
  <c r="D10814" i="1"/>
  <c r="D10813" i="1"/>
  <c r="D10812" i="1"/>
  <c r="D10811" i="1"/>
  <c r="D10810" i="1"/>
  <c r="D10809" i="1"/>
  <c r="D10808" i="1"/>
  <c r="D10807" i="1"/>
  <c r="D10806" i="1"/>
  <c r="D10805" i="1"/>
  <c r="D10804" i="1"/>
  <c r="D10803" i="1"/>
  <c r="D10802" i="1"/>
  <c r="D10801" i="1"/>
  <c r="D10800" i="1"/>
  <c r="D10799" i="1"/>
  <c r="D10798" i="1"/>
  <c r="D10797" i="1"/>
  <c r="D10796" i="1"/>
  <c r="D10795" i="1"/>
  <c r="D10794" i="1"/>
  <c r="D10793" i="1"/>
  <c r="D10792" i="1"/>
  <c r="D10791" i="1"/>
  <c r="D10790" i="1"/>
  <c r="D10789" i="1"/>
  <c r="D10788" i="1"/>
  <c r="D10787" i="1"/>
  <c r="D10786" i="1"/>
  <c r="D10785" i="1"/>
  <c r="D10784" i="1"/>
  <c r="D10783" i="1"/>
  <c r="D10782" i="1"/>
  <c r="D10781" i="1"/>
  <c r="D10780" i="1"/>
  <c r="D10779" i="1"/>
  <c r="D10778" i="1"/>
  <c r="D10777" i="1"/>
  <c r="D10776" i="1"/>
  <c r="D10775" i="1"/>
  <c r="D10774" i="1"/>
  <c r="D10773" i="1"/>
  <c r="D10772" i="1"/>
  <c r="D10771" i="1"/>
  <c r="D10770" i="1"/>
  <c r="D10769" i="1"/>
  <c r="D10768" i="1"/>
  <c r="D10767" i="1"/>
  <c r="D10766" i="1"/>
  <c r="D10765" i="1"/>
  <c r="D10764" i="1"/>
  <c r="D10763" i="1"/>
  <c r="D10762" i="1"/>
  <c r="D10761" i="1"/>
  <c r="D10760" i="1"/>
  <c r="D10759" i="1"/>
  <c r="D10758" i="1"/>
  <c r="D10757" i="1"/>
  <c r="D10756" i="1"/>
  <c r="D10755" i="1"/>
  <c r="D10754" i="1"/>
  <c r="D10753" i="1"/>
  <c r="D10752" i="1"/>
  <c r="D10751" i="1"/>
  <c r="D10750" i="1"/>
  <c r="D10749" i="1"/>
  <c r="D10748" i="1"/>
  <c r="D10747" i="1"/>
  <c r="D10746" i="1"/>
  <c r="D10745" i="1"/>
  <c r="D10744" i="1"/>
  <c r="D10743" i="1"/>
  <c r="D10742" i="1"/>
  <c r="D10741" i="1"/>
  <c r="D10740" i="1"/>
  <c r="D10739" i="1"/>
  <c r="D10738" i="1"/>
  <c r="D10737" i="1"/>
  <c r="D10736" i="1"/>
  <c r="D10735" i="1"/>
  <c r="D10734" i="1"/>
  <c r="D10733" i="1"/>
  <c r="D10732" i="1"/>
  <c r="D10731" i="1"/>
  <c r="D10730" i="1"/>
  <c r="D10729" i="1"/>
  <c r="D10728" i="1"/>
  <c r="D10727" i="1"/>
  <c r="D10726" i="1"/>
  <c r="D10725" i="1"/>
  <c r="D10724" i="1"/>
  <c r="D10723" i="1"/>
  <c r="D10722" i="1"/>
  <c r="D10721" i="1"/>
  <c r="D10720" i="1"/>
  <c r="D10719" i="1"/>
  <c r="D10718" i="1"/>
  <c r="D10717" i="1"/>
  <c r="D10716" i="1"/>
  <c r="D10715" i="1"/>
  <c r="D10714" i="1"/>
  <c r="D10713" i="1"/>
  <c r="D10712" i="1"/>
  <c r="D10711" i="1"/>
  <c r="D10710" i="1"/>
  <c r="D10709" i="1"/>
  <c r="D10708" i="1"/>
  <c r="D10707" i="1"/>
  <c r="D10706" i="1"/>
  <c r="D10705" i="1"/>
  <c r="D10704" i="1"/>
  <c r="D10703" i="1"/>
  <c r="D10702" i="1"/>
  <c r="D10701" i="1"/>
  <c r="D10700" i="1"/>
  <c r="D10699" i="1"/>
  <c r="D10698" i="1"/>
  <c r="D10697" i="1"/>
  <c r="D10696" i="1"/>
  <c r="D10695" i="1"/>
  <c r="D10694" i="1"/>
  <c r="D10693" i="1"/>
  <c r="D10692" i="1"/>
  <c r="D10691" i="1"/>
  <c r="D10690" i="1"/>
  <c r="D10689" i="1"/>
  <c r="D10688" i="1"/>
  <c r="D10687" i="1"/>
  <c r="D10686" i="1"/>
  <c r="D10685" i="1"/>
  <c r="D10684" i="1"/>
  <c r="D10683" i="1"/>
  <c r="D10682" i="1"/>
  <c r="D10681" i="1"/>
  <c r="D10680" i="1"/>
  <c r="D10679" i="1"/>
  <c r="D10678" i="1"/>
  <c r="D10677" i="1"/>
  <c r="D10676" i="1"/>
  <c r="D10675" i="1"/>
  <c r="D10674" i="1"/>
  <c r="D10673" i="1"/>
  <c r="D10672" i="1"/>
  <c r="D10671" i="1"/>
  <c r="D10670" i="1"/>
  <c r="D10669" i="1"/>
  <c r="D10668" i="1"/>
  <c r="D10667" i="1"/>
  <c r="D10666" i="1"/>
  <c r="D10665" i="1"/>
  <c r="D10664" i="1"/>
  <c r="D10663" i="1"/>
  <c r="D10662" i="1"/>
  <c r="D10661" i="1"/>
  <c r="D10660" i="1"/>
  <c r="D10659" i="1"/>
  <c r="D10658" i="1"/>
  <c r="D10657" i="1"/>
  <c r="D10656" i="1"/>
  <c r="D10655" i="1"/>
  <c r="D10654" i="1"/>
  <c r="D10653" i="1"/>
  <c r="D10652" i="1"/>
  <c r="D10651" i="1"/>
  <c r="D10650" i="1"/>
  <c r="D10649" i="1"/>
  <c r="D10648" i="1"/>
  <c r="D10647" i="1"/>
  <c r="D10646" i="1"/>
  <c r="D10645" i="1"/>
  <c r="D10644" i="1"/>
  <c r="D10643" i="1"/>
  <c r="D10642" i="1"/>
  <c r="D10641" i="1"/>
  <c r="D10640" i="1"/>
  <c r="D10639" i="1"/>
  <c r="D10638" i="1"/>
  <c r="D10637" i="1"/>
  <c r="D10636" i="1"/>
  <c r="D10635" i="1"/>
  <c r="D10634" i="1"/>
  <c r="D10633" i="1"/>
  <c r="D10632" i="1"/>
  <c r="D10631" i="1"/>
  <c r="D10630" i="1"/>
  <c r="D10629" i="1"/>
  <c r="D10628" i="1"/>
  <c r="D10627" i="1"/>
  <c r="D10626" i="1"/>
  <c r="D10625" i="1"/>
  <c r="D10624" i="1"/>
  <c r="D10623" i="1"/>
  <c r="D10622" i="1"/>
  <c r="D10621" i="1"/>
  <c r="D10620" i="1"/>
  <c r="D10619" i="1"/>
  <c r="D10618" i="1"/>
  <c r="D10617" i="1"/>
  <c r="D10616" i="1"/>
  <c r="D10615" i="1"/>
  <c r="D10614" i="1"/>
  <c r="D10613" i="1"/>
  <c r="D10612" i="1"/>
  <c r="D10611" i="1"/>
  <c r="D10610" i="1"/>
  <c r="D10609" i="1"/>
  <c r="D10608" i="1"/>
  <c r="D10607" i="1"/>
  <c r="D10606" i="1"/>
  <c r="D10605" i="1"/>
  <c r="D10604" i="1"/>
  <c r="D10603" i="1"/>
  <c r="D10602" i="1"/>
  <c r="D10601" i="1"/>
  <c r="D10600" i="1"/>
  <c r="D10599" i="1"/>
  <c r="D10598" i="1"/>
  <c r="D10597" i="1"/>
  <c r="D10596" i="1"/>
  <c r="D10595" i="1"/>
  <c r="D10594" i="1"/>
  <c r="D10593" i="1"/>
  <c r="D10592" i="1"/>
  <c r="D10591" i="1"/>
  <c r="D10590" i="1"/>
  <c r="D10589" i="1"/>
  <c r="D10588" i="1"/>
  <c r="D10587" i="1"/>
  <c r="D10586" i="1"/>
  <c r="D10585" i="1"/>
  <c r="D10584" i="1"/>
  <c r="D10583" i="1"/>
  <c r="D10582" i="1"/>
  <c r="D10581" i="1"/>
  <c r="D10580" i="1"/>
  <c r="D10579" i="1"/>
  <c r="D10578" i="1"/>
  <c r="D10577" i="1"/>
  <c r="D10576" i="1"/>
  <c r="D10575" i="1"/>
  <c r="D10574" i="1"/>
  <c r="D10573" i="1"/>
  <c r="D10572" i="1"/>
  <c r="D10571" i="1"/>
  <c r="D10570" i="1"/>
  <c r="D10569" i="1"/>
  <c r="D10568" i="1"/>
  <c r="D10567" i="1"/>
  <c r="D10566" i="1"/>
  <c r="D10565" i="1"/>
  <c r="D10564" i="1"/>
  <c r="D10563" i="1"/>
  <c r="D10562" i="1"/>
  <c r="D10561" i="1"/>
  <c r="D10560" i="1"/>
  <c r="D10559" i="1"/>
  <c r="D10558" i="1"/>
  <c r="D10557" i="1"/>
  <c r="D10556" i="1"/>
  <c r="D10555" i="1"/>
  <c r="D10554" i="1"/>
  <c r="D10553" i="1"/>
  <c r="D10552" i="1"/>
  <c r="D10551" i="1"/>
  <c r="D10550" i="1"/>
  <c r="D10549" i="1"/>
  <c r="D10548" i="1"/>
  <c r="D10547" i="1"/>
  <c r="D10546" i="1"/>
  <c r="D10545" i="1"/>
  <c r="D10544" i="1"/>
  <c r="D10543" i="1"/>
  <c r="D10542" i="1"/>
  <c r="D10541" i="1"/>
  <c r="D10540" i="1"/>
  <c r="D10539" i="1"/>
  <c r="D10538" i="1"/>
  <c r="D10537" i="1"/>
  <c r="D10536" i="1"/>
  <c r="D10535" i="1"/>
  <c r="D10534" i="1"/>
  <c r="D10533" i="1"/>
  <c r="D10532" i="1"/>
  <c r="D10531" i="1"/>
  <c r="D10530" i="1"/>
  <c r="D10529" i="1"/>
  <c r="D10528" i="1"/>
  <c r="D10527" i="1"/>
  <c r="D10526" i="1"/>
  <c r="D10525" i="1"/>
  <c r="D10524" i="1"/>
  <c r="D10523" i="1"/>
  <c r="D10522" i="1"/>
  <c r="D10521" i="1"/>
  <c r="D10520" i="1"/>
  <c r="D10519" i="1"/>
  <c r="D10518" i="1"/>
  <c r="D10517" i="1"/>
  <c r="D10516" i="1"/>
  <c r="D10515" i="1"/>
  <c r="D10514" i="1"/>
  <c r="D10513" i="1"/>
  <c r="D10512" i="1"/>
  <c r="D10511" i="1"/>
  <c r="D10510" i="1"/>
  <c r="D10509" i="1"/>
  <c r="D10508" i="1"/>
  <c r="D10507" i="1"/>
  <c r="D10506" i="1"/>
  <c r="D10505" i="1"/>
  <c r="D10504" i="1"/>
  <c r="D10503" i="1"/>
  <c r="D10502" i="1"/>
  <c r="D10501" i="1"/>
  <c r="D10500" i="1"/>
  <c r="D10499" i="1"/>
  <c r="D10498" i="1"/>
  <c r="D10497" i="1"/>
  <c r="D10496" i="1"/>
  <c r="D10495" i="1"/>
  <c r="D10494" i="1"/>
  <c r="D10493" i="1"/>
  <c r="D10492" i="1"/>
  <c r="D10491" i="1"/>
  <c r="D10490" i="1"/>
  <c r="D10489" i="1"/>
  <c r="D10488" i="1"/>
  <c r="D10487" i="1"/>
  <c r="D10486" i="1"/>
  <c r="D10485" i="1"/>
  <c r="D10484" i="1"/>
  <c r="D10483" i="1"/>
  <c r="D10482" i="1"/>
  <c r="D10481" i="1"/>
  <c r="D10480" i="1"/>
  <c r="D10479" i="1"/>
  <c r="D10478" i="1"/>
  <c r="D10477" i="1"/>
  <c r="D10476" i="1"/>
  <c r="D10475" i="1"/>
  <c r="D10474" i="1"/>
  <c r="D10473" i="1"/>
  <c r="D10472" i="1"/>
  <c r="D10471" i="1"/>
  <c r="D10470" i="1"/>
  <c r="D10469" i="1"/>
  <c r="D10468" i="1"/>
  <c r="D10467" i="1"/>
  <c r="D10466" i="1"/>
  <c r="D10465" i="1"/>
  <c r="D10464" i="1"/>
  <c r="D10463" i="1"/>
  <c r="D10462" i="1"/>
  <c r="D10461" i="1"/>
  <c r="D10460" i="1"/>
  <c r="D10459" i="1"/>
  <c r="D10458" i="1"/>
  <c r="D10457" i="1"/>
  <c r="D10456" i="1"/>
  <c r="D10455" i="1"/>
  <c r="D10454" i="1"/>
  <c r="D10453" i="1"/>
  <c r="D10452" i="1"/>
  <c r="D10451" i="1"/>
  <c r="D10450" i="1"/>
  <c r="D10449" i="1"/>
  <c r="D10448" i="1"/>
  <c r="D10447" i="1"/>
  <c r="D10446" i="1"/>
  <c r="D10445" i="1"/>
  <c r="D10444" i="1"/>
  <c r="D10443" i="1"/>
  <c r="D10442" i="1"/>
  <c r="D10441" i="1"/>
  <c r="D10440" i="1"/>
  <c r="D10439" i="1"/>
  <c r="D10438" i="1"/>
  <c r="D10437" i="1"/>
  <c r="D10436" i="1"/>
  <c r="D10435" i="1"/>
  <c r="D10434" i="1"/>
  <c r="D10433" i="1"/>
  <c r="D10432" i="1"/>
  <c r="D10431" i="1"/>
  <c r="D10430" i="1"/>
  <c r="D10429" i="1"/>
  <c r="D10428" i="1"/>
  <c r="D10427" i="1"/>
  <c r="D10426" i="1"/>
  <c r="D10425" i="1"/>
  <c r="D10424" i="1"/>
  <c r="D10423" i="1"/>
  <c r="D10422" i="1"/>
  <c r="D10421" i="1"/>
  <c r="D10420" i="1"/>
  <c r="D10419" i="1"/>
  <c r="D10418" i="1"/>
  <c r="D10417" i="1"/>
  <c r="D10416" i="1"/>
  <c r="D10415" i="1"/>
  <c r="D10414" i="1"/>
  <c r="D10413" i="1"/>
  <c r="D10412" i="1"/>
  <c r="D10411" i="1"/>
  <c r="D10410" i="1"/>
  <c r="D10409" i="1"/>
  <c r="D10408" i="1"/>
  <c r="D10407" i="1"/>
  <c r="D10406" i="1"/>
  <c r="D10405" i="1"/>
  <c r="D10404" i="1"/>
  <c r="D10403" i="1"/>
  <c r="D10402" i="1"/>
  <c r="D10401" i="1"/>
  <c r="D10400" i="1"/>
  <c r="D10399" i="1"/>
  <c r="D10398" i="1"/>
  <c r="D10397" i="1"/>
  <c r="D10396" i="1"/>
  <c r="D10395" i="1"/>
  <c r="D10394" i="1"/>
  <c r="D10393" i="1"/>
  <c r="D10392" i="1"/>
  <c r="D10391" i="1"/>
  <c r="D10390" i="1"/>
  <c r="D10389" i="1"/>
  <c r="D10388" i="1"/>
  <c r="D10387" i="1"/>
  <c r="D10386" i="1"/>
  <c r="D10385" i="1"/>
  <c r="D10384" i="1"/>
  <c r="D10383" i="1"/>
  <c r="D10382" i="1"/>
  <c r="D10381" i="1"/>
  <c r="D10380" i="1"/>
  <c r="D10379" i="1"/>
  <c r="D10378" i="1"/>
  <c r="D10377" i="1"/>
  <c r="D10376" i="1"/>
  <c r="D10375" i="1"/>
  <c r="D10374" i="1"/>
  <c r="D10373" i="1"/>
  <c r="D10372" i="1"/>
  <c r="D10371" i="1"/>
  <c r="D10370" i="1"/>
  <c r="D10369" i="1"/>
  <c r="D10368" i="1"/>
  <c r="D10367" i="1"/>
  <c r="D10366" i="1"/>
  <c r="D10365" i="1"/>
  <c r="D10364" i="1"/>
  <c r="D10363" i="1"/>
  <c r="D10362" i="1"/>
  <c r="D10361" i="1"/>
  <c r="D10360" i="1"/>
  <c r="D10359" i="1"/>
  <c r="D10358" i="1"/>
  <c r="D10357" i="1"/>
  <c r="D10356" i="1"/>
  <c r="D10355" i="1"/>
  <c r="D10354" i="1"/>
  <c r="D10353" i="1"/>
  <c r="D10352" i="1"/>
  <c r="D10351" i="1"/>
  <c r="D10350" i="1"/>
  <c r="D10349" i="1"/>
  <c r="D10348" i="1"/>
  <c r="D10347" i="1"/>
  <c r="D10346" i="1"/>
  <c r="D10345" i="1"/>
  <c r="D10344" i="1"/>
  <c r="D10343" i="1"/>
  <c r="D10342" i="1"/>
  <c r="D10341" i="1"/>
  <c r="D10340" i="1"/>
  <c r="D10339" i="1"/>
  <c r="D10338" i="1"/>
  <c r="D10337" i="1"/>
  <c r="D10336" i="1"/>
  <c r="D10335" i="1"/>
  <c r="D10334" i="1"/>
  <c r="D10333" i="1"/>
  <c r="D10332" i="1"/>
  <c r="D10331" i="1"/>
  <c r="D10330" i="1"/>
  <c r="D10329" i="1"/>
  <c r="D10328" i="1"/>
  <c r="D10327" i="1"/>
  <c r="D10326" i="1"/>
  <c r="D10325" i="1"/>
  <c r="D10324" i="1"/>
  <c r="D10323" i="1"/>
  <c r="D10322" i="1"/>
  <c r="D10321" i="1"/>
  <c r="D10320" i="1"/>
  <c r="D10319" i="1"/>
  <c r="D10318" i="1"/>
  <c r="D10317" i="1"/>
  <c r="D10316" i="1"/>
  <c r="D10315" i="1"/>
  <c r="D10314" i="1"/>
  <c r="D10313" i="1"/>
  <c r="D10312" i="1"/>
  <c r="D10311" i="1"/>
  <c r="D10310" i="1"/>
  <c r="D10309" i="1"/>
  <c r="D10308" i="1"/>
  <c r="D10307" i="1"/>
  <c r="D10306" i="1"/>
  <c r="D10305" i="1"/>
  <c r="D10304" i="1"/>
  <c r="D10303" i="1"/>
  <c r="D10302" i="1"/>
  <c r="D10301" i="1"/>
  <c r="D10300" i="1"/>
  <c r="D10299" i="1"/>
  <c r="D10298" i="1"/>
  <c r="D10297" i="1"/>
  <c r="D10296" i="1"/>
  <c r="D10295" i="1"/>
  <c r="D10294" i="1"/>
  <c r="D10293" i="1"/>
  <c r="D10292" i="1"/>
  <c r="D10291" i="1"/>
  <c r="D10290" i="1"/>
  <c r="D10289" i="1"/>
  <c r="D10288" i="1"/>
  <c r="D10287" i="1"/>
  <c r="D10286" i="1"/>
  <c r="D10285" i="1"/>
  <c r="D10284" i="1"/>
  <c r="D10283" i="1"/>
  <c r="D10282" i="1"/>
  <c r="D10281" i="1"/>
  <c r="D10280" i="1"/>
  <c r="D10279" i="1"/>
  <c r="D10278" i="1"/>
  <c r="D10277" i="1"/>
  <c r="D10276" i="1"/>
  <c r="D10275" i="1"/>
  <c r="D10274" i="1"/>
  <c r="D10273" i="1"/>
  <c r="D10272" i="1"/>
  <c r="D10271" i="1"/>
  <c r="D10270" i="1"/>
  <c r="D10269" i="1"/>
  <c r="D10268" i="1"/>
  <c r="D10267" i="1"/>
  <c r="D10266" i="1"/>
  <c r="D10265" i="1"/>
  <c r="D10264" i="1"/>
  <c r="D10263" i="1"/>
  <c r="D10262" i="1"/>
  <c r="D10261" i="1"/>
  <c r="D10260" i="1"/>
  <c r="D10259" i="1"/>
  <c r="D10258" i="1"/>
  <c r="D10257" i="1"/>
  <c r="D10256" i="1"/>
  <c r="D10255" i="1"/>
  <c r="D10254" i="1"/>
  <c r="D10253" i="1"/>
  <c r="D10252" i="1"/>
  <c r="D10251" i="1"/>
  <c r="D10250" i="1"/>
  <c r="D10249" i="1"/>
  <c r="D10248" i="1"/>
  <c r="D10247" i="1"/>
  <c r="D10246" i="1"/>
  <c r="D10245" i="1"/>
  <c r="D10244" i="1"/>
  <c r="D10243" i="1"/>
  <c r="D10242" i="1"/>
  <c r="D10241" i="1"/>
  <c r="D10240" i="1"/>
  <c r="D10239" i="1"/>
  <c r="D10238" i="1"/>
  <c r="D10237" i="1"/>
  <c r="D10236" i="1"/>
  <c r="D10235" i="1"/>
  <c r="D10234" i="1"/>
  <c r="D10233" i="1"/>
  <c r="D10232" i="1"/>
  <c r="D10231" i="1"/>
  <c r="D10230" i="1"/>
  <c r="D10229" i="1"/>
  <c r="D10228" i="1"/>
  <c r="D10227" i="1"/>
  <c r="D10226" i="1"/>
  <c r="D10225" i="1"/>
  <c r="D10224" i="1"/>
  <c r="D10223" i="1"/>
  <c r="D10222" i="1"/>
  <c r="D10221" i="1"/>
  <c r="D10220" i="1"/>
  <c r="D10219" i="1"/>
  <c r="D10218" i="1"/>
  <c r="D10217" i="1"/>
  <c r="D10216" i="1"/>
  <c r="D10215" i="1"/>
  <c r="D10214" i="1"/>
  <c r="D10213" i="1"/>
  <c r="D10212" i="1"/>
  <c r="D10211" i="1"/>
  <c r="D10210" i="1"/>
  <c r="D10209" i="1"/>
  <c r="D10208" i="1"/>
  <c r="D10207" i="1"/>
  <c r="D10206" i="1"/>
  <c r="D10205" i="1"/>
  <c r="D10204" i="1"/>
  <c r="D10203" i="1"/>
  <c r="D10202" i="1"/>
  <c r="D10201" i="1"/>
  <c r="D10200" i="1"/>
  <c r="D10199" i="1"/>
  <c r="D10198" i="1"/>
  <c r="D10197" i="1"/>
  <c r="D10196" i="1"/>
  <c r="D10195" i="1"/>
  <c r="D10194" i="1"/>
  <c r="D10193" i="1"/>
  <c r="D10192" i="1"/>
  <c r="D10191" i="1"/>
  <c r="D10190" i="1"/>
  <c r="D10189" i="1"/>
  <c r="D10188" i="1"/>
  <c r="D10187" i="1"/>
  <c r="D10186" i="1"/>
  <c r="D10185" i="1"/>
  <c r="D10184" i="1"/>
  <c r="D10183" i="1"/>
  <c r="D10182" i="1"/>
  <c r="D10181" i="1"/>
  <c r="D10180" i="1"/>
  <c r="D10179" i="1"/>
  <c r="D10178" i="1"/>
  <c r="D10177" i="1"/>
  <c r="D10176" i="1"/>
  <c r="D10175" i="1"/>
  <c r="D10174" i="1"/>
  <c r="D10173" i="1"/>
  <c r="D10172" i="1"/>
  <c r="D10171" i="1"/>
  <c r="D10170" i="1"/>
  <c r="D10169" i="1"/>
  <c r="D10168" i="1"/>
  <c r="D10167" i="1"/>
  <c r="D10166" i="1"/>
  <c r="D10165" i="1"/>
  <c r="D10164" i="1"/>
  <c r="D10163" i="1"/>
  <c r="D10162" i="1"/>
  <c r="D10161" i="1"/>
  <c r="D10160" i="1"/>
  <c r="D10159" i="1"/>
  <c r="D10158" i="1"/>
  <c r="D10157" i="1"/>
  <c r="D10156" i="1"/>
  <c r="D10155" i="1"/>
  <c r="D10154" i="1"/>
  <c r="D10153" i="1"/>
  <c r="D10152" i="1"/>
  <c r="D10151" i="1"/>
  <c r="D10150" i="1"/>
  <c r="D10149" i="1"/>
  <c r="D10148" i="1"/>
  <c r="D10147" i="1"/>
  <c r="D10146" i="1"/>
  <c r="D10145" i="1"/>
  <c r="D10144" i="1"/>
  <c r="D10143" i="1"/>
  <c r="D10142" i="1"/>
  <c r="D10141" i="1"/>
  <c r="D10140" i="1"/>
  <c r="D10139" i="1"/>
  <c r="D10138" i="1"/>
  <c r="D10137" i="1"/>
  <c r="D10136" i="1"/>
  <c r="D10135" i="1"/>
  <c r="D10134" i="1"/>
  <c r="D10133" i="1"/>
  <c r="D10132" i="1"/>
  <c r="D10131" i="1"/>
  <c r="D10130" i="1"/>
  <c r="D10129" i="1"/>
  <c r="D10128" i="1"/>
  <c r="D10127" i="1"/>
  <c r="D10126" i="1"/>
  <c r="D10125" i="1"/>
  <c r="D10124" i="1"/>
  <c r="D10123" i="1"/>
  <c r="D10122" i="1"/>
  <c r="D10121" i="1"/>
  <c r="D10120" i="1"/>
  <c r="D10119" i="1"/>
  <c r="D10118" i="1"/>
  <c r="D10117" i="1"/>
  <c r="D10116" i="1"/>
  <c r="D10115" i="1"/>
  <c r="D10114" i="1"/>
  <c r="D10113" i="1"/>
  <c r="D10112" i="1"/>
  <c r="D10111" i="1"/>
  <c r="D10110" i="1"/>
  <c r="D10109" i="1"/>
  <c r="D10108" i="1"/>
  <c r="D10107" i="1"/>
  <c r="D10106" i="1"/>
  <c r="D10105" i="1"/>
  <c r="D10104" i="1"/>
  <c r="D10103" i="1"/>
  <c r="D10102" i="1"/>
  <c r="D10101" i="1"/>
  <c r="D10100" i="1"/>
  <c r="D10099" i="1"/>
  <c r="D10098" i="1"/>
  <c r="D10097" i="1"/>
  <c r="D10096" i="1"/>
  <c r="D10095" i="1"/>
  <c r="D10094" i="1"/>
  <c r="D10093" i="1"/>
  <c r="D10092" i="1"/>
  <c r="D10091" i="1"/>
  <c r="D10090" i="1"/>
  <c r="D10089" i="1"/>
  <c r="D10088" i="1"/>
  <c r="D10087" i="1"/>
  <c r="D10086" i="1"/>
  <c r="D10085" i="1"/>
  <c r="D10084" i="1"/>
  <c r="D10083" i="1"/>
  <c r="D10082" i="1"/>
  <c r="D10081" i="1"/>
  <c r="D10080" i="1"/>
  <c r="D10079" i="1"/>
  <c r="D10078" i="1"/>
  <c r="D10077" i="1"/>
  <c r="D10076" i="1"/>
  <c r="D10075" i="1"/>
  <c r="D10074" i="1"/>
  <c r="D10073" i="1"/>
  <c r="D10072" i="1"/>
  <c r="D10071" i="1"/>
  <c r="D10070" i="1"/>
  <c r="D10069" i="1"/>
  <c r="D10068" i="1"/>
  <c r="D10067" i="1"/>
  <c r="D10066" i="1"/>
  <c r="D10065" i="1"/>
  <c r="D10064" i="1"/>
  <c r="D10063" i="1"/>
  <c r="D10062" i="1"/>
  <c r="D10061" i="1"/>
  <c r="D10060" i="1"/>
  <c r="D10059" i="1"/>
  <c r="D10058" i="1"/>
  <c r="D10057" i="1"/>
  <c r="D10056" i="1"/>
  <c r="D10055" i="1"/>
  <c r="D10054" i="1"/>
  <c r="D10053" i="1"/>
  <c r="D10052" i="1"/>
  <c r="D10051" i="1"/>
  <c r="D10050" i="1"/>
  <c r="D10049" i="1"/>
  <c r="D10048" i="1"/>
  <c r="D10047" i="1"/>
  <c r="D10046" i="1"/>
  <c r="D10045" i="1"/>
  <c r="D10044" i="1"/>
  <c r="D10043" i="1"/>
  <c r="D10042" i="1"/>
  <c r="D10041" i="1"/>
  <c r="D10040" i="1"/>
  <c r="D10039" i="1"/>
  <c r="D10038" i="1"/>
  <c r="D10037" i="1"/>
  <c r="D10036" i="1"/>
  <c r="D10035" i="1"/>
  <c r="D10034" i="1"/>
  <c r="D10033" i="1"/>
  <c r="D10032" i="1"/>
  <c r="D10031" i="1"/>
  <c r="D10030" i="1"/>
  <c r="D10029" i="1"/>
  <c r="D10028" i="1"/>
  <c r="D10027" i="1"/>
  <c r="D10026" i="1"/>
  <c r="D10025" i="1"/>
  <c r="D10024" i="1"/>
  <c r="D10023" i="1"/>
  <c r="D10022" i="1"/>
  <c r="D10021" i="1"/>
  <c r="D10020" i="1"/>
  <c r="D10019" i="1"/>
  <c r="D10018" i="1"/>
  <c r="D10017" i="1"/>
  <c r="D10016" i="1"/>
  <c r="D10015" i="1"/>
  <c r="D10014" i="1"/>
  <c r="D10013" i="1"/>
  <c r="D10012" i="1"/>
  <c r="D10011" i="1"/>
  <c r="D10010" i="1"/>
  <c r="D10009" i="1"/>
  <c r="D10008" i="1"/>
  <c r="D10007" i="1"/>
  <c r="D10006" i="1"/>
  <c r="D10005" i="1"/>
  <c r="D10004" i="1"/>
  <c r="D10003" i="1"/>
  <c r="D10002" i="1"/>
  <c r="D10001" i="1"/>
  <c r="D10000" i="1"/>
  <c r="D9999" i="1"/>
  <c r="D9998" i="1"/>
  <c r="D9997" i="1"/>
  <c r="D9996" i="1"/>
  <c r="D9995" i="1"/>
  <c r="D9994" i="1"/>
  <c r="D9993" i="1"/>
  <c r="D9992" i="1"/>
  <c r="D9991" i="1"/>
  <c r="D9990" i="1"/>
  <c r="D9989" i="1"/>
  <c r="D9988" i="1"/>
  <c r="D9987" i="1"/>
  <c r="D9986" i="1"/>
  <c r="D9985" i="1"/>
  <c r="D9984" i="1"/>
  <c r="D9983" i="1"/>
  <c r="D9982" i="1"/>
  <c r="D9981" i="1"/>
  <c r="D9980" i="1"/>
  <c r="D9979" i="1"/>
  <c r="D9978" i="1"/>
  <c r="D9977" i="1"/>
  <c r="D9976" i="1"/>
  <c r="D9975" i="1"/>
  <c r="D9974" i="1"/>
  <c r="D9973" i="1"/>
  <c r="D9972" i="1"/>
  <c r="D9971" i="1"/>
  <c r="D9970" i="1"/>
  <c r="D9969" i="1"/>
  <c r="D9968" i="1"/>
  <c r="D9967" i="1"/>
  <c r="D9966" i="1"/>
  <c r="D9965" i="1"/>
  <c r="D9964" i="1"/>
  <c r="D9963" i="1"/>
  <c r="D9962" i="1"/>
  <c r="D9961" i="1"/>
  <c r="D9960" i="1"/>
  <c r="D9959" i="1"/>
  <c r="D9958" i="1"/>
  <c r="D9957" i="1"/>
  <c r="D9956" i="1"/>
  <c r="D9955" i="1"/>
  <c r="D9954" i="1"/>
  <c r="D9953" i="1"/>
  <c r="D9952" i="1"/>
  <c r="D9951" i="1"/>
  <c r="D9950" i="1"/>
  <c r="D9949" i="1"/>
  <c r="D9948" i="1"/>
  <c r="D9947" i="1"/>
  <c r="D9946" i="1"/>
  <c r="D9945" i="1"/>
  <c r="D9944" i="1"/>
  <c r="D9943" i="1"/>
  <c r="D9942" i="1"/>
  <c r="D9941" i="1"/>
  <c r="D9940" i="1"/>
  <c r="D9939" i="1"/>
  <c r="D9938" i="1"/>
  <c r="D9937" i="1"/>
  <c r="D9936" i="1"/>
  <c r="D9935" i="1"/>
  <c r="D9934" i="1"/>
  <c r="D9933" i="1"/>
  <c r="D9932" i="1"/>
  <c r="D9931" i="1"/>
  <c r="D9930" i="1"/>
  <c r="D9929" i="1"/>
  <c r="D9928" i="1"/>
  <c r="D9927" i="1"/>
  <c r="D9926" i="1"/>
  <c r="D9925" i="1"/>
  <c r="D9924" i="1"/>
  <c r="D9923" i="1"/>
  <c r="D9922" i="1"/>
  <c r="D9921" i="1"/>
  <c r="D9920" i="1"/>
  <c r="D9919" i="1"/>
  <c r="D9918" i="1"/>
  <c r="D9917" i="1"/>
  <c r="D9916" i="1"/>
  <c r="D9915" i="1"/>
  <c r="D9914" i="1"/>
  <c r="D9913" i="1"/>
  <c r="D9912" i="1"/>
  <c r="D9911" i="1"/>
  <c r="D9910" i="1"/>
  <c r="D9909" i="1"/>
  <c r="D9908" i="1"/>
  <c r="D9907" i="1"/>
  <c r="D9906" i="1"/>
  <c r="D9905" i="1"/>
  <c r="D9904" i="1"/>
  <c r="D9903" i="1"/>
  <c r="D9902" i="1"/>
  <c r="D9901" i="1"/>
  <c r="D9900" i="1"/>
  <c r="D9899" i="1"/>
  <c r="D9898" i="1"/>
  <c r="D9897" i="1"/>
  <c r="D9896" i="1"/>
  <c r="D9895" i="1"/>
  <c r="D9894" i="1"/>
  <c r="D9893" i="1"/>
  <c r="D9892" i="1"/>
  <c r="D9891" i="1"/>
  <c r="D9890" i="1"/>
  <c r="D9889" i="1"/>
  <c r="D9888" i="1"/>
  <c r="D9887" i="1"/>
  <c r="D9886" i="1"/>
  <c r="D9885" i="1"/>
  <c r="D9884" i="1"/>
  <c r="D9883" i="1"/>
  <c r="D9882" i="1"/>
  <c r="D9881" i="1"/>
  <c r="D9880" i="1"/>
  <c r="D9879" i="1"/>
  <c r="D9878" i="1"/>
  <c r="D9877" i="1"/>
  <c r="D9876" i="1"/>
  <c r="D9875" i="1"/>
  <c r="D9874" i="1"/>
  <c r="D9873" i="1"/>
  <c r="D9872" i="1"/>
  <c r="D9871" i="1"/>
  <c r="D9870" i="1"/>
  <c r="D9869" i="1"/>
  <c r="D9868" i="1"/>
  <c r="D9867" i="1"/>
  <c r="D9866" i="1"/>
  <c r="D9865" i="1"/>
  <c r="D9864" i="1"/>
  <c r="D9863" i="1"/>
  <c r="D9862" i="1"/>
  <c r="D9861" i="1"/>
  <c r="D9860" i="1"/>
  <c r="D9859" i="1"/>
  <c r="D9858" i="1"/>
  <c r="D9857" i="1"/>
  <c r="D9856" i="1"/>
  <c r="D9855" i="1"/>
  <c r="D9854" i="1"/>
  <c r="D9853" i="1"/>
  <c r="D9852" i="1"/>
  <c r="D9851" i="1"/>
  <c r="D9850" i="1"/>
  <c r="D9849" i="1"/>
  <c r="D9848" i="1"/>
  <c r="D9847" i="1"/>
  <c r="D9846" i="1"/>
  <c r="D9845" i="1"/>
  <c r="D9844" i="1"/>
  <c r="D9843" i="1"/>
  <c r="D9842" i="1"/>
  <c r="D9841" i="1"/>
  <c r="D9840" i="1"/>
  <c r="D9839" i="1"/>
  <c r="D9838" i="1"/>
  <c r="D9837" i="1"/>
  <c r="D9836" i="1"/>
  <c r="D9835" i="1"/>
  <c r="D9834" i="1"/>
  <c r="D9833" i="1"/>
  <c r="D9832" i="1"/>
  <c r="D9831" i="1"/>
  <c r="D9830" i="1"/>
  <c r="D9829" i="1"/>
  <c r="D9828" i="1"/>
  <c r="D9827" i="1"/>
  <c r="D9826" i="1"/>
  <c r="D9825" i="1"/>
  <c r="D9824" i="1"/>
  <c r="D9823" i="1"/>
  <c r="D9822" i="1"/>
  <c r="D9821" i="1"/>
  <c r="D9820" i="1"/>
  <c r="D9819" i="1"/>
  <c r="D9818" i="1"/>
  <c r="D9817" i="1"/>
  <c r="D9816" i="1"/>
  <c r="D9815" i="1"/>
  <c r="D9814" i="1"/>
  <c r="D9813" i="1"/>
  <c r="D9812" i="1"/>
  <c r="D9811" i="1"/>
  <c r="D9810" i="1"/>
  <c r="D9809" i="1"/>
  <c r="D9808" i="1"/>
  <c r="D9807" i="1"/>
  <c r="D9806" i="1"/>
  <c r="D9805" i="1"/>
  <c r="D9804" i="1"/>
  <c r="D9803" i="1"/>
  <c r="D9802" i="1"/>
  <c r="D9801" i="1"/>
  <c r="D9800" i="1"/>
  <c r="D9799" i="1"/>
  <c r="D9798" i="1"/>
  <c r="D9797" i="1"/>
  <c r="D9796" i="1"/>
  <c r="D9795" i="1"/>
  <c r="D9794" i="1"/>
  <c r="D9793" i="1"/>
  <c r="D9792" i="1"/>
  <c r="D9791" i="1"/>
  <c r="D9790" i="1"/>
  <c r="D9789" i="1"/>
  <c r="D9788" i="1"/>
  <c r="D9787" i="1"/>
  <c r="D9786" i="1"/>
  <c r="D9785" i="1"/>
  <c r="D9784" i="1"/>
  <c r="D9783" i="1"/>
  <c r="D9782" i="1"/>
  <c r="D9781" i="1"/>
  <c r="D9780" i="1"/>
  <c r="D9779" i="1"/>
  <c r="D9778" i="1"/>
  <c r="D9777" i="1"/>
  <c r="D9776" i="1"/>
  <c r="D9775" i="1"/>
  <c r="D9774" i="1"/>
  <c r="D9773" i="1"/>
  <c r="D9772" i="1"/>
  <c r="D9771" i="1"/>
  <c r="D9770" i="1"/>
  <c r="D9769" i="1"/>
  <c r="D9768" i="1"/>
  <c r="D9767" i="1"/>
  <c r="D9766" i="1"/>
  <c r="D9765" i="1"/>
  <c r="D9764" i="1"/>
  <c r="D9763" i="1"/>
  <c r="D9762" i="1"/>
  <c r="D9761" i="1"/>
  <c r="D9760" i="1"/>
  <c r="D9759" i="1"/>
  <c r="D9758" i="1"/>
  <c r="D9757" i="1"/>
  <c r="D9756" i="1"/>
  <c r="D9755" i="1"/>
  <c r="D9754" i="1"/>
  <c r="D9753" i="1"/>
  <c r="D9752" i="1"/>
  <c r="D9751" i="1"/>
  <c r="D9750" i="1"/>
  <c r="D9749" i="1"/>
  <c r="D9748" i="1"/>
  <c r="D9747" i="1"/>
  <c r="D9746" i="1"/>
  <c r="D9745" i="1"/>
  <c r="D9744" i="1"/>
  <c r="D9743" i="1"/>
  <c r="D9742" i="1"/>
  <c r="D9741" i="1"/>
  <c r="D9740" i="1"/>
  <c r="D9739" i="1"/>
  <c r="D9738" i="1"/>
  <c r="D9737" i="1"/>
  <c r="D9736" i="1"/>
  <c r="D9735" i="1"/>
  <c r="D9734" i="1"/>
  <c r="D9733" i="1"/>
  <c r="D9732" i="1"/>
  <c r="D9731" i="1"/>
  <c r="D9730" i="1"/>
  <c r="D9729" i="1"/>
  <c r="D9728" i="1"/>
  <c r="D9727" i="1"/>
  <c r="D9726" i="1"/>
  <c r="D9725" i="1"/>
  <c r="D9724" i="1"/>
  <c r="D9723" i="1"/>
  <c r="D9722" i="1"/>
  <c r="D9721" i="1"/>
  <c r="D9720" i="1"/>
  <c r="D9719" i="1"/>
  <c r="D9718" i="1"/>
  <c r="D9717" i="1"/>
  <c r="D9716" i="1"/>
  <c r="D9715" i="1"/>
  <c r="D9714" i="1"/>
  <c r="D9713" i="1"/>
  <c r="D9712" i="1"/>
  <c r="D9711" i="1"/>
  <c r="D9710" i="1"/>
  <c r="D9709" i="1"/>
  <c r="D9708" i="1"/>
  <c r="D9707" i="1"/>
  <c r="D9706" i="1"/>
  <c r="D9705" i="1"/>
  <c r="D9704" i="1"/>
  <c r="D9703" i="1"/>
  <c r="D9702" i="1"/>
  <c r="D9701" i="1"/>
  <c r="D9700" i="1"/>
  <c r="D9699" i="1"/>
  <c r="D9698" i="1"/>
  <c r="D9697" i="1"/>
  <c r="D9696" i="1"/>
  <c r="D9695" i="1"/>
  <c r="D9694" i="1"/>
  <c r="D9693" i="1"/>
  <c r="D9692" i="1"/>
  <c r="D9691" i="1"/>
  <c r="D9690" i="1"/>
  <c r="D9689" i="1"/>
  <c r="D9688" i="1"/>
  <c r="D9687" i="1"/>
  <c r="D9686" i="1"/>
  <c r="D9685" i="1"/>
  <c r="D9684" i="1"/>
  <c r="D9683" i="1"/>
  <c r="D9682" i="1"/>
  <c r="D9681" i="1"/>
  <c r="D9680" i="1"/>
  <c r="D9679" i="1"/>
  <c r="D9678" i="1"/>
  <c r="D9677" i="1"/>
  <c r="D9676" i="1"/>
  <c r="D9675" i="1"/>
  <c r="D9674" i="1"/>
  <c r="D9673" i="1"/>
  <c r="D9672" i="1"/>
  <c r="D9671" i="1"/>
  <c r="D9670" i="1"/>
  <c r="D9669" i="1"/>
  <c r="D9668" i="1"/>
  <c r="D9667" i="1"/>
  <c r="D9666" i="1"/>
  <c r="D9665" i="1"/>
  <c r="D9664" i="1"/>
  <c r="D9663" i="1"/>
  <c r="D9662" i="1"/>
  <c r="D9661" i="1"/>
  <c r="D9660" i="1"/>
  <c r="D9659" i="1"/>
  <c r="D9658" i="1"/>
  <c r="D9657" i="1"/>
  <c r="D9656" i="1"/>
  <c r="D9655" i="1"/>
  <c r="D9654" i="1"/>
  <c r="D9653" i="1"/>
  <c r="D9652" i="1"/>
  <c r="D9651" i="1"/>
  <c r="D9650" i="1"/>
  <c r="D9649" i="1"/>
  <c r="D9648" i="1"/>
  <c r="D9647" i="1"/>
  <c r="D9646" i="1"/>
  <c r="D9645" i="1"/>
  <c r="D9644" i="1"/>
  <c r="D9643" i="1"/>
  <c r="D9642" i="1"/>
  <c r="D9641" i="1"/>
  <c r="D9640" i="1"/>
  <c r="D9639" i="1"/>
  <c r="D9638" i="1"/>
  <c r="D9637" i="1"/>
  <c r="D9636" i="1"/>
  <c r="D9635" i="1"/>
  <c r="D9634" i="1"/>
  <c r="D9633" i="1"/>
  <c r="D9632" i="1"/>
  <c r="D9631" i="1"/>
  <c r="D9630" i="1"/>
  <c r="D9629" i="1"/>
  <c r="D9628" i="1"/>
  <c r="D9627" i="1"/>
  <c r="D9626" i="1"/>
  <c r="D9625" i="1"/>
  <c r="D9624" i="1"/>
  <c r="D9623" i="1"/>
  <c r="D9622" i="1"/>
  <c r="D9621" i="1"/>
  <c r="D9620" i="1"/>
  <c r="D9619" i="1"/>
  <c r="D9618" i="1"/>
  <c r="D9617" i="1"/>
  <c r="D9616" i="1"/>
  <c r="D9615" i="1"/>
  <c r="D9614" i="1"/>
  <c r="D9613" i="1"/>
  <c r="D9612" i="1"/>
  <c r="D9611" i="1"/>
  <c r="D9610" i="1"/>
  <c r="D9609" i="1"/>
  <c r="D9608" i="1"/>
  <c r="D9607" i="1"/>
  <c r="D9606" i="1"/>
  <c r="D9605" i="1"/>
  <c r="D9604" i="1"/>
  <c r="D9603" i="1"/>
  <c r="D9602" i="1"/>
  <c r="D9601" i="1"/>
  <c r="D9600" i="1"/>
  <c r="D9599" i="1"/>
  <c r="D9598" i="1"/>
  <c r="D9597" i="1"/>
  <c r="D9596" i="1"/>
  <c r="D9595" i="1"/>
  <c r="D9594" i="1"/>
  <c r="D9593" i="1"/>
  <c r="D9592" i="1"/>
  <c r="D9591" i="1"/>
  <c r="D9590" i="1"/>
  <c r="D9589" i="1"/>
  <c r="D9588" i="1"/>
  <c r="D9587" i="1"/>
  <c r="D9586" i="1"/>
  <c r="D9585" i="1"/>
  <c r="D9584" i="1"/>
  <c r="D9583" i="1"/>
  <c r="D9582" i="1"/>
  <c r="D9581" i="1"/>
  <c r="D9580" i="1"/>
  <c r="D9579" i="1"/>
  <c r="D9578" i="1"/>
  <c r="D9577" i="1"/>
  <c r="D9576" i="1"/>
  <c r="D9575" i="1"/>
  <c r="D9574" i="1"/>
  <c r="D9573" i="1"/>
  <c r="D9572" i="1"/>
  <c r="D9571" i="1"/>
  <c r="D9570" i="1"/>
  <c r="D9569" i="1"/>
  <c r="D9568" i="1"/>
  <c r="D9567" i="1"/>
  <c r="D9566" i="1"/>
  <c r="D9565" i="1"/>
  <c r="D9564" i="1"/>
  <c r="D9563" i="1"/>
  <c r="D9562" i="1"/>
  <c r="D9561" i="1"/>
  <c r="D9560" i="1"/>
  <c r="D9559" i="1"/>
  <c r="D9558" i="1"/>
  <c r="D9557" i="1"/>
  <c r="D9556" i="1"/>
  <c r="D9555" i="1"/>
  <c r="D9554" i="1"/>
  <c r="D9553" i="1"/>
  <c r="D9552" i="1"/>
  <c r="D9551" i="1"/>
  <c r="D9550" i="1"/>
  <c r="D9549" i="1"/>
  <c r="D9548" i="1"/>
  <c r="D9547" i="1"/>
  <c r="D9546" i="1"/>
  <c r="D9545" i="1"/>
  <c r="D9544" i="1"/>
  <c r="D9543" i="1"/>
  <c r="D9542" i="1"/>
  <c r="D9541" i="1"/>
  <c r="D9540" i="1"/>
  <c r="D9539" i="1"/>
  <c r="D9538" i="1"/>
  <c r="D9537" i="1"/>
  <c r="D9536" i="1"/>
  <c r="D9535" i="1"/>
  <c r="D9534" i="1"/>
  <c r="D9533" i="1"/>
  <c r="D9532" i="1"/>
  <c r="D9531" i="1"/>
  <c r="D9530" i="1"/>
  <c r="D9529" i="1"/>
  <c r="D9528" i="1"/>
  <c r="D9527" i="1"/>
  <c r="D9526" i="1"/>
  <c r="D9525" i="1"/>
  <c r="D9524" i="1"/>
  <c r="D9523" i="1"/>
  <c r="D9522" i="1"/>
  <c r="D9521" i="1"/>
  <c r="D9520" i="1"/>
  <c r="D9519" i="1"/>
  <c r="D9518" i="1"/>
  <c r="D9517" i="1"/>
  <c r="D9516" i="1"/>
  <c r="D9515" i="1"/>
  <c r="D9514" i="1"/>
  <c r="D9513" i="1"/>
  <c r="D9512" i="1"/>
  <c r="D9511" i="1"/>
  <c r="D9510" i="1"/>
  <c r="D9509" i="1"/>
  <c r="D9508" i="1"/>
  <c r="D9507" i="1"/>
  <c r="D9506" i="1"/>
  <c r="D9505" i="1"/>
  <c r="D9504" i="1"/>
  <c r="D9503" i="1"/>
  <c r="D9502" i="1"/>
  <c r="D9501" i="1"/>
  <c r="D9500" i="1"/>
  <c r="D9499" i="1"/>
  <c r="D9498" i="1"/>
  <c r="D9497" i="1"/>
  <c r="D9496" i="1"/>
  <c r="D9495" i="1"/>
  <c r="D9494" i="1"/>
  <c r="D9493" i="1"/>
  <c r="D9492" i="1"/>
  <c r="D9491" i="1"/>
  <c r="D9490" i="1"/>
  <c r="D9489" i="1"/>
  <c r="D9488" i="1"/>
  <c r="D9487" i="1"/>
  <c r="D9486" i="1"/>
  <c r="D9485" i="1"/>
  <c r="D9484" i="1"/>
  <c r="D9483" i="1"/>
  <c r="D9482" i="1"/>
  <c r="D9481" i="1"/>
  <c r="D9480" i="1"/>
  <c r="D9479" i="1"/>
  <c r="D9478" i="1"/>
  <c r="D9477" i="1"/>
  <c r="D9476" i="1"/>
  <c r="D9475" i="1"/>
  <c r="D9474" i="1"/>
  <c r="D9473" i="1"/>
  <c r="D9472" i="1"/>
  <c r="D9471" i="1"/>
  <c r="D9470" i="1"/>
  <c r="D9469" i="1"/>
  <c r="D9468" i="1"/>
  <c r="D9467" i="1"/>
  <c r="D9466" i="1"/>
  <c r="D9465" i="1"/>
  <c r="D9464" i="1"/>
  <c r="D9463" i="1"/>
  <c r="D9462" i="1"/>
  <c r="D9461" i="1"/>
  <c r="D9460" i="1"/>
  <c r="D9459" i="1"/>
  <c r="D9458" i="1"/>
  <c r="D9457" i="1"/>
  <c r="D9456" i="1"/>
  <c r="D9455" i="1"/>
  <c r="D9454" i="1"/>
  <c r="D9453" i="1"/>
  <c r="D9452" i="1"/>
  <c r="D9451" i="1"/>
  <c r="D9450" i="1"/>
  <c r="D9449" i="1"/>
  <c r="D9448" i="1"/>
  <c r="D9447" i="1"/>
  <c r="D9446" i="1"/>
  <c r="D9445" i="1"/>
  <c r="D9444" i="1"/>
  <c r="D9443" i="1"/>
  <c r="D9442" i="1"/>
  <c r="D9441" i="1"/>
  <c r="D9440" i="1"/>
  <c r="D9439" i="1"/>
  <c r="D9438" i="1"/>
  <c r="D9437" i="1"/>
  <c r="D9436" i="1"/>
  <c r="D9435" i="1"/>
  <c r="D9434" i="1"/>
  <c r="D9433" i="1"/>
  <c r="D9432" i="1"/>
  <c r="D9431" i="1"/>
  <c r="D9430" i="1"/>
  <c r="D9429" i="1"/>
  <c r="D9428" i="1"/>
  <c r="D9427" i="1"/>
  <c r="D9426" i="1"/>
  <c r="D9425" i="1"/>
  <c r="D9424" i="1"/>
  <c r="D9423" i="1"/>
  <c r="D9422" i="1"/>
  <c r="D9421" i="1"/>
  <c r="D9420" i="1"/>
  <c r="D9419" i="1"/>
  <c r="D9418" i="1"/>
  <c r="D9417" i="1"/>
  <c r="D9416" i="1"/>
  <c r="D9415" i="1"/>
  <c r="D9414" i="1"/>
  <c r="D9413" i="1"/>
  <c r="D9412" i="1"/>
  <c r="D9411" i="1"/>
  <c r="D9410" i="1"/>
  <c r="D9409" i="1"/>
  <c r="D9408" i="1"/>
  <c r="D9407" i="1"/>
  <c r="D9406" i="1"/>
  <c r="D9405" i="1"/>
  <c r="D9404" i="1"/>
  <c r="D9403" i="1"/>
  <c r="D9402" i="1"/>
  <c r="D9401" i="1"/>
  <c r="D9400" i="1"/>
  <c r="D9399" i="1"/>
  <c r="D9398" i="1"/>
  <c r="D9397" i="1"/>
  <c r="D9396" i="1"/>
  <c r="D9395" i="1"/>
  <c r="D9394" i="1"/>
  <c r="D9393" i="1"/>
  <c r="D9392" i="1"/>
  <c r="D9391" i="1"/>
  <c r="D9390" i="1"/>
  <c r="D9389" i="1"/>
  <c r="D9388" i="1"/>
  <c r="D9387" i="1"/>
  <c r="D9386" i="1"/>
  <c r="D9385" i="1"/>
  <c r="D9384" i="1"/>
  <c r="D9383" i="1"/>
  <c r="D9382" i="1"/>
  <c r="D9381" i="1"/>
  <c r="D9380" i="1"/>
  <c r="D9379" i="1"/>
  <c r="D9378" i="1"/>
  <c r="D9377" i="1"/>
  <c r="D9376" i="1"/>
  <c r="D9375" i="1"/>
  <c r="D9374" i="1"/>
  <c r="D9373" i="1"/>
  <c r="D9372" i="1"/>
  <c r="D9371" i="1"/>
  <c r="D9370" i="1"/>
  <c r="D9369" i="1"/>
  <c r="D9368" i="1"/>
  <c r="D9367" i="1"/>
  <c r="D9366" i="1"/>
  <c r="D9365" i="1"/>
  <c r="D9364" i="1"/>
  <c r="D9363" i="1"/>
  <c r="D9362" i="1"/>
  <c r="D9361" i="1"/>
  <c r="D9360" i="1"/>
  <c r="D9359" i="1"/>
  <c r="D9358" i="1"/>
  <c r="D9357" i="1"/>
  <c r="D9356" i="1"/>
  <c r="D9355" i="1"/>
  <c r="D9354" i="1"/>
  <c r="D9353" i="1"/>
  <c r="D9352" i="1"/>
  <c r="D9351" i="1"/>
  <c r="D9350" i="1"/>
  <c r="D9349" i="1"/>
  <c r="D9348" i="1"/>
  <c r="D9347" i="1"/>
  <c r="D9346" i="1"/>
  <c r="D9345" i="1"/>
  <c r="D9344" i="1"/>
  <c r="D9343" i="1"/>
  <c r="D9342" i="1"/>
  <c r="D9341" i="1"/>
  <c r="D9340" i="1"/>
  <c r="D9339" i="1"/>
  <c r="D9338" i="1"/>
  <c r="D9337" i="1"/>
  <c r="D9336" i="1"/>
  <c r="D9335" i="1"/>
  <c r="D9334" i="1"/>
  <c r="D9333" i="1"/>
  <c r="D9332" i="1"/>
  <c r="D9331" i="1"/>
  <c r="D9330" i="1"/>
  <c r="D9329" i="1"/>
  <c r="D9328" i="1"/>
  <c r="D9327" i="1"/>
  <c r="D9326" i="1"/>
  <c r="D9325" i="1"/>
  <c r="D9324" i="1"/>
  <c r="D9323" i="1"/>
  <c r="D9322" i="1"/>
  <c r="D9321" i="1"/>
  <c r="D9320" i="1"/>
  <c r="D9319" i="1"/>
  <c r="D9318" i="1"/>
  <c r="D9317" i="1"/>
  <c r="D9316" i="1"/>
  <c r="D9315" i="1"/>
  <c r="D9314" i="1"/>
  <c r="D9313" i="1"/>
  <c r="D9312" i="1"/>
  <c r="D9311" i="1"/>
  <c r="D9310" i="1"/>
  <c r="D9309" i="1"/>
  <c r="D9308" i="1"/>
  <c r="D9307" i="1"/>
  <c r="D9306" i="1"/>
  <c r="D9305" i="1"/>
  <c r="D9304" i="1"/>
  <c r="D9303" i="1"/>
  <c r="D9302" i="1"/>
  <c r="D9301" i="1"/>
  <c r="D9300" i="1"/>
  <c r="D9299" i="1"/>
  <c r="D9298" i="1"/>
  <c r="D9297" i="1"/>
  <c r="D9296" i="1"/>
  <c r="D9295" i="1"/>
  <c r="D9294" i="1"/>
  <c r="D9293" i="1"/>
  <c r="D9292" i="1"/>
  <c r="D9291" i="1"/>
  <c r="D9290" i="1"/>
  <c r="D9289" i="1"/>
  <c r="D9288" i="1"/>
  <c r="D9287" i="1"/>
  <c r="D9286" i="1"/>
  <c r="D9285" i="1"/>
  <c r="D9284" i="1"/>
  <c r="D9283" i="1"/>
  <c r="D9282" i="1"/>
  <c r="D9281" i="1"/>
  <c r="D9280" i="1"/>
  <c r="D9279" i="1"/>
  <c r="D9278" i="1"/>
  <c r="D9277" i="1"/>
  <c r="D9276" i="1"/>
  <c r="D9275" i="1"/>
  <c r="D9274" i="1"/>
  <c r="D9273" i="1"/>
  <c r="D9272" i="1"/>
  <c r="D9271" i="1"/>
  <c r="D9270" i="1"/>
  <c r="D9269" i="1"/>
  <c r="D9268" i="1"/>
  <c r="D9267" i="1"/>
  <c r="D9266" i="1"/>
  <c r="D9265" i="1"/>
  <c r="D9264" i="1"/>
  <c r="D9263" i="1"/>
  <c r="D9262" i="1"/>
  <c r="D9261" i="1"/>
  <c r="D9260" i="1"/>
  <c r="D9259" i="1"/>
  <c r="D9258" i="1"/>
  <c r="D9257" i="1"/>
  <c r="D9256" i="1"/>
  <c r="D9255" i="1"/>
  <c r="D9254" i="1"/>
  <c r="D9253" i="1"/>
  <c r="D9252" i="1"/>
  <c r="D9251" i="1"/>
  <c r="D9250" i="1"/>
  <c r="D9249" i="1"/>
  <c r="D9248" i="1"/>
  <c r="D9247" i="1"/>
  <c r="D9246" i="1"/>
  <c r="D9245" i="1"/>
  <c r="D9244" i="1"/>
  <c r="D9243" i="1"/>
  <c r="D9242" i="1"/>
  <c r="D9241" i="1"/>
  <c r="D9240" i="1"/>
  <c r="D9239" i="1"/>
  <c r="D9238" i="1"/>
  <c r="D9237" i="1"/>
  <c r="D9236" i="1"/>
  <c r="D9235" i="1"/>
  <c r="D9234" i="1"/>
  <c r="D9233" i="1"/>
  <c r="D9232" i="1"/>
  <c r="D9231" i="1"/>
  <c r="D9230" i="1"/>
  <c r="D9229" i="1"/>
  <c r="D9228" i="1"/>
  <c r="D9227" i="1"/>
  <c r="D9226" i="1"/>
  <c r="D9225" i="1"/>
  <c r="D9224" i="1"/>
  <c r="D9223" i="1"/>
  <c r="D9222" i="1"/>
  <c r="D9221" i="1"/>
  <c r="D9220" i="1"/>
  <c r="D8770" i="1"/>
  <c r="D8769" i="1"/>
  <c r="D8768" i="1"/>
  <c r="D8767" i="1"/>
  <c r="D8766" i="1"/>
  <c r="D8765" i="1"/>
  <c r="D8764" i="1"/>
  <c r="D8763" i="1"/>
  <c r="D8762" i="1"/>
  <c r="D8761" i="1"/>
  <c r="D8760" i="1"/>
  <c r="D8759" i="1"/>
  <c r="D8758" i="1"/>
  <c r="D8757" i="1"/>
  <c r="D8756" i="1"/>
  <c r="D8755" i="1"/>
  <c r="D8754" i="1"/>
  <c r="D8753" i="1"/>
  <c r="D8752" i="1"/>
  <c r="D8751" i="1"/>
  <c r="D8750" i="1"/>
  <c r="D8749" i="1"/>
  <c r="D8748" i="1"/>
  <c r="D8747" i="1"/>
  <c r="D8746" i="1"/>
  <c r="D8745" i="1"/>
  <c r="D8744" i="1"/>
  <c r="D8743" i="1"/>
  <c r="D8742" i="1"/>
  <c r="D8741" i="1"/>
  <c r="D8740" i="1"/>
  <c r="D8739" i="1"/>
  <c r="D8738" i="1"/>
  <c r="D8737" i="1"/>
  <c r="D8736" i="1"/>
  <c r="D8735" i="1"/>
  <c r="D8734" i="1"/>
  <c r="D8733" i="1"/>
  <c r="D8732" i="1"/>
  <c r="D8731" i="1"/>
  <c r="D8730" i="1"/>
  <c r="D8729" i="1"/>
  <c r="D8728" i="1"/>
  <c r="D8727" i="1"/>
  <c r="D8726" i="1"/>
  <c r="D8725" i="1"/>
  <c r="D8724" i="1"/>
  <c r="D8723" i="1"/>
  <c r="D8722" i="1"/>
  <c r="D8721" i="1"/>
  <c r="D8720" i="1"/>
  <c r="D8719" i="1"/>
  <c r="D8718" i="1"/>
  <c r="D8717" i="1"/>
  <c r="D8716" i="1"/>
  <c r="D8715" i="1"/>
  <c r="D8714" i="1"/>
  <c r="D8713" i="1"/>
  <c r="D8712" i="1"/>
  <c r="D8711" i="1"/>
  <c r="D8710" i="1"/>
  <c r="D8709" i="1"/>
  <c r="D8708" i="1"/>
  <c r="D8707" i="1"/>
  <c r="D8706" i="1"/>
  <c r="D8705" i="1"/>
  <c r="D8704" i="1"/>
  <c r="D8703" i="1"/>
  <c r="D8702" i="1"/>
  <c r="D8701" i="1"/>
  <c r="D8700" i="1"/>
  <c r="D8699" i="1"/>
  <c r="D8698" i="1"/>
  <c r="D8697" i="1"/>
  <c r="D8696" i="1"/>
  <c r="D8695" i="1"/>
  <c r="D8694" i="1"/>
  <c r="D8693" i="1"/>
  <c r="D8692" i="1"/>
  <c r="D8691" i="1"/>
  <c r="D8690" i="1"/>
  <c r="D8689" i="1"/>
  <c r="D8688" i="1"/>
  <c r="D8687" i="1"/>
  <c r="D8686" i="1"/>
  <c r="D8685" i="1"/>
  <c r="D8684" i="1"/>
  <c r="D8683" i="1"/>
  <c r="D8682" i="1"/>
  <c r="D8681" i="1"/>
  <c r="D8680" i="1"/>
  <c r="D8679" i="1"/>
  <c r="D8678" i="1"/>
  <c r="D8677" i="1"/>
  <c r="D8676" i="1"/>
  <c r="D8675" i="1"/>
  <c r="D8674" i="1"/>
  <c r="D8673" i="1"/>
  <c r="D8672" i="1"/>
  <c r="D8671" i="1"/>
  <c r="D8670" i="1"/>
  <c r="D8669" i="1"/>
  <c r="D8668" i="1"/>
  <c r="D8667" i="1"/>
  <c r="D8666" i="1"/>
  <c r="D8665" i="1"/>
  <c r="D8664" i="1"/>
  <c r="D8663" i="1"/>
  <c r="D8662" i="1"/>
  <c r="D8661" i="1"/>
  <c r="D8660" i="1"/>
  <c r="D8659" i="1"/>
  <c r="D8658" i="1"/>
  <c r="D8657" i="1"/>
  <c r="D8656" i="1"/>
  <c r="D8655" i="1"/>
  <c r="D8654" i="1"/>
  <c r="D8653" i="1"/>
  <c r="D8652" i="1"/>
  <c r="D8651" i="1"/>
  <c r="D8650" i="1"/>
  <c r="D8649" i="1"/>
  <c r="D8648" i="1"/>
  <c r="D8647" i="1"/>
  <c r="D8646" i="1"/>
  <c r="D8645" i="1"/>
  <c r="D8644" i="1"/>
  <c r="D8643" i="1"/>
  <c r="D8642" i="1"/>
  <c r="D8641" i="1"/>
  <c r="D8640" i="1"/>
  <c r="D8639" i="1"/>
  <c r="D8638" i="1"/>
  <c r="D8637" i="1"/>
  <c r="D8636" i="1"/>
  <c r="D8635" i="1"/>
  <c r="D8634" i="1"/>
  <c r="D8633" i="1"/>
  <c r="D8632" i="1"/>
  <c r="D8631" i="1"/>
  <c r="D8630" i="1"/>
  <c r="D8629" i="1"/>
  <c r="D8628" i="1"/>
  <c r="D8627" i="1"/>
  <c r="D8626" i="1"/>
  <c r="D8625" i="1"/>
  <c r="D8624" i="1"/>
  <c r="D8623" i="1"/>
  <c r="D8622" i="1"/>
  <c r="D8621" i="1"/>
  <c r="D8620" i="1"/>
  <c r="D8619" i="1"/>
  <c r="D8618" i="1"/>
  <c r="D8617" i="1"/>
  <c r="D8616" i="1"/>
  <c r="D8615" i="1"/>
  <c r="D8614" i="1"/>
  <c r="D8613" i="1"/>
  <c r="D8612" i="1"/>
  <c r="D8611" i="1"/>
  <c r="D8610" i="1"/>
  <c r="D8609" i="1"/>
  <c r="D8608" i="1"/>
  <c r="D8607" i="1"/>
  <c r="D8606" i="1"/>
  <c r="D8605" i="1"/>
  <c r="D8604" i="1"/>
  <c r="D8603" i="1"/>
  <c r="D8602" i="1"/>
  <c r="D8601" i="1"/>
  <c r="D8600" i="1"/>
  <c r="D8599" i="1"/>
  <c r="D8598" i="1"/>
  <c r="D8597" i="1"/>
  <c r="D8596" i="1"/>
  <c r="D8595" i="1"/>
  <c r="D8594" i="1"/>
  <c r="D8593" i="1"/>
  <c r="D8592" i="1"/>
  <c r="D8591" i="1"/>
  <c r="D8590" i="1"/>
  <c r="D8589" i="1"/>
  <c r="D8588" i="1"/>
  <c r="D8587" i="1"/>
  <c r="D8586" i="1"/>
  <c r="D8585" i="1"/>
  <c r="D8584" i="1"/>
  <c r="D8583" i="1"/>
  <c r="D8582" i="1"/>
  <c r="D8581" i="1"/>
  <c r="D8580" i="1"/>
  <c r="D8579" i="1"/>
  <c r="D8578" i="1"/>
  <c r="D8577" i="1"/>
  <c r="D8576" i="1"/>
  <c r="D8575" i="1"/>
  <c r="D8574" i="1"/>
  <c r="D8573" i="1"/>
  <c r="D8572" i="1"/>
  <c r="D8571" i="1"/>
  <c r="D8570" i="1"/>
  <c r="D8569" i="1"/>
  <c r="D8568" i="1"/>
  <c r="D8567" i="1"/>
  <c r="D8566" i="1"/>
  <c r="D8565" i="1"/>
  <c r="D8564" i="1"/>
  <c r="D8563" i="1"/>
  <c r="D8562" i="1"/>
  <c r="D8561" i="1"/>
  <c r="D8560" i="1"/>
  <c r="D8559" i="1"/>
  <c r="D8558" i="1"/>
  <c r="D8557" i="1"/>
  <c r="D8556" i="1"/>
  <c r="D8555" i="1"/>
  <c r="D8554" i="1"/>
  <c r="D8553" i="1"/>
  <c r="D8552" i="1"/>
  <c r="D8551" i="1"/>
  <c r="D8550" i="1"/>
  <c r="D8549" i="1"/>
  <c r="D8548" i="1"/>
  <c r="D8547" i="1"/>
  <c r="D8546" i="1"/>
  <c r="D8545" i="1"/>
  <c r="D8544" i="1"/>
  <c r="D8543" i="1"/>
  <c r="D8542" i="1"/>
  <c r="D8541" i="1"/>
  <c r="D8540" i="1"/>
  <c r="D8539" i="1"/>
  <c r="D8538" i="1"/>
  <c r="D8537" i="1"/>
  <c r="D8536" i="1"/>
  <c r="D8535" i="1"/>
  <c r="D8534" i="1"/>
  <c r="D8533" i="1"/>
  <c r="D8532" i="1"/>
  <c r="D8531" i="1"/>
  <c r="D8530" i="1"/>
  <c r="D8529" i="1"/>
  <c r="D8528" i="1"/>
  <c r="D8527" i="1"/>
  <c r="D8526" i="1"/>
  <c r="D8525" i="1"/>
  <c r="D8524" i="1"/>
  <c r="D8523" i="1"/>
  <c r="D8522" i="1"/>
  <c r="D8521" i="1"/>
  <c r="D8520" i="1"/>
  <c r="D8519" i="1"/>
  <c r="D8518" i="1"/>
  <c r="D8517" i="1"/>
  <c r="D8516" i="1"/>
  <c r="D8515" i="1"/>
  <c r="D8514" i="1"/>
  <c r="D8513" i="1"/>
  <c r="D8512" i="1"/>
  <c r="D8511" i="1"/>
  <c r="D8510" i="1"/>
  <c r="D8509" i="1"/>
  <c r="D8508" i="1"/>
  <c r="D8507" i="1"/>
  <c r="D8506" i="1"/>
  <c r="D8505" i="1"/>
  <c r="D8504" i="1"/>
  <c r="D8503" i="1"/>
  <c r="D8502" i="1"/>
  <c r="D8501" i="1"/>
  <c r="D8500" i="1"/>
  <c r="D8499" i="1"/>
  <c r="D8498" i="1"/>
  <c r="D8497" i="1"/>
  <c r="D8496" i="1"/>
  <c r="D8495" i="1"/>
  <c r="D8494" i="1"/>
  <c r="D8493" i="1"/>
  <c r="D8492" i="1"/>
  <c r="D8491" i="1"/>
  <c r="D8490" i="1"/>
  <c r="D8489" i="1"/>
  <c r="D8488" i="1"/>
  <c r="D8487" i="1"/>
  <c r="D8486" i="1"/>
  <c r="D8485" i="1"/>
  <c r="D8484" i="1"/>
  <c r="D8483" i="1"/>
  <c r="D8482" i="1"/>
  <c r="D8481" i="1"/>
  <c r="D8480" i="1"/>
  <c r="D8479" i="1"/>
  <c r="D8478" i="1"/>
  <c r="D8477" i="1"/>
  <c r="D8476" i="1"/>
  <c r="D8475" i="1"/>
  <c r="D8474" i="1"/>
  <c r="D8473" i="1"/>
  <c r="D8472" i="1"/>
  <c r="D8471" i="1"/>
  <c r="D8470" i="1"/>
  <c r="D8469" i="1"/>
  <c r="D8468" i="1"/>
  <c r="D8467" i="1"/>
  <c r="D8466" i="1"/>
  <c r="D8465" i="1"/>
  <c r="D8464" i="1"/>
  <c r="D8463" i="1"/>
  <c r="D8462" i="1"/>
  <c r="D8461" i="1"/>
  <c r="D8460" i="1"/>
  <c r="D8459" i="1"/>
  <c r="D8458" i="1"/>
  <c r="D8457" i="1"/>
  <c r="D8456" i="1"/>
  <c r="D8455" i="1"/>
  <c r="D8454" i="1"/>
  <c r="D8453" i="1"/>
  <c r="D8452" i="1"/>
  <c r="D8451" i="1"/>
  <c r="D8450" i="1"/>
  <c r="D8449" i="1"/>
  <c r="D8448" i="1"/>
  <c r="D8447" i="1"/>
  <c r="D8446" i="1"/>
  <c r="D8445" i="1"/>
  <c r="D8444" i="1"/>
  <c r="D8443" i="1"/>
  <c r="D8442" i="1"/>
  <c r="D8441" i="1"/>
  <c r="D8440" i="1"/>
  <c r="D8439" i="1"/>
  <c r="D8438" i="1"/>
  <c r="D8437" i="1"/>
  <c r="D8436" i="1"/>
  <c r="D8435" i="1"/>
  <c r="D8434" i="1"/>
  <c r="D8433" i="1"/>
  <c r="D8432" i="1"/>
  <c r="D8431" i="1"/>
  <c r="D8430" i="1"/>
  <c r="D8429" i="1"/>
  <c r="D8428" i="1"/>
  <c r="D8427" i="1"/>
  <c r="D8426" i="1"/>
  <c r="D8425" i="1"/>
  <c r="D8424" i="1"/>
  <c r="D8423" i="1"/>
  <c r="D8422" i="1"/>
  <c r="D8421" i="1"/>
  <c r="D8420" i="1"/>
  <c r="D8419" i="1"/>
  <c r="D8418" i="1"/>
  <c r="D8417" i="1"/>
  <c r="D8416" i="1"/>
  <c r="D8415" i="1"/>
  <c r="D8414" i="1"/>
  <c r="D8413" i="1"/>
  <c r="D8412" i="1"/>
  <c r="D8411" i="1"/>
  <c r="D8410" i="1"/>
  <c r="D8409" i="1"/>
  <c r="D8408" i="1"/>
  <c r="D8407" i="1"/>
  <c r="D8406" i="1"/>
  <c r="D8405" i="1"/>
  <c r="D8404" i="1"/>
  <c r="D8403" i="1"/>
  <c r="D8402" i="1"/>
  <c r="D8401" i="1"/>
  <c r="D8400" i="1"/>
  <c r="D8399" i="1"/>
  <c r="D8398" i="1"/>
  <c r="D8397" i="1"/>
  <c r="D8396" i="1"/>
  <c r="D8395" i="1"/>
  <c r="D8394" i="1"/>
  <c r="D8393" i="1"/>
  <c r="D8392" i="1"/>
  <c r="D8391" i="1"/>
  <c r="D8390" i="1"/>
  <c r="D8389" i="1"/>
  <c r="D8388" i="1"/>
  <c r="D8387" i="1"/>
  <c r="D8386" i="1"/>
  <c r="D8385" i="1"/>
  <c r="D8384" i="1"/>
  <c r="D8383" i="1"/>
  <c r="D8382" i="1"/>
  <c r="D8381" i="1"/>
  <c r="D8380" i="1"/>
  <c r="D8379" i="1"/>
  <c r="D8378" i="1"/>
  <c r="D8377" i="1"/>
  <c r="D8376" i="1"/>
  <c r="D8375" i="1"/>
  <c r="D8374" i="1"/>
  <c r="D8373" i="1"/>
  <c r="D8372" i="1"/>
  <c r="D8371" i="1"/>
  <c r="D8370" i="1"/>
  <c r="D8369" i="1"/>
  <c r="D8368" i="1"/>
  <c r="D8367" i="1"/>
  <c r="D8366" i="1"/>
  <c r="D8365" i="1"/>
  <c r="D8364" i="1"/>
  <c r="D8363" i="1"/>
  <c r="D8362" i="1"/>
  <c r="D8361" i="1"/>
  <c r="D8360" i="1"/>
  <c r="D8359" i="1"/>
  <c r="D8358" i="1"/>
  <c r="D8357" i="1"/>
  <c r="D8356" i="1"/>
  <c r="D8355" i="1"/>
  <c r="D8354" i="1"/>
  <c r="D8353" i="1"/>
  <c r="D8352" i="1"/>
  <c r="D8351" i="1"/>
  <c r="D8350" i="1"/>
  <c r="D8349" i="1"/>
  <c r="D8348" i="1"/>
  <c r="D8347" i="1"/>
  <c r="D8346" i="1"/>
  <c r="D8345" i="1"/>
  <c r="D8344" i="1"/>
  <c r="D8343" i="1"/>
  <c r="D8342" i="1"/>
  <c r="D8341" i="1"/>
  <c r="D8340" i="1"/>
  <c r="D8339" i="1"/>
  <c r="D8338" i="1"/>
  <c r="D8337" i="1"/>
  <c r="D8336" i="1"/>
  <c r="D8335" i="1"/>
  <c r="D8334" i="1"/>
  <c r="D8333" i="1"/>
  <c r="D8332" i="1"/>
  <c r="D8331" i="1"/>
  <c r="D8330" i="1"/>
  <c r="D8329" i="1"/>
  <c r="D8328" i="1"/>
  <c r="D8327" i="1"/>
  <c r="D8326" i="1"/>
  <c r="D8325" i="1"/>
  <c r="D8324" i="1"/>
  <c r="D8323" i="1"/>
  <c r="D8322" i="1"/>
  <c r="D8321" i="1"/>
  <c r="D8320" i="1"/>
  <c r="D8319" i="1"/>
  <c r="D8318" i="1"/>
  <c r="D8317" i="1"/>
  <c r="D8316" i="1"/>
  <c r="D8315" i="1"/>
  <c r="D8314" i="1"/>
  <c r="D8313" i="1"/>
  <c r="D8312" i="1"/>
  <c r="D8311" i="1"/>
  <c r="D8310" i="1"/>
  <c r="D8309" i="1"/>
  <c r="D8308" i="1"/>
  <c r="D8307" i="1"/>
  <c r="D8306" i="1"/>
  <c r="D8305" i="1"/>
  <c r="D8304" i="1"/>
  <c r="D8303" i="1"/>
  <c r="D8302" i="1"/>
  <c r="D8301" i="1"/>
  <c r="D8300" i="1"/>
  <c r="D8299" i="1"/>
  <c r="D8298" i="1"/>
  <c r="D8297" i="1"/>
  <c r="D8296" i="1"/>
  <c r="D8295" i="1"/>
  <c r="D8294" i="1"/>
  <c r="D8293" i="1"/>
  <c r="D8292" i="1"/>
  <c r="D8291" i="1"/>
  <c r="D8290" i="1"/>
  <c r="D8289" i="1"/>
  <c r="D8288" i="1"/>
  <c r="D8287" i="1"/>
  <c r="D8286" i="1"/>
  <c r="D8285" i="1"/>
  <c r="D8284" i="1"/>
  <c r="D8283" i="1"/>
  <c r="D8282" i="1"/>
  <c r="D8281" i="1"/>
  <c r="D8280" i="1"/>
  <c r="D8279" i="1"/>
  <c r="D8278" i="1"/>
  <c r="D8277" i="1"/>
  <c r="D8276" i="1"/>
  <c r="D8275" i="1"/>
  <c r="D8274" i="1"/>
  <c r="D8273" i="1"/>
  <c r="D8272" i="1"/>
  <c r="D8271" i="1"/>
  <c r="D8270" i="1"/>
  <c r="D8269" i="1"/>
  <c r="D8268" i="1"/>
  <c r="D8267" i="1"/>
  <c r="D8266" i="1"/>
  <c r="D8265" i="1"/>
  <c r="D8264" i="1"/>
  <c r="D8263" i="1"/>
  <c r="D8262" i="1"/>
  <c r="D8261" i="1"/>
  <c r="D8260" i="1"/>
  <c r="D8259" i="1"/>
  <c r="D8258" i="1"/>
  <c r="D8257" i="1"/>
  <c r="D8256" i="1"/>
  <c r="D8255" i="1"/>
  <c r="D8254" i="1"/>
  <c r="D8253" i="1"/>
  <c r="D8252" i="1"/>
  <c r="D8251" i="1"/>
  <c r="D8250" i="1"/>
  <c r="D8249" i="1"/>
  <c r="D8248" i="1"/>
  <c r="D8247" i="1"/>
  <c r="D8246" i="1"/>
  <c r="D8245" i="1"/>
  <c r="D8244" i="1"/>
  <c r="D8243" i="1"/>
  <c r="D8242" i="1"/>
  <c r="D8241" i="1"/>
  <c r="D8240" i="1"/>
  <c r="D8239" i="1"/>
  <c r="D8238" i="1"/>
  <c r="D8237" i="1"/>
  <c r="D8236" i="1"/>
  <c r="D8235" i="1"/>
  <c r="D8234" i="1"/>
  <c r="D8233" i="1"/>
  <c r="D8232" i="1"/>
  <c r="D8231" i="1"/>
  <c r="D8230" i="1"/>
  <c r="D8229" i="1"/>
  <c r="D8228" i="1"/>
  <c r="D8227" i="1"/>
  <c r="D8226" i="1"/>
  <c r="D8225" i="1"/>
  <c r="D8224" i="1"/>
  <c r="D8223" i="1"/>
  <c r="D8222" i="1"/>
  <c r="D8221" i="1"/>
  <c r="D8220" i="1"/>
  <c r="D8219" i="1"/>
  <c r="D8218" i="1"/>
  <c r="D8217" i="1"/>
  <c r="D8216" i="1"/>
  <c r="D8215" i="1"/>
  <c r="D8214" i="1"/>
  <c r="D8213" i="1"/>
  <c r="D8212" i="1"/>
  <c r="D8211" i="1"/>
  <c r="D8210" i="1"/>
  <c r="D8209" i="1"/>
  <c r="D8208" i="1"/>
  <c r="D8207" i="1"/>
  <c r="D8206" i="1"/>
  <c r="D8205" i="1"/>
  <c r="D8204" i="1"/>
  <c r="D8203" i="1"/>
  <c r="D8202" i="1"/>
  <c r="D8201" i="1"/>
  <c r="D8200" i="1"/>
  <c r="D8199" i="1"/>
  <c r="D8198" i="1"/>
  <c r="D8197" i="1"/>
  <c r="D8196" i="1"/>
  <c r="D8195" i="1"/>
  <c r="D8194" i="1"/>
  <c r="D8193" i="1"/>
  <c r="D8192" i="1"/>
  <c r="D8191" i="1"/>
  <c r="D8190" i="1"/>
  <c r="D8189" i="1"/>
  <c r="D8188" i="1"/>
  <c r="D8187" i="1"/>
  <c r="D8186" i="1"/>
  <c r="D8185" i="1"/>
  <c r="D8184" i="1"/>
  <c r="D8183" i="1"/>
  <c r="D8182" i="1"/>
  <c r="D8181" i="1"/>
  <c r="D8180" i="1"/>
  <c r="D8179" i="1"/>
  <c r="D8178" i="1"/>
  <c r="D8177" i="1"/>
  <c r="D8176" i="1"/>
  <c r="D8175" i="1"/>
  <c r="D8174" i="1"/>
  <c r="D8173" i="1"/>
  <c r="D8172" i="1"/>
  <c r="D8171" i="1"/>
  <c r="D8170" i="1"/>
  <c r="D8169" i="1"/>
  <c r="D8168" i="1"/>
  <c r="D8167" i="1"/>
  <c r="D8166" i="1"/>
  <c r="D8165" i="1"/>
  <c r="D8164" i="1"/>
  <c r="D8163" i="1"/>
  <c r="D8162" i="1"/>
  <c r="D8161" i="1"/>
  <c r="D8160" i="1"/>
  <c r="D8159" i="1"/>
  <c r="D8158" i="1"/>
  <c r="D8157" i="1"/>
  <c r="D8156" i="1"/>
  <c r="D8155" i="1"/>
  <c r="D8154" i="1"/>
  <c r="D8153" i="1"/>
  <c r="D8152" i="1"/>
  <c r="D8151" i="1"/>
  <c r="D8150" i="1"/>
  <c r="D8149" i="1"/>
  <c r="D8148" i="1"/>
  <c r="D8147" i="1"/>
  <c r="D8146" i="1"/>
  <c r="D8145" i="1"/>
  <c r="D8144" i="1"/>
  <c r="D8143" i="1"/>
  <c r="D8142" i="1"/>
  <c r="D8141" i="1"/>
  <c r="D8140" i="1"/>
  <c r="D8139" i="1"/>
  <c r="D8138" i="1"/>
  <c r="D8137" i="1"/>
  <c r="D8136" i="1"/>
  <c r="D8135" i="1"/>
  <c r="D8134" i="1"/>
  <c r="D8133" i="1"/>
  <c r="D8132" i="1"/>
  <c r="D8131" i="1"/>
  <c r="D8130" i="1"/>
  <c r="D8129" i="1"/>
  <c r="D8128" i="1"/>
  <c r="D8127" i="1"/>
  <c r="D8126" i="1"/>
  <c r="D8125" i="1"/>
  <c r="D8124" i="1"/>
  <c r="D8123" i="1"/>
  <c r="D8122" i="1"/>
  <c r="D8121" i="1"/>
  <c r="D8120" i="1"/>
  <c r="D8119" i="1"/>
  <c r="D8118" i="1"/>
  <c r="D8117" i="1"/>
  <c r="D8116" i="1"/>
  <c r="D8115" i="1"/>
  <c r="D8114" i="1"/>
  <c r="D8113" i="1"/>
  <c r="D8112" i="1"/>
  <c r="D8111" i="1"/>
  <c r="D8110" i="1"/>
  <c r="D8109" i="1"/>
  <c r="D8108" i="1"/>
  <c r="D8107" i="1"/>
  <c r="D8106" i="1"/>
  <c r="D8105" i="1"/>
  <c r="D8104" i="1"/>
  <c r="D8103" i="1"/>
  <c r="D8102" i="1"/>
  <c r="D8101" i="1"/>
  <c r="D8100" i="1"/>
  <c r="D8099" i="1"/>
  <c r="D8098" i="1"/>
  <c r="D8097" i="1"/>
  <c r="D8096" i="1"/>
  <c r="D8095" i="1"/>
  <c r="D8094" i="1"/>
  <c r="D8093" i="1"/>
  <c r="D8092" i="1"/>
  <c r="D8091" i="1"/>
  <c r="D8090" i="1"/>
  <c r="D8089" i="1"/>
  <c r="D8088" i="1"/>
  <c r="D8087" i="1"/>
  <c r="D8086" i="1"/>
  <c r="D8085" i="1"/>
  <c r="D8084" i="1"/>
  <c r="D8083" i="1"/>
  <c r="D8082" i="1"/>
  <c r="D8081" i="1"/>
  <c r="D8080" i="1"/>
  <c r="D8079" i="1"/>
  <c r="D8078" i="1"/>
  <c r="D8077" i="1"/>
  <c r="D8076" i="1"/>
  <c r="D8075" i="1"/>
  <c r="D8074" i="1"/>
  <c r="D8073" i="1"/>
  <c r="D8072" i="1"/>
  <c r="D8071" i="1"/>
  <c r="D8070" i="1"/>
  <c r="D8069" i="1"/>
  <c r="D8068" i="1"/>
  <c r="D8067" i="1"/>
  <c r="D8066" i="1"/>
  <c r="D8065" i="1"/>
  <c r="D8064" i="1"/>
  <c r="D8063" i="1"/>
  <c r="D8062" i="1"/>
  <c r="D8061" i="1"/>
  <c r="D8060" i="1"/>
  <c r="D8059" i="1"/>
  <c r="D8058" i="1"/>
  <c r="D8057" i="1"/>
  <c r="D8056" i="1"/>
  <c r="D8055" i="1"/>
  <c r="D8054" i="1"/>
  <c r="D8053" i="1"/>
  <c r="D8052" i="1"/>
  <c r="D8051" i="1"/>
  <c r="D8050" i="1"/>
  <c r="D8049" i="1"/>
  <c r="D8048" i="1"/>
  <c r="D8047" i="1"/>
  <c r="D8046" i="1"/>
  <c r="D8045" i="1"/>
  <c r="D8044" i="1"/>
  <c r="D8043" i="1"/>
  <c r="D8042" i="1"/>
  <c r="D8041" i="1"/>
  <c r="D8040" i="1"/>
  <c r="D8039" i="1"/>
  <c r="D8038" i="1"/>
  <c r="D8037" i="1"/>
  <c r="D8036" i="1"/>
  <c r="D8035" i="1"/>
  <c r="D8034" i="1"/>
  <c r="D8033" i="1"/>
  <c r="D8032" i="1"/>
  <c r="D8031" i="1"/>
  <c r="D8030" i="1"/>
  <c r="D8029" i="1"/>
  <c r="D8028" i="1"/>
  <c r="D8027" i="1"/>
  <c r="D8026" i="1"/>
  <c r="D8025" i="1"/>
  <c r="D8024" i="1"/>
  <c r="D8023" i="1"/>
  <c r="D8022" i="1"/>
  <c r="D8021" i="1"/>
  <c r="D8020" i="1"/>
  <c r="D8019" i="1"/>
  <c r="D8018" i="1"/>
  <c r="D8017" i="1"/>
  <c r="D8016" i="1"/>
  <c r="D8015" i="1"/>
  <c r="D8014" i="1"/>
  <c r="D8013" i="1"/>
  <c r="D8012" i="1"/>
  <c r="D8011" i="1"/>
  <c r="D8010" i="1"/>
  <c r="D8009" i="1"/>
  <c r="D8008" i="1"/>
  <c r="D8007" i="1"/>
  <c r="D8006" i="1"/>
  <c r="D8005" i="1"/>
  <c r="D8004" i="1"/>
  <c r="D8003" i="1"/>
  <c r="D8002" i="1"/>
  <c r="D8001" i="1"/>
  <c r="D8000" i="1"/>
  <c r="D7999" i="1"/>
  <c r="D7998" i="1"/>
  <c r="D7997" i="1"/>
  <c r="D7996" i="1"/>
  <c r="D7995" i="1"/>
  <c r="D7994" i="1"/>
  <c r="D7993" i="1"/>
  <c r="D7992" i="1"/>
  <c r="D7991" i="1"/>
  <c r="D7990" i="1"/>
  <c r="D7989" i="1"/>
  <c r="D7988" i="1"/>
  <c r="D7987" i="1"/>
  <c r="D7986" i="1"/>
  <c r="D7985" i="1"/>
  <c r="D7984" i="1"/>
  <c r="D7983" i="1"/>
  <c r="D7982" i="1"/>
  <c r="D7981" i="1"/>
  <c r="D7980" i="1"/>
  <c r="D7979" i="1"/>
  <c r="D7978" i="1"/>
  <c r="D7977" i="1"/>
  <c r="D7976" i="1"/>
  <c r="D7975" i="1"/>
  <c r="D7974" i="1"/>
  <c r="D7973" i="1"/>
  <c r="D7972" i="1"/>
  <c r="D7971" i="1"/>
  <c r="D7970" i="1"/>
  <c r="D7969" i="1"/>
  <c r="D7968" i="1"/>
  <c r="D7967" i="1"/>
  <c r="D7966" i="1"/>
  <c r="D7965" i="1"/>
  <c r="D7964" i="1"/>
  <c r="D7963" i="1"/>
  <c r="D7962" i="1"/>
  <c r="D7961" i="1"/>
  <c r="D7960" i="1"/>
  <c r="D7959" i="1"/>
  <c r="D7958" i="1"/>
  <c r="D7957" i="1"/>
  <c r="D7956" i="1"/>
  <c r="D7955" i="1"/>
  <c r="D7954" i="1"/>
  <c r="D7953" i="1"/>
  <c r="D7952" i="1"/>
  <c r="D7951" i="1"/>
  <c r="D7950" i="1"/>
  <c r="D7949" i="1"/>
  <c r="D7948" i="1"/>
  <c r="D7947" i="1"/>
  <c r="D7946" i="1"/>
  <c r="D7945" i="1"/>
  <c r="D7944" i="1"/>
  <c r="D7943" i="1"/>
  <c r="D7942" i="1"/>
  <c r="D7941" i="1"/>
  <c r="D7940" i="1"/>
  <c r="D7939" i="1"/>
  <c r="D7938" i="1"/>
  <c r="D7937" i="1"/>
  <c r="D7936" i="1"/>
  <c r="D7935" i="1"/>
  <c r="D7934" i="1"/>
  <c r="D7933" i="1"/>
  <c r="D7932" i="1"/>
  <c r="D7931" i="1"/>
  <c r="D7930" i="1"/>
  <c r="D7929" i="1"/>
  <c r="D7928" i="1"/>
  <c r="D7927" i="1"/>
  <c r="D7926" i="1"/>
  <c r="D7925" i="1"/>
  <c r="D7924" i="1"/>
  <c r="D7923" i="1"/>
  <c r="D7922" i="1"/>
  <c r="D7921" i="1"/>
  <c r="D7920" i="1"/>
  <c r="D7919" i="1"/>
  <c r="D7918" i="1"/>
  <c r="D7917" i="1"/>
  <c r="D7916" i="1"/>
  <c r="D7915" i="1"/>
  <c r="D7914" i="1"/>
  <c r="D7913" i="1"/>
  <c r="D7912" i="1"/>
  <c r="D7911" i="1"/>
  <c r="D7910" i="1"/>
  <c r="D7909" i="1"/>
  <c r="D7908" i="1"/>
  <c r="D7907" i="1"/>
  <c r="D7906" i="1"/>
  <c r="D7905" i="1"/>
  <c r="D7904" i="1"/>
  <c r="D7903" i="1"/>
  <c r="D7902" i="1"/>
  <c r="D7901" i="1"/>
  <c r="D7900" i="1"/>
  <c r="D7899" i="1"/>
  <c r="D7898" i="1"/>
  <c r="D7897" i="1"/>
  <c r="D7896" i="1"/>
  <c r="D7895" i="1"/>
  <c r="D7894" i="1"/>
  <c r="D7893" i="1"/>
  <c r="D7892" i="1"/>
  <c r="D7891" i="1"/>
  <c r="D7890" i="1"/>
  <c r="D7889" i="1"/>
  <c r="D7888" i="1"/>
  <c r="D7887" i="1"/>
  <c r="D7886" i="1"/>
  <c r="D7885" i="1"/>
  <c r="D7884" i="1"/>
  <c r="D7883" i="1"/>
  <c r="D7882" i="1"/>
  <c r="D7881" i="1"/>
  <c r="D7880" i="1"/>
  <c r="D7879" i="1"/>
  <c r="D7878" i="1"/>
  <c r="D7877" i="1"/>
  <c r="D7876" i="1"/>
  <c r="D7875" i="1"/>
  <c r="D7874" i="1"/>
  <c r="D7873" i="1"/>
  <c r="D7872" i="1"/>
  <c r="D7871" i="1"/>
  <c r="D7870" i="1"/>
  <c r="D7869" i="1"/>
  <c r="D7868" i="1"/>
  <c r="D7867" i="1"/>
  <c r="D7866" i="1"/>
  <c r="D7865" i="1"/>
  <c r="D7864" i="1"/>
  <c r="D7863" i="1"/>
  <c r="D7862" i="1"/>
  <c r="D7861" i="1"/>
  <c r="D7860" i="1"/>
  <c r="D7859" i="1"/>
  <c r="D7858" i="1"/>
  <c r="D7857" i="1"/>
  <c r="D7856" i="1"/>
  <c r="D7855" i="1"/>
  <c r="D7854" i="1"/>
  <c r="D7853" i="1"/>
  <c r="D7852" i="1"/>
  <c r="D7851" i="1"/>
  <c r="D7850" i="1"/>
  <c r="D7849" i="1"/>
  <c r="D7848" i="1"/>
  <c r="D7847" i="1"/>
  <c r="D7846" i="1"/>
  <c r="D7845" i="1"/>
  <c r="D7844" i="1"/>
  <c r="D7843" i="1"/>
  <c r="D7842" i="1"/>
  <c r="D7841" i="1"/>
  <c r="D7840" i="1"/>
  <c r="D7839" i="1"/>
  <c r="D7838" i="1"/>
  <c r="D7837" i="1"/>
  <c r="D7836" i="1"/>
  <c r="D7835" i="1"/>
  <c r="D7834" i="1"/>
  <c r="D7833" i="1"/>
  <c r="D7832" i="1"/>
  <c r="D7831" i="1"/>
  <c r="D7830" i="1"/>
  <c r="D7829" i="1"/>
  <c r="D7828" i="1"/>
  <c r="D7827" i="1"/>
  <c r="D7826" i="1"/>
  <c r="D7825" i="1"/>
  <c r="D7824" i="1"/>
  <c r="D7823" i="1"/>
  <c r="D7822" i="1"/>
  <c r="D7821" i="1"/>
  <c r="D7820" i="1"/>
  <c r="D7819" i="1"/>
  <c r="D7818" i="1"/>
  <c r="D7817" i="1"/>
  <c r="D7816" i="1"/>
  <c r="D7815" i="1"/>
  <c r="D7814" i="1"/>
  <c r="D7813" i="1"/>
  <c r="D7812" i="1"/>
  <c r="D7811" i="1"/>
  <c r="D7810" i="1"/>
  <c r="D7809" i="1"/>
  <c r="D7808" i="1"/>
  <c r="D7807" i="1"/>
  <c r="D7806" i="1"/>
  <c r="D7805" i="1"/>
  <c r="D7804" i="1"/>
  <c r="D7803" i="1"/>
  <c r="D7802" i="1"/>
  <c r="D7801" i="1"/>
  <c r="D7800" i="1"/>
  <c r="D7799" i="1"/>
  <c r="D7798" i="1"/>
  <c r="D7797" i="1"/>
  <c r="D7796" i="1"/>
  <c r="D7795" i="1"/>
  <c r="D7794" i="1"/>
  <c r="D7793" i="1"/>
  <c r="D7792" i="1"/>
  <c r="D7791" i="1"/>
  <c r="D7790" i="1"/>
  <c r="D7789" i="1"/>
  <c r="D7788" i="1"/>
  <c r="D7787" i="1"/>
  <c r="D7786" i="1"/>
  <c r="D7785" i="1"/>
  <c r="D7784" i="1"/>
  <c r="D7783" i="1"/>
  <c r="D7782" i="1"/>
  <c r="D7781" i="1"/>
  <c r="D7780" i="1"/>
  <c r="D7779" i="1"/>
  <c r="D7778" i="1"/>
  <c r="D7777" i="1"/>
  <c r="D7776" i="1"/>
  <c r="D7775" i="1"/>
  <c r="D7774" i="1"/>
  <c r="D7773" i="1"/>
  <c r="D7772" i="1"/>
  <c r="D7771" i="1"/>
  <c r="D7770" i="1"/>
  <c r="D7769" i="1"/>
  <c r="D7768" i="1"/>
  <c r="D7767" i="1"/>
  <c r="D7766" i="1"/>
  <c r="D7765" i="1"/>
  <c r="D7764" i="1"/>
  <c r="D7763" i="1"/>
  <c r="D7762" i="1"/>
  <c r="D7761" i="1"/>
  <c r="D7760" i="1"/>
  <c r="D7759" i="1"/>
  <c r="D7758" i="1"/>
  <c r="D7757" i="1"/>
  <c r="D7756" i="1"/>
  <c r="D7755" i="1"/>
  <c r="D7754" i="1"/>
  <c r="D7753" i="1"/>
  <c r="D7752" i="1"/>
  <c r="D7751" i="1"/>
  <c r="D7750" i="1"/>
  <c r="D7749" i="1"/>
  <c r="D7748" i="1"/>
  <c r="D7747" i="1"/>
  <c r="D7746" i="1"/>
  <c r="D7745" i="1"/>
  <c r="D7744" i="1"/>
  <c r="D7743" i="1"/>
  <c r="D7742" i="1"/>
  <c r="D7741" i="1"/>
  <c r="D7740" i="1"/>
  <c r="D7739" i="1"/>
  <c r="D7738" i="1"/>
  <c r="D7737" i="1"/>
  <c r="D7736" i="1"/>
  <c r="D7735" i="1"/>
  <c r="D7734" i="1"/>
  <c r="D7733" i="1"/>
  <c r="D7732" i="1"/>
  <c r="D7731" i="1"/>
  <c r="D7730" i="1"/>
  <c r="D7729" i="1"/>
  <c r="D7728" i="1"/>
  <c r="D7727" i="1"/>
  <c r="D7726" i="1"/>
  <c r="D7725" i="1"/>
  <c r="D7724" i="1"/>
  <c r="D7723" i="1"/>
  <c r="D7722" i="1"/>
  <c r="D7721" i="1"/>
  <c r="D7720" i="1"/>
  <c r="D7719" i="1"/>
  <c r="D7718" i="1"/>
  <c r="D7717" i="1"/>
  <c r="D7716" i="1"/>
  <c r="D7715" i="1"/>
  <c r="D7714" i="1"/>
  <c r="D7713" i="1"/>
  <c r="D7712" i="1"/>
  <c r="D7711" i="1"/>
  <c r="D7710" i="1"/>
  <c r="D7709" i="1"/>
  <c r="D7708" i="1"/>
  <c r="D7707" i="1"/>
  <c r="D7706" i="1"/>
  <c r="D7705" i="1"/>
  <c r="D7704" i="1"/>
  <c r="D7703" i="1"/>
  <c r="D7702" i="1"/>
  <c r="D7701" i="1"/>
  <c r="D7700" i="1"/>
  <c r="D7699" i="1"/>
  <c r="D7698" i="1"/>
  <c r="D7697" i="1"/>
  <c r="D7696" i="1"/>
  <c r="D7695" i="1"/>
  <c r="D7694" i="1"/>
  <c r="D7693" i="1"/>
  <c r="D7692" i="1"/>
  <c r="D7691" i="1"/>
  <c r="D7690" i="1"/>
  <c r="D7689" i="1"/>
  <c r="D7688" i="1"/>
  <c r="D7687" i="1"/>
  <c r="D7686" i="1"/>
  <c r="D7685" i="1"/>
  <c r="D7684" i="1"/>
  <c r="D7683" i="1"/>
  <c r="D7682" i="1"/>
  <c r="D7681" i="1"/>
  <c r="D7680" i="1"/>
  <c r="D7679" i="1"/>
  <c r="D7678" i="1"/>
  <c r="D7677" i="1"/>
  <c r="D7676" i="1"/>
  <c r="D7675" i="1"/>
  <c r="D7674" i="1"/>
  <c r="D7673" i="1"/>
  <c r="D7672" i="1"/>
  <c r="D7671" i="1"/>
  <c r="D7670" i="1"/>
  <c r="D7669" i="1"/>
  <c r="D7668" i="1"/>
  <c r="D7667" i="1"/>
  <c r="D7666" i="1"/>
  <c r="D7665" i="1"/>
  <c r="D7664" i="1"/>
  <c r="D7663" i="1"/>
  <c r="D7662" i="1"/>
  <c r="D7661" i="1"/>
  <c r="D7660" i="1"/>
  <c r="D7659" i="1"/>
  <c r="D7658" i="1"/>
  <c r="D7657" i="1"/>
  <c r="D7656" i="1"/>
  <c r="D7655" i="1"/>
  <c r="D7654" i="1"/>
  <c r="D7653" i="1"/>
  <c r="D7652" i="1"/>
  <c r="D7651" i="1"/>
  <c r="D7650" i="1"/>
  <c r="D7649" i="1"/>
  <c r="D7648" i="1"/>
  <c r="D7647" i="1"/>
  <c r="D7646" i="1"/>
  <c r="D7645" i="1"/>
  <c r="D7644" i="1"/>
  <c r="D7643" i="1"/>
  <c r="D7642" i="1"/>
  <c r="D7641" i="1"/>
  <c r="D7640" i="1"/>
  <c r="D7639" i="1"/>
  <c r="D7638" i="1"/>
  <c r="D7637" i="1"/>
  <c r="D7636" i="1"/>
  <c r="D7635" i="1"/>
  <c r="D7634" i="1"/>
  <c r="D7633" i="1"/>
  <c r="D7632" i="1"/>
  <c r="D7631" i="1"/>
  <c r="D7630" i="1"/>
  <c r="D7629" i="1"/>
  <c r="D7628" i="1"/>
  <c r="D7627" i="1"/>
  <c r="D7626" i="1"/>
  <c r="D7625" i="1"/>
  <c r="D7624" i="1"/>
  <c r="D7623" i="1"/>
  <c r="D7622" i="1"/>
  <c r="D7621" i="1"/>
  <c r="D7620" i="1"/>
  <c r="D7619" i="1"/>
  <c r="D7618" i="1"/>
  <c r="D7617" i="1"/>
  <c r="D7616" i="1"/>
  <c r="D7615" i="1"/>
  <c r="D7614" i="1"/>
  <c r="D7613" i="1"/>
  <c r="D7612" i="1"/>
  <c r="D7611" i="1"/>
  <c r="D7610" i="1"/>
  <c r="D7609" i="1"/>
  <c r="D7608" i="1"/>
  <c r="D7607" i="1"/>
  <c r="D7606" i="1"/>
  <c r="D7605" i="1"/>
  <c r="D7604" i="1"/>
  <c r="D7603" i="1"/>
  <c r="D7602" i="1"/>
  <c r="D7601" i="1"/>
  <c r="D7600" i="1"/>
  <c r="D7599" i="1"/>
  <c r="D7598" i="1"/>
  <c r="D7597" i="1"/>
  <c r="D7596" i="1"/>
  <c r="D7595" i="1"/>
  <c r="D7594" i="1"/>
  <c r="D7593" i="1"/>
  <c r="D7592" i="1"/>
  <c r="D7591" i="1"/>
  <c r="D7590" i="1"/>
  <c r="D7589" i="1"/>
  <c r="D7588" i="1"/>
  <c r="D7587" i="1"/>
  <c r="D7586" i="1"/>
  <c r="D7585" i="1"/>
  <c r="D7584" i="1"/>
  <c r="D7583" i="1"/>
  <c r="D7582" i="1"/>
  <c r="D7581" i="1"/>
  <c r="D7580" i="1"/>
  <c r="D7579" i="1"/>
  <c r="D7578" i="1"/>
  <c r="D7577" i="1"/>
  <c r="D7576" i="1"/>
  <c r="D7575" i="1"/>
  <c r="D7574" i="1"/>
  <c r="D7573" i="1"/>
  <c r="D7572" i="1"/>
  <c r="D7571" i="1"/>
  <c r="D7570" i="1"/>
  <c r="D7569" i="1"/>
  <c r="D7568" i="1"/>
  <c r="D7567" i="1"/>
  <c r="D7566" i="1"/>
  <c r="D7565" i="1"/>
  <c r="D7564" i="1"/>
  <c r="D7563" i="1"/>
  <c r="D7562" i="1"/>
  <c r="D7561" i="1"/>
  <c r="D7560" i="1"/>
  <c r="D7559" i="1"/>
  <c r="D7558" i="1"/>
  <c r="D7557" i="1"/>
  <c r="D7556" i="1"/>
  <c r="D7555" i="1"/>
  <c r="D7554" i="1"/>
  <c r="D7553" i="1"/>
  <c r="D7552" i="1"/>
  <c r="D7551" i="1"/>
  <c r="D7550" i="1"/>
  <c r="D7549" i="1"/>
  <c r="D7548" i="1"/>
  <c r="D7547" i="1"/>
  <c r="D7546" i="1"/>
  <c r="D7545" i="1"/>
  <c r="D7544" i="1"/>
  <c r="D7543" i="1"/>
  <c r="D7542" i="1"/>
  <c r="D7541" i="1"/>
  <c r="D7540" i="1"/>
  <c r="D7539" i="1"/>
  <c r="D7538" i="1"/>
  <c r="D7537" i="1"/>
  <c r="D7536" i="1"/>
  <c r="D7535" i="1"/>
  <c r="D7534" i="1"/>
  <c r="D7533" i="1"/>
  <c r="D7532" i="1"/>
  <c r="D7531" i="1"/>
  <c r="D7530" i="1"/>
  <c r="D7529" i="1"/>
  <c r="D7528" i="1"/>
  <c r="D7527" i="1"/>
  <c r="D7526" i="1"/>
  <c r="D7525" i="1"/>
  <c r="D7524" i="1"/>
  <c r="D7523" i="1"/>
  <c r="D7522" i="1"/>
  <c r="D7521" i="1"/>
  <c r="D7520" i="1"/>
  <c r="D7519" i="1"/>
  <c r="D7518" i="1"/>
  <c r="D7517" i="1"/>
  <c r="D7516" i="1"/>
  <c r="D7515" i="1"/>
  <c r="D7514" i="1"/>
  <c r="D7513" i="1"/>
  <c r="D7512" i="1"/>
  <c r="D7511" i="1"/>
  <c r="D7510" i="1"/>
  <c r="D7509" i="1"/>
  <c r="D7508" i="1"/>
  <c r="D7507" i="1"/>
  <c r="D7506" i="1"/>
  <c r="D7505" i="1"/>
  <c r="D7504" i="1"/>
  <c r="D7503" i="1"/>
  <c r="D7502" i="1"/>
  <c r="D7501" i="1"/>
  <c r="D7500" i="1"/>
  <c r="D7499" i="1"/>
  <c r="D7498" i="1"/>
  <c r="D7497" i="1"/>
  <c r="D7496" i="1"/>
  <c r="D7495" i="1"/>
  <c r="D7494" i="1"/>
  <c r="D7493" i="1"/>
  <c r="D7492" i="1"/>
  <c r="D7491" i="1"/>
  <c r="D7490" i="1"/>
  <c r="D7489" i="1"/>
  <c r="D7488" i="1"/>
  <c r="D7487" i="1"/>
  <c r="D7486" i="1"/>
  <c r="D7485" i="1"/>
  <c r="D7484" i="1"/>
  <c r="D7483" i="1"/>
  <c r="D7482" i="1"/>
  <c r="D7481" i="1"/>
  <c r="D7480" i="1"/>
  <c r="D7479" i="1"/>
  <c r="D7478" i="1"/>
  <c r="D7477" i="1"/>
  <c r="D7476" i="1"/>
  <c r="D7475" i="1"/>
  <c r="D7474" i="1"/>
  <c r="D7473" i="1"/>
  <c r="D7472" i="1"/>
  <c r="D7471" i="1"/>
  <c r="D7470" i="1"/>
  <c r="D7469" i="1"/>
  <c r="D7468" i="1"/>
  <c r="D7467" i="1"/>
  <c r="D7466" i="1"/>
  <c r="D7465" i="1"/>
  <c r="D7464" i="1"/>
  <c r="D7463" i="1"/>
  <c r="D7462" i="1"/>
  <c r="D7461" i="1"/>
  <c r="D7460" i="1"/>
  <c r="D7459" i="1"/>
  <c r="D7458" i="1"/>
  <c r="D7457" i="1"/>
  <c r="D7456" i="1"/>
  <c r="D7455" i="1"/>
  <c r="D7454" i="1"/>
  <c r="D7453" i="1"/>
  <c r="D7452" i="1"/>
  <c r="D7451" i="1"/>
  <c r="D7450" i="1"/>
  <c r="D7449" i="1"/>
  <c r="D7448" i="1"/>
  <c r="D7447" i="1"/>
  <c r="D7446" i="1"/>
  <c r="D7445" i="1"/>
  <c r="D7444" i="1"/>
  <c r="D7443" i="1"/>
  <c r="D7442" i="1"/>
  <c r="D7441" i="1"/>
  <c r="D7440" i="1"/>
  <c r="D7439" i="1"/>
  <c r="D7438" i="1"/>
  <c r="D7437" i="1"/>
  <c r="D7436" i="1"/>
  <c r="D7435" i="1"/>
  <c r="D7434" i="1"/>
  <c r="D7433" i="1"/>
  <c r="D7432" i="1"/>
  <c r="D7431" i="1"/>
  <c r="D7430" i="1"/>
  <c r="D7429" i="1"/>
  <c r="D7428" i="1"/>
  <c r="D7427" i="1"/>
  <c r="D7426" i="1"/>
  <c r="D7425" i="1"/>
  <c r="D7424" i="1"/>
  <c r="D7423" i="1"/>
  <c r="D7422" i="1"/>
  <c r="D7421" i="1"/>
  <c r="D7420" i="1"/>
  <c r="D7419" i="1"/>
  <c r="D7418" i="1"/>
  <c r="D7417" i="1"/>
  <c r="D7416" i="1"/>
  <c r="D7415" i="1"/>
  <c r="D7414" i="1"/>
  <c r="D7413" i="1"/>
  <c r="D7412" i="1"/>
  <c r="D7411" i="1"/>
  <c r="D7410" i="1"/>
  <c r="D7409" i="1"/>
  <c r="D7408" i="1"/>
  <c r="D7407" i="1"/>
  <c r="D7406" i="1"/>
  <c r="D7405" i="1"/>
  <c r="D7404" i="1"/>
  <c r="D7403" i="1"/>
  <c r="D7402" i="1"/>
  <c r="D7401" i="1"/>
  <c r="D7400" i="1"/>
  <c r="D7399" i="1"/>
  <c r="D7398" i="1"/>
  <c r="D7397" i="1"/>
  <c r="D7396" i="1"/>
  <c r="D7395" i="1"/>
  <c r="D7394" i="1"/>
  <c r="D7393" i="1"/>
  <c r="D7392" i="1"/>
  <c r="D7391" i="1"/>
  <c r="D7390" i="1"/>
  <c r="D7389" i="1"/>
  <c r="D7388" i="1"/>
  <c r="D7387" i="1"/>
  <c r="D7386" i="1"/>
  <c r="D7385" i="1"/>
  <c r="D7384" i="1"/>
  <c r="D7383" i="1"/>
  <c r="D7382" i="1"/>
  <c r="D7381" i="1"/>
  <c r="D7380" i="1"/>
  <c r="D7379" i="1"/>
  <c r="D7378" i="1"/>
  <c r="D7377" i="1"/>
  <c r="D7376" i="1"/>
  <c r="D7375" i="1"/>
  <c r="D7374" i="1"/>
  <c r="D7373" i="1"/>
  <c r="D7372" i="1"/>
  <c r="D7371" i="1"/>
  <c r="D7370" i="1"/>
  <c r="D7369" i="1"/>
  <c r="D7368" i="1"/>
  <c r="D7367" i="1"/>
  <c r="D7366" i="1"/>
  <c r="D7365" i="1"/>
  <c r="D7364" i="1"/>
  <c r="D7363" i="1"/>
  <c r="D7362" i="1"/>
  <c r="D7361" i="1"/>
  <c r="D7360" i="1"/>
  <c r="D7359" i="1"/>
  <c r="D7358" i="1"/>
  <c r="D7357" i="1"/>
  <c r="D7356" i="1"/>
  <c r="D7355" i="1"/>
  <c r="D7354" i="1"/>
  <c r="D7353" i="1"/>
  <c r="D7352" i="1"/>
  <c r="D7351" i="1"/>
  <c r="D7350" i="1"/>
  <c r="D7349" i="1"/>
  <c r="D7348" i="1"/>
  <c r="D7347" i="1"/>
  <c r="D7346" i="1"/>
  <c r="D7345" i="1"/>
  <c r="D7344" i="1"/>
  <c r="D7343" i="1"/>
  <c r="D7342" i="1"/>
  <c r="D7341" i="1"/>
  <c r="D7340" i="1"/>
  <c r="D7339" i="1"/>
  <c r="D7338" i="1"/>
  <c r="D7337" i="1"/>
  <c r="D7336" i="1"/>
  <c r="D7335" i="1"/>
  <c r="D7334" i="1"/>
  <c r="D7333" i="1"/>
  <c r="D7332" i="1"/>
  <c r="D7331" i="1"/>
  <c r="D7330" i="1"/>
  <c r="D7329" i="1"/>
  <c r="D7328" i="1"/>
  <c r="D7327" i="1"/>
  <c r="D7326" i="1"/>
  <c r="D7325" i="1"/>
  <c r="D7324" i="1"/>
  <c r="D7323" i="1"/>
  <c r="D7322" i="1"/>
  <c r="D7321" i="1"/>
  <c r="D7320" i="1"/>
  <c r="D7319" i="1"/>
  <c r="D7318" i="1"/>
  <c r="D7317" i="1"/>
  <c r="D7316" i="1"/>
  <c r="D7315" i="1"/>
  <c r="D7314" i="1"/>
  <c r="D7313" i="1"/>
  <c r="D7312" i="1"/>
  <c r="D7311" i="1"/>
  <c r="D7310" i="1"/>
  <c r="D7309" i="1"/>
  <c r="D7308" i="1"/>
  <c r="D7307" i="1"/>
  <c r="D7306" i="1"/>
  <c r="D7305" i="1"/>
  <c r="D7304" i="1"/>
  <c r="D7303" i="1"/>
  <c r="D7302" i="1"/>
  <c r="D7301" i="1"/>
  <c r="D7300" i="1"/>
  <c r="D7299" i="1"/>
  <c r="D7298" i="1"/>
  <c r="D7297" i="1"/>
  <c r="D7296" i="1"/>
  <c r="D7295" i="1"/>
  <c r="D7294" i="1"/>
  <c r="D7293" i="1"/>
  <c r="D7292" i="1"/>
  <c r="D7291" i="1"/>
  <c r="D7290" i="1"/>
  <c r="D7289" i="1"/>
  <c r="D7288" i="1"/>
  <c r="D7287" i="1"/>
  <c r="D7286" i="1"/>
  <c r="D7285" i="1"/>
  <c r="D7284" i="1"/>
  <c r="D7283" i="1"/>
  <c r="D7282" i="1"/>
  <c r="D7281" i="1"/>
  <c r="D7280" i="1"/>
  <c r="D7279" i="1"/>
  <c r="D7278" i="1"/>
  <c r="D7277" i="1"/>
  <c r="D7276" i="1"/>
  <c r="D7275" i="1"/>
  <c r="D7274" i="1"/>
  <c r="D7273" i="1"/>
  <c r="D7272" i="1"/>
  <c r="D7271" i="1"/>
  <c r="D7270" i="1"/>
  <c r="D7269" i="1"/>
  <c r="D7268" i="1"/>
  <c r="D7267" i="1"/>
  <c r="D7266" i="1"/>
  <c r="D7265" i="1"/>
  <c r="D7264" i="1"/>
  <c r="D7263" i="1"/>
  <c r="D7262" i="1"/>
  <c r="D7261" i="1"/>
  <c r="D7260" i="1"/>
  <c r="D7259" i="1"/>
  <c r="D7258" i="1"/>
  <c r="D7257" i="1"/>
  <c r="D7256" i="1"/>
  <c r="D7255" i="1"/>
  <c r="D7254" i="1"/>
  <c r="D7253" i="1"/>
  <c r="D7252" i="1"/>
  <c r="D7251" i="1"/>
  <c r="D7250" i="1"/>
  <c r="D7249" i="1"/>
  <c r="D7248" i="1"/>
  <c r="D7247" i="1"/>
  <c r="D7246" i="1"/>
  <c r="D7245" i="1"/>
  <c r="D7244" i="1"/>
  <c r="D7243" i="1"/>
  <c r="D7242" i="1"/>
  <c r="D7241" i="1"/>
  <c r="D7240" i="1"/>
  <c r="D7239" i="1"/>
  <c r="D7238" i="1"/>
  <c r="D7237" i="1"/>
  <c r="D7236" i="1"/>
  <c r="D7235" i="1"/>
  <c r="D7234" i="1"/>
  <c r="D7233" i="1"/>
  <c r="D7232" i="1"/>
  <c r="D7231" i="1"/>
  <c r="D7230" i="1"/>
  <c r="D7229" i="1"/>
  <c r="D7228" i="1"/>
  <c r="D7227" i="1"/>
  <c r="D7226" i="1"/>
  <c r="D7225" i="1"/>
  <c r="D7224" i="1"/>
  <c r="D7223" i="1"/>
  <c r="D7222" i="1"/>
  <c r="D7221" i="1"/>
  <c r="D7220" i="1"/>
  <c r="D7219" i="1"/>
  <c r="D7218" i="1"/>
  <c r="D7217" i="1"/>
  <c r="D7216" i="1"/>
  <c r="D7215" i="1"/>
  <c r="D7214" i="1"/>
  <c r="D7213" i="1"/>
  <c r="D7212" i="1"/>
  <c r="D7211" i="1"/>
  <c r="D7210" i="1"/>
  <c r="D7209" i="1"/>
  <c r="D7208" i="1"/>
  <c r="D7207" i="1"/>
  <c r="D7206" i="1"/>
  <c r="D7205" i="1"/>
  <c r="D7204" i="1"/>
  <c r="D7203" i="1"/>
  <c r="D7202" i="1"/>
  <c r="D7201" i="1"/>
  <c r="D7200" i="1"/>
  <c r="D7199" i="1"/>
  <c r="D7198" i="1"/>
  <c r="D7197" i="1"/>
  <c r="D7196" i="1"/>
  <c r="D7195" i="1"/>
  <c r="D7194" i="1"/>
  <c r="D7193" i="1"/>
  <c r="D7192" i="1"/>
  <c r="D7191" i="1"/>
  <c r="D7190" i="1"/>
  <c r="D7189" i="1"/>
  <c r="D7188" i="1"/>
  <c r="D7187" i="1"/>
  <c r="D7186" i="1"/>
  <c r="D7185" i="1"/>
  <c r="D7184" i="1"/>
  <c r="D7183" i="1"/>
  <c r="D7182" i="1"/>
  <c r="D7181" i="1"/>
  <c r="D7180" i="1"/>
  <c r="D7179" i="1"/>
  <c r="D7178" i="1"/>
  <c r="D7177" i="1"/>
  <c r="D7176" i="1"/>
  <c r="D7175" i="1"/>
  <c r="D7174" i="1"/>
  <c r="D7173" i="1"/>
  <c r="D7172" i="1"/>
  <c r="D7171" i="1"/>
  <c r="D7170" i="1"/>
  <c r="D7169" i="1"/>
  <c r="D7168" i="1"/>
  <c r="D7167" i="1"/>
  <c r="D7166" i="1"/>
  <c r="D7165" i="1"/>
  <c r="D7164" i="1"/>
  <c r="D7163" i="1"/>
  <c r="D7162" i="1"/>
  <c r="D7161" i="1"/>
  <c r="D7160" i="1"/>
  <c r="D7159" i="1"/>
  <c r="D7158" i="1"/>
  <c r="D7157" i="1"/>
  <c r="D7156" i="1"/>
  <c r="D7155" i="1"/>
  <c r="D7154" i="1"/>
  <c r="D7153" i="1"/>
  <c r="D7152" i="1"/>
  <c r="D7151" i="1"/>
  <c r="D7150" i="1"/>
  <c r="D7149" i="1"/>
  <c r="D7148" i="1"/>
  <c r="D7147" i="1"/>
  <c r="D7146" i="1"/>
  <c r="D7145" i="1"/>
  <c r="D7144" i="1"/>
  <c r="D7143" i="1"/>
  <c r="D7142" i="1"/>
  <c r="D7141" i="1"/>
  <c r="D7140" i="1"/>
  <c r="D7139" i="1"/>
  <c r="D7138" i="1"/>
  <c r="D7137" i="1"/>
  <c r="D7136" i="1"/>
  <c r="D7135" i="1"/>
  <c r="D7134" i="1"/>
  <c r="D7133" i="1"/>
  <c r="D7132" i="1"/>
  <c r="D7131" i="1"/>
  <c r="D7130" i="1"/>
  <c r="D7129" i="1"/>
  <c r="D7128" i="1"/>
  <c r="D7127" i="1"/>
  <c r="D7126" i="1"/>
  <c r="D7125" i="1"/>
  <c r="D7124" i="1"/>
  <c r="D7123" i="1"/>
  <c r="D7122" i="1"/>
  <c r="D7121" i="1"/>
  <c r="D7120" i="1"/>
  <c r="D7119" i="1"/>
  <c r="D7118" i="1"/>
  <c r="D7117" i="1"/>
  <c r="D7116" i="1"/>
  <c r="D7115" i="1"/>
  <c r="D7114" i="1"/>
  <c r="D7113" i="1"/>
  <c r="D7112" i="1"/>
  <c r="D7111" i="1"/>
  <c r="D7110" i="1"/>
  <c r="D7109" i="1"/>
  <c r="D7108" i="1"/>
  <c r="D7107" i="1"/>
  <c r="D7106" i="1"/>
  <c r="D7105" i="1"/>
  <c r="D7104" i="1"/>
  <c r="D7103" i="1"/>
  <c r="D7102" i="1"/>
  <c r="D7101" i="1"/>
  <c r="D7100" i="1"/>
  <c r="D7099" i="1"/>
  <c r="D7098" i="1"/>
  <c r="D7097" i="1"/>
  <c r="D7096" i="1"/>
  <c r="D7095" i="1"/>
  <c r="D7094" i="1"/>
  <c r="D7093" i="1"/>
  <c r="D7092" i="1"/>
  <c r="D7091" i="1"/>
  <c r="D7090" i="1"/>
  <c r="D7089" i="1"/>
  <c r="D7088" i="1"/>
  <c r="D7087" i="1"/>
  <c r="D7086" i="1"/>
  <c r="D7085" i="1"/>
  <c r="D7084" i="1"/>
  <c r="D7083" i="1"/>
  <c r="D7082" i="1"/>
  <c r="D7081" i="1"/>
  <c r="D7080" i="1"/>
  <c r="D7079" i="1"/>
  <c r="D7078" i="1"/>
  <c r="D7077" i="1"/>
  <c r="D7076" i="1"/>
  <c r="D7075" i="1"/>
  <c r="D7074" i="1"/>
  <c r="D7073" i="1"/>
  <c r="D7072" i="1"/>
  <c r="D7071" i="1"/>
  <c r="D7070" i="1"/>
  <c r="D7069" i="1"/>
  <c r="D7068" i="1"/>
  <c r="D7067" i="1"/>
  <c r="D7066" i="1"/>
  <c r="D7065" i="1"/>
  <c r="D7064" i="1"/>
  <c r="D7063" i="1"/>
  <c r="D7062" i="1"/>
  <c r="D7061" i="1"/>
  <c r="D7060" i="1"/>
  <c r="D7059" i="1"/>
  <c r="D7058" i="1"/>
  <c r="D7057" i="1"/>
  <c r="D7056" i="1"/>
  <c r="D7055" i="1"/>
  <c r="D7054" i="1"/>
  <c r="D7053" i="1"/>
  <c r="D7052" i="1"/>
  <c r="D7051" i="1"/>
  <c r="D7050" i="1"/>
  <c r="D7049" i="1"/>
  <c r="D7048" i="1"/>
  <c r="D7047" i="1"/>
  <c r="D7046" i="1"/>
  <c r="D7045" i="1"/>
  <c r="D7044" i="1"/>
  <c r="D7043" i="1"/>
  <c r="D7042" i="1"/>
  <c r="D7041" i="1"/>
  <c r="D7040" i="1"/>
  <c r="D7039" i="1"/>
  <c r="D7038" i="1"/>
  <c r="D7037" i="1"/>
  <c r="D7036" i="1"/>
  <c r="D7035" i="1"/>
  <c r="D7034" i="1"/>
  <c r="D7033" i="1"/>
  <c r="D7032" i="1"/>
  <c r="D7031" i="1"/>
  <c r="D7030" i="1"/>
  <c r="D7029" i="1"/>
  <c r="D7028" i="1"/>
  <c r="D7027" i="1"/>
  <c r="D7026" i="1"/>
  <c r="D7025" i="1"/>
  <c r="D7024" i="1"/>
  <c r="D7023" i="1"/>
  <c r="D7022" i="1"/>
  <c r="D7021" i="1"/>
  <c r="D7020" i="1"/>
  <c r="D7019" i="1"/>
  <c r="D7018" i="1"/>
  <c r="D7017" i="1"/>
  <c r="D7016" i="1"/>
  <c r="D7015" i="1"/>
  <c r="D7014" i="1"/>
  <c r="D7013" i="1"/>
  <c r="D7012" i="1"/>
  <c r="D7011" i="1"/>
  <c r="D7010" i="1"/>
  <c r="D7009" i="1"/>
  <c r="D7008" i="1"/>
  <c r="D7007" i="1"/>
  <c r="D7006" i="1"/>
  <c r="D7005" i="1"/>
  <c r="D7004" i="1"/>
  <c r="D7003" i="1"/>
  <c r="D7002" i="1"/>
  <c r="D7001" i="1"/>
  <c r="D7000" i="1"/>
  <c r="D6999" i="1"/>
  <c r="D6998" i="1"/>
  <c r="D6997" i="1"/>
  <c r="D6996" i="1"/>
  <c r="D6995" i="1"/>
  <c r="D6994" i="1"/>
  <c r="D6993" i="1"/>
  <c r="D6992" i="1"/>
  <c r="D6991" i="1"/>
  <c r="D6990" i="1"/>
  <c r="D6989" i="1"/>
  <c r="D6988" i="1"/>
  <c r="D6987" i="1"/>
  <c r="D6986" i="1"/>
  <c r="D6985" i="1"/>
  <c r="D6984" i="1"/>
  <c r="D6983" i="1"/>
  <c r="D6982" i="1"/>
  <c r="D6981" i="1"/>
  <c r="D6980" i="1"/>
  <c r="D6979" i="1"/>
  <c r="D6978" i="1"/>
  <c r="D6977" i="1"/>
  <c r="D6976" i="1"/>
  <c r="D6975" i="1"/>
  <c r="D6974" i="1"/>
  <c r="D6973" i="1"/>
  <c r="D6972" i="1"/>
  <c r="D6971" i="1"/>
  <c r="D6970" i="1"/>
  <c r="D6969" i="1"/>
  <c r="D6968" i="1"/>
  <c r="D6967" i="1"/>
  <c r="D6966" i="1"/>
  <c r="D6965" i="1"/>
  <c r="D6964" i="1"/>
  <c r="D6963" i="1"/>
  <c r="D6962" i="1"/>
  <c r="D6961" i="1"/>
  <c r="D6960" i="1"/>
  <c r="D6959" i="1"/>
  <c r="D6958" i="1"/>
  <c r="D6957" i="1"/>
  <c r="D6956" i="1"/>
  <c r="D6955" i="1"/>
  <c r="D6954" i="1"/>
  <c r="D6953" i="1"/>
  <c r="D6952" i="1"/>
  <c r="D6951" i="1"/>
  <c r="D6950" i="1"/>
  <c r="D6949" i="1"/>
  <c r="D6948" i="1"/>
  <c r="D6947" i="1"/>
  <c r="D6946" i="1"/>
  <c r="D6945" i="1"/>
  <c r="D6944" i="1"/>
  <c r="D6943" i="1"/>
  <c r="D6942" i="1"/>
  <c r="D6941" i="1"/>
  <c r="D6940" i="1"/>
  <c r="D6939" i="1"/>
  <c r="D6938" i="1"/>
  <c r="D6937" i="1"/>
  <c r="D6936" i="1"/>
  <c r="D6935" i="1"/>
  <c r="D6934" i="1"/>
  <c r="D6933" i="1"/>
  <c r="D6932" i="1"/>
  <c r="D6931" i="1"/>
  <c r="D6930" i="1"/>
  <c r="D6929" i="1"/>
  <c r="D6928" i="1"/>
  <c r="D6927" i="1"/>
  <c r="D6926" i="1"/>
  <c r="D6925" i="1"/>
  <c r="D6924" i="1"/>
  <c r="D6923" i="1"/>
  <c r="D6922" i="1"/>
  <c r="D6921" i="1"/>
  <c r="D6920" i="1"/>
  <c r="D6919" i="1"/>
  <c r="D6918" i="1"/>
  <c r="D6917" i="1"/>
  <c r="D6916" i="1"/>
  <c r="D6915" i="1"/>
  <c r="D6914" i="1"/>
  <c r="D6913" i="1"/>
  <c r="D6912" i="1"/>
  <c r="D6911" i="1"/>
  <c r="D6910" i="1"/>
  <c r="D6909" i="1"/>
  <c r="D6908" i="1"/>
  <c r="D6907" i="1"/>
  <c r="D6906" i="1"/>
  <c r="D6905" i="1"/>
  <c r="D6904" i="1"/>
  <c r="D6903" i="1"/>
  <c r="D6902" i="1"/>
  <c r="D6901" i="1"/>
  <c r="D6900" i="1"/>
  <c r="D6899" i="1"/>
  <c r="D6898" i="1"/>
  <c r="D6897" i="1"/>
  <c r="D6896" i="1"/>
  <c r="D6895" i="1"/>
  <c r="D6894" i="1"/>
  <c r="D6893" i="1"/>
  <c r="D6892" i="1"/>
  <c r="D6891" i="1"/>
  <c r="D6890" i="1"/>
  <c r="D6889" i="1"/>
  <c r="D6888" i="1"/>
  <c r="D6887" i="1"/>
  <c r="D6886" i="1"/>
  <c r="D6885" i="1"/>
  <c r="D6884" i="1"/>
  <c r="D6883" i="1"/>
  <c r="D6882" i="1"/>
  <c r="D6881" i="1"/>
  <c r="D6880" i="1"/>
  <c r="D6879" i="1"/>
  <c r="D6878" i="1"/>
  <c r="D6877" i="1"/>
  <c r="D6876" i="1"/>
  <c r="D6875" i="1"/>
  <c r="D6874" i="1"/>
  <c r="D6873" i="1"/>
  <c r="D6872" i="1"/>
  <c r="D6871" i="1"/>
  <c r="D6870" i="1"/>
  <c r="D6869" i="1"/>
  <c r="D6868" i="1"/>
  <c r="D6867" i="1"/>
  <c r="D6866" i="1"/>
  <c r="D6865" i="1"/>
  <c r="D6864" i="1"/>
  <c r="D6863" i="1"/>
  <c r="D6862" i="1"/>
  <c r="D6861" i="1"/>
  <c r="D6860" i="1"/>
  <c r="D6859" i="1"/>
  <c r="D6858" i="1"/>
  <c r="D6857" i="1"/>
  <c r="D6856" i="1"/>
  <c r="D6855" i="1"/>
  <c r="D6854" i="1"/>
  <c r="D6853" i="1"/>
  <c r="D6852" i="1"/>
  <c r="D6851" i="1"/>
  <c r="D6850" i="1"/>
  <c r="D6849" i="1"/>
  <c r="D6848" i="1"/>
  <c r="D6847" i="1"/>
  <c r="D6846" i="1"/>
  <c r="D6845" i="1"/>
  <c r="D6844" i="1"/>
  <c r="D6843" i="1"/>
  <c r="D6842" i="1"/>
  <c r="D6841" i="1"/>
  <c r="D6840" i="1"/>
  <c r="D6839" i="1"/>
  <c r="D6838" i="1"/>
  <c r="D6837" i="1"/>
  <c r="D6836" i="1"/>
  <c r="D6835" i="1"/>
  <c r="D6834" i="1"/>
  <c r="D6833" i="1"/>
  <c r="D6832" i="1"/>
  <c r="D6831" i="1"/>
  <c r="D6830" i="1"/>
  <c r="D6829" i="1"/>
  <c r="D6828" i="1"/>
  <c r="D6827" i="1"/>
  <c r="D6826" i="1"/>
  <c r="D6825" i="1"/>
  <c r="D6824" i="1"/>
  <c r="D6823" i="1"/>
  <c r="D6822" i="1"/>
  <c r="D6821" i="1"/>
  <c r="D6820" i="1"/>
  <c r="D6819" i="1"/>
  <c r="D6818" i="1"/>
  <c r="D6817" i="1"/>
  <c r="D6816" i="1"/>
  <c r="D6815" i="1"/>
  <c r="D6814" i="1"/>
  <c r="D6813" i="1"/>
  <c r="D6812" i="1"/>
  <c r="D6811" i="1"/>
  <c r="D6810" i="1"/>
  <c r="D6809" i="1"/>
  <c r="D6808" i="1"/>
  <c r="D6807" i="1"/>
  <c r="D6806" i="1"/>
  <c r="D6805" i="1"/>
  <c r="D6804" i="1"/>
  <c r="D6803" i="1"/>
  <c r="D6802" i="1"/>
  <c r="D6801" i="1"/>
  <c r="D6800" i="1"/>
  <c r="D6799" i="1"/>
  <c r="D6798" i="1"/>
  <c r="D6797" i="1"/>
  <c r="D6796" i="1"/>
  <c r="D6795" i="1"/>
  <c r="D6794" i="1"/>
  <c r="D6793" i="1"/>
  <c r="D6792" i="1"/>
  <c r="D6791" i="1"/>
  <c r="D6790" i="1"/>
  <c r="D6789" i="1"/>
  <c r="D6788" i="1"/>
  <c r="D6787" i="1"/>
  <c r="D6786" i="1"/>
  <c r="D6785" i="1"/>
  <c r="D6784" i="1"/>
  <c r="D6783" i="1"/>
  <c r="D6782" i="1"/>
  <c r="D6781" i="1"/>
  <c r="D6780" i="1"/>
  <c r="D6779" i="1"/>
  <c r="D6778" i="1"/>
  <c r="D6777" i="1"/>
  <c r="D6776" i="1"/>
  <c r="D6775" i="1"/>
  <c r="D6774" i="1"/>
  <c r="D6773" i="1"/>
  <c r="D6772" i="1"/>
  <c r="D6771" i="1"/>
  <c r="D6770" i="1"/>
  <c r="D6769" i="1"/>
  <c r="D6768" i="1"/>
  <c r="D6767" i="1"/>
  <c r="D6766" i="1"/>
  <c r="D6765" i="1"/>
  <c r="D6764" i="1"/>
  <c r="D6763" i="1"/>
  <c r="D6762" i="1"/>
  <c r="D6761" i="1"/>
  <c r="D6760" i="1"/>
  <c r="D6759" i="1"/>
  <c r="D6758" i="1"/>
  <c r="D6757" i="1"/>
  <c r="D6756" i="1"/>
  <c r="D6755" i="1"/>
  <c r="D6754" i="1"/>
  <c r="D6753" i="1"/>
  <c r="D6752" i="1"/>
  <c r="D6751" i="1"/>
  <c r="D6750" i="1"/>
  <c r="D6749" i="1"/>
  <c r="D6748" i="1"/>
  <c r="D6747" i="1"/>
  <c r="D6746" i="1"/>
  <c r="D6745" i="1"/>
  <c r="D6744" i="1"/>
  <c r="D6743" i="1"/>
  <c r="D6742" i="1"/>
  <c r="D6741" i="1"/>
  <c r="D6740" i="1"/>
  <c r="D6739" i="1"/>
  <c r="D6738" i="1"/>
  <c r="D6737" i="1"/>
  <c r="D6736" i="1"/>
  <c r="D6735" i="1"/>
  <c r="D6734" i="1"/>
  <c r="D6733" i="1"/>
  <c r="D6732" i="1"/>
  <c r="D6731" i="1"/>
  <c r="D6730" i="1"/>
  <c r="D6729" i="1"/>
  <c r="D6728" i="1"/>
  <c r="D6727" i="1"/>
  <c r="D6726" i="1"/>
  <c r="D6725" i="1"/>
  <c r="D6724" i="1"/>
  <c r="D6723" i="1"/>
  <c r="D6722" i="1"/>
  <c r="D6721" i="1"/>
  <c r="D6720" i="1"/>
  <c r="D6719" i="1"/>
  <c r="D6718" i="1"/>
  <c r="D6717" i="1"/>
  <c r="D6716" i="1"/>
  <c r="D6715" i="1"/>
  <c r="D6714" i="1"/>
  <c r="D6713" i="1"/>
  <c r="D6712" i="1"/>
  <c r="D6711" i="1"/>
  <c r="D6710" i="1"/>
  <c r="D6709" i="1"/>
  <c r="D6708" i="1"/>
  <c r="D6707" i="1"/>
  <c r="D6706" i="1"/>
  <c r="D6705" i="1"/>
  <c r="D6704" i="1"/>
  <c r="D6703" i="1"/>
  <c r="D6702" i="1"/>
  <c r="D6701" i="1"/>
  <c r="D6700" i="1"/>
  <c r="D6699" i="1"/>
  <c r="D6698" i="1"/>
  <c r="D6697" i="1"/>
  <c r="D6696" i="1"/>
  <c r="D6695" i="1"/>
  <c r="D6694" i="1"/>
  <c r="D6693" i="1"/>
  <c r="D6692" i="1"/>
  <c r="D6691" i="1"/>
  <c r="D6690" i="1"/>
  <c r="D6689" i="1"/>
  <c r="D6688" i="1"/>
  <c r="D6687" i="1"/>
  <c r="D6686" i="1"/>
  <c r="D6685" i="1"/>
  <c r="D6684" i="1"/>
  <c r="D6683" i="1"/>
  <c r="D6682" i="1"/>
  <c r="D6681" i="1"/>
  <c r="D6680" i="1"/>
  <c r="D6679" i="1"/>
  <c r="D6678" i="1"/>
  <c r="D6677" i="1"/>
  <c r="D6676" i="1"/>
  <c r="D6675" i="1"/>
  <c r="D6674" i="1"/>
  <c r="D6673" i="1"/>
  <c r="D6672" i="1"/>
  <c r="D6671" i="1"/>
  <c r="D6670" i="1"/>
  <c r="D6669" i="1"/>
  <c r="D6668" i="1"/>
  <c r="D6667" i="1"/>
  <c r="D6666" i="1"/>
  <c r="D6665" i="1"/>
  <c r="D6664" i="1"/>
  <c r="D6663" i="1"/>
  <c r="D6662" i="1"/>
  <c r="D6661" i="1"/>
  <c r="D6660" i="1"/>
  <c r="D6659" i="1"/>
  <c r="D6658" i="1"/>
  <c r="D6657" i="1"/>
  <c r="D6656" i="1"/>
  <c r="D6655" i="1"/>
  <c r="D6654" i="1"/>
  <c r="D6653" i="1"/>
  <c r="D6652" i="1"/>
  <c r="D6651" i="1"/>
  <c r="D6650" i="1"/>
  <c r="D6649" i="1"/>
  <c r="D6648" i="1"/>
  <c r="D6647" i="1"/>
  <c r="D6646" i="1"/>
  <c r="D6645" i="1"/>
  <c r="D6644" i="1"/>
  <c r="D6643" i="1"/>
  <c r="D6642" i="1"/>
  <c r="D6641" i="1"/>
  <c r="D6640" i="1"/>
  <c r="D6639" i="1"/>
  <c r="D6638" i="1"/>
  <c r="D6637" i="1"/>
  <c r="D6636" i="1"/>
  <c r="D6635" i="1"/>
  <c r="D6634" i="1"/>
  <c r="D6633" i="1"/>
  <c r="D6632" i="1"/>
  <c r="D6631" i="1"/>
  <c r="D6630" i="1"/>
  <c r="D6629" i="1"/>
  <c r="D6628" i="1"/>
  <c r="D6627" i="1"/>
  <c r="D6626" i="1"/>
  <c r="D6625" i="1"/>
  <c r="D6624" i="1"/>
  <c r="D6623" i="1"/>
  <c r="D6622" i="1"/>
  <c r="D6621" i="1"/>
  <c r="D6620" i="1"/>
  <c r="D6619" i="1"/>
  <c r="D6618" i="1"/>
  <c r="D6617" i="1"/>
  <c r="D6616" i="1"/>
  <c r="D6615" i="1"/>
  <c r="D6614" i="1"/>
  <c r="D6613" i="1"/>
  <c r="D6612" i="1"/>
  <c r="D6611" i="1"/>
  <c r="D6610" i="1"/>
  <c r="D6609" i="1"/>
  <c r="D6608" i="1"/>
  <c r="D6607" i="1"/>
  <c r="D6606" i="1"/>
  <c r="D6605" i="1"/>
  <c r="D6604" i="1"/>
  <c r="D6603" i="1"/>
  <c r="D6602" i="1"/>
  <c r="D6601" i="1"/>
  <c r="D6600" i="1"/>
  <c r="D6599" i="1"/>
  <c r="D6598" i="1"/>
  <c r="D6597" i="1"/>
  <c r="D6596" i="1"/>
  <c r="D6595" i="1"/>
  <c r="D6594" i="1"/>
  <c r="D6593" i="1"/>
  <c r="D6592" i="1"/>
  <c r="D6591" i="1"/>
  <c r="D6590" i="1"/>
  <c r="D6589" i="1"/>
  <c r="D6588" i="1"/>
  <c r="D6587" i="1"/>
  <c r="D6586" i="1"/>
  <c r="D6585" i="1"/>
  <c r="D6584" i="1"/>
  <c r="D6583" i="1"/>
  <c r="D6582" i="1"/>
  <c r="D6581" i="1"/>
  <c r="D6580" i="1"/>
  <c r="D6579" i="1"/>
  <c r="D6578" i="1"/>
  <c r="D6577" i="1"/>
  <c r="D6576" i="1"/>
  <c r="D6575" i="1"/>
  <c r="D6574" i="1"/>
  <c r="D6573" i="1"/>
  <c r="D6572" i="1"/>
  <c r="D6571" i="1"/>
  <c r="D6570" i="1"/>
  <c r="D6569" i="1"/>
  <c r="D6568" i="1"/>
  <c r="D6567" i="1"/>
  <c r="D6566" i="1"/>
  <c r="D6565" i="1"/>
  <c r="D6564" i="1"/>
  <c r="D6563" i="1"/>
  <c r="D6562" i="1"/>
  <c r="D6561" i="1"/>
  <c r="D6560" i="1"/>
  <c r="D6559" i="1"/>
  <c r="D6558" i="1"/>
  <c r="D6557" i="1"/>
  <c r="D6556" i="1"/>
  <c r="D6555" i="1"/>
  <c r="D6554" i="1"/>
  <c r="D6553" i="1"/>
  <c r="D6552" i="1"/>
  <c r="D6551" i="1"/>
  <c r="D6550" i="1"/>
  <c r="D6549" i="1"/>
  <c r="D6548" i="1"/>
  <c r="D6547" i="1"/>
  <c r="D6546" i="1"/>
  <c r="D6545" i="1"/>
  <c r="D6544" i="1"/>
  <c r="D6543" i="1"/>
  <c r="D6542" i="1"/>
  <c r="D6541" i="1"/>
  <c r="D6540" i="1"/>
  <c r="D6539" i="1"/>
  <c r="D6538" i="1"/>
  <c r="D6537" i="1"/>
  <c r="D6536" i="1"/>
  <c r="D6535" i="1"/>
  <c r="D6534" i="1"/>
  <c r="D6533" i="1"/>
  <c r="D6532" i="1"/>
  <c r="D6531" i="1"/>
  <c r="D6530" i="1"/>
  <c r="D6529" i="1"/>
  <c r="D6528" i="1"/>
  <c r="D6527" i="1"/>
  <c r="D6526" i="1"/>
  <c r="D6525" i="1"/>
  <c r="D6524" i="1"/>
  <c r="D6523" i="1"/>
  <c r="D6522" i="1"/>
  <c r="D6521" i="1"/>
  <c r="D6520" i="1"/>
  <c r="D6519" i="1"/>
  <c r="D6518" i="1"/>
  <c r="D6517" i="1"/>
  <c r="D6516" i="1"/>
  <c r="D6515" i="1"/>
  <c r="D6514" i="1"/>
  <c r="D6513" i="1"/>
  <c r="D6512" i="1"/>
  <c r="D6511" i="1"/>
  <c r="D6510" i="1"/>
  <c r="D6509" i="1"/>
  <c r="D6508" i="1"/>
  <c r="D6507" i="1"/>
  <c r="D6506" i="1"/>
  <c r="D6505" i="1"/>
  <c r="D6504" i="1"/>
  <c r="D6503" i="1"/>
  <c r="D6502" i="1"/>
  <c r="D6501" i="1"/>
  <c r="D6500" i="1"/>
  <c r="D6499" i="1"/>
  <c r="D6498" i="1"/>
  <c r="D6497" i="1"/>
  <c r="D6496" i="1"/>
  <c r="D6495" i="1"/>
  <c r="D6494" i="1"/>
  <c r="D6493" i="1"/>
  <c r="D6492" i="1"/>
  <c r="D6491" i="1"/>
  <c r="D6490" i="1"/>
  <c r="D6489" i="1"/>
  <c r="D6488" i="1"/>
  <c r="D6487" i="1"/>
  <c r="D6486" i="1"/>
  <c r="D6485" i="1"/>
  <c r="D6484" i="1"/>
  <c r="D6483" i="1"/>
  <c r="D6482" i="1"/>
  <c r="D6481" i="1"/>
  <c r="D6480" i="1"/>
  <c r="D6479" i="1"/>
  <c r="D6478" i="1"/>
  <c r="D6477" i="1"/>
  <c r="D6476" i="1"/>
  <c r="D6475" i="1"/>
  <c r="D6474" i="1"/>
  <c r="D6473" i="1"/>
  <c r="D6472" i="1"/>
  <c r="D6471" i="1"/>
  <c r="D6470" i="1"/>
  <c r="D6469" i="1"/>
  <c r="D6468" i="1"/>
  <c r="D6467" i="1"/>
  <c r="D6466" i="1"/>
  <c r="D6465" i="1"/>
  <c r="D6464" i="1"/>
  <c r="D6463" i="1"/>
  <c r="D6462" i="1"/>
  <c r="D6461" i="1"/>
  <c r="D6460" i="1"/>
  <c r="D6459" i="1"/>
  <c r="D6458" i="1"/>
  <c r="D6457" i="1"/>
  <c r="D6456" i="1"/>
  <c r="D6455" i="1"/>
  <c r="D6454" i="1"/>
  <c r="D6453" i="1"/>
  <c r="D6452" i="1"/>
  <c r="D6451" i="1"/>
  <c r="D6450" i="1"/>
  <c r="D6449" i="1"/>
  <c r="D6448" i="1"/>
  <c r="D6447" i="1"/>
  <c r="D6446" i="1"/>
  <c r="D6445" i="1"/>
  <c r="D6444" i="1"/>
  <c r="D6443" i="1"/>
  <c r="D6442" i="1"/>
  <c r="D6441" i="1"/>
  <c r="D6440" i="1"/>
  <c r="D6439" i="1"/>
  <c r="D6438" i="1"/>
  <c r="D6437" i="1"/>
  <c r="D6436" i="1"/>
  <c r="D6435" i="1"/>
  <c r="D6434" i="1"/>
  <c r="D6433" i="1"/>
  <c r="D6432" i="1"/>
  <c r="D6431" i="1"/>
  <c r="D6430" i="1"/>
  <c r="D6429" i="1"/>
  <c r="D6428" i="1"/>
  <c r="D6427" i="1"/>
  <c r="D6426" i="1"/>
  <c r="D6425" i="1"/>
  <c r="D6424" i="1"/>
  <c r="D6423" i="1"/>
  <c r="D6422" i="1"/>
  <c r="D6421" i="1"/>
  <c r="D6420" i="1"/>
  <c r="D6419" i="1"/>
  <c r="D6418" i="1"/>
  <c r="D6417" i="1"/>
  <c r="D6416" i="1"/>
  <c r="D6415" i="1"/>
  <c r="D6414" i="1"/>
  <c r="D6413" i="1"/>
  <c r="D6412" i="1"/>
  <c r="D6411" i="1"/>
  <c r="D6410" i="1"/>
  <c r="D6409" i="1"/>
  <c r="D6408" i="1"/>
  <c r="D6407" i="1"/>
  <c r="D6406" i="1"/>
  <c r="D6405" i="1"/>
  <c r="D6404" i="1"/>
  <c r="D6403" i="1"/>
  <c r="D6402" i="1"/>
  <c r="D6401" i="1"/>
  <c r="D6400" i="1"/>
  <c r="D6399" i="1"/>
  <c r="D6398" i="1"/>
  <c r="D6397" i="1"/>
  <c r="D6396" i="1"/>
  <c r="D6395" i="1"/>
  <c r="D6394" i="1"/>
  <c r="D6393" i="1"/>
  <c r="D6392" i="1"/>
  <c r="D6391" i="1"/>
  <c r="D6390" i="1"/>
  <c r="D6389" i="1"/>
  <c r="D6388" i="1"/>
  <c r="D6387" i="1"/>
  <c r="D6386" i="1"/>
  <c r="D6385" i="1"/>
  <c r="D6384" i="1"/>
  <c r="D6383" i="1"/>
  <c r="D6382" i="1"/>
  <c r="D6381" i="1"/>
  <c r="D6380" i="1"/>
  <c r="D6379" i="1"/>
  <c r="D6378" i="1"/>
  <c r="D6377" i="1"/>
  <c r="D6376" i="1"/>
  <c r="D6375" i="1"/>
  <c r="D6374" i="1"/>
  <c r="D6373" i="1"/>
  <c r="D6372" i="1"/>
  <c r="D6371" i="1"/>
  <c r="D6370" i="1"/>
  <c r="D6369" i="1"/>
  <c r="D6368" i="1"/>
  <c r="D6367" i="1"/>
  <c r="D6366" i="1"/>
  <c r="D6365" i="1"/>
  <c r="D6364" i="1"/>
  <c r="D6363" i="1"/>
  <c r="D6362" i="1"/>
  <c r="D6361" i="1"/>
  <c r="D6360" i="1"/>
  <c r="D6359" i="1"/>
  <c r="D6358" i="1"/>
  <c r="D6357" i="1"/>
  <c r="D6356" i="1"/>
  <c r="D6355" i="1"/>
  <c r="D6354" i="1"/>
  <c r="D6353" i="1"/>
  <c r="D6352" i="1"/>
  <c r="D6351" i="1"/>
  <c r="D6350" i="1"/>
  <c r="D6349" i="1"/>
  <c r="D6348" i="1"/>
  <c r="D6347" i="1"/>
  <c r="D6346" i="1"/>
  <c r="D6345" i="1"/>
  <c r="D6344" i="1"/>
  <c r="D6343" i="1"/>
  <c r="D6342" i="1"/>
  <c r="D6341" i="1"/>
  <c r="D6340" i="1"/>
  <c r="D6339" i="1"/>
  <c r="D6338" i="1"/>
  <c r="D6337" i="1"/>
  <c r="D6336" i="1"/>
  <c r="D6335" i="1"/>
  <c r="D6334" i="1"/>
  <c r="D6333" i="1"/>
  <c r="D6332" i="1"/>
  <c r="D6331" i="1"/>
  <c r="D6330" i="1"/>
  <c r="D6329" i="1"/>
  <c r="D6328" i="1"/>
  <c r="D6327" i="1"/>
  <c r="D6326" i="1"/>
  <c r="D6325" i="1"/>
  <c r="D6324" i="1"/>
  <c r="D6323" i="1"/>
  <c r="D6322" i="1"/>
  <c r="D6321" i="1"/>
  <c r="D6320" i="1"/>
  <c r="D6319" i="1"/>
  <c r="D6318" i="1"/>
  <c r="D6317" i="1"/>
  <c r="D6316" i="1"/>
  <c r="D6315" i="1"/>
  <c r="D6314" i="1"/>
  <c r="D6313" i="1"/>
  <c r="D6312" i="1"/>
  <c r="D6311" i="1"/>
  <c r="D6310" i="1"/>
  <c r="D6309" i="1"/>
  <c r="D6308" i="1"/>
  <c r="D6307" i="1"/>
  <c r="D6306" i="1"/>
  <c r="D6305" i="1"/>
  <c r="D6304" i="1"/>
  <c r="D6303" i="1"/>
  <c r="D6302" i="1"/>
  <c r="D6301" i="1"/>
  <c r="D6300" i="1"/>
  <c r="D6299" i="1"/>
  <c r="D6298" i="1"/>
  <c r="D6297" i="1"/>
  <c r="D6296" i="1"/>
  <c r="D6295" i="1"/>
  <c r="D6294" i="1"/>
  <c r="D6293" i="1"/>
  <c r="D6292" i="1"/>
  <c r="D6291" i="1"/>
  <c r="D6290" i="1"/>
  <c r="D6289" i="1"/>
  <c r="D6288" i="1"/>
  <c r="D6287" i="1"/>
  <c r="D6286" i="1"/>
  <c r="D6285" i="1"/>
  <c r="D6284" i="1"/>
  <c r="D6283" i="1"/>
  <c r="D6282" i="1"/>
  <c r="D6281" i="1"/>
  <c r="D6280" i="1"/>
  <c r="D6279" i="1"/>
  <c r="D6278" i="1"/>
  <c r="D6277" i="1"/>
  <c r="D6276" i="1"/>
  <c r="D6275" i="1"/>
  <c r="D6274" i="1"/>
  <c r="D6273" i="1"/>
  <c r="D6272" i="1"/>
  <c r="D6271" i="1"/>
  <c r="D6270" i="1"/>
  <c r="D6269" i="1"/>
  <c r="D6268" i="1"/>
  <c r="D6267" i="1"/>
  <c r="D6266" i="1"/>
  <c r="D6265" i="1"/>
  <c r="D6264" i="1"/>
  <c r="D6263" i="1"/>
  <c r="D6262" i="1"/>
  <c r="D6261" i="1"/>
  <c r="D6260" i="1"/>
  <c r="D6259" i="1"/>
  <c r="D6258" i="1"/>
  <c r="D6257" i="1"/>
  <c r="D6256" i="1"/>
  <c r="D6255" i="1"/>
  <c r="D6254" i="1"/>
  <c r="D6253" i="1"/>
  <c r="D6252" i="1"/>
  <c r="D6251" i="1"/>
  <c r="D6250" i="1"/>
  <c r="D6249" i="1"/>
  <c r="D6248" i="1"/>
  <c r="D6247" i="1"/>
  <c r="D6246" i="1"/>
  <c r="D6245" i="1"/>
  <c r="D6244" i="1"/>
  <c r="D6243" i="1"/>
  <c r="D6242" i="1"/>
  <c r="D6241" i="1"/>
  <c r="D6240" i="1"/>
  <c r="D6239" i="1"/>
  <c r="D6238" i="1"/>
  <c r="D6237" i="1"/>
  <c r="D6236" i="1"/>
  <c r="D6235" i="1"/>
  <c r="D6234" i="1"/>
  <c r="D6233" i="1"/>
  <c r="D6232" i="1"/>
  <c r="D6231" i="1"/>
  <c r="D6230" i="1"/>
  <c r="D6229" i="1"/>
  <c r="D6228" i="1"/>
  <c r="D6227" i="1"/>
  <c r="D6226" i="1"/>
  <c r="D6225" i="1"/>
  <c r="D6224" i="1"/>
  <c r="D6223" i="1"/>
  <c r="D6222" i="1"/>
  <c r="D6221" i="1"/>
  <c r="D6220" i="1"/>
  <c r="D6219" i="1"/>
  <c r="D6218" i="1"/>
  <c r="D6217" i="1"/>
  <c r="D6216" i="1"/>
  <c r="D6215" i="1"/>
  <c r="D6214" i="1"/>
  <c r="D6213" i="1"/>
  <c r="D6212" i="1"/>
  <c r="D6211" i="1"/>
  <c r="D6210" i="1"/>
  <c r="D6209" i="1"/>
  <c r="D6208" i="1"/>
  <c r="D6207" i="1"/>
  <c r="D6206" i="1"/>
  <c r="D6205" i="1"/>
  <c r="D6204" i="1"/>
  <c r="D6203" i="1"/>
  <c r="D6202" i="1"/>
  <c r="D6201" i="1"/>
  <c r="D6200" i="1"/>
  <c r="D6199" i="1"/>
  <c r="D6198" i="1"/>
  <c r="D6197" i="1"/>
  <c r="D6196" i="1"/>
  <c r="D6195" i="1"/>
  <c r="D6194" i="1"/>
  <c r="D6193" i="1"/>
  <c r="D6192" i="1"/>
  <c r="D6191" i="1"/>
  <c r="D6190" i="1"/>
  <c r="D6189" i="1"/>
  <c r="D6188" i="1"/>
  <c r="D6187" i="1"/>
  <c r="D6186" i="1"/>
  <c r="D6185" i="1"/>
  <c r="D6184" i="1"/>
  <c r="D6183" i="1"/>
  <c r="D6182" i="1"/>
  <c r="D6181" i="1"/>
  <c r="D6180" i="1"/>
  <c r="D6179" i="1"/>
  <c r="D6178" i="1"/>
  <c r="D6177" i="1"/>
  <c r="D6176" i="1"/>
  <c r="D6175" i="1"/>
  <c r="D6174" i="1"/>
  <c r="D6173" i="1"/>
  <c r="D6172" i="1"/>
  <c r="D6171" i="1"/>
  <c r="D6170" i="1"/>
  <c r="D6169" i="1"/>
  <c r="D6168" i="1"/>
  <c r="D6167" i="1"/>
  <c r="D6166" i="1"/>
  <c r="D6165" i="1"/>
  <c r="D6164" i="1"/>
  <c r="D6163" i="1"/>
  <c r="D6162" i="1"/>
  <c r="D6161" i="1"/>
  <c r="D6160" i="1"/>
  <c r="D6159" i="1"/>
  <c r="D6158" i="1"/>
  <c r="D6157" i="1"/>
  <c r="D6156" i="1"/>
  <c r="D6155" i="1"/>
  <c r="D6154" i="1"/>
  <c r="D6153" i="1"/>
  <c r="D6152" i="1"/>
  <c r="D6151" i="1"/>
  <c r="D6150" i="1"/>
  <c r="D6149" i="1"/>
  <c r="D6148" i="1"/>
  <c r="D6147" i="1"/>
  <c r="D6146" i="1"/>
  <c r="D6145" i="1"/>
  <c r="D6144" i="1"/>
  <c r="D6143" i="1"/>
  <c r="D6142" i="1"/>
  <c r="D6141" i="1"/>
  <c r="D6140" i="1"/>
  <c r="D6139" i="1"/>
  <c r="D6138" i="1"/>
  <c r="D6137" i="1"/>
  <c r="D6136" i="1"/>
  <c r="D6135" i="1"/>
  <c r="D6134" i="1"/>
  <c r="D6133" i="1"/>
  <c r="D6132" i="1"/>
  <c r="D6131" i="1"/>
  <c r="D6130" i="1"/>
  <c r="D6129" i="1"/>
  <c r="D6128" i="1"/>
  <c r="D6127" i="1"/>
  <c r="D6126" i="1"/>
  <c r="D6125" i="1"/>
  <c r="D6124" i="1"/>
  <c r="D6123" i="1"/>
  <c r="D6122" i="1"/>
  <c r="D6121" i="1"/>
  <c r="D6120" i="1"/>
  <c r="D6119" i="1"/>
  <c r="D6118" i="1"/>
  <c r="D6117" i="1"/>
  <c r="D6116" i="1"/>
  <c r="D6115" i="1"/>
  <c r="D6114" i="1"/>
  <c r="D6113" i="1"/>
  <c r="D6112" i="1"/>
  <c r="D6111" i="1"/>
  <c r="D6110" i="1"/>
  <c r="D6109" i="1"/>
  <c r="D6108" i="1"/>
  <c r="D6107" i="1"/>
  <c r="D6106" i="1"/>
  <c r="D6105" i="1"/>
  <c r="D6104" i="1"/>
  <c r="D6103" i="1"/>
  <c r="D6102" i="1"/>
  <c r="D6101" i="1"/>
  <c r="D6100" i="1"/>
  <c r="D6099" i="1"/>
  <c r="D6098" i="1"/>
  <c r="D6097" i="1"/>
  <c r="D6096" i="1"/>
  <c r="D6095" i="1"/>
  <c r="D6094" i="1"/>
  <c r="D6093" i="1"/>
  <c r="D6092" i="1"/>
  <c r="D6091" i="1"/>
  <c r="D6090" i="1"/>
  <c r="D6089" i="1"/>
  <c r="D6088" i="1"/>
  <c r="D6087" i="1"/>
  <c r="D6086" i="1"/>
  <c r="D6085" i="1"/>
  <c r="D6084" i="1"/>
  <c r="D6083" i="1"/>
  <c r="D6082" i="1"/>
  <c r="D6081" i="1"/>
  <c r="D6080" i="1"/>
  <c r="D6079" i="1"/>
  <c r="D6078" i="1"/>
  <c r="D6077" i="1"/>
  <c r="D6076" i="1"/>
  <c r="D6075" i="1"/>
  <c r="D6074" i="1"/>
  <c r="D6073" i="1"/>
  <c r="D6072" i="1"/>
  <c r="D6071" i="1"/>
  <c r="D6070" i="1"/>
  <c r="D6069" i="1"/>
  <c r="D6068" i="1"/>
  <c r="D6067" i="1"/>
  <c r="D6066" i="1"/>
  <c r="D6065" i="1"/>
  <c r="D6064" i="1"/>
  <c r="D6063" i="1"/>
  <c r="D6062" i="1"/>
  <c r="D6061" i="1"/>
  <c r="D6060" i="1"/>
  <c r="D6059" i="1"/>
  <c r="D6058" i="1"/>
  <c r="D6057" i="1"/>
  <c r="D6056" i="1"/>
  <c r="D6055" i="1"/>
  <c r="D6054" i="1"/>
  <c r="D6053" i="1"/>
  <c r="D6052" i="1"/>
  <c r="D6051" i="1"/>
  <c r="D6050" i="1"/>
  <c r="D6049" i="1"/>
  <c r="D6048" i="1"/>
  <c r="D6047" i="1"/>
  <c r="D6046" i="1"/>
  <c r="D6045" i="1"/>
  <c r="D6044" i="1"/>
  <c r="D6043" i="1"/>
  <c r="D6042" i="1"/>
  <c r="D6041" i="1"/>
  <c r="D6040" i="1"/>
  <c r="D6039" i="1"/>
  <c r="D6038" i="1"/>
  <c r="D6037" i="1"/>
  <c r="D6036" i="1"/>
  <c r="D6035" i="1"/>
  <c r="D6034" i="1"/>
  <c r="D6033" i="1"/>
  <c r="D6032" i="1"/>
  <c r="D6031" i="1"/>
  <c r="D6030" i="1"/>
  <c r="D6029" i="1"/>
  <c r="D6028" i="1"/>
  <c r="D6027" i="1"/>
  <c r="D6026" i="1"/>
  <c r="D6025" i="1"/>
  <c r="D6024" i="1"/>
  <c r="D6023" i="1"/>
  <c r="D6022" i="1"/>
  <c r="D6021" i="1"/>
  <c r="D6020" i="1"/>
  <c r="D6019" i="1"/>
  <c r="D6018" i="1"/>
  <c r="D6017" i="1"/>
  <c r="D6016" i="1"/>
  <c r="D6015" i="1"/>
  <c r="D6014" i="1"/>
  <c r="D6013" i="1"/>
  <c r="D6012" i="1"/>
  <c r="D6011" i="1"/>
  <c r="D6010" i="1"/>
  <c r="D6009" i="1"/>
  <c r="D6008" i="1"/>
  <c r="D6007" i="1"/>
  <c r="D6006" i="1"/>
  <c r="D6005" i="1"/>
  <c r="D6004" i="1"/>
  <c r="D6003" i="1"/>
  <c r="D6002" i="1"/>
  <c r="D6001" i="1"/>
  <c r="D6000" i="1"/>
  <c r="D5999" i="1"/>
  <c r="D5998" i="1"/>
  <c r="D5997" i="1"/>
  <c r="D5996" i="1"/>
  <c r="D5995" i="1"/>
  <c r="D5994" i="1"/>
  <c r="D5993" i="1"/>
  <c r="D5992" i="1"/>
  <c r="D5991" i="1"/>
  <c r="D5990" i="1"/>
  <c r="D5989" i="1"/>
  <c r="D5988" i="1"/>
  <c r="D5987" i="1"/>
  <c r="D5986" i="1"/>
  <c r="D5985" i="1"/>
  <c r="D5984" i="1"/>
  <c r="D5983" i="1"/>
  <c r="D5982" i="1"/>
  <c r="D5981" i="1"/>
  <c r="D5980" i="1"/>
  <c r="D5979" i="1"/>
  <c r="D5978" i="1"/>
  <c r="D5977" i="1"/>
  <c r="D5976" i="1"/>
  <c r="D5975" i="1"/>
  <c r="D5974" i="1"/>
  <c r="D5973" i="1"/>
  <c r="D5972" i="1"/>
  <c r="D5971" i="1"/>
  <c r="D5970" i="1"/>
  <c r="D5969" i="1"/>
  <c r="D5968" i="1"/>
  <c r="D5967" i="1"/>
  <c r="D5966" i="1"/>
  <c r="D5965" i="1"/>
  <c r="D5964" i="1"/>
  <c r="D5963" i="1"/>
  <c r="D5962" i="1"/>
  <c r="D5961" i="1"/>
  <c r="D5960" i="1"/>
  <c r="D5959" i="1"/>
  <c r="D5958" i="1"/>
  <c r="D5957" i="1"/>
  <c r="D5956" i="1"/>
  <c r="D5955" i="1"/>
  <c r="D5954" i="1"/>
  <c r="D5953" i="1"/>
  <c r="D5952" i="1"/>
  <c r="D5951" i="1"/>
  <c r="D5950" i="1"/>
  <c r="D5949" i="1"/>
  <c r="D5948" i="1"/>
  <c r="D5947" i="1"/>
  <c r="D5946" i="1"/>
  <c r="D5945" i="1"/>
  <c r="D5944" i="1"/>
  <c r="D5943" i="1"/>
  <c r="D5942" i="1"/>
  <c r="D5941" i="1"/>
  <c r="D5940" i="1"/>
  <c r="D5939" i="1"/>
  <c r="D5938" i="1"/>
  <c r="D5937" i="1"/>
  <c r="D5936" i="1"/>
  <c r="D5935" i="1"/>
  <c r="D5934" i="1"/>
  <c r="D5933" i="1"/>
  <c r="D5932" i="1"/>
  <c r="D5931" i="1"/>
  <c r="D5930" i="1"/>
  <c r="D5929" i="1"/>
  <c r="D5928" i="1"/>
  <c r="D5927" i="1"/>
  <c r="D5926" i="1"/>
  <c r="D5925" i="1"/>
  <c r="D5924" i="1"/>
  <c r="D5923" i="1"/>
  <c r="D5922" i="1"/>
  <c r="D5921" i="1"/>
  <c r="D5920" i="1"/>
  <c r="D5919" i="1"/>
  <c r="D5918" i="1"/>
  <c r="D5917" i="1"/>
  <c r="D5916" i="1"/>
  <c r="D5915" i="1"/>
  <c r="D5914" i="1"/>
  <c r="D5913" i="1"/>
  <c r="D5912" i="1"/>
  <c r="D5911" i="1"/>
  <c r="D5910" i="1"/>
  <c r="D5909" i="1"/>
  <c r="D5908" i="1"/>
  <c r="D5907" i="1"/>
  <c r="D5906" i="1"/>
  <c r="D5905" i="1"/>
  <c r="D5904" i="1"/>
  <c r="D5903" i="1"/>
  <c r="D5902" i="1"/>
  <c r="D5901" i="1"/>
  <c r="D5900" i="1"/>
  <c r="D5899" i="1"/>
  <c r="D5898" i="1"/>
  <c r="D5897" i="1"/>
  <c r="D5896" i="1"/>
  <c r="D5895" i="1"/>
  <c r="D5894" i="1"/>
  <c r="D5893" i="1"/>
  <c r="D5892" i="1"/>
  <c r="D5891" i="1"/>
  <c r="D5890" i="1"/>
  <c r="D5889" i="1"/>
  <c r="D5888" i="1"/>
  <c r="D5887" i="1"/>
  <c r="D5886" i="1"/>
  <c r="D5885" i="1"/>
  <c r="D5884" i="1"/>
  <c r="D5883" i="1"/>
  <c r="D5882" i="1"/>
  <c r="D5881" i="1"/>
  <c r="D5880" i="1"/>
  <c r="D5879" i="1"/>
  <c r="D5878" i="1"/>
  <c r="D5877" i="1"/>
  <c r="D5876" i="1"/>
  <c r="D5875" i="1"/>
  <c r="D5874" i="1"/>
  <c r="D5873" i="1"/>
  <c r="D5872" i="1"/>
  <c r="D5871" i="1"/>
  <c r="D5870" i="1"/>
  <c r="D5869" i="1"/>
  <c r="D5868" i="1"/>
  <c r="D5867" i="1"/>
  <c r="D5866" i="1"/>
  <c r="D5865" i="1"/>
  <c r="D5864" i="1"/>
  <c r="D5863" i="1"/>
  <c r="D5862" i="1"/>
  <c r="D5861" i="1"/>
  <c r="D5860" i="1"/>
  <c r="D5859" i="1"/>
  <c r="D5858" i="1"/>
  <c r="D5857" i="1"/>
  <c r="D5856" i="1"/>
  <c r="D5855" i="1"/>
  <c r="D5854" i="1"/>
  <c r="D5853" i="1"/>
  <c r="D5852" i="1"/>
  <c r="D5851" i="1"/>
  <c r="D5850" i="1"/>
  <c r="D5849" i="1"/>
  <c r="D5848" i="1"/>
  <c r="D5847" i="1"/>
  <c r="D5846" i="1"/>
  <c r="D5845" i="1"/>
  <c r="D5844" i="1"/>
  <c r="D5843" i="1"/>
  <c r="D5842" i="1"/>
  <c r="D5841" i="1"/>
  <c r="D5840" i="1"/>
  <c r="D5839" i="1"/>
  <c r="D5838" i="1"/>
  <c r="D5837" i="1"/>
  <c r="D5836" i="1"/>
  <c r="D5835" i="1"/>
  <c r="D5834" i="1"/>
  <c r="D5833" i="1"/>
  <c r="D5832" i="1"/>
  <c r="D5831" i="1"/>
  <c r="D5830" i="1"/>
  <c r="D5829" i="1"/>
  <c r="D5828" i="1"/>
  <c r="D5827" i="1"/>
  <c r="D5826" i="1"/>
  <c r="D5825" i="1"/>
  <c r="D5824" i="1"/>
  <c r="D5823" i="1"/>
  <c r="D5822" i="1"/>
  <c r="D5821" i="1"/>
  <c r="D5820" i="1"/>
  <c r="D5819" i="1"/>
  <c r="D5818" i="1"/>
  <c r="D5817" i="1"/>
  <c r="D5816" i="1"/>
  <c r="D5815" i="1"/>
  <c r="D5814" i="1"/>
  <c r="D5813" i="1"/>
  <c r="D5812" i="1"/>
  <c r="D5811" i="1"/>
  <c r="D5810" i="1"/>
  <c r="D5809" i="1"/>
  <c r="D5808" i="1"/>
  <c r="D5807" i="1"/>
  <c r="D5806" i="1"/>
  <c r="D5805" i="1"/>
  <c r="D5804" i="1"/>
  <c r="D5803" i="1"/>
  <c r="D5802" i="1"/>
  <c r="D5801" i="1"/>
  <c r="D5800" i="1"/>
  <c r="D5799" i="1"/>
  <c r="D5798" i="1"/>
  <c r="D5797" i="1"/>
  <c r="D5796" i="1"/>
  <c r="D5795" i="1"/>
  <c r="D5794" i="1"/>
  <c r="D5793" i="1"/>
  <c r="D5792" i="1"/>
  <c r="D5791" i="1"/>
  <c r="D5790" i="1"/>
  <c r="D5789" i="1"/>
  <c r="D5788" i="1"/>
  <c r="D5787" i="1"/>
  <c r="D5786" i="1"/>
  <c r="D5785" i="1"/>
  <c r="D5784" i="1"/>
  <c r="D5783" i="1"/>
  <c r="D5782" i="1"/>
  <c r="D5781" i="1"/>
  <c r="D5780" i="1"/>
  <c r="D5779" i="1"/>
  <c r="D5778" i="1"/>
  <c r="D5777" i="1"/>
  <c r="D5776" i="1"/>
  <c r="D5775" i="1"/>
  <c r="D5774" i="1"/>
  <c r="D5773" i="1"/>
  <c r="D5772" i="1"/>
  <c r="D5771" i="1"/>
  <c r="D5770" i="1"/>
  <c r="D5769" i="1"/>
  <c r="D5768" i="1"/>
  <c r="D5767" i="1"/>
  <c r="D5766" i="1"/>
  <c r="D5765" i="1"/>
  <c r="D5764" i="1"/>
  <c r="D5763" i="1"/>
  <c r="D5762" i="1"/>
  <c r="D5761" i="1"/>
  <c r="D5760" i="1"/>
  <c r="D5759" i="1"/>
  <c r="D5758" i="1"/>
  <c r="D5757" i="1"/>
  <c r="D5756" i="1"/>
  <c r="D5755" i="1"/>
  <c r="D5754" i="1"/>
  <c r="D5753" i="1"/>
  <c r="D5752" i="1"/>
  <c r="D5751" i="1"/>
  <c r="D5750" i="1"/>
  <c r="D5749" i="1"/>
  <c r="D5748" i="1"/>
  <c r="D5747" i="1"/>
  <c r="D5746" i="1"/>
  <c r="D5745" i="1"/>
  <c r="D5744" i="1"/>
  <c r="D5743" i="1"/>
  <c r="D5742" i="1"/>
  <c r="D5741" i="1"/>
  <c r="D5740" i="1"/>
  <c r="D5739" i="1"/>
  <c r="D5738" i="1"/>
  <c r="D5737" i="1"/>
  <c r="D5736" i="1"/>
  <c r="D5735" i="1"/>
  <c r="D5734" i="1"/>
  <c r="D5733" i="1"/>
  <c r="D5732" i="1"/>
  <c r="D5731" i="1"/>
  <c r="D5730" i="1"/>
  <c r="D5729" i="1"/>
  <c r="D5728" i="1"/>
  <c r="D5727" i="1"/>
  <c r="D5726" i="1"/>
  <c r="D5725" i="1"/>
  <c r="D5724" i="1"/>
  <c r="D5723" i="1"/>
  <c r="D5722" i="1"/>
  <c r="D5721" i="1"/>
  <c r="D5720" i="1"/>
  <c r="D5719" i="1"/>
  <c r="D5718" i="1"/>
  <c r="D5717" i="1"/>
  <c r="D5716" i="1"/>
  <c r="D5715" i="1"/>
  <c r="D5714" i="1"/>
  <c r="D5713" i="1"/>
  <c r="D5712" i="1"/>
  <c r="D5711" i="1"/>
  <c r="D5710" i="1"/>
  <c r="D5709" i="1"/>
  <c r="D5708" i="1"/>
  <c r="D5707" i="1"/>
  <c r="D5706" i="1"/>
  <c r="D5705" i="1"/>
  <c r="D5704" i="1"/>
  <c r="D5703" i="1"/>
  <c r="D5702" i="1"/>
  <c r="D5701" i="1"/>
  <c r="D5700" i="1"/>
  <c r="D5699" i="1"/>
  <c r="D5698" i="1"/>
  <c r="D5697" i="1"/>
  <c r="D5696" i="1"/>
  <c r="D5695" i="1"/>
  <c r="D5694" i="1"/>
  <c r="D5693" i="1"/>
  <c r="D5692" i="1"/>
  <c r="D5691" i="1"/>
  <c r="D5690" i="1"/>
  <c r="D5689" i="1"/>
  <c r="D5688" i="1"/>
  <c r="D5687" i="1"/>
  <c r="D5686" i="1"/>
  <c r="D5685" i="1"/>
  <c r="D5684" i="1"/>
  <c r="D5683" i="1"/>
  <c r="D5682" i="1"/>
  <c r="D5681" i="1"/>
  <c r="D5680" i="1"/>
  <c r="D5679" i="1"/>
  <c r="D5678" i="1"/>
  <c r="D5677" i="1"/>
  <c r="D5676" i="1"/>
  <c r="D5675" i="1"/>
  <c r="D5674" i="1"/>
  <c r="D5673" i="1"/>
  <c r="D5672" i="1"/>
  <c r="D5671" i="1"/>
  <c r="D5670" i="1"/>
  <c r="D5669" i="1"/>
  <c r="D5668" i="1"/>
  <c r="D5667" i="1"/>
  <c r="D5666" i="1"/>
  <c r="D5665" i="1"/>
  <c r="D5664" i="1"/>
  <c r="D5663" i="1"/>
  <c r="D5662" i="1"/>
  <c r="D5661" i="1"/>
  <c r="D5660" i="1"/>
  <c r="D5659" i="1"/>
  <c r="D5658" i="1"/>
  <c r="D5657" i="1"/>
  <c r="D5656" i="1"/>
  <c r="D5655" i="1"/>
  <c r="D5654" i="1"/>
  <c r="D5653" i="1"/>
  <c r="D5652" i="1"/>
  <c r="D5651" i="1"/>
  <c r="D5650" i="1"/>
  <c r="D5649" i="1"/>
  <c r="D5648" i="1"/>
  <c r="D5647" i="1"/>
  <c r="D5646" i="1"/>
  <c r="D5645" i="1"/>
  <c r="D5644" i="1"/>
  <c r="D5643" i="1"/>
  <c r="D5642" i="1"/>
  <c r="D5641" i="1"/>
  <c r="D5640" i="1"/>
  <c r="D5639" i="1"/>
  <c r="D5638" i="1"/>
  <c r="D5637" i="1"/>
  <c r="D5636" i="1"/>
  <c r="D5635" i="1"/>
  <c r="D5634" i="1"/>
  <c r="D5633" i="1"/>
  <c r="D5632" i="1"/>
  <c r="D5631" i="1"/>
  <c r="D5630" i="1"/>
  <c r="D5629" i="1"/>
  <c r="D5628" i="1"/>
  <c r="D5627" i="1"/>
  <c r="D5626" i="1"/>
  <c r="D5625" i="1"/>
  <c r="D5624" i="1"/>
  <c r="D5623" i="1"/>
  <c r="D5622" i="1"/>
  <c r="D5621" i="1"/>
  <c r="D5620" i="1"/>
  <c r="D5619" i="1"/>
  <c r="D5618" i="1"/>
  <c r="D5617" i="1"/>
  <c r="D5616" i="1"/>
  <c r="D5615" i="1"/>
  <c r="D5614" i="1"/>
  <c r="D5613" i="1"/>
  <c r="D5612" i="1"/>
  <c r="D5611" i="1"/>
  <c r="D5610" i="1"/>
  <c r="D5609" i="1"/>
  <c r="D5608" i="1"/>
  <c r="D5607" i="1"/>
  <c r="D5606" i="1"/>
  <c r="D5605" i="1"/>
  <c r="D5604" i="1"/>
  <c r="D5603" i="1"/>
  <c r="D5602" i="1"/>
  <c r="D5601" i="1"/>
  <c r="D5600" i="1"/>
  <c r="D5599" i="1"/>
  <c r="D5598" i="1"/>
  <c r="D5597" i="1"/>
  <c r="D5596" i="1"/>
  <c r="D5595" i="1"/>
  <c r="D5594" i="1"/>
  <c r="D5593" i="1"/>
  <c r="D5592" i="1"/>
  <c r="D5591" i="1"/>
  <c r="D5590" i="1"/>
  <c r="D5589" i="1"/>
  <c r="D5588" i="1"/>
  <c r="D5587" i="1"/>
  <c r="D5586" i="1"/>
  <c r="D5585" i="1"/>
  <c r="D5584" i="1"/>
  <c r="D5583" i="1"/>
  <c r="D5582" i="1"/>
  <c r="D5581" i="1"/>
  <c r="D5580" i="1"/>
  <c r="D5579" i="1"/>
  <c r="D5578" i="1"/>
  <c r="D5577" i="1"/>
  <c r="D5576" i="1"/>
  <c r="D5575" i="1"/>
  <c r="D5574" i="1"/>
  <c r="D5573" i="1"/>
  <c r="D5572" i="1"/>
  <c r="D5571" i="1"/>
  <c r="D5570" i="1"/>
  <c r="D5569" i="1"/>
  <c r="D5568" i="1"/>
  <c r="D5567" i="1"/>
  <c r="D5566" i="1"/>
  <c r="D5565" i="1"/>
  <c r="D5564" i="1"/>
  <c r="D5563" i="1"/>
  <c r="D5562" i="1"/>
  <c r="D5561" i="1"/>
  <c r="D5560" i="1"/>
  <c r="D5559" i="1"/>
  <c r="D5558" i="1"/>
  <c r="D5557" i="1"/>
  <c r="D5556" i="1"/>
  <c r="D5555" i="1"/>
  <c r="D5554" i="1"/>
  <c r="D5553" i="1"/>
  <c r="D5552" i="1"/>
  <c r="D5551" i="1"/>
  <c r="D5550" i="1"/>
  <c r="D5549" i="1"/>
  <c r="D5548" i="1"/>
  <c r="D5547" i="1"/>
  <c r="D5546" i="1"/>
  <c r="D5545" i="1"/>
  <c r="D5544" i="1"/>
  <c r="D5543" i="1"/>
  <c r="D5542" i="1"/>
  <c r="D5541" i="1"/>
  <c r="D5540" i="1"/>
  <c r="D5539" i="1"/>
  <c r="D5538" i="1"/>
  <c r="D5537" i="1"/>
  <c r="D5536" i="1"/>
  <c r="D5535" i="1"/>
  <c r="D5534" i="1"/>
  <c r="D5533" i="1"/>
  <c r="D5532" i="1"/>
  <c r="D5531" i="1"/>
  <c r="D5530" i="1"/>
  <c r="D5529" i="1"/>
  <c r="D5528" i="1"/>
  <c r="D5527" i="1"/>
  <c r="D5526" i="1"/>
  <c r="D5525" i="1"/>
  <c r="D5524" i="1"/>
  <c r="D5523" i="1"/>
  <c r="D5522" i="1"/>
  <c r="D5521" i="1"/>
  <c r="D5520" i="1"/>
  <c r="D5519" i="1"/>
  <c r="D5518" i="1"/>
  <c r="D5517" i="1"/>
  <c r="D5516" i="1"/>
  <c r="D5515" i="1"/>
  <c r="D5514" i="1"/>
  <c r="D5513" i="1"/>
  <c r="D5512" i="1"/>
  <c r="D5511" i="1"/>
  <c r="D5510" i="1"/>
  <c r="D5509" i="1"/>
  <c r="D5508" i="1"/>
  <c r="D5507" i="1"/>
  <c r="D5506" i="1"/>
  <c r="D5505" i="1"/>
  <c r="D5504" i="1"/>
  <c r="D5503" i="1"/>
  <c r="D5502" i="1"/>
  <c r="D5501" i="1"/>
  <c r="D5500" i="1"/>
  <c r="D5499" i="1"/>
  <c r="D5498" i="1"/>
  <c r="D5497" i="1"/>
  <c r="D5496" i="1"/>
  <c r="D5495" i="1"/>
  <c r="D5494" i="1"/>
  <c r="D5493" i="1"/>
  <c r="D5492" i="1"/>
  <c r="D5491" i="1"/>
  <c r="D5490" i="1"/>
  <c r="D5489" i="1"/>
  <c r="D5488" i="1"/>
  <c r="D5487" i="1"/>
  <c r="D5486" i="1"/>
  <c r="D5485" i="1"/>
  <c r="D5484" i="1"/>
  <c r="D5483" i="1"/>
  <c r="D5482" i="1"/>
  <c r="D5481" i="1"/>
  <c r="D5480" i="1"/>
  <c r="D5479" i="1"/>
  <c r="D5478" i="1"/>
  <c r="D5477" i="1"/>
  <c r="D5476" i="1"/>
  <c r="D5475" i="1"/>
  <c r="D5474" i="1"/>
  <c r="D5473" i="1"/>
  <c r="D5472" i="1"/>
  <c r="D5471" i="1"/>
  <c r="D5470" i="1"/>
  <c r="D5469" i="1"/>
  <c r="D5468" i="1"/>
  <c r="D5467" i="1"/>
  <c r="D5466" i="1"/>
  <c r="D5465" i="1"/>
  <c r="D5464" i="1"/>
  <c r="D5463" i="1"/>
  <c r="D5462" i="1"/>
  <c r="D5461" i="1"/>
  <c r="D5460" i="1"/>
  <c r="D5459" i="1"/>
  <c r="D5458" i="1"/>
  <c r="D5457" i="1"/>
  <c r="D5456" i="1"/>
  <c r="D5455" i="1"/>
  <c r="D5454" i="1"/>
  <c r="D5453" i="1"/>
  <c r="D5452" i="1"/>
  <c r="D5451" i="1"/>
  <c r="D5450" i="1"/>
  <c r="D5449" i="1"/>
  <c r="D5448" i="1"/>
  <c r="D5447" i="1"/>
  <c r="D5446" i="1"/>
  <c r="D5445" i="1"/>
  <c r="D5444" i="1"/>
  <c r="D5443" i="1"/>
  <c r="D5442" i="1"/>
  <c r="D5441" i="1"/>
  <c r="D5440" i="1"/>
  <c r="D5439" i="1"/>
  <c r="D5438" i="1"/>
  <c r="D5437" i="1"/>
  <c r="D5436" i="1"/>
  <c r="D5435" i="1"/>
  <c r="D5434" i="1"/>
  <c r="D5433" i="1"/>
  <c r="D5432" i="1"/>
  <c r="D5431" i="1"/>
  <c r="D5430" i="1"/>
  <c r="D5429" i="1"/>
  <c r="D5428" i="1"/>
  <c r="D5427" i="1"/>
  <c r="D5426" i="1"/>
  <c r="D5425" i="1"/>
  <c r="D5424" i="1"/>
  <c r="D5423" i="1"/>
  <c r="D5422" i="1"/>
  <c r="D5421" i="1"/>
  <c r="D5420" i="1"/>
  <c r="D5419" i="1"/>
  <c r="D5418" i="1"/>
  <c r="D5417" i="1"/>
  <c r="D5416" i="1"/>
  <c r="D5415" i="1"/>
  <c r="D5414" i="1"/>
  <c r="D5413" i="1"/>
  <c r="D5412" i="1"/>
  <c r="D5411" i="1"/>
  <c r="D5410" i="1"/>
  <c r="D5409" i="1"/>
  <c r="D5408" i="1"/>
  <c r="D5407" i="1"/>
  <c r="D5406" i="1"/>
  <c r="D5405" i="1"/>
  <c r="D5404" i="1"/>
  <c r="D5403" i="1"/>
  <c r="D5402" i="1"/>
  <c r="D5401" i="1"/>
  <c r="D5400" i="1"/>
  <c r="D5399" i="1"/>
  <c r="D5398" i="1"/>
  <c r="D5397" i="1"/>
  <c r="D5396" i="1"/>
  <c r="D5395" i="1"/>
  <c r="D5394" i="1"/>
  <c r="D5393" i="1"/>
  <c r="D5392" i="1"/>
  <c r="D5391" i="1"/>
  <c r="D5390" i="1"/>
  <c r="D5389" i="1"/>
  <c r="D5388" i="1"/>
  <c r="D5387" i="1"/>
  <c r="D5386" i="1"/>
  <c r="D5385" i="1"/>
  <c r="D5384" i="1"/>
  <c r="D5383" i="1"/>
  <c r="D5382" i="1"/>
  <c r="D5381" i="1"/>
  <c r="D5380" i="1"/>
  <c r="D5379" i="1"/>
  <c r="D5378" i="1"/>
  <c r="D5377" i="1"/>
  <c r="D5376" i="1"/>
  <c r="D5375" i="1"/>
  <c r="D5374" i="1"/>
  <c r="D5373" i="1"/>
  <c r="D5372" i="1"/>
  <c r="D5371" i="1"/>
  <c r="D5370" i="1"/>
  <c r="D5369" i="1"/>
  <c r="D5368" i="1"/>
  <c r="D5367" i="1"/>
  <c r="D5366" i="1"/>
  <c r="D5365" i="1"/>
  <c r="D5364" i="1"/>
  <c r="D5363" i="1"/>
  <c r="D5362" i="1"/>
  <c r="D5361" i="1"/>
  <c r="D5360" i="1"/>
  <c r="D5359" i="1"/>
  <c r="D5358" i="1"/>
  <c r="D5357" i="1"/>
  <c r="D5356" i="1"/>
  <c r="D5355" i="1"/>
  <c r="D5354" i="1"/>
  <c r="D5353" i="1"/>
  <c r="D5352" i="1"/>
  <c r="D5351" i="1"/>
  <c r="D5350" i="1"/>
  <c r="D5349" i="1"/>
  <c r="D5348" i="1"/>
  <c r="D5347" i="1"/>
  <c r="D5346" i="1"/>
  <c r="D5345" i="1"/>
  <c r="D5344" i="1"/>
  <c r="D5343" i="1"/>
  <c r="D5342" i="1"/>
  <c r="D5341" i="1"/>
  <c r="D5340" i="1"/>
  <c r="D5339" i="1"/>
  <c r="D5338" i="1"/>
  <c r="D5337" i="1"/>
  <c r="D5336" i="1"/>
  <c r="D5335" i="1"/>
  <c r="D5334" i="1"/>
  <c r="D5333" i="1"/>
  <c r="D5332" i="1"/>
  <c r="D5331" i="1"/>
  <c r="D5330" i="1"/>
  <c r="D5329" i="1"/>
  <c r="D5328" i="1"/>
  <c r="D5327" i="1"/>
  <c r="D5326" i="1"/>
  <c r="D5325" i="1"/>
  <c r="D5324" i="1"/>
  <c r="D5323" i="1"/>
  <c r="D5322" i="1"/>
  <c r="D5321" i="1"/>
  <c r="D5320" i="1"/>
  <c r="D5319" i="1"/>
  <c r="D5318" i="1"/>
  <c r="D5317" i="1"/>
  <c r="D5316" i="1"/>
  <c r="D5315" i="1"/>
  <c r="D5314" i="1"/>
  <c r="D5313" i="1"/>
  <c r="D5312" i="1"/>
  <c r="D5311" i="1"/>
  <c r="D5310" i="1"/>
  <c r="D5309" i="1"/>
  <c r="D5308" i="1"/>
  <c r="D5307" i="1"/>
  <c r="D5306" i="1"/>
  <c r="D5305" i="1"/>
  <c r="D5304" i="1"/>
  <c r="D5303" i="1"/>
  <c r="D5302" i="1"/>
  <c r="D5301" i="1"/>
  <c r="D5300" i="1"/>
  <c r="D5299" i="1"/>
  <c r="D5298" i="1"/>
  <c r="D5297" i="1"/>
  <c r="D5296" i="1"/>
  <c r="D5295" i="1"/>
  <c r="D5294" i="1"/>
  <c r="D5293" i="1"/>
  <c r="D5292" i="1"/>
  <c r="D5291" i="1"/>
  <c r="D5290" i="1"/>
  <c r="D5289" i="1"/>
  <c r="D5288" i="1"/>
  <c r="D5287" i="1"/>
  <c r="D5286" i="1"/>
  <c r="D5285" i="1"/>
  <c r="D5284" i="1"/>
  <c r="D5283" i="1"/>
  <c r="D5282" i="1"/>
  <c r="D5281" i="1"/>
  <c r="D5280" i="1"/>
  <c r="D5279" i="1"/>
  <c r="D5278" i="1"/>
  <c r="D5277" i="1"/>
  <c r="D5276" i="1"/>
  <c r="D5275" i="1"/>
  <c r="D5274" i="1"/>
  <c r="D5273" i="1"/>
  <c r="D5272" i="1"/>
  <c r="D5271" i="1"/>
  <c r="D5270" i="1"/>
  <c r="D5269" i="1"/>
  <c r="D5268" i="1"/>
  <c r="D5267" i="1"/>
  <c r="D5266" i="1"/>
  <c r="D5265" i="1"/>
  <c r="D5264" i="1"/>
  <c r="D5263" i="1"/>
  <c r="D5262" i="1"/>
  <c r="D5261" i="1"/>
  <c r="D5260" i="1"/>
  <c r="D5259" i="1"/>
  <c r="D5258" i="1"/>
  <c r="D5257" i="1"/>
  <c r="D5256" i="1"/>
  <c r="D5255" i="1"/>
  <c r="D5254" i="1"/>
  <c r="D5253" i="1"/>
  <c r="D5252" i="1"/>
  <c r="D5251" i="1"/>
  <c r="D5250" i="1"/>
  <c r="D5249" i="1"/>
  <c r="D5248" i="1"/>
  <c r="D5247" i="1"/>
  <c r="D5246" i="1"/>
  <c r="D5245" i="1"/>
  <c r="D5244" i="1"/>
  <c r="D5243" i="1"/>
  <c r="D5242" i="1"/>
  <c r="D5241" i="1"/>
  <c r="D5240" i="1"/>
  <c r="D5239" i="1"/>
  <c r="D5238" i="1"/>
  <c r="D5237" i="1"/>
  <c r="D5236" i="1"/>
  <c r="D5235" i="1"/>
  <c r="D5234" i="1"/>
  <c r="D5233" i="1"/>
  <c r="D5232" i="1"/>
  <c r="D5231" i="1"/>
  <c r="D5230" i="1"/>
  <c r="D5229" i="1"/>
  <c r="D5228" i="1"/>
  <c r="D5227" i="1"/>
  <c r="D5226" i="1"/>
  <c r="D5225" i="1"/>
  <c r="D5224" i="1"/>
  <c r="D5223" i="1"/>
  <c r="D5222" i="1"/>
  <c r="D5221" i="1"/>
  <c r="D5220" i="1"/>
  <c r="D5219" i="1"/>
  <c r="D5218" i="1"/>
  <c r="D5217" i="1"/>
  <c r="D5216" i="1"/>
  <c r="D5215" i="1"/>
  <c r="D5214" i="1"/>
  <c r="D5213" i="1"/>
  <c r="D5212" i="1"/>
  <c r="D5211" i="1"/>
  <c r="D5210" i="1"/>
  <c r="D5209" i="1"/>
  <c r="D5208" i="1"/>
  <c r="D5207" i="1"/>
  <c r="D5206" i="1"/>
  <c r="D5205" i="1"/>
  <c r="D5204" i="1"/>
  <c r="D5203" i="1"/>
  <c r="D5202" i="1"/>
  <c r="D5201" i="1"/>
  <c r="D5200" i="1"/>
  <c r="D5199" i="1"/>
  <c r="D5198" i="1"/>
  <c r="D5197" i="1"/>
  <c r="D5196" i="1"/>
  <c r="D5195" i="1"/>
  <c r="D5194" i="1"/>
  <c r="D5193" i="1"/>
  <c r="D5192" i="1"/>
  <c r="D5191" i="1"/>
  <c r="D5190" i="1"/>
  <c r="D5189" i="1"/>
  <c r="D5188" i="1"/>
  <c r="D5187" i="1"/>
  <c r="D5186" i="1"/>
  <c r="D5185" i="1"/>
  <c r="D5184" i="1"/>
  <c r="D5183" i="1"/>
  <c r="D5182" i="1"/>
  <c r="D5181" i="1"/>
  <c r="D5180" i="1"/>
  <c r="D5179" i="1"/>
  <c r="D5178" i="1"/>
  <c r="D5177" i="1"/>
  <c r="D5176" i="1"/>
  <c r="D5175" i="1"/>
  <c r="D5174" i="1"/>
  <c r="D5173" i="1"/>
  <c r="D5172" i="1"/>
  <c r="D5171" i="1"/>
  <c r="D5170" i="1"/>
  <c r="D5169" i="1"/>
  <c r="D5168" i="1"/>
  <c r="D5167" i="1"/>
  <c r="D5166" i="1"/>
  <c r="D5165" i="1"/>
  <c r="D5164" i="1"/>
  <c r="D5163" i="1"/>
  <c r="D5162" i="1"/>
  <c r="D5161" i="1"/>
  <c r="D5160" i="1"/>
  <c r="D5159" i="1"/>
  <c r="D5158" i="1"/>
  <c r="D5157" i="1"/>
  <c r="D5156" i="1"/>
  <c r="D5155" i="1"/>
  <c r="D5154" i="1"/>
  <c r="D5153" i="1"/>
  <c r="D5152" i="1"/>
  <c r="D5151" i="1"/>
  <c r="D5150" i="1"/>
  <c r="D5149" i="1"/>
  <c r="D5148" i="1"/>
  <c r="D5147" i="1"/>
  <c r="D5146" i="1"/>
  <c r="D5145" i="1"/>
  <c r="D5144" i="1"/>
  <c r="D5143" i="1"/>
  <c r="D5142" i="1"/>
  <c r="D5141" i="1"/>
  <c r="D5140" i="1"/>
  <c r="D5139" i="1"/>
  <c r="D5138" i="1"/>
  <c r="D5137" i="1"/>
  <c r="D5136" i="1"/>
  <c r="D5135" i="1"/>
  <c r="D5134" i="1"/>
  <c r="D5133" i="1"/>
  <c r="D5132" i="1"/>
  <c r="D5131" i="1"/>
  <c r="D5130" i="1"/>
  <c r="D5129" i="1"/>
  <c r="D5128" i="1"/>
  <c r="D5127" i="1"/>
  <c r="D5126" i="1"/>
  <c r="D5125" i="1"/>
  <c r="D5124" i="1"/>
  <c r="D5123" i="1"/>
  <c r="D5122" i="1"/>
  <c r="D5121" i="1"/>
  <c r="D5120" i="1"/>
  <c r="D5119" i="1"/>
  <c r="D5118" i="1"/>
  <c r="D5117" i="1"/>
  <c r="D5116" i="1"/>
  <c r="D5115" i="1"/>
  <c r="D5114" i="1"/>
  <c r="D5113" i="1"/>
  <c r="D5112" i="1"/>
  <c r="D5111" i="1"/>
  <c r="D5110" i="1"/>
  <c r="D5109" i="1"/>
  <c r="D5108" i="1"/>
  <c r="D5107" i="1"/>
  <c r="D5106" i="1"/>
  <c r="D5105" i="1"/>
  <c r="D5104" i="1"/>
  <c r="D5103" i="1"/>
  <c r="D5102" i="1"/>
  <c r="D5101" i="1"/>
  <c r="D5100" i="1"/>
  <c r="D5099" i="1"/>
  <c r="D5098" i="1"/>
  <c r="D5097" i="1"/>
  <c r="D5096" i="1"/>
  <c r="D5095" i="1"/>
  <c r="D5094" i="1"/>
  <c r="D5093" i="1"/>
  <c r="D5092" i="1"/>
  <c r="D5091" i="1"/>
  <c r="D5090" i="1"/>
  <c r="D5089" i="1"/>
  <c r="D5088" i="1"/>
  <c r="D5087" i="1"/>
  <c r="D5086" i="1"/>
  <c r="D5085" i="1"/>
  <c r="D5084" i="1"/>
  <c r="D5083" i="1"/>
  <c r="D5082" i="1"/>
  <c r="D5081" i="1"/>
  <c r="D5080" i="1"/>
  <c r="D5079" i="1"/>
  <c r="D5078" i="1"/>
  <c r="D5077" i="1"/>
  <c r="D5076" i="1"/>
  <c r="D5075" i="1"/>
  <c r="D5074" i="1"/>
  <c r="D5073" i="1"/>
  <c r="D5072" i="1"/>
  <c r="D5071" i="1"/>
  <c r="D5070" i="1"/>
  <c r="D5069" i="1"/>
  <c r="D5068" i="1"/>
  <c r="D5067" i="1"/>
  <c r="D5066" i="1"/>
  <c r="D5065" i="1"/>
  <c r="D5064" i="1"/>
  <c r="D5063" i="1"/>
  <c r="D5062" i="1"/>
  <c r="D5061" i="1"/>
  <c r="D5060" i="1"/>
  <c r="D5059" i="1"/>
  <c r="D5058" i="1"/>
  <c r="D5057" i="1"/>
  <c r="D5056" i="1"/>
  <c r="D5055" i="1"/>
  <c r="D5054" i="1"/>
  <c r="D5053" i="1"/>
  <c r="D5052" i="1"/>
  <c r="D5051" i="1"/>
  <c r="D5050" i="1"/>
  <c r="D5049" i="1"/>
  <c r="D5048" i="1"/>
  <c r="D5047" i="1"/>
  <c r="D5046" i="1"/>
  <c r="D5045" i="1"/>
  <c r="D5044" i="1"/>
  <c r="D5043" i="1"/>
  <c r="D5042" i="1"/>
  <c r="D5041" i="1"/>
  <c r="D5040" i="1"/>
  <c r="D5039" i="1"/>
  <c r="D5038" i="1"/>
  <c r="D5037" i="1"/>
  <c r="D5036" i="1"/>
  <c r="D5035" i="1"/>
  <c r="D5034" i="1"/>
  <c r="D5033" i="1"/>
  <c r="D5032" i="1"/>
  <c r="D5031" i="1"/>
  <c r="D5030" i="1"/>
  <c r="D5029" i="1"/>
  <c r="D5028" i="1"/>
  <c r="D5027" i="1"/>
  <c r="D5026" i="1"/>
  <c r="D5025" i="1"/>
  <c r="D5024" i="1"/>
  <c r="D5023" i="1"/>
  <c r="D5022" i="1"/>
  <c r="D5021" i="1"/>
  <c r="D5020" i="1"/>
  <c r="D5019" i="1"/>
  <c r="D5018" i="1"/>
  <c r="D5017" i="1"/>
  <c r="D5016" i="1"/>
  <c r="D5015" i="1"/>
  <c r="D5014" i="1"/>
  <c r="D5013" i="1"/>
  <c r="D5012" i="1"/>
  <c r="D5011" i="1"/>
  <c r="D5010" i="1"/>
  <c r="D5009" i="1"/>
  <c r="D5008" i="1"/>
  <c r="D5007" i="1"/>
  <c r="D5006" i="1"/>
  <c r="D5005" i="1"/>
  <c r="D5004" i="1"/>
  <c r="D5003" i="1"/>
  <c r="D5002" i="1"/>
  <c r="D5001" i="1"/>
  <c r="D5000" i="1"/>
  <c r="D4999" i="1"/>
  <c r="D4998" i="1"/>
  <c r="D4997" i="1"/>
  <c r="D4996" i="1"/>
  <c r="D4995" i="1"/>
  <c r="D4994" i="1"/>
  <c r="D4993" i="1"/>
  <c r="D4992" i="1"/>
  <c r="D4991" i="1"/>
  <c r="D4990" i="1"/>
  <c r="D4989" i="1"/>
  <c r="D4988" i="1"/>
  <c r="D4987" i="1"/>
  <c r="D4986" i="1"/>
  <c r="D4985" i="1"/>
  <c r="D4984" i="1"/>
  <c r="D4983" i="1"/>
  <c r="D4982" i="1"/>
  <c r="D4981" i="1"/>
  <c r="D4980" i="1"/>
  <c r="D4979" i="1"/>
  <c r="D4978" i="1"/>
  <c r="D4977" i="1"/>
  <c r="D4976" i="1"/>
  <c r="D4975" i="1"/>
  <c r="D4974" i="1"/>
  <c r="D4973" i="1"/>
  <c r="D4972" i="1"/>
  <c r="D4971" i="1"/>
  <c r="D4970" i="1"/>
  <c r="D4969" i="1"/>
  <c r="D4968" i="1"/>
  <c r="D4967" i="1"/>
  <c r="D4966" i="1"/>
  <c r="D4965" i="1"/>
  <c r="D4964" i="1"/>
  <c r="D4963" i="1"/>
  <c r="D4962" i="1"/>
  <c r="D4961" i="1"/>
  <c r="D4960" i="1"/>
  <c r="D4959" i="1"/>
  <c r="D4958" i="1"/>
  <c r="D4957" i="1"/>
  <c r="D4956" i="1"/>
  <c r="D4955" i="1"/>
  <c r="D4954" i="1"/>
  <c r="D4953" i="1"/>
  <c r="D4952" i="1"/>
  <c r="D4951" i="1"/>
  <c r="D4950" i="1"/>
  <c r="D4949" i="1"/>
  <c r="D4948" i="1"/>
  <c r="D4947" i="1"/>
  <c r="D4946" i="1"/>
  <c r="D4945" i="1"/>
  <c r="D4944" i="1"/>
  <c r="D4943" i="1"/>
  <c r="D4942" i="1"/>
  <c r="D4941" i="1"/>
  <c r="D4940" i="1"/>
  <c r="D4939" i="1"/>
  <c r="D4938" i="1"/>
  <c r="D4937" i="1"/>
  <c r="D4936" i="1"/>
  <c r="D4935" i="1"/>
  <c r="D4934" i="1"/>
  <c r="D4933" i="1"/>
  <c r="D4932" i="1"/>
  <c r="D4931" i="1"/>
  <c r="D4930" i="1"/>
  <c r="D4929" i="1"/>
  <c r="D4928" i="1"/>
  <c r="D4927" i="1"/>
  <c r="D4926" i="1"/>
  <c r="D4925" i="1"/>
  <c r="D4924" i="1"/>
  <c r="D4923" i="1"/>
  <c r="D4922" i="1"/>
  <c r="D4921" i="1"/>
  <c r="D4920" i="1"/>
  <c r="D4919" i="1"/>
  <c r="D4918" i="1"/>
  <c r="D4917" i="1"/>
  <c r="D4916" i="1"/>
  <c r="D4915" i="1"/>
  <c r="D4914" i="1"/>
  <c r="D4913" i="1"/>
  <c r="D4912" i="1"/>
  <c r="D4911" i="1"/>
  <c r="D4910" i="1"/>
  <c r="D4909" i="1"/>
  <c r="D4908" i="1"/>
  <c r="D4907" i="1"/>
  <c r="D4906" i="1"/>
  <c r="D4905" i="1"/>
  <c r="D4904" i="1"/>
  <c r="D4903" i="1"/>
  <c r="D4902" i="1"/>
  <c r="D4901" i="1"/>
  <c r="D4900" i="1"/>
  <c r="D4899" i="1"/>
  <c r="D4898" i="1"/>
  <c r="D4897" i="1"/>
  <c r="D4896" i="1"/>
  <c r="D4895" i="1"/>
  <c r="D4894" i="1"/>
  <c r="D4893" i="1"/>
  <c r="D4892" i="1"/>
  <c r="D4891" i="1"/>
  <c r="D4890" i="1"/>
  <c r="D4889" i="1"/>
  <c r="D4888" i="1"/>
  <c r="D4887" i="1"/>
  <c r="D4886" i="1"/>
  <c r="D4885" i="1"/>
  <c r="D4884" i="1"/>
  <c r="D4883" i="1"/>
  <c r="D4882" i="1"/>
  <c r="D4881" i="1"/>
  <c r="D4880" i="1"/>
  <c r="D4879" i="1"/>
  <c r="D4878" i="1"/>
  <c r="D4877" i="1"/>
  <c r="D4876" i="1"/>
  <c r="D4875" i="1"/>
  <c r="D4874" i="1"/>
  <c r="D4873" i="1"/>
  <c r="D4872" i="1"/>
  <c r="D4871" i="1"/>
  <c r="D4870" i="1"/>
  <c r="D4869" i="1"/>
  <c r="D4868" i="1"/>
  <c r="D4867" i="1"/>
  <c r="D4866" i="1"/>
  <c r="D4865" i="1"/>
  <c r="D4864" i="1"/>
  <c r="D4863" i="1"/>
  <c r="D4862" i="1"/>
  <c r="D4861" i="1"/>
  <c r="D4860" i="1"/>
  <c r="D4859" i="1"/>
  <c r="D4858" i="1"/>
  <c r="D4857" i="1"/>
  <c r="D4856" i="1"/>
  <c r="D4855" i="1"/>
  <c r="D4854" i="1"/>
  <c r="D4853" i="1"/>
  <c r="D4852" i="1"/>
  <c r="D4851" i="1"/>
  <c r="D4850" i="1"/>
  <c r="D4849" i="1"/>
  <c r="D4848" i="1"/>
  <c r="D4847" i="1"/>
  <c r="D4846" i="1"/>
  <c r="D4845" i="1"/>
  <c r="D4844" i="1"/>
  <c r="D4843" i="1"/>
  <c r="D4842" i="1"/>
  <c r="D4841" i="1"/>
  <c r="D4840" i="1"/>
  <c r="D4839" i="1"/>
  <c r="D4838" i="1"/>
  <c r="D4837" i="1"/>
  <c r="D4836" i="1"/>
  <c r="D4835" i="1"/>
  <c r="D4834" i="1"/>
  <c r="D4833" i="1"/>
  <c r="D4832" i="1"/>
  <c r="D4831" i="1"/>
  <c r="D4830" i="1"/>
  <c r="D4829" i="1"/>
  <c r="D4828" i="1"/>
  <c r="D4827" i="1"/>
  <c r="D4826" i="1"/>
  <c r="D4825" i="1"/>
  <c r="D4824" i="1"/>
  <c r="D4823" i="1"/>
  <c r="D4822" i="1"/>
  <c r="D4821" i="1"/>
  <c r="D4820" i="1"/>
  <c r="D4819" i="1"/>
  <c r="D4818" i="1"/>
  <c r="D4817" i="1"/>
  <c r="D4816" i="1"/>
  <c r="D4815" i="1"/>
  <c r="D4814" i="1"/>
  <c r="D4813" i="1"/>
  <c r="D4812" i="1"/>
  <c r="D4811" i="1"/>
  <c r="D4810" i="1"/>
  <c r="D4809" i="1"/>
  <c r="D4808" i="1"/>
  <c r="D4807" i="1"/>
  <c r="D4806" i="1"/>
  <c r="D4805" i="1"/>
  <c r="D4804" i="1"/>
  <c r="D4803" i="1"/>
  <c r="D4802" i="1"/>
  <c r="D4801" i="1"/>
  <c r="D4800" i="1"/>
  <c r="D4799" i="1"/>
  <c r="D4798" i="1"/>
  <c r="D4797" i="1"/>
  <c r="D4796" i="1"/>
  <c r="D4795" i="1"/>
  <c r="D4794" i="1"/>
  <c r="D4793" i="1"/>
  <c r="D4792" i="1"/>
  <c r="D4791" i="1"/>
  <c r="D4790" i="1"/>
  <c r="D4789" i="1"/>
  <c r="D4788" i="1"/>
  <c r="D4787" i="1"/>
  <c r="D4786" i="1"/>
  <c r="D4785" i="1"/>
  <c r="D4784" i="1"/>
  <c r="D4783" i="1"/>
  <c r="D4782" i="1"/>
  <c r="D4781" i="1"/>
  <c r="D4780" i="1"/>
  <c r="D4779" i="1"/>
  <c r="D4778" i="1"/>
  <c r="D4777" i="1"/>
  <c r="D4776" i="1"/>
  <c r="D4775" i="1"/>
  <c r="D4774" i="1"/>
  <c r="D4773" i="1"/>
  <c r="D4772" i="1"/>
  <c r="D4771" i="1"/>
  <c r="D4770" i="1"/>
  <c r="D4769" i="1"/>
  <c r="D4768" i="1"/>
  <c r="D4767" i="1"/>
  <c r="D4766" i="1"/>
  <c r="D4765" i="1"/>
  <c r="D4764" i="1"/>
  <c r="D4763" i="1"/>
  <c r="D4762" i="1"/>
  <c r="D4761" i="1"/>
  <c r="D4760" i="1"/>
  <c r="D4759" i="1"/>
  <c r="D4758" i="1"/>
  <c r="D4757" i="1"/>
  <c r="D4756" i="1"/>
  <c r="D4755" i="1"/>
  <c r="D4754" i="1"/>
  <c r="D4753" i="1"/>
  <c r="D4752" i="1"/>
  <c r="D4751" i="1"/>
  <c r="D4750" i="1"/>
  <c r="D4749" i="1"/>
  <c r="D4748" i="1"/>
  <c r="D4747" i="1"/>
  <c r="D4746" i="1"/>
  <c r="D4745" i="1"/>
  <c r="D4744" i="1"/>
  <c r="D4743" i="1"/>
  <c r="D4742" i="1"/>
  <c r="D4741" i="1"/>
  <c r="D4740" i="1"/>
  <c r="D4739" i="1"/>
  <c r="D4738" i="1"/>
  <c r="D4737" i="1"/>
  <c r="D4736" i="1"/>
  <c r="D4735" i="1"/>
  <c r="D4734" i="1"/>
  <c r="D4733" i="1"/>
  <c r="D4732" i="1"/>
  <c r="D4731" i="1"/>
  <c r="D4730" i="1"/>
  <c r="D4729" i="1"/>
  <c r="D4728" i="1"/>
  <c r="D4727" i="1"/>
  <c r="D4726" i="1"/>
  <c r="D4725" i="1"/>
  <c r="D4724" i="1"/>
  <c r="D4723" i="1"/>
  <c r="D4722" i="1"/>
  <c r="D4721" i="1"/>
  <c r="D4720" i="1"/>
  <c r="D4719" i="1"/>
  <c r="D4718" i="1"/>
  <c r="D4717" i="1"/>
  <c r="D4716" i="1"/>
  <c r="D4715" i="1"/>
  <c r="D4714" i="1"/>
  <c r="D4713" i="1"/>
  <c r="D4712" i="1"/>
  <c r="D4711" i="1"/>
  <c r="D4710" i="1"/>
  <c r="D4709" i="1"/>
  <c r="D4708" i="1"/>
  <c r="D4707" i="1"/>
  <c r="D4706" i="1"/>
  <c r="D4705" i="1"/>
  <c r="D4704" i="1"/>
  <c r="D4703" i="1"/>
  <c r="D4702" i="1"/>
  <c r="D4701" i="1"/>
  <c r="D4700" i="1"/>
  <c r="D4699" i="1"/>
  <c r="D4698" i="1"/>
  <c r="D4697" i="1"/>
  <c r="D4696" i="1"/>
  <c r="D4695" i="1"/>
  <c r="D4694" i="1"/>
  <c r="D4693" i="1"/>
  <c r="D4692" i="1"/>
  <c r="D4691" i="1"/>
  <c r="D4690" i="1"/>
  <c r="D4689" i="1"/>
  <c r="D4688" i="1"/>
  <c r="D4687" i="1"/>
  <c r="D4686" i="1"/>
  <c r="D4685" i="1"/>
  <c r="D4684" i="1"/>
  <c r="D4683" i="1"/>
  <c r="D4682" i="1"/>
  <c r="D4681" i="1"/>
  <c r="D4680" i="1"/>
  <c r="D4679" i="1"/>
  <c r="D4678" i="1"/>
  <c r="D4677" i="1"/>
  <c r="D4676" i="1"/>
  <c r="D4675" i="1"/>
  <c r="D4674" i="1"/>
  <c r="D4673" i="1"/>
  <c r="D4672" i="1"/>
  <c r="D4671" i="1"/>
  <c r="D4670" i="1"/>
  <c r="D4669" i="1"/>
  <c r="D4668" i="1"/>
  <c r="D4667" i="1"/>
  <c r="D4666" i="1"/>
  <c r="D4665" i="1"/>
  <c r="D4664" i="1"/>
  <c r="D4663" i="1"/>
  <c r="D4662" i="1"/>
  <c r="D4661" i="1"/>
  <c r="D4660" i="1"/>
  <c r="D4659" i="1"/>
  <c r="D4658" i="1"/>
  <c r="D4657" i="1"/>
  <c r="D4656" i="1"/>
  <c r="D4655" i="1"/>
  <c r="D4654" i="1"/>
  <c r="D4653" i="1"/>
  <c r="D4652" i="1"/>
  <c r="D4651" i="1"/>
  <c r="D4650" i="1"/>
  <c r="D4649" i="1"/>
  <c r="D4648" i="1"/>
  <c r="D4647" i="1"/>
  <c r="D4646" i="1"/>
  <c r="D4645" i="1"/>
  <c r="D4644" i="1"/>
  <c r="D4643" i="1"/>
  <c r="D4642" i="1"/>
  <c r="D4641" i="1"/>
  <c r="D4640" i="1"/>
  <c r="D4639" i="1"/>
  <c r="D4638" i="1"/>
  <c r="D4637" i="1"/>
  <c r="D4636" i="1"/>
  <c r="D4635" i="1"/>
  <c r="D4634" i="1"/>
  <c r="D4633" i="1"/>
  <c r="D4632" i="1"/>
  <c r="D4631" i="1"/>
  <c r="D4630" i="1"/>
  <c r="D4629" i="1"/>
  <c r="D4628" i="1"/>
  <c r="D4627" i="1"/>
  <c r="D4626" i="1"/>
  <c r="D4625" i="1"/>
  <c r="D4624" i="1"/>
  <c r="D4623" i="1"/>
  <c r="D4622" i="1"/>
  <c r="D4621" i="1"/>
  <c r="D4620" i="1"/>
  <c r="D4619" i="1"/>
  <c r="D4618" i="1"/>
  <c r="D4617" i="1"/>
  <c r="D4616" i="1"/>
  <c r="D4615" i="1"/>
  <c r="D4614" i="1"/>
  <c r="D4613" i="1"/>
  <c r="D4612" i="1"/>
  <c r="D4611" i="1"/>
  <c r="D4610" i="1"/>
  <c r="D4609" i="1"/>
  <c r="D4608" i="1"/>
  <c r="D4607" i="1"/>
  <c r="D4606" i="1"/>
  <c r="D4605" i="1"/>
  <c r="D4604" i="1"/>
  <c r="D4603" i="1"/>
  <c r="D4602" i="1"/>
  <c r="D4601" i="1"/>
  <c r="D4600" i="1"/>
  <c r="D4599" i="1"/>
  <c r="D4598" i="1"/>
  <c r="D4597" i="1"/>
  <c r="D4596" i="1"/>
  <c r="D4595" i="1"/>
  <c r="D4594" i="1"/>
  <c r="D4593" i="1"/>
  <c r="D4592" i="1"/>
  <c r="D4591" i="1"/>
  <c r="D4590" i="1"/>
  <c r="D4589" i="1"/>
  <c r="D4588" i="1"/>
  <c r="D4587" i="1"/>
  <c r="D4586" i="1"/>
  <c r="D4585" i="1"/>
  <c r="D4584" i="1"/>
  <c r="D4583" i="1"/>
  <c r="D4582" i="1"/>
  <c r="D4581" i="1"/>
  <c r="D4580" i="1"/>
  <c r="D4579" i="1"/>
  <c r="D4578" i="1"/>
  <c r="D4577" i="1"/>
  <c r="D4576" i="1"/>
  <c r="D4575" i="1"/>
  <c r="D4574" i="1"/>
  <c r="D4573" i="1"/>
  <c r="D4572" i="1"/>
  <c r="D4571" i="1"/>
  <c r="D4570" i="1"/>
  <c r="D4569" i="1"/>
  <c r="D4568" i="1"/>
  <c r="D4567" i="1"/>
  <c r="D4566" i="1"/>
  <c r="D4565" i="1"/>
  <c r="D4564" i="1"/>
  <c r="D4563" i="1"/>
  <c r="D4562" i="1"/>
  <c r="D4561" i="1"/>
  <c r="D4560" i="1"/>
  <c r="D4559" i="1"/>
  <c r="D4558" i="1"/>
  <c r="D4557" i="1"/>
  <c r="D4556" i="1"/>
  <c r="D4555" i="1"/>
  <c r="D4554" i="1"/>
  <c r="D4553" i="1"/>
  <c r="D4552" i="1"/>
  <c r="D4551" i="1"/>
  <c r="D4550" i="1"/>
  <c r="D4549" i="1"/>
  <c r="D4548" i="1"/>
  <c r="D4547" i="1"/>
  <c r="D4546" i="1"/>
  <c r="D4545" i="1"/>
  <c r="D4544" i="1"/>
  <c r="D4543" i="1"/>
  <c r="D4542" i="1"/>
  <c r="D4541" i="1"/>
  <c r="D4540" i="1"/>
  <c r="D4539" i="1"/>
  <c r="D4538" i="1"/>
  <c r="D4537" i="1"/>
  <c r="D4536" i="1"/>
  <c r="D4535" i="1"/>
  <c r="D4534" i="1"/>
  <c r="D4533" i="1"/>
  <c r="D4532" i="1"/>
  <c r="D4531" i="1"/>
  <c r="D4530" i="1"/>
  <c r="D4529" i="1"/>
  <c r="D4528" i="1"/>
  <c r="D4527" i="1"/>
  <c r="D4526" i="1"/>
  <c r="D4525" i="1"/>
  <c r="D4524" i="1"/>
  <c r="D4523" i="1"/>
  <c r="D4522" i="1"/>
  <c r="D4521" i="1"/>
  <c r="D4520" i="1"/>
  <c r="D4519" i="1"/>
  <c r="D4518" i="1"/>
  <c r="D4517" i="1"/>
  <c r="D4516" i="1"/>
  <c r="D4515" i="1"/>
  <c r="D4514" i="1"/>
  <c r="D4513" i="1"/>
  <c r="D4512" i="1"/>
  <c r="D4511" i="1"/>
  <c r="D4510" i="1"/>
  <c r="D4509" i="1"/>
  <c r="D4508" i="1"/>
  <c r="D4507" i="1"/>
  <c r="D4506" i="1"/>
  <c r="D4505" i="1"/>
  <c r="D4504" i="1"/>
  <c r="D4503" i="1"/>
  <c r="D4502" i="1"/>
  <c r="D4501" i="1"/>
  <c r="D4500" i="1"/>
  <c r="D4499" i="1"/>
  <c r="D4498" i="1"/>
  <c r="D4497" i="1"/>
  <c r="D4496" i="1"/>
  <c r="D4495" i="1"/>
  <c r="D4494" i="1"/>
  <c r="D4493" i="1"/>
  <c r="D4492" i="1"/>
  <c r="D4491" i="1"/>
  <c r="D4490" i="1"/>
  <c r="D4489" i="1"/>
  <c r="D4488" i="1"/>
  <c r="D4487" i="1"/>
  <c r="D4486" i="1"/>
  <c r="D4485" i="1"/>
  <c r="D4484" i="1"/>
  <c r="D4483" i="1"/>
  <c r="D4482" i="1"/>
  <c r="D4481" i="1"/>
  <c r="D4480" i="1"/>
  <c r="D4479" i="1"/>
  <c r="D4478" i="1"/>
  <c r="D4477" i="1"/>
  <c r="D4476" i="1"/>
  <c r="D4475" i="1"/>
  <c r="D4474" i="1"/>
  <c r="D4473" i="1"/>
  <c r="D4472" i="1"/>
  <c r="D4471" i="1"/>
  <c r="D4470" i="1"/>
  <c r="D4469" i="1"/>
  <c r="D4468" i="1"/>
  <c r="D4467" i="1"/>
  <c r="D4466" i="1"/>
  <c r="D4465" i="1"/>
  <c r="D4464" i="1"/>
  <c r="D4463" i="1"/>
  <c r="D4462" i="1"/>
  <c r="D4461" i="1"/>
  <c r="D4460" i="1"/>
  <c r="D4459" i="1"/>
  <c r="D4458" i="1"/>
  <c r="D4457" i="1"/>
  <c r="D4456" i="1"/>
  <c r="D4455" i="1"/>
  <c r="D4454" i="1"/>
  <c r="D4453" i="1"/>
  <c r="D4452" i="1"/>
  <c r="D4451" i="1"/>
  <c r="D4450" i="1"/>
  <c r="D4449" i="1"/>
  <c r="D4448" i="1"/>
  <c r="D4447" i="1"/>
  <c r="D4446" i="1"/>
  <c r="D4445" i="1"/>
  <c r="D4444" i="1"/>
  <c r="D4443" i="1"/>
  <c r="D4442" i="1"/>
  <c r="D4441" i="1"/>
  <c r="D4440" i="1"/>
  <c r="D4439" i="1"/>
  <c r="D4438" i="1"/>
  <c r="D4437" i="1"/>
  <c r="D4436" i="1"/>
  <c r="D4435" i="1"/>
  <c r="D4434" i="1"/>
  <c r="D4433" i="1"/>
  <c r="D4432" i="1"/>
  <c r="D4431" i="1"/>
  <c r="D4430" i="1"/>
  <c r="D4429" i="1"/>
  <c r="D4428" i="1"/>
  <c r="D4427" i="1"/>
  <c r="D4426" i="1"/>
  <c r="D4425" i="1"/>
  <c r="D4424" i="1"/>
  <c r="D4423" i="1"/>
  <c r="D4422" i="1"/>
  <c r="D4421" i="1"/>
  <c r="D4420" i="1"/>
  <c r="D4419" i="1"/>
  <c r="D4418" i="1"/>
  <c r="D4417" i="1"/>
  <c r="D4416" i="1"/>
  <c r="D4415" i="1"/>
  <c r="D4414" i="1"/>
  <c r="D4413" i="1"/>
  <c r="D4412" i="1"/>
  <c r="D4411" i="1"/>
  <c r="D4410" i="1"/>
  <c r="D4409" i="1"/>
  <c r="D4408" i="1"/>
  <c r="D4407" i="1"/>
  <c r="D4406" i="1"/>
  <c r="D4405" i="1"/>
  <c r="D4404" i="1"/>
  <c r="D4403" i="1"/>
  <c r="D4402" i="1"/>
  <c r="D4401" i="1"/>
  <c r="D4400" i="1"/>
  <c r="D4399" i="1"/>
  <c r="D4398" i="1"/>
  <c r="D4397" i="1"/>
  <c r="D4396" i="1"/>
  <c r="D4395" i="1"/>
  <c r="D4394" i="1"/>
  <c r="D4393" i="1"/>
  <c r="D4392" i="1"/>
  <c r="D4391" i="1"/>
  <c r="D4390" i="1"/>
  <c r="D4389" i="1"/>
  <c r="D4388" i="1"/>
  <c r="D4387" i="1"/>
  <c r="D4386" i="1"/>
  <c r="D4385" i="1"/>
  <c r="D4384" i="1"/>
  <c r="D4383" i="1"/>
  <c r="D4382" i="1"/>
  <c r="D4381" i="1"/>
  <c r="D4380" i="1"/>
  <c r="D4379" i="1"/>
  <c r="D4378" i="1"/>
  <c r="D4377" i="1"/>
  <c r="D4376" i="1"/>
  <c r="D4375" i="1"/>
  <c r="D4374" i="1"/>
  <c r="D4373" i="1"/>
  <c r="D4372" i="1"/>
  <c r="D4371" i="1"/>
  <c r="D4370" i="1"/>
  <c r="D4369" i="1"/>
  <c r="D4368" i="1"/>
  <c r="D4367" i="1"/>
  <c r="D4366" i="1"/>
  <c r="D4365" i="1"/>
  <c r="D4364" i="1"/>
  <c r="D4363" i="1"/>
  <c r="D4362" i="1"/>
  <c r="D4361" i="1"/>
  <c r="D4360" i="1"/>
  <c r="D4359" i="1"/>
  <c r="D4358" i="1"/>
  <c r="D4357" i="1"/>
  <c r="D4356" i="1"/>
  <c r="D4355" i="1"/>
  <c r="D4354" i="1"/>
  <c r="D4353" i="1"/>
  <c r="D4352" i="1"/>
  <c r="D4351" i="1"/>
  <c r="D4350" i="1"/>
  <c r="D4349" i="1"/>
  <c r="D4348" i="1"/>
  <c r="D4347" i="1"/>
  <c r="D4346" i="1"/>
  <c r="D4345" i="1"/>
  <c r="D4344" i="1"/>
  <c r="D4343" i="1"/>
  <c r="D4342" i="1"/>
  <c r="D4341" i="1"/>
  <c r="D4340" i="1"/>
  <c r="D4339" i="1"/>
  <c r="D4338" i="1"/>
  <c r="D4337" i="1"/>
  <c r="D4336" i="1"/>
  <c r="D4335" i="1"/>
  <c r="D4334" i="1"/>
  <c r="D4333" i="1"/>
  <c r="D4332" i="1"/>
  <c r="D4331" i="1"/>
  <c r="D4330" i="1"/>
  <c r="D4329" i="1"/>
  <c r="D4328" i="1"/>
  <c r="D4327" i="1"/>
  <c r="D4326" i="1"/>
  <c r="D4325" i="1"/>
  <c r="D4324" i="1"/>
  <c r="D4323" i="1"/>
  <c r="D4322" i="1"/>
  <c r="D4321" i="1"/>
  <c r="D4320" i="1"/>
  <c r="D4319" i="1"/>
  <c r="D4318" i="1"/>
  <c r="D4317" i="1"/>
  <c r="D4316" i="1"/>
  <c r="D4315" i="1"/>
  <c r="D4314" i="1"/>
  <c r="D4313" i="1"/>
  <c r="D4312" i="1"/>
  <c r="D4311" i="1"/>
  <c r="D4310" i="1"/>
  <c r="D4309" i="1"/>
  <c r="D4308" i="1"/>
  <c r="D4307" i="1"/>
  <c r="D4306" i="1"/>
  <c r="D4305" i="1"/>
  <c r="D4304" i="1"/>
  <c r="D4303" i="1"/>
  <c r="D4302" i="1"/>
  <c r="D4301" i="1"/>
  <c r="D4300" i="1"/>
  <c r="D4299" i="1"/>
  <c r="D4298" i="1"/>
  <c r="D4297" i="1"/>
  <c r="D4296" i="1"/>
  <c r="D4295" i="1"/>
  <c r="D4294" i="1"/>
  <c r="D4293" i="1"/>
  <c r="D4292" i="1"/>
  <c r="D4291" i="1"/>
  <c r="D4290" i="1"/>
  <c r="D4289" i="1"/>
  <c r="D4288" i="1"/>
  <c r="D4287" i="1"/>
  <c r="D4286" i="1"/>
  <c r="D4285" i="1"/>
  <c r="D4284" i="1"/>
  <c r="D4283" i="1"/>
  <c r="D4282" i="1"/>
  <c r="D4281" i="1"/>
  <c r="D4280" i="1"/>
  <c r="D4279" i="1"/>
  <c r="D4278" i="1"/>
  <c r="D4277" i="1"/>
  <c r="D4276" i="1"/>
  <c r="D4275" i="1"/>
  <c r="D4274" i="1"/>
  <c r="D4273" i="1"/>
  <c r="D4272" i="1"/>
  <c r="D4271" i="1"/>
  <c r="D4270" i="1"/>
  <c r="D4269" i="1"/>
  <c r="D4268" i="1"/>
  <c r="D4267" i="1"/>
  <c r="D4266" i="1"/>
  <c r="D4265" i="1"/>
  <c r="D4264" i="1"/>
  <c r="D4263" i="1"/>
  <c r="D4262" i="1"/>
  <c r="D4261" i="1"/>
  <c r="D4260" i="1"/>
  <c r="D4259" i="1"/>
  <c r="D4258" i="1"/>
  <c r="D4257" i="1"/>
  <c r="D4256" i="1"/>
  <c r="D4255" i="1"/>
  <c r="D4254" i="1"/>
  <c r="D4253" i="1"/>
  <c r="D4252" i="1"/>
  <c r="D4251" i="1"/>
  <c r="D4250" i="1"/>
  <c r="D4249" i="1"/>
  <c r="D4248" i="1"/>
  <c r="D4247" i="1"/>
  <c r="D4246" i="1"/>
  <c r="D4245" i="1"/>
  <c r="D4244" i="1"/>
  <c r="D4243" i="1"/>
  <c r="D4242" i="1"/>
  <c r="D4241" i="1"/>
  <c r="D4240" i="1"/>
  <c r="D4239" i="1"/>
  <c r="D4238" i="1"/>
  <c r="D4237" i="1"/>
  <c r="D4236" i="1"/>
  <c r="D4235" i="1"/>
  <c r="D4234" i="1"/>
  <c r="D4233" i="1"/>
  <c r="D4232" i="1"/>
  <c r="D4231" i="1"/>
  <c r="D4230" i="1"/>
  <c r="D4229" i="1"/>
  <c r="D4228" i="1"/>
  <c r="D4227" i="1"/>
  <c r="D4226" i="1"/>
  <c r="D4225" i="1"/>
  <c r="D4224" i="1"/>
  <c r="D4223" i="1"/>
  <c r="D4222" i="1"/>
  <c r="D4221" i="1"/>
  <c r="D4220" i="1"/>
  <c r="D4219" i="1"/>
  <c r="D4218" i="1"/>
  <c r="D4217" i="1"/>
  <c r="D4216" i="1"/>
  <c r="D4215" i="1"/>
  <c r="D4214" i="1"/>
  <c r="D4213" i="1"/>
  <c r="D4212" i="1"/>
  <c r="D4211" i="1"/>
  <c r="D4210" i="1"/>
  <c r="D4209" i="1"/>
  <c r="D4208" i="1"/>
  <c r="D4207" i="1"/>
  <c r="D4206" i="1"/>
  <c r="D4205" i="1"/>
  <c r="D4204" i="1"/>
  <c r="D4203" i="1"/>
  <c r="D4202" i="1"/>
  <c r="D4201" i="1"/>
  <c r="D4200" i="1"/>
  <c r="D4199" i="1"/>
  <c r="D4198" i="1"/>
  <c r="D4197" i="1"/>
  <c r="D4196" i="1"/>
  <c r="D4195" i="1"/>
  <c r="D4194" i="1"/>
  <c r="D4193" i="1"/>
  <c r="D4192" i="1"/>
  <c r="D4191" i="1"/>
  <c r="D4190" i="1"/>
  <c r="D4189" i="1"/>
  <c r="D4188" i="1"/>
  <c r="D4187" i="1"/>
  <c r="D4186" i="1"/>
  <c r="D4185" i="1"/>
  <c r="D4184" i="1"/>
  <c r="D4183" i="1"/>
  <c r="D4182" i="1"/>
  <c r="D4181" i="1"/>
  <c r="D4180" i="1"/>
  <c r="D4179" i="1"/>
  <c r="D4178" i="1"/>
  <c r="D4177" i="1"/>
  <c r="D4176" i="1"/>
  <c r="D4175" i="1"/>
  <c r="D4174" i="1"/>
  <c r="D4173" i="1"/>
  <c r="D4172" i="1"/>
  <c r="D4171" i="1"/>
  <c r="D4170" i="1"/>
  <c r="D4169" i="1"/>
  <c r="D4168" i="1"/>
  <c r="D4167" i="1"/>
  <c r="D4166" i="1"/>
  <c r="D4165" i="1"/>
  <c r="D4164" i="1"/>
  <c r="D4163" i="1"/>
  <c r="D4162" i="1"/>
  <c r="D4161" i="1"/>
  <c r="D4160" i="1"/>
  <c r="D4159" i="1"/>
  <c r="D4158" i="1"/>
  <c r="D4157" i="1"/>
  <c r="D4156" i="1"/>
  <c r="D4155" i="1"/>
  <c r="D4154" i="1"/>
  <c r="D4153" i="1"/>
  <c r="D4152" i="1"/>
  <c r="D4151" i="1"/>
  <c r="D4150" i="1"/>
  <c r="D4149" i="1"/>
  <c r="D4148" i="1"/>
  <c r="D4147" i="1"/>
  <c r="D4146" i="1"/>
  <c r="D4145" i="1"/>
  <c r="D4144" i="1"/>
  <c r="D4143" i="1"/>
  <c r="D4142" i="1"/>
  <c r="D4141" i="1"/>
  <c r="D4140" i="1"/>
  <c r="D4139" i="1"/>
  <c r="D4138" i="1"/>
  <c r="D4137" i="1"/>
  <c r="D4136" i="1"/>
  <c r="D4135" i="1"/>
  <c r="D4134" i="1"/>
  <c r="D4133" i="1"/>
  <c r="D4132" i="1"/>
  <c r="D4131" i="1"/>
  <c r="D4130" i="1"/>
  <c r="D4129" i="1"/>
  <c r="D4128" i="1"/>
  <c r="D4127" i="1"/>
  <c r="D4126" i="1"/>
  <c r="D4125" i="1"/>
  <c r="D4124" i="1"/>
  <c r="D4123" i="1"/>
  <c r="D4122" i="1"/>
  <c r="D4121" i="1"/>
  <c r="D4120" i="1"/>
  <c r="D4119" i="1"/>
  <c r="D4118" i="1"/>
  <c r="D4117" i="1"/>
  <c r="D4116" i="1"/>
  <c r="D4115" i="1"/>
  <c r="D4114" i="1"/>
  <c r="D4113" i="1"/>
  <c r="D4112" i="1"/>
  <c r="D4111" i="1"/>
  <c r="D4110" i="1"/>
  <c r="D4109" i="1"/>
  <c r="D4108" i="1"/>
  <c r="D4107" i="1"/>
  <c r="D4106" i="1"/>
  <c r="D4105" i="1"/>
  <c r="D4104" i="1"/>
  <c r="D4103" i="1"/>
  <c r="D4102" i="1"/>
  <c r="D4101" i="1"/>
  <c r="D4100" i="1"/>
  <c r="D4099" i="1"/>
  <c r="D4098" i="1"/>
  <c r="D4097" i="1"/>
  <c r="D4096" i="1"/>
  <c r="D4095" i="1"/>
  <c r="D4094" i="1"/>
  <c r="D4093" i="1"/>
  <c r="D4092" i="1"/>
  <c r="D4091" i="1"/>
  <c r="D4090" i="1"/>
  <c r="D4089" i="1"/>
  <c r="D4088" i="1"/>
  <c r="D4087" i="1"/>
  <c r="D4086" i="1"/>
  <c r="D4085" i="1"/>
  <c r="D4084" i="1"/>
  <c r="D4083" i="1"/>
  <c r="D4082" i="1"/>
  <c r="D4081" i="1"/>
  <c r="D4080" i="1"/>
  <c r="D4079" i="1"/>
  <c r="D4078" i="1"/>
  <c r="D4077" i="1"/>
  <c r="D4076" i="1"/>
  <c r="D4075" i="1"/>
  <c r="D4074" i="1"/>
  <c r="D4073" i="1"/>
  <c r="D4072" i="1"/>
  <c r="D4071" i="1"/>
  <c r="D4070" i="1"/>
  <c r="D4069" i="1"/>
  <c r="D4068" i="1"/>
  <c r="D4067" i="1"/>
  <c r="D4066" i="1"/>
  <c r="D4065" i="1"/>
  <c r="D4064" i="1"/>
  <c r="D4063" i="1"/>
  <c r="D4062" i="1"/>
  <c r="D4061" i="1"/>
  <c r="D4060" i="1"/>
  <c r="D4059" i="1"/>
  <c r="D4058" i="1"/>
  <c r="D4057" i="1"/>
  <c r="D4056" i="1"/>
  <c r="D4055" i="1"/>
  <c r="D4054" i="1"/>
  <c r="D4053" i="1"/>
  <c r="D4052" i="1"/>
  <c r="D4051" i="1"/>
  <c r="D4050" i="1"/>
  <c r="D4049" i="1"/>
  <c r="D4048" i="1"/>
  <c r="D4047" i="1"/>
  <c r="D4046" i="1"/>
  <c r="D4045" i="1"/>
  <c r="D4044" i="1"/>
  <c r="D4043" i="1"/>
  <c r="D4042" i="1"/>
  <c r="D4041" i="1"/>
  <c r="D4040" i="1"/>
  <c r="D4039" i="1"/>
  <c r="D4038" i="1"/>
  <c r="D4037" i="1"/>
  <c r="D4036" i="1"/>
  <c r="D4035" i="1"/>
  <c r="D4034" i="1"/>
  <c r="D4033" i="1"/>
  <c r="D4032" i="1"/>
  <c r="D4031" i="1"/>
  <c r="D4030" i="1"/>
  <c r="D4029" i="1"/>
  <c r="D4028" i="1"/>
  <c r="D4027" i="1"/>
  <c r="D4026" i="1"/>
  <c r="D4025" i="1"/>
  <c r="D4024" i="1"/>
  <c r="D4023" i="1"/>
  <c r="D4022" i="1"/>
  <c r="D4021" i="1"/>
  <c r="D4020" i="1"/>
  <c r="D4019" i="1"/>
  <c r="D4018" i="1"/>
  <c r="D4017" i="1"/>
  <c r="D4016" i="1"/>
  <c r="D4015" i="1"/>
  <c r="D4014" i="1"/>
  <c r="D4013" i="1"/>
  <c r="D4012" i="1"/>
  <c r="D4011" i="1"/>
  <c r="D4010" i="1"/>
  <c r="D4009" i="1"/>
  <c r="D4008" i="1"/>
  <c r="D4007" i="1"/>
  <c r="D4006" i="1"/>
  <c r="D4005" i="1"/>
  <c r="D4004" i="1"/>
  <c r="D4003" i="1"/>
  <c r="D4002" i="1"/>
  <c r="D4001" i="1"/>
  <c r="D4000" i="1"/>
  <c r="D3999" i="1"/>
  <c r="D3998" i="1"/>
  <c r="D3997" i="1"/>
  <c r="D3996" i="1"/>
  <c r="D3995" i="1"/>
  <c r="D3994" i="1"/>
  <c r="D3993" i="1"/>
  <c r="D3992" i="1"/>
  <c r="D3991" i="1"/>
  <c r="D3990" i="1"/>
  <c r="D3989" i="1"/>
  <c r="D3988" i="1"/>
  <c r="D3987" i="1"/>
  <c r="D3986" i="1"/>
  <c r="D3985" i="1"/>
  <c r="D3984" i="1"/>
  <c r="D3983" i="1"/>
  <c r="D3982" i="1"/>
  <c r="D3981" i="1"/>
  <c r="D3980" i="1"/>
  <c r="D3979" i="1"/>
  <c r="D3978" i="1"/>
  <c r="D3977" i="1"/>
  <c r="D3976" i="1"/>
  <c r="D3975" i="1"/>
  <c r="D3974" i="1"/>
  <c r="D3973" i="1"/>
  <c r="D3972" i="1"/>
  <c r="D3971" i="1"/>
  <c r="D3970" i="1"/>
  <c r="D3969" i="1"/>
  <c r="D3968" i="1"/>
  <c r="D3967" i="1"/>
  <c r="D3966" i="1"/>
  <c r="D3965" i="1"/>
  <c r="D3964" i="1"/>
  <c r="D3963" i="1"/>
  <c r="D3962" i="1"/>
  <c r="D3961" i="1"/>
  <c r="D3960" i="1"/>
  <c r="D3959" i="1"/>
  <c r="D3958" i="1"/>
  <c r="D3957" i="1"/>
  <c r="D3956" i="1"/>
  <c r="D3955" i="1"/>
  <c r="D3954" i="1"/>
  <c r="D3953" i="1"/>
  <c r="D3952" i="1"/>
  <c r="D3951" i="1"/>
  <c r="D3950" i="1"/>
  <c r="D3949" i="1"/>
  <c r="D3948" i="1"/>
  <c r="D3947" i="1"/>
  <c r="D3946" i="1"/>
  <c r="D3945" i="1"/>
  <c r="D3944" i="1"/>
  <c r="D3943" i="1"/>
  <c r="D3942" i="1"/>
  <c r="D3941" i="1"/>
  <c r="D3940" i="1"/>
  <c r="D3939" i="1"/>
  <c r="D3938" i="1"/>
  <c r="D3937" i="1"/>
  <c r="D3936" i="1"/>
  <c r="D3935" i="1"/>
  <c r="D3934" i="1"/>
  <c r="D3933" i="1"/>
  <c r="D3932" i="1"/>
  <c r="D3931" i="1"/>
  <c r="D3930" i="1"/>
  <c r="D3929" i="1"/>
  <c r="D3928" i="1"/>
  <c r="D3927" i="1"/>
  <c r="D3926" i="1"/>
  <c r="D3925" i="1"/>
  <c r="D3924" i="1"/>
  <c r="D3923" i="1"/>
  <c r="D3922" i="1"/>
  <c r="D3921" i="1"/>
  <c r="D3920" i="1"/>
  <c r="D3919" i="1"/>
  <c r="D3918" i="1"/>
  <c r="D3917" i="1"/>
  <c r="D3916" i="1"/>
  <c r="D3915" i="1"/>
  <c r="D3914" i="1"/>
  <c r="D3913" i="1"/>
  <c r="D3912" i="1"/>
  <c r="D3911" i="1"/>
  <c r="D3910" i="1"/>
  <c r="D3909" i="1"/>
  <c r="D3908" i="1"/>
  <c r="D3907" i="1"/>
  <c r="D3906" i="1"/>
  <c r="D3905" i="1"/>
  <c r="D3904" i="1"/>
  <c r="D3903" i="1"/>
  <c r="D3902" i="1"/>
  <c r="D3901" i="1"/>
  <c r="D3900" i="1"/>
  <c r="D3899" i="1"/>
  <c r="D3896" i="1"/>
  <c r="D3895" i="1"/>
  <c r="D3894" i="1"/>
  <c r="D3893" i="1"/>
  <c r="D3892" i="1"/>
  <c r="D3891" i="1"/>
  <c r="D3890" i="1"/>
  <c r="D3889" i="1"/>
  <c r="D3888" i="1"/>
  <c r="D3887" i="1"/>
  <c r="D3886" i="1"/>
  <c r="D3885" i="1"/>
  <c r="D3884" i="1"/>
  <c r="D3883" i="1"/>
  <c r="D3882" i="1"/>
  <c r="D3881" i="1"/>
  <c r="D3880" i="1"/>
  <c r="D3879" i="1"/>
  <c r="D3878" i="1"/>
  <c r="D3877" i="1"/>
  <c r="D3876" i="1"/>
  <c r="D3875" i="1"/>
  <c r="D3874" i="1"/>
  <c r="D3873" i="1"/>
  <c r="D3872" i="1"/>
  <c r="D3871" i="1"/>
  <c r="D3870" i="1"/>
  <c r="D3869" i="1"/>
  <c r="D3868" i="1"/>
  <c r="D3867" i="1"/>
  <c r="D3866" i="1"/>
  <c r="D3865" i="1"/>
  <c r="D3864" i="1"/>
  <c r="D3863" i="1"/>
  <c r="D3862" i="1"/>
  <c r="D3861" i="1"/>
  <c r="D3860" i="1"/>
  <c r="D3859" i="1"/>
  <c r="D3858" i="1"/>
  <c r="D3857" i="1"/>
  <c r="D3856" i="1"/>
  <c r="D3855" i="1"/>
  <c r="D3854" i="1"/>
  <c r="D3853" i="1"/>
  <c r="D3852" i="1"/>
  <c r="D3851" i="1"/>
  <c r="D3850" i="1"/>
  <c r="D3849" i="1"/>
  <c r="D3848" i="1"/>
  <c r="D3847" i="1"/>
  <c r="D3846" i="1"/>
  <c r="D3845" i="1"/>
  <c r="D3844" i="1"/>
  <c r="D3843" i="1"/>
  <c r="D3842" i="1"/>
  <c r="D3841" i="1"/>
  <c r="D3840" i="1"/>
  <c r="D3839" i="1"/>
  <c r="D3838" i="1"/>
  <c r="D3837" i="1"/>
  <c r="D3836" i="1"/>
  <c r="D3835" i="1"/>
  <c r="D3834" i="1"/>
  <c r="D3833" i="1"/>
  <c r="D3832" i="1"/>
  <c r="D3831" i="1"/>
  <c r="D3830" i="1"/>
  <c r="D3829" i="1"/>
  <c r="D3828" i="1"/>
  <c r="D3827" i="1"/>
  <c r="D3826" i="1"/>
  <c r="D3825" i="1"/>
  <c r="D3824" i="1"/>
  <c r="D3823" i="1"/>
  <c r="D3822" i="1"/>
  <c r="D3821" i="1"/>
  <c r="D3820" i="1"/>
  <c r="D3819" i="1"/>
  <c r="D3818" i="1"/>
  <c r="D3817" i="1"/>
  <c r="D3816" i="1"/>
  <c r="D3815" i="1"/>
  <c r="D3814" i="1"/>
  <c r="D3813" i="1"/>
  <c r="D3812" i="1"/>
  <c r="D3811" i="1"/>
  <c r="D3810" i="1"/>
  <c r="D3809" i="1"/>
  <c r="D3808" i="1"/>
  <c r="D3807" i="1"/>
  <c r="D3806" i="1"/>
  <c r="D3805" i="1"/>
  <c r="D3804" i="1"/>
  <c r="D3803" i="1"/>
  <c r="D3802" i="1"/>
  <c r="D3801" i="1"/>
  <c r="D3800" i="1"/>
  <c r="D3799" i="1"/>
  <c r="D3798" i="1"/>
  <c r="D3797" i="1"/>
  <c r="D3796" i="1"/>
  <c r="D3795" i="1"/>
  <c r="D3794" i="1"/>
  <c r="D3793" i="1"/>
  <c r="D3792" i="1"/>
  <c r="D3791" i="1"/>
  <c r="D3790" i="1"/>
  <c r="D3789" i="1"/>
  <c r="D3788" i="1"/>
  <c r="D3787" i="1"/>
  <c r="D3786" i="1"/>
  <c r="D3785" i="1"/>
  <c r="D3784" i="1"/>
  <c r="D3783" i="1"/>
  <c r="D3782" i="1"/>
  <c r="D3781" i="1"/>
  <c r="D3780" i="1"/>
  <c r="D3779" i="1"/>
  <c r="D3778" i="1"/>
  <c r="D3777" i="1"/>
  <c r="D3776" i="1"/>
  <c r="D3775" i="1"/>
  <c r="D3774" i="1"/>
  <c r="D3773" i="1"/>
  <c r="D3772" i="1"/>
  <c r="D3771" i="1"/>
  <c r="D3770" i="1"/>
  <c r="D3769" i="1"/>
  <c r="D3768" i="1"/>
  <c r="D3767" i="1"/>
  <c r="D3766" i="1"/>
  <c r="D3765" i="1"/>
  <c r="D3764" i="1"/>
  <c r="D3763" i="1"/>
  <c r="D3762" i="1"/>
  <c r="D3761" i="1"/>
  <c r="D3760" i="1"/>
  <c r="D3759" i="1"/>
  <c r="D3758" i="1"/>
  <c r="D3757" i="1"/>
  <c r="D3756" i="1"/>
  <c r="D3755" i="1"/>
  <c r="D3754" i="1"/>
  <c r="D3753" i="1"/>
  <c r="D3752" i="1"/>
  <c r="D3751" i="1"/>
  <c r="D3750" i="1"/>
  <c r="D3749" i="1"/>
  <c r="D3748" i="1"/>
  <c r="D3747" i="1"/>
  <c r="D3746" i="1"/>
  <c r="D3745" i="1"/>
  <c r="D3744" i="1"/>
  <c r="D3743" i="1"/>
  <c r="D3742" i="1"/>
  <c r="D3741" i="1"/>
  <c r="D3740" i="1"/>
  <c r="D3739" i="1"/>
  <c r="D3738" i="1"/>
  <c r="D3737" i="1"/>
  <c r="D3736" i="1"/>
  <c r="D3735" i="1"/>
  <c r="D3734" i="1"/>
  <c r="D3733" i="1"/>
  <c r="D3732" i="1"/>
  <c r="D3731" i="1"/>
  <c r="D3730" i="1"/>
  <c r="D3729" i="1"/>
  <c r="D3728" i="1"/>
  <c r="D3727" i="1"/>
  <c r="D3726" i="1"/>
  <c r="D3725" i="1"/>
  <c r="D3724" i="1"/>
  <c r="D3723" i="1"/>
  <c r="D3722" i="1"/>
  <c r="D3721" i="1"/>
  <c r="D3720" i="1"/>
  <c r="D3719" i="1"/>
  <c r="D3718" i="1"/>
  <c r="D3717" i="1"/>
  <c r="D3716" i="1"/>
  <c r="D3715" i="1"/>
  <c r="D3714" i="1"/>
  <c r="D3713" i="1"/>
  <c r="D3712" i="1"/>
  <c r="D3711" i="1"/>
  <c r="D3710" i="1"/>
  <c r="D3709" i="1"/>
  <c r="D3708" i="1"/>
  <c r="D3707" i="1"/>
  <c r="D3706" i="1"/>
  <c r="D3705" i="1"/>
  <c r="D3704" i="1"/>
  <c r="D3703" i="1"/>
  <c r="D3702" i="1"/>
  <c r="D3701" i="1"/>
  <c r="D3700" i="1"/>
  <c r="D3699" i="1"/>
  <c r="D3698" i="1"/>
  <c r="D3697" i="1"/>
  <c r="D3696" i="1"/>
  <c r="D3695" i="1"/>
  <c r="D3694" i="1"/>
  <c r="D3693" i="1"/>
  <c r="D3692" i="1"/>
  <c r="D3691" i="1"/>
  <c r="D3690" i="1"/>
  <c r="D3689" i="1"/>
  <c r="D3688" i="1"/>
  <c r="D3687" i="1"/>
  <c r="D3686" i="1"/>
  <c r="D3685" i="1"/>
  <c r="D3684" i="1"/>
  <c r="D3683" i="1"/>
  <c r="D3682" i="1"/>
  <c r="D3681" i="1"/>
  <c r="D3680" i="1"/>
  <c r="D3679" i="1"/>
  <c r="D3678" i="1"/>
  <c r="D3677" i="1"/>
  <c r="D3676" i="1"/>
  <c r="D3675" i="1"/>
  <c r="D3674" i="1"/>
  <c r="D3673" i="1"/>
  <c r="D3672" i="1"/>
  <c r="D3670" i="1"/>
  <c r="D3669" i="1"/>
  <c r="D3668" i="1"/>
  <c r="D3667" i="1"/>
  <c r="D3666" i="1"/>
  <c r="D3665" i="1"/>
  <c r="D3664" i="1"/>
  <c r="D3663" i="1"/>
  <c r="D3662" i="1"/>
  <c r="D3661" i="1"/>
  <c r="D3660" i="1"/>
  <c r="D3659" i="1"/>
  <c r="D3658" i="1"/>
  <c r="D3657" i="1"/>
  <c r="D3656" i="1"/>
  <c r="D3655" i="1"/>
  <c r="D3654" i="1"/>
  <c r="D3653" i="1"/>
  <c r="D3652" i="1"/>
  <c r="D3651" i="1"/>
  <c r="D3650" i="1"/>
  <c r="D3649" i="1"/>
  <c r="D3648" i="1"/>
  <c r="D3647" i="1"/>
  <c r="D3646" i="1"/>
  <c r="D3645" i="1"/>
  <c r="D3644" i="1"/>
  <c r="D3643" i="1"/>
  <c r="D3642" i="1"/>
  <c r="D3641" i="1"/>
  <c r="D3640" i="1"/>
  <c r="D3639" i="1"/>
  <c r="D3638" i="1"/>
  <c r="D3637" i="1"/>
  <c r="D3636" i="1"/>
  <c r="D3635" i="1"/>
  <c r="D3634" i="1"/>
  <c r="D3633" i="1"/>
  <c r="D3632" i="1"/>
  <c r="D3631" i="1"/>
  <c r="D3630" i="1"/>
  <c r="D3629" i="1"/>
  <c r="D3628" i="1"/>
  <c r="D3627" i="1"/>
  <c r="D3626" i="1"/>
  <c r="D3625" i="1"/>
  <c r="D3624" i="1"/>
  <c r="D3623" i="1"/>
  <c r="D3622" i="1"/>
  <c r="D3621" i="1"/>
  <c r="D3620" i="1"/>
  <c r="D3619" i="1"/>
  <c r="D3618" i="1"/>
  <c r="D3617" i="1"/>
  <c r="D3616" i="1"/>
  <c r="D3615" i="1"/>
  <c r="D3614" i="1"/>
  <c r="D3613" i="1"/>
  <c r="D3612" i="1"/>
  <c r="D3611" i="1"/>
  <c r="D3610" i="1"/>
  <c r="D3609" i="1"/>
  <c r="D3608" i="1"/>
  <c r="D3607" i="1"/>
  <c r="D3606" i="1"/>
  <c r="D3605" i="1"/>
  <c r="D3604" i="1"/>
  <c r="D3603" i="1"/>
  <c r="D3602" i="1"/>
  <c r="D3601" i="1"/>
  <c r="D3600" i="1"/>
  <c r="D3598" i="1"/>
  <c r="D3597" i="1"/>
  <c r="D3596" i="1"/>
  <c r="D3595" i="1"/>
  <c r="D3594" i="1"/>
  <c r="D3593" i="1"/>
  <c r="D3592" i="1"/>
  <c r="D3591" i="1"/>
  <c r="D3590" i="1"/>
  <c r="D3589" i="1"/>
  <c r="D3588" i="1"/>
  <c r="D3587" i="1"/>
  <c r="D3585" i="1"/>
  <c r="D3584" i="1"/>
  <c r="D3583" i="1"/>
  <c r="D3582" i="1"/>
  <c r="D3581" i="1"/>
  <c r="D3580" i="1"/>
  <c r="D3579" i="1"/>
  <c r="D3578" i="1"/>
  <c r="D3577" i="1"/>
  <c r="D3576" i="1"/>
  <c r="D3575" i="1"/>
  <c r="D3574" i="1"/>
  <c r="D3573" i="1"/>
  <c r="D3572" i="1"/>
  <c r="D3571" i="1"/>
  <c r="D3570" i="1"/>
  <c r="D3569" i="1"/>
  <c r="D3568" i="1"/>
  <c r="D3567" i="1"/>
  <c r="D3566" i="1"/>
  <c r="D3565" i="1"/>
  <c r="D3564" i="1"/>
  <c r="D3563" i="1"/>
  <c r="D3562" i="1"/>
  <c r="D3561" i="1"/>
  <c r="D3560" i="1"/>
  <c r="D3559" i="1"/>
  <c r="D3558" i="1"/>
  <c r="D3557" i="1"/>
  <c r="D3556" i="1"/>
  <c r="D3555" i="1"/>
  <c r="D3554" i="1"/>
  <c r="D3553" i="1"/>
  <c r="D3552" i="1"/>
  <c r="D3549" i="1"/>
  <c r="D3548" i="1"/>
  <c r="D3547" i="1"/>
  <c r="D3546" i="1"/>
  <c r="D3545" i="1"/>
  <c r="D3544" i="1"/>
  <c r="D3543" i="1"/>
  <c r="D3542" i="1"/>
  <c r="D3541" i="1"/>
  <c r="D3540" i="1"/>
  <c r="D3539" i="1"/>
  <c r="D3538" i="1"/>
  <c r="D3537" i="1"/>
  <c r="D3536" i="1"/>
  <c r="D3535" i="1"/>
  <c r="D3534" i="1"/>
  <c r="D3533" i="1"/>
  <c r="D3532" i="1"/>
  <c r="D3531" i="1"/>
  <c r="D3530" i="1"/>
  <c r="D3529" i="1"/>
  <c r="D3528" i="1"/>
  <c r="D3527" i="1"/>
  <c r="D3526" i="1"/>
  <c r="D3525" i="1"/>
  <c r="D3524" i="1"/>
  <c r="D3523" i="1"/>
  <c r="D3522" i="1"/>
  <c r="D3521" i="1"/>
  <c r="D3520" i="1"/>
  <c r="D3519" i="1"/>
  <c r="D3518" i="1"/>
  <c r="D3517" i="1"/>
  <c r="D3516" i="1"/>
  <c r="D3515" i="1"/>
  <c r="D3514" i="1"/>
  <c r="D3513" i="1"/>
  <c r="D3512" i="1"/>
  <c r="D3511" i="1"/>
  <c r="D3510" i="1"/>
  <c r="D3509" i="1"/>
  <c r="D3508" i="1"/>
  <c r="D3507" i="1"/>
  <c r="D3506" i="1"/>
  <c r="D3505" i="1"/>
  <c r="D3504" i="1"/>
  <c r="D3503" i="1"/>
  <c r="D3502" i="1"/>
  <c r="D3501" i="1"/>
  <c r="D3500" i="1"/>
  <c r="D3499" i="1"/>
  <c r="D3498" i="1"/>
  <c r="D3497" i="1"/>
  <c r="D3496" i="1"/>
  <c r="D3495" i="1"/>
  <c r="D3494" i="1"/>
  <c r="D3493" i="1"/>
  <c r="D3492" i="1"/>
  <c r="D3491" i="1"/>
  <c r="D3490" i="1"/>
  <c r="D3489" i="1"/>
  <c r="D3488" i="1"/>
  <c r="D3487" i="1"/>
  <c r="D3486" i="1"/>
  <c r="D3485" i="1"/>
  <c r="D3484" i="1"/>
  <c r="D3483" i="1"/>
  <c r="D3482" i="1"/>
  <c r="D3481" i="1"/>
  <c r="D3479" i="1"/>
  <c r="D3478" i="1"/>
  <c r="D3477" i="1"/>
  <c r="D3476" i="1"/>
  <c r="D3475" i="1"/>
  <c r="D3474" i="1"/>
  <c r="D3473" i="1"/>
  <c r="D3472" i="1"/>
  <c r="D3471" i="1"/>
  <c r="D3470" i="1"/>
  <c r="D3469" i="1"/>
  <c r="D3468" i="1"/>
  <c r="D3467" i="1"/>
  <c r="D3466" i="1"/>
  <c r="D3465" i="1"/>
  <c r="D3464" i="1"/>
  <c r="D3463" i="1"/>
  <c r="D3462" i="1"/>
  <c r="D3461" i="1"/>
  <c r="D3460" i="1"/>
  <c r="D3459" i="1"/>
  <c r="D3458" i="1"/>
  <c r="D3457" i="1"/>
  <c r="D3456" i="1"/>
  <c r="D3455" i="1"/>
  <c r="D3454" i="1"/>
  <c r="D3453" i="1"/>
  <c r="D3452" i="1"/>
  <c r="D3451" i="1"/>
  <c r="D3450" i="1"/>
  <c r="D3449" i="1"/>
  <c r="D3448" i="1"/>
  <c r="D3447" i="1"/>
  <c r="D3446" i="1"/>
  <c r="D3445" i="1"/>
  <c r="D3444" i="1"/>
  <c r="D3443" i="1"/>
  <c r="D3442" i="1"/>
  <c r="D3441" i="1"/>
  <c r="D3440" i="1"/>
  <c r="D3439" i="1"/>
  <c r="D3438" i="1"/>
  <c r="D3437" i="1"/>
  <c r="D3436" i="1"/>
  <c r="D3435" i="1"/>
  <c r="D3434" i="1"/>
  <c r="D3433" i="1"/>
  <c r="D3432" i="1"/>
  <c r="D3431" i="1"/>
  <c r="D3430" i="1"/>
  <c r="D3429" i="1"/>
  <c r="D3428" i="1"/>
  <c r="D3427" i="1"/>
  <c r="D3426" i="1"/>
  <c r="D3425" i="1"/>
  <c r="D3424" i="1"/>
  <c r="D3423" i="1"/>
  <c r="D3422" i="1"/>
  <c r="D3421" i="1"/>
  <c r="D3420" i="1"/>
  <c r="D3419" i="1"/>
  <c r="D3418" i="1"/>
  <c r="D3417" i="1"/>
  <c r="D3416" i="1"/>
  <c r="D3415" i="1"/>
  <c r="D3414" i="1"/>
  <c r="D3413" i="1"/>
  <c r="D3412" i="1"/>
  <c r="D3411" i="1"/>
  <c r="D3410" i="1"/>
  <c r="D3409" i="1"/>
  <c r="D3408" i="1"/>
  <c r="D3407" i="1"/>
  <c r="D3406" i="1"/>
  <c r="D3405" i="1"/>
  <c r="D3404" i="1"/>
  <c r="D3403" i="1"/>
  <c r="D3402" i="1"/>
  <c r="D3401" i="1"/>
  <c r="D3400" i="1"/>
  <c r="D3399" i="1"/>
  <c r="D3398" i="1"/>
  <c r="D3397" i="1"/>
  <c r="D3396" i="1"/>
  <c r="D3395" i="1"/>
  <c r="D3394" i="1"/>
  <c r="D3393" i="1"/>
  <c r="D3392" i="1"/>
  <c r="D3391" i="1"/>
  <c r="D3390" i="1"/>
  <c r="D3389" i="1"/>
  <c r="D3388" i="1"/>
  <c r="D3387" i="1"/>
  <c r="D3386" i="1"/>
  <c r="D3385" i="1"/>
  <c r="D3384" i="1"/>
  <c r="D3383" i="1"/>
  <c r="D3382" i="1"/>
  <c r="D3381" i="1"/>
  <c r="D3380" i="1"/>
  <c r="D3379" i="1"/>
  <c r="D3378" i="1"/>
  <c r="D3377" i="1"/>
  <c r="D3376" i="1"/>
  <c r="D3375" i="1"/>
  <c r="D3374" i="1"/>
  <c r="D3373" i="1"/>
  <c r="D3372" i="1"/>
  <c r="D3371" i="1"/>
  <c r="D3370" i="1"/>
  <c r="D3369" i="1"/>
  <c r="D3368" i="1"/>
  <c r="D3367" i="1"/>
  <c r="D3366" i="1"/>
  <c r="D3365" i="1"/>
  <c r="D3364" i="1"/>
  <c r="D3363" i="1"/>
  <c r="D3362" i="1"/>
  <c r="D3361" i="1"/>
  <c r="D3360" i="1"/>
  <c r="D3359" i="1"/>
  <c r="D3358" i="1"/>
  <c r="D3357" i="1"/>
  <c r="D3356" i="1"/>
  <c r="D3355" i="1"/>
  <c r="D3354" i="1"/>
  <c r="D3353" i="1"/>
  <c r="D3352" i="1"/>
  <c r="D3351" i="1"/>
  <c r="D3350" i="1"/>
  <c r="D3349" i="1"/>
  <c r="D3348" i="1"/>
  <c r="D3347" i="1"/>
  <c r="D3346" i="1"/>
  <c r="D3345" i="1"/>
  <c r="D3344" i="1"/>
  <c r="D3343" i="1"/>
  <c r="D3342" i="1"/>
  <c r="D3341" i="1"/>
  <c r="D3340" i="1"/>
  <c r="D3339" i="1"/>
  <c r="D3338" i="1"/>
  <c r="D3337" i="1"/>
  <c r="D3336" i="1"/>
  <c r="D3335" i="1"/>
  <c r="D3334" i="1"/>
  <c r="D3333" i="1"/>
  <c r="D3332" i="1"/>
  <c r="D3331" i="1"/>
  <c r="D3330" i="1"/>
  <c r="D3329" i="1"/>
  <c r="D3328" i="1"/>
  <c r="D3327" i="1"/>
  <c r="D3326" i="1"/>
  <c r="D3325" i="1"/>
  <c r="D3324" i="1"/>
  <c r="D3323" i="1"/>
  <c r="D3322" i="1"/>
  <c r="D3321" i="1"/>
  <c r="D3320" i="1"/>
  <c r="D3319" i="1"/>
  <c r="D3318" i="1"/>
  <c r="D3317" i="1"/>
  <c r="D3316" i="1"/>
  <c r="D3315" i="1"/>
  <c r="D3314" i="1"/>
  <c r="D3313" i="1"/>
  <c r="D3312" i="1"/>
  <c r="D3311" i="1"/>
  <c r="D3310" i="1"/>
  <c r="D3309" i="1"/>
  <c r="D3308" i="1"/>
  <c r="D3307" i="1"/>
  <c r="D3306" i="1"/>
  <c r="D3305" i="1"/>
  <c r="D3304" i="1"/>
  <c r="D3303" i="1"/>
  <c r="D3302" i="1"/>
  <c r="D3301" i="1"/>
  <c r="D3300" i="1"/>
  <c r="D3299" i="1"/>
  <c r="D3298" i="1"/>
  <c r="D3297" i="1"/>
  <c r="D3296" i="1"/>
  <c r="D3295" i="1"/>
  <c r="D3294" i="1"/>
  <c r="D3293" i="1"/>
  <c r="D3292" i="1"/>
  <c r="D3291" i="1"/>
  <c r="D3290" i="1"/>
  <c r="D3289" i="1"/>
  <c r="D3288" i="1"/>
  <c r="D3287" i="1"/>
  <c r="D3286" i="1"/>
  <c r="D3285" i="1"/>
  <c r="D3284" i="1"/>
  <c r="D3282" i="1"/>
  <c r="D3281" i="1"/>
  <c r="D3280" i="1"/>
  <c r="D3279" i="1"/>
  <c r="D3278" i="1"/>
  <c r="D3277" i="1"/>
  <c r="D3276" i="1"/>
  <c r="D3275" i="1"/>
  <c r="D3274" i="1"/>
  <c r="D3273" i="1"/>
  <c r="D3272" i="1"/>
  <c r="D3271" i="1"/>
  <c r="D3113" i="1"/>
  <c r="D3112" i="1"/>
  <c r="D3111" i="1"/>
  <c r="D3110" i="1"/>
  <c r="D3109" i="1"/>
  <c r="D3108" i="1"/>
  <c r="D3107" i="1"/>
  <c r="D3106" i="1"/>
  <c r="D3105" i="1"/>
  <c r="D3104" i="1"/>
  <c r="D3103" i="1"/>
  <c r="D3102" i="1"/>
  <c r="D3101" i="1"/>
  <c r="D3100" i="1"/>
  <c r="D3099" i="1"/>
  <c r="D3098" i="1"/>
  <c r="D3097" i="1"/>
  <c r="D3096" i="1"/>
  <c r="D3095" i="1"/>
  <c r="D3094" i="1"/>
  <c r="D3093" i="1"/>
  <c r="D3092" i="1"/>
  <c r="D3091" i="1"/>
  <c r="D3090" i="1"/>
  <c r="D3089" i="1"/>
  <c r="D3088" i="1"/>
  <c r="D3087" i="1"/>
  <c r="D3086" i="1"/>
  <c r="D3085" i="1"/>
  <c r="D3084" i="1"/>
  <c r="D3083" i="1"/>
  <c r="D3082" i="1"/>
  <c r="D3081" i="1"/>
  <c r="D3080" i="1"/>
  <c r="D3079" i="1"/>
  <c r="D3078" i="1"/>
  <c r="D3077" i="1"/>
  <c r="D3076" i="1"/>
  <c r="D3075" i="1"/>
  <c r="D3074" i="1"/>
  <c r="D3073" i="1"/>
  <c r="D3072" i="1"/>
  <c r="D3071" i="1"/>
  <c r="D3070" i="1"/>
  <c r="D3069" i="1"/>
  <c r="D3068" i="1"/>
  <c r="D3067" i="1"/>
  <c r="D3066" i="1"/>
  <c r="D3065" i="1"/>
  <c r="D3064" i="1"/>
  <c r="D3063" i="1"/>
  <c r="D3062" i="1"/>
  <c r="D3061" i="1"/>
  <c r="D3060" i="1"/>
  <c r="D3059" i="1"/>
  <c r="D3058" i="1"/>
  <c r="D3057" i="1"/>
  <c r="D3056" i="1"/>
  <c r="D3055" i="1"/>
  <c r="D3054" i="1"/>
  <c r="D3053" i="1"/>
  <c r="D3052" i="1"/>
  <c r="D3051" i="1"/>
  <c r="D3050" i="1"/>
  <c r="D3049" i="1"/>
  <c r="D3048" i="1"/>
  <c r="D3047" i="1"/>
  <c r="D3046" i="1"/>
  <c r="D3045" i="1"/>
  <c r="D3044" i="1"/>
  <c r="D3043" i="1"/>
  <c r="D3042" i="1"/>
  <c r="D3041" i="1"/>
  <c r="D3040" i="1"/>
  <c r="D3039" i="1"/>
  <c r="D3038" i="1"/>
  <c r="D3037" i="1"/>
  <c r="D3036" i="1"/>
  <c r="D3035" i="1"/>
  <c r="D3034" i="1"/>
  <c r="D3033" i="1"/>
  <c r="D3032" i="1"/>
  <c r="D3031" i="1"/>
  <c r="D3030" i="1"/>
  <c r="D3029" i="1"/>
  <c r="D3028" i="1"/>
  <c r="D3027" i="1"/>
  <c r="D3026" i="1"/>
  <c r="D3025" i="1"/>
  <c r="D3024" i="1"/>
  <c r="D3023" i="1"/>
  <c r="D3022" i="1"/>
  <c r="D3021" i="1"/>
  <c r="D3020" i="1"/>
  <c r="D3019" i="1"/>
  <c r="D3018" i="1"/>
  <c r="D3017" i="1"/>
  <c r="D3016" i="1"/>
  <c r="D3015" i="1"/>
  <c r="D3014" i="1"/>
  <c r="D3013" i="1"/>
  <c r="D3012" i="1"/>
  <c r="D3011" i="1"/>
  <c r="D3010" i="1"/>
  <c r="D3009" i="1"/>
  <c r="D3008" i="1"/>
  <c r="D3007" i="1"/>
  <c r="D3006" i="1"/>
  <c r="D3005" i="1"/>
  <c r="D3004" i="1"/>
  <c r="D3003" i="1"/>
  <c r="D3002" i="1"/>
  <c r="D3001" i="1"/>
  <c r="D3000" i="1"/>
  <c r="D2999" i="1"/>
  <c r="D2998" i="1"/>
  <c r="D2997" i="1"/>
  <c r="D2996" i="1"/>
  <c r="D2995" i="1"/>
  <c r="D2994" i="1"/>
  <c r="D2993" i="1"/>
  <c r="D2992" i="1"/>
  <c r="D2991" i="1"/>
  <c r="D2990" i="1"/>
  <c r="D2989" i="1"/>
  <c r="D2988" i="1"/>
  <c r="D2987" i="1"/>
  <c r="D2986" i="1"/>
  <c r="D2985" i="1"/>
  <c r="D2984" i="1"/>
  <c r="D2983" i="1"/>
  <c r="D2982" i="1"/>
  <c r="D2981" i="1"/>
  <c r="D2980" i="1"/>
  <c r="D2979" i="1"/>
  <c r="D2978" i="1"/>
  <c r="D2977" i="1"/>
  <c r="D2976" i="1"/>
  <c r="D2975" i="1"/>
  <c r="D2974" i="1"/>
  <c r="D2973" i="1"/>
  <c r="D2972" i="1"/>
  <c r="D2971" i="1"/>
  <c r="D2970" i="1"/>
  <c r="D2969" i="1"/>
  <c r="D2968" i="1"/>
  <c r="D2967" i="1"/>
  <c r="D2966" i="1"/>
  <c r="D2965" i="1"/>
  <c r="D2964" i="1"/>
  <c r="D2963" i="1"/>
  <c r="D2962" i="1"/>
  <c r="D2961" i="1"/>
  <c r="D2960" i="1"/>
  <c r="D2959" i="1"/>
  <c r="D2958" i="1"/>
  <c r="D2957" i="1"/>
  <c r="D2956" i="1"/>
  <c r="D2955" i="1"/>
  <c r="D2954" i="1"/>
  <c r="D2953" i="1"/>
  <c r="D2952" i="1"/>
  <c r="D2951" i="1"/>
  <c r="D2950" i="1"/>
  <c r="D2949" i="1"/>
  <c r="D2948" i="1"/>
  <c r="D2947" i="1"/>
  <c r="D2946" i="1"/>
  <c r="D2945" i="1"/>
  <c r="D2944" i="1"/>
  <c r="D2943" i="1"/>
  <c r="D2942" i="1"/>
  <c r="D2941" i="1"/>
  <c r="D2940" i="1"/>
  <c r="D2939" i="1"/>
  <c r="D2938" i="1"/>
  <c r="D2937" i="1"/>
  <c r="D2936" i="1"/>
  <c r="D2935" i="1"/>
  <c r="D2934" i="1"/>
  <c r="D2933" i="1"/>
  <c r="D2932" i="1"/>
  <c r="D2931" i="1"/>
  <c r="D2930" i="1"/>
  <c r="D2929" i="1"/>
  <c r="D2928" i="1"/>
  <c r="D2927" i="1"/>
  <c r="D2926" i="1"/>
  <c r="D2925" i="1"/>
  <c r="D2924" i="1"/>
  <c r="D2923" i="1"/>
  <c r="D2922" i="1"/>
  <c r="D2921" i="1"/>
  <c r="D2920" i="1"/>
  <c r="D2919" i="1"/>
  <c r="D2918" i="1"/>
  <c r="D2917" i="1"/>
  <c r="D2916" i="1"/>
  <c r="D2915" i="1"/>
  <c r="D2914" i="1"/>
  <c r="D2913" i="1"/>
  <c r="D2912" i="1"/>
  <c r="D2911" i="1"/>
  <c r="D2910" i="1"/>
  <c r="D2909" i="1"/>
  <c r="D2908" i="1"/>
  <c r="D2907" i="1"/>
  <c r="D2906" i="1"/>
  <c r="D2905" i="1"/>
  <c r="D2904" i="1"/>
  <c r="D2903" i="1"/>
  <c r="D2902" i="1"/>
  <c r="D2901" i="1"/>
  <c r="D2900" i="1"/>
  <c r="D2899" i="1"/>
  <c r="D2898" i="1"/>
  <c r="D2897" i="1"/>
  <c r="D2896" i="1"/>
  <c r="D2895" i="1"/>
  <c r="D2894" i="1"/>
  <c r="D2893" i="1"/>
  <c r="D2892" i="1"/>
  <c r="D2891" i="1"/>
  <c r="D2890" i="1"/>
  <c r="D2889" i="1"/>
  <c r="D2888" i="1"/>
  <c r="D2887" i="1"/>
  <c r="D2886" i="1"/>
  <c r="D2885" i="1"/>
  <c r="D2884" i="1"/>
  <c r="D2883" i="1"/>
  <c r="D2882" i="1"/>
  <c r="D2881" i="1"/>
  <c r="D2880" i="1"/>
  <c r="D2879" i="1"/>
  <c r="D2878" i="1"/>
  <c r="D2877" i="1"/>
  <c r="D2876" i="1"/>
  <c r="D2875" i="1"/>
  <c r="D2874" i="1"/>
  <c r="D2873" i="1"/>
  <c r="D2872" i="1"/>
  <c r="D2871" i="1"/>
  <c r="D2870" i="1"/>
  <c r="D2869" i="1"/>
  <c r="D2868" i="1"/>
  <c r="D2867" i="1"/>
  <c r="D2866" i="1"/>
  <c r="D2865" i="1"/>
  <c r="D2864" i="1"/>
  <c r="D2863" i="1"/>
  <c r="D2862" i="1"/>
  <c r="D2861" i="1"/>
  <c r="D2860" i="1"/>
  <c r="D2859" i="1"/>
  <c r="D2858" i="1"/>
  <c r="D2857" i="1"/>
  <c r="D2856" i="1"/>
  <c r="D2855" i="1"/>
  <c r="D2854" i="1"/>
  <c r="D2853" i="1"/>
  <c r="D2852" i="1"/>
  <c r="D2851" i="1"/>
  <c r="D2850" i="1"/>
  <c r="D2849" i="1"/>
  <c r="D2848" i="1"/>
  <c r="D2847" i="1"/>
  <c r="D2846" i="1"/>
  <c r="D2845" i="1"/>
  <c r="D2844" i="1"/>
  <c r="D2843" i="1"/>
  <c r="D2842" i="1"/>
  <c r="D2841" i="1"/>
  <c r="D2840" i="1"/>
  <c r="D2839" i="1"/>
  <c r="D2838" i="1"/>
  <c r="D2837" i="1"/>
  <c r="D2836" i="1"/>
  <c r="D2835" i="1"/>
  <c r="D2834" i="1"/>
  <c r="D2833" i="1"/>
  <c r="D2832" i="1"/>
  <c r="D2831" i="1"/>
  <c r="D2830" i="1"/>
  <c r="D2829" i="1"/>
  <c r="D2828" i="1"/>
  <c r="D2827" i="1"/>
  <c r="D2826" i="1"/>
  <c r="D2825" i="1"/>
  <c r="D2824" i="1"/>
  <c r="D2823" i="1"/>
  <c r="D2822" i="1"/>
  <c r="D2821" i="1"/>
  <c r="D2820" i="1"/>
  <c r="D2819" i="1"/>
  <c r="D2818" i="1"/>
  <c r="D2817" i="1"/>
  <c r="D2816" i="1"/>
  <c r="D2815" i="1"/>
  <c r="D2814" i="1"/>
  <c r="D2813" i="1"/>
  <c r="D2812" i="1"/>
  <c r="D2811" i="1"/>
  <c r="D2810" i="1"/>
  <c r="D2809" i="1"/>
  <c r="D2808" i="1"/>
  <c r="D2807" i="1"/>
  <c r="D2806" i="1"/>
  <c r="D2805" i="1"/>
  <c r="D2804" i="1"/>
  <c r="D2803" i="1"/>
  <c r="D2802" i="1"/>
  <c r="D2801" i="1"/>
  <c r="D2800" i="1"/>
  <c r="D2799" i="1"/>
  <c r="D2798" i="1"/>
  <c r="D2797" i="1"/>
  <c r="D2796" i="1"/>
  <c r="D2795" i="1"/>
  <c r="D2794" i="1"/>
  <c r="D2793" i="1"/>
  <c r="D2792" i="1"/>
  <c r="D2791" i="1"/>
  <c r="D2790" i="1"/>
  <c r="D2789" i="1"/>
  <c r="D2788" i="1"/>
  <c r="D2787" i="1"/>
  <c r="D2786" i="1"/>
  <c r="D2785" i="1"/>
  <c r="D2784" i="1"/>
  <c r="D2783" i="1"/>
  <c r="D2782" i="1"/>
  <c r="D2781" i="1"/>
  <c r="D2780" i="1"/>
  <c r="D2779" i="1"/>
  <c r="D2778" i="1"/>
  <c r="D2777" i="1"/>
  <c r="D2776" i="1"/>
  <c r="D2775" i="1"/>
  <c r="D2774" i="1"/>
  <c r="D2773" i="1"/>
  <c r="D2772" i="1"/>
  <c r="D2771" i="1"/>
  <c r="D2770" i="1"/>
  <c r="D2769" i="1"/>
  <c r="D2768" i="1"/>
  <c r="D2767" i="1"/>
  <c r="D2766" i="1"/>
  <c r="D2765" i="1"/>
  <c r="D2764" i="1"/>
  <c r="D2763" i="1"/>
  <c r="D2762" i="1"/>
  <c r="D2761" i="1"/>
  <c r="D2760" i="1"/>
  <c r="D2759" i="1"/>
  <c r="D2758" i="1"/>
  <c r="D2757" i="1"/>
  <c r="D2756" i="1"/>
  <c r="D2755" i="1"/>
  <c r="D2754" i="1"/>
  <c r="D2753" i="1"/>
  <c r="D2752" i="1"/>
  <c r="D2751" i="1"/>
  <c r="D2750" i="1"/>
  <c r="D2749" i="1"/>
  <c r="D2748" i="1"/>
  <c r="D2747" i="1"/>
  <c r="D2746" i="1"/>
  <c r="D2745" i="1"/>
  <c r="D2744" i="1"/>
  <c r="D2743" i="1"/>
  <c r="D2742" i="1"/>
  <c r="D2741" i="1"/>
  <c r="D2740" i="1"/>
  <c r="D2739" i="1"/>
  <c r="D2738" i="1"/>
  <c r="D2737" i="1"/>
  <c r="D2736" i="1"/>
  <c r="D2735" i="1"/>
  <c r="D2734" i="1"/>
  <c r="D2733" i="1"/>
  <c r="D2732" i="1"/>
  <c r="D2731" i="1"/>
  <c r="D2730" i="1"/>
  <c r="D2729" i="1"/>
  <c r="D2728" i="1"/>
  <c r="D2727" i="1"/>
  <c r="D2726" i="1"/>
  <c r="D2725" i="1"/>
  <c r="D2724" i="1"/>
  <c r="D2723" i="1"/>
  <c r="D2722" i="1"/>
  <c r="D2721" i="1"/>
  <c r="D2720" i="1"/>
  <c r="D2719" i="1"/>
  <c r="D2718" i="1"/>
  <c r="D2717" i="1"/>
  <c r="D2716" i="1"/>
  <c r="D2715" i="1"/>
  <c r="D2714" i="1"/>
  <c r="D2713" i="1"/>
  <c r="D2712" i="1"/>
  <c r="D2711" i="1"/>
  <c r="D2710" i="1"/>
  <c r="D2709" i="1"/>
  <c r="D2708" i="1"/>
  <c r="D2707" i="1"/>
  <c r="D2706" i="1"/>
  <c r="D2705" i="1"/>
  <c r="D2704" i="1"/>
  <c r="D2703" i="1"/>
  <c r="D2702" i="1"/>
  <c r="D2701" i="1"/>
  <c r="D2700" i="1"/>
  <c r="D2699" i="1"/>
  <c r="D2698" i="1"/>
  <c r="D2697" i="1"/>
  <c r="D2696" i="1"/>
  <c r="D2695" i="1"/>
  <c r="D2694" i="1"/>
  <c r="D2693" i="1"/>
  <c r="D2692" i="1"/>
  <c r="D2691" i="1"/>
  <c r="D2690" i="1"/>
  <c r="D2689" i="1"/>
  <c r="D2688" i="1"/>
  <c r="D2687" i="1"/>
  <c r="D2686" i="1"/>
  <c r="D2685" i="1"/>
  <c r="D2684" i="1"/>
  <c r="D2683" i="1"/>
  <c r="D2682" i="1"/>
  <c r="D2681" i="1"/>
  <c r="D2680" i="1"/>
  <c r="D2679" i="1"/>
  <c r="D2678" i="1"/>
  <c r="D2677" i="1"/>
  <c r="D2676" i="1"/>
  <c r="D2675" i="1"/>
  <c r="D2674" i="1"/>
  <c r="D2673" i="1"/>
  <c r="D2672" i="1"/>
  <c r="D2671" i="1"/>
  <c r="D2670" i="1"/>
  <c r="D2669" i="1"/>
  <c r="D2668" i="1"/>
  <c r="D2667" i="1"/>
  <c r="D2666" i="1"/>
  <c r="D2665" i="1"/>
  <c r="D2664" i="1"/>
  <c r="D2663" i="1"/>
  <c r="D2662" i="1"/>
  <c r="D2661" i="1"/>
  <c r="D2660" i="1"/>
  <c r="D2659" i="1"/>
  <c r="D2658" i="1"/>
  <c r="D2657" i="1"/>
  <c r="D2656" i="1"/>
  <c r="D2655" i="1"/>
  <c r="D2654" i="1"/>
  <c r="D2653" i="1"/>
  <c r="D2652" i="1"/>
  <c r="D2651" i="1"/>
  <c r="D2650" i="1"/>
  <c r="D2649" i="1"/>
  <c r="D2648" i="1"/>
  <c r="D2647" i="1"/>
  <c r="D2646" i="1"/>
  <c r="D2645" i="1"/>
  <c r="D2644" i="1"/>
  <c r="D2643" i="1"/>
  <c r="D2642" i="1"/>
  <c r="D2641" i="1"/>
  <c r="D2640" i="1"/>
  <c r="D2639" i="1"/>
  <c r="D2638" i="1"/>
  <c r="D2637" i="1"/>
  <c r="D2636" i="1"/>
  <c r="D2635" i="1"/>
  <c r="D2634" i="1"/>
  <c r="D2633" i="1"/>
  <c r="D2632" i="1"/>
  <c r="D2631" i="1"/>
  <c r="D2630" i="1"/>
  <c r="D2629" i="1"/>
  <c r="D2628" i="1"/>
  <c r="D2627" i="1"/>
  <c r="D2626" i="1"/>
  <c r="D2625" i="1"/>
  <c r="D2624" i="1"/>
  <c r="D2623" i="1"/>
  <c r="D2622" i="1"/>
  <c r="D2621" i="1"/>
  <c r="D2620" i="1"/>
  <c r="D2619" i="1"/>
  <c r="D2618" i="1"/>
  <c r="D2617" i="1"/>
  <c r="D2616" i="1"/>
  <c r="D2615" i="1"/>
  <c r="D2614" i="1"/>
  <c r="D2613" i="1"/>
  <c r="D2612" i="1"/>
  <c r="D2611" i="1"/>
  <c r="D2610" i="1"/>
  <c r="D2609" i="1"/>
  <c r="D2608" i="1"/>
  <c r="D2607" i="1"/>
  <c r="D2606" i="1"/>
  <c r="D2605" i="1"/>
  <c r="D2604" i="1"/>
  <c r="D2603" i="1"/>
  <c r="D2602" i="1"/>
  <c r="D2601" i="1"/>
  <c r="D2600" i="1"/>
  <c r="D2599" i="1"/>
  <c r="D2598" i="1"/>
  <c r="D2597" i="1"/>
  <c r="D2596" i="1"/>
  <c r="D2595" i="1"/>
  <c r="D2594" i="1"/>
  <c r="D2593" i="1"/>
  <c r="D2592" i="1"/>
  <c r="D2591" i="1"/>
  <c r="D2590" i="1"/>
  <c r="D2589" i="1"/>
  <c r="D2588" i="1"/>
  <c r="D2587" i="1"/>
  <c r="D2586" i="1"/>
  <c r="D2585" i="1"/>
  <c r="D2584" i="1"/>
  <c r="D2583" i="1"/>
  <c r="D2582" i="1"/>
  <c r="D2581" i="1"/>
  <c r="D2580" i="1"/>
  <c r="D2579" i="1"/>
  <c r="D2578" i="1"/>
  <c r="D2577" i="1"/>
  <c r="D2576" i="1"/>
  <c r="D2575" i="1"/>
  <c r="D2574" i="1"/>
  <c r="D2573" i="1"/>
  <c r="D2572" i="1"/>
  <c r="D2571" i="1"/>
  <c r="D2570" i="1"/>
  <c r="D2569" i="1"/>
  <c r="D2568" i="1"/>
  <c r="D2567" i="1"/>
  <c r="D2566" i="1"/>
  <c r="D2565" i="1"/>
  <c r="D2564" i="1"/>
  <c r="D2563" i="1"/>
  <c r="D2562" i="1"/>
  <c r="D2561" i="1"/>
  <c r="D2560" i="1"/>
  <c r="D2559" i="1"/>
  <c r="D2558" i="1"/>
  <c r="D2557" i="1"/>
  <c r="D2556" i="1"/>
  <c r="D2555" i="1"/>
  <c r="D2554" i="1"/>
  <c r="D2553" i="1"/>
  <c r="D2552" i="1"/>
  <c r="D2551" i="1"/>
  <c r="D2550" i="1"/>
  <c r="D2549" i="1"/>
  <c r="D2548" i="1"/>
  <c r="D2547" i="1"/>
  <c r="D2546" i="1"/>
  <c r="D2545" i="1"/>
  <c r="D2544" i="1"/>
  <c r="D2543" i="1"/>
  <c r="D2542" i="1"/>
  <c r="D2541" i="1"/>
  <c r="D2540" i="1"/>
  <c r="D2539" i="1"/>
  <c r="D2538" i="1"/>
  <c r="D2537" i="1"/>
  <c r="D2536" i="1"/>
  <c r="D2535" i="1"/>
  <c r="D2534" i="1"/>
  <c r="D2533" i="1"/>
  <c r="D2532" i="1"/>
  <c r="D2531" i="1"/>
  <c r="D2530" i="1"/>
  <c r="D2529" i="1"/>
  <c r="D2528" i="1"/>
  <c r="D2527" i="1"/>
  <c r="D2526" i="1"/>
  <c r="D2525" i="1"/>
  <c r="D2524" i="1"/>
  <c r="D2523" i="1"/>
  <c r="D2522" i="1"/>
  <c r="D2521" i="1"/>
  <c r="D2520" i="1"/>
  <c r="D2519" i="1"/>
  <c r="D2518" i="1"/>
  <c r="D2517" i="1"/>
  <c r="D2516" i="1"/>
  <c r="D2515" i="1"/>
  <c r="D2514" i="1"/>
  <c r="D2513" i="1"/>
  <c r="D2512" i="1"/>
  <c r="D2511" i="1"/>
  <c r="D2510" i="1"/>
  <c r="D2509" i="1"/>
  <c r="D2508" i="1"/>
  <c r="D2507" i="1"/>
  <c r="D2506" i="1"/>
  <c r="D2505" i="1"/>
  <c r="D2504" i="1"/>
  <c r="D2503" i="1"/>
  <c r="D2502" i="1"/>
  <c r="D2501" i="1"/>
  <c r="D2500" i="1"/>
  <c r="D2499" i="1"/>
  <c r="D2498" i="1"/>
  <c r="D2497" i="1"/>
  <c r="D2496" i="1"/>
  <c r="D2495" i="1"/>
  <c r="D2494" i="1"/>
  <c r="D2493" i="1"/>
  <c r="D2492" i="1"/>
  <c r="D2491" i="1"/>
  <c r="D2490" i="1"/>
  <c r="D2489" i="1"/>
  <c r="D2488" i="1"/>
  <c r="D2487" i="1"/>
  <c r="D2486" i="1"/>
  <c r="D2485" i="1"/>
  <c r="D2484" i="1"/>
  <c r="D2483" i="1"/>
  <c r="D2482" i="1"/>
  <c r="D2481" i="1"/>
  <c r="D2480" i="1"/>
  <c r="D2479" i="1"/>
  <c r="D2478" i="1"/>
  <c r="D2477" i="1"/>
  <c r="D2476" i="1"/>
  <c r="D2475" i="1"/>
  <c r="D2474" i="1"/>
  <c r="D2473" i="1"/>
  <c r="D2472" i="1"/>
  <c r="D2471" i="1"/>
  <c r="D2470" i="1"/>
  <c r="D2469" i="1"/>
  <c r="D2468" i="1"/>
  <c r="D2467" i="1"/>
  <c r="D2466" i="1"/>
  <c r="D2465" i="1"/>
  <c r="D2464" i="1"/>
  <c r="D2463" i="1"/>
  <c r="D2462" i="1"/>
  <c r="D2461" i="1"/>
  <c r="D2460" i="1"/>
  <c r="D2459" i="1"/>
  <c r="D2458" i="1"/>
  <c r="D2457" i="1"/>
  <c r="D2456" i="1"/>
  <c r="D2455" i="1"/>
  <c r="D2454" i="1"/>
  <c r="D2453" i="1"/>
  <c r="D2452" i="1"/>
  <c r="D2451" i="1"/>
  <c r="D2450" i="1"/>
  <c r="D2449" i="1"/>
  <c r="D2448" i="1"/>
  <c r="D2447" i="1"/>
  <c r="D2446" i="1"/>
  <c r="D2445" i="1"/>
  <c r="D2444" i="1"/>
  <c r="D2443" i="1"/>
  <c r="D2442" i="1"/>
  <c r="D2441" i="1"/>
  <c r="D2440" i="1"/>
  <c r="D2439" i="1"/>
  <c r="D2438" i="1"/>
  <c r="D2437" i="1"/>
  <c r="D2436" i="1"/>
  <c r="D2435" i="1"/>
  <c r="D2434" i="1"/>
  <c r="D2433" i="1"/>
  <c r="D2432" i="1"/>
  <c r="D2431" i="1"/>
  <c r="D2430" i="1"/>
  <c r="D2429" i="1"/>
  <c r="D2428" i="1"/>
  <c r="D2427" i="1"/>
  <c r="D2426" i="1"/>
  <c r="D2425" i="1"/>
  <c r="D2424" i="1"/>
  <c r="D2423" i="1"/>
  <c r="D2422" i="1"/>
  <c r="D2421" i="1"/>
  <c r="D2420" i="1"/>
  <c r="D2419" i="1"/>
  <c r="D2418" i="1"/>
  <c r="D2417" i="1"/>
  <c r="D2416" i="1"/>
  <c r="D2415" i="1"/>
  <c r="D2414" i="1"/>
  <c r="D2413" i="1"/>
  <c r="D2412" i="1"/>
  <c r="D2411" i="1"/>
  <c r="D2410" i="1"/>
  <c r="D2409" i="1"/>
  <c r="D2408" i="1"/>
  <c r="D2407" i="1"/>
  <c r="D2406" i="1"/>
  <c r="D2405" i="1"/>
  <c r="D2404" i="1"/>
  <c r="D2403" i="1"/>
  <c r="D2402" i="1"/>
  <c r="D2401" i="1"/>
  <c r="D2400" i="1"/>
  <c r="D2399" i="1"/>
  <c r="D2398" i="1"/>
  <c r="D2397" i="1"/>
  <c r="D2396" i="1"/>
  <c r="D2395" i="1"/>
  <c r="D2394" i="1"/>
  <c r="D2393" i="1"/>
  <c r="D2392" i="1"/>
  <c r="D2391" i="1"/>
  <c r="D2390" i="1"/>
  <c r="D2389" i="1"/>
  <c r="D2388" i="1"/>
  <c r="D2387" i="1"/>
  <c r="D2386" i="1"/>
  <c r="D2385" i="1"/>
  <c r="D2384" i="1"/>
  <c r="D2383" i="1"/>
  <c r="D2382" i="1"/>
  <c r="D2381" i="1"/>
  <c r="D2380" i="1"/>
  <c r="D2379" i="1"/>
  <c r="D2378" i="1"/>
  <c r="D2377" i="1"/>
  <c r="D2376" i="1"/>
  <c r="D2375" i="1"/>
  <c r="D2374" i="1"/>
  <c r="D2373" i="1"/>
  <c r="D2372" i="1"/>
  <c r="D2371" i="1"/>
  <c r="D2370" i="1"/>
  <c r="D2369" i="1"/>
  <c r="D2368" i="1"/>
  <c r="D2367" i="1"/>
  <c r="D2366" i="1"/>
  <c r="D2365" i="1"/>
  <c r="D2364" i="1"/>
  <c r="D2363" i="1"/>
  <c r="D2362" i="1"/>
  <c r="D2361" i="1"/>
  <c r="D2360" i="1"/>
  <c r="D2359" i="1"/>
  <c r="D2358" i="1"/>
  <c r="D2357" i="1"/>
  <c r="D2356" i="1"/>
  <c r="D2355" i="1"/>
  <c r="D2354" i="1"/>
  <c r="D2353" i="1"/>
  <c r="D2352" i="1"/>
  <c r="D2351" i="1"/>
  <c r="D2350" i="1"/>
  <c r="D2349" i="1"/>
  <c r="D2348" i="1"/>
  <c r="D2347" i="1"/>
  <c r="D2346" i="1"/>
  <c r="D2345" i="1"/>
  <c r="D2344" i="1"/>
  <c r="D2343" i="1"/>
  <c r="D2342" i="1"/>
  <c r="D2341" i="1"/>
  <c r="D2340" i="1"/>
  <c r="D2339" i="1"/>
  <c r="D2338" i="1"/>
  <c r="D2337" i="1"/>
  <c r="D2336" i="1"/>
  <c r="D2335" i="1"/>
  <c r="D2334" i="1"/>
  <c r="D2333" i="1"/>
  <c r="D2332" i="1"/>
  <c r="D2331" i="1"/>
  <c r="D2330" i="1"/>
  <c r="D2329" i="1"/>
  <c r="D2328" i="1"/>
  <c r="D2327" i="1"/>
  <c r="D2326" i="1"/>
  <c r="D2325" i="1"/>
  <c r="D2324" i="1"/>
  <c r="D2323" i="1"/>
  <c r="D2322" i="1"/>
  <c r="D2321" i="1"/>
  <c r="D2320" i="1"/>
  <c r="D2319" i="1"/>
  <c r="D2318" i="1"/>
  <c r="D2317" i="1"/>
  <c r="D2316" i="1"/>
  <c r="D2315" i="1"/>
  <c r="D2314" i="1"/>
  <c r="D2313" i="1"/>
  <c r="D2312" i="1"/>
  <c r="D2311" i="1"/>
  <c r="D2310" i="1"/>
  <c r="D2309" i="1"/>
  <c r="D2308" i="1"/>
  <c r="D2307" i="1"/>
  <c r="D2306" i="1"/>
  <c r="D2305" i="1"/>
  <c r="D2304" i="1"/>
  <c r="D2303" i="1"/>
  <c r="D2302" i="1"/>
  <c r="D2301" i="1"/>
  <c r="D2300" i="1"/>
  <c r="D2299" i="1"/>
  <c r="D2298" i="1"/>
  <c r="D2297" i="1"/>
  <c r="D2296" i="1"/>
  <c r="D2295" i="1"/>
  <c r="D2294" i="1"/>
  <c r="D2293" i="1"/>
  <c r="D2292" i="1"/>
  <c r="D2291" i="1"/>
  <c r="D2290" i="1"/>
  <c r="D2289" i="1"/>
  <c r="D2288" i="1"/>
  <c r="D2287" i="1"/>
  <c r="D2286" i="1"/>
  <c r="D2285" i="1"/>
  <c r="D2284" i="1"/>
  <c r="D2283" i="1"/>
  <c r="D2282" i="1"/>
  <c r="D2281" i="1"/>
  <c r="D2280" i="1"/>
  <c r="D2279" i="1"/>
  <c r="D2278" i="1"/>
  <c r="D2277" i="1"/>
  <c r="D2276" i="1"/>
  <c r="D2275" i="1"/>
  <c r="D2274" i="1"/>
  <c r="D2273" i="1"/>
  <c r="D2272" i="1"/>
  <c r="D2271" i="1"/>
  <c r="D2270" i="1"/>
  <c r="D2269" i="1"/>
  <c r="D2268" i="1"/>
  <c r="D2267" i="1"/>
  <c r="D2266" i="1"/>
  <c r="D2265" i="1"/>
  <c r="D2264" i="1"/>
  <c r="D2263" i="1"/>
  <c r="D2262" i="1"/>
  <c r="D2261" i="1"/>
  <c r="D2260" i="1"/>
  <c r="D2259" i="1"/>
  <c r="D2258" i="1"/>
  <c r="D2257" i="1"/>
  <c r="D2256" i="1"/>
  <c r="D2255" i="1"/>
  <c r="D2254" i="1"/>
  <c r="D2253" i="1"/>
  <c r="D2252" i="1"/>
  <c r="D2251" i="1"/>
  <c r="D2250" i="1"/>
  <c r="D2249" i="1"/>
  <c r="D2248" i="1"/>
  <c r="D2247" i="1"/>
  <c r="D2246" i="1"/>
  <c r="D2245" i="1"/>
  <c r="D2244" i="1"/>
  <c r="D2243" i="1"/>
  <c r="D2242" i="1"/>
  <c r="D2241" i="1"/>
  <c r="D2240" i="1"/>
  <c r="D2239" i="1"/>
  <c r="D2238" i="1"/>
  <c r="D2237" i="1"/>
  <c r="D2236" i="1"/>
  <c r="D2235" i="1"/>
  <c r="D2234" i="1"/>
  <c r="D2233" i="1"/>
  <c r="D2232" i="1"/>
  <c r="D2231" i="1"/>
  <c r="D2230" i="1"/>
  <c r="D2229" i="1"/>
  <c r="D2228" i="1"/>
  <c r="D2227" i="1"/>
  <c r="D2226" i="1"/>
  <c r="D2225" i="1"/>
  <c r="D2224" i="1"/>
  <c r="D2223" i="1"/>
  <c r="D2222" i="1"/>
  <c r="D2221" i="1"/>
  <c r="D2220" i="1"/>
  <c r="D2219" i="1"/>
  <c r="D2218" i="1"/>
  <c r="D2217" i="1"/>
  <c r="D2216" i="1"/>
  <c r="D2215" i="1"/>
  <c r="D2214" i="1"/>
  <c r="D2213" i="1"/>
  <c r="D2212" i="1"/>
  <c r="D2211" i="1"/>
  <c r="D2210" i="1"/>
  <c r="D2209" i="1"/>
  <c r="D2208" i="1"/>
  <c r="D2207" i="1"/>
  <c r="D2206" i="1"/>
  <c r="D2205" i="1"/>
  <c r="D2204" i="1"/>
  <c r="D2203" i="1"/>
  <c r="D2202" i="1"/>
  <c r="D2201" i="1"/>
  <c r="D2200" i="1"/>
  <c r="D2199" i="1"/>
  <c r="D2198" i="1"/>
  <c r="D2197" i="1"/>
  <c r="D2196" i="1"/>
  <c r="D2195" i="1"/>
  <c r="D2194" i="1"/>
  <c r="D2193" i="1"/>
  <c r="D2192" i="1"/>
  <c r="D2191" i="1"/>
  <c r="D2190" i="1"/>
  <c r="D2189" i="1"/>
  <c r="D2188" i="1"/>
  <c r="D2187" i="1"/>
  <c r="D2186" i="1"/>
  <c r="D2185" i="1"/>
  <c r="D2184" i="1"/>
  <c r="D2183" i="1"/>
  <c r="D2182" i="1"/>
  <c r="D2181" i="1"/>
  <c r="D2180" i="1"/>
  <c r="D2179" i="1"/>
  <c r="D2178" i="1"/>
  <c r="D2177" i="1"/>
  <c r="D2176" i="1"/>
  <c r="D2175" i="1"/>
  <c r="D2174" i="1"/>
  <c r="D2173" i="1"/>
  <c r="D2172" i="1"/>
  <c r="D2171" i="1"/>
  <c r="D2170" i="1"/>
  <c r="D2169" i="1"/>
  <c r="D2168" i="1"/>
  <c r="D2167" i="1"/>
  <c r="D2166" i="1"/>
  <c r="D2165" i="1"/>
  <c r="D2164" i="1"/>
  <c r="D2163" i="1"/>
  <c r="D2162" i="1"/>
  <c r="D2161" i="1"/>
  <c r="D2160" i="1"/>
  <c r="D2159" i="1"/>
  <c r="D2158" i="1"/>
  <c r="D2157" i="1"/>
  <c r="D2156" i="1"/>
  <c r="D2155" i="1"/>
  <c r="D2154" i="1"/>
  <c r="D2153" i="1"/>
  <c r="D2152" i="1"/>
  <c r="D2151" i="1"/>
  <c r="D2150" i="1"/>
  <c r="D2149" i="1"/>
  <c r="D2148" i="1"/>
  <c r="D2147" i="1"/>
  <c r="D2146" i="1"/>
  <c r="D2145" i="1"/>
  <c r="D2144" i="1"/>
  <c r="D2143" i="1"/>
  <c r="D2142" i="1"/>
  <c r="D2141" i="1"/>
  <c r="D2140" i="1"/>
  <c r="D2139" i="1"/>
  <c r="D2138" i="1"/>
  <c r="D2137" i="1"/>
  <c r="D2136" i="1"/>
  <c r="D2135" i="1"/>
  <c r="D2134" i="1"/>
  <c r="D2133" i="1"/>
  <c r="D2132" i="1"/>
  <c r="D2131" i="1"/>
  <c r="D2130" i="1"/>
  <c r="D2129" i="1"/>
  <c r="D2128" i="1"/>
  <c r="D2127" i="1"/>
  <c r="D2126" i="1"/>
  <c r="D2125" i="1"/>
  <c r="D2124" i="1"/>
  <c r="D2123" i="1"/>
  <c r="D2122" i="1"/>
  <c r="D2121" i="1"/>
  <c r="D2120" i="1"/>
  <c r="D2119" i="1"/>
  <c r="D2118" i="1"/>
  <c r="D2117" i="1"/>
  <c r="D2116" i="1"/>
  <c r="D2115" i="1"/>
  <c r="D2114" i="1"/>
  <c r="D2113" i="1"/>
  <c r="D2112" i="1"/>
  <c r="D2111" i="1"/>
  <c r="D2110" i="1"/>
  <c r="D2109" i="1"/>
  <c r="D2108" i="1"/>
  <c r="D2107" i="1"/>
  <c r="D2106" i="1"/>
  <c r="D2105" i="1"/>
  <c r="D2104" i="1"/>
  <c r="D2103" i="1"/>
  <c r="D2102" i="1"/>
  <c r="D2101" i="1"/>
  <c r="D2100" i="1"/>
  <c r="D2099" i="1"/>
  <c r="D2098" i="1"/>
  <c r="D2097" i="1"/>
  <c r="D2096" i="1"/>
  <c r="D2095" i="1"/>
  <c r="D2094" i="1"/>
  <c r="D2093" i="1"/>
  <c r="D2092" i="1"/>
  <c r="D2091" i="1"/>
  <c r="D2090" i="1"/>
  <c r="D2089" i="1"/>
  <c r="D2088" i="1"/>
  <c r="D2087" i="1"/>
  <c r="D2086" i="1"/>
  <c r="D2085" i="1"/>
  <c r="D2084" i="1"/>
  <c r="D2083" i="1"/>
  <c r="D2082" i="1"/>
  <c r="D2081" i="1"/>
  <c r="D2080" i="1"/>
  <c r="D2079" i="1"/>
  <c r="D2078" i="1"/>
  <c r="D2077" i="1"/>
  <c r="D2076" i="1"/>
  <c r="D2075" i="1"/>
  <c r="D2074" i="1"/>
  <c r="D2073" i="1"/>
  <c r="D2072" i="1"/>
  <c r="D2071" i="1"/>
  <c r="D2070" i="1"/>
  <c r="D2069" i="1"/>
  <c r="D2068" i="1"/>
  <c r="D2067" i="1"/>
  <c r="D2066" i="1"/>
  <c r="D2065" i="1"/>
  <c r="D2064" i="1"/>
  <c r="D2063" i="1"/>
  <c r="D2062" i="1"/>
  <c r="D2061" i="1"/>
  <c r="D2060" i="1"/>
  <c r="D2059" i="1"/>
  <c r="D2058" i="1"/>
  <c r="D2057" i="1"/>
  <c r="D2056" i="1"/>
  <c r="D2055" i="1"/>
  <c r="D2054" i="1"/>
  <c r="D2053" i="1"/>
  <c r="D2052" i="1"/>
  <c r="D2051" i="1"/>
  <c r="D2050" i="1"/>
  <c r="D2049" i="1"/>
  <c r="D2048" i="1"/>
  <c r="D2047" i="1"/>
  <c r="D2046" i="1"/>
  <c r="D2045" i="1"/>
  <c r="D2044" i="1"/>
  <c r="D2043" i="1"/>
  <c r="D2042" i="1"/>
  <c r="D2041" i="1"/>
  <c r="D2040" i="1"/>
  <c r="D2039" i="1"/>
  <c r="D2038" i="1"/>
  <c r="D2037" i="1"/>
  <c r="D2036" i="1"/>
  <c r="D2035" i="1"/>
  <c r="D2034" i="1"/>
  <c r="D2033" i="1"/>
  <c r="D2032" i="1"/>
  <c r="D2031" i="1"/>
  <c r="D2030" i="1"/>
  <c r="D2029" i="1"/>
  <c r="D2028" i="1"/>
  <c r="D2027" i="1"/>
  <c r="D2026" i="1"/>
  <c r="D2025" i="1"/>
  <c r="D2024" i="1"/>
  <c r="D2023" i="1"/>
  <c r="D2022" i="1"/>
  <c r="D2021" i="1"/>
  <c r="D2020" i="1"/>
  <c r="D2019" i="1"/>
  <c r="D2018" i="1"/>
  <c r="D2017" i="1"/>
  <c r="D2016" i="1"/>
  <c r="D2015" i="1"/>
  <c r="D2014" i="1"/>
  <c r="D2013" i="1"/>
  <c r="D2012" i="1"/>
  <c r="D2011" i="1"/>
  <c r="D2010" i="1"/>
  <c r="D2009" i="1"/>
  <c r="D2008" i="1"/>
  <c r="D2007" i="1"/>
  <c r="D2006" i="1"/>
  <c r="D2005" i="1"/>
  <c r="D2004" i="1"/>
  <c r="D2003" i="1"/>
  <c r="D2002" i="1"/>
  <c r="D2001" i="1"/>
  <c r="D2000" i="1"/>
  <c r="D1999" i="1"/>
  <c r="D1998" i="1"/>
  <c r="D1997" i="1"/>
  <c r="D1996" i="1"/>
  <c r="D1995" i="1"/>
  <c r="D1994" i="1"/>
  <c r="D1993" i="1"/>
  <c r="D1992" i="1"/>
  <c r="D1991" i="1"/>
  <c r="D1990" i="1"/>
  <c r="D1989" i="1"/>
  <c r="D1988" i="1"/>
  <c r="D1987" i="1"/>
  <c r="D1986" i="1"/>
  <c r="D1985" i="1"/>
  <c r="D1984" i="1"/>
  <c r="D1983" i="1"/>
  <c r="D1982" i="1"/>
  <c r="D1981" i="1"/>
  <c r="D1980" i="1"/>
  <c r="D1979" i="1"/>
  <c r="D1978" i="1"/>
  <c r="D1977" i="1"/>
  <c r="D1976" i="1"/>
  <c r="D1975" i="1"/>
  <c r="D1974" i="1"/>
  <c r="D1973" i="1"/>
  <c r="D1972" i="1"/>
  <c r="D1971" i="1"/>
  <c r="D1970" i="1"/>
  <c r="D1969" i="1"/>
  <c r="D1968" i="1"/>
  <c r="D1967" i="1"/>
  <c r="D1966" i="1"/>
  <c r="D1965" i="1"/>
  <c r="D1964" i="1"/>
  <c r="D1963" i="1"/>
  <c r="D1962" i="1"/>
  <c r="D1961" i="1"/>
  <c r="D1960" i="1"/>
  <c r="D1959" i="1"/>
  <c r="D1958" i="1"/>
  <c r="D1957" i="1"/>
  <c r="D1956" i="1"/>
  <c r="D1955" i="1"/>
  <c r="D1954" i="1"/>
  <c r="D1953" i="1"/>
  <c r="D1952" i="1"/>
  <c r="D1951" i="1"/>
  <c r="D1950" i="1"/>
  <c r="D1949" i="1"/>
  <c r="D1948" i="1"/>
  <c r="D1947" i="1"/>
  <c r="D1946" i="1"/>
  <c r="D1945" i="1"/>
  <c r="D1944" i="1"/>
  <c r="D1943" i="1"/>
  <c r="D1942" i="1"/>
  <c r="D1941" i="1"/>
  <c r="D1940" i="1"/>
  <c r="D1939" i="1"/>
  <c r="D1938" i="1"/>
  <c r="D1937" i="1"/>
  <c r="D1936" i="1"/>
  <c r="D1935" i="1"/>
  <c r="D1934" i="1"/>
  <c r="D1933" i="1"/>
  <c r="D1932" i="1"/>
  <c r="D1931" i="1"/>
  <c r="D1930" i="1"/>
  <c r="D1929" i="1"/>
  <c r="D1928" i="1"/>
  <c r="D1927" i="1"/>
  <c r="D1926" i="1"/>
  <c r="D1925" i="1"/>
  <c r="D1924" i="1"/>
  <c r="D1923" i="1"/>
  <c r="D1922" i="1"/>
  <c r="D1921" i="1"/>
  <c r="D1920" i="1"/>
  <c r="D1919" i="1"/>
  <c r="D1918" i="1"/>
  <c r="D1917" i="1"/>
  <c r="D1916" i="1"/>
  <c r="D1915" i="1"/>
  <c r="D1914" i="1"/>
  <c r="D1913" i="1"/>
  <c r="D1912" i="1"/>
  <c r="D1911" i="1"/>
  <c r="D1910" i="1"/>
  <c r="D1909" i="1"/>
  <c r="D1908" i="1"/>
  <c r="D1907" i="1"/>
  <c r="D1906" i="1"/>
  <c r="D1905" i="1"/>
  <c r="D1904" i="1"/>
  <c r="D1903" i="1"/>
  <c r="D1902" i="1"/>
  <c r="D1901" i="1"/>
  <c r="D1900" i="1"/>
  <c r="D1899" i="1"/>
  <c r="D1898" i="1"/>
  <c r="D1897" i="1"/>
  <c r="D1896" i="1"/>
  <c r="D1895" i="1"/>
  <c r="D1894" i="1"/>
  <c r="D1893" i="1"/>
  <c r="D1892" i="1"/>
  <c r="D1891" i="1"/>
  <c r="D1890" i="1"/>
  <c r="D1889" i="1"/>
  <c r="D1888" i="1"/>
  <c r="D1887" i="1"/>
  <c r="D1886" i="1"/>
  <c r="D1885" i="1"/>
  <c r="D1884" i="1"/>
  <c r="D1883" i="1"/>
  <c r="D1882" i="1"/>
  <c r="D1881" i="1"/>
  <c r="D1880" i="1"/>
  <c r="D1879" i="1"/>
  <c r="D1878" i="1"/>
  <c r="D1877" i="1"/>
  <c r="D1876" i="1"/>
  <c r="D1875" i="1"/>
  <c r="D1874" i="1"/>
  <c r="D1873" i="1"/>
  <c r="D1872" i="1"/>
  <c r="D1871" i="1"/>
  <c r="D1870" i="1"/>
  <c r="D1869" i="1"/>
  <c r="D1868" i="1"/>
  <c r="D1867" i="1"/>
  <c r="D1866" i="1"/>
  <c r="D1865" i="1"/>
  <c r="D1864" i="1"/>
  <c r="D1863" i="1"/>
  <c r="D1862" i="1"/>
  <c r="D1861" i="1"/>
  <c r="D1860" i="1"/>
  <c r="D1859" i="1"/>
  <c r="D1858" i="1"/>
  <c r="D1857" i="1"/>
  <c r="D1856" i="1"/>
  <c r="D1855" i="1"/>
  <c r="D1854" i="1"/>
  <c r="D1853" i="1"/>
  <c r="D1852" i="1"/>
  <c r="D1851" i="1"/>
  <c r="D1850" i="1"/>
  <c r="D1849" i="1"/>
  <c r="D1848" i="1"/>
  <c r="D1847" i="1"/>
  <c r="D1846" i="1"/>
  <c r="D1845" i="1"/>
  <c r="D1844" i="1"/>
  <c r="D1843" i="1"/>
  <c r="D1842" i="1"/>
  <c r="D1841" i="1"/>
  <c r="D1840" i="1"/>
  <c r="D1839" i="1"/>
  <c r="D1838" i="1"/>
  <c r="D1837" i="1"/>
  <c r="D1836" i="1"/>
  <c r="D1835" i="1"/>
  <c r="D1834" i="1"/>
  <c r="D1833" i="1"/>
  <c r="D1832" i="1"/>
  <c r="D1831" i="1"/>
  <c r="D1830" i="1"/>
  <c r="D1829" i="1"/>
  <c r="D1828" i="1"/>
  <c r="D1827" i="1"/>
  <c r="D1826" i="1"/>
  <c r="D1825" i="1"/>
  <c r="D1824" i="1"/>
  <c r="D1823" i="1"/>
  <c r="D1822" i="1"/>
  <c r="D1821" i="1"/>
  <c r="D1820" i="1"/>
  <c r="D1819" i="1"/>
  <c r="D1818" i="1"/>
  <c r="D1817" i="1"/>
  <c r="D1816" i="1"/>
  <c r="D1815" i="1"/>
  <c r="D1814" i="1"/>
  <c r="D1813" i="1"/>
  <c r="D1812" i="1"/>
  <c r="D1811" i="1"/>
  <c r="D1810" i="1"/>
  <c r="D1809" i="1"/>
  <c r="D1808" i="1"/>
  <c r="D1807" i="1"/>
  <c r="D1806" i="1"/>
  <c r="D1805" i="1"/>
  <c r="D1804" i="1"/>
  <c r="D1803" i="1"/>
  <c r="D1802" i="1"/>
  <c r="D1801" i="1"/>
  <c r="D1800" i="1"/>
  <c r="D1799" i="1"/>
  <c r="D1798" i="1"/>
  <c r="D1797" i="1"/>
  <c r="D1796" i="1"/>
  <c r="D1795" i="1"/>
  <c r="D1794" i="1"/>
  <c r="D1793" i="1"/>
  <c r="D1792" i="1"/>
  <c r="D1791" i="1"/>
  <c r="D1790" i="1"/>
  <c r="D1789" i="1"/>
  <c r="D1788" i="1"/>
  <c r="D1787" i="1"/>
  <c r="D1786" i="1"/>
  <c r="D1785" i="1"/>
  <c r="D1784" i="1"/>
  <c r="D1783" i="1"/>
  <c r="D1782" i="1"/>
  <c r="D1781" i="1"/>
  <c r="D1780" i="1"/>
  <c r="D1779" i="1"/>
  <c r="D1778" i="1"/>
  <c r="D1777" i="1"/>
  <c r="D1776" i="1"/>
  <c r="D1775" i="1"/>
  <c r="D1774" i="1"/>
  <c r="D1773" i="1"/>
  <c r="D1772" i="1"/>
  <c r="D1771" i="1"/>
  <c r="D1770" i="1"/>
  <c r="D1769" i="1"/>
  <c r="D1768" i="1"/>
  <c r="D1767" i="1"/>
  <c r="D1766" i="1"/>
  <c r="D1765" i="1"/>
  <c r="D1764" i="1"/>
  <c r="D1763" i="1"/>
  <c r="D1762" i="1"/>
  <c r="D1761" i="1"/>
  <c r="D1760" i="1"/>
  <c r="D1759" i="1"/>
  <c r="D1758" i="1"/>
  <c r="D1757" i="1"/>
  <c r="D1756" i="1"/>
  <c r="D1755" i="1"/>
  <c r="D1754" i="1"/>
  <c r="D1753" i="1"/>
  <c r="D1752" i="1"/>
  <c r="D1751" i="1"/>
  <c r="D1750" i="1"/>
  <c r="D1749" i="1"/>
  <c r="D1748" i="1"/>
  <c r="D1747" i="1"/>
  <c r="D1746" i="1"/>
  <c r="D1745" i="1"/>
  <c r="D1744" i="1"/>
  <c r="D1743" i="1"/>
  <c r="D1742" i="1"/>
  <c r="D1741" i="1"/>
  <c r="D1740" i="1"/>
  <c r="D1739" i="1"/>
  <c r="D1738" i="1"/>
  <c r="D1737" i="1"/>
  <c r="D1736" i="1"/>
  <c r="D1735" i="1"/>
  <c r="D1734" i="1"/>
  <c r="D1733" i="1"/>
  <c r="D1732" i="1"/>
  <c r="D1731" i="1"/>
  <c r="D1730" i="1"/>
  <c r="D1729" i="1"/>
  <c r="D1728" i="1"/>
  <c r="D1727" i="1"/>
  <c r="D1726" i="1"/>
  <c r="D1725" i="1"/>
  <c r="D1724" i="1"/>
  <c r="D1723" i="1"/>
  <c r="D1722" i="1"/>
  <c r="D1721" i="1"/>
  <c r="D1720" i="1"/>
  <c r="D1719" i="1"/>
  <c r="D1718" i="1"/>
  <c r="D1717" i="1"/>
  <c r="D1716" i="1"/>
  <c r="D1715" i="1"/>
  <c r="D1714" i="1"/>
  <c r="D1713" i="1"/>
  <c r="D1712" i="1"/>
  <c r="D1711" i="1"/>
  <c r="D1710" i="1"/>
  <c r="D1709" i="1"/>
  <c r="D1708" i="1"/>
  <c r="D1707" i="1"/>
  <c r="D1706" i="1"/>
  <c r="D1705" i="1"/>
  <c r="D1704" i="1"/>
  <c r="D1703" i="1"/>
  <c r="D1702" i="1"/>
  <c r="D1701" i="1"/>
  <c r="D1700" i="1"/>
  <c r="D1699" i="1"/>
  <c r="D1698" i="1"/>
  <c r="D1697" i="1"/>
  <c r="D1696" i="1"/>
  <c r="D1695" i="1"/>
  <c r="D1694" i="1"/>
  <c r="D1693" i="1"/>
  <c r="D1692" i="1"/>
  <c r="D1691" i="1"/>
  <c r="D1690" i="1"/>
  <c r="D1689" i="1"/>
  <c r="D1688" i="1"/>
  <c r="D1687" i="1"/>
  <c r="D1686" i="1"/>
  <c r="D1685" i="1"/>
  <c r="D1684" i="1"/>
  <c r="D1683" i="1"/>
  <c r="D1682" i="1"/>
  <c r="D1681" i="1"/>
  <c r="D1680" i="1"/>
  <c r="D1679" i="1"/>
  <c r="D1678" i="1"/>
  <c r="D1677" i="1"/>
  <c r="D1676" i="1"/>
  <c r="D1675" i="1"/>
  <c r="D1674" i="1"/>
  <c r="D1673" i="1"/>
  <c r="D1672" i="1"/>
  <c r="D1671" i="1"/>
  <c r="D1670" i="1"/>
  <c r="D1669" i="1"/>
  <c r="D1668" i="1"/>
  <c r="D1667" i="1"/>
  <c r="D1666" i="1"/>
  <c r="D1665" i="1"/>
  <c r="D1664" i="1"/>
  <c r="D1663" i="1"/>
  <c r="D1662" i="1"/>
  <c r="D1661" i="1"/>
  <c r="D1660" i="1"/>
  <c r="D1659" i="1"/>
  <c r="D1658" i="1"/>
  <c r="D1657" i="1"/>
  <c r="D1656" i="1"/>
  <c r="D1655" i="1"/>
  <c r="D1654" i="1"/>
  <c r="D1653" i="1"/>
  <c r="D1652" i="1"/>
  <c r="D1651" i="1"/>
  <c r="D1650" i="1"/>
  <c r="D1649" i="1"/>
  <c r="D1648" i="1"/>
  <c r="D1647" i="1"/>
  <c r="D1646" i="1"/>
  <c r="D1645" i="1"/>
  <c r="D1644" i="1"/>
  <c r="D1643" i="1"/>
  <c r="D1642" i="1"/>
  <c r="D1641" i="1"/>
  <c r="D1640" i="1"/>
  <c r="D1639" i="1"/>
  <c r="D1638" i="1"/>
  <c r="D1637" i="1"/>
  <c r="D1636" i="1"/>
  <c r="D1635" i="1"/>
  <c r="D1634" i="1"/>
  <c r="D1633" i="1"/>
  <c r="D1632" i="1"/>
  <c r="D1631" i="1"/>
  <c r="D1630" i="1"/>
  <c r="D1629" i="1"/>
  <c r="D1628" i="1"/>
  <c r="D1627" i="1"/>
  <c r="D1626" i="1"/>
  <c r="D1625" i="1"/>
  <c r="D1624" i="1"/>
  <c r="D1623" i="1"/>
  <c r="D1622" i="1"/>
  <c r="D1621" i="1"/>
  <c r="D1620" i="1"/>
  <c r="D1619" i="1"/>
  <c r="D1618" i="1"/>
  <c r="D1617" i="1"/>
  <c r="D1616" i="1"/>
  <c r="D1615" i="1"/>
  <c r="D1614" i="1"/>
  <c r="D1613" i="1"/>
  <c r="D1612" i="1"/>
  <c r="D1611" i="1"/>
  <c r="D1610" i="1"/>
  <c r="D1609" i="1"/>
  <c r="D1608" i="1"/>
  <c r="D1607" i="1"/>
  <c r="D1606" i="1"/>
  <c r="D1605" i="1"/>
  <c r="D1604" i="1"/>
  <c r="D1603" i="1"/>
  <c r="D1602" i="1"/>
  <c r="D1601" i="1"/>
  <c r="D1600" i="1"/>
  <c r="D1599" i="1"/>
  <c r="D1598" i="1"/>
  <c r="D1597" i="1"/>
  <c r="D1596" i="1"/>
  <c r="D1595" i="1"/>
  <c r="D1594" i="1"/>
  <c r="D1593" i="1"/>
  <c r="D1592" i="1"/>
  <c r="D1591" i="1"/>
  <c r="D1590" i="1"/>
  <c r="D1589" i="1"/>
  <c r="D1588" i="1"/>
  <c r="D1587" i="1"/>
  <c r="D1586" i="1"/>
  <c r="D1585" i="1"/>
  <c r="D1584" i="1"/>
  <c r="D1583" i="1"/>
  <c r="D1582" i="1"/>
  <c r="D1581" i="1"/>
  <c r="D1580" i="1"/>
  <c r="D1579" i="1"/>
  <c r="D1578" i="1"/>
  <c r="D1577" i="1"/>
  <c r="D1576" i="1"/>
  <c r="D1575" i="1"/>
  <c r="D1574" i="1"/>
  <c r="D1573" i="1"/>
  <c r="D1572" i="1"/>
  <c r="D1571" i="1"/>
  <c r="D1570" i="1"/>
  <c r="D1569" i="1"/>
  <c r="D1568" i="1"/>
  <c r="D1567" i="1"/>
  <c r="D1566" i="1"/>
  <c r="D1565" i="1"/>
  <c r="D1564" i="1"/>
  <c r="D1563" i="1"/>
  <c r="D1562" i="1"/>
  <c r="D1561" i="1"/>
  <c r="D1560" i="1"/>
  <c r="D1559" i="1"/>
  <c r="D1558" i="1"/>
  <c r="D1557" i="1"/>
  <c r="D1556" i="1"/>
  <c r="D1555" i="1"/>
  <c r="D1554" i="1"/>
  <c r="D1553" i="1"/>
  <c r="D1552" i="1"/>
  <c r="D1551" i="1"/>
  <c r="D1550" i="1"/>
  <c r="D1549" i="1"/>
  <c r="D1548" i="1"/>
  <c r="D1547" i="1"/>
  <c r="D1546" i="1"/>
  <c r="D1545" i="1"/>
  <c r="D1544" i="1"/>
  <c r="D1543" i="1"/>
  <c r="D1542" i="1"/>
  <c r="D1541" i="1"/>
  <c r="D1540" i="1"/>
  <c r="D1539" i="1"/>
  <c r="D1538" i="1"/>
  <c r="D1537" i="1"/>
  <c r="D1536" i="1"/>
  <c r="D1535" i="1"/>
  <c r="D1534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9" i="1"/>
  <c r="D1518" i="1"/>
  <c r="D1517" i="1"/>
  <c r="D1516" i="1"/>
  <c r="D1515" i="1"/>
  <c r="D1514" i="1"/>
  <c r="D1513" i="1"/>
  <c r="D1512" i="1"/>
  <c r="D1511" i="1"/>
  <c r="D1510" i="1"/>
  <c r="D1509" i="1"/>
  <c r="D1508" i="1"/>
  <c r="D1507" i="1"/>
  <c r="D1506" i="1"/>
  <c r="D1505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492" i="1"/>
  <c r="D1491" i="1"/>
  <c r="D1490" i="1"/>
  <c r="D1489" i="1"/>
  <c r="D1488" i="1"/>
  <c r="D1487" i="1"/>
  <c r="D1486" i="1"/>
  <c r="D1485" i="1"/>
  <c r="D1484" i="1"/>
  <c r="D1483" i="1"/>
  <c r="D1482" i="1"/>
  <c r="D1481" i="1"/>
  <c r="D1480" i="1"/>
  <c r="D1479" i="1"/>
  <c r="D1478" i="1"/>
  <c r="D1477" i="1"/>
  <c r="D1476" i="1"/>
  <c r="D1475" i="1"/>
  <c r="D1474" i="1"/>
  <c r="D1473" i="1"/>
  <c r="D1472" i="1"/>
  <c r="D1471" i="1"/>
  <c r="D1470" i="1"/>
  <c r="D1469" i="1"/>
  <c r="D1468" i="1"/>
  <c r="D1467" i="1"/>
  <c r="D1466" i="1"/>
  <c r="D1465" i="1"/>
  <c r="D1464" i="1"/>
  <c r="D1463" i="1"/>
  <c r="D1462" i="1"/>
  <c r="D1461" i="1"/>
  <c r="D1460" i="1"/>
  <c r="D1459" i="1"/>
  <c r="D1458" i="1"/>
  <c r="D1457" i="1"/>
  <c r="D1456" i="1"/>
  <c r="D1455" i="1"/>
  <c r="D1454" i="1"/>
  <c r="D1453" i="1"/>
  <c r="D1452" i="1"/>
  <c r="D1451" i="1"/>
  <c r="D1450" i="1"/>
  <c r="D1449" i="1"/>
  <c r="D1448" i="1"/>
  <c r="D1447" i="1"/>
  <c r="D1446" i="1"/>
  <c r="D1445" i="1"/>
  <c r="D1444" i="1"/>
  <c r="D1443" i="1"/>
  <c r="D1442" i="1"/>
  <c r="D1441" i="1"/>
  <c r="D1440" i="1"/>
  <c r="D1439" i="1"/>
  <c r="D1438" i="1"/>
  <c r="D1437" i="1"/>
  <c r="D1436" i="1"/>
  <c r="D1435" i="1"/>
  <c r="D1434" i="1"/>
  <c r="D1433" i="1"/>
  <c r="D1432" i="1"/>
  <c r="D1431" i="1"/>
  <c r="D1430" i="1"/>
  <c r="D1429" i="1"/>
  <c r="D1428" i="1"/>
  <c r="D1427" i="1"/>
  <c r="D1426" i="1"/>
  <c r="D1425" i="1"/>
  <c r="D1424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411" i="1"/>
  <c r="D1410" i="1"/>
  <c r="D1409" i="1"/>
  <c r="D1408" i="1"/>
  <c r="D1407" i="1"/>
  <c r="D1406" i="1"/>
  <c r="D1405" i="1"/>
  <c r="D1404" i="1"/>
  <c r="D1403" i="1"/>
  <c r="D1402" i="1"/>
  <c r="D1401" i="1"/>
  <c r="D1400" i="1"/>
  <c r="D1399" i="1"/>
  <c r="D1398" i="1"/>
  <c r="D1397" i="1"/>
  <c r="D1396" i="1"/>
  <c r="D1395" i="1"/>
  <c r="D1394" i="1"/>
  <c r="D1393" i="1"/>
  <c r="D1392" i="1"/>
  <c r="D1391" i="1"/>
  <c r="D1390" i="1"/>
  <c r="D1389" i="1"/>
  <c r="D1388" i="1"/>
  <c r="D1387" i="1"/>
  <c r="D1386" i="1"/>
  <c r="D1385" i="1"/>
  <c r="D1384" i="1"/>
  <c r="D1383" i="1"/>
  <c r="D1382" i="1"/>
  <c r="D1381" i="1"/>
  <c r="D1380" i="1"/>
  <c r="D1379" i="1"/>
  <c r="D1378" i="1"/>
  <c r="D1377" i="1"/>
  <c r="D1376" i="1"/>
  <c r="D1375" i="1"/>
  <c r="D1374" i="1"/>
  <c r="D1373" i="1"/>
  <c r="D1372" i="1"/>
  <c r="D1371" i="1"/>
  <c r="D1370" i="1"/>
  <c r="D1369" i="1"/>
  <c r="D1368" i="1"/>
  <c r="D1367" i="1"/>
  <c r="D1366" i="1"/>
  <c r="D1365" i="1"/>
  <c r="D1364" i="1"/>
  <c r="D1363" i="1"/>
  <c r="D1362" i="1"/>
  <c r="D1361" i="1"/>
  <c r="D1360" i="1"/>
  <c r="D1359" i="1"/>
  <c r="D1358" i="1"/>
  <c r="D1357" i="1"/>
  <c r="D1356" i="1"/>
  <c r="D1355" i="1"/>
  <c r="D1354" i="1"/>
  <c r="D1353" i="1"/>
  <c r="D1352" i="1"/>
  <c r="D1351" i="1"/>
  <c r="D1350" i="1"/>
  <c r="D1349" i="1"/>
  <c r="D1348" i="1"/>
  <c r="D1347" i="1"/>
  <c r="D1346" i="1"/>
  <c r="D1345" i="1"/>
  <c r="D1344" i="1"/>
  <c r="D1343" i="1"/>
  <c r="D1342" i="1"/>
  <c r="D1341" i="1"/>
  <c r="D1340" i="1"/>
  <c r="D1339" i="1"/>
  <c r="D1338" i="1"/>
  <c r="D1337" i="1"/>
  <c r="D1336" i="1"/>
  <c r="D1335" i="1"/>
  <c r="D1334" i="1"/>
  <c r="D1333" i="1"/>
  <c r="D1332" i="1"/>
  <c r="D1331" i="1"/>
  <c r="D1330" i="1"/>
  <c r="D1329" i="1"/>
  <c r="D1328" i="1"/>
  <c r="D1327" i="1"/>
  <c r="D1326" i="1"/>
  <c r="D1325" i="1"/>
  <c r="D1324" i="1"/>
  <c r="D1323" i="1"/>
  <c r="D1322" i="1"/>
  <c r="D1321" i="1"/>
  <c r="D1320" i="1"/>
  <c r="D1319" i="1"/>
  <c r="D1318" i="1"/>
  <c r="D1317" i="1"/>
  <c r="D1316" i="1"/>
  <c r="D1315" i="1"/>
  <c r="D1314" i="1"/>
  <c r="D1313" i="1"/>
  <c r="D1312" i="1"/>
  <c r="D1311" i="1"/>
  <c r="D1310" i="1"/>
  <c r="D1309" i="1"/>
  <c r="D1308" i="1"/>
  <c r="D1307" i="1"/>
  <c r="D1306" i="1"/>
  <c r="D1305" i="1"/>
  <c r="D1304" i="1"/>
  <c r="D1303" i="1"/>
  <c r="D1302" i="1"/>
  <c r="D1301" i="1"/>
  <c r="D1300" i="1"/>
  <c r="D1299" i="1"/>
  <c r="D1298" i="1"/>
  <c r="D1297" i="1"/>
  <c r="D1296" i="1"/>
  <c r="D1295" i="1"/>
  <c r="D1294" i="1"/>
  <c r="D1293" i="1"/>
  <c r="D1292" i="1"/>
  <c r="D1291" i="1"/>
  <c r="D1290" i="1"/>
  <c r="D1289" i="1"/>
  <c r="D1288" i="1"/>
  <c r="D1287" i="1"/>
  <c r="D1286" i="1"/>
  <c r="D1285" i="1"/>
  <c r="D1284" i="1"/>
  <c r="D1283" i="1"/>
  <c r="D1282" i="1"/>
  <c r="D1281" i="1"/>
  <c r="D1280" i="1"/>
  <c r="D1279" i="1"/>
  <c r="D1278" i="1"/>
  <c r="D1277" i="1"/>
  <c r="D1276" i="1"/>
  <c r="D1275" i="1"/>
  <c r="D1274" i="1"/>
  <c r="D1273" i="1"/>
  <c r="D1272" i="1"/>
  <c r="D1271" i="1"/>
  <c r="D1270" i="1"/>
  <c r="D1269" i="1"/>
  <c r="D1268" i="1"/>
  <c r="D1267" i="1"/>
  <c r="D1266" i="1"/>
  <c r="D1265" i="1"/>
  <c r="D1264" i="1"/>
  <c r="D1263" i="1"/>
  <c r="D1262" i="1"/>
  <c r="D1261" i="1"/>
  <c r="D1260" i="1"/>
  <c r="D1259" i="1"/>
  <c r="D1258" i="1"/>
  <c r="D1257" i="1"/>
  <c r="D1256" i="1"/>
  <c r="D1255" i="1"/>
  <c r="D1254" i="1"/>
  <c r="D1253" i="1"/>
  <c r="D1252" i="1"/>
  <c r="D1251" i="1"/>
  <c r="D1250" i="1"/>
  <c r="D1249" i="1"/>
  <c r="D1248" i="1"/>
  <c r="D1247" i="1"/>
  <c r="D1246" i="1"/>
  <c r="D1245" i="1"/>
  <c r="D1244" i="1"/>
  <c r="D1243" i="1"/>
  <c r="D1242" i="1"/>
  <c r="D1241" i="1"/>
  <c r="D1240" i="1"/>
  <c r="D1239" i="1"/>
  <c r="D1238" i="1"/>
  <c r="D1237" i="1"/>
  <c r="D1236" i="1"/>
  <c r="D1235" i="1"/>
  <c r="D1234" i="1"/>
  <c r="D1233" i="1"/>
  <c r="D1232" i="1"/>
  <c r="D1231" i="1"/>
  <c r="D1230" i="1"/>
  <c r="D1229" i="1"/>
  <c r="D1228" i="1"/>
  <c r="D1227" i="1"/>
  <c r="D1226" i="1"/>
  <c r="D1225" i="1"/>
  <c r="D1224" i="1"/>
  <c r="D1223" i="1"/>
  <c r="D1222" i="1"/>
  <c r="D1221" i="1"/>
  <c r="D1220" i="1"/>
  <c r="D1219" i="1"/>
  <c r="D1218" i="1"/>
  <c r="D1217" i="1"/>
  <c r="D1216" i="1"/>
  <c r="D1215" i="1"/>
  <c r="D1214" i="1"/>
  <c r="D1213" i="1"/>
  <c r="D1212" i="1"/>
  <c r="D1211" i="1"/>
  <c r="D1210" i="1"/>
  <c r="D1209" i="1"/>
  <c r="D1208" i="1"/>
  <c r="D1207" i="1"/>
  <c r="D1206" i="1"/>
  <c r="D1205" i="1"/>
  <c r="D1204" i="1"/>
  <c r="D1203" i="1"/>
  <c r="D1202" i="1"/>
  <c r="D1201" i="1"/>
  <c r="D1200" i="1"/>
  <c r="D1199" i="1"/>
  <c r="D1198" i="1"/>
  <c r="D1197" i="1"/>
  <c r="D1196" i="1"/>
  <c r="D1195" i="1"/>
  <c r="D1194" i="1"/>
  <c r="D1193" i="1"/>
  <c r="D1192" i="1"/>
  <c r="D1191" i="1"/>
  <c r="D1190" i="1"/>
  <c r="D1189" i="1"/>
  <c r="D1188" i="1"/>
  <c r="D1187" i="1"/>
  <c r="D1186" i="1"/>
  <c r="D1185" i="1"/>
  <c r="D1184" i="1"/>
  <c r="D1183" i="1"/>
  <c r="D1182" i="1"/>
  <c r="D1181" i="1"/>
  <c r="D1180" i="1"/>
  <c r="D1179" i="1"/>
  <c r="D1178" i="1"/>
  <c r="D1177" i="1"/>
  <c r="D1176" i="1"/>
  <c r="D1175" i="1"/>
  <c r="D1174" i="1"/>
  <c r="D1173" i="1"/>
  <c r="D1172" i="1"/>
  <c r="D1171" i="1"/>
  <c r="D1170" i="1"/>
  <c r="D1169" i="1"/>
  <c r="D1168" i="1"/>
  <c r="D1167" i="1"/>
  <c r="D1166" i="1"/>
  <c r="D1165" i="1"/>
  <c r="D1164" i="1"/>
  <c r="D1163" i="1"/>
  <c r="D1162" i="1"/>
  <c r="D1161" i="1"/>
  <c r="D1160" i="1"/>
  <c r="D1159" i="1"/>
  <c r="D1158" i="1"/>
  <c r="D1157" i="1"/>
  <c r="D1156" i="1"/>
  <c r="D1155" i="1"/>
  <c r="D1154" i="1"/>
  <c r="D1153" i="1"/>
  <c r="D1152" i="1"/>
  <c r="D1151" i="1"/>
  <c r="D1150" i="1"/>
  <c r="D1149" i="1"/>
  <c r="D1148" i="1"/>
  <c r="D1147" i="1"/>
  <c r="D1146" i="1"/>
  <c r="D1145" i="1"/>
  <c r="D1144" i="1"/>
  <c r="D1143" i="1"/>
  <c r="D1142" i="1"/>
  <c r="D1141" i="1"/>
  <c r="D1140" i="1"/>
  <c r="D1139" i="1"/>
  <c r="D1138" i="1"/>
  <c r="D1137" i="1"/>
  <c r="D1136" i="1"/>
  <c r="D1135" i="1"/>
  <c r="D1134" i="1"/>
  <c r="D1133" i="1"/>
  <c r="D1132" i="1"/>
  <c r="D1131" i="1"/>
  <c r="D1130" i="1"/>
  <c r="D1129" i="1"/>
  <c r="D1128" i="1"/>
  <c r="D1127" i="1"/>
  <c r="D1126" i="1"/>
  <c r="D1125" i="1"/>
  <c r="D1124" i="1"/>
  <c r="D1123" i="1"/>
  <c r="D1122" i="1"/>
  <c r="D1121" i="1"/>
  <c r="D1120" i="1"/>
  <c r="D1119" i="1"/>
  <c r="D1118" i="1"/>
  <c r="D1117" i="1"/>
  <c r="D1116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3" i="1"/>
  <c r="D1102" i="1"/>
  <c r="D1101" i="1"/>
  <c r="D1100" i="1"/>
  <c r="D1099" i="1"/>
  <c r="D1098" i="1"/>
  <c r="D1097" i="1"/>
  <c r="D1096" i="1"/>
  <c r="D1095" i="1"/>
  <c r="D1094" i="1"/>
  <c r="D1093" i="1"/>
  <c r="D1092" i="1"/>
  <c r="D1091" i="1"/>
  <c r="D1090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7" i="1"/>
  <c r="D1066" i="1"/>
  <c r="D1065" i="1"/>
  <c r="D1064" i="1"/>
  <c r="D1063" i="1"/>
  <c r="D1062" i="1"/>
  <c r="D1061" i="1"/>
  <c r="D1060" i="1"/>
  <c r="D1059" i="1"/>
  <c r="D1058" i="1"/>
  <c r="D1057" i="1"/>
  <c r="D1056" i="1"/>
  <c r="D1055" i="1"/>
  <c r="D1054" i="1"/>
  <c r="D1053" i="1"/>
  <c r="D1052" i="1"/>
  <c r="D1051" i="1"/>
  <c r="D1050" i="1"/>
  <c r="D1049" i="1"/>
  <c r="D1048" i="1"/>
  <c r="D1047" i="1"/>
  <c r="D1046" i="1"/>
  <c r="D1045" i="1"/>
  <c r="D1044" i="1"/>
  <c r="D1043" i="1"/>
  <c r="D1042" i="1"/>
  <c r="D1041" i="1"/>
  <c r="D1040" i="1"/>
  <c r="D1039" i="1"/>
  <c r="D1038" i="1"/>
  <c r="D1037" i="1"/>
  <c r="D1036" i="1"/>
  <c r="D1035" i="1"/>
  <c r="D1034" i="1"/>
  <c r="D1033" i="1"/>
  <c r="D1032" i="1"/>
  <c r="D1031" i="1"/>
  <c r="D1030" i="1"/>
  <c r="D1029" i="1"/>
  <c r="D1028" i="1"/>
  <c r="D1027" i="1"/>
  <c r="D1026" i="1"/>
  <c r="D1025" i="1"/>
  <c r="D1024" i="1"/>
  <c r="D1023" i="1"/>
  <c r="D1022" i="1"/>
  <c r="D1021" i="1"/>
  <c r="D1020" i="1"/>
  <c r="D1019" i="1"/>
  <c r="D1018" i="1"/>
  <c r="D1017" i="1"/>
  <c r="D1016" i="1"/>
  <c r="D1015" i="1"/>
  <c r="D1014" i="1"/>
  <c r="D1013" i="1"/>
  <c r="D1012" i="1"/>
  <c r="D1011" i="1"/>
  <c r="D1010" i="1"/>
  <c r="D1009" i="1"/>
  <c r="D1008" i="1"/>
  <c r="D1007" i="1"/>
  <c r="D1006" i="1"/>
  <c r="D1005" i="1"/>
  <c r="D1004" i="1"/>
  <c r="D1003" i="1"/>
  <c r="D1002" i="1"/>
  <c r="D1001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D969" i="1"/>
  <c r="D968" i="1"/>
  <c r="D967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D927" i="1"/>
  <c r="D926" i="1"/>
  <c r="D925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D885" i="1"/>
  <c r="D884" i="1"/>
  <c r="D883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D843" i="1"/>
  <c r="D842" i="1"/>
  <c r="D841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D801" i="1"/>
  <c r="D800" i="1"/>
  <c r="D799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D759" i="1"/>
  <c r="D758" i="1"/>
  <c r="D757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D591" i="1"/>
  <c r="D590" i="1"/>
  <c r="D589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D549" i="1"/>
  <c r="D548" i="1"/>
  <c r="D547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4" i="1"/>
  <c r="D5" i="1"/>
  <c r="D6" i="1"/>
  <c r="D7" i="1"/>
  <c r="D3550" i="1"/>
  <c r="D3551" i="1"/>
  <c r="D3586" i="1"/>
  <c r="D3599" i="1"/>
  <c r="D3671" i="1"/>
  <c r="D11422" i="1"/>
  <c r="D11424" i="1"/>
  <c r="D11425" i="1"/>
  <c r="D11426" i="1"/>
  <c r="D11428" i="1"/>
  <c r="D11429" i="1"/>
  <c r="D11430" i="1"/>
  <c r="D11431" i="1"/>
  <c r="D11432" i="1"/>
  <c r="D11433" i="1"/>
  <c r="D11440" i="1"/>
  <c r="D11441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3" i="1"/>
  <c r="D11504" i="1"/>
  <c r="D11505" i="1"/>
  <c r="D11506" i="1"/>
  <c r="D11512" i="1"/>
  <c r="D11513" i="1"/>
  <c r="D11514" i="1"/>
  <c r="D11515" i="1"/>
  <c r="D11527" i="1"/>
  <c r="D11528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9" i="1"/>
  <c r="D11620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5" i="1"/>
  <c r="D11735" i="1"/>
  <c r="D11736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6" i="1"/>
  <c r="D11787" i="1"/>
  <c r="D11788" i="1"/>
  <c r="D11789" i="1"/>
  <c r="D11790" i="1"/>
  <c r="D11791" i="1"/>
  <c r="D11792" i="1"/>
  <c r="D11793" i="1"/>
  <c r="D11794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44" i="1"/>
  <c r="D11850" i="1"/>
  <c r="D11851" i="1"/>
  <c r="D11852" i="1"/>
  <c r="D11853" i="1"/>
  <c r="D11854" i="1"/>
  <c r="D11865" i="1"/>
  <c r="D11871" i="1"/>
  <c r="D11872" i="1"/>
  <c r="D11873" i="1"/>
  <c r="D11875" i="1"/>
  <c r="D11876" i="1"/>
  <c r="D11877" i="1"/>
  <c r="D11878" i="1"/>
  <c r="D11879" i="1"/>
  <c r="D11880" i="1"/>
  <c r="D11881" i="1"/>
  <c r="D11886" i="1"/>
  <c r="D11887" i="1"/>
  <c r="D11888" i="1"/>
  <c r="D11889" i="1"/>
  <c r="D11890" i="1"/>
  <c r="D11891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2012" i="1"/>
  <c r="D12013" i="1"/>
  <c r="D12014" i="1"/>
  <c r="D12015" i="1"/>
  <c r="D12016" i="1"/>
  <c r="D12017" i="1"/>
  <c r="D12018" i="1"/>
  <c r="D12019" i="1"/>
  <c r="D12022" i="1"/>
  <c r="D12023" i="1"/>
  <c r="D12024" i="1"/>
  <c r="D12029" i="1"/>
  <c r="D12030" i="1"/>
  <c r="D12031" i="1"/>
  <c r="D12032" i="1"/>
  <c r="D12033" i="1"/>
  <c r="D12034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8" i="1"/>
  <c r="D12149" i="1"/>
  <c r="D12150" i="1"/>
  <c r="D12155" i="1"/>
  <c r="D12156" i="1"/>
  <c r="D12157" i="1"/>
  <c r="D12158" i="1"/>
  <c r="D12159" i="1"/>
  <c r="D12160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20" i="1"/>
  <c r="D12322" i="1"/>
  <c r="D12323" i="1"/>
  <c r="D12324" i="1"/>
  <c r="D12325" i="1"/>
  <c r="D12326" i="1"/>
  <c r="D12327" i="1"/>
  <c r="D12328" i="1"/>
  <c r="D12329" i="1"/>
  <c r="D12330" i="1"/>
  <c r="D12331" i="1"/>
  <c r="D12333" i="1"/>
  <c r="D12334" i="1"/>
  <c r="D12335" i="1"/>
  <c r="D12336" i="1"/>
  <c r="D12337" i="1"/>
  <c r="D12338" i="1"/>
  <c r="D12339" i="1"/>
  <c r="D12340" i="1"/>
  <c r="D12341" i="1"/>
  <c r="D12342" i="1"/>
  <c r="D12344" i="1"/>
  <c r="D12345" i="1"/>
  <c r="D12346" i="1"/>
  <c r="D12347" i="1"/>
  <c r="D12348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6" i="1"/>
  <c r="D12397" i="1"/>
  <c r="D12398" i="1"/>
  <c r="D12399" i="1"/>
  <c r="D12400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4" i="1"/>
  <c r="D12475" i="1"/>
  <c r="D12476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6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6" i="1"/>
  <c r="D12877" i="1"/>
  <c r="D12878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7" i="1"/>
  <c r="D13308" i="1"/>
  <c r="D13309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1" i="1"/>
  <c r="D13572" i="1"/>
  <c r="D13573" i="1"/>
  <c r="D13574" i="1"/>
  <c r="D13575" i="1"/>
  <c r="D13577" i="1"/>
  <c r="D13578" i="1"/>
  <c r="D13579" i="1"/>
  <c r="D13580" i="1"/>
  <c r="D13581" i="1"/>
  <c r="D13582" i="1"/>
  <c r="D13583" i="1"/>
  <c r="D13584" i="1"/>
  <c r="D13585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5" i="1"/>
  <c r="D13617" i="1"/>
  <c r="D13618" i="1"/>
  <c r="D13619" i="1"/>
  <c r="D13620" i="1"/>
  <c r="D13622" i="1"/>
  <c r="D13623" i="1"/>
  <c r="D13625" i="1"/>
  <c r="D13626" i="1"/>
  <c r="D13627" i="1"/>
  <c r="D13628" i="1"/>
  <c r="D13630" i="1"/>
  <c r="D13631" i="1"/>
  <c r="D13633" i="1"/>
  <c r="D13636" i="1"/>
  <c r="D13637" i="1"/>
  <c r="D13638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82" i="1"/>
  <c r="D13883" i="1"/>
  <c r="D13884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7" i="1"/>
  <c r="D14868" i="1"/>
  <c r="D14869" i="1"/>
  <c r="D14870" i="1"/>
  <c r="D14871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7" i="1"/>
  <c r="D16148" i="1"/>
  <c r="D16149" i="1"/>
  <c r="D16150" i="1"/>
  <c r="D16151" i="1"/>
  <c r="D16152" i="1"/>
  <c r="D16153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4" i="1"/>
  <c r="D16175" i="1"/>
  <c r="D16176" i="1"/>
  <c r="D16177" i="1"/>
  <c r="D16178" i="1"/>
  <c r="D16179" i="1"/>
  <c r="D16180" i="1"/>
  <c r="D16181" i="1"/>
  <c r="D16182" i="1"/>
  <c r="D16183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6" i="1"/>
  <c r="D16227" i="1"/>
  <c r="D16228" i="1"/>
  <c r="D16229" i="1"/>
  <c r="D16230" i="1"/>
  <c r="D16231" i="1"/>
  <c r="D16232" i="1"/>
  <c r="D16233" i="1"/>
  <c r="D16234" i="1"/>
  <c r="D16236" i="1"/>
  <c r="D16237" i="1"/>
  <c r="D16238" i="1"/>
  <c r="D16239" i="1"/>
  <c r="D16240" i="1"/>
  <c r="D16241" i="1"/>
  <c r="D16242" i="1"/>
  <c r="D16243" i="1"/>
  <c r="D16244" i="1"/>
  <c r="D16249" i="1"/>
  <c r="D16252" i="1"/>
  <c r="D16253" i="1"/>
  <c r="D16254" i="1"/>
  <c r="D16255" i="1"/>
  <c r="D16256" i="1"/>
  <c r="D16257" i="1"/>
  <c r="D16258" i="1"/>
  <c r="D16259" i="1"/>
  <c r="D16260" i="1"/>
  <c r="D16263" i="1"/>
  <c r="D16265" i="1"/>
  <c r="D16266" i="1"/>
  <c r="D16267" i="1"/>
  <c r="D16268" i="1"/>
  <c r="D16269" i="1"/>
  <c r="D16270" i="1"/>
  <c r="D16271" i="1"/>
  <c r="D16272" i="1"/>
  <c r="D16273" i="1"/>
  <c r="D16275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8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71" i="1"/>
  <c r="D16472" i="1"/>
  <c r="D16473" i="1"/>
  <c r="D16478" i="1"/>
  <c r="D16479" i="1"/>
  <c r="D16480" i="1"/>
  <c r="D16481" i="1"/>
  <c r="D16482" i="1"/>
  <c r="D16483" i="1"/>
  <c r="D16484" i="1"/>
  <c r="D16485" i="1"/>
  <c r="D16486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2" i="1"/>
  <c r="D16583" i="1"/>
  <c r="D16584" i="1"/>
  <c r="D16585" i="1"/>
  <c r="D16586" i="1"/>
  <c r="D16587" i="1"/>
  <c r="D16588" i="1"/>
  <c r="D16589" i="1"/>
  <c r="D16590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6" i="1"/>
  <c r="D16637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2" i="1"/>
  <c r="D16883" i="1"/>
  <c r="D16885" i="1"/>
  <c r="D16886" i="1"/>
  <c r="D16887" i="1"/>
  <c r="D16888" i="1"/>
  <c r="D16889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60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5" i="1"/>
  <c r="D17136" i="1"/>
  <c r="D17137" i="1"/>
  <c r="D17138" i="1"/>
  <c r="D17139" i="1"/>
  <c r="D17140" i="1"/>
  <c r="D17141" i="1"/>
  <c r="D17143" i="1"/>
  <c r="D17144" i="1"/>
  <c r="D17145" i="1"/>
  <c r="D17146" i="1"/>
  <c r="D17147" i="1"/>
  <c r="D17148" i="1"/>
  <c r="D17149" i="1"/>
  <c r="D17150" i="1"/>
  <c r="D17151" i="1"/>
  <c r="D17152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7" i="1"/>
  <c r="D17398" i="1"/>
  <c r="D17400" i="1"/>
  <c r="D17401" i="1"/>
  <c r="D17403" i="1"/>
  <c r="D17404" i="1"/>
  <c r="D17406" i="1"/>
  <c r="D17407" i="1"/>
  <c r="D17408" i="1"/>
  <c r="D17409" i="1"/>
  <c r="D17411" i="1"/>
  <c r="D17412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50" i="1"/>
  <c r="D17451" i="1"/>
  <c r="D17452" i="1"/>
  <c r="D17453" i="1"/>
  <c r="D17454" i="1"/>
  <c r="D17455" i="1"/>
  <c r="D17456" i="1"/>
  <c r="D17457" i="1"/>
  <c r="D17458" i="1"/>
  <c r="D17461" i="1"/>
  <c r="D17462" i="1"/>
  <c r="D17463" i="1"/>
  <c r="D17464" i="1"/>
  <c r="D17465" i="1"/>
  <c r="D17466" i="1"/>
  <c r="D17468" i="1"/>
  <c r="D17469" i="1"/>
  <c r="D17470" i="1"/>
  <c r="D17471" i="1"/>
  <c r="D17472" i="1"/>
  <c r="D17475" i="1"/>
  <c r="D17476" i="1"/>
  <c r="D17477" i="1"/>
  <c r="D17479" i="1"/>
  <c r="D17481" i="1"/>
  <c r="D17482" i="1"/>
  <c r="D17483" i="1"/>
  <c r="D17484" i="1"/>
  <c r="D17486" i="1"/>
  <c r="D17487" i="1"/>
  <c r="D17488" i="1"/>
  <c r="D17489" i="1"/>
  <c r="D17491" i="1"/>
  <c r="D17492" i="1"/>
  <c r="D17493" i="1"/>
  <c r="D17495" i="1"/>
  <c r="D17496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5" i="1"/>
  <c r="D17576" i="1"/>
  <c r="D17577" i="1"/>
  <c r="D17578" i="1"/>
  <c r="D17580" i="1"/>
  <c r="D17581" i="1"/>
  <c r="D17582" i="1"/>
  <c r="D17583" i="1"/>
  <c r="D17585" i="1"/>
  <c r="D17586" i="1"/>
  <c r="D17587" i="1"/>
  <c r="D17588" i="1"/>
  <c r="D17589" i="1"/>
  <c r="D17590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55" i="1"/>
  <c r="D17656" i="1"/>
  <c r="D17657" i="1"/>
  <c r="D17658" i="1"/>
  <c r="D17659" i="1"/>
  <c r="D17660" i="1"/>
  <c r="D17661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8" i="1"/>
  <c r="D17699" i="1"/>
  <c r="D17700" i="1"/>
  <c r="D17702" i="1"/>
  <c r="D17703" i="1"/>
  <c r="D17704" i="1"/>
  <c r="D17705" i="1"/>
  <c r="D17706" i="1"/>
  <c r="D17708" i="1"/>
  <c r="D17709" i="1"/>
  <c r="D17710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5" i="1"/>
  <c r="D17776" i="1"/>
  <c r="D17777" i="1"/>
  <c r="D17778" i="1"/>
  <c r="D17779" i="1"/>
  <c r="D17782" i="1"/>
  <c r="D17783" i="1"/>
  <c r="D17784" i="1"/>
  <c r="D17785" i="1"/>
  <c r="D17786" i="1"/>
  <c r="D17787" i="1"/>
  <c r="D17790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5" i="1"/>
  <c r="D18106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1" i="1"/>
  <c r="D18132" i="1"/>
  <c r="D18142" i="1"/>
  <c r="D18143" i="1"/>
  <c r="D18144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2" i="1"/>
  <c r="D18163" i="1"/>
  <c r="D18164" i="1"/>
  <c r="D18165" i="1"/>
  <c r="D18166" i="1"/>
  <c r="D18168" i="1"/>
  <c r="D18169" i="1"/>
  <c r="D18170" i="1"/>
  <c r="D18171" i="1"/>
  <c r="D18172" i="1"/>
  <c r="D18173" i="1"/>
  <c r="D18174" i="1"/>
  <c r="D18175" i="1"/>
  <c r="D18177" i="1"/>
  <c r="D18178" i="1"/>
  <c r="D18179" i="1"/>
  <c r="D18180" i="1"/>
  <c r="D18181" i="1"/>
  <c r="D18182" i="1"/>
  <c r="D18183" i="1"/>
  <c r="D18184" i="1"/>
  <c r="D18185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70" i="1"/>
  <c r="D18371" i="1"/>
  <c r="D18372" i="1"/>
  <c r="D18373" i="1"/>
  <c r="D18374" i="1"/>
  <c r="D18375" i="1"/>
  <c r="D18376" i="1"/>
  <c r="D18377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71" i="1"/>
  <c r="D18488" i="1"/>
  <c r="D18489" i="1"/>
  <c r="D18490" i="1"/>
  <c r="D18491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6" i="1"/>
  <c r="D18558" i="1"/>
  <c r="D18560" i="1"/>
  <c r="D18570" i="1"/>
  <c r="D18571" i="1"/>
  <c r="D18573" i="1"/>
  <c r="D18574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90" i="1"/>
  <c r="D18591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7" i="1"/>
  <c r="D18648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4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73" i="1"/>
  <c r="D18774" i="1"/>
  <c r="D18775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7" i="1"/>
  <c r="D18808" i="1"/>
  <c r="D18809" i="1"/>
  <c r="D18810" i="1"/>
  <c r="D18811" i="1"/>
  <c r="D18812" i="1"/>
  <c r="D18813" i="1"/>
  <c r="D18814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9" i="1"/>
  <c r="D18830" i="1"/>
  <c r="D18831" i="1"/>
  <c r="D18832" i="1"/>
  <c r="D18833" i="1"/>
  <c r="D18834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53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7" i="1"/>
  <c r="D18889" i="1"/>
  <c r="D18890" i="1"/>
  <c r="D18891" i="1"/>
  <c r="D18892" i="1"/>
  <c r="D18893" i="1"/>
  <c r="D18894" i="1"/>
  <c r="D18895" i="1"/>
  <c r="D18896" i="1"/>
  <c r="D18902" i="1"/>
  <c r="D18903" i="1"/>
  <c r="D18904" i="1"/>
  <c r="D18908" i="1"/>
  <c r="D18909" i="1"/>
  <c r="D18910" i="1"/>
  <c r="D18911" i="1"/>
  <c r="D18912" i="1"/>
  <c r="D18913" i="1"/>
  <c r="D18914" i="1"/>
  <c r="D18915" i="1"/>
  <c r="D18916" i="1"/>
  <c r="D18917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50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5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1" i="1"/>
  <c r="D19012" i="1"/>
  <c r="D19013" i="1"/>
  <c r="D19014" i="1"/>
  <c r="D19015" i="1"/>
  <c r="D19016" i="1"/>
  <c r="D19017" i="1"/>
  <c r="D19018" i="1"/>
  <c r="D19019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6" i="1"/>
  <c r="D19037" i="1"/>
  <c r="D19038" i="1"/>
  <c r="D19039" i="1"/>
  <c r="D19041" i="1"/>
  <c r="D19043" i="1"/>
  <c r="D19044" i="1"/>
  <c r="D19045" i="1"/>
  <c r="D19046" i="1"/>
  <c r="D19047" i="1"/>
  <c r="D19048" i="1"/>
  <c r="D19049" i="1"/>
  <c r="D19051" i="1"/>
  <c r="D19052" i="1"/>
  <c r="D19053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4" i="1"/>
  <c r="D19215" i="1"/>
  <c r="D19216" i="1"/>
  <c r="D19217" i="1"/>
  <c r="D19218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6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5" i="1"/>
  <c r="D19316" i="1"/>
  <c r="D19318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2" i="1"/>
  <c r="D19353" i="1"/>
  <c r="D19354" i="1"/>
  <c r="D19355" i="1"/>
  <c r="D19356" i="1"/>
  <c r="D19357" i="1"/>
  <c r="D19358" i="1"/>
  <c r="D19359" i="1"/>
  <c r="D19360" i="1"/>
  <c r="D19361" i="1"/>
  <c r="D19380" i="1"/>
  <c r="D19382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7" i="1"/>
  <c r="D19408" i="1"/>
  <c r="D19410" i="1"/>
  <c r="D19411" i="1"/>
  <c r="D19412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2" i="1"/>
  <c r="D19453" i="1"/>
  <c r="D19454" i="1"/>
  <c r="D19455" i="1"/>
  <c r="D19456" i="1"/>
  <c r="D19457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9" i="1"/>
  <c r="D19500" i="1"/>
  <c r="D19501" i="1"/>
  <c r="D19504" i="1"/>
  <c r="D19505" i="1"/>
  <c r="D19506" i="1"/>
  <c r="D19511" i="1"/>
  <c r="D19515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2" i="1"/>
  <c r="D19553" i="1"/>
  <c r="D19554" i="1"/>
  <c r="D19555" i="1"/>
  <c r="D19557" i="1"/>
  <c r="D19558" i="1"/>
  <c r="D19559" i="1"/>
  <c r="D19560" i="1"/>
  <c r="D19562" i="1"/>
  <c r="D19563" i="1"/>
  <c r="D19564" i="1"/>
  <c r="D19566" i="1"/>
  <c r="D19567" i="1"/>
  <c r="D19570" i="1"/>
  <c r="D19571" i="1"/>
  <c r="D19572" i="1"/>
  <c r="D19573" i="1"/>
  <c r="D19576" i="1"/>
  <c r="D19577" i="1"/>
  <c r="D19578" i="1"/>
  <c r="D19579" i="1"/>
  <c r="D19580" i="1"/>
  <c r="D19581" i="1"/>
  <c r="D19583" i="1"/>
  <c r="D19584" i="1"/>
  <c r="D19587" i="1"/>
  <c r="D19588" i="1"/>
  <c r="D19589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9" i="1"/>
  <c r="D19682" i="1"/>
  <c r="D19683" i="1"/>
  <c r="D19684" i="1"/>
  <c r="D19685" i="1"/>
  <c r="D19688" i="1"/>
  <c r="D19689" i="1"/>
  <c r="D19690" i="1"/>
  <c r="D19691" i="1"/>
  <c r="D19692" i="1"/>
  <c r="D19695" i="1"/>
  <c r="D19697" i="1"/>
  <c r="D19698" i="1"/>
  <c r="D19701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2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3" i="1"/>
  <c r="D19917" i="1"/>
  <c r="D19918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3" i="1"/>
  <c r="D19944" i="1"/>
  <c r="D19945" i="1"/>
  <c r="D19946" i="1"/>
  <c r="D19947" i="1"/>
  <c r="D19948" i="1"/>
  <c r="D19949" i="1"/>
  <c r="D19950" i="1"/>
  <c r="D19951" i="1"/>
  <c r="D19952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8" i="1"/>
  <c r="D20069" i="1"/>
  <c r="D20071" i="1"/>
  <c r="D20072" i="1"/>
  <c r="D20073" i="1"/>
  <c r="D20074" i="1"/>
  <c r="D20075" i="1"/>
  <c r="D20076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6" i="1"/>
  <c r="D20117" i="1"/>
  <c r="D20118" i="1"/>
  <c r="D20120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72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5" i="1"/>
  <c r="D20416" i="1"/>
  <c r="D20417" i="1"/>
  <c r="D20418" i="1"/>
  <c r="D20419" i="1"/>
  <c r="D20420" i="1"/>
  <c r="D20421" i="1"/>
  <c r="D20422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4" i="1"/>
  <c r="D20535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7" i="1"/>
  <c r="D20701" i="1"/>
  <c r="D20736" i="1"/>
  <c r="D20737" i="1"/>
  <c r="D20738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51" i="1"/>
  <c r="D20852" i="1"/>
  <c r="D20853" i="1"/>
  <c r="D20855" i="1"/>
  <c r="D20857" i="1"/>
  <c r="D20858" i="1"/>
  <c r="D20859" i="1"/>
  <c r="D20860" i="1"/>
  <c r="D20861" i="1"/>
  <c r="D20862" i="1"/>
  <c r="D20863" i="1"/>
  <c r="D20864" i="1"/>
  <c r="D20865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1" i="1"/>
  <c r="D20882" i="1"/>
  <c r="D20883" i="1"/>
  <c r="D20884" i="1"/>
  <c r="D20888" i="1"/>
  <c r="D20890" i="1"/>
  <c r="D20891" i="1"/>
  <c r="D20892" i="1"/>
  <c r="D20893" i="1"/>
  <c r="D20894" i="1"/>
  <c r="D20895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11" i="1"/>
  <c r="D21013" i="1"/>
  <c r="D21014" i="1"/>
  <c r="D21015" i="1"/>
  <c r="D21016" i="1"/>
  <c r="D21017" i="1"/>
  <c r="D21018" i="1"/>
  <c r="D21021" i="1"/>
  <c r="D21025" i="1"/>
  <c r="D21026" i="1"/>
  <c r="D21027" i="1"/>
  <c r="D21028" i="1"/>
  <c r="D21029" i="1"/>
  <c r="D21030" i="1"/>
  <c r="D21031" i="1"/>
  <c r="D21032" i="1"/>
  <c r="D21033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1" i="1"/>
  <c r="D21112" i="1"/>
  <c r="D21113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7" i="1"/>
  <c r="D21128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3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30" i="1"/>
  <c r="D21231" i="1"/>
  <c r="D21272" i="1"/>
  <c r="D21273" i="1"/>
  <c r="D21274" i="1"/>
  <c r="D21275" i="1"/>
  <c r="D21276" i="1"/>
  <c r="D21277" i="1"/>
  <c r="D21278" i="1"/>
  <c r="D21279" i="1"/>
  <c r="D21280" i="1"/>
  <c r="D21281" i="1"/>
  <c r="D21284" i="1"/>
  <c r="D21285" i="1"/>
  <c r="D21286" i="1"/>
  <c r="D21287" i="1"/>
  <c r="D21294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2" i="1"/>
  <c r="D21363" i="1"/>
  <c r="D21364" i="1"/>
  <c r="D21365" i="1"/>
  <c r="D21366" i="1"/>
  <c r="D21367" i="1"/>
  <c r="D21370" i="1"/>
  <c r="D21374" i="1"/>
  <c r="D21375" i="1"/>
  <c r="D21376" i="1"/>
  <c r="D21377" i="1"/>
  <c r="D21378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2" i="1"/>
  <c r="D21393" i="1"/>
  <c r="D21394" i="1"/>
  <c r="D21395" i="1"/>
  <c r="D21396" i="1"/>
  <c r="D21397" i="1"/>
  <c r="D21398" i="1"/>
  <c r="D21399" i="1"/>
  <c r="D21403" i="1"/>
  <c r="D21405" i="1"/>
  <c r="D21406" i="1"/>
  <c r="D21408" i="1"/>
  <c r="D21409" i="1"/>
  <c r="D21410" i="1"/>
  <c r="D21411" i="1"/>
  <c r="D21412" i="1"/>
  <c r="D21415" i="1"/>
  <c r="D21416" i="1"/>
  <c r="D21417" i="1"/>
  <c r="D21418" i="1"/>
  <c r="D21419" i="1"/>
  <c r="D21420" i="1"/>
  <c r="D21421" i="1"/>
  <c r="D21422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3" i="1"/>
  <c r="D21444" i="1"/>
  <c r="D21446" i="1"/>
  <c r="D21447" i="1"/>
  <c r="D21448" i="1"/>
  <c r="D21449" i="1"/>
  <c r="D21450" i="1"/>
  <c r="D21451" i="1"/>
  <c r="D21452" i="1"/>
  <c r="D21453" i="1"/>
  <c r="D21454" i="1"/>
  <c r="D21455" i="1"/>
  <c r="D21457" i="1"/>
  <c r="D21465" i="1"/>
  <c r="D21466" i="1"/>
  <c r="D21467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9" i="1"/>
  <c r="D21530" i="1"/>
  <c r="D21533" i="1"/>
  <c r="D21535" i="1"/>
  <c r="D21536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2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1" i="1"/>
  <c r="D21623" i="1"/>
  <c r="D21624" i="1"/>
  <c r="D21625" i="1"/>
  <c r="D21626" i="1"/>
  <c r="D21627" i="1"/>
  <c r="D21628" i="1"/>
  <c r="D21629" i="1"/>
  <c r="D21630" i="1"/>
  <c r="D21631" i="1"/>
  <c r="D21632" i="1"/>
  <c r="D21634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3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9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9" i="1"/>
  <c r="D21730" i="1"/>
  <c r="D21731" i="1"/>
  <c r="D21732" i="1"/>
  <c r="D21733" i="1"/>
  <c r="D21734" i="1"/>
  <c r="D21735" i="1"/>
  <c r="D21736" i="1"/>
  <c r="D21737" i="1"/>
  <c r="D21738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9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8" i="1"/>
  <c r="D21779" i="1"/>
  <c r="D21780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800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5" i="1"/>
  <c r="D21826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1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2" i="1"/>
  <c r="D21903" i="1"/>
  <c r="D21904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7" i="1"/>
  <c r="D21938" i="1"/>
  <c r="D21940" i="1"/>
  <c r="D21941" i="1"/>
  <c r="D21942" i="1"/>
  <c r="D21943" i="1"/>
  <c r="D21944" i="1"/>
  <c r="D21945" i="1"/>
  <c r="D21946" i="1"/>
  <c r="D21947" i="1"/>
  <c r="D21948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5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4" i="1"/>
  <c r="D21996" i="1"/>
  <c r="D21998" i="1"/>
  <c r="D21999" i="1"/>
  <c r="D22000" i="1"/>
  <c r="D22001" i="1"/>
  <c r="D22002" i="1"/>
  <c r="D22003" i="1"/>
  <c r="D22004" i="1"/>
  <c r="D22006" i="1"/>
  <c r="D22007" i="1"/>
  <c r="D22008" i="1"/>
  <c r="D22009" i="1"/>
  <c r="D22010" i="1"/>
  <c r="D22011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5" i="1"/>
  <c r="D22270" i="1"/>
  <c r="D22271" i="1"/>
  <c r="D22272" i="1"/>
  <c r="D22273" i="1"/>
  <c r="D22274" i="1"/>
  <c r="D22275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7" i="1"/>
  <c r="D22468" i="1"/>
  <c r="D22469" i="1"/>
  <c r="D22470" i="1"/>
  <c r="D22471" i="1"/>
  <c r="D22472" i="1"/>
  <c r="D22473" i="1"/>
  <c r="D22474" i="1"/>
  <c r="D22475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6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1" i="1"/>
  <c r="D22722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8" i="1"/>
  <c r="D22739" i="1"/>
  <c r="D22740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9" i="1"/>
  <c r="D22841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7" i="1"/>
  <c r="D22858" i="1"/>
  <c r="D22859" i="1"/>
  <c r="D22860" i="1"/>
  <c r="D22861" i="1"/>
  <c r="D22862" i="1"/>
  <c r="D22863" i="1"/>
  <c r="D22864" i="1"/>
  <c r="D22865" i="1"/>
  <c r="D22868" i="1"/>
  <c r="D22869" i="1"/>
  <c r="D22870" i="1"/>
  <c r="D22871" i="1"/>
  <c r="D22872" i="1"/>
  <c r="D22873" i="1"/>
  <c r="D22874" i="1"/>
  <c r="D22875" i="1"/>
  <c r="D22876" i="1"/>
  <c r="D22878" i="1"/>
  <c r="D22879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5" i="1"/>
  <c r="D22906" i="1"/>
  <c r="D22907" i="1"/>
  <c r="D22908" i="1"/>
  <c r="D22909" i="1"/>
  <c r="D22910" i="1"/>
  <c r="D22911" i="1"/>
  <c r="D22913" i="1"/>
  <c r="D22914" i="1"/>
  <c r="D22915" i="1"/>
  <c r="D22916" i="1"/>
  <c r="D22917" i="1"/>
  <c r="D22918" i="1"/>
  <c r="D22919" i="1"/>
  <c r="D22920" i="1"/>
  <c r="D22921" i="1"/>
  <c r="D22924" i="1"/>
  <c r="D22925" i="1"/>
  <c r="D22926" i="1"/>
  <c r="D22927" i="1"/>
  <c r="D22928" i="1"/>
  <c r="D22929" i="1"/>
  <c r="D22930" i="1"/>
  <c r="D22931" i="1"/>
  <c r="D22932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2" i="1"/>
  <c r="D22963" i="1"/>
  <c r="D22964" i="1"/>
  <c r="D22965" i="1"/>
  <c r="D22967" i="1"/>
  <c r="D22968" i="1"/>
  <c r="D22969" i="1"/>
  <c r="D22970" i="1"/>
  <c r="D22971" i="1"/>
  <c r="D22972" i="1"/>
  <c r="D22973" i="1"/>
  <c r="D22975" i="1"/>
  <c r="D22977" i="1"/>
  <c r="D22979" i="1"/>
  <c r="D22980" i="1"/>
  <c r="D22981" i="1"/>
  <c r="D22982" i="1"/>
  <c r="D22983" i="1"/>
  <c r="D22984" i="1"/>
  <c r="D22985" i="1"/>
  <c r="D22986" i="1"/>
  <c r="D22987" i="1"/>
  <c r="D22989" i="1"/>
  <c r="D22991" i="1"/>
  <c r="D22993" i="1"/>
  <c r="D22995" i="1"/>
  <c r="D22997" i="1"/>
  <c r="D22998" i="1"/>
  <c r="D22999" i="1"/>
  <c r="D23000" i="1"/>
  <c r="D23001" i="1"/>
  <c r="D23002" i="1"/>
  <c r="D23003" i="1"/>
  <c r="D23004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8" i="1"/>
  <c r="D23038" i="1"/>
  <c r="D23091" i="1"/>
  <c r="D23113" i="1"/>
  <c r="D23114" i="1"/>
  <c r="D23131" i="1"/>
  <c r="D23132" i="1"/>
  <c r="D23133" i="1"/>
  <c r="D23134" i="1"/>
  <c r="D23135" i="1"/>
  <c r="D23136" i="1"/>
  <c r="D23137" i="1"/>
  <c r="D23138" i="1"/>
  <c r="D23139" i="1"/>
  <c r="D23140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6" i="1"/>
  <c r="D23177" i="1"/>
  <c r="D23178" i="1"/>
  <c r="D23179" i="1"/>
  <c r="D23180" i="1"/>
  <c r="D23181" i="1"/>
  <c r="D23182" i="1"/>
  <c r="D23183" i="1"/>
  <c r="D23184" i="1"/>
  <c r="D23186" i="1"/>
  <c r="D23187" i="1"/>
  <c r="D23188" i="1"/>
  <c r="D23189" i="1"/>
  <c r="D23190" i="1"/>
  <c r="D23191" i="1"/>
  <c r="D23192" i="1"/>
  <c r="D23193" i="1"/>
  <c r="D23194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4" i="1"/>
  <c r="D23225" i="1"/>
  <c r="D23226" i="1"/>
  <c r="D23227" i="1"/>
  <c r="D23228" i="1"/>
  <c r="D23229" i="1"/>
  <c r="D23230" i="1"/>
  <c r="D23231" i="1"/>
  <c r="D23232" i="1"/>
  <c r="D23235" i="1"/>
  <c r="D23236" i="1"/>
  <c r="D23237" i="1"/>
  <c r="D23238" i="1"/>
  <c r="D23239" i="1"/>
  <c r="D23240" i="1"/>
  <c r="D23241" i="1"/>
  <c r="D23242" i="1"/>
  <c r="D23243" i="1"/>
  <c r="D23245" i="1"/>
  <c r="D23246" i="1"/>
  <c r="D23247" i="1"/>
  <c r="D23248" i="1"/>
  <c r="D23249" i="1"/>
  <c r="D23250" i="1"/>
  <c r="D23251" i="1"/>
  <c r="D23252" i="1"/>
  <c r="D23253" i="1"/>
  <c r="D23255" i="1"/>
  <c r="D23256" i="1"/>
  <c r="D23257" i="1"/>
  <c r="D23258" i="1"/>
  <c r="D23259" i="1"/>
  <c r="D23260" i="1"/>
  <c r="D23262" i="1"/>
  <c r="D23263" i="1"/>
  <c r="D23266" i="1"/>
  <c r="D23267" i="1"/>
  <c r="D23268" i="1"/>
  <c r="D23269" i="1"/>
  <c r="D23272" i="1"/>
  <c r="D23273" i="1"/>
  <c r="D23274" i="1"/>
  <c r="D23275" i="1"/>
  <c r="D23276" i="1"/>
  <c r="D23277" i="1"/>
  <c r="D23278" i="1"/>
  <c r="D23279" i="1"/>
  <c r="D23280" i="1"/>
  <c r="D23281" i="1"/>
  <c r="D23284" i="1"/>
  <c r="D23285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3" i="1"/>
  <c r="D23304" i="1"/>
  <c r="D23305" i="1"/>
  <c r="D23306" i="1"/>
  <c r="D23307" i="1"/>
  <c r="D23308" i="1"/>
  <c r="D23309" i="1"/>
  <c r="D23310" i="1"/>
  <c r="D23311" i="1"/>
  <c r="D23312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5" i="1"/>
  <c r="D23806" i="1"/>
  <c r="D23807" i="1"/>
  <c r="D23808" i="1"/>
  <c r="D23809" i="1"/>
  <c r="D23815" i="1"/>
  <c r="D23816" i="1"/>
  <c r="D23817" i="1"/>
  <c r="D23818" i="1"/>
  <c r="D23819" i="1"/>
  <c r="D23820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71" i="1"/>
  <c r="D23972" i="1"/>
  <c r="D23973" i="1"/>
  <c r="D23979" i="1"/>
  <c r="D23980" i="1"/>
  <c r="D23981" i="1"/>
  <c r="D23982" i="1"/>
  <c r="D23983" i="1"/>
  <c r="D23984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101" i="1"/>
  <c r="D24102" i="1"/>
  <c r="D24103" i="1"/>
  <c r="D24104" i="1"/>
  <c r="D24105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7" i="1"/>
  <c r="D24288" i="1"/>
  <c r="D24289" i="1"/>
  <c r="D24290" i="1"/>
  <c r="D24291" i="1"/>
  <c r="D24292" i="1"/>
  <c r="D24293" i="1"/>
  <c r="D24294" i="1"/>
  <c r="D24296" i="1"/>
  <c r="D24297" i="1"/>
  <c r="D24303" i="1"/>
  <c r="D24305" i="1"/>
  <c r="D24306" i="1"/>
  <c r="D24307" i="1"/>
  <c r="D24308" i="1"/>
  <c r="D24310" i="1"/>
  <c r="D24311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410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3" i="1"/>
</calcChain>
</file>

<file path=xl/sharedStrings.xml><?xml version="1.0" encoding="utf-8"?>
<sst xmlns="http://schemas.openxmlformats.org/spreadsheetml/2006/main" count="34698" uniqueCount="17600">
  <si>
    <t>Charge Code</t>
  </si>
  <si>
    <t>CPT/ HCPCS CODE</t>
  </si>
  <si>
    <t>Charge Description</t>
  </si>
  <si>
    <t>Charge Amount</t>
  </si>
  <si>
    <t>Saint Peter's University Hospital Charge Description Master List</t>
  </si>
  <si>
    <t>J2794</t>
  </si>
  <si>
    <t>J3490</t>
  </si>
  <si>
    <t>Q0163</t>
  </si>
  <si>
    <t>J1815</t>
  </si>
  <si>
    <t>J1580</t>
  </si>
  <si>
    <t>J7613</t>
  </si>
  <si>
    <t>J9395</t>
  </si>
  <si>
    <t>J0561</t>
  </si>
  <si>
    <t>J1442</t>
  </si>
  <si>
    <t>J0885</t>
  </si>
  <si>
    <t>C1751</t>
  </si>
  <si>
    <t>C1729</t>
  </si>
  <si>
    <t>C1726</t>
  </si>
  <si>
    <t>C2627</t>
  </si>
  <si>
    <t>C1887</t>
  </si>
  <si>
    <t>C1769</t>
  </si>
  <si>
    <t>A4358</t>
  </si>
  <si>
    <t>C1725</t>
  </si>
  <si>
    <t>C1758</t>
  </si>
  <si>
    <t>A4351</t>
  </si>
  <si>
    <t>C1894</t>
  </si>
  <si>
    <t>C1886</t>
  </si>
  <si>
    <t>C1713</t>
  </si>
  <si>
    <t>A6402</t>
  </si>
  <si>
    <t>C1776</t>
  </si>
  <si>
    <t>C1782</t>
  </si>
  <si>
    <t>C1757</t>
  </si>
  <si>
    <t>C1781</t>
  </si>
  <si>
    <t>C1772</t>
  </si>
  <si>
    <t>A4649</t>
  </si>
  <si>
    <t>A4565</t>
  </si>
  <si>
    <t>C1750</t>
  </si>
  <si>
    <t>S2900</t>
  </si>
  <si>
    <t>L1830</t>
  </si>
  <si>
    <t>C1727</t>
  </si>
  <si>
    <t>C1892</t>
  </si>
  <si>
    <t>C1874</t>
  </si>
  <si>
    <t>C2628</t>
  </si>
  <si>
    <t>A4648</t>
  </si>
  <si>
    <t>C1880</t>
  </si>
  <si>
    <t>C1773</t>
  </si>
  <si>
    <t>V2790</t>
  </si>
  <si>
    <t>C1789</t>
  </si>
  <si>
    <t>C2622</t>
  </si>
  <si>
    <t>C1768</t>
  </si>
  <si>
    <t>C1767</t>
  </si>
  <si>
    <t>Q4104</t>
  </si>
  <si>
    <t>C1889</t>
  </si>
  <si>
    <t>C1813</t>
  </si>
  <si>
    <t>C1771</t>
  </si>
  <si>
    <t>L8600</t>
  </si>
  <si>
    <t>C1876</t>
  </si>
  <si>
    <t>Q4128</t>
  </si>
  <si>
    <t>Q4108</t>
  </si>
  <si>
    <t>L8670</t>
  </si>
  <si>
    <t>C2617</t>
  </si>
  <si>
    <t>C2625</t>
  </si>
  <si>
    <t>C1763</t>
  </si>
  <si>
    <t>G0378</t>
  </si>
  <si>
    <t>G0379</t>
  </si>
  <si>
    <t>G0010</t>
  </si>
  <si>
    <t>G0008</t>
  </si>
  <si>
    <t>G0009</t>
  </si>
  <si>
    <t>P9612</t>
  </si>
  <si>
    <t>J1071</t>
  </si>
  <si>
    <t>G0101</t>
  </si>
  <si>
    <t>T2101</t>
  </si>
  <si>
    <t>J2790</t>
  </si>
  <si>
    <t>C9803</t>
  </si>
  <si>
    <t>C1884</t>
  </si>
  <si>
    <t>C1888</t>
  </si>
  <si>
    <t>C1788</t>
  </si>
  <si>
    <t>C1893</t>
  </si>
  <si>
    <t>Q9965</t>
  </si>
  <si>
    <t>Q9966</t>
  </si>
  <si>
    <t>Q9967</t>
  </si>
  <si>
    <t>C1819</t>
  </si>
  <si>
    <t>A9577</t>
  </si>
  <si>
    <t>C2616</t>
  </si>
  <si>
    <t>Q3001</t>
  </si>
  <si>
    <t>A4300</t>
  </si>
  <si>
    <t>C2626</t>
  </si>
  <si>
    <t>C2623</t>
  </si>
  <si>
    <t>C1786</t>
  </si>
  <si>
    <t>C1764</t>
  </si>
  <si>
    <t>C1714</t>
  </si>
  <si>
    <t>C2619</t>
  </si>
  <si>
    <t>C2620</t>
  </si>
  <si>
    <t>C1877</t>
  </si>
  <si>
    <t>C1760</t>
  </si>
  <si>
    <t>C1724</t>
  </si>
  <si>
    <t>C1785</t>
  </si>
  <si>
    <t>C1898</t>
  </si>
  <si>
    <t>C1753</t>
  </si>
  <si>
    <t>L8699</t>
  </si>
  <si>
    <t>Q4106</t>
  </si>
  <si>
    <t>Q4101</t>
  </si>
  <si>
    <t>Q4132</t>
  </si>
  <si>
    <t>Q4133</t>
  </si>
  <si>
    <t>Q4158</t>
  </si>
  <si>
    <t>J3420</t>
  </si>
  <si>
    <t>L3670</t>
  </si>
  <si>
    <t>A6456</t>
  </si>
  <si>
    <t>L0172</t>
  </si>
  <si>
    <t>L0120</t>
  </si>
  <si>
    <t>C1752</t>
  </si>
  <si>
    <t>J7050</t>
  </si>
  <si>
    <t>J7030</t>
  </si>
  <si>
    <t>A4212</t>
  </si>
  <si>
    <t>A7520</t>
  </si>
  <si>
    <t>A7521</t>
  </si>
  <si>
    <t>L8501</t>
  </si>
  <si>
    <t>S9470</t>
  </si>
  <si>
    <t>J0702</t>
  </si>
  <si>
    <t>J0696</t>
  </si>
  <si>
    <t>J0171</t>
  </si>
  <si>
    <t>J1100</t>
  </si>
  <si>
    <t>J1610</t>
  </si>
  <si>
    <t>J1050</t>
  </si>
  <si>
    <t>J1030</t>
  </si>
  <si>
    <t>J0780</t>
  </si>
  <si>
    <t>J9217</t>
  </si>
  <si>
    <t>J1950</t>
  </si>
  <si>
    <t>J1200</t>
  </si>
  <si>
    <t>J3301</t>
  </si>
  <si>
    <t>Q4102</t>
  </si>
  <si>
    <t>J2505</t>
  </si>
  <si>
    <t>A9581</t>
  </si>
  <si>
    <t>J2357</t>
  </si>
  <si>
    <t>J3240</t>
  </si>
  <si>
    <t>J0131</t>
  </si>
  <si>
    <t>J2182</t>
  </si>
  <si>
    <t>J2920</t>
  </si>
  <si>
    <t>0001A</t>
  </si>
  <si>
    <t>0002A</t>
  </si>
  <si>
    <t>0011A</t>
  </si>
  <si>
    <t>0012A</t>
  </si>
  <si>
    <t>A4215</t>
  </si>
  <si>
    <t>Q4116</t>
  </si>
  <si>
    <t>C1787</t>
  </si>
  <si>
    <t>C1755</t>
  </si>
  <si>
    <t>C1728</t>
  </si>
  <si>
    <t>A6198</t>
  </si>
  <si>
    <t>L5668</t>
  </si>
  <si>
    <t>L4396</t>
  </si>
  <si>
    <t>C2629</t>
  </si>
  <si>
    <t>A6550</t>
  </si>
  <si>
    <t>A6502</t>
  </si>
  <si>
    <t>L4360</t>
  </si>
  <si>
    <t>A6501</t>
  </si>
  <si>
    <t>A4566</t>
  </si>
  <si>
    <t>A9272</t>
  </si>
  <si>
    <t>L0174</t>
  </si>
  <si>
    <t>C1762</t>
  </si>
  <si>
    <t>C9364</t>
  </si>
  <si>
    <t>L8612</t>
  </si>
  <si>
    <t>C1778</t>
  </si>
  <si>
    <t>C1784</t>
  </si>
  <si>
    <t>C1820</t>
  </si>
  <si>
    <t>Q4130</t>
  </si>
  <si>
    <t>C1821</t>
  </si>
  <si>
    <t>L8606</t>
  </si>
  <si>
    <t>Q4100</t>
  </si>
  <si>
    <t>Q4150</t>
  </si>
  <si>
    <t>Q4148</t>
  </si>
  <si>
    <t>C1881</t>
  </si>
  <si>
    <t>Q4110</t>
  </si>
  <si>
    <t>L8641</t>
  </si>
  <si>
    <t>C2631</t>
  </si>
  <si>
    <t>Q4118</t>
  </si>
  <si>
    <t>Q4107</t>
  </si>
  <si>
    <t>C1875</t>
  </si>
  <si>
    <t>C1779</t>
  </si>
  <si>
    <t>Q4125</t>
  </si>
  <si>
    <t>C1815</t>
  </si>
  <si>
    <t>L8605</t>
  </si>
  <si>
    <t>L8613</t>
  </si>
  <si>
    <t>E0749</t>
  </si>
  <si>
    <t>C1777</t>
  </si>
  <si>
    <t>Q4114</t>
  </si>
  <si>
    <t>L8604</t>
  </si>
  <si>
    <t>C9363</t>
  </si>
  <si>
    <t>C1715</t>
  </si>
  <si>
    <t>S9443</t>
  </si>
  <si>
    <t>S1002</t>
  </si>
  <si>
    <t>C1765</t>
  </si>
  <si>
    <t>P9059</t>
  </si>
  <si>
    <t>C1717</t>
  </si>
  <si>
    <t>A9579</t>
  </si>
  <si>
    <t>A4570</t>
  </si>
  <si>
    <t>L3260</t>
  </si>
  <si>
    <t>L3660</t>
  </si>
  <si>
    <t>L4387</t>
  </si>
  <si>
    <t>L1620</t>
  </si>
  <si>
    <t>Q4124</t>
  </si>
  <si>
    <t>Q4105</t>
  </si>
  <si>
    <t>Q4121</t>
  </si>
  <si>
    <t>Q4151</t>
  </si>
  <si>
    <t>Q4103</t>
  </si>
  <si>
    <t>V5110</t>
  </si>
  <si>
    <t>V5261</t>
  </si>
  <si>
    <t>58160-0854-52 ROTARIX 2 DOSE LIVE ORAL</t>
  </si>
  <si>
    <t>ABDOMINOPLASTY SUPPORT LARGE</t>
  </si>
  <si>
    <t>PILLOW ABDUCTION MED #1141-MD</t>
  </si>
  <si>
    <t>NEEDLE BIOPSY #ACT18G X20</t>
  </si>
  <si>
    <t>NEEDLE BIOPSY #ACT2015</t>
  </si>
  <si>
    <t>NEEDLE BIOPSY #ACT2020</t>
  </si>
  <si>
    <t>CATH THORACIC 28FR #DSTC-28S</t>
  </si>
  <si>
    <t>DRILL BIT 3.5MM 310.35</t>
  </si>
  <si>
    <t>SUTURE 6-0 PROLENE #8305H</t>
  </si>
  <si>
    <t>PIN CALIB GUIDE 3.2MM DIA 230L</t>
  </si>
  <si>
    <t>GUIDEPIN 3.2MX12 TROCAR TIP</t>
  </si>
  <si>
    <t>DRAIN SILCONE RND W/TROCR 15FR</t>
  </si>
  <si>
    <t>DRILL PILOT SHORT 4MM AO</t>
  </si>
  <si>
    <t>RELOAD 45 GREEN ENDOWRIST DAVI</t>
  </si>
  <si>
    <t>DRILL 2MM 40250020</t>
  </si>
  <si>
    <t>SHOE ORTHO WEDGE XSMALL</t>
  </si>
  <si>
    <t>SHOE ORTHO WEDGE SMALL</t>
  </si>
  <si>
    <t>SHOE ORTHO WEDGE MEDIUM</t>
  </si>
  <si>
    <t>SHOE ORTHO WEDGE XLARGE</t>
  </si>
  <si>
    <t>PIN FIXED TALAR GUIDE LONG</t>
  </si>
  <si>
    <t>GUIDE VISIONAIRE LT F7/T6</t>
  </si>
  <si>
    <t>SUTURE ETHILON 4-0 P-3 #691G</t>
  </si>
  <si>
    <t>SURGICAL TECH ROBOTIC SURG SYS</t>
  </si>
  <si>
    <t>CART-C-SECTION (L&amp;D)</t>
  </si>
  <si>
    <t>CART-DELIVERY (L&amp;D)</t>
  </si>
  <si>
    <t>CATH TROCAR 20FR #561043</t>
  </si>
  <si>
    <t>CATH RADIL ARTERYALINE#RA04020</t>
  </si>
  <si>
    <t>KNEE IMMOBILIZ MD #79-80025</t>
  </si>
  <si>
    <t>KNEE IMMOBILE LRG#1050-20-03</t>
  </si>
  <si>
    <t>SET CENTRAL VENOUS 3FR #77617</t>
  </si>
  <si>
    <t>SET CENTRAL VENOUS 7FR #G02961</t>
  </si>
  <si>
    <t>GUIDEWIRE J 035 #G01947</t>
  </si>
  <si>
    <t>GUIDEWIRE STRAI 015 #G02426</t>
  </si>
  <si>
    <t>GUIDEWIRE STH .015 50CM #81322</t>
  </si>
  <si>
    <t>GUIDEWIRE STRAIT 018 #G01955</t>
  </si>
  <si>
    <t>SUTURE 2-0 ETHIBOND #MX563</t>
  </si>
  <si>
    <t>DERMABOND ADHESIVE #DNX12</t>
  </si>
  <si>
    <t>CATH FASTRACKER #161104</t>
  </si>
  <si>
    <t>GUIDEWIRE J 035 #G00562</t>
  </si>
  <si>
    <t>CATH BALLOON DI 4X2 5F #16-417</t>
  </si>
  <si>
    <t>CATH BALLOON DI 6X2 5F #16-457</t>
  </si>
  <si>
    <t>CATH BALLOON DI 6X4 5F#16-463</t>
  </si>
  <si>
    <t>CATH BALLOON DI 8X3 5F#16-501</t>
  </si>
  <si>
    <t>CATH BALLOON DI 10X4 5F#16-525</t>
  </si>
  <si>
    <t>CATH MP A2 5FR INFINI#534-542T</t>
  </si>
  <si>
    <t>CATH ALI 5FR INF #534-545T</t>
  </si>
  <si>
    <t>CATH AR MOD 5F INFINI#534-548T</t>
  </si>
  <si>
    <t>CATH ARII MOD 6F #533-643</t>
  </si>
  <si>
    <t>CATH CORN LFT 6F STORQ#532-672</t>
  </si>
  <si>
    <t>CATH 3DRC 5FR 100CM #534-576T</t>
  </si>
  <si>
    <t>CATH SRC 5F INFINI #534-574T</t>
  </si>
  <si>
    <t>CATH PGTL 5.2F STORQ #534-550S</t>
  </si>
  <si>
    <t>CATH RCB 5FR #534-570T</t>
  </si>
  <si>
    <t>CATH LCB 5FR 100CM #534-572T</t>
  </si>
  <si>
    <t>TRAY-TONSIL HEMORRHAGE</t>
  </si>
  <si>
    <t>DRESSING TELFA 8X3</t>
  </si>
  <si>
    <t>AMNIHOOK</t>
  </si>
  <si>
    <t>BLANKET-BAIR HUGGER</t>
  </si>
  <si>
    <t>NEEDLE EZ-IO 15MM #9018-VC-005</t>
  </si>
  <si>
    <t>NEEDLE EZ-IO 25MM #9001-VC-005</t>
  </si>
  <si>
    <t>NEEDLE EZ-IO 45MM #9079-VC-005</t>
  </si>
  <si>
    <t>WRAP ARM PEDI W/O THUMBHOE MED</t>
  </si>
  <si>
    <t>FOIL.4PK-IV-5%DEXT/W50ML</t>
  </si>
  <si>
    <t>IV SOL.9N/SAL 50ML 2B1301</t>
  </si>
  <si>
    <t>TRAY-CRICOTHYROIDOTOMY</t>
  </si>
  <si>
    <t>TRAY-ENT</t>
  </si>
  <si>
    <t>TRAY-SUBCL.INS.(ADULT)</t>
  </si>
  <si>
    <t>CATH OPENEND 8.0FR</t>
  </si>
  <si>
    <t>CATH PCB2X1.5X137#PCB02015140F</t>
  </si>
  <si>
    <t>MATRIX REGENERAT 6X3CM CLARIX</t>
  </si>
  <si>
    <t>INSERT ARTICU SZ7-8 9MM LEGION</t>
  </si>
  <si>
    <t>WEDGE TIBIAL SZ3-4 10MM</t>
  </si>
  <si>
    <t>SCREW CANNUL 7.3X16MM 208.900</t>
  </si>
  <si>
    <t>LINER ACETABULAR 23/45MM</t>
  </si>
  <si>
    <t>ARTICULAR INSERT 48/68 JOURNEY</t>
  </si>
  <si>
    <t>LINER ACETABULAR 32/52MM</t>
  </si>
  <si>
    <t>NAIL TIBIAL 11.5X36 LEFT</t>
  </si>
  <si>
    <t>ROD 3.5X120MM #48553120</t>
  </si>
  <si>
    <t>SEALENT EMBRACE PIT &amp; FISSURE</t>
  </si>
  <si>
    <t>SUTURE 5-0 PLAIN F.A. #1915G</t>
  </si>
  <si>
    <t>KNEE SYS TIBILA ART SURFACETIP</t>
  </si>
  <si>
    <t>KNEE SYS FEMORAL RTMED LTLAT 5</t>
  </si>
  <si>
    <t>KNEE SYS FEMORAL LTMED RTLAT 5</t>
  </si>
  <si>
    <t>KNEE SYS FEMORAL LTMED RTLAT 6</t>
  </si>
  <si>
    <t>SCREW CORTEX 3.5MMX16MM</t>
  </si>
  <si>
    <t>PLATE DHS 135DEG X 6HOLE 110MM</t>
  </si>
  <si>
    <t>DRILL LAG SCREW 11MM #716</t>
  </si>
  <si>
    <t>AUTOMOME RX 39</t>
  </si>
  <si>
    <t>SPINAL FLUID TAP DIAGNOSTIC</t>
  </si>
  <si>
    <t>INSERT TUNNELED CV CATH</t>
  </si>
  <si>
    <t>URINALYSIS NONAUTO W/O SCOPE</t>
  </si>
  <si>
    <t>DRAINAGE OF SKIN ABSCESS</t>
  </si>
  <si>
    <t>DRAINAGE OF SKIN ABSCESS COMPLEX/MULTI</t>
  </si>
  <si>
    <t>DRAINAGE OF PILONIDAL CYST</t>
  </si>
  <si>
    <t>DRAINAGE OF HEMATOMA/FLUID</t>
  </si>
  <si>
    <t>INSERT EMERGENCY AIRWAY</t>
  </si>
  <si>
    <t>DX LARYNGOSCOPY EXCL NB</t>
  </si>
  <si>
    <t>DIAGNOSTIC LARYNGOSCOPY</t>
  </si>
  <si>
    <t>IRRIGATION OF BLADDER</t>
  </si>
  <si>
    <t>INSERT BLADDER CATHETER</t>
  </si>
  <si>
    <t>INSERT TEMP BLADDER CATH</t>
  </si>
  <si>
    <t>INSERT BLADDER CATH COMPLEX</t>
  </si>
  <si>
    <t>US URINE CAPACITY MEASURE</t>
  </si>
  <si>
    <t>CLOSURE OF SPLIT WOUND</t>
  </si>
  <si>
    <t>OCCULT BLOOD OTHER SOURCES</t>
  </si>
  <si>
    <t>OCCULT BLD FECES 1-3 TESTS</t>
  </si>
  <si>
    <t>INSERTION OF CHEST TUBE</t>
  </si>
  <si>
    <t>ASPIRATE PLEURA W/O IMAGING</t>
  </si>
  <si>
    <t>ASPIRATE PLEURA W/ IMAGING</t>
  </si>
  <si>
    <t>INSERT CATH PLEURA W/O IMAGE</t>
  </si>
  <si>
    <t>INSERT CATH PLEURA W/ IMAGE</t>
  </si>
  <si>
    <t>DRAIN/INJ SMALL JOINT/BURSA W/O US</t>
  </si>
  <si>
    <t>DRAIN/INJ SMALL JOINT OR BURSA W/US</t>
  </si>
  <si>
    <t>DRAIN/INJ INTERM JOINT/BURSA W/O US</t>
  </si>
  <si>
    <t>DRAIN/INJ INTERM JOINT/BURSA W/US</t>
  </si>
  <si>
    <t>DRAIN/INJ MAJOR JOINT/BURSA W/O US</t>
  </si>
  <si>
    <t>DRAIN/INJ MAJOR JOINT/BURSA W/US</t>
  </si>
  <si>
    <t>CARDIOVERSION ELECTRIC EXT</t>
  </si>
  <si>
    <t>CARDIOVERSION ELECTRIC INT</t>
  </si>
  <si>
    <t>ELECTROCARDIOGRAM TRACING</t>
  </si>
  <si>
    <t>RHYTHM ECG TRACING</t>
  </si>
  <si>
    <t>ROUTINE VENIPUNCTURE</t>
  </si>
  <si>
    <t>BIOIMPEDANCE CV ANALYSIS</t>
  </si>
  <si>
    <t>NASAL/OROGASTRIC W/TUBE PLMT</t>
  </si>
  <si>
    <t>DRESSING CHANGE NOT FOR BURN</t>
  </si>
  <si>
    <t>CHOLINESTERASE CHALLENGE</t>
  </si>
  <si>
    <t>N BLOCK OTHER PERIPHERAL</t>
  </si>
  <si>
    <t>REFILL/MAINT PORTABLE PUMP</t>
  </si>
  <si>
    <t>REFILL/MAINT PUMP/RESVR SYST</t>
  </si>
  <si>
    <t>IRRIG DRUG DELIVERY DEVICE</t>
  </si>
  <si>
    <t>CHEMOTHERAPY UNSPECIFIED</t>
  </si>
  <si>
    <t>INSERT NON-TUNNEL CV CATH</t>
  </si>
  <si>
    <t>INSERT PICVAD CATH</t>
  </si>
  <si>
    <t>REPAIR TUNNELED CV CATH</t>
  </si>
  <si>
    <t>REPLACE TUNNELED CV CATH</t>
  </si>
  <si>
    <t>REPLACE CVAD CATH</t>
  </si>
  <si>
    <t>REPLACE PICC CATH</t>
  </si>
  <si>
    <t>REPLACE PICVAD CATH</t>
  </si>
  <si>
    <t>REMOVAL TUNNELED CV CATH</t>
  </si>
  <si>
    <t>DRAW BLOOD OFF VENOUS DEVICE</t>
  </si>
  <si>
    <t>COLLECT BLOOD FROM PICC</t>
  </si>
  <si>
    <t>REPOSITION VENOUS CATHETER</t>
  </si>
  <si>
    <t>WITHDRAWAL OF ARTERIAL BLOOD</t>
  </si>
  <si>
    <t>INSERTION CATHETER ARTERY</t>
  </si>
  <si>
    <t>INSERT NEEDLE BONE CAVITY</t>
  </si>
  <si>
    <t>OB US LIMITED FETUS(S)</t>
  </si>
  <si>
    <t>US GUIDE VASCULAR ACCESS</t>
  </si>
  <si>
    <t>ECHO GUIDE FOR BIOPSY</t>
  </si>
  <si>
    <t>ADMIN HEPATITIS B VACCINE</t>
  </si>
  <si>
    <t>BONE MARROW ASPIRATION</t>
  </si>
  <si>
    <t>DX BRONCHOSCOPE/WASH</t>
  </si>
  <si>
    <t>ADMIN INFLUENZA VIRUS VAC</t>
  </si>
  <si>
    <t>ADMIN PNEUMOCOCCAL VACCINE</t>
  </si>
  <si>
    <t>TEMPORAL ARTERY PROCEDURE</t>
  </si>
  <si>
    <t>AMNIOCENTESIS DIAGNOSTIC</t>
  </si>
  <si>
    <t>FETAL CONTRACT STRESS TEST</t>
  </si>
  <si>
    <t>FETAL NON-STRESS TEST</t>
  </si>
  <si>
    <t>TX/PRO/DX INJ NEW DRUG ADDON</t>
  </si>
  <si>
    <t>CHEMO IV PUSH SNGL DRUG</t>
  </si>
  <si>
    <t>ANTEPARTUM MANIPULATION</t>
  </si>
  <si>
    <t>IMMUNE ADMIN ORAL/NASAL</t>
  </si>
  <si>
    <t>IMMUNE ADMIN ORAL/NASAL ADDL</t>
  </si>
  <si>
    <t>ER HOLD-5G-ICU ADULT INTENSIVE CARE</t>
  </si>
  <si>
    <t>THERAPEUTIC APHERESIS RED BLOOD CELLS</t>
  </si>
  <si>
    <t>LARYNGOSCOPY W/FB REMOVAL</t>
  </si>
  <si>
    <t>NJX INTERLAMINAR LMBR/SAC</t>
  </si>
  <si>
    <t>DRAINAGE OF HEART SAC</t>
  </si>
  <si>
    <t>CYSTOSCOPY REMOVAL OF CLOTS</t>
  </si>
  <si>
    <t>REMOVE IMPACTED EAR WAX UNI</t>
  </si>
  <si>
    <t>INCISION OF RECTAL ABSCESS</t>
  </si>
  <si>
    <t>INCISION OF ANAL ABSCESS</t>
  </si>
  <si>
    <t>BRAIN CANAL SHUNT PROCEDURE</t>
  </si>
  <si>
    <t>I &amp; D OF VULVA/PERINEUM</t>
  </si>
  <si>
    <t>DEB SUBQ TISSUE 20 SQ CM/&lt;</t>
  </si>
  <si>
    <t>HEART/LUNG RESUSCITATION CPR</t>
  </si>
  <si>
    <t>HYSTEROSCOPY BIOPSY</t>
  </si>
  <si>
    <t>MOD SED SAME PHYS/QHP &lt;5 YRS</t>
  </si>
  <si>
    <t>MOD SED SAME PHYS/QHP INITIAL 15 MINS 5/</t>
  </si>
  <si>
    <t>MOD SED SAME PHYS/QHP EACH ADDL 15 MINS</t>
  </si>
  <si>
    <t>MOD SED OTHER PHYS/QHP INITIAL 15 MINS &lt;</t>
  </si>
  <si>
    <t>MOD SED OTHER PHYS/QHP INITIAL 15 MINS 5</t>
  </si>
  <si>
    <t>MOD SED OTHER PHYS/QHP EACH ADDL 15 MINS</t>
  </si>
  <si>
    <t>IMMUNIZATION ADMIN EACH ADD</t>
  </si>
  <si>
    <t>CATHETERIZE FOR URINE SPEC</t>
  </si>
  <si>
    <t>DIALYSIS ONE EVALUATION</t>
  </si>
  <si>
    <t>DIAB SELF MGT TRAIN, INDIV/30MIN</t>
  </si>
  <si>
    <t>DIAB SELF MGT TRAIN, GROUP/30MIN</t>
  </si>
  <si>
    <t>WET MOUNTS/ W PREPARATIONS</t>
  </si>
  <si>
    <t>REMOVE FOREIGN BODY</t>
  </si>
  <si>
    <t>DRAINAGE OF BREAST LESION</t>
  </si>
  <si>
    <t>GROUP PSYCHOTX</t>
  </si>
  <si>
    <t>THER/PROPH/DIAG INJ IV PUSH</t>
  </si>
  <si>
    <t>FNA W/O IMAGE</t>
  </si>
  <si>
    <t>OBTAINING SCREEN PAP SMEAR</t>
  </si>
  <si>
    <t>BIOPSY SKIN ADD-ON</t>
  </si>
  <si>
    <t>DEB SUBQ TISSUE 20 SQ CM/&amp;LT;</t>
  </si>
  <si>
    <t>REMOVAL OF SKIN TAGS &lt;W/15</t>
  </si>
  <si>
    <t>TX SUPERFICIAL WOUND DEHISCENCE W/PACKIN</t>
  </si>
  <si>
    <t>CHEMICAL CAUTERY TISSUE</t>
  </si>
  <si>
    <t>EXC H-F-NK-SP B9+MARG 1.1-2</t>
  </si>
  <si>
    <t>EXC H-F-NK-SP B9+MARG 2.1-3</t>
  </si>
  <si>
    <t>EXC H-F-NK-SP B9+MARG 3.1-4</t>
  </si>
  <si>
    <t>TRIM NAIL(S) ANY NUMBER</t>
  </si>
  <si>
    <t>DEBRIDE NAIL 1-5</t>
  </si>
  <si>
    <t>DEBRIDE NAIL 6 OR MORE</t>
  </si>
  <si>
    <t>REMOVAL OF NAIL PLATE</t>
  </si>
  <si>
    <t>REMOVE NAIL PLATE ADD-ON</t>
  </si>
  <si>
    <t>REMOVAL OF NAIL BED</t>
  </si>
  <si>
    <t>DESTRUCT B9 LESION 1-14</t>
  </si>
  <si>
    <t>INJ TENDON SHEATH/LIGAMENT</t>
  </si>
  <si>
    <t>INJ TENDON ORIGIN/INSERTION</t>
  </si>
  <si>
    <t>INJ TRIGGER POINT 1/2 MUSCL</t>
  </si>
  <si>
    <t>ACOUSTIC REFL THRESHOLD TST</t>
  </si>
  <si>
    <t>VISUAL AUDIOMETRY (VRA)</t>
  </si>
  <si>
    <t>DRAIN/INJ JOINT/BURSA W/O US</t>
  </si>
  <si>
    <t>BLOOD GASES ANY COMBINATION</t>
  </si>
  <si>
    <t>BONE MARROW BIOPSY</t>
  </si>
  <si>
    <t>BL DRAW &lt;3 YRS OTHER VEIN</t>
  </si>
  <si>
    <t>CAPILLARY BLOOD DRAW</t>
  </si>
  <si>
    <t>BLOOD TRANSFUSION SERVICE</t>
  </si>
  <si>
    <t>NEEDLE BIOPSY LYMPH NODES</t>
  </si>
  <si>
    <t>INSERT TUNNELED CV CATH &lt;5</t>
  </si>
  <si>
    <t>RMVL TUN CTR VAD W/SUBQ PORT/PMP/PRPH IN</t>
  </si>
  <si>
    <t>DECLOT VASCULAR DEVICE</t>
  </si>
  <si>
    <t>CHEMODENERV SALIV GLANDS</t>
  </si>
  <si>
    <t>CHEMODENERV 1 EXTREMITY 1-4</t>
  </si>
  <si>
    <t>CHEMODENERV 1 EXTREM 1-4 EA</t>
  </si>
  <si>
    <t>REMOVE INTRAUTERINE DEVICE</t>
  </si>
  <si>
    <t>BIOPSY OF VULVA/PERINEUM</t>
  </si>
  <si>
    <t>REMOVE VAGINA GLAND LESION</t>
  </si>
  <si>
    <t>ELECTRO-UROFLOWMETRY FIRST</t>
  </si>
  <si>
    <t>EXAM/BIOPSY OF VULVA W/SCOPE</t>
  </si>
  <si>
    <t>RMVL FB XTRNL EYE CORNEAL W/O SLIT LAMP</t>
  </si>
  <si>
    <t>DRAINAGE OF GLAND ABSCESS</t>
  </si>
  <si>
    <t>OB US &lt; 14 WKS SINGLE FETUS</t>
  </si>
  <si>
    <t>OB US &lt; 14 WKS ADDL FETUS</t>
  </si>
  <si>
    <t>OB US &gt;/= 14 WKS ADDL FETUS</t>
  </si>
  <si>
    <t>OB US DETAILED ADDL FETUS</t>
  </si>
  <si>
    <t>OB US FOLLOW-UP PER FETUS</t>
  </si>
  <si>
    <t>TRANSVAGINAL US OBSTETRIC</t>
  </si>
  <si>
    <t>FETAL BIOPHYS PROFILE W/NST</t>
  </si>
  <si>
    <t>FETAL BIOPHYS PROFIL W/O NST</t>
  </si>
  <si>
    <t>UMBILICAL ARTERY ECHO</t>
  </si>
  <si>
    <t>ECHO EXAM OF FETAL HEART</t>
  </si>
  <si>
    <t>TRANSVAGINAL US NON-OB</t>
  </si>
  <si>
    <t>ECHO EXAM UTERUS</t>
  </si>
  <si>
    <t>US EXAM PELVIC COMPLETE</t>
  </si>
  <si>
    <t>US EXAM PELVIC LIMITED</t>
  </si>
  <si>
    <t>ECHO GUIDE FOR AMNIOCENTESIS</t>
  </si>
  <si>
    <t>IMMUNIZATION ADMIN</t>
  </si>
  <si>
    <t>PURE TONE HEARING TEST AIR</t>
  </si>
  <si>
    <t>URINE DIPSTICK NON-AUTO MICRSCPY</t>
  </si>
  <si>
    <t>HEMOGLOBIN GLYCOSYLATED A1C</t>
  </si>
  <si>
    <t>ANNUAL GYNECOLOGY VISIT</t>
  </si>
  <si>
    <t>ANNUAL WELLNESS FIRST</t>
  </si>
  <si>
    <t>ANNUAL WELLNESS SUBSEQUENT</t>
  </si>
  <si>
    <t>GLUCOSE BLD TST HOME USE</t>
  </si>
  <si>
    <t>BREATHING CAPACITY TEST</t>
  </si>
  <si>
    <t>EXHALED NITRIC OXIDE MEAS</t>
  </si>
  <si>
    <t>BREATH HYDROGEN/METHANE TEST</t>
  </si>
  <si>
    <t>APPLY LONG ARM SPLINT</t>
  </si>
  <si>
    <t>VISUAL ACUITY SCREEN</t>
  </si>
  <si>
    <t>CLEAR OUTER EAR CANAL</t>
  </si>
  <si>
    <t>DOPPLER ECHO EXAM HEART</t>
  </si>
  <si>
    <t>DOPPLER COLOR FLOW ADD-ON</t>
  </si>
  <si>
    <t>HYDRATION IV INFUSION INIT</t>
  </si>
  <si>
    <t>HYDRATE IV INFUSION ADD-ON</t>
  </si>
  <si>
    <t>THER/PROPH/DIAG IV INF INIT</t>
  </si>
  <si>
    <t>THER/PROPH/DIAG IV INF ADDON</t>
  </si>
  <si>
    <t>TX/PROPH/DG ADDL SEQ IV INF</t>
  </si>
  <si>
    <t>THER/PROPH/DIAG INJ SC/IM</t>
  </si>
  <si>
    <t>CHEMO ANTI-NEOPL SQ/IM</t>
  </si>
  <si>
    <t>CHEMO INTRALESIONAL OVER 7</t>
  </si>
  <si>
    <t>CHEMO INTRALESIONAL UP TO 7</t>
  </si>
  <si>
    <t>TOBACCO USE CESSATION INTERMEDIATE 3-10</t>
  </si>
  <si>
    <t>CHEMO IV PUSH ADDL DRUG</t>
  </si>
  <si>
    <t>CHEMO IV INFUSION 1 HR</t>
  </si>
  <si>
    <t>CHEMO IV INFUSION ADDL HR</t>
  </si>
  <si>
    <t>CHEMO PROLONG INFUSE W/PUMP</t>
  </si>
  <si>
    <t>CHEMO IV INFUS EACH ADDL SEQ</t>
  </si>
  <si>
    <t>CHEMOTHERAPY INTO CNS</t>
  </si>
  <si>
    <t>TRANS CARE MGMT 7 DAY DISCH</t>
  </si>
  <si>
    <t>CHEMOTHERAPY INJECTION</t>
  </si>
  <si>
    <t>PURE TONE AUDIOMETRY AIR</t>
  </si>
  <si>
    <t>SPEECH THRESHOLD AUDIOMETRY</t>
  </si>
  <si>
    <t>SPEECH AUDIOMETRY COMPLETE</t>
  </si>
  <si>
    <t>TYMPANOMETRY</t>
  </si>
  <si>
    <t>EVALUATE PT USE OF INHALER</t>
  </si>
  <si>
    <t>REMOVAL/REVISION OF CAST</t>
  </si>
  <si>
    <t>AMBULATORY BP RECORDING</t>
  </si>
  <si>
    <t>PSYCH DIAGNOSTIC EVALUATION</t>
  </si>
  <si>
    <t>PSYCHOTHERAPY W/PATIENT 30 MINUTES</t>
  </si>
  <si>
    <t>PSYCHOTHERAPY W/PATIENT 45 MINUTES</t>
  </si>
  <si>
    <t>PSYCHOTHERAPY W/PATIENT 60 MINUTES</t>
  </si>
  <si>
    <t>FAMILY PSYCHOTX W/PT PRESENT</t>
  </si>
  <si>
    <t>SPECIMEN HANDLING PT-LAB</t>
  </si>
  <si>
    <t>THER/DIAG CONCURRENT INF</t>
  </si>
  <si>
    <t>TX/PRO/DX INJ SAME DRUG ADON</t>
  </si>
  <si>
    <t>CHEMO HORMON ANTINEOPL SQ/IM</t>
  </si>
  <si>
    <t>CHEMOTX ADMN PRTL CAVITY</t>
  </si>
  <si>
    <t>CONTROL NASAL HEMORRHAGE ANTERIOR COMPLE</t>
  </si>
  <si>
    <t>CONTROL NASAL HEMORRHAGE ANTERIOR SIMPLE</t>
  </si>
  <si>
    <t>CTRL NSL HEMRRG PST NASAL PACK/CAUTERY 1</t>
  </si>
  <si>
    <t>CTRL NSL HEM PST NASAL PACK&amp;/CAUTERY SUB</t>
  </si>
  <si>
    <t>OBSTETRICS-3D-HOS HOSPICE</t>
  </si>
  <si>
    <t>PROLACT 6 HUMAN MILK FORTIFIER</t>
  </si>
  <si>
    <t>RPR S/N/AX/GEN/TRNK 2.5CM/&amp;LT</t>
  </si>
  <si>
    <t>PET/OBSERVATION-4G-OBS OBSERVATION</t>
  </si>
  <si>
    <t>APPLICATON ON-BODY INJECTOR</t>
  </si>
  <si>
    <t>OFFICE/OUTPATIENT ESTABLISHED 5 MINUTES</t>
  </si>
  <si>
    <t>OFFICE/OUTPATIENT NEW 20 MINUTES</t>
  </si>
  <si>
    <t>OFFICE/OUTPATIENT NEW 30 MINUTES</t>
  </si>
  <si>
    <t>OFFICE/OUTPATIENT NEW 45 MINUTES</t>
  </si>
  <si>
    <t>OFFICE/OUTPATIENT NEW 60 MINUTES</t>
  </si>
  <si>
    <t>OFFICE/OUTPATIENT ESTABLISHED 10 MINUTES</t>
  </si>
  <si>
    <t>OFFICE/OUTPATIENT ESTABLISHED 15 MINUTES</t>
  </si>
  <si>
    <t>OFFICE/OUTPATIENT ESTABLISHED 25 MINUTES</t>
  </si>
  <si>
    <t>OFFICE/OUTPATIENT ESTABLISHED 40 MINUTES</t>
  </si>
  <si>
    <t>INITIAL FOOT EXAM PT LOPS</t>
  </si>
  <si>
    <t>FOLLOWUP EVAL OF FOOT PT LOP</t>
  </si>
  <si>
    <t>CONDITIONING PLAY AUDIOMETRY</t>
  </si>
  <si>
    <t>OB US &gt;/= 14 WKS SNGL FETUS</t>
  </si>
  <si>
    <t>OB US DETAILED SNGL FETUS</t>
  </si>
  <si>
    <t>SMEAR WET MOUNT SALINE/INK</t>
  </si>
  <si>
    <t>MEDICAL NUTRITION GROUP</t>
  </si>
  <si>
    <t>URINE PREG TST VIS CLR COMP METHOD</t>
  </si>
  <si>
    <t>EVALUATION OF WHEEZING</t>
  </si>
  <si>
    <t>EVALUATE SWALLOWING FUNCTION</t>
  </si>
  <si>
    <t>ASSMT &amp; CARE PLANNING PT W/COGNITIVE IMP</t>
  </si>
  <si>
    <t>SELECT PICTURE AUDIOMETRY</t>
  </si>
  <si>
    <t>EVOKED AUDITORY TEST LIMITED</t>
  </si>
  <si>
    <t>AIRWAY INHALATION TREATMENT INITIAL</t>
  </si>
  <si>
    <t>C-SECTION SKIN RETRACTOR</t>
  </si>
  <si>
    <t>RECOVERY ROOM 16-30 MINUTES</t>
  </si>
  <si>
    <t>STRAPPING OF KNEE LT</t>
  </si>
  <si>
    <t>PICO NEG PRESS WOUND TX &lt;/=50 CM</t>
  </si>
  <si>
    <t>CATH FOLEY SILICONE 14FR 5CC 2</t>
  </si>
  <si>
    <t>CARTRIDGE ENFLOW WARMER</t>
  </si>
  <si>
    <t>LD STYLET 315</t>
  </si>
  <si>
    <t>URETHRAL CATH KIT FOR INDUCTION</t>
  </si>
  <si>
    <t>REMOVAL FB UPPER ARM/ELBOW DEEP LEFT</t>
  </si>
  <si>
    <t>MEDICAL NUTRITION INDIV IN</t>
  </si>
  <si>
    <t>MED NUTRITION INDIV SUBSEQ</t>
  </si>
  <si>
    <t>EMERGENCY DEPARTMENT VISIT LIMITED/MINOR</t>
  </si>
  <si>
    <t>DESTRUCT PREMALG LESION</t>
  </si>
  <si>
    <t>DESTRUCT PREMALG LES 2-14</t>
  </si>
  <si>
    <t>RECONSTRUCTION OF NAIL BED</t>
  </si>
  <si>
    <t>WOUND PREP TRK/ARM/LEG</t>
  </si>
  <si>
    <t>REPLANTATION DIGIT COMPLETE</t>
  </si>
  <si>
    <t>REPLANTATION THUMB COMPLETE</t>
  </si>
  <si>
    <t>AMPUTATION OF MIDFOOT</t>
  </si>
  <si>
    <t>AMPUTATION TOE &amp; METATARSAL</t>
  </si>
  <si>
    <t>CESAREAN DELIVERY ONLY</t>
  </si>
  <si>
    <t>TREAT THIGH FRACTURE BIL</t>
  </si>
  <si>
    <t>TREAT THIGH FRACTURE LT</t>
  </si>
  <si>
    <t>TREAT THIGH FRACTURE RT</t>
  </si>
  <si>
    <t>EMERGENCY DEPARTMENT VISIT LOW/MODER SEV</t>
  </si>
  <si>
    <t>GUIDE CATHET FLUID DRAINAGE</t>
  </si>
  <si>
    <t>ABLATE INF TURBINATE SUPERF</t>
  </si>
  <si>
    <t>ABLATE INF TURBINATE SUBMUC</t>
  </si>
  <si>
    <t>REPAIR NERVE ADD-ON</t>
  </si>
  <si>
    <t>REMOVE SHOULDER FB DEEP LEFT</t>
  </si>
  <si>
    <t>REPAIR FOREARM TENDON/MUSCLE LT</t>
  </si>
  <si>
    <t>REMOVE SHOULDER FB DEEP BIL</t>
  </si>
  <si>
    <t>INCISION &amp; REMOVAL FOREIGN BODY SUBQ TIS</t>
  </si>
  <si>
    <t>EXC TR-EXT B9+MARG 1.1-2 CM</t>
  </si>
  <si>
    <t>EXC TR-EXT B9+MARG 2.1-3CM</t>
  </si>
  <si>
    <t>EXC TR-EXT B9+MARG 3.1-4 CM</t>
  </si>
  <si>
    <t>EXC TR-EXT MAL+MARG 0.5 CM/&lt;</t>
  </si>
  <si>
    <t>EXC TR-EXT MAL+MARG 0.6-1 CM</t>
  </si>
  <si>
    <t>EXC TR-EXT MAL+MARG 1.1-2 CM</t>
  </si>
  <si>
    <t>EXC TR-EXT MAL+MARG 2.1-3 CM</t>
  </si>
  <si>
    <t>EXC TR-EXT MAL+MARG 3.1-4 CM</t>
  </si>
  <si>
    <t>EXC TR-EXT MAL+MARG &gt;4 CM</t>
  </si>
  <si>
    <t>TIS TRNFR S/A/L 10.1-30 SQCM</t>
  </si>
  <si>
    <t>TIS TRNFR F/C/C/M/N/A/G/H/F</t>
  </si>
  <si>
    <t>TIS TRNFR E/N/E/L 10 SQ CM/&lt;</t>
  </si>
  <si>
    <t>TIS TRNFR E/N/E/L10.1-30SQCM</t>
  </si>
  <si>
    <t>TIS TRNFR ANY 30.1-60 SQ CM</t>
  </si>
  <si>
    <t>TIS TRNFR ADDL 30 SQ CM/&lt;</t>
  </si>
  <si>
    <t>SKIN TISSUE PROCEDURE</t>
  </si>
  <si>
    <t>EXPLORE WOUND NECK</t>
  </si>
  <si>
    <t>EXPLORE WOUND CHEST</t>
  </si>
  <si>
    <t>EXPLORE WOUND ABDOMEN</t>
  </si>
  <si>
    <t>EXPLORE WOUND EXTREMITY</t>
  </si>
  <si>
    <t>REPAIR FOREARM TENDON/MUSCLE RT</t>
  </si>
  <si>
    <t>HAND/FINGER SURGERY</t>
  </si>
  <si>
    <t>LIGATION OF EXTREMITY ARTERY</t>
  </si>
  <si>
    <t>THROAT SURGERY PROCEDURE</t>
  </si>
  <si>
    <t>UNLISTED PX SMALL INTESTINE</t>
  </si>
  <si>
    <t>RECTUM SURGERY PROCEDURE</t>
  </si>
  <si>
    <t>DRAINAGE ABDOM ABSCESS OPEN</t>
  </si>
  <si>
    <t>ABDOMEN SURGERY PROCEDURE</t>
  </si>
  <si>
    <t>GENITAL SURGERY PROCEDURE</t>
  </si>
  <si>
    <t>REPAIR OF DIGIT NERVE</t>
  </si>
  <si>
    <t>PARTIAL REMOVAL OF TOE</t>
  </si>
  <si>
    <t>ER POD D-1GD-MAC&amp;SAC ADULT</t>
  </si>
  <si>
    <t>ESCHAROTOMY ADDL INCISION</t>
  </si>
  <si>
    <t>REPAIR OF KNEECAP TENDON</t>
  </si>
  <si>
    <t>TELEMEDICINE  SENTRY INTERFACE</t>
  </si>
  <si>
    <t>HOPD COVID-19 SPEC COLLECT</t>
  </si>
  <si>
    <t>DX BONE MARROW BX &amp; ASPIR LEFT</t>
  </si>
  <si>
    <t>KNEE IMMOBILIZER SM</t>
  </si>
  <si>
    <t>INIT PM E/M NEW PAT 65+ YRS</t>
  </si>
  <si>
    <t>ENDOCERV CURETTAGE W/SCOPE</t>
  </si>
  <si>
    <t>NON-ROUTINE BL DRAW 3/&gt; YRS</t>
  </si>
  <si>
    <t>FETAL MONITOR W/REPORT</t>
  </si>
  <si>
    <t>EXAM OF CERVIX W/SCOPE</t>
  </si>
  <si>
    <t>BX/CURETT OF CERVIX W/SCOPE</t>
  </si>
  <si>
    <t>BIOPSY OF CERVIX W/SCOPE</t>
  </si>
  <si>
    <t>BIOPSY OF UTERUS LINING</t>
  </si>
  <si>
    <t>PERIODIC PREV MED EST PT 65&amp;UP</t>
  </si>
  <si>
    <t>BIOPSY OF VAGINA SIMPLE</t>
  </si>
  <si>
    <t>BIOPSY OF CERVIX</t>
  </si>
  <si>
    <t>PERIODIC PREV MED EST PT 12-17YRS</t>
  </si>
  <si>
    <t>EXAM OF VAGINA W/SCOPE</t>
  </si>
  <si>
    <t>EXAM/BIOPSY OF VAG W/SCOPE</t>
  </si>
  <si>
    <t>BIOPSY SKIN LESION INITIAL</t>
  </si>
  <si>
    <t>PULSE OX SPOT</t>
  </si>
  <si>
    <t>REMOVE IMPACTED EAR WAX LT</t>
  </si>
  <si>
    <t>REMOVE IMPACTED EAR WAX RT</t>
  </si>
  <si>
    <t>REMOVE IMPACTED EAR WAX BIL</t>
  </si>
  <si>
    <t>APPLY SHORT LEG CAST</t>
  </si>
  <si>
    <t>ADDITION OF WALKER TO CAST</t>
  </si>
  <si>
    <t>STRAPPING OF KNEE</t>
  </si>
  <si>
    <t>SARS-COV-2 RNA PCR (INHOUSE) COPVR</t>
  </si>
  <si>
    <t>CORONAVIRUS PCR PANEL CDC</t>
  </si>
  <si>
    <t>TISSUECULTURELYMPHOCYTE</t>
  </si>
  <si>
    <t>TISSUECULTURESKIN/BIOPSY</t>
  </si>
  <si>
    <t>TISSUECULTUREBONEMARROW</t>
  </si>
  <si>
    <t>TISSUECULTURETUMOR</t>
  </si>
  <si>
    <t>CHROMOSOMEANALYSIS20-25</t>
  </si>
  <si>
    <t>ERYTHROPOIETIN</t>
  </si>
  <si>
    <t>MOPATHPROCEDURELEVEL2</t>
  </si>
  <si>
    <t>MOPATHPROCEDURELEVEL4</t>
  </si>
  <si>
    <t>MOPATHPROCEDURELEVEL5</t>
  </si>
  <si>
    <t>HIV-1 AB, WESTERN BLOT</t>
  </si>
  <si>
    <t>ANALYSIS GENE BRAF</t>
  </si>
  <si>
    <t>ANALYSIS TRANS BCR/ABL1 M</t>
  </si>
  <si>
    <t>LMWH HEPARIN</t>
  </si>
  <si>
    <t>CELL IMAGE ANALYSIS</t>
  </si>
  <si>
    <t>FLT3 GENE ANLYS TYROSINE KINASE DOMAIN V</t>
  </si>
  <si>
    <t>ACT</t>
  </si>
  <si>
    <t>LIPID PANEL</t>
  </si>
  <si>
    <t>HEMATOCRIT</t>
  </si>
  <si>
    <t>BASIC METABOLIC PANEL</t>
  </si>
  <si>
    <t>X-RAY EXAM NECK SPINE 6/&gt;VWS</t>
  </si>
  <si>
    <t>X-RAY EXAM L-2 SPINE 4/&gt;VWS</t>
  </si>
  <si>
    <t>MYELOGRAPHY VIA LUMBAR INJECTION RS&amp;I TH</t>
  </si>
  <si>
    <t>MYELOGRAPHY VIA LUMBAR INJECT RS&amp;I LUMBO</t>
  </si>
  <si>
    <t>MYELOGRAPHY VIA LUMBAR INJECTION RS&amp;I 2+</t>
  </si>
  <si>
    <t>X-RAY EXAM OF FISTULA</t>
  </si>
  <si>
    <t>TUMOR IMAGING WHOLE BODY</t>
  </si>
  <si>
    <t>THYROID MET IMAGING BODY</t>
  </si>
  <si>
    <t>HT MUSCLE IMAGE SPECT MULT</t>
  </si>
  <si>
    <t>APPLY INTRCAV RADIAT COMPL</t>
  </si>
  <si>
    <t>SPECIAL TELETX PORT PLAN</t>
  </si>
  <si>
    <t>SPECIAL RADIATION DOSIMETRY</t>
  </si>
  <si>
    <t>RAD ONC-INTERSTITIAL DEVI</t>
  </si>
  <si>
    <t>TRANSPERI NEEDLE PLACE PROS</t>
  </si>
  <si>
    <t>RESPIRATOR MOTION MGMT SIMUL</t>
  </si>
  <si>
    <t>FNA W/IMAGE</t>
  </si>
  <si>
    <t>FNA BX W/US GDN 1ST LESION</t>
  </si>
  <si>
    <t>FNA BX W/US GDN EACH ADDL LESION</t>
  </si>
  <si>
    <t>ECHO GUIDE CARDIOCENTESIS</t>
  </si>
  <si>
    <t>IMAGE CATH FLUID TRNS/VGNL</t>
  </si>
  <si>
    <t>AMPLATZER VASC PLUG II</t>
  </si>
  <si>
    <t>INJECTION INTO SPINAL ARTERY</t>
  </si>
  <si>
    <t>US ELASTOGRAPHY EA ADDL TARGET LESION</t>
  </si>
  <si>
    <t>IMAGE CATH FLUID PERI/RETRO</t>
  </si>
  <si>
    <t>BONE CEMENT INJECTOR</t>
  </si>
  <si>
    <t>CHEST X-RAY 1 VIEW FRONTAL</t>
  </si>
  <si>
    <t>CATH-MLK 5FR</t>
  </si>
  <si>
    <t>CATH-RUC</t>
  </si>
  <si>
    <t>CATH-SIIMMONS 14FR 100CM</t>
  </si>
  <si>
    <t>CATH-SIIMMONS 15FR 100CM</t>
  </si>
  <si>
    <t>CATH-SIIMMONS 24FR 100CM</t>
  </si>
  <si>
    <t>CATH-SOS OMNI 2</t>
  </si>
  <si>
    <t>THYROID FNA BX W/US GDN EA ADDL LESION</t>
  </si>
  <si>
    <t>CATH-SOS OMNI 3</t>
  </si>
  <si>
    <t>COILS-EMBOLIZ-38/5/10</t>
  </si>
  <si>
    <t>COILS-EMBOLIZ-38/5/12</t>
  </si>
  <si>
    <t>COILS-EMBOLIZ-38/5/15</t>
  </si>
  <si>
    <t>COILS-EMBOILZ-38/8/15</t>
  </si>
  <si>
    <t>COILS-EMBOLIZ-38/8/5</t>
  </si>
  <si>
    <t>COILS-HILAL-18/0.5/0</t>
  </si>
  <si>
    <t>COILS-HILAL-18/1.0/0</t>
  </si>
  <si>
    <t>COILS-HILAL-18/1.0/3</t>
  </si>
  <si>
    <t>COILS-HILAL-18/1.5/0</t>
  </si>
  <si>
    <t>COILS-HILAL-18/1.5/5</t>
  </si>
  <si>
    <t>COILS-NESTER-35/14/10</t>
  </si>
  <si>
    <t>COILS-NESTER-35/14/12</t>
  </si>
  <si>
    <t>COILS-NESTER-35/14/6</t>
  </si>
  <si>
    <t>COILS-NESTER-35/14/8</t>
  </si>
  <si>
    <t>COILS-NESTER-38/14/12</t>
  </si>
  <si>
    <t>COILS-NESTER-38/14/4</t>
  </si>
  <si>
    <t>COILS-NESTER-35/14/4</t>
  </si>
  <si>
    <t>COILS-NSTERMICRO-18/14/10</t>
  </si>
  <si>
    <t>COILS-NSTERMICRO-18/14/6</t>
  </si>
  <si>
    <t>COILS-NSTERMICRO-18/14/8</t>
  </si>
  <si>
    <t>COILS-TORNADO-18S 10-4</t>
  </si>
  <si>
    <t>COILS-TORNADO-18S 3-2</t>
  </si>
  <si>
    <t>COILS-TORNADO-18S 4-2</t>
  </si>
  <si>
    <t>COILS-TORNADO-18S 5-2</t>
  </si>
  <si>
    <t>COILS-TORNADO-18S 6-2</t>
  </si>
  <si>
    <t>COILS-TORNADO-18S 7-3</t>
  </si>
  <si>
    <t>COILS-TORNADO-18S 8-4</t>
  </si>
  <si>
    <t>COILS-TORNADO-35/10/5</t>
  </si>
  <si>
    <t>COILS-TORNADO-35/5/3</t>
  </si>
  <si>
    <t>COILS-TORNADO-35/6/34</t>
  </si>
  <si>
    <t>COILS-TORNADO-35/7/3</t>
  </si>
  <si>
    <t>COILS-TORNADO-35/8/4</t>
  </si>
  <si>
    <t>COILS-TORNADO-35/8/5</t>
  </si>
  <si>
    <t>COILS-TRUFIL-633-120-6MM</t>
  </si>
  <si>
    <t>COILS-TRUFIL-633-140-10MM</t>
  </si>
  <si>
    <t>COILS-TRUFIL-633-240-31MM</t>
  </si>
  <si>
    <t>COILS-TRUFIL-633-320-40MM</t>
  </si>
  <si>
    <t>COILS-TRUFIL-633-340-20MM</t>
  </si>
  <si>
    <t>INFATION DEVICE-MAX 30</t>
  </si>
  <si>
    <t>NEEDLE-HWKIN/AKN-18/20.0</t>
  </si>
  <si>
    <t>NDL-HAWKINS-20X3CM</t>
  </si>
  <si>
    <t>NEEDLE-HAWKINS 20X12.5CM</t>
  </si>
  <si>
    <t>NEEDLE-JIAMSHIDI-BONE BX</t>
  </si>
  <si>
    <t>NEEDLE-MDTECH-BONE BX</t>
  </si>
  <si>
    <t>NEEDLE-OSTEO-SITE-11/10.0</t>
  </si>
  <si>
    <t>NEEDLE-OSTEO-SITE-11/15.0</t>
  </si>
  <si>
    <t>NEEDLE-OSTEO-SITE-13/10.0</t>
  </si>
  <si>
    <t>NEEDLE-OSTEO-SITE-13/15.0</t>
  </si>
  <si>
    <t>NEEDLE-PERC ENTRY 21/4.0</t>
  </si>
  <si>
    <t>NEEDLE-PERC ENTRY 21/5.0</t>
  </si>
  <si>
    <t>NEEDLE-PERC ENTRY 21/7.0</t>
  </si>
  <si>
    <t>REPAIR KIT 6.6FR</t>
  </si>
  <si>
    <t>SUBQ TUNNELING DEVICE</t>
  </si>
  <si>
    <t>NEEDLE-ASAP BX 15/15</t>
  </si>
  <si>
    <t>NEEDLE-ASAP BX 18/10</t>
  </si>
  <si>
    <t>NEEDLE-ASAP BX 18/15</t>
  </si>
  <si>
    <t>NEEDLE-ASAP BX 20/15</t>
  </si>
  <si>
    <t>NEEDLE-TEMNO BX 18/5</t>
  </si>
  <si>
    <t>NEEDLE-TEMNO 18/10</t>
  </si>
  <si>
    <t>NEEDLE-TEMNO 18/20</t>
  </si>
  <si>
    <t>NEEDLE-TEMNO 20/6</t>
  </si>
  <si>
    <t>NEEDLE-TEMNO 20/9</t>
  </si>
  <si>
    <t>NEEDLE-TEMNO 20/15</t>
  </si>
  <si>
    <t>NEEDLE-TURNER 18/6</t>
  </si>
  <si>
    <t>NEEDLE-TURNER 18/9</t>
  </si>
  <si>
    <t>NEEDLE-TURNER 20/5</t>
  </si>
  <si>
    <t>NEEDLE-TURNER 20/10</t>
  </si>
  <si>
    <t>NEEDLE-TURNER 20/15</t>
  </si>
  <si>
    <t>NEEDLE-TURNER 20/25</t>
  </si>
  <si>
    <t>NEEDLE-TURNER 22/5</t>
  </si>
  <si>
    <t>NEEDLE-TURNER 22/10</t>
  </si>
  <si>
    <t>NEEDLE-TURNER 22/15</t>
  </si>
  <si>
    <t>NEEDLE-CHIBA 22/15</t>
  </si>
  <si>
    <t>FAST CATH DUO INTRODUCER</t>
  </si>
  <si>
    <t>MULTIPRO NEEDLE GUIDE</t>
  </si>
  <si>
    <t>SAFE SCAN 1 PROBE COVER</t>
  </si>
  <si>
    <t>QUIK CLIP SUPPORT KIT</t>
  </si>
  <si>
    <t>AMNIOCENTESIS TRAY</t>
  </si>
  <si>
    <t>HYSTERO CATHETER SET</t>
  </si>
  <si>
    <t>BIOPRINC BX DEVICE 18/100</t>
  </si>
  <si>
    <t>ACHIEVE BX DEVICE 14/9</t>
  </si>
  <si>
    <t>ACHIEVE BX DEVICE 14/11</t>
  </si>
  <si>
    <t>ACHIEVE BX DEVICE 14/15</t>
  </si>
  <si>
    <t>ACHIEVE BX DEVICE 16/9</t>
  </si>
  <si>
    <t>ACHIEVE BX DEVICE 16/11</t>
  </si>
  <si>
    <t>ACHIEVE BX DEVICE 16/15</t>
  </si>
  <si>
    <t>COAXIAL BX TRAY 11GAX10CM</t>
  </si>
  <si>
    <t>COAXIAL BX TRAY 11GAX15CM</t>
  </si>
  <si>
    <t>GALACTOGRAM SET 30 GUAGE</t>
  </si>
  <si>
    <t>MAMMOTONE VACUUM TUBING</t>
  </si>
  <si>
    <t>MAMMOTONE VAC CANIST.(US)</t>
  </si>
  <si>
    <t>MAMMOTONE VAC CANIST.(XR)</t>
  </si>
  <si>
    <t>ICE PACK/INSTANT</t>
  </si>
  <si>
    <t>HAND PROBE MAMMOTONE 11G</t>
  </si>
  <si>
    <t>HAND PROBE MAMMOTONE 14G</t>
  </si>
  <si>
    <t>MAMMOTONE TITANIUM CLIP</t>
  </si>
  <si>
    <t>NDL-HAWKINS 20X7.5 253075</t>
  </si>
  <si>
    <t>NDL-HAWKINS 20X5 253050</t>
  </si>
  <si>
    <t>NDL-HAWKINS 20X10 253100</t>
  </si>
  <si>
    <t>MAMMOTONE MULTIPROBE 11G-</t>
  </si>
  <si>
    <t>TRAY-BIOPSY #1M415-RAD</t>
  </si>
  <si>
    <t>DIAGNOSTIC RADIOPHARMACEU</t>
  </si>
  <si>
    <t>PERCUT ABLATE LIVER RF</t>
  </si>
  <si>
    <t>GLIDECATH-SIMS 2, 4FR</t>
  </si>
  <si>
    <t>GLIDECATH-SIMS 1, 5FR</t>
  </si>
  <si>
    <t>COIL PUSHER</t>
  </si>
  <si>
    <t>NEEDLE-SPINAL 22G 5IN</t>
  </si>
  <si>
    <t>NEEDLE-CAUTICO SPINAL 18G</t>
  </si>
  <si>
    <t>MANOMETER</t>
  </si>
  <si>
    <t>LUMBAR PUNCTURE TRAY</t>
  </si>
  <si>
    <t>6 FRENCH INTRODUCER SET</t>
  </si>
  <si>
    <t>IR CYST ASP BREAST EA ADD</t>
  </si>
  <si>
    <t>STARBURST XL 9 ARRAY 3-5C</t>
  </si>
  <si>
    <t>STARBURST MRI SEMI-FLEX</t>
  </si>
  <si>
    <t>TALON 4 ARRAY 2-4CM, 15CM</t>
  </si>
  <si>
    <t>UNIBLATE, LINEAR DEPLOYME</t>
  </si>
  <si>
    <t>ENCOR 10G PROBE</t>
  </si>
  <si>
    <t>ENCOR 7G PROBE</t>
  </si>
  <si>
    <t>ENCOR VAC PAK CANISTER</t>
  </si>
  <si>
    <t>ENCOR VAC PAK NEEDLE GUID</t>
  </si>
  <si>
    <t>9G ATEC 20MM HANDPIECE EX</t>
  </si>
  <si>
    <t>12MR SURESIGHT INTRODUCER</t>
  </si>
  <si>
    <t>20MR SURESIGHT INTRODUCER</t>
  </si>
  <si>
    <t>STABILIT FIRST FRACTURE K</t>
  </si>
  <si>
    <t>VECTECOR BONE DRILL</t>
  </si>
  <si>
    <t>SPINESTAR ABLATION INSTRU</t>
  </si>
  <si>
    <t>IVC FILTER RETRIEVAL SET</t>
  </si>
  <si>
    <t>FLUOROGUIDE FOR SPINE INJECT</t>
  </si>
  <si>
    <t>3D RENDER W/INTRP POSTPROCES</t>
  </si>
  <si>
    <t>INIT PREV MED NEW PT 12-17 YR</t>
  </si>
  <si>
    <t>INIT PREV MED NEW PT 18-39YRS</t>
  </si>
  <si>
    <t>INIT PREVENTIVE MEDCINE NEW PATIENT 40-6</t>
  </si>
  <si>
    <t>PERIODIC PREV MED EST PT 18-39 YRS</t>
  </si>
  <si>
    <t>PERIODIC PREV MED EST PT 40-64YRS</t>
  </si>
  <si>
    <t>INIT PREV MED NEW PT 5-11 YRS</t>
  </si>
  <si>
    <t>INJECTION FOR BREAST X-RAY</t>
  </si>
  <si>
    <t>DXA BONE DENSITY AXIAL</t>
  </si>
  <si>
    <t>DXA BONE DENSITY/PERIPHERAL</t>
  </si>
  <si>
    <t>INS CATH REN ART 1ST BILAT</t>
  </si>
  <si>
    <t>BRONCHOSCOPY BRONCH STENTS</t>
  </si>
  <si>
    <t>PLACE CATHETER IN ARTERY</t>
  </si>
  <si>
    <t>NEEDLE BIOPSY MUSCLE</t>
  </si>
  <si>
    <t>INJECTION JAW JOINT X-RAY</t>
  </si>
  <si>
    <t>BIOPSY OF NECK/CHEST</t>
  </si>
  <si>
    <t>DRAIN OPEN LUNG LESION</t>
  </si>
  <si>
    <t>INJECTION FOR ELBOW X-RAY</t>
  </si>
  <si>
    <t>INJECTION FOR WRIST X-RAY</t>
  </si>
  <si>
    <t>INJECTION FOR SHOULDER X-RAY</t>
  </si>
  <si>
    <t>INJECTION OF SINUS TRACT</t>
  </si>
  <si>
    <t>PERQ CERVICOTHORACIC INJECT</t>
  </si>
  <si>
    <t>REMOVE LUNG CATHETER</t>
  </si>
  <si>
    <t>PLACE NDL MUSC/TIS FOR RT</t>
  </si>
  <si>
    <t>ABLATE BONE TUMOR(S) PERQ</t>
  </si>
  <si>
    <t>DRAINAGE OF PELVIS LESION</t>
  </si>
  <si>
    <t>PLACE CATHETER IN VEIN</t>
  </si>
  <si>
    <t>ESTABLISH ACCESS TO EXTREMITY ARTERY</t>
  </si>
  <si>
    <t>ESTABLISH ACCESS TO AORTA</t>
  </si>
  <si>
    <t>PLACE CATHETER IN AORTA</t>
  </si>
  <si>
    <t>INJ W/FLUOR EVAL CV DEVICE</t>
  </si>
  <si>
    <t>BRONCHOSCOPY DILATE W/STENT</t>
  </si>
  <si>
    <t>INSERTION OF CANNULA</t>
  </si>
  <si>
    <t>EXTERNAL CANNULA DECLOTTING</t>
  </si>
  <si>
    <t>CANNULA DECLOTTING</t>
  </si>
  <si>
    <t>MECH REMOV TUNNELED CV CATH</t>
  </si>
  <si>
    <t>STENT PLMT CTR DIALYSIS SEG</t>
  </si>
  <si>
    <t>BIOPSY OF SOFT TISSUES</t>
  </si>
  <si>
    <t>TRLUML BALO ANGIOP ADDL ART</t>
  </si>
  <si>
    <t>TRLUML BALO ANGIOP ADDL VEIN</t>
  </si>
  <si>
    <t>MUSCLE TEST 2 LIMBS</t>
  </si>
  <si>
    <t>CO2 EXPIRED GAS BY INFRAR</t>
  </si>
  <si>
    <t>PFT-BREATHING CAPACITY TEST</t>
  </si>
  <si>
    <t>REPAIR OF NAIL BED</t>
  </si>
  <si>
    <t>ASPIRATE/INJ GANGLION CYST</t>
  </si>
  <si>
    <t>CLTX SPRCNDYLR/TRANSCNDYLR HUMERAL FX W/</t>
  </si>
  <si>
    <t>DOPPLER ECHO FETAL SPECTRAL DISPLAY COMP</t>
  </si>
  <si>
    <t>DOPPLER ECHO FETAL PULS SPECTRAL F/U/REP</t>
  </si>
  <si>
    <t>MRA W/O FOL W/CONT, ABD</t>
  </si>
  <si>
    <t>MRA W/O FOL W/CONT, PELVIS</t>
  </si>
  <si>
    <t>IV INFUSION HYDRATION EACH ADDITIONAL HO</t>
  </si>
  <si>
    <t>WINDOWING OF CAST</t>
  </si>
  <si>
    <t>WEDGING OF CAST</t>
  </si>
  <si>
    <t>REPAIR LEAD PACE-DEFIB ONE</t>
  </si>
  <si>
    <t>VEIN X-RAY KIDNEY</t>
  </si>
  <si>
    <t>WIRE CORDISSTORQSTD 0.035</t>
  </si>
  <si>
    <t>WR MALKRWHLHITORQUE.035-2</t>
  </si>
  <si>
    <t>WIRE GUIDANT SPART.014-19</t>
  </si>
  <si>
    <t>WRBS V-18 CONTROL 0.018-3</t>
  </si>
  <si>
    <t>LEFT HRT CATH W/VENTRCLGRPHY</t>
  </si>
  <si>
    <t>CORONARY ART/GRFT ANGIO S&amp;I</t>
  </si>
  <si>
    <t>R HRT CORONARY ARTERY ANGIO</t>
  </si>
  <si>
    <t>R HRT ART/GRFT ANGIO</t>
  </si>
  <si>
    <t>L HRT ARTERY/VENTRICLE ANGIO</t>
  </si>
  <si>
    <t>L HRT ART/GRFT ANGIO</t>
  </si>
  <si>
    <t>MEDTRONIC LINQ LOOP</t>
  </si>
  <si>
    <t>CATH, TRANSLUMIN, DRUG-COAT SHORT</t>
  </si>
  <si>
    <t>VASCULAR SURGERY PROCEDURE</t>
  </si>
  <si>
    <t>PRGRMG EVAL IMPLANTABLE DFB</t>
  </si>
  <si>
    <t>STENT I-CAST COVERED 16-2</t>
  </si>
  <si>
    <t>STENT I-CAST COVERED 38-5</t>
  </si>
  <si>
    <t>CONTRAST EXAM THORACIC AORTA</t>
  </si>
  <si>
    <t>MRI GEN PACEMAKER-SINGLE</t>
  </si>
  <si>
    <t>LASER CATHETER 1.7MM TURBO ELITE</t>
  </si>
  <si>
    <t>LASER CATHETER 0.9MM TURBO ELITE</t>
  </si>
  <si>
    <t>LASER CATHETER 1.4MM TURBO ELITE</t>
  </si>
  <si>
    <t>PEDS DOPPLER COLOR FLOW ADD-ON</t>
  </si>
  <si>
    <t>RIGHT HEART CATH</t>
  </si>
  <si>
    <t>INSERT/PLACE HEART CATHETER</t>
  </si>
  <si>
    <t>INJECT SUPRVLV AORTOGRAPHY</t>
  </si>
  <si>
    <t>INSERT I-AORT PERCUT DEVICE</t>
  </si>
  <si>
    <t>OPEN/PERQ PLACE STENT SAME</t>
  </si>
  <si>
    <t>INJECT L VENTR/ATRIAL ANGIO</t>
  </si>
  <si>
    <t>R&amp;L HRT CATH W/VENTRICLGRPHY</t>
  </si>
  <si>
    <t>INSERT ELECTRD/PM CATH SNGL</t>
  </si>
  <si>
    <t>INSERT HEART PM VENTRICULAR</t>
  </si>
  <si>
    <t>INSRT HEART PM ATRIAL &amp; VENT</t>
  </si>
  <si>
    <t>INSERT PULSE GEN SNGL LEAD</t>
  </si>
  <si>
    <t>INSERT PULSE GEN DUAL LEADS</t>
  </si>
  <si>
    <t>INSERT HEART PM ATRIAL</t>
  </si>
  <si>
    <t>INSERT 1 ELECTRODE PM-DEFIB</t>
  </si>
  <si>
    <t>INSERT 2 ELECTRODE PM-DEFIB</t>
  </si>
  <si>
    <t>REPAIR LEAD PACE-DEFIB DUAL</t>
  </si>
  <si>
    <t>RELOCATION POCKET PACEMAKER</t>
  </si>
  <si>
    <t>REMOVAL OF PM GENERATOR</t>
  </si>
  <si>
    <t>REMOVAL OF PACEMAKER SYSTEM</t>
  </si>
  <si>
    <t>REMOVAL PACEMAKER ELECTRODE</t>
  </si>
  <si>
    <t>UPGRADE OF PACEMAKER SYSTEM</t>
  </si>
  <si>
    <t>CORONARY ARTERY ANGIO S&amp;I</t>
  </si>
  <si>
    <t>REMOVAL OF ARTERY CLOT</t>
  </si>
  <si>
    <t>CARDIAC OUTPUT MEASUREMENT</t>
  </si>
  <si>
    <t>CARD OUTPUT MEASURE SUBSQ</t>
  </si>
  <si>
    <t>INJECT PULM ART HRT CATH</t>
  </si>
  <si>
    <t>INJECT R VENTR/ATRIAL ANGIO</t>
  </si>
  <si>
    <t>PLACE CATHETER IN ARTERY 1ST ORDER</t>
  </si>
  <si>
    <t>PLACE CATHETER IN ARTERY 2ND ORDER</t>
  </si>
  <si>
    <t>PLACE CATHETER IN ARTERY 3RD ORDER</t>
  </si>
  <si>
    <t>JV- ILIAC ANGIO &amp; CATH</t>
  </si>
  <si>
    <t>VEIN XR KIDNEYS BIL</t>
  </si>
  <si>
    <t>INS CATH ABD/L-EXT ART 1ST</t>
  </si>
  <si>
    <t>INS CATH ABD/L-EXT ART 2ND</t>
  </si>
  <si>
    <t>INS CATH ABD/L-EXT ART 3RD</t>
  </si>
  <si>
    <t>ARTERY XRS ARMS/LEGS BIL</t>
  </si>
  <si>
    <t>S&amp;I EXTREMITY UNI RIGHT</t>
  </si>
  <si>
    <t>S&amp;I EXTREMITY UNI LEFT</t>
  </si>
  <si>
    <t>JV- PERF BALLOON EXPAND.S</t>
  </si>
  <si>
    <t>JV- OP-PTA BALLOON CATHET</t>
  </si>
  <si>
    <t>JV- OP-PERF GUIDEWIRES</t>
  </si>
  <si>
    <t>JV- OP-GUIDING CATH</t>
  </si>
  <si>
    <t>JV- OP-PERF SELF EXPANDING STENT</t>
  </si>
  <si>
    <t>ILIAC REVASC</t>
  </si>
  <si>
    <t>JV- OP-PLACE OCCLUSIVE DE</t>
  </si>
  <si>
    <t>CONTRAST EXAM ABDOMINL AORTA</t>
  </si>
  <si>
    <t>X-RAY AORTA LEG ARTERIES</t>
  </si>
  <si>
    <t>ARTERY X-RAY EACH VESSEL</t>
  </si>
  <si>
    <t>FEM/POPL REVAS W/TLA</t>
  </si>
  <si>
    <t>JV- PACEMAKER-ACCESSORY P</t>
  </si>
  <si>
    <t>JV- OP-PACEMAKER-ACCESSOR</t>
  </si>
  <si>
    <t>FEM/POPL REVAS W/ATHER</t>
  </si>
  <si>
    <t>TIB/PER REVASC W/ATHER</t>
  </si>
  <si>
    <t>PERQ STENT/CHEST VERT ART</t>
  </si>
  <si>
    <t>PTA TIBIO PERONEAL ARTERY RT</t>
  </si>
  <si>
    <t>PLACE CATHETER IN VENA CAVA</t>
  </si>
  <si>
    <t>PLACE CATHETER IN VEIN 1ST ORDER</t>
  </si>
  <si>
    <t>PLACE CATHETER IN VEIN 2ND ORDER</t>
  </si>
  <si>
    <t>INTRO NDL/CATH RETRO EXTREMITY ARTERY</t>
  </si>
  <si>
    <t>PLACE CATHETER IN ARTERY ADD 2ND ORDER</t>
  </si>
  <si>
    <t>INS CATH ABD/L-EXT ART ADDL</t>
  </si>
  <si>
    <t>ARTERY X-RAYS ABDOMEN</t>
  </si>
  <si>
    <t>CATH CORDIS</t>
  </si>
  <si>
    <t>BS AMPLATZSUPSTIFF035-260</t>
  </si>
  <si>
    <t>WIRE TERUMOWIRE ANGLED OR</t>
  </si>
  <si>
    <t>ACCESS COOK MICROPUNCTURE</t>
  </si>
  <si>
    <t>SHEATH COOK RAABE FLEXOR</t>
  </si>
  <si>
    <t>CATHBSI BERN 5FR-65CM IMG</t>
  </si>
  <si>
    <t>CATH BOS SCI CONTRA OR ST</t>
  </si>
  <si>
    <t>GUIDING CATH</t>
  </si>
  <si>
    <t>SHEATH TERUMOPINN-DEST 7F</t>
  </si>
  <si>
    <t>CATH SPECT QUICKCROSS 0.0</t>
  </si>
  <si>
    <t>CATH ANGIODY OMNIFLSH5FR-</t>
  </si>
  <si>
    <t>BALLOON CORDIS POWERFLEX</t>
  </si>
  <si>
    <t>CUTTING BALLOON</t>
  </si>
  <si>
    <t>CATH TERUMO GLIDE ANG/STR</t>
  </si>
  <si>
    <t>BALLOON GUIDANT AGILTRAC</t>
  </si>
  <si>
    <t>BALOON CORDIS AVIATOR</t>
  </si>
  <si>
    <t>BALLOON GUIDANT VIATRAC</t>
  </si>
  <si>
    <t>STENT GUID HERCULINK PLUS</t>
  </si>
  <si>
    <t>STENT CORDIS SMART CONTRO</t>
  </si>
  <si>
    <t>SILVERHAWK FOXHOLLOW LS</t>
  </si>
  <si>
    <t>GUIDE CATHETERS COR</t>
  </si>
  <si>
    <t>PTCA VISTA CORONARY GUID</t>
  </si>
  <si>
    <t>WIRE CORONARY</t>
  </si>
  <si>
    <t>PTCA INTERVEN INTRACOR ST</t>
  </si>
  <si>
    <t>MAGNET WIRE BOSSCI</t>
  </si>
  <si>
    <t>CATHETER THROMBECTO</t>
  </si>
  <si>
    <t>STENT BARE METAL</t>
  </si>
  <si>
    <t>STENT DRUG-ELUTING</t>
  </si>
  <si>
    <t>PTCA INTERVEN INFLATION K</t>
  </si>
  <si>
    <t>PTCA JOSTENT GRAFTMASTER</t>
  </si>
  <si>
    <t>VASCULAR CLOSURE DEVICE</t>
  </si>
  <si>
    <t>EMBOLIZATION PROTECTIVE S</t>
  </si>
  <si>
    <t>VENA CAVA FILTER - BARD</t>
  </si>
  <si>
    <t>PLACE CATH THORACIC AORTA</t>
  </si>
  <si>
    <t>VEIN X-RAY TRUNK</t>
  </si>
  <si>
    <t>VEIN X-RAY CHEST</t>
  </si>
  <si>
    <t>PLACE CATH SUBCLAVIAN ART</t>
  </si>
  <si>
    <t>VEIN XR ARMS/LEGS BIL</t>
  </si>
  <si>
    <t>INSERTION SUBQ CARDIAC RHYTHM MONITOR W/</t>
  </si>
  <si>
    <t>ILIAC REVASC W/STENT</t>
  </si>
  <si>
    <t>ILIAC REVASC ADD-ON</t>
  </si>
  <si>
    <t>ILIAC REVASC W/STENT ADD-ON</t>
  </si>
  <si>
    <t>FEM/POPL REVASC W/STENT</t>
  </si>
  <si>
    <t>FEM/POPL REVASC STNT &amp; ATHER</t>
  </si>
  <si>
    <t>PTA TIBIO-PERONEAL ARTERY 50</t>
  </si>
  <si>
    <t>STENT PTA TIBIAL-PERONEAL RT</t>
  </si>
  <si>
    <t>STENT PTA TIBIAL-PERONEAL LT</t>
  </si>
  <si>
    <t>TIB/PER REVASC STENT &amp; ATHER</t>
  </si>
  <si>
    <t>REMOVAL, SUBCUTANEOUS CARDIAC RHYTHM MON</t>
  </si>
  <si>
    <t>TIB/PER REVASC ADD-ON</t>
  </si>
  <si>
    <t>TIBPER REVASC W/ATHER ADD-ON</t>
  </si>
  <si>
    <t>REVSC OPN/PRQ TIB/PERO STENT</t>
  </si>
  <si>
    <t>PTA TIBIO PERONEAL ARTERY LT</t>
  </si>
  <si>
    <t>REPOSITION PACING-DEFIB LEAD</t>
  </si>
  <si>
    <t>CESSJ THERAPY CATH REMOVAL</t>
  </si>
  <si>
    <t>CATH TRANSLUMNL ATHERECTMY DIR</t>
  </si>
  <si>
    <t>ASAHI CORSAIR/TORNUS</t>
  </si>
  <si>
    <t>CATH, TRANSLUMIN, DRUG-COAT LONG</t>
  </si>
  <si>
    <t>OCELOT OCT CATHETER</t>
  </si>
  <si>
    <t>INTRO CATH DIALYSIS CIRCUIT FLUOR</t>
  </si>
  <si>
    <t>INTRO CATH DIALYSIS CIRCUIT STENT</t>
  </si>
  <si>
    <t>THRMBC/NFS DIALYSIS CIRCUIT FLUOR</t>
  </si>
  <si>
    <t>THRMBC/NFS DIALYSIS CIRCUIT STENT</t>
  </si>
  <si>
    <t>BALO ANGIOP CTR DIALYSIS SEG</t>
  </si>
  <si>
    <t>DIALYSIS CIRCUIT EMBOLJ</t>
  </si>
  <si>
    <t>PRQ CARDIAC ANGIOPLAST 1 ART</t>
  </si>
  <si>
    <t>PRQ CARDIAC ANGIO ADDL ART</t>
  </si>
  <si>
    <t>PRQ CARD ANGIO/ATHRECT 1 ART</t>
  </si>
  <si>
    <t>PRQ CARD ANGIO/ATHRECT ADDL</t>
  </si>
  <si>
    <t>PRQ CARD STENT W/ANGIO 1 VSL</t>
  </si>
  <si>
    <t>PRQ CARD STENT W/ANGIO ADDL</t>
  </si>
  <si>
    <t>PRQ CARD STENT/ATH/ANGIO</t>
  </si>
  <si>
    <t>PRQ REVASC BYP GRAFT 1 VSL</t>
  </si>
  <si>
    <t>PRQ REVASC BYP GRAFT ADDL</t>
  </si>
  <si>
    <t>PRQ CARD REVASC MI 1 VSL</t>
  </si>
  <si>
    <t>PRQ CARD REVASC CHRONIC 1VSL</t>
  </si>
  <si>
    <t>PRQ CARD REVASC CHRONIC ADDL</t>
  </si>
  <si>
    <t>GUIDING CATH/2</t>
  </si>
  <si>
    <t>CRYOTHERAPY BALLOON</t>
  </si>
  <si>
    <t>CRYOBALLON, EACH ADDITION</t>
  </si>
  <si>
    <t>BALLOON CORONARY</t>
  </si>
  <si>
    <t>PRQ CORONARY MECH THROMBECT</t>
  </si>
  <si>
    <t>LANGSTON DUAL LUMEN CATHE</t>
  </si>
  <si>
    <t>DRUG ADMIN &amp; HEMODYNMIC MEAS</t>
  </si>
  <si>
    <t>INTRO CATH DIALYSIS CIRCUIT BALLOON</t>
  </si>
  <si>
    <t>INTRO CATH DIALYSIS CIRCUIT W/TRLUML BAL</t>
  </si>
  <si>
    <t>REMOVE&amp;REPLACE PM GEN SINGL</t>
  </si>
  <si>
    <t>REMV&amp;REPLC PM GEN DUAL LEAD</t>
  </si>
  <si>
    <t>REMV&amp;REPLC PM GEN MULT LEADS</t>
  </si>
  <si>
    <t>PM DEVICE PROGR EVAL SNGL</t>
  </si>
  <si>
    <t>PM DEVICE PROGR EVAL DUAL</t>
  </si>
  <si>
    <t>EXERCISE W/HEMODYNAMIC MEAS</t>
  </si>
  <si>
    <t>CATH ATHERECTOMY PANTHERIS OCT</t>
  </si>
  <si>
    <t>TILT TABLE EVALUATION</t>
  </si>
  <si>
    <t>VEIN X-RAY ARM/LEG RT</t>
  </si>
  <si>
    <t>INS CATH REN ART 2ND+ BILAT</t>
  </si>
  <si>
    <t>INS ENDOVAS VENA CAVA FILTR</t>
  </si>
  <si>
    <t>7FR-45CM TERUMO SHEATH</t>
  </si>
  <si>
    <t>TERUMO ADVANTAGE WIRE</t>
  </si>
  <si>
    <t>IVC FILTER SYSTEM</t>
  </si>
  <si>
    <t>WILDCAT CTO CATHETER</t>
  </si>
  <si>
    <t>PERIPHERAL VASCULAR RE-EN</t>
  </si>
  <si>
    <t>JETSTREAM ATHRECTOMY CATH</t>
  </si>
  <si>
    <t>GORE VIABAHN COVERED STEN</t>
  </si>
  <si>
    <t>SUPERCROSS CATH VASC. SOL</t>
  </si>
  <si>
    <t>GUIDELINER VASC SOLUTIONS</t>
  </si>
  <si>
    <t>ATRIUM CLEARWAY CATH &lt;50M</t>
  </si>
  <si>
    <t>ATRIUM CLEARWAY CATH &gt;50M</t>
  </si>
  <si>
    <t>PTA BALLOON ANGIOSCORE 100MM</t>
  </si>
  <si>
    <t>PTA BALLOON ANGIOSC 40MM</t>
  </si>
  <si>
    <t>PTA BALLOON ANGIOSCORE CO</t>
  </si>
  <si>
    <t>PTA BALLOON ARMADA</t>
  </si>
  <si>
    <t>PTA BALLOON ARMADA 0.035</t>
  </si>
  <si>
    <t>PTA BALLOON RIVAL 0.035</t>
  </si>
  <si>
    <t>PTA BALLOON VIATRAC</t>
  </si>
  <si>
    <t>BAREWIRE ABBOTT 0.014X315CM</t>
  </si>
  <si>
    <t>WINN WIRE ABBOTT 300CM</t>
  </si>
  <si>
    <t>SNARE EXPRO ELITE (VASC S</t>
  </si>
  <si>
    <t>STENT FLEX STENT (ALL SIZE</t>
  </si>
  <si>
    <t>STENT PV SELF EXP BARD 17</t>
  </si>
  <si>
    <t>STENT PV SELF EXP BARD 40</t>
  </si>
  <si>
    <t>STENT PV SELF EXP BARD 60</t>
  </si>
  <si>
    <t>STENT PV SELF EXP BARD 80</t>
  </si>
  <si>
    <t>DIAMONDBACK ATHRECTOMY CA</t>
  </si>
  <si>
    <t>INJECTION EXT VENOGRAPHY</t>
  </si>
  <si>
    <t>COAGULATION TIME ACTIVATED</t>
  </si>
  <si>
    <t>PRIM ART M-THRMBC 1ST VSL</t>
  </si>
  <si>
    <t>PRIM ART M-THRMBC SBSQ VSL</t>
  </si>
  <si>
    <t>SEC ART THROMBECTOMY ADD-ON</t>
  </si>
  <si>
    <t>VENOUS MECH THROMBECTOMY</t>
  </si>
  <si>
    <t>VENOUS M-THROMBECTOMY ADD-ON</t>
  </si>
  <si>
    <t>REM ENDOVAS VENA CAVA FILTER</t>
  </si>
  <si>
    <t>REMOVE INTRVAS FOREIGN BODY</t>
  </si>
  <si>
    <t>THROMBOLYTIC ART THERAPY</t>
  </si>
  <si>
    <t>TIB/PER REVASC STNT &amp; ATHER</t>
  </si>
  <si>
    <t>OPEN/PERQ PLACE STENT 1ST</t>
  </si>
  <si>
    <t>OPEN/PERQ PLACE STENT EA ADD</t>
  </si>
  <si>
    <t>THRMBC/NFS DIALYSIS CIRCUIT BALLOON</t>
  </si>
  <si>
    <t>PERQ THRMBC/NFS DIAL CIRCUIT TRLUML BALO</t>
  </si>
  <si>
    <t>TRLUML BALO ANGIOP 1ST ART</t>
  </si>
  <si>
    <t>TRLUML BALO ANGIOP 1ST VEIN</t>
  </si>
  <si>
    <t>BIOTRONIK DUAL PMKR</t>
  </si>
  <si>
    <t>BOSTON SCIENTIFIC D</t>
  </si>
  <si>
    <t>MEDTRONIC DUAL PMKR</t>
  </si>
  <si>
    <t>ST JUDE DUAL PMKR</t>
  </si>
  <si>
    <t>MRI GEN PACEMAKER-DUAL</t>
  </si>
  <si>
    <t>BIOTRONIK SINGLE PM</t>
  </si>
  <si>
    <t>BOSTON SCIENTIFIC S</t>
  </si>
  <si>
    <t>MEDTRONIC SINGLE PM</t>
  </si>
  <si>
    <t>ST JUDE SINGLE PMKR</t>
  </si>
  <si>
    <t>MRI PACEMAKER LEAD-EACH</t>
  </si>
  <si>
    <t>BIOTRONIK SCREW LEA</t>
  </si>
  <si>
    <t>BSTN SCIENTIFIC SCR</t>
  </si>
  <si>
    <t>MEDTRONIC SCREW LEA</t>
  </si>
  <si>
    <t>ST JUDE SCREW LEAD</t>
  </si>
  <si>
    <t>BIOTRONIK TINE LEAD</t>
  </si>
  <si>
    <t>BSTN SCIENTIFIC TIN</t>
  </si>
  <si>
    <t>MEDTRONIC TINE LEAD</t>
  </si>
  <si>
    <t>ST JUDE TINE LEAD</t>
  </si>
  <si>
    <t>MEDTRONIC REVEAL DX</t>
  </si>
  <si>
    <t>MEDTRONIC REVEAL XT</t>
  </si>
  <si>
    <t>IABP CATH INTRA AORTIC 50CC #6840049</t>
  </si>
  <si>
    <t>CATH IVUS PV 0.035</t>
  </si>
  <si>
    <t>CATH IVUS VISIONS PV .014P</t>
  </si>
  <si>
    <t>HEART FLOW RESERVE MEASURE</t>
  </si>
  <si>
    <t>INTRVASC US NONCORONARY 1ST</t>
  </si>
  <si>
    <t>DES+ -PTA</t>
  </si>
  <si>
    <t>DES+ -PTA ADDL</t>
  </si>
  <si>
    <t>ATHREC.+DES</t>
  </si>
  <si>
    <t>ATHREC.+DES ADDL</t>
  </si>
  <si>
    <t>GRAFT PTA DES THROM</t>
  </si>
  <si>
    <t>MI PTA DES THROM.</t>
  </si>
  <si>
    <t>CTO PTA DES THROM.</t>
  </si>
  <si>
    <t>CTO PTA DES THROM A</t>
  </si>
  <si>
    <t>UNIFUSE INFUSION CATHETER</t>
  </si>
  <si>
    <t>5CM LENGTH VIABAHN COVERED STENT</t>
  </si>
  <si>
    <t>10CM  LENGTH VIABAHN COVERED STENT</t>
  </si>
  <si>
    <t>15CM LENGTH VIABAHN COVERED STENT</t>
  </si>
  <si>
    <t>25CM LENGTH VIABAHN COVERED STENT</t>
  </si>
  <si>
    <t>TYRX LG ABSORBABLE ANTIBACTERIAL ENVELOP</t>
  </si>
  <si>
    <t>PHOENIX ATHERECTOMY CATHETER</t>
  </si>
  <si>
    <t>LASER CATHETER ELITE</t>
  </si>
  <si>
    <t>LASER CATHETER POWER</t>
  </si>
  <si>
    <t>PLACE CATH CAROTID/INOM ARTERY XTRCR 50</t>
  </si>
  <si>
    <t>PLACE CATH CAROTID/INOM ARTERY XTRCR LT</t>
  </si>
  <si>
    <t>PLACE CATH CAROTID/INOM ARTERY XTRCR RT</t>
  </si>
  <si>
    <t>PLACE CATH CAROTID/INOM ART  INTRCRAN 50</t>
  </si>
  <si>
    <t>PLACE CATH CAROTID/INOM ART  INTRCRAN LT</t>
  </si>
  <si>
    <t>PLACE CATH CAROTID/INOM ART  INTRCRAN RT</t>
  </si>
  <si>
    <t>PLACE CATH CAROTID ARTERY  INTERCRANL 50</t>
  </si>
  <si>
    <t>PLACE CATH CAROTID ARTERY  INTERCRANL LT</t>
  </si>
  <si>
    <t>PLACE CATH CAROTID ARTERY  INTERCRANL RT</t>
  </si>
  <si>
    <t>PLACE CATH VERTEBRAL ARTERY 50</t>
  </si>
  <si>
    <t>PLACE CATH VERTEBRAL ARTERY LT</t>
  </si>
  <si>
    <t>PLACE CATH VERTEBRAL ARTERY RT</t>
  </si>
  <si>
    <t>PLACE CATH EXTERNAL CAROTID 50 ADD-ON</t>
  </si>
  <si>
    <t>PLACE CATH EXTERNAL CAROTID LT ADD-ON</t>
  </si>
  <si>
    <t>PLACE CATH EXTERNAL CAROTID RT ADD-ON</t>
  </si>
  <si>
    <t>PLACE CATH THORACIC AORTA BIL</t>
  </si>
  <si>
    <t>PLACE CATH THORACIC AORTA LT</t>
  </si>
  <si>
    <t>PLACE CATH THORACIC AORTA RT</t>
  </si>
  <si>
    <t>PLACE CATH SUBCLAVIAN ART LT</t>
  </si>
  <si>
    <t>PLACE CATH SUBCLAVIAN ART RT</t>
  </si>
  <si>
    <t>ANGIOJET ZELANTE DVT THROMBECTOMY CATHET</t>
  </si>
  <si>
    <t>ANGIOJET SOLENT OMNI THROMBECTOMY CATHET</t>
  </si>
  <si>
    <t>ANGIOJET SPIROFLEX THROMBECTOMY CATHETER</t>
  </si>
  <si>
    <t>FAMILY PSYTX W/O PT 50 MIN</t>
  </si>
  <si>
    <t>DRAIN BREAST LESION ADD-ON LT</t>
  </si>
  <si>
    <t>DERMAGRAFT PER SQ CM</t>
  </si>
  <si>
    <t>GRAFIX CORE PLASTIC DISC 16MM 1.6CM</t>
  </si>
  <si>
    <t>GRAFIX CORE IN CM (3 SQ CM)</t>
  </si>
  <si>
    <t>GRAFIX CORE IN CM (6 SQ CM)</t>
  </si>
  <si>
    <t>GRAFIX CORE IN CM (12 SQ CM)</t>
  </si>
  <si>
    <t>GRAFIX CORE IN CM (25 SQ CM)</t>
  </si>
  <si>
    <t>REMOVE HIP PRESSURE SORE</t>
  </si>
  <si>
    <t>REMOVAL OF TOE</t>
  </si>
  <si>
    <t>MATRISTEM WOUND MATRIX PER SQ CM</t>
  </si>
  <si>
    <t>OMEGA3 PER SQ CM 3X3.5 CM 10.5 SQ CM</t>
  </si>
  <si>
    <t>ANTEPARTUM CARE ONLY</t>
  </si>
  <si>
    <t>DX BONE MARROW BX &amp; ASPIR BILATERAL</t>
  </si>
  <si>
    <t>3D RENDER W/INTRP POSTPROCES DIFF WORKST</t>
  </si>
  <si>
    <t>RADIOLOGY PORT IMAGES(S)</t>
  </si>
  <si>
    <t>PLACE RT DEVICE/MARKER PROS</t>
  </si>
  <si>
    <t>INS MARK THOR FOR RT PERQ</t>
  </si>
  <si>
    <t>MARKER VISICOIL .50MM</t>
  </si>
  <si>
    <t>TELETHX ISODOSE PLAN CPLX</t>
  </si>
  <si>
    <t>NTSTY MODUL RAD TX DLVR SMPL</t>
  </si>
  <si>
    <t>NTSTY MODUL RAD TX DLVR CPLX</t>
  </si>
  <si>
    <t>RADIATION TREATMENT DELIVERY</t>
  </si>
  <si>
    <t>CT SCAN FOR THERAPY GUIDE</t>
  </si>
  <si>
    <t>TELETHX ISODOSE PLAN SIMPLE</t>
  </si>
  <si>
    <t>CIVCO POINTCOIL20G TISSUE</t>
  </si>
  <si>
    <t>GUIDANCE FOR RADIAJ TX DLVR</t>
  </si>
  <si>
    <t>PSYTX COMPLEX INTERACTIVE</t>
  </si>
  <si>
    <t>ECHO GUIDE VILLUS SAMPLING</t>
  </si>
  <si>
    <t>POLYSOM &lt;6 YRS CPAP/BILVL</t>
  </si>
  <si>
    <t>42515-0001-01 INACTIVATED JE VACC IM</t>
  </si>
  <si>
    <t>RPLCMT COMPL TUN CTR VAD W/SUBQ PORT</t>
  </si>
  <si>
    <t>DECLOT BY THROMBOLYTIC AGENT IMPLANT DEV</t>
  </si>
  <si>
    <t>DIRECT REF VIA MIC PICU</t>
  </si>
  <si>
    <t>DIR REF VIA MIC TO 3G</t>
  </si>
  <si>
    <t>OBS POE DIRECT REF</t>
  </si>
  <si>
    <t>CODE CART</t>
  </si>
  <si>
    <t>ELECTRO KOOL PUMP-DLY.RNT</t>
  </si>
  <si>
    <t>ADAPTOR-FEEDING BAG Y</t>
  </si>
  <si>
    <t>ADAPTOR-CATH (XMAS TREE)</t>
  </si>
  <si>
    <t>APPLICATOR-6 INCH STER.PKG/20</t>
  </si>
  <si>
    <t>B-BRACE-KNEE DONJOY</t>
  </si>
  <si>
    <t>B-CLAVICLE STRAP (SM)</t>
  </si>
  <si>
    <t>B-CLAVICLE STRAP(MED)</t>
  </si>
  <si>
    <t>B-CLAVICLE STRAP (LG)</t>
  </si>
  <si>
    <t>B-PAD KNEE ELECT KOOL(STR)</t>
  </si>
  <si>
    <t>B-UNNA BOOT</t>
  </si>
  <si>
    <t>B-COLLAR PHILA (SM)</t>
  </si>
  <si>
    <t>B-COLLAR PHILA (LG)</t>
  </si>
  <si>
    <t>B-COLLAR.CERVICAL-SM</t>
  </si>
  <si>
    <t>B-COLLAR.CERVICAL-MD</t>
  </si>
  <si>
    <t>B-COLLAR,SOFT.CERVICAL-LG</t>
  </si>
  <si>
    <t>B-COLLAR CERVICAL- XL</t>
  </si>
  <si>
    <t>B-FRAME STRYKER</t>
  </si>
  <si>
    <t>B-HEAD REST</t>
  </si>
  <si>
    <t>B-SLING VELPEAU MD</t>
  </si>
  <si>
    <t>B-WRAP ICE KNEE (EZ)</t>
  </si>
  <si>
    <t>B-WOOD.SOLE.SHOE-MEN-SM</t>
  </si>
  <si>
    <t>B-WOOD.SOLE.SHOE-MEN-MD</t>
  </si>
  <si>
    <t>B-WOOD.SOLE.SHOE-MEN LG</t>
  </si>
  <si>
    <t>B-WOOD.SOLE.SHOE-LADY-SM</t>
  </si>
  <si>
    <t>B-WOOD.SOLE.SHOE-LADY-MD</t>
  </si>
  <si>
    <t>B-WOOD.SOLE.SHOE-LADY-LG</t>
  </si>
  <si>
    <t>B-IMMOBILIZER KNEE(SM)</t>
  </si>
  <si>
    <t>B-IMMOBILIZER KNEE(MD)</t>
  </si>
  <si>
    <t>B-IMMOBILIZER KNEE(LG)</t>
  </si>
  <si>
    <t>B-IMMOBILIZER KNEE(XL)</t>
  </si>
  <si>
    <t>BAG-G.U.LEG</t>
  </si>
  <si>
    <t>BAG-BILE</t>
  </si>
  <si>
    <t>BAG-HOT WATER/ICE(INSTANT)</t>
  </si>
  <si>
    <t>BAG-ICE (ORTHOPEDIC,DISP)</t>
  </si>
  <si>
    <t>BAG-GU DRAINAGE(FOLEY)</t>
  </si>
  <si>
    <t>BAG-ICE COLLAR -CVD</t>
  </si>
  <si>
    <t>BAG-PRESSURE INFUSER.SOL.500CC</t>
  </si>
  <si>
    <t>BAG-URINEMETER</t>
  </si>
  <si>
    <t>BANDAGE-ELASTIC(ACE) 2 INCH</t>
  </si>
  <si>
    <t>BANDAGE-ELASTIC (ACE) 3 INCH</t>
  </si>
  <si>
    <t>BANDAGE-ELASTIC (ACE) 6 INCH</t>
  </si>
  <si>
    <t>BANDAGE-GAUZE 3 INCH</t>
  </si>
  <si>
    <t>BANDAGE-GAUZE 4 INCH</t>
  </si>
  <si>
    <t>BANDAGE-KLING 2 INCH</t>
  </si>
  <si>
    <t>BANDAGE-KLING 3 INCH</t>
  </si>
  <si>
    <t>BANDAGE-KLING 4 INCH</t>
  </si>
  <si>
    <t>BANDAGE-KLING 6 INCH</t>
  </si>
  <si>
    <t>BANDAGE-KERLIX 4 INCH</t>
  </si>
  <si>
    <t>BANDAGE-SOF-ROL 2 INCH</t>
  </si>
  <si>
    <t>BANDAGE-SOF-ROL 3 INCH</t>
  </si>
  <si>
    <t>BANDAGE-SOF-ROL 4 INCH</t>
  </si>
  <si>
    <t>BANDAGE-SOF-ROL 6 INCH</t>
  </si>
  <si>
    <t>BAXTER EXTENSION SET (EA)</t>
  </si>
  <si>
    <t>BAX.MINICAP EXTENDED LIFE.TRANSFE</t>
  </si>
  <si>
    <t>BATH-SITZ(DISPOSABLE)</t>
  </si>
  <si>
    <t>BED-MEGA</t>
  </si>
  <si>
    <t>BED-ALAMO</t>
  </si>
  <si>
    <t>BED-MEDISCUS</t>
  </si>
  <si>
    <t>BED-SKYTRON</t>
  </si>
  <si>
    <t>BETADINE SOL.8OZ BTL</t>
  </si>
  <si>
    <t>BOTTLE VACUUM 1000ML</t>
  </si>
  <si>
    <t>CATH-JELCO IV # 14G</t>
  </si>
  <si>
    <t>CATH-JELCO IV # 16G</t>
  </si>
  <si>
    <t>CATH-JELCO PROTECT 18G</t>
  </si>
  <si>
    <t>CATH-JELCO PROTECT 20G</t>
  </si>
  <si>
    <t>CATH-JELCO PROTECT 22G</t>
  </si>
  <si>
    <t>CATH-JELCO PROTECT 24G</t>
  </si>
  <si>
    <t>COLLECTOR-PED(U-BAG)</t>
  </si>
  <si>
    <t>COLLECTOR-SPUTUM</t>
  </si>
  <si>
    <t>COMPRESS-GAUZE/BURN DSG</t>
  </si>
  <si>
    <t>COMPRESS-2X2 BX/25</t>
  </si>
  <si>
    <t>COMPRESS-2X2 2/PK</t>
  </si>
  <si>
    <t>COMPRESS-2X2 NONSTR SLV</t>
  </si>
  <si>
    <t>COMPRESS-3X3 2/PK</t>
  </si>
  <si>
    <t>COMPRESS-3X3 BX/25</t>
  </si>
  <si>
    <t>COMPRESS-4X4 2/PK</t>
  </si>
  <si>
    <t>COMPRESS-4X4 BX/25</t>
  </si>
  <si>
    <t>CONNECTOR-LARGE Y IG906</t>
  </si>
  <si>
    <t>CONNECTOR-Y WOUND TRAC</t>
  </si>
  <si>
    <t>CONNECTOR-Y-CHEST DRAIN</t>
  </si>
  <si>
    <t>COTTON BALLS,STER.(2PACK)</t>
  </si>
  <si>
    <t>CUFF-DISPOSA ADULT</t>
  </si>
  <si>
    <t>CUFF-DISPOSA CHILD</t>
  </si>
  <si>
    <t>CUFF-DISPOSA INFANT</t>
  </si>
  <si>
    <t>CUFF-B.P.CHILD</t>
  </si>
  <si>
    <t>FOLEY CATHETERS</t>
  </si>
  <si>
    <t>DRESS-ADAPTIC 3 X 3</t>
  </si>
  <si>
    <t>DRESS-BORDERED GAUZE 4X4</t>
  </si>
  <si>
    <t>DRESS-ADAPTIC 3 X 8</t>
  </si>
  <si>
    <t>DRESS-BIOCLUS.2X3</t>
  </si>
  <si>
    <t>DRESS-BIOCLUS.4X5</t>
  </si>
  <si>
    <t>DRESS-BIOCLUS 1.5X1.5</t>
  </si>
  <si>
    <t>DRESS-OP-SITE 5X9</t>
  </si>
  <si>
    <t>DRESS-OP-SITE 3X5</t>
  </si>
  <si>
    <t>DRESS-TELFA 4X3</t>
  </si>
  <si>
    <t>DRESS-VASELINE GZ.1X8</t>
  </si>
  <si>
    <t>DRESS-WOUND T.R.A.C.SM</t>
  </si>
  <si>
    <t>DRESS-WOUND T.R.A.C.MD</t>
  </si>
  <si>
    <t>DRESS-WOUND T.R.A.C.LG</t>
  </si>
  <si>
    <t>DRESS-WOUND T.R.A.C.XL</t>
  </si>
  <si>
    <t>ELECTRODE PACING (ZOLL)</t>
  </si>
  <si>
    <t>ELECTRODE ROLLER 24-28</t>
  </si>
  <si>
    <t>ENT-EARWICK (SM)</t>
  </si>
  <si>
    <t>ENT-EARWICK (LG)</t>
  </si>
  <si>
    <t>FEEDING BAG (KANGAROO)</t>
  </si>
  <si>
    <t>INJECTION CAPS</t>
  </si>
  <si>
    <t>PACKING-IODOFORM 1/4 INCH (JAR)</t>
  </si>
  <si>
    <t>PACKING-IODOFORM 5 INCH (JAR)</t>
  </si>
  <si>
    <t>PACKING-IODOFORM 1 INCH (JAR)</t>
  </si>
  <si>
    <t>PACKING-IODOFORM 2 INCH (JAR)</t>
  </si>
  <si>
    <t>IV 5% D/5NS 1000ML 2B1074</t>
  </si>
  <si>
    <t>IV NOR SAL.250ML 2B1322</t>
  </si>
  <si>
    <t>IV NOR.SAL.1000ML 2B1324</t>
  </si>
  <si>
    <t>KIT-BRONCH.ASPIRATING</t>
  </si>
  <si>
    <t>KIT-CAVHD/CVVHD</t>
  </si>
  <si>
    <t>KIT-CAVHD HEMOFILTER</t>
  </si>
  <si>
    <t>KIT-BREAST PUMP (DISP)</t>
  </si>
  <si>
    <t>KIT-IV START</t>
  </si>
  <si>
    <t>MACH-SCD W/CALF(VENAFLO)</t>
  </si>
  <si>
    <t>MACH-SCD W/FOOT</t>
  </si>
  <si>
    <t>MATTRESS-EGG CRATE</t>
  </si>
  <si>
    <t>MATTRESS-CRS275</t>
  </si>
  <si>
    <t>MATTRESS-CRS550</t>
  </si>
  <si>
    <t>MATTRESS-CRS8500 LA</t>
  </si>
  <si>
    <t>MATTRESS-CRS8500 AP (DFS)</t>
  </si>
  <si>
    <t>MATTRESS-CRS 8500 TT</t>
  </si>
  <si>
    <t>NEEDLE-ARTERIAL #18G</t>
  </si>
  <si>
    <t>NEEDLE-HUBER 20G 3/4 INCH</t>
  </si>
  <si>
    <t>NEEDLE-HUBER 20G 1 INCH</t>
  </si>
  <si>
    <t>NEEDLE-HUBER 20G 1 1/2 INCH</t>
  </si>
  <si>
    <t>NEEDLE-JAMSHIDI BM.18G(1518X)</t>
  </si>
  <si>
    <t>NEEDLE-SCALP 21GX3/4 SH(4721)</t>
  </si>
  <si>
    <t>NEEDLE-SCALP 21X3/4 LG (4492)</t>
  </si>
  <si>
    <t>NEEDLE-SCALP 23X3/4 SH (4871)</t>
  </si>
  <si>
    <t>NEEDLE-SCALP 23GX3/4 LG(4565)</t>
  </si>
  <si>
    <t>NEEDLE-SCALP 25GX3/4 LG(4506)</t>
  </si>
  <si>
    <t>NEEDLE-SCALP 27GX3/8 (4995)</t>
  </si>
  <si>
    <t>NEEDLE-SCALP 25GX3/8 SH(4573)</t>
  </si>
  <si>
    <t>NEEDLE-SPINAL 22G 3 1/2 INCH</t>
  </si>
  <si>
    <t>NEEDLE-SPINAL DISP.#20 2.5 INCH</t>
  </si>
  <si>
    <t>NEEDLE-SPINAL DISP.#22 2.5 INCH</t>
  </si>
  <si>
    <t>NEEDLE-SPINAL DISP.#20 1.5 INCH</t>
  </si>
  <si>
    <t>NEEDLE-SPINAL DISP.#22 1.5 INCH</t>
  </si>
  <si>
    <t>NEEDLE-SPINAL DISP.#253.5 INCH</t>
  </si>
  <si>
    <t>NEEDLE-SPINAL DISP.#18 3.5 INCH</t>
  </si>
  <si>
    <t>NEEDLE-SPINAL.DISP.#20 3.5 INCH</t>
  </si>
  <si>
    <t>OINTMENT-A&amp;D</t>
  </si>
  <si>
    <t>PACEMAKER-TEMP.LEAD 5FR-D</t>
  </si>
  <si>
    <t>PACEMAKER-TEMP LEAD 6FR-D</t>
  </si>
  <si>
    <t>PACEMAKER-TEMP LEAD 7FR-D</t>
  </si>
  <si>
    <t>PACK-INSTANT ICE</t>
  </si>
  <si>
    <t>PACKING-NASAL TAMPON(MERO)</t>
  </si>
  <si>
    <t>PACKING-PLAIN GZ 1/4</t>
  </si>
  <si>
    <t>PACKING- PLAIN GZ 1/2</t>
  </si>
  <si>
    <t>PACKING-PLAIN GZ 1 INCH</t>
  </si>
  <si>
    <t>PACKING-PLAIN GZ 2 INCH</t>
  </si>
  <si>
    <t>PAD-ABDOMINAL EA.</t>
  </si>
  <si>
    <t>PAD-ABDOMINAL BX/20</t>
  </si>
  <si>
    <t>PAD-CHAIR</t>
  </si>
  <si>
    <t>PAD-EYE 1 EACH</t>
  </si>
  <si>
    <t>PAD-LAMBS WOOL 24 INCH X 30 INCH</t>
  </si>
  <si>
    <t>PERIDIAL 11PRNG CYCLR SET</t>
  </si>
  <si>
    <t>PERIDIAL MINICAP DISC CAP</t>
  </si>
  <si>
    <t>PERIDIAL-MANIFOLD SET-5PR</t>
  </si>
  <si>
    <t>PERIT.DIS-KIT.CLMSH.PREP</t>
  </si>
  <si>
    <t>PERIT.DIALYSIS-PORT CLAMP</t>
  </si>
  <si>
    <t>PERIT.DIAL-SET FOR DRNGE</t>
  </si>
  <si>
    <t>PERIT.DIAL.DRAIN BAG 3L</t>
  </si>
  <si>
    <t>PERIT.DIAL.SOL.SET CAPD</t>
  </si>
  <si>
    <t>PERIT.DIAL.CON.UNV.SAFLOC</t>
  </si>
  <si>
    <t>PERITDIAL.IMMOBI(TENKOFF)</t>
  </si>
  <si>
    <t>PEROXIDE 1 BOTTLE</t>
  </si>
  <si>
    <t>PROBE-RECTAL DISP.(HYPOTH)</t>
  </si>
  <si>
    <t>PUMP-BMA(CVVHD)</t>
  </si>
  <si>
    <t>PUMP-GOMCO GASTRIC DRNGE</t>
  </si>
  <si>
    <t>PUMP PCA TUBING</t>
  </si>
  <si>
    <t>RESTRAINT-POSEY MITTS(PR)</t>
  </si>
  <si>
    <t>RINGS-INFLATABLE,DISP.</t>
  </si>
  <si>
    <t>SCOPETTE-14 INCH (PACKAGE)</t>
  </si>
  <si>
    <t>SET-CENT VEN 3FR 77617</t>
  </si>
  <si>
    <t>SET-CENT VEN 5FR 128305</t>
  </si>
  <si>
    <t>SET-CENT VEN 7FR 105933</t>
  </si>
  <si>
    <t>SET-CENT.VEN. 5FR. 2 INCH</t>
  </si>
  <si>
    <t>SET-FEEDING BAG SPIKE</t>
  </si>
  <si>
    <t>SET-STAMEY PERC.SUPB.14FR</t>
  </si>
  <si>
    <t>SET-STAMEY PERC.SUPB.16FR</t>
  </si>
  <si>
    <t>SPONGE-SOFWICK 2X2 2/PK</t>
  </si>
  <si>
    <t>SPONGE-SOFWICK 2X2-BX/25</t>
  </si>
  <si>
    <t>SPONGE-SOFWICK 4X4 BX/25</t>
  </si>
  <si>
    <t>STAPLE EXTRACTOR (DISP)</t>
  </si>
  <si>
    <t>STETHOSCOPE-DISP(ISOL)</t>
  </si>
  <si>
    <t>STOCKINETTE 2 INCH</t>
  </si>
  <si>
    <t>STOCKINETTE 4 INCH</t>
  </si>
  <si>
    <t>STOCKINETTE 6 INCH</t>
  </si>
  <si>
    <t>STOCKING-ANTI-EMB MED.SH</t>
  </si>
  <si>
    <t>STOCKING-ANTI-EMB SM/REG</t>
  </si>
  <si>
    <t>STOCKING-ANTI-EMB SM/LONG</t>
  </si>
  <si>
    <t>STOCKING-ANTI-EMB.MED/REG</t>
  </si>
  <si>
    <t>STOCKING-ANTI-EMB.MEDLONG</t>
  </si>
  <si>
    <t>STOCKING-ANTI-EMB.LG.SH.</t>
  </si>
  <si>
    <t>STOCKING-ANTI-EMB.LG.REG. (675392</t>
  </si>
  <si>
    <t>STOCKING-ANTI-EMB.LG.LONG</t>
  </si>
  <si>
    <t>STOCKING-ANTI-EMB.LG.REG (6753980</t>
  </si>
  <si>
    <t>STOCKING-ANTI-EMB XLG/LNG</t>
  </si>
  <si>
    <t>STOCKING-ANTI-EMB THIGHSM/SH</t>
  </si>
  <si>
    <t>STOCKING ANTI-EMB.THIGHSM/RG</t>
  </si>
  <si>
    <t>STOCKING ANTI-EMB THIGHSM/LG</t>
  </si>
  <si>
    <t>STOCKING ANTI.EMB.THIGH M/SH</t>
  </si>
  <si>
    <t>STOCKING ANTI.EMB THIGH M/RG</t>
  </si>
  <si>
    <t>STOCKING ANTI.EMB,THIGH M/LG</t>
  </si>
  <si>
    <t>STOCKING ANTI.EMB.THIGH L/SH</t>
  </si>
  <si>
    <t>STOCKING ANTI.EMB.THIGH L/RG</t>
  </si>
  <si>
    <t>STOCKING ANTI.EMB,THIGH L/LG</t>
  </si>
  <si>
    <t>STOCKING ANTI-EMB THIGHXL/RG</t>
  </si>
  <si>
    <t>STOCKING ANTI-EMB THIGHXL/LG</t>
  </si>
  <si>
    <t>STOPCOCK-3WAY K-75</t>
  </si>
  <si>
    <t>STOPCOCK-3 WAY LUER-LOCK</t>
  </si>
  <si>
    <t>STOPCOCK-NOVEX 3WY 2C6233</t>
  </si>
  <si>
    <t>STOPCOCK-4-WAY</t>
  </si>
  <si>
    <t>STRAINER-URINE</t>
  </si>
  <si>
    <t>STRAP-MONTGOMERY(4/PACK)</t>
  </si>
  <si>
    <t>STYLETTE-ENDOTRAC 6FR(INF)</t>
  </si>
  <si>
    <t>STYLETTE-(GUIDEWIRE)14FR.</t>
  </si>
  <si>
    <t>STYLETTE-2.0MM-3.5MM(PEDI)</t>
  </si>
  <si>
    <t>STYLETTE-4.0MM-6.5MM(PEDI)</t>
  </si>
  <si>
    <t>STYLETTE-7.0MM-10MM (PED)</t>
  </si>
  <si>
    <t>SUSPENSORY-SM</t>
  </si>
  <si>
    <t>SUSPENSORY-MD</t>
  </si>
  <si>
    <t>SUSPENSORY-LG</t>
  </si>
  <si>
    <t>SUSPENSORY-XLG</t>
  </si>
  <si>
    <t>SYRINGE-ASEPTO DISP.</t>
  </si>
  <si>
    <t>SYRINGE-BULB (EAR)</t>
  </si>
  <si>
    <t>SYRINGE-TOOMEY(PLAST.DISP)</t>
  </si>
  <si>
    <t>TAPE-ADHESIVE-1/2 INCH</t>
  </si>
  <si>
    <t>TAPE-ADHESIVE1 INCH</t>
  </si>
  <si>
    <t>TAPE-ADHESIVE 2 INCH</t>
  </si>
  <si>
    <t>TAPE-ADHESIVE 3 INCH</t>
  </si>
  <si>
    <t>TAPE-CLEAR-1/2 INCH</t>
  </si>
  <si>
    <t>TAPE-CLEAR 1 INCH</t>
  </si>
  <si>
    <t>TAPE-CLEAR 2 INCH</t>
  </si>
  <si>
    <t>TAPE-DERMICEL 1/2 INCH (SILK)</t>
  </si>
  <si>
    <t>TAPE-DERMICEL 1 INCH (SILK)</t>
  </si>
  <si>
    <t>TAPE-DERMICEL 2 INCH (SILK)</t>
  </si>
  <si>
    <t>TAPE-DERMICEL 3 INCH (SILK)</t>
  </si>
  <si>
    <t>TAPE-MOLESSKIN EACH USE</t>
  </si>
  <si>
    <t>THREADED LOCK</t>
  </si>
  <si>
    <t>TAPE-PAPER 2 INCH</t>
  </si>
  <si>
    <t>TAPE PINK 1/2 INCH</t>
  </si>
  <si>
    <t>TAPE-PINK 1 INCH</t>
  </si>
  <si>
    <t>TONGUE DEPRESSOR-EPISTIX</t>
  </si>
  <si>
    <t>TONSIL SUCT(D)YANKAUR-KIT</t>
  </si>
  <si>
    <t>TONSIL SUCT.TIP(YANKAUER)</t>
  </si>
  <si>
    <t>TRAP-SPECIMEN</t>
  </si>
  <si>
    <t>CATH, SUPRAPUBIC/CYSTOSCOPIC</t>
  </si>
  <si>
    <t>TRAY-CVP/TPN DRESSING</t>
  </si>
  <si>
    <t>TRAY-ICN UMBILICAL INFUS.</t>
  </si>
  <si>
    <t>TRAY-TIBIAL PIN INSERTION</t>
  </si>
  <si>
    <t>TRAY-SPINAL(LUMB)ADULT-DS</t>
  </si>
  <si>
    <t>TRAY-SWAN 8.5FR</t>
  </si>
  <si>
    <t>TRAY-THORAC.(DISP)</t>
  </si>
  <si>
    <t>TRAY-TRACHEOSTOMY(CHILD)</t>
  </si>
  <si>
    <t>TUBE-ENDOTRAC-#2.0</t>
  </si>
  <si>
    <t>TUBE-ENDOTRAC-#2.5</t>
  </si>
  <si>
    <t>TUBE-ENDOTRAC-#3.0</t>
  </si>
  <si>
    <t>TUBE-ENDOTRAC-#4</t>
  </si>
  <si>
    <t>TUBE-ENDOTRAC-#4.5</t>
  </si>
  <si>
    <t>TUBE-ENDOTRAC-#5</t>
  </si>
  <si>
    <t>TUBE-ENDOTRAC-#5 CUFFLESS</t>
  </si>
  <si>
    <t>TUBE-ENDOTRAC-#5.5</t>
  </si>
  <si>
    <t>TUBE-ENDOTRAC-#5.5 CUFFLESS</t>
  </si>
  <si>
    <t>TUBE-ENDOTRACH-#6</t>
  </si>
  <si>
    <t>TUBE-ENDOTRAC-#6.5</t>
  </si>
  <si>
    <t>TUBE-ENDOTRAC-#7</t>
  </si>
  <si>
    <t>TUBE-ENDOTRAC-#7.5</t>
  </si>
  <si>
    <t>TUBE-ENDOTRAC-#8</t>
  </si>
  <si>
    <t>TUBE-ENDOTRAC-#8.5</t>
  </si>
  <si>
    <t>TUBE-ENDOTRAC-#9</t>
  </si>
  <si>
    <t>TUBE-ENDOTRAC-#9.5</t>
  </si>
  <si>
    <t>TUBE-INFANT FEED 5FR-15 INCH</t>
  </si>
  <si>
    <t>TUBE-INFANT FEED 8FR-15 INCH</t>
  </si>
  <si>
    <t>TUBE-IV EXTEN.# K50-L</t>
  </si>
  <si>
    <t>TUBE-NASOAIRWAY (ROBERTZZI)</t>
  </si>
  <si>
    <t>TUBE-MILLER,ABBT.# 18 &amp; STUP</t>
  </si>
  <si>
    <t>TUBE-NASOPHAR.6MM (PEDI)</t>
  </si>
  <si>
    <t>TUBE-NASOPHAR.7MM (PEDI)</t>
  </si>
  <si>
    <t>TUBE-NASOPHAR.8MM (PEDI)</t>
  </si>
  <si>
    <t>TUBE-NASOPHAR.9MM (PEDI)</t>
  </si>
  <si>
    <t>TUBE-NASOPHAR.20FR</t>
  </si>
  <si>
    <t>TUBE-NASOPHAR.22FR</t>
  </si>
  <si>
    <t>TUBE-NASOPHAR.24FR</t>
  </si>
  <si>
    <t>TUBE-NASOPHAR.26FR</t>
  </si>
  <si>
    <t>TUBE-NASOPHAR.28FR</t>
  </si>
  <si>
    <t>TUBE-NASOPHAR.32FR</t>
  </si>
  <si>
    <t>TUBE-RECTAL DISP.</t>
  </si>
  <si>
    <t>TUBE-BLAKEMORE ESO(CHILD)</t>
  </si>
  <si>
    <t>TUBE-BLAKEMORE ESOP(ADULT)</t>
  </si>
  <si>
    <t>TRACH CARE WET PACK</t>
  </si>
  <si>
    <t>TUBE-TRAC FEN CFLESS#6(CFN)</t>
  </si>
  <si>
    <t>TUBE-TRAC FEN CFLESS#8(CFN)</t>
  </si>
  <si>
    <t>TUBE-TRAC FENCFLESS#4(CFN)</t>
  </si>
  <si>
    <t>TUBE-TRAC FEN CUFF#4(DFEN)</t>
  </si>
  <si>
    <t>TUBE-TRAC FEN CUFF#6(DFEN)</t>
  </si>
  <si>
    <t>TUBE-TRAC FEN CUFF#8(DFEN)</t>
  </si>
  <si>
    <t>TUBE-TRAC FENCUFF#10(DFEN)</t>
  </si>
  <si>
    <t>TUBE-TRAC CUFFLESS S#4(CFS)</t>
  </si>
  <si>
    <t>TUBE-TRAC CUFFLESS #6(CFS)</t>
  </si>
  <si>
    <t>TUBE-TRAC CUFFLESS#8(CFS)</t>
  </si>
  <si>
    <t>TUBE-TRAC CUFFLESS #10(CFS)</t>
  </si>
  <si>
    <t>TUBE-TRAC CUFF DI/P#4(DTC)</t>
  </si>
  <si>
    <t>TUBE-TRAC CUFF DI/P#6(DTC)</t>
  </si>
  <si>
    <t>TUBE-TRAC CUFF DI/P#8(DTC)</t>
  </si>
  <si>
    <t>TUBE-TRAC CUFFED I/P#10(DTC)</t>
  </si>
  <si>
    <t>TUBE-TRAC CUFFED XLG#6(SCT)</t>
  </si>
  <si>
    <t>TUBE-TRAC CUFFD XLG #8SCT</t>
  </si>
  <si>
    <t>TUBE-TRAC CUFFD XLG #9SCT</t>
  </si>
  <si>
    <t>TUBE-TRAC CUFFD XLG#10SCT</t>
  </si>
  <si>
    <t>TUBE-TRAC.INNER CAN#6BX</t>
  </si>
  <si>
    <t>TUBE-TRAC.INNER CAN#8BX</t>
  </si>
  <si>
    <t>TUBE-TRAC.INNER CAN#10BX</t>
  </si>
  <si>
    <t>TUBE-TRAC SPEK VAL(PASSY)</t>
  </si>
  <si>
    <t>TUBE-TRACH HOLDER</t>
  </si>
  <si>
    <t>TUBING-BMA(CVVHD)</t>
  </si>
  <si>
    <t>TUBING-EXT INTERLINK(PICC)</t>
  </si>
  <si>
    <t>TUCKS</t>
  </si>
  <si>
    <t>URINAL</t>
  </si>
  <si>
    <t>VALVE-LOPEZ (CVVHD)</t>
  </si>
  <si>
    <t>VALVE-HEIMLICH CHEST</t>
  </si>
  <si>
    <t>VALVE-KEITH ARVANTI REFLX</t>
  </si>
  <si>
    <t>VASELINE</t>
  </si>
  <si>
    <t>WRAP-ARM W/O THUMB SM(PED)</t>
  </si>
  <si>
    <t>WRAP-ARM W/O THUMB MD(PED)</t>
  </si>
  <si>
    <t>WRAP-ARM+W/O THUMB SMALL (PED)</t>
  </si>
  <si>
    <t>WRAP-ARM+W/O THUMB MD(PED)</t>
  </si>
  <si>
    <t>GAS SAMPLING LINE</t>
  </si>
  <si>
    <t>ARMBOARD 1X3</t>
  </si>
  <si>
    <t>ARMBOARD 1X5</t>
  </si>
  <si>
    <t>ARMBOARD 1X6</t>
  </si>
  <si>
    <t>BAG-U-NEWBORN (7535)</t>
  </si>
  <si>
    <t>BAG-U-NEWBORN 24HR(7537)</t>
  </si>
  <si>
    <t>BAG-U-PREMIE (7540)</t>
  </si>
  <si>
    <t>CONNECTOR 5-1 STL # 360</t>
  </si>
  <si>
    <t>DIAPERS-WEE PEE BAG</t>
  </si>
  <si>
    <t>ELECTRODE-INFANT (HP)</t>
  </si>
  <si>
    <t>TUBE-ENDOTRAC HI/LO 2.5FR</t>
  </si>
  <si>
    <t>TUBE-ENDOTRAC HI/LO 3.0FR</t>
  </si>
  <si>
    <t>TUBE-ENDOTRAC HI/LO 3.5FR</t>
  </si>
  <si>
    <t>TUBE-ENDOTRAC HI/LO 4.0FR</t>
  </si>
  <si>
    <t>TUBE-REPOGLE</t>
  </si>
  <si>
    <t>AIRWAY 60MM CHILD SM</t>
  </si>
  <si>
    <t>AIRWAY 100MM ADULT</t>
  </si>
  <si>
    <t>BAG-AMBU ADULT</t>
  </si>
  <si>
    <t>BAG-AMBU 6762 INFANT</t>
  </si>
  <si>
    <t>BAG-AMBU PEDS</t>
  </si>
  <si>
    <t>ADAPTER BLADDER IRRIG</t>
  </si>
  <si>
    <t>TUBE-SUMP LT #6 (ICN)</t>
  </si>
  <si>
    <t>TUBE-SUMP LT #8 (ICN)</t>
  </si>
  <si>
    <t>TUBE-SUMP LT #10 (ICN)</t>
  </si>
  <si>
    <t>NDL-SPINAL 22G X 5</t>
  </si>
  <si>
    <t>SET-GASTRO/JEJUN ADULT</t>
  </si>
  <si>
    <t>SET-GASTRO/JEJUN PEDI</t>
  </si>
  <si>
    <t>TUBING-EXT.10 INCH</t>
  </si>
  <si>
    <t>SUTURE-HEWSON RETRIEVER</t>
  </si>
  <si>
    <t>TUBE GASTRO LP MICKEY 12X1.5</t>
  </si>
  <si>
    <t>TUBE GASTRO LP MICKEY 14X1.0</t>
  </si>
  <si>
    <t>TUBE GASTRO LP MICKEY 14X1.2</t>
  </si>
  <si>
    <t>TUBE GASTRO LP MICKEY 14X1.5</t>
  </si>
  <si>
    <t>STR WATER 1000ML(BTL)#2F7114</t>
  </si>
  <si>
    <t>FLOWTRON</t>
  </si>
  <si>
    <t>DISP. TOWEL PACK</t>
  </si>
  <si>
    <t>DISPOSABLE GOWN</t>
  </si>
  <si>
    <t>DOUBLE TABLE COVER (DTC)</t>
  </si>
  <si>
    <t>DISPOSABLE THERMOMETER</t>
  </si>
  <si>
    <t>WOUND VAC CANISTER</t>
  </si>
  <si>
    <t>COMP MED NUTRITIONAL ASSESSMENT</t>
  </si>
  <si>
    <t>MEDICAL NUTRITIONAL REASSESSMENT</t>
  </si>
  <si>
    <t>MEDICAL NUTRITION INTERVENTION</t>
  </si>
  <si>
    <t>NUTRITIONAL INIT CAL CNT ANALYSIS</t>
  </si>
  <si>
    <t>NUTRITION ED FOR DIABETES 1-15MN</t>
  </si>
  <si>
    <t>ENTERAL OSMOLITE 1.2 240ML</t>
  </si>
  <si>
    <t>ENT 1.0 CAL FIB FORT 240 ML JEVITY</t>
  </si>
  <si>
    <t>ENT ORAL 2.0 CAL FORM 240ML ROSS HN</t>
  </si>
  <si>
    <t>ENT 1.5 CAL 240 ML PULMOCARE</t>
  </si>
  <si>
    <t>ORAL 1.0 CAL PED FORM 240ML PEDIASURE</t>
  </si>
  <si>
    <t>ORAL CLEAR LIQ SUPP 240 ML BOOST BREEZE</t>
  </si>
  <si>
    <t>ORAL DIAB SUPPLEMENT GLUCERNA 1.0 240 ML</t>
  </si>
  <si>
    <t>ENSURE ENLIVE 1.5 CAL 240 ML</t>
  </si>
  <si>
    <t>ENSURE COMPACT 120 ML ORAL SUPP</t>
  </si>
  <si>
    <t>ORAL GLUCERNA RTH 1.5 ENT DIAB SUPP 1L</t>
  </si>
  <si>
    <t>ORAL GLUCERNA DIAB SUPP 1.5 CAL 240ML</t>
  </si>
  <si>
    <t>ENT PEPTIDE BSD FOR 1.2 240ML VITAL AF</t>
  </si>
  <si>
    <t>ENSURE PRE-SURGERY BEVERAGE</t>
  </si>
  <si>
    <t>ENT 1 CAL FBR FOR JEVITY RTH 1.5L</t>
  </si>
  <si>
    <t>ENTERAL DIAB FOR GLUCERNA RTH 1CAL 1.5L</t>
  </si>
  <si>
    <t>ENTERAL OSMOLITE 1.2 1.5L</t>
  </si>
  <si>
    <t>ENT 1.5 CAL PULMOCARE RTH 1.0L</t>
  </si>
  <si>
    <t>ENTERAL OR AL2.0 CALORIE NEPRO CANS</t>
  </si>
  <si>
    <t>ENT 1.5 CAL H FIB JEVITY RTH 1.5 LITER B</t>
  </si>
  <si>
    <t>ENT 1.5 CAL HI FIB JEVITY 240ML CARTON</t>
  </si>
  <si>
    <t>ENSURE ORAL PUDDING SUPP 4OZ</t>
  </si>
  <si>
    <t>ENT 2 CAL FORMULA HN RTH 1 LITER</t>
  </si>
  <si>
    <t>ENT PEDIASURE PEPTIDE 1 CAL 240 ML</t>
  </si>
  <si>
    <t>ENT PEDIASURE PEPTIDE 1.5 CAL FOR 240 ML</t>
  </si>
  <si>
    <t>ENTERAL 1.5 CAL WOUND 240 ML PIVOT</t>
  </si>
  <si>
    <t>LIQUID PROTEIN PROSTAT NO CARB 1 OZ</t>
  </si>
  <si>
    <t>ENTERAL 2.0 CAL FORMULA NEPRO RTH 1L</t>
  </si>
  <si>
    <t>ENT PEPTIDE BASED FOR VITAL 1.5 L RTH 1L</t>
  </si>
  <si>
    <t>ENTERAL 1.5 CAL WOUND PIVOT RTH 1L</t>
  </si>
  <si>
    <t>HIGH PROTEIN GELATIN, 4 OZ GELATEIN</t>
  </si>
  <si>
    <t>ENTERAL PEPTIDE PEDIASURE 1.0, 1L RTH</t>
  </si>
  <si>
    <t>BENECALORIE CALORIE &amp; PROTEIN FOOD ENHAN</t>
  </si>
  <si>
    <t>ENT PEDIASURE WITHOUT FIBER - 240ML</t>
  </si>
  <si>
    <t>ENTERAL DIABETIC GLUCERNA 1.0 240ML</t>
  </si>
  <si>
    <t>ENTERAL PEDIASURE WITH FIBER - 240ML</t>
  </si>
  <si>
    <t>ENT KATE FARMS STANDARD 1.0 ENTERAL PE</t>
  </si>
  <si>
    <t>ORAL/TUBE  KATE FARMS PEDIATRIC STANDARD</t>
  </si>
  <si>
    <t>CYCLOSPORINE</t>
  </si>
  <si>
    <t>LIDOCAINE</t>
  </si>
  <si>
    <t>LAMINARIA JAPO</t>
  </si>
  <si>
    <t>50458-0306-11 RISPERIDONE (RISPERDAL CON</t>
  </si>
  <si>
    <t>00006-4047-41 ROTA TEQ 3 DOSE LIVE ORAL</t>
  </si>
  <si>
    <t>49281-0589-05 MCV4 MENACWY VACCINE IM</t>
  </si>
  <si>
    <t>49281-0400-10 ADACEL TDAP VACCINE 7 YRS/</t>
  </si>
  <si>
    <t>00409-7337-01 CEFTRIAXONE</t>
  </si>
  <si>
    <t>70460-0001-01 CHOLERA VACCINE LIVE PO AD</t>
  </si>
  <si>
    <t>00904-7590-60 FERROUS SULFATE 325MG</t>
  </si>
  <si>
    <t>63323-0010-20 GENTAMICIN 40 MG</t>
  </si>
  <si>
    <t>13533-0636-05 HEP B IG IM</t>
  </si>
  <si>
    <t>00009062601 DEPO-PROVERA 1MG</t>
  </si>
  <si>
    <t>00009-3073-01 DEPOMEDROL</t>
  </si>
  <si>
    <t>00009-0039-28 SOLUMEDROL</t>
  </si>
  <si>
    <t>60793-0700-10 BICILLIN L-A 100000 UNITS</t>
  </si>
  <si>
    <t>60793-0702-10 BICILLIN L-A 100000 UNITS</t>
  </si>
  <si>
    <t>PROPRANOLOL</t>
  </si>
  <si>
    <t>49281-0215-15 TD VACC NO PRESV 7 YRS+ IM</t>
  </si>
  <si>
    <t>42023-0104-01 1ML TB INTRADERMAL TEST</t>
  </si>
  <si>
    <t>42023-0104-01 1ML TB INTRADERMAL TEST 59</t>
  </si>
  <si>
    <t>58160-0821-11 HEPB VACCINE 3 DOSE ADULT</t>
  </si>
  <si>
    <t>09045-0313-60 PRENATAL PLUS</t>
  </si>
  <si>
    <t>00172-4431-49 MISOPROSTOL 200</t>
  </si>
  <si>
    <t>49281-0250-51 RABIES VACCINE IM</t>
  </si>
  <si>
    <t>00074-3642-03 LEUPROLIDE 7.5 MG</t>
  </si>
  <si>
    <t>00904-7914-61 IBUPROFEN 200 MG</t>
  </si>
  <si>
    <t>00074-3641-03 LEUPROLIDE</t>
  </si>
  <si>
    <t>53489-0146-01 SULFAMETHOX</t>
  </si>
  <si>
    <t>00182-1809-89 IBUPROFEN 4</t>
  </si>
  <si>
    <t>00904-5854-61 IBUPROFEN 600 MG (MOTRIN)</t>
  </si>
  <si>
    <t>00228-2127-50 CLONIDINE 0</t>
  </si>
  <si>
    <t>58160-0820-43 HEPB VACC 3 DOSE PED/ADOL</t>
  </si>
  <si>
    <t>00003-0293-05 TRIAMCINOLONE ACETONIDE 10</t>
  </si>
  <si>
    <t>00409-7241-01 ADRENALIN E</t>
  </si>
  <si>
    <t>00006-4827-00 VAR VACCINE LIVE SUBQ</t>
  </si>
  <si>
    <t>49281-0860-55 POLIOVIRUS IPV SC/IM</t>
  </si>
  <si>
    <t>00472-0831-60 ALBUTEROL 0</t>
  </si>
  <si>
    <t>RSV MAB IM N460574411401 UN 50MG</t>
  </si>
  <si>
    <t>HEPA VACC PED/ADOL 2 DOSE IM 58160-0825-</t>
  </si>
  <si>
    <t>60505-2581-03 AZITHROMYCIN 250 MG ORAL</t>
  </si>
  <si>
    <t>00173-0682-54 ALBUTEROL I</t>
  </si>
  <si>
    <t>PROCRIT - 2000 UNITS (NON ESRD USE)</t>
  </si>
  <si>
    <t>55513-0190-01 NEULASTA</t>
  </si>
  <si>
    <t>58160-0840-11 DTAP VACCINE &lt; 7 YRS IM</t>
  </si>
  <si>
    <t>58160-0812-11 DTAP-IPV VACCINE 4-6</t>
  </si>
  <si>
    <t>00059-3223-79 TESTOSTERON</t>
  </si>
  <si>
    <t>49281-0510-05 DTAP-IPV/HIB VACCINE IM</t>
  </si>
  <si>
    <t>59676-0304-01 PROCRIT 400 (NON ESRD USE)</t>
  </si>
  <si>
    <t>13533-0631-02 RHOGAM FULL</t>
  </si>
  <si>
    <t>00169-7501-11 NOVOLOG</t>
  </si>
  <si>
    <t>00005-1971-02 PCV13 VACCINE IM</t>
  </si>
  <si>
    <t>00407-7241-01 EPINEPHRINE</t>
  </si>
  <si>
    <t>58160-0842-52 BOOSTRIX TDAP VACCINE 7 YR</t>
  </si>
  <si>
    <t>00069-3140-19 AZITHROMYCIN 200 MG ORAL</t>
  </si>
  <si>
    <t>50242-0040-62 XOLAIR</t>
  </si>
  <si>
    <t>00310-0720-10 FASLODEX</t>
  </si>
  <si>
    <t>49281-0790-20 TYPHOID VACCINE IM</t>
  </si>
  <si>
    <t>58468-1849-04 THYROGEN</t>
  </si>
  <si>
    <t>49281-0915-01 YELLOW FEVER VACCINE SUBQ</t>
  </si>
  <si>
    <t>60793-0701-10 2 ML BICILLIN LA</t>
  </si>
  <si>
    <t>59676-0302-01 PROCRIT - 2 (NON ESRD USE)</t>
  </si>
  <si>
    <t>55513-0546-10 NEUPOGEN -</t>
  </si>
  <si>
    <t>55513-0530-10 NEUPOGEN -</t>
  </si>
  <si>
    <t>00904-5306-60 DIPHENHYDRAMINE HYDROCHLOR</t>
  </si>
  <si>
    <t>IMMUNIZATION ADMIN AAP MOC CPC GARDASIL</t>
  </si>
  <si>
    <t>70504-0126-02 VARICELLA-ZOSTER IG (VARIZ</t>
  </si>
  <si>
    <t>MENB-4C VACC 2 DOSE IM BEXSERO .5 ML INJ</t>
  </si>
  <si>
    <t>MEPOLIZUMAB (NUCALA) 00173-0881-01 1 VIA</t>
  </si>
  <si>
    <t>62756-0071-40 TESTOSTERONE CYPIONATE 1MG</t>
  </si>
  <si>
    <t>CATH AIRWAY EXCHANGE #G05880</t>
  </si>
  <si>
    <t>INDICATOR STEAM ATTEST #1291</t>
  </si>
  <si>
    <t>ID BAND YELLOW FALLS #505-14</t>
  </si>
  <si>
    <t>PACK PACEMAKER #SCV12PTSPA</t>
  </si>
  <si>
    <t>BAG FLUSH WASTE #K10-02735A</t>
  </si>
  <si>
    <t>FORCEP GRASPING 5F #G14127</t>
  </si>
  <si>
    <t>ABDOMINOPLASTY SUPPORT SMALL</t>
  </si>
  <si>
    <t>ADAPTER HOSE DBK9</t>
  </si>
  <si>
    <t>AQUAPLAST SHEET 6 X 18</t>
  </si>
  <si>
    <t>BRUSH CHANNEL OPENING BW10B</t>
  </si>
  <si>
    <t>CABLE TRANSDUCER ALINE 4257404</t>
  </si>
  <si>
    <t>CATH AIRWAY COOK EXCHANGE ACAE</t>
  </si>
  <si>
    <t>CATH AIRWAY COOK EXCHANGE CCAE</t>
  </si>
  <si>
    <t>CIRCUIT ISOTHERMAL BREATHNG IN</t>
  </si>
  <si>
    <t>COTTONOIDS SURG 1/4 X 1/4</t>
  </si>
  <si>
    <t>DETERGENT INSTRUMENT MILK 15GA</t>
  </si>
  <si>
    <t>DETERGENT KART KLENZ 3 5GAL</t>
  </si>
  <si>
    <t>DRAPE INCISE L&amp;D 3M</t>
  </si>
  <si>
    <t>DRAPE LINGEMAN 3-N-1 #1-0425</t>
  </si>
  <si>
    <t>ELECTRODE LOOP 26 FR CUTTING</t>
  </si>
  <si>
    <t>ELECTRODE PEDI ZOLL MULTIFUNC</t>
  </si>
  <si>
    <t>ELECTRODE THERATRODE #3214</t>
  </si>
  <si>
    <t>EXTENDER EXTERNAL TISSUE</t>
  </si>
  <si>
    <t>BAG DRAIN EXTERNAL W TUBING</t>
  </si>
  <si>
    <t>FILTER HEMOFILTER HF400 CAVHD</t>
  </si>
  <si>
    <t>FILTER PRE STERIS A #A1501</t>
  </si>
  <si>
    <t>FILTER PRE STERIS B A1504</t>
  </si>
  <si>
    <t>FILTER STERIS AIR #A1503</t>
  </si>
  <si>
    <t>FILTER STERIS SUPERLIFE</t>
  </si>
  <si>
    <t>FOAM RESTON PADS 3M 1560M</t>
  </si>
  <si>
    <t>FORCEP BIOPSY RADIAL 1518</t>
  </si>
  <si>
    <t>FORCEP BIOPSY URET #505-160</t>
  </si>
  <si>
    <t>FORCEP STONE GRASP #370-119</t>
  </si>
  <si>
    <t>FORCEP GRASPING 5.0FR X 70C</t>
  </si>
  <si>
    <t>GIRDLE FEM LRG BLACK #LGL-L-B</t>
  </si>
  <si>
    <t>GIRDLE FEM MED BLACK #LGL-M-B</t>
  </si>
  <si>
    <t>GIRDLE FEM SM BLACK #LGL-S-B</t>
  </si>
  <si>
    <t>GIRDLE FEM XL BLACK #LGL-XL-B</t>
  </si>
  <si>
    <t>GRAFT DERMA CARRIER SKIN 16</t>
  </si>
  <si>
    <t>LASER FIBER 365 #M0068409211</t>
  </si>
  <si>
    <t>INFRATONE 30X5 #0624-084-30</t>
  </si>
  <si>
    <t>LITHOTRIPER MONOLITH MECHANICAL</t>
  </si>
  <si>
    <t>LOOP CUT RESECTION WEDGE 24FR</t>
  </si>
  <si>
    <t>LOWER SAMPLE FLOW PATH 278</t>
  </si>
  <si>
    <t>MAMMARY SIZER SALINE 125CC</t>
  </si>
  <si>
    <t>MAMMARY SIZER SILICONE 225CC</t>
  </si>
  <si>
    <t>MAMMARY SIZER SILICONE 275CC</t>
  </si>
  <si>
    <t>MAMMARY SIZER SILICONE 375CC</t>
  </si>
  <si>
    <t>MAMMARY SIZER SILICONE 425S</t>
  </si>
  <si>
    <t>MAMMARY SIZER SILICONE 475S</t>
  </si>
  <si>
    <t>MAMMARY SIZERS SILICONE 325CC</t>
  </si>
  <si>
    <t>PAD KNEE ELECTRA KOOL #ST-012S</t>
  </si>
  <si>
    <t>PEN NEURO 2120-025</t>
  </si>
  <si>
    <t>PENCIL TRIPLE OPT HAND CONTROL</t>
  </si>
  <si>
    <t>POUCH ENDO CATCH</t>
  </si>
  <si>
    <t>PROBE V-PACING CHANDLR#D98100H</t>
  </si>
  <si>
    <t>PROBE ULTRASONIC LITHONEPHRO</t>
  </si>
  <si>
    <t>PROBE ULTRASONIC LITHROURETRO</t>
  </si>
  <si>
    <t>RETRIEVER BILIARY POSITRAP</t>
  </si>
  <si>
    <t>SENSOR ABDOMINAL STAR SYNC</t>
  </si>
  <si>
    <t>SENSOR FINGER CLIP PULSE OX</t>
  </si>
  <si>
    <t>SENSOR ICP TELE</t>
  </si>
  <si>
    <t>SLING POLY THOMAS PILE SPLINT</t>
  </si>
  <si>
    <t>SPHINCTEROTOME CANULATNG20MMX5</t>
  </si>
  <si>
    <t>SPHINCTEROTOME RAPIDEXCH 20X35</t>
  </si>
  <si>
    <t>SPHINCTEROTOME RAPIDEXCH 30X5</t>
  </si>
  <si>
    <t>SPLINT DENVER LARGE</t>
  </si>
  <si>
    <t>STONE RETRIVER 11MM PLAIN TIP</t>
  </si>
  <si>
    <t>STONE RETRIVER 11MM W FILIFORM</t>
  </si>
  <si>
    <t>STONE RETRIVER 15MM PLAIN TIP</t>
  </si>
  <si>
    <t>STONE RETRIVER 15MM W FILIFORM</t>
  </si>
  <si>
    <t>STONE RETRIVER 8MM BASKET PLAI</t>
  </si>
  <si>
    <t>STONE RETRIVER 8MM BASKET W F</t>
  </si>
  <si>
    <t>ALISTRAP WIDE 3IN #95-902</t>
  </si>
  <si>
    <t>STRIP SKIN TAPE TRACTION</t>
  </si>
  <si>
    <t>SUTURE APPLIER O CHROMIC GUT</t>
  </si>
  <si>
    <t>SUTURE ASSIST ENDO #SW100</t>
  </si>
  <si>
    <t>SYRINGE INSULIN 30CC 309300</t>
  </si>
  <si>
    <t>SYSTEM ASAP BIOPSY</t>
  </si>
  <si>
    <t>SYSTEM ASAP BIOPSY 15GAX15CM</t>
  </si>
  <si>
    <t>SYSTEM ASAP BIOPSY 18GAX10CM</t>
  </si>
  <si>
    <t>SYSTEM ASAP BIOPSY 18GAX15CM</t>
  </si>
  <si>
    <t>SYSTEM INFLATION 15-101</t>
  </si>
  <si>
    <t>SYSTEM INFLATION #2796</t>
  </si>
  <si>
    <t>TAPE HYTAPE 1 INCH</t>
  </si>
  <si>
    <t>TIP APPLICATOR CURVED FLOSEAL</t>
  </si>
  <si>
    <t>LOCATOR NERVE VARI STIM 3 85 6</t>
  </si>
  <si>
    <t>ALISTRAP REG 1.5IN #95-900</t>
  </si>
  <si>
    <t>SPHINCTEROTOME TRITOME</t>
  </si>
  <si>
    <t>SPEEDBAND SUPERVIEW 7</t>
  </si>
  <si>
    <t>AUTOTOME RAPID EXCHANGE RX44</t>
  </si>
  <si>
    <t>INSERT FOGARTY</t>
  </si>
  <si>
    <t>FORCEP TRIPOD</t>
  </si>
  <si>
    <t>PACK VATS THORACIC #PHOCTHSPG</t>
  </si>
  <si>
    <t>PACK MAJOR VASCULAR</t>
  </si>
  <si>
    <t>PACK VASCULAR ACCESSS</t>
  </si>
  <si>
    <t>PACK GYN LAPAROSCOP#SMA11GLSPD</t>
  </si>
  <si>
    <t>PACK MAJOR LITHOTO #SMA11MLSPE</t>
  </si>
  <si>
    <t>PACK T&amp;A/NASALSINUS#SEN11TASPE</t>
  </si>
  <si>
    <t>STYLET COAXIAL DILAT #260120</t>
  </si>
  <si>
    <t>KIT MAJOR NECK #SOP11MNSPD</t>
  </si>
  <si>
    <t>KIT MAJOR PROCEDURE#SBA11MMSPD</t>
  </si>
  <si>
    <t>KIT MINOR GENERAL #SBA11MPSPD</t>
  </si>
  <si>
    <t>KIT LAPCHOLE #SLC11CSPE</t>
  </si>
  <si>
    <t>KIT BREAST #PGOCBBASPA</t>
  </si>
  <si>
    <t>KIT SPINE #SNE11SPSPF</t>
  </si>
  <si>
    <t>KIT LOWER EXTREMITY SOP11LESPE</t>
  </si>
  <si>
    <t>KIT UNILAT TOTALKNEE#SOP11UTSP</t>
  </si>
  <si>
    <t>KIT TOTAL HIP/HEMI #SOP11THSPK</t>
  </si>
  <si>
    <t>KIT SHOULDER #SOP11SHSPE</t>
  </si>
  <si>
    <t>KIT HAND WRIST ELBOWSOP11HWSPD</t>
  </si>
  <si>
    <t>KIT CYSTO/TUR #SBA11CTSPE</t>
  </si>
  <si>
    <t>KIT FEMDISTAL BYPASS#SCV11FPSP</t>
  </si>
  <si>
    <t>GELPORT DEVICE 120M #C8XX2</t>
  </si>
  <si>
    <t>PLASMA WAND EVAC70#EICA5872-01</t>
  </si>
  <si>
    <t>DRAPE FLUID WARMER #RAC5300</t>
  </si>
  <si>
    <t>KIT ACCESSORY AMS700 #72401850</t>
  </si>
  <si>
    <t>INVANCE MALE SLING SYSTEM #72403525</t>
  </si>
  <si>
    <t>CLIP RESOLUTION</t>
  </si>
  <si>
    <t>PACK UNIVERSAL #29107</t>
  </si>
  <si>
    <t>CASSETTE P/D 4 PRONG</t>
  </si>
  <si>
    <t>GLIDECATH ANG 4X65 #CG415</t>
  </si>
  <si>
    <t>DETERGENT CRITI-KLENZ CON</t>
  </si>
  <si>
    <t>SYN DRILL BIT 3FLT3.2M 3010060</t>
  </si>
  <si>
    <t>SYN DRILL BIT 3FLT3.2M 3010100</t>
  </si>
  <si>
    <t>SYN DRILL BIT 3FLT3.2M 3010103</t>
  </si>
  <si>
    <t>SYN DRILL BIT PERC 2.8M 324214</t>
  </si>
  <si>
    <t>SYN DRILL CANNUL 4.3M/ 310.634</t>
  </si>
  <si>
    <t>SYN DRILL CANNUL 4.5M/QC#31066</t>
  </si>
  <si>
    <t>SYN DRILL CANNUL 5.0MM  310.63</t>
  </si>
  <si>
    <t>TAPERTOME RAPID EXCHANGE</t>
  </si>
  <si>
    <t>PROTACK 5MM #174006</t>
  </si>
  <si>
    <t>KNOT TITANIUM #030510</t>
  </si>
  <si>
    <t>RELOAD ENDOPATH 12M GRN#GST60G</t>
  </si>
  <si>
    <t>RELOAD ENDOPATH 12M GLD#GST60D</t>
  </si>
  <si>
    <t>NEPHROSTOMY SET #450-110</t>
  </si>
  <si>
    <t>PACK BARIATRIC #PG40BTSPD</t>
  </si>
  <si>
    <t>ELECTRODE CUT LOOP 22F 30DEG</t>
  </si>
  <si>
    <t>STRIP INDICATOR #LCC008</t>
  </si>
  <si>
    <t>ILLUMINATOR LIGHT MAT #SA3550</t>
  </si>
  <si>
    <t>APPLICATOR 15CM #20-5000</t>
  </si>
  <si>
    <t>SSENT GPH TRACH 8X80 #FTM08080</t>
  </si>
  <si>
    <t>SET CATH NEP RENTRY 14F#410104</t>
  </si>
  <si>
    <t>SET CATH SPRAPUB PERC STAMY14F</t>
  </si>
  <si>
    <t>SET CATH SPRAPUB PERC STAMY16F</t>
  </si>
  <si>
    <t>FORCEP BIOPSY CUP 3X115#G15054</t>
  </si>
  <si>
    <t>LOOP CUTTING ANGLED #2714</t>
  </si>
  <si>
    <t>TAPE GLOW N TELL #1100-01</t>
  </si>
  <si>
    <t>SET CATH ILM URETRL 5F #G16746</t>
  </si>
  <si>
    <t>APPLICATOR SPRAY DUPLOREACH 35</t>
  </si>
  <si>
    <t>FILTER PRISMAFLEX M100#8353520</t>
  </si>
  <si>
    <t>DETERGENT CRITI-KLENZ 5GA</t>
  </si>
  <si>
    <t>DETERGENT KLENZINE 15GAL</t>
  </si>
  <si>
    <t>GUIDEWIRE J.35 #G01947</t>
  </si>
  <si>
    <t>SET MINICAP PD TRANSFER 5</t>
  </si>
  <si>
    <t>CATH TROCAR 12FR #561027</t>
  </si>
  <si>
    <t>CATH TROCAR 8FR #560805</t>
  </si>
  <si>
    <t>CATH TROCAR 10FR #561019</t>
  </si>
  <si>
    <t>CATH FOLEY 14F 5C 2WY#016</t>
  </si>
  <si>
    <t>CATH THERMO SWAN #831HS75P</t>
  </si>
  <si>
    <t>CATH THERMO SWAN 7FR#143H</t>
  </si>
  <si>
    <t>TRAY MULTI LUMEN #AK-4570</t>
  </si>
  <si>
    <t>CATH OPAQUE SILICONE #2184.00</t>
  </si>
  <si>
    <t>CATH TEXAS YEE HA RELIAFIT</t>
  </si>
  <si>
    <t>CATH REPOGLE SUCT 10FR #2</t>
  </si>
  <si>
    <t>DRAIN CHEST THOR #3612-40</t>
  </si>
  <si>
    <t>WOUND EVAC HEMOVAC #2500-00-10</t>
  </si>
  <si>
    <t>RESERVOIR KIT 100C7M#2571-0010</t>
  </si>
  <si>
    <t>SET INTUBATION COOK #G07647</t>
  </si>
  <si>
    <t>SET CENTRAL VENOS 4FR #G04035</t>
  </si>
  <si>
    <t>SET CENTRAL VENOUS 5FR #76693</t>
  </si>
  <si>
    <t>SET CENTRAL VENOUS 5FR #G03997</t>
  </si>
  <si>
    <t>GUIDEWIRE J 025 #97758</t>
  </si>
  <si>
    <t>GUIDEWIRE STRAI 015 #G024</t>
  </si>
  <si>
    <t>GUIDEWIRE STH 015X50CM #8</t>
  </si>
  <si>
    <t>GUIDEWIRE STRAIT 018 #G01</t>
  </si>
  <si>
    <t>SET CENTRAL VENOUS 5FR #G04134</t>
  </si>
  <si>
    <t>TRAY PNEUMOTHRAX 8FR #AK-</t>
  </si>
  <si>
    <t>TRAY TRANSFUSION EXCHGE #</t>
  </si>
  <si>
    <t>TRAY URINE METER 14FR #303014A</t>
  </si>
  <si>
    <t>TRAY URINE METER 16FR #30</t>
  </si>
  <si>
    <t>TRAY FOLEY W/14FR CATH #907714</t>
  </si>
  <si>
    <t>TRAY FOLEY W/16FR CATH#300016A</t>
  </si>
  <si>
    <t>TRAY FOLEY W/18FR CATH#300018A</t>
  </si>
  <si>
    <t>TRAY CRICOTHYROTOMY #G04652</t>
  </si>
  <si>
    <t>TUBE TRACH CUFF FENN #6DFEN</t>
  </si>
  <si>
    <t>TUBE TRACH CUFF FENN #10DFEN</t>
  </si>
  <si>
    <t>TUBE TRACH CUFFLESS #6CFS</t>
  </si>
  <si>
    <t>TUBE TRACH CUFFLESS #8CFS</t>
  </si>
  <si>
    <t>TUBE TRACH UNCUFF #10CFS</t>
  </si>
  <si>
    <t>TUBE TRACH CUFFED #4DCT</t>
  </si>
  <si>
    <t>TUBE TRACH CUFFED #6DCT</t>
  </si>
  <si>
    <t>TUBE TRACH CUFFED #8DCT</t>
  </si>
  <si>
    <t>TUBE TRACH CUFFED #10DCT</t>
  </si>
  <si>
    <t>SET THORASEAL3 CHEST #713</t>
  </si>
  <si>
    <t>SUTURE 8-0 SILK #7752G</t>
  </si>
  <si>
    <t>KIT LAP CHOLI ETHICON #FNC41</t>
  </si>
  <si>
    <t>CATH BALLOON SYM3X2 4FR#10-320</t>
  </si>
  <si>
    <t>CATH BALLOON SYM 2X24FR#1</t>
  </si>
  <si>
    <t>SNARE GOOSE NECK 10M #GN1000</t>
  </si>
  <si>
    <t>SNARE GOOSE NECK 15M #GN1500</t>
  </si>
  <si>
    <t>SET PICLINE 4FR ADLT#RJ01</t>
  </si>
  <si>
    <t>SET CURRY RETRIE #118865</t>
  </si>
  <si>
    <t>SET PICLINE 5F ADULT #45-672</t>
  </si>
  <si>
    <t>CONTOUR EMBOLI 45 150</t>
  </si>
  <si>
    <t>CONTOUR EMBOLI 150 250</t>
  </si>
  <si>
    <t>CONTOUR EMBOLI 250 355</t>
  </si>
  <si>
    <t>CONTOUR EMBOLI 355 500</t>
  </si>
  <si>
    <t>CONTOUR EMBOLI 500 710</t>
  </si>
  <si>
    <t>CONTOUR EMBOLI 710 1000</t>
  </si>
  <si>
    <t>CONTOUR EMBOLI 1000 1180</t>
  </si>
  <si>
    <t>COIL MWCE 38 4 3 #39027</t>
  </si>
  <si>
    <t>NEEDLE TRANSLUMBAR #G0208</t>
  </si>
  <si>
    <t>SHEATH 6FR BALKAN #G07339</t>
  </si>
  <si>
    <t>SHEATH 7FR BALKAN #G10384</t>
  </si>
  <si>
    <t>CATH MEWISEN 5FR 10X65 #46-179</t>
  </si>
  <si>
    <t>CATH SET 3FR PICC #G08390</t>
  </si>
  <si>
    <t>GLIDECATH ANG 5FX65C #CG507</t>
  </si>
  <si>
    <t>CATH DAVIS 5FRX100CM #G08</t>
  </si>
  <si>
    <t>GLIDECATH ANG 5FRX100C #C</t>
  </si>
  <si>
    <t>GLIDECATH SIMS 5FX100C #CG511</t>
  </si>
  <si>
    <t>CATH H 1 5.5FR 100CM #G03</t>
  </si>
  <si>
    <t>CATH HN4 100CM #122913</t>
  </si>
  <si>
    <t>CATH FAST TRACKER #134108</t>
  </si>
  <si>
    <t>CATH RENAGADE #18-288</t>
  </si>
  <si>
    <t>CATH TRACKER 38 #105117</t>
  </si>
  <si>
    <t>CATH FAST PAK 4FR #6654-43</t>
  </si>
  <si>
    <t>CATH COBRA C2 4FX65C #G08</t>
  </si>
  <si>
    <t>GLIDECATH COBRA 4FX65C #CG409</t>
  </si>
  <si>
    <t>CATH COBRA 2 5FX65CM #56538CB2</t>
  </si>
  <si>
    <t>GLIDECATH COBRA 5FX65C #CG502</t>
  </si>
  <si>
    <t>CATH CENTRFLO PIG 4X70C#G</t>
  </si>
  <si>
    <t>CATH CENTRFLO 4X90C #G11151</t>
  </si>
  <si>
    <t>CATH PIGTAIL 5X70CM #G112</t>
  </si>
  <si>
    <t>CATH CENTRFLO 5X90C #G112</t>
  </si>
  <si>
    <t>CATH STRAIGHT 4FX70C #G09</t>
  </si>
  <si>
    <t>CATH STRAIGHT 5FX70C #G11</t>
  </si>
  <si>
    <t>CATH STRAIGHT 5FR 100CM#G11267</t>
  </si>
  <si>
    <t>CATH GROLLMAN 6.7F#G00175</t>
  </si>
  <si>
    <t>CATH MONTI SPECIAL #G0894</t>
  </si>
  <si>
    <t>CATH MEWISEN 5X100 #46-175</t>
  </si>
  <si>
    <t>CATH MEWISEN 5CMINF65CM 46-183</t>
  </si>
  <si>
    <t>CATH MIKAELSON 5FR #G09312</t>
  </si>
  <si>
    <t>GUIDEWIRE BENTSON #49-145</t>
  </si>
  <si>
    <t>CATH RDC 6 5FR #230609</t>
  </si>
  <si>
    <t>CATH RLG 5 5FR #122615</t>
  </si>
  <si>
    <t>CATH SH 9FR #G28656</t>
  </si>
  <si>
    <t>CATH GUIDING MPI 8XL#19-823</t>
  </si>
  <si>
    <t>CATH GUIDING C2 8FR #19-826</t>
  </si>
  <si>
    <t>GUIDEWIRE GLIDE GOLD #GM1</t>
  </si>
  <si>
    <t>GUIDEWIRE KATSEN #46-196</t>
  </si>
  <si>
    <t>GUIDEWIRE XSTIFF 35 C #G0</t>
  </si>
  <si>
    <t>GUIDEWIRE TIP DEFLECT #G0</t>
  </si>
  <si>
    <t>GLIDEWIRE 035 #GS3508</t>
  </si>
  <si>
    <t>GLIDEWIRE 038 #GS3807</t>
  </si>
  <si>
    <t>GLIDEWIRE 018 #GR1806</t>
  </si>
  <si>
    <t>GLIDEWIRE 025 #GR2505</t>
  </si>
  <si>
    <t>GLIDEWIRE STRGHT 035 #GR3503</t>
  </si>
  <si>
    <t>GLIDEWIRE ANGLED 035 #GR3</t>
  </si>
  <si>
    <t>GUIDEWIRE ROSEN 035 #8944</t>
  </si>
  <si>
    <t>GUIDEWIRE ROSEN 038 #8945</t>
  </si>
  <si>
    <t>GUIDEWIRE TRANSCEND #46-8</t>
  </si>
  <si>
    <t>GUIDEWIRE ARROW #AW01700</t>
  </si>
  <si>
    <t>GUIDEWIRE ROSEN.035 #G012</t>
  </si>
  <si>
    <t>GUIDEWIRE EXC 35 STR #G00</t>
  </si>
  <si>
    <t>GUIDEWIRE EXCHANGE 038 #G</t>
  </si>
  <si>
    <t>GUIDEWIRE EXCHAGE CURV #0</t>
  </si>
  <si>
    <t>GUIDEWIRE LLT 038 #G00720</t>
  </si>
  <si>
    <t>GUIDEWIRE 038 3J #G00568</t>
  </si>
  <si>
    <t>GUIDEWIRE 035 #49-153</t>
  </si>
  <si>
    <t>GUIDEWIRE 038 15J #G00579</t>
  </si>
  <si>
    <t>GUIDEWIRE V 18 #46-858</t>
  </si>
  <si>
    <t>GUIDEWIRE DASHER #234214</t>
  </si>
  <si>
    <t>GLIDECATH STH 5X65 #CG505</t>
  </si>
  <si>
    <t>GLIDECATH STH 5X100 #CG506</t>
  </si>
  <si>
    <t>GLIDEWIRE STR 035X260C #G</t>
  </si>
  <si>
    <t>GLIDEWIRE ANG 035X260C #GR3509</t>
  </si>
  <si>
    <t>CATH ALL PURP 8FR #27-134</t>
  </si>
  <si>
    <t>CATH ALL PURP 10FR #27-13</t>
  </si>
  <si>
    <t>CATH ALL PURP 12FR #27-13</t>
  </si>
  <si>
    <t>CATH ALL PURP 14FR #27-13</t>
  </si>
  <si>
    <t>CATH BILIARY COLP 10FR #G</t>
  </si>
  <si>
    <t>CATH BILIARY FLEX 12FR #2</t>
  </si>
  <si>
    <t>CATH BILIARY DRAIN 8.5F#G</t>
  </si>
  <si>
    <t>CATH BILIARY DRAIN 10FR#0</t>
  </si>
  <si>
    <t>CATH MULTIPURP 8.5F#G0720</t>
  </si>
  <si>
    <t>CATH MULTIPURP C/L 12F #G</t>
  </si>
  <si>
    <t>CATH SUMP VANSON 14FR #20</t>
  </si>
  <si>
    <t>DILATOR AMPLATZ RENAL #G1</t>
  </si>
  <si>
    <t>GUIDEWIRE ACCUSTICK #20-1</t>
  </si>
  <si>
    <t>GUIDEWIRE AMPLAT SSTIFF#4</t>
  </si>
  <si>
    <t>GUIDEWIRE TORQFLX 40CM #G</t>
  </si>
  <si>
    <t>INTRODUCER ACUSTIC 038 #2</t>
  </si>
  <si>
    <t>INTRODUCER GRENFIEL 12F#50-314</t>
  </si>
  <si>
    <t>NEEDLE BILIAR RING #11881</t>
  </si>
  <si>
    <t>SET GASTRO PERCUT #G05274</t>
  </si>
  <si>
    <t>SET GASTRO JEJUN ADLT #G0</t>
  </si>
  <si>
    <t>SET TRANSJUG ACCESS #G065</t>
  </si>
  <si>
    <t>SET PEEL A WAY 10FR #0739</t>
  </si>
  <si>
    <t>SET PEEL A WAY 8FR #G1443</t>
  </si>
  <si>
    <t>SET PEEL A WAY 9FR #20-606</t>
  </si>
  <si>
    <t>SET TRANSJUGULAR BX #G06427</t>
  </si>
  <si>
    <t>SET NEFF PERCUT ACCES #G</t>
  </si>
  <si>
    <t>CATH BILIARY DRAIN 14F#27</t>
  </si>
  <si>
    <t>CATH RINGBILARY DRIN 8F#G</t>
  </si>
  <si>
    <t>SET MICROPUNC INTRO 4FR#G</t>
  </si>
  <si>
    <t>SET MIRCOPUNCH 5FR #G4386</t>
  </si>
  <si>
    <t>SET DENNY INTRO 4FR #G115</t>
  </si>
  <si>
    <t>SET DENNY INTRO 4.5FR #G1</t>
  </si>
  <si>
    <t>SET DENNY INTRO 5.5FR #G1</t>
  </si>
  <si>
    <t>SET LIVER ACCESS BIOP #G0</t>
  </si>
  <si>
    <t>SET THALQICK ABSCESS #G06341</t>
  </si>
  <si>
    <t>CATH BALLOON DI 4X2 5F #16-418</t>
  </si>
  <si>
    <t>CATH BALLOON DI 5X2 5F #1</t>
  </si>
  <si>
    <t>CATH BALLOON DI 7X2 5F #16-477</t>
  </si>
  <si>
    <t>CATH BALLOON DI 4X4 5F #16-423</t>
  </si>
  <si>
    <t>CATH BALLOON DI 5X4 5F #1</t>
  </si>
  <si>
    <t>CATH BALLOON DI 7X4 5F#16-483</t>
  </si>
  <si>
    <t>CATH BALLOON DI 9X4 5.8F16-517</t>
  </si>
  <si>
    <t>CATH BALLOON DI 5X4 5F#16-444</t>
  </si>
  <si>
    <t>CATH BALLOON DI 8X4 5F#16-505</t>
  </si>
  <si>
    <t>CATH BALLOON DI 4X4 5F#16-424</t>
  </si>
  <si>
    <t>CATH BALLOON TRX 10 7F#22-110</t>
  </si>
  <si>
    <t>CATH BALLOON OCC 7FR #17-102</t>
  </si>
  <si>
    <t>CATH BALLOON XXL12X4 5F#14-510</t>
  </si>
  <si>
    <t>CATH BALLOON XXL14X4 5F#14-514</t>
  </si>
  <si>
    <t>CATH BALLOON BMX 7X4 5F#12-543</t>
  </si>
  <si>
    <t>CATH BALLOON BMX8X4 5FR#12-552</t>
  </si>
  <si>
    <t>CATH BALLOON SYM 4X4 4F#10-353</t>
  </si>
  <si>
    <t>CATH BALLOON SYM 5X2 4F#10-331</t>
  </si>
  <si>
    <t>NEEDLE BIOPSY T18G X9</t>
  </si>
  <si>
    <t>NEEDLE BIOPSY T18G X15</t>
  </si>
  <si>
    <t>NEEDLE BIOPSY T20G X6</t>
  </si>
  <si>
    <t>NEEDLE BIOPSY T20G X9</t>
  </si>
  <si>
    <t>NEEDLE BIOPSY T20G X15</t>
  </si>
  <si>
    <t>NEEDLE BIOPSY #ACT18G X15</t>
  </si>
  <si>
    <t>NEEDLE BIOPSY #ACT20GX11</t>
  </si>
  <si>
    <t>NEEDLE TURN BIOP 22GX5 #G</t>
  </si>
  <si>
    <t>NEEDLE TURN BIOP 22GX20#G</t>
  </si>
  <si>
    <t>COIL MWCE-38 5 8 #39034</t>
  </si>
  <si>
    <t>SET THALQICK ABCESS 12F#G</t>
  </si>
  <si>
    <t>SET THALQICK ABCES 14FR#G</t>
  </si>
  <si>
    <t>GUIDEWIRE TERUMO RADIO #G</t>
  </si>
  <si>
    <t>GUIDEWIRE 035 STRAIGHT #G</t>
  </si>
  <si>
    <t>CATH PIGTAIL 6FR 110CM #6</t>
  </si>
  <si>
    <t>CATH JL4 PROFLO 6FR #10015</t>
  </si>
  <si>
    <t>GUIDEWIRE WHOLY HITORQ J#</t>
  </si>
  <si>
    <t>GUIDEWIRE 025 #G00467</t>
  </si>
  <si>
    <t>CATH MOD NO TORQ 6F#SRD6596</t>
  </si>
  <si>
    <t>CATH PIGTAIL STORQ 6F#532</t>
  </si>
  <si>
    <t>CATH MULTI A2 CATH #532-6</t>
  </si>
  <si>
    <t>CATH AL2 SUPTORQUE #532-6</t>
  </si>
  <si>
    <t>CATH INTERN MAM STORQ #532-660</t>
  </si>
  <si>
    <t>CATH RCB 6FR STORQUE #532</t>
  </si>
  <si>
    <t>CATH AR1 SUPTORQUE+ #533-641</t>
  </si>
  <si>
    <t>CATH CORONART STORQ#534-5</t>
  </si>
  <si>
    <t>CATH AL2 5FR SUPTORQ #534-546T</t>
  </si>
  <si>
    <t>CATH AL2 6F STORQ #532-645</t>
  </si>
  <si>
    <t>CATH CORNART5.2FSTORQ#534-518T</t>
  </si>
  <si>
    <t>CATH A2 MP 6F STORQ+ #533-642</t>
  </si>
  <si>
    <t>CATH PROFLO NOTORQ 6F #9234</t>
  </si>
  <si>
    <t>GUIDEWIRE EXCHG STR 035 #</t>
  </si>
  <si>
    <t>GUIDEWIRE .035 #G00651</t>
  </si>
  <si>
    <t>GUIDEWIRE CURVED 025 #G00</t>
  </si>
  <si>
    <t>CATH PGTL 6F STORQ #532-6</t>
  </si>
  <si>
    <t>CATH MUTLI A2 7F #527-742</t>
  </si>
  <si>
    <t>CATH MULTI A2 7F #527-787</t>
  </si>
  <si>
    <t>CATH AR1 PROFLO 6FR #6457</t>
  </si>
  <si>
    <t>CATH A2 MP STORQ+ #534-644T</t>
  </si>
  <si>
    <t>CATH NEPHRO FLEX 8F #27-1</t>
  </si>
  <si>
    <t>CATH NEPHRO FLEX 10F #27-</t>
  </si>
  <si>
    <t>CATH BILIARY FLEX 8F #27-</t>
  </si>
  <si>
    <t>CATH BILIARY FLEX 10F #27</t>
  </si>
  <si>
    <t>VASOSEAL ELITE #74300</t>
  </si>
  <si>
    <t>GLIDEWIRE SS #GS3504</t>
  </si>
  <si>
    <t>INTRODUCER PEELAWAY 7FR #405108</t>
  </si>
  <si>
    <t>INTRODUCER PEELAWAY 9FR #405116</t>
  </si>
  <si>
    <t>INTRODUCER PEELAWAY 10FR #405120</t>
  </si>
  <si>
    <t>ANIGO-SEAL 6FR VIP #61013</t>
  </si>
  <si>
    <t>AIRWAY LARYNGEAL MASK</t>
  </si>
  <si>
    <t>AIRWAY NASOPHAR 16 FR</t>
  </si>
  <si>
    <t>AIRWAY NASOPHARYNGEAL 20FR</t>
  </si>
  <si>
    <t>AIRWAY NASOPHARYNGEAL 22FR</t>
  </si>
  <si>
    <t>AIRWAY NASOPHAR</t>
  </si>
  <si>
    <t>AIRWAY NASOPHAR 10FR</t>
  </si>
  <si>
    <t>AIRWAY NASOPHAR 12FR</t>
  </si>
  <si>
    <t>AIRWAY NASOPHARYNGEAL 14FR</t>
  </si>
  <si>
    <t>AIRWAY NASOPHARYNGEL 30 FR</t>
  </si>
  <si>
    <t>ARTHROWAND 3.5 X 90 DEGREE</t>
  </si>
  <si>
    <t>BAG EXTERNAL DRAIN #82-1702</t>
  </si>
  <si>
    <t>CATH BALLOON DILIT MAXFORC 8</t>
  </si>
  <si>
    <t>BALLOON DILITATIONTTSMAXFORC15</t>
  </si>
  <si>
    <t>BALLOON RETRIEVAL 3 LUMEN 11.5</t>
  </si>
  <si>
    <t>CATH BALLOON UROMAX #225-122</t>
  </si>
  <si>
    <t>BALLOON UROMA X 2.7FR</t>
  </si>
  <si>
    <t>BANDAGE ESMARK 6X12 5610 12</t>
  </si>
  <si>
    <t>BANDING LIGATOR SPDBAND SPRVIE</t>
  </si>
  <si>
    <t>BASKET GEMINI STONE 330-104</t>
  </si>
  <si>
    <t>BASKET STONE PERSUER #340-104</t>
  </si>
  <si>
    <t>BASKET SEGURA 2.4FR MINI 0 TIP</t>
  </si>
  <si>
    <t>BASKET STONE RETRIEVAL 380-112</t>
  </si>
  <si>
    <t>BASKET SEGURA OVER WIRE 320 10</t>
  </si>
  <si>
    <t>BASKET SPIRAL BILIARY</t>
  </si>
  <si>
    <t>PROBE FOGARTY BLN 5F #410235F</t>
  </si>
  <si>
    <t>BLADE 2.0 FULL RADIUS BLADE</t>
  </si>
  <si>
    <t>BLADE BRAZOL NEXGEN</t>
  </si>
  <si>
    <t>TIP SCISSOR HOOK SWITCHBLADE</t>
  </si>
  <si>
    <t>TIP SCISSOR CURV METZ#89-5100B</t>
  </si>
  <si>
    <t>BOWL CEMENT MIX QUICK VAC</t>
  </si>
  <si>
    <t>BRACE KNEE ELS #11-0965-13066</t>
  </si>
  <si>
    <t>BRACE LEG ELS#11-0968-9-06000</t>
  </si>
  <si>
    <t>BRUSH RX CYTOLOGY #4500</t>
  </si>
  <si>
    <t>BUR ROUND CUT MEDIUM 1.5MM</t>
  </si>
  <si>
    <t>BUR ROUND X-LONG 4MM #5093-128</t>
  </si>
  <si>
    <t>BUR SIDE CUT 1 5 X 7 5MM CAR</t>
  </si>
  <si>
    <t>CANNULA 4.5 W/FLUID SEAL #3480</t>
  </si>
  <si>
    <t>CANNULA RAPID EXCHG TAPERED ER</t>
  </si>
  <si>
    <t>CATH AORTIC OCCLUSSION</t>
  </si>
  <si>
    <t>CATH BALLOON XXL 184 X75</t>
  </si>
  <si>
    <t>CATH BALLOON SYM 2.5X2</t>
  </si>
  <si>
    <t>CATH BALLOON SYM 3X4</t>
  </si>
  <si>
    <t>CATH BALLOON SYM 3.5X4</t>
  </si>
  <si>
    <t>CATH BALLOON DI 4 X 10 5FR 75C</t>
  </si>
  <si>
    <t>CATH BALLOON DI 5X4.5FR 75</t>
  </si>
  <si>
    <t>CATH BALLOON DIL CRE 10X1</t>
  </si>
  <si>
    <t>CATH BALLOON DIL CRE 12X1</t>
  </si>
  <si>
    <t>CATH BALLOON DIL CRE 15-18M</t>
  </si>
  <si>
    <t>CATH BALLOON DIL CRE 18-320</t>
  </si>
  <si>
    <t>CATH BALLOON DIL CRE 6X7X8</t>
  </si>
  <si>
    <t>CATH BALLOON DIL CRE 9-10MM</t>
  </si>
  <si>
    <t>CATH BALLOON MARSHAL 10 X 4</t>
  </si>
  <si>
    <t>CATH BALLOON MARSHAL 7 X 4</t>
  </si>
  <si>
    <t>CATH BALLOON MARSHAL 8 X 4</t>
  </si>
  <si>
    <t>CATH BALLOON MARSHAL 8 X 8</t>
  </si>
  <si>
    <t>CATH BARTHOLIN GLAND WORD</t>
  </si>
  <si>
    <t>CATH CHOLANGIOGRAM 4.5FR</t>
  </si>
  <si>
    <t>CATH FOLEY COUDE16F5C#0102SI16</t>
  </si>
  <si>
    <t>CATH FOLEY CNCIL18F5C#0196SI18</t>
  </si>
  <si>
    <t>CATH FOLEY CNCIL20F5C#0196SI20</t>
  </si>
  <si>
    <t>CATH FOLEY CNCIL22F5C#0196SI22</t>
  </si>
  <si>
    <t>CATH DBL LUMEN VENOUS SET 4FR</t>
  </si>
  <si>
    <t>CATH DILATION BALLOON 10MM</t>
  </si>
  <si>
    <t>CATH DILATION BALLOON 18MM 54F</t>
  </si>
  <si>
    <t>CATH DOUBLE LUMEN 4 FR</t>
  </si>
  <si>
    <t>CATH APPLICATION DUPLOCATH 35</t>
  </si>
  <si>
    <t>CATH EMBOL 5.5FR #12TLW805F35</t>
  </si>
  <si>
    <t>CATH ESPH GASTRIC CCEDC20</t>
  </si>
  <si>
    <t>CATH FOGARTY EMB 2FR #120602F</t>
  </si>
  <si>
    <t>CATH FOGARTY EMB 3FR #120803F</t>
  </si>
  <si>
    <t>CATH FOGARTY EMB 4FR #120804F</t>
  </si>
  <si>
    <t>CATH FOGARTY EMB 5FR #120805F</t>
  </si>
  <si>
    <t>CATH FOLEY SIL 6F1.5C#17000306</t>
  </si>
  <si>
    <t>CATH FOLEY 14F 30C2WY#0166SI14</t>
  </si>
  <si>
    <t>CATH FOLEY 16F 30C3WY#0167SI16</t>
  </si>
  <si>
    <t>CATH FOLEY 22F 5C 2WY#0165SI22</t>
  </si>
  <si>
    <t>CATH FOLEY 24F 30C3WY#0167SI24</t>
  </si>
  <si>
    <t>CATH GLIDE ANGLED TAPER#32-136</t>
  </si>
  <si>
    <t>CATH GLIDE STRAIGHT CG505</t>
  </si>
  <si>
    <t>CATH GUIDING BRITE TIP 9FR</t>
  </si>
  <si>
    <t>CATH HEYMAN 20FR #021120</t>
  </si>
  <si>
    <t>CATH HEYMAN 4FR W/STYLT#1</t>
  </si>
  <si>
    <t>CATH HEYMAN FIL 4FR</t>
  </si>
  <si>
    <t>CATH INNERVISION VENTRICULAR</t>
  </si>
  <si>
    <t>CATH INTRDCSET PERCTNS 8FR 88</t>
  </si>
  <si>
    <t>CATH IRRIGATION PRUITT 4FR</t>
  </si>
  <si>
    <t>CATH IRRIGATION PRUITT 6FR</t>
  </si>
  <si>
    <t>CATH MULTI ACCESS #1900</t>
  </si>
  <si>
    <t>CATH NEPHROSTOMY 14FR</t>
  </si>
  <si>
    <t>CATH OLIVE TIP 4FR</t>
  </si>
  <si>
    <t>CATH OPENEND 4.0FR</t>
  </si>
  <si>
    <t>CATH PACEPORT 7.5FR #831HF5</t>
  </si>
  <si>
    <t>CATH PACING BIPO BALLOON TE6FR</t>
  </si>
  <si>
    <t>CATH PASSER SUBCUTANEOUS</t>
  </si>
  <si>
    <t>CATH PER CENTRAL VENOUS 3.0 FR</t>
  </si>
  <si>
    <t>CATH PER CENTRAL VENOUS 4.0FR</t>
  </si>
  <si>
    <t>CATH RED RUBBER 22FR 2130</t>
  </si>
  <si>
    <t>CATH RED RUBBER 26FR DC63</t>
  </si>
  <si>
    <t>CATH RED RUBBER 28FR DC64</t>
  </si>
  <si>
    <t>CATH RED RUBBER 32FR</t>
  </si>
  <si>
    <t>CATH RED RUBBER 34FR</t>
  </si>
  <si>
    <t>CATH RED RUBBER 36FR</t>
  </si>
  <si>
    <t>CATH RETRIEVAL 11.5MM RAPID EX</t>
  </si>
  <si>
    <t>CATH RETRIEVAL 15MM RAPID EXCH</t>
  </si>
  <si>
    <t>CATH RETRIEVAL 8.5MM RAPID EXC</t>
  </si>
  <si>
    <t>CATH RUTNER ADULT</t>
  </si>
  <si>
    <t>CATH SCHON 20CM W HEMOLOCK</t>
  </si>
  <si>
    <t>CATH SCHON 22CM W HEMOLOCK</t>
  </si>
  <si>
    <t>CATH SCHON 24CM W HEMOLOCK</t>
  </si>
  <si>
    <t>CATH SENSOR ICP TELE W VENT</t>
  </si>
  <si>
    <t>CATH SPIRAL TIP 3FR #137503</t>
  </si>
  <si>
    <t>CATH SPIRAL TIP 4FR 1375-04</t>
  </si>
  <si>
    <t>CATH URET SPIRAL TIP 5F#137505</t>
  </si>
  <si>
    <t>CATH URET DUALUM 10FR #130200</t>
  </si>
  <si>
    <t>CATH SUPRAPUBIC STAMEY 14 FR</t>
  </si>
  <si>
    <t>CATH SUPRAPUBIC STAMEY 16FR</t>
  </si>
  <si>
    <t>CATH SWAN GANZ BIPOLAR 5 FR</t>
  </si>
  <si>
    <t>CATH URET CONETP 10F RL#138010</t>
  </si>
  <si>
    <t>CATH URETRL OLIVTIP 3F #036503</t>
  </si>
  <si>
    <t>CATH URET WHSTLTIP5F RL#136405</t>
  </si>
  <si>
    <t>CATH URETHERAL 6FR</t>
  </si>
  <si>
    <t>CATH WHISTLE TIP 3FR #036103</t>
  </si>
  <si>
    <t>CATH WHISTLE TIP 4FR #036104</t>
  </si>
  <si>
    <t>CEMENT BONE SIMPLEX FULL DOSE</t>
  </si>
  <si>
    <t>CATH CHOLANGIOCATH 19G X</t>
  </si>
  <si>
    <t>CATH CHOLANGIOCATH TAUT</t>
  </si>
  <si>
    <t>SET COOKCOPE TYPE NEPHROS</t>
  </si>
  <si>
    <t>CRAWFORD LACRIMAL INTUBAT</t>
  </si>
  <si>
    <t>DERMACARRIERS 11 2 1 EXPANSIO</t>
  </si>
  <si>
    <t>DERMACARRIERS 3 TO 2 E X PANSI</t>
  </si>
  <si>
    <t>DERMACARRIERS 6 TO 1 E X PANSI</t>
  </si>
  <si>
    <t>DERMACARRIERS 9 TO 1 E X PANSI</t>
  </si>
  <si>
    <t>DISSECTOR CURV W/CAUT 5M#5DCD</t>
  </si>
  <si>
    <t>DRAIN ABRAMSOM SUMP 0080400</t>
  </si>
  <si>
    <t>DRAIN ROBERTSON SUPRAPUBI</t>
  </si>
  <si>
    <t>DRAINAGE FUHRMAN PLEURAL&amp;</t>
  </si>
  <si>
    <t>DRILL BIT 2.5MM  310.25 BROWN</t>
  </si>
  <si>
    <t>DRILL BIT 2.7MM</t>
  </si>
  <si>
    <t>DRILL BIT R T 4 X 305</t>
  </si>
  <si>
    <t>DRILL BIT STEP 8MM SCREWS</t>
  </si>
  <si>
    <t>ELECTRODE MICROENDOSCOPIC</t>
  </si>
  <si>
    <t>HARMONIC HOOK DISSECTOR HDH054</t>
  </si>
  <si>
    <t>EPISTAT NASAL PACK 1527031</t>
  </si>
  <si>
    <t>KIT FEEDING JEJUNOSTOMY VIVON</t>
  </si>
  <si>
    <t>FIXATOR WRIST #4003</t>
  </si>
  <si>
    <t>SUIT FEM BODY LG #FBL-L-B</t>
  </si>
  <si>
    <t>SUIT FEM BODY MED #FBL-M-B</t>
  </si>
  <si>
    <t>SUIT FEM BODY SM #FBL-S-B</t>
  </si>
  <si>
    <t>SUIT FEM BODY XL #FBL-XL-B</t>
  </si>
  <si>
    <t>GLIDEWIRE .025 X 150 STR</t>
  </si>
  <si>
    <t>GLIDEWIRE STR 018X150 #GR1802</t>
  </si>
  <si>
    <t>GLIDEWIRE ANG 0 18X150 #GR1805</t>
  </si>
  <si>
    <t>GLIDEWIRE ANGLED 038 #630-103</t>
  </si>
  <si>
    <t>GLIDEWIRE CVD .038 X 150</t>
  </si>
  <si>
    <t>GLIDEWIRE SS.035 X 180 GS3503</t>
  </si>
  <si>
    <t>GLIDEWIRE SS.038 X 180 GS</t>
  </si>
  <si>
    <t>GLIDEWIRE STRH 038 #630-101</t>
  </si>
  <si>
    <t>GLIDEWIRE STR 035 #GR3501</t>
  </si>
  <si>
    <t>GRASPER ENDO 10MM</t>
  </si>
  <si>
    <t>GRASPER ENDO 5MM</t>
  </si>
  <si>
    <t>GRASPER BABCOCK W/HDL 10M#10BB</t>
  </si>
  <si>
    <t>GUIDEWIRE TIP THREADED 3</t>
  </si>
  <si>
    <t>GUIDEWIRE .038 X 180 GR3</t>
  </si>
  <si>
    <t>GUIDEWIRE BENTON CEREBRAL</t>
  </si>
  <si>
    <t>GUIDEWIRE CANNULA ERCP ST</t>
  </si>
  <si>
    <t>GUIDEWIRE DUOFLEX SS SPRI</t>
  </si>
  <si>
    <t>GUIDEWIRE EXT JAGTAIL 035X200C</t>
  </si>
  <si>
    <t>GUIDEWIRE EXT JAGWIRE 035 260C</t>
  </si>
  <si>
    <t>GUIDEWIRE HYDRONAL STD AN</t>
  </si>
  <si>
    <t>GUIDEWIRE HYDRAJAG ST .035X450</t>
  </si>
  <si>
    <t>GUIDEWIRE PAPILLOTOME</t>
  </si>
  <si>
    <t>GUIDEWIRE ROADRUNNER 145CM</t>
  </si>
  <si>
    <t>GUIDEWIRE SOFT C W WIRECL</t>
  </si>
  <si>
    <t>GUIDEWIRE SOFT STRAIGHT 35/260</t>
  </si>
  <si>
    <t>GUIDEWIRE SOFT STRT 038 2</t>
  </si>
  <si>
    <t>GUIDEWIRE STD A W WIRE CL</t>
  </si>
  <si>
    <t>GUIDEWIRE STORQ</t>
  </si>
  <si>
    <t>GUIDEWIRE SV5 18X300 #503-558X</t>
  </si>
  <si>
    <t>GUIDEWIRE THREADED 292.68</t>
  </si>
  <si>
    <t>GUIDEWIRE THREADED 1.25MM</t>
  </si>
  <si>
    <t>GUIDEWIRE URET STR 035X15</t>
  </si>
  <si>
    <t>INTRODUCER PEELWY12.5F#83-1325</t>
  </si>
  <si>
    <t>INTRODUCER BARD 10FR #601460</t>
  </si>
  <si>
    <t>INTRODUCER BARD 13FR 0601113</t>
  </si>
  <si>
    <t>INTRODUCER BRITE TIP SHEATH 7F</t>
  </si>
  <si>
    <t>INTRODUCER CHECKFLO 11FR</t>
  </si>
  <si>
    <t>INTRODUCER CHECKFLO 12FR</t>
  </si>
  <si>
    <t>INTRODUCER CHECKFLO 14FR</t>
  </si>
  <si>
    <t>INTRODUCER CHECKFLO 3FR 197268</t>
  </si>
  <si>
    <t>INTRODUCER CHECKFLO 7FR</t>
  </si>
  <si>
    <t>INTRODUCER CHECKFLO 8FR</t>
  </si>
  <si>
    <t>SET INTRODUCER 10FR #G04495</t>
  </si>
  <si>
    <t>SET INTRODUCER 11FR #G04496</t>
  </si>
  <si>
    <t>INTRODUCER CVD PERFORMER 8FR</t>
  </si>
  <si>
    <t>INTRODUCER PACEMAKER 10 FR</t>
  </si>
  <si>
    <t>INTRODUCER PACEMAKER 9FR</t>
  </si>
  <si>
    <t>INTRODUCER PINNACLE 7FR LONG</t>
  </si>
  <si>
    <t>INTROUDUCER PACEMAKER 7FR</t>
  </si>
  <si>
    <t>KIT CANNULA CURVED #1100-905</t>
  </si>
  <si>
    <t>KIT CEMENT BONE INJECTOR MILLE</t>
  </si>
  <si>
    <t>SET DISECTOMY LASER #1100-002</t>
  </si>
  <si>
    <t>KIT VENTRIC GUIDE GJR #80-1185</t>
  </si>
  <si>
    <t>KIT DRAIN EXTERNAL SYS#82</t>
  </si>
  <si>
    <t>KIT ENDO CARPAL TUNNEL</t>
  </si>
  <si>
    <t>KIT FUSE UNI SZ 10CM</t>
  </si>
  <si>
    <t>KIT FUSE UNI SZ 30CM</t>
  </si>
  <si>
    <t>KIT GASTRODOME 20FR</t>
  </si>
  <si>
    <t>KIT GASTROSTOMY LAPAROSCOPIC</t>
  </si>
  <si>
    <t>KIT GREENFIELD ENTRY</t>
  </si>
  <si>
    <t>KIT JEJUNOSTOMY LAPAROSCOPIC</t>
  </si>
  <si>
    <t>KIT REPAIR BOVIAC HICKMAN 6.6F</t>
  </si>
  <si>
    <t>KIT REPAIR BROVIAC 4.2FR</t>
  </si>
  <si>
    <t>KIT REPAIR HICKMAN 12FR</t>
  </si>
  <si>
    <t>KIT REPAIR HICKMAN 9.6FR</t>
  </si>
  <si>
    <t>KIT SCHON CATH INSERTION</t>
  </si>
  <si>
    <t>KIT SPACEMAKER ENDOSCOPIC</t>
  </si>
  <si>
    <t>KIT TEST SURESTEP PRO LINEARIT</t>
  </si>
  <si>
    <t>KIT INTRODUCER TRAPEZE 6F 68C</t>
  </si>
  <si>
    <t>MANIPULATOR UTERINE 7C #UM201</t>
  </si>
  <si>
    <t>NEEDLE BLUNT 22 X 1 1/2</t>
  </si>
  <si>
    <t>NEEDLE 16 GA</t>
  </si>
  <si>
    <t>NEEDLE 24G 11 2 REUS</t>
  </si>
  <si>
    <t>NEEDLE BD 26 GA 3 1/2</t>
  </si>
  <si>
    <t>NEEDLE BIOPSY TERUMO DISP 20/6</t>
  </si>
  <si>
    <t>NEEDLE BIOPSY TERUMO DISP 20/9</t>
  </si>
  <si>
    <t>NEEDLE CARDIAC 20 GA X 4 IN</t>
  </si>
  <si>
    <t>NEEDLE COPE 11GAX3</t>
  </si>
  <si>
    <t>NEEDLE CRAWFORD 18G X 3 1/2</t>
  </si>
  <si>
    <t>NEEDLE DISP NASHOLD BX</t>
  </si>
  <si>
    <t>NEEDLE DURAL</t>
  </si>
  <si>
    <t>NEEDLE DURASAFE SPINAL EPIDURA</t>
  </si>
  <si>
    <t>NEEDLE JAMSHIDI BONE 13X3.5</t>
  </si>
  <si>
    <t>NEEDLE KIDNEY</t>
  </si>
  <si>
    <t>NEEDLE MENGHINI 16X4</t>
  </si>
  <si>
    <t>NEEDLE MENGHINI TECH 2 3/4</t>
  </si>
  <si>
    <t>NEEDLE NERVE BLOCK HN2-40</t>
  </si>
  <si>
    <t>NEEDLE PLASTIC 209018</t>
  </si>
  <si>
    <t>NEEDLE SPINAL MONOJECT 20X6</t>
  </si>
  <si>
    <t>NEEDLE TIP ECHOGENIC 21CM 18GA</t>
  </si>
  <si>
    <t>NEEDLE VIMSILV REUSE 14 X 6</t>
  </si>
  <si>
    <t>NEEDLE VIMSILVERMAN 14G X 4</t>
  </si>
  <si>
    <t>NEEDLE WEISS</t>
  </si>
  <si>
    <t>PERFORATOR HUDSON 11/7MM</t>
  </si>
  <si>
    <t>PERFORATOR DISP 14MM #26-1221</t>
  </si>
  <si>
    <t>PIN BEATH #8192 ?</t>
  </si>
  <si>
    <t>VASCULAR ACCESS 9.6FR #P4</t>
  </si>
  <si>
    <t>POUCH ENDOCATCH2 15M #173049</t>
  </si>
  <si>
    <t>ENDO CATCH 10MM #173050G</t>
  </si>
  <si>
    <t>POUCH LAPSAC SPECIMEN 1500CC</t>
  </si>
  <si>
    <t>POUCH LAPSAC SPECIMEN 750CC</t>
  </si>
  <si>
    <t>PROTRACTOR 100101</t>
  </si>
  <si>
    <t>RESERVOIR SINGLE DOME #82-1411</t>
  </si>
  <si>
    <t>RECTRACTOR SURG STAYS #3311-8G</t>
  </si>
  <si>
    <t>RETRIVER HEWSON 6 MIN 71111579</t>
  </si>
  <si>
    <t>SCISSOR CURV W/CAUT 5MM #5DCS</t>
  </si>
  <si>
    <t>SET INTERLINK Y TYPE FLOOD 80</t>
  </si>
  <si>
    <t>SET NEPHROSTOMY 18FR MALE</t>
  </si>
  <si>
    <t>SET NEPHROSTOMY 22FR LARG</t>
  </si>
  <si>
    <t>SET PERCUTANEOUS ENTRY</t>
  </si>
  <si>
    <t>SET PRESS MONITR 2.5FR #G02838</t>
  </si>
  <si>
    <t>SET IV SECONDARY MED SET</t>
  </si>
  <si>
    <t>SET URETERAL BRUSH BIOPSY 0400</t>
  </si>
  <si>
    <t>SET URETEROSCOPE SHEATH</t>
  </si>
  <si>
    <t>SET HEMA Y FILTERED</t>
  </si>
  <si>
    <t>SHUNT ARTERIAL CAROTID</t>
  </si>
  <si>
    <t>SHUNT INAHARA T CAROTID</t>
  </si>
  <si>
    <t>SHUNT JAVID CAROTID BYPAS</t>
  </si>
  <si>
    <t>SNARE MICRO OVAL</t>
  </si>
  <si>
    <t>SNARE POLYPECTOMY ONE SNARE</t>
  </si>
  <si>
    <t>SPONGE BICOL COLLENEG 3X4</t>
  </si>
  <si>
    <t>STAPLER 0 LOADING UNIT#170003</t>
  </si>
  <si>
    <t>SUTURE 2-0 POLYSORB #170053</t>
  </si>
  <si>
    <t>STAPLER CARTRIDGE SM35</t>
  </si>
  <si>
    <t>STAPLER CARTRIDGE TA 553.5</t>
  </si>
  <si>
    <t>STAPLER CDEEA 21 PREMIUM</t>
  </si>
  <si>
    <t>STAPLER CDEEA 25 PREMIUM</t>
  </si>
  <si>
    <t>STAPLER CDEEA 31 PREMIUM</t>
  </si>
  <si>
    <t>STAPLER CDH29</t>
  </si>
  <si>
    <t>STAPLER CDH33</t>
  </si>
  <si>
    <t>STAPLER ENDO ARTICULATE AX55B</t>
  </si>
  <si>
    <t>STAPLER LINR ART 55MM #AX55G</t>
  </si>
  <si>
    <t>STAPLER ENDO GIA II 030402</t>
  </si>
  <si>
    <t>STAPLER MULTENDO30-2.5 #038011</t>
  </si>
  <si>
    <t>STAPLER ENDO TA 30 3.5 010903</t>
  </si>
  <si>
    <t>STAPLER ENDOSTITCH 10MM#173016</t>
  </si>
  <si>
    <t>STAPLER INTRALUMINAL CVD ECS21</t>
  </si>
  <si>
    <t>STAPLER INTRALUMINAL CVD ECS33</t>
  </si>
  <si>
    <t>STAPLER LDS 15W</t>
  </si>
  <si>
    <t>STAPLER LIGACLIP LG MCL20</t>
  </si>
  <si>
    <t>STAPLER LIGACLIP SM #MCS20</t>
  </si>
  <si>
    <t>STAPLER LINEAR CUTTER TLC55</t>
  </si>
  <si>
    <t>STAPLER LINEAR CUTTER TLC75</t>
  </si>
  <si>
    <t>STAPLER LINEAR 30MM #TL30</t>
  </si>
  <si>
    <t>STAPLER LINEAR TL90</t>
  </si>
  <si>
    <t>STAPLER LINEAR TLH90 GASTRIC</t>
  </si>
  <si>
    <t>STAPLER LINR VAS 30MM #TLV30</t>
  </si>
  <si>
    <t>STAPLER LIGACLIP #MCM20</t>
  </si>
  <si>
    <t>STAPLER PRO X M RELOAD TRH90</t>
  </si>
  <si>
    <t>STAPLER RELOAD #TRH60</t>
  </si>
  <si>
    <t>STAPLER LINEAR 30MM #TX60</t>
  </si>
  <si>
    <t>STAPLER PURSTRING 45 020730</t>
  </si>
  <si>
    <t>STAPLER PURSTRING 65 ETHECS25A</t>
  </si>
  <si>
    <t>STAPLER RELOAD 4.8 GRN TA90B</t>
  </si>
  <si>
    <t>STAPLER RELOAD GIA 45 #030425</t>
  </si>
  <si>
    <t>STAPLER MULTI TA30 2.5#010911L</t>
  </si>
  <si>
    <t>STAPLER RELOAD GIA 30 2.5</t>
  </si>
  <si>
    <t>STAPLER RELOAD GIA 30 3.5</t>
  </si>
  <si>
    <t>STAPLER RELOAD GIA 60 #030414</t>
  </si>
  <si>
    <t>STAPLER RELOAD GIA2 60 #030415</t>
  </si>
  <si>
    <t>STAPLER RELOAD GIA2 30 #030418</t>
  </si>
  <si>
    <t>STAPLER RELOAD GIAII 30#030416</t>
  </si>
  <si>
    <t>STAPLER RELOAD GIA II 45 2.0</t>
  </si>
  <si>
    <t>STAPLER RELOAD GIA2 45 #030423</t>
  </si>
  <si>
    <t>STAPLER RELOAD GIA2 45 #030422</t>
  </si>
  <si>
    <t>STAPLER RELOAD GIA II 60 2.5</t>
  </si>
  <si>
    <t>STAPLER RELOAD LINEAR TCR55</t>
  </si>
  <si>
    <t>STAPLER RELOAD LINEAR #TCR75</t>
  </si>
  <si>
    <t>STAPLER RELOAD LINEAR 30M#TR30</t>
  </si>
  <si>
    <t>STAPLER RELOAD LINEAR #TR90</t>
  </si>
  <si>
    <t>STAPLER RELOAD LINEAR #TRH30</t>
  </si>
  <si>
    <t>STAPLER RELOAD LINEAR #TRH90</t>
  </si>
  <si>
    <t>STAPLER RELOAD LIN 75MM #TRT75</t>
  </si>
  <si>
    <t>STAPLER RELOAD LINEAR #TRV30</t>
  </si>
  <si>
    <t>STAPLER RELOAD LINEAR #TVR55</t>
  </si>
  <si>
    <t>STAPLER RELOAD STRD 35M #TR35B</t>
  </si>
  <si>
    <t>STAPLER MULTI TA30 3.5#010913L</t>
  </si>
  <si>
    <t>STAPLER RELOAD TCR #TCR10 100M</t>
  </si>
  <si>
    <t>STAPLER RELOAD THOR #TR45B</t>
  </si>
  <si>
    <t>STAPLER RELOAD THORACIC TR45G</t>
  </si>
  <si>
    <t>STAPLER RELOAD TR35W</t>
  </si>
  <si>
    <t>STAPLER ROTATING #PRW35</t>
  </si>
  <si>
    <t>STAPLER ROTICULATOR 30 4.8</t>
  </si>
  <si>
    <t>STAPLER ROTICUL 30 2.5 #017619</t>
  </si>
  <si>
    <t>STAPLER SURGICLIP M11</t>
  </si>
  <si>
    <t>STAPLER SURGICLIP PREMIUM S9</t>
  </si>
  <si>
    <t>STAPLER THOR ENDO TSB45 EZ45B</t>
  </si>
  <si>
    <t>STENT NEPHROSTOMY CATH 14FR</t>
  </si>
  <si>
    <t>STENT NEPHROSTOMY CATH 18FR</t>
  </si>
  <si>
    <t>STENT NEPHROSTOMY CATH 22FR</t>
  </si>
  <si>
    <t>STRIP SURGICAL 1IN</t>
  </si>
  <si>
    <t>STRIP SURGICAL 1X1/2</t>
  </si>
  <si>
    <t>SUPPORT MAMMARY BRA XXL</t>
  </si>
  <si>
    <t>SUTURE CHROMIC 983H</t>
  </si>
  <si>
    <t>SUTURE 1-0 CHROMIC EL10G</t>
  </si>
  <si>
    <t>SUTURE CHROMIC 40 1637G2</t>
  </si>
  <si>
    <t>SUTURE 0 ETHIBOND X905 36IN</t>
  </si>
  <si>
    <t>SUTURE 1-0 ETHIBOND X538H</t>
  </si>
  <si>
    <t>SUTURE 2-0 ETHIBOND #D8725</t>
  </si>
  <si>
    <t>SUTURE 4-0 GORETEX #4N02A</t>
  </si>
  <si>
    <t>SUTURE LAPAR-TY CLIP #XC200</t>
  </si>
  <si>
    <t>SUTURE MERSILENE RS23</t>
  </si>
  <si>
    <t>SUTURE MERSILENE BP #RS20</t>
  </si>
  <si>
    <t>SUTURE MONOCRYL 20 Y269H</t>
  </si>
  <si>
    <t>SUTURE 1 PANACRYL #T535H</t>
  </si>
  <si>
    <t>SUTURE ENDOLOOP PDSII 0#EZ10G</t>
  </si>
  <si>
    <t>SUTURE 0 PROLENE 8978H</t>
  </si>
  <si>
    <t>SUTURE 40 PROLENE 8619G</t>
  </si>
  <si>
    <t>SUTURE 5-0 PROLENE #M8321</t>
  </si>
  <si>
    <t>SUTURE PROLENE 60 24 CCCC 8807</t>
  </si>
  <si>
    <t>SUTURE 6-0 PROLENE #M8307</t>
  </si>
  <si>
    <t>SUTURE 8-0 PROLENE #2775G</t>
  </si>
  <si>
    <t>SUTURE 6-0 PROLENE #M8305</t>
  </si>
  <si>
    <t>SUTURE 6-0 PROLENE #M8707</t>
  </si>
  <si>
    <t>SUTURE SILK 40 12 C3C3 735G</t>
  </si>
  <si>
    <t>SUTURE 7-0 SILK 18IN TG140-8X2</t>
  </si>
  <si>
    <t>SUTURE 5 STEEL 418 V40 M650G</t>
  </si>
  <si>
    <t>SUTURE STEEL 40 #M684G</t>
  </si>
  <si>
    <t>SUTURE 2-0 STEEL #M682G</t>
  </si>
  <si>
    <t>SUTURE STEEL SURGICAL 30 818 C</t>
  </si>
  <si>
    <t>SUTURE 0 VICRYL ENDOLOOP#EJ10G</t>
  </si>
  <si>
    <t>SUTURE VICRYL 20 44 EN3 EB12</t>
  </si>
  <si>
    <t>SUTURE 5-0 VICRYL+ #VCP671G</t>
  </si>
  <si>
    <t>SUTURE 6-0 VICRYL 18IN TG100-8</t>
  </si>
  <si>
    <t>MESH FLAT HERNIA VICRYL 30CMX30CM SYN  #</t>
  </si>
  <si>
    <t>MESH FLAT HERNIA VICRYL 15CMX15CM SYN  #</t>
  </si>
  <si>
    <t>TIP CANNULA FLUORO</t>
  </si>
  <si>
    <t>TIP PIPETTE REPEATER 50ML</t>
  </si>
  <si>
    <t>TRAY CRICOTHYROTOMY #CTCCS-600</t>
  </si>
  <si>
    <t>TRAY PARACENTESIS 15GA #61450</t>
  </si>
  <si>
    <t>DRAIN W/TROCAR JP19F#150002510</t>
  </si>
  <si>
    <t>TROCAR NON BLADED 12MM 512NT</t>
  </si>
  <si>
    <t>KIT QUICK STAT BULKING</t>
  </si>
  <si>
    <t>TUBE G TRI FUNNEL REPLACEMENTS</t>
  </si>
  <si>
    <t>TUBE GASTRO ENTERIC 16F#021016</t>
  </si>
  <si>
    <t>TUBE GASTRO ENTERIC 18F#21018</t>
  </si>
  <si>
    <t>TUBE GASTRO ENTERIC 20F#21020</t>
  </si>
  <si>
    <t>TUBE GASTRO ENTERIC 22F#210-22</t>
  </si>
  <si>
    <t>TUBE GASTROSTOMY 12FR#32-0512</t>
  </si>
  <si>
    <t>TUBE GASTROSTOMY MOSS 18FR</t>
  </si>
  <si>
    <t>TUBE FEEDING MIC 14FR #0301-14</t>
  </si>
  <si>
    <t>TUBE MILLERABBOTT DUODEN 16FR</t>
  </si>
  <si>
    <t>TUBE ORAL CUFFED 6.5MM</t>
  </si>
  <si>
    <t>TUBE ORAL RAE CUFED 5.0MM</t>
  </si>
  <si>
    <t>TUBE ORAL RAE UNCUFFED 3.0MM</t>
  </si>
  <si>
    <t>TUBE ORAL RAE UNCUFFED 4.0MM</t>
  </si>
  <si>
    <t>TUBE ORAL UNCUFED 5.0MM</t>
  </si>
  <si>
    <t>TUBE TRAC CUFFLESS 4CFS</t>
  </si>
  <si>
    <t>TUBE TRAC CUFFLESS 4CFSA</t>
  </si>
  <si>
    <t>TUBE TRAC FENN CUFFED 4DFEN</t>
  </si>
  <si>
    <t>TUBE TRAC FENN CUFFED 10DFEN</t>
  </si>
  <si>
    <t>TUBE TRAC FENN CUFFLESS 6CFN</t>
  </si>
  <si>
    <t>TUBE TRAC FENN CUFFLESS 8CFN</t>
  </si>
  <si>
    <t>TUBE TRAC HILO 2.5</t>
  </si>
  <si>
    <t>TUBE TRAC HILO 3.0</t>
  </si>
  <si>
    <t>TUBE TRAC LOPRESS CUFF 4DCT</t>
  </si>
  <si>
    <t>TUBE TRAC LOPRESS CUFFED 6DCT</t>
  </si>
  <si>
    <t>TUBE TRAC PED CUFFLES 60P045</t>
  </si>
  <si>
    <t>TUBE TRAC PED CUFFLES 60P050</t>
  </si>
  <si>
    <t>TUBE TRAC XL 10SCT</t>
  </si>
  <si>
    <t>TUBE TRAC XL 6SCT</t>
  </si>
  <si>
    <t>TUBE TRAC XL 7SCT</t>
  </si>
  <si>
    <t>TUBE TRACH 10MM</t>
  </si>
  <si>
    <t>TUBE TRACH LASER 3.0MM</t>
  </si>
  <si>
    <t>TUBE TRACH LASER FLE X 4.5MM</t>
  </si>
  <si>
    <t>TUBE TRACH LASER FLE X 5.0MM</t>
  </si>
  <si>
    <t>TUBE TRACH LASER FLE X 6.0MM</t>
  </si>
  <si>
    <t>TUBE UNIVENT 6.0MM</t>
  </si>
  <si>
    <t>TUBE UNIVENT 6.5MM</t>
  </si>
  <si>
    <t>TUBE UNIVENT 7.0MM</t>
  </si>
  <si>
    <t>TUBING SET SMALL JOINT</t>
  </si>
  <si>
    <t>DRILL TWIST 1 4 X 5</t>
  </si>
  <si>
    <t>DRILL TWIST 2.5MM FOR CHS HIP</t>
  </si>
  <si>
    <t>DRILL TWIST 3 16 X 5</t>
  </si>
  <si>
    <t>ULTRATOME SHORT NOSE XL 20MM</t>
  </si>
  <si>
    <t>VALVE SPEAKING PASSY #PMV2001</t>
  </si>
  <si>
    <t>NEEDLE VENTED VN 1000L</t>
  </si>
  <si>
    <t>VITAL VUE ORTHOPEDIC TIP</t>
  </si>
  <si>
    <t>WAND ARTHOCARE 2.5MM X 90 DEGR</t>
  </si>
  <si>
    <t>WAND ARTHOCARE 3.0MM X 90 DEGR</t>
  </si>
  <si>
    <t>WIRE INFUSION KATZEN 035</t>
  </si>
  <si>
    <t>WIRE K HOLDER LG 110051</t>
  </si>
  <si>
    <t>WIRE K HOLDER MED 110050</t>
  </si>
  <si>
    <t>WIRE KATZEN 3 X 145CM 46</t>
  </si>
  <si>
    <t>WIRE KIRSCHNER HOLDER</t>
  </si>
  <si>
    <t>WIRE LEAD ECG DATASCOPE</t>
  </si>
  <si>
    <t>WIRE PASS CRANI BLADE 1.9X6.4M</t>
  </si>
  <si>
    <t>WIRE SENSOR .035 #670-308</t>
  </si>
  <si>
    <t>WIRE SENSOR STH 038 #670-309</t>
  </si>
  <si>
    <t>WRAP ARM PEDI W/O THUMBHOE SM</t>
  </si>
  <si>
    <t>WRAP COLD THERAPY SHOULDER</t>
  </si>
  <si>
    <t>WRAP ICE DOWN COLD THERAPY MED</t>
  </si>
  <si>
    <t>CATH UMBILICAL DUAL LUMEN 3.5F</t>
  </si>
  <si>
    <t>BLADE ACCESS DOUBLE PERSONA</t>
  </si>
  <si>
    <t>NEEDLE TURNER DISP BX ECHOTIP</t>
  </si>
  <si>
    <t>ENDOVIVE G-TUBE 20FR (PULL) #6672</t>
  </si>
  <si>
    <t>ENDOVIVE G-TUBE 20FR (PUSH)</t>
  </si>
  <si>
    <t>CANNULA FLUOROTIP</t>
  </si>
  <si>
    <t>NEEDLE INTERJECT SCLERO 25G</t>
  </si>
  <si>
    <t>GRASPER ANVIL 10MM #10AG</t>
  </si>
  <si>
    <t>LIGACLIP APPLIER 12MM #ER420</t>
  </si>
  <si>
    <t>STAPLER RELOAD GIA 60 #030457</t>
  </si>
  <si>
    <t>DIALATOR BALLOON CRE 6-7-8MM</t>
  </si>
  <si>
    <t>DILATOR BALLOON CRE 8-9-10MM</t>
  </si>
  <si>
    <t>DIALATOR BALLOON CRE 10-11-12M</t>
  </si>
  <si>
    <t>DIALATOR BALLOON 12-13.5-15MM</t>
  </si>
  <si>
    <t>DIALATOR BALLOON 15-16.5-18MM</t>
  </si>
  <si>
    <t>DIALATOR BALLOON CRE 18-19-20M</t>
  </si>
  <si>
    <t>CATH PERITL STD OPENSLIT#43522</t>
  </si>
  <si>
    <t>INTRODUCER 14FR 380514</t>
  </si>
  <si>
    <t>CATH PRUITT IRRIG OCCLUS 6FR</t>
  </si>
  <si>
    <t>CATH PRUITT IRRIG OCCLUS</t>
  </si>
  <si>
    <t>SHUNT PRUITT T</t>
  </si>
  <si>
    <t>SHUNT CAROTID SUNDT EXTERNAL</t>
  </si>
  <si>
    <t>SHUNT CAROTID ARTERY</t>
  </si>
  <si>
    <t>GUIDEWIRE BLUE 3.2 X 305M</t>
  </si>
  <si>
    <t>PIN TROCAR LG BLK 3.5X238.5MM</t>
  </si>
  <si>
    <t>PIN TROCAR LG GOLD 4 X 240MM</t>
  </si>
  <si>
    <t>WOUND VAC</t>
  </si>
  <si>
    <t>NEEDLE STIFCOR TRANSBRONCH</t>
  </si>
  <si>
    <t>CATH BALLOON RAPID RETRV 11.5</t>
  </si>
  <si>
    <t>CATH BALLOON RAPID RETRV 8.5M</t>
  </si>
  <si>
    <t>CATH BALLOON RAPID RETRV 15MM</t>
  </si>
  <si>
    <t>CATH NEPHRO KIT M006210118</t>
  </si>
  <si>
    <t>CATH SET NEPHRO RENTRY#410-107</t>
  </si>
  <si>
    <t>DILATOR RENAL AMPLZ 8F#260-101</t>
  </si>
  <si>
    <t>DRESSING TRACH WOUND SMALL</t>
  </si>
  <si>
    <t>DRESSING FOAM MED M8275052/10</t>
  </si>
  <si>
    <t>CANNISTER WOUND VACM8275063/10</t>
  </si>
  <si>
    <t>DRAIN WOUND10FR #072226</t>
  </si>
  <si>
    <t>CATH BALLOON OCC LG #17-200</t>
  </si>
  <si>
    <t>CATH BALLOON OCC #17-202</t>
  </si>
  <si>
    <t>CATH BALLOON OCC #17-204</t>
  </si>
  <si>
    <t>CATH BALLOON DILATATION 14-557</t>
  </si>
  <si>
    <t>CATH BALLOON DILATATION#14-514</t>
  </si>
  <si>
    <t>CATH BALLOON DILATATION 12-552</t>
  </si>
  <si>
    <t>CATH BALLOON EQUALIZER 17-107</t>
  </si>
  <si>
    <t>CANNULA DUAL 5X12.5 #SA3760</t>
  </si>
  <si>
    <t>PLUME AWAY ULTRA #620-030-100</t>
  </si>
  <si>
    <t>KAIRISON TUBE #FK888SU</t>
  </si>
  <si>
    <t>CATH BLN DORADO 40X5X4 #DR4054</t>
  </si>
  <si>
    <t>CATH BLN DORADO 40X6X4 #DR4064</t>
  </si>
  <si>
    <t>CATH BLN DORADO 40X7X4 #DR4074</t>
  </si>
  <si>
    <t>CATH BLN DORADO 80X4X4 #DR8044</t>
  </si>
  <si>
    <t>CATH BLN DORADO 80X5X4 #DR8054</t>
  </si>
  <si>
    <t>CATH BLN DORADO 80X6X4 #DR8064</t>
  </si>
  <si>
    <t>CATH BLN DORADO 80X7X4 #DR8074</t>
  </si>
  <si>
    <t>CATH DORADO BALLOON 10X4</t>
  </si>
  <si>
    <t>BLADE SAW GENESIS II #71440375</t>
  </si>
  <si>
    <t>BLADE SAW PROFIX #71512901</t>
  </si>
  <si>
    <t>CATH MEASURING #72401446</t>
  </si>
  <si>
    <t>UROLUME 2.5C DOMESTIC#72402011</t>
  </si>
  <si>
    <t>UROLUME 1.5C DOMESTIC#72402015</t>
  </si>
  <si>
    <t>BUR DIAMOND WHEEL LINE 25.4MM</t>
  </si>
  <si>
    <t>BUR ACORN MUSTARD 6M #7021-281</t>
  </si>
  <si>
    <t>BUR ROUND MUSTARD 5M #7021-228</t>
  </si>
  <si>
    <t>BLADE COATD BRAZOL OSC 19.5X80</t>
  </si>
  <si>
    <t>BLADE OSC COATED 19.5X71X0.8</t>
  </si>
  <si>
    <t>BUR ROUND DIAMOND LONG 3.0MM</t>
  </si>
  <si>
    <t>TUBE FEED 8FRX42"""" 260406</t>
  </si>
  <si>
    <t>DRILL LONG 1/4IN 6.4MM 8 DIA</t>
  </si>
  <si>
    <t>CATH BALLOON 8.5 RETRVA #5145</t>
  </si>
  <si>
    <t>CATH BALLOON PRO EXTRACTOR 12M</t>
  </si>
  <si>
    <t>BASKET TRAPAZOID 2.5CM #1088</t>
  </si>
  <si>
    <t>CALCIUM ALGINATE 12IN ROPE</t>
  </si>
  <si>
    <t>CATH BALLOON HURRICANE DIL 8X4</t>
  </si>
  <si>
    <t>CATH BALLOON HURRICANE DIL 4X4</t>
  </si>
  <si>
    <t>KIT DUAL PROBE OSTEOCOOL 7MM</t>
  </si>
  <si>
    <t>BONE CEMENT &amp; MIXER #C01B</t>
  </si>
  <si>
    <t>ADDITINAL FRACTRE 20/3#KPT2004</t>
  </si>
  <si>
    <t>INDUCER 6FR 55 RAABE</t>
  </si>
  <si>
    <t>INDUCER 6FR 70 RAABE</t>
  </si>
  <si>
    <t>INDUCER 6FR 90 RAABE</t>
  </si>
  <si>
    <t>GLIDECATH STR 4X65 #CG412</t>
  </si>
  <si>
    <t>CATH PERIT STD OPEN 120C#23092</t>
  </si>
  <si>
    <t>SCOPE CHANNEL 13CM #2233005</t>
  </si>
  <si>
    <t>CATH PERIT STD OPEN 96.5#22014</t>
  </si>
  <si>
    <t>BLADE SYN HELIC 11.0MM 456301S</t>
  </si>
  <si>
    <t>SYN GUIDEWIRE 3.2 400M 357399</t>
  </si>
  <si>
    <t>SYN GUIDEWIRE DRLL 2.5M 3</t>
  </si>
  <si>
    <t>SYN GUIDEWIRE THRD 2.5MM 90072</t>
  </si>
  <si>
    <t>DRILL Q/C CANNULATED 5.0MM</t>
  </si>
  <si>
    <t>PRESUR SENTNLFLX IM REAMR 9MDI</t>
  </si>
  <si>
    <t>SCREWDRIVER ECT FRAC 3.5MHEX</t>
  </si>
  <si>
    <t>HEMOVAC AUTOTRAN 1/8 PVC</t>
  </si>
  <si>
    <t>BLADE PATELLA REAM   S38</t>
  </si>
  <si>
    <t>BLADE PATELLA REAM PILTHOL S41</t>
  </si>
  <si>
    <t>BLADE PATELLA REAM   S46</t>
  </si>
  <si>
    <t>BLADE PATELLA REAM S51</t>
  </si>
  <si>
    <t>GUIDEWIRE 3X100 #47-2237-037</t>
  </si>
  <si>
    <t>GUIDEWIRE BULLETTIP 3.0MX</t>
  </si>
  <si>
    <t>WIRE GUIDE BULLET TIP 3MX100C</t>
  </si>
  <si>
    <t>DRESSING HEMOSTAT 3X4 #1943</t>
  </si>
  <si>
    <t>GUIDEPIN 3.2M TIPTHRD 716</t>
  </si>
  <si>
    <t>DRILL PT BRAD SHORT #71687001</t>
  </si>
  <si>
    <t>SHRT TROC11.5X15 BLU 716</t>
  </si>
  <si>
    <t>TUBING SUCTION IRRG #250070500</t>
  </si>
  <si>
    <t>STAPLER CUTTER CURV #CS40B</t>
  </si>
  <si>
    <t>STAPLER RELOAD CURV 4.7M#CR40G</t>
  </si>
  <si>
    <t>BLADE HARMONIC 36CM #ACE36P</t>
  </si>
  <si>
    <t>BLADE HARMONIC 14M #ACE14S</t>
  </si>
  <si>
    <t>BLADE HARMONIC 23CM #HARH23</t>
  </si>
  <si>
    <t>STAPLER RELOAD 12MM WHT#GST60W</t>
  </si>
  <si>
    <t>STAPLER RELOAD 12MM BLU#GST60B</t>
  </si>
  <si>
    <t>EMBOLIC PRO SYS 5.5CM 190MM</t>
  </si>
  <si>
    <t>EMBOLIC PRO SYS 5.5 300MM</t>
  </si>
  <si>
    <t>EMBOLIC PRO SYS 6.5CM 190MM</t>
  </si>
  <si>
    <t>EMBOLIC PRO SYS 6.5CM 300MM</t>
  </si>
  <si>
    <t>ALLODERM 6X12 72 SQ CM</t>
  </si>
  <si>
    <t>SUTURE 0 VICRYL+ #VCP753D</t>
  </si>
  <si>
    <t>TROCAR BLUNT TIP &amp; SEAL 12X100</t>
  </si>
  <si>
    <t>TROCAR KII FIOS FIX SYS 12X100</t>
  </si>
  <si>
    <t>RETRIEVAL SYS MONARCH 10MM</t>
  </si>
  <si>
    <t>BASKET STONE HELICAL TORQ 3FR</t>
  </si>
  <si>
    <t>BASKET STONE HELICAL W/FILI</t>
  </si>
  <si>
    <t>BASKET STONE HELICAL EXPAND</t>
  </si>
  <si>
    <t>BLADE RECIPROCATING #27796250</t>
  </si>
  <si>
    <t>BLADE SAG SAW #6125127090</t>
  </si>
  <si>
    <t>BLADE SAGITAL SAW #2108382003</t>
  </si>
  <si>
    <t>BLADE SAGITAL SAW #210810900SO</t>
  </si>
  <si>
    <t>TUBE EMG ENDOTRACH 7.0#8229707</t>
  </si>
  <si>
    <t>TUBE EMG ENDOTRACH 6.0#8229706</t>
  </si>
  <si>
    <t>TUBE EMG ENDOTRACH 8.0#8229708</t>
  </si>
  <si>
    <t>MODULE/PROB NUVASIVE 80100002</t>
  </si>
  <si>
    <t>MORCELLATOR HANDPIECE MXB100</t>
  </si>
  <si>
    <t>KIT NEVERTOUCH 45CM #11403001</t>
  </si>
  <si>
    <t>KIT NEVERTOUCH 65CM #11403002</t>
  </si>
  <si>
    <t>GUIDEWIRE PTIP NITINOL 01</t>
  </si>
  <si>
    <t>KIT JACKSON SPINALTABLE#5808PV</t>
  </si>
  <si>
    <t>MANIPULATOR UTERINE SMALL</t>
  </si>
  <si>
    <t>MANIPULATOR UTERINE MEDIUM</t>
  </si>
  <si>
    <t>MANIPULATOR UTERINE LARGE</t>
  </si>
  <si>
    <t>TRAY BARIATRIC #XBB77S</t>
  </si>
  <si>
    <t>DISSECTOR ENDO BARIATRIC#RGBRS</t>
  </si>
  <si>
    <t>SHEARS HARMONIC FOCUS#HPBLUE</t>
  </si>
  <si>
    <t>KIT CRANIAL ACCESS #IN5HND</t>
  </si>
  <si>
    <t>CATH LUMBAR CLOSE TIP #INS5010</t>
  </si>
  <si>
    <t>CATH PERIT PASSER #NL850-</t>
  </si>
  <si>
    <t>KIT ICP MONITORING #1104B</t>
  </si>
  <si>
    <t>KIT MONITOR MICROVENT #1104HM</t>
  </si>
  <si>
    <t>SHEATH INTRO PERIT 46CM#901118</t>
  </si>
  <si>
    <t>SHEATH INTRO PERIT 61CM#901124</t>
  </si>
  <si>
    <t>SHEATH INTRO PERIT 70CM#9MD170</t>
  </si>
  <si>
    <t>CATH EVD BACTISEAL SET #821745</t>
  </si>
  <si>
    <t>KIT MICRO SENSOR BASIC #8</t>
  </si>
  <si>
    <t>KIT CSF SHUNT ULTRA S/M #</t>
  </si>
  <si>
    <t>BLADE ARTHRO 4.5 INCIS#7205345</t>
  </si>
  <si>
    <t>BLADE ARTHRO 5.5 ABRDR#7205325</t>
  </si>
  <si>
    <t>BLADE ARTHRO 4.5 ABRDR#7205316</t>
  </si>
  <si>
    <t>BLADE ARTHRO 3.5 CUTTER7205308</t>
  </si>
  <si>
    <t>BLADE ARTHRO 5.5 FULL#7205307</t>
  </si>
  <si>
    <t>BLADE ARTHRO 5.5 ACROM#7205327</t>
  </si>
  <si>
    <t>VESSEL SEALING 5MM #LS1500</t>
  </si>
  <si>
    <t>TIP DETACHABLE 56F #1465-56</t>
  </si>
  <si>
    <t>CATH KUMAR CHOLANG #CC-019</t>
  </si>
  <si>
    <t>DRAIN 15FR HUBLESS #072228</t>
  </si>
  <si>
    <t>VESSEL SEALER 5MM #EB010</t>
  </si>
  <si>
    <t>NEEDLE GRANEE #10165</t>
  </si>
  <si>
    <t>CANNULA DUPLOTIP #0600038</t>
  </si>
  <si>
    <t>SUTURE 2-0 SOFSILK #170004</t>
  </si>
  <si>
    <t>KIT LUMB XDRAIN/MONIT OT#</t>
  </si>
  <si>
    <t>KIT LUMB XDRAIN/MONIT CT#</t>
  </si>
  <si>
    <t>SHEATH INTRO 14FR #3805-014</t>
  </si>
  <si>
    <t>TIP CUSA MICRO LONG #1529161</t>
  </si>
  <si>
    <t>EXPANDER TISSUE 650CC MED HGHT</t>
  </si>
  <si>
    <t>PIN DISTRACTION 16MM #FF905SB</t>
  </si>
  <si>
    <t>PIN DISTRACTION 14MM #FF904SB</t>
  </si>
  <si>
    <t>STAPLER LIGACLIP #MSM20</t>
  </si>
  <si>
    <t>SUTURE 3-0 POLYSORB #170071</t>
  </si>
  <si>
    <t>SUTURE 3-0 ENDOSTICH #173023</t>
  </si>
  <si>
    <t>SUIT FEM BODY LG #FBA-L-B</t>
  </si>
  <si>
    <t>PERFORATOR HUDSON END 14/11MM</t>
  </si>
  <si>
    <t>BLADE HARMONIC 18CM #WAVE18S</t>
  </si>
  <si>
    <t>POUCH TISSUE LAPSAC 5X8#G15656</t>
  </si>
  <si>
    <t>POUCH TISSUE LAPSAC8X10#G16497</t>
  </si>
  <si>
    <t>DISSECTOR SYS SPCEMKER 10-12MM</t>
  </si>
  <si>
    <t>SET INTRODUCER 5F 55CM#G13009</t>
  </si>
  <si>
    <t>SET INTRODUCER 5F 70CM#G13091</t>
  </si>
  <si>
    <t>SET INTRODUCER 5F 90CM#G13069</t>
  </si>
  <si>
    <t>SET INTRODUCER 6F 40CM#G09478</t>
  </si>
  <si>
    <t>SET INTRODUCER 6F 90CM#G12266</t>
  </si>
  <si>
    <t>SET INTRODUCER 7F 40CM#G09479</t>
  </si>
  <si>
    <t>SET INTRODUCER 7F 55CM#G11633</t>
  </si>
  <si>
    <t>CATH DILATION 6X2X40C 6F</t>
  </si>
  <si>
    <t>CATH DILATION 6X4X40C 6F</t>
  </si>
  <si>
    <t>SET INTRODUCER 7F 90CM #G11634</t>
  </si>
  <si>
    <t>KIT INTRODUCER OFFEASE 6F 68C</t>
  </si>
  <si>
    <t>KIT INTRO PERCUT 13FR #0601113</t>
  </si>
  <si>
    <t>KIT INTRO PERCUT 10FR #0607710</t>
  </si>
  <si>
    <t>STAPLER ENDOGIA ROT 15M#030456</t>
  </si>
  <si>
    <t>CATH ANGIO 5X7 #13709702</t>
  </si>
  <si>
    <t>CATH GUIDE H-STICK #778-278-55</t>
  </si>
  <si>
    <t>CATH GUIDE RDC 7X55#778-212-55</t>
  </si>
  <si>
    <t>CATH ANGIO BECON 4X100 #G12330</t>
  </si>
  <si>
    <t>CATH ANGIO DAV 4X100 #G12332</t>
  </si>
  <si>
    <t>CATH BALLOON STEIN12X100#REL46</t>
  </si>
  <si>
    <t>CATH GUIDE MPA 6X90#670-270-90</t>
  </si>
  <si>
    <t>CATH FRT RUNER 6X140 #FBP39140</t>
  </si>
  <si>
    <t>CATH GUIDE MICRO6X140#MGX39140</t>
  </si>
  <si>
    <t>CATH ANGIO UF 5FX65 #451-504V5</t>
  </si>
  <si>
    <t>CATH ANGIO C1 5FX65 #451-542V0</t>
  </si>
  <si>
    <t>CATH ANGIO C2 5FX65 #451-543V0</t>
  </si>
  <si>
    <t>CATH ANGIO RC1 5X65 #451-555V0</t>
  </si>
  <si>
    <t>CATH ANGIO PIG 5FX65 #532-598C</t>
  </si>
  <si>
    <t>CATH ANGIO PIG 5FX65#451-503VS</t>
  </si>
  <si>
    <t>CATH ANGIO STR 5X90 #451-504FS</t>
  </si>
  <si>
    <t>CATH ANGIO USL2 5X80#451-518S0</t>
  </si>
  <si>
    <t>CATH ANGIO STR 5X65 #451-501V5</t>
  </si>
  <si>
    <t>CATH ANGIO MPA1 5X65 #451-506V</t>
  </si>
  <si>
    <t>CATH ANGIO PIGT 5X110#532-598A</t>
  </si>
  <si>
    <t>CATH ANGIO PIG 5X110#451-502L5</t>
  </si>
  <si>
    <t>CATH ANGIO MPA 5X100#451-506H0</t>
  </si>
  <si>
    <t>GUIDEWIRE PTA 7X130 #4928</t>
  </si>
  <si>
    <t>COIL FIBER PLATE 035 #372503</t>
  </si>
  <si>
    <t>GUIDEWIRE SPARTA 014 #100</t>
  </si>
  <si>
    <t>CATH EMBOL 3F #12TLW803F</t>
  </si>
  <si>
    <t>CATH EMBOL 4F #12TLW804F</t>
  </si>
  <si>
    <t>CATH BILIRY SEXP 6F 8X81X135</t>
  </si>
  <si>
    <t>CATH DILITAT4X20X80#3903140208</t>
  </si>
  <si>
    <t>CATH DILITAT BLN PTA 5X20X80</t>
  </si>
  <si>
    <t>CATH DILITAT BLN PTA 5X40X135</t>
  </si>
  <si>
    <t>CATH DILITAT BLN PTA 6X20X80</t>
  </si>
  <si>
    <t>CATH DILITAT BLN PTA 7X20X80</t>
  </si>
  <si>
    <t>CATH DILIT 4X40X135#3903240401</t>
  </si>
  <si>
    <t>CATH DILIT 4X60X135#3903240601</t>
  </si>
  <si>
    <t>CATH DILITAT BLN PTA 4X80X135</t>
  </si>
  <si>
    <t>CATH DILITAT BLN PTA 5X60X135</t>
  </si>
  <si>
    <t>CATH DILITAT BLN PTA 5X80X135</t>
  </si>
  <si>
    <t>CATH DILITAT BLN PTA 6X40X135</t>
  </si>
  <si>
    <t>CATH DILITAT BLN PTA 6X60X135</t>
  </si>
  <si>
    <t>CATH DILITAT BLN PTA 6X80X135</t>
  </si>
  <si>
    <t>CATH DILITAT BLN PTA 7X40X135</t>
  </si>
  <si>
    <t>CATH DILITAT BLN PTA 7X60X135</t>
  </si>
  <si>
    <t>CATH DILITAT BLN PTA 7X80X135</t>
  </si>
  <si>
    <t>GUIDEWIRE SSTF 035X260 #4</t>
  </si>
  <si>
    <t>GUIDEWIRE LINDERQ 035 #G2</t>
  </si>
  <si>
    <t>GUIDEWIRE LINDER XSTF #G31453</t>
  </si>
  <si>
    <t>SET DILAT ENDOVS 20-24F#G13218</t>
  </si>
  <si>
    <t>CATH DILITAT PERF 4X20X120</t>
  </si>
  <si>
    <t>CATH PCB 5X2X135 #PCB5020135</t>
  </si>
  <si>
    <t>CATH PCB 6X2X135 #PCB6020135</t>
  </si>
  <si>
    <t>CATH PCB 7X2X135 #PCB7020135</t>
  </si>
  <si>
    <t>CATH BALLOON OCCLUSN #220-104</t>
  </si>
  <si>
    <t>BASKET STONERETRIE GEM#330-208</t>
  </si>
  <si>
    <t>GLIDEWIRE SHFTSTR 150X3#6</t>
  </si>
  <si>
    <t>GUIDEWIRE BENTSN FTIP #G1</t>
  </si>
  <si>
    <t>GUIDEWIRE ZEBRA 038X150#670-115</t>
  </si>
  <si>
    <t>SET ENTRY PERCUTANEOUS #G14649</t>
  </si>
  <si>
    <t>GUIDEWIRE SSTIF ST 039X145</t>
  </si>
  <si>
    <t>GUIDEWIRE SPR STIF 039X145CM</t>
  </si>
  <si>
    <t>SET NEPHROSTOMY LC 10F #G14282</t>
  </si>
  <si>
    <t>CATH URETRL OPNEND 3X70#G14818</t>
  </si>
  <si>
    <t>CATH URETRL OPNEND 4X70#G14429</t>
  </si>
  <si>
    <t>CATH URETRL OPNEND 5X70#G14521</t>
  </si>
  <si>
    <t>CATH URETRL OPNEND 7X70#G14415</t>
  </si>
  <si>
    <t>CATH URET OLIVTIP 4F RL#036504</t>
  </si>
  <si>
    <t>CATH WEDGE RUTNER 5X7 #G14057</t>
  </si>
  <si>
    <t>CATH URET SPIRL FILITIP#037506</t>
  </si>
  <si>
    <t>SHEATH ACCESS 12/14FX20 #B7066</t>
  </si>
  <si>
    <t>SHEATH ACCESS 12/14FX35 231235</t>
  </si>
  <si>
    <t>DIALATOR RENL AMPLTZ10F#G01688</t>
  </si>
  <si>
    <t>TOOL DISSECT 14CM 3MM #14MH30</t>
  </si>
  <si>
    <t>TOOL DISSECT 14CM 2MM #14BA20</t>
  </si>
  <si>
    <t>TOOL DISSECT 14CM 7.5MM 14BA75</t>
  </si>
  <si>
    <t>TOOL DISSECT 9CM 3MM #9MH30</t>
  </si>
  <si>
    <t>TOOL DISSECT 8C1.5MM F1/8TA15</t>
  </si>
  <si>
    <t>TOOL DISSECT 8C 22MM #8MH22</t>
  </si>
  <si>
    <t>KIT GASTRO BLOON 12X1.5#712150</t>
  </si>
  <si>
    <t>KIT GASTRO BLOON 12X1.5#7</t>
  </si>
  <si>
    <t>KIT GASTRO BLOON 12X2.0#712200</t>
  </si>
  <si>
    <t>KIT GASTRO BLOON 12X2.5#7</t>
  </si>
  <si>
    <t>KIT GASTRO BLOON 14X1.0#7</t>
  </si>
  <si>
    <t>KIT GASTRO BLOON 14X1.5#714150</t>
  </si>
  <si>
    <t>KIT GASTRO BLOON 14X2.0#7</t>
  </si>
  <si>
    <t>KIT GASTRO BLOON 14X2.5#714250</t>
  </si>
  <si>
    <t>KIT GASTRO BLOON 16X3.5#714350</t>
  </si>
  <si>
    <t>KIT GASTRO BLOON 16X4.0#716400</t>
  </si>
  <si>
    <t>KIT GASTRO BLOON 18X4.0#718400</t>
  </si>
  <si>
    <t>CATH ANGIO PGT 5X65 #451-503V5</t>
  </si>
  <si>
    <t>GUIDEWIRE BTSN 35X150 #49-175</t>
  </si>
  <si>
    <t>GUIDEWIRE 35X180 #503-456J</t>
  </si>
  <si>
    <t>GUIDEWIRE STR 35X300 #503-456X</t>
  </si>
  <si>
    <t>GUIDEWIRE ANG 35X300 #503-456Y</t>
  </si>
  <si>
    <t>WIREGUARD LUND 35X180 #G46729</t>
  </si>
  <si>
    <t>CEMENT BONE ANTIBIO#6197-9-010</t>
  </si>
  <si>
    <t>SEALER BIPOLAR AQUA #23-112-1</t>
  </si>
  <si>
    <t>SCALPEL HARMONIC 36CM #HARH36</t>
  </si>
  <si>
    <t>GUIDEWIRE ZIP A 35X260#46-154B</t>
  </si>
  <si>
    <t>GUIDEWIRE ZIP S 35X260#46-159B</t>
  </si>
  <si>
    <t>GUIDEWIRE ZIP ANG STIF 035X260</t>
  </si>
  <si>
    <t>GUIDEWIRE ZIP STRSTIF 35X260</t>
  </si>
  <si>
    <t>GUIDEWIRE 018 8X200 #46-852</t>
  </si>
  <si>
    <t>GUIDEWIRE 018 200C V18 #46-854</t>
  </si>
  <si>
    <t>GUIDEWIRE 5C 300C#49-283</t>
  </si>
  <si>
    <t>GUIDEWIRE 5C 190C#49-279</t>
  </si>
  <si>
    <t>GUIDEWIRE 035X180 #503-256</t>
  </si>
  <si>
    <t>GUIDEWIRE 035X180 #503-456</t>
  </si>
  <si>
    <t>GUIDEWIRE SV5 018X180 #503-558</t>
  </si>
  <si>
    <t>GUIDEWIRE 014X300 #507-300S</t>
  </si>
  <si>
    <t>CATH DIALYSIS KIT 11.5X19.5</t>
  </si>
  <si>
    <t>GLIDEWIRE STR 025X150C #GR2501</t>
  </si>
  <si>
    <t>GLIDECATH STH 4X100 #CG413</t>
  </si>
  <si>
    <t>CATH BALLOON URET 5X75#221-202</t>
  </si>
  <si>
    <t>CATH BALN DIALT 5.8X75#225-101</t>
  </si>
  <si>
    <t>SET NEPHRO PERCUT 14F #G14489</t>
  </si>
  <si>
    <t>TIP CANAL FEM COAXL #210-7</t>
  </si>
  <si>
    <t>TIP CANAL IRRIG/SUCT #210-8</t>
  </si>
  <si>
    <t>TAMP BONE INFLATABLE 10M #K13A</t>
  </si>
  <si>
    <t>SHAFT PROBE PEDICLE TEST SCREW</t>
  </si>
  <si>
    <t>BLADE SAGITTAL THICK .040""</t>
  </si>
  <si>
    <t>PRESSURIZER CANAL FEMORAL MED</t>
  </si>
  <si>
    <t>BLADE SAW OSC SAGITTAL</t>
  </si>
  <si>
    <t>SHUNT PRUITT F3 CAROTID  31C</t>
  </si>
  <si>
    <t>CATH ANGIO PIG 5F110C#532-598B</t>
  </si>
  <si>
    <t>BUR ROUND LINE 5MM #7921-328</t>
  </si>
  <si>
    <t>WIRE GUIDE BALL TIP 2.4MMX70CM</t>
  </si>
  <si>
    <t>STAPLER LINEAR 60MM #TLH60</t>
  </si>
  <si>
    <t>TUBE TRACH FENN NOCUFF #4CFN</t>
  </si>
  <si>
    <t>TUBE TRACH NEO 2.5M #85N025</t>
  </si>
  <si>
    <t>TUBE TRACH PED 3.5MM #67P035</t>
  </si>
  <si>
    <t>TUBE TRACH PED 3.5MM #85P035</t>
  </si>
  <si>
    <t>TUBE TRACH PED 5.5MM #85P055</t>
  </si>
  <si>
    <t>TUBE TRACH PED 4.5MM #85P045</t>
  </si>
  <si>
    <t>TUBE TRACH PED 5.0MM #85P050</t>
  </si>
  <si>
    <t>TUBE TRACH NEO FLEXTEND 2.5</t>
  </si>
  <si>
    <t>TUBE TRACH NEO FLEXTEND 3.0</t>
  </si>
  <si>
    <t>TUBE TRACH PED 4.5M #67P045</t>
  </si>
  <si>
    <t>TUBE TRACH NEO FLXTEND 4.0MM</t>
  </si>
  <si>
    <t>TUBE TRACH PED CUFF #4.0PDC</t>
  </si>
  <si>
    <t>CYTOLOGY GASTRO BRUSH - HOBBS</t>
  </si>
  <si>
    <t>CAPTIVATOR JUMBO SNARE</t>
  </si>
  <si>
    <t>ROTATABLE MICRO SNARE 13MM</t>
  </si>
  <si>
    <t>ALLIENCE SYRING GAUGE</t>
  </si>
  <si>
    <t>HOT BIOPSY</t>
  </si>
  <si>
    <t>INTERJECT SCLERO NEEDLE</t>
  </si>
  <si>
    <t>COIN GRASPER</t>
  </si>
  <si>
    <t>ROTH NET</t>
  </si>
  <si>
    <t>EXCELAN TRANSBRONCHIAL ASP NDL 19</t>
  </si>
  <si>
    <t>EXCELAN TRANSBRONCHIAL ASP NDL 21</t>
  </si>
  <si>
    <t>ENDOVIVE GASTROSTOMY PULL 20FR</t>
  </si>
  <si>
    <t>ENDOVIVE GASTROSTOMY PUSH 20FR</t>
  </si>
  <si>
    <t>CAPSULE DELIVERY DEVICE</t>
  </si>
  <si>
    <t>RAPID EXCHANGE NEEDLE BLADE</t>
  </si>
  <si>
    <t>SPYGLASS DIRECT VISUALIZATION PRO</t>
  </si>
  <si>
    <t>STRAIGHT SHOOTER PROBE</t>
  </si>
  <si>
    <t>GOLDPROBE 7FR</t>
  </si>
  <si>
    <t>ECHO TIP ULTRASOUND NEEDLE</t>
  </si>
  <si>
    <t>ECHO TIP ULTRASOUND NEEDLE 19 GAU</t>
  </si>
  <si>
    <t>SIDE SHOOTER PROBE</t>
  </si>
  <si>
    <t>ENDO STITCH SURGIDAC 48"" GRN</t>
  </si>
  <si>
    <t>DEVICE ELECTROSURGICAL #FT3000</t>
  </si>
  <si>
    <t>CUFF TOURNIQUET PEDS 2.5IN</t>
  </si>
  <si>
    <t>ELECTRODE 36CM LAPRO #E2771-36</t>
  </si>
  <si>
    <t>MANIPULATOR UTERINE RUMI 6.7X6</t>
  </si>
  <si>
    <t>MANIPULATOR UTERINE RUMI 6.7X8</t>
  </si>
  <si>
    <t>MANIPULATOR UTERINE RUMI 5.1X6</t>
  </si>
  <si>
    <t>INFLATION DEVICE SPHERE#G31027</t>
  </si>
  <si>
    <t>RETRACTOR WOUND ALEXIS LARGE</t>
  </si>
  <si>
    <t>OPTICAL ACCESS SYS KII 15X100</t>
  </si>
  <si>
    <t>ELECTRODE PAIRED 2-CHANNEL</t>
  </si>
  <si>
    <t>PROBE STIMULATOR #8225101</t>
  </si>
  <si>
    <t>TOOL DISSECT 8X2.3 #F2/8TA23</t>
  </si>
  <si>
    <t>DERMABOND PRINEO #CLR602US</t>
  </si>
  <si>
    <t>SET MODIFIED NOVY #G17946</t>
  </si>
  <si>
    <t>STAPLER RELOAD 60MM GRY#ECR60M</t>
  </si>
  <si>
    <t>ELECTRODE 2 SUBDERMAL #8227411</t>
  </si>
  <si>
    <t>HEMOSTAT ARISTA AH 3GRAM</t>
  </si>
  <si>
    <t>BONE MILL DISPOSABLE MEDIUM</t>
  </si>
  <si>
    <t>INTRODUCER LEAD KIT INTERSTIM</t>
  </si>
  <si>
    <t>BUTTON ELECTRODE #WA22557C</t>
  </si>
  <si>
    <t>BUTTON ELECTRODE #WA22332D</t>
  </si>
  <si>
    <t>PATCH VASCU GUARD .8X8#1504028</t>
  </si>
  <si>
    <t>LIGASURE IMPACT #LF4318</t>
  </si>
  <si>
    <t>PATIENT PROGRAMER #TH90P01</t>
  </si>
  <si>
    <t>BAND GASTRIC ADJUSTBLE RE</t>
  </si>
  <si>
    <t>SET BERKELEY SAFETOUCH #39849</t>
  </si>
  <si>
    <t>RELOAD GIA 45 #EGIA45AMT</t>
  </si>
  <si>
    <t>RELOAD GIA 45 #EGIA45AVM</t>
  </si>
  <si>
    <t>RELOAD 60 ART #EGIA60AMT</t>
  </si>
  <si>
    <t>RELOAD 60 ART XTHICK#EGIA60AXT</t>
  </si>
  <si>
    <t>ELECTRODE CUTTING PRINCESS</t>
  </si>
  <si>
    <t>RELOAD ENDO GIA 60-3.5 #030458</t>
  </si>
  <si>
    <t>SLEEVE SEQUENT CALF 17IN#3050</t>
  </si>
  <si>
    <t>ELECTRODE ANGLELOOP VERSA#01985</t>
  </si>
  <si>
    <t>GUIDEWIRE W/BALL TIP 3.2M</t>
  </si>
  <si>
    <t>INTRODUCER 18FR #G11672</t>
  </si>
  <si>
    <t>ANTENNA FOR INTERSTIM #37092</t>
  </si>
  <si>
    <t>SURGICAL LIGHT SALIENT #233011</t>
  </si>
  <si>
    <t>PMCB LT SET LGNP SZ F7/T6</t>
  </si>
  <si>
    <t>PMCB RT SET LGNP SZ F7/T6</t>
  </si>
  <si>
    <t>DRILL FLEXIBLE 25MM #71362925</t>
  </si>
  <si>
    <t>PATCH VASCU GUARD 1X6#VG-0106N</t>
  </si>
  <si>
    <t>WRAP ICE DOWN COLD THERAPY LRG</t>
  </si>
  <si>
    <t>ENDO CLIPIII 5M W/CLIP #176630</t>
  </si>
  <si>
    <t>BASKET STONE DIMENSION #042310</t>
  </si>
  <si>
    <t>INFLATION DEVICE W/GUIDEWIRE</t>
  </si>
  <si>
    <t>CATH BALLOON NEPHRO XFRC DILAT</t>
  </si>
  <si>
    <t>DEVICE TK TI TITANIUM KNOT</t>
  </si>
  <si>
    <t>DRESSING AQUACEL AG 3.5X13.75</t>
  </si>
  <si>
    <t>BMWD 2INX2IN  10 SQ CM</t>
  </si>
  <si>
    <t>TOTAL HIP PREP KIT ENHANCED</t>
  </si>
  <si>
    <t>PILOT DRILL 4M LONG 32MX343M</t>
  </si>
  <si>
    <t>GUIDE ROD BALL TIP 3X1000MM</t>
  </si>
  <si>
    <t>SET DRAINAGE &amp; MONITORING 20ML</t>
  </si>
  <si>
    <t>FIXATION DEVICE ABS W/3O TACKS</t>
  </si>
  <si>
    <t>BLADE MEDIUM #5400-3-111</t>
  </si>
  <si>
    <t>SHEATH DRYSEAL GORE #SDV2028</t>
  </si>
  <si>
    <t>SEALANT FIBRIN EVICEL 5ML#3905</t>
  </si>
  <si>
    <t>STAPLER ECHELON POWERED 60X34</t>
  </si>
  <si>
    <t>RELOAD STAPLER 30-3.5 #TA3035S</t>
  </si>
  <si>
    <t>STAPLER TITANIUM 55-4.8#017614</t>
  </si>
  <si>
    <t>PLATE ADAPTOR 20 HOLE</t>
  </si>
  <si>
    <t>SHEATH GORE DRYSEAL 18FR</t>
  </si>
  <si>
    <t>RELOAD ECHELON 45 BLUE</t>
  </si>
  <si>
    <t>ELECTRODE LOOP 24FR RESECTOSCP</t>
  </si>
  <si>
    <t>CATH BALLOON 65CM GORE #Q50-65</t>
  </si>
  <si>
    <t>CEMENT MIXING SYSTEM MIXOR</t>
  </si>
  <si>
    <t>BLADE FALCON CART#6725-127-105</t>
  </si>
  <si>
    <t>APPLIER AUTOCLIP HEMOLK ENDO 5</t>
  </si>
  <si>
    <t>FIDUCIAL MARKER KIT FROM XRAY</t>
  </si>
  <si>
    <t>STAPLER ECHELON FLEX 45M#EC45A</t>
  </si>
  <si>
    <t>RELOAD ECHELON 45 WHT #GST45W</t>
  </si>
  <si>
    <t>DEVICE BIOPSY BONE S23#F05A-10</t>
  </si>
  <si>
    <t>CURETTE LATII 8M WEDGE #A11E</t>
  </si>
  <si>
    <t>CATH BALLOON MUSTANG 5X120X135</t>
  </si>
  <si>
    <t>STAPLER ECHELON POWERED 60X44</t>
  </si>
  <si>
    <t>KIT ACCESS PORT2 STNDRD#B-2105</t>
  </si>
  <si>
    <t>TRAY FRACTURE KYPHON #KPX203PB</t>
  </si>
  <si>
    <t>TRAY F-FRACTURE EXPRESS KYPHON</t>
  </si>
  <si>
    <t>SYRINGE INFLATION KYPHON #A08E</t>
  </si>
  <si>
    <t>SUTURE RETRIEVER CURVED #9893</t>
  </si>
  <si>
    <t>CATH BALLOON UMAX 18X4#225-102</t>
  </si>
  <si>
    <t>CATH BALLOON MUSTANG 5X40X75</t>
  </si>
  <si>
    <t>CATH BALLOON MUSTANG 7X40X75</t>
  </si>
  <si>
    <t>SCREW SET 4.5 CANNULATD#105.04</t>
  </si>
  <si>
    <t>PLATE LCP LDF 2.7/3.5 4HOL LFT</t>
  </si>
  <si>
    <t>DRILL BIT 2X14 QCW/DM #323.062</t>
  </si>
  <si>
    <t>WIRE KIRSCHNER W/TP 1.6X150MM</t>
  </si>
  <si>
    <t>WIRE KIRSCHNER W/TP 2X15</t>
  </si>
  <si>
    <t>RETRIEVAL SYSTEM 5MM #CD003</t>
  </si>
  <si>
    <t>CATH BALLOON DIAL 15FR #998504</t>
  </si>
  <si>
    <t>CATH BALLOON DIAL 18FR #998604</t>
  </si>
  <si>
    <t>DRILL GUIDE PROBE META STANDRD</t>
  </si>
  <si>
    <t>BASKET STONE RETRIVAL 2.4X90</t>
  </si>
  <si>
    <t>SHEATH CHECK FLO 6FR #G29983</t>
  </si>
  <si>
    <t>GUIDEWIRE ANG TIP JRY.0014X300</t>
  </si>
  <si>
    <t>CATH BALLOON COYOTE 4X2X40</t>
  </si>
  <si>
    <t>CATH BALLOON NANOCROSS 3X40</t>
  </si>
  <si>
    <t>EMBOLIC DEVICE SPIDER 5MM</t>
  </si>
  <si>
    <t>KIT HYSTEROSCOPIC #7209827</t>
  </si>
  <si>
    <t>SPHERE PASSIVE #74482004</t>
  </si>
  <si>
    <t>GLIDECATH ANGLE 4X100 #CG416</t>
  </si>
  <si>
    <t>GRASPER LAP EPIX 5X45</t>
  </si>
  <si>
    <t>SHEATH INTR C/F BALKN 6F 38X40</t>
  </si>
  <si>
    <t>CONTROL WIRE V-18 #46-860</t>
  </si>
  <si>
    <t>CATH BALLOON ULTRA 5F 3X2X135</t>
  </si>
  <si>
    <t>CATH BALLOON MUSTANG 3X40X75</t>
  </si>
  <si>
    <t>CATH BALLOON MUSTANG 6X40X75</t>
  </si>
  <si>
    <t>GUIDEWIRE ULTRA DIA 5F 6X4X135</t>
  </si>
  <si>
    <t>CATH BALLOON COYOTE 2.5X40X145</t>
  </si>
  <si>
    <t>PORT-A-CATH II #21-8468-24</t>
  </si>
  <si>
    <t>LOOP STRAIGHT CUTTING</t>
  </si>
  <si>
    <t>ELECTRODE LOOP 26F #MLE-26-012</t>
  </si>
  <si>
    <t>TURBOHAWK PLAQUE EXCISION#SX-C</t>
  </si>
  <si>
    <t>TURBOHAWK PLAQUE EXCISION#LS-C</t>
  </si>
  <si>
    <t>BALLOON DISSECTOR RND 10-12M</t>
  </si>
  <si>
    <t>DRILL BIT 4X12MM #63068</t>
  </si>
  <si>
    <t>TACK TEMPORARY FIXATION #63080</t>
  </si>
  <si>
    <t>HARMONIC HOOK SYNERGY 4-9CM</t>
  </si>
  <si>
    <t>SPINAL SURGERY FRAME #5322PV</t>
  </si>
  <si>
    <t>MORCELLATOR TRUCLR ROTRY HYSTO</t>
  </si>
  <si>
    <t>TAP 3.5MM #4560314</t>
  </si>
  <si>
    <t>SOULUTION ADHESION REDUCTION</t>
  </si>
  <si>
    <t>INK TATTOO SANDSTONE #3</t>
  </si>
  <si>
    <t>CATH BALLOON UMAX 12X4#225-120</t>
  </si>
  <si>
    <t>BURR DINE HILINE 2.3M RSN BUR2</t>
  </si>
  <si>
    <t>BURR DINE HILINE 3.0M RSN BUR2</t>
  </si>
  <si>
    <t>RELOAD 80-4.8 #GIA8048L</t>
  </si>
  <si>
    <t>RELOAD STAPLER 60-4.8#GIA6048S</t>
  </si>
  <si>
    <t>DEVICE PUNCTURE CLOSURE 10MM</t>
  </si>
  <si>
    <t>CATH BALLOON OCCLUDING #CPO-6</t>
  </si>
  <si>
    <t>SLEEVE COMPRSN ARM W/ADJ BRA</t>
  </si>
  <si>
    <t>TATTOO SANDSTONE #3 #200070</t>
  </si>
  <si>
    <t>SEALER LIGASURE CURVED SM JAW</t>
  </si>
  <si>
    <t>CHANNEL SEAL 4-5M ACMI #BPS-5</t>
  </si>
  <si>
    <t>CLIP LIGA HEMO XL GLD #544250</t>
  </si>
  <si>
    <t>CATH BALLOON OCC 34X65#220-109</t>
  </si>
  <si>
    <t>CATH SET H/S ELLIPTOSPHERE</t>
  </si>
  <si>
    <t>CARTER THOMASON CLOSURE SYS</t>
  </si>
  <si>
    <t>CATHETER PASSER 38X60 #8583</t>
  </si>
  <si>
    <t>WIRE SENSOR STH 035 #670-305</t>
  </si>
  <si>
    <t>APPLICATOR EVICEL 35CM #3908</t>
  </si>
  <si>
    <t>NEEDLE BIOPSY CORE 18X20</t>
  </si>
  <si>
    <t>TRAY FOLEY 16FR W/UMETER L/F</t>
  </si>
  <si>
    <t>CATH BALLOON ULTRA 4F 4X5X135</t>
  </si>
  <si>
    <t>GUIDEWIRE THRUWAY .018X130</t>
  </si>
  <si>
    <t>STAPLER ENDO GIA #EGIAUSTND</t>
  </si>
  <si>
    <t>INTERCEED #4350</t>
  </si>
  <si>
    <t>MODULE MAXCESS 4 #3240060</t>
  </si>
  <si>
    <t>SCREW VARIABLE 5.5X40 #5485540</t>
  </si>
  <si>
    <t>CAGE COROENT XLF 8X45M#7870845</t>
  </si>
  <si>
    <t>MODULE NUM5 NEEDLE #8050215</t>
  </si>
  <si>
    <t>TROCAR KII FIOS 1-ENTRY 5X100</t>
  </si>
  <si>
    <t>BLADE FALCON CART#6625-127-090</t>
  </si>
  <si>
    <t>TRAY 1ST FRACTURE KYPHOPAK II</t>
  </si>
  <si>
    <t>TRAY FRACTURE KYPHON #KPX203NB</t>
  </si>
  <si>
    <t>HEMOSTATIC MATRIX 6CC #2991</t>
  </si>
  <si>
    <t>BLADE TRUCLEAR INCISOR + 2.9</t>
  </si>
  <si>
    <t>PAD POSITIONING HUMBLE LAPWRAP</t>
  </si>
  <si>
    <t>KOH EFFICENT RUMI II 2.5CM</t>
  </si>
  <si>
    <t>KOH EFFICENT RUMI II 4CM</t>
  </si>
  <si>
    <t>SUTURE VLOC 180 SZ 0 GS25 24""""""""""""""""</t>
  </si>
  <si>
    <t>SUTURE VLOC 180 SZ2-0 GS21 24IN</t>
  </si>
  <si>
    <t>SUTURE VLOC 90 SZ 3-0 P14 23IN</t>
  </si>
  <si>
    <t>NEEDLE SIDEKICK RIGID 14.6X21</t>
  </si>
  <si>
    <t>DRILLKIT COMPRESSION IMPLANTS</t>
  </si>
  <si>
    <t>UTERINE MANIPULATOR RUMI TIP O</t>
  </si>
  <si>
    <t>GUIDE WIRE 0.8X100 #292.619</t>
  </si>
  <si>
    <t>DRILL BIT 1.7MM CANN QC 100MM</t>
  </si>
  <si>
    <t>CATH SET VENTRICULAR TRAUMA</t>
  </si>
  <si>
    <t>SEALANT COSEAL 8ML #934072</t>
  </si>
  <si>
    <t>GUIDEWIRE STABILIZER SUPPORT</t>
  </si>
  <si>
    <t>TUNNELLER VNS #402</t>
  </si>
  <si>
    <t>SURGICAL FIBRILLOR # 1962</t>
  </si>
  <si>
    <t>PMCB LT SET LGNP VISINRE SZF6</t>
  </si>
  <si>
    <t>CAP PROTECTIVE FOR 50MM PIN</t>
  </si>
  <si>
    <t>ROD BALL-TIP REAMER 2.5X950M</t>
  </si>
  <si>
    <t>RELOAD ENDO GIA 60-4.8 #030459</t>
  </si>
  <si>
    <t>CATH BALLOON UROMAX 18FRX4CM</t>
  </si>
  <si>
    <t>CATH SET NEPHRO C/L #G14714</t>
  </si>
  <si>
    <t>NEEDLE INJECTION METAL DEFLUX</t>
  </si>
  <si>
    <t>BLADE ARTHRO 4.5 CUTTR 7205309</t>
  </si>
  <si>
    <t>TRAY ADDT FRACTURE KYPHOPAK II</t>
  </si>
  <si>
    <t>RELOAD 45M ART XTHICK ENDO GIA</t>
  </si>
  <si>
    <t>STAPLER XL ENDO GIA ULTRA UNIV</t>
  </si>
  <si>
    <t>NEEDLE FORAMEN 5"""""""" 20GA #041829</t>
  </si>
  <si>
    <t>STENT URETERAL INLAY 4.7F</t>
  </si>
  <si>
    <t>NEEDLE ENDOSCOPIC INJ #G16420</t>
  </si>
  <si>
    <t>STAPLER S-GUARD RNFORCE #CDH25</t>
  </si>
  <si>
    <t>TRAY MAMMOSITE CAVITY SIL4-5C</t>
  </si>
  <si>
    <t>ELECTRODE ROLLER BALL #RE</t>
  </si>
  <si>
    <t>TUBE TRACH UNCUFF NEONATAL 6MM</t>
  </si>
  <si>
    <t>GUIDE WIRE BALL TIP 3X1000MM</t>
  </si>
  <si>
    <t>DRILL BIT CANN LG Q-CP 7.3X300</t>
  </si>
  <si>
    <t>HANDPIECE HARMONIC FOCUS HAR9</t>
  </si>
  <si>
    <t>RETRACTOR WOUND ALEXIS X-SMALL</t>
  </si>
  <si>
    <t>RETRACTOR WOUND ALEXIS SMALL</t>
  </si>
  <si>
    <t>RETRACTOR WOUND ALEXIS MEDIUM</t>
  </si>
  <si>
    <t>CONCISE CEMENT KIT</t>
  </si>
  <si>
    <t>CATH BALN ULTRA DIA 5F 6X6X135</t>
  </si>
  <si>
    <t>CATH BALN ULTRA DIA 6F 8X4X135</t>
  </si>
  <si>
    <t>KIT OPTIVAC TOTAL HIP</t>
  </si>
  <si>
    <t>PROBE ABC 10MM FOOTSWITCH</t>
  </si>
  <si>
    <t>BLADES EXPLANT CUP REMOVAL</t>
  </si>
  <si>
    <t>SHEATH ACCESS 12/14FX45 #B7096</t>
  </si>
  <si>
    <t>CATH CONTINOUS NERVE BLOCK SET</t>
  </si>
  <si>
    <t>GUIDEWIRE LUNDER XSTIF.35X90X4</t>
  </si>
  <si>
    <t>GUIDEWIRE LUNDER XSTIF.35X90X7</t>
  </si>
  <si>
    <t>GIRDLE 2XL BLW/STRAP</t>
  </si>
  <si>
    <t>GIRDLE 2XL BL NO STRAP</t>
  </si>
  <si>
    <t>VEST COMPRESSION LRG BL</t>
  </si>
  <si>
    <t>VEST COMPRESSION MED BL</t>
  </si>
  <si>
    <t>VEST COMPRESSION XL BL</t>
  </si>
  <si>
    <t>NEEDLE TATTOO FLAT #6</t>
  </si>
  <si>
    <t>CHARGING SYS EON MINI #3721</t>
  </si>
  <si>
    <t>PROGRAMMER EON #3851</t>
  </si>
  <si>
    <t>TAP 4.0MM #48230040</t>
  </si>
  <si>
    <t>INK TATTOO FLESH 2.5</t>
  </si>
  <si>
    <t>BIT DRILL 2MMX125MM #310.21</t>
  </si>
  <si>
    <t>BIT DRILL 2.5X180 GOLD #310.23</t>
  </si>
  <si>
    <t>K-WIRE 3X285MM #1806-0050S</t>
  </si>
  <si>
    <t>REAMER SHAFT 8X448M #227-3000S</t>
  </si>
  <si>
    <t>NEEDLE DEL 8GSX10CM</t>
  </si>
  <si>
    <t>DRILL BIT SIGNATURE #42-100103</t>
  </si>
  <si>
    <t>ENSNARE SYSTEM 8X30M#EN2007030</t>
  </si>
  <si>
    <t>SHEATH AFX INTRODUCER S17-45</t>
  </si>
  <si>
    <t>INK TATTOO DARK CHOCOLATE</t>
  </si>
  <si>
    <t>DRILL BIT 2.8X165MM #310.288</t>
  </si>
  <si>
    <t>CATH MAHURKAR 12FR 16CM</t>
  </si>
  <si>
    <t>DRILL BIT 43MM CALIBRATED</t>
  </si>
  <si>
    <t>GUIDE WIRE 2.5X300MM DRILL TIP</t>
  </si>
  <si>
    <t>CATH ANGIO 5X100 .38</t>
  </si>
  <si>
    <t>CATH DORADO PTA DIL 9X4X80</t>
  </si>
  <si>
    <t>CATH DIAMOND BALL DIL 5X4X135</t>
  </si>
  <si>
    <t>CATH STERLING PTA DIL 6X40X80</t>
  </si>
  <si>
    <t>CATH GUIDE H-STICK 7X55</t>
  </si>
  <si>
    <t>CATH CURL 62CM PERIT DIALYSIS</t>
  </si>
  <si>
    <t>BLADE SHORT TAPERED RECIP</t>
  </si>
  <si>
    <t>SET INTRO 6FR 55CM #G11638</t>
  </si>
  <si>
    <t>STAPLER 25MM W/4.8MM STAPLES</t>
  </si>
  <si>
    <t>BLADE ARTHRO 4.0 ABDRADER</t>
  </si>
  <si>
    <t>HEMOSTAT AVITENE 70X35</t>
  </si>
  <si>
    <t>DEACTIVATION PKG FGS</t>
  </si>
  <si>
    <t>CLOSING TOOL</t>
  </si>
  <si>
    <t>CONNECTOR ASSEMBLY TOOL PKG</t>
  </si>
  <si>
    <t>DISPOSABLE DALATORS 4PK</t>
  </si>
  <si>
    <t>KIT GASTRO BLOON 14X1.0#714100</t>
  </si>
  <si>
    <t>STAPLER ECHELON 45 280 MM</t>
  </si>
  <si>
    <t>SHEATH DRY SEAL #SDV1228</t>
  </si>
  <si>
    <t>STENT UROLUME 1.5C DOMESTIC</t>
  </si>
  <si>
    <t>KIT GASTRO BLOON 12X2.5#712250</t>
  </si>
  <si>
    <t>ROD 70MM T1 ALLOY CVD</t>
  </si>
  <si>
    <t>FIBER ENDOBEAM LASER 365</t>
  </si>
  <si>
    <t>BLADE MINI SHAVER ANKLE</t>
  </si>
  <si>
    <t>TAP LINEUM 3.5MM #14-525008</t>
  </si>
  <si>
    <t>TAP 4.75MM #2000-9023</t>
  </si>
  <si>
    <t>PROBE 4.75MM REAMER #2000-9091</t>
  </si>
  <si>
    <t>TAP 4.0MM QC #4363M</t>
  </si>
  <si>
    <t>TACK #14-521070</t>
  </si>
  <si>
    <t>PIN DISTRACTION 14-521072</t>
  </si>
  <si>
    <t>PIN 11CM TRIAL #4072</t>
  </si>
  <si>
    <t>PIN 9CM TRIAL #4077</t>
  </si>
  <si>
    <t>DRESSING 9X15CM AQUACELAG</t>
  </si>
  <si>
    <t>DRESSING 9X25CM AQUACELAG</t>
  </si>
  <si>
    <t>LIGASURE ADVANCE 5MM #LF5544</t>
  </si>
  <si>
    <t>VESSEL SEALER DISP DAVINCI</t>
  </si>
  <si>
    <t>CATH SET DBL LUMEN 11.5FR 24CM</t>
  </si>
  <si>
    <t>INTRODUCER SYSTEM OSETO #T15J</t>
  </si>
  <si>
    <t>DRESSING ACTICOAT 4X4 FLEX3</t>
  </si>
  <si>
    <t>BLADE OSTEOTONE 20X3 #71369220</t>
  </si>
  <si>
    <t>STONECUTTER ELITE #72200728</t>
  </si>
  <si>
    <t>KIT HIGH OUTPUT/FISTULA #66800</t>
  </si>
  <si>
    <t>CATH MICR RENAG STC18 150X20CM</t>
  </si>
  <si>
    <t>GUIDEWRE V14 SHRT TAPER ANGTIP</t>
  </si>
  <si>
    <t>CONTROL WIRE 18 X 300CM</t>
  </si>
  <si>
    <t>WIRE MICR ANGTIP FATH 300X10CM</t>
  </si>
  <si>
    <t>OVER THE WIRE 6CMX2CM</t>
  </si>
  <si>
    <t>BLADE LRG BNE SAW 19.5X90X1.37</t>
  </si>
  <si>
    <t>BLADE LRG BONE SAW 25X90X1.27</t>
  </si>
  <si>
    <t>POUCH EAKIN WOUND FIS 1.8X1.2</t>
  </si>
  <si>
    <t>POUCH EAKIN WOUND FIS 4.3X3</t>
  </si>
  <si>
    <t>POUCH EAKIN WOUND FIS 6.9X4.3</t>
  </si>
  <si>
    <t>POUCH EAKIN WOUND FIS 9.7X6.3</t>
  </si>
  <si>
    <t>POUCH EAKIN WOUND FIS 2.4X3.14</t>
  </si>
  <si>
    <t>SCREW BONE CANC</t>
  </si>
  <si>
    <t>CATH SYSTEM CSF LUMBOPERITON</t>
  </si>
  <si>
    <t>ELECTRODE LOOP 24FR 12D RESECT</t>
  </si>
  <si>
    <t>PICO WOUND THERAPY 2X10IN</t>
  </si>
  <si>
    <t>PICO WOUND THERAPY 4X8""</t>
  </si>
  <si>
    <t>PICO WOUND THERAPY 4X10""</t>
  </si>
  <si>
    <t>SMALL VBR SET SCREW T1</t>
  </si>
  <si>
    <t>SHEATH DRY SEAL HYDROCOAT</t>
  </si>
  <si>
    <t>KIT HIP 7 #557626</t>
  </si>
  <si>
    <t>INTRODUCER 12FR SHEATH#DSL1228</t>
  </si>
  <si>
    <t>PICO WOUND THERAPY 4X12</t>
  </si>
  <si>
    <t>BUR 7.5MM PRECISION ACORN</t>
  </si>
  <si>
    <t>BUR 3MM ROUND FLUTE AGGRESS</t>
  </si>
  <si>
    <t>BUR 4MM ROUND FLUTE AGGRESS</t>
  </si>
  <si>
    <t>BUR 6MM ROUND FLUTE AGGRESS</t>
  </si>
  <si>
    <t>DRILL 1.5X2.5 NEURO SOFT TOUCH</t>
  </si>
  <si>
    <t>NEEDLE MULTIFIRE SCORPION</t>
  </si>
  <si>
    <t>JACKSON /PRATT DRAIN</t>
  </si>
  <si>
    <t>ADAPTER HIP NECK STANDARD</t>
  </si>
  <si>
    <t>MOLD HIP SPACER STEM 13X145MM</t>
  </si>
  <si>
    <t>CATH BALLOON MUSTANG 4X20X135</t>
  </si>
  <si>
    <t>GUIDEWIRE SEXTANT</t>
  </si>
  <si>
    <t>NEEDLE PAK 2 TROCAR TIP</t>
  </si>
  <si>
    <t>TROCAR TIP SEXTANT</t>
  </si>
  <si>
    <t>DILATOR SEXTANT DISP</t>
  </si>
  <si>
    <t>DRIVER LAG SCREW RET ROD</t>
  </si>
  <si>
    <t>ROUTER TAPERED 1.5X12MM D57</t>
  </si>
  <si>
    <t>MORCELLATOR TRUCL ULTRA RECIP</t>
  </si>
  <si>
    <t>BALLOON STERLING 3X20X135CM</t>
  </si>
  <si>
    <t>SUTURE CAPT DEVICE CAPIO SLIM</t>
  </si>
  <si>
    <t>INK TATTOO FLESH 7</t>
  </si>
  <si>
    <t>RESQPID ITD 10</t>
  </si>
  <si>
    <t>SET INTRODUCER 6F 70CM #G11636</t>
  </si>
  <si>
    <t>CATH SIZING PGT 5FR 035X70</t>
  </si>
  <si>
    <t>CATH BALLOON ATLAS 12MMX4CM</t>
  </si>
  <si>
    <t>ASSEMBLY EDM PATIENT CONN LINE</t>
  </si>
  <si>
    <t>BALLOON MUSTANG OVWIRE 70X40MM</t>
  </si>
  <si>
    <t>BOWL VACUUM OPTIVAC FUSION</t>
  </si>
  <si>
    <t>MOLD/GUIDE TIBIAL DISTAL 4-5</t>
  </si>
  <si>
    <t>SUTURE V-LOC 2-0 4IN ENDOSTITCH</t>
  </si>
  <si>
    <t>BALLOON NANOCROSS 2.0MM X 80MM</t>
  </si>
  <si>
    <t>SET COLLECTING DOLPHIN</t>
  </si>
  <si>
    <t>BOOT PRAFO</t>
  </si>
  <si>
    <t>INSERTION PACKAGE FG</t>
  </si>
  <si>
    <t>CATH UNI FUSE 5X90 #12401808</t>
  </si>
  <si>
    <t>BALLOON MUSTANG 40X40X75</t>
  </si>
  <si>
    <t>BALLOON MUSTNAG 40X80X75</t>
  </si>
  <si>
    <t>CATH BLN DORADO 80X3X4 #D</t>
  </si>
  <si>
    <t>AVITENE 70X35X1 #1010190</t>
  </si>
  <si>
    <t>TISSEEL FIBRIN SEALANT#921031</t>
  </si>
  <si>
    <t>NEEDLE SPINAL 22GAX5IN STERILE</t>
  </si>
  <si>
    <t>BALLOON LP 20X3.5</t>
  </si>
  <si>
    <t>BUTTON REPLACEMENT GTUBE 24FR</t>
  </si>
  <si>
    <t>ELECTRODE 4X8 2-TAIL GRID</t>
  </si>
  <si>
    <t>SET INTRODUCER 7F 70CM#G11635</t>
  </si>
  <si>
    <t>ELECTRODE 6X8 6-TAIL GRID</t>
  </si>
  <si>
    <t>CATH KMP 5FRX40 #G11993</t>
  </si>
  <si>
    <t>APPLICATOR COTTON TIP 3 INCH</t>
  </si>
  <si>
    <t>BOOT WAFFLE LARGE #05450CXXX060</t>
  </si>
  <si>
    <t>CUTTER DRIVER #02550</t>
  </si>
  <si>
    <t>HANDPIECE MICROSURG #1529036</t>
  </si>
  <si>
    <t>REGT HELITENE 0.5GR #1692-ZL</t>
  </si>
  <si>
    <t>TEST STRIP FOR CIDEX #20392</t>
  </si>
  <si>
    <t>BUR ULTPWER RED 3.2MM X 15.2MM</t>
  </si>
  <si>
    <t>BUR ULTRPOWR ROUND TEAL 5MM</t>
  </si>
  <si>
    <t>TUBEDRAINAGE W/SPIKE#K08-01029</t>
  </si>
  <si>
    <t>CLAMP KUMAR CHOLANG #KC-002</t>
  </si>
  <si>
    <t>KIT FIBRIN GLUE TISSEEL 2 ML</t>
  </si>
  <si>
    <t>KIT FIBRIN GLUE TISSEEL 5 ML</t>
  </si>
  <si>
    <t>ELECTRODE LOOP 24-28 #A22250C</t>
  </si>
  <si>
    <t>ELECTRODE NEEDLE 24-28#A22255C</t>
  </si>
  <si>
    <t>ID BAND ALLERGY RED #5072-16</t>
  </si>
  <si>
    <t>TUBE GASTROSTOMY 16FR #51360</t>
  </si>
  <si>
    <t>KLENZ CLEANER NPH 1GAL #104408</t>
  </si>
  <si>
    <t>SET TUBE PAIN PUMP 2 #52520050</t>
  </si>
  <si>
    <t>ADAPTER ACTIVE CORDWHITE</t>
  </si>
  <si>
    <t>CLIP LIGA HEMO M/L GRN #544230</t>
  </si>
  <si>
    <t>CLIP LIGA HEMO M/L/XL P#544240</t>
  </si>
  <si>
    <t>CUFF DISP 42IN #60-7070-107-00</t>
  </si>
  <si>
    <t>SUTURE 3-0 SILK #C053D</t>
  </si>
  <si>
    <t>ELECTRODE 1X4 CORTICAL CONTACT</t>
  </si>
  <si>
    <t>ELECTRODE 1X6 CORTICAL CONTACT</t>
  </si>
  <si>
    <t>ELECTRODE 6X8 4-TAIL GRID</t>
  </si>
  <si>
    <t>ELECTRODE 8X8 8-TAIL GRID</t>
  </si>
  <si>
    <t>CASSETTE IRRIGATION CORE DRILL</t>
  </si>
  <si>
    <t>GUIDE DRILL 2MM THREADED</t>
  </si>
  <si>
    <t>SCOPE CHANNEL 13CM VENTRIC</t>
  </si>
  <si>
    <t>CATH STERLING BALLOON 4X10X150</t>
  </si>
  <si>
    <t>CATH MUSTANG BALLOON 4X200X135</t>
  </si>
  <si>
    <t>CATH MUSTANG BALLOON 9X40X75</t>
  </si>
  <si>
    <t>CATH MUSTANG BALLOON 10X40X75</t>
  </si>
  <si>
    <t>CATH RUBICON SUPP .35X135CM</t>
  </si>
  <si>
    <t>SHEATH 16FR X 28CM AAA</t>
  </si>
  <si>
    <t>SHEATH 20FR X 28CM AAA</t>
  </si>
  <si>
    <t>BAG RETRIEVAL LAP 10MM</t>
  </si>
  <si>
    <t>TUBE TRACH NEO 3.0M #67N030</t>
  </si>
  <si>
    <t>CATH CUT BALLOON 7MM 2CM 90CM</t>
  </si>
  <si>
    <t>CATH CROSS VIANCE STD X 150CM</t>
  </si>
  <si>
    <t>TEMPLATE BENDING CMF</t>
  </si>
  <si>
    <t>CATH BALLOON RIVAL 5X4</t>
  </si>
  <si>
    <t>CATHETER 7FR TRIPLE LUMEN</t>
  </si>
  <si>
    <t>CATH CV DOUBLE 4X5 #G43992</t>
  </si>
  <si>
    <t>LIGHT KIT MAS PLIF</t>
  </si>
  <si>
    <t>SHEATH 14X28 AAA</t>
  </si>
  <si>
    <t>SHEATH 18X28 AAA</t>
  </si>
  <si>
    <t>STAPLER CIRC W DST TECH #EEAXL2535</t>
  </si>
  <si>
    <t>STYLET DISPOS #55797</t>
  </si>
  <si>
    <t>CUTTER FLIP 9MM ACL</t>
  </si>
  <si>
    <t>SUTURE FIBERLOOP ACL AR-7234</t>
  </si>
  <si>
    <t>SUTURE FIBERSTICK ACL AT-7209</t>
  </si>
  <si>
    <t>KIT CONNECTING CABLE ACCESS</t>
  </si>
  <si>
    <t>SNOW HEMOSTAT 4X4 2083</t>
  </si>
  <si>
    <t>DRILL BIT 1.8MM DEPTH 310.509</t>
  </si>
  <si>
    <t>WIRE GUIDE THREADED 2.5</t>
  </si>
  <si>
    <t>SHEATH BALLOON EXP PCNL PATHWY</t>
  </si>
  <si>
    <t>WIRE MUSTANG 50X100MM 135CM</t>
  </si>
  <si>
    <t>DRILL 4.5MM PEDI</t>
  </si>
  <si>
    <t>TUBE TRACH NEO 3.5M #67N035</t>
  </si>
  <si>
    <t>TUBE TRACH PED 4.0MM #67P040</t>
  </si>
  <si>
    <t>DRILL BIT 3X120MM DWD055</t>
  </si>
  <si>
    <t>CATH BALLOON MUSTANG 60X20X75</t>
  </si>
  <si>
    <t>CATH BAL MUSTANG OTW 6X200X135</t>
  </si>
  <si>
    <t>TUBE TRACH PED 5.0M #67P050</t>
  </si>
  <si>
    <t>TUBE TRACH PED 3.0MM #67P030</t>
  </si>
  <si>
    <t>TUBE TRACH PED 3.5MM #60PFS35</t>
  </si>
  <si>
    <t>TUBE TRACH PED FLXTEND 3.0MM</t>
  </si>
  <si>
    <t>DRILL CANNULATED 7X32MM SPINE</t>
  </si>
  <si>
    <t>PIN STEINMAN 3.2MM SPINE</t>
  </si>
  <si>
    <t>PIN PUSH LONG 3.2MM SPINE</t>
  </si>
  <si>
    <t>PIN STEINMAN VLUNT 3.2MM SPINE</t>
  </si>
  <si>
    <t>GUIDEWIRE FLOWCARDIA .014 CTO</t>
  </si>
  <si>
    <t>KIT PROCEDURAL FLOWMATE CTO</t>
  </si>
  <si>
    <t>BALLOON RIVAL 5MMX10CM</t>
  </si>
  <si>
    <t>SHEATH USHER PERIPH VASC CTO</t>
  </si>
  <si>
    <t>CATHETER S6 CROSSER PERIPH VAS</t>
  </si>
  <si>
    <t>POUCH PEEL 10INX656FT ROLL</t>
  </si>
  <si>
    <t>TAP 30MM SPINE 48230030</t>
  </si>
  <si>
    <t>RELOAD 45 CURVED TIP</t>
  </si>
  <si>
    <t>PIN GUIDE 9IN X 3.2MM THIRD</t>
  </si>
  <si>
    <t>DRIVE TREROTOLA PTD ROTATOR</t>
  </si>
  <si>
    <t>TURBOHAWK PLAQUE EXC THS-SS-C</t>
  </si>
  <si>
    <t>SUTURE V-LOC #1 GS-21 18""""</t>
  </si>
  <si>
    <t>T-HAWK US IDM EU#TH-LS-M</t>
  </si>
  <si>
    <t>WIRE - K 2.5MM ANKLE 44182523</t>
  </si>
  <si>
    <t>WIRE K THREADED ANKLE 2.5X150</t>
  </si>
  <si>
    <t>VAPORIZER PLATE</t>
  </si>
  <si>
    <t>5FR 65CM ARROW-TREROTOLA</t>
  </si>
  <si>
    <t>SUTURE V-LOC #1 GS-21 18IN</t>
  </si>
  <si>
    <t>SUTURE V-LOC 2-0 GS-22 18IN</t>
  </si>
  <si>
    <t>TACKER 5MM FIXATION DEVICE</t>
  </si>
  <si>
    <t>SHEATH DRYSEAL ECLUD 16FR</t>
  </si>
  <si>
    <t>BAG LAP RETRIEVAL 12-15MM</t>
  </si>
  <si>
    <t>BALLOON MONORAIL 3X40MMX135</t>
  </si>
  <si>
    <t>DRILL 2.5MM OCCIPITAL SPINE</t>
  </si>
  <si>
    <t>BALLOON INFLAT DEVICE BID30</t>
  </si>
  <si>
    <t>BALLOON SYSTEM RS0616F</t>
  </si>
  <si>
    <t>BALLOON SINUS GUIDE RT RSM110</t>
  </si>
  <si>
    <t>BALLOON SINUS IRRIGT CATH RV02</t>
  </si>
  <si>
    <t>ALEXIS LAPAROSCOPIC KIT SMALL</t>
  </si>
  <si>
    <t>CATHETER CROSS OTW VASCULAR</t>
  </si>
  <si>
    <t>CATHETER SOPPORT SIDEKIK VASC</t>
  </si>
  <si>
    <t>TUBE JEJUNOSTOMY FEED #0301-14</t>
  </si>
  <si>
    <t>NEEDLE FACIT TIP 21GX4IN ECHOST</t>
  </si>
  <si>
    <t>WIRE OLIVE 1.1X100MM</t>
  </si>
  <si>
    <t>FAT GRAFT KIT REVOLVE</t>
  </si>
  <si>
    <t>PUREGRAFT FAT TRANSF BAG 50CC</t>
  </si>
  <si>
    <t>WIRE K .3X70MM 2.5 FIXOS</t>
  </si>
  <si>
    <t>GUIDE WIRE 2.8X300MM 900.726</t>
  </si>
  <si>
    <t>DRESSING SIMPLACE SMALL KCI</t>
  </si>
  <si>
    <t>DRESSING FOAM LARG M8275053/10</t>
  </si>
  <si>
    <t>PUREGRAFT FAT TRANF BAG 250CC</t>
  </si>
  <si>
    <t>SPACER MOLD 9X125MM 431209</t>
  </si>
  <si>
    <t>CEMENT RESTRICTORS SIZE 3</t>
  </si>
  <si>
    <t>PORT 9.6FR OPEN-END SING LUMEN</t>
  </si>
  <si>
    <t>SET UC HIP DISTRACTOR SUPINE</t>
  </si>
  <si>
    <t>DRILL BIT 2X65MM 310.201</t>
  </si>
  <si>
    <t>DRILL BIT 1.8X110MM 310.507</t>
  </si>
  <si>
    <t>MOLD SPACER FEMORAL 65X48MM</t>
  </si>
  <si>
    <t>MOLD SPACER TIBIAL 90X48MM</t>
  </si>
  <si>
    <t>DRILL MAS PLIF 5.5MM DISP</t>
  </si>
  <si>
    <t>ENSEAL 45CM TSSUE SEALER</t>
  </si>
  <si>
    <t>PAD FOOT EZFRAME</t>
  </si>
  <si>
    <t>SOLE EZ FRAME</t>
  </si>
  <si>
    <t>BUR 9CMX9MM ACORN LEGEND</t>
  </si>
  <si>
    <t>DIAMOND CUTTING DISK MED</t>
  </si>
  <si>
    <t>KIT DISP 2.4MM AR-8934DSC</t>
  </si>
  <si>
    <t>WIRE K 1.1MM FOOT</t>
  </si>
  <si>
    <t>KIT COOLED RADIOFREQUENCY</t>
  </si>
  <si>
    <t>BURR 2.9 MM ABRADER SHAVER</t>
  </si>
  <si>
    <t>IRRIGATION SET INTERPULSE LAVAGE</t>
  </si>
  <si>
    <t>IRRIGATION SET INTERPULSE  LAVAGE</t>
  </si>
  <si>
    <t>PORT VORTEX SMART 8FR SINGLE</t>
  </si>
  <si>
    <t>K-WIRES 1.1MM FOOT</t>
  </si>
  <si>
    <t>COOLED RADIO-FREQUENCY KIT</t>
  </si>
  <si>
    <t>CATHETER RUBICON 5FR 135CM.035</t>
  </si>
  <si>
    <t>SHEATH DRY SEAL DSL1428</t>
  </si>
  <si>
    <t>KIT LUMBARCOOL COOLFREG PROBE</t>
  </si>
  <si>
    <t>KIT SINERGY COOLFREG PROBE</t>
  </si>
  <si>
    <t>KIT THORACOOL COOL FREQ PROBE</t>
  </si>
  <si>
    <t>KIT TRANSDISCL COOLFREQ PROBE</t>
  </si>
  <si>
    <t>KIT MULTICOOL COOLFREG PROBE</t>
  </si>
  <si>
    <t>TRAY UROLOGY DILATION 123400</t>
  </si>
  <si>
    <t>TAP 4.5MM SCREW SPINE</t>
  </si>
  <si>
    <t>PIN TEMP FIX 58820024</t>
  </si>
  <si>
    <t>REDUCTION TOOL 3.5X78MM THREAD</t>
  </si>
  <si>
    <t>KIT DRILL HAMMERLOCK DK-H2</t>
  </si>
  <si>
    <t>DRESSING WHITE FOAM KCI WOUND</t>
  </si>
  <si>
    <t>TAP 4.5MM SPINE</t>
  </si>
  <si>
    <t>TAP 6.5MM SPINE</t>
  </si>
  <si>
    <t>WIRE K CHAMFERED</t>
  </si>
  <si>
    <t>WIRE K 1.2MM 707091202</t>
  </si>
  <si>
    <t>PIN BONE POSITIONING 3.2MM CMF</t>
  </si>
  <si>
    <t>SHOE ORTHO WEDGE LARGE</t>
  </si>
  <si>
    <t>BOOT PRAFO REGULAR</t>
  </si>
  <si>
    <t>BOOT PRAFO XLARGE</t>
  </si>
  <si>
    <t>GUIDEWIRE SOLO+ .038 HW38SS</t>
  </si>
  <si>
    <t>SPLINT ORTHOGLASS 4"""" #OG4L2</t>
  </si>
  <si>
    <t>SPLINT ORTHOGLASS 3"""" #OG3L2</t>
  </si>
  <si>
    <t>BLADE STABLECUT OXFORD</t>
  </si>
  <si>
    <t>BLADE SYST 6 BIOMET</t>
  </si>
  <si>
    <t>MOLD GUIDE XLG 42-411574</t>
  </si>
  <si>
    <t>WIRE K 1.2MM NK011215</t>
  </si>
  <si>
    <t>DRILL CANNUL  2.55 #45303055</t>
  </si>
  <si>
    <t>DRILL SOLID 2.55 45303155</t>
  </si>
  <si>
    <t>REAMER 7MM 86PS1075</t>
  </si>
  <si>
    <t>WASHER 4MM 707404501</t>
  </si>
  <si>
    <t>CATHETER BAL LUTONX 4X60MMX12</t>
  </si>
  <si>
    <t>SUTURE ORTHOCORD 2-0 223113</t>
  </si>
  <si>
    <t>WIRE GUIDE 1.1X150MM 292..623</t>
  </si>
  <si>
    <t>CATHETER BAL LOTONIX 4X100MM</t>
  </si>
  <si>
    <t>CATHETER BAL DIL .018"""" 4FR</t>
  </si>
  <si>
    <t>NEEDLE ENDOSCP UROLPLAST 3.8FR</t>
  </si>
  <si>
    <t>DRILL 8MM SPINE 48328908</t>
  </si>
  <si>
    <t>WIRE GUIDE SPINE 48755007</t>
  </si>
  <si>
    <t>CABLE NEURO MONITORING</t>
  </si>
  <si>
    <t>DILATORSIZE148755001</t>
  </si>
  <si>
    <t>DILATORSIZE248755002</t>
  </si>
  <si>
    <t>DILATORSIZE348755003</t>
  </si>
  <si>
    <t>CLOSURE SURG SKIN ZIP 8""""</t>
  </si>
  <si>
    <t>CLOSURE SURG SKIN ZIP 16""""</t>
  </si>
  <si>
    <t>IRRIGATION SET YTYPE TUR/BLAD</t>
  </si>
  <si>
    <t>CATHETERSUPPORTSIDEKICKSD70</t>
  </si>
  <si>
    <t>CATHETERTHERMOPLASTY</t>
  </si>
  <si>
    <t>DRILLBIT14MMCERV324.14</t>
  </si>
  <si>
    <t>PAD TRENDELENBURG TABLE BLUE</t>
  </si>
  <si>
    <t>CATH LUTONIX DCB 6X60MM</t>
  </si>
  <si>
    <t>CATHETER ULTRAVRS 035 6X60MM</t>
  </si>
  <si>
    <t>CATHETER ULTRAVRS 035 6X40MM</t>
  </si>
  <si>
    <t>CATHETER USHER 83CM STR TAPER</t>
  </si>
  <si>
    <t>BLADE SYSTEM 6 OXFORD 3 PACK</t>
  </si>
  <si>
    <t>PIN SPEED 45MM RIMMED 74013471</t>
  </si>
  <si>
    <t>CATHKMP5FRX40</t>
  </si>
  <si>
    <t>SEALEREPIDVEINEVS3.4AQUA</t>
  </si>
  <si>
    <t>CATHETER SPHENO SPG BLOCK</t>
  </si>
  <si>
    <t>BLADE STRYKER WIDE ANKLE</t>
  </si>
  <si>
    <t>BLADE STRYKER NARROW ANKLE</t>
  </si>
  <si>
    <t>PIN TEMP FIXATION SHORT ANKLE</t>
  </si>
  <si>
    <t>PICO WOUND THERAPY 6X8</t>
  </si>
  <si>
    <t>HEMOCLIPSXLGOLD544250</t>
  </si>
  <si>
    <t>CANNULARF20G</t>
  </si>
  <si>
    <t>DRILL 2.3MM ANKLE</t>
  </si>
  <si>
    <t>BALLOON 3 LUMEN EXTRACTOR 8-15</t>
  </si>
  <si>
    <t>CATHETER CROSSER S6 154CM</t>
  </si>
  <si>
    <t>CATHETER CROSSER SUP USHER ANG</t>
  </si>
  <si>
    <t>CATHETER ULTRAVERSE .035</t>
  </si>
  <si>
    <t>CATH LUTONIX DCB 6X60MM 5FR</t>
  </si>
  <si>
    <t>DRILL BIT 12MM 14-531632</t>
  </si>
  <si>
    <t>DRILL 2.3MM DISP ICONIX FOOT</t>
  </si>
  <si>
    <t>CABLEEXT2FT1X16SPECTRA</t>
  </si>
  <si>
    <t>DRILL 5MM ANKLE 5B080050</t>
  </si>
  <si>
    <t>PIN TEMP FIXATION 2MM ANKLE</t>
  </si>
  <si>
    <t>CATHETER PTA DIL ULTRV 4X20X75</t>
  </si>
  <si>
    <t>CATHETER PTA DIL ULTRV 4X40X75</t>
  </si>
  <si>
    <t>CATHETR PTA DIL ULTRV 4X100X75</t>
  </si>
  <si>
    <t>CATHETER PTA DIL ULTRV 5X40X75</t>
  </si>
  <si>
    <t>CATHETR PTA DIL ULTRV 5X100X75</t>
  </si>
  <si>
    <t>CATHETER PTA DIL ULTRV 6X20X75</t>
  </si>
  <si>
    <t>CATHETER PTA DIL ULTRV 6X40X75</t>
  </si>
  <si>
    <t>CATHETR PTA DIL ULTRV 6X100X75</t>
  </si>
  <si>
    <t>CATHETER PTA DIL ULTRV 7X40X75</t>
  </si>
  <si>
    <t>CATHETER PTA DIL ULTRV 8X20X75</t>
  </si>
  <si>
    <t>CATHETER PTA DIL ULTRV 8X40X75</t>
  </si>
  <si>
    <t>CATHETR PTA DIL ULTRV 10X40X75</t>
  </si>
  <si>
    <t>CATHETR PTA DIL ULTRV 12X40X75</t>
  </si>
  <si>
    <t>KIT PATIENT TRIAL SPECTRA PAIN</t>
  </si>
  <si>
    <t>NEEDLE ECHO TIP ULTRA 19G</t>
  </si>
  <si>
    <t>NEEDLE PROCURE BIOPSY 22G</t>
  </si>
  <si>
    <t>DRILL BIT 6.0MM SALVATION</t>
  </si>
  <si>
    <t>NEEDLE BONE MARROW ASP 8GA</t>
  </si>
  <si>
    <t>CATH PALINDROME 15FRX44CM</t>
  </si>
  <si>
    <t>GUIDEWIRE ZIP ANG .38X150CM</t>
  </si>
  <si>
    <t>BALLOON MONORAIL 4.0MMX40MM</t>
  </si>
  <si>
    <t>DRILL BIT SHORT SHAFT 1.7MM</t>
  </si>
  <si>
    <t>DRILL BIT 2.4MM</t>
  </si>
  <si>
    <t>DRILL BIT GRADUATED 2.5MM</t>
  </si>
  <si>
    <t>DRILL BIT CANNULATED 2.7</t>
  </si>
  <si>
    <t>CATHETER USHER ANG 130CM</t>
  </si>
  <si>
    <t>BALLOONCUTTING5.0X2.0X90</t>
  </si>
  <si>
    <t>CATHCOYOTY3.0X40X145</t>
  </si>
  <si>
    <t>CATHBALNHURRICANDIL10X2</t>
  </si>
  <si>
    <t>CATHBALNHURRICANDIL10X4</t>
  </si>
  <si>
    <t>GUIDEWIRE DREAM SSTIFF.035X450</t>
  </si>
  <si>
    <t>GUIDEWIRE JAG STRAIGHT.025X260</t>
  </si>
  <si>
    <t>EXTRACTOR3LMNBALN15-20</t>
  </si>
  <si>
    <t>FORCEPFLEXURINARY</t>
  </si>
  <si>
    <t>REAMER CANNULATED 4.0X3.7MM</t>
  </si>
  <si>
    <t>REAMERCANNULATEDCORING6MM</t>
  </si>
  <si>
    <t>REAMERCANNTENO5.5MM</t>
  </si>
  <si>
    <t>KIT INSTRUMENT DISP</t>
  </si>
  <si>
    <t>GUIDEWIREVICTRY14014X195X12</t>
  </si>
  <si>
    <t>VALVULOTOME HYDRO 1.5MM</t>
  </si>
  <si>
    <t>RETRACTOR GYN LONESTAR #3704</t>
  </si>
  <si>
    <t>THUNDERBEAT 5MMX45CM</t>
  </si>
  <si>
    <t>CATH PTA DIL ULTRV 4X40X20</t>
  </si>
  <si>
    <t>WIRE K 0.9M X-SMALL #45302001</t>
  </si>
  <si>
    <t>DRILL 2.2MM CANN #45303025</t>
  </si>
  <si>
    <t>CATH DRUG COAT LUTONX 4X12X150</t>
  </si>
  <si>
    <t>CATH BALLOON OCCLUSION 26FR</t>
  </si>
  <si>
    <t>MARROW CELLUTIONS ASPIRATION</t>
  </si>
  <si>
    <t>MARROW CELL ASPIR W/BONE DOWEL</t>
  </si>
  <si>
    <t>MARROW CELLUTIONS ASPIRAT LONG</t>
  </si>
  <si>
    <t>REAMER CANNULATED 8MM</t>
  </si>
  <si>
    <t>REAMER DEPTH 2.0MM</t>
  </si>
  <si>
    <t>DEVICE MONOCORT FIX 12X10X10</t>
  </si>
  <si>
    <t>WIRE GUIDE ANCHORAGE 1.6X150</t>
  </si>
  <si>
    <t>PIN FIXATION ANCHORAGE</t>
  </si>
  <si>
    <t>BLADE OXFORD PART KNEE STABLE</t>
  </si>
  <si>
    <t>REAMER DEPTH SZ 2.0MM</t>
  </si>
  <si>
    <t>CATH SUPPORT RUBICON .018X135</t>
  </si>
  <si>
    <t>GUIDEWIRE VICTORY 14 300CM</t>
  </si>
  <si>
    <t>PROBE CERTUS ABLATION PR 15CM</t>
  </si>
  <si>
    <t>FORCEPS CUTTING PK</t>
  </si>
  <si>
    <t>CATHDARADO4X15MMDR135415</t>
  </si>
  <si>
    <t>DISSECTOR GSI SPACEMAKER 300CC</t>
  </si>
  <si>
    <t>CATHIMAGERII65X.38</t>
  </si>
  <si>
    <t>RELOADECHELON45GREEN</t>
  </si>
  <si>
    <t>CATHSUPRAPUBICBONANNO</t>
  </si>
  <si>
    <t>CATH MUSTANG 4.0 X100 135CM</t>
  </si>
  <si>
    <t>CATH MUSTANG 5.0 X100 40CM</t>
  </si>
  <si>
    <t>CATHSTERLINGMR2.5X100X150</t>
  </si>
  <si>
    <t>RELOAD ECHELON 60 BLACK</t>
  </si>
  <si>
    <t>CATH BALLOON OCC 26X65</t>
  </si>
  <si>
    <t>DEVICE OCCLUSION TRUPATH 165CM</t>
  </si>
  <si>
    <t>CATH BALLOON MUSTANG 6X20X135</t>
  </si>
  <si>
    <t>CATHRUBICON.35X150CM</t>
  </si>
  <si>
    <t>CATH PTA DIL URTLV 4X150X130</t>
  </si>
  <si>
    <t>CATH MUSTANG 4.0 X60 135CM</t>
  </si>
  <si>
    <t>CATH LUTONIX DCB 5X60MM</t>
  </si>
  <si>
    <t>CATH DRUG COAT LUTONX 5X12X150</t>
  </si>
  <si>
    <t>BLADE PEAK PLASMA</t>
  </si>
  <si>
    <t>CATH MICRO STC ANG 20X150CM</t>
  </si>
  <si>
    <t>CATH MICRO DIREX 0.02X130CM</t>
  </si>
  <si>
    <t>GUIDEWIRE FATHOM .016X180CM</t>
  </si>
  <si>
    <t>DRILLBIT1.9MM</t>
  </si>
  <si>
    <t>CATH LUTONIX DCB 4X100MM</t>
  </si>
  <si>
    <t>CATHACCESSKUMPE5FRX65CM</t>
  </si>
  <si>
    <t>SET TUBING #5150-002</t>
  </si>
  <si>
    <t>CATH BALLOON PASSPORT 12X 2CM2</t>
  </si>
  <si>
    <t>CATH MICRO STC ANG 18X150CM</t>
  </si>
  <si>
    <t>SHEATH INTRO SENTRANT 12X28CM</t>
  </si>
  <si>
    <t>GUIDEWIRE BALL TIP 2.5X800MM</t>
  </si>
  <si>
    <t>GUIDEWIRE SMOOTH TIP 2.2X800MM</t>
  </si>
  <si>
    <t>SYSTEM INCISION MGMT PREVENA</t>
  </si>
  <si>
    <t>SUTURE 2-0 PDSII 27 SH #Z317H</t>
  </si>
  <si>
    <t>ADAPTER HANDSWITCH HARMONIC</t>
  </si>
  <si>
    <t>CATH BALLOON COYOTE 35X40X145</t>
  </si>
  <si>
    <t>CATHETER PTA DIL ULTRV 4X60X20</t>
  </si>
  <si>
    <t>CASSETTE VERALINK V.A.C.</t>
  </si>
  <si>
    <t>DRESSING MED VERAFLO V.A.C.</t>
  </si>
  <si>
    <t>BALLOON ABLATION SURESOUND</t>
  </si>
  <si>
    <t>DRAPE STERILE 44X44</t>
  </si>
  <si>
    <t>HEMOSTAT POWDER SURGIFOAM 1GR</t>
  </si>
  <si>
    <t>BATTERY PACK MAXI DRIVER</t>
  </si>
  <si>
    <t>HANDPIECE MINERVA DISP</t>
  </si>
  <si>
    <t>DEVICE STAR TACK</t>
  </si>
  <si>
    <t>SPY GLASS DS #4660</t>
  </si>
  <si>
    <t>DRILL BIT AO FIX1.6X25MM</t>
  </si>
  <si>
    <t>HYDRATOME CLEVERCUT .035X260</t>
  </si>
  <si>
    <t>GUIDEWIRE VISIGLIDE .025</t>
  </si>
  <si>
    <t>RETRACTOR CSECTION 11X17#G6314</t>
  </si>
  <si>
    <t>SHEATH URETERAL PROXI 12/14X45</t>
  </si>
  <si>
    <t>GUIDEWIRE SOLO .035X150 HW35SS</t>
  </si>
  <si>
    <t>GUIDE PILOT CARTER THOMASON</t>
  </si>
  <si>
    <t>CATH BALLOON MUSTAN 6.0X60X135</t>
  </si>
  <si>
    <t>CATH BALLOON STERLING 4X20X135</t>
  </si>
  <si>
    <t>SHEATH STEERABLE APTUS 45CM</t>
  </si>
  <si>
    <t>CATH GUIDE MP 6FR 55CM</t>
  </si>
  <si>
    <t>CATH GUIDE RDC 6FR 55CM</t>
  </si>
  <si>
    <t>SHEATH GLIDESHEATH SLENDER 5FR</t>
  </si>
  <si>
    <t>CATH NON TAPER 4FRX150CM</t>
  </si>
  <si>
    <t>DEVICE RADIAL COMP TRBAND 18ML</t>
  </si>
  <si>
    <t>LINER HIPSTER AQUACAST SZ 4</t>
  </si>
  <si>
    <t>LINER HIPSTER AQUACAST SZ 6</t>
  </si>
  <si>
    <t>LINER HIPSTER AQUACAST SZ 8</t>
  </si>
  <si>
    <t>NEEDLE JAMSHIDI 8GA#2090-9029</t>
  </si>
  <si>
    <t>TOURNIQUET HEMACLEAR GRN MED</t>
  </si>
  <si>
    <t>PILLOW ABDUCTION X-SMALL</t>
  </si>
  <si>
    <t>PILLOW ABDUCTION SMALL</t>
  </si>
  <si>
    <t>HANDLE S/D BLU BULB RND</t>
  </si>
  <si>
    <t>BLADE MED 1.5X2X58MM</t>
  </si>
  <si>
    <t>DRILL TWIST 1.1X50X5MM</t>
  </si>
  <si>
    <t>PLIER PLATE BENDING 1.0MM</t>
  </si>
  <si>
    <t>FORCEPS PLATE HOLDING 1MM</t>
  </si>
  <si>
    <t>BLADE SAW NARROW</t>
  </si>
  <si>
    <t>BLADE SAW WIDE</t>
  </si>
  <si>
    <t>BLADE BONE SCALPEL BLUNT 20MM</t>
  </si>
  <si>
    <t>CUTTER MESH MIDFACE</t>
  </si>
  <si>
    <t>BATTERY PACK KLS-SD-1000</t>
  </si>
  <si>
    <t>SET IRRIGATION BONE SCALPEL</t>
  </si>
  <si>
    <t>HANDPIECE DISP MINERVA MIN3PAK</t>
  </si>
  <si>
    <t>DRILL INBONE TALAR PEG 4MM</t>
  </si>
  <si>
    <t>BLADE BONESCALPEL LNG STR 10</t>
  </si>
  <si>
    <t>REAMER TALAR SIZE 1-3</t>
  </si>
  <si>
    <t>CATHETR PTA DIL ULTRV 8X10X40</t>
  </si>
  <si>
    <t>REVOLVE FAT GRAFT COLLECT SYS</t>
  </si>
  <si>
    <t>DRAIN TLS 4MM FLAT SIDE HOLE</t>
  </si>
  <si>
    <t>SHEATH ACCESS 12/14X25 231225</t>
  </si>
  <si>
    <t>FORCEP BIPOLAR FENESTRATED XI</t>
  </si>
  <si>
    <t>NEEDLE DRIVE MEGA SUTURECUT XI</t>
  </si>
  <si>
    <t>NEEDLE DRIVER LARGE XI</t>
  </si>
  <si>
    <t>FORCEP PROGRASP XI</t>
  </si>
  <si>
    <t>GRASPER FENESTRATED TIP UP XI</t>
  </si>
  <si>
    <t>HOOK CAUTERY MONOPOLAR XI</t>
  </si>
  <si>
    <t>CLIP APPLIER LARGE XI</t>
  </si>
  <si>
    <t>COVER TIP ACCESSORY XI</t>
  </si>
  <si>
    <t>SEAL UNIVERSAL 5MM-8MM XI</t>
  </si>
  <si>
    <t>OBTURATOR BLADELESS 8MM XI</t>
  </si>
  <si>
    <t>DRAPE ROBOTIC ARM XI</t>
  </si>
  <si>
    <t>VESSEL SEALER DISP XI</t>
  </si>
  <si>
    <t>BLADE SKIMMER ENT 18CM X 2.9MM</t>
  </si>
  <si>
    <t>PROBE LK LIVER/KIDNEY 15CM</t>
  </si>
  <si>
    <t>SCISSOR MONOPOLAR CURVED XI</t>
  </si>
  <si>
    <t>CLAMP MULTI PIN LARGE</t>
  </si>
  <si>
    <t>PIN PUSH GRIP MICROTIA 5CT</t>
  </si>
  <si>
    <t>HANDLE CANNULATED PEDIGUARD</t>
  </si>
  <si>
    <t>PIN DSG PEDIGUARD #1</t>
  </si>
  <si>
    <t>FIDUCIAL MARKER KIT FOR BREAST</t>
  </si>
  <si>
    <t>TIP STRAIGHT UNIV SONOPET</t>
  </si>
  <si>
    <t>SET TUBING W/FILTER SONOPET</t>
  </si>
  <si>
    <t>PERFORATOR BONE FENESTRATION</t>
  </si>
  <si>
    <t>TUBE GASTROSTOMY 18FR #4720189</t>
  </si>
  <si>
    <t>CATHETR PTA DIL ULTRV 6X100X14</t>
  </si>
  <si>
    <t>CATH BALLOON MUST 5.0X50X135</t>
  </si>
  <si>
    <t>CATH BALLOON STERL 2.0X100X150</t>
  </si>
  <si>
    <t>HANDPIECE NOVASURE 6MM</t>
  </si>
  <si>
    <t>CATHETER PASSER #8591-38</t>
  </si>
  <si>
    <t>NEEDLE EZ-SHOT 22G</t>
  </si>
  <si>
    <t>BLOCK CARVING MICROTIA</t>
  </si>
  <si>
    <t>TUBE GSTRECTOMY W/BULB 40FR</t>
  </si>
  <si>
    <t>TUBE GSTRECTOMY W/BULB 36FR</t>
  </si>
  <si>
    <t>SHAFT THREADED 4.0MM</t>
  </si>
  <si>
    <t>SHAFT THREADED 4.5MM</t>
  </si>
  <si>
    <t>SHAFT THREADED 5.5MM</t>
  </si>
  <si>
    <t>NEEDLE DRIVER MEGA 8MM XI</t>
  </si>
  <si>
    <t>CATHETER MICRO  0.21 X 130CM</t>
  </si>
  <si>
    <t>FORCEP TENACULUM XI #470207</t>
  </si>
  <si>
    <t>CLIP APPLIER MED/LG XI #470327</t>
  </si>
  <si>
    <t>FORCEP CADIERE XI #470049</t>
  </si>
  <si>
    <t>EDGE FIRM TIP 90 KIT</t>
  </si>
  <si>
    <t>EDGE FIRM TIP MEDIAL KIT</t>
  </si>
  <si>
    <t>EDGE FIRM TIP 190 KIT</t>
  </si>
  <si>
    <t>GENCUT CORING TOOL</t>
  </si>
  <si>
    <t>EDGE BRONCOSCOPE ADAPTER</t>
  </si>
  <si>
    <t>GARMENT W/ ADJUSTABLE STRAP XL</t>
  </si>
  <si>
    <t>FORCEP PRE-MARKED BIOPSY</t>
  </si>
  <si>
    <t>NEEDLE ASPIRATION 21G PRE-MARK</t>
  </si>
  <si>
    <t>MARKER FIDUCIAL SUPERCOIL</t>
  </si>
  <si>
    <t>MARKER DELIVERY KIT</t>
  </si>
  <si>
    <t>SHEATH INTRODUCER 12FR X 33CM</t>
  </si>
  <si>
    <t>BLADE EXPORT SHORT #7053-56-10</t>
  </si>
  <si>
    <t>BLADE EXPORT LONG 56</t>
  </si>
  <si>
    <t>DEVICE TROCH REATTACH W/4CABLE</t>
  </si>
  <si>
    <t>CATHETR PTA DIL ULTR 35X70X100</t>
  </si>
  <si>
    <t>STAPLER INSORB 30</t>
  </si>
  <si>
    <t>BLADE LOCK CANNULATED 3.5</t>
  </si>
  <si>
    <t>WIRE GUIDE 2.0MM X 150MM</t>
  </si>
  <si>
    <t>CHISEL CHILD</t>
  </si>
  <si>
    <t>KIT BONE GRAFT BMA-11G</t>
  </si>
  <si>
    <t>RADIATION REDUCING GLOVE 71/2</t>
  </si>
  <si>
    <t>RADIATION REDUCING GLOVE 8</t>
  </si>
  <si>
    <t>MINI IGNITE POWERMIX #876P0400</t>
  </si>
  <si>
    <t>CATH BALLOON BAKRI #G24237</t>
  </si>
  <si>
    <t>PROFORMA CANNULA 4.5FR</t>
  </si>
  <si>
    <t>APPLICATOR ENDOSCOPIC #MS1995</t>
  </si>
  <si>
    <t>CANNULA PROFRMA STRT TTP 4.5FR</t>
  </si>
  <si>
    <t>HARNESS CERVICAL VISUALIZATION</t>
  </si>
  <si>
    <t>CATH QUICKCROS 035X90#518-036</t>
  </si>
  <si>
    <t>CATH MUSTANG BALLOON 8.0X60X75</t>
  </si>
  <si>
    <t>KIT DUAL PROBE OSTEOCOOL 10MM</t>
  </si>
  <si>
    <t>KIT BONE ACCESS OSTEOCOOL</t>
  </si>
  <si>
    <t>INTRODUCER CHECKFLO 14 #G08957</t>
  </si>
  <si>
    <t>TUBE ENDOBRONCH 32F LFT#19832L</t>
  </si>
  <si>
    <t>GUIDE WIRE 8 INCH</t>
  </si>
  <si>
    <t>CATH BALLOON MUSTANG 7.0X200</t>
  </si>
  <si>
    <t>NEEDLE ACQUIRE 22G</t>
  </si>
  <si>
    <t>SYRINGE CRE STERIFLATE</t>
  </si>
  <si>
    <t>NEEDLE CELIAC PLEXUS 20G</t>
  </si>
  <si>
    <t>PUSHER PANCREATIC 4-5FR#3501??</t>
  </si>
  <si>
    <t>CATH DRUG COAT LUTONX 6X60CM</t>
  </si>
  <si>
    <t>GLIDESHEATH SLENDER 5FRX45CM</t>
  </si>
  <si>
    <t>CATH DRUG COAT LUTONX 5X150CM</t>
  </si>
  <si>
    <t>GLOVE RADIATION 7.0 LG22-70</t>
  </si>
  <si>
    <t>GLOVE RADIATION 8.5 LG22-85</t>
  </si>
  <si>
    <t>COLON DECOMPRESSION KIT 14 FR</t>
  </si>
  <si>
    <t>PULMONARY NEEDLE ARCPOINT 18G</t>
  </si>
  <si>
    <t>GUIDE WIRE THREADED 3.2X300MM</t>
  </si>
  <si>
    <t>GUIDE WIRE UNTHREAD 1.4X150MM</t>
  </si>
  <si>
    <t>CATH DRUG COAT LUTONX 5X12X80</t>
  </si>
  <si>
    <t>CATH VERSAFLEX ADULT</t>
  </si>
  <si>
    <t>CATH VERSAFLEX 8R</t>
  </si>
  <si>
    <t>BARRX RFA BALLOON CATH</t>
  </si>
  <si>
    <t>BARRX RFA CLEANING CAP SMALL</t>
  </si>
  <si>
    <t>BARRX RFA CLEANING CAP MED</t>
  </si>
  <si>
    <t>BARRX RFA GUIDEWIRE</t>
  </si>
  <si>
    <t>BARRX RFA FOCAL CATHETER</t>
  </si>
  <si>
    <t>BARRX RFA CHANNEL CATHETER</t>
  </si>
  <si>
    <t>BRAVO PH CAPSULE DEL DEVICE</t>
  </si>
  <si>
    <t>CATH VERSAFLEX PEDIATRIC</t>
  </si>
  <si>
    <t>LASER FIBER URO 273 #LSU273PF</t>
  </si>
  <si>
    <t>MANIPULATOR UTERINE 3.0CM</t>
  </si>
  <si>
    <t>LASER FIBER URO 365 #SU365PF</t>
  </si>
  <si>
    <t>DRILL BIT 2.5X10 #7812025</t>
  </si>
  <si>
    <t>CATH BALLOON LTNX DC 6X40X75MM</t>
  </si>
  <si>
    <t>CATH BALLOON LTNX DC 7X40X75MM</t>
  </si>
  <si>
    <t>CATH BALLOON LTNX DC 8X40X75MM</t>
  </si>
  <si>
    <t>CATH BALLOON LTNX DC 9X40X75MM</t>
  </si>
  <si>
    <t>BASKET STONE SKYLITE 1.9X120CM</t>
  </si>
  <si>
    <t>GUIDEWIRE ASAHI GRANDSLAM 300C</t>
  </si>
  <si>
    <t>CATH LUTONIX DCB 7X40MM 5FR</t>
  </si>
  <si>
    <t>BLADE LONG 54MM  #7053-054-20</t>
  </si>
  <si>
    <t>BLADE SHORT 54MM  #7053-054-21</t>
  </si>
  <si>
    <t>GUIDEWIRE AMPLATZ JTIP 35X260</t>
  </si>
  <si>
    <t>BLADE LONG 48MM  #7053-048-20</t>
  </si>
  <si>
    <t>SUTURE STRATAFIX 0 PDS18"" CT1</t>
  </si>
  <si>
    <t>CATHETER FOLLOWER 8FR</t>
  </si>
  <si>
    <t>CATHETER FOLLOWER 10FR</t>
  </si>
  <si>
    <t>CATHETER FOLLOWER 12FR</t>
  </si>
  <si>
    <t>CATHETER FOLLOWER 14FR</t>
  </si>
  <si>
    <t>NEEDLE TATTOO FLAT #11</t>
  </si>
  <si>
    <t>CATH BALLOON MUSTANG 6.0X40MM</t>
  </si>
  <si>
    <t>CATH BALLOON MUSTANG 4.0X40 MM</t>
  </si>
  <si>
    <t>DRILL BIT CANN 2.65MM #05-614</t>
  </si>
  <si>
    <t>CATH PCB 8X2X90CM #PCB8020900</t>
  </si>
  <si>
    <t>DEVICE RADIAL COMP TRBAND LRG</t>
  </si>
  <si>
    <t>DERMABOND PRINEO #CLR222US</t>
  </si>
  <si>
    <t>MANIPULATOR UTERINE 4.0CM</t>
  </si>
  <si>
    <t>MANIPULATOR UTERINE 2.5CM</t>
  </si>
  <si>
    <t>MANIPULATOR UTERINE 3.5CM</t>
  </si>
  <si>
    <t>PLATE OPN ROCK SALVAT SEF02401</t>
  </si>
  <si>
    <t>CATHETER FOLLOWER 16FR</t>
  </si>
  <si>
    <t>LITHOVUE DISP URETEROSCOPE</t>
  </si>
  <si>
    <t>PROBE AUTOLITH #4662</t>
  </si>
  <si>
    <t>CLIP 360 RESOLUTION #M00521232</t>
  </si>
  <si>
    <t>COIL DETACHMENT CONTROLLER</t>
  </si>
  <si>
    <t>CATH DIREXION 2X130X180 19-561</t>
  </si>
  <si>
    <t>CATH BALLOON MUSTANG 4X60X75</t>
  </si>
  <si>
    <t>BLADE SHORT 48MM #7053-048-10</t>
  </si>
  <si>
    <t>SHEATH INTRODUCER 15FRX33CM</t>
  </si>
  <si>
    <t>CATH KIT PALINDROME 19CM</t>
  </si>
  <si>
    <t>CATH KIT PALINDROME 28CM</t>
  </si>
  <si>
    <t>PEDICAL ACCESS DIAMOND TIP</t>
  </si>
  <si>
    <t>WIRE K BEVEL TIP #8801069</t>
  </si>
  <si>
    <t>NEEDLE MODULE EMG #8050015</t>
  </si>
  <si>
    <t>NEEDLE MODULE SSEP #8050315</t>
  </si>
  <si>
    <t>DRILL BIT 1.3MM P991001310</t>
  </si>
  <si>
    <t>BLADE HELICL 100MM 04.038.300S</t>
  </si>
  <si>
    <t>DRILL BIT 4.2MM 03.010.061S</t>
  </si>
  <si>
    <t>STENT DBL J 7X16CM #5204000</t>
  </si>
  <si>
    <t>DRESSING PREVENA PLUS CUSTOM KIT</t>
  </si>
  <si>
    <t>STENT PERCUFLEX 10X24 #24559</t>
  </si>
  <si>
    <t>SHEATH INTRO 16X33CM #DSF1633</t>
  </si>
  <si>
    <t>BALLOON RIGIFLEX 2</t>
  </si>
  <si>
    <t>SOAK SHIELD</t>
  </si>
  <si>
    <t>REAMER HEAD 15.0MM #352.256S</t>
  </si>
  <si>
    <t>CLIP LOCKING #352.260S</t>
  </si>
  <si>
    <t>GRAFT FILTER #352.229S</t>
  </si>
  <si>
    <t>TUBING RIA 520MM #314.746S</t>
  </si>
  <si>
    <t>BIOCART SM DEL SYS #ABS-1000-S</t>
  </si>
  <si>
    <t>KIT SUTURE ANCHOR #AR-89901</t>
  </si>
  <si>
    <t>CATH KIT PALINDROME 23CM</t>
  </si>
  <si>
    <t>DRIVE SHAFT SEAL #351.718S</t>
  </si>
  <si>
    <t>BLADE SHORT 58 #7053-058-10</t>
  </si>
  <si>
    <t>BLADE LONG 58 #7053-058-20</t>
  </si>
  <si>
    <t>SEALANT VISTASEAL 2ML #VST04</t>
  </si>
  <si>
    <t>BUR FLUTED 5MM L-5B-G1</t>
  </si>
  <si>
    <t>PIN TEMP FIX 1.1MM 5882006</t>
  </si>
  <si>
    <t>CATH LUTONIX DCB 6X100MM</t>
  </si>
  <si>
    <t>SUTURE VICRYL 3-0 X-1 #VCP790D</t>
  </si>
  <si>
    <t>HOOK CAUTERY 5MM #478090</t>
  </si>
  <si>
    <t>FUNDUS GRASPER 5MM #478058</t>
  </si>
  <si>
    <t>IRRIGATOR SUCTION 5MM #478054</t>
  </si>
  <si>
    <t>SEAL UNIV SINGLE SITE #478161</t>
  </si>
  <si>
    <t>BALLOON EXPAND VIABAHN 8X80CM</t>
  </si>
  <si>
    <t>BALLOON EXPAND VIABAHN 7X80CM</t>
  </si>
  <si>
    <t>PORT SINGLE SITE #478065</t>
  </si>
  <si>
    <t>WALKER MAXTRAX BOOT MEDIUM</t>
  </si>
  <si>
    <t>PUSHER PANCREATIC 7FR #3506</t>
  </si>
  <si>
    <t>DISTAL CAPS 14</t>
  </si>
  <si>
    <t>GUIDEWIRE 1.6X150MM #292.72</t>
  </si>
  <si>
    <t>SPHINCTERTOME JAGTOME RX 39</t>
  </si>
  <si>
    <t>KNIFE ELECTROSURG DUAL#KD-650L</t>
  </si>
  <si>
    <t>REAMER #P40-920-2707</t>
  </si>
  <si>
    <t>VESSEL SEALER 20MM #EB240</t>
  </si>
  <si>
    <t>VESSEL SEALER 5MM #EB211</t>
  </si>
  <si>
    <t>DRESSING ABTHERA M8275026/5</t>
  </si>
  <si>
    <t>SUTURE ORTHOCORD 2 #223104</t>
  </si>
  <si>
    <t>CATH BALLOON 8X40CM #DR4084</t>
  </si>
  <si>
    <t>KIT TX2 #554-1003-001</t>
  </si>
  <si>
    <t>KIT MAS TLIF #3400034</t>
  </si>
  <si>
    <t>HEALICOIL 5.5MM #72203984</t>
  </si>
  <si>
    <t>VESSEL SEALER 13.5CM #EB230</t>
  </si>
  <si>
    <t>CATH BAL 6X135 H74939171061510</t>
  </si>
  <si>
    <t>SNARE ELECTROSURG PEDS#221U-25</t>
  </si>
  <si>
    <t>GUIDEWIRE 2.8X350MM #357.039</t>
  </si>
  <si>
    <t>GUIDEWIRE 2.8MM #011071012</t>
  </si>
  <si>
    <t>CATH STERLING PTA DIL 8X40X40</t>
  </si>
  <si>
    <t>CATH UNI FUSE 5X90X30#12401808</t>
  </si>
  <si>
    <t>BODYSUIT 2XL FBS-2XL-B</t>
  </si>
  <si>
    <t>SPACER CEMENT MOLD #432170</t>
  </si>
  <si>
    <t>GTUBE 14X1.0CM #0120-14-1.0</t>
  </si>
  <si>
    <t>CATH BALLOON MUASTANG 3X40X135</t>
  </si>
  <si>
    <t>CATH BALLOON STERLING 5X80MM</t>
  </si>
  <si>
    <t>REAMER 6.0MM # 01-1500-0160</t>
  </si>
  <si>
    <t>REAMER BALTIP 2.7MM #111500006</t>
  </si>
  <si>
    <t>REAMER CANN 9.5MM #0115000001</t>
  </si>
  <si>
    <t>CATHETR PTA DIL ULTR 35X60X130</t>
  </si>
  <si>
    <t>STENT EXPA 7X58X80 LSMU0800758</t>
  </si>
  <si>
    <t>STENT EXPA 8X37X80 LSMU0800837</t>
  </si>
  <si>
    <t>CATHETR PTA DIL ULTR 4X100X130</t>
  </si>
  <si>
    <t>GUIDE VIS LT SZ F7/T5 V0100112</t>
  </si>
  <si>
    <t>GRASPER BIPOLAR LNG XI #470400</t>
  </si>
  <si>
    <t>KIT GTUBE INTRO 18FR #98431</t>
  </si>
  <si>
    <t>GTUBE 14X2.0CM #0120-14-2.0</t>
  </si>
  <si>
    <t>DRILL BIT 2.0 #AR-8943-16</t>
  </si>
  <si>
    <t>WIRE STORQ .35X180 #503-356</t>
  </si>
  <si>
    <t>FASCIAL CLOSURE SYS #EFX002</t>
  </si>
  <si>
    <t>CATH PCB 4X1.5X140PCBO4015140F</t>
  </si>
  <si>
    <t>LIGHT HANDLE SKYTRON B1-715-65</t>
  </si>
  <si>
    <t>WIRE K 1.4X228MM #500036</t>
  </si>
  <si>
    <t>CATH MUSTANG 4.0X40X75</t>
  </si>
  <si>
    <t>CLAMP MED COMBO #390.031</t>
  </si>
  <si>
    <t>MAXFRAME SUPORT KIT 03.312.010</t>
  </si>
  <si>
    <t>KERECIS OMEG3 7X10 50200503B0D</t>
  </si>
  <si>
    <t>BUR RND 1.8MM #0277-010-418</t>
  </si>
  <si>
    <t>DRILL CANN HEAD 3.0MM 44112012</t>
  </si>
  <si>
    <t>SET CATH TUBE FALLOPIAN G04324</t>
  </si>
  <si>
    <t>PROBE MINI EUS BALLOON SHEATH</t>
  </si>
  <si>
    <t>NEEDLE, BEACON EUS FNF 22-GA</t>
  </si>
  <si>
    <t>WIRE BOLT ADAPTER #4933-1-005</t>
  </si>
  <si>
    <t>FULL RING 155MM #4033-5-155</t>
  </si>
  <si>
    <t>FOOT ARCH 155MM #4934-6-155</t>
  </si>
  <si>
    <t>FOOT RING LG 155MM #4934-4-155</t>
  </si>
  <si>
    <t>TOOL DISECT LONG R-10 #26TA30</t>
  </si>
  <si>
    <t>CATH PCB 5.0X20 M001PCB5020500</t>
  </si>
  <si>
    <t>PIN BLUNT 3.2MM #500374</t>
  </si>
  <si>
    <t>GTUBE 12X1.0CM #0120-12-1.0</t>
  </si>
  <si>
    <t>PIN SHANZ 5.0 #AR-8954-01</t>
  </si>
  <si>
    <t>PIN FIXATION #AR-1342.2</t>
  </si>
  <si>
    <t>BANDAGE COMP KIT #AR-7297</t>
  </si>
  <si>
    <t>BLADE 10.35X85MM 04.038.385S</t>
  </si>
  <si>
    <t>BLADE 11X85MM #04.038.385S</t>
  </si>
  <si>
    <t>PIN FIXATION #AR-13422</t>
  </si>
  <si>
    <t>DEVICE FIXATION 25 #STRAP25</t>
  </si>
  <si>
    <t>CATH MUST 5X200X135 3917-05201</t>
  </si>
  <si>
    <t>WIRE GUIDE .062 #AR-8941K</t>
  </si>
  <si>
    <t>DRILL BIT 3.0MM #AR-8950-05</t>
  </si>
  <si>
    <t>KIT OSTEOCOOL 15 OCP-215</t>
  </si>
  <si>
    <t>KIT OSTEOCOOL 20 OCP-220</t>
  </si>
  <si>
    <t>SHEATH ACCESS 10/12X25 231025</t>
  </si>
  <si>
    <t>NEUROSTIM EXTERNAL #97725</t>
  </si>
  <si>
    <t>CONTROLLER #97745</t>
  </si>
  <si>
    <t>PROBE ABLATION SR 25CM #SR25</t>
  </si>
  <si>
    <t>SUTURE QUILL MONO 3-0 #YA-2021</t>
  </si>
  <si>
    <t>GUIDE WIRE 2.4MM #AR-8967K</t>
  </si>
  <si>
    <t>SHAVER FULL RAD 8CM #C9944A</t>
  </si>
  <si>
    <t>TUBE ARTHROSCOPY #10K100</t>
  </si>
  <si>
    <t>DRILL BIT 2.2X60MM #57S00022</t>
  </si>
  <si>
    <t>BURR MICA 2X20MM #57SR0220</t>
  </si>
  <si>
    <t>TRANSLATOR MET #57S100MT</t>
  </si>
  <si>
    <t>BURR WEDGE 3.1X13MM #57SW3113</t>
  </si>
  <si>
    <t>PACK ROBOTIC GYN #SMA2SRGSPA</t>
  </si>
  <si>
    <t>PACK NEURO #SNE2SKSPA</t>
  </si>
  <si>
    <t>PACK BILTERAL KNEE #SOP11BLSPD</t>
  </si>
  <si>
    <t>PACK SCOLIOSIS #SOP2SSPSPA</t>
  </si>
  <si>
    <t>PACK SCOLIOSIS SUP #SOP2SSSPA</t>
  </si>
  <si>
    <t>FEMORAL COMP SZ7 #71422347</t>
  </si>
  <si>
    <t>CATH LUTONIX DCB 5X60MM 5FR</t>
  </si>
  <si>
    <t>CATH LUTONIX DCB 5X40MM</t>
  </si>
  <si>
    <t>BLADE 12.0X64X7.0MM 5400031053</t>
  </si>
  <si>
    <t>BUNDLE ORTHOGNATHIC #VSPORTHOG</t>
  </si>
  <si>
    <t>DRILL TWIST 1.35X50MM#60-13506</t>
  </si>
  <si>
    <t>CLEARVIEW MANDIBLE #6500000006</t>
  </si>
  <si>
    <t>BURR 3.0M RND #1608-006-91</t>
  </si>
  <si>
    <t>BLADE 11.5X38X7MM 5400031032</t>
  </si>
  <si>
    <t>BLADE 95MM #04.038.395S</t>
  </si>
  <si>
    <t>CAP END 0MM #04.013.000</t>
  </si>
  <si>
    <t>DRILL BIT 13X300MM #351.27</t>
  </si>
  <si>
    <t>HEAD REAMER 12.5MM #352.251S</t>
  </si>
  <si>
    <t>SHEATH ACCESS 10/12X35 #231035</t>
  </si>
  <si>
    <t>DRILL BIT 2.8MM #324.214</t>
  </si>
  <si>
    <t>SUTURE 0 GS-21 18"""" #VLOCN0326</t>
  </si>
  <si>
    <t>NEEDLE DISSECTION 3CM #N103A</t>
  </si>
  <si>
    <t>BUR ROUND 2.4MM #1608-002-009</t>
  </si>
  <si>
    <t>BUR RND CARB 3.0 #0277010230</t>
  </si>
  <si>
    <t>BUR RND DIAMND 2.0 #1608006087</t>
  </si>
  <si>
    <t>INSTR PAK MIS #57S1M107</t>
  </si>
  <si>
    <t>BLADE 11.5X38X12MM 5400031034</t>
  </si>
  <si>
    <t>BLADE 11.5X64X12MM 5400031054</t>
  </si>
  <si>
    <t>CATHETER MOLD &amp; OCC #MOB37</t>
  </si>
  <si>
    <t>CATH PAK PALINDROME 19FR</t>
  </si>
  <si>
    <t>BLADE SPIRAL90MM #04.013.050</t>
  </si>
  <si>
    <t>CATHETR ULTR 4X60X130 U3513046</t>
  </si>
  <si>
    <t>A-SCOPE 3 SLIM #402001000</t>
  </si>
  <si>
    <t>BUR SHRT RND 3MM #0277-010-230</t>
  </si>
  <si>
    <t>BUR SD CUT 1.6MM #1067-002-107</t>
  </si>
  <si>
    <t>INTERMEDIATE RESTOR MATER 38GM</t>
  </si>
  <si>
    <t>STAR FLOW FLOWABLE COMPOS 5G</t>
  </si>
  <si>
    <t>DENTIN CALCIUM HYDRO</t>
  </si>
  <si>
    <t>GUN COMPULES TIP</t>
  </si>
  <si>
    <t>LUTING CEMENT IN CAPS INTR KIT</t>
  </si>
  <si>
    <t>APPLIER FUJI CAPSULE</t>
  </si>
  <si>
    <t>EZSPACE MAINT STARTER KIT</t>
  </si>
  <si>
    <t>DENTAL BONDING AGENT S3</t>
  </si>
  <si>
    <t>VITREBOND +LC LINER/BASE</t>
  </si>
  <si>
    <t>BUR MICA 2X12MM #57SR0212</t>
  </si>
  <si>
    <t>GUIDEWIRE #2000-6905</t>
  </si>
  <si>
    <t>DRILL BIT 3.2MM #405883</t>
  </si>
  <si>
    <t>DRILL BIT 2.7MM #405889</t>
  </si>
  <si>
    <t>REAMER META 20MM #AR8944MR20</t>
  </si>
  <si>
    <t>REAMER META 20MM #AR8944PR20</t>
  </si>
  <si>
    <t>WIRE CMPR 1.6X20MM #03.211.420</t>
  </si>
  <si>
    <t>WIRE CMPR 1.6X40MM #03.211.440</t>
  </si>
  <si>
    <t>NEEDLE 18X20 BIOPINCE ULTRA</t>
  </si>
  <si>
    <t>SLING SHOULDER LG 110138413130</t>
  </si>
  <si>
    <t>WAND TURBOVAC 90 #ASHA4250-01</t>
  </si>
  <si>
    <t>ULTRATAPE 2MM COBRD BLUE 38 #72203897</t>
  </si>
  <si>
    <t>SUTURE TAPE LOPRO 38 #72203896</t>
  </si>
  <si>
    <t>BLADE SHVR 4.5MM #72203013</t>
  </si>
  <si>
    <t>TUBING ARTHROSCOPY #7211004</t>
  </si>
  <si>
    <t>BLADE ORANGE 5.5MM  #72202530</t>
  </si>
  <si>
    <t>KIT SHOULDER STABILIZ 72200747</t>
  </si>
  <si>
    <t>CATH ARMADA 2.5X100 1016464100</t>
  </si>
  <si>
    <t>CATH GUIDE CHOICE PT JES 300CM</t>
  </si>
  <si>
    <t>WIRE COMMAND ST .018X300CM</t>
  </si>
  <si>
    <t>DEVICE ANCHOR STR 360 72202467</t>
  </si>
  <si>
    <t>DEVICE ANCHOR CRV 360 72202468</t>
  </si>
  <si>
    <t>KNOT PUSHER CRV #72202675</t>
  </si>
  <si>
    <t>SHAVER SAGE GRN 4.0MM #7205668</t>
  </si>
  <si>
    <t>SUTURE ULBRD 2 38"""" #7210915</t>
  </si>
  <si>
    <t>CANNULA FLX 8X72MM #72200426</t>
  </si>
  <si>
    <t>A-SCOPE 4 SLIM #476001000</t>
  </si>
  <si>
    <t>BUR DIAMOND 2.5MM #1608-006-08</t>
  </si>
  <si>
    <t>PROBE NVM5 #2012021</t>
  </si>
  <si>
    <t>TUBE COMPRESSION MIS#6041.4304</t>
  </si>
  <si>
    <t>MYOSURE XL #50-501XL</t>
  </si>
  <si>
    <t>GUIDEWIRE COMMAND ES.014X300CM</t>
  </si>
  <si>
    <t>ATHERECTOMY HAWKONE 3.0X7.0MM</t>
  </si>
  <si>
    <t>CATH ULTR 4X200X130 #U35130420</t>
  </si>
  <si>
    <t>CATH ULTR 3X100X130 #U35130310</t>
  </si>
  <si>
    <t>MYOSURE REACH #10-401FC</t>
  </si>
  <si>
    <t>CATH LUTONIX DCB 5X150MM 5FR</t>
  </si>
  <si>
    <t>PROBE NEUWAVE LK20</t>
  </si>
  <si>
    <t>SUTURE TAPE IMP SYS #AR-8862DS</t>
  </si>
  <si>
    <t>APPLICATOR SPRAY #ABS-10051</t>
  </si>
  <si>
    <t>SET REP MENISCAL #7209485</t>
  </si>
  <si>
    <t>PERC NCIRCLE EXTRACTOR #G27234</t>
  </si>
  <si>
    <t>CATH BALLOON STERLING 3X40X145</t>
  </si>
  <si>
    <t>CATH HABIB ENDO HPB 8FR 180CM</t>
  </si>
  <si>
    <t>NEEDLE 25GA INJ CARR-LOCKE</t>
  </si>
  <si>
    <t>NEEDLE 23GA INJ CARR-LOCKE</t>
  </si>
  <si>
    <t>SUTURE CINCH #CNH-G01-000</t>
  </si>
  <si>
    <t>OVERSTICH ENDO SUTURING SYSTEM</t>
  </si>
  <si>
    <t>AUTOTOME RX39 3.9F 20MM</t>
  </si>
  <si>
    <t>GUIDE VISION RT F8/T8 V0200112</t>
  </si>
  <si>
    <t>GUIDEWIRE VISIGLIDE2 025X270</t>
  </si>
  <si>
    <t>JAGWIRE STRAIGHT 025X260</t>
  </si>
  <si>
    <t>PROBE NEUWAVE LK-20</t>
  </si>
  <si>
    <t>JAGWIRE ANGLED 025X260</t>
  </si>
  <si>
    <t>GUIDEWIRE1.6X230MM #0109070020</t>
  </si>
  <si>
    <t>DRILLBIT 2.9MM #01-0907-0009</t>
  </si>
  <si>
    <t>DRILL BIT 2.7X125MM #315.28</t>
  </si>
  <si>
    <t>DRILL BIT 2.8X165MM #310.284</t>
  </si>
  <si>
    <t>DEVICE MARYLAND 37CM #EB215</t>
  </si>
  <si>
    <t>CATH LUTONIX BALLOON DC 4X40MM</t>
  </si>
  <si>
    <t>DEVICE MARYLAND 44CM #EB216</t>
  </si>
  <si>
    <t>SUTURE FIBERWIRE 0 #AR-7250</t>
  </si>
  <si>
    <t>NEEDLE 11G # 2090-9028</t>
  </si>
  <si>
    <t>BLADE CHISEL 10X120 #75100522</t>
  </si>
  <si>
    <t>DRILL BIT 3.7MM #AR-8973-37</t>
  </si>
  <si>
    <t>HOOK SHARP #AR-8943-21</t>
  </si>
  <si>
    <t>REAMER CANN 4.0MM #CS6140C</t>
  </si>
  <si>
    <t>FUSEFORCE SIZER STAPLE #FFHSIZER</t>
  </si>
  <si>
    <t>DRILL BIT 3.5X60MM #58850035</t>
  </si>
  <si>
    <t>GUIDEWIRE JAGTOME 0.25X260</t>
  </si>
  <si>
    <t>COUNTERSINK 2.4 #DSDS1024</t>
  </si>
  <si>
    <t>CATHETR DIL PTA ULTR 6X150X130</t>
  </si>
  <si>
    <t>FIBERWIRE 4.0 #AR-7230</t>
  </si>
  <si>
    <t>FIBERWIRE 3.0 #AR-7227</t>
  </si>
  <si>
    <t>DRILL BIT</t>
  </si>
  <si>
    <t>FIBERWIRE 2.0 #AR-7242</t>
  </si>
  <si>
    <t>WAND COBLATIN FLOW50 72290037</t>
  </si>
  <si>
    <t>STAPLER CIRC 25MM #EEAORVIL25A</t>
  </si>
  <si>
    <t>TUBING INFLOW #AQL-110</t>
  </si>
  <si>
    <t>TUBING OUTFLOW #AQL-111</t>
  </si>
  <si>
    <t>SYRINGE ORISE GEL 10CC</t>
  </si>
  <si>
    <t>BONE PLANER 8MM #P40-900-0801</t>
  </si>
  <si>
    <t>ENDMILL CANN 4.3MM #44112011</t>
  </si>
  <si>
    <t>DEVICE MARYLAND 23CM #EB217</t>
  </si>
  <si>
    <t>SUTURE STRATFX 3-0 #SXMP1B105</t>
  </si>
  <si>
    <t>GUIDEWIRE .014X300 39231-30025</t>
  </si>
  <si>
    <t>GUIDEWIRE 2.5X150 39148-25101</t>
  </si>
  <si>
    <t>LINX SIZING TOOL #LSS-US</t>
  </si>
  <si>
    <t>BLADE 100MM #04.038.400S</t>
  </si>
  <si>
    <t>LOOP BIPOLAR LNG WA22737S</t>
  </si>
  <si>
    <t>CATH CROSSER .018X135 #SK13518</t>
  </si>
  <si>
    <t>WIRE FIELDER 0.014X300 #82359</t>
  </si>
  <si>
    <t>GUIDEWIRE V18 300CM#M001468600</t>
  </si>
  <si>
    <t>DRIVER HEX 2.0MM #EFSR5001</t>
  </si>
  <si>
    <t>DRILL BIT 1.6X7MM #60-16007</t>
  </si>
  <si>
    <t>BUNDLE ORTHOGNATHIC #VSPCUST7</t>
  </si>
  <si>
    <t>BURR CARBIDE 21 #0277-010-427</t>
  </si>
  <si>
    <t>BUR DIAMOND 4.0MM 1608-006-095</t>
  </si>
  <si>
    <t>WAND COBLATION 90 #72290038</t>
  </si>
  <si>
    <t>KIT SUTURE ANCHOR #72290125</t>
  </si>
  <si>
    <t>SUTURE PASSER 45DEG #7210423</t>
  </si>
  <si>
    <t>DRILL FLEXIBLE 1.8MM #72290118</t>
  </si>
  <si>
    <t>MINITAPE BLUE 39.5 #72205128</t>
  </si>
  <si>
    <t>CANNULA FLEX 6.5X72 #72200428</t>
  </si>
  <si>
    <t>CATH QUICKCROSS 0.014X150CM</t>
  </si>
  <si>
    <t>KIT SIGMOIDOSCOPE KI613/10</t>
  </si>
  <si>
    <t>SET TUBE OUTFLOW 7209823</t>
  </si>
  <si>
    <t>SET TUBE INFLOW 7209822</t>
  </si>
  <si>
    <t>DEVICE MYOSURE LITE 30-403LITE</t>
  </si>
  <si>
    <t>MINITAPE WHITE 39.5 #72205129</t>
  </si>
  <si>
    <t>ACCU-PASS XL #23-2005</t>
  </si>
  <si>
    <t>DRILL KNOTLESS 2.2 #72205022</t>
  </si>
  <si>
    <t>SHEATH INTRO 12X45CM #DSF1245</t>
  </si>
  <si>
    <t>CATH SEEKER .014X150 #SK15014</t>
  </si>
  <si>
    <t>CATH BAL 4X80X130 LX181304804F</t>
  </si>
  <si>
    <t>STENT PERCU 6X24 M0061752620</t>
  </si>
  <si>
    <t>DRILL BIT 2.0MM #01-1005-0003</t>
  </si>
  <si>
    <t>GUIDEWIRE .018X300 ANG #GA1830</t>
  </si>
  <si>
    <t>BLADE RECIP LNG #0277-096-325</t>
  </si>
  <si>
    <t>BUR EGG 4.0MM #1608-002-035</t>
  </si>
  <si>
    <t>DRILL BIT 1.6X50MM #60-16005</t>
  </si>
  <si>
    <t>REAMER CUP 18MM #58890118</t>
  </si>
  <si>
    <t>DRILL BIT #MWJ126</t>
  </si>
  <si>
    <t>GUIDEWIRE ASTATO 30 .018X300</t>
  </si>
  <si>
    <t>GLIDEWIRE 035X260 ANG #GS3509</t>
  </si>
  <si>
    <t>GUIDEWIRE REGALIA XS 1.0 300CM</t>
  </si>
  <si>
    <t>FIBERWIRE 2.0 #AR-7220</t>
  </si>
  <si>
    <t>BLADE THK.053"" #4118-135-090</t>
  </si>
  <si>
    <t>PIN TROCAR 3"" #71310003</t>
  </si>
  <si>
    <t>BURR RND 44.5MM #0277-010-240</t>
  </si>
  <si>
    <t>LIPO GRAFTER #913000</t>
  </si>
  <si>
    <t>STAPLER CIRC PWR25 CDH25P</t>
  </si>
  <si>
    <t>STAPLER CIRC PWR29 CDH29P</t>
  </si>
  <si>
    <t>SEALER ENSEAL 5X35 #NSLG2S35</t>
  </si>
  <si>
    <t>GELPOINT PATH 4X9CM #CNB12</t>
  </si>
  <si>
    <t>GELPOINT PATH 4X5.5CM #CNB11</t>
  </si>
  <si>
    <t>CATH ULTRA 5X60X130 #U3513056</t>
  </si>
  <si>
    <t>CATH MUSTANG PTA 3.0X100X135</t>
  </si>
  <si>
    <t>CATH MUSTANG PTA 7.0X100X135</t>
  </si>
  <si>
    <t>DRILL 1.6MM #72202082</t>
  </si>
  <si>
    <t>WIRE GUIDE 3.2X230MM #705235</t>
  </si>
  <si>
    <t>CANNULA COMP 8.5X72 #72200903</t>
  </si>
  <si>
    <t>FORCEP PED RADIAL JAW #1344</t>
  </si>
  <si>
    <t>CATH ANGIOJET 6F #105039-001</t>
  </si>
  <si>
    <t>SUTURE V-LOC #VLOCN0347</t>
  </si>
  <si>
    <t>SEAL SET SINGLE-USE #40-902</t>
  </si>
  <si>
    <t>CUTTER MIDAS REX 25.4MM #MC254</t>
  </si>
  <si>
    <t>DILATORS DISPOS 2PK #720131-01</t>
  </si>
  <si>
    <t>PLASMA LOOP 12' #WA22705S</t>
  </si>
  <si>
    <t>CATH ULTRAVERSE 5X20 #U357552</t>
  </si>
  <si>
    <t>CHISEL CANNULATED #332.121</t>
  </si>
  <si>
    <t>CATH BALL9X60X75#7493917109067</t>
  </si>
  <si>
    <t>LASER FIBER EZ 200 #64-009-1</t>
  </si>
  <si>
    <t>NEEDLE ASPIRATION 21 #780-412</t>
  </si>
  <si>
    <t>BLADE MED NARROW 18.5X7 #3-114</t>
  </si>
  <si>
    <t>BURR ROUND 3.2MM #1608-002-011</t>
  </si>
  <si>
    <t>BURR ROUND 3.5MM #1608-006-093</t>
  </si>
  <si>
    <t>PENCIL SMOKE EVAC #60-7610-001</t>
  </si>
  <si>
    <t>BIOPSY RECTAL PK RBI2 #CP1200</t>
  </si>
  <si>
    <t>BIOPSY RECTAL MANOMETER #MR100</t>
  </si>
  <si>
    <t>TUBING SMOKE EVAC #60-6810-001</t>
  </si>
  <si>
    <t>TUBING SPONGE GRD #60-6805-001</t>
  </si>
  <si>
    <t>FLUID TRAP #60-8596-001</t>
  </si>
  <si>
    <t>VALVE KIT ENDOSCOPES #100310</t>
  </si>
  <si>
    <t>INK TATTOO DARK BROWN #200242</t>
  </si>
  <si>
    <t>INK TATTOO BROWN BLACK #200272</t>
  </si>
  <si>
    <t>CATH ULTRAVERS 6X200#U35130620</t>
  </si>
  <si>
    <t>CATH ULTRAVERS 5X200#U35130520</t>
  </si>
  <si>
    <t>CATH MUSTANG 4X20X135 #1040210</t>
  </si>
  <si>
    <t>GUIDEWIRE PTCA 300CM #AG141302</t>
  </si>
  <si>
    <t>GTUBE 12X0.8 #0120-12-0.8</t>
  </si>
  <si>
    <t>GTUBE 12X1.5 #0120-12-1.5</t>
  </si>
  <si>
    <t>GTUBE 12X2.0 #0120-12.2.0</t>
  </si>
  <si>
    <t>GTUBE 12X2.5 #0120-12-2.5</t>
  </si>
  <si>
    <t>GTUBE 14X0.8 #0120-14-0.8</t>
  </si>
  <si>
    <t>GTUBE 14X1.5 #0120-14-1.5</t>
  </si>
  <si>
    <t>GTUBE 14X2.5 #0120-14-2.5</t>
  </si>
  <si>
    <t>COYOTE2X100X150#H7493918620101</t>
  </si>
  <si>
    <t>GUIDEWIRE .014X300CM #2078173</t>
  </si>
  <si>
    <t>REAMER HEADED 5.5 #AR-1405.5</t>
  </si>
  <si>
    <t>REAMER HEADED 6.5 #AR-1406.5</t>
  </si>
  <si>
    <t>STENT URETERAL 8.5X28 #G09711</t>
  </si>
  <si>
    <t>PLUMEPEN ELITE 10FT #PLP2001</t>
  </si>
  <si>
    <t>BLADE INSTRUMENT PACK#57S1MI07</t>
  </si>
  <si>
    <t>PLUMEPEN ELITE 15FT #PLP2501</t>
  </si>
  <si>
    <t>GUIDE WIRE 1.25MM #01-1030-006</t>
  </si>
  <si>
    <t>DRILL CANNULA2.7MM#01-1030-003</t>
  </si>
  <si>
    <t>SUTURE CAPIO 0 TC43 #833-123</t>
  </si>
  <si>
    <t>ATHERECTOMY HAWKONE SMALL#H1-S</t>
  </si>
  <si>
    <t>RAPIDPORT EZ APPLIER #C-20390</t>
  </si>
  <si>
    <t>GLENOID GUIDE PERFORM #MWJ003</t>
  </si>
  <si>
    <t>GLENOID GUIDE PERFORM+ #MWJ021</t>
  </si>
  <si>
    <t>SHOULDER KIT #72200195</t>
  </si>
  <si>
    <t>LASER FIBER 1000 #M006R8403940</t>
  </si>
  <si>
    <t>CATH CONTRA 5F FLUSH #1315280</t>
  </si>
  <si>
    <t>CATH DCB 5X100 #LX3513051005F</t>
  </si>
  <si>
    <t>PICOWOUNDTHERAPY15X30#66022007</t>
  </si>
  <si>
    <t>DRILL SALVATION 3.9MM#SEF83703</t>
  </si>
  <si>
    <t>HYDROGEL SPACEOAR 10ML#SO-2101</t>
  </si>
  <si>
    <t>GUIDEWIRE 2.8X150/300 #292.81</t>
  </si>
  <si>
    <t>SUTURE TAPE 1.3MM #AR-7500</t>
  </si>
  <si>
    <t>DRILL CANNULA 2.1MM #45-30005S</t>
  </si>
  <si>
    <t>TUBING INSUFFLATION #20400161S</t>
  </si>
  <si>
    <t>PLUMEPEN ULTRA 10FT #PLPUL2020</t>
  </si>
  <si>
    <t>PLUMEPEN ULTRA 15FT #PLPUL2520</t>
  </si>
  <si>
    <t>NOSTRIL RETAINER SIZE 2 #7239</t>
  </si>
  <si>
    <t>TREPHINE 11MM #2709-05-110</t>
  </si>
  <si>
    <t>GUIDEWIRE 2.4X9.25 #AR-8770K</t>
  </si>
  <si>
    <t>ROD COMPRESSION 5MM #1010-0175</t>
  </si>
  <si>
    <t>DRILL CALCANEAL LONG#1010-0003</t>
  </si>
  <si>
    <t>DRILL TIBIAL 4.1MM #1010-0004</t>
  </si>
  <si>
    <t>DRILL CALCANEALSHORT#1010-0002</t>
  </si>
  <si>
    <t>DRILL CANNU 9X185MM #1010-0009</t>
  </si>
  <si>
    <t>DRILL CANNU 7X185MM #1010-0007</t>
  </si>
  <si>
    <t>PLASMA BUTTON BIPOLAR#WA22760S</t>
  </si>
  <si>
    <t>BLADE 7X.51X18.5 #2296-033-114</t>
  </si>
  <si>
    <t>BURR CUT 1.2MM #1607-002-105</t>
  </si>
  <si>
    <t>GUIDE CUT VSP #VSPADDGUIDES</t>
  </si>
  <si>
    <t>ENSEAL X1 LARGE JAW #NSLX120L</t>
  </si>
  <si>
    <t>BLADE SHORT TAP #5100-137-134</t>
  </si>
  <si>
    <t>APPLICATOR ENDO #3123SPEA</t>
  </si>
  <si>
    <t>REAMER CANN 6.5MM #86PS1065</t>
  </si>
  <si>
    <t>GLENOID GUIDE REVERSED #MWJ004</t>
  </si>
  <si>
    <t>VEST 3/4 SLEEVES #FVMK-L-B</t>
  </si>
  <si>
    <t>BINDER ABDOMEN 9 INCH #AB3</t>
  </si>
  <si>
    <t>EDGE FIRM TIP 45 #SDK4450-FT</t>
  </si>
  <si>
    <t>POWDER SURGICEL 3.0G #3013SP</t>
  </si>
  <si>
    <t>DRESSING ACTICOAT4X10#66021772</t>
  </si>
  <si>
    <t>PASSIVE SPHERE #8801075</t>
  </si>
  <si>
    <t>DRILL BIT 3MM #DWD060</t>
  </si>
  <si>
    <t>SUTURE PASSER 2.5MM #DKY090</t>
  </si>
  <si>
    <t>PASSIVE SPHERE #8801074</t>
  </si>
  <si>
    <t>DRILL STR SHAFT 35MM #71355371</t>
  </si>
  <si>
    <t>FLEXIBLE DRILL 35MM #71362935</t>
  </si>
  <si>
    <t>CATH ULTRA 35 7X20MM #U357572</t>
  </si>
  <si>
    <t>HANDPIECE TIP #1910-1011</t>
  </si>
  <si>
    <t>PICO SINGLE USE #66800953</t>
  </si>
  <si>
    <t>WIRE SUTURE #01-0305</t>
  </si>
  <si>
    <t>BUR RND MED 2.4MM#5300-010-507</t>
  </si>
  <si>
    <t>TOOL BALL 9CM 7.5MM #9BA75</t>
  </si>
  <si>
    <t>ANGIOJET 120CMX6F #109681-001</t>
  </si>
  <si>
    <t>SYRINGE MIXING 14CC #ABS-2000</t>
  </si>
  <si>
    <t>DRILL PROFILE #AR-8770-03</t>
  </si>
  <si>
    <t>CLIP APPLIER EPIX #CA500</t>
  </si>
  <si>
    <t>SUTURE TAPE 0.9MM #AR-7523</t>
  </si>
  <si>
    <t>SUTURE LASSO NEEDLE #AR-8703</t>
  </si>
  <si>
    <t>REAMER LOW PROF 8MM #AR-1408LP</t>
  </si>
  <si>
    <t>CANNULA RT MID POST #AR-7910R</t>
  </si>
  <si>
    <t>KIT ACL DISPOSABLE #AR-1587S</t>
  </si>
  <si>
    <t>MENISCAL ROOT REPAIR #AR-4550</t>
  </si>
  <si>
    <t>DRILL FLIPCUTTER III#AR-1204FF</t>
  </si>
  <si>
    <t>TRAY NERVE BLOCK #TBT02100T</t>
  </si>
  <si>
    <t>SUTURE CUTTER #AR-5815</t>
  </si>
  <si>
    <t>SUTURE RETRIEVER SM #9892</t>
  </si>
  <si>
    <t>SUTURE RETRIEVER LG #9894</t>
  </si>
  <si>
    <t>PICOWOUNDTHERAPY15X20#66022006</t>
  </si>
  <si>
    <t>DRILL BIT 2.7MM #71933035</t>
  </si>
  <si>
    <t>BLADE SAGITTAL #2296-003-109S2</t>
  </si>
  <si>
    <t>PLUMEPEN PRO 10FT #PLPRO4020</t>
  </si>
  <si>
    <t>CATH POWER PAC II #21-4455-24</t>
  </si>
  <si>
    <t>SURGIPAD #780.420</t>
  </si>
  <si>
    <t>INFLATION DEVICE #ENDO-AN6012</t>
  </si>
  <si>
    <t>CORECATH 2.7S #26-103-1</t>
  </si>
  <si>
    <t>CATH 4F STRAIGHT #M001315101</t>
  </si>
  <si>
    <t>SUTURE PASSER MINI #72290128</t>
  </si>
  <si>
    <t>ADAPTER BIOPSY VALVE #MAJ-1414</t>
  </si>
  <si>
    <t>BALLOON EUS BRONCH #MAJ-1351</t>
  </si>
  <si>
    <t>STYLET AXIEM 23CM #9735428</t>
  </si>
  <si>
    <t>KNIFE DUAL J ELECTROSU #KD655U</t>
  </si>
  <si>
    <t>KNIFE DUAL J #KD-655L</t>
  </si>
  <si>
    <t>GRASPER COA HEMOSTAT #FD-411UR</t>
  </si>
  <si>
    <t>OVERTUBE GARDUS 8.6MM#00711148</t>
  </si>
  <si>
    <t>OVERTUBE GARDUS 10MM #00711149</t>
  </si>
  <si>
    <t>SPYGLASS BASKET #M00546550</t>
  </si>
  <si>
    <t>SPYGLASS SNARE #M00546560</t>
  </si>
  <si>
    <t>ADAPTER BRONCO SWIVEL #625191</t>
  </si>
  <si>
    <t>SILKOSPRAY RUSCH#556000-000000</t>
  </si>
  <si>
    <t>ADAPTER MONOPOLAR #E0017</t>
  </si>
  <si>
    <t>TISSUE HELIX #THX-165-028</t>
  </si>
  <si>
    <t>GRASPER TWIN OTSC #200.45</t>
  </si>
  <si>
    <t>BRUSH MICROBIOLOGY #130</t>
  </si>
  <si>
    <t>GUIDEWIRE VISIGLIDE .025#2545S</t>
  </si>
  <si>
    <t>CANNULA SWINGTIP 3.2MM#PR-233Q</t>
  </si>
  <si>
    <t>CANNULA PROFORMA SHORT TTP 4.5</t>
  </si>
  <si>
    <t>STENT TAEWOONG 18X120 #G57327</t>
  </si>
  <si>
    <t>DEVICE ORGANIZER #BX00711750</t>
  </si>
  <si>
    <t>TRACER POINTER #9735317</t>
  </si>
  <si>
    <t>TRACKER PATIENT NI #9734887</t>
  </si>
  <si>
    <t>DRILL BIT 1.5MM #03.130.210</t>
  </si>
  <si>
    <t>BUR CROSSCUT 2.1 #0277-010-421</t>
  </si>
  <si>
    <t>ELECTRODE E-Z CLEAN #0020L</t>
  </si>
  <si>
    <t>JAGWIRE STR .035X260#M00556001</t>
  </si>
  <si>
    <t>COUNTERSINK 2.8MM #DSDS1028</t>
  </si>
  <si>
    <t>AVITENE ULTRAFOAM #1050040</t>
  </si>
  <si>
    <t>GUIDEWIRE DRILL TIP1.6#900.601</t>
  </si>
  <si>
    <t>CATH ULTRAVERS 5X100#U35130510</t>
  </si>
  <si>
    <t>FEEDING TUBE 12F #M00566350</t>
  </si>
  <si>
    <t>CATH ULTRAVERS 10X20 #U3575102</t>
  </si>
  <si>
    <t>CATH ULTRAVERSE 7X40 #U3513074</t>
  </si>
  <si>
    <t>PLASMALOOP 12/16 #WA22703S</t>
  </si>
  <si>
    <t>SUTURE STRATAFIX 1 PDS18"" OS6</t>
  </si>
  <si>
    <t>SUTURE STRATAFIX 3-0 PDS6"" SH</t>
  </si>
  <si>
    <t>KIT NEEDLE BIOPSY PAS #9733068</t>
  </si>
  <si>
    <t>KIT GUIDE TRAJECT EXT #9733065</t>
  </si>
  <si>
    <t>KIT GUIDE TRAJECT INT #9733066</t>
  </si>
  <si>
    <t>PICO 7 15CM X 15CM  #66022005</t>
  </si>
  <si>
    <t>PICO 7 20X20CM #66022018</t>
  </si>
  <si>
    <t>PICO 7 25X25CM #66022009</t>
  </si>
  <si>
    <t>DRILL QUICK REL 2.0MM #80-0318</t>
  </si>
  <si>
    <t>DRILL QUICK REL 2.8MM #80-0387</t>
  </si>
  <si>
    <t>CATH BALL MUSTANG 5X60X135MM</t>
  </si>
  <si>
    <t>CATH DCB 4X100 #LX3513041005F</t>
  </si>
  <si>
    <t>CATH DCB 4X120 #LX3513041205F</t>
  </si>
  <si>
    <t>KIT CATH14.5F 55CM#8888145018F</t>
  </si>
  <si>
    <t>TRAY CATH PD ARGYLE 8888111132</t>
  </si>
  <si>
    <t>GUIDEWIRE VIPER PERIP 014X335</t>
  </si>
  <si>
    <t>ATHERECTOMY DB SOLID CROWN 2.0</t>
  </si>
  <si>
    <t>LUBRICANT VIPERSLIDE #VPR-SLD2</t>
  </si>
  <si>
    <t>KIT CURL CATH 62CM 8817278006</t>
  </si>
  <si>
    <t>CATH LUTONIX 035 DCB 4X220X130 5F</t>
  </si>
  <si>
    <t>CATH STERLING PTA DIL 8X135X40</t>
  </si>
  <si>
    <t>TUBE ENDOTRACHEAL 6MM #1202927</t>
  </si>
  <si>
    <t>DRILL BIT 0.7X50 #25-454-05-91</t>
  </si>
  <si>
    <t>GUIDE WIRE 1.6MM #01-1050-0039</t>
  </si>
  <si>
    <t>DRILL TWIST 1.6X58MM #60-16526</t>
  </si>
  <si>
    <t>PUNCH AORTIC 5.2MM #DP-52K</t>
  </si>
  <si>
    <t>PUNCH AORTIC 3.6MM #MDP-36K</t>
  </si>
  <si>
    <t>PUNCH AORTIC 4.8MM #DP-48K</t>
  </si>
  <si>
    <t>PUNCH AORTIC 4.0MM #DP-40K</t>
  </si>
  <si>
    <t>PUNCH AROTIC 4.4MM #DP-44K</t>
  </si>
  <si>
    <t>ALEXIS EXTRACT 6500ML #GTK17</t>
  </si>
  <si>
    <t>ALEXIS EXTRACT 3400ML #GTK14</t>
  </si>
  <si>
    <t>MAXXWIRE STIFF 180CM#80129-404</t>
  </si>
  <si>
    <t>CAPTIFLEX SNARE 27MM#M00562400</t>
  </si>
  <si>
    <t>STENT URETERAL 8.5X22 #G09708</t>
  </si>
  <si>
    <t>STENT AERO MINI 8X15 #AERO815</t>
  </si>
  <si>
    <t>DRILL BIT 8MM #60-14008</t>
  </si>
  <si>
    <t>DRILL BIT 3.2MM #01-1010-0209</t>
  </si>
  <si>
    <t>GUIDEWIRE 3.2X600MM #1010-0034</t>
  </si>
  <si>
    <t>K-WIRE 2.5X150MM #1010-0210</t>
  </si>
  <si>
    <t>T-TUBE GOODE VENT 1.14#1016010</t>
  </si>
  <si>
    <t>PROBE SAFEOP BALLTIP#AIX1320-S</t>
  </si>
  <si>
    <t>KIT NEEDLE ELECTRODE #AIX1203A</t>
  </si>
  <si>
    <t>CATH BALLOON OTW 3X80X150</t>
  </si>
  <si>
    <t>ANATOMIC MODEL MAXILLA CLEAR</t>
  </si>
  <si>
    <t>GUIDEWIRE 2X230MM#01-0907-0021</t>
  </si>
  <si>
    <t>DRILL BIT 3.5MM #01-0907-0010</t>
  </si>
  <si>
    <t>DRILL BIT 3.2 CAL#01-1200-0041</t>
  </si>
  <si>
    <t>DRILL BIT 3.2MM #01-1200-0051</t>
  </si>
  <si>
    <t>GUIDEWIRE 2X150MM#01-1050-1830</t>
  </si>
  <si>
    <t>FORCE BIPOLAR XI #470405</t>
  </si>
  <si>
    <t>KIT CATH 1ST PICC 26GA #384232</t>
  </si>
  <si>
    <t>BLADE SPIRAL 65MM #04.013.045</t>
  </si>
  <si>
    <t>DRILL BIT 4.5X484MM#03.010.078</t>
  </si>
  <si>
    <t>DRILL TWIST 1.4X54MM #60-13512</t>
  </si>
  <si>
    <t>BLADE PACK 52M</t>
  </si>
  <si>
    <t>CATH INTROSYTE-N #384021</t>
  </si>
  <si>
    <t>CATH UMBILICAL DL 3.5F #160531</t>
  </si>
  <si>
    <t>CATH UMBILICAL DL 5.0F #160556</t>
  </si>
  <si>
    <t>CATH 5.7FRX29CM #G17946</t>
  </si>
  <si>
    <t>SHEATH URETERAL 45CM #231045</t>
  </si>
  <si>
    <t>POINTER NAVIGATION #9735319</t>
  </si>
  <si>
    <t>DRILL BIT 2.0MM #03.133.101</t>
  </si>
  <si>
    <t>DRILL BIT 2.7MM #03.133.105</t>
  </si>
  <si>
    <t>DRILL BIT 2.5MM #03.133.103</t>
  </si>
  <si>
    <t>DRILL BIT 12X270MM #03.010.439</t>
  </si>
  <si>
    <t>CATH BALL 5X80MM #LX181305805F</t>
  </si>
  <si>
    <t>CATH BALL COYOTE 2.5X150X150</t>
  </si>
  <si>
    <t>INSTRUMENT KIT DISP#AR-1320DSC</t>
  </si>
  <si>
    <t>AVITENE FLOUR 1GM #1010020</t>
  </si>
  <si>
    <t>AVITENE FOAM 3/4X2.5 #1050020</t>
  </si>
  <si>
    <t>AVITENE FOAM 3X2.5 #1050030</t>
  </si>
  <si>
    <t>AVITENE FOAM 3X5 #1050050</t>
  </si>
  <si>
    <t>GUIDEWIRE 1.25X150#1-1400-0041</t>
  </si>
  <si>
    <t>DRILL BIT 2.7 #01-1400-1016</t>
  </si>
  <si>
    <t>GUIDEWIRE 1.1X120#01-1400-0040</t>
  </si>
  <si>
    <t>DRILL 2.1X12MM #63928-12</t>
  </si>
  <si>
    <t>DRILL 2.1X14MM #63928-14</t>
  </si>
  <si>
    <t>FILTER LIPO #ASP-FLTR</t>
  </si>
  <si>
    <t>RECHARGE SYS INTERSTIM #RS5200</t>
  </si>
  <si>
    <t>BELT INTERSTIM #FP9000L</t>
  </si>
  <si>
    <t>FIDUCIAL MARKER #MTNW887709</t>
  </si>
  <si>
    <t>PERCUTANEOUS EXTENSION#3560030</t>
  </si>
  <si>
    <t>GUIDE CUT VSP #VSPOADDGUIDESTI</t>
  </si>
  <si>
    <t>DRILL STRIPE 1.9X102 #60-19820</t>
  </si>
  <si>
    <t>DRILL TWIST 1.6X115MM#60-16035</t>
  </si>
  <si>
    <t>CATH LUTONIX 35 7X60MM</t>
  </si>
  <si>
    <t>CATH MUSTANG 7X40X75</t>
  </si>
  <si>
    <t>ENT NEEDLE #12-000-00-ND1</t>
  </si>
  <si>
    <t>BLADE QUADCUT 4.3MM #1884380HR</t>
  </si>
  <si>
    <t>APPLICATOR FLEXTIP XL-R 38CM</t>
  </si>
  <si>
    <t>EFFLUENT PRISMAX AUTO #115370</t>
  </si>
  <si>
    <t>ROD REAMING 2.5MM #351-707S</t>
  </si>
  <si>
    <t>CLIP OTSC SYSTEM SET 12/6T</t>
  </si>
  <si>
    <t>BLADE HELICAL105MM#04.038.405S</t>
  </si>
  <si>
    <t>SHEATH NAVI 12/14X28 #250-224</t>
  </si>
  <si>
    <t>SHEATH NAVI 12/14X36 #250-225</t>
  </si>
  <si>
    <t>SHEATH NAVI 12/14X46 #250-225</t>
  </si>
  <si>
    <t>BASKET 0 TIP 2.4X120 #390-101</t>
  </si>
  <si>
    <t>DAVINCI XI LONG TIP FORCEP</t>
  </si>
  <si>
    <t>DAVINCI XI CADIERE FORCEP</t>
  </si>
  <si>
    <t>DAVINCI XI PROGRASP</t>
  </si>
  <si>
    <t>DAVINCI XI COBRA GRASPER</t>
  </si>
  <si>
    <t>DAVINCI XI LRG NEEDLE DRIVER</t>
  </si>
  <si>
    <t>DAVINCI XI LRG SUTCUT NDLE DRV</t>
  </si>
  <si>
    <t>DAVINCI XI MEGA SURCT NDLE DRV</t>
  </si>
  <si>
    <t>DAVINCI XI MICRO BIPOLAR</t>
  </si>
  <si>
    <t>DAVINCI XI MARYLAND BIP FORCEP</t>
  </si>
  <si>
    <t>DAVINCI XI FENESTR BIP FORCEP</t>
  </si>
  <si>
    <t>DAVINCI XI CVD BIPOLAR DISSECT</t>
  </si>
  <si>
    <t>DAVINCI XI LONG BIPOLAR</t>
  </si>
  <si>
    <t>DAVINCI XI FORCE BIPOLAR</t>
  </si>
  <si>
    <t>GUIDEWIRE URO .038IN 150CM</t>
  </si>
  <si>
    <t>DERMABRADER 12X49 STRAIGHT MED</t>
  </si>
  <si>
    <t>SE INFLATION DEVICE #SEID</t>
  </si>
  <si>
    <t>RELIEVA SPINPLUS 6X16MM</t>
  </si>
  <si>
    <t>INSTRUMENT TRACKER #9733533</t>
  </si>
  <si>
    <t>BLADE CAP-FIX STR #72205318</t>
  </si>
  <si>
    <t>INTRODUCER SPLITTABLE SHEATH 6</t>
  </si>
  <si>
    <t>MARKER TISSUE GOLD #MTNW887837</t>
  </si>
  <si>
    <t>BUR CUT RND 4.8 #1608-006-139</t>
  </si>
  <si>
    <t>VSP ORTHO GUIDES-NYLON</t>
  </si>
  <si>
    <t>HUNSAKER MONJET VENTUB#7080100</t>
  </si>
  <si>
    <t>BALLOON INFLATION DEVICE#BID30</t>
  </si>
  <si>
    <t>INSPIRA AIR BALLOON DILAT16X40</t>
  </si>
  <si>
    <t>BLADE QUAD 4.3X13CM #1884380EM</t>
  </si>
  <si>
    <t>PERCUTANEOUS EXTENSION#3560022</t>
  </si>
  <si>
    <t>BURR ACROMIO 5.5MM #7205669</t>
  </si>
  <si>
    <t>MINITAPE BLUE 39.5 #72205127</t>
  </si>
  <si>
    <t>ELECTRODE BP 1.3X30 #28161SF-S</t>
  </si>
  <si>
    <t>TRACKER PATIENT #9734887XOM</t>
  </si>
  <si>
    <t>TRACKER INSTR. #9733533XOM</t>
  </si>
  <si>
    <t>DRILL BIT 1.7X12MM #60-13712</t>
  </si>
  <si>
    <t>BURR STRAIGHT 20MM#AR-300-B202</t>
  </si>
  <si>
    <t>BURR STRAIGHT 13MM#AR-300-B001</t>
  </si>
  <si>
    <t>CATH SEEKER 0.035X65 #SK6535M</t>
  </si>
  <si>
    <t>ULTRAVERSE 35 6X60MM #U357566</t>
  </si>
  <si>
    <t>ULTRAVERSE 35 8X60MM #U357586</t>
  </si>
  <si>
    <t>REAMER 3.2MM #AR-8973-32LS</t>
  </si>
  <si>
    <t>CUTTER END 3.5MM #C9283</t>
  </si>
  <si>
    <t>KNOT PUSHER #72202674</t>
  </si>
  <si>
    <t>SCOPE DISP 1.2MM #24-3000</t>
  </si>
  <si>
    <t>DRILL BIT 3.5MM #01-1005-0006</t>
  </si>
  <si>
    <t>IV PD EXTRANEAL 2L/3L #L5B4974</t>
  </si>
  <si>
    <t>CLIP SAFEOP STIMULAT#AIX1310-S</t>
  </si>
  <si>
    <t>REDUCTION LONG PULL #319.186</t>
  </si>
  <si>
    <t>SUTURETAPE 1.3MM 20FT AR-7534T</t>
  </si>
  <si>
    <t>PIN FDL 5.5MM #AR-1555BC-CP</t>
  </si>
  <si>
    <t>APPLICATOR DUAL 35CM #VSTL35</t>
  </si>
  <si>
    <t>AUTOINJECTOR 2 #TV-AI01-N</t>
  </si>
  <si>
    <t>INTRODUCER 16FX45 .038 #G28445</t>
  </si>
  <si>
    <t>CATH ULTRAVERSE 35 5X150MM</t>
  </si>
  <si>
    <t>BALLOON EUSTACHIAN #EU061655</t>
  </si>
  <si>
    <t>BALLOON TRACH SZ12 #BC1240A</t>
  </si>
  <si>
    <t>BALLOON TRACH SZ14 #BC1440A</t>
  </si>
  <si>
    <t>IRRISEPT SOLUTION #ISEPT450USA</t>
  </si>
  <si>
    <t>REAMER HEAD 10MM #03.404.016S</t>
  </si>
  <si>
    <t>REAMER HEAD 10.5MM#03.404.017S</t>
  </si>
  <si>
    <t>BONE HARVEST KIT #03.404.000S</t>
  </si>
  <si>
    <t>DRILL BIT 6/10X435MM #357.403</t>
  </si>
  <si>
    <t>DRILL BIT 12X190MM #03.010.036</t>
  </si>
  <si>
    <t>ANGEL PRP KIT #ABS-10061T</t>
  </si>
  <si>
    <t>HEPA FILTER #FLT-Y40ST</t>
  </si>
  <si>
    <t>IPS MODEL HALF #60-000-06-09</t>
  </si>
  <si>
    <t>IPS MODEL GUIDE #60-002-25-09</t>
  </si>
  <si>
    <t>SCREW 1.5 X7MM #25-878-07-91</t>
  </si>
  <si>
    <t>ROUND DIAMOND 3.0 #5820012030D</t>
  </si>
  <si>
    <t>ROUND DIAMOND 2.0 #5820012020D</t>
  </si>
  <si>
    <t>CARBIDE ROUND 5.0 #5820110050C</t>
  </si>
  <si>
    <t>CARBIDE ROUND 3.0 #5820110030C</t>
  </si>
  <si>
    <t>CATH ULTRAVERSE 5X60MM#U357556</t>
  </si>
  <si>
    <t>CATH ULTRAVERSE 7X60MM#U357576</t>
  </si>
  <si>
    <t>3.0MM COARSE DIAMOND ROUND</t>
  </si>
  <si>
    <t>SLEEVE MIS IRRIGATION 13CM</t>
  </si>
  <si>
    <t>CERCLAGE CABLE CRIMP 1.8X559MM</t>
  </si>
  <si>
    <t>STRATAFIX PS2 MONOCRYL 45CM</t>
  </si>
  <si>
    <t>KIT LABEL RIBBION IMPRESS</t>
  </si>
  <si>
    <t>PLEURAL CATH KIT #50-7000B</t>
  </si>
  <si>
    <t>FORCEP SUTURE LARGE #420296</t>
  </si>
  <si>
    <t>HOOK TIP 5MM CAUTERY #400156</t>
  </si>
  <si>
    <t>IRRIGATOR SUCTION #410299</t>
  </si>
  <si>
    <t>CANNULA SEAL 8.5MM #420206</t>
  </si>
  <si>
    <t>GRASPER 5MM CADIERE #428055</t>
  </si>
  <si>
    <t>DISSECTOR 5MM MARYLAND #428058</t>
  </si>
  <si>
    <t>GRASPER 5MM CROCODILE #428059</t>
  </si>
  <si>
    <t>PROBE GRASPER CARDIAC</t>
  </si>
  <si>
    <t>CELL SAVER</t>
  </si>
  <si>
    <t>SET MINICAP PD TRANSFER 5C4482</t>
  </si>
  <si>
    <t>DRESSING ACTICOAT 4X10</t>
  </si>
  <si>
    <t>DRESSING ACTICOAT 4X13.75</t>
  </si>
  <si>
    <t>VENAFLOW ELITE FOAM CALF CUFF  17IN #305</t>
  </si>
  <si>
    <t>SURGICEL 2X14 J&amp;J #1951</t>
  </si>
  <si>
    <t>SURGICEL 4X8 J&amp;J #1952</t>
  </si>
  <si>
    <t>KIT PLEURX DRAINAGE 1000ML #50-</t>
  </si>
  <si>
    <t>STOOL MANAGEMENT SYS #SMS002</t>
  </si>
  <si>
    <t>CATH THERMO SWAN 7FR#143TF7</t>
  </si>
  <si>
    <t>TRAY MULTI LUMEN #AK-45703ACDC</t>
  </si>
  <si>
    <t>COLLAR MIAMI J SMALL #79-83233</t>
  </si>
  <si>
    <t>COLLAR MIAMI J MED #79-83235</t>
  </si>
  <si>
    <t>COLLAR MIAMI J LRG #79-83237</t>
  </si>
  <si>
    <t>KNEE IMMOBILE XLRG #1050-20-04</t>
  </si>
  <si>
    <t>ELECTRODE HEARTSYNC #T100-ZOLL</t>
  </si>
  <si>
    <t>BAG DRAINAGE W/REFLUX VALVE</t>
  </si>
  <si>
    <t>SET CHEST DRAINAGE #G55723</t>
  </si>
  <si>
    <t>TUBE GASTRO LP MICKEY 12X1.0 #0</t>
  </si>
  <si>
    <t>TUBE GASTRO LP MICKEY 12X1.2 #0</t>
  </si>
  <si>
    <t>TUBE GASTRO LP MICKEY 12X1.5 #0</t>
  </si>
  <si>
    <t>TUBE GASTRO LP MICKEY 14X1.0 #0</t>
  </si>
  <si>
    <t>TUBE GASTRO LP MICKEY 14X1.2 #0</t>
  </si>
  <si>
    <t>SET BLOOD WARMING #24450</t>
  </si>
  <si>
    <t>SET PL CATH 4FR #72808</t>
  </si>
  <si>
    <t>SET CATH RADIAL ART 3FR#G01908</t>
  </si>
  <si>
    <t>DRAINAGE SYSTEM CFS #INS-1100</t>
  </si>
  <si>
    <t>TRAY PNEUMOTHRAX 8FR #AK-01500</t>
  </si>
  <si>
    <t>TRAY URINE METER 16FR #A303316</t>
  </si>
  <si>
    <t>TRAY FOLEY W/16F CATH#A300316A</t>
  </si>
  <si>
    <t>TUBE TRACH CUFFED #4DCT (L/F)</t>
  </si>
  <si>
    <t>KIT PERITONEAL LAVAGEAK09000 (L</t>
  </si>
  <si>
    <t>SET CHEST DRAIN ADULT #3600100</t>
  </si>
  <si>
    <t>STRIPTEST MULTISTIX 10 #2161 (L</t>
  </si>
  <si>
    <t>GUIDEWIRE .035X80 #GS3505</t>
  </si>
  <si>
    <t>CATH BLONSYM3X2X90#10320 (L/F)</t>
  </si>
  <si>
    <t>CATH BLONSYM 2X2X90 #10314 (L/F</t>
  </si>
  <si>
    <t>BAG FLUSH WASTE #K10T-02735D</t>
  </si>
  <si>
    <t>PAS PORT-A-CATH LP #21-4471-24</t>
  </si>
  <si>
    <t>SET PICLINE 4FR ADULT #45-677</t>
  </si>
  <si>
    <t>GRASPING FORCEPS#012040 (L/F)</t>
  </si>
  <si>
    <t>STENT WALL 12X40M #40211</t>
  </si>
  <si>
    <t>STENT WALL 12X60M #40212</t>
  </si>
  <si>
    <t>CONTOUR EMBOLI 45-150 (L/F)</t>
  </si>
  <si>
    <t>CONTOUR EMBOLI 150-250 (L/F)</t>
  </si>
  <si>
    <t>NEEDLE TRANSLUMBAR #G02081(L/F)</t>
  </si>
  <si>
    <t>NEEDLE HINCK 20GX13CM #G26956</t>
  </si>
  <si>
    <t>CATH BEREN 4FR100CM#10723501</t>
  </si>
  <si>
    <t>GLIDECATH ANG 5FRX100C #CG508</t>
  </si>
  <si>
    <t>CATH RENEGADE 2.8X130 #18-288</t>
  </si>
  <si>
    <t>CATH COBRA C2 4FX65C #46535CB2</t>
  </si>
  <si>
    <t>GLIDECATH COBRA4X65 #CG409 (L/F</t>
  </si>
  <si>
    <t>GUIDEWIRE BENTSON #49-145 (L/F)</t>
  </si>
  <si>
    <t>CATH SH 9FR#G28656 (L/F)</t>
  </si>
  <si>
    <t>CATH GUID MPI 8FR#19-823(15-290</t>
  </si>
  <si>
    <t>CATH GUIDING C2 8FR#19-826 (L/F</t>
  </si>
  <si>
    <t>GLIDEWIRE GOLD #GM1801 (L/F)</t>
  </si>
  <si>
    <t>GUIDEWIRE KATZEN#46-196 (L/F)</t>
  </si>
  <si>
    <t>GUIDEWIRE XSTIFF 35 C #G03290</t>
  </si>
  <si>
    <t>GLIDEWIRE.035ANGLED #GR3508 (L/</t>
  </si>
  <si>
    <t>GUIDEWIRE TRANSCEND#46-801 (L/F</t>
  </si>
  <si>
    <t>GUIDEWIRE EXC.038 #9859 (L/F)</t>
  </si>
  <si>
    <t>GUIDEWIRE 038 15J #G00579(9517)</t>
  </si>
  <si>
    <t>SHEATH 6FRX45CM #RSR03</t>
  </si>
  <si>
    <t>SHEATH 7FRX45CM #RSR06</t>
  </si>
  <si>
    <t>CATH IAB MEGA 30CC 7.5FR</t>
  </si>
  <si>
    <t>GLIDEWIRE WHOLEY 260CM #35260</t>
  </si>
  <si>
    <t>SYRINGE DUAL 200ML#SDS-CTP-SPK</t>
  </si>
  <si>
    <t>CATH BILIARY C/L 10.2FR#G06084</t>
  </si>
  <si>
    <t>CATH BILIARY DRAIN 8.5F#G09497</t>
  </si>
  <si>
    <t>CATH MULTIPURP 8.5F #G09501</t>
  </si>
  <si>
    <t>CATH NEPHRO COLP 10F #G09502</t>
  </si>
  <si>
    <t>CATH MULTIPURP C/L 12F #G09503</t>
  </si>
  <si>
    <t>DILATOR AMPLATZ RENAL #G14292</t>
  </si>
  <si>
    <t>FILTER VENA TECH LP#05010024</t>
  </si>
  <si>
    <t>FILTER GREENFIELDJUG#50400</t>
  </si>
  <si>
    <t>GUIDEWIRE MANDRIL 18X60.5C#G082</t>
  </si>
  <si>
    <t>GUIDEWIRE AMPLAT SSTIFF#46-523</t>
  </si>
  <si>
    <t>INTRODUCER ACUSTIC 038 #20-710</t>
  </si>
  <si>
    <t>SET GASTROMYPERCUT#G05274</t>
  </si>
  <si>
    <t>SET GASTROJEJUNADULT#105777(L/F</t>
  </si>
  <si>
    <t>SET TRANSJUG ACCESS #G06541</t>
  </si>
  <si>
    <t>SET PEELAWAY 10FR #73910 (L/F)</t>
  </si>
  <si>
    <t>SET PEELAWAY 8FR #G14439 OLD 0</t>
  </si>
  <si>
    <t>STENT, NEOPHRO26CM#22138(L/F)</t>
  </si>
  <si>
    <t>SET MIRCOPCH 4FR#G07410 (197496</t>
  </si>
  <si>
    <t>SET DENNY INTRO 4FR #G11550</t>
  </si>
  <si>
    <t>SET DENNY INTRO 4.5FR #G11565</t>
  </si>
  <si>
    <t>SET DENNY INTRO 5.5FR #G11567</t>
  </si>
  <si>
    <t>SET LIVER ACCESS BIOP #G50779</t>
  </si>
  <si>
    <t>STENT, NEPHO28CM#22-139(L/F)</t>
  </si>
  <si>
    <t>CATHBLOONDI7X2 5FR75C#16477(L/F</t>
  </si>
  <si>
    <t>CATHBLONSYM5X2 4T90C#10331(L/F)</t>
  </si>
  <si>
    <t>NEEDLE TEMNO #T18/9</t>
  </si>
  <si>
    <t>NEEDLE TEMNO #T18/15</t>
  </si>
  <si>
    <t>NEEDLE BIOPSY  #ACT18G X11</t>
  </si>
  <si>
    <t>NEEDLE TURNER 18X15#G01087(3199</t>
  </si>
  <si>
    <t>NEEDLE TURN BIOP 20GX15#G01070</t>
  </si>
  <si>
    <t>NEEDLE TURN BIOP 20GX20 #31516</t>
  </si>
  <si>
    <t>NEEDLE TURNER 22X5#G01549 (6057</t>
  </si>
  <si>
    <t>SET THALQICK ABCESS 12F#G06335</t>
  </si>
  <si>
    <t>SET THAL-QUICK 14FR #214514</t>
  </si>
  <si>
    <t>TRAY INTRO. 8.FR #AK070803</t>
  </si>
  <si>
    <t>GUIDEWIRE WHOLY J #WWIJ35145</t>
  </si>
  <si>
    <t>CATH 6FR NO TORQUE #SRD6596</t>
  </si>
  <si>
    <t>CATH JUD JR4 #MODC13949</t>
  </si>
  <si>
    <t>PACEMAKER 7FR #007406</t>
  </si>
  <si>
    <t>PACEMAKER 5FR #007151</t>
  </si>
  <si>
    <t>PACEMAKER 6FR #007153</t>
  </si>
  <si>
    <t>CATH INTRA AORTIC 50CC #6840049</t>
  </si>
  <si>
    <t>CATH IAB MEGA 7.5FR 40CC</t>
  </si>
  <si>
    <t>CATH NEPHRO FLEX 10F #27-180</t>
  </si>
  <si>
    <t>CATH MAHURKIT 11.5X13.5#221213</t>
  </si>
  <si>
    <t>CATH MAHURKIT 11.5X19.5#221120</t>
  </si>
  <si>
    <t>CATH MAHURKIT 11.5FRX16#221116</t>
  </si>
  <si>
    <t>CATH PACING ELECTRODE 4-5FR #00</t>
  </si>
  <si>
    <t>INTRODUCER PELWAY 7FR #405108</t>
  </si>
  <si>
    <t>ANGIO-SEAL 6FR VIP #610130</t>
  </si>
  <si>
    <t>NEEDLE CHIBA 22GA #CC42220 SUB</t>
  </si>
  <si>
    <t>KIT PERICARDIOCENTESIS 6FR #PC1</t>
  </si>
  <si>
    <t>GLIDEWIRE ANGLED 035 #GR3508</t>
  </si>
  <si>
    <t>ELECTRODE ZOLL ADULT ONESTEP</t>
  </si>
  <si>
    <t>CATH, DRAINAGE M</t>
  </si>
  <si>
    <t>DRESS-SURGICEL 4X8 #1952</t>
  </si>
  <si>
    <t>BANDAGE ACE 4"" #CON334</t>
  </si>
  <si>
    <t>BINDER ABD MED/LG #13652067</t>
  </si>
  <si>
    <t>MATTRESS AIR WAFFLE EHOB</t>
  </si>
  <si>
    <t>CUFF-DISPOSA ADULT     SM</t>
  </si>
  <si>
    <t>CUFF-DISPOSA ADULT     LG</t>
  </si>
  <si>
    <t>DRESS-SURGICEL 1/2X2 #1955</t>
  </si>
  <si>
    <t>DRESSINGSURGICEL 4X8 #1952</t>
  </si>
  <si>
    <t>DRESS-SURGICEL 2X14 #1951</t>
  </si>
  <si>
    <t>NEEDLE-ILLIN.ASP  (1515)</t>
  </si>
  <si>
    <t>SET PD 12FT EXT #5C4464P</t>
  </si>
  <si>
    <t>BOOT WAFFLE REGULAR #5050FWLX060</t>
  </si>
  <si>
    <t>SPONGE-SOFWICK 4X4   2/PK</t>
  </si>
  <si>
    <t>STOCKINETTE  3 INCH</t>
  </si>
  <si>
    <t>FOLEY CATHETER TRAY 14FR</t>
  </si>
  <si>
    <t>TUBE-ENDOTRAC-#1.0</t>
  </si>
  <si>
    <t>TUBE-NASOPHAR.  30FR</t>
  </si>
  <si>
    <t>BAG-OSTOMY  LITTLE ONES</t>
  </si>
  <si>
    <t>PAD CHAIR ALARM</t>
  </si>
  <si>
    <t>PAD BED ALARM</t>
  </si>
  <si>
    <t>DRESSING EAR LARGE #B-500A</t>
  </si>
  <si>
    <t>DRESSING EAR MED #B-500M</t>
  </si>
  <si>
    <t>GUIDEWIRE W/BALL TIP 3.2MX98C</t>
  </si>
  <si>
    <t>CATH DORADO PTA DIL 4X4X40</t>
  </si>
  <si>
    <t>CATH STERLING PTA DIL SX40X80</t>
  </si>
  <si>
    <t>CAGE NAVIGATOR 10X26MMX4</t>
  </si>
  <si>
    <t>PLATE 45MM LCP 8HOLE 152MM</t>
  </si>
  <si>
    <t>SCREW FIXATION NAIL 11X90MM</t>
  </si>
  <si>
    <t>NAIL FIXATION 10MM/125DEG 235M</t>
  </si>
  <si>
    <t>SHELL ACETABULAR 52MM CLUSTER</t>
  </si>
  <si>
    <t>STENT SINUS TERAL SZ7</t>
  </si>
  <si>
    <t>STENT BILIARY EXPRESS 6X40X135</t>
  </si>
  <si>
    <t>SHELL ACET SECTOR2 58MM OD</t>
  </si>
  <si>
    <t>SCREW CANCEL BONE 6.5X35MM</t>
  </si>
  <si>
    <t>LINER PINNA NEUTRAL 40X58</t>
  </si>
  <si>
    <t>HEAD FEMORAL 44MM -2OFFSET</t>
  </si>
  <si>
    <t>PROX BODY CONICAL 24X75X75</t>
  </si>
  <si>
    <t>STEM DISTAL TAPE 17X190 ANGLED</t>
  </si>
  <si>
    <t>STEM FEMORAL HIGH OFFSET</t>
  </si>
  <si>
    <t>NOVABONE PUTTY / DELIVERY SYST</t>
  </si>
  <si>
    <t>SCREW SEXTANT SET</t>
  </si>
  <si>
    <t>SCREW 6.5X4.5MM SEXTANT</t>
  </si>
  <si>
    <t>ROD SECTANT 45MM</t>
  </si>
  <si>
    <t>MESH GRAFT ABD PERMACOL  10X15X1.5 150SQ</t>
  </si>
  <si>
    <t>CATH CAR/PERITON STANDRD 120CM</t>
  </si>
  <si>
    <t>SHELL ACETAB 48MM TRILOGY</t>
  </si>
  <si>
    <t>ONER ACETAB 10DEG 28MM</t>
  </si>
  <si>
    <t>LIFESTENT STENT 6X100X130</t>
  </si>
  <si>
    <t>LIFESTENT STENT 6X80X130</t>
  </si>
  <si>
    <t>ANCHOR OSTEORAPTOR 2.3</t>
  </si>
  <si>
    <t>STEM CEMENTLESS SZ15 COLLARED</t>
  </si>
  <si>
    <t>IMPLANT SILIC BREAST FF 425CC</t>
  </si>
  <si>
    <t>EXPANDER TISSUE 250CC</t>
  </si>
  <si>
    <t>SCREW SPINAL 8.5X55MM</t>
  </si>
  <si>
    <t>STENT WALL SELF EXP 18X40X75</t>
  </si>
  <si>
    <t>SHELL ACET 56MMOD PINNACLE</t>
  </si>
  <si>
    <t>LINER ACET +4 NEUTR 36X56MM</t>
  </si>
  <si>
    <t>STEM FEMORAL HIGH OFFSET SZ11</t>
  </si>
  <si>
    <t>STENT SINUS TERAL SZ6</t>
  </si>
  <si>
    <t>STENT GRAFT CONLIMB 16X24X82</t>
  </si>
  <si>
    <t>STENT GRAFT BIFR END 25X16X145</t>
  </si>
  <si>
    <t>NAIL 2X300MM TI FLEX</t>
  </si>
  <si>
    <t>COMPONENT HUMERAL 13X9MM</t>
  </si>
  <si>
    <t>HEAD HUMERAL OFFSET 45X15MM</t>
  </si>
  <si>
    <t>GLENOID COMP SHOULDER PEG #5</t>
  </si>
  <si>
    <t>SCREW 2.4X24MM CORTEX SELF-TAP</t>
  </si>
  <si>
    <t>SCREW 2X30 CORTEX TAP #201.83</t>
  </si>
  <si>
    <t>SCREW LOCKING SELFTAP 3.5X65MM</t>
  </si>
  <si>
    <t>PLATE TIBIAL 3.5X81MM 4HL LEFT</t>
  </si>
  <si>
    <t>PLATE 2X27MM 4 HOLE LC-DCP</t>
  </si>
  <si>
    <t>LINER RIM ELEV 32MM SIZEKK</t>
  </si>
  <si>
    <t>SHUNT SPETZLER LUMB PERIT SYS</t>
  </si>
  <si>
    <t>CATHETER VENTRIC 15CM BARIUM</t>
  </si>
  <si>
    <t>CATH CAR/PERIT 90CM BARIUM</t>
  </si>
  <si>
    <t>CATH CARD/PERIT 90CM</t>
  </si>
  <si>
    <t>CATH CARD 58CM RED TIP BARIUM</t>
  </si>
  <si>
    <t>KIT SHUNT FICONT SM MED PRESS</t>
  </si>
  <si>
    <t>CATHETER LUMBAR 80CM BARIUM</t>
  </si>
  <si>
    <t>STENT GRAFT ILIAC EXT 24X24X82</t>
  </si>
  <si>
    <t>STENT GRAFT BIFUR 28X16X145</t>
  </si>
  <si>
    <t>STENT GRAFT ILIAC EXT 20X20X82</t>
  </si>
  <si>
    <t>HUMERAL HEAD RIGHT</t>
  </si>
  <si>
    <t>GRAFT STENT VIABAHN 9X15MM</t>
  </si>
  <si>
    <t>SHUNT DENVER</t>
  </si>
  <si>
    <t>TISSEEL FIBRIN GL 10ML#1504516</t>
  </si>
  <si>
    <t>IMPLANT SILI BREAST MF420CC</t>
  </si>
  <si>
    <t>DURA SUBST DUREPAIR 7.5X7.5CM</t>
  </si>
  <si>
    <t>DURA SUBST DUREPAIR 12.5X10CM</t>
  </si>
  <si>
    <t>FEMORAL COMP LEFT SIZE5N LEGI</t>
  </si>
  <si>
    <t>CAGE SPINE 26X8MMX4DEGREE</t>
  </si>
  <si>
    <t>SCREW LOCKING SELF TAP 5X20MM</t>
  </si>
  <si>
    <t>SCREW LCK S/T 5X26 #212.207</t>
  </si>
  <si>
    <t>SCREW CORTEX SELFTAP 4.5X40MM</t>
  </si>
  <si>
    <t>PLATE LCP 14 HOLE 4.5X260MM</t>
  </si>
  <si>
    <t>PLATE LCP 16 HOLE 4.5X296MM</t>
  </si>
  <si>
    <t>SCREW CANNUL CONO AL 7.3X75MM</t>
  </si>
  <si>
    <t>SCREW LOCKING SELF PERI 5X18MM</t>
  </si>
  <si>
    <t>SCREW NAIL TI FIXAT 11X110MM</t>
  </si>
  <si>
    <t>CERCLAGE PIN POS 4.5 #298.803S</t>
  </si>
  <si>
    <t>NAIL ELASTIC TI 2X440MM</t>
  </si>
  <si>
    <t>LINER RIM ELEV 32MM SZKK TRIL</t>
  </si>
  <si>
    <t>HEAD FEMORAL 32/+3.5L BIOLOX</t>
  </si>
  <si>
    <t>SCREW BONE S/T 6.5X30</t>
  </si>
  <si>
    <t>FEM HEAD COCR 12/14 32MM+0</t>
  </si>
  <si>
    <t>STENT URET FILIFRM 5.2FX22-32C</t>
  </si>
  <si>
    <t>IMPLANT BREAST SILIC FF 535CC</t>
  </si>
  <si>
    <t>SHELL ACET 54MM PINNACLE</t>
  </si>
  <si>
    <t>LINER ACET NEUTR 36X54MM</t>
  </si>
  <si>
    <t>STEM FEMORAL W/COLLAR SZ11</t>
  </si>
  <si>
    <t>COMPONENT FEM SZ3 LEFT SIGMA</t>
  </si>
  <si>
    <t>TRAY TIBIAL MOD COCR3 SIGMA</t>
  </si>
  <si>
    <t>INSERT TIBI SZ3 1735MM SIGMA</t>
  </si>
  <si>
    <t>IMPLANT BREAST SILI MF 580CC</t>
  </si>
  <si>
    <t>EXPANDER TISSUE 400CC</t>
  </si>
  <si>
    <t>BREAST IMPLANT SILI FF 740CC</t>
  </si>
  <si>
    <t>BREAST IMPLANT SILI FM 395CC</t>
  </si>
  <si>
    <t>COMPONENT FEMORAL 62.5MM LEFT</t>
  </si>
  <si>
    <t>BEARING TIBIAL 14X71/75MMPS+</t>
  </si>
  <si>
    <t>CEMENT COBALT HV W/GENTAM</t>
  </si>
  <si>
    <t>HEAD FEMORAL 36MM +8 14/16TAP</t>
  </si>
  <si>
    <t>LINER ACET +4 10DEG 36X58/70MM</t>
  </si>
  <si>
    <t>RING LOCKING 58/70MM</t>
  </si>
  <si>
    <t>BONE GRAFT SM KIT INFUSE</t>
  </si>
  <si>
    <t>ROD 80MM</t>
  </si>
  <si>
    <t>SPACER AVS PL 10MMX25X4DEG</t>
  </si>
  <si>
    <t>SCREW CANNULATED 7.3X32MM</t>
  </si>
  <si>
    <t>SCREW LOCK SELF-TAP 3.5X52MM</t>
  </si>
  <si>
    <t>SCREW 3.5X26MM SMOOTH SHANK</t>
  </si>
  <si>
    <t>ROD 3.5X40MM</t>
  </si>
  <si>
    <t>SCREW DELTA 1.7X4MM</t>
  </si>
  <si>
    <t>PLATE STRUT 3X21MM</t>
  </si>
  <si>
    <t>PLATE TIB 10HOLE LEFT 3.5MM</t>
  </si>
  <si>
    <t>SHELL ACETABULAR 60MM</t>
  </si>
  <si>
    <t>LINER ACETAB +4 10DEG 40X60MM</t>
  </si>
  <si>
    <t>STEM FEMORAL 36STD20X15X165</t>
  </si>
  <si>
    <t>SLEEVE PROX 20F XXL</t>
  </si>
  <si>
    <t>HEAD FEMORL 40MM +0 OFFS 11/13</t>
  </si>
  <si>
    <t>BALL HIP FRACTURE HEAD 50MM OD</t>
  </si>
  <si>
    <t>SPACER MODUL TAPER 12/14 +0MM</t>
  </si>
  <si>
    <t>CENTRALIZERS STEM 11MM</t>
  </si>
  <si>
    <t>STEM FEMORAL SZ8 139MM 12/14</t>
  </si>
  <si>
    <t>SCREW BONE 3.5X6MM</t>
  </si>
  <si>
    <t>PLATE OCCIPITAL LEFT 100 DEG</t>
  </si>
  <si>
    <t>PLATE OCCIPITAL RIGHT 100 DEG</t>
  </si>
  <si>
    <t>GLENOID TSA SZ44</t>
  </si>
  <si>
    <t>HEAD HUMERAL TSA SZ44 16MM</t>
  </si>
  <si>
    <t>STEM HUMERAL TSA SZ9 118MM</t>
  </si>
  <si>
    <t>KIT PORT REPLACEMENT #RLZPT2</t>
  </si>
  <si>
    <t>STENT GRAFT SYS CONT 16X20X93</t>
  </si>
  <si>
    <t>FURLOW CYLINDER INSERTER FG</t>
  </si>
  <si>
    <t>CASGE ANCHOR-C 9X12MMX8DEG</t>
  </si>
  <si>
    <t>GRAFT HEMASHIEL GLD 8X30 95408</t>
  </si>
  <si>
    <t>MESH HERNIA 3DMAX MED LEFT 5X3"""" #011531</t>
  </si>
  <si>
    <t>MESH SURG TI 150MMMX150MMX.025 #43-1022</t>
  </si>
  <si>
    <t>STENT GRAFT SYS ENDURNT2 28X13</t>
  </si>
  <si>
    <t>STENT ILLIAC EXT ENDRNT2 13X13</t>
  </si>
  <si>
    <t>GLENOID PEGGED SZ48</t>
  </si>
  <si>
    <t>GRAFT EXCLUDER 31X14X15</t>
  </si>
  <si>
    <t>SCREW 3.5X14MM SELF LOCK/TAP</t>
  </si>
  <si>
    <t>CAGE STEERABLE 11X26MMX4DEG</t>
  </si>
  <si>
    <t>BONE DOWEL 16MM 17MM</t>
  </si>
  <si>
    <t>GRAFT VASC THIN WALL RR 6X70</t>
  </si>
  <si>
    <t>NECK MODULAR KINECTIV 12/14 TAPER</t>
  </si>
  <si>
    <t>PIN STEINMAN 4.8DIAX229 STY5</t>
  </si>
  <si>
    <t>CABLE 1.8MM CERCLAGE W/CRIMP</t>
  </si>
  <si>
    <t>NECK MODULAR KINECTIV C 12/14 TAPER</t>
  </si>
  <si>
    <t>STENT VIABAHN 15X120</t>
  </si>
  <si>
    <t>MESH CRANIO DYNAMIC .6X100X100MM</t>
  </si>
  <si>
    <t>MESH CRANIO DYNAMIC .6X60X60MM 12CM</t>
  </si>
  <si>
    <t>PLATE STRAIGHT 2-HOLE</t>
  </si>
  <si>
    <t>PLATE STRAIGHT 2-HOLE LONG</t>
  </si>
  <si>
    <t>PLATE STRAIGHT 4-HOLE</t>
  </si>
  <si>
    <t>PLATE SQUARE 4-HOLE</t>
  </si>
  <si>
    <t>PLATE DOUBLE Y 6-HOLE</t>
  </si>
  <si>
    <t>PLATE GAP 25MM 6-HOLE</t>
  </si>
  <si>
    <t>PLATE GAP 35MM 6-HOLE</t>
  </si>
  <si>
    <t>PLATE GAP 45MM 6-HOLE</t>
  </si>
  <si>
    <t>COVER BUR HOLE 15MM DIAM</t>
  </si>
  <si>
    <t>COVER BUR HOLE 15MM W/SHUNT</t>
  </si>
  <si>
    <t>COVER BUR HOLE 22MM DIAM</t>
  </si>
  <si>
    <t>COVER BUR HOLE 22MM W/SHUNT</t>
  </si>
  <si>
    <t>SCREW 1.6X3MM SELF DRILL</t>
  </si>
  <si>
    <t>SCREW 1.6X4MM SELF DRILL</t>
  </si>
  <si>
    <t>SCREW 1.6X5MM SELF DRILL</t>
  </si>
  <si>
    <t>SCREW 1.9X4MM EMERGENCY</t>
  </si>
  <si>
    <t>MESH CRANIO DELTA 1.7MM  122MMX122MMX0.5</t>
  </si>
  <si>
    <t>SCREW 6.5X110MM CANCELLOUS</t>
  </si>
  <si>
    <t>PLATE 3.5MM DISTAL 5 HOLE RT</t>
  </si>
  <si>
    <t>PLATE 3.5MM MED DIST 5HOLE RT</t>
  </si>
  <si>
    <t>PLATE LCP DISTAL 2.7/3.5 4H RT</t>
  </si>
  <si>
    <t>SCREW LOCK 3.5X54MM SELF TAP</t>
  </si>
  <si>
    <t>OSTEOSET BEAD KIT 5CC</t>
  </si>
  <si>
    <t>HEAD FEMORAL ENDO 12/14MM</t>
  </si>
  <si>
    <t>PLATE 2.7/3X99MM 5-HOLE LEFT</t>
  </si>
  <si>
    <t>SCREW LOCKING SELFTAP 27X12MM</t>
  </si>
  <si>
    <t>FEMORAL POSTERIOR SIZE 2 RIGHT</t>
  </si>
  <si>
    <t>TIBIAL INSERT 1.5 8MM SIGMA</t>
  </si>
  <si>
    <t>TIBIAL TRAY FIXED MODULAR 1.5</t>
  </si>
  <si>
    <t>BALL HEAD HIP FRACTURE 48MM</t>
  </si>
  <si>
    <t>STEM FEMORAL CORAIL KS15</t>
  </si>
  <si>
    <t>IMPLANTS BREAST FF 375CC SILI</t>
  </si>
  <si>
    <t>INDUX CORT STRIP 14X50MM</t>
  </si>
  <si>
    <t>STRIP CANCELLOUS INDUX 20X50</t>
  </si>
  <si>
    <t>JOURN ART INS BCS STD 3-4 RT10</t>
  </si>
  <si>
    <t>ANCHOR GII W/CP-2 NEEDLE</t>
  </si>
  <si>
    <t>SCREW CANCELLOUS 6.5X55MM</t>
  </si>
  <si>
    <t>ALLODERM CONTMED THICK9.6X19.6</t>
  </si>
  <si>
    <t>ACETABULAR RING LOCK SZ24</t>
  </si>
  <si>
    <t>CUP POLY HI-WALL 28X44</t>
  </si>
  <si>
    <t>LINER ACETABULAR 36MM SZ24</t>
  </si>
  <si>
    <t>LEAD KIT NEUROSTIM SPECIFY 5-6-5</t>
  </si>
  <si>
    <t>BATTERY PRIMARY FOR NEURSTIM</t>
  </si>
  <si>
    <t>PROGRAMMER PATIENT NEUTOSTIM</t>
  </si>
  <si>
    <t>ROD 120MM</t>
  </si>
  <si>
    <t>STENT GRAFT SYS BIFR 32X16X145</t>
  </si>
  <si>
    <t>SCREW 3.5X12MM</t>
  </si>
  <si>
    <t>STEM STANDARD 16 CORAIL</t>
  </si>
  <si>
    <t>STEM HUMERAL 3CX135DEGX74MM</t>
  </si>
  <si>
    <t>HEAD HUMERAL 46X17.7X1.5MM</t>
  </si>
  <si>
    <t>SCREW 3.5X16MM SELF LOCK/TAP</t>
  </si>
  <si>
    <t>SCREW 3.5X18MM SELF LOCK/TAP</t>
  </si>
  <si>
    <t>SCREW 2.7X32MM CORTEX SELF TAP</t>
  </si>
  <si>
    <t>SCREW 1.5X16MM CORTEX SELFTAP</t>
  </si>
  <si>
    <t>PLATE 3.5X112MM 4HOLE OLECRAN</t>
  </si>
  <si>
    <t>CAGE SNCHOR C 12X14X7MM 4DEG</t>
  </si>
  <si>
    <t>CAGE ANCHOR C 12X14X9MM 4DEG</t>
  </si>
  <si>
    <t>CAGE ANCHOR C 12X14X10MM 4DEG</t>
  </si>
  <si>
    <t>ELECTRODE 1X4 CORTICAL CO</t>
  </si>
  <si>
    <t>ELECTRODE 1X6 CORTICAL CO</t>
  </si>
  <si>
    <t>BONE VITOSS BA 2X 1.2CC</t>
  </si>
  <si>
    <t>IMPLANT BREAST 310CC FF SILIC</t>
  </si>
  <si>
    <t>ELEVATE SYSTEM #720127-01</t>
  </si>
  <si>
    <t>SCREW CANNULATED 7.6X85MM</t>
  </si>
  <si>
    <t>SCREW CANN 7.3X95MM #408.895</t>
  </si>
  <si>
    <t>EXPANDER TISSUE 500CC</t>
  </si>
  <si>
    <t>STENT EPIC VASC 6X120X120</t>
  </si>
  <si>
    <t>EXCLUDER AAA AORTIC EX23X3.3CM</t>
  </si>
  <si>
    <t>EXCLUDER AAA TRUNK LPS23X14X16</t>
  </si>
  <si>
    <t>STENT GRAFT END 23X16124 BIFU</t>
  </si>
  <si>
    <t>STENT GRAFT BIF END 28X16X166</t>
  </si>
  <si>
    <t>STENT GRAFT CONT END 16X16X82</t>
  </si>
  <si>
    <t>STENT GRAFT 16X20X124 CONLIMB</t>
  </si>
  <si>
    <t>MAMMARY GEL 275CC CLASSIC</t>
  </si>
  <si>
    <t>SCREW LOCKING 3.5X12MM SELFTAP</t>
  </si>
  <si>
    <t>CLAMP ADJ 4MM DIST RAD FIXATOR</t>
  </si>
  <si>
    <t>ROD CARD FIBER 8X240MM</t>
  </si>
  <si>
    <t>PLATE 2.7/3.5X99MM FIBULA LCP</t>
  </si>
  <si>
    <t>IMPLANT FLEX HINGED TOE SZ4S</t>
  </si>
  <si>
    <t>PLATE CABLE 8 HOLE</t>
  </si>
  <si>
    <t>CONE TRAB FEM MED LEFT 30MM</t>
  </si>
  <si>
    <t>CONE TRAB FEM SMALL LEFT 35MM</t>
  </si>
  <si>
    <t>NECK MOD 12/14 TAPER G2</t>
  </si>
  <si>
    <t>STENT VASC EPIC 6X120X75</t>
  </si>
  <si>
    <t>STENT EPIC7X80X120#39200-07802</t>
  </si>
  <si>
    <t>SCREW BIASED 3.5X10MM SPINE</t>
  </si>
  <si>
    <t>HOOK SMALL SPINE</t>
  </si>
  <si>
    <t>ROD 3.5X80MM SPINE</t>
  </si>
  <si>
    <t>EXPANDER TISSUE 250CC CPX4</t>
  </si>
  <si>
    <t>SCREW NON BIASED 3.5X10MM</t>
  </si>
  <si>
    <t>MESH HERNIA BARD 2INX4IN</t>
  </si>
  <si>
    <t>MESH SOFT BARD HERNIA 3INX6IN</t>
  </si>
  <si>
    <t>MESH HERNIA SOFT BARD 6INX6IN</t>
  </si>
  <si>
    <t>MESH HERNIA SYN PATCH MOD 3"""" DIAM #0115</t>
  </si>
  <si>
    <t>MESH SYN HERNIA PATCH MOD BARD 4""""  #011</t>
  </si>
  <si>
    <t>PLUG MESH HERNIA SM PERFIX 1X1.4"""" #0117</t>
  </si>
  <si>
    <t>PLUG MESH HERNIA MED PERFIX 1.3""""X1.6""""</t>
  </si>
  <si>
    <t>PLUG MESH HERNIA MED PERFIX 1.55""""X1.3""""</t>
  </si>
  <si>
    <t>MESH PTFE HERNIA BARD 6""""X17""""</t>
  </si>
  <si>
    <t>MESH VENTRALIGHT 4X6</t>
  </si>
  <si>
    <t>MESH VENTRALIGHT 6X8</t>
  </si>
  <si>
    <t>MESH VENTRALIGHT 8X10</t>
  </si>
  <si>
    <t>MESH HERNIA VENTRALIGHT 25.4X33CM</t>
  </si>
  <si>
    <t>FEMORAL DIAPHYS CONE RT 30MM</t>
  </si>
  <si>
    <t>FEMORAL METAPH CPNE SM-RT 35MM</t>
  </si>
  <si>
    <t>ROD 3.5X120MM SPINE</t>
  </si>
  <si>
    <t>SCREW 4.5X36MM SPINE</t>
  </si>
  <si>
    <t>PLATE 48MM SPINE</t>
  </si>
  <si>
    <t>SCREW VA-ST 4.35X12MM SPINE</t>
  </si>
  <si>
    <t>SCREW SPINE 4X12MM #48824012</t>
  </si>
  <si>
    <t>CAGE EXPANDABLE 14X33-54MM</t>
  </si>
  <si>
    <t>CAP MEDIUM END SPINE</t>
  </si>
  <si>
    <t>CAP SMALL END SPINE</t>
  </si>
  <si>
    <t>SCREW LOCK 2.4X10MM CMF</t>
  </si>
  <si>
    <t>SCREW LOCK 2.4X14MM CMF</t>
  </si>
  <si>
    <t>IMPLANT BREAST 375CC MF</t>
  </si>
  <si>
    <t>MESH HERNIA VENTRALEX PATCH DIAM 2.5""""</t>
  </si>
  <si>
    <t>STENT EXPRESS LD 6X37X75</t>
  </si>
  <si>
    <t>STENT AAA EXCLUDER 35X14.5X18</t>
  </si>
  <si>
    <t>INSERT TIBIAL SIGMA SZ4 10MM</t>
  </si>
  <si>
    <t>PLIF MAS INTERBODY 8X9X324</t>
  </si>
  <si>
    <t>ROD MAS PLIF 50MM</t>
  </si>
  <si>
    <t>TULIP MAS PLIF</t>
  </si>
  <si>
    <t>SCREW LOCKING MAS PLIF</t>
  </si>
  <si>
    <t>LINER 10DEG 28MM ID TRILOGY</t>
  </si>
  <si>
    <t>MESH PERMACOL 10X15CMX1.5MM 150 SQCM</t>
  </si>
  <si>
    <t>STEM FEMORAL 12/14 SZ17 IM</t>
  </si>
  <si>
    <t>STEM FEMORAL 12/14 SZ16 IM</t>
  </si>
  <si>
    <t>SCREW TRIGEN 5X37.5MM</t>
  </si>
  <si>
    <t>ROD 3.5X25MM SPINE</t>
  </si>
  <si>
    <t>HUMERAL COMPONENT 12MM #9</t>
  </si>
  <si>
    <t>GLENOID COMPONENT PEGGED #7</t>
  </si>
  <si>
    <t>MESH HERNIA PLUG PERFIX XL 2""""X1.5""""  #0</t>
  </si>
  <si>
    <t>TIGHTROPE ACL IMPLANT</t>
  </si>
  <si>
    <t>SCREW GRAFTBOLT 9MM ACL</t>
  </si>
  <si>
    <t>PATCH HERNIA VENTLX ST 1.7SM</t>
  </si>
  <si>
    <t>PATCH HERNIA VENTRLX ST 3.2 LR</t>
  </si>
  <si>
    <t>TENDON ANTERIOR TIBIAL #430335</t>
  </si>
  <si>
    <t>CONNECTOR SPHERX2 25MM TRAN</t>
  </si>
  <si>
    <t>LEAD SPINAL CORD STIM PAIN</t>
  </si>
  <si>
    <t>EXPANDER TISSUE 400CC 133MV13T</t>
  </si>
  <si>
    <t>KIT INTRA CATHETER REVISION</t>
  </si>
  <si>
    <t>IMPLANT BREAST 335CC FF</t>
  </si>
  <si>
    <t>IMPLANT BREAST 640CC MF</t>
  </si>
  <si>
    <t>STEM FEMORAL CORAIL KS12</t>
  </si>
  <si>
    <t>SENSOR RESTORE FOR STIM 37714</t>
  </si>
  <si>
    <t>PATIENT PROGRAM FOR STIM 97740</t>
  </si>
  <si>
    <t>EXPANDER TISSUE 550CC CPX</t>
  </si>
  <si>
    <t>FLEX HD PLIABLE 4X16CM HP1416</t>
  </si>
  <si>
    <t>SCREW VARIABLE 4X12MM SPINE</t>
  </si>
  <si>
    <t>SCREW VARIABLE 4.5X12MM SPINE</t>
  </si>
  <si>
    <t>SCREW 2.4X30MM CORT SELF TAP</t>
  </si>
  <si>
    <t>SCREW 2.4X20MM LOCK 202.220</t>
  </si>
  <si>
    <t>SCREW 2.4X40MM LOCK 202.240</t>
  </si>
  <si>
    <t>SCREW 2.4X50MM LOCK 202.250</t>
  </si>
  <si>
    <t>SCREW 5X22MM SELF-TAP LOCKING</t>
  </si>
  <si>
    <t>SCREW 5X42MM SELF-TAP LOCKING</t>
  </si>
  <si>
    <t>SCREW 5X44MM SELF-TAP LOCKING</t>
  </si>
  <si>
    <t>SCREW 6.5X105MM CANCEL BONE</t>
  </si>
  <si>
    <t>PLATE 3.5MM 5 HOLE POST DIST</t>
  </si>
  <si>
    <t>PLATE 3.5X110MM 7HLE POST DIST</t>
  </si>
  <si>
    <t>PLATE DHS STD BARRELL 94MM5HOL</t>
  </si>
  <si>
    <t>PLATE LCP CVD CONDYL 14HL LEFT</t>
  </si>
  <si>
    <t>PLATE DIST TIB 2.7/3.5 6HLE RT</t>
  </si>
  <si>
    <t>SCREW METAPHY SELF TAP 2.7X44</t>
  </si>
  <si>
    <t>SCREW 3.5X35MM VAR ANGLE LOCK</t>
  </si>
  <si>
    <t>SCREW 5X30MM CANNUL LOCKING</t>
  </si>
  <si>
    <t>SCREW 3.5X35MM CORTEX SELFTAP</t>
  </si>
  <si>
    <t>SCREW 2.7X36MM LOCK SELF TAP</t>
  </si>
  <si>
    <t>SCREW 2.7X38MM LOCK SELF TAP</t>
  </si>
  <si>
    <t>SCREW 2.7X42MM LOCK SELF TAP</t>
  </si>
  <si>
    <t>NAIL 11MM TROCH FIX04.032.095S</t>
  </si>
  <si>
    <t>NAIL 11MM TROCH FIX120MM</t>
  </si>
  <si>
    <t>SCREW 2X26MM CORTEX SELF TAP</t>
  </si>
  <si>
    <t>SCREW 2X30MM CORTEX SELF TAP</t>
  </si>
  <si>
    <t>NAIL 10MM/125DEG TROCH FIX</t>
  </si>
  <si>
    <t>NAIL 10MM/130DEG TROCH FIX</t>
  </si>
  <si>
    <t>SCREW 5X56MM LOCKING 458.956S</t>
  </si>
  <si>
    <t>SCREW 7.3X100MM CANNUL 408.900</t>
  </si>
  <si>
    <t>EXPANDER TISSUE CPX4 275CC MED</t>
  </si>
  <si>
    <t>NAIL 3.0MM FLEX PEDI</t>
  </si>
  <si>
    <t>SCREW 4X18MM CANCELL BONE</t>
  </si>
  <si>
    <t>SCREW 4X45MM CANNUL 207.746</t>
  </si>
  <si>
    <t>SCREW 4.5X42MM CORTEX 214.042</t>
  </si>
  <si>
    <t>SCREW 4.5X44MM CORTEX 214.044</t>
  </si>
  <si>
    <t>SCREW 4.5X140MM CORTEX 214.140</t>
  </si>
  <si>
    <t>PLATE 10HOLE 117MM LCP 241.401</t>
  </si>
  <si>
    <t>HEAD HUMERAL 46X17MM</t>
  </si>
  <si>
    <t>STEM HUMERAL STAND 4B 132.5DEG</t>
  </si>
  <si>
    <t>LINER 36MM SZKK TRILOGY CROSS</t>
  </si>
  <si>
    <t>SHELL 56MM SZKK MULTIHOLE</t>
  </si>
  <si>
    <t>HEAD FEMORAL 36X+7 XL CERAMIC</t>
  </si>
  <si>
    <t>PLUG MESH HERNIA PERFIX 1.9""""X1.6"""" #011</t>
  </si>
  <si>
    <t>STENT VASC EPIC 6X61X120CM</t>
  </si>
  <si>
    <t>STRATTICE 10X25CM 250 SQ CM #1025002</t>
  </si>
  <si>
    <t>SCREW CANNULATED 7.3X70MM</t>
  </si>
  <si>
    <t>SCREW CANNULATED 7.3X75MM</t>
  </si>
  <si>
    <t>NECK MODULAR KINECTIV K1 12/14 TAPER</t>
  </si>
  <si>
    <t>BONE MATRIX CELL OSTEOCEL 10CC</t>
  </si>
  <si>
    <t>IMPLANT COROENT LI 12X11X26MM</t>
  </si>
  <si>
    <t>ROD FIXATION MAS PLIF 40MM</t>
  </si>
  <si>
    <t>ROD FIXATION MAS PLIF 45MM</t>
  </si>
  <si>
    <t>SHANK SPHERX PPS 6.5X40MM</t>
  </si>
  <si>
    <t>SHANK SPHERX PPS 6.5X45MM</t>
  </si>
  <si>
    <t>SCREW LOCK SPHERX PPS 5.5MM</t>
  </si>
  <si>
    <t>ROD SPHERX PPS TULIP 5.5MM</t>
  </si>
  <si>
    <t>IMPLANT FUSION IFUSE 7X30MM</t>
  </si>
  <si>
    <t>IMPLANT FUSION IFUSE 7X40MM</t>
  </si>
  <si>
    <t>PLATE DELTA 3X21 HOLE SPINE</t>
  </si>
  <si>
    <t>IMPLANT BREAST 595CC FF</t>
  </si>
  <si>
    <t>GRAFT VASC VENAFLO FLEX 6X50</t>
  </si>
  <si>
    <t>SHELL ACETAB SECTOR 48MM OD</t>
  </si>
  <si>
    <t>SHELL ACETABULAR SECTOR 64MMOD</t>
  </si>
  <si>
    <t>SCREW CANCELLOUS BONE 6.5X45MM</t>
  </si>
  <si>
    <t>LINER ACETABUL +4 10DEG 32/48</t>
  </si>
  <si>
    <t>LINER ACETAB 36MMID 64MMOD</t>
  </si>
  <si>
    <t>HEAD CERAMIC FEMR +0 32MM11/13</t>
  </si>
  <si>
    <t>HEAD FEMORAL 36MM -12/14 TAP</t>
  </si>
  <si>
    <t>SLEVE PROXIML MED HIP 22B SML</t>
  </si>
  <si>
    <t>STEM FEMORAL STAND 22X17X165</t>
  </si>
  <si>
    <t>STEM FEMORAL CORAIL L20310</t>
  </si>
  <si>
    <t>EXPANDER TISSUE 350CC CPX4</t>
  </si>
  <si>
    <t>PUTTY GRAFTON MATRIX 2.5X10</t>
  </si>
  <si>
    <t>SCREW 2.7X8MM LOCKING 202.208</t>
  </si>
  <si>
    <t>SCREW 2.7X10MM LOCKING 202.210</t>
  </si>
  <si>
    <t>SCREW 2.7X55MM CORTEX 202.855</t>
  </si>
  <si>
    <t>SCREW 4.5X72MM CORTEX 214.872</t>
  </si>
  <si>
    <t>PLATE LCP 5 HOLES 57MM 241.351</t>
  </si>
  <si>
    <t>SCREW 14X90MM DHS/CS LAG</t>
  </si>
  <si>
    <t>PLATE 130DEG 2HOLE 46MM DHS</t>
  </si>
  <si>
    <t>SCREW 5X48MM LOCKING 458.948S</t>
  </si>
  <si>
    <t>GRAFT EXCLUDER CONTRA 20X9.5</t>
  </si>
  <si>
    <t>GRAFT EXCLUDER CONTRA 20X11.5</t>
  </si>
  <si>
    <t>GRAFT EXCLUDER CONTRA 20X13.5</t>
  </si>
  <si>
    <t>IMPLANT BREAST 475CC FF</t>
  </si>
  <si>
    <t>CATHETER VENTRIC 23CM ANTIBIOT</t>
  </si>
  <si>
    <t>CATHETER PERITN 120CM ANTIBIOT</t>
  </si>
  <si>
    <t>HEAD HUMERAL 39X14MM HIGH</t>
  </si>
  <si>
    <t>STEM HUMERAL SZ2B 132.5D 88MM</t>
  </si>
  <si>
    <t>RESTRICTOR CEMENT 24MM</t>
  </si>
  <si>
    <t>GRAFT 8MMX80CM DISTAFLO VASC</t>
  </si>
  <si>
    <t>SCREW 4.6X10MM STR SPINE</t>
  </si>
  <si>
    <t>PLATE UNIPLATE 13MM SPINE</t>
  </si>
  <si>
    <t>EXPANDER BREAST TIS 800CC CPX4</t>
  </si>
  <si>
    <t>WEDGE 6MM UNICORTICAL SPINE</t>
  </si>
  <si>
    <t>BLOCKER XIA 4.5 SPINE 48130000</t>
  </si>
  <si>
    <t>SCREW 4.5X30MM SPINE 48144030</t>
  </si>
  <si>
    <t>ROD 3.5-4.5MM TRANSITION SPINE</t>
  </si>
  <si>
    <t>EXPANDER BREAST TISSU 300CC SV</t>
  </si>
  <si>
    <t>REF THREAD HOLE COVER 71336500</t>
  </si>
  <si>
    <t>HEAD HUMERAL 50X24MM SOLAR</t>
  </si>
  <si>
    <t>HUMERAL COMP 16MM X 13 SOLAR</t>
  </si>
  <si>
    <t>HUMERAL COMP 17MM X 13 SOLAR</t>
  </si>
  <si>
    <t>SCREW 3.5X36MM LOCKING 212.126</t>
  </si>
  <si>
    <t>SCREW 3.5X70MM LOCKING 212.126</t>
  </si>
  <si>
    <t>SCREW 3.5X70MM CONICAL 212.426</t>
  </si>
  <si>
    <t>PLATE 3.5X76MM LCP PROX TIBIA</t>
  </si>
  <si>
    <t>SCREW 3X40MM CORTEX T6 STAR</t>
  </si>
  <si>
    <t>GTR 23X232 EXT 4 HOLE W/CABLE</t>
  </si>
  <si>
    <t>SHELL 52MM MULTIHOLE TRABECULR</t>
  </si>
  <si>
    <t>STEM 18X190MM FEMOR 12/14 NECK</t>
  </si>
  <si>
    <t>MESH 5X8CM ALLOMAX GRAFT RECT (BREAST) 4</t>
  </si>
  <si>
    <t>LINK 46MM STAND SPINE 70046</t>
  </si>
  <si>
    <t>GRAFT EXCLUD AAACONTRAL 16X14</t>
  </si>
  <si>
    <t>GRAFT EXCLUD AAATRUNK 31X14X17</t>
  </si>
  <si>
    <t>SCREW 5X27.5MM TIBIAL TRIGEN</t>
  </si>
  <si>
    <t>SCREW REDUCTION 6.5X40MM SPINE</t>
  </si>
  <si>
    <t>SCREW 7X50MM ANKLE DC001650</t>
  </si>
  <si>
    <t>SCREW 7X55MM ANKLE DC001655</t>
  </si>
  <si>
    <t>SCREW 7X60MM ANKLE DC001660</t>
  </si>
  <si>
    <t>SCREW 7X65MM ANKLE DC001665</t>
  </si>
  <si>
    <t>GRAFT EXCLUD 27X12 CONTRA AAA</t>
  </si>
  <si>
    <t>FLEX HD PLIABLE 16X20CM 320 SQ CM HP1820</t>
  </si>
  <si>
    <t>SHANK MAS PLIF 5X35MM 3Z</t>
  </si>
  <si>
    <t>SPACER AVSAS PEEK 8MM X 4</t>
  </si>
  <si>
    <t>SCREW 4X12MM VARIABLE SPINE</t>
  </si>
  <si>
    <t>PLATE 64MM REFLEX HYBRID</t>
  </si>
  <si>
    <t>SPACER CERV 4 DEG W/ PLUG 7MM</t>
  </si>
  <si>
    <t>SPACER CERV 4 DEG W/ PLUG 8MM</t>
  </si>
  <si>
    <t>SPACER CERV 4 DEG W/ PLUG 9MM</t>
  </si>
  <si>
    <t>BONE VITOSS BA2X 2.5CC</t>
  </si>
  <si>
    <t>PLATE FAN SMOOTH .8MM</t>
  </si>
  <si>
    <t>HEAD FEMORAL 12/14 TAPER 45MM</t>
  </si>
  <si>
    <t>SPACER COROEN LARGE 10X9X23 MP</t>
  </si>
  <si>
    <t>IMPLANT BREAST ULTRAHIGH 750CC</t>
  </si>
  <si>
    <t>SCREW 3.5X8MM SPINE</t>
  </si>
  <si>
    <t>SCREW 4X6MM SPINE</t>
  </si>
  <si>
    <t>PLATE OCCIPITAL LEFT 130 DEG</t>
  </si>
  <si>
    <t>PLATE OCCIPITAL RIGHT 130 DEG</t>
  </si>
  <si>
    <t>HEAD HUMERAL DUAL RAD 45-15MM</t>
  </si>
  <si>
    <t>HUMERAL COMP 8MM REUNION</t>
  </si>
  <si>
    <t>GRAFT 10MMX7CM ILIAC EXTEND</t>
  </si>
  <si>
    <t>IMPLANT BREAST HP 500CC 20-550</t>
  </si>
  <si>
    <t>PORCINE MATRIX 6X10 XENFORM</t>
  </si>
  <si>
    <t>GII OVL RESRF PAT 29M 71421029</t>
  </si>
  <si>
    <t>PATELLAR COMP 26MM 7.5 THICK</t>
  </si>
  <si>
    <t>PLATE 2.4MM LCP DITAL RADIUS</t>
  </si>
  <si>
    <t>IMPLANT BREAST MF 295CC</t>
  </si>
  <si>
    <t>COFLEX IMPLANT 14CM SPINE</t>
  </si>
  <si>
    <t>SPACER AUS AS 8X14X16 4DEG</t>
  </si>
  <si>
    <t>SPACER AUS AS 9X14X16 4DEG</t>
  </si>
  <si>
    <t>PLATE 54MM REFLEX HYBRID SPINE</t>
  </si>
  <si>
    <t>SCREW CANCL BONE THRD 6.5X30MM</t>
  </si>
  <si>
    <t>SCREW CANCL BONE THRD 6.5X45MM</t>
  </si>
  <si>
    <t>SCREW SCHANZ 5X125MM 294.53</t>
  </si>
  <si>
    <t>KIT ACHILLES SPEEDBRIDGE</t>
  </si>
  <si>
    <t>NAIL ELASTIC 3X440MM TI STR</t>
  </si>
  <si>
    <t>SCREW 3.5X30MM SPINE</t>
  </si>
  <si>
    <t>SCREW 3.5X20MM MEDIAL BIASED</t>
  </si>
  <si>
    <t>SCREW 3.5X16MM NON-BIASED</t>
  </si>
  <si>
    <t>ROD 3.5X30MM SPINE</t>
  </si>
  <si>
    <t>MESH PORCINE PERMACOL 5X10CM 50 SQCM</t>
  </si>
  <si>
    <t>PLATE DISPLACE DWYER 8MM</t>
  </si>
  <si>
    <t>SCREW 3.5X28MM LOCKING</t>
  </si>
  <si>
    <t>SCREW 3.5X35MM LOCKING</t>
  </si>
  <si>
    <t>SCREW 3.5X28MM COMPRESSION</t>
  </si>
  <si>
    <t>SCREW 3.5X32MM COMPRESSION</t>
  </si>
  <si>
    <t>SCREW 3.5X35MM COMPRESSION</t>
  </si>
  <si>
    <t>ALLODERM RTU 16X20CM THICK</t>
  </si>
  <si>
    <t>IMPLANT BREAST ULTRA HGH 650CC</t>
  </si>
  <si>
    <t>SPACER COROENT LARGE MP 9X9X23</t>
  </si>
  <si>
    <t>SHANK MAS PLIF 5.5X30MM 3Z</t>
  </si>
  <si>
    <t>SHANK MAS PLIF 5.5X35MM 3Z</t>
  </si>
  <si>
    <t>SHANK MAS PLIF 6.5X30MM 3Z</t>
  </si>
  <si>
    <t>WEDGE COTTON 6X24X14MM</t>
  </si>
  <si>
    <t>WEDGE EVANS 12X22X20MM</t>
  </si>
  <si>
    <t>SCREW COMPRESSION 2.5X24MM</t>
  </si>
  <si>
    <t>SCREW 4X30MM CANNULATED 207.63</t>
  </si>
  <si>
    <t>RESTRICTOR ACETABULAR 32MM</t>
  </si>
  <si>
    <t>SHELL 64MM OD MULTIHOLE</t>
  </si>
  <si>
    <t>SCREW 6.5X30MM SPINE</t>
  </si>
  <si>
    <t>IMPLANT BREAST MOD+ 750CC</t>
  </si>
  <si>
    <t>IMPLANT BREAST CLASSIC 750CC</t>
  </si>
  <si>
    <t>MESH FLEX HD PLAIBLE 8X20</t>
  </si>
  <si>
    <t>ROD FIX MAS PLIF 35MM BENT</t>
  </si>
  <si>
    <t>COFLEX 10CM SPINE</t>
  </si>
  <si>
    <t>SPACER 4X10MM SPINE</t>
  </si>
  <si>
    <t>HEAD HUMERAL 45X15MM SOLAR</t>
  </si>
  <si>
    <t>HUMERAL COMPONENT 14MMX11 SOLR</t>
  </si>
  <si>
    <t>SCREW 5X65MM LOCKING 213.465</t>
  </si>
  <si>
    <t>SCREW 5X75MM LOCKING 213.475</t>
  </si>
  <si>
    <t>PLATE 316MM 13-HOLE LCP FEMUR</t>
  </si>
  <si>
    <t>PLATE LCP 9HOLE 3.5X124MM</t>
  </si>
  <si>
    <t>SCREW 5MM LOCKING SELFTAP</t>
  </si>
  <si>
    <t>BLADE 11MM T1 HELICAL 456.305S</t>
  </si>
  <si>
    <t>NAIL 10MMX130DEG T1 CAN FIXAT</t>
  </si>
  <si>
    <t>SCREW 5X36MM T1 LOCK 456.936S</t>
  </si>
  <si>
    <t>COFLEX 8CM SPINE UQI00008</t>
  </si>
  <si>
    <t>NAIL 10X130MM T1 CAN FIXATION</t>
  </si>
  <si>
    <t>SCREW LOCKING 5X38 212.213</t>
  </si>
  <si>
    <t>GRAFT AAA SUP REN 34X34X100X20</t>
  </si>
  <si>
    <t>GRAFT AAA BIFUR 28X80X16X40</t>
  </si>
  <si>
    <t>ALLODERM 164SQ CM CONTOUR LARGE</t>
  </si>
  <si>
    <t>GRAFT AAA BIF STENT 28X16X124</t>
  </si>
  <si>
    <t>SPACER AVS 12MMX14X16X4DEG</t>
  </si>
  <si>
    <t>BONE VITOSS BIMODAL 5CC</t>
  </si>
  <si>
    <t>GLENOID KEELED SZ5 SOLAR</t>
  </si>
  <si>
    <t>SCREW CANN 7.3X90MM #209.890</t>
  </si>
  <si>
    <t>SCREW CORTEX 4.5X40 214.040</t>
  </si>
  <si>
    <t>SCREW CORTEX 4.5X48 214.048</t>
  </si>
  <si>
    <t>SHELL 58MM CLUSTER</t>
  </si>
  <si>
    <t>IMPLANT BREAST ULTR HIGH 800CC</t>
  </si>
  <si>
    <t>IMPLANT BREAST CLASSIC 755CC</t>
  </si>
  <si>
    <t>SCREW LOCKING 5X18MM 212.203</t>
  </si>
  <si>
    <t>SCREW LOCKING 5X55MM 212.220</t>
  </si>
  <si>
    <t>SCREW LOCKING 5X70MM 212.223</t>
  </si>
  <si>
    <t>SCREW LOCKING 5X75MM 212.224</t>
  </si>
  <si>
    <t>PLATE DISTAL FEMOR 276MM LEFT</t>
  </si>
  <si>
    <t>IMPLANT BREAST MF 525CC</t>
  </si>
  <si>
    <t>SCREW 1.5X4MM SD NEURO</t>
  </si>
  <si>
    <t>PLATE UN3 RECTANGLE NEURO</t>
  </si>
  <si>
    <t>IMPLANT CRANIAL CUSTM PEEK MED</t>
  </si>
  <si>
    <t>SPACER AVS AS PEEK 11X40</t>
  </si>
  <si>
    <t>SCREW 3.5X14MM OASYS SPINE</t>
  </si>
  <si>
    <t>SCREW 4X16MM OASYS SPINE</t>
  </si>
  <si>
    <t>PLATE 80MM REFLEX SPINE</t>
  </si>
  <si>
    <t>SCREW 4.5X16MM VARIABLE SPINE</t>
  </si>
  <si>
    <t>GLENOID SZ52 REUNION SHOULDER</t>
  </si>
  <si>
    <t>HEAD HUMERAL SZ52 20MM REUNION</t>
  </si>
  <si>
    <t>STEM HUMERAL SZ14 133MM REUN</t>
  </si>
  <si>
    <t>SCREW 3.5X24MM LOCK 212.108</t>
  </si>
  <si>
    <t>PLATE MINI RIGHT CALC 241.618</t>
  </si>
  <si>
    <t>ALLODERM 2X4CM 8 SQ CM 1.04-2.28MM</t>
  </si>
  <si>
    <t>SPACER COROENT LARGE 10X9X28.4</t>
  </si>
  <si>
    <t>SHANK MAS PLIF 5.5X25MM 3Z</t>
  </si>
  <si>
    <t>SCREW 3X34MM MUC FOOT</t>
  </si>
  <si>
    <t>WIRE K CHARLOTTE 1MM 44112000</t>
  </si>
  <si>
    <t>SCREW 7X50MM MUC FOOT</t>
  </si>
  <si>
    <t>SCREW 7X55MM MUC FOOT</t>
  </si>
  <si>
    <t>SCREW 7X65MM MUC FOOT</t>
  </si>
  <si>
    <t>SCREW 2X32MM CORTEX SELF TAP</t>
  </si>
  <si>
    <t>CEMENT SIMPLEX HV W/ GENTAM</t>
  </si>
  <si>
    <t>GRAFT INDUCTIVE PRO-STIM 10CC</t>
  </si>
  <si>
    <t>STENT GRAFT FLUENCY 6X80</t>
  </si>
  <si>
    <t>GRAFT 16X12X7 ILIAC EXTENSION</t>
  </si>
  <si>
    <t>GRAFT 26X12X8 EXCL C3 TRUNK</t>
  </si>
  <si>
    <t>PLATE LCP1/3 TUBULAR 6 HOLE</t>
  </si>
  <si>
    <t>SCREW 2X16MM CORTEX 201.366.97</t>
  </si>
  <si>
    <t>SCREW 2X28MM CORTEX 201.376.97</t>
  </si>
  <si>
    <t>STEM FEMORAL SZ13 LM STAND</t>
  </si>
  <si>
    <t>HEAD POLY 7.5X80MM SPINE</t>
  </si>
  <si>
    <t>BONE CORTICAL CHIPS 30CC</t>
  </si>
  <si>
    <t>CONNECTOR OFFSET SPINE</t>
  </si>
  <si>
    <t>ROD 6X160MM SPINE 665160</t>
  </si>
  <si>
    <t>ROD 6X170MM SPINE 665170</t>
  </si>
  <si>
    <t>ROD 6X140MM SPINE 665140</t>
  </si>
  <si>
    <t>CONNECTOR OFFSET 75 DEG SPINE</t>
  </si>
  <si>
    <t>SCREW MUC 7X110MM  44171016</t>
  </si>
  <si>
    <t>SCREW MUC 7X80MM  44178016</t>
  </si>
  <si>
    <t>SCREW MUC 7X85MM  44178516</t>
  </si>
  <si>
    <t>FRAME CIRCULAR 180CM</t>
  </si>
  <si>
    <t>SCREW HEAD 3.5X38MM #DIN35038S</t>
  </si>
  <si>
    <t>SCREW HEAD 3.5X28MM #DIN35028S</t>
  </si>
  <si>
    <t>WIRE 1.8MM SMOOTH RR18400</t>
  </si>
  <si>
    <t>WIRE 1.8MM OLIVE RR180400</t>
  </si>
  <si>
    <t>POST 1 HOLE RR10P</t>
  </si>
  <si>
    <t>WIRE BOLT FIXATION RR5300W</t>
  </si>
  <si>
    <t>POST 4 HOLE RR40P</t>
  </si>
  <si>
    <t>NUT BOLT 10MM  RR1001</t>
  </si>
  <si>
    <t>STENT EXPRESS OTW 80X57X75</t>
  </si>
  <si>
    <t>COFLEX 12MM SPINE UQI00012</t>
  </si>
  <si>
    <t>PLATE VAL CP 2.4X28MM LEFT</t>
  </si>
  <si>
    <t>PLATE CLAW 2 HOLE 20MM</t>
  </si>
  <si>
    <t>PLATE T-CLAW 3 HOLE 20MM</t>
  </si>
  <si>
    <t>SCREW CORTICAL 3.5X20MM</t>
  </si>
  <si>
    <t>SCREW CORTICAL 3.5X22MM</t>
  </si>
  <si>
    <t>STAPLE KIT 15X15 FUSEFORCE</t>
  </si>
  <si>
    <t>GRAFT AAA ENDO 16X14X7 EXCL</t>
  </si>
  <si>
    <t>GRAFT AAA ENDO 27X20 CONT EXCL</t>
  </si>
  <si>
    <t>SCREW 4.5X80MM CORTEX 214.880</t>
  </si>
  <si>
    <t>SCREW 4.5X76MM CORTEX 214.876</t>
  </si>
  <si>
    <t>SCREW 2.4X28MM LOCK STARDRIVE</t>
  </si>
  <si>
    <t>FEMORAL HEAD CERAMIC +5 36MM</t>
  </si>
  <si>
    <t>SPACER 10X18X50X8DEG TIMBERLIN</t>
  </si>
  <si>
    <t>SPACER 12X18X50X8DEG TIMBERLIN</t>
  </si>
  <si>
    <t>PLATE 10MM 4 HOLE 8605-0410</t>
  </si>
  <si>
    <t>PLATE 12MM 4 HOLE 8605-0412</t>
  </si>
  <si>
    <t>PLATE COVER 4 HOLE 8606-0400</t>
  </si>
  <si>
    <t>SCREW 5.5X45MM SLF TAP</t>
  </si>
  <si>
    <t>TISSUE CELLENTRA VIABLE 10CC</t>
  </si>
  <si>
    <t>IMPLANT BREAST 350CC TALL MOD+</t>
  </si>
  <si>
    <t>PLATE 6 HOLE RIGHT 2.7/3.5</t>
  </si>
  <si>
    <t>SPACER PEEK 12MMX4DEG AVSPL</t>
  </si>
  <si>
    <t>SCREW 7.5X35MM XIA3 SPINE</t>
  </si>
  <si>
    <t>ROD 70MM SPINE</t>
  </si>
  <si>
    <t>BONE VITOSS BIMODEL 10CC</t>
  </si>
  <si>
    <t>ANCHOR SUTURE 3X14.5</t>
  </si>
  <si>
    <t>BRACE INTERNAL LIGAMENT</t>
  </si>
  <si>
    <t>SPACER 18X45X12X8DEG PEEK</t>
  </si>
  <si>
    <t>SCREW 5.5X40MM SELF TAP</t>
  </si>
  <si>
    <t>NAIL 11X380 130DEG RIGHT FIX</t>
  </si>
  <si>
    <t>SCREW 8X50MM LOCKING 458.950S</t>
  </si>
  <si>
    <t>SCREW 5X80MM SCAHNZ 294.786</t>
  </si>
  <si>
    <t>NECK MODULAR KINECTIV E1 12/14 TAPER</t>
  </si>
  <si>
    <t>SCREW 3X18MM FOOT</t>
  </si>
  <si>
    <t>IMPLANT BREAST 245CC MED MOD+</t>
  </si>
  <si>
    <t>MESH CONTOUR STRATTICE 10X22CM 220 SQ CM</t>
  </si>
  <si>
    <t>BREAST IMPLANT 245CC MED MOD+</t>
  </si>
  <si>
    <t>STRATTICE 10X22CM 220 SQ CM CONTOUR3</t>
  </si>
  <si>
    <t>SPACER 18X45X10X8DEG PEEK</t>
  </si>
  <si>
    <t>SPACER 18X45X8X8DEG PEEK</t>
  </si>
  <si>
    <t>PLATE 8MM 2 HOLE 8605.020</t>
  </si>
  <si>
    <t>PLATE 10MM 2 HOLE 8605.02</t>
  </si>
  <si>
    <t>SELF TAP SCREW 5.5X45MM</t>
  </si>
  <si>
    <t>SCREW 6X40MM SELF TAP</t>
  </si>
  <si>
    <t>COVER PLATE 2 HOLE</t>
  </si>
  <si>
    <t>ARTICULAR INSERT JOURNEY</t>
  </si>
  <si>
    <t>IMPLANT BREAST MEDHIMOD 2</t>
  </si>
  <si>
    <t>HUMERAL HEAD 50/18MM</t>
  </si>
  <si>
    <t>HUMERAL COMPONENT 12MM</t>
  </si>
  <si>
    <t>PUTTY GRAFTON 5CC T43105</t>
  </si>
  <si>
    <t>PLATE LCP FEMUR 9HOLE RT</t>
  </si>
  <si>
    <t>SCREW 5X30MM LOCKING  212</t>
  </si>
  <si>
    <t>SCREW 5X32MM LOCKING  212</t>
  </si>
  <si>
    <t>JOURN ART INS DCS STD 5.6</t>
  </si>
  <si>
    <t>SCREW 5X34MM T1 LOCK 458.</t>
  </si>
  <si>
    <t>STENT GRAFT SYST END 16X1</t>
  </si>
  <si>
    <t>GRAFT EXCLU C3 TRUNK 35X1</t>
  </si>
  <si>
    <t>GRAFT EXCLU CONTRA 23X12</t>
  </si>
  <si>
    <t>GRAFT 26X14X14 EXCL C3 TR</t>
  </si>
  <si>
    <t>GRAFT 23X14 EXCLUDER CONT</t>
  </si>
  <si>
    <t>GRAFT 23X10 EXCLUDER CONT</t>
  </si>
  <si>
    <t>BONE GRAFT SUB 15.8ML ACT</t>
  </si>
  <si>
    <t>SCREW 4.5X35MM POLY SPINE</t>
  </si>
  <si>
    <t>NAIL FIXATION 10 MM 360DE</t>
  </si>
  <si>
    <t>COLOR TATTOO FLESH 11</t>
  </si>
  <si>
    <t>CAGE DTRAX CERVICAL RD.31</t>
  </si>
  <si>
    <t>SCREW COMPRES CANNUL 2.5X</t>
  </si>
  <si>
    <t>SCREW 5.5X4.5MM ESZ SHORT</t>
  </si>
  <si>
    <t>SCREW 4.5X45MM ESZ SHORT</t>
  </si>
  <si>
    <t>SCREW 4.5X45MM ESZ LONG</t>
  </si>
  <si>
    <t>BLOCKER . SPINE</t>
  </si>
  <si>
    <t>ROD 5.5X160MM SPINE</t>
  </si>
  <si>
    <t>WIRE K BLUNT</t>
  </si>
  <si>
    <t>NAIL 10MMX18CM TRIGEN 716</t>
  </si>
  <si>
    <t>BIOFOAM WEDGE 6.5MM 46502</t>
  </si>
  <si>
    <t>PLATE MCDO 58190006</t>
  </si>
  <si>
    <t>SCREW 3.5X16MM LOCK 58803</t>
  </si>
  <si>
    <t>SCREW 3.5X22MM LOCK 58803</t>
  </si>
  <si>
    <t>SHELL 46MM STIKTITE 71335</t>
  </si>
  <si>
    <t>LINER ACETABULAR 28/46MM</t>
  </si>
  <si>
    <t>SCREW 2.5X36MM HEADLESS</t>
  </si>
  <si>
    <t>SCREW 3.5X40MM HEADED</t>
  </si>
  <si>
    <t>GRAFT 26X14X18 EXLC C3 TR</t>
  </si>
  <si>
    <t>EXTENDER 26MMX3.3CM</t>
  </si>
  <si>
    <t>SCREW 8MM MIDFACE CMF</t>
  </si>
  <si>
    <t>PLATE .5MM ORBITAL RIM CM</t>
  </si>
  <si>
    <t>PLATE CRANIO 1.3MM 0.2MM ORBITAL MESH TI</t>
  </si>
  <si>
    <t>SCREW HEADED 4X28MM</t>
  </si>
  <si>
    <t>SCREW HEADED 4X22MM</t>
  </si>
  <si>
    <t>SCREW HEADED 4X34MM</t>
  </si>
  <si>
    <t>SCREW LOCKING 2.5X18MM</t>
  </si>
  <si>
    <t>SCREW SNAP OFF 2X11MM</t>
  </si>
  <si>
    <t>SCREW SNAP OFF 2X12MM</t>
  </si>
  <si>
    <t>FUSE FORCE IMPLANT KIT  8</t>
  </si>
  <si>
    <t>SCREW HEADLESS 2.5X34MM</t>
  </si>
  <si>
    <t>IMPLANT HAMMERLOCK DIST 1</t>
  </si>
  <si>
    <t>IMPLANT HAMMERLOCK PROX 1</t>
  </si>
  <si>
    <t>PLATE VOLAR DISTAL 9 HOLE</t>
  </si>
  <si>
    <t>ROD 60MM SPINE</t>
  </si>
  <si>
    <t>SCREW XIA3 7.5X40MM SPINE</t>
  </si>
  <si>
    <t>PLATE 2.HOLE 10MM</t>
  </si>
  <si>
    <t>PLATE COVER 2 HOLE</t>
  </si>
  <si>
    <t>TISSUE CELLENTRA 5CC</t>
  </si>
  <si>
    <t>IMPLANT BRST MED HI/MOD+</t>
  </si>
  <si>
    <t>BONE GRAFT PRO.STIM 4CC</t>
  </si>
  <si>
    <t>IMPLANT BRST MED HI/HIGH</t>
  </si>
  <si>
    <t>GRAFT VASC ARTEGRAFT 10X8</t>
  </si>
  <si>
    <t>TIBIAL NAIL META 10MMX30C</t>
  </si>
  <si>
    <t>SCREW 2.5X16MM HEADLESS</t>
  </si>
  <si>
    <t>SCREW 2.7X18MM SHORT</t>
  </si>
  <si>
    <t>SCREW 2.7X16MM SHORT</t>
  </si>
  <si>
    <t>SCREW SELF TAP 1.2X4MM</t>
  </si>
  <si>
    <t>SCREW SELF TAP 1.2X3MM</t>
  </si>
  <si>
    <t>PLATE 1.2MM 8 HOLE CMF</t>
  </si>
  <si>
    <t>PLATE 24 HOLE  CMF</t>
  </si>
  <si>
    <t>NAIL INTERT 10MMX18CM 716</t>
  </si>
  <si>
    <t>TIBIAL BASE SZ5 CEMENTED</t>
  </si>
  <si>
    <t>FEMORAL COMP SZ6 RIGHT CEMENT</t>
  </si>
  <si>
    <t>PATELLA MEDIALIZED DOME 38MM</t>
  </si>
  <si>
    <t>TIBIAL INSERT SZ5 5MM</t>
  </si>
  <si>
    <t>PINNING SYSTEM ATTUNE</t>
  </si>
  <si>
    <t>FEMORAL COMP SZ6 LEFT CEMENT</t>
  </si>
  <si>
    <t>TIBIAL BASE SZ6 CEMENTED</t>
  </si>
  <si>
    <t>CAGE 7X25MMX4DEG 48355074</t>
  </si>
  <si>
    <t>SCREW SHORT 6.5X45MM 4828</t>
  </si>
  <si>
    <t>ROD 5.5X40MM 482806040</t>
  </si>
  <si>
    <t>WIRE K BLUNT 48280232</t>
  </si>
  <si>
    <t>EXPANDER TISSUE 650CC MED HGT</t>
  </si>
  <si>
    <t>SCREW 2X18MM CORTEX 201.368.97</t>
  </si>
  <si>
    <t>SCREW 2X9MM CORTEX 201.359.97</t>
  </si>
  <si>
    <t>SCREW 2X11MM CORTEX 201.361.97</t>
  </si>
  <si>
    <t>SCREW 2X12MM CORTEX 201.362.97</t>
  </si>
  <si>
    <t>SCREW 2X13MM CORTEX 201.363.97</t>
  </si>
  <si>
    <t>SCREW 2X14MM CORTEX 201.364.97</t>
  </si>
  <si>
    <t>PLATE 2X38MM 5HLE LCP 247.345</t>
  </si>
  <si>
    <t>SPACER 18WX60LX10HX0DEG</t>
  </si>
  <si>
    <t>SCREW 5.5X50MM SPINE 8608-5550</t>
  </si>
  <si>
    <t>TIBIAL TRAY LEFT MED SZD</t>
  </si>
  <si>
    <t>FEMORAL COMP XLARGE OXFORD</t>
  </si>
  <si>
    <t>MENISCAL BEARING LEFT XLG 6MM</t>
  </si>
  <si>
    <t>IMPLANT MAMM MED/HIGH 620CC</t>
  </si>
  <si>
    <t>IMPLANT MAMM MED/HIGH 555CC</t>
  </si>
  <si>
    <t>PLATE 2.7/3.5X88MM 4HOLE LCP</t>
  </si>
  <si>
    <t>PLATE 2.7/3.5X108MM 4HOLE LCP</t>
  </si>
  <si>
    <t>SCREW 2.7X12MM LOCK 02.211.012</t>
  </si>
  <si>
    <t>SCREW 2.7X20MM LOCK 02.211.020</t>
  </si>
  <si>
    <t>SCREW 2.7X16MM LOCK 02.211.016</t>
  </si>
  <si>
    <t>PLATE 3X21MM RESORBABLE CMF</t>
  </si>
  <si>
    <t>STEM HUMERAL SZ12 128MM LONG</t>
  </si>
  <si>
    <t>HEAD HUMERAL SGL RAD SZ52 17MM</t>
  </si>
  <si>
    <t>SCREW 2.5X18MM DIN250185</t>
  </si>
  <si>
    <t>SCREW 2X14MM SNAP OFF 4511003</t>
  </si>
  <si>
    <t>IMPLANT MEDIUM PHALINX 05042</t>
  </si>
  <si>
    <t>WIRE K .9MM 05306</t>
  </si>
  <si>
    <t>WIRE K 1.1MM 05307</t>
  </si>
  <si>
    <t>WIRE OLIVE DC4212</t>
  </si>
  <si>
    <t>KIT FUSEFORCE IMPLANT 12X12MM</t>
  </si>
  <si>
    <t>SPACER 22WX12HX60LX8DEG</t>
  </si>
  <si>
    <t>SCREW 5.5X55MM 8608-5555</t>
  </si>
  <si>
    <t>TISSUE CELLENTRA VIABLE 15CC</t>
  </si>
  <si>
    <t>EXPANDER TISSUE 450CC LOW</t>
  </si>
  <si>
    <t>EXPANDER TISSUE 550CC LOW</t>
  </si>
  <si>
    <t>SCREW CANNUL 4X50MM 207.650</t>
  </si>
  <si>
    <t>SCREW CANBONE 6.5X32MM 217.070</t>
  </si>
  <si>
    <t>STRATTICE 8X16CM 128 SQ CM #0816001</t>
  </si>
  <si>
    <t>SCREW 2.5X28MM HEADLESS</t>
  </si>
  <si>
    <t>SCREW 2.5X26MM HEADLESS</t>
  </si>
  <si>
    <t>SCREW 7X25MM TENODESIS G-FORCE</t>
  </si>
  <si>
    <t>ROD SUTURE LOOP 86PS1000</t>
  </si>
  <si>
    <t>SHELL ACETABULAR 56MM OD GRIPT</t>
  </si>
  <si>
    <t>LINER ACETABULAR 32/56MM ALTRX</t>
  </si>
  <si>
    <t>STEM FEMORAL HIGH OFF L20316</t>
  </si>
  <si>
    <t>HEAD FEMORAL +1 32MM 12/14</t>
  </si>
  <si>
    <t>PLATE FIBULA ORTHO 5888-102L</t>
  </si>
  <si>
    <t>SCREW 3.5X18MM LOCKING</t>
  </si>
  <si>
    <t>SCREW 3.5X16MM NON-LOCKING</t>
  </si>
  <si>
    <t>SCREW 3.5X36MM NON-LOCKING</t>
  </si>
  <si>
    <t>SCREW 4X44 777404422</t>
  </si>
  <si>
    <t>SCREW 4X45 777404822</t>
  </si>
  <si>
    <t>LAPBAND SYSTEM W/ PORT C-2360</t>
  </si>
  <si>
    <t>SHAFT HUMERAL 3.5X232MM LONG</t>
  </si>
  <si>
    <t>SCREW 2X10MM COTEX 201.360.97</t>
  </si>
  <si>
    <t>PLATE 2MM 4 HOLE LCP 247.344</t>
  </si>
  <si>
    <t>SCREW 3.5X34MM LOCK 212.113</t>
  </si>
  <si>
    <t>SCREW SHANK 3.5X22MM SPINE</t>
  </si>
  <si>
    <t>STEM SHOULDER 5X55MM LONG</t>
  </si>
  <si>
    <t>ADAPTER HUMERAL HEAD T1 6AL</t>
  </si>
  <si>
    <t>HEAD MODULAR 38X19X39MM SHLDER</t>
  </si>
  <si>
    <t>SCREW COMPRES 3X26MM HEADLESS</t>
  </si>
  <si>
    <t>SCREW COMPRES 3X22MM HEADLESS</t>
  </si>
  <si>
    <t>ALLODERM CONTOUR LRG 10.7X21.5</t>
  </si>
  <si>
    <t>PLATE 8MM 2 HOLE 8605-0208</t>
  </si>
  <si>
    <t>PLATE 10MM 2 HOLE 8605-0210</t>
  </si>
  <si>
    <t>SCREW 5.5X45MM SELF TAP</t>
  </si>
  <si>
    <t>IMPLANT BREAST MEDHIMOD 245CC</t>
  </si>
  <si>
    <t>HEAD HUMERAL 50/18MM SHOULDER</t>
  </si>
  <si>
    <t>HUMERAL COMPONENT 12MM SHOULD</t>
  </si>
  <si>
    <t>PLATE LCP FEMUR 9HOLE RT 236MM</t>
  </si>
  <si>
    <t>SCREW 5X30MM LOCKING 212.209</t>
  </si>
  <si>
    <t>SCREW 5X32MM LOCKING 212.210</t>
  </si>
  <si>
    <t>SCREW 5X34MM T1 LOCK 458.934S</t>
  </si>
  <si>
    <t>STENT GRAFT SYST END 16X13X93</t>
  </si>
  <si>
    <t>GRAFT EXCLU C3 TRUNK 35X14X16</t>
  </si>
  <si>
    <t>GRAFT EXCLU CONTRA 23X12 AAA</t>
  </si>
  <si>
    <t>GRAFT 26X14X14 EXCL C3 TRUNK</t>
  </si>
  <si>
    <t>GRAFT 23X14 EXCLUDER CONTRA</t>
  </si>
  <si>
    <t>GRAFT 23X10 EXCLUDER CONTRA</t>
  </si>
  <si>
    <t>BONE GRAFT SUB 15.8ML ACTIFUSE</t>
  </si>
  <si>
    <t>NAIL FIXATION 10MM 360 DEG LEF</t>
  </si>
  <si>
    <t>INK TATTOO FLESH 11</t>
  </si>
  <si>
    <t>AGEDTRAXCERVICALRD.31.100</t>
  </si>
  <si>
    <t>SCREW COMPRES CANNUL 2.5X14MM</t>
  </si>
  <si>
    <t>SCREW 5.5X45MM ESZ SHORT</t>
  </si>
  <si>
    <t>BLOCKER SPINE 48289999</t>
  </si>
  <si>
    <t>WIRE K BLUNT SPINE</t>
  </si>
  <si>
    <t>BIOFOAM WEDGE 6.5MM 46502065</t>
  </si>
  <si>
    <t>SCREW 3.5X16MM LOCK 58803516</t>
  </si>
  <si>
    <t>SCREW 3.5X22MM LOCK 58803522</t>
  </si>
  <si>
    <t>GRAFT 26X14X18 EXCL C3 TRUNK</t>
  </si>
  <si>
    <t>PLATE .8MM ORBITAL RIM CMF</t>
  </si>
  <si>
    <t>PLATE .2MM ORBITAL MESH CMF</t>
  </si>
  <si>
    <t>KIT IMPLANT FUSE FORCE 8X8</t>
  </si>
  <si>
    <t>IMPLANT HAMMERLOCK DIST 12X5MM</t>
  </si>
  <si>
    <t>IMPLANT HAMMERLOCK POX 15X7MM</t>
  </si>
  <si>
    <t>IMPLANT HAMMERLOCK POX 15X5MM</t>
  </si>
  <si>
    <t>PLATE 2-HOLE 10MM</t>
  </si>
  <si>
    <t>LATECOVER2HOLE</t>
  </si>
  <si>
    <t>TISSUE CELLENTRA 5CC STM005</t>
  </si>
  <si>
    <t>BONE GRAFT PRO-STIM 4CC</t>
  </si>
  <si>
    <t>IMPLANT BRST MED HI/HIGH 675CC</t>
  </si>
  <si>
    <t>SCREW 1.2X4MM SELF TAP</t>
  </si>
  <si>
    <t>SCREW 1.2X3MM SELF TAP</t>
  </si>
  <si>
    <t>LATE1.2MM8HOLECMF</t>
  </si>
  <si>
    <t>PLATE 24 HOLE CMF</t>
  </si>
  <si>
    <t>SCREW SHORT 6.5X45MM 482802645</t>
  </si>
  <si>
    <t>PATELLAR COMP JOURNEY 32MM</t>
  </si>
  <si>
    <t>MACROPLASTIQUE IMPLANT 2.5ML</t>
  </si>
  <si>
    <t>SCREW CORTEX S/T 4.5X54MM</t>
  </si>
  <si>
    <t>SCREW CORTEX S/T 4.5X58MM</t>
  </si>
  <si>
    <t>STENT GRAFT ENR BIF 36X14X103</t>
  </si>
  <si>
    <t>STENT GRAFT ENDR LIMB 16X20X82</t>
  </si>
  <si>
    <t>STENT GRAFT ENDR AORT 25X25X70</t>
  </si>
  <si>
    <t>GRAFT EXCL AAA CONTRA 18X14</t>
  </si>
  <si>
    <t>GRAFT EXCL AAA CONTRA 16X10</t>
  </si>
  <si>
    <t>CATH LUTONIX DCB6X100MM</t>
  </si>
  <si>
    <t>NAIL FLEX 4MM 475.940S</t>
  </si>
  <si>
    <t>STRATTICE 6X16CM #0616002</t>
  </si>
  <si>
    <t>SHELL 50MM OD STIKTITE</t>
  </si>
  <si>
    <t>SPACER 0 DEG 18X45X10 LORDOSIS</t>
  </si>
  <si>
    <t>SCREW 5.5X45MM SPINE</t>
  </si>
  <si>
    <t>SCREW 5.5X40MM SPINE</t>
  </si>
  <si>
    <t>HEAD FEMORAL 32/-3.5S BIOLOX</t>
  </si>
  <si>
    <t>CAGE LATERAL 16X55X18MM 8DEG</t>
  </si>
  <si>
    <t>JOURNEY TIBIA BASE NP RT SZ 2</t>
  </si>
  <si>
    <t>STENT MULINK MIN VIS 2.5X28MM</t>
  </si>
  <si>
    <t>STEM HUMERAL MOD SZ10 123MM</t>
  </si>
  <si>
    <t>HEAD HUMEAL SNG RAD SZ40 17MM</t>
  </si>
  <si>
    <t>GLENOID SELF PRESSUR SZ40</t>
  </si>
  <si>
    <t>STENT VASC EPIC 12X40X75</t>
  </si>
  <si>
    <t>IMPLANT MAMMARY 320CC CLASSIC</t>
  </si>
  <si>
    <t>ALLODERM CONTOUR MED 164CM</t>
  </si>
  <si>
    <t>IMPLANT MAMMARY 650CC HP</t>
  </si>
  <si>
    <t>JOURNEYARTICULARINSERT</t>
  </si>
  <si>
    <t>NECK MODULAR KINECTIV K2 12/14 TAPER</t>
  </si>
  <si>
    <t>NECK MODULAR KINECTIV G2 12/14 TAPER</t>
  </si>
  <si>
    <t>SHEL ACETAB 54MM CONT MULTI</t>
  </si>
  <si>
    <t>CORTICAL BLOCK 25X26MM 45-0915</t>
  </si>
  <si>
    <t>IMPLANT MAMMARY 300CC HP</t>
  </si>
  <si>
    <t>ARTICULAR SURF SZEF 12MM</t>
  </si>
  <si>
    <t>BONE GRAFT SUB 2.6ML ACTIFUSE</t>
  </si>
  <si>
    <t>PLATE CSPL 34MM CERV 450.163</t>
  </si>
  <si>
    <t>SCREW LOCKING CSLP CERV 497.78</t>
  </si>
  <si>
    <t>SCREW CSLP CERV 4X14MM 450.135</t>
  </si>
  <si>
    <t>SPACER CR 10MM CERV 889.926</t>
  </si>
  <si>
    <t>CAGE 14X25X35MM X 12DEG SPINE</t>
  </si>
  <si>
    <t>SCREW 6X25MM 48666025 SPINE</t>
  </si>
  <si>
    <t>SCREW 5X25MM 48665025 SPINE</t>
  </si>
  <si>
    <t>PLATE LOCKING STAND 48667000</t>
  </si>
  <si>
    <t>SCREW 5X20MM 58665020 SPINE</t>
  </si>
  <si>
    <t>BASEPLATE TIBI SZ2 RGHT LEGION</t>
  </si>
  <si>
    <t>INSERT ARTIC SZ2-3 RIGHT 13MM</t>
  </si>
  <si>
    <t>STENT SEIDMON ANTEGRADE#G19119</t>
  </si>
  <si>
    <t>JOURN ART INS BCS STD 1-2 LT10</t>
  </si>
  <si>
    <t>JOURN ART INS BCS STD 1-2 RT10</t>
  </si>
  <si>
    <t>BEARING MENISCAL LEFT MED 3MM</t>
  </si>
  <si>
    <t>PATELLA COMP 26MM STN 71932910</t>
  </si>
  <si>
    <t>PLATE 4.5X195MM LEFT 8 HOLE</t>
  </si>
  <si>
    <t>SCREW LOCKING 5X12MM SELFTAP</t>
  </si>
  <si>
    <t>SCREW LOCKING 5X28MM ANGL</t>
  </si>
  <si>
    <t>SCREW LOCKING 5X30MM ANGL</t>
  </si>
  <si>
    <t>SCREW LOCKING 5X32MM ANGL</t>
  </si>
  <si>
    <t>SCREW LOCKING 5X70MM ANGL</t>
  </si>
  <si>
    <t>SCREW LOCKING 5X70MM CANNUL</t>
  </si>
  <si>
    <t>NAIL LNG TI RGHT 10X380MM 130D</t>
  </si>
  <si>
    <t>SCREW LAG T1 10.5X100MM</t>
  </si>
  <si>
    <t>SCREW LOCK 5X45MM 1896-5045S</t>
  </si>
  <si>
    <t>VENA CAVA FILTER DENALI FEMORL</t>
  </si>
  <si>
    <t>IMPLANT MAMMARY 370CC MOD+ EXT</t>
  </si>
  <si>
    <t>NEUROSTMULATOR VERIFY EXTER</t>
  </si>
  <si>
    <t>CABLE TWIST-LOCK INTERSTIM</t>
  </si>
  <si>
    <t>PLATE CRVD 4 HOLE CMF 5506754</t>
  </si>
  <si>
    <t>PLATE 6 HOLE 8X100MM CMF</t>
  </si>
  <si>
    <t>SCREW 1.7X4MM CMF 5017904</t>
  </si>
  <si>
    <t>SCREW 1.7X5MM CMF 5017905</t>
  </si>
  <si>
    <t>PLATE 5 HOLE 5X100MM CMF</t>
  </si>
  <si>
    <t>KIT LATERAL ANKLE RECON</t>
  </si>
  <si>
    <t>GRAFT PRESUT GRACILLAS 4.2X155</t>
  </si>
  <si>
    <t>JOURN ART INS BCS STD 1-2 RT 9</t>
  </si>
  <si>
    <t>SCREW 1.7X4MM CMF RESORB</t>
  </si>
  <si>
    <t>PLATE 1.7 3X20X.5MM CMF RESORB</t>
  </si>
  <si>
    <t>LINER ACETABULAR 32MM/48MM</t>
  </si>
  <si>
    <t>JOURNEY FEM OX NP BCS LT SZ 9</t>
  </si>
  <si>
    <t>JOURNEY TIBIA BASE NP LT SZ 8</t>
  </si>
  <si>
    <t>JRNY PAT RESRF RD 38 MM STD</t>
  </si>
  <si>
    <t>SHELL 48MM STIKTITE 71335548</t>
  </si>
  <si>
    <t>IMPLANT MAMMARY 515CC LOW MOD+</t>
  </si>
  <si>
    <t>SCREW CANNUL 7.3X130MM 209.930</t>
  </si>
  <si>
    <t>SCREW CANNUL 4.5X22MM 214.522</t>
  </si>
  <si>
    <t>SCREW CANNUL 4.5X54MM 214.554</t>
  </si>
  <si>
    <t>SCREW CANNUL 4.5X36MM 214.736</t>
  </si>
  <si>
    <t>FEMORAL COMPON SZ6 RIGHT CR</t>
  </si>
  <si>
    <t>INSERT ARTICULAR SZ3-4 9MM RT</t>
  </si>
  <si>
    <t>TIBIAL TRAY #3 INFINITY ANKLE</t>
  </si>
  <si>
    <t>POLY IMPLANT 2+ 6MM INFO ANKLE</t>
  </si>
  <si>
    <t>TALAR DOME #2 INFINITY ANKLE</t>
  </si>
  <si>
    <t>PIN STEINMAN 2.4MM ANKLE 1</t>
  </si>
  <si>
    <t>SCREW1.7X5MMCMFRESORB</t>
  </si>
  <si>
    <t>STRATTICE 16X20CM #1620002P</t>
  </si>
  <si>
    <t>GRAFT 26X14X16 EXCL C3 TRUNK</t>
  </si>
  <si>
    <t>NAIL FEMORAL ANTEGRAGE 10X36</t>
  </si>
  <si>
    <t>PLATE FIBULAR LARGE ANKLE</t>
  </si>
  <si>
    <t>SCREW 3.5X14MM LOCKING</t>
  </si>
  <si>
    <t>SCREW 3.5X14MM NONLOCKING</t>
  </si>
  <si>
    <t>SCREW 3.5X12MM CORTICAL</t>
  </si>
  <si>
    <t>SCREW 3.5X44MM CORTICAL</t>
  </si>
  <si>
    <t>SCREW 3.5X50MM CORTICAL</t>
  </si>
  <si>
    <t>SCREW 4X14MM CANCELLOUS</t>
  </si>
  <si>
    <t>WIRE K 1.4MM ANKLE</t>
  </si>
  <si>
    <t>SCREW 4X55MM HEADED ANKLE</t>
  </si>
  <si>
    <t>WASHER 4MM ANKLE</t>
  </si>
  <si>
    <t>SHELL 60MM SZMM CONTINUUM</t>
  </si>
  <si>
    <t>LINER RIM 32MM SZ MM CONTINUUM</t>
  </si>
  <si>
    <t>NECK MODULAR X1 12/14 KINECTIV TAPER</t>
  </si>
  <si>
    <t>BONE GRAFT SUB 4CC PRO-DENSE</t>
  </si>
  <si>
    <t>STENT GRAFT END2 BIF 28X14X103</t>
  </si>
  <si>
    <t>STENT GRAFT END2 LIM 16X10X124</t>
  </si>
  <si>
    <t>COVER DOME HOLE 8757-000-01</t>
  </si>
  <si>
    <t>INSERTARTICULARSZ3-411MM</t>
  </si>
  <si>
    <t>PORCINE MATRIX 4X7 XENFORM</t>
  </si>
  <si>
    <t>STENT GRAFT END2 AORT 36X36X49</t>
  </si>
  <si>
    <t>SCREW VAR ANG LOCK 2.4X20MM</t>
  </si>
  <si>
    <t>SPACER TIMBL 18MM50L10H 0DEG</t>
  </si>
  <si>
    <t>SHELL 68MM CLUST 65-6200-68-22</t>
  </si>
  <si>
    <t>NECK MODUL 12/14 TAP KINECTIV</t>
  </si>
  <si>
    <t>SCREW 2X22MM ANKLE DIN200225</t>
  </si>
  <si>
    <t>SCREW 2.7X20MM ANKLE 777272032</t>
  </si>
  <si>
    <t>SCREW 2.5X20MM ANKLE DIN250205</t>
  </si>
  <si>
    <t>IMPLANT PHALINX SM 0 DEGREE</t>
  </si>
  <si>
    <t>MEMBRANE ACTISH AMNIOTIC 4X8CM</t>
  </si>
  <si>
    <t>GRAFT 23X14X14 EXC C3TRUNK AAA</t>
  </si>
  <si>
    <t>STENT GRAFT EXCL 35X14X14</t>
  </si>
  <si>
    <t>MESH FLEX PLIAB SHAPE LG 13X22</t>
  </si>
  <si>
    <t>CLAMP LARGE X-FIX 6POS 390.010</t>
  </si>
  <si>
    <t>SCREW 4/3X20MM SELFDRL SCHAMZ</t>
  </si>
  <si>
    <t>TISSUE 1CC CELLENTRA VIABLE</t>
  </si>
  <si>
    <t>HEAD FEMORAL 36X3.5 CERAMIC</t>
  </si>
  <si>
    <t>MESH FLEX PLIAB SHAPE XL 15X24</t>
  </si>
  <si>
    <t>PLATE ORBITAL 40X62X.85MM CMF</t>
  </si>
  <si>
    <t>ANCHOR 2.3MM ICONIX FOOT</t>
  </si>
  <si>
    <t>ANCHOR4.5MMKNOTLESSREELX</t>
  </si>
  <si>
    <t>INSERT ARTIC SZ1-2 9MM JOURN</t>
  </si>
  <si>
    <t>FEMORAL COMP SZ3 LEFT JOUR</t>
  </si>
  <si>
    <t>STENT WALLFLEXESOPHCOVER18X103</t>
  </si>
  <si>
    <t>CLIP6TOTSCSYSTEMSERV</t>
  </si>
  <si>
    <t>CLIP165CMOTSCSYSTEMSERV</t>
  </si>
  <si>
    <t>GRASPER OTSC TWIN 165CM</t>
  </si>
  <si>
    <t>EXPANDER TISS 850CC HP ARTOURA</t>
  </si>
  <si>
    <t>SCREW 4.5X42MM CORTEX 214.842</t>
  </si>
  <si>
    <t>SCREW 4.5X44MM CORTEX 214.844</t>
  </si>
  <si>
    <t>SCREW 5X50MM LOCKING 212.219</t>
  </si>
  <si>
    <t>SCREW5X50MMLOCKING212.219</t>
  </si>
  <si>
    <t>EXPANDER TISS 375CC HP ARTOURA</t>
  </si>
  <si>
    <t>INSERT ARTIC SZ 1-2 13MM</t>
  </si>
  <si>
    <t>LEAD KIT 50CM INFINION PAIN</t>
  </si>
  <si>
    <t>BEAM 7X150MM ANKLE</t>
  </si>
  <si>
    <t>SCREW MUC 7X110MM ANKLE</t>
  </si>
  <si>
    <t>SCREW MUC 7X95MM ANKLE</t>
  </si>
  <si>
    <t>PLATE ORTHOLOC TTC ANKLE</t>
  </si>
  <si>
    <t>SCREW LOCKING 5.5X28MM ANKLE</t>
  </si>
  <si>
    <t>SCREW LOCKING 5.5X30MM ANKLE</t>
  </si>
  <si>
    <t>SCREW LOCKING 5.5X32MM ANKLE</t>
  </si>
  <si>
    <t>SCREW NOLOCKING 5.5X36MM ANKLE</t>
  </si>
  <si>
    <t>SCREW NOLOCKING 5.5X45MM ANKLE</t>
  </si>
  <si>
    <t>BONE GRAFT SUB PROSTIM 10CC</t>
  </si>
  <si>
    <t>TISSUE PLACENTAL VAFLOW 2CC</t>
  </si>
  <si>
    <t>NAIL 11X170MM 130DEG TFNA</t>
  </si>
  <si>
    <t>SCREW 5X44MM LOCK 04.005.534S</t>
  </si>
  <si>
    <t>LINER ACETABULAR 36/54MM R3</t>
  </si>
  <si>
    <t>INSERT ARTIC JOURNEY LFT SZ5-6</t>
  </si>
  <si>
    <t>LINER ACETABULR36/60MM 200D R3</t>
  </si>
  <si>
    <t>LINER ACETABULAR36/60MM 0D R3</t>
  </si>
  <si>
    <t>R3 3HOLE ACETABULAR SHELL 60MM  71335560</t>
  </si>
  <si>
    <t>ALLO/WRAP DS WET 2 X 2CM #3102-2002</t>
  </si>
  <si>
    <t>FEMORAL COMP SZ15 RT 71340515</t>
  </si>
  <si>
    <t>STENT VIABAHN 8MM X120CM</t>
  </si>
  <si>
    <t>ALLO/WRAP DS WET 2 X 4CM #3102-2004</t>
  </si>
  <si>
    <t>BOLT 6.5 X110MM SALVATION</t>
  </si>
  <si>
    <t>BOLT 5.0 X 100MM SALVATION</t>
  </si>
  <si>
    <t>BEAM 7.0 X 95MM SALVATION</t>
  </si>
  <si>
    <t>BEAM 7.0 X 110MM SALVATION</t>
  </si>
  <si>
    <t>STEM GENESIS LONG NONSLOT 14MM</t>
  </si>
  <si>
    <t>SHELL MULTI HEMI STIKTTE 54MM</t>
  </si>
  <si>
    <t>FEMORAL COMP SZ4 RT CR LEGION</t>
  </si>
  <si>
    <t>PLATE 100X40 3HOLE</t>
  </si>
  <si>
    <t>SCREW CORTICAL 35 X 24</t>
  </si>
  <si>
    <t>SCREW CORTICAL 35 X 26</t>
  </si>
  <si>
    <t>SCREW LOCKING 35 X 45</t>
  </si>
  <si>
    <t>SCREW SCREW 35 X 24</t>
  </si>
  <si>
    <t>NAIL FEMORAL TRIGEN 10MMX42CM</t>
  </si>
  <si>
    <t>SCREW 5.0MM X 62.5MM</t>
  </si>
  <si>
    <t>NAIL INTERTAN TRIGEN 11.5X40CM</t>
  </si>
  <si>
    <t>STENT LUMINEX 7X4X80</t>
  </si>
  <si>
    <t>VITOSS BAZX 10CC</t>
  </si>
  <si>
    <t>SCREW TAP 3.5MM</t>
  </si>
  <si>
    <t>MAMMARY IMPLANT NH MOD+ 420CC</t>
  </si>
  <si>
    <t>PLATE 6 HOLE STR 2.4MM</t>
  </si>
  <si>
    <t>PLATE 5 HOLE STR 2.5MM</t>
  </si>
  <si>
    <t>SCREW CORTICAL 2.4 X 8MM</t>
  </si>
  <si>
    <t>SCREW CORTICAL 2.4 X 10MM</t>
  </si>
  <si>
    <t>SCREW CORTICAL 2.4 X 12MM</t>
  </si>
  <si>
    <t>SCREW CORTICAL 2.4 X 14MM</t>
  </si>
  <si>
    <t>SCREW CORTICAL 2.4 X 18MM</t>
  </si>
  <si>
    <t>SCREW LOCKING 2.4MM X 12MM</t>
  </si>
  <si>
    <t>SCREW LOCKING 2.4MM X 16MM</t>
  </si>
  <si>
    <t>SCREW 3.5X26MM #AR-8835-26</t>
  </si>
  <si>
    <t>SCREW CORTICAL 3.5 X 45MM</t>
  </si>
  <si>
    <t>SCREW LOCKING 3.5 X 26MM</t>
  </si>
  <si>
    <t>PLATE 2 HOLE DBL COMP 20MM</t>
  </si>
  <si>
    <t>SCREW CORTICAL 3.5 X 20MM</t>
  </si>
  <si>
    <t>SCREW CANN COMP 4.0X38MM</t>
  </si>
  <si>
    <t>SCREW CANN COMP 4.0X30MM</t>
  </si>
  <si>
    <t>INSERT JOURNEY ART SZ3-4 LEFT</t>
  </si>
  <si>
    <t>NAIL KIT TROCH 11X180MM</t>
  </si>
  <si>
    <t>SCREW LAG 10.5X80MM</t>
  </si>
  <si>
    <t>SCREW LOCKING 05X32.5MM</t>
  </si>
  <si>
    <t>PLATE BOX SMALL 2X2</t>
  </si>
  <si>
    <t>PLATE 7 HOLE LEFT 196MM</t>
  </si>
  <si>
    <t>FEMORAL COMPONENT JRNY SZ 2 RT</t>
  </si>
  <si>
    <t>KIT CRANIAL CUSTOMIZED</t>
  </si>
  <si>
    <t>LINER ACETABULAR</t>
  </si>
  <si>
    <t>PLATE DISTAL RADIUS 2.4</t>
  </si>
  <si>
    <t>SCREW LOCKING  2.4X18MM</t>
  </si>
  <si>
    <t>SCREW ONE STEP LAG 85MM</t>
  </si>
  <si>
    <t>PLATE2HOLELEFT3.5MM</t>
  </si>
  <si>
    <t>PLATE 4 HOLES DHS</t>
  </si>
  <si>
    <t>SCREW LOCKING 5.0MM X 18MM</t>
  </si>
  <si>
    <t>SCREW LOCKING 5.0MM X 5.5MM</t>
  </si>
  <si>
    <t>CLIP RESOLUTION G18343</t>
  </si>
  <si>
    <t>IMPLANT CRANIAL PEEK CUSTOM LG</t>
  </si>
  <si>
    <t>SCREWSELFDRILL1.5X5MM</t>
  </si>
  <si>
    <t>VALVE LOW FLOW REGULATING</t>
  </si>
  <si>
    <t>NAIL TIBIAL 8.5MM X 2.8 CM</t>
  </si>
  <si>
    <t>SCREW 4.5MM X 12.5MM</t>
  </si>
  <si>
    <t>IMPLANT BREAST LOW HGT 405CC</t>
  </si>
  <si>
    <t>MESH PROGRIP LEFT 10X15CM</t>
  </si>
  <si>
    <t>MESH SYMBOTEX 30X20CM</t>
  </si>
  <si>
    <t>SCREWCANNULATED4.0X24MM</t>
  </si>
  <si>
    <t>SCREW CANNULATED 4.0X34MM</t>
  </si>
  <si>
    <t>FEMORAL COMPONENT STIKTIT SZ 1</t>
  </si>
  <si>
    <t>MESH FLEX PLIABLE MED 11X20</t>
  </si>
  <si>
    <t>IMPLANT BREAST MC 640CC</t>
  </si>
  <si>
    <t>STENT GRAFT VIABAHN 8X5.0X120</t>
  </si>
  <si>
    <t>FEMORAL COMP JOURNEY SZ 2 LEFT</t>
  </si>
  <si>
    <t>NAIL FEMORAL 13MM X 32CM</t>
  </si>
  <si>
    <t>SCREW L-P 5.0MM X 90MM</t>
  </si>
  <si>
    <t>PLATE  ANGLE  4.5MM X 14 RIGHT</t>
  </si>
  <si>
    <t>SCREW LOCKING ANG 5.0MM X 22MM</t>
  </si>
  <si>
    <t>SCREW LOCKING ANGLE 5.0MM X 55</t>
  </si>
  <si>
    <t>VIAFLOW PLACENTAL MATRIX 1.0CC</t>
  </si>
  <si>
    <t>SCREW LOCKING ANG 5.0MM X 75MM</t>
  </si>
  <si>
    <t>SCREW LOCKING ANG 5.0MM X 80MM</t>
  </si>
  <si>
    <t>AMNIOX PER SQUARE CENTIMETER</t>
  </si>
  <si>
    <t>SCREW COMPRESSION 2.5 X 1.8 CM</t>
  </si>
  <si>
    <t>PLATE TIBIAL BASE HK SZ4 RT</t>
  </si>
  <si>
    <t>INSERT ARTICULAR HK SZ4-5 RT 2</t>
  </si>
  <si>
    <t>KIT BOLT &amp; SLEEVE 21MM</t>
  </si>
  <si>
    <t>WEDGE H PLATE 8MM</t>
  </si>
  <si>
    <t>SCREW CORTICAL 35MM</t>
  </si>
  <si>
    <t>SCREW LOCKING 3.5X26MM</t>
  </si>
  <si>
    <t>SCREW LOCKING 3.5X30MM</t>
  </si>
  <si>
    <t>SCREW TENO 4.75MM</t>
  </si>
  <si>
    <t>MESH PLIABLE SHAPED 13X22CM</t>
  </si>
  <si>
    <t>INSERT ARTIC LEGION SZ1-2 9MM</t>
  </si>
  <si>
    <t>COFLEX16MMSPINE</t>
  </si>
  <si>
    <t>NEEDLE GUIDE VWING 10MM #00146</t>
  </si>
  <si>
    <t>ACETABULAR LINER</t>
  </si>
  <si>
    <t>IMPLANT BREAST MED HGHT 390CC</t>
  </si>
  <si>
    <t>BONE CANCEL CRUSH 15CC</t>
  </si>
  <si>
    <t>IMPLANT BREAST LOW HGHT 365CC</t>
  </si>
  <si>
    <t>FEMORAL HEAD TAPER 028MM</t>
  </si>
  <si>
    <t>LINER ACETABULAR 28MM X 48MM</t>
  </si>
  <si>
    <t>STEM STRAIGHT 9MM X 100MM</t>
  </si>
  <si>
    <t>FEMORAL STANDARD BODY</t>
  </si>
  <si>
    <t>VALVE FLOW</t>
  </si>
  <si>
    <t>IMPLANT BREAST LOW HGHT 570CC</t>
  </si>
  <si>
    <t>STENT GRAFT ILLIAC 36X14X102</t>
  </si>
  <si>
    <t>NAIL CANN TROCHFIXATION 11X170</t>
  </si>
  <si>
    <t>NAIL CANN TROCHFIXATION 10X170</t>
  </si>
  <si>
    <t>IMPLANT X-SMALL ANG 0DEG CANN</t>
  </si>
  <si>
    <t>BLADE TI HELICAL 11.0X105MM</t>
  </si>
  <si>
    <t>LINER ACETABULAR 32MMX50MM</t>
  </si>
  <si>
    <t>STENT GRAFT ENDR BIF 25X14X103</t>
  </si>
  <si>
    <t>SCREW HEADLESS 3.0 X 18MM</t>
  </si>
  <si>
    <t>NAIL FUSION TRIGEN HF 11.5MMX2</t>
  </si>
  <si>
    <t>STOP HYPEREXTENSION HK</t>
  </si>
  <si>
    <t>FEMUR HINGE AXLE SZ 5</t>
  </si>
  <si>
    <t>IMPLANT SMALL ANG 0DEG CANN</t>
  </si>
  <si>
    <t>IMPLANT MED ANGLED 0DEG CANN</t>
  </si>
  <si>
    <t>IMPLANTBREASTLOWHEIGHT455C</t>
  </si>
  <si>
    <t>MESH SYMBOTEX 15X10</t>
  </si>
  <si>
    <t>ARTUCULARINSERTLEFT10MM</t>
  </si>
  <si>
    <t>FEMORAL COMP LEFT SZ 2</t>
  </si>
  <si>
    <t>ACTICULARLINER</t>
  </si>
  <si>
    <t>MESH PROGIP RIGHT 10X15</t>
  </si>
  <si>
    <t>HEAD FEMORAL TAPER 0.36MM</t>
  </si>
  <si>
    <t>STEM FEMORAL TAPER SZ6 127MM</t>
  </si>
  <si>
    <t>LINER ACETABULAR 36MM X 56MM</t>
  </si>
  <si>
    <t>RESURFACING PATELLAR COMP</t>
  </si>
  <si>
    <t>IMPLANT BREAST STYLE 410MX 620</t>
  </si>
  <si>
    <t>IMPLANT BREAST STYLE 410MX 550</t>
  </si>
  <si>
    <t>LGN OX CONSTRN FEM2RT 71421172</t>
  </si>
  <si>
    <t>ARTICULARINSERT11MM</t>
  </si>
  <si>
    <t>JOURNEY FEM OX NP BCS RT SZ 8</t>
  </si>
  <si>
    <t>JOURN ART INS BCS STD 7-8 RT11</t>
  </si>
  <si>
    <t>JRNY PAT RESRF RD 41 MM STD</t>
  </si>
  <si>
    <t>JOURN ART INS BCS STD 5-6 LT10</t>
  </si>
  <si>
    <t>NEEDLE GUIDE V-WING 8X7 #00145</t>
  </si>
  <si>
    <t>STAPLE REINFORC ECHELN 60 12PK</t>
  </si>
  <si>
    <t>SEAMGAURD ECHELON 60</t>
  </si>
  <si>
    <t>MESH RESTORELLE Y CONTOUR</t>
  </si>
  <si>
    <t>BONEGRAFTMAGNIFUSE1X10CM</t>
  </si>
  <si>
    <t>SCREWLEGACY4.5X30MM</t>
  </si>
  <si>
    <t>SCREWLEGACY4.5X35MM</t>
  </si>
  <si>
    <t>SCREWSET7540020</t>
  </si>
  <si>
    <t>RODFIXATIONSPINAL</t>
  </si>
  <si>
    <t>SCREW5.0MMCANNULATEDLOCKING</t>
  </si>
  <si>
    <t>SCREW 5.0MM LOCKING SLF-TPNG W</t>
  </si>
  <si>
    <t>4.5MMCONDYLARPLATE</t>
  </si>
  <si>
    <t>LGNPRESFITSTM12X16071424046</t>
  </si>
  <si>
    <t>FEMORALHEADVERSYSENDO49MM</t>
  </si>
  <si>
    <t>SCREW SELF TAP 2.7 X 24MM</t>
  </si>
  <si>
    <t>SCREW LOCKING 2.7 X 14MM</t>
  </si>
  <si>
    <t>MESH ALLODERM RTU 8X16 128 SQ CM THIN</t>
  </si>
  <si>
    <t>SCREWBONE2.3X16</t>
  </si>
  <si>
    <t>SCREWBONE2.3X22</t>
  </si>
  <si>
    <t>SCREWBONE3.5X16</t>
  </si>
  <si>
    <t>SCREWBONE3.5X18</t>
  </si>
  <si>
    <t>SCREWBONE3.5X20</t>
  </si>
  <si>
    <t>EXPANDER ARTOURA HP 475CC</t>
  </si>
  <si>
    <t>SHELLCLUSTER48MM</t>
  </si>
  <si>
    <t>MESH SYMBOTEX 9CM #SYM9</t>
  </si>
  <si>
    <t>EXPANDER ARTOURA HP 600CC</t>
  </si>
  <si>
    <t>MESH ALLODERM RTU 6X16 96 SQ CM THIN</t>
  </si>
  <si>
    <t>HEADHUMERALSINGLE44X19MM</t>
  </si>
  <si>
    <t>GRAFT ACCUSEAL 4-7MMX45CM</t>
  </si>
  <si>
    <t>SYSTEM VISIBILITY LAPAROVUE</t>
  </si>
  <si>
    <t>DRESSING MATRIX 8X10 MESHED</t>
  </si>
  <si>
    <t>PLATEBOX.4X10X10X10</t>
  </si>
  <si>
    <t>PLATETITANIUM4HOLE4MMTHICK</t>
  </si>
  <si>
    <t>PLATETITANIUM4HOLE5MMTHICK</t>
  </si>
  <si>
    <t>DRILLBIT1.25X2.5</t>
  </si>
  <si>
    <t>SLING MID URETHRAL LYNX SYS</t>
  </si>
  <si>
    <t>SCREWSOLERA6.5X35</t>
  </si>
  <si>
    <t>PLATE NARROW 11 HOLE 4.5MM</t>
  </si>
  <si>
    <t>PLATEMEDPORTITAN41X42X0.85</t>
  </si>
  <si>
    <t>IMPLANTFINGERASCENSIONSZ10</t>
  </si>
  <si>
    <t>SCREW CANCELLOUS BONE 6.5MM</t>
  </si>
  <si>
    <t>STRATTICE 10X20CM  200 SQ CM #1020002</t>
  </si>
  <si>
    <t>STRATTICE 10X10CM 100 SQ CM #1010002</t>
  </si>
  <si>
    <t>NECKADAPTERTAPERED3MM</t>
  </si>
  <si>
    <t>LINERACETABULAR+3HI-WALL</t>
  </si>
  <si>
    <t>SCREW CANCELLOUS BONE 4.0MM</t>
  </si>
  <si>
    <t>HEADCERAMIC32DEGTYPE16/18</t>
  </si>
  <si>
    <t>STEMFEMORALSTAND8X120MM</t>
  </si>
  <si>
    <t>IMPLANTFINGERASCENSIONSZ1</t>
  </si>
  <si>
    <t>ROD4.7CMCURVED30MM</t>
  </si>
  <si>
    <t>SET SCREW 4.75 TI NS BRK OFF</t>
  </si>
  <si>
    <t>HEADHUMERALDUALRAD40X18MM</t>
  </si>
  <si>
    <t>SHELLACETABULAR48MM</t>
  </si>
  <si>
    <t>BREASTIMPLANT#MX-410445</t>
  </si>
  <si>
    <t>SCREW  CORTEX SELFTAPPIN 4.5MM</t>
  </si>
  <si>
    <t>MESH SYMBOTEX 20X15 #SYM2015</t>
  </si>
  <si>
    <t>FEMORAL COMPONENT JRNY CR SZ5</t>
  </si>
  <si>
    <t>REF SPMPORPLUSHA SZ58 71335258</t>
  </si>
  <si>
    <t>SIZE 1-2  POSTSTABILEINSERT11M</t>
  </si>
  <si>
    <t>STENT VASC INNOVA 6X40X130</t>
  </si>
  <si>
    <t>LINER ACETAB XLPE 20DEG</t>
  </si>
  <si>
    <t>SCREW SOLERA 6.5X40</t>
  </si>
  <si>
    <t>PEEKCAPSTONE11X22</t>
  </si>
  <si>
    <t>MESH ALLODERM RTU 8X16 MED</t>
  </si>
  <si>
    <t>PLATE DHS 46MX135DEG #281.102S</t>
  </si>
  <si>
    <t>RODSPINAL50MM</t>
  </si>
  <si>
    <t>PLATEMIDSHAFTCLAVICAL8HOLE</t>
  </si>
  <si>
    <t>STEMHUMERALMOD8X118MM</t>
  </si>
  <si>
    <t>PLATETITANADAPT20HOLE5MM</t>
  </si>
  <si>
    <t>PLATESTRUTTITANIUM8HOLE5MM</t>
  </si>
  <si>
    <t>PLATEYTITANIUM1X3HOLE.5MM</t>
  </si>
  <si>
    <t>IMPLANTFINGERASCENSIONSZ20</t>
  </si>
  <si>
    <t>PLATEMIDSHAFTCLAVICALCURVE</t>
  </si>
  <si>
    <t>TIBIAL BASE NP JRNY SZ3 LFT</t>
  </si>
  <si>
    <t>ARTICULAR INSRT LFT SZ 3-4 8MM</t>
  </si>
  <si>
    <t>ARTICULAR INSRT LFT MEDIAL 8MM</t>
  </si>
  <si>
    <t>DISC CERVICAL MOBI-C 15X15</t>
  </si>
  <si>
    <t>DISCCERVICALMOBI-C3X15</t>
  </si>
  <si>
    <t>STAPLE REINFORCE ECHELON 60</t>
  </si>
  <si>
    <t>PLATE OLECRANON 2.7MM X 3.5MM</t>
  </si>
  <si>
    <t>STENT VASC INNOVA 7X100X130</t>
  </si>
  <si>
    <t>EXPAND TISSU DERMASPAN 250/300 CC</t>
  </si>
  <si>
    <t>EXPAND TISSU DERMASPAN 310/370 CC</t>
  </si>
  <si>
    <t>EXPAND TISSU DERMASPAN 380/450 CC</t>
  </si>
  <si>
    <t>EXPAND TISSU DERMASPAN 460/550 CC</t>
  </si>
  <si>
    <t>PLATE ELITE ATLANTIS 40MM</t>
  </si>
  <si>
    <t>SCREW VARIABLE 13MM</t>
  </si>
  <si>
    <t>SCREW VARIABLE RESCUE 13MM</t>
  </si>
  <si>
    <t>PEEK SPACER CORNERSTON 7X14X11</t>
  </si>
  <si>
    <t>PEEK SPACER ANATOMIC 6X14X11</t>
  </si>
  <si>
    <t>COUNTERSINK AO S  END 2.3MMX48.0MM 60-80</t>
  </si>
  <si>
    <t>SCREW BONE 2.3X16</t>
  </si>
  <si>
    <t>SCREW BONE 2.3X22</t>
  </si>
  <si>
    <t>SCREW SELF DRILL 1.2X3MM</t>
  </si>
  <si>
    <t>SCREW TWIST DRILL 1.0X46MM</t>
  </si>
  <si>
    <t>IMPLANT BREAST MOD+ 371CC</t>
  </si>
  <si>
    <t>PATCH VASCU GUARD .8X8#VG0108N</t>
  </si>
  <si>
    <t>NAIL INTERTAN LEFT 10MM X 44CM</t>
  </si>
  <si>
    <t>SCREW TRIGEN LP 5.0X60</t>
  </si>
  <si>
    <t>SCREW CANNULATED 7.3MM X 16MM</t>
  </si>
  <si>
    <t>SCREW CANNULATED 7.3MM X 32MM</t>
  </si>
  <si>
    <t>GRAFT EXCLUDER 31X14X13</t>
  </si>
  <si>
    <t>GRAFT EXCLUDER CONTRA 12X12</t>
  </si>
  <si>
    <t>SCREW PEEK INTERFERENCE</t>
  </si>
  <si>
    <t>ANCHOR SUTURE 3.5MM TI</t>
  </si>
  <si>
    <t>HEAD FEMORAL 51MM 12/14 TAPER</t>
  </si>
  <si>
    <t>HEAD FEMORAL 42MM 12/14 TAPER</t>
  </si>
  <si>
    <t>MESH FLEX HD PLAIBLE 16X20 320 SQ CM</t>
  </si>
  <si>
    <t>SCREW CORTICAL 4.5MM X 30MM</t>
  </si>
  <si>
    <t>TIBIAL BEARING LFT MED LG 3MM</t>
  </si>
  <si>
    <t>FEMORAL PED TWIN LARGE</t>
  </si>
  <si>
    <t>MESH SURGICAL SCAFFOLD 10X25</t>
  </si>
  <si>
    <t>IMPLANT SYSTEM VIPER CPR</t>
  </si>
  <si>
    <t>IMPLANT SYS MINI SCORPION DX</t>
  </si>
  <si>
    <t>SCREW 2.0 LOCKING 12MM</t>
  </si>
  <si>
    <t>SCREW 2.0 LOCKING 14MM</t>
  </si>
  <si>
    <t>SCREW 2.4 LOCKING 14MM</t>
  </si>
  <si>
    <t>PLATE CONDYLAR 7 HOLE 2.0MM</t>
  </si>
  <si>
    <t>SCREW CANN 7.3 X 16 X 115MM</t>
  </si>
  <si>
    <t>PLATE ANCHORAGE 0DEG RIGHT</t>
  </si>
  <si>
    <t>SCREW LOCKING ANCHOR 3MMX14MM</t>
  </si>
  <si>
    <t>SCREW LOCKING ANCHOR 3MMX16MM</t>
  </si>
  <si>
    <t>SCREW STANDARD ANCHOR 3MMX16MM</t>
  </si>
  <si>
    <t>SCREW STANDARD ANCHOR 3MMX26MM</t>
  </si>
  <si>
    <t>SCREW STANDARD ANCHOR 3MMX28MM</t>
  </si>
  <si>
    <t>STENT GRAF ILIAC EXT 16X28X199</t>
  </si>
  <si>
    <t>STENT GRAF ILIAC EXT 16X28X156</t>
  </si>
  <si>
    <t>STENT GRAFT ILIAC EXT 16X28X98</t>
  </si>
  <si>
    <t>STAPLE EZ MONOCORT 12X10X10</t>
  </si>
  <si>
    <t>IMPLANT BREAST SRX 800CC</t>
  </si>
  <si>
    <t>DISC CERVICAL MOBI-C</t>
  </si>
  <si>
    <t>IMPLANT HELICAL RIM LEFT</t>
  </si>
  <si>
    <t>EAR BASE EXTENDED LEFT</t>
  </si>
  <si>
    <t>EXPAND TISSU DERMASPAN 480/575 CC</t>
  </si>
  <si>
    <t>MESH FLEX HD PLAIBLE 12X20</t>
  </si>
  <si>
    <t>DISC CERVICAL MOBI-C 15X17</t>
  </si>
  <si>
    <t>IMPLANT BREAST CLASSIC 150CC</t>
  </si>
  <si>
    <t>SCREW CORTICAL 6.5MM X 45MM</t>
  </si>
  <si>
    <t>BODY, TOP LOADING</t>
  </si>
  <si>
    <t>SCREW SET</t>
  </si>
  <si>
    <t>IMPLANT CURVED SPACE 9X23X12MM</t>
  </si>
  <si>
    <t>ROD STRAIGHT 40MM</t>
  </si>
  <si>
    <t>ROD PRE LORDOSED 45MM</t>
  </si>
  <si>
    <t>NAIL META RETRO FEMORAL 10X34</t>
  </si>
  <si>
    <t>MESH PRIMATRIX AG 8X8CM</t>
  </si>
  <si>
    <t>STENT VASC INNOVA 6X100X130</t>
  </si>
  <si>
    <t>MESH STRATTICE 40X25 1000 SQ CM #2540002</t>
  </si>
  <si>
    <t>CAGE CERVICAL 6X12X19X6</t>
  </si>
  <si>
    <t>LINER ACETAB 52X36 +4 10DEG</t>
  </si>
  <si>
    <t>SCREW CANCELOUS DOME 6.5X35MM</t>
  </si>
  <si>
    <t>STEM FEM STAND OFFSET SZ5</t>
  </si>
  <si>
    <t>FEMORAL COMP JRNY CR SZ6 LFT</t>
  </si>
  <si>
    <t>PATELLAR COMP JRNY STAND 35MM</t>
  </si>
  <si>
    <t>COIL INTERLOCK 10MMX30CM</t>
  </si>
  <si>
    <t>COIL INTERLOCK 12MMX30CM</t>
  </si>
  <si>
    <t>COIL INTERLOCK 12MMX40CM</t>
  </si>
  <si>
    <t>OSTEOSPONGE STRIP 50X10MM</t>
  </si>
  <si>
    <t>STENT GRAFT BIFURCAT 16X24X156</t>
  </si>
  <si>
    <t>STENT GRAFT ILIAC 16X13X199</t>
  </si>
  <si>
    <t>PLATE 5HOLE 3.5X90MM</t>
  </si>
  <si>
    <t>TAP TAPERED EVEREST 5.5MM</t>
  </si>
  <si>
    <t>SCREW POLY EVEREST 6.5X35MM</t>
  </si>
  <si>
    <t>SCREW POLY EVEREST 6.5X40MM</t>
  </si>
  <si>
    <t>SCREW POLY EVEREST 6.5X45MM</t>
  </si>
  <si>
    <t>SET SCREW EVEREST 50MM</t>
  </si>
  <si>
    <t>ROD LUMBAR DENALI 40MM</t>
  </si>
  <si>
    <t>IMPLANT TLIF ALEUTIAN 10X28X9</t>
  </si>
  <si>
    <t>SLING SOLYX SIS SYS#M006857000</t>
  </si>
  <si>
    <t>SLING RESTOREL DIRECTFIX POST</t>
  </si>
  <si>
    <t>TUBE TEFLON</t>
  </si>
  <si>
    <t>NAIL ANKLE RT 10X150MM</t>
  </si>
  <si>
    <t>SCREW COMP CANNULATED 8.0X4.5</t>
  </si>
  <si>
    <t>SCREW LOCK PART THREAD 0.5X60</t>
  </si>
  <si>
    <t>SCREW LOCK FULL THREAD 0.5X40</t>
  </si>
  <si>
    <t>SCREW LOCK FULL THREAD 0.5X35</t>
  </si>
  <si>
    <t>SLING RESTOREL DIRECTFIX ANTER</t>
  </si>
  <si>
    <t>FEMORAL COMP OXIN CR SZ4 LFT</t>
  </si>
  <si>
    <t>ARTICULAR INSRT JRNY XR 9MM</t>
  </si>
  <si>
    <t>TIBIAL BASEPLATE JRNY SZ4 LFT</t>
  </si>
  <si>
    <t>SCREW SELF TAP LOCKING 2.4MM</t>
  </si>
  <si>
    <t>STEM FEMORAL ENDURANCE SZ 3</t>
  </si>
  <si>
    <t>STEM CENTRAL 13MM #1376-22-000</t>
  </si>
  <si>
    <t>TAPPER SPACER 5MM #1363-12-000</t>
  </si>
  <si>
    <t>PLATE 48MM REFLEX HYBRID</t>
  </si>
  <si>
    <t>SIZE 1-2 POSTSTABILEINSERT15M</t>
  </si>
  <si>
    <t>HEAD HUMMERAL DUAL RAD 45X18</t>
  </si>
  <si>
    <t>INSERT CEMENT RESRICT SM</t>
  </si>
  <si>
    <t>SCREW CORTEX 4.5X68MM #214.868</t>
  </si>
  <si>
    <t>PLATE TIBIA 6HLE 4.5MM#240.039</t>
  </si>
  <si>
    <t>SPACER 16X35X8X0 #8701-3508</t>
  </si>
  <si>
    <t>SPACER 18X45X8X0 #8601-4508</t>
  </si>
  <si>
    <t>PLATE 8MM ONE HOLE #8605-0108</t>
  </si>
  <si>
    <t>PLATE COVER 1 HOLE #8600-0100</t>
  </si>
  <si>
    <t>SCREW 5.5X30MM #8608-5535</t>
  </si>
  <si>
    <t>TIBIAL BASEPLATE XR SZ6 LFT</t>
  </si>
  <si>
    <t>ARTICULAR INSRT XR LFT MED 8MM</t>
  </si>
  <si>
    <t>ARTICULAR INSRT XR LFT LAT 8MM</t>
  </si>
  <si>
    <t>GRAFT EXCLUDER 28.5X14.5X14</t>
  </si>
  <si>
    <t>GRAFT EXCLUDER 16X11.5</t>
  </si>
  <si>
    <t>PIN SPEED RIM 30MM #74013470</t>
  </si>
  <si>
    <t>TIBIAL BASE NP XR SZ3#74022293</t>
  </si>
  <si>
    <t>ARTICULAR INSRT XR LFT LAT9MM</t>
  </si>
  <si>
    <t>ARTICULAR INSRT XR RT MED 9MM</t>
  </si>
  <si>
    <t>PRODENSE INJECT 10CC #87SR0410</t>
  </si>
  <si>
    <t>FEMORAL HEAD 20-45MM SM#450101</t>
  </si>
  <si>
    <t>PUTTY ALLOMATRIX 10C #880C1000</t>
  </si>
  <si>
    <t>ALLOPURE BICORTICAL 12MM</t>
  </si>
  <si>
    <t>SCREW LCK CORE TI #711003</t>
  </si>
  <si>
    <t>SCREW LCK ENDCAP TI #716200</t>
  </si>
  <si>
    <t>CORE TI 18X68-121MM #7180121</t>
  </si>
  <si>
    <t>PLATE TRAVBOLT 6.5X35M #786535</t>
  </si>
  <si>
    <t>PLATE TRAV COMP SZ105 #781105</t>
  </si>
  <si>
    <t>SCREW TRAV 6.5X25MM #7846525</t>
  </si>
  <si>
    <t>ENDCAP TI 18X18X30MM #6183000</t>
  </si>
  <si>
    <t>WEDGE FEMORAL HK 20M #71422105</t>
  </si>
  <si>
    <t>SCREW LCK SZ4-5 LFT #71423361</t>
  </si>
  <si>
    <t>MESH CRANIO DELTA 1.7 122MMX122MMX1.7MM</t>
  </si>
  <si>
    <t>PLATE RESORB 1.7 3X21X.75MM</t>
  </si>
  <si>
    <t>FEMORAL STEM #7841-13-20</t>
  </si>
  <si>
    <t>LINER 10 DEGREE 58X22</t>
  </si>
  <si>
    <t>BONE GRAFT KIT K20003010 AUGMENT</t>
  </si>
  <si>
    <t>NAIL FIXATION TI CANN 235MM</t>
  </si>
  <si>
    <t>SCREW LOCKING 5.0MMX38MM</t>
  </si>
  <si>
    <t>CORD STABILIZING DYNESYS 200</t>
  </si>
  <si>
    <t>SCREW PEDICLE DYNESYS 6.4X35</t>
  </si>
  <si>
    <t>SCREW PEDICLE DYNESYS 6.4X40</t>
  </si>
  <si>
    <t>SCREW PEDICLE DYNESYS 6.4X45</t>
  </si>
  <si>
    <t>SCREW PEDICLE DYNESYS 6.4X50</t>
  </si>
  <si>
    <t>SCREW HEADLESS COMP 2.4X24MM</t>
  </si>
  <si>
    <t>ARTICULAR INSERT LFT LAT 10MM</t>
  </si>
  <si>
    <t>ARTICULAR INSERT LFT MED 10MM</t>
  </si>
  <si>
    <t>ARTICULAR INSERT LFT LAT 9MM</t>
  </si>
  <si>
    <t>ARTICULAR INSERT LFT MED 9MM</t>
  </si>
  <si>
    <t>TIBIAL BASE XR SZ2 LFT</t>
  </si>
  <si>
    <t>ARTICULAR INSERT LFT LAT 8MM</t>
  </si>
  <si>
    <t>ARTICULAR INSERT LFT MED 8MM</t>
  </si>
  <si>
    <t>FEMORAL COMP CR SZ4 RT</t>
  </si>
  <si>
    <t>PIN SPEED TIBIAL 6X27MM</t>
  </si>
  <si>
    <t>PIN SPEED TIBIAL 6.5X40MM</t>
  </si>
  <si>
    <t>PIN SPEED NON RIM 110MM</t>
  </si>
  <si>
    <t>SPACER CERVICAL 14X12X7MM</t>
  </si>
  <si>
    <t>SPACER CERVICAL 14X12X6MM</t>
  </si>
  <si>
    <t>PLATE AMBASSADOR 26MM</t>
  </si>
  <si>
    <t>SCREW VARIABLE 4X14MM</t>
  </si>
  <si>
    <t>BONE MATRIX ENTICE 5CC</t>
  </si>
  <si>
    <t>STENT GRAFT THORACIC 26X26X150</t>
  </si>
  <si>
    <t>STENT GRAFT AORTIC EXT 28X28X4</t>
  </si>
  <si>
    <t>CAGE CRESCENT 25X11</t>
  </si>
  <si>
    <t>NAIL FIXATION 130DEG 11X170MM</t>
  </si>
  <si>
    <t>SCREW LOCKING 5.0MMX32MM</t>
  </si>
  <si>
    <t>SPACER PEEK PTC 7X14X11</t>
  </si>
  <si>
    <t>SPACER PEEK PTC 6X14X11</t>
  </si>
  <si>
    <t>SCREW ZEVO VARIABLE 3.5X13</t>
  </si>
  <si>
    <t>IMPLANT IFUSE 7.0MMX65MM</t>
  </si>
  <si>
    <t>IMPLANT IFUSE 7.0MMX35MM</t>
  </si>
  <si>
    <t>IMPLANT IFUSE 7.0MMX45MM</t>
  </si>
  <si>
    <t>VALVE STRATA MR REGULAR</t>
  </si>
  <si>
    <t>PLATE ORBITAL FLR 24X24CM</t>
  </si>
  <si>
    <t>FEMORAL COMP CR SZ5 RT</t>
  </si>
  <si>
    <t>ARTICULAR INSRT RT LAT 8MM</t>
  </si>
  <si>
    <t>ARTICULAR INSRT RT MED 8MM</t>
  </si>
  <si>
    <t>FEMORAL WEDGE DISTAL HK 10MM</t>
  </si>
  <si>
    <t>ARTICULAR INSRT HK RT 13MM</t>
  </si>
  <si>
    <t>TIBIAL BASEPLATE HK RT SZ7</t>
  </si>
  <si>
    <t>FEMORAL ASSEMBLY HK SZ7 RT</t>
  </si>
  <si>
    <t>CATH DIAMOND BALL DIL SXSX135</t>
  </si>
  <si>
    <t>DURA SUB LYOPLANT 7.5X7.5</t>
  </si>
  <si>
    <t>PLATE LOWPRO STR 2HOLE LONG</t>
  </si>
  <si>
    <t>COVER BURR HOLE LOWPRO</t>
  </si>
  <si>
    <t>PATCH XENOSURE .8X8 #0.8P8</t>
  </si>
  <si>
    <t>ROD TRANSITION</t>
  </si>
  <si>
    <t>SCREW CREO 35X37.5</t>
  </si>
  <si>
    <t>SCREW CREO 6.5X40</t>
  </si>
  <si>
    <t>SCREW CREO 6.5 X 35</t>
  </si>
  <si>
    <t>SCREW CREO 6.5 X 30</t>
  </si>
  <si>
    <t>SCREW CREO 6.5 X 32</t>
  </si>
  <si>
    <t>STAPLE 6.5MM</t>
  </si>
  <si>
    <t>SCREW DRILL FREE 1.5X4MM</t>
  </si>
  <si>
    <t>FEMORAL ASSEMBLY HK RT SZ3</t>
  </si>
  <si>
    <t>SCREW LOCKING 3.5MMX75MM</t>
  </si>
  <si>
    <t>SCREW CORTICAL3.5X75MM</t>
  </si>
  <si>
    <t>EXPANDER TISSUE MOD HT 700CC</t>
  </si>
  <si>
    <t>MESH CRANIO  PARIENTAL APPROACH #10 0.6M</t>
  </si>
  <si>
    <t>CONE TIBIAL TANTALUM LG RT</t>
  </si>
  <si>
    <t>INSERT ARTICULAR HK 11MM RT</t>
  </si>
  <si>
    <t>SCREW CREO HA 6.5X27.5MM</t>
  </si>
  <si>
    <t>SCREW CREO HA 6.5X45MM</t>
  </si>
  <si>
    <t>STEM FEMORAL TAP SZ17X150MM</t>
  </si>
  <si>
    <t>STAPLE SINGLE HOLE#1877-01-010</t>
  </si>
  <si>
    <t>ROD ATTACHEMENT MULTI CLAMP</t>
  </si>
  <si>
    <t>PINS FIXATION 6.0MM</t>
  </si>
  <si>
    <t>PUTTY ACCELL EV03 10CC</t>
  </si>
  <si>
    <t>GRAFT EXCLUDER 28X14X16</t>
  </si>
  <si>
    <t>ASSEMBLY ULNER XSMALL 3IN</t>
  </si>
  <si>
    <t>ASSEMBLY HUMERAL XSMALL 4IN</t>
  </si>
  <si>
    <t>SCREW BONE CORTEX 2.0X13MM</t>
  </si>
  <si>
    <t>SCREW BONE CORTEX 2.0X15MM</t>
  </si>
  <si>
    <t>SCREW BONE CORTEX 2.0X16MM</t>
  </si>
  <si>
    <t>SCREW BONE CORTEX 2.0X18MM</t>
  </si>
  <si>
    <t>SCREW LOCK BLUE 2.0X12MM</t>
  </si>
  <si>
    <t>SCREW LOCK BLUE2.0X14MM</t>
  </si>
  <si>
    <t>SCREW LOCK BLUE 2.0X16MM</t>
  </si>
  <si>
    <t>SCREW LOCK BLUE 2.0X18MM</t>
  </si>
  <si>
    <t>SCREW LOCK BLUE 2.0X20MM</t>
  </si>
  <si>
    <t>SCREW BONE CORTEX 2.3X12MM</t>
  </si>
  <si>
    <t>WEDGE BONE BIOFOAM 20X7.5MM</t>
  </si>
  <si>
    <t>WEDGE EVANS BIOFOAM 18X18X10MM</t>
  </si>
  <si>
    <t>WIRE K TROCAR 01.2X150MM</t>
  </si>
  <si>
    <t>PLATE SMALL 4 CORNER</t>
  </si>
  <si>
    <t>ANCHOR SUTURE TI 5.5MM</t>
  </si>
  <si>
    <t>IMPLANT BREAST INSPIRA 770CC</t>
  </si>
  <si>
    <t>STENT PANCREATIC KIT NOBARB5X3</t>
  </si>
  <si>
    <t>PLUG II VASCULAR AMPLATZ 22X18</t>
  </si>
  <si>
    <t>MESH STRATTICE FIRM 30X30 900 SQCM</t>
  </si>
  <si>
    <t>MESH FLEX SHAPE PERF XL 5X24CM</t>
  </si>
  <si>
    <t>MESH CRANIO STANDARD APPROACH #7 0.6MM</t>
  </si>
  <si>
    <t>IMPLANT BREAST MOD HT 410CC</t>
  </si>
  <si>
    <t>DURAL SUB LYOPLANT 10. X 12.5</t>
  </si>
  <si>
    <t>CAGE WEDGE 11 X 2.5 X 4 X 11</t>
  </si>
  <si>
    <t>CAGE WEDGE 10 X 2.5 X 4 X 11</t>
  </si>
  <si>
    <t>MESH FLEXHD PLIABLE 2X4</t>
  </si>
  <si>
    <t>PLATE ZEVO 39MM</t>
  </si>
  <si>
    <t>SCREW FIXED 4.0 X 13</t>
  </si>
  <si>
    <t>MESH HERNIA VENTRALIGHT 17.8X22.9</t>
  </si>
  <si>
    <t>ALLODERM CONTOUR MD1.6MMX0.4MM 164 SQCM</t>
  </si>
  <si>
    <t>PLATE ARCHON 38MM 2 LEVEL</t>
  </si>
  <si>
    <t>SCREW ARCHON SELF DRILL 4.0MM</t>
  </si>
  <si>
    <t>SCREW ARCHON FIXED 4.0MMX13MM</t>
  </si>
  <si>
    <t>IMPLANT CERVICAL LORD 6X11X14</t>
  </si>
  <si>
    <t>IMPLANT CERVICAL LORD 7X11X15</t>
  </si>
  <si>
    <t>INSERT ARTICULAR HF SZ5-6 15MM</t>
  </si>
  <si>
    <t>STENT PANCREATIC KIT NOBARB4X3</t>
  </si>
  <si>
    <t>STENT PANCREATIC KIT NOBARB5X7</t>
  </si>
  <si>
    <t>HEAD HUMERAL 43X16 #DWB243</t>
  </si>
  <si>
    <t>SPACER ZYSTON CURVE 7X27X0</t>
  </si>
  <si>
    <t>STENT GRAFT ENDR BIF 23X14X103</t>
  </si>
  <si>
    <t>STENT VASC INNOVA 6X80X130</t>
  </si>
  <si>
    <t>EXPANDER TISSUE CPX4  450CC</t>
  </si>
  <si>
    <t>PLATE FEMUR RIGHT 276MM</t>
  </si>
  <si>
    <t>SCREW LOCK SLF TAP 5.0X10MM</t>
  </si>
  <si>
    <t>EXPANDER ARTOURA 750CC</t>
  </si>
  <si>
    <t>IMPLANT FLEX HINGED TOE SZ5S</t>
  </si>
  <si>
    <t>MESH CRANIO STANDARD APPROACH #1   0.6MM</t>
  </si>
  <si>
    <t>IMPLANT BREAST INSPIRA 235CC</t>
  </si>
  <si>
    <t>SCREW SPINE 5.5X30MM</t>
  </si>
  <si>
    <t>LINER ELEVATE RIM 50X32</t>
  </si>
  <si>
    <t>INSERT ARTICULAR SZ2-3 LFT 15M</t>
  </si>
  <si>
    <t>FLEXHD 8CMX16CM U-THICK 128 SQ CM</t>
  </si>
  <si>
    <t>EXPANDER TISSU SOFTSPAN 320CC</t>
  </si>
  <si>
    <t>COVER BURR HOLE CONTOUR 18MM</t>
  </si>
  <si>
    <t>MESH NEURO LEVEL1 80X80MM 16CM</t>
  </si>
  <si>
    <t>PLATE NEURO 2X2 HOLE 9MM</t>
  </si>
  <si>
    <t>PLATE NEURO 4X2 HOLE 30MM</t>
  </si>
  <si>
    <t>LP NEURO PLATE 3X2LOCH BENT</t>
  </si>
  <si>
    <t>PLATE NEURO CVD 5X2 43MM</t>
  </si>
  <si>
    <t>PLATE NEURO STR 2 HOLE 15MM</t>
  </si>
  <si>
    <t>PLATE NEURO STR 2 HOLE 10MM</t>
  </si>
  <si>
    <t>PLATE NEURO STR 4 HOLE 15MM</t>
  </si>
  <si>
    <t>PLATE NEURO STR 4 HOLE 20MM</t>
  </si>
  <si>
    <t>PLATE NEURO STR 16 HOLE 63MM</t>
  </si>
  <si>
    <t>PLATE NEURO Y SHP 5 HOLE 17MM</t>
  </si>
  <si>
    <t>PLATE NEURO DBL Y 6 HOLE 16MM</t>
  </si>
  <si>
    <t>IMPLANT STAX TI EXPAN 25 X 9X 7MM</t>
  </si>
  <si>
    <t>SCREW MAXI DRIVE 1.5X5MM</t>
  </si>
  <si>
    <t>SCREW MAXI DRIVE 1.8X4MM</t>
  </si>
  <si>
    <t>SCREW MAXI DRIVE   1.8X5MM</t>
  </si>
  <si>
    <t>COVER BURR HOLE CONTOUR 12MM</t>
  </si>
  <si>
    <t>COVER BURR HOLE CONTOUR 17MM</t>
  </si>
  <si>
    <t>COVER BURR HOLE CONTOUR 22MM</t>
  </si>
  <si>
    <t>GRAFT AAA AORTIC 34X34X80X20</t>
  </si>
  <si>
    <t>MAXI DRIVER KLS-SD-1000</t>
  </si>
  <si>
    <t>GRAFT AAA MAIN 28X70X120X30</t>
  </si>
  <si>
    <t>STRATTICE CONTOUR1 7.9X15.9CM 125.61 SQ</t>
  </si>
  <si>
    <t>WIRE K LG 1.6X200MM #115516ND</t>
  </si>
  <si>
    <t>WIRE K I.CO.S XL 2.5X250MM</t>
  </si>
  <si>
    <t>TIBIAL TRAY INFINITY SZ 1</t>
  </si>
  <si>
    <t>INSERT POLY INFINITY SZ1 8MM</t>
  </si>
  <si>
    <t>DOME TALAR INFINTY SZ1</t>
  </si>
  <si>
    <t>SCREW HEAD 2.5X16MM #D1N25016S</t>
  </si>
  <si>
    <t>SCREW HEADED 2.5X14MM</t>
  </si>
  <si>
    <t>SCREW HEADED 3.0X14MM</t>
  </si>
  <si>
    <t>MESH CRANIO RESORB .8X126X126MM</t>
  </si>
  <si>
    <t>DISC CERVICAL MOBI-C 13X15</t>
  </si>
  <si>
    <t>PIN SONICWELD RX 2.1X4MM 5CT</t>
  </si>
  <si>
    <t>IMPLANT BREAST INSPIRA 650CC</t>
  </si>
  <si>
    <t>SCREW LOCK T8 2.7X14</t>
  </si>
  <si>
    <t>SCREW LOCK T8 2.7X10</t>
  </si>
  <si>
    <t>PLATE LOCKING T8 CROSS LFT</t>
  </si>
  <si>
    <t>SCREW LAG T8 3.6XL26MM</t>
  </si>
  <si>
    <t>WIRE K SMOOTH 1.4MMX100MM</t>
  </si>
  <si>
    <t>TIBIAL BASE LEGION SZ5 LEFT</t>
  </si>
  <si>
    <t>WEDGE TIBIAL HK 5MM SZ 3-4</t>
  </si>
  <si>
    <t>STAPLE DOUBLE MEDIUM</t>
  </si>
  <si>
    <t>PIN SONICWELD 2.1X4MM 20CT</t>
  </si>
  <si>
    <t>GRAFT EXCL AAA CONTRA 18X9.5</t>
  </si>
  <si>
    <t>EXTENDER AORTIC 23MMX3.3CM</t>
  </si>
  <si>
    <t>ANCHORSURE SACROSPIN FIX SYS</t>
  </si>
  <si>
    <t>CAGE PTC 8X14X11</t>
  </si>
  <si>
    <t>PLATE PIN CERVICAL</t>
  </si>
  <si>
    <t>PLATE ZEVO 61MM</t>
  </si>
  <si>
    <t>IMPLANT BREAST SRM 445CC</t>
  </si>
  <si>
    <t>SUTURE ANCHOR ANCHORSURE</t>
  </si>
  <si>
    <t>ALLODERM RTU THICK 10X16 190 SQ CM</t>
  </si>
  <si>
    <t>IMPLANT BREAST SRX 750CC</t>
  </si>
  <si>
    <t>IMPLANT FUSION IFUSE 7.0X55MM</t>
  </si>
  <si>
    <t>SPACER PEEK CRESCENT 25X12MM</t>
  </si>
  <si>
    <t>SPACER PEEK CRESCENT 25X8MM</t>
  </si>
  <si>
    <t>SCREW SOLERA 5.5X30MM</t>
  </si>
  <si>
    <t>ROD TI HORIZON 50MM</t>
  </si>
  <si>
    <t>ROD TI HORIZON 55MM</t>
  </si>
  <si>
    <t>WIRE K 0.9X102MM</t>
  </si>
  <si>
    <t>PATCH DURA-GUARD 10X16</t>
  </si>
  <si>
    <t>MESH SYMBOTEX COMP 12CM</t>
  </si>
  <si>
    <t>IMPLANT CRANIAL PMMA LRG</t>
  </si>
  <si>
    <t>SCREW UNIII AXIS 1.5X4MM</t>
  </si>
  <si>
    <t>PLATE 6HOLE UN3 DBL Y</t>
  </si>
  <si>
    <t>PLATE 4HOLE UN3 STRAIGHT</t>
  </si>
  <si>
    <t>MESH DYNAMIC CRANIAL 90X90 MM  18CM</t>
  </si>
  <si>
    <t>SCREW SPINE 3.5X12MM</t>
  </si>
  <si>
    <t>MESH VENTRIO PATCH LG RND 11.4</t>
  </si>
  <si>
    <t>MESH BIO-A 7X10</t>
  </si>
  <si>
    <t>JOURN ART INS BCS STD 5-6 RT11</t>
  </si>
  <si>
    <t>NAIL META TAN RT 11.5MM X 40CM</t>
  </si>
  <si>
    <t>INSERT ARTIC JRNY SZ5-6 LFT</t>
  </si>
  <si>
    <t>IMPLANT STAX EXAPAND 25X9X7MM</t>
  </si>
  <si>
    <t>BALLOON MUSTANG 40X80X75</t>
  </si>
  <si>
    <t>CATH BLN DORADO 80X3X4 #DR8034</t>
  </si>
  <si>
    <t>COLLET COMPRESSOR #6041.4312</t>
  </si>
  <si>
    <t>SCREW CANNULATED 4.0X64MM</t>
  </si>
  <si>
    <t>SCREW LOCK T10 3.5MM / L16MM</t>
  </si>
  <si>
    <t>SCREW LOCK T10 3.5MM / L20MM</t>
  </si>
  <si>
    <t>SCREW LOCK T10 3.5MM / L14MM</t>
  </si>
  <si>
    <t>SCREW LAG CP 04.1MM / L34MM</t>
  </si>
  <si>
    <t>PLATE LOCK POLYAXIAL LEFT T10</t>
  </si>
  <si>
    <t>CLIP EZ DEVICE 8X8X8</t>
  </si>
  <si>
    <t>SCREW LOCK T10 3.5MM / L12MM</t>
  </si>
  <si>
    <t>GRAFT VASC ARTEGRAFT 40CMX7MM</t>
  </si>
  <si>
    <t>IMPLANT BREAST SRF 450CC</t>
  </si>
  <si>
    <t>EXPANDER ARTOURA HP 300CC</t>
  </si>
  <si>
    <t>STAPLE NINTINOL 10X10</t>
  </si>
  <si>
    <t>IMPLANT GREAT TOE REG SZ6</t>
  </si>
  <si>
    <t>IMPLANT CANNULATED X-SMALL</t>
  </si>
  <si>
    <t>DRILL SOLID 2.2MM</t>
  </si>
  <si>
    <t>DRILL SOLID 2.45MM</t>
  </si>
  <si>
    <t>SCREW SOLERA 7.5 MM X 40MM</t>
  </si>
  <si>
    <t>SCREW SOLERA 55 MM X 40MM</t>
  </si>
  <si>
    <t>ROD SPINE TI 30 MM</t>
  </si>
  <si>
    <t>ROD SPINE TI 40 MM</t>
  </si>
  <si>
    <t>SCREW SET SPINE</t>
  </si>
  <si>
    <t>IMPLANT BREAST MX 520CC</t>
  </si>
  <si>
    <t>WIRE K 1.1MM X 102MM</t>
  </si>
  <si>
    <t>IMPLANT CANNULATED MEDIUM</t>
  </si>
  <si>
    <t>IMPLANT FLEX HINGED TOE</t>
  </si>
  <si>
    <t>SCREW LAG CP 03.6 X L24MM</t>
  </si>
  <si>
    <t>PLATE POLY LOCK RIGHT T8</t>
  </si>
  <si>
    <t>SCREW LOCK T8 2.7 X L16 MM</t>
  </si>
  <si>
    <t>SCREW BONE T8 2.7 X L12 MM</t>
  </si>
  <si>
    <t>SCREW SNAP OFF 2LG X 12</t>
  </si>
  <si>
    <t>SCREW BONE FIXATION 4.0 X 30 MM</t>
  </si>
  <si>
    <t>SCREW BONE FIXATION 4.0 X 35 MM</t>
  </si>
  <si>
    <t>SCREW BONE FIXATION 4.0 X 20 MM</t>
  </si>
  <si>
    <t>IMPLANT BREAST SRLP 220CC</t>
  </si>
  <si>
    <t>SCREW HEADLESS 3.0 X 16MM</t>
  </si>
  <si>
    <t>IMPLANT BREAST SRX 400CC</t>
  </si>
  <si>
    <t>MESH FLEXHD STRUCTURAL 8X12CM 96 SQ CM</t>
  </si>
  <si>
    <t>TIBIAL BASEPLATE JRNYXR RT SZ5</t>
  </si>
  <si>
    <t>ARTICULAR INSRTJRNYXR RT LAT 11</t>
  </si>
  <si>
    <t>ARTICULAR INSRTJRNYXR RTMED 11</t>
  </si>
  <si>
    <t>SHEATH INTRODUCER 18FR X 33CM</t>
  </si>
  <si>
    <t>ARTICULAR INSRT JRNYXR LTMED 9</t>
  </si>
  <si>
    <t>ARTICULAR INSRT JRNYXR LTLAT 9</t>
  </si>
  <si>
    <t>SCREW DISTRACTION 14MM</t>
  </si>
  <si>
    <t>STENT AXIOS 15X10</t>
  </si>
  <si>
    <t>STENT AXIOS 10X10</t>
  </si>
  <si>
    <t>IMPLANT BREAST SRF 605CC</t>
  </si>
  <si>
    <t>POST OUTRIGGER LARGE</t>
  </si>
  <si>
    <t>NECK MOD TAPER KINECT 12/14</t>
  </si>
  <si>
    <t>VALVE ON/OFF ASD LOW PRESSURE</t>
  </si>
  <si>
    <t>ART INSRT JRNYXR LTMED 9 SZ3-4</t>
  </si>
  <si>
    <t>SCREW LCK T8 2.7MM/L12MM</t>
  </si>
  <si>
    <t>EXPANDER TISS 650CC CPX4 W/TAB</t>
  </si>
  <si>
    <t>CARVING BLOCK TESTICAL SZ4</t>
  </si>
  <si>
    <t>SCREW LOCKING LG/HD 2.7X12MM</t>
  </si>
  <si>
    <t>PLATE FUSION SM 5 DEGREE LT</t>
  </si>
  <si>
    <t>SCREW LOCKING LG/HD 2.7X16MM</t>
  </si>
  <si>
    <t>SCREW CORTICAL LOWPRO 2.7X18MM</t>
  </si>
  <si>
    <t>SCREW HEADED 3.5X26MM</t>
  </si>
  <si>
    <t>IMPLANT BREAST SCM 405CC</t>
  </si>
  <si>
    <t>IMPLANT BREAST SCF 520CC</t>
  </si>
  <si>
    <t>TUBE VENT REUTER BOB 1.14MM ID</t>
  </si>
  <si>
    <t>BONE GRAFT BONGOLD 50X25X0.2</t>
  </si>
  <si>
    <t>SCREW LOCKING R3CON 3.5X16MM</t>
  </si>
  <si>
    <t>SCREW LOCKING R3CON 3.5X14MM</t>
  </si>
  <si>
    <t>WIRE K TROCAR TIP 2.0X150MM</t>
  </si>
  <si>
    <t>EXPANDER ARTOURA UH 455CC</t>
  </si>
  <si>
    <t>WIRE K TROCAR TIP 1.2X150MM</t>
  </si>
  <si>
    <t>COUNTERSINK HEADLESS 3.5</t>
  </si>
  <si>
    <t>SCREW HEADLESS CANN 3.5X26MM</t>
  </si>
  <si>
    <t>WOUND MATRIX MATRISTEM 1MG</t>
  </si>
  <si>
    <t>PLATE MTP 5 MEDIUM RIGHT</t>
  </si>
  <si>
    <t>STENT VASC EPIC 10X60X75</t>
  </si>
  <si>
    <t>MESH HERNIA BIO-A 8X8 #FS0808</t>
  </si>
  <si>
    <t>SCREW CREO HA 6.5 X2 5MM</t>
  </si>
  <si>
    <t>IMPLANT REG GREAT TOE SZ3</t>
  </si>
  <si>
    <t>MEMBRANE ACTISH AMNIOTIC 4X4CM</t>
  </si>
  <si>
    <t>IMPLANT BREAST SCF 485CC</t>
  </si>
  <si>
    <t>PLATE NEURO RESORB XG 126X11MM</t>
  </si>
  <si>
    <t>BONE GRAFT FOAM BONGOLD50X25X5</t>
  </si>
  <si>
    <t>IMPLANT DURAFIT PIP 0DEG SZ3</t>
  </si>
  <si>
    <t>IMPLANT DURAFIT PIP 0DEG SZ2</t>
  </si>
  <si>
    <t>PLATE COMPRESSION 4-HOLE LEFT</t>
  </si>
  <si>
    <t>SCREW HEADLESS 4.0X40MM</t>
  </si>
  <si>
    <t>WIRE OLIVE SHORT TIP 1.8MM</t>
  </si>
  <si>
    <t>WIRE OLIVE SMOOTH 1.4MM</t>
  </si>
  <si>
    <t>COUNTERSINK HEADLESS 4.0MM</t>
  </si>
  <si>
    <t>SCREW CREO 6.5X42.5</t>
  </si>
  <si>
    <t>IMPLANT BREAST SCM 445CC</t>
  </si>
  <si>
    <t>IMPLANT DURAFIT PIP 0DEG SZ1</t>
  </si>
  <si>
    <t>SCREW HEADLESS 1.0MM</t>
  </si>
  <si>
    <t>BONE MATRIX ENTICE 10CC</t>
  </si>
  <si>
    <t>CATHETER INTRATHECAL #8780</t>
  </si>
  <si>
    <t>PLATE HALLMARK 54MM</t>
  </si>
  <si>
    <t>SCREW SEMI CONSTRAINED 4X14MM</t>
  </si>
  <si>
    <t>SCREW CONSTRAINED 4X14MM</t>
  </si>
  <si>
    <t>TACK CERVICAL HALLMARK</t>
  </si>
  <si>
    <t>IMPLANT GREAT TOE REG SZ0</t>
  </si>
  <si>
    <t>COUNTERSINK 2.0MM</t>
  </si>
  <si>
    <t>WIRE K .9MM</t>
  </si>
  <si>
    <t>COUNTERSINK HEADLESS 2.0X38MM</t>
  </si>
  <si>
    <t>SCREW SNAP OFF 2.0X10MM</t>
  </si>
  <si>
    <t>SCREW LOCKING 5.0MM X 42MM</t>
  </si>
  <si>
    <t>SCREW TFNA 100MM #04.038.100S</t>
  </si>
  <si>
    <t>SCREW TFNA 95MM #04.038.095S</t>
  </si>
  <si>
    <t>NAIL TI TFNA 11MM/130DEG LEFT</t>
  </si>
  <si>
    <t>PLATE TIBIA PROXIMAL RT 3.5MM</t>
  </si>
  <si>
    <t>PLATE DISTA RADIUS RT 2.4MM</t>
  </si>
  <si>
    <t>BONE GRAFT BONGOLD 3.5X50MM</t>
  </si>
  <si>
    <t>BONE GRAFT BONGOLD BLOC25X25X5</t>
  </si>
  <si>
    <t>SHELL ACETABULAR W/ HOLES 64MM</t>
  </si>
  <si>
    <t>LINER ELEVATED RIM 10 DEGREE</t>
  </si>
  <si>
    <t>SCREW CANN 5.0MMX34MM 71755034</t>
  </si>
  <si>
    <t>PATCH PERI VASCULAR 2X9CM</t>
  </si>
  <si>
    <t>ARTICULAR INSRTJRNYXR RTLAT 8M</t>
  </si>
  <si>
    <t>ARTICULAR INSRTJRNYXR RTMED 8M</t>
  </si>
  <si>
    <t>SCREW SNAP OFF 2.0X11MM</t>
  </si>
  <si>
    <t>IMPLANT BREAST SRX 700CC</t>
  </si>
  <si>
    <t>SCREW CANNULATED 4.0 X 38MM</t>
  </si>
  <si>
    <t>PLATE COMPRESSION 4-HOLE RT</t>
  </si>
  <si>
    <t>SCREW S-FIX 2.5 X 16MM</t>
  </si>
  <si>
    <t>SCREW S-FIX 2.5 X 12MM</t>
  </si>
  <si>
    <t>COIL INTERLOCK 2D 0.35X8X20CM</t>
  </si>
  <si>
    <t>CATH DRUG COAT LUTONX 5X12X40</t>
  </si>
  <si>
    <t>IMPLANT BREAST MED HT 440CC</t>
  </si>
  <si>
    <t>IMPLANT TENDON PASSIVE 5X25CM</t>
  </si>
  <si>
    <t>STIMULATOR PROCLAIM 7 ELITE</t>
  </si>
  <si>
    <t>FEMORAL HEAD 32MM X +5MM</t>
  </si>
  <si>
    <t>SCREW CORTEX SLF TAP 3.5X12MM</t>
  </si>
  <si>
    <t>SCREW CORTEX SLF TAP 3.5X 14MM</t>
  </si>
  <si>
    <t>PLATE O 20MM</t>
  </si>
  <si>
    <t>PLATE O 24MM</t>
  </si>
  <si>
    <t>SCREW CANNULATED 4.5X24MM</t>
  </si>
  <si>
    <t>WIRE K 1.6MM #01-1010-007</t>
  </si>
  <si>
    <t>JOURN ART INS BCS STD 7-8 RT10</t>
  </si>
  <si>
    <t>IMPLANT BREAST SRLP 165CC</t>
  </si>
  <si>
    <t>IMPLANT BREAST SCF 695CC</t>
  </si>
  <si>
    <t>SCREW CORTICAL 3.5X18MM</t>
  </si>
  <si>
    <t>SCREW LOCKIMG 3.5X30MM</t>
  </si>
  <si>
    <t>SCREW LOCKING 3.5X18MM</t>
  </si>
  <si>
    <t>WEDGE LAPIDUS 8MM</t>
  </si>
  <si>
    <t>SCREW HEADLESS 4.0X50MM</t>
  </si>
  <si>
    <t>PLATE LAPIDUS GRAFT SPAN MED</t>
  </si>
  <si>
    <t>ALLOGRAFT HAMMERTOE 2.8X21MM</t>
  </si>
  <si>
    <t>WIRE K 1.4X1.5</t>
  </si>
  <si>
    <t>PIN OLIVE THREADED 1-4</t>
  </si>
  <si>
    <t>SCREW LISFRANC 3.7X42IN</t>
  </si>
  <si>
    <t>SPACER LORDOTIC SM 6X13X15MM</t>
  </si>
  <si>
    <t>SCREW LOCKING 5MM</t>
  </si>
  <si>
    <t>PLATE 16 HOLE CURVED 4.5MM</t>
  </si>
  <si>
    <t>PLATE SHORT BARREL 2 HOLE</t>
  </si>
  <si>
    <t>PLATE 7-HOLE LCP 3.5MM</t>
  </si>
  <si>
    <t>TIBIAL BASE NP XR SZ2 #74022292</t>
  </si>
  <si>
    <t>ARTICULAR INSERT XR RIGHT MED 8MM</t>
  </si>
  <si>
    <t>ARTICULAR INSERT XR RIGHT LAT 8MM</t>
  </si>
  <si>
    <t>NAIL FEMORAL ANTEGRAGE 10 X 34</t>
  </si>
  <si>
    <t>CAGE CERVICAL CAVUX  B</t>
  </si>
  <si>
    <t>SCREW   BONE   ALLY</t>
  </si>
  <si>
    <t>HARNESS  CERVICAL  VISUALIZATION</t>
  </si>
  <si>
    <t>VALVE 0 MININAV #FV658T</t>
  </si>
  <si>
    <t>KIT FLEXHD SHAPE PERF MED11X20</t>
  </si>
  <si>
    <t>MARKERS STERILE STAINLESS#1700</t>
  </si>
  <si>
    <t>TIBIAL BASE NP XR SZ2#74022292</t>
  </si>
  <si>
    <t>ARTICULAR INSERT XR RT MED 8MM</t>
  </si>
  <si>
    <t>ARTICULAR INSERT XR RT LAT 8MM</t>
  </si>
  <si>
    <t>NAIL FEMORAL ANTEGRAGE 10X34</t>
  </si>
  <si>
    <t>CAGE CERVICAL CAVUX B</t>
  </si>
  <si>
    <t>SCREW BONE ALLY</t>
  </si>
  <si>
    <t>IMPLANT FUSION IFUSE 7.0X60MM</t>
  </si>
  <si>
    <t>IMPLANT BREAST STYLE10 MP 210C</t>
  </si>
  <si>
    <t>STENT METAL RESONANCE 6X24</t>
  </si>
  <si>
    <t>IMPLANT BREAST SCX 560CC</t>
  </si>
  <si>
    <t>SCREW CANNULATED 6.5X75MM</t>
  </si>
  <si>
    <t>SCREW CANNULATED 6.5X80MM</t>
  </si>
  <si>
    <t>SCREW CANNULATED 6.5X90MM</t>
  </si>
  <si>
    <t>SCREW CREO HA 6.5X25MM</t>
  </si>
  <si>
    <t>EXPANDER TISSUE 300CC 133MV12T</t>
  </si>
  <si>
    <t>CEMENT BONE RALLY HV AB 40GR</t>
  </si>
  <si>
    <t>TIBIAL BASE XR RT SZ 7</t>
  </si>
  <si>
    <t>FEMORAL COMP OXINIUM CR RT SZ8</t>
  </si>
  <si>
    <t>GRAFT CANCELLOUS ALLOMATRIX 10</t>
  </si>
  <si>
    <t>SCREW CANNULATED TI 6.5X70MM</t>
  </si>
  <si>
    <t>SCREW CANNULATED TI 6.5X85MM</t>
  </si>
  <si>
    <t>SCREW CORTEX SLF TAP 1.5X8MM</t>
  </si>
  <si>
    <t>SCREW CORTEX SLF TAP 1.5X10MM</t>
  </si>
  <si>
    <t>SCREW CORTEX SLF TAP 1.5X7MM</t>
  </si>
  <si>
    <t>FUSIONFLEX SCAFFOLD 20X50X4MM</t>
  </si>
  <si>
    <t>STAPLE FUSEFORCE 25X22</t>
  </si>
  <si>
    <t>STAPLE FUSEFORCE NINTINOL25X22</t>
  </si>
  <si>
    <t>BEAM SALVATION 7.0X70MM</t>
  </si>
  <si>
    <t>BEAM SALVATION FULLTREAD 7X70</t>
  </si>
  <si>
    <t>SCREW TRIGEN LP4.5X40 71645440</t>
  </si>
  <si>
    <t>SCREW TRIGEN LP4.5X55 71645455</t>
  </si>
  <si>
    <t>FEMORAL ASSEMBLY HK SZ7 LFT</t>
  </si>
  <si>
    <t>KIT FILL POLYMER AAA</t>
  </si>
  <si>
    <t>GRAFT AAA AORTIC BODY 34MM</t>
  </si>
  <si>
    <t>GRAFT AAA LIMB 16X160MM</t>
  </si>
  <si>
    <t>GRAFT AAA LIMB 22X120MM</t>
  </si>
  <si>
    <t>PLATE  TUBULAR 5 HOLE #242.05</t>
  </si>
  <si>
    <t>PLATE ORBITAL UPPERFACE 4HOLE</t>
  </si>
  <si>
    <t>IMPLANT HAMMERTOE SMALL</t>
  </si>
  <si>
    <t>PLATE CORRECTION 6HOLE 2.0MM</t>
  </si>
  <si>
    <t>PLATE PEANUT ARCHED 16MM</t>
  </si>
  <si>
    <t>IMPLANT HAMMERTOE MEDIUM</t>
  </si>
  <si>
    <t>SCHANZ SCREW W TROCAR</t>
  </si>
  <si>
    <t>ACCOR ST125M5CBTROGRP 71340011</t>
  </si>
  <si>
    <t>INSERT XLPE POLARCUP #11000589</t>
  </si>
  <si>
    <t>HEAD FEMORAL 22.2X2MM 62800622</t>
  </si>
  <si>
    <t>SHELL CEMENTED SZ45 #75100452</t>
  </si>
  <si>
    <t>SCREW CORTEX SELFTAP 2.4X20MM</t>
  </si>
  <si>
    <t>PATELLA MEDIAL CEMENTED 41MM</t>
  </si>
  <si>
    <t>TIBIAL INSERT POSTERIOR SZ8 7M</t>
  </si>
  <si>
    <t>TIBIAL BASE CEMENTED SZ9</t>
  </si>
  <si>
    <t>STENT BILIARY TRNS 39M #P4010</t>
  </si>
  <si>
    <t>SPACER CERVICAL PTC 9X16X14</t>
  </si>
  <si>
    <t>PLATE CERVICAL ELITE 27.5</t>
  </si>
  <si>
    <t>PIN FIXATION #7080902</t>
  </si>
  <si>
    <t>SCREW VARIABLE 4.0X14</t>
  </si>
  <si>
    <t>SCREW FIXED 4.0X14</t>
  </si>
  <si>
    <t>SPACER PTC CONSTRUX 12X12X7MM</t>
  </si>
  <si>
    <t>PLATE AMBASSADOR 28MM</t>
  </si>
  <si>
    <t>SCREW AMBASSADOR 4.0X13MM</t>
  </si>
  <si>
    <t>STENT PANCREATIC KIT L-BARB5X5</t>
  </si>
  <si>
    <t>STENT PANCREATIC KIT L-BARB5X7</t>
  </si>
  <si>
    <t>STENT PANCREATIC KIT L-BARB5X9</t>
  </si>
  <si>
    <t>STENT PANCREATICKIT L-BARB5X12</t>
  </si>
  <si>
    <t>STENT WALLFLEX DUODENAL 22X120</t>
  </si>
  <si>
    <t>STENT PANCREATIC KIT NOBARB4X5</t>
  </si>
  <si>
    <t>STENT PANCREATIC KIT NOBARB5X5</t>
  </si>
  <si>
    <t>STENT INNOVA 6X200X130</t>
  </si>
  <si>
    <t>IMPLANT CARTIVA 10MM MTK-10</t>
  </si>
  <si>
    <t>NAIL TRIGEN INTERTAN 10X36CM</t>
  </si>
  <si>
    <t>IMPLANT BREAST SCM 600CC</t>
  </si>
  <si>
    <t>EXPANDER TISSU SOFTSPAN LOW RECTANGLE 34</t>
  </si>
  <si>
    <t>SCREW CANNULATED 4.5X32MM</t>
  </si>
  <si>
    <t>SCREW LOCKING 5.0MM #213.485</t>
  </si>
  <si>
    <t>ALLODERM SELECT DUO MED 8X16  128SQCM</t>
  </si>
  <si>
    <t>ALLODERM SELECT DUO MED 8X16 128 CM</t>
  </si>
  <si>
    <t>IMPLANT BREAST SCL 350CC</t>
  </si>
  <si>
    <t>IMPLANT BREAST SCL 380CC</t>
  </si>
  <si>
    <t>GRAFT AAA MAIN BODY 26 MM</t>
  </si>
  <si>
    <t>GRAFT ILIAC EXTENSION 18X120</t>
  </si>
  <si>
    <t>GRAFT ILIAC EXTENSION 18X100</t>
  </si>
  <si>
    <t>ALLODERM DUO CONTOUR PERF LG</t>
  </si>
  <si>
    <t>PLATE CROSSCHECK LAP 2 LEFT</t>
  </si>
  <si>
    <t>SCREW CROSSCHECK LAG 3.5X36</t>
  </si>
  <si>
    <t>SUTURE ANCHOR TI 3.5MM</t>
  </si>
  <si>
    <t>STEM LONG SLOTTED 10MMX100</t>
  </si>
  <si>
    <t>IMPLANT BREAST  SCX 750CC</t>
  </si>
  <si>
    <t>SCREW NON-LOCK 4.0X22MM</t>
  </si>
  <si>
    <t>PLATE EDGELOCK #EDL-001-00</t>
  </si>
  <si>
    <t>JOURNEY UNI LEFT MEDIAL SIZE 2</t>
  </si>
  <si>
    <t>JOURNEY UNI LEFT MEDIAL SIZE 3</t>
  </si>
  <si>
    <t>SCREW FIXOS 4.0X40MM</t>
  </si>
  <si>
    <t>SCREW CANN TI 6.5X65MM</t>
  </si>
  <si>
    <t>SCREW MV FIXOS 4.0X32MM</t>
  </si>
  <si>
    <t>SCREW CANN TI 6.5X40MM</t>
  </si>
  <si>
    <t>STENT VASC EPIC 8X20X75</t>
  </si>
  <si>
    <t>INK TATTOO FLESH 9</t>
  </si>
  <si>
    <t>PLATE DIST HUMERUS3.5X194MM</t>
  </si>
  <si>
    <t>SCREW SELFTAP STARDRIVE 2.0X24</t>
  </si>
  <si>
    <t>FEMORAL COMP OXINIUM LFT SZ8</t>
  </si>
  <si>
    <t>ARTICULAR INSERT XR LT LAT 8MM</t>
  </si>
  <si>
    <t>TIBIAL BASEPLATE XR SZ 7</t>
  </si>
  <si>
    <t>ARTICULAR INSERT XR LT MED 8MM</t>
  </si>
  <si>
    <t>TIBIAL BASEPLATE XR SZ 4</t>
  </si>
  <si>
    <t>NAIL TIBIAL TRIGEN 8.5X35CM</t>
  </si>
  <si>
    <t>SCREW TRIGEN 4.5X27.5MM</t>
  </si>
  <si>
    <t>SCREW TRIGEN 4.5X42.5MM</t>
  </si>
  <si>
    <t>FEMORAL COMP OXINIUM RT SZ7</t>
  </si>
  <si>
    <t>GRAFT AAA OVATION IX 28X100MM</t>
  </si>
  <si>
    <t>GRAFT AAA OVATION IX 28X80MM</t>
  </si>
  <si>
    <t>EXPANDER ARTOURA UH 700CC</t>
  </si>
  <si>
    <t>GRAFT AAA OVATION IX 28MM</t>
  </si>
  <si>
    <t>IMPLANT EAR HELICALRIM RT 8328</t>
  </si>
  <si>
    <t>IMPLANT EAR BASE EXT RT #8330</t>
  </si>
  <si>
    <t>SCREW MAS PLIF POLY 5.5X25MM</t>
  </si>
  <si>
    <t>SCREW PLIF FIXATION LOCK</t>
  </si>
  <si>
    <t>EXPANDER  ARTOURA UH 350CC</t>
  </si>
  <si>
    <t>IMPLANT BREAST SCX 545CC</t>
  </si>
  <si>
    <t>SCREW SHORT 4.3X38MM</t>
  </si>
  <si>
    <t>SCREW SHORT4.3X50MM</t>
  </si>
  <si>
    <t>SCREW LONG 4.3X55MM</t>
  </si>
  <si>
    <t>SCREW SHORT 4.3X34MM</t>
  </si>
  <si>
    <t>SCREW LOW PRO 18X3.5MM</t>
  </si>
  <si>
    <t>PLATE MTP LRG REVISION LFT</t>
  </si>
  <si>
    <t>PLATE CERVICAL 13MM #171.163</t>
  </si>
  <si>
    <t>SCREW SD VA 14MM #171.014</t>
  </si>
  <si>
    <t>COLONIAL SPACER 7MM #365.407</t>
  </si>
  <si>
    <t>IMPLANT BREAST SCX 700CC</t>
  </si>
  <si>
    <t>PLATE CERVICAL ZEVO 23MM</t>
  </si>
  <si>
    <t>GRAFT VASCULAR KNITTED 22X55MM</t>
  </si>
  <si>
    <t>CAGE TRITANIUM 10X60 #48955106</t>
  </si>
  <si>
    <t>PUTTY EVO3 5CC #02-5000-050</t>
  </si>
  <si>
    <t>6.5X45 SCREW PEDDICLE 6.5X45MM</t>
  </si>
  <si>
    <t>ROD SPINE 100MM</t>
  </si>
  <si>
    <t>INSERT POLY SZ4 6MM #33654406</t>
  </si>
  <si>
    <t>ACTISHIELD CF 4.8CM #AM454X08</t>
  </si>
  <si>
    <t>INSERT ARTICULAR HFSZ3-4 10MM</t>
  </si>
  <si>
    <t>CAGE COROENT SM 8X13X15MM</t>
  </si>
  <si>
    <t>PLATE ARCHON 24MM #8787124</t>
  </si>
  <si>
    <t>SCREW ARCHON 4.0X15MM #8780415</t>
  </si>
  <si>
    <t>FLEXHD PLIABLE PERF 16X20</t>
  </si>
  <si>
    <t>PLATE MIDFACE3X4HOLE LFT .5MM</t>
  </si>
  <si>
    <t>CAGE PEEK 12X14X6MM</t>
  </si>
  <si>
    <t>MESH VENTRIOST SM 3.0"" 5950010</t>
  </si>
  <si>
    <t>GRAFT AAA LIMB 16X140MM</t>
  </si>
  <si>
    <t>IMPLANT BREAST SCM 560CC</t>
  </si>
  <si>
    <t>CABLE/SLEEVE 2.0MM #6704-0-51</t>
  </si>
  <si>
    <t>GRIP PLATE W/CABLES MED 150MM</t>
  </si>
  <si>
    <t>STEM DISTAL 16X190MM 197716190</t>
  </si>
  <si>
    <t>BODY PROXIMAL CONICAL 20X105MM</t>
  </si>
  <si>
    <t>SHELL ACETAB 66MM #875706602</t>
  </si>
  <si>
    <t>LINER ELEVATE 66X36 #875201736</t>
  </si>
  <si>
    <t>LINER ACETAB 32MM #1221-32-150</t>
  </si>
  <si>
    <t>SHELL ACETAB 50MM #1217-32-050</t>
  </si>
  <si>
    <t>STEM FEMORAL SZ5 #1010-11-050</t>
  </si>
  <si>
    <t>LINER ACETAB 32MM #1221-32-048</t>
  </si>
  <si>
    <t>STEM FEMORAL SZ4 #1010-11-040</t>
  </si>
  <si>
    <t>STEM SPACER 17X200MM #431199</t>
  </si>
  <si>
    <t>STEM TAPER 18X140 #1976-18-140</t>
  </si>
  <si>
    <t>BODY PROXIMAL CONICAL 26X75MM</t>
  </si>
  <si>
    <t>FEMORAL HEAD CERAMIC 32MM</t>
  </si>
  <si>
    <t>INK TATTO SANDSTONE #2</t>
  </si>
  <si>
    <t>SCREW SNIPER 6.5X45MM</t>
  </si>
  <si>
    <t>ROD SNIPER 35MM</t>
  </si>
  <si>
    <t>SCREW SET SNIPER</t>
  </si>
  <si>
    <t>EXPANDER TISSUE 550CC MED HGT</t>
  </si>
  <si>
    <t>PATELLAR COMPONENT 29MM</t>
  </si>
  <si>
    <t>IMPLANT BREAST SRLP 400 CC</t>
  </si>
  <si>
    <t>SCREW SELF TAP 2.7MM</t>
  </si>
  <si>
    <t>EXPANDER TISSUE ARTOURA UH 350</t>
  </si>
  <si>
    <t>INSERT ARTICULAR HK RT 21MM</t>
  </si>
  <si>
    <t>CONE FEMORAL 18ID</t>
  </si>
  <si>
    <t>GRAFT VASC PROPATEN 4-7X45CM</t>
  </si>
  <si>
    <t>IMPLANT PHALINX LG #45301004</t>
  </si>
  <si>
    <t>SCREW SNIPER 6.5 X 50MM</t>
  </si>
  <si>
    <t>SCREW SNIPER 6.5 X 40MM</t>
  </si>
  <si>
    <t>ROD SPINE 5.5 X 40MM</t>
  </si>
  <si>
    <t>FLEXHD SHAPED PERF XS 9X15CM</t>
  </si>
  <si>
    <t>STENT VIABAHN RPM 7X5X120</t>
  </si>
  <si>
    <t>SCREW MUC 7.0X40X16 #44174016</t>
  </si>
  <si>
    <t>SCREW MUC 7.0X45X16 #44174516</t>
  </si>
  <si>
    <t>SCREW LAG 3.5X30 #5820X3530</t>
  </si>
  <si>
    <t>SHELL ACETAB 46MM #1221-30-046</t>
  </si>
  <si>
    <t>STEM FEMORAL SZ8 #1010-11-080</t>
  </si>
  <si>
    <t>LINER ACETAB 46MM #1221-28-046</t>
  </si>
  <si>
    <t>STEM FEMORAL KA SZ9 #3L92499</t>
  </si>
  <si>
    <t>HEAD FEMORAL 28MM #1365-28-320</t>
  </si>
  <si>
    <t>LINER ACETAB 32MM #1221-32-050</t>
  </si>
  <si>
    <t>INSERT TIBIAL SZ6 #1516-40-605</t>
  </si>
  <si>
    <t>PATELLA MEDIAL 32MM #151810032</t>
  </si>
  <si>
    <t>TIBIAL BASE SZ4 #1504-00-004</t>
  </si>
  <si>
    <t>STEM FEMORAL RT SZ6 #150410226</t>
  </si>
  <si>
    <t>SCREW MUC 7.0 100X32 #44170032</t>
  </si>
  <si>
    <t>SCREW MUC 7.0 75X16 #44177516</t>
  </si>
  <si>
    <t>WIRE K BEADED 3.0 #4150004030</t>
  </si>
  <si>
    <t>WIRE K NAIL 3.0 #4150004025</t>
  </si>
  <si>
    <t>FRAME SALVATION 160MM SEFA1160</t>
  </si>
  <si>
    <t>STRUT SALVATION MED #SEF11002</t>
  </si>
  <si>
    <t>WIRE OLIVE SALVAT 2 #SEF25000</t>
  </si>
  <si>
    <t>WIRE SALVATION 2MM #SEF20000</t>
  </si>
  <si>
    <t>WIRE BOLT SALVATION 2 SEF10001</t>
  </si>
  <si>
    <t>WIRE POST TALL SALVAT SEF00021</t>
  </si>
  <si>
    <t>BUSHING SALVATION #SEF33400</t>
  </si>
  <si>
    <t>NUT SALVATION 10MM #SEF33010</t>
  </si>
  <si>
    <t>SCREW HEAD 2.2X12MM #D1N25012S</t>
  </si>
  <si>
    <t>NAIL TRIGEN RT 11.5  #71676560</t>
  </si>
  <si>
    <t>SCREW CANN 3X22/5MM #40-30122</t>
  </si>
  <si>
    <t>SCREW CANN 3X17/4MM #40-30117</t>
  </si>
  <si>
    <t>SCREW CANN 3X20/5MM #40-30120</t>
  </si>
  <si>
    <t>BONE MATRIX OSTEOCEL #5016001</t>
  </si>
  <si>
    <t>CAGE SM 6X17X14MM #6790226</t>
  </si>
  <si>
    <t>SCREW SELFTAP 4X14MM #6791714</t>
  </si>
  <si>
    <t>SCREW CANN  SHORT 4.0X38MM</t>
  </si>
  <si>
    <t>STENT AXIOS 10MM</t>
  </si>
  <si>
    <t>STENT AXIOS 15MM #5365</t>
  </si>
  <si>
    <t>STENT WALLFLEX BILI UNCOV10X60</t>
  </si>
  <si>
    <t>STENT WALLFLEX BILI UNCOV10X80</t>
  </si>
  <si>
    <t>ARTICULAR INSRT LT MED XR 12MM</t>
  </si>
  <si>
    <t>GRAFT AAA ILIAC BR 14.5X10CM</t>
  </si>
  <si>
    <t>GRAFT AAA ILIAC COMP14.5X7CM</t>
  </si>
  <si>
    <t>STEM FEMORAL SZ10 #1504-10-210</t>
  </si>
  <si>
    <t>INSERT TIBIAL  SZ10 #1516-41-0</t>
  </si>
  <si>
    <t>NAIL META10X36CM #71649636</t>
  </si>
  <si>
    <t>NAIL INTERTAN 10X40CM 71676515</t>
  </si>
  <si>
    <t>NAIL META 10X38CM #71649638</t>
  </si>
  <si>
    <t>KIT SCREW META #71642685</t>
  </si>
  <si>
    <t>GRAFT AAA AORTIC BODY 29X80</t>
  </si>
  <si>
    <t>GRAFT AAA ILIAC LIMB 28X120</t>
  </si>
  <si>
    <t>COIL AZUH 16MMX39MM 45-781639</t>
  </si>
  <si>
    <t>COIL AZUH 12MMX38MM 45-781238</t>
  </si>
  <si>
    <t>COIL AZUH 8MMX24MM 45-750812</t>
  </si>
  <si>
    <t>COIL AZUH 8MMX39MM 45-750824</t>
  </si>
  <si>
    <t>COIL AZUH 16MMX39MM 45-750609</t>
  </si>
  <si>
    <t>STENT BILIARY EXPRESS 9X60X75</t>
  </si>
  <si>
    <t>NAIL INTERTAN 10X32 #71676530</t>
  </si>
  <si>
    <t>FLEXHED PLIABLE 20X20 #PF1202</t>
  </si>
  <si>
    <t>EXPANDER TISSUE SX 650CC</t>
  </si>
  <si>
    <t>ANCHOR SUTURE 2.7MM #86PK2027</t>
  </si>
  <si>
    <t>ANCHOR SUTURE 3.5MM #86PKN035</t>
  </si>
  <si>
    <t>SCREW NONLOCK 3.5X18MM</t>
  </si>
  <si>
    <t>TIBIAL TRAY SZ2 #129435120</t>
  </si>
  <si>
    <t>FEMORAL HINGE LFT XS #62342IL</t>
  </si>
  <si>
    <t>TIBIAL SLEEVE 29MM #129454000</t>
  </si>
  <si>
    <t>FEMORAL SLEEVE 31MM #129453216</t>
  </si>
  <si>
    <t>TIBIAL INSERT HINGE #198727112</t>
  </si>
  <si>
    <t>STEM FLUTED UNIV 115X10MM</t>
  </si>
  <si>
    <t>FEMORAL POSTERIOR SZ 5N LFT</t>
  </si>
  <si>
    <t>PATELLA MEDIAL 35MM #151810035</t>
  </si>
  <si>
    <t>TIBIAL BASE SZ3 #150600003</t>
  </si>
  <si>
    <t>HEAD CERAMIC +3.5 #00877702803</t>
  </si>
  <si>
    <t>FEMORAL HEAD 28X44MM #EP200150</t>
  </si>
  <si>
    <t>SHELL ACETAB 56MM #110010266</t>
  </si>
  <si>
    <t>CAGE CERVICAL 6X12X14 48982066</t>
  </si>
  <si>
    <t>PLATE AVIATOR 12MM 48811112</t>
  </si>
  <si>
    <t>SCREW SPINE 4.0X14MM 48824014</t>
  </si>
  <si>
    <t>ARTICULAR INSRT 12MM 3-4</t>
  </si>
  <si>
    <t>SCREW SLFTAP MIDFACE 12MM</t>
  </si>
  <si>
    <t>BONE GRAFT BONGOLD 50X25X0.2MM</t>
  </si>
  <si>
    <t>SCREW LCKING 2.0X12 P500532012</t>
  </si>
  <si>
    <t>PIN OLIVE P992001306</t>
  </si>
  <si>
    <t>PLATE STR HOLE LEFT P53003L006</t>
  </si>
  <si>
    <t>WIRE K 1.1MM P991921115</t>
  </si>
  <si>
    <t>SCREW SHANK 6.5X40 #16186540</t>
  </si>
  <si>
    <t>SCREW SHANK 6.5X45 #16186545</t>
  </si>
  <si>
    <t>SCREW LOCK 5.5MM #13550000</t>
  </si>
  <si>
    <t>EXTENSION REDUCTION #16191111</t>
  </si>
  <si>
    <t>SCREW POLY 6.5X45MM #16026545</t>
  </si>
  <si>
    <t>SCREW POLY 6.5X40MM #16026540</t>
  </si>
  <si>
    <t>CAGE OBLIQUE 10X10X25 #5400254</t>
  </si>
  <si>
    <t>ROD LORDOTIC 5.5X45 #11355045</t>
  </si>
  <si>
    <t>ROD LORDOTIC 5.5X40 #11355040</t>
  </si>
  <si>
    <t>CORE FORTIFY 62-92MM 151.154</t>
  </si>
  <si>
    <t>ENDPLATE 4DEG 21X23MM 151.413</t>
  </si>
  <si>
    <t>ENDPLATE 8DEG 21X23MM 151.464</t>
  </si>
  <si>
    <t>SCREW BONE 6.5X30MM 130.630</t>
  </si>
  <si>
    <t>PUTTY KINEK 10CC</t>
  </si>
  <si>
    <t>SCREW CANN 5X30 #71755030</t>
  </si>
  <si>
    <t>IMPLANT BREAST SCF 415CC</t>
  </si>
  <si>
    <t>SUTURE ANCHOR 2/0 #212854</t>
  </si>
  <si>
    <t>SCREW MED 8.5X70MM 482678570</t>
  </si>
  <si>
    <t>CROSS CONNECTOR 43-54 48236043</t>
  </si>
  <si>
    <t>OFFSET CONNECTOR 75DEG</t>
  </si>
  <si>
    <t>SCREW CREO 6.5X50 #5067.0651S</t>
  </si>
  <si>
    <t>PLATE FIXATE 0.8MM 08.520.121S</t>
  </si>
  <si>
    <t>SCREW LCK 5.0X36MM 04.005.526S</t>
  </si>
  <si>
    <t>EXPANDER ARTOURA RH 500CC</t>
  </si>
  <si>
    <t>PLATE 9 HOLES RT P53-203-R009</t>
  </si>
  <si>
    <t>SCREW LOCK 4.2X18MM P503534218</t>
  </si>
  <si>
    <t>SCREW LOCK 3.5X50MM P503534214</t>
  </si>
  <si>
    <t>SCREW LOCK 4.2X14MM P503534214</t>
  </si>
  <si>
    <t>SCREW CANN 4.0X50MM P20140050F</t>
  </si>
  <si>
    <t>SCREW CANN 3.5X44MM P20135044F</t>
  </si>
  <si>
    <t>WASHER HEADED 4.0MM P20040DW00</t>
  </si>
  <si>
    <t>SCREW CANN 3.5X44MM P20135044S</t>
  </si>
  <si>
    <t>SCREW LOCK 3.5X18MM P503533518</t>
  </si>
  <si>
    <t>SCREW LOCK 4.2X20MM P203534220</t>
  </si>
  <si>
    <t>SCREW COTEX 4X26MM 71754026</t>
  </si>
  <si>
    <t>SCREW LOCK 50X34MM 02.231.234</t>
  </si>
  <si>
    <t>SCREW LOCK 50X36MM 02.231.236</t>
  </si>
  <si>
    <t>PLATE 12 HOLE 163MM #223.621</t>
  </si>
  <si>
    <t>SCREW CORTEX 16MM #21.816</t>
  </si>
  <si>
    <t>GRAFT AAA LIMB IX 14X160MM</t>
  </si>
  <si>
    <t>GRAFT AAA LIMB IX 12X140MM</t>
  </si>
  <si>
    <t>CAGE TI PL 8MMX6DEG 48955086</t>
  </si>
  <si>
    <t>PUTTY BIO DBM 5CC #7777005</t>
  </si>
  <si>
    <t>COSTAL CARTILAGE GRAFT SEG 3CM #450030</t>
  </si>
  <si>
    <t>SLING OBTRYX II #M0068505110</t>
  </si>
  <si>
    <t>GRAFT AAA 12X12CM PLC121000</t>
  </si>
  <si>
    <t>PROLAYER MATRIX 4X4 #3102-2544</t>
  </si>
  <si>
    <t>ALLO/WRAP DS WET 4 X 4 M #3102-2006</t>
  </si>
  <si>
    <t>SONICANCHOR 2/C7 #19101273S</t>
  </si>
  <si>
    <t>SONICANCHOR 2-0/C2 #19101273S</t>
  </si>
  <si>
    <t>IMPLANT BREAST SCX 650CC</t>
  </si>
  <si>
    <t>LINER ACETAB 36X56MM 122136056</t>
  </si>
  <si>
    <t>STEM FEMORAL SZ4 101012040</t>
  </si>
  <si>
    <t>SCREW CANN 6.5 X 85MM #208.439</t>
  </si>
  <si>
    <t>SCREW CANN 6.5 X 60MM #208.434</t>
  </si>
  <si>
    <t>MESH FLEXHD PLAIBLE 4X12</t>
  </si>
  <si>
    <t>SCREW SET DYNESYS 01.03810.006</t>
  </si>
  <si>
    <t>PLATE STEP PEANUT 16MM #24616</t>
  </si>
  <si>
    <t>SCREW CANN PEANUT 32MM #24532</t>
  </si>
  <si>
    <t>SURESCAN MRI SYSTEM #97702</t>
  </si>
  <si>
    <t>STEM STAND CONE SZ3 75100466</t>
  </si>
  <si>
    <t>STEM FEMORAL SZ7 1010-11-070</t>
  </si>
  <si>
    <t>TIBIAL BASE SZ6 1506-00-006</t>
  </si>
  <si>
    <t>TIBIAL INSERT SZ7 151640705</t>
  </si>
  <si>
    <t>FEMORAL STEM SZ7 150410107</t>
  </si>
  <si>
    <t>PATELLA MEDIAL 38MM 151810038</t>
  </si>
  <si>
    <t>EXPANDER SMOOTH SHELL160-320CC</t>
  </si>
  <si>
    <t>WIRE K 1.2X100MM #45-30015</t>
  </si>
  <si>
    <t>SCREW HEADLESS 4.0MM #658042</t>
  </si>
  <si>
    <t>SCREW SPINE 6.5X4MM #482616540</t>
  </si>
  <si>
    <t>ROD SPINE 6.0X1MM #48238110</t>
  </si>
  <si>
    <t>MESH ALLODERM RTU 8X20 1518 160</t>
  </si>
  <si>
    <t>RAD ROD TI XIA 3 DIA 6MM L 35M</t>
  </si>
  <si>
    <t>SEAL DRIVE SHAFT #350.718S</t>
  </si>
  <si>
    <t>PATCH DURAL REPAIR DURAGUARD 2</t>
  </si>
  <si>
    <t>SCREW PLATE 3.5X16 #P504533516</t>
  </si>
  <si>
    <t>SCREW CANN 2.0X12 #P20120012S</t>
  </si>
  <si>
    <t>WIRE K 0.9X150MM #P991920915</t>
  </si>
  <si>
    <t>BIOCARTLIDGE 1CC #ABS-1010-BC</t>
  </si>
  <si>
    <t>SUTURE ANCHOR DX #AR-8990</t>
  </si>
  <si>
    <t>BRACE INTERNAL IMP #AR-1688-CP</t>
  </si>
  <si>
    <t>SPEEDBRIDGE ACHILES AR8929BCCP</t>
  </si>
  <si>
    <t>SCREW HEAD 2.0X10MM #D1N20010S</t>
  </si>
  <si>
    <t>SCREW HEAD 3.0X16MM #D1N30016S</t>
  </si>
  <si>
    <t>WIRE K 1.1X102MM #45302002</t>
  </si>
  <si>
    <t>BIOFOAM WEDGE 8MM #46S51808</t>
  </si>
  <si>
    <t>PUTTY BONE 10CC #86XC1000</t>
  </si>
  <si>
    <t>SCREW SHRT 4.3X36MM #44110025</t>
  </si>
  <si>
    <t>SCREW SHRT 4.3X42MM #44110028</t>
  </si>
  <si>
    <t>PLATE FUSION MEDIAL #58150001</t>
  </si>
  <si>
    <t>SCREW CORT 3.5X20MM #58813520</t>
  </si>
  <si>
    <t>PLATE PLANTAR #86PP51N0</t>
  </si>
  <si>
    <t>NAIL META10X32CM #71649632</t>
  </si>
  <si>
    <t>SCREW HEADLESS 2.5X10 D2N25010</t>
  </si>
  <si>
    <t>SCREW HEADLESS 2.5X12 D2N25012</t>
  </si>
  <si>
    <t>SCREW HEADLESS 2.5X14 D2N25014</t>
  </si>
  <si>
    <t>SCREW HEADLESS 3.0X10 D2N30010</t>
  </si>
  <si>
    <t>SCREW CORTEX 1.3X6MM #200.686</t>
  </si>
  <si>
    <t>SCREW CORTEX 1.3X7MM #200.687</t>
  </si>
  <si>
    <t>SCREW CORTEX 1.3X8MM #200.688</t>
  </si>
  <si>
    <t>SCREW CORTEX 1.3X10MM #200.690</t>
  </si>
  <si>
    <t>SCREW CORTEX 1.0X7MM #200.527</t>
  </si>
  <si>
    <t>PLATE STRAIGHT 6 HOLE #221.306</t>
  </si>
  <si>
    <t>GRAFT AAA BIFURCATED 120X40</t>
  </si>
  <si>
    <t>GRAFT AAA PROXIMAL EXT</t>
  </si>
  <si>
    <t>SHELL ACETAB 68MM 110010272</t>
  </si>
  <si>
    <t>LINER ACETAB 54MM 110024467</t>
  </si>
  <si>
    <t>ARCOM XL HIP SYS 28MM XL200160</t>
  </si>
  <si>
    <t>HEAD TAPER XL #00-8777-028-04</t>
  </si>
  <si>
    <t>SCREW HEADLESS 3X16 P20530016S</t>
  </si>
  <si>
    <t>SCREW HEADLESS 3X18 P20530018S</t>
  </si>
  <si>
    <t>WIRE K 1.1X150MM #P991921115</t>
  </si>
  <si>
    <t>COUNTERSINK 3.0MM #P209153000</t>
  </si>
  <si>
    <t>ART INSERT 11MM SZ3-4 71934382</t>
  </si>
  <si>
    <t>PLATE 8HOLE 2.7X76MM #247.372</t>
  </si>
  <si>
    <t>PLATE 10HOLE 2.7X94MM #247.374</t>
  </si>
  <si>
    <t>IMPLANT GREAT TOE REG SZ1</t>
  </si>
  <si>
    <t>WIRE K 1.4MM #248720</t>
  </si>
  <si>
    <t>STENT GPH TRACH 10X80#FEM10080</t>
  </si>
  <si>
    <t>TIBIAL BASE SZ7 #150600004</t>
  </si>
  <si>
    <t>FEMORAL COMP SZ7 RT #150410207</t>
  </si>
  <si>
    <t>STEM FEMORAL SZ6 #101011060</t>
  </si>
  <si>
    <t>ROD TRANSITION #152-071S</t>
  </si>
  <si>
    <t>PLATE LOCK 12HOLE #5076012</t>
  </si>
  <si>
    <t>SCREW LOCKING 2.0X7 #258820791</t>
  </si>
  <si>
    <t>SCREW LOCKING 2.0X9 #258820991</t>
  </si>
  <si>
    <t>SCREW LOCKING 2.0X11 258821191</t>
  </si>
  <si>
    <t>SCREW MICRO 1.5X4 #258780491</t>
  </si>
  <si>
    <t>SCREW MICRO 1.5X5 #258780591</t>
  </si>
  <si>
    <t>SCREW MICRO 1.8X5 #258760591</t>
  </si>
  <si>
    <t>PLATE 12HOLE .6MM #2530632</t>
  </si>
  <si>
    <t>PLATE 7HOLE .8MM #2530807</t>
  </si>
  <si>
    <t>PLATE 12HOLE .8MM #2530832</t>
  </si>
  <si>
    <t>SCREW CREO 6.0X32.5  #50671034S</t>
  </si>
  <si>
    <t>SCREW CREO 6.5X35 #50671036S</t>
  </si>
  <si>
    <t>SCREW CREO 6.5X37.5 #50671039S</t>
  </si>
  <si>
    <t>SCREW CREO 6.0X30 #50671031S</t>
  </si>
  <si>
    <t>SCREW CREO 6.0X27.5 #50671029S</t>
  </si>
  <si>
    <t>SCREW CREO 6.0X25 #50671026S</t>
  </si>
  <si>
    <t>SCREW 3.7X38MM #43503738</t>
  </si>
  <si>
    <t>SCREW3.7X40MM #43503740</t>
  </si>
  <si>
    <t>PLATE MTP LFT 0DG 587220LT</t>
  </si>
  <si>
    <t>SCREW LOCK 2.7X18 58802718</t>
  </si>
  <si>
    <t>SCREW HEADED 2.0X12 #D1N20012S</t>
  </si>
  <si>
    <t>PUTTY BONE MONTAGE</t>
  </si>
  <si>
    <t>AMNIOFIX 2X6CM #APS-5260</t>
  </si>
  <si>
    <t>STEM FEM RT SZ5N #150410225</t>
  </si>
  <si>
    <t>TIBIAL INSERT 5X7MM #151640507</t>
  </si>
  <si>
    <t>TIBIAL BASE SZ7 #150800007</t>
  </si>
  <si>
    <t>TIBIAL INSERT SZ7 #151640710</t>
  </si>
  <si>
    <t>TIBIAL INSERT SZ3 #151640305</t>
  </si>
  <si>
    <t>STEM FEM LFT SZ3N #150410123</t>
  </si>
  <si>
    <t>PATELLA MEDIAL 29MM 151810029</t>
  </si>
  <si>
    <t>SCREW CREO 5.0X27.5 5067.0429S</t>
  </si>
  <si>
    <t>SCREW CREO 5.0X30 #5067.0431S</t>
  </si>
  <si>
    <t>SCREW CREO 5.0X32.5 5067.0434S</t>
  </si>
  <si>
    <t>SCREW CREO 5.0X35 #5067.0436S</t>
  </si>
  <si>
    <t>STAPLES 5.0MM #129.605</t>
  </si>
  <si>
    <t>GRAFT EXCL AAA CONTRA 18X12</t>
  </si>
  <si>
    <t>ARTICULAR INSRT 12MM #71453176</t>
  </si>
  <si>
    <t>NAIL INTERTAN 11.5X34 71676576</t>
  </si>
  <si>
    <t>SCREW ASCENT 3.5X10MM #693310</t>
  </si>
  <si>
    <t>SCREW ASCENT 3.5X12MM #693312</t>
  </si>
  <si>
    <t>SCREW ASCENT 3.5X14M #693314</t>
  </si>
  <si>
    <t>ROD ASCENT 70MM #692070</t>
  </si>
  <si>
    <t>SCREW SET ASCENT #692001</t>
  </si>
  <si>
    <t>SCREW CANN PEANUT 16MM #24516</t>
  </si>
  <si>
    <t>DBM AMNION MATRIX 4X8CM ABS4100048</t>
  </si>
  <si>
    <t>PEEK CSI MED #PEEK-IM1002</t>
  </si>
  <si>
    <t>EXPANDER  ARTOURA UH 650CC</t>
  </si>
  <si>
    <t>PLATE CUBOID 2.4MM #249.921</t>
  </si>
  <si>
    <t>STAPLE COMP 10X10X10 EZM101010</t>
  </si>
  <si>
    <t>SCREW BONE 3.5XL12MM #657412</t>
  </si>
  <si>
    <t>SCREW BONE 3.5XL14MM #657414</t>
  </si>
  <si>
    <t>PLATE LOCKING RT T10 #626894</t>
  </si>
  <si>
    <t>SCREW BONE 3.5XL16MM #657416</t>
  </si>
  <si>
    <t>SCREW LAG 4.1XL38MM #626838</t>
  </si>
  <si>
    <t>JOURNEY UNI LEFT MEDIAL SIZE 4</t>
  </si>
  <si>
    <t>STENT PANCREATIC KIT L-BARB7X7</t>
  </si>
  <si>
    <t>STENT PANCREATIC KIT L-BARB7X9</t>
  </si>
  <si>
    <t>STENT PANCREATICKIT L-BARB7X12</t>
  </si>
  <si>
    <t>SCREW CANN 4.5X32MM #214.532</t>
  </si>
  <si>
    <t>STEM FEMORAL SZ5 #101012050</t>
  </si>
  <si>
    <t>IMPLANT BREAST SCX615CC SCX615</t>
  </si>
  <si>
    <t>SUTURE ANCHOR 2.8MM #25-2800</t>
  </si>
  <si>
    <t>KIT SHOULDER 2.8MM #25-2810</t>
  </si>
  <si>
    <t>IMPLANT BREAST SSF605CC SSF605</t>
  </si>
  <si>
    <t>END BODY16X14X15MM #ATO206</t>
  </si>
  <si>
    <t>MAIN BODY 12X14X15MM #ATO412</t>
  </si>
  <si>
    <t>PLATE 34MM #19-0134</t>
  </si>
  <si>
    <t>SCREW 4.5X12MM #19-8012</t>
  </si>
  <si>
    <t>SCREW 4.5X14MM #19-8014</t>
  </si>
  <si>
    <t>SCREW 4X12MM #19-6012</t>
  </si>
  <si>
    <t>SCREW 4X14MM #19-6014</t>
  </si>
  <si>
    <t>SCREW 2.7X10MM #P24-027-010S</t>
  </si>
  <si>
    <t>SCREW 2.0X8MM #P50-053-2008</t>
  </si>
  <si>
    <t>PLATE 4 HOLE #P53-001-0004</t>
  </si>
  <si>
    <t>WIRE K 1.4MM #P99-292-1415</t>
  </si>
  <si>
    <t>WIRE K 1.6MM #P99-292-1615</t>
  </si>
  <si>
    <t>TUBE HAMMER 3.5X16 P400010350S</t>
  </si>
  <si>
    <t>TUBE HAMMER 2.75X14 P400010350</t>
  </si>
  <si>
    <t>WIRE OLIVE #P99-200-1306</t>
  </si>
  <si>
    <t>TROCAR DBL END 1.4 #P402931403</t>
  </si>
  <si>
    <t>TROCAR DBL END 1.6 #P402931603</t>
  </si>
  <si>
    <t>MATRIX DERMA 4X8MM #PDMW-4X8</t>
  </si>
  <si>
    <t>SCREW 3.0X20MM #P20-530-020S</t>
  </si>
  <si>
    <t>SCREW 2.5X18MM #D2N25018</t>
  </si>
  <si>
    <t>TIBIAL TRAY SZ4 LNG #33650014</t>
  </si>
  <si>
    <t>DOME TALAR SZ3 #33630023</t>
  </si>
  <si>
    <t>INSRT POLY 3X7MM #33654307</t>
  </si>
  <si>
    <t>STAPLE NITINOL 15X15 #FFNS1515</t>
  </si>
  <si>
    <t>SCREW 3.5X50MM #58813550</t>
  </si>
  <si>
    <t>PLATE MIDFOOT #58180000</t>
  </si>
  <si>
    <t>SCREW 3.0X20MM #D2N30020</t>
  </si>
  <si>
    <t>BONE GRAFT BONGOLD 25X25X5MM</t>
  </si>
  <si>
    <t>STENT LIFESTENT 5X80X130</t>
  </si>
  <si>
    <t>GRAFT STRAVIX 3X6CM #PS60008 9</t>
  </si>
  <si>
    <t>ARTICULAR INSERT LAT RT 10MM</t>
  </si>
  <si>
    <t>ARTICULAR INSERT MED RT 10MM</t>
  </si>
  <si>
    <t>PUTTY BIO DBM #7777010</t>
  </si>
  <si>
    <t>ROD SPINE 5.5X60MM #482807060</t>
  </si>
  <si>
    <t>ALLOGRAFT AMNIO 100MG #VTM5125</t>
  </si>
  <si>
    <t>IMPLANT BREAST SCF 335CC</t>
  </si>
  <si>
    <t>PLATE 6HOLE LFT #02.112.081</t>
  </si>
  <si>
    <t>SCREW 3.5X12 #1149.3512</t>
  </si>
  <si>
    <t>LOCKING CAP #1149.0061</t>
  </si>
  <si>
    <t>ROD SPINE 3.5X60MM #111.860</t>
  </si>
  <si>
    <t>BONE GRAFT BONGOLD 3.5 3CC</t>
  </si>
  <si>
    <t>BONE CEMENT KYPHO #CX01A</t>
  </si>
  <si>
    <t>OBLIQUE TLIF 10X10X30 5400304</t>
  </si>
  <si>
    <t>ROD SPINE 5.5X50MM #11355050</t>
  </si>
  <si>
    <t>PLATE 18HOLE 4.5X386 #222.669</t>
  </si>
  <si>
    <t>PLATE 11 HOLE RT #P53209R011</t>
  </si>
  <si>
    <t>COUNTER SINK 3.5 #P209103500</t>
  </si>
  <si>
    <t>SCREW LOCKI 3.5X10 #P503533510</t>
  </si>
  <si>
    <t>SCREW LOCK 3.5X12  #P503533512</t>
  </si>
  <si>
    <t>SCREW LOCK 42X50 #P503534250</t>
  </si>
  <si>
    <t>SCREW LOCK 42X55 #P503534255</t>
  </si>
  <si>
    <t>SCREW NOLOCK 3.5X12 P504533512</t>
  </si>
  <si>
    <t>SCREW CANN 3.5X24 #P20135024S</t>
  </si>
  <si>
    <t>ANCHOR SUTURE 5.5 #7229001</t>
  </si>
  <si>
    <t>CONE HI-OFFSET 60MM #11-301311</t>
  </si>
  <si>
    <t>STEM STR 13X190MM #11-300913</t>
  </si>
  <si>
    <t>CLAW TROCH SM 100MM #11-302102</t>
  </si>
  <si>
    <t>BOLT TROCH 38MM #11-302138</t>
  </si>
  <si>
    <t>HEAD MOD 32MM #12-115116</t>
  </si>
  <si>
    <t>WIRE LIGATURE 25GA #01-0304</t>
  </si>
  <si>
    <t>PLATE 5HOLE LFTMED 3.5 241.275</t>
  </si>
  <si>
    <t>SCREW LOCK 2.7X26MM #202.226</t>
  </si>
  <si>
    <t>SCREW LOCK 2.7X30MM #202.230</t>
  </si>
  <si>
    <t>SCREW LOCK 2.7X36MM #202.236</t>
  </si>
  <si>
    <t>PLATE 5HOLE LFTLAT 3.5 241.275</t>
  </si>
  <si>
    <t>SCREW SLFTAP 3.5X10MM #212.101</t>
  </si>
  <si>
    <t>IMPLANT BREAST SCF 745 #SCF745</t>
  </si>
  <si>
    <t>IMPLANT BREAST SCF 385 #SCF385</t>
  </si>
  <si>
    <t>WIRE K 1.6MM #292.56</t>
  </si>
  <si>
    <t>IMPLANT RTS 1ST MPJ #M30SE020</t>
  </si>
  <si>
    <t>IMPLANT BREAST  360CC #10-360</t>
  </si>
  <si>
    <t>PUTTY KINEX 10CC #8115.5310S</t>
  </si>
  <si>
    <t>SPACER ACDF LRG 7MM #365.407CS</t>
  </si>
  <si>
    <t>PLATE XTEND 54MM #161.354</t>
  </si>
  <si>
    <t>SCREW VARIABLE 14MM #161.014</t>
  </si>
  <si>
    <t>SCREW FIXED 14MM #161.614</t>
  </si>
  <si>
    <t>PIN FIXATION #650.012</t>
  </si>
  <si>
    <t>JOURNEY TIBIA BASE NP RT SZ 8</t>
  </si>
  <si>
    <t>JOURN ART INS BCS STD 7-8 RT12</t>
  </si>
  <si>
    <t>RING 140MM TAB 5/8 #SEF07148</t>
  </si>
  <si>
    <t>RING UNIVERSAL 1/8 #SEF18221</t>
  </si>
  <si>
    <t>STRUTT QUICK LNG #SEF11003</t>
  </si>
  <si>
    <t>CUBE 1 HOLE #SEF01001</t>
  </si>
  <si>
    <t>CUBE 4 HOLE #SEF01004</t>
  </si>
  <si>
    <t>PIN TRANSFIX 5MM #RR500300TN</t>
  </si>
  <si>
    <t>PIN HALF 5X25MM #RR5025TN</t>
  </si>
  <si>
    <t>SHELL CLUSTER SZ4 #321.04.356</t>
  </si>
  <si>
    <t>LINER SZ4 #322.04.936</t>
  </si>
  <si>
    <t>STEM COLLARD SZ5 #579.0105</t>
  </si>
  <si>
    <t>HEAD MOD MED 36MM #104.3605</t>
  </si>
  <si>
    <t>SHELL CLUSTER SZ2 #321.02.348</t>
  </si>
  <si>
    <t>LINER SZ2 #322.02.632</t>
  </si>
  <si>
    <t>STEM TAPERED SZ5 #694.0005</t>
  </si>
  <si>
    <t>HEAD MOD SHORT 32MM #104.3200</t>
  </si>
  <si>
    <t>SHELL TAPER SZ2 #321.02.350</t>
  </si>
  <si>
    <t>STEM CLOOARD SZ4 #579.0104</t>
  </si>
  <si>
    <t>FEMORAL COMP SZ8 RT #150410208</t>
  </si>
  <si>
    <t>TIBIAL INSRT 5 SZ8 #151640805</t>
  </si>
  <si>
    <t>TIBIAL BASE SZ8 #1506700008</t>
  </si>
  <si>
    <t>TIBIAL BASE SZ7 #150670007</t>
  </si>
  <si>
    <t>FEMORAL COMP SZ8 LT #150410108</t>
  </si>
  <si>
    <t>TIBIAL INSRT 6 SZ8 #151640806</t>
  </si>
  <si>
    <t>IMPLANT HINGE TOE SZ3 G4260103</t>
  </si>
  <si>
    <t>SCREW POLARIS 6.5X35 14-578435</t>
  </si>
  <si>
    <t>SCREW POLARIS 6.5X45 14-578445</t>
  </si>
  <si>
    <t>SCREW POLARIS 6.5X40 14-578440</t>
  </si>
  <si>
    <t>PUTTY KINNEX 2CC #8115.5302S</t>
  </si>
  <si>
    <t>SCREW 3.6X14MM #184.154</t>
  </si>
  <si>
    <t>SCREW 3.6X12MM #184.152</t>
  </si>
  <si>
    <t>PLATE 12X23X28MM #137.002</t>
  </si>
  <si>
    <t>PLATE 12X14X35MM #137.301</t>
  </si>
  <si>
    <t>PLATE HOOK 5TH #P53008LL05</t>
  </si>
  <si>
    <t>SCREW 2.5X12MM #P500532512</t>
  </si>
  <si>
    <t>SCREW 3.5X18MM #P20135018S</t>
  </si>
  <si>
    <t>SCREW 3.5X16MM #P20135016S</t>
  </si>
  <si>
    <t>SCREW 2.5X10MM #P500532510</t>
  </si>
  <si>
    <t>SCREW 2.5X8MM #P500532508</t>
  </si>
  <si>
    <t>SCREW 30X16MM #P20130016S</t>
  </si>
  <si>
    <t>PATCH XENOSURE 1X6CM #E1P6</t>
  </si>
  <si>
    <t>SCREW CREO  6.5X55 #5067.0656S</t>
  </si>
  <si>
    <t>IMPLANT BREAST SCF 650 #SCF650</t>
  </si>
  <si>
    <t>ALLOGRAFT 1-4MM 60CC #7770260</t>
  </si>
  <si>
    <t>ALLOGRAFT 1-4MM 30CC #7770230</t>
  </si>
  <si>
    <t>SCREW 7.0X55MM #0110711055</t>
  </si>
  <si>
    <t>SCREW 6.5X50MM #482616550</t>
  </si>
  <si>
    <t>SCREW 6.0X40MM #482616040</t>
  </si>
  <si>
    <t>ROD SPINE 5.5X480MM #482807480</t>
  </si>
  <si>
    <t>PUTTY ALLOMATRIX 10CC 86001000</t>
  </si>
  <si>
    <t>SCREW CORTEX 2.4X14MM #201.764</t>
  </si>
  <si>
    <t>SCREW BONE CANN 4.0MM #207.040</t>
  </si>
  <si>
    <t>ALLOGRAFT 8X11X14 #5750008</t>
  </si>
  <si>
    <t>ALLOGRAFT 9X11X14 #5750009</t>
  </si>
  <si>
    <t>PLATE 78MM #8787478</t>
  </si>
  <si>
    <t>GRAFT JACKET 5X5 #8600-5X05 25</t>
  </si>
  <si>
    <t>JOURN ART INS BCS STD 3-4 RT11</t>
  </si>
  <si>
    <t>SCREW TRANS 6.5X50MM #14578450</t>
  </si>
  <si>
    <t>SCREW HEAD 3.5X20 #777352032</t>
  </si>
  <si>
    <t>SCREW LOCK 3.5X12MM #58803512</t>
  </si>
  <si>
    <t>SCREW CORT 3.5X12MM #58813512</t>
  </si>
  <si>
    <t>TIBIAL BASE SZ4 #150670004</t>
  </si>
  <si>
    <t>SCREW CANN 50X44MM #71755044</t>
  </si>
  <si>
    <t>NAIL META 10X38MM #7167636</t>
  </si>
  <si>
    <t>GRAFT AAA 14X120 #TVIL1414120J</t>
  </si>
  <si>
    <t>MODOLUS 10X10X30 #2100304P2</t>
  </si>
  <si>
    <t>GRAFT AAA 23X80 #TVAB2380J</t>
  </si>
  <si>
    <t>SCREW CORTEX 4.5X50MM #214.050</t>
  </si>
  <si>
    <t>SCREW CORTEX 4.5X54MM #214.054</t>
  </si>
  <si>
    <t>SCREW 4.5X50 #10-1500-3050</t>
  </si>
  <si>
    <t>NAIL FEMUR 8X34CM #10-1500-086</t>
  </si>
  <si>
    <t>TULIP RELINE MOD #16171111</t>
  </si>
  <si>
    <t>BOLT TARGET #21-1500-9005</t>
  </si>
  <si>
    <t>SCREW SHANK 6.5X45 #13186545</t>
  </si>
  <si>
    <t>TUBE EXCHANGE #11-1500-005</t>
  </si>
  <si>
    <t>ROD RELINE 5.5X45 #14355045</t>
  </si>
  <si>
    <t>IMPLANT BREAST 520CC #SCM-520</t>
  </si>
  <si>
    <t>STENT EPIC 9X61X75 39200-09607</t>
  </si>
  <si>
    <t>SLING ALTIS #519650</t>
  </si>
  <si>
    <t>GRAFT AAA LIMB IX 14X140MM</t>
  </si>
  <si>
    <t>GRAFT AAA LIMB 16X120MM</t>
  </si>
  <si>
    <t>PUTTY DBX 2.5CC #038025</t>
  </si>
  <si>
    <t>SCREW CREO 5.0X37.5 5067.0439S</t>
  </si>
  <si>
    <t>PLATE CERVICAL 2.5MM #7200025</t>
  </si>
  <si>
    <t>SCREW FIXED 14MM #3120214</t>
  </si>
  <si>
    <t>SCREW VARIABLE 14MM #3120314</t>
  </si>
  <si>
    <t>SCREW SLFDRILL 13MM #3120413</t>
  </si>
  <si>
    <t>SCREW CORT 2.0X18MM #201.818</t>
  </si>
  <si>
    <t>SCREW CORT 2.0X20MM #201.820</t>
  </si>
  <si>
    <t>IMPLANT TESTICAL 5X4CM #CCB4-5</t>
  </si>
  <si>
    <t>STEM FEM SZ 7 #1010-12-070</t>
  </si>
  <si>
    <t>TIBIAL BASE SZ 6 #1506-70-006</t>
  </si>
  <si>
    <t>PIN DISTRACTION 12MM #665.612</t>
  </si>
  <si>
    <t>SPACER FORTIFY 12MM #151.050</t>
  </si>
  <si>
    <t>SPACER UPPER 12X14 #137.300</t>
  </si>
  <si>
    <t>SPACER LOWER 12X14 #137.350</t>
  </si>
  <si>
    <t>TIBIAL INSERT SZ8 #1516-40-808</t>
  </si>
  <si>
    <t>SCREW 3.5X12MM #48552312</t>
  </si>
  <si>
    <t>SCREW 4.0X28MM #48555428</t>
  </si>
  <si>
    <t>ROD 3.5X240MM #48553240</t>
  </si>
  <si>
    <t>EXPANDER TISSUE 250CC #13MV11T</t>
  </si>
  <si>
    <t>SHELL CLUSTER SZ3 #321.03.350</t>
  </si>
  <si>
    <t>LINER TAPER SZ3 #322.03.632</t>
  </si>
  <si>
    <t>HIP STEM COLLARED SZ3 #579.2103</t>
  </si>
  <si>
    <t>IMPLANT BREASTSCM 295CC SCM295</t>
  </si>
  <si>
    <t>EXPAND TISSUE 250CC #354-8111</t>
  </si>
  <si>
    <t>STENT VIA 5MMX5CM VBJR050502A</t>
  </si>
  <si>
    <t>STENT VIA 10MMX5CM VBH100502A</t>
  </si>
  <si>
    <t>SCREW LOK 5X40MM #04.005.530</t>
  </si>
  <si>
    <t>CEMENT MOLD SPACER #433170</t>
  </si>
  <si>
    <t>GRAFT ARTEGRAFT 7X45CM #AG845</t>
  </si>
  <si>
    <t>CONE TIB LEGION 18ID 71935386</t>
  </si>
  <si>
    <t>EPIFIX CHORION MEM 160 EL-5200</t>
  </si>
  <si>
    <t>IMPLANT BREAST 495CC #SCX-495</t>
  </si>
  <si>
    <t>STEM FEMORAL SZ17 7843-17-26</t>
  </si>
  <si>
    <t>IMPLANT TESTICAL 2.60X2 CCB8-1</t>
  </si>
  <si>
    <t>SCREW CORTEX 4.5X46MM 214.846</t>
  </si>
  <si>
    <t>GRAFT ARTEGRAFT 6X45CM #AG745</t>
  </si>
  <si>
    <t>NAIL INTERTAN 10MMX36 71676513</t>
  </si>
  <si>
    <t>SCREW CORTEX 3.5X18 02.200.018</t>
  </si>
  <si>
    <t>SCREW CORTEX 3.5X26 02.200.026</t>
  </si>
  <si>
    <t>SCREW ARCHON 4.0X13 #8780413</t>
  </si>
  <si>
    <t>PLATE ARCHON 54MM #8787354</t>
  </si>
  <si>
    <t>IMPLANT BREAST 450CC #SCF-450</t>
  </si>
  <si>
    <t>SCREW CORT 2.7X16 #SC2718-S</t>
  </si>
  <si>
    <t>SONOMA LEFT 3.0X130 #F1B30130L</t>
  </si>
  <si>
    <t>PLATE 4 HOLE #AR-8943T-04</t>
  </si>
  <si>
    <t>SCREW CORT 3.5X60 #AR-8835-60</t>
  </si>
  <si>
    <t>SCREW CORT 3.5X55 #AR-8835-55</t>
  </si>
  <si>
    <t>SCREW CORT 3.5X16 #AR-8835-16</t>
  </si>
  <si>
    <t>SCREW ARTHREX2.7X48 AR-8827-48</t>
  </si>
  <si>
    <t>SCREW ARTHREX2.7X16 AR-8827-16</t>
  </si>
  <si>
    <t>SCREW 3.5X60MM #AR-8935-60</t>
  </si>
  <si>
    <t>SCREW 3.5X38MM #AR-8935-38</t>
  </si>
  <si>
    <t>SCREW 3.5X20MM #AR-8935L-20</t>
  </si>
  <si>
    <t>SCREW 3.5X22MM #AR-8935L-22</t>
  </si>
  <si>
    <t>SCREW 4.0X32MM #AR-8940-32</t>
  </si>
  <si>
    <t>SCREW 3.5X18MM #AR-8935L-18</t>
  </si>
  <si>
    <t>SCREW 3.5X36MM #AR-8935-36</t>
  </si>
  <si>
    <t>SCREW 2.0X13MM #AR-8930-13</t>
  </si>
  <si>
    <t>DOME TALAR SZ2 #220220902</t>
  </si>
  <si>
    <t>STENT EXPA 8X58X80 LSMU8800858</t>
  </si>
  <si>
    <t>TIBIAL TRAY LFT MED C #154722</t>
  </si>
  <si>
    <t>FEMORAL TWIN PEG MED #161469</t>
  </si>
  <si>
    <t>BEARING LFT MED 8MM #159552</t>
  </si>
  <si>
    <t>MAXFRAME RING 210MM 03.312.210</t>
  </si>
  <si>
    <t>MAXFRAME 5/8 210MM #03.312.710</t>
  </si>
  <si>
    <t>MAXFRAME STRUT MED #03.312.812</t>
  </si>
  <si>
    <t>MAXFRAME BOLT 8MM #03.312.830</t>
  </si>
  <si>
    <t>WIRE SMTH 1.5MM #03.311.036</t>
  </si>
  <si>
    <t>WIRE REDUCE 1.8MM #03.311.047</t>
  </si>
  <si>
    <t>STANDOFF LNG 40MM #03.311.240</t>
  </si>
  <si>
    <t>BOLT WIRE OFFSET #03.311.051</t>
  </si>
  <si>
    <t>BOLT CONNECT LNG #03.311.056</t>
  </si>
  <si>
    <t>NUT SQUARE #03.311.060</t>
  </si>
  <si>
    <t>WASHER SPACING 4MM #03.311.084</t>
  </si>
  <si>
    <t>BOLT SCREW SCHANZ #03.311.010</t>
  </si>
  <si>
    <t>SCREW CREO 6.5X22.5 5067.0624S</t>
  </si>
  <si>
    <t>STENT VIA 10MMX10CM VBH101002A</t>
  </si>
  <si>
    <t>SCREW CORT 3.5X14 #AR-8935-14</t>
  </si>
  <si>
    <t>FEMORAL HEAD 36MM #6519-1-036</t>
  </si>
  <si>
    <t>SLEEVE C-TAPE 5MM #19-0005T</t>
  </si>
  <si>
    <t>PLATE 16HOLE 4.5MM #02.161.246</t>
  </si>
  <si>
    <t>ACETABULAR 54X15MM 00489405415</t>
  </si>
  <si>
    <t>ACETABULAR 58X15MM 00489405815</t>
  </si>
  <si>
    <t>SHELL SZNN 62MM 00875706202</t>
  </si>
  <si>
    <t>STAPLE 20X20X20 #EZ20-20-20</t>
  </si>
  <si>
    <t>PLATE LOCK RT #AR-9943BR-05</t>
  </si>
  <si>
    <t>SCREW LOCK 3.0X12 #AR-8933V-12</t>
  </si>
  <si>
    <t>SCREW LOCK 3.0X14 #AR-8933V-14</t>
  </si>
  <si>
    <t>SCREW LOCK 3.0X16 #AR-8933V-16</t>
  </si>
  <si>
    <t>SCREW CORT 3.5X20 #AR-8935-12</t>
  </si>
  <si>
    <t>SCREW LOCK 5.0X50MM #04005540S</t>
  </si>
  <si>
    <t>SCREW LOCK 5.0X56MM #04005546S</t>
  </si>
  <si>
    <t>TIBIAL COMPONENT SZ3 #58420301</t>
  </si>
  <si>
    <t>NAIL 10X200MM #415101020R</t>
  </si>
  <si>
    <t>SCREW 5.0X50MM #415110050</t>
  </si>
  <si>
    <t>SCREW 5.0X30MM #415110030</t>
  </si>
  <si>
    <t>SCREW 5.0X45MM #415110045</t>
  </si>
  <si>
    <t>SCREW 5.0X85MM #415110086</t>
  </si>
  <si>
    <t>SCREW 5.0X80MM #415110080</t>
  </si>
  <si>
    <t>NAIL END CAP #4151200003</t>
  </si>
  <si>
    <t>BIO4 BONE MATRIX 5CC #31022105</t>
  </si>
  <si>
    <t>MATRIX CORD 3X6 #ABS-4200-036</t>
  </si>
  <si>
    <t>SCREW 2.7X16MM #SC2716-S</t>
  </si>
  <si>
    <t>CANCELLOUS 1-4MM 15CC #7770215</t>
  </si>
  <si>
    <t>PATCH VASCUCEL 8.80 #UV0880</t>
  </si>
  <si>
    <t>NAIL INTERTAN 10X42CM 71676539</t>
  </si>
  <si>
    <t>WIRE K DIA 1.8X450 #4933-8-010</t>
  </si>
  <si>
    <t>ROD THREADED 120MM #4933-1-120</t>
  </si>
  <si>
    <t>ROD THREADED 60MM #4933-1-60</t>
  </si>
  <si>
    <t>WIRE BOLT SHRT #4933-1-001</t>
  </si>
  <si>
    <t>RING NUT #4933-1-701</t>
  </si>
  <si>
    <t>WASHER RED 7MM #4933-1-713</t>
  </si>
  <si>
    <t>WASHER BLUE 4MM #4933-1-712</t>
  </si>
  <si>
    <t>POST LONG 88MM 4933-1-688</t>
  </si>
  <si>
    <t>STRUT MED 138-201MM 4933-0-140</t>
  </si>
  <si>
    <t>ROD 5.5X80 #482806080</t>
  </si>
  <si>
    <t>PLATE 4 HOLE #00-1005-3004</t>
  </si>
  <si>
    <t>NUT CONNECT 8X6MM #4933-1-010</t>
  </si>
  <si>
    <t>SCREW CORT 3.5X20 #AR-8935-20</t>
  </si>
  <si>
    <t>SCREW 5.5X50 #MSD01055050S</t>
  </si>
  <si>
    <t>NAIL 130DEG 11X420MM 04037163S</t>
  </si>
  <si>
    <t>BLADE HELICAL 110MM #04038310S</t>
  </si>
  <si>
    <t>SCREW 5.5X40MM UNIPLANAR</t>
  </si>
  <si>
    <t>SCREW 5.5X 35MM UNIPLANAR</t>
  </si>
  <si>
    <t>SCREW TRIGEN 5.0X85 #71645085</t>
  </si>
  <si>
    <t>SCREW LONG 4.3X36MM #44110033</t>
  </si>
  <si>
    <t>SCREW 6.5X45MM UNIPLANAR</t>
  </si>
  <si>
    <t>NAIL INTERTAN 10X42CM 71676518</t>
  </si>
  <si>
    <t>PLUG DEROTATION 5.5 #2000-1008</t>
  </si>
  <si>
    <t>STEM TAPERED SZ7 #694.1007</t>
  </si>
  <si>
    <t>HEAD MED 0.32X0MM #104.3205</t>
  </si>
  <si>
    <t>BODY PROX 20X85MM #1975-20-085</t>
  </si>
  <si>
    <t>CABLE 1.7MM #611.105.01S</t>
  </si>
  <si>
    <t>SCREW 7.5X50MM #482617550</t>
  </si>
  <si>
    <t>ROD STR 5.5X140MM #482807140</t>
  </si>
  <si>
    <t>ROD STR 5.5X150MM #482807150</t>
  </si>
  <si>
    <t>IMPLANT BREAST MX 290 MX410290</t>
  </si>
  <si>
    <t>STEM FEMORAL 12/14 #7711-04-10</t>
  </si>
  <si>
    <t>ALLOGRAFT PORUS 1CC #68801</t>
  </si>
  <si>
    <t>SCREW 40MM #206.040</t>
  </si>
  <si>
    <t>SCREW 45MM #206.045</t>
  </si>
  <si>
    <t>SCREW CANN 4X44 #207.644</t>
  </si>
  <si>
    <t>SCREW 2.0X10MM #5201020010</t>
  </si>
  <si>
    <t>SCREW 2.0X8MM #5201120008</t>
  </si>
  <si>
    <t>SCREW 2.0X10MM #5201120010</t>
  </si>
  <si>
    <t>SCREW 2.4X16MM #5201124016</t>
  </si>
  <si>
    <t>SCREW 2.4X12MM #5201124012</t>
  </si>
  <si>
    <t>PLATE 4 HOLE #52020304</t>
  </si>
  <si>
    <t>PUMP SYNCHROMEDII 118CC 863740</t>
  </si>
  <si>
    <t>LINER SZ4 36MM #322.04.636</t>
  </si>
  <si>
    <t>STEM TAPERED SZ11 #694.0011</t>
  </si>
  <si>
    <t>INSERT TIBIAL SZ10 1516-41-008</t>
  </si>
  <si>
    <t>ROD 5.5X120MM #482807120</t>
  </si>
  <si>
    <t>IMPLANT BREAST SCM 375 SCM-375</t>
  </si>
  <si>
    <t>TROCHLEAR COMP XS LFT 71461010</t>
  </si>
  <si>
    <t>SCREW CREO 5.0X22.5 5067.0424S</t>
  </si>
  <si>
    <t>SCREW CREO 5.0X25 #5067.0426S</t>
  </si>
  <si>
    <t>JOURNEY UNI LEFT MEDIAL SIZE 6</t>
  </si>
  <si>
    <t>SCREW CORT 3.5X48 #AR-8935-48</t>
  </si>
  <si>
    <t>SCREW CORT 3.0X36 #AR-8933-36</t>
  </si>
  <si>
    <t>SCREW LCK 3.5X32 #AR-8935L-32</t>
  </si>
  <si>
    <t>SCREW CANN 4.0X40 #AR-8940-40</t>
  </si>
  <si>
    <t>SCREW CORT 3.5X42 #AR-8935-42</t>
  </si>
  <si>
    <t>SCREW CORT 3.5X46 #AR-8935-46</t>
  </si>
  <si>
    <t>IMPLANT BREAST 800CC #SCX-800</t>
  </si>
  <si>
    <t>LIFESTENT 7X60X135 #5F070603CS</t>
  </si>
  <si>
    <t>WIRE POST TALL #03.311.071</t>
  </si>
  <si>
    <t>THREADED ROD 200MM #03.311.120</t>
  </si>
  <si>
    <t>WIRE OLIVE 1.8MM #03.311.042</t>
  </si>
  <si>
    <t>GRAFT DENOVO #00-5606-000-10</t>
  </si>
  <si>
    <t>BONE MATERIAL 10CC #IN-050-1</t>
  </si>
  <si>
    <t>SCREW 4.0X35MM #IN-006-3FS</t>
  </si>
  <si>
    <t>PLATE RT LNG #AR-8954-YR-48</t>
  </si>
  <si>
    <t>SCREW 3.7X36 #43503736</t>
  </si>
  <si>
    <t>IMPLANT BREAST 685CC #SCM-685</t>
  </si>
  <si>
    <t>SCREW  5.0X34MM #04.005.524S</t>
  </si>
  <si>
    <t>NAIL10X130DEG #04.037.042S</t>
  </si>
  <si>
    <t>ACETABULAR SYS 68MM</t>
  </si>
  <si>
    <t>NEUTRAL LINER</t>
  </si>
  <si>
    <t>SCREW 2.7X20 #58802720</t>
  </si>
  <si>
    <t>SCREW 2.7X16 #58812716</t>
  </si>
  <si>
    <t>SCREW 2.7X20 #58812720</t>
  </si>
  <si>
    <t>SCREW 3.5X16 #58813516</t>
  </si>
  <si>
    <t>SCREW 2.7X22 #58812722</t>
  </si>
  <si>
    <t>PLATE MTP SM RT 5DG #58711RT</t>
  </si>
  <si>
    <t>SCREW 3.5X24 #777352432</t>
  </si>
  <si>
    <t>SLEEVE FEMORAL 35MM #151101203</t>
  </si>
  <si>
    <t>FEMORAL PST SZ6 4MM #154906001</t>
  </si>
  <si>
    <t>SLEEVE TIB 29MM #151111201</t>
  </si>
  <si>
    <t>TIBIAL BASE SZ4 #150660004</t>
  </si>
  <si>
    <t>TIBIAL INSRT SZ6 8MM 151650608</t>
  </si>
  <si>
    <t>FEMORAL DIST SZ6 4MM 154706001</t>
  </si>
  <si>
    <t>STEM PRESFIT 18X60MM 151318060</t>
  </si>
  <si>
    <t>FEMORAL PST SZ6 8MM #154906002</t>
  </si>
  <si>
    <t>SLEEVE FEMORAL 29MM #150440106</t>
  </si>
  <si>
    <t>STEM PRESFIT 16X80MM 151316060</t>
  </si>
  <si>
    <t>TIBIAL INSRT SZ6 10 151650610</t>
  </si>
  <si>
    <t>SLEEVE FEM SZ6 RT #150440206</t>
  </si>
  <si>
    <t>NAIL 10X170MM #04.037.012S</t>
  </si>
  <si>
    <t>SCREW 10.35X100M 04.038.200S</t>
  </si>
  <si>
    <t>ROD LOW 300MM #14-500578</t>
  </si>
  <si>
    <t>ROD HI 300MM #14-500590</t>
  </si>
  <si>
    <t>PLATE TIBIAL ANT #AR-8963A-09</t>
  </si>
  <si>
    <t>SCREW 2.7X14 #AR-8827-14</t>
  </si>
  <si>
    <t>SCREW 2.7X44 #AR-8827-44</t>
  </si>
  <si>
    <t>SCREW 2.7X42 #AR-8827L-42</t>
  </si>
  <si>
    <t>SCREW 2.7X44 #AR-8827L-44</t>
  </si>
  <si>
    <t>SCREW 3.5X22 #AR-8835-22</t>
  </si>
  <si>
    <t>SCREW 3.5X24 #AR-8835-24</t>
  </si>
  <si>
    <t>SCREW 3.5X28 #AR-8835-28</t>
  </si>
  <si>
    <t>SCREW 3.5X36 #AR-8835-36</t>
  </si>
  <si>
    <t>SCREW 3.5X24 #AR-8835L-24</t>
  </si>
  <si>
    <t>SCREW 3.5X30 #AR-8835L-30</t>
  </si>
  <si>
    <t>SCREW 3.5X34 #AR-8835L-34</t>
  </si>
  <si>
    <t>NAIL RT 30X130 #FIB30130R</t>
  </si>
  <si>
    <t>SCREW 2.7X10 #AR-8827L-10</t>
  </si>
  <si>
    <t>SCREW 5MM EMERGENCY</t>
  </si>
  <si>
    <t>HEAD FEMORAL 36MM +5 14/16TAP</t>
  </si>
  <si>
    <t>PLATE ORBITAL 12HOLE 04.503.343</t>
  </si>
  <si>
    <t>TIBIAL BASEPLATE SZ1 #74022291</t>
  </si>
  <si>
    <t>IMPLANT SKULL LRG #PEEK-IM1003</t>
  </si>
  <si>
    <t>SCREW LCK 5.0X26MM #422.395</t>
  </si>
  <si>
    <t>SCREW LCK 5.0X75MM #422.396</t>
  </si>
  <si>
    <t>SCREW LCK 5.0X85MM #422.397</t>
  </si>
  <si>
    <t>IMPLANT SKULL XL #PEEK-IM1004</t>
  </si>
  <si>
    <t>MESH HERNIA BLUE 10INX15IN  #PPBF1015</t>
  </si>
  <si>
    <t>MESH VITAMESH HERNIA 10X15CM  #PPVF1015</t>
  </si>
  <si>
    <t>MESH CQUR 11X14 #31527</t>
  </si>
  <si>
    <t>MESH HERNIA CQUR OVAL 25.4X35.5CM XL  #3</t>
  </si>
  <si>
    <t>WIRE K 1.4MM #IN021-11</t>
  </si>
  <si>
    <t>PLATE ALPS LAP #824076002</t>
  </si>
  <si>
    <t>SCREW 3.5X20L #8161-35-020</t>
  </si>
  <si>
    <t>SCREW 3.5X16 #8161-35-016</t>
  </si>
  <si>
    <t>SCREW 3.5X16N #1312-18-016</t>
  </si>
  <si>
    <t>SCREW 3.5X10L #8161-35-010</t>
  </si>
  <si>
    <t>DRIVER T15 #2142-15-070</t>
  </si>
  <si>
    <t>LINER OFFSET SZ3 #322.03.636</t>
  </si>
  <si>
    <t>SHELL CLUSTER SZ3 #321.03.352</t>
  </si>
  <si>
    <t>STEM STABDARD SZ6 #694.0006</t>
  </si>
  <si>
    <t>HEAD DELTA LNG 0.36X4 104.3610</t>
  </si>
  <si>
    <t>TRAY TIBIAL SZ6 #112.040.12</t>
  </si>
  <si>
    <t>FEMUR UNITY SZ6 #112.001.72</t>
  </si>
  <si>
    <t>PATELLA UNITY SZ3 #112.018.52</t>
  </si>
  <si>
    <t>INSERT UNITY SZ6 #112.017.02</t>
  </si>
  <si>
    <t>INSERT ART RT MED #74023714</t>
  </si>
  <si>
    <t>WIRE K 1.6X6MM #144-25-6</t>
  </si>
  <si>
    <t>INSERT ART RT LAT #74023814</t>
  </si>
  <si>
    <t>COUNTERSINK #IN011-1</t>
  </si>
  <si>
    <t>FEMORAL COMP SZ2 #74021152</t>
  </si>
  <si>
    <t>BONE TRICORTICAL LRG #OP101024</t>
  </si>
  <si>
    <t>SCREW 5.0X75MM #415110075</t>
  </si>
  <si>
    <t>PIN 50X175MM #AR-8964-03</t>
  </si>
  <si>
    <t>END CAP #AR-8964-22</t>
  </si>
  <si>
    <t>ROD 150MM #AR-8964R-150</t>
  </si>
  <si>
    <t>ROD 300MM #AR-8964R-300</t>
  </si>
  <si>
    <t>PIN 6.0X300MM #AR-8964-06</t>
  </si>
  <si>
    <t>CLAMP COMBO LRG #AR-8964-07</t>
  </si>
  <si>
    <t>CLAMP MULTI PIN #AR-8964-08</t>
  </si>
  <si>
    <t>ROD ATTACHMENT LRG #AR-8904-09</t>
  </si>
  <si>
    <t>ALLOGRAFT PUROS 0.5CC #68210</t>
  </si>
  <si>
    <t>ACTISHIELD AM20-2X04 2X4CM</t>
  </si>
  <si>
    <t>SCREW CORT 2.5MM #00-0903-2520</t>
  </si>
  <si>
    <t>PLATE 5 HOLE #01-1200-1002</t>
  </si>
  <si>
    <t>SCREW CORT 2.5MM #00-0903-2516</t>
  </si>
  <si>
    <t>SCREW LCK 3.5X16 #00-0903-2616</t>
  </si>
  <si>
    <t>SCREW LCK 3.5X32 #00-0903-2632</t>
  </si>
  <si>
    <t>SCREW LCK 3.5X36 #00-0903-2636</t>
  </si>
  <si>
    <t>SCREW CREO 5.5X27.5 5067.0529S</t>
  </si>
  <si>
    <t>SCREW CREO 5.5X25 5067.0526S</t>
  </si>
  <si>
    <t>ALLODERM 10X16CM #15151016</t>
  </si>
  <si>
    <t>PUTTY KINEX 10CC #8115.0310S</t>
  </si>
  <si>
    <t>PUTTY SIGNIFY 10CC #8112-0010S</t>
  </si>
  <si>
    <t>CAP LOCKING CREO #1119.0010</t>
  </si>
  <si>
    <t>TULIP POLYAXIL CREO #1119.0110</t>
  </si>
  <si>
    <t>SCREW CREO 6.5X45 #1067.1645</t>
  </si>
  <si>
    <t>SCREW CREO 55X45 #1067.1545</t>
  </si>
  <si>
    <t>ROD CURVED 5.5X75 #1119.7075</t>
  </si>
  <si>
    <t>SPACER RISE 10X26 #193.122</t>
  </si>
  <si>
    <t>SHELL TRILOGY ACET 60 MODCLUST</t>
  </si>
  <si>
    <t>JOURNEY UNI RIGHT MEDIAL SIZE2</t>
  </si>
  <si>
    <t>ALLODERM 2X4CM 0.53-1.02MM</t>
  </si>
  <si>
    <t>PUTTY MONTAGE 5CC #OS-MON-1001</t>
  </si>
  <si>
    <t>STEM FEMORAL SZ10 #1010-11-00</t>
  </si>
  <si>
    <t>LINER ACETAB 32X52 #1221-32-052</t>
  </si>
  <si>
    <t>HEAD MOD SHORT .36MM #104.3600</t>
  </si>
  <si>
    <t>FIBULOCK IMPLANT SYS AR-8973-D</t>
  </si>
  <si>
    <t>NAIL LEFT 3.8X130 #FIB38130L</t>
  </si>
  <si>
    <t>SCREW 3.5X40MM #AR-8835-40</t>
  </si>
  <si>
    <t>SCREW 3.5X44MM #AR-8835-44</t>
  </si>
  <si>
    <t>SCREW 3.5X50MM #AR-8835-50</t>
  </si>
  <si>
    <t>PLATE 196MM #222.252</t>
  </si>
  <si>
    <t>SCREW 4.5X38MM #AR-8945-38FT</t>
  </si>
  <si>
    <t>SCREW 4.5X40MM #AR-8945-40FT</t>
  </si>
  <si>
    <t>SCREW 4.5X50MM #AR-8945-50FT</t>
  </si>
  <si>
    <t>SCREW 3.0X32MM #AR-8933-32</t>
  </si>
  <si>
    <t>SCREW 2.4X34MM #AR-8724-34</t>
  </si>
  <si>
    <t>PLATE PLANTER 3.0MM #AR8952PSL</t>
  </si>
  <si>
    <t>JOURNEY UNI RIGHT MEDIAL SIZE4</t>
  </si>
  <si>
    <t>ART INSERT SZ3-4 #74029235</t>
  </si>
  <si>
    <t>STENT EXPRESS 8X30X75</t>
  </si>
  <si>
    <t>SCREW 2.4X20MM #201.652</t>
  </si>
  <si>
    <t>PLATE CONTOUR 73MM #02.112.137</t>
  </si>
  <si>
    <t>IMPLANT BREAST SCF 560 SCF-560</t>
  </si>
  <si>
    <t>STEM TAPER 19X140MM #197619140</t>
  </si>
  <si>
    <t>VIVIGEN 15CC #BL-1600-004</t>
  </si>
  <si>
    <t>PLATE 4HOLE 130MM #238-45S</t>
  </si>
  <si>
    <t>SCREW 14.5X18MM #214.818</t>
  </si>
  <si>
    <t>FEMUR POST SZ4 RT #112.001.68</t>
  </si>
  <si>
    <t>PATELLA SZ2 8.5MM #112.018.46</t>
  </si>
  <si>
    <t>INSERT SZ3 10.0MM #112.016.43</t>
  </si>
  <si>
    <t>TIBIAL TRAY SZ3 #112.040.06</t>
  </si>
  <si>
    <t>ALLOGRAFT CORTICO 0.5CC #68800</t>
  </si>
  <si>
    <t>SCREW 3.5X65 #AR-8835-65</t>
  </si>
  <si>
    <t>SCREW 3.0X26MM #44110009</t>
  </si>
  <si>
    <t>SCREW SHRT 4.3X30MM #44110022</t>
  </si>
  <si>
    <t>SCREW 6.5 X90MM #208.440</t>
  </si>
  <si>
    <t>SCREW 6.5X95MM #208.441</t>
  </si>
  <si>
    <t>PLATE ORBITAL 23MM #528062304</t>
  </si>
  <si>
    <t>RING FULL 180MM #03.312.180</t>
  </si>
  <si>
    <t>FOOT PLATE 180MM #03.312.281</t>
  </si>
  <si>
    <t>HALF RING 180MM #03.311.318</t>
  </si>
  <si>
    <t>WIRE POST SHRT #03.311.070</t>
  </si>
  <si>
    <t>CLAMP SCREW #03.311.011</t>
  </si>
  <si>
    <t>MOUNT BOLT POST #03.311.013</t>
  </si>
  <si>
    <t>WIRE K 1.8MM #03.311.037</t>
  </si>
  <si>
    <t>IMPLANT BREAST SCF 295 SCF-295</t>
  </si>
  <si>
    <t>STIM SPINAL CORD #97715</t>
  </si>
  <si>
    <t>ENVELOPE ANTIBAC MED NMRM6122</t>
  </si>
  <si>
    <t>REAMER 12MM #352.250S</t>
  </si>
  <si>
    <t>SCREW LCK 5X30MM #04.005.520S</t>
  </si>
  <si>
    <t>5.0MM TI LOCKING SCREW 38MM #04.005.528S</t>
  </si>
  <si>
    <t>END CAP 0MM #04.008.001S</t>
  </si>
  <si>
    <t>NAIL FEM 320MM #04.013.344S</t>
  </si>
  <si>
    <t>SCREW LCK 5X85MM #04.005.575S</t>
  </si>
  <si>
    <t>SCREW LCK 5X90MM #458.990S</t>
  </si>
  <si>
    <t>CLAMP UNIV 5.5MM #SNA027020055</t>
  </si>
  <si>
    <t>SCREW TRANS 5.5X50 #14-578350</t>
  </si>
  <si>
    <t>BONE GRAFT PRIMAGEN #PSTM005</t>
  </si>
  <si>
    <t>STAPLE 20X20 #AR-8719DS-2020</t>
  </si>
  <si>
    <t>STAPLE 18X18 #AR-8719DS-1818</t>
  </si>
  <si>
    <t>SCREW 6.5X75MM #AR-8665-1875</t>
  </si>
  <si>
    <t>SCREW 6.5X80MM #AR-8665-1880</t>
  </si>
  <si>
    <t>SCREW 6.7X45MM #AR-8967-1845</t>
  </si>
  <si>
    <t>SCREW 6.7X90MM #AR-8967-2890</t>
  </si>
  <si>
    <t>PUTTY ALLOSYNC 5CC #ABS-2012-0</t>
  </si>
  <si>
    <t>TIGHT ROPE XP #AR-8925T</t>
  </si>
  <si>
    <t>PLATE 4HOLE #AR-9943T-04</t>
  </si>
  <si>
    <t>SCREW LCK 3.5X12 #AR-8835L-12</t>
  </si>
  <si>
    <t>SCREW LCK 3.5X16 #AR-8935L-16</t>
  </si>
  <si>
    <t>RING MAXFRAME 150MM #03.312.15</t>
  </si>
  <si>
    <t>PLATE FOOT MF 150MM #03.312.26</t>
  </si>
  <si>
    <t>RING HALF 150MM #03.311.315</t>
  </si>
  <si>
    <t>SCREW 4.0X50MM #57S04050</t>
  </si>
  <si>
    <t>PLATE 16 HOLES #224.661</t>
  </si>
  <si>
    <t>SCREW 5X10MM #02.231.010</t>
  </si>
  <si>
    <t>PLATE 4HOLE #239.955</t>
  </si>
  <si>
    <t>IMPLANT BREAST SCF 365 SCF-365</t>
  </si>
  <si>
    <t>SCREW 4.0X12MM #48552412</t>
  </si>
  <si>
    <t>NAIL LFT 3.0X180 #AR-8973L-180</t>
  </si>
  <si>
    <t>SCREW CANN 7.3X65MM #208.865</t>
  </si>
  <si>
    <t>SCREW ANG 5X26  #02.231.226</t>
  </si>
  <si>
    <t>NECK MOD 12/14 #00-7848-022-00</t>
  </si>
  <si>
    <t>SYN PORUSPHASDOFSTS16 71309016</t>
  </si>
  <si>
    <t>LIFESTENT SOLO VASCR 6X200X135</t>
  </si>
  <si>
    <t>CLARIX CORD 1K REGENERATIVE MATRIX 4X3CM</t>
  </si>
  <si>
    <t>LINER RIM ELEVATE 32MM SZJJ</t>
  </si>
  <si>
    <t>SCREW CORTEX ST 2.4X18#201.648</t>
  </si>
  <si>
    <t>SCREW BONE 1.7X5MM #56-17005</t>
  </si>
  <si>
    <t>PLATE 11 HL 4MM RT #55-12704</t>
  </si>
  <si>
    <t>PLATE 11 HL 4MM LFT #55-11704</t>
  </si>
  <si>
    <t>PLATE CONTOUR 73MM #02.112.136</t>
  </si>
  <si>
    <t>SCREW BONE 1.7X5MM #56-17006</t>
  </si>
  <si>
    <t>ANGEL BLOOD KIT ABS-10067</t>
  </si>
  <si>
    <t>IMPLANT BRST SCF 770CC SCF-770</t>
  </si>
  <si>
    <t>IMPLANT BRST SSX 750CC SSX-750</t>
  </si>
  <si>
    <t>SCREW 4.0X48MM #57S04048</t>
  </si>
  <si>
    <t>SCREW 3.0X24MM #57S03024</t>
  </si>
  <si>
    <t>SCREW 3.0X26MM #57S03026</t>
  </si>
  <si>
    <t>HEAD CERAMIC 36X+0 #877503602</t>
  </si>
  <si>
    <t>INSERT POST SZ5 9MM 112.016.82</t>
  </si>
  <si>
    <t>STEM FEMUR SZ6 LFT #112.001.52</t>
  </si>
  <si>
    <t>INSERT POST SZ5 10MM #11201683</t>
  </si>
  <si>
    <t>LINER ACETAB 36X52 1221-36-052</t>
  </si>
  <si>
    <t>STEM TAPE 21X190MM 1977-21-190</t>
  </si>
  <si>
    <t>HEAD FEM 36MM #1365-36-330</t>
  </si>
  <si>
    <t>EXPANDER SKULL 60-150 SIEFO86</t>
  </si>
  <si>
    <t>NAIL FEMORAL11X340 04.013.548S</t>
  </si>
  <si>
    <t>SCREW 5.0X32MM #04.005.522</t>
  </si>
  <si>
    <t>SCREW 6.7X100MM #AR-8967-100FT</t>
  </si>
  <si>
    <t>PLATE 4HL 3.5MM #AR-8954MT</t>
  </si>
  <si>
    <t>SCREW 3.5X32MM #AR-8935-32</t>
  </si>
  <si>
    <t>SCREW 3.5X34MM #AR-8935-34</t>
  </si>
  <si>
    <t>IMPLANT IFUSE 7.0X50 #7050M-90</t>
  </si>
  <si>
    <t>STEM-0920-025--13</t>
  </si>
  <si>
    <t>LINER TAPE SZ2 #322.02.932</t>
  </si>
  <si>
    <t>SHELL TAPER SZ3 #321.03.354</t>
  </si>
  <si>
    <t>TIBIAL BASE SZ5 #1506-40-005</t>
  </si>
  <si>
    <t>SCREW LP 2.4X32MM #AR-8724-32</t>
  </si>
  <si>
    <t>SCREW LP 2.4X40MM #AR-8724-40</t>
  </si>
  <si>
    <t>SCREW LP 2.4X38MM #AR-8724-38</t>
  </si>
  <si>
    <t>SCREW LP 3.0X16MM #AR-8933-16</t>
  </si>
  <si>
    <t>SCREW LP 3.5X16MM #AR-8935-16</t>
  </si>
  <si>
    <t>SCREW LP 3.5X50MM #AR-8935-50</t>
  </si>
  <si>
    <t>SCREW LP 3.5X58MM #AR-8935-58</t>
  </si>
  <si>
    <t>SCREW LK 3.5X14MM #AR-8935L-14</t>
  </si>
  <si>
    <t>PLATE 4HL 2.4MM #AR-8952-MT-04</t>
  </si>
  <si>
    <t>PLATE LK 8HL #AR-9943-BL-08</t>
  </si>
  <si>
    <t>PLATE LK 6HL #AR-9943T-06</t>
  </si>
  <si>
    <t>INSERT POLY SZ5 6MM #3655506</t>
  </si>
  <si>
    <t>TRAY TIBIAL SZ5 #33650005</t>
  </si>
  <si>
    <t>DOME TALAR SZ5 #33630025</t>
  </si>
  <si>
    <t>SCREW LP 6.7X75MM AR-8967-75FT</t>
  </si>
  <si>
    <t>SCREW LP 6.7X80MM AR-8967-80FT</t>
  </si>
  <si>
    <t>SCREW LP 6.7X85MM AR-8967-85FT</t>
  </si>
  <si>
    <t>SCREW 3.5X65MM #212.425</t>
  </si>
  <si>
    <t>SHELL TAPER SZ4 #321.04.354</t>
  </si>
  <si>
    <t>SCREW 2.7X34MM #AR-8827L-34</t>
  </si>
  <si>
    <t>BODY FRACTURE 2.5 08SML</t>
  </si>
  <si>
    <t>SCREW 2.7X40MM #AR-8827L-40</t>
  </si>
  <si>
    <t>HEAD CONCENTRIC 2.5 44X19MM</t>
  </si>
  <si>
    <t>STEM PRESFIT 12X110 #151312110</t>
  </si>
  <si>
    <t>STEM FEM SZ6 LFT #1504-10-126</t>
  </si>
  <si>
    <t>NAIL TRIGEN 10X34 #71676509</t>
  </si>
  <si>
    <t>SCREW 4.0X38 #57S04038</t>
  </si>
  <si>
    <t>SCREW 3.0X24 #D1N30024S</t>
  </si>
  <si>
    <t>TIBIAL TRAY SZ5 #112.040.10</t>
  </si>
  <si>
    <t>STEM FEMUR SZ5 LFT #112.001.50</t>
  </si>
  <si>
    <t>ASCENT AMNIOTIC #AC-0150</t>
  </si>
  <si>
    <t>NEOX CORD 1X30X10CM #NX-10-320</t>
  </si>
  <si>
    <t>DBM ALLOSYNC CHIP #ABS-2007-03</t>
  </si>
  <si>
    <t>PLATE RT 12H #AR-8963AR-12</t>
  </si>
  <si>
    <t>SCREW 2.7X38MM #AR-8827L-38</t>
  </si>
  <si>
    <t>SCREW 3.5X30MM #AR-8835-30</t>
  </si>
  <si>
    <t>SCREW 3.5X32MM #AR-8835-32</t>
  </si>
  <si>
    <t>ANGEL SYSTEM #ABS-10062</t>
  </si>
  <si>
    <t>LINER ACETAB 56/36 1221-36-156</t>
  </si>
  <si>
    <t>HEAD FEM 11/13 #1365-32-000</t>
  </si>
  <si>
    <t>HOLE ELIMINATOR 1246-03-000</t>
  </si>
  <si>
    <t>LINER ACETAB 36MM #00875201036</t>
  </si>
  <si>
    <t>PLANAR CANN 7.5MM #45765005</t>
  </si>
  <si>
    <t>SPACER 10X22 7-13MM #193.101</t>
  </si>
  <si>
    <t>ROD CRVD 5.5X60MM #1119.7060</t>
  </si>
  <si>
    <t>NAIL INTERTAN 10X38CM</t>
  </si>
  <si>
    <t>PLATE TIB 3.5 4HL #239.954</t>
  </si>
  <si>
    <t>SCREW TRIGEN 5X72.5MM 71645072</t>
  </si>
  <si>
    <t>STAPLE 5.5MM #129.604</t>
  </si>
  <si>
    <t>SCREW LP 3.0X38MM #AR-8933-38</t>
  </si>
  <si>
    <t>SCREW LP 3.0X34MM #AR-8933-34</t>
  </si>
  <si>
    <t>SCREW LP 3.0X30MM #AR-8933-30</t>
  </si>
  <si>
    <t>SCREW CANN 5.5X30 2000-3330J</t>
  </si>
  <si>
    <t>SCREW HEADED 30MM #5791-44</t>
  </si>
  <si>
    <t>SCREW 6.5X45 #13016545</t>
  </si>
  <si>
    <t>ROD 5.5X110MM #14355110</t>
  </si>
  <si>
    <t>MESH HERNIA VENTRIO ST 11X14 #5950040</t>
  </si>
  <si>
    <t>STENT COVERA 8X40 #AVSM08040</t>
  </si>
  <si>
    <t>GLENOID BASE MED SZ4 #113954</t>
  </si>
  <si>
    <t>POST GLENOID POUROUS PT-113950</t>
  </si>
  <si>
    <t>STEM HUMERAL LFT 01.0455.130</t>
  </si>
  <si>
    <t>HEAD HUMERAL 50-18 01.0455.500</t>
  </si>
  <si>
    <t>PIN STEINMAN 3.2X9"""" #1103484</t>
  </si>
  <si>
    <t>SCREW CREO 5.5X32MM 5067.0534S</t>
  </si>
  <si>
    <t>STEM HUMERAL 10X83MM #113630</t>
  </si>
  <si>
    <t>TRAY HUMERAL 44MM #115370</t>
  </si>
  <si>
    <t>BEARING HUMERAL 44X36 #EP11539</t>
  </si>
  <si>
    <t>BASEPLATE MINI 25MM #010000589</t>
  </si>
  <si>
    <t>SCREW LCK 4.75X15MM #180550</t>
  </si>
  <si>
    <t>SCREW LCK 4.75X25MM #180552</t>
  </si>
  <si>
    <t>SCREW LCK 4.75X20MM #180551</t>
  </si>
  <si>
    <t>SCREW CENTRAL 6.5X20MM #115394</t>
  </si>
  <si>
    <t>SCREW NONLCK 4.75X25 #180559</t>
  </si>
  <si>
    <t>PIN STEINMAN 1/8X2.5"""" #406669</t>
  </si>
  <si>
    <t>GRAFT AAA 14.5X14 #PLC141400</t>
  </si>
  <si>
    <t>PLATE MTP 10DEG #AR-8944-10S</t>
  </si>
  <si>
    <t>SCREW TI 3.0X18MM AR-8933V-18</t>
  </si>
  <si>
    <t>SCREW HYBRID 3.0X14 AR8933HY14</t>
  </si>
  <si>
    <t>SCREW HYBRID 3.0X16 AR8933HY16</t>
  </si>
  <si>
    <t>SCREW 2.7X20MM #202.880</t>
  </si>
  <si>
    <t>SCREW 2.7X40MM #202.900</t>
  </si>
  <si>
    <t>PLATE 7HL 2.0X52MM #247.347</t>
  </si>
  <si>
    <t>PLATE 7HL 2.0MM #247.615</t>
  </si>
  <si>
    <t>GRAFT VASCLR HEMASHELD 16X9X40</t>
  </si>
  <si>
    <t>PLATE 3HL 92MM #02.211.265</t>
  </si>
  <si>
    <t>SCREW 2.7X24MM #202.884</t>
  </si>
  <si>
    <t>SCREW 2.7X26MM #202.886</t>
  </si>
  <si>
    <t>SCREW 2.7X44MM #202.963</t>
  </si>
  <si>
    <t>SCREW TRANS 5.5X35 #14-578335</t>
  </si>
  <si>
    <t>SCREW TRANS 5.5X40 #14-578340</t>
  </si>
  <si>
    <t>SCREW TRANS 5.5X45 #14-578345</t>
  </si>
  <si>
    <t>SYN CEM HOFEMCOMP S16 71316216</t>
  </si>
  <si>
    <t>PLATE 4HL 4.5X230 #02.124.411</t>
  </si>
  <si>
    <t>SCREW LCK 5.0X65MM #02.231.265</t>
  </si>
  <si>
    <t>SCREW CORT 3.5X45MM #204.844</t>
  </si>
  <si>
    <t>JOURNEY TIBIA BASE NP LT SZ 1</t>
  </si>
  <si>
    <t>LEAD 8 OCTRODE 3MM #3186</t>
  </si>
  <si>
    <t>ANCHOR SWIFT LOCK #1192</t>
  </si>
  <si>
    <t>CABLE MULTILEAD TRIAL #3013</t>
  </si>
  <si>
    <t>IMPLANT TOE HINGE G1S G4260101</t>
  </si>
  <si>
    <t>ANCHOR SUTURE 4.75MM #72203697</t>
  </si>
  <si>
    <t>ANCHOR HEALICOIL 4.75 72203705</t>
  </si>
  <si>
    <t>ANCHOR FOOTPRINT 4.5 #72202901</t>
  </si>
  <si>
    <t>ANCHOR KNOTLES 5.5 #72290001</t>
  </si>
  <si>
    <t>LINER ACETAB 58MM #1221-36-058</t>
  </si>
  <si>
    <t>SHELL ACETAB 58MM #1217-32-058</t>
  </si>
  <si>
    <t>STEM FEMORAL SZ9 #1010-11-090</t>
  </si>
  <si>
    <t>SCREW CREO 5.5X30MM #5067.0531</t>
  </si>
  <si>
    <t>SHELL CLUSTER SZ2 #321.02.346</t>
  </si>
  <si>
    <t>STEM TAPER SZ3 #694.0003</t>
  </si>
  <si>
    <t>LINER TAPER SZ2 #322.02.732</t>
  </si>
  <si>
    <t>STEM TAPER SZ2 #694.0002</t>
  </si>
  <si>
    <t>STEM TAPER SZ7 #694.0007</t>
  </si>
  <si>
    <t>PLATE 11HOLE 0MM RT #55-12700</t>
  </si>
  <si>
    <t>TIBIAL TRAY SZ3 LNG #33650013</t>
  </si>
  <si>
    <t>SCREW 5.5X15MM #AR-1555-CDS</t>
  </si>
  <si>
    <t>SCREW 3.5X60 #777356002</t>
  </si>
  <si>
    <t>SCREW 4.5X55MM #AR-8945-55PT</t>
  </si>
  <si>
    <t>ARTHROCELL 2.5CC #AB-2009-02</t>
  </si>
  <si>
    <t>PLATE ANTERIOR LNG AR-8945ML-L</t>
  </si>
  <si>
    <t>SCREW 6.7X90MM #AR-8967-90FT</t>
  </si>
  <si>
    <t>ALLOSYNC 5CC #ABS-2013-05</t>
  </si>
  <si>
    <t>SCREW 6.7X60MM #AR-8967-1860</t>
  </si>
  <si>
    <t>SCREW LCK 3.5X34MM AR-8935L-34</t>
  </si>
  <si>
    <t>SCREW LCK 3.5X36MM AR-8935L-36</t>
  </si>
  <si>
    <t>SCREW LCK 3.5X38MM AR-8935L-38</t>
  </si>
  <si>
    <t>ARTICULAR INSRT SZ3-4 74029231</t>
  </si>
  <si>
    <t>MESH SYNECOR IP 20X30 GKFR2030</t>
  </si>
  <si>
    <t>SCREW 5.0X26MM #71755026</t>
  </si>
  <si>
    <t>SCREW 5.0X46MM #71755046</t>
  </si>
  <si>
    <t>MESH SYNECOR PR 15X20 GKWV1520</t>
  </si>
  <si>
    <t>PLATE HOOK MED 3H AR-8943H-03</t>
  </si>
  <si>
    <t>NAIL TRIGEN 10X32CM #71634332</t>
  </si>
  <si>
    <t>ANCHOR SPINE 12MM #1136.2012</t>
  </si>
  <si>
    <t>CAGE COALITION 6MM #1136.2476</t>
  </si>
  <si>
    <t>SCREW 6X22MM #206.022</t>
  </si>
  <si>
    <t>SCREW 2.7X14MM AR-8827L-14</t>
  </si>
  <si>
    <t>SCREW 2.7X16MM AR-8827L-16</t>
  </si>
  <si>
    <t>SCREW 2.7X18MM AR-8827L-18</t>
  </si>
  <si>
    <t>SCREW 3.5X56MM  #AR-8835-56</t>
  </si>
  <si>
    <t>SCREW 3.5X75MM  #AR-8835-75</t>
  </si>
  <si>
    <t>SCREW 3.5X14MM  #AR-8835L-14</t>
  </si>
  <si>
    <t>SCREW 4.0X60MM  #AR-8840-60</t>
  </si>
  <si>
    <t>MODULUS TLIF 8X10X30 2080308P2</t>
  </si>
  <si>
    <t>PUTTY ACCELL 10CC #02-5000-100</t>
  </si>
  <si>
    <t>ROD SPINE 150MM #48233150</t>
  </si>
  <si>
    <t>NAIL RT 3.8X130MM #FIB38130R</t>
  </si>
  <si>
    <t>SCREW 2.7X22MM #AR-8827-22</t>
  </si>
  <si>
    <t>SCREW CANN 7.3X65MM #209.665</t>
  </si>
  <si>
    <t>PLATE LCB3.5X35MM 00-1200-1002</t>
  </si>
  <si>
    <t>SCREW 3.5X14MM #00-0903-2514</t>
  </si>
  <si>
    <t>SCREW 3.5X12MM #00-0903-2512</t>
  </si>
  <si>
    <t>SCREW 3.5X12MM #AR-8935L-12</t>
  </si>
  <si>
    <t>SCREW LCK 3.5X12 #00-0903-2612</t>
  </si>
  <si>
    <t>SCREW LCK 3.5X35 #00-0903-2635</t>
  </si>
  <si>
    <t>SCREW 3.5X18MM #00-0903-2518</t>
  </si>
  <si>
    <t>MESH SYNECOR IP  12CM #GKFC12</t>
  </si>
  <si>
    <t>PLATE LCK 5HOLE #AR-9935BL-05</t>
  </si>
  <si>
    <t>CAGE COALITION 7MM #1136.2477</t>
  </si>
  <si>
    <t>SCREW LP 3.0X18MM #AR-8933-18</t>
  </si>
  <si>
    <t>PLATE LP STR LNG #AR-8944-L</t>
  </si>
  <si>
    <t>SUTURE ANCHOR DX #AR-8990ST</t>
  </si>
  <si>
    <t>SUTURE ANCHOR7X19.1 AR1662BCC7</t>
  </si>
  <si>
    <t>SCREW LP 2.4X22MM #AR-8724-22</t>
  </si>
  <si>
    <t>SCREW VAL 2.4X10MM AR-8724V-10</t>
  </si>
  <si>
    <t>SCREW VAL 2.4X12MM AR-8724V-12</t>
  </si>
  <si>
    <t>SCREW VAL 2.4X14MM AR-8724V-14</t>
  </si>
  <si>
    <t>SCREW VAL 2.4X16MM AR-8724V-16</t>
  </si>
  <si>
    <t>HEMOSORB PUTTY RESORB #OSA-351</t>
  </si>
  <si>
    <t>MESH SYNECOR IP 10X15 GKFV1015</t>
  </si>
  <si>
    <t>SYN CEM FEM COMP SZ10 #7131601</t>
  </si>
  <si>
    <t>MESH SYNECOR IP 20X25 GKFR2025</t>
  </si>
  <si>
    <t>SCREW LCK 3.5X56MM #02.212.056</t>
  </si>
  <si>
    <t>PLATE 5HL 3.5X114MM #241.903</t>
  </si>
  <si>
    <t>TIBIAL BASE SZ5#1506-70-005</t>
  </si>
  <si>
    <t>ACHILLES IMP SYS #AR-8929BC-CP</t>
  </si>
  <si>
    <t>DERMIS ARTHROFLEX #AFLEX101</t>
  </si>
  <si>
    <t>NAIL TIB 8.5X32CM #71655032</t>
  </si>
  <si>
    <t>HANAROSTENT DUO UC 120MMX22MM</t>
  </si>
  <si>
    <t>PLATE 3HL 3.5MM #00-0907-3103</t>
  </si>
  <si>
    <t>SCREW 3.5 X45MM #00-0907-3745</t>
  </si>
  <si>
    <t>SCREW 3.5X50MM #00-0907-3750</t>
  </si>
  <si>
    <t>PLATE 2 HOLE 82MM #02.117.502</t>
  </si>
  <si>
    <t>PLATE 4 HOLE 88MM #02.117.104</t>
  </si>
  <si>
    <t>SCREW 2.7X50MM #02.118.550</t>
  </si>
  <si>
    <t>SCREW 2.7X44MM #02.211.044</t>
  </si>
  <si>
    <t>SCREW 2.7X54MM #02.211.054</t>
  </si>
  <si>
    <t>SCREW 2.0X8MM #201.878</t>
  </si>
  <si>
    <t>PLATE 2.0X45MM #247.346</t>
  </si>
  <si>
    <t>SCREW 2.7X40MM #202.840</t>
  </si>
  <si>
    <t>SCREW 3.5X50MM #212.850</t>
  </si>
  <si>
    <t>SCREW 3.5X42MM #204.842</t>
  </si>
  <si>
    <t>FEMORAL HD TAPER 32MM #8018-32</t>
  </si>
  <si>
    <t>PLATE CONTOR 125MM #02.112.145</t>
  </si>
  <si>
    <t>SCREW 1.9 X5MM #5619005</t>
  </si>
  <si>
    <t>PLATE LFT 5HL 3MM #55-12703</t>
  </si>
  <si>
    <t>PLATE LFT 11HL 5MM #92-11705</t>
  </si>
  <si>
    <t>ROD CARBON 450MM #AR-8964R-450</t>
  </si>
  <si>
    <t>ROD ATTACHMENT #AR-8964-09</t>
  </si>
  <si>
    <t>PIN 6.0X225MM #AR-8964-05</t>
  </si>
  <si>
    <t>AMNIOMAXX 2.0ML #AMRT-2</t>
  </si>
  <si>
    <t>SCREW 2.7X20MM #02.211.022</t>
  </si>
  <si>
    <t>SHELL 28X44MM #71322044</t>
  </si>
  <si>
    <t>12/14 TAPER FEMORAL HEAD</t>
  </si>
  <si>
    <t>PLATE 6HOLE STR #58880106</t>
  </si>
  <si>
    <t>CAGE 8X12X14 #48892080</t>
  </si>
  <si>
    <t>CAGE 6X12X14 #48892060</t>
  </si>
  <si>
    <t>SCREW 4.5X95MM  #214.095</t>
  </si>
  <si>
    <t>SCREW 4.5X100MM #214.100</t>
  </si>
  <si>
    <t>ROD 400MM #AR-8964R-400</t>
  </si>
  <si>
    <t>TIBIAL INSRT MED #RKINMD</t>
  </si>
  <si>
    <t>TIBIAL COMP MED #RKTBMD</t>
  </si>
  <si>
    <t>FEMORAL COMP MED #RKFMMD</t>
  </si>
  <si>
    <t>ROD 5.5X100MM #482806100</t>
  </si>
  <si>
    <t>ROD 5.5X90MM #482806090</t>
  </si>
  <si>
    <t>CAGE SPINE 8X22MM #193.001</t>
  </si>
  <si>
    <t>CEMENT RESTRICTOR SM #130609</t>
  </si>
  <si>
    <t>TRAY HUMERAL 44X10MM #115378</t>
  </si>
  <si>
    <t>BEARING HUMERAL 44X36 EP115393</t>
  </si>
  <si>
    <t>SCREW 6.5X25MM #115395</t>
  </si>
  <si>
    <t>GLENOSPHERE CURVE 36MM #115310</t>
  </si>
  <si>
    <t>ALLOGRAFT PUROS CAN 1CC #68211</t>
  </si>
  <si>
    <t>PLATE 7HL 3.5X100MM 02.112.082</t>
  </si>
  <si>
    <t>MAXFRAME 5/8 150MM #03.312.650</t>
  </si>
  <si>
    <t>MAXFRAME STRT XSHRT 03.312.810</t>
  </si>
  <si>
    <t>WIRE POST 4HL #03.311.174</t>
  </si>
  <si>
    <t>BOLT SCREW #03.311.058</t>
  </si>
  <si>
    <t>WIRE SMOOTH 1.8MM #03.311.032</t>
  </si>
  <si>
    <t>SCREW 5.5X40MM #48261554</t>
  </si>
  <si>
    <t>ROD STR 13MM #482806130</t>
  </si>
  <si>
    <t>TIGHTROPE K-LESS #AR-8925SS</t>
  </si>
  <si>
    <t>NAIL 3.8X180MM AR-8963L-38-180</t>
  </si>
  <si>
    <t>PLATE TIB 4HL LFT AR-8963AL-12</t>
  </si>
  <si>
    <t>PLATE 5HL 2.7MM #AR-8963RM-05</t>
  </si>
  <si>
    <t>SCREW 2.7X36MM #AR-8927-36</t>
  </si>
  <si>
    <t>SCREW 2.7X38MM #AR-8927-38</t>
  </si>
  <si>
    <t>SCREW 2.7X40MM #AR-8927-40</t>
  </si>
  <si>
    <t>SCREW 2.7X42MM #AR-8927-42</t>
  </si>
  <si>
    <t>SCREW 2.7X46MM #AR-8927-46</t>
  </si>
  <si>
    <t>ANCHOR TENDON 8 #2504-1</t>
  </si>
  <si>
    <t>ANCHOR BONE 3 #2503-A</t>
  </si>
  <si>
    <t>GRAFT VASC PROPATEN 4-6X45CM</t>
  </si>
  <si>
    <t>MESH SYNECOR IP 15X20 GKFV1520</t>
  </si>
  <si>
    <t>SCREW 6.5X40MM #13186540</t>
  </si>
  <si>
    <t>MODULUS 8X10X30MM #2080304P2</t>
  </si>
  <si>
    <t>ROD LORDOTIC 5.5X65MM 14355065</t>
  </si>
  <si>
    <t>ROD LORDOTIC 5.5X40MM 14355040</t>
  </si>
  <si>
    <t>IMPLANT BREAST 345CC #SCM-345</t>
  </si>
  <si>
    <t>PLATE LEFT 4HL #AR-9943BL-04</t>
  </si>
  <si>
    <t>PLATE LEFT 5HL #AR-9943BL-05</t>
  </si>
  <si>
    <t>SCREW 3.0X10MM #AR-8933V-10</t>
  </si>
  <si>
    <t>SCREW 3.5X18MM #AR-8935-18</t>
  </si>
  <si>
    <t>SCREW 2.7X24MM #202.224</t>
  </si>
  <si>
    <t>PLATE 65X11X2.5MM #241.273</t>
  </si>
  <si>
    <t>HEAD CERAMIC 36 #650-1057</t>
  </si>
  <si>
    <t>ADAPTER TAPER TYPE I #650-1057</t>
  </si>
  <si>
    <t>SCREW 6.5X45MM #010001002</t>
  </si>
  <si>
    <t>LINER 36MM #00-8852-011-36</t>
  </si>
  <si>
    <t>STAPLE 12X12 #FFNS1212</t>
  </si>
  <si>
    <t>TIBIAL COMP SZ4 #5842-04-02</t>
  </si>
  <si>
    <t>CAGE CERVICAL 7X12X14 48892076</t>
  </si>
  <si>
    <t>NECK MODULAR KINECTIV R1 TECHNO</t>
  </si>
  <si>
    <t>SCREW CREO 5.5X20MM #5067.0521</t>
  </si>
  <si>
    <t>SPACER RISE10X26MM #193.102</t>
  </si>
  <si>
    <t>ROD TI 5.5X90MM #14355090</t>
  </si>
  <si>
    <t>CERVICAL CAGE 6X14X15X6</t>
  </si>
  <si>
    <t>NAIL TIBAL 8.5MX38CM #71655038</t>
  </si>
  <si>
    <t>INSERT ART LFT 10MM #74029222</t>
  </si>
  <si>
    <t>FEMORAL HEAD 4.6M W/O CARTILAG</t>
  </si>
  <si>
    <t>SCREW 6.7X85MM #AR-8967-1885</t>
  </si>
  <si>
    <t>SCREW TRIGEN LP 405MX60M</t>
  </si>
  <si>
    <t>SCREW 2.5X20MM #D2N25020</t>
  </si>
  <si>
    <t>STENT 5FR 5X40X135 5F050403CS</t>
  </si>
  <si>
    <t>ARTHROCELL 2.5CC #ABS-2009-02</t>
  </si>
  <si>
    <t>SCREW 3.0X30MM #44110011</t>
  </si>
  <si>
    <t>PLATE LCK TI 5MM #AR-8953-05</t>
  </si>
  <si>
    <t>FIXATION BUTTON</t>
  </si>
  <si>
    <t>SCREW 9MM X 35MM</t>
  </si>
  <si>
    <t>RAP PAC 2 0</t>
  </si>
  <si>
    <t>SCREW LO-PRO LOCK TI 3.0X22MM</t>
  </si>
  <si>
    <t>STENT SELF-EXPAND SYS 130X15</t>
  </si>
  <si>
    <t>THRUWAY GUIDEWIRE .014IN 300CM</t>
  </si>
  <si>
    <t>JETSTREAM XC CATH 2.1/ 3.0</t>
  </si>
  <si>
    <t>GRAFT ARTEGRAFT 6X40CM #AG740</t>
  </si>
  <si>
    <t>NAIL 3.8X130MM AR-8973R-38-130</t>
  </si>
  <si>
    <t>IMPLANT BREAST 485CC #SCM-485</t>
  </si>
  <si>
    <t>SCREW 1.5X20MM #7207007</t>
  </si>
  <si>
    <t>BUTTON  FX 35MM #7210083</t>
  </si>
  <si>
    <t>KIT BUTTON 12MM #72202799</t>
  </si>
  <si>
    <t>HEAD UNI 49MM OD #1363-49-000</t>
  </si>
  <si>
    <t>LINER 40MM SZLL 00-8751-013-40</t>
  </si>
  <si>
    <t>HEAD 40/-3.5 #00-8775-040-01</t>
  </si>
  <si>
    <t>STENT DPIG 3.7X22CM #G14897</t>
  </si>
  <si>
    <t>INSERT ARTICULAR 9MM #74029241</t>
  </si>
  <si>
    <t>SCREW 5.0MMX50MM #71755050</t>
  </si>
  <si>
    <t>LINER ELEVATE 36MM 00875201136</t>
  </si>
  <si>
    <t>PUTTY ALOMATRIX 5CC #86000500</t>
  </si>
  <si>
    <t>ANCHOR SUTURE 2.7MM #86TA2027</t>
  </si>
  <si>
    <t>SCREW 2.0X16MM #D1N20016S</t>
  </si>
  <si>
    <t>DERMIS AXIS 8X12MM #939812</t>
  </si>
  <si>
    <t>DERMIS AXIS 4X7MM #939247</t>
  </si>
  <si>
    <t>TUBE FIXATOR SHRT #EFSR1002</t>
  </si>
  <si>
    <t>PLANAR CANN 6.5MM #45765004</t>
  </si>
  <si>
    <t>PIN 2.5X80MM #RR251580</t>
  </si>
  <si>
    <t>SCREW 4.0X12MM #8975412</t>
  </si>
  <si>
    <t>SCREW 3.5X14MM #8975314</t>
  </si>
  <si>
    <t>SCREW 3.5X12MM #8975312</t>
  </si>
  <si>
    <t>ROD 80MM #8976180</t>
  </si>
  <si>
    <t>SCREW TULIP/HOOK #8970000</t>
  </si>
  <si>
    <t>CAGE 14MM #1000-00-0716</t>
  </si>
  <si>
    <t>PLATE ARCHON 22MM #8787122</t>
  </si>
  <si>
    <t>SCREW 40X13MM #8780613</t>
  </si>
  <si>
    <t>EXPANDER TISSUE 650 SMXP130RUH</t>
  </si>
  <si>
    <t>SCREW CREO 5.5X37.5 5067.0539S</t>
  </si>
  <si>
    <t>SCREW CREO 5.5X40 #5067.0514S</t>
  </si>
  <si>
    <t>SCREW CREO 5.5X45 #5067.0546S</t>
  </si>
  <si>
    <t>SCREW CREO 5.5X35 #5067X0536S</t>
  </si>
  <si>
    <t>SHELL ACETAB 52MM #110010244</t>
  </si>
  <si>
    <t>LINER ACETAB 36MM #010000935</t>
  </si>
  <si>
    <t>STEM FEM 12/14 #00-7711-007-40</t>
  </si>
  <si>
    <t>PUMP CONCEAL 24CM #72404239</t>
  </si>
  <si>
    <t>PLATE ARCHON 4.0MM #8787240</t>
  </si>
  <si>
    <t>ROD 5.3X120MM #482806120</t>
  </si>
  <si>
    <t>LINER ACETAB 36MM#010000935</t>
  </si>
  <si>
    <t>SHELL ACETAB 52MM #110010264</t>
  </si>
  <si>
    <t>STENT 9X7X75 #H74938046940750</t>
  </si>
  <si>
    <t>STENT 10X25X75 H74938046102070</t>
  </si>
  <si>
    <t>INSERT ARTIC HF 10MM #7143177</t>
  </si>
  <si>
    <t>PLATE BRIDGE 210MM #03.312.240</t>
  </si>
  <si>
    <t>SCREW SCHANZ 60X175MM #294.785</t>
  </si>
  <si>
    <t>ROD THREADED 250MM #03.311.125</t>
  </si>
  <si>
    <t>ROD THREADED 300MM #03.311.130</t>
  </si>
  <si>
    <t>ROD THREADED 350MM #03.311.135</t>
  </si>
  <si>
    <t>RESERVOIR 100ML PC/IZ#72404156</t>
  </si>
  <si>
    <t>URETERAL STENT INLAY 8X24 #778824</t>
  </si>
  <si>
    <t>NAIL 10X36 #71635236</t>
  </si>
  <si>
    <t>PLATE 1/3 10 HOLE #AR-9943T-10</t>
  </si>
  <si>
    <t>SCREW 40X42MM #AR-8740-42PTS</t>
  </si>
  <si>
    <t>SCREW 40X60MM #AR-8740-60PTS</t>
  </si>
  <si>
    <t>SCREW 40X12MM #AR-8940-12</t>
  </si>
  <si>
    <t>PLATE 138 #281.869</t>
  </si>
  <si>
    <t>PLATE 78X19X5.8MM #281.140</t>
  </si>
  <si>
    <t>PLATE 57MM 5HL #02.115.750</t>
  </si>
  <si>
    <t>LINX RMS SZ 17 #LXMC17</t>
  </si>
  <si>
    <t>LINX RMS SZ 13 #LXMC13</t>
  </si>
  <si>
    <t>STEM CENTRAL .25 #1376-47-000</t>
  </si>
  <si>
    <t>HIP STEM SZ1 105MM 1541-06-000</t>
  </si>
  <si>
    <t>HEAD FEM 032 12/14 1365-24-000</t>
  </si>
  <si>
    <t>TIBIAL TRAY SZ4 #112.040.08</t>
  </si>
  <si>
    <t>SCREW 4.0/3.0X65MM #294.773</t>
  </si>
  <si>
    <t>SHUNT DELTA CSF 1.5 SM #92813</t>
  </si>
  <si>
    <t>LINER SZ3 #1506-40-003</t>
  </si>
  <si>
    <t>LINER SZ1 #1506-70-001</t>
  </si>
  <si>
    <t>STEM FEMORAL SZ3N RT #1504-10</t>
  </si>
  <si>
    <t>IMPLANT BREAST 350CC #SMPX-350</t>
  </si>
  <si>
    <t>LINX RMS SZ 14 #LXMC14</t>
  </si>
  <si>
    <t>LINX RMS SZ 15 #LXMC15</t>
  </si>
  <si>
    <t>LINX RMS SZ 16 #LXMC16</t>
  </si>
  <si>
    <t>STENT 6X18X90 #H74937912618900</t>
  </si>
  <si>
    <t>IMPLANT 8X11X26 #5881255</t>
  </si>
  <si>
    <t>PUTTY PROPEL LRG #5020010</t>
  </si>
  <si>
    <t>ROD LORDOTIC 5.5X5.0 #14355050</t>
  </si>
  <si>
    <t>SCREW BONE SELF TAPPING 6.5X20</t>
  </si>
  <si>
    <t>LINER ELEVAT 36X60 00885201436</t>
  </si>
  <si>
    <t>NAIL FEMUR 10X35CM #71675535</t>
  </si>
  <si>
    <t>SCREW 6.5X32MM #217.100</t>
  </si>
  <si>
    <t>FEMUR POST SZ5 RT #112-001-70</t>
  </si>
  <si>
    <t>SCREW 2.0X38MM #201.838</t>
  </si>
  <si>
    <t>SCREW 2.0X40MM #201.840</t>
  </si>
  <si>
    <t>IMPLANT BREAST 360CC #SCLP-360</t>
  </si>
  <si>
    <t>GRAFT STRAVIX 2X4CM 8 SQ CM #PS60005</t>
  </si>
  <si>
    <t>SCREW  3.0X1.8MM #44110005</t>
  </si>
  <si>
    <t>LINER 42X32MM #1541-42-320</t>
  </si>
  <si>
    <t>WIRE K OLIVE #54-1215</t>
  </si>
  <si>
    <t>WIRE BOLT #54-1152</t>
  </si>
  <si>
    <t>PIN HALF #54-11240</t>
  </si>
  <si>
    <t>LONG STRUT #50-10400</t>
  </si>
  <si>
    <t>RING HEX 160 #56-20020</t>
  </si>
  <si>
    <t>PLATE FOOT 160 #99-50-22040</t>
  </si>
  <si>
    <t>RING HALF 160 #56-11630</t>
  </si>
  <si>
    <t>WIRE K #54-1216</t>
  </si>
  <si>
    <t>BOLT PIN #54-11530</t>
  </si>
  <si>
    <t>CLIP NUMBER #50-10215</t>
  </si>
  <si>
    <t>CLIP DIRECT #50-10214</t>
  </si>
  <si>
    <t>CUBE 3 HOLE #54-11620</t>
  </si>
  <si>
    <t>HEAD FEM TAPER 12/14 877503601</t>
  </si>
  <si>
    <t>NAIL 10X36CM #71675533</t>
  </si>
  <si>
    <t>PLATE 7HL 2.4MM #AR-8952MT-07</t>
  </si>
  <si>
    <t>PLATE 8HL 2.4MM #AR-8952MT-08</t>
  </si>
  <si>
    <t>SCREW 2.4X20MM #AR-8924-20</t>
  </si>
  <si>
    <t>SCREW 2.4X28MM #AR-8924-28</t>
  </si>
  <si>
    <t>SCREW 2.4X18MM #AR-8724V-18</t>
  </si>
  <si>
    <t>SCREW 2.4X20MM #AR-8724V-20</t>
  </si>
  <si>
    <t>SCREW 2.4X22MM #AR-8724V-22</t>
  </si>
  <si>
    <t>SCREW 2.4X24MM #AR-8724V-24</t>
  </si>
  <si>
    <t>SCREW 2.4X26MM #AR-8724V-26</t>
  </si>
  <si>
    <t>SCREW 4.0X125MM #AR-8964-01</t>
  </si>
  <si>
    <t>EXPANDER BREAST 550CC 350-9214</t>
  </si>
  <si>
    <t>INSERT POST SZ4 9 112-016-062</t>
  </si>
  <si>
    <t>JOURNEY UNI RIGHT MEDIAL SIZE5</t>
  </si>
  <si>
    <t>REPLIFORM MESH 4X7 #820-243</t>
  </si>
  <si>
    <t>SCREW 2.0X8MM #50-20408</t>
  </si>
  <si>
    <t>PLATE 5HL 2MM #55-06760</t>
  </si>
  <si>
    <t>PLATE 5HL 5MM #55-06762</t>
  </si>
  <si>
    <t>PLATE 6HL 12MM #55-06766</t>
  </si>
  <si>
    <t>STEM TAPER 12/14 01-00102-216</t>
  </si>
  <si>
    <t>PLATE 11HL 3MM #55-11703</t>
  </si>
  <si>
    <t>SCREW 1.7X5MM #56-17905</t>
  </si>
  <si>
    <t>1.7 X 5MM SELF DRILLING SCREW</t>
  </si>
  <si>
    <t>ILIAC LIMB #120-13/C70FSA</t>
  </si>
  <si>
    <t>GRAFT AAA 10X120 TV-IL141020-J</t>
  </si>
  <si>
    <t>KIT CUSTOM SEAL TV-CS14-G</t>
  </si>
  <si>
    <t>SUTURE ANCHOR 1.8MM #72290123</t>
  </si>
  <si>
    <t>SUTURE ANCHOR PEEK #72205021</t>
  </si>
  <si>
    <t>IMPLANT TENDON #ATPC1840</t>
  </si>
  <si>
    <t>SCREW 32X80MM #409.880</t>
  </si>
  <si>
    <t>SCREW CREO 5.5X22.5 5067.0524S</t>
  </si>
  <si>
    <t>SCREW CREO 55X40 #5067.0541S</t>
  </si>
  <si>
    <t>PLATE BLADE 3.5X25 0012001000</t>
  </si>
  <si>
    <t>SCREW 3.5X14MM #00-0903-2614</t>
  </si>
  <si>
    <t>SCREW 3.5X20MM #00-0903-2620</t>
  </si>
  <si>
    <t>SCREW 3.5X30MM #00-09032630</t>
  </si>
  <si>
    <t>SCREW 7.3X55MM #409.885</t>
  </si>
  <si>
    <t>SCREW 7.3X80MM #409.880</t>
  </si>
  <si>
    <t>SCREW 5.0X12MM #02.221.462</t>
  </si>
  <si>
    <t>SCREW 5.0X14MM #222.402</t>
  </si>
  <si>
    <t>MESH ENFORM PRE 8X16 #GBWR0816</t>
  </si>
  <si>
    <t>WIRE K 0.4 #DSDS1004</t>
  </si>
  <si>
    <t>SCREW LCK 3.5X20MM MFT0213520</t>
  </si>
  <si>
    <t>COMPONENT BIPOLAR UH1-43-26</t>
  </si>
  <si>
    <t>STEM CEMENTED LNG 60880525300L</t>
  </si>
  <si>
    <t>HEAD TAPER 26MM #06-2600</t>
  </si>
  <si>
    <t>GRAFT VASC 6X35CM #AG-735</t>
  </si>
  <si>
    <t>STAPLE 20WX20L #AR-8719-2020</t>
  </si>
  <si>
    <t>PLATE 2 HOLE #AR-8958-02S</t>
  </si>
  <si>
    <t>SCREW 2.4X36MM #AR-8724-36</t>
  </si>
  <si>
    <t>ROD SPINE #152.082S</t>
  </si>
  <si>
    <t>EXPANDER BREAST 800CC 350-9216</t>
  </si>
  <si>
    <t>FLEXHD PLIABLE 8X20 #PF1208</t>
  </si>
  <si>
    <t>JOURNEY UNI RIGHT MEDIAL SIZE6</t>
  </si>
  <si>
    <t>SHELL TI PLASMA #75100410</t>
  </si>
  <si>
    <t>INSERT XLPE #11000603</t>
  </si>
  <si>
    <t>FMHD COCR 12/1428 12 71302812</t>
  </si>
  <si>
    <t>ARTICULAR INSRT 11MM #74029283</t>
  </si>
  <si>
    <t>JOURN ART INS BCS STD 3-4 LT12</t>
  </si>
  <si>
    <t>SCREW 1.7X4MM #70-17404</t>
  </si>
  <si>
    <t>PLATE 2.4X44MM #02.111.621</t>
  </si>
  <si>
    <t>GLENOID CORTILOC #DWE403</t>
  </si>
  <si>
    <t>HUMERAL FLEX #DWE146</t>
  </si>
  <si>
    <t>STEM FLEX #DWF603C</t>
  </si>
  <si>
    <t>PIN GLENOID #DWD063</t>
  </si>
  <si>
    <t>SCREW 5.0X14MM #DWJ314</t>
  </si>
  <si>
    <t>SCREW 5.0X18MM #DWJ318</t>
  </si>
  <si>
    <t>SCREW 5.0X26MM #DWJ326</t>
  </si>
  <si>
    <t>SCREW 6.5X30 #DWJ130</t>
  </si>
  <si>
    <t>BASEPLATE AUG 25MM #DWJ504</t>
  </si>
  <si>
    <t>GLENOID 36MM #DWJ012</t>
  </si>
  <si>
    <t>INSERT REV 36X6X12.5 #DWF361B</t>
  </si>
  <si>
    <t>TRAY REVERSE +0 1.5MM #DWF510</t>
  </si>
  <si>
    <t>STEM 1BX66MM #DWF601B</t>
  </si>
  <si>
    <t>GUIDE PIN #DWD017</t>
  </si>
  <si>
    <t>PERFORM REVERSED #MVJ126</t>
  </si>
  <si>
    <t>HANAROSTENT BILIARY 10X50</t>
  </si>
  <si>
    <t>AMS 80 CUFF #72404130</t>
  </si>
  <si>
    <t>PLATE 3 HOLE AR-8592L</t>
  </si>
  <si>
    <t>SCREW 3.5X16MM #AR-8933V-20</t>
  </si>
  <si>
    <t>NAIL FIBULA 30X130MM LT #AR-8973L-30-130</t>
  </si>
  <si>
    <t>WASHER 7.0MM AR-8870W</t>
  </si>
  <si>
    <t>SHELL ACETAB 56MM #110010246</t>
  </si>
  <si>
    <t>LINER ACETAB 36MM #010000897</t>
  </si>
  <si>
    <t>STENT 7X27X75 #H74938046730750</t>
  </si>
  <si>
    <t>PUTTY DBM 10CC #8103-0110S</t>
  </si>
  <si>
    <t>CAGE CALIBER 9-13MM #194.610</t>
  </si>
  <si>
    <t>ROD 50MM #1119.7050</t>
  </si>
  <si>
    <t>CAPS LOCKING #1119.0000</t>
  </si>
  <si>
    <t>SCREW CREO 6.5X45MM #5119.1645</t>
  </si>
  <si>
    <t>SCREW CREO 5.0X20MM#5067.0421S</t>
  </si>
  <si>
    <t>CAGE 10X11X26 #5801255</t>
  </si>
  <si>
    <t>GUIDEWIRE 2.5MM #01-1005-029</t>
  </si>
  <si>
    <t>PLATE 4 HL 2.7MM #01-1005-2204</t>
  </si>
  <si>
    <t>SCREW 2.7X24MM #00-1005-2524</t>
  </si>
  <si>
    <t>SCREW 2.7X20MM #00-1005-2520</t>
  </si>
  <si>
    <t>SCREW 2.7X18MM #00-1005-2518</t>
  </si>
  <si>
    <t>SCREW 2.7X16MM #00-1005-2516</t>
  </si>
  <si>
    <t>JOURNEY TIBIA BASE NP RT SZ 1</t>
  </si>
  <si>
    <t>JOURN ART INS BCS STD 1-2 RT11</t>
  </si>
  <si>
    <t>ARTICULAR INSRT SZ5-6#71453175</t>
  </si>
  <si>
    <t>EXPANDER KIDNEY FLAT SIE-FK-74</t>
  </si>
  <si>
    <t>ROD 5.5X70MM #482806070</t>
  </si>
  <si>
    <t>SCREW 1.7X12MM #51-17112</t>
  </si>
  <si>
    <t>SCREW 1.7X8MM #51-17108</t>
  </si>
  <si>
    <t>PLATE 6HL #55-10506</t>
  </si>
  <si>
    <t>SCREW 2.0X6MM #50-2046</t>
  </si>
  <si>
    <t>PLATE 3.5MM #02.123.030</t>
  </si>
  <si>
    <t>PLATE 3.5X72MM #223.551</t>
  </si>
  <si>
    <t>SCREW 2.4X8MM #02.210.108</t>
  </si>
  <si>
    <t>PLATE 49X6.3X1.6MM #242.503</t>
  </si>
  <si>
    <t>SCREW 3.5MM X 85MM #204.885</t>
  </si>
  <si>
    <t>HEAD HUMERAL #DWF148</t>
  </si>
  <si>
    <t>STEM STABD PTC #DWF605C</t>
  </si>
  <si>
    <t>GLENOID PEGGED #DWE413</t>
  </si>
  <si>
    <t>BASE PLATE REV #DWJ401</t>
  </si>
  <si>
    <t>STEM HUMERAL #DWD902</t>
  </si>
  <si>
    <t>CEMENT RESTRICTOR #EB0101</t>
  </si>
  <si>
    <t>INSERT HUMERAL #DWD860</t>
  </si>
  <si>
    <t>SCREW 50X22 #DWJ322</t>
  </si>
  <si>
    <t>SCREW 50X20 #DWJ330</t>
  </si>
  <si>
    <t>STEM FEMORAL #00-7711-013-00</t>
  </si>
  <si>
    <t>PLATE 125MM 7HL #02.112.144</t>
  </si>
  <si>
    <t>MESH GYN 10X15CM #501320</t>
  </si>
  <si>
    <t>SCREW 7.5X70MM #482617570</t>
  </si>
  <si>
    <t>ROD 6.0X70MM #48239070</t>
  </si>
  <si>
    <t>SCREW 3.0X20MM #44110006</t>
  </si>
  <si>
    <t>TENDON PERONEOUS #81B0006</t>
  </si>
  <si>
    <t>FEMUR POST SZ7 LFT #112.001.54</t>
  </si>
  <si>
    <t>STEM 10.0X60.0MM #112.060.02</t>
  </si>
  <si>
    <t>TIBIAL CONE SHRT 22 #71935388</t>
  </si>
  <si>
    <t>PUTTY GAMMA BSN 2.5CC #76-6023</t>
  </si>
  <si>
    <t>IMPLANT BREAST 525CC #SCX-525</t>
  </si>
  <si>
    <t>SCREW 2.4X20MM #212.820</t>
  </si>
  <si>
    <t>PLATE 47X6.3X1.6MM #242.464</t>
  </si>
  <si>
    <t>BONE SCREW 6.5X20 #1217-20-500</t>
  </si>
  <si>
    <t>SCREW SHANK 6.5X50MM #13186550</t>
  </si>
  <si>
    <t>TI ROD 5.5X55LORDOTIC#14355055</t>
  </si>
  <si>
    <t>STENT VASC 7X130CM #EX071503CS</t>
  </si>
  <si>
    <t>NECK MODULAR 12/4 #00784803001</t>
  </si>
  <si>
    <t>SUTURE DYNO 2.0 #72201881</t>
  </si>
  <si>
    <t>PLATEHOOK 5TH #52020400</t>
  </si>
  <si>
    <t>SCREW 2.0X8MM #5201020008</t>
  </si>
  <si>
    <t>SCREW 2.0X12MM 5201120012</t>
  </si>
  <si>
    <t>MESH ALLODERM 6X16 #1518616</t>
  </si>
  <si>
    <t>WIRE K 2X450MM #5101-2-250</t>
  </si>
  <si>
    <t>WIRE OLIVE 2.0X450 #4933-8-040</t>
  </si>
  <si>
    <t>PIN THREADED 4X120 #5023-5-120</t>
  </si>
  <si>
    <t>PIN ADAPTOR LNG #4933-1-021</t>
  </si>
  <si>
    <t>STRUT LNG 177-277 #4933-0-180</t>
  </si>
  <si>
    <t>STRUT SHRT 105-139 #4935-0-020</t>
  </si>
  <si>
    <t>RING FULL 180MM #4933-5-180</t>
  </si>
  <si>
    <t>RING FOOT LNG 180 #4934-4-180</t>
  </si>
  <si>
    <t>ARCH FOOT 180MM #4934-6-180</t>
  </si>
  <si>
    <t>RING FOOT SHRT 180 #4934-5-180</t>
  </si>
  <si>
    <t>JOINT UNIVERSAL #4933-0-700</t>
  </si>
  <si>
    <t>BOLT FOR RING #4933-1-702</t>
  </si>
  <si>
    <t>BIO4 BONE MATRIX 10CC 31022110</t>
  </si>
  <si>
    <t>SCREW COMP 7.0X125MM #658625</t>
  </si>
  <si>
    <t>SCREW COMP 5.0X90MM #658190</t>
  </si>
  <si>
    <t>SCREW COMP 7.0X135MM #658635S</t>
  </si>
  <si>
    <t>STENT COVER STR 6X80 AVSM06080</t>
  </si>
  <si>
    <t>NAIL ANTEGRADE 10X40 #71675537</t>
  </si>
  <si>
    <t>SUTURE ANCHOR 5.5MM #72203983</t>
  </si>
  <si>
    <t>SUTURE ANCHOR 5.5MM #72203708</t>
  </si>
  <si>
    <t>SUTURE ANCHOR 6.5MM #72290002</t>
  </si>
  <si>
    <t>DILATOR HEALICOIL4.75#72203951</t>
  </si>
  <si>
    <t>STENT 5F 6X40X80 #5F060401CS</t>
  </si>
  <si>
    <t>STENT 5F 6X150X80 #5F061501CS</t>
  </si>
  <si>
    <t>BONE SCREW 6.5X16 #216.035</t>
  </si>
  <si>
    <t>STENT 5F 6X100X80 #5F061001CS</t>
  </si>
  <si>
    <t>STENT 5F 6X80X80 #5F060801CS</t>
  </si>
  <si>
    <t>SCREW HEADLESS10MM #02.226.210</t>
  </si>
  <si>
    <t>SCREW HEADLESS14MM #02.226.214</t>
  </si>
  <si>
    <t>SCREW 3.5X34MM 00-0903-2634</t>
  </si>
  <si>
    <t>NAIL META 11.5X38CM #71653238</t>
  </si>
  <si>
    <t>SCREW 5.0X67.5MM #71645067</t>
  </si>
  <si>
    <t>SHELL CLUSTER #8757-062-01</t>
  </si>
  <si>
    <t>ELEVATED RIM LINER#8752-015-36</t>
  </si>
  <si>
    <t>ACETABULAR SHELL 54 #110010245</t>
  </si>
  <si>
    <t>SCREW CORTICAL 3.5X32#58913532</t>
  </si>
  <si>
    <t>SCREW CORTICAL 3.5X36#58913536</t>
  </si>
  <si>
    <t>PLATE FIBULA LT 101 #5888403L</t>
  </si>
  <si>
    <t>SCREW NONLOCK 2.7X24 #58812724</t>
  </si>
  <si>
    <t>SYNCHFIX SUTURE #86SYN005</t>
  </si>
  <si>
    <t>ANTHOLOGY HO PORS S4 #71356104</t>
  </si>
  <si>
    <t>AMNIO 1.0 ML #AMRT-1</t>
  </si>
  <si>
    <t>ARTICULAR INSERTS #71453172</t>
  </si>
  <si>
    <t>ENDOBUTTON ULTRA #72200148</t>
  </si>
  <si>
    <t>SCREW HEADLESS20MM #02.226.220</t>
  </si>
  <si>
    <t>SCREW HEADLESS18MM #02.226.318</t>
  </si>
  <si>
    <t>SHELL ACETABULA 50MM#110010243</t>
  </si>
  <si>
    <t>LINER ACETABULAR 36MM#10000934</t>
  </si>
  <si>
    <t>STEM FEMORAL #7711-011-20</t>
  </si>
  <si>
    <t>BONE MATRIX LARGE #5016001</t>
  </si>
  <si>
    <t>ROD VUEPOINT 3.5X60 #8976106</t>
  </si>
  <si>
    <t>AAA EXCLUDER #RLT231218</t>
  </si>
  <si>
    <t>COIL INTERLOCK10X20#M001363800</t>
  </si>
  <si>
    <t>COIL INTERLOCK10X40#M001363800</t>
  </si>
  <si>
    <t>VIVIGEN FORMABLE10CC#BL1600003</t>
  </si>
  <si>
    <t>PLATE BLADE 130 6HOLES#238.62S</t>
  </si>
  <si>
    <t>BONE SCREW 50MM #206.050</t>
  </si>
  <si>
    <t>BONE SCREW 55MM #206.055</t>
  </si>
  <si>
    <t>PLATE 35M 6-HOLE LT#02.127.221</t>
  </si>
  <si>
    <t>SCREW VA LOCKING 30MM#2.127.13</t>
  </si>
  <si>
    <t>SCREW VALOCKING 56MM#2.127.156</t>
  </si>
  <si>
    <t>SCREW VA LOCKING 60MM#2.127.16</t>
  </si>
  <si>
    <t>SCREW VALOCKING 65MM#2.127.165</t>
  </si>
  <si>
    <t>SCREW VA LOCKING 70MM#2.127.17</t>
  </si>
  <si>
    <t>SCREW VALOCKING 75MM#2.127.175</t>
  </si>
  <si>
    <t>SCREW MUC 3X22MM #44110007</t>
  </si>
  <si>
    <t>POLY INSERT SZ2 8MM #33653208</t>
  </si>
  <si>
    <t>HIP STEM #1.00102.215</t>
  </si>
  <si>
    <t>TENDON PERONEOUS #81B003</t>
  </si>
  <si>
    <t>HOOK CLAVICLE 85MM #241.083S</t>
  </si>
  <si>
    <t>HOOK CLAVICLE 70MM #241.073S</t>
  </si>
  <si>
    <t>INSERT ARTICULAR 10MM#74029242</t>
  </si>
  <si>
    <t>NECK MODULAR DD #7848-044-01</t>
  </si>
  <si>
    <t>LINER ELEVATED 52 #8852-010-32</t>
  </si>
  <si>
    <t>PLATE1 FACIAL CUSTOM #78-92001</t>
  </si>
  <si>
    <t>MAXFRAME 5/8 180MM #03.312.680</t>
  </si>
  <si>
    <t>VIVIGEN FORMABLE 5CC#BL1600002</t>
  </si>
  <si>
    <t>ARTICULAR INSERT10MM #74023812</t>
  </si>
  <si>
    <t>ARTICULAR INSERT10MM #74023712</t>
  </si>
  <si>
    <t>BASEPLATE WEDGE AUGMENT#DWJ515</t>
  </si>
  <si>
    <t>TRAY REVERSE 3.5MM #DWF520</t>
  </si>
  <si>
    <t>STEM HUMERAL 3B #DWF603B</t>
  </si>
  <si>
    <t>SCREW 38MM #DWJ338</t>
  </si>
  <si>
    <t>GLENOID CORTILOC S35 #DWE402</t>
  </si>
  <si>
    <t>HEAD HUMERAL 48MM #DWF048</t>
  </si>
  <si>
    <t>TISSUE EXPANDR 500CC#133SMV14T</t>
  </si>
  <si>
    <t>INSERT ARTICULAR 13MM #7402727</t>
  </si>
  <si>
    <t>LOCKING SCREW 24MM #02.210.124</t>
  </si>
  <si>
    <t>IMPLANT BREAST 420CC #SCX-420</t>
  </si>
  <si>
    <t>MESH SYNECOR PR 12X15#GKWR1215</t>
  </si>
  <si>
    <t>ALLOGRAFT 7X11X14 #5750007</t>
  </si>
  <si>
    <t>PLATE ARCHON 34MM #8787234</t>
  </si>
  <si>
    <t>PUTTY EVO3 2.5CC #02-5000-025</t>
  </si>
  <si>
    <t>STENT 5F 7X80X135 #5F070803CS</t>
  </si>
  <si>
    <t>GRAFT AAA 12X100 #TVIL1412100J</t>
  </si>
  <si>
    <t>SCREW CORTEX 3.5X12#AR-8835-12</t>
  </si>
  <si>
    <t>PLATE 5H ANKLE #AR-8963PLL-05</t>
  </si>
  <si>
    <t>STENT PANCREATIC 7FX12 #3731</t>
  </si>
  <si>
    <t>HUMERAL HEAD 43X16 #DWF043</t>
  </si>
  <si>
    <t>STEM HUMERAL 3A #DWF603A</t>
  </si>
  <si>
    <t>AMNION MATRIX 4X4#ABS-4100-044</t>
  </si>
  <si>
    <t>SCREW INTERF 7X20 #AR-4020C-07</t>
  </si>
  <si>
    <t>SUTURE ANCHOR 6.25X19.1#1662BC</t>
  </si>
  <si>
    <t>SCREW KIT COMP 90/85 #71642690</t>
  </si>
  <si>
    <t>COMPRESSION SCREW 30 #71672030</t>
  </si>
  <si>
    <t>SCREW CANNULA 4.5X52 #214.752</t>
  </si>
  <si>
    <t>SCREW CANNULA 4.5X68 #214.768</t>
  </si>
  <si>
    <t>GUIDE PIN 3.2X300MM #71934723</t>
  </si>
  <si>
    <t>NAIL TIBIAL 10X36CM #71655136</t>
  </si>
  <si>
    <t>LINER ACETABULAR 36MM#10000936</t>
  </si>
  <si>
    <t>STEM FEMORAL #7711-011-00</t>
  </si>
  <si>
    <t>SPEEDBRIDGE ACHIL #AR8928BCJCP</t>
  </si>
  <si>
    <t>SCREW CANNULA4X50#00-1005-4250</t>
  </si>
  <si>
    <t>WASHER SS 4.0MM #00-1030-000</t>
  </si>
  <si>
    <t>SCREW CANNULA4X60#00-1005-4260</t>
  </si>
  <si>
    <t>SCREW LOCK 5.0X18MM #422.404</t>
  </si>
  <si>
    <t>SYN CEM FEM COMP SZ16#71316016</t>
  </si>
  <si>
    <t>HUMERAL STEM 1CX66MM #DWF601C</t>
  </si>
  <si>
    <t>SUTURE LOOP #SMSL50201</t>
  </si>
  <si>
    <t>HUMERAL STEM 5BX109MM #DWF615B</t>
  </si>
  <si>
    <t>BIOINDUCT ARTHROSCOP M #2169-2</t>
  </si>
  <si>
    <t>PLATE DIST 2.4X55MM#02.111.731</t>
  </si>
  <si>
    <t>BREAST IMPLANT 410CC #SCL-410</t>
  </si>
  <si>
    <t>SLING KIT XP MALE #720163-01</t>
  </si>
  <si>
    <t>ALLODERM TISSUE 8X12 #151996</t>
  </si>
  <si>
    <t>SCREW CORT NL3.5X14#AR-8835-14</t>
  </si>
  <si>
    <t>SCREW CORT NL2.7X24#AR-8827-24</t>
  </si>
  <si>
    <t>SCREW CORT NL2.7X26#AR-8827-26</t>
  </si>
  <si>
    <t>SCREW CORT NL2.7X20#AR-8827-20</t>
  </si>
  <si>
    <t>SCREW LOCK 3.5X16 #AR-8835L-16</t>
  </si>
  <si>
    <t>PLATE 6 HOLE #AR-8963PLL-06</t>
  </si>
  <si>
    <t>MESH SYNECOR PR 20X30#GKWR2030</t>
  </si>
  <si>
    <t>ROD W CORD 150MM #152.075S</t>
  </si>
  <si>
    <t>STENT PANCREATIC 7FX10 #537290</t>
  </si>
  <si>
    <t>WIRE CAP 10PK 2MM #SEF802PK</t>
  </si>
  <si>
    <t>RING SALVATION 200MM #SEF08200</t>
  </si>
  <si>
    <t>RING FOOT SALVA 200MM#SEF05200</t>
  </si>
  <si>
    <t>WIRE BOLT SALVATI 2MM#SEF10011</t>
  </si>
  <si>
    <t>SPACER SALVATION 60MM#SEF40060</t>
  </si>
  <si>
    <t>BOLT 20MM #RR2000</t>
  </si>
  <si>
    <t>MESH ENFORM PRE 6X16 #GBWR0616</t>
  </si>
  <si>
    <t>TISSUE EXPANDR 300CC#133SMV12T</t>
  </si>
  <si>
    <t>TISSUE EXPANDER 300 #133SMX11T</t>
  </si>
  <si>
    <t>IMPLANT BREAST 560CC #SRF-560</t>
  </si>
  <si>
    <t>NAIL FEMORAL 11MM #04.013.552S</t>
  </si>
  <si>
    <t>NAIL FEMORAL 70MM #04.013.046S</t>
  </si>
  <si>
    <t>END CAP T1 0MM #04.013.000S</t>
  </si>
  <si>
    <t>SCREW LOCK 5X64MM #04.005.554S</t>
  </si>
  <si>
    <t>SCREW LOCK 5X32MM #04.005.522S</t>
  </si>
  <si>
    <t>SCREW CANNULA 7.3X120 #209.920</t>
  </si>
  <si>
    <t>SCREW LOCK 5X80MM #04.005.570S</t>
  </si>
  <si>
    <t>RIM LINER 48X32 #6310-48-32</t>
  </si>
  <si>
    <t>SCREW 7.0X45MM #482617045</t>
  </si>
  <si>
    <t>SCREW LP TI 3X22MM #AR-8933-22</t>
  </si>
  <si>
    <t>SCREW LP TI 3.5X30 #AR-8935-30</t>
  </si>
  <si>
    <t>SCREW LP TI 4X30MM #AR-8940-30</t>
  </si>
  <si>
    <t>PLATE PLANTAR S RT #AR-8941PRS</t>
  </si>
  <si>
    <t>TISSUE EXPANDER 250 #133SMV11T</t>
  </si>
  <si>
    <t>STENT VIABAHN 11X10#VBH111002A</t>
  </si>
  <si>
    <t>LINER ECIMA TRNTY36#322.03.936</t>
  </si>
  <si>
    <t>FILLER CALCIUM SULFATE#620-005</t>
  </si>
  <si>
    <t>MESH ENFORM PRE 10X16#GBWR1016</t>
  </si>
  <si>
    <t>SCREW BONE 3.5X18MM #657418</t>
  </si>
  <si>
    <t>PLATE DISTAL 4 HOLE #40-20904</t>
  </si>
  <si>
    <t>SCREW BONE 2.7X16MM #657116</t>
  </si>
  <si>
    <t>SCREW BONE 3.5X12MM #40-35012</t>
  </si>
  <si>
    <t>SCREW LOCK 3.5X14MM #40-35614</t>
  </si>
  <si>
    <t>SCREW LOCK 3.5X12MM #40-35612</t>
  </si>
  <si>
    <t>ARTICULAR SURF12MM#5962-040-12</t>
  </si>
  <si>
    <t>SCREW CANNULA 30X18 #40-30118</t>
  </si>
  <si>
    <t>STAPLE EASYCLIP #EZMXP10-10-10</t>
  </si>
  <si>
    <t>MESH STD TEMPORAL#25-007-11-09</t>
  </si>
  <si>
    <t>PLATE 8H TUBULAR #AR-9943T-08</t>
  </si>
  <si>
    <t>PLATE 5H TUBULAR #AR-9943T-05</t>
  </si>
  <si>
    <t>SCREW CORT 3X28MM #AR-8933-28</t>
  </si>
  <si>
    <t>CANNULA THREAD5.5X7.2#72200907</t>
  </si>
  <si>
    <t>STEM FEMORAL #00-7711-009-10</t>
  </si>
  <si>
    <t>PUTTY ATTRAX 5CC #5015005</t>
  </si>
  <si>
    <t>NAIL META 10X40CM #71640640</t>
  </si>
  <si>
    <t>ARTICULAR INSERT 9MM #74023811</t>
  </si>
  <si>
    <t>ARTICULAR INSERT 9MM #74023711</t>
  </si>
  <si>
    <t>STENT VIA 8X2.5 #VBJR080202A</t>
  </si>
  <si>
    <t>STENT VIA 7X10 #VBJR071002A</t>
  </si>
  <si>
    <t>PS ART SURFACE #42-5224-005-11</t>
  </si>
  <si>
    <t>PS FEMUR SZ 6 #42-5000-060-02</t>
  </si>
  <si>
    <t>STEM TIBIA SZ D#42-5320-067-02</t>
  </si>
  <si>
    <t>ALLPOLY PATELLA#42-5402-000-29</t>
  </si>
  <si>
    <t>STENT EPIC 9X40X75#39200094070</t>
  </si>
  <si>
    <t>STENT COVERED #AVSM10100</t>
  </si>
  <si>
    <t>IMPLANT BREAST 755CC #SHPX-755</t>
  </si>
  <si>
    <t>GEL RPM PASTE 5CC #84138005</t>
  </si>
  <si>
    <t>SPACER 12X28X7 #58-1228-0708D</t>
  </si>
  <si>
    <t>MESO BIOMATRIX 10X20 #910120</t>
  </si>
  <si>
    <t>STEM TAPERED SZ4 #694.0004</t>
  </si>
  <si>
    <t>INSERT CERAMIC #1218-89-648</t>
  </si>
  <si>
    <t>STEM FEMORAL SZ2 #1010-11-020</t>
  </si>
  <si>
    <t>SCREW NB 4.5X32 #48558532</t>
  </si>
  <si>
    <t>SCREW SELFTAP 6.5X40 #62506540</t>
  </si>
  <si>
    <t>LINER ACETAB 36MM #110010282</t>
  </si>
  <si>
    <t>LINER CONSTRAIN 3MM #14-107019</t>
  </si>
  <si>
    <t>SCREW BONE 6.5X32X75 #217.075</t>
  </si>
  <si>
    <t>SCREW LOCK 5X20MM #02.231.220</t>
  </si>
  <si>
    <t>SCREW LOCK 5X46MM #02.231.246</t>
  </si>
  <si>
    <t>SCREW LOCK 5X50MM #02.231.250</t>
  </si>
  <si>
    <t>SCREW SERRATO 6X45MM#482616045</t>
  </si>
  <si>
    <t>ROD STR 5.5X190MM #482807190</t>
  </si>
  <si>
    <t>DRILL SHAFT FLEXIBLE#110010733</t>
  </si>
  <si>
    <t>STEM FEMORAL #00-7711-012-40</t>
  </si>
  <si>
    <t>STENT EPIC VASC 12X60X75#12607</t>
  </si>
  <si>
    <t>INJECTABLE 3CC #K300-030-10</t>
  </si>
  <si>
    <t>STAPLE 25X20 #AR-8719DS-2520</t>
  </si>
  <si>
    <t>SCREW COMP 7X105 #AR-8770-105H</t>
  </si>
  <si>
    <t>PANTA 5MM FTHREAD SZ24 #1424NS</t>
  </si>
  <si>
    <t>END CAP #PAN-1010-1802NS</t>
  </si>
  <si>
    <t>PANTA 5MM PTHREAD SZ65 #1665NS</t>
  </si>
  <si>
    <t>NAIL 10X240MM #PAN-1010-10240</t>
  </si>
  <si>
    <t>TISSUE EXPANDER400CC#133SMV13T</t>
  </si>
  <si>
    <t>FEMORAL HEAD ENDO 54MM#7818-54</t>
  </si>
  <si>
    <t>STEM FEMORAL #7871-15-63</t>
  </si>
  <si>
    <t>SCREW SHANK 7.5X50MM #13187550</t>
  </si>
  <si>
    <t>SCREW SHANK 7.5X40MM #13187540</t>
  </si>
  <si>
    <t>SCREW SHANK 7.5X55MM #13187555</t>
  </si>
  <si>
    <t>ROD TI 5.5X70MM #14355070</t>
  </si>
  <si>
    <t>PLATE CERVICAL 32MM #48811232</t>
  </si>
  <si>
    <t>PLATE MTP RIGHT #5820MPX1R</t>
  </si>
  <si>
    <t>SCREW LAG 3.5X28MM #5820X3528</t>
  </si>
  <si>
    <t>PLATE MINI 4 HOLE #55-10505</t>
  </si>
  <si>
    <t>SCREW CROSS PIN 2X6MM#50-20406</t>
  </si>
  <si>
    <t>PLATE 11 HL 6MM RT #55-12706</t>
  </si>
  <si>
    <t>PLATE 4 HOLE W BAR #55-06704</t>
  </si>
  <si>
    <t>SCREW 1.7X 4MM #56-17004</t>
  </si>
  <si>
    <t>TIBIAL INSERT SZ4 #1961-92-143</t>
  </si>
  <si>
    <t>PLATE FIXATION CUSTOM#78-92003</t>
  </si>
  <si>
    <t>PLATE STEP PEANUT 12MM #24612</t>
  </si>
  <si>
    <t>SCREW CANN 7.3X150MM #209.950</t>
  </si>
  <si>
    <t>SCREW LOCK 2.7X60MM #02.211.06</t>
  </si>
  <si>
    <t>SCREW LOCK 2.7X32MM #02.211.03</t>
  </si>
  <si>
    <t>PLATE 2H 2.7/3.5X82#02.117.902</t>
  </si>
  <si>
    <t>PLATE 1H 2.7/3.5X69#02.117.501</t>
  </si>
  <si>
    <t>EXPANDER BREAST #350-9211</t>
  </si>
  <si>
    <t>ROD SPINE 5.5X80MM #482807080</t>
  </si>
  <si>
    <t>GLENOID AUGMENT #DWK403LA15S</t>
  </si>
  <si>
    <t>HEAD HUMERAL 43X16X3.5 #DWF143</t>
  </si>
  <si>
    <t>STEM HUMERAL 2B 132.5 #DWF602B</t>
  </si>
  <si>
    <t>GLENOSPHERE 39MM #DWJ013</t>
  </si>
  <si>
    <t>INSERT REV 39X6X12.5 #DWF391B</t>
  </si>
  <si>
    <t>STEM HUMERAL 6B 132.5 #DWF606B</t>
  </si>
  <si>
    <t>SCREW 6.5X25MM #DWJ125</t>
  </si>
  <si>
    <t>NAIL 11X170 125D #04.037.112S</t>
  </si>
  <si>
    <t>SCREW 95MM TFNA #04.038.195S</t>
  </si>
  <si>
    <t>STEM ULNAR MED 125 RT #0030130</t>
  </si>
  <si>
    <t>STEM HUMERAL MED RT #0030402</t>
  </si>
  <si>
    <t>SPOOL HUMERAL MED RT #DKY213</t>
  </si>
  <si>
    <t>ULNAR CAP MED #DKY068</t>
  </si>
  <si>
    <t>STEM FEMORAL #1521-73-000</t>
  </si>
  <si>
    <t>BEARING DUAL 44MM #XL-200150</t>
  </si>
  <si>
    <t>FEMORAL CERAMIC 28#1365-28-330</t>
  </si>
  <si>
    <t>SCREW LP 3X40MM #AR-8933-40</t>
  </si>
  <si>
    <t>SCREW LP 3.5X56MM #AR-8935-56</t>
  </si>
  <si>
    <t>ALLPOLY PATELLA#42-5402-000-32</t>
  </si>
  <si>
    <t>STEM TIBIA SZ E#42-5320-071-01</t>
  </si>
  <si>
    <t>PS FEMUR SZ 6 #42-5006-060-01</t>
  </si>
  <si>
    <t>PS ART SURFACE #42-5124-007-10</t>
  </si>
  <si>
    <t>SCREW HEADED 27MM #5791-43</t>
  </si>
  <si>
    <t>BONE ANCHOR ARTHRO #4403</t>
  </si>
  <si>
    <t>BIOINDUCT IMPLANT ARTHRO #4565</t>
  </si>
  <si>
    <t>HOLE COVER KIT #71354240</t>
  </si>
  <si>
    <t>SCREW LOCKING 25MM #71354504</t>
  </si>
  <si>
    <t>CUP POROUS 60MM #71354235</t>
  </si>
  <si>
    <t>SHELL CEMENT SZ 47 #75100453</t>
  </si>
  <si>
    <t>FASCIA LATA 60MMX10CM #400270</t>
  </si>
  <si>
    <t>SYN SCREW CANN 7.3MM #209.900</t>
  </si>
  <si>
    <t>STEM FEMORAL 190MM #71354468</t>
  </si>
  <si>
    <t>SCREW CORT 2.4X30MM#AR-8724-30</t>
  </si>
  <si>
    <t>SCREW 4.5X45MM #AR-8945-45FT</t>
  </si>
  <si>
    <t>PLATE PLANTAR 3MM #AR-8952PPL</t>
  </si>
  <si>
    <t>SONICANCHOR 2.5X10 #1910-1272S</t>
  </si>
  <si>
    <t>SCREW BONE 6.5X30MM #216.030</t>
  </si>
  <si>
    <t>PLATE DISTALFIB#AR-8963APLR-06</t>
  </si>
  <si>
    <t>SCREW CORT NL2.7X18#AR-8827-18</t>
  </si>
  <si>
    <t>SCREW CORT 3.5X42 #AR-8835-42</t>
  </si>
  <si>
    <t>SCREW VA LOC S/T 2.7X24MM</t>
  </si>
  <si>
    <t>SCREW LOCK 2.7X26MM #02.211.02</t>
  </si>
  <si>
    <t>SCREW VA LOC S/T 2.7X30MM</t>
  </si>
  <si>
    <t>SCREW VA LOC S/T 2.7X40MM</t>
  </si>
  <si>
    <t>SCREW VA LOC S/T 2.7X46MM</t>
  </si>
  <si>
    <t>SCREW VA LOC S/T 2.7X50MM</t>
  </si>
  <si>
    <t>MESH ENFORM PRE10X10 #GBWR1010</t>
  </si>
  <si>
    <t>ARCH BAR #1683-216</t>
  </si>
  <si>
    <t>SHELL ACETAB 54MM #110010265</t>
  </si>
  <si>
    <t>CLAMP TUBE-TO-TUBE #390.007</t>
  </si>
  <si>
    <t>ROD CARBON FIBER 150MM #394.82</t>
  </si>
  <si>
    <t>SCREW SCHANZ 4.5X80MM #294.71</t>
  </si>
  <si>
    <t>PLATE CURVED 4.5MM #226.702S</t>
  </si>
  <si>
    <t>G-TUBE 20FR RIGHT #M00582150</t>
  </si>
  <si>
    <t>CAGE CALIBER11-15X22MM#194.822</t>
  </si>
  <si>
    <t>WASHER SPHERICAL #131.213</t>
  </si>
  <si>
    <t>SCREW CREO 5.5X35MM #5119.1535</t>
  </si>
  <si>
    <t>SCREW CREO 5.5X40MM #5119.1540</t>
  </si>
  <si>
    <t>SCREW CREO 6.5X40MM #5119.1640</t>
  </si>
  <si>
    <t>PLATE 112MM 6HL #02.112.143</t>
  </si>
  <si>
    <t>PLATE ANKLE FUSION #AR-8970TTC</t>
  </si>
  <si>
    <t>SCREW LOCK 4.5X18 #AR-8545L-18</t>
  </si>
  <si>
    <t>SCREW LOCK 4.5X30 #AR-8545-30</t>
  </si>
  <si>
    <t>SCREW LOCK 4.5X32 #AR-8545L-32</t>
  </si>
  <si>
    <t>SCREW LOCK 4.5X40 #AR-8545L-40</t>
  </si>
  <si>
    <t>SCREW LP 5.5X30MM #AR-8555-30</t>
  </si>
  <si>
    <t>SCREW LP 5.5X35MM #AR-8555-35</t>
  </si>
  <si>
    <t>SCREW LP 5.5X45MM #AR-8555-45</t>
  </si>
  <si>
    <t>SCREW LP 5.5X50MM #AR-8555-50</t>
  </si>
  <si>
    <t>SCREW LP 5.5X65MM #AR-8555-65</t>
  </si>
  <si>
    <t>SCREW COMP 7X60 #AR-8770-60H</t>
  </si>
  <si>
    <t>SCREW COMP 7X120 #AR-8770-120H</t>
  </si>
  <si>
    <t>SCREW CORT NL2.7X32#AR-8827-32</t>
  </si>
  <si>
    <t>WIRE CERCLAGE 1.0X280 #291.01</t>
  </si>
  <si>
    <t>ARTICULAR INSERT 11MM#74029243</t>
  </si>
  <si>
    <t>IMPLANT SYS BIOCOMP#AR-1593-BC</t>
  </si>
  <si>
    <t>FIBERSTITCH CURVED #AR-4570</t>
  </si>
  <si>
    <t>SCREW CANNULA 4X60MM #207.660</t>
  </si>
  <si>
    <t>FEMORAL LAT CONDYLE #32147001</t>
  </si>
  <si>
    <t>MENISCUS LATERAL RT #28325001</t>
  </si>
  <si>
    <t>ANCHOR SWIVELOCK #AR-2323BCT-2</t>
  </si>
  <si>
    <t>STENT 6X37X75 #H74938046640750</t>
  </si>
  <si>
    <t>STENT 7X37X75 #H74938046740750</t>
  </si>
  <si>
    <t>GYNECARE TVT ABBREVO #TVTOML</t>
  </si>
  <si>
    <t>SCREW CANNULATED 30MM#71935421</t>
  </si>
  <si>
    <t>SCREW CANNULATED 32MM#71935422</t>
  </si>
  <si>
    <t>TIBIAL COMPONENT #5842-02-01</t>
  </si>
  <si>
    <t>TISSUE EXPANDER #133S-MV-15-T</t>
  </si>
  <si>
    <t>GRAFTJACKET NOW 4X4CM#86104X04</t>
  </si>
  <si>
    <t>STENT VIABAHN 6MMX5CMX120CM</t>
  </si>
  <si>
    <t>SHELL ACETAB 58MM #1217-30-058</t>
  </si>
  <si>
    <t>SCREW BONE 6.5X15 #1217-15-500</t>
  </si>
  <si>
    <t>LINER ACETAB 36X58#1221-36-158</t>
  </si>
  <si>
    <t>CERAMICFEMORALHEAD#1365-36-220</t>
  </si>
  <si>
    <t>PUMP AMS700 CXR 12CM #72404261</t>
  </si>
  <si>
    <t>FINGER JOINT GROM SZ4#G4700004</t>
  </si>
  <si>
    <t>SCREW LOCK 2.4X8 #5201024008</t>
  </si>
  <si>
    <t>SCREW LOCK 2.4X14 #5201024014</t>
  </si>
  <si>
    <t>SCREW LOCK 2.4X16 #5201024016</t>
  </si>
  <si>
    <t>SCREW NONLOCK2.4X10#5201124010</t>
  </si>
  <si>
    <t>SCREW LOCK 2.4X10 #5201024010</t>
  </si>
  <si>
    <t>SHELL ACETAB 50MM #1217-30-050</t>
  </si>
  <si>
    <t>STENT ESOPH WFLEX 18X150 #1692</t>
  </si>
  <si>
    <t>STENT PANCREATIC 7X7 #3726</t>
  </si>
  <si>
    <t>STENT PANCREATIC 7X9 #3728</t>
  </si>
  <si>
    <t>HANAROSTENT BILIARY 10X70</t>
  </si>
  <si>
    <t>FEMORAL COMP SZ4 #1960-50-400</t>
  </si>
  <si>
    <t>STEM EXTENSION #42-5570-001-14</t>
  </si>
  <si>
    <t>STAPLE 20X20 #AR-8719MXDS-2020</t>
  </si>
  <si>
    <t>STAPLE 20X15 #AR-8719DS-2015</t>
  </si>
  <si>
    <t>INTERNALBRACE STD #AR-1788J-CP</t>
  </si>
  <si>
    <t>K-WIRE 2.4X170MM #AR-8610K-65</t>
  </si>
  <si>
    <t>ALLOSYNC PURE 10CC#ABS-2010-10</t>
  </si>
  <si>
    <t>PUTTY ALLOSYNC10CC#ABS-2012-10</t>
  </si>
  <si>
    <t>NAIL 11X240MM #PAN-1010-11240</t>
  </si>
  <si>
    <t>T-PLATE VA LOCK 2 #02.130.352</t>
  </si>
  <si>
    <t>PLATE VA LOCK 1.5 #02.130.265</t>
  </si>
  <si>
    <t>SCREW CORTEX 1.5MM #02.214.124</t>
  </si>
  <si>
    <t>MESO BIOMATRIX 8X16CM #910816</t>
  </si>
  <si>
    <t>SCREW GOLD 2.3X8MM #50-23408</t>
  </si>
  <si>
    <t>VIVIGEN FORMABLE 1CC#BL1600001</t>
  </si>
  <si>
    <t>ROD STR 5.5X170MM #482807170</t>
  </si>
  <si>
    <t>CORE FORTIFY 22-29MM #151.101</t>
  </si>
  <si>
    <t>UPPER ENDPLATE 16MM #151.501</t>
  </si>
  <si>
    <t>LOWER ENDPLATE 16MM #151.551</t>
  </si>
  <si>
    <t>LIFESTENT 5X40X80 #5F050401CS</t>
  </si>
  <si>
    <t>SCREW CANNU 5X80MM #02.205.280</t>
  </si>
  <si>
    <t>SCREW LOCK 5X35MM #02.205.035</t>
  </si>
  <si>
    <t>PLATE CURVED 278MM #02.001.302</t>
  </si>
  <si>
    <t>CARBON FIBER ROD 200MM #394.83</t>
  </si>
  <si>
    <t>G-TUBE 18F RIGHT #M00582140</t>
  </si>
  <si>
    <t>G-TUBE 16F RIGHT #M00582130</t>
  </si>
  <si>
    <t>INSERT REV 36X6X7.5 #DWF361C</t>
  </si>
  <si>
    <t>GLENOSPHERE LAT 36MM #DWJ022</t>
  </si>
  <si>
    <t>BASEPLATE LAT AUG 25MM #DWJ502</t>
  </si>
  <si>
    <t>STEM HUMERAL 5A 82MM #DWF605A</t>
  </si>
  <si>
    <t>BREAST IMPLANT 400CC #SCX-400</t>
  </si>
  <si>
    <t>INSERT REV 39X6X7.5 #DWF391C</t>
  </si>
  <si>
    <t>SCREW BONE 6.5X35 #6250-65-35</t>
  </si>
  <si>
    <t>STEM FEMORAL 15#00-7711-015-00</t>
  </si>
  <si>
    <t>SHELL ACETAB 58MM #110010267</t>
  </si>
  <si>
    <t>LINER ACETAB 40MM #010000826</t>
  </si>
  <si>
    <t>SHELL ACETAB 60MM #110010268</t>
  </si>
  <si>
    <t>LINER ACETAB 36MM #010000826</t>
  </si>
  <si>
    <t>ALLOPATCH 4X8CM #WC0418 32 SQ CM</t>
  </si>
  <si>
    <t>SCREW LOCK 3.5X30#00-0907-3730</t>
  </si>
  <si>
    <t>SCREW LOCK 3.5X40#00-0907-3740</t>
  </si>
  <si>
    <t>SCREW CORT 3.5X36#00-0903-2536</t>
  </si>
  <si>
    <t>JRNY II BCS FEMORAL OXIN LTSZ7</t>
  </si>
  <si>
    <t>REF SPM ACE MHOLE S56 71335156</t>
  </si>
  <si>
    <t>PLATE TIBIA LCP3.5 #02.124.204</t>
  </si>
  <si>
    <t>SCREW LOCK 3.7X75 #02.240.075</t>
  </si>
  <si>
    <t>SCREW LOCK 3.7X80 #02.240.080</t>
  </si>
  <si>
    <t>SCREW LOCK 3.7X85 #02.240.085</t>
  </si>
  <si>
    <t>SHELL CEMENT SZ 49 #75100454</t>
  </si>
  <si>
    <t>INSERT XLPE 28MM S49 #11000602</t>
  </si>
  <si>
    <t>FMHD COCR 12/14 284 #71302804</t>
  </si>
  <si>
    <t>SCREW LOCK 2X6MM #50-20596</t>
  </si>
  <si>
    <t>SCREW LOCK 2X8MM #50-20598</t>
  </si>
  <si>
    <t>STAPLE NITINOL9X10#8717DS-0910</t>
  </si>
  <si>
    <t>ROD SPINE 5.5X65MM #482807065</t>
  </si>
  <si>
    <t>SCREW CORT 3.5X80 #AR-8835-80</t>
  </si>
  <si>
    <t>ROD COBALT CR 300MM #14-500581</t>
  </si>
  <si>
    <t>STENT ELUVIA FEMORAL 6X100X130</t>
  </si>
  <si>
    <t>IMPLANT BREAST 485CC #SRF-485</t>
  </si>
  <si>
    <t>SHELL TAPER S2 46MM#324.02.546</t>
  </si>
  <si>
    <t>TRAY TIBIAL SZ7  #112.040.14</t>
  </si>
  <si>
    <t>PATELLA UNITY SZ4 #112.018.56</t>
  </si>
  <si>
    <t>INSERT UNITY SZ7 #112.017.22</t>
  </si>
  <si>
    <t>FEMUR UNITY SZ7 #112.001.74</t>
  </si>
  <si>
    <t>STENT SELF-EXPAND 6X120X130</t>
  </si>
  <si>
    <t>CATH JETSTREAM 2.4/3.4#PV41340</t>
  </si>
  <si>
    <t>NAIL TIBIAL 8.5X34 #71655034</t>
  </si>
  <si>
    <t>STENT EPIC VASCULAR 7X120X75</t>
  </si>
  <si>
    <t>STEM FEMORAL #7843-14-06</t>
  </si>
  <si>
    <t>RTS FLEXIBLE 1ST MPJ #M30SE010</t>
  </si>
  <si>
    <t>ACETABULAR SYS SZ F #30123606</t>
  </si>
  <si>
    <t>ALLOSYNC BONE DART #ABS-2802</t>
  </si>
  <si>
    <t>KIT ALLOSYNC BONE #ABS-2802DS</t>
  </si>
  <si>
    <t>LIFESTENT 7X40X135 #5F070403CS</t>
  </si>
  <si>
    <t>IMPLANT BREAST 360CC #SRLP-360</t>
  </si>
  <si>
    <t>EXPANDER TISSUE 420#ALLOX213SE</t>
  </si>
  <si>
    <t>EXPANDER TISSUE 450 #133SFX12T</t>
  </si>
  <si>
    <t>EXPANDER TISSUE 350 #133SFX11T</t>
  </si>
  <si>
    <t>HEAD SYSTEM 28MM RT#TR-H280R-S</t>
  </si>
  <si>
    <t>LONG STEM 12MM TAPER#TR-SL12-S</t>
  </si>
  <si>
    <t>SCREW NONLOCK 3X26MM #30-0310</t>
  </si>
  <si>
    <t>SCREW NONLOCK 3X28MM #30-0311</t>
  </si>
  <si>
    <t>SCREW NONLOCK 3X32MM #30-0313</t>
  </si>
  <si>
    <t>LONG STEM TRIAL 12MM#TR-TSL12R</t>
  </si>
  <si>
    <t>SCREW CORTEX 2.7X28MM #202.888</t>
  </si>
  <si>
    <t>SCREW CORTEX 2.7X34MM #202.894</t>
  </si>
  <si>
    <t>SCREW CORTEX 2.7X36MM #202.896</t>
  </si>
  <si>
    <t>SCREW CORTEX 2.7X42MM #202.962</t>
  </si>
  <si>
    <t>SCREW CORTEX 2.7X28MM #202.828</t>
  </si>
  <si>
    <t>SCREW CORTEX 2.7X36MM #202.836</t>
  </si>
  <si>
    <t>SCREW CORTEX 2.7X60MM #202.260</t>
  </si>
  <si>
    <t>PROSTHESIS SPECTRA 9.5X12</t>
  </si>
  <si>
    <t>WIRE POST SHRT SALVAT SEF00025</t>
  </si>
  <si>
    <t>PLATE DISTAL2.7 13H#02.112.156</t>
  </si>
  <si>
    <t>SCREW CANN 4.5X32MM #214.732</t>
  </si>
  <si>
    <t>WASHER 10MM #219.91</t>
  </si>
  <si>
    <t>BLADE HELICAL 90MM#04.038.390S</t>
  </si>
  <si>
    <t>PLATE RT 229MM #02.112.160</t>
  </si>
  <si>
    <t>PLATE LFT 229MM #02.112.161</t>
  </si>
  <si>
    <t>SHAFT FLEXIBLE 5.0MM #352.040</t>
  </si>
  <si>
    <t>SCREW CANN 6.5X105MM #208.416</t>
  </si>
  <si>
    <t>SCREW CANN 6.5X110MM #208.417</t>
  </si>
  <si>
    <t>SCREW CANN 6.5X120MM #208.419</t>
  </si>
  <si>
    <t>SCREW CANN 6.5X45MM #208.431</t>
  </si>
  <si>
    <t>SCREW CANN 6.5X55MM #208.433</t>
  </si>
  <si>
    <t>SCREW CANN 6.5X65MM #208.435</t>
  </si>
  <si>
    <t>SCREW CANN 6.5X70MM #208.436</t>
  </si>
  <si>
    <t>SCREW CANN 6.5X75MM #208.437</t>
  </si>
  <si>
    <t>SCREW CANN 6.5X80MM #208.438</t>
  </si>
  <si>
    <t>SCREW CANN 6.5X120MM #208.446</t>
  </si>
  <si>
    <t>SCREW CANN 6.5X125MM #208.447</t>
  </si>
  <si>
    <t>SCREW CANN 6.5X130MM #208.448</t>
  </si>
  <si>
    <t>SCREW CANN 6.5X135MM #208.449</t>
  </si>
  <si>
    <t>SCREW CANN 6.5X140MM #208.450</t>
  </si>
  <si>
    <t>SCREW CANN 6.5X145MM #208.451</t>
  </si>
  <si>
    <t>SCREW CANN 6.5X150MM #208.452</t>
  </si>
  <si>
    <t>CATH PERITONEAL 110CM #24148</t>
  </si>
  <si>
    <t>PLATE 3.5MM LCP RECON 6HOLE 84MM  #245.0</t>
  </si>
  <si>
    <t>PLATE CURVED ORBITAL 10HOLE #55-06250</t>
  </si>
  <si>
    <t>SCREW CORTEX 4.5MMX32MM #214.032</t>
  </si>
  <si>
    <t>SCREW CORTEX 4.5X70MM #214.070</t>
  </si>
  <si>
    <t>SCREW CANNUL LOCK 20MM 7.3X20MM#02.207.0</t>
  </si>
  <si>
    <t>SCREW CANN LOCK 25MM 7.3X25MM#02.207.025</t>
  </si>
  <si>
    <t>PLATE PROX FEMR RT 14HOLE 4.5X355MM #242</t>
  </si>
  <si>
    <t>SCREW SELFDRILL BONE 3X1.7 #56-17903</t>
  </si>
  <si>
    <t>SCREW SELFDRILL BONE 1.2X3#56-12903</t>
  </si>
  <si>
    <t>SCREW COMPRESSION DHS/DCS 36MM</t>
  </si>
  <si>
    <t>PLATE 130D DHS 62MM #281.031S</t>
  </si>
  <si>
    <t>STENT SELF-EXPAND 6X60X130</t>
  </si>
  <si>
    <t>SCREW SELFTAP 4X12MM #6791712</t>
  </si>
  <si>
    <t>INTERLOCK SM 7X17X14MM#6790227</t>
  </si>
  <si>
    <t>INTERLOCK SM 8X17X14MM#6790228</t>
  </si>
  <si>
    <t>SCREW VUEPOINT 3.5X14 #8975514</t>
  </si>
  <si>
    <t>SCREW VUEPOINT 4.5X26 #8975726</t>
  </si>
  <si>
    <t>SCREW CANNU 4.5X50MM #214.750</t>
  </si>
  <si>
    <t>SCREW CANNU 4.5X60MM #214.760</t>
  </si>
  <si>
    <t>SCREW CANNU 4.5X44MM #214.744</t>
  </si>
  <si>
    <t>CATH STERLING SL OTW 2.5X80X90</t>
  </si>
  <si>
    <t>PLATE TIBIA LCP 3.5#02.124.212</t>
  </si>
  <si>
    <t>SCREW LOCK 3.7X65MM#02.240.065</t>
  </si>
  <si>
    <t>SCREW LOCK 3.7X70MM#02.240.070</t>
  </si>
  <si>
    <t>SCREW CANN CONICAL 3.7X25X70MM</t>
  </si>
  <si>
    <t>ROD CARBON 350MM #AR-8964R-350</t>
  </si>
  <si>
    <t>STENT GPH TRACH 10X40#FEM10040</t>
  </si>
  <si>
    <t>GUIDEWIRE 2X230MM #292.656</t>
  </si>
  <si>
    <t>SYN CEM HOFEMCOMP S14 71316214</t>
  </si>
  <si>
    <t>DISTRACTOR HYPERDRIVE 1-1.2MM</t>
  </si>
  <si>
    <t>ACTIVATOR REMOTE RELEASE 33MM</t>
  </si>
  <si>
    <t>SCREW HEX HEAD 1.2X5MM</t>
  </si>
  <si>
    <t>SCREW CENTREDRIVE EMERG1.2X5MM</t>
  </si>
  <si>
    <t>SCREW CENTREDRIVE 1X5MM</t>
  </si>
  <si>
    <t>SCREW CENTREDRIVE 1X4MM</t>
  </si>
  <si>
    <t>IPS CUTTING GUIDE W PLANNING</t>
  </si>
  <si>
    <t>IPS CUTTING GUIDE SMALL</t>
  </si>
  <si>
    <t>IPS MODEL MANDIBLE</t>
  </si>
  <si>
    <t>O-PLATE TI 20MM #00-1015-8220</t>
  </si>
  <si>
    <t>GRAFT HEMASHIELD GOLD 16X30</t>
  </si>
  <si>
    <t>SCREW GOLD 2X4MM #50-20404</t>
  </si>
  <si>
    <t>SCREW GOLD 2.3X10MM #50-23410</t>
  </si>
  <si>
    <t>SCREW GOLD 2.3X6MM #50-23406</t>
  </si>
  <si>
    <t>NAIL TIBIAL 11.5X22 #71655222</t>
  </si>
  <si>
    <t>VALVE DELTA SMALL PL 2 #42814</t>
  </si>
  <si>
    <t>STENT COVERA 8X60 #AVSM08060</t>
  </si>
  <si>
    <t>PLATE2 FACIAL CUSTOM #78-92002</t>
  </si>
  <si>
    <t>PLATE LE FORT 5MM RT #92-12705</t>
  </si>
  <si>
    <t>PLATE 4HL 6MM #55-10564</t>
  </si>
  <si>
    <t>SCREW CROSS PIN 2X5MM#50-20405</t>
  </si>
  <si>
    <t>O-PLATETI 12MM #00-1015-8212</t>
  </si>
  <si>
    <t>SCREW TI 4.5X16MM#00-1015-8016</t>
  </si>
  <si>
    <t>SCREW TI 4.5X20MM#00-1015-8020</t>
  </si>
  <si>
    <t>IMPLANT BREAST 415CC #SRF-415</t>
  </si>
  <si>
    <t>SCREW CORT 3.5X44 #AR-8935-44</t>
  </si>
  <si>
    <t>SCREW LP 3.5X54 #AR-8935-54</t>
  </si>
  <si>
    <t>SCREW LP 3X14 #AR-8933-14</t>
  </si>
  <si>
    <t>SCREW LOCK LP 3X24#AR-8933V-24</t>
  </si>
  <si>
    <t>PLATE MIDFOOT MED #AR-8952DFM</t>
  </si>
  <si>
    <t>ALLOGRAFT EXTENSURE H2 10X30MM</t>
  </si>
  <si>
    <t>ALLOGRAFT EXTENSURE H2 14X30MM</t>
  </si>
  <si>
    <t>ALLOGRAFT EXTENSURE H2 16X30MM</t>
  </si>
  <si>
    <t>ALLOGRAFT EXTENSURE H2 18X30MM</t>
  </si>
  <si>
    <t>ALLOGRAFT EXTENSURE H2 20X30MM</t>
  </si>
  <si>
    <t>NAIL PANTA 13X240MM#1010-13240</t>
  </si>
  <si>
    <t>T-PLATE 4HOLE 4.5X83MM#240.141</t>
  </si>
  <si>
    <t>SCREW PANTA 5MM SIZE75 #1675NS</t>
  </si>
  <si>
    <t>SCREW PANTA 5MM SIZE26 #1426NS</t>
  </si>
  <si>
    <t>SCREW PANTA 5MM SIZE36 #1436NS</t>
  </si>
  <si>
    <t>IMPLANT BREAST 405CC #SMPX-405</t>
  </si>
  <si>
    <t>PUTTY DBM 10CC #1002-100</t>
  </si>
  <si>
    <t>SCREW SHANK 6.5X45#15704-65-45</t>
  </si>
  <si>
    <t>TULIP MODULAR #15600</t>
  </si>
  <si>
    <t>SCREW SET INVICTUS #15100</t>
  </si>
  <si>
    <t>ROD 5.5X45 #15210-55-045</t>
  </si>
  <si>
    <t>BRACE FOREFOOT #AR-1530P-CP</t>
  </si>
  <si>
    <t>SCREW 2X12MM #AR-8930-12</t>
  </si>
  <si>
    <t>ARTICULAR INSERT RT 11MM SZ3-4</t>
  </si>
  <si>
    <t>ROTTERDAM PALATAL DISTRACTOR</t>
  </si>
  <si>
    <t>STRATTICE 20X30CM #2030002P</t>
  </si>
  <si>
    <t>BREAST IMPLANT 605CC #SCF-605</t>
  </si>
  <si>
    <t>PLATE DFOS 4.5MM 90 #1050-6204</t>
  </si>
  <si>
    <t>SCREW LOCK 4.5X40#00-0907-4740</t>
  </si>
  <si>
    <t>SCREW LOCK 4.5X45#00-0907-4745</t>
  </si>
  <si>
    <t>SCREW CORT 4.5X30#00-0907-4530</t>
  </si>
  <si>
    <t>SCREW CORT 4.5X32#00-0907-4532</t>
  </si>
  <si>
    <t>SCREW LOCK 4.5X30#00-0907-4630</t>
  </si>
  <si>
    <t>MAMMARY GEL 360CC CLASSIC</t>
  </si>
  <si>
    <t>MAMMARY GEL 405CC CLASSIC</t>
  </si>
  <si>
    <t>MAMMARY IMPLANT+ 425CC</t>
  </si>
  <si>
    <t>MAMMARY IMPLANT+ 475CC</t>
  </si>
  <si>
    <t>MAMMARY IMPLANT MOD/CLAS 425CC</t>
  </si>
  <si>
    <t>IMPLANT BREAST SRLP 440CC</t>
  </si>
  <si>
    <t>SCREW SELF-TAP 1.7X12#56-17012</t>
  </si>
  <si>
    <t>SCREW MMF SD 2X8MM #50-20358</t>
  </si>
  <si>
    <t>CEMENT SIMPLEX HV #6195-1-001</t>
  </si>
  <si>
    <t>FEMORAL HEAD 32MM #1365-21-000</t>
  </si>
  <si>
    <t>HIP STEM SZ1 120MM#1541-01-000</t>
  </si>
  <si>
    <t>PLATE ANGLE 4.5MM 12H LEFT</t>
  </si>
  <si>
    <t>SCREW LOCK 5X14MM #02.231.014</t>
  </si>
  <si>
    <t>SCREW LOCK 5X60MM #02.231.260</t>
  </si>
  <si>
    <t>PLATE L 1.7X5MM RT #55-06763</t>
  </si>
  <si>
    <t>HALF PIN 3X80X15MM #EF301580</t>
  </si>
  <si>
    <t>ROD TI 5.5X75MM #14355075</t>
  </si>
  <si>
    <t>ROD TI 5.5X80MM #14355080</t>
  </si>
  <si>
    <t>MESH SYNECOR PR 20X25#GKWR2025</t>
  </si>
  <si>
    <t>NAIL FEM 9X300MM #04.013.340S</t>
  </si>
  <si>
    <t>SCREW LOCK 5X58MM  #04.005.548</t>
  </si>
  <si>
    <t>NAIL TROCH 12MM  #04.033.263S</t>
  </si>
  <si>
    <t>SCREW TI 6.5X65MM #04.003.023S</t>
  </si>
  <si>
    <t>SCREW TI 6.5X90MM #04.003.028S</t>
  </si>
  <si>
    <t>SCREW LOCK 5X24MM #02.231.224</t>
  </si>
  <si>
    <t>SCREW LOCK 5X44MM #02.231.244</t>
  </si>
  <si>
    <t>SCREW TI 6.5X95MM #04.003.029S</t>
  </si>
  <si>
    <t>SCREW TI 6.5X80MM #04.003.026S</t>
  </si>
  <si>
    <t>SCREW TI 6.5X85MM #04.003.027S</t>
  </si>
  <si>
    <t>PLATE 4 FACIAL #78-92004</t>
  </si>
  <si>
    <t>SCREW 1.7X8MM X 50 #56-17008</t>
  </si>
  <si>
    <t>STENT CONTR LIMB ENDRNT2 16X28</t>
  </si>
  <si>
    <t>SCREW SOFTSILK 9X20MM #7207262</t>
  </si>
  <si>
    <t>ENDOBUTTON FIX 30MM #7210082</t>
  </si>
  <si>
    <t>MODULAR SHELL 56MM #71352356</t>
  </si>
  <si>
    <t>ACETABULAR LINER #71338556</t>
  </si>
  <si>
    <t>REFLECT RND HSCRW 20M 71332520</t>
  </si>
  <si>
    <t>LINER ANTEVERT 36X56 #71934413</t>
  </si>
  <si>
    <t>SILC CORD 250 #1116.1250S</t>
  </si>
  <si>
    <t>SHANK MAS PLIF 50X30</t>
  </si>
  <si>
    <t>SHANK MAS PLIF 50X25</t>
  </si>
  <si>
    <t>INTERNALBRACE PLUS#AR-1789J-CP</t>
  </si>
  <si>
    <t>QUICK ANCHOR PLUS WOTH #212038</t>
  </si>
  <si>
    <t>FEMORAL COMPONENT LG #RSKFLG</t>
  </si>
  <si>
    <t>STEM EXTENSION COMP 100#RSK100</t>
  </si>
  <si>
    <t>TIBIAL COMPONENT LG #RSKTLG</t>
  </si>
  <si>
    <t>SPACER CERVICAL 6X14X12MM</t>
  </si>
  <si>
    <t>STEM FEMORAL S9 #1010-12-090</t>
  </si>
  <si>
    <t>FEMORAL PS S9 RT #1504-10-209</t>
  </si>
  <si>
    <t>TIBIAL INSERT S9 #1516-40-905</t>
  </si>
  <si>
    <t>TIBIAL BASE S9 #1506-70-009</t>
  </si>
  <si>
    <t>BREAST IMPLANT 535CC #SHPX-535</t>
  </si>
  <si>
    <t>BREAST IMPLANT 640CC #SCM-640</t>
  </si>
  <si>
    <t>LOCKING CAP #ARS655200</t>
  </si>
  <si>
    <t>SCREW ASSEMBLY 20MM #ARS655102</t>
  </si>
  <si>
    <t>PROXIMAL BODY S13 #ARS741703</t>
  </si>
  <si>
    <t>SPACER 13X20 #ARS342003</t>
  </si>
  <si>
    <t>DISTAL STEM 13X130 #ARS741809</t>
  </si>
  <si>
    <t>STENT TRACHEO 12X40 #90129-212</t>
  </si>
  <si>
    <t>PLATE OCCIPUT LARGE #48551046</t>
  </si>
  <si>
    <t>SCREW BONE 4.5X8MM #48554508</t>
  </si>
  <si>
    <t>SCREW BONE 4.0X8MM #48554408</t>
  </si>
  <si>
    <t>PLATE T 9HL 2.4MM#AR-8952MT-09</t>
  </si>
  <si>
    <t>SCREW 2.4X24MM #AR-8724-24</t>
  </si>
  <si>
    <t>NAIL TIBIAL 10MMX26CM#71655126</t>
  </si>
  <si>
    <t>PLATE 8H 3.5X115MM #02.112.085</t>
  </si>
  <si>
    <t>NAIL TIBIAL 10X390#04.034.458S</t>
  </si>
  <si>
    <t>SCREW LOCK 5X66MM #04.005.556</t>
  </si>
  <si>
    <t>STENT EPIC VASC 6X40X120#64020</t>
  </si>
  <si>
    <t>STENT EPIC VASC 7X40X120#74020</t>
  </si>
  <si>
    <t>DESARA ONE #CAL-DS2113</t>
  </si>
  <si>
    <t>SCREW 1.7X10MM #56-17010</t>
  </si>
  <si>
    <t>SCREW SELFDRILL 2X12 #50-20362</t>
  </si>
  <si>
    <t>PLATE MINI 4HOLE 8MM #55-10503</t>
  </si>
  <si>
    <t>PLATE MINI 6 HOLE #55-10507</t>
  </si>
  <si>
    <t>STENT XIENCE 3X38 #1550300-38</t>
  </si>
  <si>
    <t>TIGHTROPE MINI 1.1MM#AR-8919DS</t>
  </si>
  <si>
    <t>SUTURE ANCHOR 2.4X6.5#1320BCNF</t>
  </si>
  <si>
    <t>CORTILOC GLENOID #DWK403RA15S</t>
  </si>
  <si>
    <t>STEM HUMERAL 70MM #DWF602C</t>
  </si>
  <si>
    <t>LINER ACET PINN 36X54MM +4</t>
  </si>
  <si>
    <t>TIBIAL BASE SZ3 #1506-70-003</t>
  </si>
  <si>
    <t>FEMORAL HEAD 32MM #1365-32-330</t>
  </si>
  <si>
    <t>SCREW CANN 3X19X5MM #40-30119</t>
  </si>
  <si>
    <t>SCREW CANN 3X16X4MM #40-30116</t>
  </si>
  <si>
    <t>SCREW CANN 3X24X6MM #40-30124</t>
  </si>
  <si>
    <t>SCREW 4X48MM #00-1400-4248</t>
  </si>
  <si>
    <t>SCREW 4X44MM #00-1400-4244</t>
  </si>
  <si>
    <t>SCREW 3.5X50MM #00-1400-3750</t>
  </si>
  <si>
    <t>SCREW SOLANAS 3.5X12 #63035-12</t>
  </si>
  <si>
    <t>SCREW SOLANAS 3.5X14 #63035-14</t>
  </si>
  <si>
    <t>SCREW SET SOLONAS #63020</t>
  </si>
  <si>
    <t>ROD CERVICAL 3.3X120#63001-120</t>
  </si>
  <si>
    <t>MESH RT PREFORM LTRL 175X120X80 #56-9106</t>
  </si>
  <si>
    <t>PATELLA COMPONENT 35 #71934491</t>
  </si>
  <si>
    <t>SCREW 3.5X40MM #00-1400-3640</t>
  </si>
  <si>
    <t>WASHER 3.5/4.0 #00-1400-0040</t>
  </si>
  <si>
    <t>SCREW THREAD 4.5X44MM #214.544</t>
  </si>
  <si>
    <t>NAIL TRIGEN 13X18CM #7167-5203</t>
  </si>
  <si>
    <t>PLATE 8 HOLE RT #AR-8943BR-08</t>
  </si>
  <si>
    <t>PLATE HOOK 7 HOLE #AR-8943H-07</t>
  </si>
  <si>
    <t>SCREW CORT 3.5X46MM#AR-8835-46</t>
  </si>
  <si>
    <t>SCREW LOCK 3.5X40 #AR-8835L-40</t>
  </si>
  <si>
    <t>SCREW NONLOCK 4X12 #AR-8840-12</t>
  </si>
  <si>
    <t>LEAD INTERSTIM MRI #978A128</t>
  </si>
  <si>
    <t>SURESCAN INTERSTIM MRI #97810</t>
  </si>
  <si>
    <t>PISTON SCHUK 75L 6X3 #1128115</t>
  </si>
  <si>
    <t>PISTON SCHUK L 6X4MM #1128120</t>
  </si>
  <si>
    <t>PISTON SCHUK  25L 6X4 #1128125</t>
  </si>
  <si>
    <t>PISTON SCHUK 5L 6XA #1128130</t>
  </si>
  <si>
    <t>PISTON SCHUK 75L 6X4 #1128135</t>
  </si>
  <si>
    <t>VINCENT HA PART TI #1160050</t>
  </si>
  <si>
    <t>INCUS HA 3.75MM # 1112075</t>
  </si>
  <si>
    <t>STAPLE CONN INCUS HA #1112120</t>
  </si>
  <si>
    <t>HEAD CAM TITAN UNIV #1150001</t>
  </si>
  <si>
    <t>STENT PERCUFLEX28CM#M001221390</t>
  </si>
  <si>
    <t>PLATE DISTAL 2.7 3H#02.112.107</t>
  </si>
  <si>
    <t>PLATE DISTAL 2.7 3H#02.112.106</t>
  </si>
  <si>
    <t>HUMERAL STEM 82MM #DWF605B</t>
  </si>
  <si>
    <t>FORTIFY I 23MM #337.023</t>
  </si>
  <si>
    <t>SCREW SELFDRILL 4.2X12#184.052</t>
  </si>
  <si>
    <t>SCREW SELFDRILL 4.2X14#184.054</t>
  </si>
  <si>
    <t>CANCELLOUS CHIPS30CC#CCH-41030</t>
  </si>
  <si>
    <t>PEGGED GLENOID L40 #DWE421</t>
  </si>
  <si>
    <t>HUMERAL HEAD 52X19MM #DWF052</t>
  </si>
  <si>
    <t>HUMERAL STEM 86MM #DWF606C</t>
  </si>
  <si>
    <t>EXCLUDER ENDOPROSTHESIS 12MM</t>
  </si>
  <si>
    <t>ILIUM STRIP TRICORTICAL TISSUE</t>
  </si>
  <si>
    <t>SCREW 2.3X12MM #50-23412</t>
  </si>
  <si>
    <t>SCREW 2X12MM #50-20412</t>
  </si>
  <si>
    <t>PLATE STEP 5MM #AR-8949-050</t>
  </si>
  <si>
    <t>SCREW TI 3.5X28MM #AR-8935L-28</t>
  </si>
  <si>
    <t>SCREW TI 3.5X26MM #AR-8935-26</t>
  </si>
  <si>
    <t>SCREW TRIGEN5X57.5MM #71645057</t>
  </si>
  <si>
    <t>SCREW HEX 5X77.5MM #71645077</t>
  </si>
  <si>
    <t>NAIL FEMORAL 11.5X36 #71653236</t>
  </si>
  <si>
    <t>GRAFT VASC HEMASHIELD 12X6X40</t>
  </si>
  <si>
    <t>STEM FEMORAL 12/14#1010-12-120</t>
  </si>
  <si>
    <t>INSERT PS KNEE 11MM#112.016.84</t>
  </si>
  <si>
    <t>PATELLA COMPONENT 32 #71934490</t>
  </si>
  <si>
    <t>TISSUE EXPANDER 400CC</t>
  </si>
  <si>
    <t>RENU VOICE #08-015-04-V04</t>
  </si>
  <si>
    <t>STENT TRACHEO 10X30 #90129-208</t>
  </si>
  <si>
    <t>SCREW SELFTAP 1.7X3MM#56-17003</t>
  </si>
  <si>
    <t>SCREW EMERGEN 1.9X3MM#56-19003</t>
  </si>
  <si>
    <t>SCREW 6.5X40MM #15004-065-040</t>
  </si>
  <si>
    <t>SCREW 6.5X45MM #15004-065-045</t>
  </si>
  <si>
    <t>ROD TI 5.5X300MM #15200-55-300</t>
  </si>
  <si>
    <t>ROD CARBON 11X125MM #394.81</t>
  </si>
  <si>
    <t>STEM 135 COLLAR SZ 3 #75018403</t>
  </si>
  <si>
    <t>PLATE 6HL 1.7X8MM#55-06764</t>
  </si>
  <si>
    <t>HUMERAL HEAD 50X16X4MM #DWF150</t>
  </si>
  <si>
    <t>ANCHOR SUTURE 5MM #72205137</t>
  </si>
  <si>
    <t>STENT COVERA 7X60MM #AVSM07060</t>
  </si>
  <si>
    <t>STENT 5F 6X60X80 #5F060601CS</t>
  </si>
  <si>
    <t>SCREW LP 3.5X48MM #AR-8835-48</t>
  </si>
  <si>
    <t>STEM REVISION HI S24 240MM HI</t>
  </si>
  <si>
    <t>STENT CONTOUR MOMETASONE 50011</t>
  </si>
  <si>
    <t>STENT MINI MOMETASONE 60011</t>
  </si>
  <si>
    <t>STENT MOMETASONE 70011</t>
  </si>
  <si>
    <t>SHELL ACETAB 54MM #1217-30-054</t>
  </si>
  <si>
    <t>MALAR RZ SUPER PETITE RT #9502</t>
  </si>
  <si>
    <t>MALAR RZ SUPER PETITE L #9501</t>
  </si>
  <si>
    <t>FLEXHD THICK 10X16CM #471016</t>
  </si>
  <si>
    <t>BREAST IMPLANT 520CC #SRF-520</t>
  </si>
  <si>
    <t>INSERT ART LEFT 10MM #74029262</t>
  </si>
  <si>
    <t>PEGGED GLENOID M35 #DWE412</t>
  </si>
  <si>
    <t>SCREW LOCK 3.5X20MM #58803520</t>
  </si>
  <si>
    <t>SCREW LOCK 3.5X24MM #58803524</t>
  </si>
  <si>
    <t>PLATE CROSSCHECK LAP RT 0MM</t>
  </si>
  <si>
    <t>PLATE 1.7MM 11H LEFT #55-11700</t>
  </si>
  <si>
    <t>PLATE 0.6MM 24H #55-06724</t>
  </si>
  <si>
    <t>PLATE L 5H 2MM RT #55-06761</t>
  </si>
  <si>
    <t>ENDOPROSTHESIS AAA #RLT231212</t>
  </si>
  <si>
    <t>TIBIAL INSERT S4 #5532-G-409-E</t>
  </si>
  <si>
    <t>ASYMMETRIC PATELLA 35X39X10MM</t>
  </si>
  <si>
    <t>FEMORAL COMPONENT PS 5</t>
  </si>
  <si>
    <t>BASEPLATE PATELLA #5536-B-400</t>
  </si>
  <si>
    <t>ASYMMETRIC PATELLA #5552-L-381</t>
  </si>
  <si>
    <t>FEMORAL COMPONENT 5 LEFT</t>
  </si>
  <si>
    <t>BASEPLATE PATELLA #5536-B-500</t>
  </si>
  <si>
    <t>TIBIAL INSERT 11MM #5532-G-511</t>
  </si>
  <si>
    <t>PEG FEMORAL DISTAL #5575-X-000</t>
  </si>
  <si>
    <t>JOURNEY FEM OX NP BCS RT SZ 9</t>
  </si>
  <si>
    <t>BASEPLATE MEDIAL TIBIA 6 TL</t>
  </si>
  <si>
    <t>FEMORAL COMPONENT UNI OXINIUM</t>
  </si>
  <si>
    <t>INSERT MEDIAL TIBIA 5-6 8MM</t>
  </si>
  <si>
    <t>ALLODERM IMPLANTABLE 4X7 CM .53-1.02 MM</t>
  </si>
  <si>
    <t>GRAFTJACKET STD 4X8CM#86204X08</t>
  </si>
  <si>
    <t>STEM CENTRALIZER 8.5MM</t>
  </si>
  <si>
    <t>HIP STEM 150MM STD RT</t>
  </si>
  <si>
    <t>FEMORAL HEAD 32MM #1365-23-000</t>
  </si>
  <si>
    <t>T-PLATE 4HL 3.5X56MM #241.141</t>
  </si>
  <si>
    <t>BREAST IMPLANT 745CC #SRF-745</t>
  </si>
  <si>
    <t>ECHLN CEMFM CPS12.225 71310212</t>
  </si>
  <si>
    <t>XLPE INSERT 28MM SZ47#11000601</t>
  </si>
  <si>
    <t>SCREW LOCK 5X16MM #02.231.016</t>
  </si>
  <si>
    <t>STENT 6X27X75 #H74938046630750</t>
  </si>
  <si>
    <t>SCREW 5X40 #5067.0441S</t>
  </si>
  <si>
    <t>STENT TRACHO 10X40 #90129-209</t>
  </si>
  <si>
    <t>LEAD INTERSTIM 4.32MM #978B128</t>
  </si>
  <si>
    <t>ANTHOLOGY SO POROS S7 71356007</t>
  </si>
  <si>
    <t>JRNY II BC XL ART INRTS7-8LT9M</t>
  </si>
  <si>
    <t>SPACER RISE 7-14 22X10X9MM</t>
  </si>
  <si>
    <t>SCREW SHANK 6.5X40MM</t>
  </si>
  <si>
    <t>ROD TI 5.5X70MM #15210-55-070</t>
  </si>
  <si>
    <t>CANCELLOUS CHIPS15CC#CCH-41015</t>
  </si>
  <si>
    <t>TISSUE EXPANDER 500CC</t>
  </si>
  <si>
    <t>BREAST IMPLANT 650CC #SHPX-650</t>
  </si>
  <si>
    <t>FEMORAL COMP LT MED RT LAT UNI</t>
  </si>
  <si>
    <t>LINER RIM ELEVATED 56 KKX36MM</t>
  </si>
  <si>
    <t>INSERT TIBIAL 14MM SZ 8</t>
  </si>
  <si>
    <t>FEMORAL AUGMENT 4MM SZ 8</t>
  </si>
  <si>
    <t>TIBIAL BASE SZ 8 #1506-60-008</t>
  </si>
  <si>
    <t>FEMORAL CRS SZ 8 #1504-40-208</t>
  </si>
  <si>
    <t>STEM CEMENTD 14X30#1512-14-030</t>
  </si>
  <si>
    <t>PATELLA ATTUNE41MM#1518-20-041</t>
  </si>
  <si>
    <t>FEMORAL ATTUNE SZ 5N RT</t>
  </si>
  <si>
    <t>INSERT TIBIAL 6MM #1516-20-506</t>
  </si>
  <si>
    <t>FEMORAL ATTUNE SZ 4N LEFT</t>
  </si>
  <si>
    <t>INSERT TIBIAL 5MM #1516-20-405</t>
  </si>
  <si>
    <t>NAIL ANTEGRADE INTERTAN 38CM</t>
  </si>
  <si>
    <t>DURAMATRIX ONLAY 3X3 #DMOP33</t>
  </si>
  <si>
    <t>INSERT 2.3MM #55-964-08-04</t>
  </si>
  <si>
    <t>DURAMATRIX ONLAY 4X5 #DMOP45</t>
  </si>
  <si>
    <t>ALLOGRAFT 7X11X14MM #5740107</t>
  </si>
  <si>
    <t>NAIL 13MMX38CM RT #71640838</t>
  </si>
  <si>
    <t>CONTROLLER INSTERSTIM #TH90G01</t>
  </si>
  <si>
    <t>SCREW TI 6.7X70 #AR-8967-1870</t>
  </si>
  <si>
    <t>SCREW TI 6.7X50 #AR-8967-1850</t>
  </si>
  <si>
    <t>SCREW TI 6.7X65 #AR-8967-2865</t>
  </si>
  <si>
    <t>IMPLANT BREAST 615CC #SRX-615</t>
  </si>
  <si>
    <t>STENT SILHOUETTE 4.6X14 #B3831</t>
  </si>
  <si>
    <t>RESERVOIR CSF VETR 12 SIDE IN</t>
  </si>
  <si>
    <t>SCREW LOCK 3.5X80MM #212.128</t>
  </si>
  <si>
    <t>SCREW LOCK 3.5X85MM #212.129</t>
  </si>
  <si>
    <t>PLATE TIBIA3.5X119 6H#239.957S</t>
  </si>
  <si>
    <t>PLATE PLANTAR LEFT #AR-8941PLS</t>
  </si>
  <si>
    <t>SUTURE ANCHOR 4.5MM #72203982</t>
  </si>
  <si>
    <t>SUTURE ANCHOR 4.5MM #72203981</t>
  </si>
  <si>
    <t>SUTURE ANCHOR 5.5MM #72205135</t>
  </si>
  <si>
    <t>SCREW CANN #00-1400-4126</t>
  </si>
  <si>
    <t>SCREW CANN #00-1400-4128</t>
  </si>
  <si>
    <t>SCREW CANN #00-1400-4130</t>
  </si>
  <si>
    <t>GUIDEWIRE 1.6X150#00-1005-0002</t>
  </si>
  <si>
    <t>PLATE 6H 3.5X70MM #1005-3006</t>
  </si>
  <si>
    <t>SCREW 3.5MM S10 #00-0903-2510</t>
  </si>
  <si>
    <t>ROD TI LORDOTIC 5.5X90MM</t>
  </si>
  <si>
    <t>ROD TI STRAIGHT 5.5X90MM</t>
  </si>
  <si>
    <t>NAIL LEFT 11.5X40MM #71649740</t>
  </si>
  <si>
    <t>STEM HUMERAL 78MM #DWF604A</t>
  </si>
  <si>
    <t>SCREW CENTRAL 6.5X35MM #DWJ135</t>
  </si>
  <si>
    <t>TRI-CORTICAL BLOCK #1391-12</t>
  </si>
  <si>
    <t>SCREW CORT 2X8MM #201.358.97</t>
  </si>
  <si>
    <t>PLATE HUMERUS 3.5X230MM LCP</t>
  </si>
  <si>
    <t>AAA ENDOPROSTHESIS 23X14.5X12</t>
  </si>
  <si>
    <t>AAA ENDOPROSTHESIS 14.5X12</t>
  </si>
  <si>
    <t>GRAFT ALTO 26MM #TV-AB2680-N</t>
  </si>
  <si>
    <t>GRAFT AAA 16X10#TV-IL1416100-J</t>
  </si>
  <si>
    <t>SCREW 6.5X16X50MM #208.405</t>
  </si>
  <si>
    <t>SCREW 6.5X16X60MM #208.407</t>
  </si>
  <si>
    <t>ANTHOLOGY SO PORO S10 71356010</t>
  </si>
  <si>
    <t>NAIL RT 10MMX42CM #71675539</t>
  </si>
  <si>
    <t>PLATE RT 2.7/3.5MM #02.107.202</t>
  </si>
  <si>
    <t>STEM MODULAR 30X13MM #86-6401</t>
  </si>
  <si>
    <t>TIBIAL TRAY SZ3 #1294-35-130</t>
  </si>
  <si>
    <t>CONE TIBIAL 51X34 #5450-013-52</t>
  </si>
  <si>
    <t>LINER ACETAB 46MM #1221-28-146</t>
  </si>
  <si>
    <t>FEMORAL HEAD 28MM #1365-28-310</t>
  </si>
  <si>
    <t>GRAFT ALTO 20MM #TV-AB2080-N</t>
  </si>
  <si>
    <t>GRAFT OVATION IX 12X120MM</t>
  </si>
  <si>
    <t>ARTICULAR INSERT 11MM#74029263</t>
  </si>
  <si>
    <t>ANCHOR FOOTPRINT ULTRA 5.5MM</t>
  </si>
  <si>
    <t>SCREW 4X14 VA #722-24014</t>
  </si>
  <si>
    <t>PLATE ACP 1-LEV 26MM #711-0126</t>
  </si>
  <si>
    <t>LINER ACETAB 56MM #110024465</t>
  </si>
  <si>
    <t>SYN CEM HOFEMCOMP S10 71316210</t>
  </si>
  <si>
    <t>LINER ACETAB 46MM #110031013</t>
  </si>
  <si>
    <t>FEMORAL HEAD 28MM #8777-028-04</t>
  </si>
  <si>
    <t>BASEPLATE SHOULDER 25MM#DWJ505</t>
  </si>
  <si>
    <t>STEM HUMERAL 98MM #DWF613B</t>
  </si>
  <si>
    <t>BREAST IMPLANT 365CC #SRF-365</t>
  </si>
  <si>
    <t>GLENOID SHOULDER LG RT 25</t>
  </si>
  <si>
    <t>HUMERAL HEAD 54X21X4MM #DWG155</t>
  </si>
  <si>
    <t>SCREW 5X35MM #15004-050-035</t>
  </si>
  <si>
    <t>ROD TI 5.5X100 #47001-55-100</t>
  </si>
  <si>
    <t>FEMORAL COMPONENT #71935584</t>
  </si>
  <si>
    <t>FEMORAL COMPONENT #71935581</t>
  </si>
  <si>
    <t>SCREW CORT 2.7X32MM #202.892</t>
  </si>
  <si>
    <t>SCREW CORT 2.7X38MM #202.898</t>
  </si>
  <si>
    <t>SCREW CANN 7.3X110MM #208.910</t>
  </si>
  <si>
    <t>DISTRACTOR 12MM #51-524-12-09</t>
  </si>
  <si>
    <t>PLATE 1.7X6MM LEFT #55-11706</t>
  </si>
  <si>
    <t>NEEDLE REV CURVED #72202469</t>
  </si>
  <si>
    <t>LINER DUAL MOBILITY #71358205</t>
  </si>
  <si>
    <t>INSERT DUAL MOBILITY #71358219</t>
  </si>
  <si>
    <t>MISCELLANEOUS IMPLANT</t>
  </si>
  <si>
    <t>CATH MALECOT 34FR #86034</t>
  </si>
  <si>
    <t>CATH MALECOT 26FR</t>
  </si>
  <si>
    <t>CATH MALECOT WINGTIP 14FR</t>
  </si>
  <si>
    <t>CATH MALECOT WINGTIP 16FR</t>
  </si>
  <si>
    <t>CATH VENT STD 23CM #41101</t>
  </si>
  <si>
    <t>CEMENT BONE RADIO PALACOS 1X40</t>
  </si>
  <si>
    <t>KNEE SYS HEADED SCREW 33MM</t>
  </si>
  <si>
    <t>FLOSEAL SEALANT MATRIX#1501825</t>
  </si>
  <si>
    <t>GIISPC PS OXINFEMS3LT 71421213</t>
  </si>
  <si>
    <t>VERSYS FEM HEAD 28MM 10.5</t>
  </si>
  <si>
    <t>GNSII CMT TIB S3 LEFT 71420164</t>
  </si>
  <si>
    <t>MESH HERNIA PERFIX PLG LG 1.6X1.9IN #011</t>
  </si>
  <si>
    <t>LUGS PRIMARY</t>
  </si>
  <si>
    <t>LGN CEMENT STEM10X120 71424182</t>
  </si>
  <si>
    <t>GNS II CMT TIB SZ3 RT 71420182</t>
  </si>
  <si>
    <t>INT HEXCAP SCR 5.0X30 71642230</t>
  </si>
  <si>
    <t>ANTHOLG HOPOR PLHAS10 71357110</t>
  </si>
  <si>
    <t>TISSEEL FIBRIN GLU 4ML#1504515</t>
  </si>
  <si>
    <t>OXINIM FEM12/14 28MN3 71342803</t>
  </si>
  <si>
    <t>LGN REV TIB BASE S6LT 71424006</t>
  </si>
  <si>
    <t>LGN OX CONSTRN FEM7RT 71421177</t>
  </si>
  <si>
    <t>REF INTRFIT 3 HOLECVR 71330001</t>
  </si>
  <si>
    <t>TUBE ARMSTRONG VENT #140242</t>
  </si>
  <si>
    <t>SCREW SYN CORTEX 2.0MM 201806</t>
  </si>
  <si>
    <t>REF XLPE28 20 D46-48D 71333323</t>
  </si>
  <si>
    <t>LEGION CONART I 9M S3 71420523</t>
  </si>
  <si>
    <t>MESH HERNIA SHAPED W/KEYHOLE 10X4.5CM</t>
  </si>
  <si>
    <t>PORCINE MATRIX 6X8 #72404064</t>
  </si>
  <si>
    <t>UNI CANCEL ACE SCRW15 71336515</t>
  </si>
  <si>
    <t>PATCH HERNIA VENTRA SM#0010301</t>
  </si>
  <si>
    <t>UNI 12/14 TPR SLV N3 #71326603</t>
  </si>
  <si>
    <t>MAMMARY GEL 100C #350-7100BC</t>
  </si>
  <si>
    <t>SCREW SYN CORTEX 2.7MM 202812</t>
  </si>
  <si>
    <t>MESH HERNIA MONO/ULTRAPRO LG #UHSL 6CM X</t>
  </si>
  <si>
    <t>KIT TVT DEVICE 5X18 #810041B</t>
  </si>
  <si>
    <t>MESH HERNIA MONO KNIT 1""""X4"""" #0112640</t>
  </si>
  <si>
    <t>SCREW BONE SELF TAP 6.5 X 20</t>
  </si>
  <si>
    <t>SHUNT UNIT CSF RGLO 6C#22098AL</t>
  </si>
  <si>
    <t>TUBE REUTER BOBBIN #14131</t>
  </si>
  <si>
    <t>SYN PLATE LCP PROXHUMER 241903</t>
  </si>
  <si>
    <t>PATCH HERNIA VENTRA MD#0010302</t>
  </si>
  <si>
    <t>SYN CAN TROC 10M125DEG 456314S</t>
  </si>
  <si>
    <t>CABLE PLATE GRIP 6 HOLE SS</t>
  </si>
  <si>
    <t>SHUNT SUNDT LOOP 3MM X 4MM</t>
  </si>
  <si>
    <t>WIRE K PL 045 X 9</t>
  </si>
  <si>
    <t>WIRE K PL 028 X 9</t>
  </si>
  <si>
    <t>BAND GASTRIC ADJUSTBLE STRAIGH</t>
  </si>
  <si>
    <t>SEALANT DURAL 5ML #202050</t>
  </si>
  <si>
    <t>PATCH HERNIA VENTRA LG#0010303</t>
  </si>
  <si>
    <t>KIT CATH DUAL LUMEN 14.2</t>
  </si>
  <si>
    <t>DOME TITANIUM  8FR #0602850</t>
  </si>
  <si>
    <t>VERSYS DISTAL CENTRALIZER SZ10</t>
  </si>
  <si>
    <t>GRAFT HEMASHEILD FINESSE 0.3X3</t>
  </si>
  <si>
    <t>STENT URETRL SILHO 6X22 #B3855</t>
  </si>
  <si>
    <t>CATH TENCKOFF DOUBLE CUFF</t>
  </si>
  <si>
    <t>CATH PERI TENCKOFF 18.5FR</t>
  </si>
  <si>
    <t>SCREW CANNULATED 7.3MX80M</t>
  </si>
  <si>
    <t>SCREW CANN 7.3X95MM #208.895</t>
  </si>
  <si>
    <t>SHUNT SUNDT LOOP 3MMX5MM</t>
  </si>
  <si>
    <t>CATH HOLTER VENT</t>
  </si>
  <si>
    <t>HEAD FEMORAL 12/14 32MM+0</t>
  </si>
  <si>
    <t>SCREW SYN COR SLTP 2.7M 202870</t>
  </si>
  <si>
    <t>SYN PLATE LCP THIRD TUB 241361</t>
  </si>
  <si>
    <t>SYN SCREW LK SLTP 5.0M 212201</t>
  </si>
  <si>
    <t>MATRIX DURAGEN PLUS 3X3 #DP1033</t>
  </si>
  <si>
    <t>SCREW CANCELLOUS 4.0X20 FULL</t>
  </si>
  <si>
    <t>SYN SCREW LCK 5.0 36M 458936S</t>
  </si>
  <si>
    <t>INTERT SUBTRLAG 11X80 71678080</t>
  </si>
  <si>
    <t>CATH VENT RT ANG 8CM #5005I</t>
  </si>
  <si>
    <t>CATH BROVIAC SINGLE LUMEN 2.7</t>
  </si>
  <si>
    <t>VERSYS FEM HEAD 28MM -3.5</t>
  </si>
  <si>
    <t>SYN PLATE LCP T 3 HEAD 241131</t>
  </si>
  <si>
    <t>MESH COMPOSIX EX 4X6 #0123460</t>
  </si>
  <si>
    <t>SCREW BONE SELF TAP 6.5 X 15</t>
  </si>
  <si>
    <t>STENT SILHOUETTE 4.6X12 #B3830</t>
  </si>
  <si>
    <t>CATH HICKMAN PEDI 7FR</t>
  </si>
  <si>
    <t>MAMMARY EXPANDR 550C #354-6114</t>
  </si>
  <si>
    <t>MAMMARY EXPANDR 550C #354-6214</t>
  </si>
  <si>
    <t>SHUNT UNIT CSF SM/LO #22097BL</t>
  </si>
  <si>
    <t>MATRIX DURAGEN + 1X3 #DP1013</t>
  </si>
  <si>
    <t>TUBE SHEPHERD VENT #1028010</t>
  </si>
  <si>
    <t>DRAIN SYS VENTRICLR#NL850</t>
  </si>
  <si>
    <t>PORT PORTACATH TITANIUM</t>
  </si>
  <si>
    <t>STENT BANDER DIVERSION BLUE</t>
  </si>
  <si>
    <t>LINER POLY 10DEG 50/52/54X32</t>
  </si>
  <si>
    <t>SCREW SYN CANNUL 4.0MM 207632</t>
  </si>
  <si>
    <t>SYN PLATE LCP THIRD TUB 241421</t>
  </si>
  <si>
    <t>PORCINE MATRIX 8X12 #830-247</t>
  </si>
  <si>
    <t>ANCHOR SUPER MITEK</t>
  </si>
  <si>
    <t>GRAFT FINESSE ULTRA THIN</t>
  </si>
  <si>
    <t>PORT A CATH LARGE CHEST</t>
  </si>
  <si>
    <t>PORT A CATH VENOUS 8.5 FR</t>
  </si>
  <si>
    <t>TRILOGY POR SHELL 46MMOD W/HOL</t>
  </si>
  <si>
    <t>TRILOGY POR SHELL 50MMOD W/HOL</t>
  </si>
  <si>
    <t>TRILOGY POR SHELL 52MMOD W/HOL</t>
  </si>
  <si>
    <t>WIRE K TH 062 X 9</t>
  </si>
  <si>
    <t>VALVE CSF CONTRL SM/LO#22097AL</t>
  </si>
  <si>
    <t>SHUNT CSF MED PRES 22097AM</t>
  </si>
  <si>
    <t>GRAFT HEMASHIEL GLD 6X30 95410</t>
  </si>
  <si>
    <t>GRAFT VASC DISTAFLO 6X80</t>
  </si>
  <si>
    <t>STENT PEDS W/UWIRE 4X10 #B3884</t>
  </si>
  <si>
    <t>SHUNT CSF RG VALV M 10#22098CM</t>
  </si>
  <si>
    <t>SYN PLATE DHS 135 DEG 281140S</t>
  </si>
  <si>
    <t>MAMMARY IMPLANT 175C #350-2175</t>
  </si>
  <si>
    <t>MAMMARY EXPANDR 350C #354-6212</t>
  </si>
  <si>
    <t>MAMMARY EXPANDR 800C #354-6216</t>
  </si>
  <si>
    <t>MAMMARY GEL 425C #350-4254BC</t>
  </si>
  <si>
    <t>CATH VENT SM 23CM #41207</t>
  </si>
  <si>
    <t>RESERVOIR CSF NEO 40MM #23038D</t>
  </si>
  <si>
    <t>CATH NEOTENCKHOFF DBL CUFF</t>
  </si>
  <si>
    <t>CATH VENTRI RT 5CM #22012</t>
  </si>
  <si>
    <t>SCREW LAG DHS/DCS THRD    70MM</t>
  </si>
  <si>
    <t>MESH HERNIA COMPOSIX EX 25X33 #0123113</t>
  </si>
  <si>
    <t>MESH HERNIACOMPOSIX EX 17.8X22.9  #01237</t>
  </si>
  <si>
    <t>PLATE 7 HOLE 1/3 TUBULAR</t>
  </si>
  <si>
    <t>PLATE DHS 135DEG. X 4HOLE 78MM</t>
  </si>
  <si>
    <t>PORT A CATH LOW PROFILE CHEST</t>
  </si>
  <si>
    <t>SCREW DISTRACTION 12MM #S-0096</t>
  </si>
  <si>
    <t>SHUNT SUNDT LOOP 4MM  X  5MM</t>
  </si>
  <si>
    <t>STENT PGT SFT 6FX24 #090624SL</t>
  </si>
  <si>
    <t>SHUNT CSF REG/HI #9046BH</t>
  </si>
  <si>
    <t>VALVE CSF SM/LO #27102</t>
  </si>
  <si>
    <t>VALVE CSF CONT SM/LO #42312</t>
  </si>
  <si>
    <t>GRAFT VASC STAND WALL NR 6X45</t>
  </si>
  <si>
    <t>GRAFT VASC INTERING EPTFE 6X80</t>
  </si>
  <si>
    <t>SHELL BIPOLAR METAL 40MM OD</t>
  </si>
  <si>
    <t>HEAD FEMORAL 12/14 POS 3.5X32M</t>
  </si>
  <si>
    <t>PATCH DURA-GUARD REPAIR 4X4</t>
  </si>
  <si>
    <t>SHUNT CSF REG VALVE LO #9046BL</t>
  </si>
  <si>
    <t>KIT SHUNT PLACEMENT #2120-125</t>
  </si>
  <si>
    <t>MESH HERNIA CRURASOFT  2.8""""X2.4"""" SM#01</t>
  </si>
  <si>
    <t>CONNECTOR CSF RT ANG #45104</t>
  </si>
  <si>
    <t>RESERVOIR CFS LUM/PER 30#</t>
  </si>
  <si>
    <t>RESERVOIR CSF NEO RA 4C#24106B</t>
  </si>
  <si>
    <t>RESERVOIR CSF NEO RA 3C#24106A</t>
  </si>
  <si>
    <t>RESERVOIR CSF NEO 20MM #23038A</t>
  </si>
  <si>
    <t>SHUNT ASSY STRATA SM #46655</t>
  </si>
  <si>
    <t>SCREW SYN CANNUL 4.0MM 207636</t>
  </si>
  <si>
    <t>SYN PLATE LCP 5 HOLES 223551</t>
  </si>
  <si>
    <t>UNIPOLAR 40MM #126640</t>
  </si>
  <si>
    <t>STENT DPIG URET PED 3X8#G15606</t>
  </si>
  <si>
    <t>CATH CARD/PERIT STD/LO #9</t>
  </si>
  <si>
    <t>VALVE STRATA REG #42365</t>
  </si>
  <si>
    <t>MESH HERNIA BARD POLY 6'X6' #0112720</t>
  </si>
  <si>
    <t>TUBE GOOD T SILICONE #101605</t>
  </si>
  <si>
    <t>CATH NEPHRO COLP 10F #G07</t>
  </si>
  <si>
    <t>FILTER GREENFIELD JUG #50-400</t>
  </si>
  <si>
    <t>ANCHOR MINI 2 0 MITEK</t>
  </si>
  <si>
    <t>ANCHOR MITEK GII</t>
  </si>
  <si>
    <t>ANCHOR MITEK SZ 8MM POLY</t>
  </si>
  <si>
    <t>ANCHOR MITEK TACIT FOREHEAD</t>
  </si>
  <si>
    <t>ANCHOR ROTATOR CUFF MITEK</t>
  </si>
  <si>
    <t>CATH BROVIAC 6.6 FR SINGLE LUM</t>
  </si>
  <si>
    <t>CATH BROVIAC SINGLE LUMEN 4.2</t>
  </si>
  <si>
    <t>CATH HICKMAN DUAL LUMEN</t>
  </si>
  <si>
    <t>CATH MALECOT DRAIN 32 FR</t>
  </si>
  <si>
    <t>CATH NEO 6CM RESERVOIR W</t>
  </si>
  <si>
    <t>CATH PD 11FR</t>
  </si>
  <si>
    <t>CATH PD ACT CPDS3 9.OFR</t>
  </si>
  <si>
    <t>CATH VENTRI RESERVOIR 90C</t>
  </si>
  <si>
    <t>CONNECTOR RT ANGLE NONSPR</t>
  </si>
  <si>
    <t>CATH PERI TENCKOFF 14.5</t>
  </si>
  <si>
    <t>GRAFT HEMASHIELD BIF 16X8</t>
  </si>
  <si>
    <t>GRAFT HEMASHIELD STR 8X30</t>
  </si>
  <si>
    <t>MESH MONO KNIT 10X14 #0112660</t>
  </si>
  <si>
    <t>MESH HERNIA MONO KNIT 6INX3IN #0112680</t>
  </si>
  <si>
    <t>MESH HERNIA ELLIPTICAL COMPOSIX  8X1</t>
  </si>
  <si>
    <t>MESH HERNIA COMPOSIX EX 14X10IN #0123114</t>
  </si>
  <si>
    <t>MESH HERNIA SEPRA 3 X 6IN</t>
  </si>
  <si>
    <t>MESH HERNIA SEPRA 4 X 8IN</t>
  </si>
  <si>
    <t>MESH HERNIA SEPRA 6 X 8</t>
  </si>
  <si>
    <t>PORT NORPORT DUAL 105FR</t>
  </si>
  <si>
    <t>SCREW CANNULATED 7.3MMX85MM</t>
  </si>
  <si>
    <t>STENT SET URET 3.7FR18CM DBLPI</t>
  </si>
  <si>
    <t>STENT BILIARY 7FR 7CM #3921</t>
  </si>
  <si>
    <t>STENT BILIARY RPD EXC 7FX10C</t>
  </si>
  <si>
    <t>STENT PERCUFLE X 4.8MM</t>
  </si>
  <si>
    <t>STENT PERCUFLE X 6MM X</t>
  </si>
  <si>
    <t>STENT PERCUFLEX 48MM X 24</t>
  </si>
  <si>
    <t>STENT PERCUFLEX 48MM X 26</t>
  </si>
  <si>
    <t>STENT PGT SFT 6FX26 #090626SL</t>
  </si>
  <si>
    <t>STENT PGT SFT 6FX30 #090630SL</t>
  </si>
  <si>
    <t>STENT PIGTAIL W/SUTURE 6X4</t>
  </si>
  <si>
    <t>STENT PIGTAIL W/SUTURE 6X6</t>
  </si>
  <si>
    <t>STENT RAPID EXCHANGE10FRX7CM</t>
  </si>
  <si>
    <t>STIMULATOR FUSIONBONE#10-1385M</t>
  </si>
  <si>
    <t>SURETAC DRILL FOE.062 GUI</t>
  </si>
  <si>
    <t>TRILOGY POR SHELL 54MMOD W/HOL</t>
  </si>
  <si>
    <t>TRILOGY POR SHELL 56MMOD W/HOL</t>
  </si>
  <si>
    <t>TRILOGY POR SHELL 58MMOD W/HOL</t>
  </si>
  <si>
    <t>VALVE CSF FLOW SM/HI PRES</t>
  </si>
  <si>
    <t>VALVE CSF FLOW SM LOW 9009BL</t>
  </si>
  <si>
    <t>VALVE CSF REG HI ONLY #42326</t>
  </si>
  <si>
    <t>VALVE CSF REG MED ONLY #42324</t>
  </si>
  <si>
    <t>VALVE CSF SM/HI #42316</t>
  </si>
  <si>
    <t>VALVE CSF SM/MED PRESS #42314</t>
  </si>
  <si>
    <t>VERSYS DISTAL CENTRALIZER SZ11</t>
  </si>
  <si>
    <t>VERSYS DISTAL CENTRALIZER SZ12</t>
  </si>
  <si>
    <t>VERSYS DISTAL CENTRALIZER SZ13</t>
  </si>
  <si>
    <t>VERSYS DISTAL CENTRALIZER SZ14</t>
  </si>
  <si>
    <t>VERSYS DISTAL CENTRALIZER SZ15</t>
  </si>
  <si>
    <t>VERSYS DISTAL CENTRALIZER SZ16</t>
  </si>
  <si>
    <t>VERSYS DISTAL CENTRALIZER SZ17</t>
  </si>
  <si>
    <t>VERSYS ENDO FEMORAL HEAD 43MM</t>
  </si>
  <si>
    <t>VERSYS FEM HEAD 28MM +3.5</t>
  </si>
  <si>
    <t>VERSYS FEM HEAD 28MM +0</t>
  </si>
  <si>
    <t>WIRE K PL 035 X 9</t>
  </si>
  <si>
    <t>WIRE K PL 054 X 9</t>
  </si>
  <si>
    <t>WIRE K TH 035 X 9</t>
  </si>
  <si>
    <t>HERNIA REPAIR SURGISIS 13X15CM</t>
  </si>
  <si>
    <t>GNSII CMT TIB S4 LEFT 71420166</t>
  </si>
  <si>
    <t>SHUNT CSF CONT SM/MD #46624</t>
  </si>
  <si>
    <t>SHUNT CSF CONT SM/HI #46626</t>
  </si>
  <si>
    <t>SHUNT CSF ASSEM CO SM 46855</t>
  </si>
  <si>
    <t>SHUNT CSF ASSEM CO SM 901</t>
  </si>
  <si>
    <t>RESERVOIR NEONATE 5CM #24106C</t>
  </si>
  <si>
    <t>SHUNT CSF REG/MED #9046BM</t>
  </si>
  <si>
    <t>CATH VENT RT 6HOLE 4CM #2</t>
  </si>
  <si>
    <t>CATH VENT RT SM 6CM #2201</t>
  </si>
  <si>
    <t>CATH VENT RT ANG 5CM #5005E</t>
  </si>
  <si>
    <t>CATH VENT RT ANGLE 4-5-6 4CM</t>
  </si>
  <si>
    <t>CATH VENT RT ANG 6CM #5005G</t>
  </si>
  <si>
    <t>CATH VENT STANDARD A19219</t>
  </si>
  <si>
    <t>CATH VENT STANDARD A14683</t>
  </si>
  <si>
    <t>CATH VENT STANDARD V1345</t>
  </si>
  <si>
    <t>CATH VENT STANDARD Y0575</t>
  </si>
  <si>
    <t>DEVICE ANTISIPON NL850-02</t>
  </si>
  <si>
    <t>RESERVIOR ON/OF FLUSH</t>
  </si>
  <si>
    <t>CATH VENT RT ANG 10CM #5005H</t>
  </si>
  <si>
    <t>CONNECTION Y 82-1520</t>
  </si>
  <si>
    <t>GRAFT VASC STD WALL 4.5-6.5X30</t>
  </si>
  <si>
    <t>GRAFT VASC STAND WALL 6X50</t>
  </si>
  <si>
    <t>GRAFT VASC DISTAFLO 6X60</t>
  </si>
  <si>
    <t>GRAFT VASC DISTAFLO 7X80</t>
  </si>
  <si>
    <t>CABLE PLATE GRIP 8 HOLE SS</t>
  </si>
  <si>
    <t>CABLE PLATE GRIP 10 HOLE SS</t>
  </si>
  <si>
    <t>LINER ASSY 40-41MM OD X 22MM</t>
  </si>
  <si>
    <t>SHELL BIPOLAR METAL 41MM OD</t>
  </si>
  <si>
    <t>SHELL BIPOLAR METAL 42MM OD</t>
  </si>
  <si>
    <t>LINER ASSY 42-43MM OD X 22MM</t>
  </si>
  <si>
    <t>SHELL BIPOLAR METAL 43MM OD</t>
  </si>
  <si>
    <t>SHELL BIPOLAR METAL 44MM OD</t>
  </si>
  <si>
    <t>LINER ASSY 44-45-46MM ODX28MM</t>
  </si>
  <si>
    <t>SHELL BIPOLAR METAL 45MM OD</t>
  </si>
  <si>
    <t>SHELL BIPOLAR METAL 46MM OD</t>
  </si>
  <si>
    <t>SHELL BIPOLAR METAL 47MM OD</t>
  </si>
  <si>
    <t>LINER ASSY 47/48/49MM ODX28MM</t>
  </si>
  <si>
    <t>SHELL BIPOLAR METAL 48MM OD</t>
  </si>
  <si>
    <t>SHELL BIPOLAR METAL 49MM OD</t>
  </si>
  <si>
    <t>SHELL BIPOLAR METAL 50MM OD</t>
  </si>
  <si>
    <t>LINER ASSY 50/51/52MM ODX28MM</t>
  </si>
  <si>
    <t>SHELL BIPOLAR METAL 51MM OD</t>
  </si>
  <si>
    <t>SHELL BIPOLAR METAL 52MM OD</t>
  </si>
  <si>
    <t>SHELL BIPOLAR METAL 53MM OD</t>
  </si>
  <si>
    <t>SHELL BIPOLAR METAL 54MM OD</t>
  </si>
  <si>
    <t>SHELL BIPOLAR METAL 55MM OD</t>
  </si>
  <si>
    <t>SHELL BIPOLAR METAL 57MM OD</t>
  </si>
  <si>
    <t>SHELL BIPOLAR METAL 58MM OD</t>
  </si>
  <si>
    <t>SHELL BIPOLAR METAL 60MM OD</t>
  </si>
  <si>
    <t>SHELL BIPOLAR METAL 62MM OD</t>
  </si>
  <si>
    <t>SHELL BIPOLAR METAL 64MM OD</t>
  </si>
  <si>
    <t>SHELL BIPOLAR METAL 66MM OD</t>
  </si>
  <si>
    <t>LINER ASSY 53/54/55MM ODX28MM</t>
  </si>
  <si>
    <t>LINER ASSY 57/58MM OD X 28MM</t>
  </si>
  <si>
    <t>LINER ASSY 60/62MM OD X 28MM</t>
  </si>
  <si>
    <t>LINER ASSY 64/66MM OD X 28MM</t>
  </si>
  <si>
    <t>SHELL TRILOGY ACET 42MODMULTI</t>
  </si>
  <si>
    <t>SHELL TRILOGY ACET 44MODMULTI</t>
  </si>
  <si>
    <t>SHELL TRILOGY ACET 62 MODCLUST</t>
  </si>
  <si>
    <t>SHELL TRILOGY ACET 64 MODCLUST</t>
  </si>
  <si>
    <t>SHELL TRILOGY ACET 66 MODCLUST</t>
  </si>
  <si>
    <t>SHELL TRILOGY ACET 68 MODCLUST</t>
  </si>
  <si>
    <t>SHELL TRILOGY ACET 70 MODCLUST</t>
  </si>
  <si>
    <t>SCREW BONE SELF TAP 6.5 X 25</t>
  </si>
  <si>
    <t>SCREW BONE S/TAP 6.5X30</t>
  </si>
  <si>
    <t>SCREW BONE SELF TAP 6.5 X 35</t>
  </si>
  <si>
    <t>LINER XLPE POLY 10DEGREE 48X32</t>
  </si>
  <si>
    <t>LINER POLY 10DEG 50/52/54X28</t>
  </si>
  <si>
    <t>LINER XLPE POLY 10DEG 56X32</t>
  </si>
  <si>
    <t>LINER XLPE POLY 10DEG 58X32</t>
  </si>
  <si>
    <t>LINER XLPE POLY 10DEG 60X32</t>
  </si>
  <si>
    <t>LINER XLPE POLY 10DEG 62X32</t>
  </si>
  <si>
    <t>LINER XLPE POLY 10DEG 64X32</t>
  </si>
  <si>
    <t>HEAD FEM ENDO VERSYS 40MM DIA</t>
  </si>
  <si>
    <t>HEAD FEM ENDO VERSYS 41MM DIA</t>
  </si>
  <si>
    <t>HEAD FEM ENDO VERSYS 42MM DIA</t>
  </si>
  <si>
    <t>HEAD FEM ENDO VERSYS 43MM DIA</t>
  </si>
  <si>
    <t>HEAD FEM ENDO VERSYS 44MM DIA</t>
  </si>
  <si>
    <t>HEAD FEM ENDO VERSYS 45MM DIA</t>
  </si>
  <si>
    <t>HEAD FEM ENDO VERSYS 46MM DIA</t>
  </si>
  <si>
    <t>HEAD FEM ENDO VERSYS 47MM DIA</t>
  </si>
  <si>
    <t>HEAD FEM ENDO VERSYS 48MM DIA</t>
  </si>
  <si>
    <t>HEAD FEM ENDO VERSYS 49MM DIA</t>
  </si>
  <si>
    <t>HEAD FEM ENDO VERSYS 50MM DIA</t>
  </si>
  <si>
    <t>HEAD FEM ENDO VERSYS 51MM DIA</t>
  </si>
  <si>
    <t>HEAD FEM ENDO VERSYS 52MM DIA</t>
  </si>
  <si>
    <t>HEAD FEM ENDO VERSYS 53MM DIA</t>
  </si>
  <si>
    <t>HEAD FEM ENDO VERSYS 54MM DIA</t>
  </si>
  <si>
    <t>HEAD FEM ENDO VERSYS 55MM DIA</t>
  </si>
  <si>
    <t>HEAD FEM ENDO VERSYS 57MM DIA</t>
  </si>
  <si>
    <t>HEAD FEM ENDO VERSYS 60MM DIA</t>
  </si>
  <si>
    <t>HEAD FEM ENDO VERSYS 63MM DIA</t>
  </si>
  <si>
    <t>CENTRALIZER VERSYS DISTAL 13MM</t>
  </si>
  <si>
    <t>STEM PRESS FIT LD/FX SZ 11X120</t>
  </si>
  <si>
    <t>STEM BEADED FC 11X200MM 8 ST</t>
  </si>
  <si>
    <t>STEM CEM REV CALCAR 13X170MM</t>
  </si>
  <si>
    <t>STEM CEM REV CALCAR 13X210MM</t>
  </si>
  <si>
    <t>STEM CEM REV CALCAR 13X250MM</t>
  </si>
  <si>
    <t>HEAD FEMORAL 12/14 NEG 3.5X28M</t>
  </si>
  <si>
    <t>HEAD FEMORAL 12/14 POS 7X28MM</t>
  </si>
  <si>
    <t>HEAD FEMORAL 12/14 NEG 3.5X32M</t>
  </si>
  <si>
    <t>HEAD FEMORAL 12/14 POS 7X32MM</t>
  </si>
  <si>
    <t>SHELL TRILOGY W/CALCICAOT SZ62</t>
  </si>
  <si>
    <t>STENT BILIARY FLEX 7FRX5CM</t>
  </si>
  <si>
    <t>KIT ACCESS PORT LRG #B-2107</t>
  </si>
  <si>
    <t>STENT PEDS W/UWIRE 4X12 #B3885</t>
  </si>
  <si>
    <t>STENT SILHOUETTE 4.6X16 #B3832</t>
  </si>
  <si>
    <t>STENT SILHOUETTE 4.6X20 #B3834</t>
  </si>
  <si>
    <t>STENT SILHOUETTE 4.6X24 #B3836</t>
  </si>
  <si>
    <t>STENT SILHOUETTE 4.6X22 #B3827</t>
  </si>
  <si>
    <t>WASHER SPIKED 13.5M/4.0M</t>
  </si>
  <si>
    <t>SHUNT ASSEMBLY CSF SMALL</t>
  </si>
  <si>
    <t>SHUNT CSF SM VALVE HI #90</t>
  </si>
  <si>
    <t>M/L TAPER STEM SZ 5</t>
  </si>
  <si>
    <t>M/L TAPER STEM SZ 6</t>
  </si>
  <si>
    <t>M/L TAPER STEM SZ 10</t>
  </si>
  <si>
    <t>M/L TAPER STEM SZ 11</t>
  </si>
  <si>
    <t>M/L TAPER STEM EXT OFF SZ 10</t>
  </si>
  <si>
    <t>STENT RAPID EXCHA BILARY 10X1O</t>
  </si>
  <si>
    <t>STENT RAPID EXCHAN BILARY 10X5</t>
  </si>
  <si>
    <t>STENT BILIARY FLEXIMA 8.5X7</t>
  </si>
  <si>
    <t>STENT BILIARY RAPIDEXC 7X7</t>
  </si>
  <si>
    <t>STENT BILIARY FLEXIMA 7X10</t>
  </si>
  <si>
    <t>STENT BILIARY FLEXIMA 11.5X7</t>
  </si>
  <si>
    <t>STENT BILIARY FLEXIMA 10X5</t>
  </si>
  <si>
    <t>STENT BILIARY RX 10X12</t>
  </si>
  <si>
    <t>SHUNT ASSY MI PERT OPEN 9</t>
  </si>
  <si>
    <t>SHUNT VENT RT 6CM #22012B</t>
  </si>
  <si>
    <t>SHUNT CSF CONT SM/LO #46622</t>
  </si>
  <si>
    <t>VALVE CFS ULTRA SM/MD #42414</t>
  </si>
  <si>
    <t>MESH HERNIA VENTRALEX 4 X 3</t>
  </si>
  <si>
    <t>VALVE CSF CONT REG LO/LO#</t>
  </si>
  <si>
    <t>VALVE CFS CONT REG/LO #42322</t>
  </si>
  <si>
    <t>VALVE STRATA II SM #42856</t>
  </si>
  <si>
    <t>CONNECTOR STRT SST #25027</t>
  </si>
  <si>
    <t>CONNECTOR STEPDWN W/TUBE#22063</t>
  </si>
  <si>
    <t>RESERVOIR CFS LUM/PER 20#</t>
  </si>
  <si>
    <t>SHUNT LUMBO/PERIT KTUBE #23069</t>
  </si>
  <si>
    <t>SHUNT LUMBO/PERT T TUBE #</t>
  </si>
  <si>
    <t>CATH VENT EDM DRAIN KIT #</t>
  </si>
  <si>
    <t>CATH ANGIO BERN 5X100#10722103</t>
  </si>
  <si>
    <t>CATH VENT RT ANG 6H 2CM#2</t>
  </si>
  <si>
    <t>CATH VENT SML RT ANGL 3CM</t>
  </si>
  <si>
    <t>CATH VENT RT ANG SM 5CM#2</t>
  </si>
  <si>
    <t>CATH VENT SML RT ANGL 6CM</t>
  </si>
  <si>
    <t>CATH VENT RT ANG 4CM #5005F</t>
  </si>
  <si>
    <t>DUREPAIR REGENERATE 3X3 #62105</t>
  </si>
  <si>
    <t>RESERVOIR CSF NEO 35MM #23038C</t>
  </si>
  <si>
    <t>RESERVOIR CSF NEO 30MM #23038B</t>
  </si>
  <si>
    <t>SPACER PUROS 9M 07.00686.002</t>
  </si>
  <si>
    <t>SCREW SYN CANCEL 4.0MM 207035</t>
  </si>
  <si>
    <t>SCREW SYN CANCEL 4.0MM 207050</t>
  </si>
  <si>
    <t>SCREW SYN CANNUL 4.0MM 207634</t>
  </si>
  <si>
    <t>SCREW SYN CANNUL 4.0MM 207648</t>
  </si>
  <si>
    <t>SCREW SYN CANNUL 4.0MM 207718</t>
  </si>
  <si>
    <t>SCREW SYN CANNUL 4.0MM 207720</t>
  </si>
  <si>
    <t>SCREW SYN CANNUL 4.0MM 207722</t>
  </si>
  <si>
    <t>SCREW SYN CANNUL 4.0MM 207724</t>
  </si>
  <si>
    <t>SCREW SYN CANNUL 4.0MM 207728</t>
  </si>
  <si>
    <t>SCREW SYN CANNUL 4.0MM 207732</t>
  </si>
  <si>
    <t>SCREW SYN CANNUL 4.0MM 207734</t>
  </si>
  <si>
    <t>SCREW SYN CANNUL 4.0MM 207736</t>
  </si>
  <si>
    <t>SCREW SYN CANNUL 4.0MM 207738</t>
  </si>
  <si>
    <t>SCREW SYN CANNUL 4.0MM 207740</t>
  </si>
  <si>
    <t>SCREW SYN CANNUL 4.0MM 207742</t>
  </si>
  <si>
    <t>SCREW SYN CANNUL 4.0MM 207744</t>
  </si>
  <si>
    <t>SCREW SYN CANNUL 4.0MM 207748</t>
  </si>
  <si>
    <t>SCREW SYN COR SLTP 2.7M 202872</t>
  </si>
  <si>
    <t>SCREW SYN COR SLTP 2.7M 202874</t>
  </si>
  <si>
    <t>SCREW SYN COR SLTP 2.7M 202876</t>
  </si>
  <si>
    <t>SCREW SYN COR SLTP 2.7M 202882</t>
  </si>
  <si>
    <t>SCREW SYN CORTEX 2.0MM 201808</t>
  </si>
  <si>
    <t>SCREW SYN CORTEX 2.0MM 201810</t>
  </si>
  <si>
    <t>SCREW SYN CORTEX 2.0MM 201812</t>
  </si>
  <si>
    <t>SCREW SYN CORTEX 2.7MM 202810</t>
  </si>
  <si>
    <t>SCREW SYN CORTEX 2.7MM 202814</t>
  </si>
  <si>
    <t>SCREW SYN CORTEX 2.7MM 202816</t>
  </si>
  <si>
    <t>SCREW SYN CORTEX 2.7MM 202818</t>
  </si>
  <si>
    <t>SCREW SYN CORTEX 2.7MM 202820</t>
  </si>
  <si>
    <t>SCREW SYN CORTEX 2.7MM 202822</t>
  </si>
  <si>
    <t>SCREW SYN CORTEX 2.7MM 202824</t>
  </si>
  <si>
    <t>SCREW SYN CORTEX 3.5MM 204810</t>
  </si>
  <si>
    <t>SCREW SYN CORTEX 3.5MM 204812</t>
  </si>
  <si>
    <t>SCREW CORTEX ST 3.5X16 #204816</t>
  </si>
  <si>
    <t>SCREW SYN CORTEX 3.5MM 204822</t>
  </si>
  <si>
    <t>SCREW SYN CORTEX 3.5MM 204826</t>
  </si>
  <si>
    <t>SCREW SYN CORTEX 3.5MM 204828</t>
  </si>
  <si>
    <t>SCREW SYN CORTEX 3.5MM 204832</t>
  </si>
  <si>
    <t>SCREW SYN CORTEX 3.5MM 204855</t>
  </si>
  <si>
    <t>SCREW SYN CORTEX 3.5MM 204860</t>
  </si>
  <si>
    <t>SYN CAN TROC 10M130DEG 456315S</t>
  </si>
  <si>
    <t>SYN CAN TROC 11M125DEG 456317S</t>
  </si>
  <si>
    <t>SYN CAN TROC 11M130DEG 456318S</t>
  </si>
  <si>
    <t>SYN CAN TROC 11M130DEG 456414S</t>
  </si>
  <si>
    <t>SYN CAN TROC 11M130DEG 456415S</t>
  </si>
  <si>
    <t>SYN CAN TROC 11M130DEG 456421S</t>
  </si>
  <si>
    <t>SYN CAN TROC 12M130DEG 456322S</t>
  </si>
  <si>
    <t>SYN PLATE LCP 10 HOLES 223601</t>
  </si>
  <si>
    <t>SYN PLATE LCP 12 HOLES 223621</t>
  </si>
  <si>
    <t>SYN PLATE LCP 14 HOLES 223641</t>
  </si>
  <si>
    <t>SYN PLATE LCP 8 HOLES 223581</t>
  </si>
  <si>
    <t>SYN PLATE LCPDISTRADIUS 242459</t>
  </si>
  <si>
    <t>SYN PLATE LCPDISTRADIUS 242467</t>
  </si>
  <si>
    <t>SYN PLATE LCPDISTRADIUS 242492</t>
  </si>
  <si>
    <t>SYN PLATE LCPDISTRADIUS 242493</t>
  </si>
  <si>
    <t>SYN PLATE LCP PROXHUMER 241901</t>
  </si>
  <si>
    <t>SYN PLATE LCPRECON 3.5M 245041</t>
  </si>
  <si>
    <t>SYN PLATE LCPRECON 3.5M 245121</t>
  </si>
  <si>
    <t>SYN PLATE LCP T 3 HEAD 241031</t>
  </si>
  <si>
    <t>SYN PLATE LCP T 3 HEAD 241041</t>
  </si>
  <si>
    <t>SYN PLATE LCP T 3 HEAD 241051</t>
  </si>
  <si>
    <t>SYN PLATE LCP T 3 HEAD 241061</t>
  </si>
  <si>
    <t>SYN PLATE LCP T 3 HEAD 241071</t>
  </si>
  <si>
    <t>SYN PLATE LCP T 3 HEAD 241142</t>
  </si>
  <si>
    <t>SYN PLATE LCP T 3 HEAD 241151</t>
  </si>
  <si>
    <t>SYN PLATE LCP T 3 HEAD 241162</t>
  </si>
  <si>
    <t>SYN PLATE LCP T 3 HEAD 241171</t>
  </si>
  <si>
    <t>SYN PLATE LCP T 3 HEAD 241931</t>
  </si>
  <si>
    <t>SYN PLATE LCP T 3 HEAD 241941</t>
  </si>
  <si>
    <t>SYN PLATE LCP T 3 HEAD 241951</t>
  </si>
  <si>
    <t>SYN PLATE LCP T 3 HEAD 241971</t>
  </si>
  <si>
    <t>SYN PLATE LCP THIRD TUB 241351</t>
  </si>
  <si>
    <t>PLATE LCP THIRD TUB 7HOLE</t>
  </si>
  <si>
    <t>SYN PLATE LCP THIRD TUB 241381</t>
  </si>
  <si>
    <t>SYN PLATE LCP THIRD TUB 241401</t>
  </si>
  <si>
    <t>SYN ROD REAM BALL 2.5M 351708S</t>
  </si>
  <si>
    <t>SYN SCREW LK SLTP 2.4M 212808</t>
  </si>
  <si>
    <t>SYN SCREW LK SLTP 2.4M 212814</t>
  </si>
  <si>
    <t>SYN SCREW LK SLTP 2.4M 212816</t>
  </si>
  <si>
    <t>SYN SCREW LK SLTP 2.4M 212818</t>
  </si>
  <si>
    <t>SYN SCREW LK SLTP 2.4M 212820</t>
  </si>
  <si>
    <t>SYN SCREW LK SLTP 2.4M 212822</t>
  </si>
  <si>
    <t>SYN SCREW LK SLTP 2.4M 212828</t>
  </si>
  <si>
    <t>SYN SCREW  LK SLTP 3.5M 212101</t>
  </si>
  <si>
    <t>SYN SCREW LK SLTP 3.5M 212102</t>
  </si>
  <si>
    <t>SYN SCREW LK SLTP 3.5M 212103</t>
  </si>
  <si>
    <t>SYN SCREW LK SLTP 3.5M 212108</t>
  </si>
  <si>
    <t>SYN SCREW LK SLTP 3.5M 212109</t>
  </si>
  <si>
    <t>SYN SCREW LK SLTP 3.5M 212113</t>
  </si>
  <si>
    <t>SYN SCREW LK SLTP 3.5M 212115</t>
  </si>
  <si>
    <t>SYN SCREW LK SLTP 3.5M 212116</t>
  </si>
  <si>
    <t>SYN SCREW LK SLTP 3.5M 212117</t>
  </si>
  <si>
    <t>SYN SCREW LK SLTP 5.0M 212209</t>
  </si>
  <si>
    <t>SYN SCREW LK SLTP 5.0M 212213</t>
  </si>
  <si>
    <t>SYN SCREW LK SLTP 5.0M 212216</t>
  </si>
  <si>
    <t>SYN SCREW CANNUL 4.5MM 214520</t>
  </si>
  <si>
    <t>SYN SCREW CANNUL 4.5MM 214524</t>
  </si>
  <si>
    <t>SYN SCREW CANNUL 4.5MM 214526</t>
  </si>
  <si>
    <t>SYN SCREW CANNUL 4.5MM 214534</t>
  </si>
  <si>
    <t>SYN SCREW CANNUL 4.5MM 214536</t>
  </si>
  <si>
    <t>SYN SCREW CANNUL 4.5MM 214.540</t>
  </si>
  <si>
    <t>SYN SCREW CANNUL 4.5MM 214542</t>
  </si>
  <si>
    <t>SYN SCREW CANNUL 4.5MM 214544</t>
  </si>
  <si>
    <t>SYN SCREW CANNUL 4.5MM 214548</t>
  </si>
  <si>
    <t>SYN SCREW CANNUL 4.5MM 214572</t>
  </si>
  <si>
    <t>SYN SCREW CORTEX 4.5MM 214840</t>
  </si>
  <si>
    <t>SYN SCREW LCK 5.0 34M 458934S</t>
  </si>
  <si>
    <t>SYN SCREW LCK 5.0 38M 458938S</t>
  </si>
  <si>
    <t>SYN SCREW LCK 5.0 40M 458.940S</t>
  </si>
  <si>
    <t>SYN SCREW LCK 5.0 42M 458942S</t>
  </si>
  <si>
    <t>SYN SCREW LCK 5.0 44M 458944S</t>
  </si>
  <si>
    <t>SYN SCREW LCK 5.0 50M 458950S</t>
  </si>
  <si>
    <t>SYN WIRE KIRSC 1.6MM 5MM 29271</t>
  </si>
  <si>
    <t>CEMENT PALACOS R 1X40 SINGLE</t>
  </si>
  <si>
    <t>BIPOLAR METAL SHELL 44MM OD</t>
  </si>
  <si>
    <t>BIPOLAR LINER 44/45/46 ODX28ID</t>
  </si>
  <si>
    <t>TM MODULAR CUP 50MM CLUSTER</t>
  </si>
  <si>
    <t>MODULAR CUP 20DEG LINER 54X32</t>
  </si>
  <si>
    <t>HEAD FEMORAL 12/14 7X28MM</t>
  </si>
  <si>
    <t>MAMMARY GEL 125C #350-7125BC</t>
  </si>
  <si>
    <t>MAMMARY GEL 150C #350-7150BC</t>
  </si>
  <si>
    <t>MAMMARY GEL 175C #350-7175BC</t>
  </si>
  <si>
    <t>MAMMARY GEL 200C #350-7200BC</t>
  </si>
  <si>
    <t>MAMMARY GEL 225C #350-7225BC</t>
  </si>
  <si>
    <t>MAMMARY GEL 250C #350-7250BC</t>
  </si>
  <si>
    <t>MAMMARY GEL 275CC #350-7275BC</t>
  </si>
  <si>
    <t>MAMMARY GEL 300CC #350-7300BC</t>
  </si>
  <si>
    <t>MAMMARY GEL 325C #350-7325BC</t>
  </si>
  <si>
    <t>MAMMARY GEL 350C #350-7350BC</t>
  </si>
  <si>
    <t>MAMMARY GEL 400C #350-7400BC</t>
  </si>
  <si>
    <t>MAMMARY GEL 500C #350-7500BC</t>
  </si>
  <si>
    <t>MAMMARY GEL 550C #350-7550BC</t>
  </si>
  <si>
    <t>MAMMARY GEL 600C #350-7600BC</t>
  </si>
  <si>
    <t>MAMMARY GEL 800C #350-7800BC</t>
  </si>
  <si>
    <t>MAMMARY GEL 100C #350-1001BC</t>
  </si>
  <si>
    <t>MAMMARY GEL 125C #350-1251BC</t>
  </si>
  <si>
    <t>MAMMARY GEL 150C #350-1501BC</t>
  </si>
  <si>
    <t>MAMMARY GEL 175C #350-1751BC</t>
  </si>
  <si>
    <t>MAMMARY GEL 200C #350-2001BC</t>
  </si>
  <si>
    <t>MAMMARY GEL 225C #350-2251BC</t>
  </si>
  <si>
    <t>MAMMARY GEL 250C #350-2501BC</t>
  </si>
  <si>
    <t>MAMMARY GEL 275C #350-2751BC</t>
  </si>
  <si>
    <t>MAMMARY GEL 300C #350-3001BC</t>
  </si>
  <si>
    <t>MAMMARY GEL 325C #350-3251BC</t>
  </si>
  <si>
    <t>MAMMARY GEL 350C #350-3501BC</t>
  </si>
  <si>
    <t>MAMMARY GEL 375C #350-3751BC</t>
  </si>
  <si>
    <t>MAMMARY GEL 400C #350-4001BC</t>
  </si>
  <si>
    <t>MAMMARY GEL 450C #350-4501BC</t>
  </si>
  <si>
    <t>MAMMARY GEL 500C #350-5001BC</t>
  </si>
  <si>
    <t>MAMMARY GEL 550C #350-5501BC</t>
  </si>
  <si>
    <t>MAMMARY GEL 600C #350-6001BC</t>
  </si>
  <si>
    <t>MAMMARY GEL 700C #350-7001BC</t>
  </si>
  <si>
    <t>MAMMARY GEL 800C #350-8001BC</t>
  </si>
  <si>
    <t>MAMMARY GEL 125C #350-1254BC</t>
  </si>
  <si>
    <t>MAMMARY GEL 150C #350-1504BC</t>
  </si>
  <si>
    <t>MAMMARY GEL 175C #350-1754BC</t>
  </si>
  <si>
    <t>MAMMARY GEL 200C #350-2004BC</t>
  </si>
  <si>
    <t>MAMMARY GEL 225C #350-2254BC</t>
  </si>
  <si>
    <t>MAMMARY GEL 250C #350-2504BC</t>
  </si>
  <si>
    <t>MAMMARY GEL 275C #350-2754BC</t>
  </si>
  <si>
    <t>MAMMARY GEL 300C #350-3004BC</t>
  </si>
  <si>
    <t>MAMMARY GEL 325C #350-3254BC</t>
  </si>
  <si>
    <t>MAMMARY GEL 350C #350-3504BC</t>
  </si>
  <si>
    <t>MAMMARY GEL 375C #350-3754BC</t>
  </si>
  <si>
    <t>MAMMARY GEL 400C #350-4004BC</t>
  </si>
  <si>
    <t>MAMMARY GEL 450C #350-4504BC</t>
  </si>
  <si>
    <t>MAMMARY GEL 500C #350-5004BC</t>
  </si>
  <si>
    <t>MAMMARY GEL 550C #350-5504BC</t>
  </si>
  <si>
    <t>MAMMARY GEL 600C #350-6004BC</t>
  </si>
  <si>
    <t>MAMMARY GEL 650C #350-6504BC</t>
  </si>
  <si>
    <t>MAMMARY GEL 700C #350-7004BC</t>
  </si>
  <si>
    <t>MAMMARY GEL 800C #350-8004BC</t>
  </si>
  <si>
    <t>ANTHOLG SOPOR PLHAS11 71357011</t>
  </si>
  <si>
    <t>ANTHOLOGY HOPORPLHAS4 71357104</t>
  </si>
  <si>
    <t>ANTHOLOGY HOPORPLHAS7 71357107</t>
  </si>
  <si>
    <t>ANTHOLOGY HOPORPLHAS8 71357108</t>
  </si>
  <si>
    <t>ANTHOLOGY SOPORPLHAS3 71357003</t>
  </si>
  <si>
    <t>ANTHOLOGY SOPORPLHAS6 71357006</t>
  </si>
  <si>
    <t>ANTHOLOGY SOPORPLHAS7 71357007</t>
  </si>
  <si>
    <t>ANTHOLOGY SOPORPLHAS9 71357009</t>
  </si>
  <si>
    <t>FMHD COCR 12/14 323 71303203</t>
  </si>
  <si>
    <t>G2 CONST INSRTSZ1 13M 71420962</t>
  </si>
  <si>
    <t>G2 CONST INSRTSZ1 15M 71420964</t>
  </si>
  <si>
    <t>G2 CONST INSRTSZ1 18M 71420966</t>
  </si>
  <si>
    <t>G2 CONST INSRTSZ1 21M 71420968</t>
  </si>
  <si>
    <t>G2 CONST INSRTSZ1 25M 71420970</t>
  </si>
  <si>
    <t>G2 CONST INSRTSZ1 30M 71420972</t>
  </si>
  <si>
    <t>GENII RESR PATELA 26M 71420580</t>
  </si>
  <si>
    <t>GENII RESR PATELA 29M 71420574</t>
  </si>
  <si>
    <t>GENII RESR PATELA 32M 71420576</t>
  </si>
  <si>
    <t>GENII RESR PATELA 35M 71420578</t>
  </si>
  <si>
    <t>GII CMT TIB SZ1  RT #71420176</t>
  </si>
  <si>
    <t>GIICON ARTINSR S5 13M 71420540</t>
  </si>
  <si>
    <t>GIICON ARTINSR S5 15M 71420542</t>
  </si>
  <si>
    <t>GIICON ARTINSR S5 18M 71420544</t>
  </si>
  <si>
    <t>GIICON ARTINSR S5 21M 71420546</t>
  </si>
  <si>
    <t>GIICON ARTINSR S5 25M 71420548</t>
  </si>
  <si>
    <t>GIICON ARTINSR S5 30M 71420550</t>
  </si>
  <si>
    <t>GIISPC PS OXINFEMS2LT 71421212</t>
  </si>
  <si>
    <t>GIISPC PS OXINFEMS2RT 71421202</t>
  </si>
  <si>
    <t>GIISPC PS OXINFEMS3RT 71421203</t>
  </si>
  <si>
    <t>GIISPC PS OXINFEMS4LT 71421214</t>
  </si>
  <si>
    <t>GIISPC PS OXINFEMS4RT 71421204</t>
  </si>
  <si>
    <t>GIISPC PS OXINFEMS5LT 71421215</t>
  </si>
  <si>
    <t>GIISPC PS OXINFEMS5RT 71421205</t>
  </si>
  <si>
    <t>GIISPC PS OXINFEMS6LT 71421216</t>
  </si>
  <si>
    <t>GIISPC PS OXINFEMS6RT 71421206</t>
  </si>
  <si>
    <t>GIISPC PS OXINFEMS7LT 71421217</t>
  </si>
  <si>
    <t>GIISPC PS OXINFEMS7RT 71421207</t>
  </si>
  <si>
    <t>GIISPC PS OXINFEMS8LT 71421218</t>
  </si>
  <si>
    <t>GIISPC PS OXINFEMS8RT 71421208</t>
  </si>
  <si>
    <t>GNS II CON INS S3 13M 71420526</t>
  </si>
  <si>
    <t>GNS II CON INS S3 21M 71420532</t>
  </si>
  <si>
    <t>GNS II CON INS S3 25M 71420534</t>
  </si>
  <si>
    <t>GNS II CON INS S3 30M 71420536</t>
  </si>
  <si>
    <t>GNS II CON INS S7 11M 71420552</t>
  </si>
  <si>
    <t>GNS II CON INS S7 13M 71420554</t>
  </si>
  <si>
    <t>GNS II CON INS S7 15M 71420556</t>
  </si>
  <si>
    <t>GNS II CON INS S7 18M 71420558</t>
  </si>
  <si>
    <t>GNS II CON INS S7 21M 71420560</t>
  </si>
  <si>
    <t>GNS II CON INS S7 30M 71420564</t>
  </si>
  <si>
    <t>GNSII CON INS SZ3 15M 71420528</t>
  </si>
  <si>
    <t>GNSII CON INS SZ3 18M 71420530</t>
  </si>
  <si>
    <t>GNSII CON INS SZ7 25M 71420562</t>
  </si>
  <si>
    <t>GNSII CONINS SZ3 11M #71420524</t>
  </si>
  <si>
    <t>INT HEXCAP SCR 5.0X35 71642235</t>
  </si>
  <si>
    <t>INT HEXCAPSCR 5MX110M 71642210</t>
  </si>
  <si>
    <t>INTERT SUBTRLAG 11X85 71678085</t>
  </si>
  <si>
    <t>INTERT SUBTRLAG 11X90 71678090</t>
  </si>
  <si>
    <t>INTERT SUBTRLAG 11X95 71678095</t>
  </si>
  <si>
    <t>INTERTN 10MX18C 130D 71675207</t>
  </si>
  <si>
    <t>INTERTN SUBTRLG11X100 71678010</t>
  </si>
  <si>
    <t>INTERTN SUBTRLG11X105 71678005</t>
  </si>
  <si>
    <t>INTERTN SUBTRLG11X110 71678011</t>
  </si>
  <si>
    <t>INTERTN SUBTRLG11X115 71678015</t>
  </si>
  <si>
    <t>INTHEX RECSCRWB6.4X70 71642370</t>
  </si>
  <si>
    <t>INTHEX RECSCRWB6.4X75 71642375</t>
  </si>
  <si>
    <t>INTHEX RECSCRWB6.4X80 71642380</t>
  </si>
  <si>
    <t>INTHEX RECSCRWB6.4X90 71642390</t>
  </si>
  <si>
    <t>INTHEX RECSCRWB6.4X95 71642395</t>
  </si>
  <si>
    <t>INTHX CRSCRWBL6.4X100 71642300</t>
  </si>
  <si>
    <t>INTHX CRSCRWBL6.4X105 71642305</t>
  </si>
  <si>
    <t>INTHX CRSCRWBL6.4X110 71642310</t>
  </si>
  <si>
    <t>INTHX CRSCRWBL6.4X115 71642315</t>
  </si>
  <si>
    <t>INTHX CRSCRWBL6.4X120 71642320</t>
  </si>
  <si>
    <t>INTHX CRSCRWBL6.4X125 71642325</t>
  </si>
  <si>
    <t>INVIS DIST CENT SZ11M 71313211</t>
  </si>
  <si>
    <t>INVIS DIST CENT SZ12M 71313212</t>
  </si>
  <si>
    <t>INVIS DIST CENT SZ13M 71313213</t>
  </si>
  <si>
    <t>INVIS DIST CENT SZ14M 71313214</t>
  </si>
  <si>
    <t>INVIS DIST CENT SZ15M 71313215</t>
  </si>
  <si>
    <t>INVIS DIST CENT SZ16M 71313216</t>
  </si>
  <si>
    <t>INVIS DIST CENT SZ17M 71313217</t>
  </si>
  <si>
    <t>INVIS DIST CENT SZ8M #71313208</t>
  </si>
  <si>
    <t>SCRW LAGCOM KT115/110 71677115</t>
  </si>
  <si>
    <t>SCRW LAGCOM  KT 80/75 71677080</t>
  </si>
  <si>
    <t>SCRW LAGCOM  KT 85/80 71677085</t>
  </si>
  <si>
    <t>SCRW LAGCOM  KT 90/85 71677090</t>
  </si>
  <si>
    <t>SCRW LAGCOM  KT 95/90 71677095</t>
  </si>
  <si>
    <t>SCRW LAGCOM KT 100/95 71677100</t>
  </si>
  <si>
    <t>LAGCOMP SCRWKT105/100 71677105</t>
  </si>
  <si>
    <t>LEGION 15M DWEDGE SCR 71421670</t>
  </si>
  <si>
    <t>LEGION CONART I 9M S5 71420537</t>
  </si>
  <si>
    <t>LEGION CONART I 9M S7 71420551</t>
  </si>
  <si>
    <t>LEGION SCW LWD S4 5X5 71421731</t>
  </si>
  <si>
    <t>LEGION SCW LWD S5 5X5 71421741</t>
  </si>
  <si>
    <t>LEGION SCW LWD S6 5X5 71421751</t>
  </si>
  <si>
    <t>LEGION SCW LWD S7 5X5 71421761</t>
  </si>
  <si>
    <t>LEGION SCW LWD S8 5X5 71421771</t>
  </si>
  <si>
    <t>LEGION SCWLWDGS3 10X5 71421723</t>
  </si>
  <si>
    <t>LEGION SCWLWDGS3 15X5 71421725</t>
  </si>
  <si>
    <t>LEGION SCWLWDGS3 5X10 71421722</t>
  </si>
  <si>
    <t>LEGION SCWLWDGS4 10X5 71421733</t>
  </si>
  <si>
    <t>LEGION SCWLWDGS4 15X5 71421735</t>
  </si>
  <si>
    <t>LEGION SCWLWDGS4 5X10 71421732</t>
  </si>
  <si>
    <t>LEGION SCWLWDGS5 10X5 71421743</t>
  </si>
  <si>
    <t>LEGION SCWLWDGS5 15X5 71421745</t>
  </si>
  <si>
    <t>LEGION SCWLWDGS5 5X10 71421742</t>
  </si>
  <si>
    <t>LEGION SCWLWDGS6 10X5 71421753</t>
  </si>
  <si>
    <t>LEGION SCWLWDGS6 15X5 71421755</t>
  </si>
  <si>
    <t>LEGION SCWLWDGS6 5X10 71421752</t>
  </si>
  <si>
    <t>LEGION SCWLWDGS7 10X5 71421763</t>
  </si>
  <si>
    <t>LEGION SCWLWDGS7 15X5 71421765</t>
  </si>
  <si>
    <t>LEGION SCWLWDGS7 5X10 71421762</t>
  </si>
  <si>
    <t>LEGION SCWLWDGS8 10X5 71421773</t>
  </si>
  <si>
    <t>LEGION SCWLWDGS8 15X5 71421775</t>
  </si>
  <si>
    <t>LEGION SCWLWDGS8 5X10 71421772</t>
  </si>
  <si>
    <t>LGN CEMENT STEM10X160 71424202</t>
  </si>
  <si>
    <t>LGN CEMENT STEM12X120 71424184</t>
  </si>
  <si>
    <t>LGN CEMENT STEM12X160 71424204</t>
  </si>
  <si>
    <t>LGN CEMENT STEM14X120 71424186</t>
  </si>
  <si>
    <t>LGN CEMENT STEM14X160 71424206</t>
  </si>
  <si>
    <t>LGN CEMENT STEM16X120 71424188</t>
  </si>
  <si>
    <t>LGN CEMENT STEM16X160 71424208</t>
  </si>
  <si>
    <t>LGN CEMENT STEM18X120 71424190</t>
  </si>
  <si>
    <t>LGN CEMENT STEM18X160 71424210</t>
  </si>
  <si>
    <t>LGN CEMENT STEM20X120 71424192</t>
  </si>
  <si>
    <t>LGN CEMENT STEM20X160 71424212</t>
  </si>
  <si>
    <t>LGN HM ST1 5M LTLARTM 71421145</t>
  </si>
  <si>
    <t>LGN HM ST3 5M LTLARTM 71421146</t>
  </si>
  <si>
    <t>LGN HM ST5 5M LTLARTM 71421147</t>
  </si>
  <si>
    <t>LGN HM ST7 5M LTLARTM 71421148</t>
  </si>
  <si>
    <t>LGN HMST3 5M LTMDRTLA 71421142</t>
  </si>
  <si>
    <t>LGN HMST5 5M LTMDRTLA 71421143</t>
  </si>
  <si>
    <t>LGN HMST7 5M LTMDRTLA 71421144</t>
  </si>
  <si>
    <t>LGN OFFSET COUPLER 4M 71424225</t>
  </si>
  <si>
    <t>LEGION OFFSET COUPLER 6MM 71424227</t>
  </si>
  <si>
    <t>LGN OFFST COUPLER ANG 71424221</t>
  </si>
  <si>
    <t>LGN OX CONSTRN FEM8RT 71421178</t>
  </si>
  <si>
    <t>LGN OXCONSTRN FEM 3LT 71421163</t>
  </si>
  <si>
    <t>LGN OXCONSTRN FEM 3RT 71421173</t>
  </si>
  <si>
    <t>LGN OXCONSTRN FEM 4LT 71421164</t>
  </si>
  <si>
    <t>LGN OXCONSTRN FEM 4RT 71421174</t>
  </si>
  <si>
    <t>LGN OXCONSTRN FEM 5LT 71421165</t>
  </si>
  <si>
    <t>LGN OXCONSTRN FEM 5RT 71421175</t>
  </si>
  <si>
    <t>LGN OXCONSTRN FEM 6LT 71421166</t>
  </si>
  <si>
    <t>LGN OXCONSTRN FEM 6RT 71421176</t>
  </si>
  <si>
    <t>LGN OXCONSTRN FEM 7LT 71421167</t>
  </si>
  <si>
    <t>LGN PO FEMWDG 10M S3L 71421804</t>
  </si>
  <si>
    <t>LGN PO FEMWDG 10M S5L 71421806</t>
  </si>
  <si>
    <t>LGN POSFEMWD 5M S3 LG 71421803</t>
  </si>
  <si>
    <t>LGN POSFEMWD 5M S5 LG 71421805</t>
  </si>
  <si>
    <t>LGN POSFEMWD 5M S7 LG 71421807</t>
  </si>
  <si>
    <t>LGN PRESFIT STM 9X160 71424042</t>
  </si>
  <si>
    <t>LGN PRESFITSTM 10X120 71424023</t>
  </si>
  <si>
    <t>LGN PRESFITSTM 10X160 71424043</t>
  </si>
  <si>
    <t>LGN PRESFITSTM 10X220 71424063</t>
  </si>
  <si>
    <t>LGN PRESFITSTM 11X120 71424024</t>
  </si>
  <si>
    <t>LGN PRESFITSTM 11X160 71424044</t>
  </si>
  <si>
    <t>LGN PRESFITSTM 11X220 71424064</t>
  </si>
  <si>
    <t>LGN PRESFITSTM 12X120 71424025</t>
  </si>
  <si>
    <t>LGN PRESFITSTM 12X160 71424045</t>
  </si>
  <si>
    <t>LGN PRESFITSTM 12X220 71424065</t>
  </si>
  <si>
    <t>LGN PRESFITSTM 13X120 71424026</t>
  </si>
  <si>
    <t>LGN PRESFITSTM 13X160 71424046</t>
  </si>
  <si>
    <t>LGN PRESFITSTM 13X220 71424066</t>
  </si>
  <si>
    <t>LGN PRESFITSTM 14X120 71424027</t>
  </si>
  <si>
    <t>LGN PRESFITSTM 14X160 71424047</t>
  </si>
  <si>
    <t>LGN PRESFITSTM 14X220 71424067</t>
  </si>
  <si>
    <t>LGN PRESFITSTM 15X120 71424028</t>
  </si>
  <si>
    <t>LGN PRESFITSTM 15X160 71424048</t>
  </si>
  <si>
    <t>LGN PRESFITSTM 15X220 71424068</t>
  </si>
  <si>
    <t>LGN PRESFITSTM 16X120 71424029</t>
  </si>
  <si>
    <t>LGN PRESFITSTM 16X160 71424049</t>
  </si>
  <si>
    <t>LGN PRESFITSTM 16X220 71424069</t>
  </si>
  <si>
    <t>LGN PRESFITSTM 18X120 71424031</t>
  </si>
  <si>
    <t>LGN PRESFITSTM 18X160 71424051</t>
  </si>
  <si>
    <t>LGN PRESFITSTM 18X220 71424071</t>
  </si>
  <si>
    <t>LGN PRESFITSTM 20X120 71424033</t>
  </si>
  <si>
    <t>LGN PRESFITSTM 20X160 71424053</t>
  </si>
  <si>
    <t>LGN PRESFITSTM 20X220 71424073</t>
  </si>
  <si>
    <t>LGN PRESFITSTM 22X160 71424055</t>
  </si>
  <si>
    <t>LGN PRESFITSTM 22X220 71424075</t>
  </si>
  <si>
    <t>LGN PRESFITSTM 24X120 71424037</t>
  </si>
  <si>
    <t>LGN PRESFITSTM 24X160 71424057</t>
  </si>
  <si>
    <t>LGN PRESFITSTM 24X220 71424077</t>
  </si>
  <si>
    <t>LGN REV TIB BASE S6RT 71424016</t>
  </si>
  <si>
    <t>LGN REV TIBIABASE 1RT 71424011</t>
  </si>
  <si>
    <t>LGN REV TIBIABASE 2LT 71424002</t>
  </si>
  <si>
    <t>LGN REV TIBIABASE 2RT 71424012</t>
  </si>
  <si>
    <t>LGN REV TIBIABASE 3LT 71424003</t>
  </si>
  <si>
    <t>LGN REV TIBIABASE 3RT 71424013</t>
  </si>
  <si>
    <t>LGN REV TIBIABASE 4LT 71424004</t>
  </si>
  <si>
    <t>LGN REV TIBIABASE 4RT 71424014</t>
  </si>
  <si>
    <t>LGN REV TIBIABASE 5LT 71424005</t>
  </si>
  <si>
    <t>LGN REV TIBIABASE 5RT 71424015</t>
  </si>
  <si>
    <t>LGN REV TIBIABASE 7LT 71424007</t>
  </si>
  <si>
    <t>LGN REV TIBIABASE 7RT 71424017</t>
  </si>
  <si>
    <t>LGN REV TIBIABASE 8LT 71424008</t>
  </si>
  <si>
    <t>LGN REV TIBIABASE 8RT 71424018</t>
  </si>
  <si>
    <t>LGN SCRWDFEMWD S6 10M 71421668</t>
  </si>
  <si>
    <t>LGN SCRWDFEMWD S5 10M 71421665</t>
  </si>
  <si>
    <t>LGN SCRWDFEMWD S7 10M 71421672</t>
  </si>
  <si>
    <t>LGN SCRWDFEMWD S7 15M 71421673</t>
  </si>
  <si>
    <t>LGN SCRWDFEMWD S8 10M 71421675</t>
  </si>
  <si>
    <t>LGN SCRWDFEMWD S8 15M 71421676</t>
  </si>
  <si>
    <t>LGN SCRWDFEMWDG S4 5M 71421661</t>
  </si>
  <si>
    <t>LGN SCRWDFEMWDG S7 5M 71421671</t>
  </si>
  <si>
    <t>LGN SCRWDFEMWDG S8 5M 71421674</t>
  </si>
  <si>
    <t>LGN SCW LWDG S3 10X10 71421724</t>
  </si>
  <si>
    <t>LGN SCW LWDG S4 10X10 71421734</t>
  </si>
  <si>
    <t>LGN SCW LWDG S5 10X10 71421744</t>
  </si>
  <si>
    <t>LGN SCW LWDG S5 15X10 71421746</t>
  </si>
  <si>
    <t>LGN SCW LWDG S6 10X10 71421754</t>
  </si>
  <si>
    <t>LGN SCW LWDG S6 15X10 71421756</t>
  </si>
  <si>
    <t>LGN SCW LWDG S7 10X10 71421764</t>
  </si>
  <si>
    <t>LGN SCW LWDG S7 15X10 71421766</t>
  </si>
  <si>
    <t>LGN SCW LWDG S8 10X10 71421774</t>
  </si>
  <si>
    <t>LGN SCW LWDG S8 15X10 71421776</t>
  </si>
  <si>
    <t>LGN SHORTSTM EXT12X80 71424163</t>
  </si>
  <si>
    <t>LGN SHORTSTM EXT14X80 71424165</t>
  </si>
  <si>
    <t>OXINIM FEM12/14 28MP0 71342800</t>
  </si>
  <si>
    <t>OXINIM FEM12/14 28MP4 71342804</t>
  </si>
  <si>
    <t>OXINIM FEM12/14 28MP8 71342808</t>
  </si>
  <si>
    <t>OXINIM FEM12/14 32MN3 71343203</t>
  </si>
  <si>
    <t>OXINIM FEM12/14 32MP0 71343200</t>
  </si>
  <si>
    <t>OXINIM FEM12/14 32MP4 71343204</t>
  </si>
  <si>
    <t>OXINIM FEM12/14 32MP8 71343208</t>
  </si>
  <si>
    <t>OXINIM FEM12/14 36MN3 71343603</t>
  </si>
  <si>
    <t>OXINIM FEM12/14 36MP0 71343600</t>
  </si>
  <si>
    <t>OXINIM FEM12/14 36MP4 71343604</t>
  </si>
  <si>
    <t>OXINIM FEM12/14 36MP8 71343608</t>
  </si>
  <si>
    <t>REF SPM PORPLUSHASZ66 71335266</t>
  </si>
  <si>
    <t>REF THREEHOLE SHEL40M 71336440</t>
  </si>
  <si>
    <t>REF THREEHOLE SHEL44M 71336444</t>
  </si>
  <si>
    <t>REF THREEHOLE SHEL46M 71336446</t>
  </si>
  <si>
    <t>REF THREEHOLE SHEL48M 71336448</t>
  </si>
  <si>
    <t>REF THREEHOLE SHEL50M 71336450</t>
  </si>
  <si>
    <t>REF THREEHOLE SHEL52M 71336452</t>
  </si>
  <si>
    <t>REF THREEHOLE SHEL54M 71336454</t>
  </si>
  <si>
    <t>REF THREEHOLE SHEL56M 71336456</t>
  </si>
  <si>
    <t>REF THREEHOLE SHEL58M 71336458</t>
  </si>
  <si>
    <t>REF THREEHOLE SHEL60M 71336460</t>
  </si>
  <si>
    <t>REF THREEHOLE SHEL62M 71336462</t>
  </si>
  <si>
    <t>REF XLPE 26 20 DEG44C 71333312</t>
  </si>
  <si>
    <t>REF XLPE26 20 D46-48D 71333313</t>
  </si>
  <si>
    <t>REF XLPE28 20 D50-52E 71333324</t>
  </si>
  <si>
    <t>REF XLPE28 20 D54-56F 71333325</t>
  </si>
  <si>
    <t>REF XLPE28 20 D58-60G 71333326</t>
  </si>
  <si>
    <t>REF XLPE28 20 D62 64H 71333327</t>
  </si>
  <si>
    <t>REF XLPE28 20 D66-68J 71333328</t>
  </si>
  <si>
    <t>REF XLPE32 20 D50-52E 71333334</t>
  </si>
  <si>
    <t>REF XLPE32 20 D54-56F 71333335</t>
  </si>
  <si>
    <t>REF XLPE32 20 D58-60G 71333336</t>
  </si>
  <si>
    <t>REF XLPE32 20 D62-64H 71333337</t>
  </si>
  <si>
    <t>REF XLPE32 20 D66-68J 71333338</t>
  </si>
  <si>
    <t>REF XLPE36 20 D58-60G 71333346</t>
  </si>
  <si>
    <t>REF XLPE36 20 D62 64H 71333347</t>
  </si>
  <si>
    <t>REF XLPE36 20 D66-68J 71333348</t>
  </si>
  <si>
    <t>REF XLPE36 20 D70-76K 71333349</t>
  </si>
  <si>
    <t>SC FL AN1 7DG LTMDRTL 71423049</t>
  </si>
  <si>
    <t>SC FL AN3 7DG LTLARTM 71423054</t>
  </si>
  <si>
    <t>SC FL AN3 7DG LTMDRTL 71423050</t>
  </si>
  <si>
    <t>SC FL AN5 7DG LTLARTM 71423055</t>
  </si>
  <si>
    <t>SC FL AN5 7DG LTMDRTL 71423051</t>
  </si>
  <si>
    <t>SC FL AN7 7DG LTLARTM 71423056</t>
  </si>
  <si>
    <t>SC FL AN7 7DG LTMDRTL 71423052</t>
  </si>
  <si>
    <t>SC HM ST1 10M LTLARTM 71423037</t>
  </si>
  <si>
    <t>SC HM ST1 10M LTMDRTL 71423033</t>
  </si>
  <si>
    <t>SC HM ST1 15M LTLARTM 71423045</t>
  </si>
  <si>
    <t>SC HM ST1 15M LTMDRTL 71423041</t>
  </si>
  <si>
    <t>SC HM ST3 10M LTLARTM 71423038</t>
  </si>
  <si>
    <t>SC HM ST3 10M LTMDRTL 71423034</t>
  </si>
  <si>
    <t>SC HM ST3 15M LTLARTM 71423046</t>
  </si>
  <si>
    <t>SC HM ST3 15M LTMDRTL 71423042</t>
  </si>
  <si>
    <t>SC HM ST5 10M LTLARTM 71423039</t>
  </si>
  <si>
    <t>SC HM ST5 10M LTMDRTL 71423035</t>
  </si>
  <si>
    <t>SC HM ST5 15M LTLARTM 71423047</t>
  </si>
  <si>
    <t>SC HM ST5 15M LTMDRTL 71423043</t>
  </si>
  <si>
    <t>SC HM ST7 10M LTLARTM 71423040</t>
  </si>
  <si>
    <t>SC HM ST7 10M LTMDRTL 71423036</t>
  </si>
  <si>
    <t>SC HM ST7 15M LTLARTM 71423048</t>
  </si>
  <si>
    <t>SC HM ST7 15M LTMDRTL 71423044</t>
  </si>
  <si>
    <t>SC HMAN 1 20 LTLARTMD 71423021</t>
  </si>
  <si>
    <t>SC HMAN 1 30 LTLARTMD 71423029</t>
  </si>
  <si>
    <t>SC HMAN 1 30 LTMDRTLA 71423025</t>
  </si>
  <si>
    <t>SC HMAN 3 20 LTLARTMD 71423022</t>
  </si>
  <si>
    <t>SC HMAN 3 20 LTMDRTLA 71423018</t>
  </si>
  <si>
    <t>SC HMAN 3 30 LTLARTMD 71423030</t>
  </si>
  <si>
    <t>SC HMAN 3 30 LTMDRTLA 71423026</t>
  </si>
  <si>
    <t>SC HMAN 5 20 LTLARTMD 71423023</t>
  </si>
  <si>
    <t>SC HMAN 5 20 LTMDRTLA 71423019</t>
  </si>
  <si>
    <t>SC HMAN 5 30 LTLARTMD 71423031</t>
  </si>
  <si>
    <t>SC HMAN 5 30 LTMDRTLA 71423027</t>
  </si>
  <si>
    <t>SC HMAN 7 20 LTLARTMD 71423024</t>
  </si>
  <si>
    <t>SC HMAN 7 20 LTMDRTLA 71423020</t>
  </si>
  <si>
    <t>SC HMAN 7 30 LTLARTMD 71423032</t>
  </si>
  <si>
    <t>SC HMAN 7 30 LTMDRTLA 71423028</t>
  </si>
  <si>
    <t>SCR FULL STEP 7-8 10M 71423060</t>
  </si>
  <si>
    <t>SYN CEM FEM COMP SZ12 71316012</t>
  </si>
  <si>
    <t>SYN CEM HOFEMCOMP S12 71316212</t>
  </si>
  <si>
    <t>SYN PORUSPHASDOFSTS15 71309015</t>
  </si>
  <si>
    <t>SYNERGY CEM FEM CPS11 71316011</t>
  </si>
  <si>
    <t>SYNPORO P H OFSET S10 71309010</t>
  </si>
  <si>
    <t>SYNPORO P H OFSET S12 71309012</t>
  </si>
  <si>
    <t>SYNPORO P H OFSET S13 71309013</t>
  </si>
  <si>
    <t>SYNPORO P H OFSET S14 71309014</t>
  </si>
  <si>
    <t>SYNPORS P HAHIOFS S10 71309110</t>
  </si>
  <si>
    <t>SYNPORS P HAHIOFS S11 71309111</t>
  </si>
  <si>
    <t>SYNPORS P HAHIOFS S12 71309112</t>
  </si>
  <si>
    <t>SYNPORS P HAHIOFS S13 71309113</t>
  </si>
  <si>
    <t>SYNPORS P HAHIOFS S14 71309114</t>
  </si>
  <si>
    <t>SYNPORS P HAHIOFS S15 71309115</t>
  </si>
  <si>
    <t>SYNPORS P HAHIOFS S16 71309116</t>
  </si>
  <si>
    <t>SYNPORS P HAHIOFS S17 71309117</t>
  </si>
  <si>
    <t>SYNPORS P HAHIOFS S18 71309118</t>
  </si>
  <si>
    <t>UNI CANCEL ACE SCRW20 71336520</t>
  </si>
  <si>
    <t>UNI CANCEL ACE SCRW25 71336525</t>
  </si>
  <si>
    <t>UNI CANCEL ACE SCRW30 71336530</t>
  </si>
  <si>
    <t>UNI CANCEL ACE SCRW35 71336535</t>
  </si>
  <si>
    <t>UNI CANCEL ACE SCRW40 71336540</t>
  </si>
  <si>
    <t>UNI CANCEL ACE SCRW50 71336550</t>
  </si>
  <si>
    <t>UNIPOLA12/14TAPESLVP8 71326608</t>
  </si>
  <si>
    <t>UNIPOLAR 41MM #126641</t>
  </si>
  <si>
    <t>UNIPOLAR 43MM #126643</t>
  </si>
  <si>
    <t>UNIPOLAR 44MM #126644</t>
  </si>
  <si>
    <t>UNIPOLAR 45MM #126645</t>
  </si>
  <si>
    <t>UNIPOLAR 46MM #126646</t>
  </si>
  <si>
    <t>UNIPOLAR 47MM #126647</t>
  </si>
  <si>
    <t>UNIPOLAR 48MM #126648</t>
  </si>
  <si>
    <t>UNIPOLAR 49MM #126649</t>
  </si>
  <si>
    <t>UNIPOLAR 50MM #126650</t>
  </si>
  <si>
    <t>UNIPOLAR 51MM #126651</t>
  </si>
  <si>
    <t>UNIPOLAR 52MM #126652</t>
  </si>
  <si>
    <t>UNIPOLAR 53MM #126653</t>
  </si>
  <si>
    <t>UNIPOLAR 54MM #126654</t>
  </si>
  <si>
    <t>UNIPOLAR 55MM #126655</t>
  </si>
  <si>
    <t>UNIPOLAR 57MM #126657</t>
  </si>
  <si>
    <t>UNIPOLAR 59MM #126659</t>
  </si>
  <si>
    <t>UNIPOLAR 61MM #126661</t>
  </si>
  <si>
    <t>UNIPOLR 12/14TAPESL12 71326612</t>
  </si>
  <si>
    <t>UNIPOLR12/14TAPESLVP0 71326600</t>
  </si>
  <si>
    <t>UNIPOLR12/14TAPESLVP4 71326604</t>
  </si>
  <si>
    <t>SYNPORO P H OFSET S11 71309011</t>
  </si>
  <si>
    <t>CATH VENT RT ANG 6H 3CM#2</t>
  </si>
  <si>
    <t>VALVE STRATA REG. #42866</t>
  </si>
  <si>
    <t>STENT DPIG URET PED3X12#G15608</t>
  </si>
  <si>
    <t>STENT DPIG URET PED3X10#G15607</t>
  </si>
  <si>
    <t>MONITOR ICPDRAIN XTRNL#INS1100</t>
  </si>
  <si>
    <t>CATH VENT SET SM #INS4000</t>
  </si>
  <si>
    <t>NEEDLE SACRL NERV STIM #4</t>
  </si>
  <si>
    <t>CATH VENT DRAIN #50318</t>
  </si>
  <si>
    <t>KIT ULTRA NEO MED#NL85011</t>
  </si>
  <si>
    <t>CONNECTOR CSF 3-WAY #45105</t>
  </si>
  <si>
    <t>CATH CARD/PERIT SM 90CM #43209</t>
  </si>
  <si>
    <t>CATH VENT RT ANG STD 3C#2</t>
  </si>
  <si>
    <t>CATH VENTRICULR NEO 10C#2</t>
  </si>
  <si>
    <t>RESERVOIR CSF VENT12M BR#</t>
  </si>
  <si>
    <t>PORT CSF VENT 16MM #44000</t>
  </si>
  <si>
    <t>SHUNT UNIT CSF RGLO 8C#22098BL</t>
  </si>
  <si>
    <t>SHUNT UNIT CSF RELO 10#22098CL</t>
  </si>
  <si>
    <t>SHUNT UNIT CSF REMD 90#22098AM</t>
  </si>
  <si>
    <t>SHUNT UNIT CSF RG/MD 8#22097BM</t>
  </si>
  <si>
    <t>SHUNT CSF CONT REG/LO #46642</t>
  </si>
  <si>
    <t>VALVE CSF CONTRL BUR 12M#</t>
  </si>
  <si>
    <t>CONNECTOR T #901-414</t>
  </si>
  <si>
    <t>CONNECTOR CSF MALE 3WAY #20033</t>
  </si>
  <si>
    <t>RESERVOIR CSFVENT RA 30#20038B</t>
  </si>
  <si>
    <t>SHUNT CSF CONT REG/MD #46644</t>
  </si>
  <si>
    <t>SHUNT ASSY STRATA REG #46665</t>
  </si>
  <si>
    <t>CONNECTOR-Y SS #901-412</t>
  </si>
  <si>
    <t>VALVE CSF CONTROL 12M MD#</t>
  </si>
  <si>
    <t>MESH HERNIA 3DMAX LG LEFT 6X4"""" #0115311</t>
  </si>
  <si>
    <t>STENT URET DBL PGT 3.7FX14C</t>
  </si>
  <si>
    <t>STENT URETRL SILHO 6X24 #B3856</t>
  </si>
  <si>
    <t>STENT URETRL SILHO 6X26 #B3857</t>
  </si>
  <si>
    <t>SCREW KNEE HEADED KNEE SYS 48M</t>
  </si>
  <si>
    <t>FEM STEM VRSYS STDOFFSET11X120</t>
  </si>
  <si>
    <t>FEM STEM VRSYS STDOFFSET12X125</t>
  </si>
  <si>
    <t>FEM STEM VRSYS STDOFFSET13X130</t>
  </si>
  <si>
    <t>FEM STEM VRSYS STDOFFSET14X135</t>
  </si>
  <si>
    <t>FEM STEM VRSYS STDOFFSET15X140</t>
  </si>
  <si>
    <t>FEM STEM VRSYS STDOFFSET16X145</t>
  </si>
  <si>
    <t>FEM STEM VRSYS STDOFFSET17X150</t>
  </si>
  <si>
    <t>VERSYS DISTAL CENTRALIZER SZ18</t>
  </si>
  <si>
    <t>VERSYS DISTAL CENTRALIZER SZ19</t>
  </si>
  <si>
    <t>KNEE SYS FEMORAL LTMED RTLAT E</t>
  </si>
  <si>
    <t>HEAD FEM ENDO VERSYS 38MM DIA</t>
  </si>
  <si>
    <t>HEAD FEM ENDO VERSYS 39MM DIA</t>
  </si>
  <si>
    <t>LINER OBLIQUE 32 56 10 DEG</t>
  </si>
  <si>
    <t>LINER TRILOGY ACE 32X58 10DEG</t>
  </si>
  <si>
    <t>LINER TRILOGY ACE 32X60 10DEG</t>
  </si>
  <si>
    <t>LINER TRILOGY ACE 32X62 10DEG</t>
  </si>
  <si>
    <t>LINER TRILOGY ACE 32X64 10DEG</t>
  </si>
  <si>
    <t>LINER TRILOGY ACE 32X66 10DEG</t>
  </si>
  <si>
    <t>LINER TRILOGY ACE 32X68 10DEG</t>
  </si>
  <si>
    <t>LINER TRILOGY ACE 32X70 10DEG</t>
  </si>
  <si>
    <t>LINER TRILOGY ACE 32X48 20DEG</t>
  </si>
  <si>
    <t>LINER TRILOGY ACE 32X50/52/54</t>
  </si>
  <si>
    <t>LINER TRILOGY ACE 32X56 20DEG</t>
  </si>
  <si>
    <t>LINER TRILOGY ACE 32X58 20DEG</t>
  </si>
  <si>
    <t>LINER TRILOGY ACE 32X60 20DEG</t>
  </si>
  <si>
    <t>LINER TRILOGY ACE 32X62 20DEG</t>
  </si>
  <si>
    <t>LINER TRILOGY ACE 32X64 20DEG</t>
  </si>
  <si>
    <t>LINER TRILOGY ACE 32X66 20DEG</t>
  </si>
  <si>
    <t>LINER TRILOGY ACE 32X68 20DEG</t>
  </si>
  <si>
    <t>LINER TRILOGY ACE 32X70 20DEG</t>
  </si>
  <si>
    <t>VERSYS FEM STND OFFSET SZ 11</t>
  </si>
  <si>
    <t>VERSYS FEM STND OFFSET 11X200</t>
  </si>
  <si>
    <t>VERSYS FEM STND OFFSET SZ 12</t>
  </si>
  <si>
    <t>VERSYS FEM STND OFFSET 12X200</t>
  </si>
  <si>
    <t>VERSYS FEM STND OFFSET SZ 13</t>
  </si>
  <si>
    <t>VERSYS FEM STND OFFSET 13X200</t>
  </si>
  <si>
    <t>VERSYS FEM STND OFFSET SZ 14</t>
  </si>
  <si>
    <t>VERSYS FEM STND OFFSET 14X200</t>
  </si>
  <si>
    <t>VERSYS FEM STND OFFSET SZ 15</t>
  </si>
  <si>
    <t>VERSYS FEM STND OFFSET 15X200</t>
  </si>
  <si>
    <t>VERSYS FEM STND OFFSET SZ 16</t>
  </si>
  <si>
    <t>VERSYS FEM STND OFFSET 16X200</t>
  </si>
  <si>
    <t>VERSYS FEM STND OFFSET SZ 17</t>
  </si>
  <si>
    <t>VERSYS FEM STND OFFSET 17X200</t>
  </si>
  <si>
    <t>VERSYS FEM STND OFFSET SZ 18</t>
  </si>
  <si>
    <t>VERSYS FEM STND OFFSET 18X200</t>
  </si>
  <si>
    <t>VERSYS FEM STND OFFSET SZ 19</t>
  </si>
  <si>
    <t>VERSYS FEM STND OFFSET 19X200</t>
  </si>
  <si>
    <t>VERSYS FEM STND OFFSET SZ 20</t>
  </si>
  <si>
    <t>VERSYS FEM STND OFFSET 20X200</t>
  </si>
  <si>
    <t>FEM STEM VRSYS EXTOFFSET12X125</t>
  </si>
  <si>
    <t>FEM STEM VRSYS EXTOFFSET13X130</t>
  </si>
  <si>
    <t>FEM STEM VRSYS EXTOFFSET14X135</t>
  </si>
  <si>
    <t>FEM STEM VRSYS EXTOFFSET15X140</t>
  </si>
  <si>
    <t>FEM STEM VRSYS EXTOFFSET16X145</t>
  </si>
  <si>
    <t>VERSYS FEM HEAD 26MM +0</t>
  </si>
  <si>
    <t>VERSYS FEM HEAD 26MM +3.5</t>
  </si>
  <si>
    <t>VERSYS FEM HEAD 26MM 10.5</t>
  </si>
  <si>
    <t>VERSYS FEM HEAD 26MM +7</t>
  </si>
  <si>
    <t>VERSYS FEM HEAD 28MM +7</t>
  </si>
  <si>
    <t>FEM HEAD COCR 12/14 32MM-3.5</t>
  </si>
  <si>
    <t>CUP ACET LONGEVITY SZ28X47</t>
  </si>
  <si>
    <t>CUP ACET LONGEVITY SZ32X55</t>
  </si>
  <si>
    <t>CUP ACET LONGEVITY SZ32X53</t>
  </si>
  <si>
    <t>CUP ACET LONGEVITY SZ32X51</t>
  </si>
  <si>
    <t>CUP ACET LONGEVITY SZ32X57</t>
  </si>
  <si>
    <t>CUP ACET LONGEVITY SZ32X59</t>
  </si>
  <si>
    <t>CUP ACET LONGEVITY SZ32X61</t>
  </si>
  <si>
    <t>CUP ACET LONGEVITY SZ32X49</t>
  </si>
  <si>
    <t>LINER TRILOGY ACE 32X48 10DEG</t>
  </si>
  <si>
    <t>LINER TRILOGY ACE 32X56 10DEG</t>
  </si>
  <si>
    <t>LINER TRILGYACE32X50/52/5510DG</t>
  </si>
  <si>
    <t>CABLE READY GTR DEVICE SHORT</t>
  </si>
  <si>
    <t>CATH MALECOT 36FR #86036</t>
  </si>
  <si>
    <t>CATH MALECOT 38FR #86038</t>
  </si>
  <si>
    <t>WIRE 18G SUTURE</t>
  </si>
  <si>
    <t>BAG VENTRAL WALL 10C#GR7408903</t>
  </si>
  <si>
    <t>BAG VENTRAL WALL 15C#GR7408904</t>
  </si>
  <si>
    <t>BAG VENTRAL WALL 5CM#GR7408901</t>
  </si>
  <si>
    <t>BAG VENTRAL WALL 7.5#GR7408902</t>
  </si>
  <si>
    <t>CATH HICKMAN DUAL LUM 9FR</t>
  </si>
  <si>
    <t>CATH MALECOT 20FR #086020</t>
  </si>
  <si>
    <t>CATH MALECOT 22FR</t>
  </si>
  <si>
    <t>CATH MALECOT DRAIN 24 FR</t>
  </si>
  <si>
    <t>CATH MALECOT DRAIN 28 FR</t>
  </si>
  <si>
    <t>CATH MALECOT DRAIN 30 FR</t>
  </si>
  <si>
    <t>CATH MALECOT WING TIP 18FR</t>
  </si>
  <si>
    <t>CATH NEO 5CM RESERVOIR W</t>
  </si>
  <si>
    <t>KIT CATH DUAL LUMEN 40CM</t>
  </si>
  <si>
    <t>CONNECTOR NEURO Y</t>
  </si>
  <si>
    <t>PLATE DHS 145DEG X 6HOLE 110MM</t>
  </si>
  <si>
    <t>PLATE DHS 150DEG X 6HOLE 110MM</t>
  </si>
  <si>
    <t>PLATE DHS 150DEG X 8HOLE 142MM</t>
  </si>
  <si>
    <t>KIRSCHNER WIRE 0.8 X 70MM</t>
  </si>
  <si>
    <t>KIRSCHNER WIRE 06 X 70MM</t>
  </si>
  <si>
    <t>KIRSCHNER WIRE 1.0 X 150</t>
  </si>
  <si>
    <t>KIRSCHNER WIRE 2.5 X 150</t>
  </si>
  <si>
    <t>KIRSCHNER WIRE 3.0 X 150</t>
  </si>
  <si>
    <t>SCREW LAG DHS/DCS THRD 125MM</t>
  </si>
  <si>
    <t>SCREW LAG DHS/DCS THR 14M 55MM</t>
  </si>
  <si>
    <t>SCREW LAG DHS/DCS THRD 60MM</t>
  </si>
  <si>
    <t>SCREW LAG DHS/DCS THRD 65MM</t>
  </si>
  <si>
    <t>PLATE 10 HOLE 3.5MM DCP</t>
  </si>
  <si>
    <t>PLATE 3 HOLE SMALL RIGHT ANGLE</t>
  </si>
  <si>
    <t>PLATE 3X5 HOLE SMALL OBLIQUE T</t>
  </si>
  <si>
    <t>PLATE 4 HOLE 3.5 MM DCP</t>
  </si>
  <si>
    <t>PLATE 5 HOLE 3.5 MM DCP</t>
  </si>
  <si>
    <t>PLATE 6 HOLE 1/3 TUBULAR</t>
  </si>
  <si>
    <t>PLATE CALCANEAL A O 60MM</t>
  </si>
  <si>
    <t>PLATE CALCANEAL A O 70MM</t>
  </si>
  <si>
    <t>PLATE DHS 130DEG X 6HOLE 110MM</t>
  </si>
  <si>
    <t>PLATE DHS 145DEG. X 4HOLE 78MM</t>
  </si>
  <si>
    <t>PLATE DHS 150DEG X 4HOLE 78MM</t>
  </si>
  <si>
    <t>PLATE DHS 145DEG X 8HOLE 142MM</t>
  </si>
  <si>
    <t>PLATE HOLE 4 X 140</t>
  </si>
  <si>
    <t>PLATE TUBULAR 1/3 6 HOLE 73MM</t>
  </si>
  <si>
    <t>SCREW CANCELLOUS 4.0MMX40MM</t>
  </si>
  <si>
    <t>SCREW CANCELLOUS 4.0MMX45MM</t>
  </si>
  <si>
    <t>SCREW CANCELLOUS 4X12 FULLTHRD</t>
  </si>
  <si>
    <t>SCREW CANCELLOUS 4.0X12 SHORT</t>
  </si>
  <si>
    <t>SCREW CANCELLOUS 4.0X14 FULL</t>
  </si>
  <si>
    <t>SCREW CANCELLOUS 4.0X18 FULL</t>
  </si>
  <si>
    <t>SCREW CANCELLOUS 4.0X26 FULL</t>
  </si>
  <si>
    <t>SCREW CANCELLOUS 4.0X28 FULL</t>
  </si>
  <si>
    <t>SCREW CANCELLOUS 4.0X30 FULL</t>
  </si>
  <si>
    <t>SCREW CANCELLOUS 4.0X35 FULL</t>
  </si>
  <si>
    <t>SCREW CANNULATED 4.0 X 36</t>
  </si>
  <si>
    <t>SCREW CANNULATED 4.0 X 42</t>
  </si>
  <si>
    <t>SCREW CANNULATED 4.0 X 44</t>
  </si>
  <si>
    <t>SCREW CANNULATED 7.3MMX100MM</t>
  </si>
  <si>
    <t>SCREW CANNULATED 7.3MMX35MM</t>
  </si>
  <si>
    <t>SCREW CANNULATED 7.3MMX45MM</t>
  </si>
  <si>
    <t>SCREW CANNULATED 7.3MMX50MM</t>
  </si>
  <si>
    <t>SCREW CANNULATED 7.3MMX55MM</t>
  </si>
  <si>
    <t>SCREW CANNULATED 7.3MMX60MM</t>
  </si>
  <si>
    <t>SCREW CANNULATED 7.3MMX70MM</t>
  </si>
  <si>
    <t>SCREW CANNULATED 7.3MMX75MM</t>
  </si>
  <si>
    <t>SCREW CANNULATED 7.3MMX80MM</t>
  </si>
  <si>
    <t>SCREW CANNULATED 7.3MMX90MM</t>
  </si>
  <si>
    <t>SCREW CANNULATED 7.3MMX95MM</t>
  </si>
  <si>
    <t>SCREW CORTEX 2.0MMX20MM</t>
  </si>
  <si>
    <t>SCREW CORTEX 2.7MMX16MM</t>
  </si>
  <si>
    <t>SCREW CORTEX 3.5MMX10MM</t>
  </si>
  <si>
    <t>SCREW CORTEX 3.5MMX12MM</t>
  </si>
  <si>
    <t>SCREW CORTEX 3.5MMX18MM</t>
  </si>
  <si>
    <t>SCREW CORTEX 3.5MMX20MM</t>
  </si>
  <si>
    <t>SCREW CORTEX 3.5MMX22MM</t>
  </si>
  <si>
    <t>SCREW CORTEX 3.5MMX60MM</t>
  </si>
  <si>
    <t>SCREW CORTEX 4.5MMX24MM</t>
  </si>
  <si>
    <t>SCREW CORTEX 4.5MMX26MM</t>
  </si>
  <si>
    <t>SCREW CORTEX 4.5MMX28MM</t>
  </si>
  <si>
    <t>SCREW CORTEX 4.5MMX38MM</t>
  </si>
  <si>
    <t>SCREW LAG DHS 90MM STERILE</t>
  </si>
  <si>
    <t>SCREW SELF TAP 4.5X36 #214.836</t>
  </si>
  <si>
    <t>SCREW SELF TAP 4.5MMX38MM</t>
  </si>
  <si>
    <t>TUBE T GOODE #10-16010</t>
  </si>
  <si>
    <t>VERSYS ENDO FEMORAL HEAD 46MM</t>
  </si>
  <si>
    <t>VERSYS ENDO FEMORAL HEAD 48MM</t>
  </si>
  <si>
    <t>VERSYS ENDO FEMORAL HEAD 49MM</t>
  </si>
  <si>
    <t>VERSYS ENDO FEMORAL HEAD 50MM</t>
  </si>
  <si>
    <t>VERSYS ENDO FEMORAL HEAD 55MM</t>
  </si>
  <si>
    <t>VERSYS ENDO HEAD ADAPER</t>
  </si>
  <si>
    <t>VERSYS ENDO HEAD ADAPTER</t>
  </si>
  <si>
    <t>VERSYS FEMORAL HEAD 0</t>
  </si>
  <si>
    <t>WASHER 13.0MM 219.99</t>
  </si>
  <si>
    <t>WASHER 6.5MM</t>
  </si>
  <si>
    <t>WASHER 7.0MM 219.98</t>
  </si>
  <si>
    <t>WASHER STAINLESS 12.7 X 6.5</t>
  </si>
  <si>
    <t>WIRE COIL 1.25 X 10</t>
  </si>
  <si>
    <t>SUTURE WIRE 18G</t>
  </si>
  <si>
    <t>VALVE PRESSURE 14MM L</t>
  </si>
  <si>
    <t>PLATE DHS 130DEG. X 4HOLE 78MM</t>
  </si>
  <si>
    <t>PLATE DHS 130DEG. X 5HOLE 94MM</t>
  </si>
  <si>
    <t>PLATE DHS 135DEG. X 5HOLE 94MM</t>
  </si>
  <si>
    <t>PLATE DHS 135DEG X 8HOLE 142MM</t>
  </si>
  <si>
    <t>PLATE DHS 140DEG. X 4HOLE 78MM</t>
  </si>
  <si>
    <t>PLATE DHS 140DEG. X 5HOLE 94MM</t>
  </si>
  <si>
    <t>PLATE DHS 140DEG X 6HOLE 110MM</t>
  </si>
  <si>
    <t>PLATE DHS 140DEG X 8HOLE 142MM</t>
  </si>
  <si>
    <t>PLATE DHS 150DEG. X 4HOLE 78MM</t>
  </si>
  <si>
    <t>PLATE DHS 150DEG. X 5HOLE 94MM</t>
  </si>
  <si>
    <t>PLATE DHS 135DEG. X 4HOLE 75MM</t>
  </si>
  <si>
    <t>PLATE DHS 135DEG. X 6HOLE 94MM</t>
  </si>
  <si>
    <t>PLATE DHS 145DEG. X 5HOLE 95MM</t>
  </si>
  <si>
    <t>SCREW LAG DHS DCS 125MM</t>
  </si>
  <si>
    <t>SCREW LAG DHS DCS 130MM</t>
  </si>
  <si>
    <t>CABLE W CRIMP 1.8 X 22 COBALT</t>
  </si>
  <si>
    <t>SHELL TRILOGY ACET 58 MODCLUST</t>
  </si>
  <si>
    <t>SCREW BONE SELF TAP 6.5 X 40</t>
  </si>
  <si>
    <t>SCREW BONE SELF TAP 6.5 X 50</t>
  </si>
  <si>
    <t>SCREW BONE SELF TAP 6.5 X 60</t>
  </si>
  <si>
    <t>LINER XLPE POLY 10DEG 56X28</t>
  </si>
  <si>
    <t>LINER XLPE POLY 10DEG 58X28</t>
  </si>
  <si>
    <t>LINER XLPE POLY 10DEG 60X28</t>
  </si>
  <si>
    <t>LINER XLPE POLY 10DEG 62X28</t>
  </si>
  <si>
    <t>LINER XLPE POLY 10DEG 64X28</t>
  </si>
  <si>
    <t>LINER XLPE POLY 10DEG 66X28</t>
  </si>
  <si>
    <t>LINER XLPE POLY 10DEG 66X32</t>
  </si>
  <si>
    <t>LINER XLPE POLY 10DEG 68X28</t>
  </si>
  <si>
    <t>LINER XLPE POLY 10DEG 68X32</t>
  </si>
  <si>
    <t>LINER XLPE POLY 10DEG 70X28</t>
  </si>
  <si>
    <t>LINER XLPE POLY 10DEG 70X32</t>
  </si>
  <si>
    <t>HEAD FEM 12/14 +0 X 22MM DIA</t>
  </si>
  <si>
    <t>HEAD FEM 12/14 -2 X 22MM DIA</t>
  </si>
  <si>
    <t>HEAD FEM 12/14 +3 X 22MM DIA</t>
  </si>
  <si>
    <t>HEAD FEM 12/14 +0 X 26MM DIA</t>
  </si>
  <si>
    <t>STEM BEADED FC 11X160MM 6ST</t>
  </si>
  <si>
    <t>STEM BEADED FC 12X160MM 6 ST</t>
  </si>
  <si>
    <t>STEM BEADED FC 12X200MM 8 ST</t>
  </si>
  <si>
    <t>STEM BEADED FC 13X160MM 6 ST</t>
  </si>
  <si>
    <t>STEM BEADED FC 13X200MM 8 ST</t>
  </si>
  <si>
    <t>STEM BEADED FC 14X160MM 6 ST</t>
  </si>
  <si>
    <t>STEM BEADED FC 15X160MM 6 ST</t>
  </si>
  <si>
    <t>STEM BEADED FC 15X200MM 8 ST</t>
  </si>
  <si>
    <t>STEM BEADED FC 16X160MM 6 ST</t>
  </si>
  <si>
    <t>STEM BEADED FC 16X200MM 8 ST</t>
  </si>
  <si>
    <t>STEM BEADED FC 17X160MM 6 ST</t>
  </si>
  <si>
    <t>STEM BEADED FC 17X200MM 8 ST</t>
  </si>
  <si>
    <t>STEM BEADED FC 18X160MM 6 ST</t>
  </si>
  <si>
    <t>STEM BEADED FC 18X200MM 8 ST</t>
  </si>
  <si>
    <t>STEM BEADED FC 20X160MM 6 ST</t>
  </si>
  <si>
    <t>STEM BEADED FC 20X200MM 8 ST</t>
  </si>
  <si>
    <t>HEAD FEMORAL 12/14 +3.5X26MM</t>
  </si>
  <si>
    <t>HEAD FEMORAL 12/14 +7X26MM</t>
  </si>
  <si>
    <t>HEAD FEMORAL 12/14 +10.5X26MM</t>
  </si>
  <si>
    <t>HEAD FEMORAL 12/14 0X28MM</t>
  </si>
  <si>
    <t>HEAD FEMORAL 12/14 +3.5X28MM</t>
  </si>
  <si>
    <t>HEAD FEMORAL 12/14 +10.5X28MM</t>
  </si>
  <si>
    <t>HEAD FEMORAL 12/14 +10.5X32MM</t>
  </si>
  <si>
    <t>PLATE DCS 95 DEG X 6HOLE 114M</t>
  </si>
  <si>
    <t>PLATE DCS 95DEG. X 4HOLE 114MM</t>
  </si>
  <si>
    <t>PLATE DHS150DEG X 10HOLE 174MM</t>
  </si>
  <si>
    <t>WASHER SPIKED 13.5M/6.0M</t>
  </si>
  <si>
    <t>SCREW LAG DHS/DCS THRD    75MM</t>
  </si>
  <si>
    <t>SCREW LAG DHS/DCS THRD    80MM</t>
  </si>
  <si>
    <t>SCREW LAG DHS/DCS THRD 85MM</t>
  </si>
  <si>
    <t>SCREW LAG DHS/DCS THRD    90MM</t>
  </si>
  <si>
    <t>SCREW LAG DHS/DCS THRD 95MM</t>
  </si>
  <si>
    <t>SCREW LAG DHS/DCS THRD   100MM</t>
  </si>
  <si>
    <t>SCREW LAG DHS/DCS THRD 105MM</t>
  </si>
  <si>
    <t>SCREW LAG DHS/DCS THRD 110MM</t>
  </si>
  <si>
    <t>SCREW LAG DHS/DCS THRD 115MM</t>
  </si>
  <si>
    <t>SCREW LAG DHS/DCS THRD 120MM</t>
  </si>
  <si>
    <t>SCREW LAG DHS/DCS THRD 130MM</t>
  </si>
  <si>
    <t>SCREW LAG DHS/DCS THRD 135MM</t>
  </si>
  <si>
    <t>SCREW LAG DHS/DCS THRD 140MM</t>
  </si>
  <si>
    <t>SCREW LAG DHS/DCS THRD 145MM</t>
  </si>
  <si>
    <t>M/L TAPER STEM SZ 7.5</t>
  </si>
  <si>
    <t>M/L TAPER STEM SZ 9</t>
  </si>
  <si>
    <t>M/L TAPER STEM SZ 12.5</t>
  </si>
  <si>
    <t>M/L TAPER STEM SIZE 13.5</t>
  </si>
  <si>
    <t>M/L TAPER STEM SIZE 15</t>
  </si>
  <si>
    <t>M/L TAPER STEM SIZE 17.5</t>
  </si>
  <si>
    <t>M/L TAPER STEM SIZE 20</t>
  </si>
  <si>
    <t>M/L TAPER STEM SZ 22.5</t>
  </si>
  <si>
    <t>M/L TAPER STEM EXT. OFF SZ12.5</t>
  </si>
  <si>
    <t>M/L TAPER STEM EXT. OFF SZ13.5</t>
  </si>
  <si>
    <t>M/L TAPER STEM EXT. OFF SZ 15</t>
  </si>
  <si>
    <t>MESH HERNIA 3D MEDIUM RIGHT #0115320</t>
  </si>
  <si>
    <t>MESH HERNIA BARD 3DMAX RT LG 4X6"""" #0115</t>
  </si>
  <si>
    <t>STENT BILIARY RX 8.5X5 #4565</t>
  </si>
  <si>
    <t>TAN LM 10X30 130DLT 71647230</t>
  </si>
  <si>
    <t>TAN LM 10X48 130DLT 71647248</t>
  </si>
  <si>
    <t>TAN RS 10X48 130DRT 71648248</t>
  </si>
  <si>
    <t>TAN LM 10X50 130DLT 71647250</t>
  </si>
  <si>
    <t>TAN RS 10X50 130DRT 71648250</t>
  </si>
  <si>
    <t>TAN LM 11.5X30 130DLT 71647330</t>
  </si>
  <si>
    <t>TAN RS 11.5X30 130DRT 71648330</t>
  </si>
  <si>
    <t>TAN LM 11.5X48 130DLT 71647348</t>
  </si>
  <si>
    <t>TAN RS 11.5X48 130DRT 71648348</t>
  </si>
  <si>
    <t>TAN LM 11.5X50 130DLT 71647350</t>
  </si>
  <si>
    <t>TAN RS 11.5X50 130DRT 71648350</t>
  </si>
  <si>
    <t>TAN LM 13X30 130LT 71647430</t>
  </si>
  <si>
    <t>TAN RS 13X30 130RT 71648430</t>
  </si>
  <si>
    <t>TAN LM 13X48 130DLT 71647448</t>
  </si>
  <si>
    <t>TAN RS 13X48 130DRT 71648448</t>
  </si>
  <si>
    <t>TAN LM 13X50 130DLT 71647450</t>
  </si>
  <si>
    <t>STEM 15 PRIMARY SO #71291501</t>
  </si>
  <si>
    <t>STEM 17 PRIMARY HO #71291702</t>
  </si>
  <si>
    <t>ACCORD COBALCHM CBL 2 71340020</t>
  </si>
  <si>
    <t>ACCORD SM115M 5CB TRG 71340004</t>
  </si>
  <si>
    <t>ACCORD SS CBLE 2W/CLP 71340008</t>
  </si>
  <si>
    <t>CLASSIC CHS PL 14SL40D #124162</t>
  </si>
  <si>
    <t>CLASSIC CHS PL 14SL50D #124164</t>
  </si>
  <si>
    <t>CLASSIC CHS PL 2SL 130D 124120</t>
  </si>
  <si>
    <t>CLASSIC CHSHTBRL5SL140D 124167</t>
  </si>
  <si>
    <t>CLASSIC CHSPL10SLT 130D 124150</t>
  </si>
  <si>
    <t>CLASSIC CHSPL10SLT 135D 124151</t>
  </si>
  <si>
    <t>CLASSIC CHSPL10SLT 140D 124152</t>
  </si>
  <si>
    <t>CLASSIC CHSPL10SLT 145D 124153</t>
  </si>
  <si>
    <t>CLASSIC CHSPL10SLT 150D 124154</t>
  </si>
  <si>
    <t>CLASSIC CHSPL12SLT 135D 124156</t>
  </si>
  <si>
    <t>CLASSIC CHSPL12SLT 145D 124158</t>
  </si>
  <si>
    <t>CLASSIC CHSPL14SLT 145D 124163</t>
  </si>
  <si>
    <t>CLASSIC CHSPL2 SLT 135D 124121</t>
  </si>
  <si>
    <t>CLASSIC CHSPL2 SLT 140D 124122</t>
  </si>
  <si>
    <t>CLASSIC CHSPL2 SLT 145D 124123</t>
  </si>
  <si>
    <t>CLASSIC CHSPL2 SLT 150D 124124</t>
  </si>
  <si>
    <t>CLASSIC CHSPL3 SLT 130D 124125</t>
  </si>
  <si>
    <t>CLASSIC CHSPL3 SLT 135D 124126</t>
  </si>
  <si>
    <t>CLASSIC CHSPL3 SLT 140D 124127</t>
  </si>
  <si>
    <t>CLASSIC CHSPL3 SLT 145D 124128</t>
  </si>
  <si>
    <t>CLASSIC CHSPL3 SLT 150D 124129</t>
  </si>
  <si>
    <t>CLASSIC CHSPL8 SLT 130D 124145</t>
  </si>
  <si>
    <t>CLASSIC CHSPL8 SLT 135D 124146</t>
  </si>
  <si>
    <t>CLASSIC CHSPL8 SLT 140D 124147</t>
  </si>
  <si>
    <t>CLASSIC CHSPL8 SLT 145D 124148</t>
  </si>
  <si>
    <t>CLASSIC CHSPL8 SLT 150D 124149</t>
  </si>
  <si>
    <t>CLASSIC CSHTBRLPL5SL150 124169</t>
  </si>
  <si>
    <t>CLASSIC SHTBRL P 5SL130 124165</t>
  </si>
  <si>
    <t>CLASSIC SHTBRL P 5SL145 124168</t>
  </si>
  <si>
    <t>CLASSIC SPCNDR PL9010SL 124171</t>
  </si>
  <si>
    <t>CLASSIC SPCNDR PL9012SL 124172</t>
  </si>
  <si>
    <t>CLASSIC SUPCNDR PL906SL 124181</t>
  </si>
  <si>
    <t>CLASSIC SUPCNDR PL908SL 124170</t>
  </si>
  <si>
    <t>CONTR ACERRING56/52 L 71337156</t>
  </si>
  <si>
    <t>ECHELN PORO 190SGH 12 71340112</t>
  </si>
  <si>
    <t>ECHELN PORO 190SGH 13 71340113</t>
  </si>
  <si>
    <t>ECHELN PORO 190SGH 14 71340114</t>
  </si>
  <si>
    <t>ECHELN PORO 190SGH 15 71340115</t>
  </si>
  <si>
    <t>ECHELN PORO 190SGH 16 71340116</t>
  </si>
  <si>
    <t>ECHELN PORO 190SGH 17 71340117</t>
  </si>
  <si>
    <t>ECHELN PORO 190SGH 18 71340118</t>
  </si>
  <si>
    <t>ECHELN PORO 190SGH 19 71340119</t>
  </si>
  <si>
    <t>ECHELN PORO 190SGH 20 71340120</t>
  </si>
  <si>
    <t>ECHELN POROPSHS12 190 71342012</t>
  </si>
  <si>
    <t>ECHELN POROPSHS13 190 71342013</t>
  </si>
  <si>
    <t>ECHELN POROPSHS16 190 71342016</t>
  </si>
  <si>
    <t>ECHELN POROPSHS17 190 71342017</t>
  </si>
  <si>
    <t>ECHELN POROPSHS18 190 71342018</t>
  </si>
  <si>
    <t>ECHELN POROPSHS19 190 71342019</t>
  </si>
  <si>
    <t>ECHELN POROPSHS20 190 71342020</t>
  </si>
  <si>
    <t>ECHELN PORPLSHS11 190 71342011</t>
  </si>
  <si>
    <t>EMP STEM 9 SO 140MM #71290902</t>
  </si>
  <si>
    <t>EMP11SLV MDC1SPOUTSLT 71291654</t>
  </si>
  <si>
    <t>EMP11SLV MDC3SPOUTSLT 71291656</t>
  </si>
  <si>
    <t>EMP15SLV MDC1SPOUTSLT 71291674</t>
  </si>
  <si>
    <t>EMP15SLV MDC2SPOUTSLT 71291675</t>
  </si>
  <si>
    <t>EMP15SLV MDC3SPOUTSLT 71291676</t>
  </si>
  <si>
    <t>EMPERION STEM11 PRMHO 71291102</t>
  </si>
  <si>
    <t>EMPERION STEM11 PRMSO 71291101</t>
  </si>
  <si>
    <t>EMPSLV 9SMC1 SPOUTSLT 71290911</t>
  </si>
  <si>
    <t>EMPSLV 9SMC2 SPOUTSLT 71290912</t>
  </si>
  <si>
    <t>EMPSLV 9SMC3 SPOUTSLT 71290913</t>
  </si>
  <si>
    <t>GII OXINIUM FEM S2 RT 71420146</t>
  </si>
  <si>
    <t>GII OXINIUM FEM S3 RT 71420148</t>
  </si>
  <si>
    <t>GII OXINIUM FEM S4 RT 71420150</t>
  </si>
  <si>
    <t>GII OXINIUM FEM S5 RT 71420152</t>
  </si>
  <si>
    <t>GII OXINIUM FEM S6 RT 71420154</t>
  </si>
  <si>
    <t>GII OXINIUM FEM S7 RT 71420156</t>
  </si>
  <si>
    <t>GII OXINIUM FEM S8 RT 71420158</t>
  </si>
  <si>
    <t>GII OXINIUMFEM SZ2 LT 71420130</t>
  </si>
  <si>
    <t>GII OXINIUMFEM SZ3 LT 71420132</t>
  </si>
  <si>
    <t>GII OXINIUMFEM SZ4 LT 71420134</t>
  </si>
  <si>
    <t>GII OXINIUMFEM SZ5 LT 71420136</t>
  </si>
  <si>
    <t>GII OXINIUMFEM SZ6 LT 71420138</t>
  </si>
  <si>
    <t>GII OXINIUMFEM SZ7 LT 71420140</t>
  </si>
  <si>
    <t>GII OXINIUMFEM SZ8 LT 71420142</t>
  </si>
  <si>
    <t>GIIPS P TIBASE S7 9R 71420464</t>
  </si>
  <si>
    <t>GIIPS P TIBASE S8 15L 71420414</t>
  </si>
  <si>
    <t>GIISPC CR OXINFEMS2LT 71421232</t>
  </si>
  <si>
    <t>GIISPC CR OXINFEMS2RT 71421222</t>
  </si>
  <si>
    <t>GIISPC CR OXINFEMS3LT 71421233</t>
  </si>
  <si>
    <t>GIISPC CR OXINFEMS3RT 71421223</t>
  </si>
  <si>
    <t>GIISPC CR OXINFEMS4LT 71421234</t>
  </si>
  <si>
    <t>GIISPC CR OXINFEMS4RT 71421224</t>
  </si>
  <si>
    <t>GIISPC CR OXINFEMS5LT 71421235</t>
  </si>
  <si>
    <t>GIISPC CR OXINFEMS5RT 71421225</t>
  </si>
  <si>
    <t>GIISPC CR OXINFEMS6LT 71421236</t>
  </si>
  <si>
    <t>GIISPC CR OXINFEMS6RT 71421226</t>
  </si>
  <si>
    <t>GIISPC CR OXINFEMS7RT 71421227</t>
  </si>
  <si>
    <t>GIISPC CR OXINFEMS8LT 71421238</t>
  </si>
  <si>
    <t>GIISPC CR OXINFEMS8RT 71421228</t>
  </si>
  <si>
    <t>HUMERAL NAIL 8/7MX16C 71770816</t>
  </si>
  <si>
    <t>HUMERAL NAIL 8/7MX18C 71770818</t>
  </si>
  <si>
    <t>HUMERAL NAIL 8/7MX20C 71770820</t>
  </si>
  <si>
    <t>HUMERAL NAIL 8/7MX22C 71770822</t>
  </si>
  <si>
    <t>HUMERAL NAIL 8/7MX24C 71770824</t>
  </si>
  <si>
    <t>HUMERAL NAIL 8/7MX26C 71770826</t>
  </si>
  <si>
    <t>HUMERAL NAIL 8/7MX28C 71770828</t>
  </si>
  <si>
    <t>HUMERAL NAIL 8/7MX30C 71770830</t>
  </si>
  <si>
    <t>HUMERL NAIL 10/8.5X18 71771018</t>
  </si>
  <si>
    <t>HUMERL NAIL 10/8.5X20 71771020</t>
  </si>
  <si>
    <t>HUMERL NAIL 10/8.5X22 71771022</t>
  </si>
  <si>
    <t>HUMERL NAIL 10/8.5X24 71771024</t>
  </si>
  <si>
    <t>HUMERL NAIL 10/8.5X26 71771026</t>
  </si>
  <si>
    <t>HUMERL NAIL 10/8.5X28 71771028</t>
  </si>
  <si>
    <t>HUMERL NAIL 10/8.5X30 71771030</t>
  </si>
  <si>
    <t>HUMERL NAIL 9/7.5MX18 71770918</t>
  </si>
  <si>
    <t>HUMERL NAIL 9/7.5MX20 71770920</t>
  </si>
  <si>
    <t>HUMERL NAIL 9/7.5MX22 71770922</t>
  </si>
  <si>
    <t>HUMERL NAIL 9/7.5MX24 71770924</t>
  </si>
  <si>
    <t>HUMERL NAIL 9/7.5MX26 71770926</t>
  </si>
  <si>
    <t>HUMERL NAIL 9/7.5MX28 71770928</t>
  </si>
  <si>
    <t>HUMERL NAIL 9/7.5MX30 71770930</t>
  </si>
  <si>
    <t>INT HEXCAP SCR 5.0X20 71642220</t>
  </si>
  <si>
    <t>INTERT SUBTRLAG 11X70 71678070</t>
  </si>
  <si>
    <t>INTERT SUBTRLAG 11X75 71678075</t>
  </si>
  <si>
    <t>INTERTAN SET SCREW #71675030</t>
  </si>
  <si>
    <t>INTERTN SUBTRLG11X120 71678012</t>
  </si>
  <si>
    <t>INTERTN SUBTRLG11X125 71678025</t>
  </si>
  <si>
    <t>INVIS DIST CENT SZ18M 71313218</t>
  </si>
  <si>
    <t>INVIS DIST CENT SZ19M 71313219</t>
  </si>
  <si>
    <t>INVIS DIST CENT SZ20M 71313220</t>
  </si>
  <si>
    <t>INVIS DIST CENT SZ21M 71313221</t>
  </si>
  <si>
    <t>SCRW LAGCOM KT 70/65 71677070</t>
  </si>
  <si>
    <t>SCRW LAGCOM  KT 75/70 71677075</t>
  </si>
  <si>
    <t>LEGION SCW LWD S2 5X5 71421711</t>
  </si>
  <si>
    <t>LEGION SCWLWDGS2 10X5 71421713</t>
  </si>
  <si>
    <t>LEGION SCWLWDGS2 15X5 71421715</t>
  </si>
  <si>
    <t>LGN OXCONSTRN FEM 2LT 71421162</t>
  </si>
  <si>
    <t>LGN PO FEMWDG 10M S1L 71421802</t>
  </si>
  <si>
    <t>LGN POSFEMWD 5M S1 LG 71421801</t>
  </si>
  <si>
    <t>LGN PRESFITSTM 22X120 71424035</t>
  </si>
  <si>
    <t>LGN SCRWDFEMWD S3 10M 71421658</t>
  </si>
  <si>
    <t>LGN SCRWDFEMWD S3 15M 71421659</t>
  </si>
  <si>
    <t>LGN SCRWDFEMWD S4 15M 71421663</t>
  </si>
  <si>
    <t>LGN SCRWDFEMWDG S2 5M 71421654</t>
  </si>
  <si>
    <t>LGN SCRWDFEMWG S2 10M 71421655</t>
  </si>
  <si>
    <t>LGN SCRWDFEMWG S2 15M 71421656</t>
  </si>
  <si>
    <t>LGN SCW LWDG S3 15X10 71421726</t>
  </si>
  <si>
    <t>LGN SCW LWDG S4 15X10 71421736</t>
  </si>
  <si>
    <t>OXINIM FEM12/14 22MP4 71342204</t>
  </si>
  <si>
    <t>OXINIM FMH12/1432MP12 71343212</t>
  </si>
  <si>
    <t>OXINIM FMH12/1432MP16 71343216</t>
  </si>
  <si>
    <t>OXINIM FMH12/1436MP12 71343612</t>
  </si>
  <si>
    <t>OXNM FEM HD 28MM P12 #71342812</t>
  </si>
  <si>
    <t>OXNM FEM HD 28MM P16 #71342816</t>
  </si>
  <si>
    <t>REF SPM ACE MHOLE S50 71335150</t>
  </si>
  <si>
    <t>REF SPM ACE MHOLE S52 71335152</t>
  </si>
  <si>
    <t>REF THREEHOLE SHEL64M 71336464</t>
  </si>
  <si>
    <t>REF THREEHOLE SHEL66M 71336466</t>
  </si>
  <si>
    <t>REF THREEHOLE SHEL68M 71336468</t>
  </si>
  <si>
    <t>REF XLPE 22 0 D 46 SD 71333353</t>
  </si>
  <si>
    <t>REF XLPE 22 0 D 50 SE 71333354</t>
  </si>
  <si>
    <t>REF XLPE 22 0 D 54 SF 71333355</t>
  </si>
  <si>
    <t>REF XLPE 22 0 D 58 SG 71333356</t>
  </si>
  <si>
    <t>REF XLPE 22 0 D 62 SH 71333357</t>
  </si>
  <si>
    <t>REF XLPE 22 0 D 66 SJ 71333358</t>
  </si>
  <si>
    <t>REF XLPE 22 0 D 70 SK 71333359</t>
  </si>
  <si>
    <t>REF XLPE 22 0 L 4 46D 71333453</t>
  </si>
  <si>
    <t>REF XLPE 22 0 L 4 50E 71333454</t>
  </si>
  <si>
    <t>REF XLPE 22 0 L 4 54F 71333455</t>
  </si>
  <si>
    <t>REF XLPE 22 0 L 4 58G 71333456</t>
  </si>
  <si>
    <t>REF XLPE 22 0 L 4 62H 71333457</t>
  </si>
  <si>
    <t>REF XLPE 22 0 L4 40 A 71333450</t>
  </si>
  <si>
    <t>REF XLPE 22 0 L4 42 B 71333451</t>
  </si>
  <si>
    <t>REF XLPE 22 0 L4 44 C 71333452</t>
  </si>
  <si>
    <t>REF XLPE 22 20 DEG40A 71333300</t>
  </si>
  <si>
    <t>REF XLPE 22 20 DEG42B 71333301</t>
  </si>
  <si>
    <t>REF XLPE 22 20 DEG44C 71333302</t>
  </si>
  <si>
    <t>REF XLPE 26 0 D 46 SD 71333363</t>
  </si>
  <si>
    <t>REF XLPE 26 0 D 50 SE 71333364</t>
  </si>
  <si>
    <t>REF XLPE 26 0 D 54 SF 71333365</t>
  </si>
  <si>
    <t>REF XLPE 26 0 D 58 SG 71333366</t>
  </si>
  <si>
    <t>REF XLPE 26 0 D 62 SH 71333367</t>
  </si>
  <si>
    <t>REF XLPE 26 0 D 66 SJ 71333368</t>
  </si>
  <si>
    <t>REF XLPE 26 0 D 70 SK 71333369</t>
  </si>
  <si>
    <t>REF XLPE 26 0 L 4 46D 71333463</t>
  </si>
  <si>
    <t>REF XLPE 26 0 L 4 50E 71333464</t>
  </si>
  <si>
    <t>REF XLPE 26 0 L 4 54F 71333465</t>
  </si>
  <si>
    <t>REF XLPE 26 0 L 4 58G 71333466</t>
  </si>
  <si>
    <t>REF XLPE 26 0 L 4 62H 71333467</t>
  </si>
  <si>
    <t>REF XLPE 26 0 L4 44 C 71333462</t>
  </si>
  <si>
    <t>REF XLPE 28 0 D 46 SD 71333373</t>
  </si>
  <si>
    <t>REF XLPE 28 0 D 50 SE 71333374</t>
  </si>
  <si>
    <t>REF XLPE 28 0 D 54 SF 71333375</t>
  </si>
  <si>
    <t>REF XLPE 28 0 D 58 SG 71333376</t>
  </si>
  <si>
    <t>REF XLPE 28 0 D 62 SH 71333377</t>
  </si>
  <si>
    <t>REF XLPE 28 0 D 66 SJ 71333378</t>
  </si>
  <si>
    <t>REF XLPE 28 0 D 70 SK 71333379</t>
  </si>
  <si>
    <t>REF XLPE 28 0 L 4 46D 71333473</t>
  </si>
  <si>
    <t>REF XLPE 28 0 L 4 50E 71333474</t>
  </si>
  <si>
    <t>REF XLPE 28 0 L 4 54F 71333475</t>
  </si>
  <si>
    <t>REF XLPE 28 0 L 4 58G 71333476</t>
  </si>
  <si>
    <t>REF XLPE 28 0 L 4 62H 71333477</t>
  </si>
  <si>
    <t>REF XLPE 28 0 L 4 66J 71333478</t>
  </si>
  <si>
    <t>REF XLPE 28 0 L 4 70K 71333479</t>
  </si>
  <si>
    <t>REF XLPE 32 0 D 50 SE 71333384</t>
  </si>
  <si>
    <t>REF XLPE 32 0 D 54 SF 71333385</t>
  </si>
  <si>
    <t>REF XLPE 32 0 D 58 SG 71333386</t>
  </si>
  <si>
    <t>REF XLPE 32 0 D 62 SH 71333387</t>
  </si>
  <si>
    <t>REF XLPE 32 0 D 66 SJ 71333388</t>
  </si>
  <si>
    <t>REF XLPE 32 0 D 70 SK 71333389</t>
  </si>
  <si>
    <t>REF XLPE 32 0 L 4 50E 71333484</t>
  </si>
  <si>
    <t>REF XLPE 32 0 L 4 54F 71333485</t>
  </si>
  <si>
    <t>REF XLPE 32 0 L 4 58G 71333486</t>
  </si>
  <si>
    <t>REF XLPE 32 0 L 4 62H 71333487</t>
  </si>
  <si>
    <t>REF XLPE 32 0 L 4 66J 71333488</t>
  </si>
  <si>
    <t>REF XLPE 32 0 L 4 70K 71333489</t>
  </si>
  <si>
    <t>REF XLPE 36 0 D 54 SF 71333395</t>
  </si>
  <si>
    <t>REF XLPE 36 0 D 58 SG 71333396</t>
  </si>
  <si>
    <t>REF XLPE 36 0 D 62 SH 71333397</t>
  </si>
  <si>
    <t>REF XLPE 36 0 D 66 SJ 71333398</t>
  </si>
  <si>
    <t>REF XLPE 36 0 D 70 SK 71333399</t>
  </si>
  <si>
    <t>REF XLPE 36 0 L 4 54F 71333495</t>
  </si>
  <si>
    <t>REF XLPE 36 0 L 4 58G 71333496</t>
  </si>
  <si>
    <t>REF XLPE 36 0 L 4 62H 71333497</t>
  </si>
  <si>
    <t>REF XLPE 36 0 L 4 66J 71333498</t>
  </si>
  <si>
    <t>REF XLPE 36 0 L 4 70K 71333499</t>
  </si>
  <si>
    <t>REF XLPE22 0 D 42 SZB 71333351</t>
  </si>
  <si>
    <t>REF XLPE22 0 D 44 S C 71333352</t>
  </si>
  <si>
    <t>REF XLPE22 20 A 4 42B 71333401</t>
  </si>
  <si>
    <t>REF XLPE22 20 A 4 44C 71333402</t>
  </si>
  <si>
    <t>REF XLPE22 20 D46-48D 71333303</t>
  </si>
  <si>
    <t>REF XLPE22 20 D50-52E 71333304</t>
  </si>
  <si>
    <t>REF XLPE22 20 D54-56F 71333305</t>
  </si>
  <si>
    <t>REF XLPE22 20 D58-60G 71333306</t>
  </si>
  <si>
    <t>REF XLPE22 20 D62-64H 71333307</t>
  </si>
  <si>
    <t>SYNERGY CEM FEM CPS17 71316017</t>
  </si>
  <si>
    <t>TRIGENTIBIAL 8.5MX34C 71654034</t>
  </si>
  <si>
    <t>STENT URETRL INLAY 6X22#778622</t>
  </si>
  <si>
    <t>STENT URETRL INLAY 6X24#778624</t>
  </si>
  <si>
    <t>STENT URETRL INLAY 6X26#778626</t>
  </si>
  <si>
    <t>STENT URETRL INLAY 6X28#778628</t>
  </si>
  <si>
    <t>DEVICE OBTURATOR GYN TVT SYST</t>
  </si>
  <si>
    <t>MESH HERNIA GYNE #GPSL 15X10</t>
  </si>
  <si>
    <t>MATRIX DURAGEN+ 4X5 #DP1045</t>
  </si>
  <si>
    <t>CATH SINGLE LUM BROV 4.2FR</t>
  </si>
  <si>
    <t>STENT GPH NITINOL6X40#FTM06040</t>
  </si>
  <si>
    <t>STENT GPH TRACH 6X60 #FTM06060</t>
  </si>
  <si>
    <t>STENT GPH TRACH 7X60 #FEM07060</t>
  </si>
  <si>
    <t>STENT GPH TRACH 7X90 #FTM07080</t>
  </si>
  <si>
    <t>STENT GPH TRACH 8X40 #FEM08040</t>
  </si>
  <si>
    <t>STENT GPH TRACH 8X60 #FEM08060</t>
  </si>
  <si>
    <t>STENT GPH TRACH 9X80 #FTM09080</t>
  </si>
  <si>
    <t>STENT GPH TRACH 10X40#FTM10040</t>
  </si>
  <si>
    <t>STENT GPH TRACH 10X60#FTM10060</t>
  </si>
  <si>
    <t>CATH ANGIO BERN 5X65#451-515V0</t>
  </si>
  <si>
    <t>CATH ANGIO BERN 5X65#451-513V0</t>
  </si>
  <si>
    <t>CATH ANGIO BER 5X100#451-515H0</t>
  </si>
  <si>
    <t>STENT BILIRY 6X14 #37911-61490</t>
  </si>
  <si>
    <t>STENT BILIRY 035 7F</t>
  </si>
  <si>
    <t>STENT BILIRY 035 6F#3804673075</t>
  </si>
  <si>
    <t>STENT BILIRY 035 6F</t>
  </si>
  <si>
    <t>STENT BILIRY 035 7F#3804692075</t>
  </si>
  <si>
    <t>SET STENT DIVERSON URET BANDER</t>
  </si>
  <si>
    <t>STENT URET FILIFRM 5.2FX8-20C</t>
  </si>
  <si>
    <t>STENT URET CFLEX 3.7FX8-20C</t>
  </si>
  <si>
    <t>STENT URET CFLEX 3.7FX21-32C</t>
  </si>
  <si>
    <t>STENT URET DBL PGT 3.7FX12C</t>
  </si>
  <si>
    <t>STIMULATOR SPF+ 60M #10-1398M</t>
  </si>
  <si>
    <t>STIMULATOR SPFXL 2M #10-1335W</t>
  </si>
  <si>
    <t>CEMENT BONE MIXER #206-05</t>
  </si>
  <si>
    <t>FEM HEAD 12/14 TAP 32 +3.5</t>
  </si>
  <si>
    <t>CABLE DISTAL END PLATE 1.8 25""""""""</t>
  </si>
  <si>
    <t>TUBE VENT PAPARELLA #1025</t>
  </si>
  <si>
    <t>TUBE VENT PAPARELLA 2 #10</t>
  </si>
  <si>
    <t>TUBE VENTILATION PEDS #1056101</t>
  </si>
  <si>
    <t>REFLECT RND HSCRW 25M 71332525</t>
  </si>
  <si>
    <t>LGN PS HIGH FLEX XLPE SZ3-4 9M</t>
  </si>
  <si>
    <t>LGN PS HIGH FLEX XLPE SZ7-8 9M</t>
  </si>
  <si>
    <t>LGN XLPE PS INSERT SZ7-8 15MM</t>
  </si>
  <si>
    <t>M/L TAPER KINECTIV STEM SZ13.5</t>
  </si>
  <si>
    <t>NECK MODULAR KINECTIV G1 TAPER</t>
  </si>
  <si>
    <t>LGN XLPE PS INSERT SZ5-6 11MM</t>
  </si>
  <si>
    <t>CLAMP CRANIOFIX 2 11MM #FF490T</t>
  </si>
  <si>
    <t>CLAMP CRANIOFIX 2 16MM #FF491T</t>
  </si>
  <si>
    <t>GENERATOR DEMIPLUSE VNS #104</t>
  </si>
  <si>
    <t>LEAD PERENNIA VNS #303</t>
  </si>
  <si>
    <t>BONE CANCELLOUS CRUSHED 20C</t>
  </si>
  <si>
    <t>BONE CANCELLOUS CUBES 30C</t>
  </si>
  <si>
    <t>BONE CANCELLOUS CUBES 20C</t>
  </si>
  <si>
    <t>INTERGRO DBM 5CC #DBM005</t>
  </si>
  <si>
    <t>PRO OSTEON 500R 10CC #5RG10</t>
  </si>
  <si>
    <t>ALLODERM RTU 4X16CM THICK 64 SQ CM</t>
  </si>
  <si>
    <t>PIN FIXATION AESCULP #US833R</t>
  </si>
  <si>
    <t>PORT BARD IMPLANTABLE #0607540</t>
  </si>
  <si>
    <t>GENERATOR SENTIVA #M1000</t>
  </si>
  <si>
    <t>LEAD CYBERONICS MODEL 304</t>
  </si>
  <si>
    <t>EXCLUDER GORE TRUNK 26X14.5X12</t>
  </si>
  <si>
    <t>LEAD SNS INTERSTIM #3889-28</t>
  </si>
  <si>
    <t>ELEVATED RIM LINER#00875201236</t>
  </si>
  <si>
    <t>ACETABULAR SYSTEM #00875705601</t>
  </si>
  <si>
    <t>FEMORAL HEAD #8018-36-02</t>
  </si>
  <si>
    <t>BLOCKER #48230000</t>
  </si>
  <si>
    <t>TAP 5.5MM #48230055</t>
  </si>
  <si>
    <t>ROD 6.0X70MM #48238070</t>
  </si>
  <si>
    <t>VITOSS BA/ORTHO-VITA IMBIBE</t>
  </si>
  <si>
    <t>VITOSS BA/ORTHO-VITA BONEGRAFT</t>
  </si>
  <si>
    <t>DRILL BIT 3.2MX20M RNGLC +ACET</t>
  </si>
  <si>
    <t>DRILL BIT 3.2MX30M RNGLC +ACET</t>
  </si>
  <si>
    <t>BREAST IMPLANT N-SILICONE FILL</t>
  </si>
  <si>
    <t>BIOABSORB STAPLE LINE RENFORCE</t>
  </si>
  <si>
    <t>SCREW CORTICAL ST 4MMX24MM</t>
  </si>
  <si>
    <t>SCREW CORTICAL ST 4MMX28MM</t>
  </si>
  <si>
    <t>SCREW CORTICAL ST 4MMX32MM</t>
  </si>
  <si>
    <t>PLATE 3.5LCP 6HOLE 85M#223.561</t>
  </si>
  <si>
    <t>SCREW BONE S/T 6.5X25</t>
  </si>
  <si>
    <t>SCREW TI LOW PROFILE 6.5X20MM</t>
  </si>
  <si>
    <t>SCREW TI LOW PROFILE 6.5X45MM</t>
  </si>
  <si>
    <t>DRILL BIT 3.2MX40M RNGLC +ACET</t>
  </si>
  <si>
    <t>NECK MODULAR KINECTIVE P 12/14 TAPER</t>
  </si>
  <si>
    <t>LGN SCRWDFEMWD S4 10M 71421662</t>
  </si>
  <si>
    <t>LGN PS XLPE SZ5-6 9MM#71453221</t>
  </si>
  <si>
    <t>STENT LUMINEX VAS&amp;BILI 10MX40M</t>
  </si>
  <si>
    <t>LIFESTENT XL VAS&amp;BILI6X120X130</t>
  </si>
  <si>
    <t>CONNECTOR CROSS SMALL #94671</t>
  </si>
  <si>
    <t>CONNECTOR CROSS MEDIUM #94672</t>
  </si>
  <si>
    <t>SCREW 6.5X30MM #2000-2430</t>
  </si>
  <si>
    <t>KIT BIOCUE PLATELET CONCENTRAT</t>
  </si>
  <si>
    <t>MAMMORY EXPANDER CPX3 MED. HT</t>
  </si>
  <si>
    <t>MAMMORY EXPANDER #354-7214</t>
  </si>
  <si>
    <t>LGN XLPE ART INSERT SZ5-6 11MM</t>
  </si>
  <si>
    <t>LGN XLPE ART INSERT SZ5-6 13M</t>
  </si>
  <si>
    <t>LGN XLPE ART INSERT SZ7-8 13MM</t>
  </si>
  <si>
    <t>SHOULDER HUMERAL HEAD 55DIAX21</t>
  </si>
  <si>
    <t>SHOULDER PEGGD GLENOID COMPSZ9</t>
  </si>
  <si>
    <t>PERMACOL SURG IMPLANT 10X10X1 200SQCM EA</t>
  </si>
  <si>
    <t>TRILOGY ATABLR LINER 10DG56X32</t>
  </si>
  <si>
    <t>NOVABONE MACRO POR-SI+ 10CC</t>
  </si>
  <si>
    <t>LGN XPLE PS INSERT SZ3-4 11MM</t>
  </si>
  <si>
    <t>BONEWAX OSTENE #1503832</t>
  </si>
  <si>
    <t>SHOULDER HUMERAL COMP 13MM SZ9</t>
  </si>
  <si>
    <t>MOD FEM STEM SZ9-M/L TAP HIP</t>
  </si>
  <si>
    <t>ACCORD COCR CB 2 W/CL 71340007</t>
  </si>
  <si>
    <t>LGN XLPE ART INSERT SZ7-8 9MM</t>
  </si>
  <si>
    <t>SCREW CORTEX SELFTAP 3.5X18M</t>
  </si>
  <si>
    <t>SCREW CORTICAL 2.4MMX16MM</t>
  </si>
  <si>
    <t>SCREW CORTICAL 2.4MMX18MM</t>
  </si>
  <si>
    <t>SCREW CORTEX SELFTAP 2MMX11MM</t>
  </si>
  <si>
    <t>SCREW CORTEX SELFTAP 2MMX14MM</t>
  </si>
  <si>
    <t>SCREW CORTEX 4.5MX20M #214.820</t>
  </si>
  <si>
    <t>SCREW CORTEX 4.5MX22M #214.822</t>
  </si>
  <si>
    <t>SCREW CORTEX 4.5MX24M #214.824</t>
  </si>
  <si>
    <t>SCREW CORTEX 4.5MX26M #214.826</t>
  </si>
  <si>
    <t>LGN PS HIGHFLX XPLE SZ3-4 11MM</t>
  </si>
  <si>
    <t>ELEVATED RIMLINER 32M ID SZJJ</t>
  </si>
  <si>
    <t>SHELL W/HOLES 54M OD SZJJ</t>
  </si>
  <si>
    <t>M/L TAPER KINECTIV STEM SZ 10</t>
  </si>
  <si>
    <t>NECK MODULAR B KINECTIVE TAPER</t>
  </si>
  <si>
    <t>LGN XPLE PS INSERT SZ3-4 15MM</t>
  </si>
  <si>
    <t>PROSTHESIS LGX3PC MS 15C PS IZ</t>
  </si>
  <si>
    <t>CONCEAL IZ #720185-01</t>
  </si>
  <si>
    <t>PUMP CONTROL IZ #72404127</t>
  </si>
  <si>
    <t>CUFF OCCLUSIVE 3.5CM IZ</t>
  </si>
  <si>
    <t>BALLOON FGS 61-70CM</t>
  </si>
  <si>
    <t>EXCLUDER GORE CONTRA 14.5X12</t>
  </si>
  <si>
    <t>EXCLUDER GORE CONTRA 27X14?</t>
  </si>
  <si>
    <t>STRATTICE 10X16CM FIRM</t>
  </si>
  <si>
    <t>MESH MP STRATTICE 20X25 50SQCM  #2025002</t>
  </si>
  <si>
    <t>FLEXHD 8CMX12CM THICK #471812</t>
  </si>
  <si>
    <t>FLEXHD 6CMX12CM  72 SQ CM THICK #471612</t>
  </si>
  <si>
    <t>KIT ACCESORY US AMS 800</t>
  </si>
  <si>
    <t>WEDGE PRECUT CERLGE#291.230.98</t>
  </si>
  <si>
    <t>SCREW 5MM MATRIX MIDFACE</t>
  </si>
  <si>
    <t>PLATE L OBLIQUE LEFT 3/4 HOLES</t>
  </si>
  <si>
    <t>PLATE L OBLIQUE RGT 3/4 HOLES</t>
  </si>
  <si>
    <t>SCREW 4MM MATRIX MIDFACE</t>
  </si>
  <si>
    <t>SCREW 6MM MATRIX MIDFACE</t>
  </si>
  <si>
    <t>SCREW 4 MM EMERGENCY</t>
  </si>
  <si>
    <t>INDUX CANCELLOUS STRIP 11MX15M</t>
  </si>
  <si>
    <t>INDUX CANCELLOUS SHEET #3250</t>
  </si>
  <si>
    <t>APLIGRAF #APLIGRAD-COM</t>
  </si>
  <si>
    <t>SCREW 7.5X50MM #2000-2500</t>
  </si>
  <si>
    <t>SCREW 9.5X60MM #2000-2760</t>
  </si>
  <si>
    <t>LOCK NUTS #2000-1005</t>
  </si>
  <si>
    <t>FIDUCIAL MARK PROST MTNW887712</t>
  </si>
  <si>
    <t>NAIL TRIGEN INTERTAN 11.5MX18</t>
  </si>
  <si>
    <t>LIFESTENT XL VAS&amp;BILI 6X150 80</t>
  </si>
  <si>
    <t>SHELL ACETABULAR 52M CLUSTER</t>
  </si>
  <si>
    <t>LINER RIM ELEV 52X32 ID SZII</t>
  </si>
  <si>
    <t>STEM MOD FEM M/L KNECT SZ7.5</t>
  </si>
  <si>
    <t>PLATE 2.0MM STRAIGHT 4 HOLE</t>
  </si>
  <si>
    <t>PLATE 2.0MM STRAIGHT 5 HOLE</t>
  </si>
  <si>
    <t>GRAFT VENAFLO 4-7MX30#VLT3047C</t>
  </si>
  <si>
    <t>GRAFT VENAFLO 4-7MX25</t>
  </si>
  <si>
    <t>LGN XPLE PS INSERT SZ5-6 9MM</t>
  </si>
  <si>
    <t>NAIL METAL TIBAL 10X38</t>
  </si>
  <si>
    <t>SYNERGY CEM FEM CPS13 71316013</t>
  </si>
  <si>
    <t>LGN XLPE PS INSERT SZ 3-4 9MM</t>
  </si>
  <si>
    <t>BASE LRG GKENOID PEGGED SPHER</t>
  </si>
  <si>
    <t>M/L TAPER KINECTIV STEM S16.25</t>
  </si>
  <si>
    <t>SHELL TRILOGY ACET 60M ODCLUST</t>
  </si>
  <si>
    <t>ACETABULAR SYS SHELL50 OD SZHH</t>
  </si>
  <si>
    <t>TRILOGY ACETABSHELL 56 ODCLUST</t>
  </si>
  <si>
    <t>EXCLUDER GORE TRUNK 31X14.5X13</t>
  </si>
  <si>
    <t>EXCLUDER GORE CONTRA 18X13.5</t>
  </si>
  <si>
    <t>EXCLUDER GORE CONTRA 20X9.5</t>
  </si>
  <si>
    <t>STENT VAS&amp;BILI ELUMEX 8X40X135</t>
  </si>
  <si>
    <t>STENT VAS&amp;BILI ELUMEX 8X60X80</t>
  </si>
  <si>
    <t>FILTER MERIDIAN FEMORAL#MD800F</t>
  </si>
  <si>
    <t>FILTER MERIDIAN JUGULAR#MD800J</t>
  </si>
  <si>
    <t>TISSUE EXPANDER 450CC #3547113</t>
  </si>
  <si>
    <t>TISSUE EXPANDER 550CC#354-7114</t>
  </si>
  <si>
    <t>FLEX HD 4X16CM #471416</t>
  </si>
  <si>
    <t>SCREW CANCELLOUS 4X16 FULLTHRD</t>
  </si>
  <si>
    <t>AUTOLOGOUS PLATELETRICH PLASMA</t>
  </si>
  <si>
    <t>M/L TAPER KINECTIV STEM SZ11</t>
  </si>
  <si>
    <t>BONE CEMENT KYPHON #C01A</t>
  </si>
  <si>
    <t>SPACER AUS AS 7X12X14 4DEG</t>
  </si>
  <si>
    <t>SPACER AUS AS 8X12X14 4DEG</t>
  </si>
  <si>
    <t>SCREW VARIABLE 4.5X14M</t>
  </si>
  <si>
    <t>SCREW VARIABLE SELF TAP 4X14</t>
  </si>
  <si>
    <t>PLATE CERVCL REFLEX HYBRID 32M</t>
  </si>
  <si>
    <t>SCREW POLY XIA3 6.5X35</t>
  </si>
  <si>
    <t>SCREW POLY XIA3 7.5X30</t>
  </si>
  <si>
    <t>PUTTY BIO DBM 5CC #76305</t>
  </si>
  <si>
    <t>MAMMARY GEL 300CC CLASSIC</t>
  </si>
  <si>
    <t>MAMMARY EXPANDER CPX3 750CC</t>
  </si>
  <si>
    <t>TRILOGY ACET SHELL 54M CLUSTER</t>
  </si>
  <si>
    <t>JRNY BCS PAT RESRF RD 29MM STD</t>
  </si>
  <si>
    <t>GRAFT DFLO FLEX 6X50 #DF5006SC</t>
  </si>
  <si>
    <t>KINECTIV MODULAR NECK E</t>
  </si>
  <si>
    <t>EXCLUDER GORE TRUNK 26X14.5X16</t>
  </si>
  <si>
    <t>STENT EXPRESS BILI 8X30X75</t>
  </si>
  <si>
    <t>GRAFT DISTAFLO 6X80 #DFM8006SC</t>
  </si>
  <si>
    <t>GRAFT VENAFLO4-7MX20 #VLT2047C</t>
  </si>
  <si>
    <t>SCREW CORTEX ST 2.4X12#201.642</t>
  </si>
  <si>
    <t>SCREW CORTEX ST 2.4X16#201.646</t>
  </si>
  <si>
    <t>SCREW LOCK ST 2.7X14 #202.214</t>
  </si>
  <si>
    <t>SCREW LOCK ST 2.7X16 #202.216</t>
  </si>
  <si>
    <t>SCREW LOCK ST 2.7X18 #202.218</t>
  </si>
  <si>
    <t>SCREW CORTEX ST 3.5X45#204.845</t>
  </si>
  <si>
    <t>FLEXHD 6CMX12CM U-THICK#472612 72 SQ CM</t>
  </si>
  <si>
    <t>JRNY II BCS FEMORAL OXIN RT SZ4</t>
  </si>
  <si>
    <t>GRAFT FLOWABLE WOUNDMATRX 10CC</t>
  </si>
  <si>
    <t>MAMMARY GEL 235CC CLASSIC</t>
  </si>
  <si>
    <t>ALLODERM 16X20 #1518320P</t>
  </si>
  <si>
    <t>GEL DEFLUX INJECTABLE 1ML</t>
  </si>
  <si>
    <t>JRNY II BCS FEMORL OXIN LT SZ8</t>
  </si>
  <si>
    <t>JRNY II ART ISRT SZ7-8 LT 100M</t>
  </si>
  <si>
    <t>STENT URETERL DBL PGT 3.7X12</t>
  </si>
  <si>
    <t>ROD 6.0X120 #665120</t>
  </si>
  <si>
    <t>SCREW XIA3 POLY 6.5X4.5M</t>
  </si>
  <si>
    <t>SCREW POLY 85X30M #482318530</t>
  </si>
  <si>
    <t>SCREW POLY 85X80 #482378580</t>
  </si>
  <si>
    <t>LIFESTENT 6X60X80 #EX060601CS</t>
  </si>
  <si>
    <t>WIRE C .045 SPADE #00505004300</t>
  </si>
  <si>
    <t>ROD CARBON FIBER 30M #394.85</t>
  </si>
  <si>
    <t>SCREW S/TAP LOCK 5X30#458.930S</t>
  </si>
  <si>
    <t>SCREW CORTICAL 4X20 #71754020</t>
  </si>
  <si>
    <t>SCREW CANCELLOUS 5X36#71755036</t>
  </si>
  <si>
    <t>SCREW CANCELLOUS 5X40#71755040</t>
  </si>
  <si>
    <t>LIFESTENT 6X100X80 #EX061001CS</t>
  </si>
  <si>
    <t>GRAFT VENAFLO 4-7MX45#VLT4547C</t>
  </si>
  <si>
    <t>MAMMARY EXPANDER 450C#354-7213</t>
  </si>
  <si>
    <t>SCREW CORTEX SELFTAP 4.5X34M</t>
  </si>
  <si>
    <t>CLIP SPEED IMPLANT 9X7X7</t>
  </si>
  <si>
    <t>TRILOGY ACETABSHELL 50 ODCLUST</t>
  </si>
  <si>
    <t>PASTE INTERPRO 1CC #DBM001</t>
  </si>
  <si>
    <t>STRATTICE 6X10CM  60 SQ CM #0610008</t>
  </si>
  <si>
    <t>STRATTICE 6X8CM #0608001    48 SQ CM</t>
  </si>
  <si>
    <t>WIRE KIRSCHNER 2MM THRD S-TIP</t>
  </si>
  <si>
    <t>SCREW LCK S/T 5X60M W/T25 SDRV</t>
  </si>
  <si>
    <t>SCREW LCK S/T 5X80M W/T25 SDRV</t>
  </si>
  <si>
    <t>SCREW LCK S/T 5X85M W/T25 SDRV</t>
  </si>
  <si>
    <t>SCREW LCK S/T 5X90M W/T25 SDRV</t>
  </si>
  <si>
    <t>SCREW LCK S/T 5X40M W/T25 SDRV</t>
  </si>
  <si>
    <t>SCREW LCK S/T 5X65M W/T25 SDRV</t>
  </si>
  <si>
    <t>SCREW LCK S/D 5MX26M #213.426</t>
  </si>
  <si>
    <t>SCREW LCK S/D 5MX40M #213.440</t>
  </si>
  <si>
    <t>SCREW LAG DHS/DCS 12.7MDIAX80M</t>
  </si>
  <si>
    <t>NECK MODULAR S 12/14 TAPER</t>
  </si>
  <si>
    <t>NECK MOD KINECTV BB12/14 TAPER</t>
  </si>
  <si>
    <t>MAMMARY EXPANDR 650CC#354-6215</t>
  </si>
  <si>
    <t>STENT BILI EXPRESS 4X19X150</t>
  </si>
  <si>
    <t>STENT LIFESTENT V/B 6X40X130</t>
  </si>
  <si>
    <t>STENT LIFESTENT V/B 6X6X130</t>
  </si>
  <si>
    <t>STENT LIFESTENT V/B 7X60X130</t>
  </si>
  <si>
    <t>BONE GRAFT V/BA/ORT 25X50X4 5C</t>
  </si>
  <si>
    <t>PLATE LCP DIST FEM 9HX236M LFT</t>
  </si>
  <si>
    <t>STENT LIFESTENT V/B 7X80X80</t>
  </si>
  <si>
    <t>STEM MOD FEM M/L TAPR KCTV SZ5</t>
  </si>
  <si>
    <t>BONE GRAFT KIT MED INFUS 5.6ML</t>
  </si>
  <si>
    <t>PROSTHESIS CX3PC MS 18CM IP IZ</t>
  </si>
  <si>
    <t>PROSTHESIS LGX3PC MS 18C IP IZ</t>
  </si>
  <si>
    <t>CLIP SPEED IMPLANT 11X10X10MM</t>
  </si>
  <si>
    <t>SCREW CORTEX S/T 3.5X14MM</t>
  </si>
  <si>
    <t>LGN PS HIGHFLEX XLPE SZ7-8 11M</t>
  </si>
  <si>
    <t>PASTE INTERGRO DBM PLUS</t>
  </si>
  <si>
    <t>SCREW POLY XIA 3 TI PA 5.5X35</t>
  </si>
  <si>
    <t>SCREW POLY XIA 3 TI PA 5.5X40</t>
  </si>
  <si>
    <t>RAD ROD TI XIA 3 DIA 6MM L 40M</t>
  </si>
  <si>
    <t>CLIP SPEED IMPLANT 13X10X10MM</t>
  </si>
  <si>
    <t>SCREW CANNULATED SHT THRD 4X40</t>
  </si>
  <si>
    <t>LGN PS HIGH FLEXLPE SZ1-2 11M</t>
  </si>
  <si>
    <t>BLOCKER OASYS #48551000</t>
  </si>
  <si>
    <t>ROD 3.5X60MM #48552060</t>
  </si>
  <si>
    <t>BREAST IMPANT SILCONE 650</t>
  </si>
  <si>
    <t>SCREW OASYS POLY N/B DIA3.5X12</t>
  </si>
  <si>
    <t>HEAD HUMERAL SOLAR SHOULDER</t>
  </si>
  <si>
    <t>STEMHUMERALREUNIONHAFRAC</t>
  </si>
  <si>
    <t>SCREW LCK S/TAP 5X16 #212.202</t>
  </si>
  <si>
    <t>SCREW LCK S/TAP 4X14 #042</t>
  </si>
  <si>
    <t>SCREW LCK S/TAP 4X16 #042</t>
  </si>
  <si>
    <t>PROTOE VO HAMMERTOE LRG 1</t>
  </si>
  <si>
    <t>M/L TAPER KINECTIV STEM SZ12.5</t>
  </si>
  <si>
    <t>NECK MOD M/L 12/14 TAP/KN X2</t>
  </si>
  <si>
    <t>LINER RIM ELEVATED 36M ID X52M</t>
  </si>
  <si>
    <t>SHELL ACE SYS 60MODX52M C/HOLE</t>
  </si>
  <si>
    <t>SCREW 8.5X45 #51845</t>
  </si>
  <si>
    <t>DRESSING MATRIX 2X2 #5202 4 SQ CM</t>
  </si>
  <si>
    <t>STENT GRAFT MAIN 28X13X16</t>
  </si>
  <si>
    <t>STENT GRAFT SYS BIF 32X16</t>
  </si>
  <si>
    <t>STENT GRAFT CONTRA 16X10</t>
  </si>
  <si>
    <t>STENT GRAFT C/LIMB 16X13X</t>
  </si>
  <si>
    <t>FLEX HD 4X7CM THICK #4714 48 SQ CM</t>
  </si>
  <si>
    <t>STENT LIFESTENT V/B 6X40X80</t>
  </si>
  <si>
    <t>GRAFT HEMASHLD GLD 7X30 0</t>
  </si>
  <si>
    <t>DRILL LAG SCREW 11MM #71674040</t>
  </si>
  <si>
    <t>TISSUE EXPANDER 600CC #133MV15</t>
  </si>
  <si>
    <t>MAMMARY GEL 215 CC CLASSIC</t>
  </si>
  <si>
    <t>MAMMARY GEL 255CC CLASSIC</t>
  </si>
  <si>
    <t>SCREW CAN P/T 4X30 #207.030</t>
  </si>
  <si>
    <t>SPACER AVS PL PEEK 11X25X4DEG</t>
  </si>
  <si>
    <t>SCREW XIA3 POLY 6X45MM</t>
  </si>
  <si>
    <t>NAIL TI ELASTIC 2.5X440 STR</t>
  </si>
  <si>
    <t>NECK MOD KINECTV 12/14 TAPER</t>
  </si>
  <si>
    <t>BONE CANCELLOUS CRUSHED 10CC</t>
  </si>
  <si>
    <t>BONE CANCELLOUS CRUSHED 30CC</t>
  </si>
  <si>
    <t>GRAFT VASCULAR L/P 6X5X45</t>
  </si>
  <si>
    <t>EXCLUDER CONTRA 14.5X10</t>
  </si>
  <si>
    <t>ENDURANT II CONTRALATERAL LIMB</t>
  </si>
  <si>
    <t>PUTTY BIO DBM 10CC #76310</t>
  </si>
  <si>
    <t>ROD 6.0X45MM #48238045</t>
  </si>
  <si>
    <t>CAGE ANCHOR C-STANDALON 7M8DEG</t>
  </si>
  <si>
    <t>SCREW SELF DRILL 3.5X10MM</t>
  </si>
  <si>
    <t>SCREW 6.5X40MM #482316540</t>
  </si>
  <si>
    <t>SCREW CORTEX S/T 3.5X20</t>
  </si>
  <si>
    <t>SCREW CORTEX S/T 3.5X24</t>
  </si>
  <si>
    <t>SCREW CORTEX S/T 3.5X30</t>
  </si>
  <si>
    <t>SCREW CORTEX S/T 3.5X34</t>
  </si>
  <si>
    <t>SCREW CORTEX S/T 3.5X36</t>
  </si>
  <si>
    <t>SCREW CORTEX S/T 3.5X38</t>
  </si>
  <si>
    <t>SCREW CORTEX S/T 3.5X46</t>
  </si>
  <si>
    <t>SCREW CORTEX S/T 3.5X50</t>
  </si>
  <si>
    <t>SCREW CORTEX S/T 3.5X60</t>
  </si>
  <si>
    <t>SCREW LCKNG S/T WT25 SDRV 5X34</t>
  </si>
  <si>
    <t>SCREW CORTEX S/T 4.5X14MM</t>
  </si>
  <si>
    <t>SCREW LOCKING CANNU 5X75MM</t>
  </si>
  <si>
    <t>SCREW LOCKING CANNU 7.3X75MM</t>
  </si>
  <si>
    <t>SCREW LOCKING CANNU 7.3X80MM</t>
  </si>
  <si>
    <t>SCREW LOCKING CANNU 7.3X85MM</t>
  </si>
  <si>
    <t>SCREW LOCKING CANNU 7.3X90MM</t>
  </si>
  <si>
    <t>CABLE W/CRIMP 7.7X750 STR</t>
  </si>
  <si>
    <t>CABLE PLATE 1.8MM DIA X610MM</t>
  </si>
  <si>
    <t>CABLE CRIMP 1.8X635#2232-04-18</t>
  </si>
  <si>
    <t>NECK MODULAR KINECTIVE J TAPER</t>
  </si>
  <si>
    <t>LINER ELEVATED 50X32</t>
  </si>
  <si>
    <t>SCREW CANNU P-THRD 4.5X20MM</t>
  </si>
  <si>
    <t>SCREW CANNU P-THRD 4.5X80MM</t>
  </si>
  <si>
    <t>NEPHROURETENAL STENT SYSTEM 10</t>
  </si>
  <si>
    <t>STENT BILIARY EXPRESS 7X37X134</t>
  </si>
  <si>
    <t>SCREW LCK S/T 5X24 #212.206</t>
  </si>
  <si>
    <t>SCREW LCK S/T 5X28 #212.208</t>
  </si>
  <si>
    <t>SCREW CORTEX S/T 4.5X28#214828</t>
  </si>
  <si>
    <t>SCREW CORTEX S/T 4.5X28 TITANI</t>
  </si>
  <si>
    <t>PROSTHESIS LGX3PC MS 18C PS IZ</t>
  </si>
  <si>
    <t>PROSTHESIS LGX3PC MS 15C IP IZ</t>
  </si>
  <si>
    <t>SCREW LCK S/T 3.5X48</t>
  </si>
  <si>
    <t>STEM MOD FEM M/L TAPR KCTV SZ6</t>
  </si>
  <si>
    <t>COAPTITE IMPLANT 1CC #890-300</t>
  </si>
  <si>
    <t>GRAFT EXCLUDER CONTRA 12X14</t>
  </si>
  <si>
    <t>STENT LUMINEX E VAS/BILI100X60</t>
  </si>
  <si>
    <t>STENT LIFESTENT VAS/BILI 6X100</t>
  </si>
  <si>
    <t>GENERATOR VNS ASPIRE 105</t>
  </si>
  <si>
    <t>PLATE DBL Y L/P 6HL 8M BLE UNI</t>
  </si>
  <si>
    <t>SCREW SCHANZ BLTD TROCAR 5X150</t>
  </si>
  <si>
    <t>PIN TRANSFIX STEINMANN 6X225</t>
  </si>
  <si>
    <t>CLAMP LRG COMBO F/EXTRNL FIXTR</t>
  </si>
  <si>
    <t>ROD CARB FIBER 11X400#394.87</t>
  </si>
  <si>
    <t>SCREW LCK TFN 5M S/T 46M TAN</t>
  </si>
  <si>
    <t>WIRE K 1.6 #4411-2008</t>
  </si>
  <si>
    <t>NECK MOD KINECTV 12/14 TAPR E2</t>
  </si>
  <si>
    <t>SCREW CORTEX S/T 3.5X48</t>
  </si>
  <si>
    <t>PATELLA 35MM ITOTAL CR TRIC</t>
  </si>
  <si>
    <t>SCREW CORTEX S/T 2.4X28MMM</t>
  </si>
  <si>
    <t>SCREW CORTEX S/T 2.4X34MMM</t>
  </si>
  <si>
    <t>SCREW CORTEX S/T 2.4X40MMM</t>
  </si>
  <si>
    <t>SCREW LCK W/ S/T 3.5X28MM</t>
  </si>
  <si>
    <t>SCREW LCK W/ S/T 2.4X30MM</t>
  </si>
  <si>
    <t>SCREW TITANIUM STR GOLD 11X100</t>
  </si>
  <si>
    <t>SCREW 6.5X40MM XIA 3</t>
  </si>
  <si>
    <t>BONE VITOSS BA 25X100X4MM 10CC</t>
  </si>
  <si>
    <t>STENT URETERAL INLAY 4.7FRX24C</t>
  </si>
  <si>
    <t>VASCULAR ACCESS 9.6FR #P4405K</t>
  </si>
  <si>
    <t>MAMMARY GEL 190CC CLASSIC</t>
  </si>
  <si>
    <t>SCREW COR S/T 4X36 #71754036</t>
  </si>
  <si>
    <t>SCREW CANC S/T 5X28 #71755028</t>
  </si>
  <si>
    <t>SCREW CORTEX S/T 2.4X22MM</t>
  </si>
  <si>
    <t>SCREW CORTEX S/T 2.4X24MM</t>
  </si>
  <si>
    <t>SCREW CORTEX S/T 2.4X26MM</t>
  </si>
  <si>
    <t>SCREW CORTEX S/T 2.7X218MM</t>
  </si>
  <si>
    <t>SCREW VAR ANG LOCK 2.4X10MM</t>
  </si>
  <si>
    <t>PLATE VALCP 2.4X68RT 7-H/4-H</t>
  </si>
  <si>
    <t>PLATE LCP DISRAD 5-H 2.4X48 RT</t>
  </si>
  <si>
    <t>BREAST IMPLANT NAT SILCN 750CC</t>
  </si>
  <si>
    <t>GRAFT BYPASS DYNAFLO FLX 70X7</t>
  </si>
  <si>
    <t>LGN SCRWDFEMWDG S3 5M 71421657</t>
  </si>
  <si>
    <t>SIZE 1-2  POSTSTABILE INSERT9M</t>
  </si>
  <si>
    <t>STENT VAS E-LUMX 12X60X80</t>
  </si>
  <si>
    <t>TISSUE EXPANDR 600CC#133SMX14T</t>
  </si>
  <si>
    <t>MAMMARY IMPLANT SILCN HP 600C</t>
  </si>
  <si>
    <t>CLIP SPEED IMPLANT 9X10X10MM</t>
  </si>
  <si>
    <t>CATH CSF VENT RESERVOIR 23CM</t>
  </si>
  <si>
    <t>FLEX HD 16CMX20CM THICK 320 SQ CM</t>
  </si>
  <si>
    <t>K-WIRE 2X450MM</t>
  </si>
  <si>
    <t>SCREW LOCK THREAD 5X55MM</t>
  </si>
  <si>
    <t>SCREW LAG TI 10.5X90MM</t>
  </si>
  <si>
    <t>SCREW CORTX ST 2.7X8MM 202.808</t>
  </si>
  <si>
    <t>SCREW CORTX ST 3.5X5MM 204.875</t>
  </si>
  <si>
    <t>SCREW LCK S/T 3.5X20MM 212.106</t>
  </si>
  <si>
    <t>SCREW LCK S/T 3.5X22MM 212.107</t>
  </si>
  <si>
    <t>SCREW LCK T25ST 5X36MM 212.212</t>
  </si>
  <si>
    <t>SCREW LCK T25ST 5X46MM 212.217</t>
  </si>
  <si>
    <t>SCREW CORTX S/T 4.5X16#214.816</t>
  </si>
  <si>
    <t>SCREW CORTX S/T 4.5X32#214.832</t>
  </si>
  <si>
    <t>KIRSCHNER WIRE 1.25X150</t>
  </si>
  <si>
    <t>SCREW LCK CAN 5X25 #02.205.025</t>
  </si>
  <si>
    <t>FLEXHD PERF 8X16 PF1816</t>
  </si>
  <si>
    <t>NECK MOD KINECTV CC 12/14 TAPR</t>
  </si>
  <si>
    <t>NECK MOD KINECTV P1 12/14 TAPR</t>
  </si>
  <si>
    <t>STENT L-STENT VAS/BIL 7X20X130</t>
  </si>
  <si>
    <t>HIP SPACER STAGE1 W/INSERT 56M</t>
  </si>
  <si>
    <t>HIP SPACER STAGE1 ADAPTER +6M</t>
  </si>
  <si>
    <t>CEMENT BONE 40/20 W/GENTAMICIN</t>
  </si>
  <si>
    <t>SCREW POLY XIA3 6.5X30</t>
  </si>
  <si>
    <t>SCREW POLY XIA3 6.5X50</t>
  </si>
  <si>
    <t>SCREW POLY XIA3 6.0X40</t>
  </si>
  <si>
    <t>TISSUE EXPANDER 600C#133MX-14</t>
  </si>
  <si>
    <t>STENT VAS/BILI E-LUMINEXX 8X80</t>
  </si>
  <si>
    <t>GRAFT INTERING VASCULAR 6MMX40</t>
  </si>
  <si>
    <t>GRAFT PTFE D-FLO SM CUFF 6X50</t>
  </si>
  <si>
    <t>GRAFT PTFE D-FLO MINI CUFF 6X9</t>
  </si>
  <si>
    <t>GRAFT D-FLO FLXBYP SMBEAD 8X60</t>
  </si>
  <si>
    <t>GRAFT PTFE DYNAFLO 8MMX70CM</t>
  </si>
  <si>
    <t>GRAFT PTFE VENAFLO II 6MMX50CM</t>
  </si>
  <si>
    <t>GRAFT PTFE VENAFLO II 7MMX50CM</t>
  </si>
  <si>
    <t>PATCH CARDIO M-SHIELD .6X7.6CM</t>
  </si>
  <si>
    <t>GRAFT VASC HEMA GOLD 12X6X40</t>
  </si>
  <si>
    <t>GRAFT VASC HEMA GOLD 12X7X40</t>
  </si>
  <si>
    <t>GRAFT VASC HEMA GOLD 14X7X40</t>
  </si>
  <si>
    <t>GRAFT VASC HEMA GOLD 14X8X40</t>
  </si>
  <si>
    <t>GRAFT VASC HEMA GOLD 16X8X40</t>
  </si>
  <si>
    <t>GRAFT VASC HEMA GOLD 18X9X40</t>
  </si>
  <si>
    <t>GRAFT VASC HEMA GOLD 18X10X40</t>
  </si>
  <si>
    <t>GRAFT VASC HEMA GOLD 20X11X40</t>
  </si>
  <si>
    <t>GRAFT VASC HEMA GOLD 22X11X40</t>
  </si>
  <si>
    <t>GRAFT VASC HEMA GOLD 24X12X40</t>
  </si>
  <si>
    <t>TUBE TRACH BIVONA SILI STD 4.5</t>
  </si>
  <si>
    <t>SHUNT INTERNAL SUNDT 3X5M</t>
  </si>
  <si>
    <t>SILHOUETTE URET DEV XFLO 6FX10</t>
  </si>
  <si>
    <t>BONE CANCEL CRUSH 10CC</t>
  </si>
  <si>
    <t>BONE CANCEL CRUSH 30CC</t>
  </si>
  <si>
    <t>GRAFT INFUSE BONE LARGE</t>
  </si>
  <si>
    <t>KIT FLEX PLIABLE BREAST 8X16</t>
  </si>
  <si>
    <t>PLATE 30M REFLEX HYB CERVICAL</t>
  </si>
  <si>
    <t>SCREW XIA3 4.5X25 #482314525</t>
  </si>
  <si>
    <t>NAIL 11MM TROCH TI FIXATION</t>
  </si>
  <si>
    <t>GRAFT EXCLUDR CONTRALIMB 12X10</t>
  </si>
  <si>
    <t>STEM MOD FEM M/L TP/KV SZ17.5</t>
  </si>
  <si>
    <t>SHELL 58M CLUSTER #6562005822</t>
  </si>
  <si>
    <t>STENT URET M-FLEX OPEN 6FX16C</t>
  </si>
  <si>
    <t>SCREW CORTEX 3.5X45 #202.845</t>
  </si>
  <si>
    <t>SCREW CORTEX 3.5X40 #204.840</t>
  </si>
  <si>
    <t>SCREW CORTEXS/T 3.5X80#204.880</t>
  </si>
  <si>
    <t>JOURNEY FEM OX NP BCS LT SZ 5</t>
  </si>
  <si>
    <t>JOURNEY TIBIA BASE NP LT SZ 4</t>
  </si>
  <si>
    <t>JOURN ART INS BCS STD 1-2 RT12</t>
  </si>
  <si>
    <t>MODULAR FEMORAL STEM SZ 15</t>
  </si>
  <si>
    <t>LINER ACETAB 36X52MM PINNA</t>
  </si>
  <si>
    <t>CERAMIC FEMORAL HEAD</t>
  </si>
  <si>
    <t>PIN PF 35X40 #71173408</t>
  </si>
  <si>
    <t>PIN PF 35X18 #71173416</t>
  </si>
  <si>
    <t>SCREW LOCKING THREAD 05X30M</t>
  </si>
  <si>
    <t>INSERT ARTICULAR 9MM SZ 3-4</t>
  </si>
  <si>
    <t>SCREW LCK 3.5X38MM #212.116</t>
  </si>
  <si>
    <t>TISSUE EXPANDER 500C #133MX13T</t>
  </si>
  <si>
    <t>SHELL ACETABULAR SECTOR 52MM</t>
  </si>
  <si>
    <t>SCREW BONE CAN  6.5MMX40MM</t>
  </si>
  <si>
    <t>HEAD FENORAL 36MM 12/14TAPER</t>
  </si>
  <si>
    <t>GRAFT AAABIF MAIN 25X100X16X40</t>
  </si>
  <si>
    <t>GRAFT AAA SR CUFF 28X28X95X20</t>
  </si>
  <si>
    <t>STENT CONTRA LIMB16X13 ENDRNT2</t>
  </si>
  <si>
    <t>MAMMARY IMPLANT HI PRO 475CC</t>
  </si>
  <si>
    <t>MAMMARY IMPLANT CLASSIC 170CC</t>
  </si>
  <si>
    <t>SCREW LCK S/T 3.5X26M #212.109</t>
  </si>
  <si>
    <t>PLATE 3.5M LCP 7HL 98M#223.571</t>
  </si>
  <si>
    <t>PLATE 3.5M A/D/T/9HL RT#241444</t>
  </si>
  <si>
    <t>FLEXHD 8CMX16CM THICK #471816</t>
  </si>
  <si>
    <t>WIRE 2.5M DRILL TIP GUIDE 200M</t>
  </si>
  <si>
    <t>PLATE 3.5X91MM 7HL LCP</t>
  </si>
  <si>
    <t>PLATE 4.5M 14 HL LT CONDYLAR</t>
  </si>
  <si>
    <t>SCREW LCK 5X38M #02.231.238</t>
  </si>
  <si>
    <t>SCREW CANN 5X85M #02.231.685</t>
  </si>
  <si>
    <t>SCREW CAN BONE 6.5X25MM</t>
  </si>
  <si>
    <t>SHELL ACETAB BANTAM 44MM</t>
  </si>
  <si>
    <t>STEM FEMORAL W/ COLLAR</t>
  </si>
  <si>
    <t>ALLOGRAFT EXTENSURE H2 8X30MM</t>
  </si>
  <si>
    <t>STENT CONTR LIMB ENDRNT2 16X16</t>
  </si>
  <si>
    <t>PIN CASPAR #5760102</t>
  </si>
  <si>
    <t>PLATE AFFIX 35MM #7577035</t>
  </si>
  <si>
    <t>PLATE AFFIX 45MM #7577045</t>
  </si>
  <si>
    <t>PLATE AFFIX 55MM #7577055</t>
  </si>
  <si>
    <t>K-WIRE 1.6MM W/5MM TROC PT</t>
  </si>
  <si>
    <t>FLEX HD 4X7CM THICK #471407 48 SQ CM</t>
  </si>
  <si>
    <t>MALE SLING SYSTEM ADVANCED</t>
  </si>
  <si>
    <t>APOGEE W/INTEXEN #72404089</t>
  </si>
  <si>
    <t>AMS 700 CX MS PUMP 21CMX12MM #72404233</t>
  </si>
  <si>
    <t>PROSTHESIS LGX3PC MS 12C PS IZ</t>
  </si>
  <si>
    <t>PROSTHESIS SPECTRA 12X16</t>
  </si>
  <si>
    <t>CONCEAL NON-IZ #720182-01</t>
  </si>
  <si>
    <t>LGN SCRWDFEMWD S5 15M 71421666</t>
  </si>
  <si>
    <t>SCREW 8.5X50M #2000-2650</t>
  </si>
  <si>
    <t>STENT GRAFT ENDUR C/L 16X16X93</t>
  </si>
  <si>
    <t>SCREW COR S/T 2.4X12M#201.762</t>
  </si>
  <si>
    <t>PLATE LCP 2HL  2.4 7HL#249.670</t>
  </si>
  <si>
    <t>PLATE VALCP 2.7/3.5MM 116MM</t>
  </si>
  <si>
    <t>SCREW COR S/T 2X20MM</t>
  </si>
  <si>
    <t>RIM LINER CONTINUUM 36MM LL</t>
  </si>
  <si>
    <t>SHELL CONTINUUM 58MM LL</t>
  </si>
  <si>
    <t>TISSUE EXPANDER 700CC#133MX-15</t>
  </si>
  <si>
    <t>NAIL FIX STR 12X170X125DEG</t>
  </si>
  <si>
    <t>BLADE SYN HELICAL STR 11X110MM</t>
  </si>
  <si>
    <t>LGN SCRWDFEMWD S6 15M 71421669</t>
  </si>
  <si>
    <t>LGN XLPE PS INSERT SZ7-8 11MM</t>
  </si>
  <si>
    <t>NAIL METAL TRIGEN TIBIAL10X31</t>
  </si>
  <si>
    <t>SCREW CORTEX SELF TAP 3.5X11</t>
  </si>
  <si>
    <t>SCREW CORTEX S/T 4.5X70MM</t>
  </si>
  <si>
    <t>STENT GRAFT SYS ENDRNT 2 32X16</t>
  </si>
  <si>
    <t>ALLOGRAFT EXTENSURE H2 12X30MM</t>
  </si>
  <si>
    <t>CLAMP LRG OPEN ADJUST #390.008</t>
  </si>
  <si>
    <t>PIN CLAMP LRG 4POSITON#390.009</t>
  </si>
  <si>
    <t>POST 30"" OUTRIGGER 11M#390.012</t>
  </si>
  <si>
    <t>ROD CARBON FIBER 250M #394.84</t>
  </si>
  <si>
    <t>MODULAR NECK KINECTIVE 12/14 TAPER</t>
  </si>
  <si>
    <t>RIM LINER ELEV CONT 28MM GG</t>
  </si>
  <si>
    <t>SHELL TRABEC METAL 48MM</t>
  </si>
  <si>
    <t>RIM LINER ELEV 10 DEG 32MM</t>
  </si>
  <si>
    <t>STENT LIFESTENT V/B 7X20X80</t>
  </si>
  <si>
    <t>PLATE 3.5X111 LCP 8HOLE</t>
  </si>
  <si>
    <t>MAMMARY IMPLANT RND MOD 750CC</t>
  </si>
  <si>
    <t>ROD CARBON FIBER 11X350</t>
  </si>
  <si>
    <t>SCREW SELF DRILLING</t>
  </si>
  <si>
    <t>NAIL TIBIAL 10X38 #71655133</t>
  </si>
  <si>
    <t>EXCLUDER GORE TRUNK 26X12X16</t>
  </si>
  <si>
    <t>CATH VENTRICULAR BACTISEA</t>
  </si>
  <si>
    <t>ROD COBALT CR 510MM #14-500585</t>
  </si>
  <si>
    <t>SCREW 5.5X25MM UNIPLANAR</t>
  </si>
  <si>
    <t>SCREW 6.5X30MM UNIPLANAR</t>
  </si>
  <si>
    <t>SCREW 6.5X35MM UNIPLANAR</t>
  </si>
  <si>
    <t>SCREW 6.5X40MM UNIPLANAR</t>
  </si>
  <si>
    <t>SPACER SOLI-C 6HX14WX12D-P</t>
  </si>
  <si>
    <t>PLATE 1LEVEL 8MM FIXED</t>
  </si>
  <si>
    <t>SCREW 4.0X12MM FIXED</t>
  </si>
  <si>
    <t>PLATE 2LEVEL 20MM FIXED</t>
  </si>
  <si>
    <t>PLATE 3LEVEL 36MM FIXED</t>
  </si>
  <si>
    <t>PLATE 4LEVEL 52MM FIXED</t>
  </si>
  <si>
    <t>ROD LINEUM 3.5X40MM TI</t>
  </si>
  <si>
    <t>ROD LINEUM 3.5X80MM COCR</t>
  </si>
  <si>
    <t>ROD LINEUM 3.5X180MM TI</t>
  </si>
  <si>
    <t>ROD LINEUM 3.5X240MM COCR</t>
  </si>
  <si>
    <t>HOOK LINEUM 4.5MM THROAT LH</t>
  </si>
  <si>
    <t>PLUG LINEUM HF</t>
  </si>
  <si>
    <t>CONNECT LINEUM STD. LATERAL</t>
  </si>
  <si>
    <t>ROD LINEUM 3.5/5.5 TI TRAN</t>
  </si>
  <si>
    <t>ROD LINEUM 3.5/5.5 COCR TRAN</t>
  </si>
  <si>
    <t>CONNECT LINEUM LONG LATERAL</t>
  </si>
  <si>
    <t>SCREW LINEUM 3.5X10MM CC</t>
  </si>
  <si>
    <t>CONNECTOR LATERAL OPEN 25MM</t>
  </si>
  <si>
    <t>SCREW 7.5X30MM MULTIAXIAL</t>
  </si>
  <si>
    <t>ROD 50MM TI ALLOY CRVD</t>
  </si>
  <si>
    <t>SCREW 4.0X18MM BONE #63031</t>
  </si>
  <si>
    <t>DBM 9100 EBI PLATFORM SHEET</t>
  </si>
  <si>
    <t>CONNECTOR XSML CROSS #94670</t>
  </si>
  <si>
    <t>EXPANDER TISSUE NAT 400CC</t>
  </si>
  <si>
    <t>EXPANDER TISSUE NAT 500CC</t>
  </si>
  <si>
    <t>BONE FILLER CALC SULPHATE</t>
  </si>
  <si>
    <t>MESH SURGICAL PERMACOL 20X30CM 600 SQCM</t>
  </si>
  <si>
    <t>FEM STEM CEMENTLESS CORAIL</t>
  </si>
  <si>
    <t>CAGE ANCHOR C 7X12X14MMX4DEG</t>
  </si>
  <si>
    <t>ROD 3.5X70MM #48323074</t>
  </si>
  <si>
    <t>CLAMP LRG MULTI-PIN 6POS</t>
  </si>
  <si>
    <t>GUIDE WIRE 1.25MM THREADED</t>
  </si>
  <si>
    <t>FEM HEAD TAPER 12/14 CERAM</t>
  </si>
  <si>
    <t>STENT E-LUMINEXX 8MMX2CMX80CM</t>
  </si>
  <si>
    <t>SCREW 3.5 X 14MM</t>
  </si>
  <si>
    <t>FEMORAL HEAD 36MM#1365-51-000</t>
  </si>
  <si>
    <t>LINER ACETABULAR NUET 32X54MM</t>
  </si>
  <si>
    <t>RESERVOIR SIDE INLET 28MM</t>
  </si>
  <si>
    <t>RESERVOIR CFS BOT IN 28MM</t>
  </si>
  <si>
    <t>EXPANDER TISSUE 450CC CPX4</t>
  </si>
  <si>
    <t>SCREW VAR 4X16MM #48694016</t>
  </si>
  <si>
    <t>SCREW 4X42M CANN SHORT#207.642</t>
  </si>
  <si>
    <t>SCREW 4X46M CANN SHORT#207.646</t>
  </si>
  <si>
    <t>GUIDEWIRE 1.25MM NONTHRD 150MM</t>
  </si>
  <si>
    <t>MAMMARY GEL 385CC CLASSIC</t>
  </si>
  <si>
    <t>CATH PLEURX PLEURAL #50-7000B</t>
  </si>
  <si>
    <t>SMALL FRAGMENT 7INHOLE PLATE</t>
  </si>
  <si>
    <t>SCREW CANC BONE 6.5X30MM PINN</t>
  </si>
  <si>
    <t>SHELL ACETABULAR SEC 54MM PINN</t>
  </si>
  <si>
    <t>GRAFT LEG EXCL 14.5MMX14CM</t>
  </si>
  <si>
    <t>GRAFT TRUNK EXCL C3 28X14.5X18</t>
  </si>
  <si>
    <t>EXPANDER TISSUE #133SX-12-T</t>
  </si>
  <si>
    <t>SHUNT SPETZLER LUMB PERIT</t>
  </si>
  <si>
    <t>BONE VITOSS BA2X 5CC</t>
  </si>
  <si>
    <t>CAGE ANCHOR C 6X12X14MM 4DEG</t>
  </si>
  <si>
    <t>SCREW SD 3.5X8MM</t>
  </si>
  <si>
    <t>TESTICULAR IMPLANT #4</t>
  </si>
  <si>
    <t>STENT GRAFT CONLIM 16X160X124</t>
  </si>
  <si>
    <t>STENT GRAFT CONLIM 16X160X156</t>
  </si>
  <si>
    <t>KINECTIV MOD NECK 12/14 T</t>
  </si>
  <si>
    <t>NEEDLE SCLERO POSI STOP #4704</t>
  </si>
  <si>
    <t>TERGAL 800 DETERGETN</t>
  </si>
  <si>
    <t>ROTH NET FOREIGN BODY#00711052</t>
  </si>
  <si>
    <t>FORCEP PED RADIAL JAW 3 GP GAS</t>
  </si>
  <si>
    <t>CAPSULE ENDOSCOPY #FGS0180</t>
  </si>
  <si>
    <t>PROBE APC 1.5</t>
  </si>
  <si>
    <t>CATH BALLOON HURRICANE DIL 6X4</t>
  </si>
  <si>
    <t>CATH BALLOON RX RETR 12-15M</t>
  </si>
  <si>
    <t>NEEDLE RX KNIFE #4584</t>
  </si>
  <si>
    <t>CATH BALLOON RETRV INJECT 15</t>
  </si>
  <si>
    <t>HYDRATOME RX44 SPHINCT.035X260</t>
  </si>
  <si>
    <t>GUIDEWIRE HYDRAJAG ANG 035X450</t>
  </si>
  <si>
    <t>CATH BALLOON HURRICANE 10X4</t>
  </si>
  <si>
    <t>GUIDEWIRE HYDRAJAG ST .035X260</t>
  </si>
  <si>
    <t>GUIDEWIRE HYDRAJAG ANG 035X260</t>
  </si>
  <si>
    <t>BASKET TRAPAZOID 3CM #1089</t>
  </si>
  <si>
    <t>PROBE GOLD 7FR #6007</t>
  </si>
  <si>
    <t>STENT DOUBLE PIGTAIL 7FRX10CM</t>
  </si>
  <si>
    <t>DEVICE ENDOSCOPY CAPSULE DELIV</t>
  </si>
  <si>
    <t>CAPSULE AGILE #FGS-0109</t>
  </si>
  <si>
    <t>AUTOTOME RX 44-30M</t>
  </si>
  <si>
    <t>STENT WALL BILARY COVERD 10X40</t>
  </si>
  <si>
    <t>STENT WALL BILARY COVERD 10X60</t>
  </si>
  <si>
    <t>STENT WALL BILARY NOCOVR 10X60</t>
  </si>
  <si>
    <t>STENT WALL BILARY COVERD 10X80</t>
  </si>
  <si>
    <t>STENT WALL BILARY NOCOVR 10X80</t>
  </si>
  <si>
    <t>PROBE CIRCUMFERENTIAL W/FILTER</t>
  </si>
  <si>
    <t>STENT COLONIC WALLFLEX 22X6</t>
  </si>
  <si>
    <t>STENT COLONIC WALLFLEX 22X9</t>
  </si>
  <si>
    <t>KIT CORFLO MAX PEG</t>
  </si>
  <si>
    <t>CRE W/G 8-10 MM ESOPH/ PYLORIC</t>
  </si>
  <si>
    <t>DUETTE MULTI-BAND MUCOSECTOMY</t>
  </si>
  <si>
    <t>CATH CATHETER DUPLO</t>
  </si>
  <si>
    <t>ROTH NET FOOD BOLUS  #00711155</t>
  </si>
  <si>
    <t>NEEDLE ULTRASOUND ECHO TIP 19G</t>
  </si>
  <si>
    <t>NEEDLE EXPECT 22G</t>
  </si>
  <si>
    <t>ENDOVIVE 24 FR PEG KIT (PULL)</t>
  </si>
  <si>
    <t>ENDOVIVE 24 FR PEG KIT (PUSH)</t>
  </si>
  <si>
    <t>EXCELON TRANSBRONCHIAL ASP ND</t>
  </si>
  <si>
    <t>OVERTUBE GARDUS (DIAG. SCOPE)</t>
  </si>
  <si>
    <t>OVERTUBE GARDUS (THERA. SCOPE)</t>
  </si>
  <si>
    <t>PROBE GOLD INJECTION 10F #6016</t>
  </si>
  <si>
    <t>PROBE GOLD INJECTION 7F #6015</t>
  </si>
  <si>
    <t>GUIDEWIRE HYDRAJAG SSTF035X260</t>
  </si>
  <si>
    <t>GUIDEWIRE JAG STRAIGHT.025X450</t>
  </si>
  <si>
    <t>GUIDEWIRE JAG STRAIGHT.038X260</t>
  </si>
  <si>
    <t>JAGWIRE 038/260 SUPERSTIFF</t>
  </si>
  <si>
    <t>LITHOTRIPTOR MECH #BML-201QB</t>
  </si>
  <si>
    <t>CATH URETERAL OPENTIP 6F/69</t>
  </si>
  <si>
    <t>INTRODUCER 10FR PERCUFLEX</t>
  </si>
  <si>
    <t>INTRODUCER 7FR PERCUFLEX</t>
  </si>
  <si>
    <t>STENT PIGTAIL 10X5</t>
  </si>
  <si>
    <t>POLYLOOP</t>
  </si>
  <si>
    <t>CATH BALLOON HURRICANE 6X2</t>
  </si>
  <si>
    <t>CATH BALLOON HURRICANE 4X2</t>
  </si>
  <si>
    <t>CATH BALLOON HURRICANE 8X2</t>
  </si>
  <si>
    <t>PROBE STRASHOOTER W/FILTER</t>
  </si>
  <si>
    <t>BASKET TRAPAZOID 2CM #1087</t>
  </si>
  <si>
    <t>NEEDLE ASPIRATION VIZSHOT 22G</t>
  </si>
  <si>
    <t>STENT WALLFLEX BILI COVER10X40</t>
  </si>
  <si>
    <t>STENT WALLFLEX BILI COVER10X60</t>
  </si>
  <si>
    <t>STENT AXIOS 10X10 #M00553640</t>
  </si>
  <si>
    <t>STENT WALLFLEX BILI UNCOV8X100</t>
  </si>
  <si>
    <t>STENT WALLFLEX BILI UNCOV 8X60</t>
  </si>
  <si>
    <t>STENT WALLFLEX BILI UNCOV 8X80</t>
  </si>
  <si>
    <t>STENT COLONIC WALLFLEX 22X120</t>
  </si>
  <si>
    <t>STENT COLONIC WALLFLEX 22X60</t>
  </si>
  <si>
    <t>STENT WALLFLEX COLONIC 22X90</t>
  </si>
  <si>
    <t>STENT WALL DOUDENAL 22X60</t>
  </si>
  <si>
    <t>STENT WALLFLEX DUODENAL 22X90</t>
  </si>
  <si>
    <t>STENT ESOPH WFLEX 18X23X100</t>
  </si>
  <si>
    <t>STENT ESOPH WFLEX 18X23X123</t>
  </si>
  <si>
    <t>STENT ESOPH WFLEX 23X28X100</t>
  </si>
  <si>
    <t>STENT ESOPH WFLEX 23X28X120</t>
  </si>
  <si>
    <t>INK SPOT INJECT #GIS-45</t>
  </si>
  <si>
    <t>TISSEAL GLUE 2ML</t>
  </si>
  <si>
    <t>FORCEP BIOPSY RADIAL JAW 4 SC</t>
  </si>
  <si>
    <t>SMARE ROTATABLE 13M #6182</t>
  </si>
  <si>
    <t>SMARE ROTATABLE 20M #6183</t>
  </si>
  <si>
    <t>DIALATOR BALLOON CRE 3X10-12</t>
  </si>
  <si>
    <t>DIALATOR BALLOON CRE 3X12-15</t>
  </si>
  <si>
    <t>DILATOR BALLOON CRE 3X8-10</t>
  </si>
  <si>
    <t>DIALATOR BALLOON CRE 5.5X12-15</t>
  </si>
  <si>
    <t>DIALATOR BALLOON CRE 5.5X15-18</t>
  </si>
  <si>
    <t>DIALATOR BALLOON CRE 5.5X18-20</t>
  </si>
  <si>
    <t>BRUSH MICROBIOLOGY #4320</t>
  </si>
  <si>
    <t>BALLOON RADIAL FOR EUS SCOPE</t>
  </si>
  <si>
    <t>FORCEP RADIAL JAW4 BIOPS COLON</t>
  </si>
  <si>
    <t>FORCEP RADIAL JAW4 BIOPSY UPER</t>
  </si>
  <si>
    <t>STENT WALFLEX ESOPH18X15 #1672</t>
  </si>
  <si>
    <t>STENT ADVNX PRELOADDUOBEND10X9</t>
  </si>
  <si>
    <t>STENT WALLFLX ESOPHGEAL 23X125</t>
  </si>
  <si>
    <t>STENT NAVIFLEX RX DEL SYS 10FR</t>
  </si>
  <si>
    <t>RAPTOR GRASPING DEVICE</t>
  </si>
  <si>
    <t>STENT ADVNX PRELOAD DUOBEND7X9</t>
  </si>
  <si>
    <t>GUIDEWIRE JAG STR TIP .035X260</t>
  </si>
  <si>
    <t>NEEDLE EXPECT 25G</t>
  </si>
  <si>
    <t>STENT ADVNX PRELOAD DUOBEND7X5</t>
  </si>
  <si>
    <t>STENT ADVNX PRELOAD DUOBEND7X7</t>
  </si>
  <si>
    <t>STENT ADVNX PRELOADDUOBEND7X12</t>
  </si>
  <si>
    <t>STENT ADVNX PRELOADDUOBEND7X15</t>
  </si>
  <si>
    <t>STENT ADVNX PRELOADDUOBEND7X18</t>
  </si>
  <si>
    <t>STENT ADVNX P-LOADDUOBEND8.5X5</t>
  </si>
  <si>
    <t>STENT ADVNX P-LOADDUOBEND8.5X7</t>
  </si>
  <si>
    <t>STENT ADVNX P-LOADDUOBEND8.5X9</t>
  </si>
  <si>
    <t>STENT ADVNX P-LOADDUOBEN8.5X12</t>
  </si>
  <si>
    <t>STENT ADVNX PRELOADDUOBEND10X5</t>
  </si>
  <si>
    <t>STENT ADVNX PRELOADDUOBEND10X7</t>
  </si>
  <si>
    <t>STENT ADVNX BILI DUOBEND 10X12</t>
  </si>
  <si>
    <t>STENT ADVNX BILI DUOBEND 10X15</t>
  </si>
  <si>
    <t>STENT ADVNX BILI DBL PIGTL7X05</t>
  </si>
  <si>
    <t>STENT ADVNX BILI DBL PIGTL7X07</t>
  </si>
  <si>
    <t>STENT ADVNX BILI DBL PIGTL7X10</t>
  </si>
  <si>
    <t>STENT ADVNX D-PIGTAIL 7X12</t>
  </si>
  <si>
    <t>STENT ADVNX BILI DBL PIGTL10X5</t>
  </si>
  <si>
    <t>STENT ADVNX BILI DBL PIGTL10X7</t>
  </si>
  <si>
    <t>STENT ADVNX BILI DBLPIGTL10X10</t>
  </si>
  <si>
    <t>STENT NAVIFLEX RX DEL SYS 7FR</t>
  </si>
  <si>
    <t>FORCEP RADIAL JAW 4 240CM</t>
  </si>
  <si>
    <t>STENT WALLFLEX COLONIC 25X120</t>
  </si>
  <si>
    <t>STENT WALLFLEX COLONIC 25X90</t>
  </si>
  <si>
    <t>NEEDLE VIZISHOT 21G</t>
  </si>
  <si>
    <t>NEEDLE EXPECT 19G</t>
  </si>
  <si>
    <t>STENT WALLFLEX BILIUNCOV10X100</t>
  </si>
  <si>
    <t>STENT WALLFLEX BIL PC 10X40</t>
  </si>
  <si>
    <t>STENT WALLFLEX BIL PC 10X60</t>
  </si>
  <si>
    <t>STENT WALLFLEX BIL PC 10X80</t>
  </si>
  <si>
    <t>STENT WALLFLX ESOPHGEAL 25X120</t>
  </si>
  <si>
    <t>SOLAR PROBE 7FR</t>
  </si>
  <si>
    <t>G-TUBE 18FR RIGHT ANGLE</t>
  </si>
  <si>
    <t>G-TUBE 16FR RIGHT ANGLE</t>
  </si>
  <si>
    <t>G-TUBE RIGHT ANGLE 22FR</t>
  </si>
  <si>
    <t>G-TUBE 24FR RIGHT ANGLE</t>
  </si>
  <si>
    <t>G-TUBE 28FR STRAIGHT</t>
  </si>
  <si>
    <t>CATH BALLOON DIL CRE 10X11X12</t>
  </si>
  <si>
    <t>CATH BALLOON DIL CRE 12X13X15</t>
  </si>
  <si>
    <t>CATHETER ALAIR BT</t>
  </si>
  <si>
    <t>CDU/MEDICAL OBSERVATION-5D-MAC&amp;SAC ADULT</t>
  </si>
  <si>
    <t>RM BD 5D-PROGRESSIVE CARE</t>
  </si>
  <si>
    <t>RM BD 5D-CDU PEDS</t>
  </si>
  <si>
    <t>RM BD 5D-CDU HOSPICE</t>
  </si>
  <si>
    <t>DIRECT REFERRED VIA MIC</t>
  </si>
  <si>
    <t>CDU/MEDICAL OBSERVATION-5D-OBM OBSERV</t>
  </si>
  <si>
    <t>CDU/MEDICAL OBSERVATION-5D-DIRECT REFER</t>
  </si>
  <si>
    <t>DIRECT REFERRED MIC 5D CDU</t>
  </si>
  <si>
    <t>ER PEDIATRICS-ERP-PAC PEDIATRICS</t>
  </si>
  <si>
    <t>OBS VIA MIC TO PED ER</t>
  </si>
  <si>
    <t>OBS DIR REF VIA MIC PED ER</t>
  </si>
  <si>
    <t>OBS DIR REF MIC PED ER</t>
  </si>
  <si>
    <t>PEDIATRICICU-2A-PAC PEDIATRICS</t>
  </si>
  <si>
    <t>PEDIATRICICU-2A-HOS HOSPICE</t>
  </si>
  <si>
    <t>PEDIATRICICU-2A-PIC PEDS ICU</t>
  </si>
  <si>
    <t>REMOVE SUTURES DIFF SURGEON</t>
  </si>
  <si>
    <t>PEDIATRIC-ICU-2A- ADULT INTENSIVE CARE</t>
  </si>
  <si>
    <t>SC THER INFUSION UP TO 1 HR</t>
  </si>
  <si>
    <t>SC THER INFUSION ADDL HR</t>
  </si>
  <si>
    <t>SC THER INFUSION RESET PUMP</t>
  </si>
  <si>
    <t>THER/PROPH/DIAG INJ IA</t>
  </si>
  <si>
    <t>OBS REPORTABLE UNITS 1</t>
  </si>
  <si>
    <t>OBS VIA MIC 2A FLR</t>
  </si>
  <si>
    <t>DIRECT REFERRED VIA MIC TO 2A</t>
  </si>
  <si>
    <t>G0379 25 DIRECT REF VIA MIC TO 2A</t>
  </si>
  <si>
    <t>ADM SARSCOV2 30MCG/0.3ML 1ST</t>
  </si>
  <si>
    <t>ADM SARSCOV2 30MCG/0.3ML 2ND</t>
  </si>
  <si>
    <t>ADM SARSCOV2 100MCG/0.5ML 1ST</t>
  </si>
  <si>
    <t>ADM SARSCOV2 100MCG/0.5ML 2ND</t>
  </si>
  <si>
    <t>ERHOLD INPATIENT TELEMETRY</t>
  </si>
  <si>
    <t>ER ADULTS-ERA-MAC&amp;SAC ADULT</t>
  </si>
  <si>
    <t>ER POD D-1GD-HOSPICE</t>
  </si>
  <si>
    <t>ER POD D-1GD-ICU ADULT INTENSIVE CARE</t>
  </si>
  <si>
    <t>ER POD D-1GD-PROGRESSIVE CARE</t>
  </si>
  <si>
    <t>ER POD D-1GD-TELEMETRY</t>
  </si>
  <si>
    <t>ER POD D-1GD-OBM OBSERVATION</t>
  </si>
  <si>
    <t>ER POD D-1GD-OBM OBS DIRECT REFD</t>
  </si>
  <si>
    <t>ER HOLD- PICU</t>
  </si>
  <si>
    <t>RM BD ER-ERH PEDS</t>
  </si>
  <si>
    <t>OBS VIA MIC TO GER</t>
  </si>
  <si>
    <t>OBS DIR REF VIA MIC TO GER</t>
  </si>
  <si>
    <t>OBS DIR REF MIC TO GER</t>
  </si>
  <si>
    <t>RM BD ER HOLD MEDICAL OBSERVATION</t>
  </si>
  <si>
    <t>OVF-3CS-MAC&amp;SAC ADULT</t>
  </si>
  <si>
    <t>OVF-3CS-PAC PEDIATRICS</t>
  </si>
  <si>
    <t>OVF-3CS-HOS HOSPICE</t>
  </si>
  <si>
    <t>OVF-3CS-APC PROGRESSIVE CARE</t>
  </si>
  <si>
    <t>OVF-3CS-TEL TELEMETRY</t>
  </si>
  <si>
    <t>OVF-3CS-OBM OBSERVATION</t>
  </si>
  <si>
    <t>2H OBSERVATION-MEDICAL</t>
  </si>
  <si>
    <t>PEDS/PICUXTRA/MODSED-2H-PAC PEDIATRICS</t>
  </si>
  <si>
    <t>PEDS/PICUXTRA/MODSED-2H-PIC PEDS ICU</t>
  </si>
  <si>
    <t>INSERT TUNNELED CV CATH 5&gt;</t>
  </si>
  <si>
    <t>INSJ TUN VAD REQ 2 CATH 2 SITS W/O PORT/</t>
  </si>
  <si>
    <t>INSJ TUN VAD REQ 2 CATH 2 SITS W/SUBQ PO</t>
  </si>
  <si>
    <t>INSERTION PICC W/O IMG GDN &lt; 5 YR</t>
  </si>
  <si>
    <t>INSERTION PICC W/O IMG GDN 5 YR/&gt;</t>
  </si>
  <si>
    <t>DEBRIDEMENT OPEN WOUND 20 SQ CM/&lt;</t>
  </si>
  <si>
    <t>ABD PARACENTESIS DX/TX W/O IMAGING</t>
  </si>
  <si>
    <t>ABD PARACENTESIS DX/TX W/IMAGING</t>
  </si>
  <si>
    <t>RESPIRATORY PCU-MAC&amp;SAC ADULT</t>
  </si>
  <si>
    <t>RESPIRATORY PCU-HOS HOSPICE</t>
  </si>
  <si>
    <t>RESPIRATORY PCU-ICU ADULT INTENSIVE CARE</t>
  </si>
  <si>
    <t>RESPIRATORY PCU-APC PROGRESSIVE CARE</t>
  </si>
  <si>
    <t>RESPIRATORY PCU-TEL TELELMETRY</t>
  </si>
  <si>
    <t>PUNCTURE DRAINAGE OF LESION</t>
  </si>
  <si>
    <t>DRAINAGE OF SKIN ABSCESS - SIMPLE</t>
  </si>
  <si>
    <t>DRAINAGE OF PILONIDAL CYST SIMPLE</t>
  </si>
  <si>
    <t>PEDIATRICS-2G-MAC&amp;SAC ADULT</t>
  </si>
  <si>
    <t>PEDIATRICS-2G-PAC PEDIATRICS</t>
  </si>
  <si>
    <t>PEDIATRICS-2G-HOS HOSPICE</t>
  </si>
  <si>
    <t>TREAT LOWER LEG FRACTURE BIL</t>
  </si>
  <si>
    <t>TREAT LOWER LEG FRACTURE LT</t>
  </si>
  <si>
    <t>TREAT LOWER LEG FRACTURE RT</t>
  </si>
  <si>
    <t>RPR F/E/E/N/L/M 2.5 CM/&lt;</t>
  </si>
  <si>
    <t>OBS VIA MIC 2G FLR</t>
  </si>
  <si>
    <t>DIRECT REFERREDERRED VIA MIC TO 2G</t>
  </si>
  <si>
    <t>DIRECT REF VIA MIC TO 2G</t>
  </si>
  <si>
    <t>ABD PARACENTESIS DX/TX W/O IMAGES</t>
  </si>
  <si>
    <t>ONNU INPATIENT PRIVATE-IS</t>
  </si>
  <si>
    <t>ONNU INPATIENT PRIVATE-HC</t>
  </si>
  <si>
    <t>ONNU INPATIENT PRIVATE</t>
  </si>
  <si>
    <t>ONCOLOGY-1DE-MAC&amp;SAC ADULT</t>
  </si>
  <si>
    <t>ONCOLOGY-1DE-PAC PEDIATRICS</t>
  </si>
  <si>
    <t>ONCOLOGY-1DE-HOS HOSPICE</t>
  </si>
  <si>
    <t>ONCOLOGY-1DE-APC PROGRESSIVE CARE</t>
  </si>
  <si>
    <t>ONCOLOGY-1DE-TEL TELEMETRY</t>
  </si>
  <si>
    <t>PERQ REPLACEMENT GTUBE NOT REQ REVJ GSTR</t>
  </si>
  <si>
    <t>RPLC GTUBE REVISION GSTRST TRC</t>
  </si>
  <si>
    <t>RM BD 1D-ONN PEDS</t>
  </si>
  <si>
    <t>ONCOLOGY-1DE-ICU ADULT ICU</t>
  </si>
  <si>
    <t>ONCOLOGY-1DE-OBM OBSERVATION</t>
  </si>
  <si>
    <t>ONCOLOGY-1DE-OBM OBS DIRECT REFERRED</t>
  </si>
  <si>
    <t>DIRECT REFERRED VIA MIC TO 1D</t>
  </si>
  <si>
    <t>OFFICE OUTPATIENT NEW SF 15-29 MIN</t>
  </si>
  <si>
    <t>OFFICE OUTPATIENT NEW LOW 30-44 MIN</t>
  </si>
  <si>
    <t>OFFICE OUTPATIENT NEW MOD 45-59 MIN</t>
  </si>
  <si>
    <t>OFFICE OUTPATIENT NEW HI 60-74 MIN</t>
  </si>
  <si>
    <t>OFFICE OUTPATIENT EST MINIMAL PROB</t>
  </si>
  <si>
    <t>OFFICE OUTPATIENT EST SF 10-19 MIN</t>
  </si>
  <si>
    <t>OFFICE OUTPATIENT EST LOW 20-29 MIN</t>
  </si>
  <si>
    <t>OFFICE OUTPATIENT EST MOD 30-39 MIN</t>
  </si>
  <si>
    <t>OFFICE OUTPATIENT EST HI 40-54 MIN</t>
  </si>
  <si>
    <t>ICU CONCENTRATED CARE</t>
  </si>
  <si>
    <t>SICU INPATIENT ICU</t>
  </si>
  <si>
    <t>SICU INPATIENT TELEMETRY</t>
  </si>
  <si>
    <t>ADULT ICU-5G-MAC&amp;SAC ADULT</t>
  </si>
  <si>
    <t>DX LARYNGOSCOPY EXCLUDING NB</t>
  </si>
  <si>
    <t>ADULT ICU-5G-HOS HOSPICE</t>
  </si>
  <si>
    <t>ADULT ICU-5G-ICU ADULT INTENSIVE CARE</t>
  </si>
  <si>
    <t>ADULT ICU-5G-APC PROGRESSIVE CARE</t>
  </si>
  <si>
    <t>ADULT ICU-5G-TEL TELEMETRY</t>
  </si>
  <si>
    <t>RM BD 5S-SICADULT ICU</t>
  </si>
  <si>
    <t>ADULT ICU-5G-OBM OBSERVATION</t>
  </si>
  <si>
    <t>ADULT ICU-5G-OBM OBS DIRECT REFERRED</t>
  </si>
  <si>
    <t>ENDOSCOPY-2D-MAC&amp;SAC ADULT</t>
  </si>
  <si>
    <t>ENDOSCOPY-2D-PAC PEDIATRICS</t>
  </si>
  <si>
    <t>ENDOSCOPY-2D-HOS HOSPICE</t>
  </si>
  <si>
    <t>ENDOSCOPY-2D-APC PROGRESSIVE CARE</t>
  </si>
  <si>
    <t>ENDOSCOPY-2D-TEL TELEMETRY</t>
  </si>
  <si>
    <t>RM BD 2D-2D ADULT</t>
  </si>
  <si>
    <t>ENDOSCOPY-2D-ICU ADULT ICU</t>
  </si>
  <si>
    <t>ENDOSCOPY-2D-OBM OBSERVATION</t>
  </si>
  <si>
    <t>TELEMETRY INPATIENT ICU</t>
  </si>
  <si>
    <t>TELEMETRY INPATIENT TELEMETRY</t>
  </si>
  <si>
    <t>TELEMETRY INPATIENT PRIVA</t>
  </si>
  <si>
    <t>TELEMETRY INPATIENT PRIVATE - HC</t>
  </si>
  <si>
    <t>TELEMETRY INPATIENT SEMI-</t>
  </si>
  <si>
    <t>TELEMETRY-5AB-MAC&amp;SAC ADULT</t>
  </si>
  <si>
    <t>TELEMETRY-5AB-HOS HOSPICE</t>
  </si>
  <si>
    <t>TELEMETRY-5AB-APC PROGRESSIVE CARE</t>
  </si>
  <si>
    <t>TELEMETRY-5AB-TEL TELEMETRY</t>
  </si>
  <si>
    <t>INJECTION EPIDURAL BLOOD/CLOT PATCH</t>
  </si>
  <si>
    <t>INSERTION OF CHEST TUBE LT</t>
  </si>
  <si>
    <t>ASPIRATE PLEURA W/O IMAGING LT</t>
  </si>
  <si>
    <t>ASPIRATE PLEURA W/ IMAGING LT</t>
  </si>
  <si>
    <t>INSERT CATH PLEURA W/O IMAGE LT</t>
  </si>
  <si>
    <t>INSERT CATH PLEURA W/ IMAGE LT</t>
  </si>
  <si>
    <t>INSERTION OF CHEST TUBE BIL</t>
  </si>
  <si>
    <t>ASPIRATE PLEURA W/O IMAGING BIL</t>
  </si>
  <si>
    <t>ASPIRATE PLEURA W/ IMAGING BIL</t>
  </si>
  <si>
    <t>INSERT CATH PLEURA W/O IMAGE BIL</t>
  </si>
  <si>
    <t>INSERT CATH PLEURA W/ IMAGE BIL</t>
  </si>
  <si>
    <t>PULSE OX MULTIPLE</t>
  </si>
  <si>
    <t>NONINVASIVE EAR/PULSE OXIMETRY OVERNIGHT</t>
  </si>
  <si>
    <t>REMOVE IMPACTED EAR WAX BILATERAL</t>
  </si>
  <si>
    <t>INSERTION OF CHEST TUBE RT</t>
  </si>
  <si>
    <t>ASPIRATE PLEURA W/O IMAGING RT</t>
  </si>
  <si>
    <t>ASPIRATE PLEURA W/ IMAGING RT</t>
  </si>
  <si>
    <t>INSERT CATH PLEURA W/O IMAGE RT</t>
  </si>
  <si>
    <t>INSERT CATH PLEURA W/ IMAGE RT</t>
  </si>
  <si>
    <t>TELEMETRY-5AB-ICU ADULT ICU</t>
  </si>
  <si>
    <t>RM BD 5A-TEL ADULT TELEMETRY</t>
  </si>
  <si>
    <t>TELEMETRY-5AB-OBM OBSERVATION</t>
  </si>
  <si>
    <t>TELEMETRY-5AB-OBM OBS DIRECT REFD</t>
  </si>
  <si>
    <t>DIRECT REFERRED VIA MIC TO 5AB</t>
  </si>
  <si>
    <t>MICU INPATIENT ICU</t>
  </si>
  <si>
    <t>MICU INPATIENT TELEMETRY</t>
  </si>
  <si>
    <t>RESPIRATORY PCU-5G-MAC&amp;SAC ADULT</t>
  </si>
  <si>
    <t>RESPIRATORY PCU-5G-HOS HOSPICE</t>
  </si>
  <si>
    <t>RESPIRATORY PCU-5G-ICU ADULT INTENSIVE</t>
  </si>
  <si>
    <t>RESPIRATORY PCU-5G-APC PROGRESSIVE CARE</t>
  </si>
  <si>
    <t>RESPIRATORY PCU-5G-TEL TELEMETRY</t>
  </si>
  <si>
    <t>RM BD 5M-MICADULT ICU</t>
  </si>
  <si>
    <t>RM BD 5M-MIC ADULT TELEMETRY</t>
  </si>
  <si>
    <t>CCU INPATIENT ICU</t>
  </si>
  <si>
    <t>CCU INPATIENT TELEMETRY</t>
  </si>
  <si>
    <t>CCU INPATIENT PRIVATE - HC</t>
  </si>
  <si>
    <t>SURGERY-3G-MAC&amp;SAC ADULT</t>
  </si>
  <si>
    <t>SURGERY-3G-PAC PEDIATRICS</t>
  </si>
  <si>
    <t>SURGERY-3G-HOS HOSPICE</t>
  </si>
  <si>
    <t>SURGERY-3G-APC PROGRESSIVE CARE</t>
  </si>
  <si>
    <t>SURGERY-3G-TEL TELEMETRY</t>
  </si>
  <si>
    <t>GASTROCULT</t>
  </si>
  <si>
    <t>HEMOCULT</t>
  </si>
  <si>
    <t>REPAIR INTERMEDIATE S/A/T/E 2.6-7.5 CM</t>
  </si>
  <si>
    <t>SURGERY-3G-ICU ADULT ICU</t>
  </si>
  <si>
    <t>INSERT NON-TUNNEL CV CATH; &lt; 5 YEARS OF</t>
  </si>
  <si>
    <t>INSERT NON-TUNNEL CV CATH 5 YR/&gt;</t>
  </si>
  <si>
    <t>SURGERY-3G-OBM OBSERVATION</t>
  </si>
  <si>
    <t>SURGERY-3G-OBM OBS DIRECT REFD</t>
  </si>
  <si>
    <t>SURGERY-3G-OBM OBS DIRECT REF</t>
  </si>
  <si>
    <t>OBSTETRICS-3DE-MAC&amp;SAC ADULT</t>
  </si>
  <si>
    <t>OBSTETRICS-3DE-OAC OBSTETRICS</t>
  </si>
  <si>
    <t>OBSTETRICS-3DE-OAC LABOR &amp; DELIVERY</t>
  </si>
  <si>
    <t>I MB-3DE-PAC PEDIATRICS</t>
  </si>
  <si>
    <t>I MB 3D -PICU-PEDS ICU</t>
  </si>
  <si>
    <t>OBSTETRICS-3D-TEL TELEMETRY</t>
  </si>
  <si>
    <t>OBSTETRICS-3D-OBS OBSERVATION</t>
  </si>
  <si>
    <t>CIRCUMCISION NEONATE</t>
  </si>
  <si>
    <t>TREATMENT X10SV RETINOPATHY</t>
  </si>
  <si>
    <t>REVISE MAJOR VESSEL</t>
  </si>
  <si>
    <t>AEP SCR AUDITORY POTENTIAL</t>
  </si>
  <si>
    <t>AEP HEARING STATUS DETER I&amp;R</t>
  </si>
  <si>
    <t>REMOVE BRAIN CAVITY FLUID</t>
  </si>
  <si>
    <t>DX LARYNGOSCOPY NEWBORN</t>
  </si>
  <si>
    <t>NURSERY-3DE-NUR NEWBORN</t>
  </si>
  <si>
    <t>EXCHNG TRANSFUSION BLOOD NEWBORN</t>
  </si>
  <si>
    <t>CATHJ UMBILICAL VEIN DX/THER NB</t>
  </si>
  <si>
    <t>TR RETINAL LES PRETERM INF</t>
  </si>
  <si>
    <t>NB RESUSCITATION</t>
  </si>
  <si>
    <t>HEMORRHOIDECTOMY INTERNAL RUBBER BAND LI</t>
  </si>
  <si>
    <t>ICN INPATIENT SEMI-PRIVATE</t>
  </si>
  <si>
    <t>NEONATAL ICU-3H-NUR NEONATAL ICU</t>
  </si>
  <si>
    <t>PROLACT 4 HUMAN MILK FORTIFIER</t>
  </si>
  <si>
    <t>TERM 100ML PROCESSED DONORS MILK</t>
  </si>
  <si>
    <t>CREAM 50ML PROCESSED DONORS MILK</t>
  </si>
  <si>
    <t>CAR SEAT/BED TEST + 30 MIN</t>
  </si>
  <si>
    <t>CAR SEAT/BED TEST 60 MIN</t>
  </si>
  <si>
    <t>SCN INPATIENT SEMI-PRIVATE</t>
  </si>
  <si>
    <t>SPEC CARE NURSERY-3H-NUR SPEC CARE UNIT</t>
  </si>
  <si>
    <t>MIC  OBS POE  DIR REF</t>
  </si>
  <si>
    <t>OBSTETRICS-4DE-MAC&amp;SAC ADULT</t>
  </si>
  <si>
    <t>OBSTETRICS-4DE-OAC OBSTETRICS</t>
  </si>
  <si>
    <t>OBSTETRICS-4DE-OAC LABOR &amp; DELIVERY</t>
  </si>
  <si>
    <t>OBSTETRICS-4DE-OBS OBSERVATION</t>
  </si>
  <si>
    <t>OBSTETRICS-4DE-OBS DIRECT REFERRED</t>
  </si>
  <si>
    <t>DIRECT REF VIA MIC 4D MB</t>
  </si>
  <si>
    <t>LAPARO PROC OB CARE/DELIVER</t>
  </si>
  <si>
    <t>SPECULUM EXAM EST MINIMAL PROB</t>
  </si>
  <si>
    <t>DILATION OF CERVICAL CANAL</t>
  </si>
  <si>
    <t>REVISION OF CERVIX</t>
  </si>
  <si>
    <t>DELIVER PLACENTA</t>
  </si>
  <si>
    <t>ECHO GUIDE FOR TRANSFUSION</t>
  </si>
  <si>
    <t>TRANSFUSION INTRAUTERINE FETAL</t>
  </si>
  <si>
    <t>LD-LABOR AND DELIVERY MED SURG</t>
  </si>
  <si>
    <t>DIR REF VIA MIC FLR MLD</t>
  </si>
  <si>
    <t>LABOR &amp; DELIVERY-4H-OAC OBSTETRICS</t>
  </si>
  <si>
    <t>REMOVE CERCLAGE SUTURE</t>
  </si>
  <si>
    <t>MIDDLE CEREBRAL ARTERY ECHO</t>
  </si>
  <si>
    <t>OBSERVATION SERVICES VIA MIC LABOR &amp; DEL</t>
  </si>
  <si>
    <t>MIC OBS POE DIR REF</t>
  </si>
  <si>
    <t>STREP A AG IA</t>
  </si>
  <si>
    <t>NURSERY-4DE-NUR NEWBORN</t>
  </si>
  <si>
    <t>4G- DELIVERY ROOM</t>
  </si>
  <si>
    <t>OBSTETRICS-4G-MAC&amp;SAC ADULT</t>
  </si>
  <si>
    <t>OBSTETRICS-4G-OAC OBSTETRICS</t>
  </si>
  <si>
    <t>OBSTETRICS-4G-OAC LABOR &amp; DELIVERY</t>
  </si>
  <si>
    <t>OBSTETRICS-4G-PAC PEDIATRICS</t>
  </si>
  <si>
    <t>OBS 4G POE DIR REF MIC</t>
  </si>
  <si>
    <t>OBS-4G-OBS DIR REF</t>
  </si>
  <si>
    <t>TRANSABDOM AMNIOINFUS W/US</t>
  </si>
  <si>
    <t>PET- SINGLE BAXTER PUMP</t>
  </si>
  <si>
    <t>4BP OBS DIRECT REF</t>
  </si>
  <si>
    <t>ANESTHESIA 106-120</t>
  </si>
  <si>
    <t>RECOVERY ROOM 31-45 MINUTES</t>
  </si>
  <si>
    <t>RECOVERY ROOM 46-60 MINUTES</t>
  </si>
  <si>
    <t>RECOVERY ROOM 61-75 MINUTES</t>
  </si>
  <si>
    <t>RECOVERY ROOM 76-90 MINUTES</t>
  </si>
  <si>
    <t>RECOVERY ROOM 91-105 MINUTES</t>
  </si>
  <si>
    <t>RECOVERY ROOM 106-120 MINUTES</t>
  </si>
  <si>
    <t>OBSERVATION VIA MIC PET</t>
  </si>
  <si>
    <t>OBSERVATION DIR REF PET</t>
  </si>
  <si>
    <t>OBS DIRECT REF PET</t>
  </si>
  <si>
    <t>FETAL CORD PUNCTURE PRENATAL</t>
  </si>
  <si>
    <t>FETAL MONITOR BELTS-ABDOM</t>
  </si>
  <si>
    <t>CATHETER FOR HYSTEROGRAPHY</t>
  </si>
  <si>
    <t>CHORION BIOPSY</t>
  </si>
  <si>
    <t>OB US NUCHAL MEAS 1 GEST</t>
  </si>
  <si>
    <t>OB US NUCHAL MEAS ADD-ON</t>
  </si>
  <si>
    <t>NURSERY-3AB-NUR NEWBORN</t>
  </si>
  <si>
    <t>NURSERY-3AB-SCN SPECIAL CARE NURSERY</t>
  </si>
  <si>
    <t>NEONATAL ICU-3AN-NUR NEONATAL ICU</t>
  </si>
  <si>
    <t>OBSTETRICS-3AB-MAC&amp;SAC ADULT</t>
  </si>
  <si>
    <t>OBSTETRICS-3AB-OAC OBSTETRICS</t>
  </si>
  <si>
    <t>OBSTETRICS-3AB-OAC LABOR &amp; DELIVERY</t>
  </si>
  <si>
    <t>NURSERY-4G-NUR NEWBORN</t>
  </si>
  <si>
    <t>METABOLIC-1G-MAC&amp;SAC ADULT</t>
  </si>
  <si>
    <t>METABOLIC-1G-HOS HOSPICE</t>
  </si>
  <si>
    <t>NJX DX/THER SBST INTRLMNR LMBR/SAC W/O I</t>
  </si>
  <si>
    <t>DRAINAGE OF TONSIL ABSCESS</t>
  </si>
  <si>
    <t>METABOLIC-1G-OBM OBSERVATION</t>
  </si>
  <si>
    <t>DIRECT REF VIA MIC TO 1G</t>
  </si>
  <si>
    <t>4BP OBS DIRECT REFERRED</t>
  </si>
  <si>
    <t>PET / OBSERVATION-4B-OAC OBSTETRICS</t>
  </si>
  <si>
    <t>PET / OBSERVATION-4B-OBS OBSERVATION</t>
  </si>
  <si>
    <t>DIRECT REFERRED VIA MIC TO 4B</t>
  </si>
  <si>
    <t>PET/OBSERVATION-4B-OBS DIRECT REFERRED</t>
  </si>
  <si>
    <t>OR CASE LEVEL 1 - 15 MINS</t>
  </si>
  <si>
    <t>OR CASE LEVEL 2 - 15 MINS</t>
  </si>
  <si>
    <t>OR CASE LEVEL 3 - 15 MINS</t>
  </si>
  <si>
    <t>OR CASE LEVEL 4 - 15 MINS</t>
  </si>
  <si>
    <t>OR CASE LEVEL 5 - 15 MINS</t>
  </si>
  <si>
    <t>SURG CANCELLED AFTER ANES</t>
  </si>
  <si>
    <t>SURG CANCELLED PRE ANESTH</t>
  </si>
  <si>
    <t>OR CASE LEVEL 6 - 15 MINS</t>
  </si>
  <si>
    <t>OR CASE ADDL TIME CASE LV 6 - 15 MINS</t>
  </si>
  <si>
    <t>BEDSIDE CASE LVL 1 (30MINS)</t>
  </si>
  <si>
    <t>BEDSIDE CASE LVL ADDL (15MINS)</t>
  </si>
  <si>
    <t>ENDO IN OR CASE LEVEL 1 - 30 MINS</t>
  </si>
  <si>
    <t>ENDO IN OR CASE LEVEL 2 - 30 MINS</t>
  </si>
  <si>
    <t>ENDO IN OR CASE LEVEL 3 - 30 MINS</t>
  </si>
  <si>
    <t>ENDO IN OR CASE LEVEL 4 - 30 MINS</t>
  </si>
  <si>
    <t>ENDO IN OR CASE LEVEL 5 - 30 MINS</t>
  </si>
  <si>
    <t>ENDO IN OR CASE LEVEL 6 - 30 MINS</t>
  </si>
  <si>
    <t>ENDO IN OR CASE LEVEL 7 - 30 MINS</t>
  </si>
  <si>
    <t>ENDO IN OR CASE LEVEL 8 - 30 MINS</t>
  </si>
  <si>
    <t>OR CASE ADDL TIME CASE LV 1 - 15 MINS</t>
  </si>
  <si>
    <t>OR CASE ADDL TIME CASE LV 2 - 15 MINS</t>
  </si>
  <si>
    <t>OR CASE ADDL TIME CASE LV 3 - 15 MINS</t>
  </si>
  <si>
    <t>OR CASE ADDL TIME CASE LV 4 - 15 MINS</t>
  </si>
  <si>
    <t>OR CASE ADDL TIME CASE LV 5 - 15 MINS</t>
  </si>
  <si>
    <t>LITHOTRIPSY CASE LEVEL 1 - 30 MINS</t>
  </si>
  <si>
    <t>LITHOTRIPSY CASE LEVEL 2 - 30 MINS</t>
  </si>
  <si>
    <t>LITHOTRIPSY CASE LEVEL 3 - 30 MINS</t>
  </si>
  <si>
    <t>LITHO CASE ADDL TIME CASE LV 1 - 15 MINS</t>
  </si>
  <si>
    <t>LITHO CASE ADDL TIME CASE LV 2 - 15 MINS</t>
  </si>
  <si>
    <t>LITHO CASE ADDL TIME CASE LV 3 - 15 MINS</t>
  </si>
  <si>
    <t>PREOP-BG-MAC&amp;SAC ADULT</t>
  </si>
  <si>
    <t>PREOP-BG-PAC PEDIATRICS</t>
  </si>
  <si>
    <t>CUSTOM ITEM - GIANNA SURG</t>
  </si>
  <si>
    <t>PACU INITIAL 15 MINS</t>
  </si>
  <si>
    <t>PACU SUBSEQUENT 15 MINS</t>
  </si>
  <si>
    <t>TELEMEDICINE SENTRY INTERFACE</t>
  </si>
  <si>
    <t>MEDICAL NUTRITION INDIV SUBSEQ</t>
  </si>
  <si>
    <t>ANNUAL DEPRESSION SCREENING, 15 MINS</t>
  </si>
  <si>
    <t>CONT GLUC MNTR MD/QHP PROVIDED EQUIPTMEN</t>
  </si>
  <si>
    <t>L&amp;D- CESAREAN SECTION ROOM CHARGE</t>
  </si>
  <si>
    <t>L&amp;D- HYSTERECTOMY-ABDOMINAL</t>
  </si>
  <si>
    <t>L&amp;D- C/S EMERGENCY PACK</t>
  </si>
  <si>
    <t>L&amp;D- SCALP ELECTRODE/LEG PLATE</t>
  </si>
  <si>
    <t>L&amp;D- KIT-TRAN.CERV.INTRA UT.</t>
  </si>
  <si>
    <t>L&amp;D- SINGLE BAXTER PUMP</t>
  </si>
  <si>
    <t>L&amp;D- SKIN STAPLES (ETHICON-DIS</t>
  </si>
  <si>
    <t>L&amp;D- MITIVAC CUP AND TUBING UN</t>
  </si>
  <si>
    <t>L&amp;D- INTERCEED</t>
  </si>
  <si>
    <t>L&amp;D- LDR</t>
  </si>
  <si>
    <t>L&amp;D- PUDENDAL KIT</t>
  </si>
  <si>
    <t>OBSERVATION DIRECT REFER</t>
  </si>
  <si>
    <t>TRANSFUSION SERVICE FETAL</t>
  </si>
  <si>
    <t>L&amp;D- CESAREAN SECTION ROOM CHAR 1</t>
  </si>
  <si>
    <t>L&amp;D- LDR - MULT BIRTHS</t>
  </si>
  <si>
    <t>SOS BAKRI TAMPONADE BLN</t>
  </si>
  <si>
    <t>CATH FOLEY 14FR. #0165SI14 (L) LATEX</t>
  </si>
  <si>
    <t>SEPRAFILM - BARRIER TISSUE</t>
  </si>
  <si>
    <t>ARISTA</t>
  </si>
  <si>
    <t>CERVICAL RIPENING BALLOON-COOKS</t>
  </si>
  <si>
    <t>I&amp;D ABSC GLAND BARTHOLINS</t>
  </si>
  <si>
    <t>FLOSEAL SEALANT</t>
  </si>
  <si>
    <t>INSERT CERVICAL DILATOR</t>
  </si>
  <si>
    <t>PTCA INTERVEN INFLATION KIT M</t>
  </si>
  <si>
    <t>TISSUE CULTURE LYMPHOCYTE</t>
  </si>
  <si>
    <t>CHROMOSOME ANALYSIS 15-20</t>
  </si>
  <si>
    <t>CYTO/MOLECULAR REPORT</t>
  </si>
  <si>
    <t>FETAL MONITOR BELTS-ABDOMINAL</t>
  </si>
  <si>
    <t>CLEAR STERI-DRAPE FOR C-SECTION</t>
  </si>
  <si>
    <t>HYDRATION IV INFUSION INITIAL 31 MIN TO</t>
  </si>
  <si>
    <t>PARTIAL REMOVAL FINGER BONE</t>
  </si>
  <si>
    <t>CLSD TX PELVIC RING FX</t>
  </si>
  <si>
    <t>CRITICAL CARE ILL/INJURED PATIENT ADDL 3</t>
  </si>
  <si>
    <t>CLOSED TX ORBIT W/O MANIPULJ BIL</t>
  </si>
  <si>
    <t>REPAIR OF HAND OR FOOT NERVE</t>
  </si>
  <si>
    <t>CLTX METACARPAL FX W/MANIPULATION EACH B</t>
  </si>
  <si>
    <t>REMOVE SHOULDER FB RIGHT SUBQ</t>
  </si>
  <si>
    <t>REMOVE SHOULDER FB LEFT SUBQ</t>
  </si>
  <si>
    <t>REMOVAL OF ARM FOREIGN BODY RIGHT</t>
  </si>
  <si>
    <t>REMOVAL OF ARM FOREIGN BODY LEFT</t>
  </si>
  <si>
    <t>REMOVAL FB UPPER ARM/ELBOW DEEP RIGHT</t>
  </si>
  <si>
    <t>REMOVE FOREARM FOREIGN BODY RT</t>
  </si>
  <si>
    <t>REMOVE FOREARM FOREIGN BODY LT</t>
  </si>
  <si>
    <t>REMOVE SHOULDER FB DEEP RIGHT</t>
  </si>
  <si>
    <t>TREAT THUMB FRACTURE BIL</t>
  </si>
  <si>
    <t>CLTX METACARPAL FX W/O MANJ EA BONE BIL</t>
  </si>
  <si>
    <t>TREAT HAND DISLOCATION BIL</t>
  </si>
  <si>
    <t>PRQ SKELETAL FIXJ METACARPAL FX EA BONE</t>
  </si>
  <si>
    <t>TREAT KNUCKLE DISLOCATION BIL</t>
  </si>
  <si>
    <t>TREAT FINGER FRACTURE BIL</t>
  </si>
  <si>
    <t>PIN HAND DISLOCATION BIL</t>
  </si>
  <si>
    <t>PIN KNUCKLE DISLOCATION BIL</t>
  </si>
  <si>
    <t>APPLY HAND/WRIST CAST LT</t>
  </si>
  <si>
    <t>APPLY HAND/WRIST CAST RT</t>
  </si>
  <si>
    <t>REPAIR FOREARM TENDON/MUSCLE 50</t>
  </si>
  <si>
    <t>COMPLEX DRAINAGE WOUND</t>
  </si>
  <si>
    <t>DEBRIDE INFECTED SKIN 10% BODY</t>
  </si>
  <si>
    <t>DEBRIDE SKIN AT FX SITE</t>
  </si>
  <si>
    <t>DEB SKIN BONE AT FX SITE</t>
  </si>
  <si>
    <t>DEB MUSC/FASCIA 20 SQ CM/&lt;</t>
  </si>
  <si>
    <t>DEB BONE 20 SQ CM/&lt;</t>
  </si>
  <si>
    <t>DRAIN BLOOD FROM UNDER NAIL</t>
  </si>
  <si>
    <t>EXCISION OF NAIL FOLD TOE</t>
  </si>
  <si>
    <t>RPR S/N/AX/GEN/TRNK 2.5CM/&lt;</t>
  </si>
  <si>
    <t>RPR S/N/AX/GEN/TRNK2.6-7.5CM</t>
  </si>
  <si>
    <t>RPR S/N/AX/GEN/TRK7.6-12.5CM</t>
  </si>
  <si>
    <t>RPR S/N/A/GEN/TRK12.6-20.0CM</t>
  </si>
  <si>
    <t>RPR S/N/A/GEN/TRK20.1-30.0CM</t>
  </si>
  <si>
    <t>RPR S/N/AX/GEN/TRNK &gt;30.0 CM</t>
  </si>
  <si>
    <t>RPR F/E/E/N/L/M 2.6-5.0 CM</t>
  </si>
  <si>
    <t>RPR F/E/E/N/L/M 5.1-7.5 CM</t>
  </si>
  <si>
    <t>RPR F/E/E/N/L/M 7.6-12.5 CM</t>
  </si>
  <si>
    <t>RPR FE/E/EN/L/M 12.6-20.0 CM</t>
  </si>
  <si>
    <t>RPR FE/E/EN/L/M 20.1-30.0 CM</t>
  </si>
  <si>
    <t>RPR F/E/E/N/L/M &gt;30.0 CM</t>
  </si>
  <si>
    <t>INTMD RPR S/A/T/EXT 2.5 CM/&lt;</t>
  </si>
  <si>
    <t>INTMD RPR S/A/T/EXT 2.6-7.5</t>
  </si>
  <si>
    <t>INTMD RPR S/TR/EXT 7.6-12.5</t>
  </si>
  <si>
    <t>INTMD RPR S/A/T/EXT 12.6-20</t>
  </si>
  <si>
    <t>INTMD RPR S/A/T/EXT 20.1-30</t>
  </si>
  <si>
    <t>INTMD RPR S/TR/EXT &gt;30.0 CM</t>
  </si>
  <si>
    <t>INTMD RPR N-HF/GENIT 2.5CM/&lt;</t>
  </si>
  <si>
    <t>INTMD RPR N-HF/GENIT2.6-7.5</t>
  </si>
  <si>
    <t>INTMD RPR N-HF/GENIT7.6-12.5</t>
  </si>
  <si>
    <t>INTMD RPR N-HF/GENIT12.6-20</t>
  </si>
  <si>
    <t>INTMD RPR N-HF/GENIT20.1-30</t>
  </si>
  <si>
    <t>INTMD RPR N-HF/GENIT &gt;30.0CM</t>
  </si>
  <si>
    <t>INTMD RPR FACE/MM 2.5 CM/&lt;</t>
  </si>
  <si>
    <t>INTMD RPR FACE/MM 2.6-5.0 CM</t>
  </si>
  <si>
    <t>INTMD RPR FACE/MM 5.1-7.5 CM</t>
  </si>
  <si>
    <t>INTMD RPR FACE/MM 7.6-12.5CM</t>
  </si>
  <si>
    <t>INTMD RPR FACE/MM 12.6-20 CM</t>
  </si>
  <si>
    <t>INTMD RPR FACE/MM 20.1-30.0</t>
  </si>
  <si>
    <t>INTMD RPR FACE/MM &gt;30.0 CM</t>
  </si>
  <si>
    <t>CMPLX RPR TRUNK 1.1-2.5 CM</t>
  </si>
  <si>
    <t>CMPLX RPR TRUNK 2.6-7.5 CM</t>
  </si>
  <si>
    <t>CMPLX RPR TRUNK ADDL 5CM/&lt;</t>
  </si>
  <si>
    <t>CMPLX RPR S/A/L 1.1-2.5 CM</t>
  </si>
  <si>
    <t>CMPLX RPR S/A/L 2.6-7.5 CM</t>
  </si>
  <si>
    <t>CMPLX RPR S/A/L ADDL 5 CM/&gt;</t>
  </si>
  <si>
    <t>CMPLX RPR F/C/C/M/N/AX/G/H/F</t>
  </si>
  <si>
    <t>CMPLX RPR E/N/E/L 1.1-2.5 CM</t>
  </si>
  <si>
    <t>CMPLX RPR E/N/E/L 2.6-7.5 CM</t>
  </si>
  <si>
    <t>CMPLX RPR E/N/E/L ADDL 5CM/&lt;</t>
  </si>
  <si>
    <t>LATE CLOSURE OF WOUND</t>
  </si>
  <si>
    <t>INITIAL TREATMENT OF BURN(S) 1ST DEGREE</t>
  </si>
  <si>
    <t>DRESS/DEBRID P-THICK BURN SMALL</t>
  </si>
  <si>
    <t>DRESS/DEBRID P-THICK BURN MEDIUM</t>
  </si>
  <si>
    <t>DRESS/DEBRID P-THICK BURN LARGE</t>
  </si>
  <si>
    <t>INCISION OF BURN SCAB INIT</t>
  </si>
  <si>
    <t>DESTRUCTION OF SKIN LESIONS</t>
  </si>
  <si>
    <t>RMVL FB MUSCLE/TENDON SHEATH DEEP/COMP</t>
  </si>
  <si>
    <t>REMOVAL OF FOREIGN BODY</t>
  </si>
  <si>
    <t>CLOSED TX NOSE FX W/O STABLJ</t>
  </si>
  <si>
    <t>CLOSED TX NOSE FX W/ STABLJ</t>
  </si>
  <si>
    <t>CLOSED TX SEPTAL&amp;NOSE FX</t>
  </si>
  <si>
    <t>TREAT LOWER JAW FRACTURE</t>
  </si>
  <si>
    <t>RESET DISLOCATED JAW</t>
  </si>
  <si>
    <t>REMOVAL OF ARM FOREIGN BODY RT</t>
  </si>
  <si>
    <t>DRAINAGE OF FINGER ABSCESS</t>
  </si>
  <si>
    <t>REPAIR FINGER/HAND TENDON</t>
  </si>
  <si>
    <t>REPAIR HAND TENDON</t>
  </si>
  <si>
    <t>REPAIR FINGER TENDON</t>
  </si>
  <si>
    <t>REPAIR HAND JOINT</t>
  </si>
  <si>
    <t>TREAT TAIL BONE FRACTURE</t>
  </si>
  <si>
    <t>REPAIR ACHILLES TENDON</t>
  </si>
  <si>
    <t>REMOVAL OF FOOT FOREIGN BODY</t>
  </si>
  <si>
    <t>REPAIR OF FOOT TENDON</t>
  </si>
  <si>
    <t>APPLICATION OF PASTE BOOT</t>
  </si>
  <si>
    <t>DRAINAGE ABSCESS/HEMATOMA NASAL INT APPR</t>
  </si>
  <si>
    <t>REMOVAL FOREIGN BODY INTRANASAL OFFICE P</t>
  </si>
  <si>
    <t>REMOVE FOREIGN BODY LARYNX</t>
  </si>
  <si>
    <t>LARGSC W/RMVL FOREIGN BDY(S)</t>
  </si>
  <si>
    <t>TRACHEOSTOMY EMERGENCY PROCEDURE TRANSTR</t>
  </si>
  <si>
    <t>REPAIR BLOOD VESSEL DIRECT UPPER EXTREMI</t>
  </si>
  <si>
    <t>REPAIR BLOOD VESSEL DIRECT HAND FINGER</t>
  </si>
  <si>
    <t>RPR BLOOD VESSEL DIRECT LOWER EXTREMITY</t>
  </si>
  <si>
    <t>BL DRAW &lt; 3 YRS FEM/JUGULAR</t>
  </si>
  <si>
    <t>THROMBOLYTIC THERAPY STROKE</t>
  </si>
  <si>
    <t>REPAIR LIP</t>
  </si>
  <si>
    <t>DRAINAGE OF MOUTH LESION</t>
  </si>
  <si>
    <t>REMOVAL FOREIGN BODY MOUTH</t>
  </si>
  <si>
    <t>REPAIR TONGUE LACERATION</t>
  </si>
  <si>
    <t>DRAINAGE OF GUM LESION</t>
  </si>
  <si>
    <t>UNLISTED PROCEDURE DENTOALVEOLAR STRUCTU</t>
  </si>
  <si>
    <t>DRAINAGE MOUTH ROOF LESION</t>
  </si>
  <si>
    <t>REMOVE PHARYNX FOREIGN BODY</t>
  </si>
  <si>
    <t>TX GASTRO INTUB W/ASP</t>
  </si>
  <si>
    <t>REPOSITION GASTROSTOMY TUBE</t>
  </si>
  <si>
    <t>DRAINAGE OF RECTAL ABSCESS</t>
  </si>
  <si>
    <t>PROCTOSIGMOIDOSCOPY FB</t>
  </si>
  <si>
    <t>SIGMOIDOSCOPY W/FB REMOVAL</t>
  </si>
  <si>
    <t>INCISE EXTERNAL HEMORRHOID</t>
  </si>
  <si>
    <t>DIAGNOSTIC ANOSCOPY SPX</t>
  </si>
  <si>
    <t>CHANGE OF BLADDER TUBE</t>
  </si>
  <si>
    <t>IRRIGATION CORPORA CAVERNOSA PRIAPISM</t>
  </si>
  <si>
    <t>PENILE INJECTION</t>
  </si>
  <si>
    <t>DRAINAGE OF SCROTUM ABSCESS</t>
  </si>
  <si>
    <t>OBSTETRICAL CARE</t>
  </si>
  <si>
    <t>N BLOCK INJ TRIGEMINAL</t>
  </si>
  <si>
    <t>REMOVAL FB EYE CONJUNCTIVAL SUPERFICIAL</t>
  </si>
  <si>
    <t>RMVL FB XTRNL EYE EMBED SCJNCL/SCLERAL N</t>
  </si>
  <si>
    <t>RMVL FB XTRNL EYE CORNEAL W/SLIT LAMP</t>
  </si>
  <si>
    <t>DRAINAGE OF EYELID ABSCESS</t>
  </si>
  <si>
    <t>REMOVE EYELID FOREIGN BODY</t>
  </si>
  <si>
    <t>DRAINAGE EXTERNAL EAR ABSCESS/HEMATOMA S</t>
  </si>
  <si>
    <t>DRAINAGE EXTERNAL EAR ABSCESS/HEMATOMA C</t>
  </si>
  <si>
    <t>DRAINAGE EXTERNAL AUDITORY CANAL ABSCESS</t>
  </si>
  <si>
    <t>TEMPORARY EXTERNAL PACING</t>
  </si>
  <si>
    <t>DISSOLVE CLOT HEART VESSEL</t>
  </si>
  <si>
    <t>PEAK FLOW</t>
  </si>
  <si>
    <t>POS AIRWAY PRESSURE CPAP</t>
  </si>
  <si>
    <t>CLSD TX CLAVICULAR FRACTURE W/MANIPULATI</t>
  </si>
  <si>
    <t>TREAT CLAVICLE DISLOCATION BIL</t>
  </si>
  <si>
    <t>TREAT CLAVICLE DISLOCATION LT</t>
  </si>
  <si>
    <t>TREAT CLAVICLE DISLOCATION RT</t>
  </si>
  <si>
    <t>CLSD TX ACROMIOCLAVICULAR DISLC W/MANIPU</t>
  </si>
  <si>
    <t>CLTX SCAPULAR FX W/MANJ W/WO SKELETAL TR</t>
  </si>
  <si>
    <t>CLTX PROX HUMRL FX W/MANJ W/WO SKELETAL</t>
  </si>
  <si>
    <t>CLTX GRTER HUMERAL TUBEROSITY FX W/MANIP</t>
  </si>
  <si>
    <t>CLSD TX SHOULDER DISLC W/MANIPULATION W/</t>
  </si>
  <si>
    <t>CLSD TX SHOULDER DISLC W/MANIPULATION RE</t>
  </si>
  <si>
    <t>CLTX SHOULDER DISLC W/FX HUMERAL TUBRST</t>
  </si>
  <si>
    <t>CLTX SHOULDER DISLC W/SURG/ANTMCL NECK F</t>
  </si>
  <si>
    <t>REMOVAL OF ARM FOREIGN BODY BIL</t>
  </si>
  <si>
    <t>REMOVAL FB UPPER ARM/ELBOW DEEP BIL</t>
  </si>
  <si>
    <t>CLTX HUMERAL SHFT FX W/MANJ W/WO SKELETA</t>
  </si>
  <si>
    <t>TREAT ELBOW DISLOCATION BIL</t>
  </si>
  <si>
    <t>TREAT ELBOW DISLOCATION LT</t>
  </si>
  <si>
    <t>TREAT ELBOW DISLOCATION RT</t>
  </si>
  <si>
    <t>TREAT ELBOW FRACTURE BIL</t>
  </si>
  <si>
    <t>TREAT ELBOW FRACTURE LT</t>
  </si>
  <si>
    <t>TREAT ELBOW FRACTURE RT</t>
  </si>
  <si>
    <t>TREAT RADIUS FRACTURE BIL</t>
  </si>
  <si>
    <t>TREAT RADIUS FRACTURE LT</t>
  </si>
  <si>
    <t>TREAT RADIUS FRACTURE RT</t>
  </si>
  <si>
    <t>TREAT ULNAR FRACTURE BIL</t>
  </si>
  <si>
    <t>TREAT ULNAR FRACTURE LT</t>
  </si>
  <si>
    <t>TREAT ULNAR FRACTURE RT</t>
  </si>
  <si>
    <t>REMOVE FOREARM FOREIGN BODY BIL</t>
  </si>
  <si>
    <t>TREAT FRACTURE OF RADIUS BIL</t>
  </si>
  <si>
    <t>TREAT FRACTURE OF RADIUS LT</t>
  </si>
  <si>
    <t>TREAT FRACTURE OF RADIUS RT</t>
  </si>
  <si>
    <t>TREAT FRACTURE OF ULNA BIL</t>
  </si>
  <si>
    <t>TREAT FRACTURE OF ULNA LT</t>
  </si>
  <si>
    <t>TREAT FRACTURE OF ULNA RT</t>
  </si>
  <si>
    <t>TREAT FRACTURE RADIUS &amp; ULNA BIL</t>
  </si>
  <si>
    <t>TREAT FRACTURE RADIUS &amp; ULNA LT</t>
  </si>
  <si>
    <t>TREAT FRACTURE RADIUS &amp; ULNA RT</t>
  </si>
  <si>
    <t>TREAT FRACTURE RADIUS/ULNA BIL</t>
  </si>
  <si>
    <t>TREAT FRACTURE RADIUS/ULNA LT</t>
  </si>
  <si>
    <t>TREAT FRACTURE RADIUS/ULNA RT</t>
  </si>
  <si>
    <t>TREAT WRIST BONE FRACTURE BIL</t>
  </si>
  <si>
    <t>TREAT WRIST BONE FRACTURE LT</t>
  </si>
  <si>
    <t>TREAT WRIST BONE FRACTURE RT</t>
  </si>
  <si>
    <t>TREAT WRIST DISLOCATION LT</t>
  </si>
  <si>
    <t>TREAT WRIST DISLOCATION RT</t>
  </si>
  <si>
    <t>TREAT THUMB DISLOCATION LT</t>
  </si>
  <si>
    <t>TREAT THUMB DISLOCATION RT</t>
  </si>
  <si>
    <t>TREAT HAND DISLOCATION LT</t>
  </si>
  <si>
    <t>TREAT HAND DISLOCATION RT</t>
  </si>
  <si>
    <t>PIN HAND DISLOCATION LT</t>
  </si>
  <si>
    <t>PIN HAND DISLOCATION RT</t>
  </si>
  <si>
    <t>TREAT KNUCKLE DISLOCATION LT</t>
  </si>
  <si>
    <t>TREAT KNUCKLE DISLOCATION RT</t>
  </si>
  <si>
    <t>PIN KNUCKLE DISLOCATION LT</t>
  </si>
  <si>
    <t>PIN KNUCKLE DISLOCATION RT</t>
  </si>
  <si>
    <t>TREAT FINGER FRACTURE EACH F1</t>
  </si>
  <si>
    <t>TREAT FINGER FRACTURE EACH F2</t>
  </si>
  <si>
    <t>TREAT FINGER FRACTURE EACH F3</t>
  </si>
  <si>
    <t>TREAT FINGER FRACTURE EACH F4</t>
  </si>
  <si>
    <t>TREAT FINGER FRACTURE EACH F5</t>
  </si>
  <si>
    <t>TREAT FINGER FRACTURE EACH F6</t>
  </si>
  <si>
    <t>TREAT FINGER FRACTURE EACH F7</t>
  </si>
  <si>
    <t>TREAT FINGER FRACTURE EACH F8</t>
  </si>
  <si>
    <t>TREAT FINGER FRACTURE EACH F9</t>
  </si>
  <si>
    <t>TREAT FINGER FRACTURE EACH FA</t>
  </si>
  <si>
    <t>TREAT FINGER FRACTURE EACH LT</t>
  </si>
  <si>
    <t>TREAT FINGER FRACTURE EACH RT</t>
  </si>
  <si>
    <t>PIN FINGER FRACTURE EACH F1</t>
  </si>
  <si>
    <t>PIN FINGER FRACTURE EACH F2</t>
  </si>
  <si>
    <t>PIN FINGER FRACTURE EACH F3</t>
  </si>
  <si>
    <t>PIN FINGER FRACTURE EACH F4</t>
  </si>
  <si>
    <t>PIN FINGER FRACTURE EACH F5</t>
  </si>
  <si>
    <t>PIN FINGER FRACTURE EACH F6</t>
  </si>
  <si>
    <t>PIN FINGER FRACTURE EACH F7</t>
  </si>
  <si>
    <t>PIN FINGER FRACTURE EACH F8</t>
  </si>
  <si>
    <t>PIN FINGER FRACTURE EACH F9</t>
  </si>
  <si>
    <t>PIN FINGER FRACTURE EACH FA</t>
  </si>
  <si>
    <t>TREAT FINGER DISLOCATION F1</t>
  </si>
  <si>
    <t>TREAT FINGER DISLOCATION F2</t>
  </si>
  <si>
    <t>TREAT FINGER DISLOCATION F3</t>
  </si>
  <si>
    <t>TREAT FINGER DISLOCATION F4</t>
  </si>
  <si>
    <t>TREAT FINGER DISLOCATION F5</t>
  </si>
  <si>
    <t>TREAT FINGER DISLOCATION F6</t>
  </si>
  <si>
    <t>TREAT FINGER DISLOCATION F7</t>
  </si>
  <si>
    <t>TREAT FINGER DISLOCATION F8</t>
  </si>
  <si>
    <t>TREAT FINGER DISLOCATION F9</t>
  </si>
  <si>
    <t>TREAT FINGER DISLOCATION FA</t>
  </si>
  <si>
    <t>PIN FINGER DISLOCATION F1</t>
  </si>
  <si>
    <t>PIN FINGER DISLOCATION F2</t>
  </si>
  <si>
    <t>PIN FINGER DISLOCATION F3</t>
  </si>
  <si>
    <t>PIN FINGER DISLOCATION F4</t>
  </si>
  <si>
    <t>PIN FINGER DISLOCATION F5</t>
  </si>
  <si>
    <t>PIN FINGER DISLOCATION F6</t>
  </si>
  <si>
    <t>PIN FINGER DISLOCATION F7</t>
  </si>
  <si>
    <t>PIN FINGER DISLOCATION F8</t>
  </si>
  <si>
    <t>PIN FINGER DISLOCATION F9</t>
  </si>
  <si>
    <t>PIN FINGER DISLOCATION FA</t>
  </si>
  <si>
    <t>TREAT HIP DISLOCATION BIL</t>
  </si>
  <si>
    <t>TREAT HIP DISLOCATION LT</t>
  </si>
  <si>
    <t>TREAT HIP DISLOCATION RT</t>
  </si>
  <si>
    <t>CLTX THIGH FX W/MNPJ BIL</t>
  </si>
  <si>
    <t>CLTX THIGH FX W/MNPJ LT</t>
  </si>
  <si>
    <t>CLTX THIGH FX W/MNPJ RT</t>
  </si>
  <si>
    <t>REMOVAL OF FOREIGN BODY BIL</t>
  </si>
  <si>
    <t>TREAT THIGH FX GROWTH PLATE BIL</t>
  </si>
  <si>
    <t>TREAT THIGH FX GROWTH PLATE LT</t>
  </si>
  <si>
    <t>TREAT THIGH FX GROWTH PLATE RT</t>
  </si>
  <si>
    <t>TREAT KNEE DISLOCATION BIL</t>
  </si>
  <si>
    <t>TREAT KNEE DISLOCATION LT</t>
  </si>
  <si>
    <t>TREAT KNEE DISLOCATION RT</t>
  </si>
  <si>
    <t>TREAT KNEECAP DISLOCATION BIL</t>
  </si>
  <si>
    <t>TREAT KNEECAP DISLOCATION LT</t>
  </si>
  <si>
    <t>TREAT KNEECAP DISLOCATION RT</t>
  </si>
  <si>
    <t>TREAT TIBIA FRACTURE BIL</t>
  </si>
  <si>
    <t>TREAT TIBIA FRACTURE LT</t>
  </si>
  <si>
    <t>TREAT TIBIA FRACTURE RT</t>
  </si>
  <si>
    <t>CLTX MED ANKLE FX W/MNPJ BIL</t>
  </si>
  <si>
    <t>CLTX MED ANKLE FX W/MNPJ LT</t>
  </si>
  <si>
    <t>CLTX MED ANKLE FX W/MNPJ RT</t>
  </si>
  <si>
    <t>CLTX POST ANKLE FX W/MNPJ BIL</t>
  </si>
  <si>
    <t>CLTX POST ANKLE FX W/MNPJ LT</t>
  </si>
  <si>
    <t>CLTX POST ANKLE FX W/MNPJ RT</t>
  </si>
  <si>
    <t>TREAT FIBULA FRACTURE BIL</t>
  </si>
  <si>
    <t>TREAT FIBULA FRACTURE LT</t>
  </si>
  <si>
    <t>TREAT FIBULA FRACTURE RT</t>
  </si>
  <si>
    <t>TREAT ANKLE FRACTURE BIL</t>
  </si>
  <si>
    <t>TREAT ANKLE FRACTURE LT</t>
  </si>
  <si>
    <t>TREAT ANKLE FRACTURE RT</t>
  </si>
  <si>
    <t>CLTX TRIMALLEOLAR ANKLE FX W/MANJ LT</t>
  </si>
  <si>
    <t>CLTX TRIMALLEOLAR ANKLE FX W/MANJ RT</t>
  </si>
  <si>
    <t>TREAT ANKLE DISLOCATION BIL</t>
  </si>
  <si>
    <t>TREAT ANKLE DISLOCATION LT</t>
  </si>
  <si>
    <t>TREAT ANKLE DISLOCATION RT</t>
  </si>
  <si>
    <t>REMOVAL OF FOOT FOREIGN BODY BIL</t>
  </si>
  <si>
    <t>TREAT HEEL FRACTURE BIL</t>
  </si>
  <si>
    <t>TREAT HEEL FRACTURE LT</t>
  </si>
  <si>
    <t>TREAT HEEL FRACTURE RT</t>
  </si>
  <si>
    <t>TREAT MIDFOOT FRACTURE EACH LT</t>
  </si>
  <si>
    <t>TREAT MIDFOOT FRACTURE EACH RT</t>
  </si>
  <si>
    <t>TREAT MIDFOOT FRACTURE LT</t>
  </si>
  <si>
    <t>TREAT MIDFOOT FRACTURE RT</t>
  </si>
  <si>
    <t>TREAT BIG TOE FRACTURE T5</t>
  </si>
  <si>
    <t>TREAT BIG TOE FRACTURE TA</t>
  </si>
  <si>
    <t>TREAT TOE FRACTURE T1</t>
  </si>
  <si>
    <t>TREAT TOE FRACTURE T2</t>
  </si>
  <si>
    <t>TREAT TOE FRACTURE T3</t>
  </si>
  <si>
    <t>TREAT TOE FRACTURE T4</t>
  </si>
  <si>
    <t>TREAT TOE FRACTURE T6</t>
  </si>
  <si>
    <t>TREAT TOE FRACTURE T7</t>
  </si>
  <si>
    <t>TREAT TOE FRACTURE T8</t>
  </si>
  <si>
    <t>TREAT TOE FRACTURE T9</t>
  </si>
  <si>
    <t>TREAT SESAMOID BONE FRACTURE LT</t>
  </si>
  <si>
    <t>TREAT SESAMOID BONE FRACTURE RT</t>
  </si>
  <si>
    <t>TREAT FOOT DISLOCATION LT</t>
  </si>
  <si>
    <t>TREAT FOOT DISLOCATION RT</t>
  </si>
  <si>
    <t>TREAT TOE DISLOCATION LT</t>
  </si>
  <si>
    <t>TREAT TOE DISLOCATION RT</t>
  </si>
  <si>
    <t>TREAT TOE DISLOCATION BIL</t>
  </si>
  <si>
    <t>TREAT TOE DISLOCATION T1</t>
  </si>
  <si>
    <t>TREAT TOE DISLOCATION T2</t>
  </si>
  <si>
    <t>TREAT TOE DISLOCATION T3</t>
  </si>
  <si>
    <t>TREAT TOE DISLOCATION T4</t>
  </si>
  <si>
    <t>TREAT TOE DISLOCATION T5</t>
  </si>
  <si>
    <t>TREAT TOE DISLOCATION T6</t>
  </si>
  <si>
    <t>TREAT TOE DISLOCATION T7</t>
  </si>
  <si>
    <t>TREAT TOE DISLOCATION T8</t>
  </si>
  <si>
    <t>TREAT TOE DISLOCATION T9</t>
  </si>
  <si>
    <t>TREAT TOE DISLOCATION TA</t>
  </si>
  <si>
    <t>APPLICATION OF SHOULDER CAST BIL</t>
  </si>
  <si>
    <t>APPLICATION OF SHOULDER CAST LT</t>
  </si>
  <si>
    <t>APPLICATION OF SHOULDER CAST RT</t>
  </si>
  <si>
    <t>APPLICATION OF LONG ARM CAST BIL</t>
  </si>
  <si>
    <t>APPLICATION OF LONG ARM CAST LT</t>
  </si>
  <si>
    <t>APPLICATION OF LONG ARM CAST RT</t>
  </si>
  <si>
    <t>APPLICATION OF FOREARM CAST BIL</t>
  </si>
  <si>
    <t>APPLICATION OF FOREARM CAST LT</t>
  </si>
  <si>
    <t>APPLICATION OF FOREARM CAST RT</t>
  </si>
  <si>
    <t>APPLY LONG ARM SPLINT BIL</t>
  </si>
  <si>
    <t>APPLY LONG ARM SPLINT LT</t>
  </si>
  <si>
    <t>APPLY LONG ARM SPLINT RT</t>
  </si>
  <si>
    <t>APPLY FOREARM SPLINT BIL</t>
  </si>
  <si>
    <t>APPLY FOREARM SPLINT LT</t>
  </si>
  <si>
    <t>APPLY FOREARM SPLINT RT</t>
  </si>
  <si>
    <t>APPLICATION OF FINGER SPLINT F1</t>
  </si>
  <si>
    <t>APPLICATION OF FINGER SPLINT F2</t>
  </si>
  <si>
    <t>APPLICATION OF FINGER SPLINT F3</t>
  </si>
  <si>
    <t>APPLICATION OF FINGER SPLINT F4</t>
  </si>
  <si>
    <t>APPLICATION OF FINGER SPLINT F5</t>
  </si>
  <si>
    <t>APPLICATION OF FINGER SPLINT F6</t>
  </si>
  <si>
    <t>APPLICATION OF FINGER SPLINT F7</t>
  </si>
  <si>
    <t>APPLICATION OF FINGER SPLINT F8</t>
  </si>
  <si>
    <t>APPLICATION OF FINGER SPLINT F9</t>
  </si>
  <si>
    <t>APPLICATION OF FINGER SPLINT FA</t>
  </si>
  <si>
    <t>STRAPPING OF SHOULDER BIL</t>
  </si>
  <si>
    <t>STRAPPING OF SHOULDER LT</t>
  </si>
  <si>
    <t>STRAPPING OF SHOULDER RT</t>
  </si>
  <si>
    <t>STRAPPING OF ELBOW OR WRIST BIL</t>
  </si>
  <si>
    <t>STRAPPING OF ELBOW OR WRIST LT</t>
  </si>
  <si>
    <t>STRAPPING OF ELBOW OR WRIST RT</t>
  </si>
  <si>
    <t>STRAPPING OF HAND OR FINGER BIL</t>
  </si>
  <si>
    <t>STRAPPING OF HAND OR FINGER F1</t>
  </si>
  <si>
    <t>STRAPPING OF HAND OR FINGER F2</t>
  </si>
  <si>
    <t>STRAPPING OF HAND OR FINGER F3</t>
  </si>
  <si>
    <t>STRAPPING OF HAND OR FINGER F4</t>
  </si>
  <si>
    <t>STRAPPING OF HAND OR FINGER F5</t>
  </si>
  <si>
    <t>STRAPPING OF HAND OR FINGER F6</t>
  </si>
  <si>
    <t>STRAPPING OF HAND OR FINGER F7</t>
  </si>
  <si>
    <t>STRAPPING OF HAND OR FINGER F8</t>
  </si>
  <si>
    <t>STRAPPING OF HAND OR FINGER F9</t>
  </si>
  <si>
    <t>STRAPPING OF HAND OR FINGER FA</t>
  </si>
  <si>
    <t>STRAPPING OF HAND OR FINGER LT</t>
  </si>
  <si>
    <t>STRAPPING OF HAND OR FINGER RT</t>
  </si>
  <si>
    <t>APPLICATION OF LONG LEG CAST BIL</t>
  </si>
  <si>
    <t>APPLICATION OF LONG LEG CAST LT</t>
  </si>
  <si>
    <t>APPLICATION OF LONG LEG CAST RT</t>
  </si>
  <si>
    <t>APPLY SHORT LEG CAST BIL</t>
  </si>
  <si>
    <t>APPLY SHORT LEG CAST LT</t>
  </si>
  <si>
    <t>APPLY SHORT LEG CAST RT</t>
  </si>
  <si>
    <t>APPLICATION LONG LEG SPLINT BIL</t>
  </si>
  <si>
    <t>APPLICATION LONG LEG SPLINT LT</t>
  </si>
  <si>
    <t>APPLICATION LONG LEG SPLINT RT</t>
  </si>
  <si>
    <t>APPLICATION LOWER LEG SPLINT BIL</t>
  </si>
  <si>
    <t>APPLICATION LOWER LEG SPLINT LT</t>
  </si>
  <si>
    <t>APPLICATION LOWER LEG SPLINT RT</t>
  </si>
  <si>
    <t>STRAPPING OF HIP BIL</t>
  </si>
  <si>
    <t>STRAPPING OF HIP LT</t>
  </si>
  <si>
    <t>STRAPPING OF HIP RT</t>
  </si>
  <si>
    <t>STRAPPING OF KNEE BIL</t>
  </si>
  <si>
    <t>STRAPPING OF KNEE RT</t>
  </si>
  <si>
    <t>STRAPPING OF ANKLE AND/OR FT BIL</t>
  </si>
  <si>
    <t>STRAPPING OF ANKLE AND/OR FT LT</t>
  </si>
  <si>
    <t>STRAPPING OF ANKLE AND/OR FT RT</t>
  </si>
  <si>
    <t>STRAPPING OF TOES T1</t>
  </si>
  <si>
    <t>STRAPPING OF TOES T2</t>
  </si>
  <si>
    <t>STRAPPING OF TOES T3</t>
  </si>
  <si>
    <t>STRAPPING OF TOES T4</t>
  </si>
  <si>
    <t>STRAPPING OF TOES T5</t>
  </si>
  <si>
    <t>STRAPPING OF TOES T6</t>
  </si>
  <si>
    <t>STRAPPING OF TOES T7</t>
  </si>
  <si>
    <t>STRAPPING OF TOES T8</t>
  </si>
  <si>
    <t>STRAPPING OF TOES T9</t>
  </si>
  <si>
    <t>STRAPPING OF TOES TA</t>
  </si>
  <si>
    <t>REMOVE EYELID FOREIGN BODY BIL</t>
  </si>
  <si>
    <t>EMERGENCY DEPARTMENT VISIT MODERATE SEVE</t>
  </si>
  <si>
    <t>EMERGENCY DEPARTMENT VISIT HIGH/URGENT S</t>
  </si>
  <si>
    <t>EMERGENCY DEPT VISIT HIGH SEVERITY&amp;THREA</t>
  </si>
  <si>
    <t>CRITICAL CARE ILL/INJURED PATIENT INIT 3</t>
  </si>
  <si>
    <t>CLOSED TX ORBIT W/O MANIPULJ LT</t>
  </si>
  <si>
    <t>CLOSED TX ORBIT W/O MANIPULJ RT</t>
  </si>
  <si>
    <t>CLOSED TX ORBIT W/MANIPULJ BIL</t>
  </si>
  <si>
    <t>CLOSED TX ORBIT W/MANIPULJ LT</t>
  </si>
  <si>
    <t>CLOSED TX ORBIT W/MANIPULJ RT</t>
  </si>
  <si>
    <t>REMOVE SHOULDER FB SUBQ BIL</t>
  </si>
  <si>
    <t>TREAT HUMERUS FRACTURE BIL</t>
  </si>
  <si>
    <t>TREAT HUMERUS FRACTURE LT</t>
  </si>
  <si>
    <t>TREAT HUMERUS FRACTURE RT</t>
  </si>
  <si>
    <t>TREAT WRIST DISLOCATION BIL</t>
  </si>
  <si>
    <t>TREAT WRIST FRACTURE BIL</t>
  </si>
  <si>
    <t>TREAT WRIST FRACTURE LT</t>
  </si>
  <si>
    <t>TREAT WRIST FRACTURE RT</t>
  </si>
  <si>
    <t>TREAT THUMB FRACTURE LT</t>
  </si>
  <si>
    <t>TREAT THUMB FRACTURE RT</t>
  </si>
  <si>
    <t>TREAT HIP SOCKET FRACTURE BIL</t>
  </si>
  <si>
    <t>TREAT HIP SOCKET FRACTURE LT</t>
  </si>
  <si>
    <t>TREAT HIP SOCKET FRACTURE RT</t>
  </si>
  <si>
    <t>TREAT LOWER LEG DISLOCATION BIL</t>
  </si>
  <si>
    <t>TREAT LOWER LEG DISLOCATION LT</t>
  </si>
  <si>
    <t>TREAT LOWER LEG DISLOCATION RT</t>
  </si>
  <si>
    <t>TREAT METATARSAL FRACTURE LT</t>
  </si>
  <si>
    <t>TREAT METATARSAL FRACTURE RT</t>
  </si>
  <si>
    <t>TREAT METATARSAL FRACTURE BIL</t>
  </si>
  <si>
    <t>TREAT FOOT DISLOCATION BIL</t>
  </si>
  <si>
    <t>PERITONEAL LAVAGE</t>
  </si>
  <si>
    <t>FLUID PRESSURE MUSCLE</t>
  </si>
  <si>
    <t>TREAT CLAVICLE FRACTURE BIL</t>
  </si>
  <si>
    <t>TREAT CLAVICLE FRACTURE LT</t>
  </si>
  <si>
    <t>TREAT CLAVICLE FRACTURE RT</t>
  </si>
  <si>
    <t>CLSD TX STERNOCLAVICULAR DISLC W/O MANIP</t>
  </si>
  <si>
    <t>CLSD TX ACROMIOCLAVICULAR DISLC W/O MANI</t>
  </si>
  <si>
    <t>CLOSED TX SCAPULAR FRACTURE W/O MANIPULA</t>
  </si>
  <si>
    <t>CLTX PROXIMAL HUMERAL FRACTURE W/O MANIP</t>
  </si>
  <si>
    <t>REMOVAL FOREIGN BODY UPPER ARM/ELBOW DEE</t>
  </si>
  <si>
    <t>CLTX METACARPAL FX W/O MANJ EA BONE LT</t>
  </si>
  <si>
    <t>CLTX METACARPAL FX W/O MANJ EA BONE RT</t>
  </si>
  <si>
    <t>DENTAL D ORAL EVAL - PROBLEM</t>
  </si>
  <si>
    <t>DENTAL MINOR PROCEDURE</t>
  </si>
  <si>
    <t>TX DENTAL PAIN MINOR PROC</t>
  </si>
  <si>
    <t>CLTX THIGH FX BIL</t>
  </si>
  <si>
    <t>CLTX THIGH FX LT</t>
  </si>
  <si>
    <t>CLTX THIGH FX RT</t>
  </si>
  <si>
    <t>TREAT KNEECAP FRACTURE BIL</t>
  </si>
  <si>
    <t>TREAT KNEECAP FRACTURE LT</t>
  </si>
  <si>
    <t>TREAT KNEECAP FRACTURE RT</t>
  </si>
  <si>
    <t>TREAT KNEE FRACTURE BIL</t>
  </si>
  <si>
    <t>TREAT KNEE FRACTURE LT</t>
  </si>
  <si>
    <t>TREAT KNEE FRACTURE RT</t>
  </si>
  <si>
    <t>TREAT KNEE FRACTURE(S) BIL</t>
  </si>
  <si>
    <t>TREAT KNEE FRACTURE(S) LT</t>
  </si>
  <si>
    <t>TREAT KNEE FRACTURE(S) RT</t>
  </si>
  <si>
    <t>CLTX MEDIAL ANKLE FX BIL</t>
  </si>
  <si>
    <t>CLTX MEDIAL ANKLE FX LT</t>
  </si>
  <si>
    <t>CLTX MEDIAL ANKLE FX RT</t>
  </si>
  <si>
    <t>CLTX POST ANKLE FX BIL</t>
  </si>
  <si>
    <t>CLTX POST ANKLE FX LT</t>
  </si>
  <si>
    <t>CLTX POST ANKLE FX RT</t>
  </si>
  <si>
    <t>APPLY HAND/WRIST CAST BIL</t>
  </si>
  <si>
    <t>URINE QUAL PREGNANCY TEST</t>
  </si>
  <si>
    <t>DRAIN BL W/CATH INSERTION</t>
  </si>
  <si>
    <t>SKIN SUB GRAFT FACE/NK/HF/G</t>
  </si>
  <si>
    <t>BLOOD CULTURE FOR BACTERIA</t>
  </si>
  <si>
    <t>TREAT THUMB DISLOCATION BIL</t>
  </si>
  <si>
    <t>PUNCH BIOPSY SKIN SINGLE LESION</t>
  </si>
  <si>
    <t>PUNCH BIOPSY SKIN EA SEP/ADDL LESION</t>
  </si>
  <si>
    <t>COLONOSCOPY W/CONTROL BLEED</t>
  </si>
  <si>
    <t>REPAIR FOREARM TENDON/MUSCLE BIL</t>
  </si>
  <si>
    <t>TREAT MIDFOOT FRACTURE BIL</t>
  </si>
  <si>
    <t>TREAT SESAMOID BONE FRACTURE BIL</t>
  </si>
  <si>
    <t>REMOVAL OF NAIL PLATE SIMPLE</t>
  </si>
  <si>
    <t>ER BX ENDOMETRIAL SAMPLING W/O</t>
  </si>
  <si>
    <t>ER FAST TRACK-ERF-MAC&amp;SAC ADULT</t>
  </si>
  <si>
    <t>ER FAST TRACK-ERF-PAC PEDIATRICS</t>
  </si>
  <si>
    <t>REMOVE SHOULDER FB RIGHT</t>
  </si>
  <si>
    <t>LARYNGOSCOPY FLEXIBLE DIAGNOSTIC</t>
  </si>
  <si>
    <t>OBS REPORTABLE UNITS</t>
  </si>
  <si>
    <t>IMMUNIZATION ADMIN-59</t>
  </si>
  <si>
    <t>ENDO NASAL DIAGNOSTIC RT</t>
  </si>
  <si>
    <t>ANTEPARTUM CARE ONLY 4-6</t>
  </si>
  <si>
    <t>ANTEPARTUM CARE ONLY 7 OR MORE</t>
  </si>
  <si>
    <t>INSERTION OF INTRAUTERINE DEVICE (IUD)</t>
  </si>
  <si>
    <t>INCNL BX SKIN SINGLE LESION W/ SIMPLE CL</t>
  </si>
  <si>
    <t>INCNL BX SKIN EA ADDL LESION W/ SIMPLE C</t>
  </si>
  <si>
    <t>PUNCH BIOPSY SKIN EA SEP/ADDITIONAL LESI</t>
  </si>
  <si>
    <t>INIT PREV MED NEW PT 65YRS&amp;&gt;</t>
  </si>
  <si>
    <t>TREAT DISTAL FINGER FX BILATERAL EA</t>
  </si>
  <si>
    <t>TREAT DISTAL FINGER FX LEFT HAND EA</t>
  </si>
  <si>
    <t>TREAT DISTAL FINGER FX RIGHT HAND EA</t>
  </si>
  <si>
    <t>CLTX DSTL FIBULAR FX LAT MALLS W/O MANJ</t>
  </si>
  <si>
    <t>APPLY RIGID LEG CAST</t>
  </si>
  <si>
    <t>VISUAL ACUITY SCREEN W 59</t>
  </si>
  <si>
    <t>TYMPANOMETRY &amp; REFLEX THRESH</t>
  </si>
  <si>
    <t>EVAL SPEECH FLUENCY (STUTTER) GN</t>
  </si>
  <si>
    <t>SPEECH SOUND LANG COMPREHEN GN</t>
  </si>
  <si>
    <t>DX BONE MARROW BX &amp; ASPIR RIGHT</t>
  </si>
  <si>
    <t>HEPARIN INDUCED AB</t>
  </si>
  <si>
    <t>HITSC HEPARIN</t>
  </si>
  <si>
    <t>KAPPA LIGHT CHAIN FREE SERUM (KAPLC)</t>
  </si>
  <si>
    <t>LAMBDA LIGHT CHAINS</t>
  </si>
  <si>
    <t>ASSAY OF CARNITINE</t>
  </si>
  <si>
    <t>URINE KETONES- DIP STICK</t>
  </si>
  <si>
    <t>INTERLEUKIN 6 (IL6)</t>
  </si>
  <si>
    <t>CSF PROT 14-3-3</t>
  </si>
  <si>
    <t>IMMUNOASSAY QUANT NOS NONAB</t>
  </si>
  <si>
    <t>TRYPTASE (TRPSE)</t>
  </si>
  <si>
    <t>ANTI-MULLERIAN HORMONE (AMH) (AMULL)</t>
  </si>
  <si>
    <t>NATRIURETIC PEPTIDE</t>
  </si>
  <si>
    <t>LEGIONELLA ANT URINE(IN H</t>
  </si>
  <si>
    <t>STREPTOCOCUA PNEU AG/URIN</t>
  </si>
  <si>
    <t>H. GALACTOMANNAN AG, URINE</t>
  </si>
  <si>
    <t>HLA B 5701 (HLAB)</t>
  </si>
  <si>
    <t>FACTOR IX ACT CLOTTING (FCTIX)</t>
  </si>
  <si>
    <t>ADAMTS13 ACT W RFLX (ADAM)</t>
  </si>
  <si>
    <t>NEUTROPHIL AB FLOW CYTOMETRY (NEUFC)</t>
  </si>
  <si>
    <t>ASSAY OF GAMMAGLOBULIN IGA IGD IGG IGM E</t>
  </si>
  <si>
    <t>IGD  SERUM (IGD)</t>
  </si>
  <si>
    <t>URINE UREA NITROGEN RANDO</t>
  </si>
  <si>
    <t>URINE, LH (ULH)</t>
  </si>
  <si>
    <t>ADENOSINE DEAMINASE</t>
  </si>
  <si>
    <t>ADENOVIRUS AB</t>
  </si>
  <si>
    <t>CENTROMER AB</t>
  </si>
  <si>
    <t>FRUCTOSAMINE</t>
  </si>
  <si>
    <t>H. PYLORI  AG STOOL HPAG</t>
  </si>
  <si>
    <t>SEROTONIN RELEASE ASSAY</t>
  </si>
  <si>
    <t>TACROLMUS</t>
  </si>
  <si>
    <t>TOPAMAX</t>
  </si>
  <si>
    <t>TBAFQ TOTAL BILE ACIDS</t>
  </si>
  <si>
    <t>CHROMOGRANIN A</t>
  </si>
  <si>
    <t>JO-1 AB</t>
  </si>
  <si>
    <t>LAMICTAL LEVEL</t>
  </si>
  <si>
    <t>NEURON SPECIFIC ENOLASE</t>
  </si>
  <si>
    <t>SCL-70</t>
  </si>
  <si>
    <t>SOLUBLE TRANSFERRIN RECEPTOR AB</t>
  </si>
  <si>
    <t>59 AMP PROBE, RAPID RESP PAN</t>
  </si>
  <si>
    <t>ANAPLASMA PHAGO DNA  QL PCR (APHAG)</t>
  </si>
  <si>
    <t>EHRL CHAFFEENSIS DNA PCR (EHRCH)</t>
  </si>
  <si>
    <t>GLIADIN IGA AB (GLIAA)</t>
  </si>
  <si>
    <t>T4 (0 MIN)</t>
  </si>
  <si>
    <t>T4 (15 MIN)</t>
  </si>
  <si>
    <t>T4 (30 MIN)</t>
  </si>
  <si>
    <t>T4 (60 MIN)</t>
  </si>
  <si>
    <t>T4 (90 MIN)</t>
  </si>
  <si>
    <t>T4 (120 MIN)</t>
  </si>
  <si>
    <t>T4 (150 MIN)</t>
  </si>
  <si>
    <t>T4 (180 MIN)</t>
  </si>
  <si>
    <t>TSH (0 MIN)</t>
  </si>
  <si>
    <t>TSH (15 MIN)</t>
  </si>
  <si>
    <t>TSH (30 MIN)</t>
  </si>
  <si>
    <t>TSH (45 MIN)</t>
  </si>
  <si>
    <t>TSH (60 MIN)</t>
  </si>
  <si>
    <t>TSH (90 MIN)</t>
  </si>
  <si>
    <t>TSH (120 MIN)</t>
  </si>
  <si>
    <t>TSH (150 MIN)</t>
  </si>
  <si>
    <t>TSH (180 MIN)</t>
  </si>
  <si>
    <t>TESTOSTERONE (0 MIN)</t>
  </si>
  <si>
    <t>TESTOSTERONE (15 MIN)</t>
  </si>
  <si>
    <t>TESTOSTERONE (30 MIN)</t>
  </si>
  <si>
    <t>TESTOSTERONE (45 MIN)</t>
  </si>
  <si>
    <t>TESTOSTERONE (60 MIN)</t>
  </si>
  <si>
    <t>TESTOSTERONE (90 MIN)</t>
  </si>
  <si>
    <t>TESTOSTERONE (120 MIN)</t>
  </si>
  <si>
    <t>TESTOSTERONE (150 MIN)</t>
  </si>
  <si>
    <t>TESTOSTERONE (180 MIN)</t>
  </si>
  <si>
    <t>GROWTH HORMONE (0 MIN)</t>
  </si>
  <si>
    <t>GROWTH HORMONE (15 MIN)</t>
  </si>
  <si>
    <t>GROWTH HORMONE (30 MIN)</t>
  </si>
  <si>
    <t>GROWTH HORMONE (45 MIN)</t>
  </si>
  <si>
    <t>GROWTH HORMONE (60 MIN)</t>
  </si>
  <si>
    <t>GROWTH HORMONE (90 MIN)</t>
  </si>
  <si>
    <t>GROWTH HORMONE (120 MIN)</t>
  </si>
  <si>
    <t>GROWTH HORMONE (150 MIN)</t>
  </si>
  <si>
    <t>GROWTH HORMONE (180 MIN)</t>
  </si>
  <si>
    <t>PROLACTIN (0 MIN)</t>
  </si>
  <si>
    <t>PROLACTIN (15 MIN)</t>
  </si>
  <si>
    <t>PROLACTIN (30 MIN)</t>
  </si>
  <si>
    <t>PROLACTIN (45 MIN)</t>
  </si>
  <si>
    <t>PROLACTIN (60 MIN)</t>
  </si>
  <si>
    <t>PROLACTIN (90 MIN)</t>
  </si>
  <si>
    <t>PROLACTIN (120 MIN)</t>
  </si>
  <si>
    <t>PROLACTIN (150 MIN)</t>
  </si>
  <si>
    <t>PROLACTIN (180 MIN)</t>
  </si>
  <si>
    <t>PROCALCITONIN</t>
  </si>
  <si>
    <t>LH (0 MIN)</t>
  </si>
  <si>
    <t>LH (15 MIN)</t>
  </si>
  <si>
    <t>LH (30 MIN)</t>
  </si>
  <si>
    <t>LH (45 MIN)</t>
  </si>
  <si>
    <t>LH (60 MIN)</t>
  </si>
  <si>
    <t>LH (90 MIN)</t>
  </si>
  <si>
    <t>LH (120 MIN)</t>
  </si>
  <si>
    <t>LH (150 MIN)</t>
  </si>
  <si>
    <t>LH (180 MIN)</t>
  </si>
  <si>
    <t>FSH (0 MIN)</t>
  </si>
  <si>
    <t>FSH (15 MIN)</t>
  </si>
  <si>
    <t>FSH (30 MIN)</t>
  </si>
  <si>
    <t>FSH (45 MIN)</t>
  </si>
  <si>
    <t>FSH (60 MIN)</t>
  </si>
  <si>
    <t>FSH (90 MIN)</t>
  </si>
  <si>
    <t>FSH (120 MIN)</t>
  </si>
  <si>
    <t>FSH (150 MIN)</t>
  </si>
  <si>
    <t>FSH (180 MIN)</t>
  </si>
  <si>
    <t>IGFBP-3 (0 MIN)</t>
  </si>
  <si>
    <t>21-HYDROXYLASE AB (21HYD)</t>
  </si>
  <si>
    <t>PTH RELATED PROTEIN (PTHRP)</t>
  </si>
  <si>
    <t>TRAB (TSH REC BND AB) (TRAB)</t>
  </si>
  <si>
    <t>IGFBP-3 (60 MIN)</t>
  </si>
  <si>
    <t>IGFBP-3 (90 MIN)</t>
  </si>
  <si>
    <t>IGFBP-3 (120 MIN)</t>
  </si>
  <si>
    <t>IGFBP-3 (150 MIN)</t>
  </si>
  <si>
    <t>IGFBP-3 (180 MIN)</t>
  </si>
  <si>
    <t>11-DEOCYCORT (0 MIN)</t>
  </si>
  <si>
    <t>11-DEOXYCORT (15 MIN)</t>
  </si>
  <si>
    <t>11-DEOXYCORT (30 MIN)</t>
  </si>
  <si>
    <t>11-DEOXYCORT (45 MIN)</t>
  </si>
  <si>
    <t>11-DEOXYCORT (60 MIN)</t>
  </si>
  <si>
    <t>11-DEOXYCORT (90 MIN)</t>
  </si>
  <si>
    <t>11-DEOXYCORT (120 MIN)</t>
  </si>
  <si>
    <t>11-DEOXYCORT (150 MIN)</t>
  </si>
  <si>
    <t>11-DEOXYCORT (180 MIN)</t>
  </si>
  <si>
    <t>17-OH PREG (0 MIN)</t>
  </si>
  <si>
    <t>17-OH PREG (15 MIN)</t>
  </si>
  <si>
    <t>17-OH PREG (30 MIN)</t>
  </si>
  <si>
    <t>17-OH PREG (45 MIN)</t>
  </si>
  <si>
    <t>17-OH PREG (60 MIN)</t>
  </si>
  <si>
    <t>17-OH PREG (90 MIN)</t>
  </si>
  <si>
    <t>17-OH PREG (120 MIN)</t>
  </si>
  <si>
    <t>17-OH PREG (150 MIN)</t>
  </si>
  <si>
    <t>17-OH PREG (180 MIN)</t>
  </si>
  <si>
    <t>IGF-1 (0 MIN)</t>
  </si>
  <si>
    <t>IGF-1 (15 MIN)</t>
  </si>
  <si>
    <t>IGF-1 (30 MIN)</t>
  </si>
  <si>
    <t>IGF-1 (45 MIN)</t>
  </si>
  <si>
    <t>IGF-1 (60 MIN)</t>
  </si>
  <si>
    <t>IGF-1 (90 MIN)</t>
  </si>
  <si>
    <t>IGF-1 (120 MIN)</t>
  </si>
  <si>
    <t>IGF-1 (150 MIN)</t>
  </si>
  <si>
    <t>IGF-1 (180 MIN)</t>
  </si>
  <si>
    <t>RENIN (0 MIN)</t>
  </si>
  <si>
    <t>RENIN (15 MIN)</t>
  </si>
  <si>
    <t>RENIN (30 MIN)</t>
  </si>
  <si>
    <t>RENIN (45 MIN)</t>
  </si>
  <si>
    <t>RENIN (60 MIN)</t>
  </si>
  <si>
    <t>RENIN (90 MIN)</t>
  </si>
  <si>
    <t>RENIN (120 MIN)</t>
  </si>
  <si>
    <t>RENIN (150 MIN)</t>
  </si>
  <si>
    <t>RENIN (180 MIN)</t>
  </si>
  <si>
    <t>17-OH PROG (0 MIN)</t>
  </si>
  <si>
    <t>17-OH PROG (15 MIN)</t>
  </si>
  <si>
    <t>17-OH PROG (30 MIN)</t>
  </si>
  <si>
    <t>17-OH PROG (45 MIN)</t>
  </si>
  <si>
    <t>17-OH PROG (60 MIN)</t>
  </si>
  <si>
    <t>17-OH PROG (90 MIN)</t>
  </si>
  <si>
    <t>17-OH PROG (120 MIN)</t>
  </si>
  <si>
    <t>17-OH PROG (150 MIN)</t>
  </si>
  <si>
    <t>17-OH PROG (180 MIN)</t>
  </si>
  <si>
    <t>AND (0 MIN)</t>
  </si>
  <si>
    <t>AND (15 MIN)</t>
  </si>
  <si>
    <t>AND (30 MIN)</t>
  </si>
  <si>
    <t>AND (45 MIN)</t>
  </si>
  <si>
    <t>AND (60 MIN)</t>
  </si>
  <si>
    <t>AND (90 MIN)</t>
  </si>
  <si>
    <t>AND (120 MIN)</t>
  </si>
  <si>
    <t>AND (150 MIN)</t>
  </si>
  <si>
    <t>AND (180 MIN)</t>
  </si>
  <si>
    <t>CORTISOL (0 MIN)</t>
  </si>
  <si>
    <t>CORTISOL (15 MIN)</t>
  </si>
  <si>
    <t>CORTISOL (30 MIN)</t>
  </si>
  <si>
    <t>CORTISOL (45 MIN)</t>
  </si>
  <si>
    <t>CORTISOL (60 MIN)</t>
  </si>
  <si>
    <t>CORTISOL (90 MIN)</t>
  </si>
  <si>
    <t>CORTISOL (120 MIN)</t>
  </si>
  <si>
    <t>CORTISOL (150 MIN)</t>
  </si>
  <si>
    <t>CORTISOL (180 MIN)</t>
  </si>
  <si>
    <t>ESTRADIOL (0 MIN)</t>
  </si>
  <si>
    <t>ESTRADIOL (15 MIN)</t>
  </si>
  <si>
    <t>ESTRADIOL (30 MIN)</t>
  </si>
  <si>
    <t>ESTRADIOL (45 MIN)</t>
  </si>
  <si>
    <t>ESTRADIOL (60 MIN)</t>
  </si>
  <si>
    <t>ESTRADIOL (90 MIN)</t>
  </si>
  <si>
    <t>ESTRADIOL (120 MIN)</t>
  </si>
  <si>
    <t>ESTRADIOL (150 MIN)</t>
  </si>
  <si>
    <t>ESTRADIOL (180 MIN)</t>
  </si>
  <si>
    <t>DHEA SULFATE (0 MIN)</t>
  </si>
  <si>
    <t>DHEA SULFATE (15 MIN)</t>
  </si>
  <si>
    <t>DHEA SULFATE (30 MIN)</t>
  </si>
  <si>
    <t>DHEA SULFATE (45 MIN)</t>
  </si>
  <si>
    <t>DHEA SULFATE (60 MIN)</t>
  </si>
  <si>
    <t>DHEA SULFATE (90 MIN)</t>
  </si>
  <si>
    <t>DHEA SULFATE (120 MIN)</t>
  </si>
  <si>
    <t>DHEA SULFATE (150 MIN)</t>
  </si>
  <si>
    <t>DHEA SULFATE (180 MIN)</t>
  </si>
  <si>
    <t>DHEA (0 MIN)</t>
  </si>
  <si>
    <t>DHEA (15 MIN)</t>
  </si>
  <si>
    <t>DHEA (30 MIN)</t>
  </si>
  <si>
    <t>DHEA (45 MIN)</t>
  </si>
  <si>
    <t>DHEA (60 MIN)</t>
  </si>
  <si>
    <t>DHEA (90 MIN)</t>
  </si>
  <si>
    <t>DHEA (120 MIN)</t>
  </si>
  <si>
    <t>DHEA (150 MIN)</t>
  </si>
  <si>
    <t>DHEA (180 MIN)</t>
  </si>
  <si>
    <t>DIHYDROTESTOSTERONE (DHT)</t>
  </si>
  <si>
    <t>GHBP (0 MIN)</t>
  </si>
  <si>
    <t>GHBP (15 MIN)</t>
  </si>
  <si>
    <t>GHBP (30 MIN)</t>
  </si>
  <si>
    <t>GHBP (45 MIN)</t>
  </si>
  <si>
    <t>GHBP (60 MIN)</t>
  </si>
  <si>
    <t>GHBP (90 MIN)</t>
  </si>
  <si>
    <t>GHBP (120 MIN)</t>
  </si>
  <si>
    <t>GHBP (150 MIN)</t>
  </si>
  <si>
    <t>GHBP (180 MIN)</t>
  </si>
  <si>
    <t>T3UP ENDOCRINE</t>
  </si>
  <si>
    <t>T4 ENDOCRINE</t>
  </si>
  <si>
    <t>TSH ENDOCRINE</t>
  </si>
  <si>
    <t>TBG ENDOCRINE</t>
  </si>
  <si>
    <t>ALDOSTERONE</t>
  </si>
  <si>
    <t>ACTH(ENDOCRINE SCIENCE)</t>
  </si>
  <si>
    <t>T4(45MIN)</t>
  </si>
  <si>
    <t>CARDIAC CRP</t>
  </si>
  <si>
    <t>LYMES PCR,FL-CSF/SYNOVIAL</t>
  </si>
  <si>
    <t>TOXOPLASMA AB,IGG,IGM(GPC</t>
  </si>
  <si>
    <t>URINE GALACTITOL TO CHOP</t>
  </si>
  <si>
    <t>RENIN ACTIVITY PLASMA</t>
  </si>
  <si>
    <t>CA 2729</t>
  </si>
  <si>
    <t>EHRG- EHRLICHIA GRANULOCY</t>
  </si>
  <si>
    <t>T3 TOTAL FOR ENDOCRINE SC</t>
  </si>
  <si>
    <t>COXSACKIE B1 ANTIBODY</t>
  </si>
  <si>
    <t>COXSACKIE B2 ANTIBODY</t>
  </si>
  <si>
    <t>COXSACKIE B3 ANTIBODY</t>
  </si>
  <si>
    <t>COXSACKIE B4 ANTIBODY</t>
  </si>
  <si>
    <t>COXSACKIE B5 ANTIBODY</t>
  </si>
  <si>
    <t>COXSACKIE B6 ANTIBODY</t>
  </si>
  <si>
    <t>BORDETELLA PERTUSSIS IGG</t>
  </si>
  <si>
    <t>BORDETELLA PERTUSSIS IGM</t>
  </si>
  <si>
    <t>BORDETELLA PERTUSSIS IGA</t>
  </si>
  <si>
    <t>ASPERGILLUS NIGER</t>
  </si>
  <si>
    <t>ASPERGILLUS FUMIGATUS</t>
  </si>
  <si>
    <t>ASPERGILLUS FLAVUS</t>
  </si>
  <si>
    <t>B PERTUSSIS TXN IGG AB (BPIGP)</t>
  </si>
  <si>
    <t>B PERTUSSIS TXN IGA AB (BPIAP)</t>
  </si>
  <si>
    <t>H PYLORI IGG (HPABS)</t>
  </si>
  <si>
    <t>H PYLORI IGM (HPHM)</t>
  </si>
  <si>
    <t>H PYLORI IGA (HOGA)</t>
  </si>
  <si>
    <t>SOLUABLE LIVER AG AUTOAB (SLA)</t>
  </si>
  <si>
    <t>LKM-1 IGG AB (LKM1)</t>
  </si>
  <si>
    <t>AMINO ACIDS 6+ ACIDS QN</t>
  </si>
  <si>
    <t>CALCIFEDIOL 25 OH VITAMIN</t>
  </si>
  <si>
    <t>ASSAY OF APOLIPOPROTEIN</t>
  </si>
  <si>
    <t>BETA-HYDROXYBUTYRATE (BHDRX)</t>
  </si>
  <si>
    <t>ACYLCARNITINES QN EA SPEC</t>
  </si>
  <si>
    <t>OTHER SOURCE ALBUMIN QUAN EA</t>
  </si>
  <si>
    <t>CHLORIDE BODY FLUID FLCL</t>
  </si>
  <si>
    <t>COLLAGEN CROSS LINKS</t>
  </si>
  <si>
    <t>CORTISOL FREE</t>
  </si>
  <si>
    <t>CYSTATIN C</t>
  </si>
  <si>
    <t>ENZYME CELL ACTIVITY</t>
  </si>
  <si>
    <t>GLUCOSE OTHER FLUIDFLGLU</t>
  </si>
  <si>
    <t>C TELOPEPTIDE (CTX)</t>
  </si>
  <si>
    <t>HOMOCYSTINE</t>
  </si>
  <si>
    <t>HYDROXYINDOLACETIC 5-(HIA</t>
  </si>
  <si>
    <t>IMMUNO QN RIA</t>
  </si>
  <si>
    <t>CHOLESTEROL LDL</t>
  </si>
  <si>
    <t>MERCURY</t>
  </si>
  <si>
    <t>MUCOPOLYSACCHARIDES QN</t>
  </si>
  <si>
    <t>OSTEOCALCIN</t>
  </si>
  <si>
    <t>CALPROTECTIN</t>
  </si>
  <si>
    <t>METANEPHRINE</t>
  </si>
  <si>
    <t>PROINSULIN</t>
  </si>
  <si>
    <t>SELENIUM</t>
  </si>
  <si>
    <t>SEX HORMONE (SHBG)</t>
  </si>
  <si>
    <t>ADENOSINE DEAMINASE  PLEU FLD (PFAD)</t>
  </si>
  <si>
    <t>SUGARS SINGLE QN</t>
  </si>
  <si>
    <t>TESTOSTERONE TOTAL SERUM</t>
  </si>
  <si>
    <t>TESTOSTERONE TOTAL URINE</t>
  </si>
  <si>
    <t>DRUG TEST DEF 1-7 CLASSES</t>
  </si>
  <si>
    <t>DRUG TEST DEF 8-14 CLASSES</t>
  </si>
  <si>
    <t>DRUG TEST DEF 15-21 CLASSES</t>
  </si>
  <si>
    <t>DRUG TEST DEF 22+ CLASSES</t>
  </si>
  <si>
    <t>ACHR BLOCKING ANTIBODY</t>
  </si>
  <si>
    <t>ACHR MODULATING ANTIBODY</t>
  </si>
  <si>
    <t>ALPHA THAL/GLOBULIN COM MUT ANAL</t>
  </si>
  <si>
    <t>APC GENE SEQUENCING</t>
  </si>
  <si>
    <t>BETA THALASSEMIA (BGLB)</t>
  </si>
  <si>
    <t>ESTROGEN, TOTAL</t>
  </si>
  <si>
    <t>FECAL CALPROTECTIN</t>
  </si>
  <si>
    <t>GAD65 ANTIBODY</t>
  </si>
  <si>
    <t>H. PYLORI BREATH TEST</t>
  </si>
  <si>
    <t>HEPATITIS C VIRUS GENOTYPE</t>
  </si>
  <si>
    <t>HOMOCYSTEINE</t>
  </si>
  <si>
    <t>POSTNATAL OLIGO-SNP ARRAY</t>
  </si>
  <si>
    <t>QUANTIFERON TB GOLD</t>
  </si>
  <si>
    <t>T3 REVERSE</t>
  </si>
  <si>
    <t>SM/NUCLEAR AB, SMITH AB  (S-RAB)</t>
  </si>
  <si>
    <t>CHROMOSOME STUDY ADDITIONAL</t>
  </si>
  <si>
    <t>CHOLESTEROL PLEURAL FLD (PFCHL)</t>
  </si>
  <si>
    <t>ALBUMIN PERT FLD (PFALB)</t>
  </si>
  <si>
    <t>TPMT ACTIVITY (TPMT)</t>
  </si>
  <si>
    <t>GLYCOMARK (GLMRK)</t>
  </si>
  <si>
    <t>CYCLOSPORA (CYSPA)</t>
  </si>
  <si>
    <t>ISOSPORA (ISPRA)</t>
  </si>
  <si>
    <t>EIA QL HIV-1 &amp; HIV-2 ANTI</t>
  </si>
  <si>
    <t>NFCT AGT DRUG SUSCEPT PHENOTYPE PREDICTI</t>
  </si>
  <si>
    <t>GENOTYPE DNA HIV REVERSE T</t>
  </si>
  <si>
    <t>ACETONE-SERUM</t>
  </si>
  <si>
    <t>ETHANOL LEVEL</t>
  </si>
  <si>
    <t>ALDOSTERONE PLASMA</t>
  </si>
  <si>
    <t>ALDOSTERONE URINE</t>
  </si>
  <si>
    <t>D-AMINOLEVULINIC ACID 24H</t>
  </si>
  <si>
    <t>AMINO ACID SCREEN URINE</t>
  </si>
  <si>
    <t>AMMONIA LEVEL</t>
  </si>
  <si>
    <t>AMYLASE LEVEL</t>
  </si>
  <si>
    <t>PHENYTOIN LEVEL TOTAL</t>
  </si>
  <si>
    <t>PHENOBARBITAL LEVEL</t>
  </si>
  <si>
    <t>VITAMIN B12 LEVEL</t>
  </si>
  <si>
    <t>AMYLASE PERT FLD (PFAMY)</t>
  </si>
  <si>
    <t>BUN</t>
  </si>
  <si>
    <t>CALCIUM LEVEL TOTAL</t>
  </si>
  <si>
    <t>CALCIUM LEVEL 24 HOUR URI</t>
  </si>
  <si>
    <t>CAROTENE</t>
  </si>
  <si>
    <t>RUFINAMIDE (RUFI)</t>
  </si>
  <si>
    <t>CATECHOLAMINES 24 HOUR FR</t>
  </si>
  <si>
    <t>CATECHOLAMINES PLASMA TOT</t>
  </si>
  <si>
    <t>CERULOPLASMIN</t>
  </si>
  <si>
    <t>URINE CHLORIDE 24 HR</t>
  </si>
  <si>
    <t>CHOLESTEROL TOTAL</t>
  </si>
  <si>
    <t>PSEUDOCHOLINESTERASE-SERU</t>
  </si>
  <si>
    <t>COPPER 24 HR URINE</t>
  </si>
  <si>
    <t>CORTISOL</t>
  </si>
  <si>
    <t>CORTISOL 24 HOUR URINE</t>
  </si>
  <si>
    <t>CREATINE KINASE</t>
  </si>
  <si>
    <t>CREATININE</t>
  </si>
  <si>
    <t>CREATININE CLEARANCE 24 H</t>
  </si>
  <si>
    <t>CRYOGLOBULIN QUANTITATIVE</t>
  </si>
  <si>
    <t>CRYOGLOBULIN</t>
  </si>
  <si>
    <t>DIGOXIN LEVEL</t>
  </si>
  <si>
    <t>ELECTROLYTE PANEL</t>
  </si>
  <si>
    <t>HEMOGLOBIN ELECTROPHORESI</t>
  </si>
  <si>
    <t>PROTEIN ELECTROPHORESIS S</t>
  </si>
  <si>
    <t>ESTRIOL SERUM RIA</t>
  </si>
  <si>
    <t>FECAL FAT QUANTITATIVE</t>
  </si>
  <si>
    <t>FOLATE RBC</t>
  </si>
  <si>
    <t>FOLATE SERUM (FOLIC ACID)</t>
  </si>
  <si>
    <t>GGT</t>
  </si>
  <si>
    <t>GLUCOSE RANDOM</t>
  </si>
  <si>
    <t>GLUCOSE 2 HOUR POST PRAND</t>
  </si>
  <si>
    <t>GLUCOSE TOLERANCE 4 HR</t>
  </si>
  <si>
    <t>GLUCOSE TOLERANCE 5 HR</t>
  </si>
  <si>
    <t>GLUCOSE TOLERANCE 6 HR</t>
  </si>
  <si>
    <t>GROWTH HORMONE</t>
  </si>
  <si>
    <t>HAPTOGLOBIN</t>
  </si>
  <si>
    <t>5-HIAA (SEROTONIN) 24HR</t>
  </si>
  <si>
    <t>SMA CARRIER SCREEN (SMACS)</t>
  </si>
  <si>
    <t>IMMUNOELECTROPHORESIS CSF</t>
  </si>
  <si>
    <t>IMMUNOGLOBULIN GAMMA A</t>
  </si>
  <si>
    <t>IMMUNOGLOBULIN GAMMA G</t>
  </si>
  <si>
    <t>IMMUNOGLOBULIN GAMMA M</t>
  </si>
  <si>
    <t>IMMUNOGLOBULIN GAMMA E</t>
  </si>
  <si>
    <t>INSULIN LEVEL</t>
  </si>
  <si>
    <t>17-OH CORTICOSTEROIDS 24H</t>
  </si>
  <si>
    <t>17 KETOGENIC STEROIDS 24H</t>
  </si>
  <si>
    <t>17 KETOSTEROIDS 24 HR URI</t>
  </si>
  <si>
    <t>LEAD LEVEL</t>
  </si>
  <si>
    <t>ANTI-PHOSPHOLIPIDANTIBODY</t>
  </si>
  <si>
    <t>LACTATE DEHYDROGENASE</t>
  </si>
  <si>
    <t>LIPASE LEVEL</t>
  </si>
  <si>
    <t>SM ANTIBODY (SMITQ)</t>
  </si>
  <si>
    <t>FLUORESCENTANTIBODYSCREEN</t>
  </si>
  <si>
    <t>MAGNESIUM RBC (MGRBC)</t>
  </si>
  <si>
    <t>IMMUNOASSAYINFECTIOUSAGEN</t>
  </si>
  <si>
    <t>MAGNESIUM LEVEL</t>
  </si>
  <si>
    <t>MAGNESIUM LEVEL 24 HOUR U</t>
  </si>
  <si>
    <t>MERCURY BLOOD</t>
  </si>
  <si>
    <t>METANEPHRINES 24 HR URINE</t>
  </si>
  <si>
    <t>OSMOLALITY</t>
  </si>
  <si>
    <t>MICROSOMALANTIBODYEACH</t>
  </si>
  <si>
    <t>NEUTRALIZATIONTESTVIRAL</t>
  </si>
  <si>
    <t>PARTICLEAGGLUTANTBDYSCRN</t>
  </si>
  <si>
    <t>BACTERIUMANTIBODY</t>
  </si>
  <si>
    <t>PH FECES</t>
  </si>
  <si>
    <t>LYMEDISEASEANTIBODY</t>
  </si>
  <si>
    <t>INITIAL NEWBORN SCREEN</t>
  </si>
  <si>
    <t>ACID PHOSPHATASE</t>
  </si>
  <si>
    <t>EPSTEIN-BARRCAPSIDVCA</t>
  </si>
  <si>
    <t>ALKALINE-PHOSPHATASE FRAC</t>
  </si>
  <si>
    <t>PHOSPHORUS INORGANIC URIN</t>
  </si>
  <si>
    <t>ANTIBODY SARS-COV-2 COVID-19 (COIGG)</t>
  </si>
  <si>
    <t>VIRUSANTIBODYNOS</t>
  </si>
  <si>
    <t>PORPHOBILINOGEN 24 HR UR</t>
  </si>
  <si>
    <t>HEPATITIS E IGM AB (HEPEM)</t>
  </si>
  <si>
    <t>SALICYLATE LEVEL</t>
  </si>
  <si>
    <t>SEROTONIN BLOOD</t>
  </si>
  <si>
    <t>AST</t>
  </si>
  <si>
    <t>ALT</t>
  </si>
  <si>
    <t>PROTEIN CSF</t>
  </si>
  <si>
    <t>GLUCOSE CSF</t>
  </si>
  <si>
    <t>TAYSACHS</t>
  </si>
  <si>
    <t>THYROXINE BINDING GLOBULI</t>
  </si>
  <si>
    <t>TESTOSTERONE LEVEL TOTAL</t>
  </si>
  <si>
    <t>THYROGLOBULIN ANTIBODY</t>
  </si>
  <si>
    <t>PROTEIN 24 HOUR URINE</t>
  </si>
  <si>
    <t>TRIGLYCERIDES</t>
  </si>
  <si>
    <t>TRIGLYCERIDES PLEUR FLD (PFTRIG)</t>
  </si>
  <si>
    <t>THYROID STIMULATING HORMO</t>
  </si>
  <si>
    <t>URIC ACID 24 HOUR URINE</t>
  </si>
  <si>
    <t>VMA URINE</t>
  </si>
  <si>
    <t>ALDOLASE</t>
  </si>
  <si>
    <t>ARSENIC LEVEL</t>
  </si>
  <si>
    <t>CALCIUM LEVEL IONIZED</t>
  </si>
  <si>
    <t>LACTIC ACID</t>
  </si>
  <si>
    <t>LACTIC ACID CSF (CFLAC)</t>
  </si>
  <si>
    <t>LITHIUM LEVEL</t>
  </si>
  <si>
    <t>MYOGLOBIN</t>
  </si>
  <si>
    <t>PYRUVATE KINASE SCREEN</t>
  </si>
  <si>
    <t>GASTRIN LEVEL</t>
  </si>
  <si>
    <t>THIAMINE</t>
  </si>
  <si>
    <t>VITAMIN B1 (THIAMINE) SERUM (VTB1Q)</t>
  </si>
  <si>
    <t>VITAMIN A</t>
  </si>
  <si>
    <t>VITAMIN C</t>
  </si>
  <si>
    <t>VISCOSITY SERUM</t>
  </si>
  <si>
    <t>THIOCYANATE</t>
  </si>
  <si>
    <t>PROLACTIN LEVEL</t>
  </si>
  <si>
    <t>C3 COMPLEMENT</t>
  </si>
  <si>
    <t>C4 COMPLEMENT</t>
  </si>
  <si>
    <t>ASSAY ETHOSUXIMIDE(ZARONT</t>
  </si>
  <si>
    <t>MYSOLINE (PRIMIDONE)</t>
  </si>
  <si>
    <t>5' NUCLEOTIDASE</t>
  </si>
  <si>
    <t>INSULIN ANTIBODIES</t>
  </si>
  <si>
    <t>ETHOSUXIMIDE (ETHOS)</t>
  </si>
  <si>
    <t>ESTRADIOL LEVEL</t>
  </si>
  <si>
    <t>PROPRANOLOL (INDERAL)</t>
  </si>
  <si>
    <t>EXTRACT, NUCLEAR ANTIGEN</t>
  </si>
  <si>
    <t>MURAMIDASE (LYSOZYME)</t>
  </si>
  <si>
    <t>LEAD RANDOM URINE</t>
  </si>
  <si>
    <t>THEOPHYLLINE LEVEL</t>
  </si>
  <si>
    <t>ACTH-PLASMA</t>
  </si>
  <si>
    <t>CALCITONIN LEVEL</t>
  </si>
  <si>
    <t>VITAMIN E- LAB TEST</t>
  </si>
  <si>
    <t>INTRINSIC FACTOR ANTIBODI</t>
  </si>
  <si>
    <t>HLA-B27 ANTIGEN</t>
  </si>
  <si>
    <t>ZINC BLOOD</t>
  </si>
  <si>
    <t>HEPATITIS B SURFACE ANTIB</t>
  </si>
  <si>
    <t>CARBOXYHEMOGLOBIN LEVEL</t>
  </si>
  <si>
    <t>CHOLESTEROL HDL</t>
  </si>
  <si>
    <t>VITAMIN B6 (PYRIDOXINE)</t>
  </si>
  <si>
    <t>URINALYSIS</t>
  </si>
  <si>
    <t>T4 NEONATAL SCREEN</t>
  </si>
  <si>
    <t>ALPHA-1-ANTITRYPSIN</t>
  </si>
  <si>
    <t>FERRITIN</t>
  </si>
  <si>
    <t>PROTEIN TOTAL</t>
  </si>
  <si>
    <t>VITAMIN D 25 HYDROXY LEVE</t>
  </si>
  <si>
    <t>ALBUMIN LEVEL CSF</t>
  </si>
  <si>
    <t>HEMOGLOBIN A1C</t>
  </si>
  <si>
    <t>GLUCAGON LEVEL</t>
  </si>
  <si>
    <t>PROGESTERONE LEVEL</t>
  </si>
  <si>
    <t>ALPHA-FETOPROTEIN MATERNA</t>
  </si>
  <si>
    <t>IMMUNOGLOBULIN GAMMA G CS</t>
  </si>
  <si>
    <t>ANTI-MITOCHONDRIAL ANTIBO</t>
  </si>
  <si>
    <t>ANTI-PARIETAL CELL ANTIBO</t>
  </si>
  <si>
    <t>ANTI-SMOOTH MUSCLE ANTIBO</t>
  </si>
  <si>
    <t>ANTITHROMBIN III ASSAY</t>
  </si>
  <si>
    <t>CEA</t>
  </si>
  <si>
    <t>ENDOMYSIAL AB TITER</t>
  </si>
  <si>
    <t>FRAS FRAGILE X SB</t>
  </si>
  <si>
    <t>TRYPSIN FECES</t>
  </si>
  <si>
    <t>FRAPC FRAGILE X PCR</t>
  </si>
  <si>
    <t>HEPATITIS B SURFACE ANTIG</t>
  </si>
  <si>
    <t>URINE GLOBULIN</t>
  </si>
  <si>
    <t>SALICYLATE URINE</t>
  </si>
  <si>
    <t>GENTAMICIN LEVEL</t>
  </si>
  <si>
    <t>COPPER SERUM</t>
  </si>
  <si>
    <t>CREATININE 24 HR. URINE</t>
  </si>
  <si>
    <t>IMMUNOELECTROPHORESIS SER</t>
  </si>
  <si>
    <t>IMMUNOELECTROPHORESIS URI</t>
  </si>
  <si>
    <t>MERCURY 24 HR URINE</t>
  </si>
  <si>
    <t>MYOGLOBIN URINE QUALITATI</t>
  </si>
  <si>
    <t>BETA HCG QUALITATIVE URIN</t>
  </si>
  <si>
    <t>URIC ACID</t>
  </si>
  <si>
    <t>HEPATITIS A ANTIBODY</t>
  </si>
  <si>
    <t>URINE FOR FAT</t>
  </si>
  <si>
    <t>IMMUNE COMPLEX (RAJI CELL</t>
  </si>
  <si>
    <t>TOBRAMYCIN LEVEL</t>
  </si>
  <si>
    <t>MYELIN BASIC PROTEIN (CSF</t>
  </si>
  <si>
    <t>CARBAMAZEPINE LEVEL</t>
  </si>
  <si>
    <t>VALPROIC ACID LEVEL</t>
  </si>
  <si>
    <t>THYROXINE FREE</t>
  </si>
  <si>
    <t>T4 FREE DIRECT DIALYSIS (T4FDD)</t>
  </si>
  <si>
    <t>UREA NITROGEN 24 HOUR URI</t>
  </si>
  <si>
    <t>CHLORIDE LEVEL URINE</t>
  </si>
  <si>
    <t>ACETAMINOPHEN LEVEL</t>
  </si>
  <si>
    <t>HEPATITIS B CORE ANTIBODY</t>
  </si>
  <si>
    <t>DHEA SULFATE</t>
  </si>
  <si>
    <t>OLIGOCLONAL BANDS CSF</t>
  </si>
  <si>
    <t>OLIGOCLONAL IMMUNE (OLIGOCLONAL BANDS)</t>
  </si>
  <si>
    <t>IRON LEVEL</t>
  </si>
  <si>
    <t>OSMOLALITY URINE</t>
  </si>
  <si>
    <t>BODY FLUID CRYSTALS</t>
  </si>
  <si>
    <t>ANDROSTENEDIONE</t>
  </si>
  <si>
    <t>TESTOSTERONE LEVEL FREE</t>
  </si>
  <si>
    <t>SPECIFIC GRAVITY BODY FLU</t>
  </si>
  <si>
    <t>CAFFEINE</t>
  </si>
  <si>
    <t>VANCOMYCIN LEVEL</t>
  </si>
  <si>
    <t>PHOSPHATIDYL GLYCEROL</t>
  </si>
  <si>
    <t>AMIKACIN (ANTIBIOTIC) LEVEL</t>
  </si>
  <si>
    <t>LACOSAMIDE (LACOS)</t>
  </si>
  <si>
    <t>CK-MB ISOENZYME</t>
  </si>
  <si>
    <t>BETA HCG QUALITATIVE</t>
  </si>
  <si>
    <t>17-HYDROXYPROGESTERONE</t>
  </si>
  <si>
    <t>PH BODY FLUID</t>
  </si>
  <si>
    <t>ALBUMIN LEVEL</t>
  </si>
  <si>
    <t>ALKALINE PHOSPHATASE</t>
  </si>
  <si>
    <t>PHOSPHOROUS SERUM</t>
  </si>
  <si>
    <t>ALBUMIN SERUM PLASMA/WHOLE BLOOD</t>
  </si>
  <si>
    <t>ALPHA FETOPROTEIN TUMOR M</t>
  </si>
  <si>
    <t>ANTI-DNA (DOUBLE STRAND)</t>
  </si>
  <si>
    <t>ZINC-24 HOUR URINE</t>
  </si>
  <si>
    <t>CARDIOLIPIN ANTIBODY SCRE</t>
  </si>
  <si>
    <t>PROTEIN URINE</t>
  </si>
  <si>
    <t>SOMATOMEDIN C</t>
  </si>
  <si>
    <t>HIV WESTERN BLOT</t>
  </si>
  <si>
    <t>BETA HCG QUANT</t>
  </si>
  <si>
    <t>ZINC PROTOPORPHYRIN</t>
  </si>
  <si>
    <t>PH</t>
  </si>
  <si>
    <t>COMPLEMENT TOTAL (CH50)</t>
  </si>
  <si>
    <t>CA 125</t>
  </si>
  <si>
    <t>CA 15-3</t>
  </si>
  <si>
    <t>CA 19-9</t>
  </si>
  <si>
    <t>ANTIPLATELET ANTIBODIES B</t>
  </si>
  <si>
    <t>ANTIPLATELET ANTIBODIES F</t>
  </si>
  <si>
    <t>2 HR. GLUCOSE TOLERANCE</t>
  </si>
  <si>
    <t>LUPUS ANTICOAGULANT</t>
  </si>
  <si>
    <t>C-PEPTIDE</t>
  </si>
  <si>
    <t>BETA 2 MICROGLOBULIN</t>
  </si>
  <si>
    <t>CHEMILUMINESCENT ASSAY</t>
  </si>
  <si>
    <t>PROSTATE SPECIFIC ANTIGEN</t>
  </si>
  <si>
    <t>ANGIOTENSION 1 CONVERTED</t>
  </si>
  <si>
    <t>ACETYCHOLINE RECEPTOR</t>
  </si>
  <si>
    <t>VITAMIN D (1,25)</t>
  </si>
  <si>
    <t>1 HOUR INSULIN</t>
  </si>
  <si>
    <t>2 HOUR INSULIN</t>
  </si>
  <si>
    <t>3 HOUR- ASSAY OF INSULIN TOTAL</t>
  </si>
  <si>
    <t>4 HOUR INSULIN</t>
  </si>
  <si>
    <t>5 HOUR INSULIN</t>
  </si>
  <si>
    <t>6 HOUR INSULIN</t>
  </si>
  <si>
    <t>1ST THREE (3) SPECIMENS</t>
  </si>
  <si>
    <t>3RD HOUR GLUCOSE</t>
  </si>
  <si>
    <t>UR GLUCOSE FASTING</t>
  </si>
  <si>
    <t>UR GLUCOSE 1 HOUR</t>
  </si>
  <si>
    <t>UR GLUCOSE 2 HOUR</t>
  </si>
  <si>
    <t>UR GLUCOSE 3 HOUR</t>
  </si>
  <si>
    <t>4TH HOUR GLUCOSE</t>
  </si>
  <si>
    <t>5TH HOUR GLUCOSE</t>
  </si>
  <si>
    <t>6TH HOUR GLUCOSE</t>
  </si>
  <si>
    <t>IRON BINDING CAPACITY TOT</t>
  </si>
  <si>
    <t>CHLORIDE LEVEL CSF</t>
  </si>
  <si>
    <t>URINE CREATININE</t>
  </si>
  <si>
    <t>HYDROXYPROLEIN,TOTAL</t>
  </si>
  <si>
    <t>KARYOTYPE BLOOD</t>
  </si>
  <si>
    <t>COUNT 15-20 CELLS #2 KARY</t>
  </si>
  <si>
    <t>BODY FLUID LDH</t>
  </si>
  <si>
    <t>CD3</t>
  </si>
  <si>
    <t>CD4</t>
  </si>
  <si>
    <t>CD8</t>
  </si>
  <si>
    <t>CD19</t>
  </si>
  <si>
    <t>CREATININE/LS RATIO</t>
  </si>
  <si>
    <t>ANTIGLOMERULAR BASEMENT M</t>
  </si>
  <si>
    <t>HEPATITIS BE ANTIBODY</t>
  </si>
  <si>
    <t>HEPATITIS BE ANTIGEN</t>
  </si>
  <si>
    <t>HEPATITIS C ANTIBODY</t>
  </si>
  <si>
    <t>PROTEIN C TOTAL</t>
  </si>
  <si>
    <t>PROTEIN S TOTAL</t>
  </si>
  <si>
    <t>17OH PREGNENOLONE</t>
  </si>
  <si>
    <t>ANTINEUTROPHIL CYTOPLASMI</t>
  </si>
  <si>
    <t>GENTAMICIN LEVEL PEAK</t>
  </si>
  <si>
    <t>GENTAMICIN LEVEL TROUGH</t>
  </si>
  <si>
    <t>TOBRAMYCIN LEVEL PEAK</t>
  </si>
  <si>
    <t>TOBRAMYCIN LEVEL TROUGH</t>
  </si>
  <si>
    <t>VANCOMYCIN LEVEL TROUGH</t>
  </si>
  <si>
    <t>T4</t>
  </si>
  <si>
    <t>PTH INTACT</t>
  </si>
  <si>
    <t>FECAL FAT QUALITATIVE</t>
  </si>
  <si>
    <t>IGG SUBCLASS</t>
  </si>
  <si>
    <t>DISOPYRAMIDE/NORPACE</t>
  </si>
  <si>
    <t>AMYLASE ISOENZYME</t>
  </si>
  <si>
    <t>ALUMINUM LEVEL</t>
  </si>
  <si>
    <t>OXALATE 24 HOUR URINE</t>
  </si>
  <si>
    <t>TRANSFERRIN</t>
  </si>
  <si>
    <t>PYRUVATE</t>
  </si>
  <si>
    <t>11-DESOXYCORTISOL</t>
  </si>
  <si>
    <t>DHEA</t>
  </si>
  <si>
    <t>PREGNENOLONE</t>
  </si>
  <si>
    <t>MUCOPOLYSACCHARIDES</t>
  </si>
  <si>
    <t>HYDROXYPROLINE</t>
  </si>
  <si>
    <t>L/S RATIO</t>
  </si>
  <si>
    <t>CREATININE LS</t>
  </si>
  <si>
    <t>ICTO TEST</t>
  </si>
  <si>
    <t>PORPHOBILINOGEN</t>
  </si>
  <si>
    <t>24 HOUR URINE AMYLASE</t>
  </si>
  <si>
    <t>GLUCOSE 24 HOUR URINE</t>
  </si>
  <si>
    <t>1.5 HOUR GLUCOSE</t>
  </si>
  <si>
    <t>THYROGLOBULIN</t>
  </si>
  <si>
    <t>SJOGRENS ANTIBODIES A&amp;B</t>
  </si>
  <si>
    <t>CA72-4</t>
  </si>
  <si>
    <t>ORGANIC ACIDS QUANTITATIVE</t>
  </si>
  <si>
    <t>ESTRIOL UNCONJUGATED</t>
  </si>
  <si>
    <t>CD4 MARKER</t>
  </si>
  <si>
    <t>MICROALBUMIN</t>
  </si>
  <si>
    <t>ISLET CELL ANTIBODY</t>
  </si>
  <si>
    <t>IGFBP3</t>
  </si>
  <si>
    <t>THYROID STIMULATING IMMU</t>
  </si>
  <si>
    <t>FREE PSA</t>
  </si>
  <si>
    <t>AMNIO AFP</t>
  </si>
  <si>
    <t>AMNIOTIC FLUID CVS CELLS</t>
  </si>
  <si>
    <t>AMNIO/CVS 15 CELLS 1 KARY</t>
  </si>
  <si>
    <t>CHROMOSOME ADDITIONAL KAR</t>
  </si>
  <si>
    <t>CHROMOSOME ADDITIONAL CEL</t>
  </si>
  <si>
    <t>CHROMOSOME B.M.MYELOID CE</t>
  </si>
  <si>
    <t>CHROMOSOME SKINORSOLID TI</t>
  </si>
  <si>
    <t>FASTING INSULIN</t>
  </si>
  <si>
    <t>TRYPSIN (BLOOD)</t>
  </si>
  <si>
    <t>URINALYSIS MICROSCOPIC</t>
  </si>
  <si>
    <t>GLUCOSE FASTING</t>
  </si>
  <si>
    <t>GLUCOSE 1 HOUR</t>
  </si>
  <si>
    <t>FETAL FIBRONECTIN</t>
  </si>
  <si>
    <t>SODIUM LEVEL</t>
  </si>
  <si>
    <t>POTASSIUM LEVEL</t>
  </si>
  <si>
    <t>COMPREHENSIVE METABOLIC P</t>
  </si>
  <si>
    <t>CARBON DIOXIDE LEVEL</t>
  </si>
  <si>
    <t>1-HR GESTATIONAL GLUCOSE</t>
  </si>
  <si>
    <t>URINE SODIUM 24-HR</t>
  </si>
  <si>
    <t>URINE POTASSIUM 24-HR</t>
  </si>
  <si>
    <t>HOMOCHROMATOSIS DNA MUTATION (HHMC)</t>
  </si>
  <si>
    <t>INTEROPERATIVE INTACT PTH</t>
  </si>
  <si>
    <t>ALBUMIN ASCITIC FLUID</t>
  </si>
  <si>
    <t>SODIUM LEVEL URINE</t>
  </si>
  <si>
    <t>POTASSIUM LEVEL URINE</t>
  </si>
  <si>
    <t>RENAL PANEL</t>
  </si>
  <si>
    <t>HEPATIC FUNCTION PANEL</t>
  </si>
  <si>
    <t>HEPATIC FUNCTION PANEL-NE</t>
  </si>
  <si>
    <t>T3 UPTAKE</t>
  </si>
  <si>
    <t>HCG - TUMOR MARKER</t>
  </si>
  <si>
    <t>HOMOCYSTINE TOTAL</t>
  </si>
  <si>
    <t>CYSTIC FIBROSIS(DNA TEST)</t>
  </si>
  <si>
    <t>INHIBIN A</t>
  </si>
  <si>
    <t>AMIKACIN (ANTIBIOTIC) LEVEL PEAK</t>
  </si>
  <si>
    <t>AMIKACIN (ANTIBIOTIC) LEVEL TROUGH</t>
  </si>
  <si>
    <t>HEPATITIS A IGM</t>
  </si>
  <si>
    <t>CSF-LDH</t>
  </si>
  <si>
    <t>TROPONIN - SENSITIVE</t>
  </si>
  <si>
    <t>S. PNEUMONIAE SEROTYPE 1</t>
  </si>
  <si>
    <t>S. PNEUMONIAE SEROTYPE 3</t>
  </si>
  <si>
    <t>S. PNEUMONIAE SEROTYPE 4</t>
  </si>
  <si>
    <t>S. PNEUMONIAE SEROTYPE 5</t>
  </si>
  <si>
    <t>S. PNEUMONIAE SEROTYPE 8</t>
  </si>
  <si>
    <t>S. PNEUMONIAE SEROTYPE 9</t>
  </si>
  <si>
    <t>S. PNEUMONIAE SEROTYPE 12</t>
  </si>
  <si>
    <t>S. PNEUMONIAE SEROTYPE 14</t>
  </si>
  <si>
    <t>S. PNEUMONIAE SEROTYPE 19</t>
  </si>
  <si>
    <t>S. PNEUMONIAE SEROTYPE 23</t>
  </si>
  <si>
    <t>S. PNEUMONIAE SEROTYPE 26</t>
  </si>
  <si>
    <t>S. PNEUMONIAE SEROTYPE 51</t>
  </si>
  <si>
    <t>S. PNEUMONIAE SEROTYPE 56</t>
  </si>
  <si>
    <t>S. PNEUMONIAE SEROTYPE 68</t>
  </si>
  <si>
    <t>MICROALBUMIN, URINE</t>
  </si>
  <si>
    <t>PRE-ALBUMIN</t>
  </si>
  <si>
    <t>PERTUSSIS TOXIN IGG</t>
  </si>
  <si>
    <t>PERTUSSIS TOXIN IGA</t>
  </si>
  <si>
    <t>FILAMENTOUS HEMAGGLUTININ</t>
  </si>
  <si>
    <t>GADAB GAD-65 AB</t>
  </si>
  <si>
    <t>GLIADIN AB</t>
  </si>
  <si>
    <t>HISTONE AB</t>
  </si>
  <si>
    <t>KEPPRA LEVEL</t>
  </si>
  <si>
    <t>METHYLMALONIC ACID</t>
  </si>
  <si>
    <t>PLASMA METANEPHRINES</t>
  </si>
  <si>
    <t>T3 TOTAL UPTAKE</t>
  </si>
  <si>
    <t>THYROID CANCER (THROGLOBULIN) MNTR TGCM</t>
  </si>
  <si>
    <t>TISSUE TRANSGLUTAMINASE IGA</t>
  </si>
  <si>
    <t>TISSUE TRANSGLUTAMINASE IGG</t>
  </si>
  <si>
    <t>TRILEPTAL</t>
  </si>
  <si>
    <t>CREATINE RANDOM URINE</t>
  </si>
  <si>
    <t>URINE PNEUMOCOCCAL AG</t>
  </si>
  <si>
    <t>ANTI CCP</t>
  </si>
  <si>
    <t>ENDOMYSIAL AB SCREEN IGA</t>
  </si>
  <si>
    <t>DRUG TEST PRSMV DIR OPT OBS</t>
  </si>
  <si>
    <t>DRUG TEST PRSMV INSTRMNT</t>
  </si>
  <si>
    <t>UDC URINE DRUG CONFIRMATION</t>
  </si>
  <si>
    <t>MECONIUM DRG SC</t>
  </si>
  <si>
    <t>UR DRUG SCREEN</t>
  </si>
  <si>
    <t>SERUM DRUG SCREEN</t>
  </si>
  <si>
    <t>HIV-1/HIV-2 AB, EIA SCREE</t>
  </si>
  <si>
    <t>HIV-2 WESTERN BLOT</t>
  </si>
  <si>
    <t>HEXAGONAL PHASE CONFIRMAT</t>
  </si>
  <si>
    <t>DRVVT CONFIRMATION</t>
  </si>
  <si>
    <t>RUSSELL VIPER VENOM DILUT</t>
  </si>
  <si>
    <t>T3, FREE</t>
  </si>
  <si>
    <t>T3, TOTAL</t>
  </si>
  <si>
    <t>URINALYSIS W REFLUX &amp; CU</t>
  </si>
  <si>
    <t>CLOBAZAM (CLOBZ)</t>
  </si>
  <si>
    <t>QUANTITATIVE ASSAY METHTREXATE MET</t>
  </si>
  <si>
    <t>SWEAT TEST BODY SITE A</t>
  </si>
  <si>
    <t>SWEAT TEST BODY SITE B</t>
  </si>
  <si>
    <t>ANALYSIS GENE F2 20210G&gt;A</t>
  </si>
  <si>
    <t>JAK2 V617F (JAK)</t>
  </si>
  <si>
    <t>ANALYSIS GENE MTHFR COMMO</t>
  </si>
  <si>
    <t>HBML HEPATITIS B VIRAL LOAD</t>
  </si>
  <si>
    <t>HBLOG HEPATITIS B VIRAL LOAD</t>
  </si>
  <si>
    <t>SMABQ SMOOTH MUSCLE (SM) AB</t>
  </si>
  <si>
    <t>SMABT SMOOTH MUSCLE ANTIBODY TITER</t>
  </si>
  <si>
    <t>INAB INSULIN AUTOANTIBODY</t>
  </si>
  <si>
    <t>ICABS ISLET CELL AB SCREEN</t>
  </si>
  <si>
    <t>CARNQ CARCARNITINE, TOTAL</t>
  </si>
  <si>
    <t>CARF CARNITINE, FREE</t>
  </si>
  <si>
    <t>CARE CARNITINE ESTERS</t>
  </si>
  <si>
    <t>ESFR ESTERIFIED/FREE RATIO</t>
  </si>
  <si>
    <t>BCR/ABL1 MAJOR BREAKPNT QUALITATIVE/QUAN</t>
  </si>
  <si>
    <t>BCR/ABL1 MINOR BREAKPNT QUALITATIVE/QUAN</t>
  </si>
  <si>
    <t>ACYI ACYLC INTERPRETATION</t>
  </si>
  <si>
    <t>ACEC2 ACETYLCARNITINE</t>
  </si>
  <si>
    <t>ADIP ADIPOYLCARNITINE,</t>
  </si>
  <si>
    <t>DEC10 DECANOYLCARNITINE</t>
  </si>
  <si>
    <t>GC5DC GLUTARYLCARNITINE</t>
  </si>
  <si>
    <t>HEXC6 HEXANOYLCARNITINE</t>
  </si>
  <si>
    <t>IBC4 ISO-/BUTYRYLCARNITINE</t>
  </si>
  <si>
    <t>IMC5 ISOVALERYL/2-METHYLBUT</t>
  </si>
  <si>
    <t>MC4DC METHYLMALONYLCARN</t>
  </si>
  <si>
    <t>OCTC8 OCTANOYLCARNITINE</t>
  </si>
  <si>
    <t>OC81 OCTENOYLCARNITINE</t>
  </si>
  <si>
    <t>PROC3 PROPIONYLCARNITINE</t>
  </si>
  <si>
    <t>SC8OC SUBERYLCARNITINE</t>
  </si>
  <si>
    <t>TIC51 TIGLYLMETHYLCROTONYL</t>
  </si>
  <si>
    <t>OC4OH OH-BUTYRYLCARNITINE</t>
  </si>
  <si>
    <t>OC5OH OH-ISOVALERYLCARNITINE</t>
  </si>
  <si>
    <t>OC6OH OH-HEXANOYLCARNITINE</t>
  </si>
  <si>
    <t>DC101 DECENOYLCARNITINE</t>
  </si>
  <si>
    <t>DC12 DODECANOYLCARNITINE</t>
  </si>
  <si>
    <t>DC121 DODECENOYLCARNITINE</t>
  </si>
  <si>
    <t>HC16 HEXADECANOYLCARNITINE</t>
  </si>
  <si>
    <t>HC161 HEXADECENOYLCARN</t>
  </si>
  <si>
    <t>LC182 LINOLEOYLCARNITINE</t>
  </si>
  <si>
    <t>OC181 OLEOYLCARNITINE</t>
  </si>
  <si>
    <t>STC18 STEAROYLCARNITINE</t>
  </si>
  <si>
    <t>TC142 TETRADECADIENOYLCAR</t>
  </si>
  <si>
    <t>TC14 TETRADECANOYLCARNITIN</t>
  </si>
  <si>
    <t>TC141 TETRADECENOYLCARN</t>
  </si>
  <si>
    <t>OC120 OH-DODECANOYLCARN</t>
  </si>
  <si>
    <t>OC140 OH-TETRADECANOYLCAR</t>
  </si>
  <si>
    <t>OHTET OH-TETRADECENOYL</t>
  </si>
  <si>
    <t>O16OH OH-HEXADECANOYLCARN</t>
  </si>
  <si>
    <t>OH1OH OH-HEXADECENOYL</t>
  </si>
  <si>
    <t>OO1OH OH-OLEOYLCARN</t>
  </si>
  <si>
    <t>OL2OH OH-LINELEOYLCARN</t>
  </si>
  <si>
    <t>B2GG B2-GLYCOPROTEIN I IGG</t>
  </si>
  <si>
    <t>B2G3B2 GLYCOPROTEIN I IGM</t>
  </si>
  <si>
    <t>B2GA B2-GLYCOPROTEIN I IGA</t>
  </si>
  <si>
    <t>PSAA PHOS. SERINE AB IGA</t>
  </si>
  <si>
    <t>PSAG PHOS. SERINE AB IGG</t>
  </si>
  <si>
    <t>PSAM PHOS. SERINE AB IGM</t>
  </si>
  <si>
    <t>CARAM CARDIOLIPIN AB IGM</t>
  </si>
  <si>
    <t>CARAA CARDIOLIPIN AB IGA</t>
  </si>
  <si>
    <t>CARAG CARDIOLIPIN AB IGG</t>
  </si>
  <si>
    <t>IGAS  ASSAY IGA/IGD/IGG/IGM EACH</t>
  </si>
  <si>
    <t>TTAG IMMUNOASSAY NONANTIBODY</t>
  </si>
  <si>
    <t>BILE ACIDS (BAGQ)</t>
  </si>
  <si>
    <t>DAQ DEOXYCHOLIC ACID</t>
  </si>
  <si>
    <t>CAQ CHOLIC ACID</t>
  </si>
  <si>
    <t>CDAQ CHENODEOXYCHOLIC ACID</t>
  </si>
  <si>
    <t>THROMBOPLASTIN TIME PARTIAL PLASMA/WHOLE</t>
  </si>
  <si>
    <t>CLOTTING FACTOR VIII AHG 1 STAGE AHG</t>
  </si>
  <si>
    <t>CLOTTING FACTOR VIII (VW FACTOR) ANTIGEN</t>
  </si>
  <si>
    <t>CLOTTING FACTOR VIII (VW FACTOR) RISTOCE</t>
  </si>
  <si>
    <t>CLOTTING FACTOR VIII (VW) MULTIMETRIC AN</t>
  </si>
  <si>
    <t>UFH LOW DOSE, 0.1 IU/ML</t>
  </si>
  <si>
    <t>UFH LOW DOSE, 0.5 IU/ML</t>
  </si>
  <si>
    <t>UFH HIGH DOSE, 100 IU/ML</t>
  </si>
  <si>
    <t>F2 GENE MUTATION ANALYSIS</t>
  </si>
  <si>
    <t>LYMS LYME DISEASE DNA</t>
  </si>
  <si>
    <t>UFH SRA RESULT</t>
  </si>
  <si>
    <t>NORMETANEPHRINE</t>
  </si>
  <si>
    <t>METANEPHRINES, TOTAL</t>
  </si>
  <si>
    <t>HIV 1 RNA QUANTITATIVE REAL TIME PCR (HI</t>
  </si>
  <si>
    <t>INFLUENZA A &amp; B ANTIGEN IMMUNOASSAY (INF</t>
  </si>
  <si>
    <t>CREATININE OTHER SOURCE</t>
  </si>
  <si>
    <t>ORGANIC ACIDS TOTAL QN EA SPECIMEN</t>
  </si>
  <si>
    <t>ORGANIC ACIDS TOTAL QN EACH SPECIMEN</t>
  </si>
  <si>
    <t>HSV, TYPE 1 &amp; 2 DNA QL REAL TIME PCR (H1</t>
  </si>
  <si>
    <t>CYTOMEGALOVIRUS DNA QL REAL TIME PCR (CM</t>
  </si>
  <si>
    <t>ASSAY OF GAMMAGLOBULIN IGE</t>
  </si>
  <si>
    <t>ALLG SPEC IGE CRUDE XTRC EA</t>
  </si>
  <si>
    <t>ENTEROVIRUS RNA, QL REAL-TIME PCR (ENVQL</t>
  </si>
  <si>
    <t>PARVOVIRUS B19 DNA, QL REAL TIME PCR (PA</t>
  </si>
  <si>
    <t>COW'S MILK (F2) IGE (COWSM)</t>
  </si>
  <si>
    <t>PEANUT (F13) IGE (PEANU)</t>
  </si>
  <si>
    <t>EGG WHITE (F1) IGE (EGGWH)</t>
  </si>
  <si>
    <t>EHRLICHIA CHAFFEENSIS (IGG,IGM) (ECHGM)</t>
  </si>
  <si>
    <t>SOYBEAN (F14) IGE (SOYBE)</t>
  </si>
  <si>
    <t>BABESIA MICROTI AB (IGG,IGM), IFA (BABES</t>
  </si>
  <si>
    <t>STREP PNEUMO AB IGG (23 SEROTYPES) (SP-2</t>
  </si>
  <si>
    <t>JOHNSON GRASS (G10) IGE (JOHNS)</t>
  </si>
  <si>
    <t>ASPERGILLUS FUMIGATUS (M3) IGE (AFUMI)</t>
  </si>
  <si>
    <t>EGG YOLK (F75) IGE (EGGYO)</t>
  </si>
  <si>
    <t>HEP B SURFACE ANTIGEN W/REFL CONFIRM (HB</t>
  </si>
  <si>
    <t>WALNUT (F256) IGE (WALNU)</t>
  </si>
  <si>
    <t>ALMOND (F20) IGE (ALMON)</t>
  </si>
  <si>
    <t>MILK COMPONENT PANEL (MILKP)</t>
  </si>
  <si>
    <t>EGG MIX (YOLK &amp; WHITE) (F245) IGE (EGGMX</t>
  </si>
  <si>
    <t>CYTOMEGALOVIRUS DNA QN REAL TIME PCR (CM</t>
  </si>
  <si>
    <t>CASHEW NUT (F202) IGE (CASHE)</t>
  </si>
  <si>
    <t>CRAB (F23) IGE (CRAB)</t>
  </si>
  <si>
    <t>LOBSTER (F80) IGE (LOBST)</t>
  </si>
  <si>
    <t>CODFISH (F3) IGE (CODFI)</t>
  </si>
  <si>
    <t>OAT (F7) IGE (OAT)</t>
  </si>
  <si>
    <t>TUNA (F40) IGE (TUNA)</t>
  </si>
  <si>
    <t>PECAN NUT (F201) IGE (PECAN)</t>
  </si>
  <si>
    <t>INFLUENZA TYPE A&amp;B ANTIBODIES SERUM (INA</t>
  </si>
  <si>
    <t>BANANA (F92) IGE (BANAN)</t>
  </si>
  <si>
    <t>CLAM (F207) IGE (CLAM)</t>
  </si>
  <si>
    <t>AMERICAN (HDM) (D1) IGE (DPTER)</t>
  </si>
  <si>
    <t>DERMATOPHAGOIDES FARINAE (D2) IGE (DFARI</t>
  </si>
  <si>
    <t>WHEAT (F4) IGE (WHEAT)</t>
  </si>
  <si>
    <t>HAZELNUT (F17) IGE (HAZEL)</t>
  </si>
  <si>
    <t>MAPLE (BOX ELDER) (T1) IGE (MAPLE)</t>
  </si>
  <si>
    <t>CAT DANDER (E1) IGE (CATDA)</t>
  </si>
  <si>
    <t>BERMUDA GRASS (G2) IGE (BERMU)</t>
  </si>
  <si>
    <t>TIMOTHY GRASS (G6) IGE (TIMOT)</t>
  </si>
  <si>
    <t>COMMON RAGWEED (SHORT) (W1) IGE (RAGWE)</t>
  </si>
  <si>
    <t>MUGWORT (W6) IGE (MUGWO)</t>
  </si>
  <si>
    <t>ROUGH PIGWEED (W14) IGE (PIGWE)</t>
  </si>
  <si>
    <t>BIRCH (T3) IGE (BIRCH)</t>
  </si>
  <si>
    <t>MOUNTAIN CEDAR (T6) IGE (CEDAR)</t>
  </si>
  <si>
    <t>OAK (T7) IGE (OAK)</t>
  </si>
  <si>
    <t>ELM (T8) IGE (ELM)</t>
  </si>
  <si>
    <t>SYCAMORE (T11) IGE (SYCAM)</t>
  </si>
  <si>
    <t>DOG DANDER (E5) IGE (DOGDA)</t>
  </si>
  <si>
    <t>PENICILLIUM NOTATUM (M1) IGE (PNOTA)</t>
  </si>
  <si>
    <t>CLADOSPORIUM HERBARUM (M2) IGE (CHERB)</t>
  </si>
  <si>
    <t>ALTERNARIA ALTERNATA (M6) IGE (ALTER)</t>
  </si>
  <si>
    <t>COCKROACH (I6) IGE (COCKR)</t>
  </si>
  <si>
    <t>APPLE (F49) IGE (APPLE)</t>
  </si>
  <si>
    <t>GLUTEN (F79) IGE (GLUTE)</t>
  </si>
  <si>
    <t>AMINO ACID ANALYSIS, LC/MS, CSF (AACSF)</t>
  </si>
  <si>
    <t>ORCHARD GRASS (COCKSFOOT) (G3) IGE (ORCH</t>
  </si>
  <si>
    <t>PERENNIAL RYE GRASS (G5) IGE (P.RYE)</t>
  </si>
  <si>
    <t>JUNE GRASS(KENTUCKY BLUE) (G8) IGE (JUNE</t>
  </si>
  <si>
    <t>BAHIA GRASS (G17) IGE (BAHIA)</t>
  </si>
  <si>
    <t>WHITE PINE (T16) IGE (WPINE)</t>
  </si>
  <si>
    <t>HICKORY/PECAN TREE (T22) IGE (HICKO)</t>
  </si>
  <si>
    <t>MUCOR RACEMOSUS (M4) IGE (MRACE)</t>
  </si>
  <si>
    <t>CANDIDA ALBICANS (M5) IGE (CALBI)</t>
  </si>
  <si>
    <t>HOUSE DUST (GREER) (H1) IGE (HDUST)</t>
  </si>
  <si>
    <t>STORAGE MITE (D71) IGE (SMITE)</t>
  </si>
  <si>
    <t>ANTIBODY WEST NILE VIRUS IGM</t>
  </si>
  <si>
    <t>ANTIBODY WEST NILE VIRUS</t>
  </si>
  <si>
    <t>AMERICAN COCKROACH (I206) IGE (ACOCK)</t>
  </si>
  <si>
    <t>RHIZOPUS NIGRICANS (M11) IGE (RNIGR)</t>
  </si>
  <si>
    <t>EGG COMPONENT PANEL (EGGCP)</t>
  </si>
  <si>
    <t>LIVER FIBROSIS FIBROTST-ACTITST PANL (LI</t>
  </si>
  <si>
    <t>FOOD ALLERGY PROFILE (ALFOO)</t>
  </si>
  <si>
    <t>ASPERGILLUS ANTIGEN, EIA, SERUM (ASPAG)</t>
  </si>
  <si>
    <t>CYSTATIN C WITH EGFR (CYS-C)</t>
  </si>
  <si>
    <t>FUNGITELL(R) (1-3)-B-D GLUCAN ASSAY (F13</t>
  </si>
  <si>
    <t>MTHFR GENE  (MTHFR)</t>
  </si>
  <si>
    <t>BARTONELLA ANTIBODY IGG IGM W/REFLEX (BA</t>
  </si>
  <si>
    <t>AQUAPORIN 4 ANTIBODY (NMO IGG) ELISA (AQ</t>
  </si>
  <si>
    <t>ANTIBODY HIV-1</t>
  </si>
  <si>
    <t>ANTIBODY HIV-2</t>
  </si>
  <si>
    <t>HIV 1 RNA, QL TMA (H-1QL)</t>
  </si>
  <si>
    <t>ADAMTS13 INHIBITOR (ADAMI)</t>
  </si>
  <si>
    <t>CALCIUM TOTAL</t>
  </si>
  <si>
    <t>MUSK ANTIBODY TEST (MSKAB)</t>
  </si>
  <si>
    <t>SHRIMP (F24) IGE (SHRIM)</t>
  </si>
  <si>
    <t>N TELOPEPTIDE (NTX) (NTXUR)</t>
  </si>
  <si>
    <t>CREATININE, RANDOM URINE (CRRUR)</t>
  </si>
  <si>
    <t>RISK OF OVARIAN MALIGNANCY ALGORITHM (RO</t>
  </si>
  <si>
    <t>PEANUT TTL W REFL PEANUT COMPONENT PANEL</t>
  </si>
  <si>
    <t>PEANUT COMPONENT PANEL (PEANC)</t>
  </si>
  <si>
    <t>DENGUE FEVER ANTIBODIES (IGG,IGM) (DNGGM</t>
  </si>
  <si>
    <t>ASSAY OF APOLIPOPROTEIN EACH</t>
  </si>
  <si>
    <t>ASSAY OF LIPOPROTEIN A (LPPA)</t>
  </si>
  <si>
    <t>ASSAY LIPOPROTEIN PLA2  (LP-PLA2)</t>
  </si>
  <si>
    <t>LIPOPROTEIN BLOOD QUAN NUMBERS &amp; SUBCLAS</t>
  </si>
  <si>
    <t>C-REACTIVE PROTEIN HI SENSITIVITY HSCRP</t>
  </si>
  <si>
    <t>MYCOPHENOLIC ACID (MPHNA)</t>
  </si>
  <si>
    <t>PROLACTIN, TOTAL AND MONOMERIC (PROLT)</t>
  </si>
  <si>
    <t>SESAME SEED (F10) IGE (SESAM)</t>
  </si>
  <si>
    <t>RICKETTSIA (TYPHUS FEVER)IGG,M,REFL</t>
  </si>
  <si>
    <t>RICKETTSIA AB (RMSF) PANEL W/REFL TO TIT</t>
  </si>
  <si>
    <t>TPMT GENOTYPE (TPMTG)</t>
  </si>
  <si>
    <t>RICKETTSIA IGG IGM W REFL TO TITERS (RMS</t>
  </si>
  <si>
    <t>CHIKUNGUNYA AB IGG IGM W REFLEX TITRS(CH</t>
  </si>
  <si>
    <t>DRUG SCREEN QUANTITATIVE PHENOBARBITAL</t>
  </si>
  <si>
    <t>DRUG SCREEN QUANTITATIVE PRIMIDONE</t>
  </si>
  <si>
    <t>EPSTEIN BARR VIRUS DNA, QN RT PCR (EBVQN</t>
  </si>
  <si>
    <t>COCONUT (F36) IGE (COCON)</t>
  </si>
  <si>
    <t>CASEIN (F78) IGE (CASEI)</t>
  </si>
  <si>
    <t>VARICELLA ZOSTER VIRUS DNA QL RT PCR (VZ</t>
  </si>
  <si>
    <t>ISLET CELL AB SCR W REFLEX TO TITER (ISL</t>
  </si>
  <si>
    <t>THYROID PEROXIDASE ANTIBODY</t>
  </si>
  <si>
    <t>HEPATITIS B CORE AB TOTAL HBTLT</t>
  </si>
  <si>
    <t>VITAMIN B-2 (RIBOFLAVIN)</t>
  </si>
  <si>
    <t>RYE (IF5) IGE</t>
  </si>
  <si>
    <t>COCOA (F93) IGE</t>
  </si>
  <si>
    <t>STRAWBERRY (F44) IGE</t>
  </si>
  <si>
    <t>C-REACTIVE PROTEIN CRPN</t>
  </si>
  <si>
    <t>C-REACTIVE PROTEIN HI SENSITIVITY CRPHS</t>
  </si>
  <si>
    <t>CLOT FACTOR VIII RELTD AN</t>
  </si>
  <si>
    <t>CLOT FACTOR VIII VW ANTIG</t>
  </si>
  <si>
    <t>CLOT FACTOR X STUART-PROW</t>
  </si>
  <si>
    <t>CLOT FACTOR XI PTA</t>
  </si>
  <si>
    <t>MULTIMETRIC CLOT FACTOR V</t>
  </si>
  <si>
    <t>CONCENTRATION ANY TYPE</t>
  </si>
  <si>
    <t>SMEAR WET MOUNT INFECTIOU</t>
  </si>
  <si>
    <t>PTT</t>
  </si>
  <si>
    <t>BLEEDING TIME</t>
  </si>
  <si>
    <t>COMPLETE CBC (CBCAD)</t>
  </si>
  <si>
    <t>CBC W INDICES</t>
  </si>
  <si>
    <t>BLOOD COUNT MANUAL DIFF WBC (DXM)</t>
  </si>
  <si>
    <t>BLOOD SMEAR W/O DIFFERENTIAL (PSCAN)</t>
  </si>
  <si>
    <t>FIBRINOGEN</t>
  </si>
  <si>
    <t>MALARIA SMEAR</t>
  </si>
  <si>
    <t>PLATELET COUNT</t>
  </si>
  <si>
    <t>RETICULOCYTE COUNT</t>
  </si>
  <si>
    <t>SEDIMENTATION RATE</t>
  </si>
  <si>
    <t>SICKLE CELL PREP</t>
  </si>
  <si>
    <t>FACTOR 13 SCREEN</t>
  </si>
  <si>
    <t>FIBRIN SPLIT PRODUCTS</t>
  </si>
  <si>
    <t>THROMBIN TIME TEST</t>
  </si>
  <si>
    <t>PT WITH INR</t>
  </si>
  <si>
    <t>KLEIHAUER-BETKE (FETALDEX</t>
  </si>
  <si>
    <t>D-DIMER</t>
  </si>
  <si>
    <t>FACTOR 2</t>
  </si>
  <si>
    <t>FACTOR 5</t>
  </si>
  <si>
    <t>FACTOR 7</t>
  </si>
  <si>
    <t>CLOT FACTOR VIII VW RISTO</t>
  </si>
  <si>
    <t>PTT HEPARIN DRIP PROTOCOL</t>
  </si>
  <si>
    <t>D-DIMER QUANTITATIVE</t>
  </si>
  <si>
    <t>HEMOGLOBIN</t>
  </si>
  <si>
    <t>G6PD QUANTITATIVE</t>
  </si>
  <si>
    <t>BNP(B TYPE NATRIURETIC PE</t>
  </si>
  <si>
    <t>SARS-COV-2 (CVS19) SALIVA</t>
  </si>
  <si>
    <t>DNA/RNA SARS-COV-2/COVID-19</t>
  </si>
  <si>
    <t>BACTERIAL MENINGITIS ANTIGEN PANEL BACG</t>
  </si>
  <si>
    <t>EIA QL CRYPTOSPORIDIUM AN</t>
  </si>
  <si>
    <t>EIA QL GIARDIA ANTIGEN</t>
  </si>
  <si>
    <t>LEGIONELLA ANTIGEN URINE</t>
  </si>
  <si>
    <t>GC - GONOCOCCUS</t>
  </si>
  <si>
    <t>AMP PROBE CLOSTRIDIUM</t>
  </si>
  <si>
    <t>NUC ACID STPH AUREUS AMPL</t>
  </si>
  <si>
    <t>ACID FAST BACILLI SMEAR</t>
  </si>
  <si>
    <t>BLOOD CULTURE</t>
  </si>
  <si>
    <t>BORDETELLA PERTUSSIS CULT</t>
  </si>
  <si>
    <t>CULTURE AEROBIC</t>
  </si>
  <si>
    <t>CULTURE ACID FAST (TB)</t>
  </si>
  <si>
    <t>GRAM STAIN</t>
  </si>
  <si>
    <t>CHLAMYDIA TRACHOMATIS BY</t>
  </si>
  <si>
    <t>FECAL LEUKOCYTES (POLYS)</t>
  </si>
  <si>
    <t>THROAT CULTURE</t>
  </si>
  <si>
    <t>GONORRHEA CULTURE</t>
  </si>
  <si>
    <t>ANAEROBIC CULTURE</t>
  </si>
  <si>
    <t>FUNGAL CULTURE</t>
  </si>
  <si>
    <t>CULTURE BODY FLUID</t>
  </si>
  <si>
    <t>GENITAL CULTURE</t>
  </si>
  <si>
    <t>CULTURE SPINAL FLUID</t>
  </si>
  <si>
    <t>CULTURE SPUTUM</t>
  </si>
  <si>
    <t>URINE CULTURE</t>
  </si>
  <si>
    <t>SMEAR DIRECT FUNGUS</t>
  </si>
  <si>
    <t>SMEAR INDIA INK</t>
  </si>
  <si>
    <t>EOSINOPHIL SMEAR NASAL</t>
  </si>
  <si>
    <t>ANTIBIOTIC MIC</t>
  </si>
  <si>
    <t>STREP SCREEN GB B (GENITA</t>
  </si>
  <si>
    <t>OCCULT BLOOD STOOL</t>
  </si>
  <si>
    <t>OVA + PARASITES STOOL</t>
  </si>
  <si>
    <t>LYME ANTIBODY TEST</t>
  </si>
  <si>
    <t>BACTERIAL ANTIGENS (CSF)</t>
  </si>
  <si>
    <t>TREPONEMAL PALLIDUM FTA-A</t>
  </si>
  <si>
    <t>RESPIRATORY SYNCYTIAL VIR</t>
  </si>
  <si>
    <t>CYTOMEGALOVIRUS CULTURE</t>
  </si>
  <si>
    <t>BACTERIAL CIDAL LEVEL</t>
  </si>
  <si>
    <t>LYME ANTIBODY,BODY FLUID,</t>
  </si>
  <si>
    <t>MYCOPLASMA HOMINIS</t>
  </si>
  <si>
    <t>UREAPLASMA CULTURE</t>
  </si>
  <si>
    <t>CAMPYLOBACTER UREASE</t>
  </si>
  <si>
    <t>MYCOBACTERIUM AVIUM CULTU</t>
  </si>
  <si>
    <t>CULTURE BRONCHIAL WASHING</t>
  </si>
  <si>
    <t>CRYPTOSPORIDIUM STAIN</t>
  </si>
  <si>
    <t>EAR CULTURE</t>
  </si>
  <si>
    <t>EYE CULTURE</t>
  </si>
  <si>
    <t>NASAL CULTURE</t>
  </si>
  <si>
    <t>CULTURE PERITONEAL</t>
  </si>
  <si>
    <t>CULTURE PLEURAL FLUID</t>
  </si>
  <si>
    <t>SYNOVIAL FLUID CULTURE</t>
  </si>
  <si>
    <t>TRICHOMONAS PREP</t>
  </si>
  <si>
    <t>MYCOBACTERUM ID</t>
  </si>
  <si>
    <t>GONOCOCCUS ANTIGEN</t>
  </si>
  <si>
    <t>CHLAMYDIA ANTIGEN</t>
  </si>
  <si>
    <t>LYME PCR</t>
  </si>
  <si>
    <t>TOXOPLASMOSIS PCR</t>
  </si>
  <si>
    <t>PCR-ENTEROVIRUS</t>
  </si>
  <si>
    <t>PCR-HEPATITIS QUALITATIVE</t>
  </si>
  <si>
    <t>CHEMLUMINESCENT ASSAY</t>
  </si>
  <si>
    <t>HIV PCR (QUALITATIVE)</t>
  </si>
  <si>
    <t>HERPES, PCR CSF</t>
  </si>
  <si>
    <t>VIRAL LOAD-HIV</t>
  </si>
  <si>
    <t>FUNGAL ID</t>
  </si>
  <si>
    <t>CLOSTRIDIUM DIFFICILE TOX</t>
  </si>
  <si>
    <t>MUMPS ANTIBODY SCREEN</t>
  </si>
  <si>
    <t>AEROBIC ORGANISM ID CHARG</t>
  </si>
  <si>
    <t>ANAEROBIC ORGANISM ID CHA</t>
  </si>
  <si>
    <t>METHICILLIN RESISTANT S.A</t>
  </si>
  <si>
    <t>SHIGELLA BY PCR</t>
  </si>
  <si>
    <t>SHIGA TOXIN BY PCR</t>
  </si>
  <si>
    <t>CAMPYLOBACTER BY PCR</t>
  </si>
  <si>
    <t>SALMONELLA BY PCR</t>
  </si>
  <si>
    <t>STOOL CULTURE ONLY FOR YASINIA</t>
  </si>
  <si>
    <t>RESPIRATORY VIRAL PANEL BY PCR</t>
  </si>
  <si>
    <t>BORDETELLA PERTUSSIS</t>
  </si>
  <si>
    <t>BORDETELLA BRONCHOSEPTICA</t>
  </si>
  <si>
    <t>BORDETELLA HOLMESII</t>
  </si>
  <si>
    <t>SPECIAL STAIN INCLS BODS/</t>
  </si>
  <si>
    <t>C DIFF AMPLIFIED PROBE</t>
  </si>
  <si>
    <t>PARTICLE AGGLUTINATION SCREEN EA ANTIBOD</t>
  </si>
  <si>
    <t>RPR</t>
  </si>
  <si>
    <t>C-REACTIVE PROTEIN</t>
  </si>
  <si>
    <t>APT TEST (FOR FETAL HGB)</t>
  </si>
  <si>
    <t>MONONUCLEOSIS SCREEN</t>
  </si>
  <si>
    <t>RHEUMATOID LATEX (RA)</t>
  </si>
  <si>
    <t>RUBELLA SCREEN</t>
  </si>
  <si>
    <t>RUBELLA IGG</t>
  </si>
  <si>
    <t>VDRL SPINAL FLUID</t>
  </si>
  <si>
    <t>FEBRILE AGGLUTININS-BRUCE</t>
  </si>
  <si>
    <t>AMOEBIASIS ACUTE SEROLOGY</t>
  </si>
  <si>
    <t>ANTINUCLEAR ANTIBODY SCREEN</t>
  </si>
  <si>
    <t>CHLAMYDIA TRACHOMATIS ACU</t>
  </si>
  <si>
    <t>CHLAMYDIA TRACHOMATIS CON</t>
  </si>
  <si>
    <t>CRYPTOCOCCAL ANTIGEN ACUT</t>
  </si>
  <si>
    <t>CMV IGG</t>
  </si>
  <si>
    <t>HERPES ACUTE SEROLOGY</t>
  </si>
  <si>
    <t>HERPES IGM</t>
  </si>
  <si>
    <t>LEGIONNAIRES ACUTE SERO</t>
  </si>
  <si>
    <t>LEGIONNAIRES CONVL.SEROLO</t>
  </si>
  <si>
    <t>MYCOPLASMA PNEUMONIA ACUT</t>
  </si>
  <si>
    <t>MYCOPLASMA PNEUMONIAE CON</t>
  </si>
  <si>
    <t>RICKETTSIA ACUTE SEROLOGY</t>
  </si>
  <si>
    <t>TOXOPLASMOSIS CONVALESCEN</t>
  </si>
  <si>
    <t>VIRAL LEGIONELLA ISOLATON</t>
  </si>
  <si>
    <t>VIRAL DFA-LEGIONELLA</t>
  </si>
  <si>
    <t>ROTAVIRUS DIRECT DETECTIO</t>
  </si>
  <si>
    <t>HERPES VIRAL CULTURE</t>
  </si>
  <si>
    <t>VIRAL CULTURE</t>
  </si>
  <si>
    <t>CHLAMYDIA CULTURE</t>
  </si>
  <si>
    <t>CYTOMEGALOVIRUS IGM</t>
  </si>
  <si>
    <t>TOXOPLASMOSIS IGM</t>
  </si>
  <si>
    <t>TOXOPLASMOSIS IGG</t>
  </si>
  <si>
    <t>RUBELLA IGM</t>
  </si>
  <si>
    <t>RSV ANTIGEN</t>
  </si>
  <si>
    <t>LEGIONELLA ANTIGEN</t>
  </si>
  <si>
    <t>CULTURE MYCOPLASMA PNEUMO</t>
  </si>
  <si>
    <t>CMV ACUTE ONLY</t>
  </si>
  <si>
    <t>HERPES SIMPLEX-ACUTE ONLY</t>
  </si>
  <si>
    <t>VARICELLA SCREEN</t>
  </si>
  <si>
    <t>PARVO VIRUS IGG</t>
  </si>
  <si>
    <t>PARVO VIRUS IGM</t>
  </si>
  <si>
    <t>RUBEOLA</t>
  </si>
  <si>
    <t>VARICELLA IGM ANTIBODY</t>
  </si>
  <si>
    <t>LYME ANTIBODY WEST BLOT</t>
  </si>
  <si>
    <t>BACTERICIDAL LEVEL TROUGH</t>
  </si>
  <si>
    <t>CHLAMYDIA ANTIBODY IGM</t>
  </si>
  <si>
    <t>COXSACKIE A+B CONVALESCEN</t>
  </si>
  <si>
    <t>CRYPTOCOCCUS ANTIGEN (SER</t>
  </si>
  <si>
    <t>ECHINOCOCCUS ANTIBODY</t>
  </si>
  <si>
    <t>ECHINOCOCCUS VIRUS ANTIBO</t>
  </si>
  <si>
    <t>INFLUENZA A &amp; B ANTIBODY</t>
  </si>
  <si>
    <t>RUBEOLA IGM AB</t>
  </si>
  <si>
    <t>ADENOVIRUS ANTIBODY ACUTE</t>
  </si>
  <si>
    <t>HELICOBACTER PYLORI ANTIB</t>
  </si>
  <si>
    <t>ASO ANTIBODY</t>
  </si>
  <si>
    <t>GIARDIA ANTIGEN</t>
  </si>
  <si>
    <t>EBV -EARLY ANTIGEN</t>
  </si>
  <si>
    <t>EBV -NUCLEAR ANTIGEN</t>
  </si>
  <si>
    <t>EBV -CAPSID IGG</t>
  </si>
  <si>
    <t>EBV -VIRAL CAPSID IGM</t>
  </si>
  <si>
    <t>EBV -DIFFUSE ANTIGEN</t>
  </si>
  <si>
    <t>EHRLICHIA MONOCYTIC ANTIB</t>
  </si>
  <si>
    <t>CATSCRATCH FEVER ANTIBODY</t>
  </si>
  <si>
    <t>COXSACKIE A</t>
  </si>
  <si>
    <t>LEPTOSPIRA ANTIBODY</t>
  </si>
  <si>
    <t>Q FEVER</t>
  </si>
  <si>
    <t>LYMPHOGRAN VENER IGM</t>
  </si>
  <si>
    <t>MUMPS IGM</t>
  </si>
  <si>
    <t>LYME IGM WESTERN BLOT</t>
  </si>
  <si>
    <t>VRE CULTURE</t>
  </si>
  <si>
    <t>CYSTICERUS IGM</t>
  </si>
  <si>
    <t>LYMPHOGRAN VENER IGG</t>
  </si>
  <si>
    <t>DIPHTHERIA ANTIBODY</t>
  </si>
  <si>
    <t>TETANUS</t>
  </si>
  <si>
    <t>HANTA VIRUS IGG</t>
  </si>
  <si>
    <t>HANTA VIRUS IGM</t>
  </si>
  <si>
    <t>HANTA PUUMAIG</t>
  </si>
  <si>
    <t>HANTA PUUMAIM</t>
  </si>
  <si>
    <t>VARICELLA(IGG) TITER</t>
  </si>
  <si>
    <t>HEPATITIS C VIRAL LOAD</t>
  </si>
  <si>
    <t>PCR HERPES SIMPLEX (QUALI</t>
  </si>
  <si>
    <t>PCR CMV (QUALITATIVE)</t>
  </si>
  <si>
    <t>CMV VIRAL LOAD</t>
  </si>
  <si>
    <t>PCR PEDS HIV (QUANTITATI</t>
  </si>
  <si>
    <t>PCR PAROVIRUS (QUALITATIV</t>
  </si>
  <si>
    <t>ROCKY MOUNTAIN SPOTTED FE</t>
  </si>
  <si>
    <t>HEMOPHILUS INFLUENZA B AN</t>
  </si>
  <si>
    <t>ANTIBODY,H.PYLORI IGA</t>
  </si>
  <si>
    <t>ANTIBODY,H PYLORI IGM</t>
  </si>
  <si>
    <t>ASPERGILLUS FUMIGAN IGEAB</t>
  </si>
  <si>
    <t>BABESIA IGG</t>
  </si>
  <si>
    <t>BABESIA IGM</t>
  </si>
  <si>
    <t>PLASMODIUM IGM</t>
  </si>
  <si>
    <t>PLASMODIUM IGG</t>
  </si>
  <si>
    <t>STRONGYLOIDES IGG ANTIBOD</t>
  </si>
  <si>
    <t>SCHISTOSOMA IGG ANTIBODY</t>
  </si>
  <si>
    <t>STREPTOZYME</t>
  </si>
  <si>
    <t>MYCOPLASMA PNEUMONIAE IGM</t>
  </si>
  <si>
    <t>TRICHINELLA IGG ANTIBODY</t>
  </si>
  <si>
    <t>WEST NILE VIRUS ANTIBODY</t>
  </si>
  <si>
    <t>TOXOPLASMA IGA-ANTIBODY</t>
  </si>
  <si>
    <t>MYCOBACTERIA, PCR</t>
  </si>
  <si>
    <t>HERPES,PCR,SERUM</t>
  </si>
  <si>
    <t>INFLUENZA RAPID A&amp;B ANTIG</t>
  </si>
  <si>
    <t>HIV 1/2 AB RAPID SCREEN</t>
  </si>
  <si>
    <t>CHROM COUNT 5/1</t>
  </si>
  <si>
    <t>CHROMOSOME KARYOTYPE STUD</t>
  </si>
  <si>
    <t>CHROMOSOME ADDITIONAL CELL COUNT</t>
  </si>
  <si>
    <t>TC CONSULT ON REFER.REQ P</t>
  </si>
  <si>
    <t>CONSULT PATH REVIEW &amp; REP</t>
  </si>
  <si>
    <t>IMMUNOHISOCHEMISTR EA AN</t>
  </si>
  <si>
    <t>TC IMMUNOHISOCHEMISTR EA</t>
  </si>
  <si>
    <t>PIN 4 COCKTAIL STAIN IHC EA AB SLIDE</t>
  </si>
  <si>
    <t>PF HPV IN SITU HYBRIDIZAT</t>
  </si>
  <si>
    <t>TC HPV IN SITU HYBRIDIZAT</t>
  </si>
  <si>
    <t>ANALYSIS GENE JAK2</t>
  </si>
  <si>
    <t>ANALYSIS GENE FLT3 ITD VA</t>
  </si>
  <si>
    <t>EGFR GENE ANALYSIS COMMON</t>
  </si>
  <si>
    <t>ANALY MICROSAT INSTAB</t>
  </si>
  <si>
    <t>ANALY GENE NPM1 EXON 12</t>
  </si>
  <si>
    <t>ANAYSIS GENE KRAS 12 &amp; 13</t>
  </si>
  <si>
    <t>ANALYSIS GENE REARRANG IG</t>
  </si>
  <si>
    <t>ANALY PML/RAR COMMON BREA</t>
  </si>
  <si>
    <t>ANALYSIS GENE REARRANG TR</t>
  </si>
  <si>
    <t>CEBPA</t>
  </si>
  <si>
    <t>TARGET GEN SEQ ANALYS SOL</t>
  </si>
  <si>
    <t>MOPATH PROCEDURE LEVEL 2</t>
  </si>
  <si>
    <t>MORPHO ANLYS INSITU HYBRI</t>
  </si>
  <si>
    <t>HPV 16 18 45</t>
  </si>
  <si>
    <t>HPV HIGH-RISK TYPES</t>
  </si>
  <si>
    <t>HPV LOW RISK</t>
  </si>
  <si>
    <t>CYTO URN 3-5 PROB EA SPEC</t>
  </si>
  <si>
    <t>TC UROVY BLADDER BY</t>
  </si>
  <si>
    <t>PF ELECTRON MICROSC</t>
  </si>
  <si>
    <t>TC ELECTRON MICROSC</t>
  </si>
  <si>
    <t>PF GROSS &amp; MICRO LEVEL IV</t>
  </si>
  <si>
    <t>TECH 26 LEVL IV SURG PATH</t>
  </si>
  <si>
    <t>TC SPCL ST 2 I</t>
  </si>
  <si>
    <t>PF SPCL ST I&amp;R EXCP</t>
  </si>
  <si>
    <t>PF IMMUNOFLUORESCENT</t>
  </si>
  <si>
    <t>TC IMMUNOFLUOR</t>
  </si>
  <si>
    <t>CYTOGENETICSDNAPROBE</t>
  </si>
  <si>
    <t>CYTOGENETICS25-99</t>
  </si>
  <si>
    <t>CYTOGENETICS100-300</t>
  </si>
  <si>
    <t>TC MUSCLEBIOPSY</t>
  </si>
  <si>
    <t>TECHPROSTATEBIOPSY,ANYMTH</t>
  </si>
  <si>
    <t>TECHIFSTUDY,EA.ANTI</t>
  </si>
  <si>
    <t>TECHSPCLST2I&amp;REXCP</t>
  </si>
  <si>
    <t>PROSTATEBIOPSY,ANYMTHD</t>
  </si>
  <si>
    <t>PROFIFSTUDY,EACHANTI</t>
  </si>
  <si>
    <t>CYTO/MOLECULARREPORT</t>
  </si>
  <si>
    <t>THYROGLOBULIN AB</t>
  </si>
  <si>
    <t>CARCINOEMBRYONIC AG (CEA)</t>
  </si>
  <si>
    <t>AMYLASE</t>
  </si>
  <si>
    <t>HER 2 DUAL ISH</t>
  </si>
  <si>
    <t>BLOODSMEARINTERPRETATION</t>
  </si>
  <si>
    <t>BONEMARROW,SMEARINTERPRET</t>
  </si>
  <si>
    <t>BONE MARROW EXAM</t>
  </si>
  <si>
    <t>CALCULUS/STONE</t>
  </si>
  <si>
    <t>STAIN SLIDE WITH PAPANICO</t>
  </si>
  <si>
    <t>SEX CHROMATIN ON SMEARS</t>
  </si>
  <si>
    <t>GROSS TISSUE EXAM</t>
  </si>
  <si>
    <t>LEVEL II SURG PATH GROSS AND MICRO</t>
  </si>
  <si>
    <t>FROZEN SECTION</t>
  </si>
  <si>
    <t>PATH CONSLTJ SURG EA ADDL BLK FROZEN SEC</t>
  </si>
  <si>
    <t>LEVEL I SURG PATH GROSS EXAM ONLY</t>
  </si>
  <si>
    <t>ESTROGEN RECEPTOR ASSAY</t>
  </si>
  <si>
    <t>IMMUNOFLUORESCENT</t>
  </si>
  <si>
    <t>GR.2,CYTO/HEMOSIDERIN STN</t>
  </si>
  <si>
    <t>CYTOLOGY/ASCITIC FLUID</t>
  </si>
  <si>
    <t>CYTOLOGY/BRONCHIAL BRUSH</t>
  </si>
  <si>
    <t>CYTOLOGY/BREAST FLUID</t>
  </si>
  <si>
    <t>CYTOLOGY/BRONCHIAL WASH</t>
  </si>
  <si>
    <t>CYTOLOGY/COLON BRUSH</t>
  </si>
  <si>
    <t>CYTOLOGY/ESOPHAGEAL BRUSH</t>
  </si>
  <si>
    <t>CYTOLOGY/GASTRIC BRUSH</t>
  </si>
  <si>
    <t>CYTOLOGY/INCLUSIONS</t>
  </si>
  <si>
    <t>CYTOLOGY/MATURATION INDEX</t>
  </si>
  <si>
    <t>CYTOLOGY/NEEDLE BIOPSY</t>
  </si>
  <si>
    <t>CYTOLOGY/PLEURAL FLUID</t>
  </si>
  <si>
    <t>CYTOLOGY/SPINAL FLUID</t>
  </si>
  <si>
    <t>CYTOLOGY/SPUTUM</t>
  </si>
  <si>
    <t>CYTOLOGY/URINE</t>
  </si>
  <si>
    <t>LEVEL III SURG PATH GROSS AND MICR</t>
  </si>
  <si>
    <t>LEVEL IV SURG PATH GROS AND MICRO</t>
  </si>
  <si>
    <t>LEVEL V SURG PATH GROSS AND MICRO</t>
  </si>
  <si>
    <t>SPECIAL STAINS GROUP 1</t>
  </si>
  <si>
    <t>PATHOLOGY BILLING SPECIAL</t>
  </si>
  <si>
    <t>PERITONEAL FLUID CYTOLOGY</t>
  </si>
  <si>
    <t>PERICARDIAL FLUID CYTOLOG</t>
  </si>
  <si>
    <t>RENAL BIOPSY</t>
  </si>
  <si>
    <t>ELECTRON MICROSCOPY</t>
  </si>
  <si>
    <t>IMMUNOFLUROESENCE</t>
  </si>
  <si>
    <t>PATHOLOGY BILLING SPECIAL STAINS GROUP 1</t>
  </si>
  <si>
    <t>TRICHROME GR 2 STAIN</t>
  </si>
  <si>
    <t>SPECIAL STAINS GROUP 1-METHANIMINE AG</t>
  </si>
  <si>
    <t>DECALCIFICATION OF SPECIM</t>
  </si>
  <si>
    <t>CONSULT/REPRT SLIDES OUTS</t>
  </si>
  <si>
    <t>FLOW SURFACE MARKER CD45</t>
  </si>
  <si>
    <t>FLOW SURFACE MARKER CD14</t>
  </si>
  <si>
    <t>FLOW SURFACE MARKER CD2</t>
  </si>
  <si>
    <t>FLOW SURFACE MARKER CD4</t>
  </si>
  <si>
    <t>FLOW SURFACE MARKER CD8</t>
  </si>
  <si>
    <t>FLOW SURFACE MARKER CD5</t>
  </si>
  <si>
    <t>FLOW SURFACE MARKER CD19</t>
  </si>
  <si>
    <t>FLOW SURFACE MARKER CD10</t>
  </si>
  <si>
    <t>FLOW SURFACE MARKER KAPPA</t>
  </si>
  <si>
    <t>FLOW SURFACE MARKER LAMBD</t>
  </si>
  <si>
    <t>FLOW SURFACE MARKER CD5/C</t>
  </si>
  <si>
    <t>FLOW SURFACE MARKER HLADR</t>
  </si>
  <si>
    <t>FLOW SURFACE MARKER CD34</t>
  </si>
  <si>
    <t>DNA ANALYSIS FLOW CYTOMET</t>
  </si>
  <si>
    <t>GROUP 2 IRON QUANTITATIVE</t>
  </si>
  <si>
    <t>GENE REARRANGEMENT/PROBE</t>
  </si>
  <si>
    <t>CYTOPLASM MARKER CD3</t>
  </si>
  <si>
    <t>FLOW SURFACE MARKER CD21</t>
  </si>
  <si>
    <t>FLOW SURFACE MARKER CD24</t>
  </si>
  <si>
    <t>FLOW SURFACE MARKER CD33</t>
  </si>
  <si>
    <t>FLOW SURFACE MARKER CD13</t>
  </si>
  <si>
    <t>HPV IN SITU HYBRIDIZATION</t>
  </si>
  <si>
    <t>LEVEL VI SURG PATH GROSS AND MICRO</t>
  </si>
  <si>
    <t>THIN LAYER PREP</t>
  </si>
  <si>
    <t>FLOW SURFACE MARKER CD7</t>
  </si>
  <si>
    <t>FLOW SURFACE MARKER CD20</t>
  </si>
  <si>
    <t>FLOW SURFACE MARKER CD23</t>
  </si>
  <si>
    <t>FLOW SURFACE MARKER CD11C</t>
  </si>
  <si>
    <t>FLOW SURFACE MARKER CD15</t>
  </si>
  <si>
    <t>FLOW SURFACE MARKER CD25</t>
  </si>
  <si>
    <t>FLOW SURFACE MARKER CD38</t>
  </si>
  <si>
    <t>FLOW SURFACE MARKER CD103</t>
  </si>
  <si>
    <t>FLOW SURFACE MARKER CD117</t>
  </si>
  <si>
    <t>FLOW SURFACE MARKER CD43</t>
  </si>
  <si>
    <t>CYTOPLASM.MARKER KAPPA</t>
  </si>
  <si>
    <t>CYTOPLASM.MARKER LAMBDA</t>
  </si>
  <si>
    <t>CYTOPLASMA.MARKER MPO</t>
  </si>
  <si>
    <t>FLOW SURFACE MARKER CD3</t>
  </si>
  <si>
    <t>FLOW SURFACE MARKER GLY</t>
  </si>
  <si>
    <t>FLOW SURFACE MARKER CD22</t>
  </si>
  <si>
    <t>FLOW SURFACE MARKER FMC7</t>
  </si>
  <si>
    <t>FLOW SURFACE MARKER CD30</t>
  </si>
  <si>
    <t>FLOW SURFACE MARKER TDT</t>
  </si>
  <si>
    <t>EVAL OF FNA,IMMEDIATE FOR</t>
  </si>
  <si>
    <t>FISH BY HISTOLOGY</t>
  </si>
  <si>
    <t>HLA-B27</t>
  </si>
  <si>
    <t>C-IGG</t>
  </si>
  <si>
    <t>C-IGD</t>
  </si>
  <si>
    <t>C-IGA</t>
  </si>
  <si>
    <t>S-IGM</t>
  </si>
  <si>
    <t>FLOW SURFACE MARKER IGG</t>
  </si>
  <si>
    <t>CD36 ANTIBODY</t>
  </si>
  <si>
    <t>FLOW SURFACE IGA</t>
  </si>
  <si>
    <t>FLOW SURFACE IGD</t>
  </si>
  <si>
    <t>CYTOPLASMIC MARKER IGM</t>
  </si>
  <si>
    <t>ZAP70</t>
  </si>
  <si>
    <t>FLOW CYTOMETRY EA ADD MRK</t>
  </si>
  <si>
    <t>FLOW CYTOMETRY 1ST MARKER</t>
  </si>
  <si>
    <t>FLOWCYTOMETRY/READ2-8</t>
  </si>
  <si>
    <t>FLOWCYTOMETRY/READ9-15</t>
  </si>
  <si>
    <t>FLOWCYTOMETRY/READ16PLUS</t>
  </si>
  <si>
    <t>SPECIALSTAINSGROUP2</t>
  </si>
  <si>
    <t>IMMUNOFLUORESCENTSTUDY</t>
  </si>
  <si>
    <t>INSITUHYBRIDIZATIONAUTO</t>
  </si>
  <si>
    <t>TCINSITUHYBRIDIZATIONAUTO</t>
  </si>
  <si>
    <t>26INSITUHYBRIDIZATIONAUTO</t>
  </si>
  <si>
    <t>FISH SEMIQNT GLOBAL TC</t>
  </si>
  <si>
    <t>FISH SEMIQNT GLOBAL 26</t>
  </si>
  <si>
    <t>FISH SEMIQNT EA PROBE COM</t>
  </si>
  <si>
    <t>TC IN SITU HYBRIDIZATION EA ADDL PROBE S</t>
  </si>
  <si>
    <t>TC M/PHMTRC ALYSISHQUANT/SEMIQ</t>
  </si>
  <si>
    <t>TC M/PHMTRC ALYS ISH QNT/SEMIQ CPTR EA M</t>
  </si>
  <si>
    <t>TC M/PHMTRC ALYS ISH QNT/SEMIQ MNL EA MU</t>
  </si>
  <si>
    <t>TC TUMOR IMMUNOHISTOCHEM/MANUAL</t>
  </si>
  <si>
    <t>TC MICRODISSECTION PREP IDENT TARGET MNL</t>
  </si>
  <si>
    <t>TRB GENE REARRANGE AMPLIFY</t>
  </si>
  <si>
    <t>KRAS GENE ADDL VARIANTS</t>
  </si>
  <si>
    <t>PDGFRA GENE ANALYS TARGETED SEQUENCE ANA</t>
  </si>
  <si>
    <t>KIT MUTATION MELANOMA</t>
  </si>
  <si>
    <t>NRAS</t>
  </si>
  <si>
    <t>MYD88</t>
  </si>
  <si>
    <t>POC/TISSUE MICROARRAY</t>
  </si>
  <si>
    <t>MLH1 GENE ALYS PROM METHYLATIO</t>
  </si>
  <si>
    <t>POC GLUCOSE PGLUV</t>
  </si>
  <si>
    <t>GASES BLOOD PH DIRECT MEAS XCPT PULSE OX</t>
  </si>
  <si>
    <t>POC CARBOXYHGB LEVEL</t>
  </si>
  <si>
    <t>POC URINALYSIS</t>
  </si>
  <si>
    <t>POC BETA HCG QUALITATIVE</t>
  </si>
  <si>
    <t>CONVALESCENT PLASMA</t>
  </si>
  <si>
    <t>THAWED CONVALESCENT PLASMA</t>
  </si>
  <si>
    <t>APHERESIS CONVALESCENT PLASMA</t>
  </si>
  <si>
    <t>THAWED APHERESIS CONVALESCENT PLASMA</t>
  </si>
  <si>
    <t>APHERESIS CONVALESCENT PR PLASMA</t>
  </si>
  <si>
    <t>THAWED APHERESIS CONVALESCENT PLASMA PSO</t>
  </si>
  <si>
    <t>RBC ANTIBODY SCREEN</t>
  </si>
  <si>
    <t>BLOOD TYPE ANTIGEN DONOR REAGENT SERUM E</t>
  </si>
  <si>
    <t>ANTIHUM GLOB(ANTIBODY TST</t>
  </si>
  <si>
    <t>ANTIBODY IDENTIFICATION</t>
  </si>
  <si>
    <t>BLOOD TYPING RBC ANTIGENS OTH/THN ABO/RH</t>
  </si>
  <si>
    <t>ANTIBODY TITER</t>
  </si>
  <si>
    <t>ADULT ELUATE</t>
  </si>
  <si>
    <t>HLA &amp; ANTIBODY SCREEN NYB</t>
  </si>
  <si>
    <t>CROSSMATCH</t>
  </si>
  <si>
    <t>CHARGE/BLOOD BANK MISC 86999</t>
  </si>
  <si>
    <t>PLATELET CRYO POOLING</t>
  </si>
  <si>
    <t>CRYOPRECIPITATE</t>
  </si>
  <si>
    <t>AUTOLOGOUS WHOLE BLOOD</t>
  </si>
  <si>
    <t>GRANULOCYTES</t>
  </si>
  <si>
    <t>DIRECTED PLATELET PDS</t>
  </si>
  <si>
    <t>FFP PEDS</t>
  </si>
  <si>
    <t>CMV NEG</t>
  </si>
  <si>
    <t>WASHED RBC</t>
  </si>
  <si>
    <t>FETAL SCREEN</t>
  </si>
  <si>
    <t>RED CELL 1/4 UNIT</t>
  </si>
  <si>
    <t>DIRECT COOMBS</t>
  </si>
  <si>
    <t>TRANSFUSION REACTION INVE</t>
  </si>
  <si>
    <t>PLATELET AB SCREEN</t>
  </si>
  <si>
    <t>PLATELET CROSSMATCH</t>
  </si>
  <si>
    <t>ANTIBODY ABSORPTION</t>
  </si>
  <si>
    <t>ABO</t>
  </si>
  <si>
    <t>RH</t>
  </si>
  <si>
    <t>PHERESIS FFP FJ2</t>
  </si>
  <si>
    <t>PLATELET SINGLE DONOR 1/2</t>
  </si>
  <si>
    <t>RED CELLS AUTOLOGOUS</t>
  </si>
  <si>
    <t>IRRIDIATED</t>
  </si>
  <si>
    <t>THERAPEUTIC APHERESIS PLASMA PHERESIS</t>
  </si>
  <si>
    <t>PLATLET MATERNAL</t>
  </si>
  <si>
    <t>THERAPEUTIC PHLEBOTOMY</t>
  </si>
  <si>
    <t>PED RBC DIRECTED 1/4 UNIT</t>
  </si>
  <si>
    <t>EXCHNG TRANSFUSION BLOOD OTHER/THAN NEW</t>
  </si>
  <si>
    <t>LEUKOREDUCED RED CELL RL2</t>
  </si>
  <si>
    <t>RBC'S IRRADIATED</t>
  </si>
  <si>
    <t>THERAPEUTIC APHERESIS PLATELETS</t>
  </si>
  <si>
    <t>THERAPEUTIC APHERESIS WHITE BLOOD CELLS</t>
  </si>
  <si>
    <t>ELECTRO CROSSMATCH- ELXM</t>
  </si>
  <si>
    <t>RED CELL 1/2 UNIT</t>
  </si>
  <si>
    <t>RED CELLS DIRECTED</t>
  </si>
  <si>
    <t>FROZEN PLASMA-FZP</t>
  </si>
  <si>
    <t>PEDI RBC IRRADIATED CMV-</t>
  </si>
  <si>
    <t>PEDI RBC DIR. IRR. LR 1/4</t>
  </si>
  <si>
    <t>RED CELL IRRADIATED 1/2 U</t>
  </si>
  <si>
    <t>HLA MATCHED CHARGE</t>
  </si>
  <si>
    <t>PLATELET CROSSMATCH UNIT</t>
  </si>
  <si>
    <t>SPLIT BLOOD OR PRODUCTS</t>
  </si>
  <si>
    <t>PROCESSING FOR AUTOLOGOUS</t>
  </si>
  <si>
    <t>PREPOOLED CRYPPRECIPTATE</t>
  </si>
  <si>
    <t>ELECTROCARDIOGRAM TRACING ADULT</t>
  </si>
  <si>
    <t>ELECTROCARDIOGRAM TRACING PEDS</t>
  </si>
  <si>
    <t>ARTERIAL NON-INVASIVE UPPER EXTRE</t>
  </si>
  <si>
    <t>DOPPLER ARTERIAL STUDY EXTREMITY</t>
  </si>
  <si>
    <t>CAROTID DUPLEX SCAN BILATERAL</t>
  </si>
  <si>
    <t>DUPLEX VENOUS EXTREMITY LOWER BIL</t>
  </si>
  <si>
    <t>DOPPLER &amp; ART WITH LTD EXERCISE</t>
  </si>
  <si>
    <t>LOWER EXTREMITY ART STUDY BIL</t>
  </si>
  <si>
    <t>UPPER EXTREMITY ART STUDY BIL</t>
  </si>
  <si>
    <t>LOWER EXTREMITY ART STUDY RT</t>
  </si>
  <si>
    <t>LOWER EXTREMITY ART STUDY LT</t>
  </si>
  <si>
    <t>UPPER EXTREMITY ART STUDY RT</t>
  </si>
  <si>
    <t>UPPER EXTREMITY ART STUDY LT</t>
  </si>
  <si>
    <t>UPPER EXTREMITY VEN STUDY RT</t>
  </si>
  <si>
    <t>UPPER EXTREMITY VEN STUDY LT</t>
  </si>
  <si>
    <t>LOWER EXTREMITY VEN STUDY RT</t>
  </si>
  <si>
    <t>LOWER EXTREMITY VEN STUDY LT</t>
  </si>
  <si>
    <t>DUPLEX ARTERIAL VENOUS SCAN HEMOD</t>
  </si>
  <si>
    <t>LOWER EXTREMITY ART LIM STUDY RT</t>
  </si>
  <si>
    <t>LOWER EXTREMITY ART LIM STUDY LT</t>
  </si>
  <si>
    <t>PVR ARTERIES LIMITED</t>
  </si>
  <si>
    <t>DUPLEX ARTERIAL INFLOW &amp; OUTFLOW COMP</t>
  </si>
  <si>
    <t>DUPLEX ARTERIAL INFLOW &amp; OUTFLOW LIMIT</t>
  </si>
  <si>
    <t>DUPLEX SCAN CAROTIDSL LIMIT</t>
  </si>
  <si>
    <t>ARTERIAL NON-INVASIVES LOWER EXTR</t>
  </si>
  <si>
    <t>DUPLEX VENOUS EXTREMITY UPPER BIL</t>
  </si>
  <si>
    <t>DUPLEX VEIN MAPPING LOWER EXTREMITY BILA</t>
  </si>
  <si>
    <t>DUP-SCAN HEMO COMPL UNI STD RT</t>
  </si>
  <si>
    <t>DUP-SCAN HEMO COMPL UNI STD LT</t>
  </si>
  <si>
    <t>DUP-SCAN HEMO COMPL BILATERAL STD</t>
  </si>
  <si>
    <t>EEG CEREBRAL DEATH ONLY</t>
  </si>
  <si>
    <t>EEG AWAKE AND DROWSY PORTABLE</t>
  </si>
  <si>
    <t>EEG EXTENDED 41-60 MINUTES</t>
  </si>
  <si>
    <t>EEG COMA OR SLEEP ONLY</t>
  </si>
  <si>
    <t>EEG AWAKE AND ASLEEP</t>
  </si>
  <si>
    <t>EEG AWAKE AND DROWSY ROUTINE</t>
  </si>
  <si>
    <t>EEG EXTENDED OVER 1 HOUR</t>
  </si>
  <si>
    <t>SURGERY ELECTROCORTICOGRAM</t>
  </si>
  <si>
    <t>EEG CONT REC W/VID EEG TECH</t>
  </si>
  <si>
    <t>EEG W/O VID 2-12 HR UNMNTR</t>
  </si>
  <si>
    <t>EEG WO VID EA 12-26HR UNMNTR</t>
  </si>
  <si>
    <t>VEEG 2-12 HR CONT MNTR</t>
  </si>
  <si>
    <t>VEEG EA 12-26HR CONT MNTR</t>
  </si>
  <si>
    <t>CHEST X-RAY 2VW FRONTAL&amp;LATL</t>
  </si>
  <si>
    <t>CHEST X-RAY 4/&gt; VIEWS</t>
  </si>
  <si>
    <t>CHEST XR 1 VW FRONT FU PNEUMOTX</t>
  </si>
  <si>
    <t>X-RAY EXAM OF SKULL</t>
  </si>
  <si>
    <t>X-RAY EXAM OF SINUSES</t>
  </si>
  <si>
    <t>X-RAY EXAM OF MASTOIDS</t>
  </si>
  <si>
    <t>X-RAY EXAM OF FACIAL BONES</t>
  </si>
  <si>
    <t>X-RAY EXAM OF JAW 4/&gt; VIEWS</t>
  </si>
  <si>
    <t>XR EXAM OF JAW JOINT BIL</t>
  </si>
  <si>
    <t>X-RAY EXAM OF NASAL BONES</t>
  </si>
  <si>
    <t>XR EXAM OF EYE SOCKETS LT</t>
  </si>
  <si>
    <t>X-RAY EXAM PITUITARY SADDLE</t>
  </si>
  <si>
    <t>X-RAY EXAM OF NECK</t>
  </si>
  <si>
    <t>XR EXAM RIBS/CHEST4/&gt; VWS BIL</t>
  </si>
  <si>
    <t>XR RIBS W/POSTEROANT CH MINIMUM 3 LT</t>
  </si>
  <si>
    <t>XR SPINE CERVICAL 2 OR 3</t>
  </si>
  <si>
    <t>X-RAY EXAM THORAC SPINE 2VWS</t>
  </si>
  <si>
    <t>X-RAY EXAM L-S SPINE 2/3 VWS</t>
  </si>
  <si>
    <t>X-RAY EXAM OF PELVIS</t>
  </si>
  <si>
    <t>X-RAY EXAM SI JOINTS</t>
  </si>
  <si>
    <t>X-RAY EXAM SACRUM TAILBONE</t>
  </si>
  <si>
    <t>HIP LT 2V</t>
  </si>
  <si>
    <t>XR EXAM BREASTBONE 2/&gt;VWS</t>
  </si>
  <si>
    <t>XR EXAM OF COLLAR BONE LT</t>
  </si>
  <si>
    <t>XR FEMUR 1VW PORT LT</t>
  </si>
  <si>
    <t>XR EXAM OF SHOULDER BLADE LT</t>
  </si>
  <si>
    <t>XR FEMUR 1 VW PORT RT</t>
  </si>
  <si>
    <t>XR SHOULDER COMPLETE LT</t>
  </si>
  <si>
    <t>XR EXAM FEMUR MIN 2 VIEWS RT</t>
  </si>
  <si>
    <t>XR HUMERUS LT</t>
  </si>
  <si>
    <t>XR ELBOW COMPLETE LT</t>
  </si>
  <si>
    <t>XR EXAM FEMUR 2/ &gt; LT</t>
  </si>
  <si>
    <t>XR FOREARM 2 VIEWS LT</t>
  </si>
  <si>
    <t>XR HAND COMPLETE LT</t>
  </si>
  <si>
    <t>XR KNEE 3 VIEWS LT</t>
  </si>
  <si>
    <t>XR PATELLAL LT 4V LT</t>
  </si>
  <si>
    <t>XR TIBIA/FIBULA LT 2 VIEW LT</t>
  </si>
  <si>
    <t>XR ANKLE COMPLETE LT</t>
  </si>
  <si>
    <t>XR STRESS VIEW ANY SITE-LEFT</t>
  </si>
  <si>
    <t>XR FOOT COMPLETE LT</t>
  </si>
  <si>
    <t>XR CALCANEOUS LT</t>
  </si>
  <si>
    <t>X-RAYS BONE LENGTH STUDIES</t>
  </si>
  <si>
    <t>X-RAYS BONE SURVEY COMPLETE</t>
  </si>
  <si>
    <t>X-RAYS BONE SURVEY INFANT</t>
  </si>
  <si>
    <t>X-RAYS FOR BONE AGE</t>
  </si>
  <si>
    <t>RADIOGRAPHIC PROCEDURE</t>
  </si>
  <si>
    <t>RADEX PHARYNX&amp;/CERVICAL ESOPHAGUS</t>
  </si>
  <si>
    <t>XR UPPER GI W AIR CONTRAS</t>
  </si>
  <si>
    <t>XR UPPER GI W AIR W SMALL BOWEL</t>
  </si>
  <si>
    <t>XR SMALL BOWEL W SERIAL FILMS</t>
  </si>
  <si>
    <t>XR BARIUM ENEMA COMPLETE</t>
  </si>
  <si>
    <t>XR BARIUM ENEMA W AIR COM</t>
  </si>
  <si>
    <t>XR CHOLANGIO OR W EXISTING CATHET</t>
  </si>
  <si>
    <t>XR ABDOMEN AP-KUB</t>
  </si>
  <si>
    <t>XR ABDOMEN FLAT/UP 2V</t>
  </si>
  <si>
    <t>CONTRAST X-RAY BLADDER</t>
  </si>
  <si>
    <t>X-RAY URETHRA/BLADDER</t>
  </si>
  <si>
    <t>XR FLUOROSCOPY UP TO 1 HOUR</t>
  </si>
  <si>
    <t>XR ARTHROGRAM HIP LT</t>
  </si>
  <si>
    <t>X-RAY FEMALE GENITAL TRACT</t>
  </si>
  <si>
    <t>X-RAY EXAM OF TEAR DUCT</t>
  </si>
  <si>
    <t>XR FLUOROSCOPY UP TO 1 HOUR-C-ARM</t>
  </si>
  <si>
    <t>XR ELBOW 2 VIEWS RT</t>
  </si>
  <si>
    <t>XR KNEE COMPLETE LT</t>
  </si>
  <si>
    <t>XR WRIST 2 VIEWS RT</t>
  </si>
  <si>
    <t>XR WRIST 2 VIEWS LT</t>
  </si>
  <si>
    <t>XR HAND 2 VIEWS RT</t>
  </si>
  <si>
    <t>XR FOOT 2 VIEWS LT</t>
  </si>
  <si>
    <t>XR FOOT 2 VIEWS RT</t>
  </si>
  <si>
    <t>XR ELBOW 2 VIEWS LT</t>
  </si>
  <si>
    <t>XR HAND 2 VIEWS LT</t>
  </si>
  <si>
    <t>XR ABDOMEN COMPLETE W DEC</t>
  </si>
  <si>
    <t>X-RAY EXAM HIPS BI 2 VIEWS</t>
  </si>
  <si>
    <t>X-RAY EXAM THORACOLMB 2/&gt; VW</t>
  </si>
  <si>
    <t>XR FLUOROSCOPY UP TO 1 HOUR-ABDOM</t>
  </si>
  <si>
    <t>XR ARTHROGRAM KNEE LT</t>
  </si>
  <si>
    <t>XR SHOULDER ARTHOGRAM LT</t>
  </si>
  <si>
    <t>XR KNEE STANDING AP BILAT</t>
  </si>
  <si>
    <t>XR NEPHROTOMY TUBE INJECT</t>
  </si>
  <si>
    <t>XR ABDOMEN AP</t>
  </si>
  <si>
    <t>XR WRIST COMPLETE LT</t>
  </si>
  <si>
    <t>XR ANKLE COMPLETE BILATERAL</t>
  </si>
  <si>
    <t>XR ANKLE COMPLETE RT</t>
  </si>
  <si>
    <t>XR STRESS VIEW ANY SITE-RIGHT</t>
  </si>
  <si>
    <t>XR ARTHROGRAM HIP RT</t>
  </si>
  <si>
    <t>XR SHOULDER ARTHOGRAM RT</t>
  </si>
  <si>
    <t>XR ARTHROGRAM KNEE RT</t>
  </si>
  <si>
    <t>XR EXAM OF COLLAR BONE RT</t>
  </si>
  <si>
    <t>XR ELBOW COMPLETE RT</t>
  </si>
  <si>
    <t>XR FOOT COMPLETE RT</t>
  </si>
  <si>
    <t>XR FOREARM 2 VIEWS RT</t>
  </si>
  <si>
    <t>XR HAND COMPLETE RT</t>
  </si>
  <si>
    <t>HIP RT 2V</t>
  </si>
  <si>
    <t>XR HUMERUS RT</t>
  </si>
  <si>
    <t>XR KNEE 3 VIEWS RT</t>
  </si>
  <si>
    <t>XR PATELLA RT 4V RT</t>
  </si>
  <si>
    <t>XR KNEE COMPLETE RT</t>
  </si>
  <si>
    <t>XR TIBIA/FIBULA 2 VIEW RT</t>
  </si>
  <si>
    <t>XR CALCANEOUS RT</t>
  </si>
  <si>
    <t>XR RIBS W/POSTEROANT CH MINIMUM 3 RT</t>
  </si>
  <si>
    <t>XR EXAM OF SHOULDER BLADE RT</t>
  </si>
  <si>
    <t>XR SHOULDER COMPLETE RT</t>
  </si>
  <si>
    <t>XR WRIST COMPLETE RT</t>
  </si>
  <si>
    <t>CHEST X-RAY 1 VIEW FRONTAL-PORT</t>
  </si>
  <si>
    <t>XR ABDOMEN AP-1V</t>
  </si>
  <si>
    <t>XR IVP</t>
  </si>
  <si>
    <t>XR FLUORO GUIDE NEEDLE LOC SPINE-</t>
  </si>
  <si>
    <t>XR SWALLOWING FUNCTION W VIDEO</t>
  </si>
  <si>
    <t>XR FLUORO GUIDE NEEDLE LOC SPIN/1</t>
  </si>
  <si>
    <t>XR NEPHROSTOGRAM</t>
  </si>
  <si>
    <t>ARTERY X-RAYS ARM/LEG</t>
  </si>
  <si>
    <t>XR SPINE SINGLE VIEW SPECIFY LEVEL</t>
  </si>
  <si>
    <t>XR PORT ANKLE 2V RT</t>
  </si>
  <si>
    <t>XR PORT ANKLE LT 2V LT</t>
  </si>
  <si>
    <t>XR ELBOW 2 VIEWS-PORTABLE RT</t>
  </si>
  <si>
    <t>XR ELBOW 2 VIEWS-PORTABLE LT</t>
  </si>
  <si>
    <t>XR EXAM HIP 1 VIEW RT</t>
  </si>
  <si>
    <t>XR EXAM HIP 1 VIEW LT</t>
  </si>
  <si>
    <t>XR KNEE ONE OR TWO VIEWS RT</t>
  </si>
  <si>
    <t>XR KNEE ONE OR TWO VIEWS LT</t>
  </si>
  <si>
    <t>XR EXAM OF SHOULDER RT</t>
  </si>
  <si>
    <t>XR EXAM OF SHOULDER LT</t>
  </si>
  <si>
    <t>XR FOREARM 2 VIEWS-PORTABLE LT</t>
  </si>
  <si>
    <t>XR HUMERUS-PORT RT</t>
  </si>
  <si>
    <t>XR HUMERUS-PORT LT</t>
  </si>
  <si>
    <t>XR PORTABLETIBIA/FIBULA R RT</t>
  </si>
  <si>
    <t>XR PORTABLE TIBIA/FIBULA LT</t>
  </si>
  <si>
    <t>CHEST X-RAY 2VW FRONTAL&amp;LATL-PORTABLE</t>
  </si>
  <si>
    <t>CHEST X-RAY 1 VIEW FRONTAL-PAT</t>
  </si>
  <si>
    <t>CHEST X-RAY 2VW FRONTAL&amp;LATL-PAT</t>
  </si>
  <si>
    <t>XR ARTHROGRAM ANKLE RT</t>
  </si>
  <si>
    <t>XR ELBOW ARTHOGRAM RT</t>
  </si>
  <si>
    <t>TEMPOROMANDBLE JT ARTHROGRAPHY RT</t>
  </si>
  <si>
    <t>XR WRIST ARTHOGRAM RT</t>
  </si>
  <si>
    <t>XR LOOPOGRAM</t>
  </si>
  <si>
    <t>CHEST X-RAY FRNT LAT LORDOTC</t>
  </si>
  <si>
    <t>CHEST X-RAY FRNT LAT OBLIQUE</t>
  </si>
  <si>
    <t>XR BARIUM ENEMA FOR INTRA</t>
  </si>
  <si>
    <t>FOLLOW-UP ANGIOGRAPHY</t>
  </si>
  <si>
    <t>XR ELBOW ARTHOGRAM LT</t>
  </si>
  <si>
    <t>XR WRIST ARTHOGRAM LT</t>
  </si>
  <si>
    <t>XR AC JOINTS BILAT WWEIGH</t>
  </si>
  <si>
    <t>X-RAY EXAM HIPS BILATERAL 5/&gt; VIEWS</t>
  </si>
  <si>
    <t>XR KNEE 3 VIEWS BILATERAL</t>
  </si>
  <si>
    <t>XR EXAM OF JAW JOINT LT</t>
  </si>
  <si>
    <t>XR EXAM OF JAW JOINT RT</t>
  </si>
  <si>
    <t>TEMPOROMANDBLE JT ARTHROGRAPHY LT</t>
  </si>
  <si>
    <t>TEMPOROMANDBLE JT ARTHROGRAPHY RS&amp;I 50</t>
  </si>
  <si>
    <t>X-RAY EXAM OF SALIVARY DUCT</t>
  </si>
  <si>
    <t>XR EXAM HIP 2-3 VIEWS OR PORTABLE LT</t>
  </si>
  <si>
    <t>XR EXAM HIP 2-3 VIEWS OR PORTABLE RT</t>
  </si>
  <si>
    <t>XR EXAM HIP 2-3 VIEWS PORTABLE LT</t>
  </si>
  <si>
    <t>X-RAY EXAM HIP UNI 2-3 VIEWS PORTABLE</t>
  </si>
  <si>
    <t>NONVASCULAR SHUNT X-RAY</t>
  </si>
  <si>
    <t>XR PHARYNX OR CERVICAL ES</t>
  </si>
  <si>
    <t>XR SPINE CERVICAL COMP W</t>
  </si>
  <si>
    <t>X-RAY EXAM ENTIRE SPI 2/3 VW AP/LAT</t>
  </si>
  <si>
    <t>X-RAY BEND ONLY L-S SPINE</t>
  </si>
  <si>
    <t>X-RAY EXAM L-S SPINE BENDING</t>
  </si>
  <si>
    <t>XR FLUOROSCOPY UP TO 1 HOUR-CHEST</t>
  </si>
  <si>
    <t>XR EYE FOR FOREIGN BODY LT</t>
  </si>
  <si>
    <t>XR UPPER EXTREMITY INFANT LT</t>
  </si>
  <si>
    <t>XR LOWER EXTREMITY INFANT LT</t>
  </si>
  <si>
    <t>XR ABD COMP 2V AB &amp; 1V CX</t>
  </si>
  <si>
    <t>XR CHOLANGIO IN OR ADDITI</t>
  </si>
  <si>
    <t>X-RAY NOSE TO RECTUM</t>
  </si>
  <si>
    <t>XR SWALLOWING FUNCTION W VIDEO-PE</t>
  </si>
  <si>
    <t>XR UPPER GI W AIR W SMALL BOWEL-PEDS</t>
  </si>
  <si>
    <t>XR SMALL BOWEL W SERIAL FILMS-PED</t>
  </si>
  <si>
    <t>CHEST X-RAY 1 VIEW FRONTAL-6AM PORT</t>
  </si>
  <si>
    <t>XR ABDOMEN AP-PORT</t>
  </si>
  <si>
    <t>XR ANKLE 2 VIEWS LT-PORT</t>
  </si>
  <si>
    <t>XR ANKLE 2 VIEWS RT-PORT</t>
  </si>
  <si>
    <t>CHEST X-RAY 1 VIEW FRONTAL-OR PORT</t>
  </si>
  <si>
    <t>CHEST X-RAY 2VW FRONTAL&amp;LATL-OR PORTA</t>
  </si>
  <si>
    <t>XR ELBOW 2 VIEWS-OR PORTABLE LT</t>
  </si>
  <si>
    <t>XR ELBOW 2 VIEWS-OR PORTABLE RT</t>
  </si>
  <si>
    <t>XR FOOT 2 VIEWS LT-OR POR</t>
  </si>
  <si>
    <t>XR FOOT 2 VIEWS RT-OR POR</t>
  </si>
  <si>
    <t>XR FOREARM 2 VIEWS-OR LT</t>
  </si>
  <si>
    <t>XR FOREARM 2 VIEWS-OR RT</t>
  </si>
  <si>
    <t>XR HAND 2 VIEWS-OR PORTABLE LT</t>
  </si>
  <si>
    <t>XR HAND 2 VIEWS-OR PORTABLE RT</t>
  </si>
  <si>
    <t>XR HUMERUS-OR PORTABLE LT</t>
  </si>
  <si>
    <t>XR HUMERUS-OR PORTABLE RT</t>
  </si>
  <si>
    <t>XR SHOULDER 1 VIEW LT-OR</t>
  </si>
  <si>
    <t>XR SHOULDER 1 VIEW RT-OR</t>
  </si>
  <si>
    <t>XR TIBIA/FIBULA LT-OR POR</t>
  </si>
  <si>
    <t>XR TIBIA/FIBULA RT-OR POR</t>
  </si>
  <si>
    <t>XR WRIST 2 VIEWS-OR PORTABLE LT</t>
  </si>
  <si>
    <t>XR WRIST 2 VIEWS-OR PORTABLE RT</t>
  </si>
  <si>
    <t>XR FLUOROSCOPY UP TO 1 HOUR-C-A/1</t>
  </si>
  <si>
    <t>XR SPINE SINGLE VIEW SPECIFY LE/1</t>
  </si>
  <si>
    <t>XR CHOLANGIO IN OR</t>
  </si>
  <si>
    <t>XR EYE FOR FOREIGN BODY RT</t>
  </si>
  <si>
    <t>XR EXAM OF EYE SOCKETS RT</t>
  </si>
  <si>
    <t>XR UPPER EXTREMITY INFANT RT</t>
  </si>
  <si>
    <t>XR LOWER EXTREMITY INFANT RT</t>
  </si>
  <si>
    <t>X-RAY EXAM OF EYE SOCKETS</t>
  </si>
  <si>
    <t>X-RAY STRENOCLAVIC JT 3/&gt;VWS</t>
  </si>
  <si>
    <t>XR FEMUR 1 VW AT PORT BIL</t>
  </si>
  <si>
    <t>XR EXAM FEMUR MIN 2 VIEW PORT RT</t>
  </si>
  <si>
    <t>XR EXAM FEMUR MIN 2 VIEWS  PORT LT</t>
  </si>
  <si>
    <t>XR FEMUR MIN 2 VIEWS PORT OR RT</t>
  </si>
  <si>
    <t>XR FEMUR MIN 2 VIEWS  PORT OR LT</t>
  </si>
  <si>
    <t>XR FEMUR 1 VW  PORT OR LT</t>
  </si>
  <si>
    <t>XR FEMUR 1 VW PORT OR RT</t>
  </si>
  <si>
    <t>CHEST X-RAY 1 VIEW FRONTAL PORTABLE</t>
  </si>
  <si>
    <t>MYELOGRAPHY VIA LUMBAR INJECTION RS&amp;I CE</t>
  </si>
  <si>
    <t>X-RAY EYE FOR FOREIGN BODY 50</t>
  </si>
  <si>
    <t>INJ PARAVERT F JNT L/S 1 LEV LT</t>
  </si>
  <si>
    <t>INJ PARAVERT F JNT L/S 2 LEV LT</t>
  </si>
  <si>
    <t>INJ PARAVERT F JNT L/S 1 LEV BIL</t>
  </si>
  <si>
    <t>INJ PARAVERT F JNT L/S 2 LEV BIL</t>
  </si>
  <si>
    <t>INJ ARTHROGRAM SACROILIAC RIGHT RT</t>
  </si>
  <si>
    <t>INJ PARAVERT F JNT L/S 1 LEV RT</t>
  </si>
  <si>
    <t>INJ PARAVERT F JNT L/S 2 LEV RT</t>
  </si>
  <si>
    <t>INJ ARTHROGRAM SACROILIAC LT</t>
  </si>
  <si>
    <t>INJ ARTHROGRM SACROILC BILATERAL BIL</t>
  </si>
  <si>
    <t>XR BARIUM ENEMA COMPLETE-</t>
  </si>
  <si>
    <t>XR ESOPHAGUS-PEDS</t>
  </si>
  <si>
    <t>XR IVP-PEDS</t>
  </si>
  <si>
    <t>XR UPPER GI</t>
  </si>
  <si>
    <t>XR UPPER GI PEDS</t>
  </si>
  <si>
    <t>XR ARTHROGRAM ANKLE LT</t>
  </si>
  <si>
    <t>XR TOES GREAT LEFT TA</t>
  </si>
  <si>
    <t>XR TOES 2ND DIGIT LEFT T1</t>
  </si>
  <si>
    <t>XR TOES 3RD DIGIT LEFT T2</t>
  </si>
  <si>
    <t>XR TOES 4TH DIGIT LEFT T3</t>
  </si>
  <si>
    <t>XR TOES 5TH DIGIT LEFT T4</t>
  </si>
  <si>
    <t>XR TOES GREAT RT T5</t>
  </si>
  <si>
    <t>XR TOES 2ND DIGIT RT T6</t>
  </si>
  <si>
    <t>XR TOES 3RD DIGIT RT T7</t>
  </si>
  <si>
    <t>XR TOES 4TH DIGIT RT T8</t>
  </si>
  <si>
    <t>XR TOES 5TH DIGIT RT</t>
  </si>
  <si>
    <t>X-RAY EXAM ENTIRE SPI 1 VW</t>
  </si>
  <si>
    <t>X-RAY EXAM ENTIRE SPI 2/3 VW</t>
  </si>
  <si>
    <t>X-RAY EXAM ENTIRE SPI 4/5 VW</t>
  </si>
  <si>
    <t>X-RAY EXAM ENTIRE SPI 6/&gt; VW</t>
  </si>
  <si>
    <t>HIP LT AND PELVIS 2-3V COMP</t>
  </si>
  <si>
    <t>HIP RT AND PELVIS 2-3V COMP</t>
  </si>
  <si>
    <t>JOINT SURVEY SINGLE VIEW</t>
  </si>
  <si>
    <t>XR EYE FOR FOREIGN BODY BIL</t>
  </si>
  <si>
    <t>TEMPOROMANDBLE JT ARTHROGRAPHY BIL</t>
  </si>
  <si>
    <t>XR EXAM OF EYE SOCKETS BIL</t>
  </si>
  <si>
    <t>XR FINGER THUMB F5</t>
  </si>
  <si>
    <t>XR FINGER 2ND DIGIT F6</t>
  </si>
  <si>
    <t>XR FINGER 3RD DIGIT F7</t>
  </si>
  <si>
    <t>XR FINGER 4TH DIGIT F8</t>
  </si>
  <si>
    <t>XR FINGER 5TH DIGIT F9</t>
  </si>
  <si>
    <t>XR THUMB FA</t>
  </si>
  <si>
    <t>XR FINGER 2ND DIGIT F1</t>
  </si>
  <si>
    <t>XR FINGER 3RD DIGIT F2</t>
  </si>
  <si>
    <t>XR FINGER 4TH DIGIT F3</t>
  </si>
  <si>
    <t>XR FINGER 5TH DIGIT F4</t>
  </si>
  <si>
    <t>NEEDLE LOCALIZATION BY XRAY</t>
  </si>
  <si>
    <t>OUTPATIENT LAP BAND GI</t>
  </si>
  <si>
    <t>X-RAY EXAM RIBS UNI 2 VIEWS RIGHT</t>
  </si>
  <si>
    <t>X-RAY EXAM RIBS UNI 2 VIEWS LEFT</t>
  </si>
  <si>
    <t>CHEST DECUBITUS LATERAL RIGHT</t>
  </si>
  <si>
    <t>CHEST DECUBITUS LATERAL LEFT</t>
  </si>
  <si>
    <t>CHEST DECUBITUS BILATERAL</t>
  </si>
  <si>
    <t>INJECT SACROILIAC JOINT RT</t>
  </si>
  <si>
    <t>NEEDLE LOCALIZATION BY XRAY (59)</t>
  </si>
  <si>
    <t>CT HEAD/BRAIN W/DYE</t>
  </si>
  <si>
    <t>CT HEAD/BRAIN W/O &amp; W/DYE</t>
  </si>
  <si>
    <t>COUNSEL VISIT LUNG CANCER</t>
  </si>
  <si>
    <t>LOW DOSE CT SCAN FOR LUNG</t>
  </si>
  <si>
    <t>CT LOWER EXTREM W/O CONT RT</t>
  </si>
  <si>
    <t>CT ORBIT/EAR/FOSSA W/DYE</t>
  </si>
  <si>
    <t>CT ABDOMEN WO CONTRAST</t>
  </si>
  <si>
    <t>CT THORAX W/O DYE</t>
  </si>
  <si>
    <t>CT PELVIS W/O DYE</t>
  </si>
  <si>
    <t>CT ABDOMEN W CONTRAST</t>
  </si>
  <si>
    <t>CT THORAX W/DYE</t>
  </si>
  <si>
    <t>CT PELVIS W/DYE</t>
  </si>
  <si>
    <t>CT ABDOMEN W+WO CONTRAST</t>
  </si>
  <si>
    <t>CT THORAX W/O &amp; W/DYE</t>
  </si>
  <si>
    <t>CT PELVIS W/O &amp; W/DYE</t>
  </si>
  <si>
    <t>CT ABDOMEN &amp; PELVIS W CON</t>
  </si>
  <si>
    <t>CT ABDOMEN &amp; PELVIS WO CO</t>
  </si>
  <si>
    <t>CT ABDOMEN &amp; PELVIS WO+W</t>
  </si>
  <si>
    <t>CT NECK SPINE W/O DYE</t>
  </si>
  <si>
    <t>CT CHEST SPINE W/O DYE</t>
  </si>
  <si>
    <t>CT LUMBAR SPINE W/O DYE</t>
  </si>
  <si>
    <t>CT ORBIT/EAR/FOSSA W/O DYE</t>
  </si>
  <si>
    <t>CT SOFT TISSUE NECK W/O DYE</t>
  </si>
  <si>
    <t>CT SCAN FOR NEEDLE BIOPSY</t>
  </si>
  <si>
    <t>CT UPPER EXTREMITY W/O DYE RT</t>
  </si>
  <si>
    <t>CT HEAD/BRAIN W/O DYE</t>
  </si>
  <si>
    <t>CT HEAD/STROKE W/O DYE</t>
  </si>
  <si>
    <t>CT MAXILLOFACIAL W/O DYE</t>
  </si>
  <si>
    <t>ABSCESS DRAINAGE UNDER X-RAY</t>
  </si>
  <si>
    <t>CT ORBIT/EAR/FOSSA W/O&amp;W/DYE</t>
  </si>
  <si>
    <t>CT MAXILLOFACIAL W/O &amp; W/DYE</t>
  </si>
  <si>
    <t>CT SFT TSUE NCK W/O &amp; W/DYE</t>
  </si>
  <si>
    <t>CT SOFT TISSUE NECK W/DYE</t>
  </si>
  <si>
    <t>CT LOWER EXTREMITY W CONT BIL</t>
  </si>
  <si>
    <t>CT LOWER EXREM W/O CONT B BIL</t>
  </si>
  <si>
    <t>CT MAXILLOFACIAL W/DYE</t>
  </si>
  <si>
    <t>CAT SCAN FOLLOW-UP STUDY</t>
  </si>
  <si>
    <t>CT SCAN FOR LOCALIZATION</t>
  </si>
  <si>
    <t>CT ANGIO ABDOMINAL ARTERIES</t>
  </si>
  <si>
    <t>CT ANGIOGRAPH PELV W/O&amp;W/DYE</t>
  </si>
  <si>
    <t>CT ANGIOGRAPHY CHEST</t>
  </si>
  <si>
    <t>CT ANGIOGRAPHY NECK</t>
  </si>
  <si>
    <t>CT ANGIOGRAPHY HEAD</t>
  </si>
  <si>
    <t>CT ANGIO UPR EXTRM W/O&amp;W/DYE RT</t>
  </si>
  <si>
    <t>CT ANGIO UPR EXTRM W/O&amp;W/DYE LT</t>
  </si>
  <si>
    <t>CT ANGIO LOWER EXTREMITY RT</t>
  </si>
  <si>
    <t>CT ANGIO LOWER EXTREMITY LT</t>
  </si>
  <si>
    <t>BONE BIOPSY TROCAR/NEEDLE DEEP</t>
  </si>
  <si>
    <t>CT GUIDE PLCMNT FIDUCIAL MARKER</t>
  </si>
  <si>
    <t>CT CHEST HIGH RESOLUTION</t>
  </si>
  <si>
    <t>N BLOCK INJ CELIAC PELUS</t>
  </si>
  <si>
    <t>CT GUIDED TUMOR ABLATION RENAL</t>
  </si>
  <si>
    <t>PERQ RF ABLATE TX PUL TUMOR</t>
  </si>
  <si>
    <t>CT LUNG NODULE LOCALIZATION BIL</t>
  </si>
  <si>
    <t>RENAL BIOPSY PRQ TROCAR/NEEDLE RIGHT RT</t>
  </si>
  <si>
    <t>RENAL BIOPSY PRQ TROCAR/NEEDLE LT</t>
  </si>
  <si>
    <t>RENAL BIOPSY PRQ TROCAR/NEEDLE BILATERAL</t>
  </si>
  <si>
    <t>CT GUIDED TENDON SHEATH INJECTION</t>
  </si>
  <si>
    <t>BONE BIOPSY TROCAR/NEEDLE</t>
  </si>
  <si>
    <t>CT NECK SPINE W/DYE</t>
  </si>
  <si>
    <t>CT NECK SPINE W/O &amp; W/DYE</t>
  </si>
  <si>
    <t>CT CHEST SPINE W/DYE</t>
  </si>
  <si>
    <t>CT CHEST SPINE W/O &amp; W/DYE</t>
  </si>
  <si>
    <t>CT LUMBAR SPINE W/DYE</t>
  </si>
  <si>
    <t>CT LUMBAR SPINE W/O &amp; W/DYE</t>
  </si>
  <si>
    <t>NEEDLE BIOPSY CHEST LINING LT</t>
  </si>
  <si>
    <t>NEEDLE BIOPSY CHEST LINING RT</t>
  </si>
  <si>
    <t>NEEDLE BIOPSY CHEST LINING BIL</t>
  </si>
  <si>
    <t>ARTERY XRS ADRENAL GLAND LT</t>
  </si>
  <si>
    <t>CT ANGIO ABD &amp; PELVIS</t>
  </si>
  <si>
    <t>CT VENOGRAM ABD/PELVIS W/O AND W DYE</t>
  </si>
  <si>
    <t>CT ANGIO ABDOMEN W/O AND W DYE</t>
  </si>
  <si>
    <t>CT ENTEROGRAPHY</t>
  </si>
  <si>
    <t>CT BX RETROPERITONEAL MASS PRQ NEEDLE</t>
  </si>
  <si>
    <t>CT BIOPSY ABDOMINAL MASS</t>
  </si>
  <si>
    <t>CAT EXCHANGE OF ABCESS DRAINAGE CATHETER</t>
  </si>
  <si>
    <t>NEEDLE BIOPSY OF LIVER</t>
  </si>
  <si>
    <t>CT ABSCESS DRNG.SOFT TISS</t>
  </si>
  <si>
    <t>NEEDLE BIOPSY LYMPH NODES RIGHT RT</t>
  </si>
  <si>
    <t>NEEDLE BIOPSY LYMPH NODES LT</t>
  </si>
  <si>
    <t>NEEDLE BIOPSY LYMPH NODES BILATERAL BIL</t>
  </si>
  <si>
    <t>CT UPPER EXTREMITY W/O DYE LT</t>
  </si>
  <si>
    <t>CT UPPER EXTREMITY W/DYE RT</t>
  </si>
  <si>
    <t>CT UPPER EXTREMITY W/DYE LT</t>
  </si>
  <si>
    <t>CT LOWER EXTREM W/O CONT LT</t>
  </si>
  <si>
    <t>CT LOWER EXTREMITY W CONT RT</t>
  </si>
  <si>
    <t>CT LOWER EXTREMITY W CONT LT</t>
  </si>
  <si>
    <t>CT POST SIRT CT ABD W/O CO</t>
  </si>
  <si>
    <t>DISC OR PARAVERTEBRAL ASPIRATION AND BIO</t>
  </si>
  <si>
    <t>CT THORAX FOR OR PROC</t>
  </si>
  <si>
    <t>IMAGE CATH FLUID COLXN VISC</t>
  </si>
  <si>
    <t>NUCLEAR RX ORAL ADMIN</t>
  </si>
  <si>
    <t>CEREBROSPINAL FLUID SCAN</t>
  </si>
  <si>
    <t>THYROID UPTAKE MEASUREMENT</t>
  </si>
  <si>
    <t>CSF SHUNT EVALUATION</t>
  </si>
  <si>
    <t>THYROID IMAGING W/BLOOD FLOW</t>
  </si>
  <si>
    <t>K FLOW/FUNCT IMAGE W/O DRUG</t>
  </si>
  <si>
    <t>KIDNEY IMAGING WITH FLOW</t>
  </si>
  <si>
    <t>HT MUSCLE IMAGE SPECT MULT TC</t>
  </si>
  <si>
    <t>CARDIOVASCULAR STRESS TEST</t>
  </si>
  <si>
    <t>TC TC99 UPTO 40 MCI</t>
  </si>
  <si>
    <t>BONE IMAGING WHOLE BODY</t>
  </si>
  <si>
    <t>BRAIN FLOW IMAGING ONLY</t>
  </si>
  <si>
    <t>HT MUSCLE IMAGE PLANAR SING</t>
  </si>
  <si>
    <t>GASTRIC EMPTYING IMAG STUDY</t>
  </si>
  <si>
    <t>NM BONE SPECT</t>
  </si>
  <si>
    <t>LUNG PERFUSION IMAGING</t>
  </si>
  <si>
    <t>KIDNEY IMAGING MORPHOL</t>
  </si>
  <si>
    <t>HEART INFARCT IMAGE</t>
  </si>
  <si>
    <t>HT MUSC IMAGE PLANAR MULT</t>
  </si>
  <si>
    <t>GATED HEART PLANAR SINGLE</t>
  </si>
  <si>
    <t>MECKELS DIVERT EXAM</t>
  </si>
  <si>
    <t>NM TUMOR LOCALIZATION/LIMITED-GAL</t>
  </si>
  <si>
    <t>IN111 WBC SINGLE AREA</t>
  </si>
  <si>
    <t>BONE IMAGING LIMITED AREA</t>
  </si>
  <si>
    <t>BONE MARROW IMAGING BODY</t>
  </si>
  <si>
    <t>IN111 WBC MULTIPLE AREAS</t>
  </si>
  <si>
    <t>ABSCESS IMAGING WHOLE BODY SINGLE DAY</t>
  </si>
  <si>
    <t>PARATHYROID PLANAR IMAGING</t>
  </si>
  <si>
    <t>GASTROESOPHAGEAL REFLUX EXAM</t>
  </si>
  <si>
    <t>ACUTE GI BLOOD LOSS IMAGING</t>
  </si>
  <si>
    <t>BRAIN IMAGING (3D)</t>
  </si>
  <si>
    <t>LYMPH SYSTEM IMAGING</t>
  </si>
  <si>
    <t>HT MUSCLE IMAGE SPECT SING</t>
  </si>
  <si>
    <t>NM TUMOR LOCALIZATION/LIMITED</t>
  </si>
  <si>
    <t>TUMOR LOCALIZATION SPECT-THALL (3D)</t>
  </si>
  <si>
    <t>TUMOR LOCALIZATION SPECT (3D)</t>
  </si>
  <si>
    <t>NUCLEAR RX IV ADMIN</t>
  </si>
  <si>
    <t>HEMATOPOIETIC NUCLEAR TX</t>
  </si>
  <si>
    <t>RA TRACER ID OF SENTINL NODE</t>
  </si>
  <si>
    <t>NM I-131 WHOLE BODY SCAN POST ABLATION</t>
  </si>
  <si>
    <t>SERIAL SALIVARY IMAGING</t>
  </si>
  <si>
    <t>LIVER AND SPLEEN IMAGING</t>
  </si>
  <si>
    <t>CSF LEAKAGE IMAGING</t>
  </si>
  <si>
    <t>BONE IMAGING 3 PHASE</t>
  </si>
  <si>
    <t>LUNG VENTILAT&amp;PERFUS IMAGING</t>
  </si>
  <si>
    <t>K FLOW/FUNCT IMAGE W/DRUG</t>
  </si>
  <si>
    <t>NM I-123 WHOLE BODY SCAN</t>
  </si>
  <si>
    <t>HEPATOBILIARY SYSTEM IMAGING</t>
  </si>
  <si>
    <t>HEPATOBIL SYST IMAGE W/DRUG</t>
  </si>
  <si>
    <t>ESOPHAGUS MOTILITY STUDY</t>
  </si>
  <si>
    <t>BONE MARROW IMAGING LTD</t>
  </si>
  <si>
    <t>LUNG PERFUSION DIFFERENTIAL</t>
  </si>
  <si>
    <t>APPLY INTRCAV RADIAT INTERM</t>
  </si>
  <si>
    <t>APPLY INTRCAV RADIAT SIMPLE</t>
  </si>
  <si>
    <t>SET RADIATION THERAPY FIELD</t>
  </si>
  <si>
    <t>APPLY INTERSTIT RADIAT COMPL</t>
  </si>
  <si>
    <t>APPLY SURF LDR RADIONUCLIDE</t>
  </si>
  <si>
    <t>RADIATION TREATMENT AID(S)</t>
  </si>
  <si>
    <t>RADIATION THERAPY DOSE PLAN</t>
  </si>
  <si>
    <t>RADIATION PHYSICS CONSULT</t>
  </si>
  <si>
    <t>3-D RADIOTHERAPY PLAN</t>
  </si>
  <si>
    <t>SPECIAL RADIATION TREATMENT</t>
  </si>
  <si>
    <t>RADIATION HANDLING</t>
  </si>
  <si>
    <t>RADIOTHERAPY DOSE PLAN IMRT</t>
  </si>
  <si>
    <t>RAD ONC-PROTECTIVE IV CAT</t>
  </si>
  <si>
    <t>RAD ONC-BUTTERFLY CATHETE</t>
  </si>
  <si>
    <t>RAD ONC-HUBER NEEDLE #20G</t>
  </si>
  <si>
    <t>RAD ONC-BIO OCCLUSIVE 4 I</t>
  </si>
  <si>
    <t>RAD ONC-5%DEXT&amp;1/2NS 500M</t>
  </si>
  <si>
    <t>RAD ONC-IPRATROPIUM BROMI</t>
  </si>
  <si>
    <t>RAD ONC-BRACHY THERAPY NE</t>
  </si>
  <si>
    <t>RAD ONC-STABILIZATION NEE</t>
  </si>
  <si>
    <t>RAD ONC-SPACERS</t>
  </si>
  <si>
    <t>RAD ONC-220-10NYLON DUM.R</t>
  </si>
  <si>
    <t>RAD ONC-BRACHYTX IR-192</t>
  </si>
  <si>
    <t>RAD ONC-SOFT TISSUE GOLD</t>
  </si>
  <si>
    <t>HDR RDNCL NTRSTL/ICAV BRCHTX</t>
  </si>
  <si>
    <t>TPRNL PLMT BIODEGRDABL MATRL</t>
  </si>
  <si>
    <t>INS VAG BRACHYTX DEVICE</t>
  </si>
  <si>
    <t>BRACHYTX ISODOSE PLAN SIMPLE</t>
  </si>
  <si>
    <t>BRACHYTX ISODOSE INTERMED</t>
  </si>
  <si>
    <t>BRACHYTX ISODOSE COMPLEX</t>
  </si>
  <si>
    <t>DESIGN MLC DEVICE FOR IMRT</t>
  </si>
  <si>
    <t>ECHO EXAM OF HEAD</t>
  </si>
  <si>
    <t>US EXAM OF HEAD AND NECK THYROID</t>
  </si>
  <si>
    <t>US EXAM CHEST</t>
  </si>
  <si>
    <t>US EXAM ABDO BACK WALL LIM RENAL</t>
  </si>
  <si>
    <t>ECHO GUIDE FOR BIOPSY SYS</t>
  </si>
  <si>
    <t>US ABDL AORTA SCREEN AAA</t>
  </si>
  <si>
    <t>US EXAM ABDO BACK WALL LIM BLADDER</t>
  </si>
  <si>
    <t>US PELVIS NON-OB COMPLETE</t>
  </si>
  <si>
    <t>US XTR NON-VASC LMTD RT</t>
  </si>
  <si>
    <t>US EXAM SCROTUM</t>
  </si>
  <si>
    <t>US EXAM ABDOM COMPLETE</t>
  </si>
  <si>
    <t>ECHO GUIDE FOR BIOPSY NDL PLAC</t>
  </si>
  <si>
    <t>ECHO EXAM OF HEAD PORT</t>
  </si>
  <si>
    <t>VASCULAR STUDY ABD DOPPLER</t>
  </si>
  <si>
    <t>VASCULAR STUDY RENAL DOPPLER</t>
  </si>
  <si>
    <t>VASCULAR STUDY AORTA DOPPLER</t>
  </si>
  <si>
    <t>PENILE VASCULAR STUDY</t>
  </si>
  <si>
    <t>VASCULAR STUDY PELVIC DOPPLER</t>
  </si>
  <si>
    <t>US EXAM OF HEAD AND NECK SOFT TISS NK</t>
  </si>
  <si>
    <t>US EXAM SPINAL CANAL</t>
  </si>
  <si>
    <t>ECHO EXAM OF ABDOMEN PYLOR</t>
  </si>
  <si>
    <t>US EXAM ABDOMEN COMPLETE-PORTABLE</t>
  </si>
  <si>
    <t>US EXAM ABDO BACK WALL LIM RENAL PORT</t>
  </si>
  <si>
    <t>US PELVIS NON-OB COMPLETE-PORTABLE</t>
  </si>
  <si>
    <t>THYROID FNA BX W/US GDN 1ST LESION</t>
  </si>
  <si>
    <t>ECHO EXAM OF ABDOMEN RT LOW</t>
  </si>
  <si>
    <t>ECHO EXAM OF ABDOMEN LIMITED</t>
  </si>
  <si>
    <t>US EXAM INFANT HIPS DYNAMIC</t>
  </si>
  <si>
    <t>US EXAM INFANT HIPS STATIC</t>
  </si>
  <si>
    <t>US XTR NON-VASC LMTD LT</t>
  </si>
  <si>
    <t>US EXAM ABDO BACK WALL COMP R/B</t>
  </si>
  <si>
    <t>ABSCESS DRAINAGE UNDER X-RAY RIGHT</t>
  </si>
  <si>
    <t>INJECTION PX PRQ TX EXTREMITY PSEUDOANEU</t>
  </si>
  <si>
    <t>US EXAM ABDO BACK WALL COMP PORT</t>
  </si>
  <si>
    <t>ECHO GUIDE FOR ARTERY REPAIR</t>
  </si>
  <si>
    <t>US EXAM OF HEAD AND NECK SOFT TISS</t>
  </si>
  <si>
    <t>ECHO EXAM OF ABDOMEN RT UPPER</t>
  </si>
  <si>
    <t>US FERTILITY TRANSVAGINAL</t>
  </si>
  <si>
    <t>ULTRASOUND BIOPSY SOFT TISSUE</t>
  </si>
  <si>
    <t>RENAL BIOPSY PERQ LT</t>
  </si>
  <si>
    <t>RENAL BIOPSY PERQ RT</t>
  </si>
  <si>
    <t>US MESENTERIC DOPPLER</t>
  </si>
  <si>
    <t>ABSCESS DRAINAGE UNDER X-RAY LEFT</t>
  </si>
  <si>
    <t>LIVER ELASTOGRAPHY W/O IMAG W/I&amp;R</t>
  </si>
  <si>
    <t>US EXAM ABDOMEN COMPLETE-PORTABLE OR</t>
  </si>
  <si>
    <t>US PELVIS NON-OB COMPLETE-OR PORT</t>
  </si>
  <si>
    <t>BIOPSY ABDOMEN OR RETROPERITONEAL</t>
  </si>
  <si>
    <t>BIOPSY OF SALIVARY GLAND</t>
  </si>
  <si>
    <t>US GUIDED SCLEROSING OF SEROMA</t>
  </si>
  <si>
    <t>BIOPSY THYROID PERCUTANEOUS CORE NEEDLE</t>
  </si>
  <si>
    <t>ULTRASOUND BREAST COMPLETE RT</t>
  </si>
  <si>
    <t>ULTRASOUND BREAST LIMITED RT</t>
  </si>
  <si>
    <t>ULTRASOUND BREAST COMPLETE LT</t>
  </si>
  <si>
    <t>ULTRASOUND BREAST LIMITED LT</t>
  </si>
  <si>
    <t>US EXAM K TRANSPL W/DOPPLER RT</t>
  </si>
  <si>
    <t>US EXAM OF HEAD AND NECK MAPPING</t>
  </si>
  <si>
    <t>US EXAM K TRANSPL W/DOPPLER</t>
  </si>
  <si>
    <t>NEEDLE BIOPSY LYMPH NODES RT</t>
  </si>
  <si>
    <t>US EXAM K TRANSPL W/DOPPLER LT</t>
  </si>
  <si>
    <t>US RENAL/BLADDR UTD</t>
  </si>
  <si>
    <t>SURG.SUPPLY MISCELLANEOUS</t>
  </si>
  <si>
    <t>TRANSCATH STENT CCA W/EPS LT</t>
  </si>
  <si>
    <t>TRANSCATH STENT CCA W/EPS RT</t>
  </si>
  <si>
    <t>TRANSCATH STENT CCA W/O EPS LT</t>
  </si>
  <si>
    <t>TRANSCATH STENT CCA W/O EPS RT</t>
  </si>
  <si>
    <t>EMBOLIC PROTECTION SYSTEM</t>
  </si>
  <si>
    <t>VIATRAC BLNS</t>
  </si>
  <si>
    <t>ACCULINK CAROTID STENT</t>
  </si>
  <si>
    <t>SHEATH - SHUTTLE GUIDING</t>
  </si>
  <si>
    <t>EXCHANGE NEPHROSTOMY CATH LT</t>
  </si>
  <si>
    <t>EXCHANGE NEPHROSTOMY CATH BIL</t>
  </si>
  <si>
    <t>PLMT URETERAL STENT PRQ RT</t>
  </si>
  <si>
    <t>PLMT URETERAL STENT PRQ BIL</t>
  </si>
  <si>
    <t>PLMT URETERAL STENT PRQ LT</t>
  </si>
  <si>
    <t>IR EXCELSIOR MICROCATHETER</t>
  </si>
  <si>
    <t>IR SYNCHRO STANDAR GUIDEWIARE</t>
  </si>
  <si>
    <t>IR SYNCHRO SOFT GUIDEWIRE</t>
  </si>
  <si>
    <t>IDEWIRE 180CM</t>
  </si>
  <si>
    <t>REMOVAL OF VEIN CLOT</t>
  </si>
  <si>
    <t>IR PORTAL VEIN CATH&amp;PORTO</t>
  </si>
  <si>
    <t>US GUIDE FOR NEEDLE PLACEMNT BX ASP INJ</t>
  </si>
  <si>
    <t>BIOPSY/REMOVAL LYMPH NODES</t>
  </si>
  <si>
    <t>ESOPHAGOSCOPY FLEX REMOVE FB</t>
  </si>
  <si>
    <t>ESOPH ENDOSCOPY DILATION</t>
  </si>
  <si>
    <t>REPLACE G-J TUBE PERC</t>
  </si>
  <si>
    <t>INTRO GASTROINTESTINAL TUBE</t>
  </si>
  <si>
    <t>AIR INJECTION INTO ABDOMEN</t>
  </si>
  <si>
    <t>INCISION OF GALLBLADDER</t>
  </si>
  <si>
    <t>ENDOLUMINAL BX BILIARY TREE</t>
  </si>
  <si>
    <t>BILIARY ENDOSCOPY THRU SKIN</t>
  </si>
  <si>
    <t>INJECTION FOR URETER X-RAY</t>
  </si>
  <si>
    <t>REMOVE BRAIN CANAL FLUID</t>
  </si>
  <si>
    <t>DRAIN CEREBRO SPINAL FLUID</t>
  </si>
  <si>
    <t>TRANSCATHETER BIOPSY</t>
  </si>
  <si>
    <t>PSEUDOANEURYSM INJECTION TRT</t>
  </si>
  <si>
    <t>DEEP MUSCLE BIOPSY</t>
  </si>
  <si>
    <t>BONE BIOPSY TROCAR/NEEDLE SUPER</t>
  </si>
  <si>
    <t>INJECT SINUS TRACT FOR X-RAY</t>
  </si>
  <si>
    <t>INJECTION FOR HIP X-RAY</t>
  </si>
  <si>
    <t>INJECTION FOR ANKLE X-RAY</t>
  </si>
  <si>
    <t>PLACE NEEDLE IN VEIN</t>
  </si>
  <si>
    <t>PLACE CATHETER IN ARTERY BIL</t>
  </si>
  <si>
    <t>IR INTRO NDL.EXTREMITY ARTERY 1</t>
  </si>
  <si>
    <t>IR EX.ART.NDL/INTRACA.UNI.1</t>
  </si>
  <si>
    <t>IR EX ART BDK/INTRACA,BIL.1</t>
  </si>
  <si>
    <t>IR NEPHROSTOMY DILATION EXISTING TRACT</t>
  </si>
  <si>
    <t>IR NEPHROSTOMY DILATION NEW TRACT NEW AC</t>
  </si>
  <si>
    <t>IR URETER(S) DILATION EXISTING TRACT</t>
  </si>
  <si>
    <t>IR URETER(S) DILATION NEW TRACT NEW ACCE</t>
  </si>
  <si>
    <t>INJECTION FOR SALIVARY X-RAY</t>
  </si>
  <si>
    <t>DILATION OF SALIVARY DUCT</t>
  </si>
  <si>
    <t>ESOPHAGOSCOPY BALLOON &lt;30MM</t>
  </si>
  <si>
    <t>EGD PLACE GASTROSTOMY TUBE</t>
  </si>
  <si>
    <t>FINE NEEDLE ASPIRATION BX W/MR GDN EA AD</t>
  </si>
  <si>
    <t>REMOVAL DUCT GLBLDR CALCULI</t>
  </si>
  <si>
    <t>NEEDLE BIOPSY PANCREAS</t>
  </si>
  <si>
    <t>ULTRASOUND ELASTOGRAPHY PARENCHYMA</t>
  </si>
  <si>
    <t>ULTRASOUND ELASTOGRAPHY FIRST TARGET LES</t>
  </si>
  <si>
    <t>IR FNA BX W/US GDN EACH ADDL LESION</t>
  </si>
  <si>
    <t>DRAINAGE OF KIDNEY LESION RT</t>
  </si>
  <si>
    <t>PLMT NEPHROSTOMY CATHETER</t>
  </si>
  <si>
    <t>EXCHANGE NEPHROSTOMY CATH RT</t>
  </si>
  <si>
    <t>PLMT NEPHROSTOMY CATHETER LT</t>
  </si>
  <si>
    <t>INJECTION FOR BLADDER X-RAY</t>
  </si>
  <si>
    <t>PLMT NEPHROSTOMY CATHETER BIL</t>
  </si>
  <si>
    <t>INJECTION INTO BRAIN CANAL</t>
  </si>
  <si>
    <t>TCAT PERMANENT OCCLUSION/EMBOLIZATION PR</t>
  </si>
  <si>
    <t>TCAT PERMANT OCCLUSION/EMBOLIZATION PRQ</t>
  </si>
  <si>
    <t>INJECTION FOR MYELOGRAM</t>
  </si>
  <si>
    <t>INJECT FOR SPINE DISK X-RAY</t>
  </si>
  <si>
    <t>IR LIVER BX-PERC NEEDLE</t>
  </si>
  <si>
    <t>NEEDLE BIOPSY LIVER ADD-ON</t>
  </si>
  <si>
    <t>BIOPSY ABDOMINAL /RETROPERITONEAL MASS,</t>
  </si>
  <si>
    <t>DRAINAGE OF KIDNEY LESION LT</t>
  </si>
  <si>
    <t>BILIARY WALL STENT</t>
  </si>
  <si>
    <t>IR VENOUS SEL.ORGAN BL.SAMPL</t>
  </si>
  <si>
    <t>EXCHANGE OF ABCESS DRAINAGE CATHETER</t>
  </si>
  <si>
    <t>ASSESS CYST CONTRAST INJECT</t>
  </si>
  <si>
    <t>FINE NEEDLE ASPIRATION BX W/CT GDN EA AD</t>
  </si>
  <si>
    <t>MEASURE KIDNEY PRESSURE</t>
  </si>
  <si>
    <t>SMALL BOWEL ENDOSCOPY</t>
  </si>
  <si>
    <t>WOUND(S) CARE NON-SELECTIVE</t>
  </si>
  <si>
    <t>CHEMO IA PUSH TECNIQUE</t>
  </si>
  <si>
    <t>REVISE CIRCULATION TO HEAD</t>
  </si>
  <si>
    <t>NJX CNTRST KNE ARTHG/CT/MRI</t>
  </si>
  <si>
    <t>TRELLIS PERIPHERAL INFUSI</t>
  </si>
  <si>
    <t>BLN-OCLSN8.5/5FR/100C</t>
  </si>
  <si>
    <t>BLN-OCLSN8.5/5FR/65C</t>
  </si>
  <si>
    <t>BLN-SMTRY 2M/4C/90C</t>
  </si>
  <si>
    <t>BLN-SMTRY 3M/4C/90C</t>
  </si>
  <si>
    <t>BLN-SMTRY 4M/2C/90C</t>
  </si>
  <si>
    <t>BLN-SMTRY 4M/4C/90C</t>
  </si>
  <si>
    <t>BLN-SMTRY 5M/4C/90C</t>
  </si>
  <si>
    <t>BLN-SMTRY 6M/2C/90C</t>
  </si>
  <si>
    <t>BLN-SMTRY 6M/4C/90C</t>
  </si>
  <si>
    <t>BLN-TALON-4M/2C/90C</t>
  </si>
  <si>
    <t>BLN-TALON-5M/2C/90C</t>
  </si>
  <si>
    <t>BLN-TALON-6M/2C/135C</t>
  </si>
  <si>
    <t>BLN-TALON-6M/2C/90C</t>
  </si>
  <si>
    <t>BLN-TALON-7M/2C/135C</t>
  </si>
  <si>
    <t>BLN-TALON-7M/2C/90C</t>
  </si>
  <si>
    <t>BLN-ULTHIN-10M/2C/75C</t>
  </si>
  <si>
    <t>BLN-ULTHIN-4M/2C/75C</t>
  </si>
  <si>
    <t>BLN-ULTHIN-5M/2C/75C</t>
  </si>
  <si>
    <t>BLN-ULTHIN-6M/2C/75C</t>
  </si>
  <si>
    <t>BLN-ULTHIN-8M/2C/75C</t>
  </si>
  <si>
    <t>BLN-ULTHIN-9M/2C/75C</t>
  </si>
  <si>
    <t>BLN-XXL-16MM/4CM</t>
  </si>
  <si>
    <t>MRI INFUSION IV SET</t>
  </si>
  <si>
    <t>MEDRAD STERILE DISPOSABLE MRI KIT</t>
  </si>
  <si>
    <t>PALINDROME CATH HD/PERITONEAL LONG TERM</t>
  </si>
  <si>
    <t>CATH-ABLATION 10CM</t>
  </si>
  <si>
    <t>CATH-ABLATION 25CM</t>
  </si>
  <si>
    <t>CATH-ANGLE TAPER 5FR100CM</t>
  </si>
  <si>
    <t>EPIC VASCULAR STENT</t>
  </si>
  <si>
    <t>CATH-ASHSPLIT 24CM</t>
  </si>
  <si>
    <t>CATH-ASHSPLIT 28CM</t>
  </si>
  <si>
    <t>CATH-ASHSPLIT 32CM</t>
  </si>
  <si>
    <t>CATH-ASHSPLIT 42CM</t>
  </si>
  <si>
    <t>CATH-BLN CNQST 6MM/4CM</t>
  </si>
  <si>
    <t>CATH-BLN CNQST 7MM/4CM</t>
  </si>
  <si>
    <t>CATH-BLN CNQST 8MM/4CM</t>
  </si>
  <si>
    <t>CATH-BLN CORDIS 7MM/2CM</t>
  </si>
  <si>
    <t>CATH-BLN SMTRY 2M/2C/135C</t>
  </si>
  <si>
    <t>CATH-BLN SMTRY 3M/2C/135C</t>
  </si>
  <si>
    <t>CATH-BLN SMTRY 4M/2C/135C</t>
  </si>
  <si>
    <t>CATH-BLN SMTRY 5M/2C/135C</t>
  </si>
  <si>
    <t>CATH-BLN UTHIN 5M/2C/135C</t>
  </si>
  <si>
    <t>CATH-BLN UTHIN 6M/2C/135C</t>
  </si>
  <si>
    <t>CATH-BLN UTHIN 9M/2C/135C</t>
  </si>
  <si>
    <t>CATH-DRAINAGE APD 6.3 FR</t>
  </si>
  <si>
    <t>CATH-EMB-12TLW405F35 40CM</t>
  </si>
  <si>
    <t>CATH-EMB-12TLW806F 80CM</t>
  </si>
  <si>
    <t>CATH-EMBOCATH</t>
  </si>
  <si>
    <t>CATH-GUIDING ENVOY 5FR</t>
  </si>
  <si>
    <t>CATH-MCRO RENEGADE 135CM</t>
  </si>
  <si>
    <t>CATH-MCRO RENEGADE 150CM</t>
  </si>
  <si>
    <t>CATH-NON-TAPER 4FR 100CM</t>
  </si>
  <si>
    <t>CATH-SHILEY 16CM</t>
  </si>
  <si>
    <t>NJX PX NFROSGRM &amp;/URTRGRM NEW BIL</t>
  </si>
  <si>
    <t>CATH-SHILEY 19CM</t>
  </si>
  <si>
    <t>CATH-SHILEY 24CM</t>
  </si>
  <si>
    <t>NJX PX NFROSGRM &amp;/URTRGRM OLD BIL</t>
  </si>
  <si>
    <t>CATH-TESIO</t>
  </si>
  <si>
    <t>CATH-UNIFUSE 135CM/30CM</t>
  </si>
  <si>
    <t>CATH-UNIFUSE 135CM/40CM</t>
  </si>
  <si>
    <t>CATH-UNIFUSE 135CM/50CM</t>
  </si>
  <si>
    <t>CATH-UNIFUSE 90CM/30CM</t>
  </si>
  <si>
    <t>CATH-UNIFUSE 90CM/40CM</t>
  </si>
  <si>
    <t>CATH-UNIFUSE 90CM/50CM</t>
  </si>
  <si>
    <t>CATH-VESSEL SIZING</t>
  </si>
  <si>
    <t>CENTRAL VEN.CATH KIT 4FR</t>
  </si>
  <si>
    <t>CENTRAL VEN.CATH KIT6.6FR</t>
  </si>
  <si>
    <t>COILS-EMBOLIZ-38/15/15</t>
  </si>
  <si>
    <t>EXPRESS ILIAC/BILIARY STENT</t>
  </si>
  <si>
    <t>ARMADA BALLOON CATHETER</t>
  </si>
  <si>
    <t>SMITHS DOUBLE LUMEN PORT</t>
  </si>
  <si>
    <t>SEIDMON CATHETER</t>
  </si>
  <si>
    <t>EMBOSPHERE/MCRO EACH VIAL</t>
  </si>
  <si>
    <t>GI SUTURE ANCHOR SET</t>
  </si>
  <si>
    <t>GWIRE-AMP/XSTIF-.035/260C</t>
  </si>
  <si>
    <t>GWIRE-GLIDE-EXC-.035/260C</t>
  </si>
  <si>
    <t>INTERLOCK COILS</t>
  </si>
  <si>
    <t>GWIRE-LUGE-.014/300CM</t>
  </si>
  <si>
    <t>GWIRE-THRUWAY-.018/190CM</t>
  </si>
  <si>
    <t>GWIRE-V-18-300CM</t>
  </si>
  <si>
    <t>HICKMAN 7FR DL</t>
  </si>
  <si>
    <t>INTRODUCER-MICRO 4FR-STIF</t>
  </si>
  <si>
    <t>INTRODUCER-MICRO 5FR-STIF</t>
  </si>
  <si>
    <t>INTRODUCER-PAWAY 10FR/15C</t>
  </si>
  <si>
    <t>INTRODUCER-PAWAY 10FR/32C</t>
  </si>
  <si>
    <t>INTRODUCER-PAWAY 12FR/15C</t>
  </si>
  <si>
    <t>INTRODUCER-PAWAY 12FR/32C</t>
  </si>
  <si>
    <t>INTRODUCER-PAWAY 14FR/15C</t>
  </si>
  <si>
    <t>INTRODUCER-PAWAY 14FR/32C</t>
  </si>
  <si>
    <t>INTRODUCER-PAWAY 16FR/15C</t>
  </si>
  <si>
    <t>INTRODUCER-PAWAY 16FR/32C</t>
  </si>
  <si>
    <t>INTRODUCER-PAWAY 18FR/15C</t>
  </si>
  <si>
    <t>INTRODUCER-PAWAY 18FR/32C</t>
  </si>
  <si>
    <t>INTRODUCER-PAWAY 20FR/15C</t>
  </si>
  <si>
    <t>INTRODUCER-PAWAY 8FR/15C</t>
  </si>
  <si>
    <t>INTRODUCER-PAWAY 8FR/32C</t>
  </si>
  <si>
    <t>PASPORT-T2</t>
  </si>
  <si>
    <t>SHEATH-ARROWFLEX-6FR</t>
  </si>
  <si>
    <t>SHEATH-ARROWFLEX-7FR</t>
  </si>
  <si>
    <t>SHEATH-ARROWFLEX-8FR</t>
  </si>
  <si>
    <t>SHEATH-DIALESE-5FR</t>
  </si>
  <si>
    <t>SHEATH-DIALESE-6FR</t>
  </si>
  <si>
    <t>SHEATH-RENAL-GUIDING</t>
  </si>
  <si>
    <t>SNARE KIT-25MM</t>
  </si>
  <si>
    <t>STENT-BENTEC BILIARY 16FR</t>
  </si>
  <si>
    <t>STENT-BILRY-WALL-10M/20M</t>
  </si>
  <si>
    <t>STENT-BILRY-WALL-5M/20M</t>
  </si>
  <si>
    <t>STENT-BILRY-WALL 6M/20M</t>
  </si>
  <si>
    <t>STENT-BILRY-WALL-6M/45M</t>
  </si>
  <si>
    <t>STENT-BILRY-WALL-7M/20M</t>
  </si>
  <si>
    <t>STENT-BILRY-WALL-7M/40M</t>
  </si>
  <si>
    <t>STENT-BILRY-WALL 8M/20M</t>
  </si>
  <si>
    <t>STENT-BILRY-WALL 8M/40M</t>
  </si>
  <si>
    <t>STENT-BILRY-NROYAL-5M/14M</t>
  </si>
  <si>
    <t>STENT-BILRY-NROYAL-5M/19M</t>
  </si>
  <si>
    <t>STENT-BILRY-NROYAL-6M/19M</t>
  </si>
  <si>
    <t>STENT-BILRY-NROYAL-6M/14M</t>
  </si>
  <si>
    <t>STENT-EXPRESS-7M/27M</t>
  </si>
  <si>
    <t>STENT-MONDROV-WALL-8M/21M</t>
  </si>
  <si>
    <t>STENT-SMART-10MM/40MM</t>
  </si>
  <si>
    <t>STENT-SMART-8MM/40MM</t>
  </si>
  <si>
    <t>SURGICAL SIMPLEX P</t>
  </si>
  <si>
    <t>TREATOLO THROMBO DEVICE</t>
  </si>
  <si>
    <t>WALL GRAFTS-10MM/50MM</t>
  </si>
  <si>
    <t>WALL GRAFTS-12MM/50MM</t>
  </si>
  <si>
    <t>WALL GRAFTS-8MM/50MM</t>
  </si>
  <si>
    <t>NEEDLE-YUEHCENTESIS 19/7</t>
  </si>
  <si>
    <t>ANGIOJET DVT CATHETER</t>
  </si>
  <si>
    <t>NEEDLE-YUEHCENTESIS 19/15</t>
  </si>
  <si>
    <t>NEEDLE-YUEHCENTESIS 19/10</t>
  </si>
  <si>
    <t>SENO-RX GEL MARK 14 GUAGE</t>
  </si>
  <si>
    <t>DRAINAGE OF BREAST LESION RT</t>
  </si>
  <si>
    <t>DRAINAGE OF BREAST LESION LT</t>
  </si>
  <si>
    <t>DRAIN BREAST LESION ADD-ON RT</t>
  </si>
  <si>
    <t>INJECTION FOR BREAST XR LT</t>
  </si>
  <si>
    <t>BX BREAST PERCUT W/O IMAGE RT</t>
  </si>
  <si>
    <t>BX BREAST PERCUT W/O IMAGE LT</t>
  </si>
  <si>
    <t>BIOPSY OF BREAST OPEN RT</t>
  </si>
  <si>
    <t>BIOPSY OF BREAST OPEN LT</t>
  </si>
  <si>
    <t>REMOVAL OF BREAST LESION RT</t>
  </si>
  <si>
    <t>REMOVAL OF BREAST LESION LT</t>
  </si>
  <si>
    <t>MAMMOTONE MICROCLIP 11G-R</t>
  </si>
  <si>
    <t>TC SESTAMIBI/DOSE</t>
  </si>
  <si>
    <t>THALIUM 201/MCI</t>
  </si>
  <si>
    <t>TC 99M DISIDA/VIAL</t>
  </si>
  <si>
    <t>TC99M/MCI</t>
  </si>
  <si>
    <t>FIXED CORE WIRE GUIDE 80CM J CURVE</t>
  </si>
  <si>
    <t>VISICOIL FIDUCIAL MARKER 8CM</t>
  </si>
  <si>
    <t>I 123 CAP/100 UCI</t>
  </si>
  <si>
    <t>I 131 THER/&lt;=6 MCI</t>
  </si>
  <si>
    <t>I 131 THER/&gt;=7 MCI EA</t>
  </si>
  <si>
    <t>I 131 THER SLN/&lt;=5 MCI</t>
  </si>
  <si>
    <t>I 131 THER SLN/&gt;=6 MCI EA</t>
  </si>
  <si>
    <t>GALLIUM 67/MCI</t>
  </si>
  <si>
    <t>XENON 133/10 MCI</t>
  </si>
  <si>
    <t>Y-90 ZEVOLIN THERAPY DOSE</t>
  </si>
  <si>
    <t>CINE/VIDEO X-RAYS ADD-ON</t>
  </si>
  <si>
    <t>ENDOVASC TEMPORY VESSEL OCCL</t>
  </si>
  <si>
    <t>LIVER SURGERY PROCEDURE</t>
  </si>
  <si>
    <t>DILATE ESOPHAGUS</t>
  </si>
  <si>
    <t>NEEDLE BIOPSY SPINAL CORD</t>
  </si>
  <si>
    <t>INJ PARAVERT F JNT C/T 1 LEV</t>
  </si>
  <si>
    <t>INJ PARAVERT F JNT C/T 2 LEV</t>
  </si>
  <si>
    <t>INJ PARAVERT F JNT L/S 1 LEV</t>
  </si>
  <si>
    <t>INJ PARAVERT F JNT L/S 2 LEV</t>
  </si>
  <si>
    <t>INJECTION FOR BREAST XR RT</t>
  </si>
  <si>
    <t>INJECTION FOR BREAST XR BIL</t>
  </si>
  <si>
    <t>DRAINAGE OF KIDNEY LESION BIL</t>
  </si>
  <si>
    <t>CATH-ANSEL FLEXOR</t>
  </si>
  <si>
    <t>GLIDECATH-SIMS 1, 4FR</t>
  </si>
  <si>
    <t>GLIDECATH-ANGLED 4FR</t>
  </si>
  <si>
    <t>GLIDECATH-ANGLED 5FR</t>
  </si>
  <si>
    <t>POWER PICC</t>
  </si>
  <si>
    <t>PASPORT ELITE T2</t>
  </si>
  <si>
    <t>RECOVERY FILTER</t>
  </si>
  <si>
    <t>STENT-BILIARY LUMINEX 5X3</t>
  </si>
  <si>
    <t>STENT-BILIARY LUMINEX 6X3</t>
  </si>
  <si>
    <t>CANNON CATHETER</t>
  </si>
  <si>
    <t>WALL STENT 14MM 60MM</t>
  </si>
  <si>
    <t>WALL STENT 14MM 40MM</t>
  </si>
  <si>
    <t>WALL STENT 16MM 40MM</t>
  </si>
  <si>
    <t>WALL STENT 16MM 60MM</t>
  </si>
  <si>
    <t>FATHOM WIRE 180CM</t>
  </si>
  <si>
    <t>NEPHROURETERAL STENT 8FR</t>
  </si>
  <si>
    <t>NEPHROURETERAL STENT 10FR</t>
  </si>
  <si>
    <t>FLUENCY STENT</t>
  </si>
  <si>
    <t>HEMO SPLIT DIALYSIS CATHE</t>
  </si>
  <si>
    <t>EXPRESS BILIARY STENT</t>
  </si>
  <si>
    <t>MORPHEUS PICC 4FR</t>
  </si>
  <si>
    <t>MORPHEUS PICC 5FT</t>
  </si>
  <si>
    <t>REMOVAL OF BREAST LESION BIL</t>
  </si>
  <si>
    <t>BIOPSY OF BREAST OPEN BIL</t>
  </si>
  <si>
    <t>BX BREAST PERCUT W/O IMAGE BIL</t>
  </si>
  <si>
    <t>TC 99M PENTETATE ARSL UPT</t>
  </si>
  <si>
    <t>TC 99M PENTETATE UP TO 25</t>
  </si>
  <si>
    <t>TC M99 MAA UP TO 10 MCI</t>
  </si>
  <si>
    <t>TC 99M GLUCOHEPATONATE/DO</t>
  </si>
  <si>
    <t>TC 99M DMSA UP TO 10 MCI</t>
  </si>
  <si>
    <t>TC 99M MAG 3 UPT O 15 MCI</t>
  </si>
  <si>
    <t>IND 111 PENTEREOTIDE/MCI-</t>
  </si>
  <si>
    <t>TC 99M HDP UP TO 30 MCI</t>
  </si>
  <si>
    <t>TC 99M LABL RBC UP TO30MC</t>
  </si>
  <si>
    <t>CHANGE URETER STENT PERCUT</t>
  </si>
  <si>
    <t>REMOVE URETER STENT PERCUT</t>
  </si>
  <si>
    <t>IR FLUORO REM/REPLACE EXTERNAL URETERAL</t>
  </si>
  <si>
    <t>REMOVE RENAL TUBE W/FLUORO</t>
  </si>
  <si>
    <t>TC 99M HNPAO UP TO 25 MCI</t>
  </si>
  <si>
    <t>IND 111 PENTETATE/0.5 MCI</t>
  </si>
  <si>
    <t>LOCM 100-199 MG/ML PER ML</t>
  </si>
  <si>
    <t>LOCM 200-299 MG/ML PER ML</t>
  </si>
  <si>
    <t>LOCM 300-399 MG/ML PER ML</t>
  </si>
  <si>
    <t>PREGNANCY HCG TEST MCKESSON</t>
  </si>
  <si>
    <t>TC SESTAMIBI UP TO 40 MCI</t>
  </si>
  <si>
    <t>ULTRACLIP II US TISSUE MA</t>
  </si>
  <si>
    <t>STARBURST XLIE 9 ARRAY 4-</t>
  </si>
  <si>
    <t>TALON SEMI-FLEX 2-4CM, 25</t>
  </si>
  <si>
    <t>PERC RF ABLATE RENAL TUMOR</t>
  </si>
  <si>
    <t>INJ GADOBENATE-BASED MULT</t>
  </si>
  <si>
    <t>TECHNETIUM TC-99M AUTO WB</t>
  </si>
  <si>
    <t>INDIUM IN-111 AUTO WBC PE</t>
  </si>
  <si>
    <t>IODINE I-123 CAPSULE PER</t>
  </si>
  <si>
    <t>TRAP EASE VENA CAVA FILTE</t>
  </si>
  <si>
    <t>GEL MARK ULTRA MARKER 10G</t>
  </si>
  <si>
    <t>GEL MARK ULTRA MARKER 7G</t>
  </si>
  <si>
    <t>SAMARIUM THERAPY DOSE PER</t>
  </si>
  <si>
    <t>SIRT YTTRIUM-90-MICROPH-M (MCARE)</t>
  </si>
  <si>
    <t>SIRT YTTRIUM-90-MICROPH-N (COMMERCIAL)</t>
  </si>
  <si>
    <t>INS MARK ABD/PEL FOR RT PERQ</t>
  </si>
  <si>
    <t>RDC-ALL OTHER INTERSTIT D</t>
  </si>
  <si>
    <t>LC BEADS</t>
  </si>
  <si>
    <t>MIBG PER .5 MILLICURIE</t>
  </si>
  <si>
    <t>TC99 MYOVIEW UP TO 40 MIL</t>
  </si>
  <si>
    <t>EMBOLIC GLUE - TRUFILL N-</t>
  </si>
  <si>
    <t>GE BIOPSY GRID PLATE LAT</t>
  </si>
  <si>
    <t>9G ATEC 12MM HANDPIECE EX</t>
  </si>
  <si>
    <t>ATEC VACUUM CANISTER</t>
  </si>
  <si>
    <t>STAINLESS STEEL TISSUE MA</t>
  </si>
  <si>
    <t>TITANIUM TISSUE MARKER ATEC TRIMARK HRGL</t>
  </si>
  <si>
    <t>PLEURX CATHETER KIT</t>
  </si>
  <si>
    <t>TISSUE ABLATION PROBE</t>
  </si>
  <si>
    <t>INTRO CATH DIALYSIS CIRCUIT</t>
  </si>
  <si>
    <t>THRMBC/NFS DIALYSIS CIRCUIT</t>
  </si>
  <si>
    <t>NJX INTERLAMINAR CRV/THRC</t>
  </si>
  <si>
    <t>VIATOOR STENT</t>
  </si>
  <si>
    <t>HASKELL ACCESS SET</t>
  </si>
  <si>
    <t>EKOSONIC CATHETER</t>
  </si>
  <si>
    <t>RENEGADE STC 18 MICROCATH</t>
  </si>
  <si>
    <t>FLUOROGUIDE FOR VEIN DEVICE</t>
  </si>
  <si>
    <t>PERQ LUMBOSACRAL INJECTION</t>
  </si>
  <si>
    <t>VERTEBROPLASTY ADDL INJECT</t>
  </si>
  <si>
    <t>PERQ VERTEBRAL AUGMENTATION</t>
  </si>
  <si>
    <t>INTERLOCK OCCLUSION SYSTE</t>
  </si>
  <si>
    <t>INJ FOR CHOLANGIOGRAM OLD ACC</t>
  </si>
  <si>
    <t>INJ FOR CHOLANGIOGRAM NEW ACC</t>
  </si>
  <si>
    <t>PLMT BILIARY DRNAGE CATH INT EXT</t>
  </si>
  <si>
    <t>CONVERSION EXT BIL DRG CATH</t>
  </si>
  <si>
    <t>EXCHANGE BILIARY DRG CATH</t>
  </si>
  <si>
    <t>REMOVAL BILIARY DRG CATH</t>
  </si>
  <si>
    <t>PC PLMT BILE DUCT STNT OLD ACC</t>
  </si>
  <si>
    <t>PC PLMT BILE DCT STNT NEW ACC</t>
  </si>
  <si>
    <t>LIPIODOL</t>
  </si>
  <si>
    <t>SHOULDER ARTHROGRAM (INJ) ADD-ON</t>
  </si>
  <si>
    <t>HYDRATE IV INFUSION ADD-ON 59</t>
  </si>
  <si>
    <t>INSERT TUN IP CATH PERC</t>
  </si>
  <si>
    <t>REPLACE G/C TUBE PERC</t>
  </si>
  <si>
    <t>REPLACE DUOD/JEJ TUBE PERC</t>
  </si>
  <si>
    <t>NJX PX NFROSGRM &amp;/URTRGRM NEW RT</t>
  </si>
  <si>
    <t>NJX PX NFROSGRM &amp;/URTRGRM OLD LT</t>
  </si>
  <si>
    <t>INSERT PICC W/RAD S&amp;I 5+ YRS</t>
  </si>
  <si>
    <t>IODINE I-123 IOFLUPANE DX</t>
  </si>
  <si>
    <t>MYNX CLOSURE DEVICE</t>
  </si>
  <si>
    <t>PENUMBRA LANTERN MICROCATHETER</t>
  </si>
  <si>
    <t>PENUMBRA RUBY COIL 4MMX35CM</t>
  </si>
  <si>
    <t>PENUMBRA DETACHMENT HANDLE</t>
  </si>
  <si>
    <t>PENUMBRA RUBY COIL 3MMX20CM</t>
  </si>
  <si>
    <t>PENUMBRA PACKING COIL 60CM</t>
  </si>
  <si>
    <t>PENUMBRA PACKING COIL 45CM</t>
  </si>
  <si>
    <t>PENUMBRA PACKING COIL 30CM</t>
  </si>
  <si>
    <t>PENUMBRA POD 4 30CM</t>
  </si>
  <si>
    <t>PENUMBRA RUBY COIL 4MMX20CM</t>
  </si>
  <si>
    <t>EOVIST (GADOXETATE DISODIUM) 1ML</t>
  </si>
  <si>
    <t>PROHANCE (GAD-BASE MR CONTRAST NOS) PER</t>
  </si>
  <si>
    <t>CREATE PASSAGE TO KIDNEY EXISTING TRACT</t>
  </si>
  <si>
    <t>PC DILATION XST TRC NEW ACCESS RENAL COL</t>
  </si>
  <si>
    <t>NEEDLE-M2-BONE BX</t>
  </si>
  <si>
    <t>ENSNARE  3.2 FR</t>
  </si>
  <si>
    <t>AMPLATZ MICROSNARE</t>
  </si>
  <si>
    <t>SOLITAIRE X REVASCULARIZATION DEVICE</t>
  </si>
  <si>
    <t>SPY DISCOVER CATHETER</t>
  </si>
  <si>
    <t>4FR DL VASCULINE PICC</t>
  </si>
  <si>
    <t>GASTRIC - JEJUNAL FEEDING TUBE</t>
  </si>
  <si>
    <t>EXPRESS STENT</t>
  </si>
  <si>
    <t>LUMINEX STENT</t>
  </si>
  <si>
    <t>PRO-LINE CATHETER 6FR 60CM</t>
  </si>
  <si>
    <t>AUTOPLEX SYSTEM WITH BONE CEMENT</t>
  </si>
  <si>
    <t>OSTYCUT DISPOSABLE BONE BIOPSY NEEDLE 17</t>
  </si>
  <si>
    <t>ULTRAVERSE BALLOON 5FR 3MM 75CM 40MM</t>
  </si>
  <si>
    <t>MRI ABDOMEN KIDNEYS W DYE</t>
  </si>
  <si>
    <t>MRI ABDOMEN LIVER W DYE</t>
  </si>
  <si>
    <t>MRI ABD ADRENALS W/O DYE</t>
  </si>
  <si>
    <t>MRI ABD FETUS BRAIN W/O DYE</t>
  </si>
  <si>
    <t>MRI ABD KIDNEYS W/O DYE</t>
  </si>
  <si>
    <t>MRI ABD LIVER W/O DYE</t>
  </si>
  <si>
    <t>MRI ABDOMEN PANCREAS W DYE</t>
  </si>
  <si>
    <t>MRI ABDOMEN ADRENALS W DYE</t>
  </si>
  <si>
    <t>MRI ABDOMEN W DYE</t>
  </si>
  <si>
    <t>MRI ABDOMEN W/O DYE</t>
  </si>
  <si>
    <t>MRA W/O FOL W/CONT, CHEST</t>
  </si>
  <si>
    <t>MR ANGIO UPR EXTR W/O&amp;W/DYE</t>
  </si>
  <si>
    <t>MRA, W/O&amp;W/DYE, UPPER EXTR RT</t>
  </si>
  <si>
    <t>MRI JOINT OF LWR EXTR W/DYE RT</t>
  </si>
  <si>
    <t>MRI ANKLE WO CONTRAST RT</t>
  </si>
  <si>
    <t>MRI UPPER EXTREMITY W/DYE RT</t>
  </si>
  <si>
    <t>MRI UPPER EXTREMITY W/O DYE RT</t>
  </si>
  <si>
    <t>MR SPECTROSCOPY</t>
  </si>
  <si>
    <t>MRI BRAIN STEM W/O &amp; W/DYE</t>
  </si>
  <si>
    <t>MRI BRAIN STEM W/O DYE</t>
  </si>
  <si>
    <t>MRI NECK SPINE W/O &amp; W/DYE</t>
  </si>
  <si>
    <t>MRI NECK SPINE W/O DYE</t>
  </si>
  <si>
    <t>MRI CHEST W/DYE</t>
  </si>
  <si>
    <t>MRI CHEST W/O DYE</t>
  </si>
  <si>
    <t>MRI JOINT UPR EXTREM W/DYE RT</t>
  </si>
  <si>
    <t>MRI JOINT UPR EXTREM W/O DYE RT</t>
  </si>
  <si>
    <t>MRI ORBIT/FACE/NECK W/DYE</t>
  </si>
  <si>
    <t>MRI FACE W/O DYE</t>
  </si>
  <si>
    <t>MRI LOWER EXTREMITY W/DYE RT</t>
  </si>
  <si>
    <t>MRI FEMUR WO CONTRAST RT</t>
  </si>
  <si>
    <t>MRI FOOT WO CONTRAST RT</t>
  </si>
  <si>
    <t>MRI HEEL WO CONTRAST RT</t>
  </si>
  <si>
    <t>MRI HIP WO CONTRAST RT</t>
  </si>
  <si>
    <t>MRI INTERNAL AUD CANAL W+WO CONTR</t>
  </si>
  <si>
    <t>MRI INTERNAL AUD CANAL WO CONTRAS</t>
  </si>
  <si>
    <t>MRI KNEE PATELLA CINE RT</t>
  </si>
  <si>
    <t>MRI KNEE WO CONTRAST RT</t>
  </si>
  <si>
    <t>MRI LUMBAR SPINE W/DYE</t>
  </si>
  <si>
    <t>MRI LUMBAR SPINE W/O DYE</t>
  </si>
  <si>
    <t>MRI LUMBAR SPINE W/O &amp; W/DYE</t>
  </si>
  <si>
    <t>MRI FACE NECK ORBIT W/O DYE -NE</t>
  </si>
  <si>
    <t>MRI FACE NECK ORBIT W/O DYE -OR</t>
  </si>
  <si>
    <t>MRI PELVIS W/DYE</t>
  </si>
  <si>
    <t>MRI PELVIS W/O DYE</t>
  </si>
  <si>
    <t>MR GUIDANCE FOR NEEDLE PLACE</t>
  </si>
  <si>
    <t>MRI PITUITARY/SELLA W+WO CONTRAS</t>
  </si>
  <si>
    <t>MRI PITUITARY/SELLA WO CONTRAST</t>
  </si>
  <si>
    <t>MRI CHEST SPINE W/O &amp; W/DYE</t>
  </si>
  <si>
    <t>MRI CHEST SPINE W/O DYE</t>
  </si>
  <si>
    <t>MRI TMJ UNILATERAL/BILATERAL</t>
  </si>
  <si>
    <t>MRI ABDOMEN W/O &amp; W/DYE</t>
  </si>
  <si>
    <t>MRA ANGIOGRAPHY HEAD W/O DYE</t>
  </si>
  <si>
    <t>MRA ANGIOGRAPH HEAD W/O&amp;W/DYE</t>
  </si>
  <si>
    <t>MR ANGIOGRAPHY NECK W/O DYE</t>
  </si>
  <si>
    <t>MR ANGIOGRAPHY NECK W/DYE</t>
  </si>
  <si>
    <t>MR ANGIOGRAPH NECK W/O&amp;W/DYE</t>
  </si>
  <si>
    <t>MRI LWR EXTREMITY W/O&amp;W/DYE RT</t>
  </si>
  <si>
    <t>MRI PELVIS W/O &amp; W/DYE</t>
  </si>
  <si>
    <t>MRI JOINT LWR EXTR W/O&amp;W/DYE RT</t>
  </si>
  <si>
    <t>MRI ORBT/FAC/NCK W/O &amp;W/DYE</t>
  </si>
  <si>
    <t>MRI CHEST W/O &amp; W/DYE</t>
  </si>
  <si>
    <t>MRA W/O FOL W/CONT, LWR EXT LT</t>
  </si>
  <si>
    <t>MRA W/O FOL W/CONT, LWR EXT RT</t>
  </si>
  <si>
    <t>MRI LE JOINT WO CONTRAST RT</t>
  </si>
  <si>
    <t>MRI JOINT UPR EXTR W/O&amp;W/DYE RT</t>
  </si>
  <si>
    <t>MRI PROCEDURE</t>
  </si>
  <si>
    <t>MRI LE NON JOINT WO CONTRAST RT</t>
  </si>
  <si>
    <t>MRI UPPR EXTREMITY W/O&amp;W/DYE RT</t>
  </si>
  <si>
    <t>MRV ANGIOGRAPH HEAD W/O&amp;W/DYE</t>
  </si>
  <si>
    <t>MRA, W/O&amp;W/DYE, UPPER EXTR LT</t>
  </si>
  <si>
    <t>MRI JOINT LWR EXTR W/O&amp;W/DYE LT</t>
  </si>
  <si>
    <t>MRI JOINT OF LWR EXTR W/DYE LT</t>
  </si>
  <si>
    <t>MRI ANKLE WO CONTRAST LT</t>
  </si>
  <si>
    <t>MRI UPPER EXTREMITY W/DYE LT</t>
  </si>
  <si>
    <t>MRI UPPER EXTREMITY W/O DYE LT</t>
  </si>
  <si>
    <t>MRI BRAIN STEM W/DYE</t>
  </si>
  <si>
    <t>MRI NECK SPINE W/DYE</t>
  </si>
  <si>
    <t>MRI JOINT UPR EXTREM ELBOW W/DYE LT</t>
  </si>
  <si>
    <t>MRI JOINT UPR EXTREM W/O DYE LT</t>
  </si>
  <si>
    <t>MRI LOWER EXTREMITY W/DYE LT</t>
  </si>
  <si>
    <t>MRI FEMUR WO CONTRAST LT</t>
  </si>
  <si>
    <t>MRI FOOT WO CONTRAST LT</t>
  </si>
  <si>
    <t>MRI HEEL WO CONTRAST LT</t>
  </si>
  <si>
    <t>MRI HIP LT WO CONTRAST</t>
  </si>
  <si>
    <t>MRI KNEE WO CONTRAST LT</t>
  </si>
  <si>
    <t>MRI KNEE PATELLA CINE LT</t>
  </si>
  <si>
    <t>MRI LE JOINT WO CONTRAST LT</t>
  </si>
  <si>
    <t>MRI LWR EXTREMITY W/O&amp;W/DYE LT</t>
  </si>
  <si>
    <t>MRI LE NON JOINT WO CONTRAST LT</t>
  </si>
  <si>
    <t>MRI JOINT UPR EXTREM W/DYE LT</t>
  </si>
  <si>
    <t>MRI CHEST SPINE W/DYE</t>
  </si>
  <si>
    <t>MRI JOINT UPR EXTR W/O&amp;W/DYE LT</t>
  </si>
  <si>
    <t>MRI UPPR EXTREMITY W/O&amp;W/DYE LT</t>
  </si>
  <si>
    <t>MRI BREAST WITHOUT CONTRAST MATERIAL LEF</t>
  </si>
  <si>
    <t>MRI BREAST W/OUT&amp;WITH CONTRAST W/CAD LEF</t>
  </si>
  <si>
    <t>MRI BREAST WITHOUT CONTRAST MATERIAL RIG</t>
  </si>
  <si>
    <t>MRI BREAST W/OUT&amp;WITH CONTRAST W/CAD RIG</t>
  </si>
  <si>
    <t>MRI BREAST NO CONTRAST MATERIAL BILATERA</t>
  </si>
  <si>
    <t>MRI BREAST WO &amp; W CONTRAST W/CAD BILATER</t>
  </si>
  <si>
    <t>MRI FETAL SNGL/1ST GESTATION</t>
  </si>
  <si>
    <t>MRI FETAL EA ADDL GESTATION</t>
  </si>
  <si>
    <t>MRI CAIS-ONLY KNEE WO CONTRAST</t>
  </si>
  <si>
    <t>MRI W/CONT, BREAST, UNI</t>
  </si>
  <si>
    <t>MAGNETIC IMAGE BONE MARROW</t>
  </si>
  <si>
    <t>MRV ANGIOGRAPHY HEAD W/O DYE</t>
  </si>
  <si>
    <t>MR ANGIOGRAPHY HEAD W/DYE</t>
  </si>
  <si>
    <t>BX BREAST 1ST LESION MR IMAG RT</t>
  </si>
  <si>
    <t>BX BREAST ADD LESION MR IMAG RIGHT</t>
  </si>
  <si>
    <t>PERQ DEV BREAST 1ST MR GUIDE</t>
  </si>
  <si>
    <t>MRI W/CONT, BREAST, BI</t>
  </si>
  <si>
    <t>BX BREAST ADD LESION MR IMAG LEFT</t>
  </si>
  <si>
    <t>PERQ DEV BREAST ADD MR GUIDE</t>
  </si>
  <si>
    <t>MRI ABDOMEN (APPENDIX) W/O DYE</t>
  </si>
  <si>
    <t>MRI BRAIN ATTN IACS W+WO CONT</t>
  </si>
  <si>
    <t>MRI BRAIN PITUITARY W+WO CONT</t>
  </si>
  <si>
    <t>MRI ABDOMEN MRCP W/O DYE</t>
  </si>
  <si>
    <t>MRI ABDOMEN ADRENALS W/O &amp; W/DYE</t>
  </si>
  <si>
    <t>MRI ABDOMEN PANCREAS W/O &amp; W/DYE</t>
  </si>
  <si>
    <t>MRI ABDOMEN KIDNEYS W/O &amp; W/DYE</t>
  </si>
  <si>
    <t>MRI ABDOMEN LIVER W/O &amp; W/DYE</t>
  </si>
  <si>
    <t>X-RAY OF MAMMARY MULTI DUCTS</t>
  </si>
  <si>
    <t>X-RAY EXAM BREAST SPECIMEN</t>
  </si>
  <si>
    <t>X-RAY OF MAMMARY SINGLE DUCT</t>
  </si>
  <si>
    <t>BX BREAST ADD LESION STRTCTC RT</t>
  </si>
  <si>
    <t>BX BREAST ADD LESION STRTCTC LT</t>
  </si>
  <si>
    <t>SCREEN MAMMO INCLUDES CAD BIL</t>
  </si>
  <si>
    <t>DX MAMMO INCL CAD BIL</t>
  </si>
  <si>
    <t>DX MAMMO INCL CAD LT</t>
  </si>
  <si>
    <t>SCR MAMMO BILATERAL INCLUDES CAD</t>
  </si>
  <si>
    <t>SCR MAMMO BI INCLUDES CAD</t>
  </si>
  <si>
    <t>DX MAMMO INCL CAD RT</t>
  </si>
  <si>
    <t>DIAGNOSTIC DIGITAL BREAST TOMOSYNTHESIS,</t>
  </si>
  <si>
    <t>BREAST TOMOSYNTHESIS BI</t>
  </si>
  <si>
    <t>PERQ DEVICE BREAST 1ST IMAG CLIP RT</t>
  </si>
  <si>
    <t>PERQ DEVICE BREAST EA IMAGE RIGHT</t>
  </si>
  <si>
    <t>PERQ DEV BREAST 1ST US IMAG</t>
  </si>
  <si>
    <t>PERQ DEV BREAST ADD US IMAG</t>
  </si>
  <si>
    <t>PERQ DEVICE BREAST EA IMAG LT</t>
  </si>
  <si>
    <t>PERQ DEVICE BREAST EA IMAG RT</t>
  </si>
  <si>
    <t>20MM EVIVA BIOPSY DEVICE</t>
  </si>
  <si>
    <t>12MM EVIVA BIOPSY DEVICE</t>
  </si>
  <si>
    <t>GEL MARK 14 G TISSUE MARK</t>
  </si>
  <si>
    <t>TITANIUM TISSUE MARKER</t>
  </si>
  <si>
    <t>ATEC CANNISTER</t>
  </si>
  <si>
    <t>9G EVIVA NEEDLE GUIDE</t>
  </si>
  <si>
    <t>12G ATEC 20MM HANDPIECE</t>
  </si>
  <si>
    <t>12G CELERO INTRODUCER</t>
  </si>
  <si>
    <t>ATEC TISSUE FILTER</t>
  </si>
  <si>
    <t>PERQ DEVICE BREAST 1ST IMAG CLIP LT</t>
  </si>
  <si>
    <t>PERQ DEVICE BREAST ADD IMAG CLIP LT</t>
  </si>
  <si>
    <t>PERQ DEV BREAST 1ST US IMAG CLIP LT</t>
  </si>
  <si>
    <t>PERQ DEV BREAST ADD US IMAG CLIP LT</t>
  </si>
  <si>
    <t>BX BREAST 1ST LESION STRTCTC RIGHT RT</t>
  </si>
  <si>
    <t>BX BREAST 1ST LESION US IMAGE RT</t>
  </si>
  <si>
    <t>BX BREAST ADD LESION US IMAGE RIGHT</t>
  </si>
  <si>
    <t>PERQ DEVICE BREAST 1ST IMAG RT</t>
  </si>
  <si>
    <t>PERQ DEV BREAST 1ST US IMAG RT</t>
  </si>
  <si>
    <t>PERQ DEV BREAST ADD US IMAG RT</t>
  </si>
  <si>
    <t>BX BREAST 1ST LESION STRTCTC LEFT LT</t>
  </si>
  <si>
    <t>BX BREAST 1ST LESION STRTCTC BILATERAL 5</t>
  </si>
  <si>
    <t>BX BREAST 1ST LESION US IMAGE LT</t>
  </si>
  <si>
    <t>BX BREAST ADD LESION US IMAG LEFT</t>
  </si>
  <si>
    <t>BX BREAST 1ST LESION US IMAGE 50</t>
  </si>
  <si>
    <t>PERQ DEVICE BREAST 1ST IMAG LT</t>
  </si>
  <si>
    <t>PERQ DEV BREAST 1ST US IMAG LT</t>
  </si>
  <si>
    <t>PERQ DEV BREAST ADD US IMAG LT</t>
  </si>
  <si>
    <t>ULTRASOUND BREAST COMPLETE BIL</t>
  </si>
  <si>
    <t>ULTRASOUND BREAST LIMITED BIL</t>
  </si>
  <si>
    <t>VASCULAR STUDY RENAL</t>
  </si>
  <si>
    <t>VASCULAR STUDY PELVIC</t>
  </si>
  <si>
    <t>ECHO EXAM OF ABDOMEN RT LOWER</t>
  </si>
  <si>
    <t>US EXAM OF HEAD AND NECK</t>
  </si>
  <si>
    <t>US EXAM ABDO BACK WALL COMP</t>
  </si>
  <si>
    <t>US XTR NON-VASC LMTD</t>
  </si>
  <si>
    <t>ECHO EXAMINATION PROCEDURE</t>
  </si>
  <si>
    <t>SET RADIATION THERAPY FIELD COMPLEX</t>
  </si>
  <si>
    <t>ARTERY XRS ADRENAL GLAND RT</t>
  </si>
  <si>
    <t>ANGIO ADRENALS BILATERAL</t>
  </si>
  <si>
    <t>VEIN XR ADRENAL GLAND LT</t>
  </si>
  <si>
    <t>VEIN XR ADRENAL GLAND RT</t>
  </si>
  <si>
    <t>VEIN X-RAY ADRENAL GLANDS</t>
  </si>
  <si>
    <t>FLUOROSCOPE EXAMINATION</t>
  </si>
  <si>
    <t>ARTERY X-RAYS ARMS/LEGS</t>
  </si>
  <si>
    <t>ARTERY XRS ARM/LEG RT</t>
  </si>
  <si>
    <t>ARTERY X-RAYS LUNG</t>
  </si>
  <si>
    <t>ARTERY X-RAYS LUNGS</t>
  </si>
  <si>
    <t>ARTERY XRS LUNG LT</t>
  </si>
  <si>
    <t>ARTERY XRS LUNG RT</t>
  </si>
  <si>
    <t>ARTERY X-RAYS SPINE</t>
  </si>
  <si>
    <t>ARTERY XRS ARM/LEG LT</t>
  </si>
  <si>
    <t>CONTRAST XR OF HIP LT</t>
  </si>
  <si>
    <t>CONTRAST XR OF HIP RT</t>
  </si>
  <si>
    <t>IR FLUORO GUIDE NEEDLE PLACE-BX B</t>
  </si>
  <si>
    <t>IR FLUORO GUIDE NEEDLE PLACE-BX L</t>
  </si>
  <si>
    <t>IR FLUORO GUIDE NEEDLE PLACE-BX R</t>
  </si>
  <si>
    <t>IR FLUORO GUIDE NEEDLE PLACE-BX P</t>
  </si>
  <si>
    <t>ARTERY X-RAYS ARM</t>
  </si>
  <si>
    <t>PLACE CATH CAROTID ARTERY RIGHT</t>
  </si>
  <si>
    <t>PLACE CATH XTRNL CAROTID RT</t>
  </si>
  <si>
    <t>PLACE CATH CAROTID ARTERY LEFT</t>
  </si>
  <si>
    <t>IR PLACE CATH CAROTID ARTERY BILATERAL</t>
  </si>
  <si>
    <t>PLACE CATH CAROTID/INOM ART LT</t>
  </si>
  <si>
    <t>PLACE CATH XTRNL CAROTID LT</t>
  </si>
  <si>
    <t>PLACE CATH CAROTID/INOM ART RT</t>
  </si>
  <si>
    <t>PLACE CATH CAROTID/INOM ART 50</t>
  </si>
  <si>
    <t>INSERT TUNNELED CV CATH 5&gt; CENT LINE</t>
  </si>
  <si>
    <t>IR CHOLANGIO OR W EXISTING CATHET</t>
  </si>
  <si>
    <t>X-RAY GUIDE GU DILATION</t>
  </si>
  <si>
    <t>X-RAY GUIDE GI DILATION</t>
  </si>
  <si>
    <t>X-RAY OF LOWER SPINE DISK</t>
  </si>
  <si>
    <t>DISCOGRAPHY CERV/THOR SPINE</t>
  </si>
  <si>
    <t>X-RAYS TRANSCATH THERAPY</t>
  </si>
  <si>
    <t>IR FLUOROSCOPY UP TO 1 HOUR</t>
  </si>
  <si>
    <t>INSERT TUNNELED CV CATH 5&gt; PICC</t>
  </si>
  <si>
    <t>VEIN X-RAY LIVER W/HEMODYNAM</t>
  </si>
  <si>
    <t>VEIN X-RAY LIVER</t>
  </si>
  <si>
    <t>REMOVE ESOPHAGUS OBSTRUCTION</t>
  </si>
  <si>
    <t>ARTERY X-RAYS CHEST</t>
  </si>
  <si>
    <t>LIVER ANGIOGRAPHY W/ CHEMO</t>
  </si>
  <si>
    <t>CONTRST X-RAY URINARY TRACT</t>
  </si>
  <si>
    <t>MYELOGRAPHY NECK SPINE</t>
  </si>
  <si>
    <t>IR XRAY CONTROL CATHETER CHANGE</t>
  </si>
  <si>
    <t>VEIN X-RAY EYE SOCKET</t>
  </si>
  <si>
    <t>IR FLUORO GUIDE NEEDLE PLACE-ASP/</t>
  </si>
  <si>
    <t>X-RAY BILE DUCT DILATION</t>
  </si>
  <si>
    <t>PLACE GASTROSTOMY TUBE PERC</t>
  </si>
  <si>
    <t>ARTERY X-RAYS PELVIS</t>
  </si>
  <si>
    <t>IR PICC EXCHG W/O IMG GDN 5 TO 18 YRS</t>
  </si>
  <si>
    <t>IR INSERTION PICC W/O IMG GDN &lt; 5 YR</t>
  </si>
  <si>
    <t>IR EXCHANGE PICC W/O IMG GDN &lt; 5 YR</t>
  </si>
  <si>
    <t>EXAM OF PERITONEUM</t>
  </si>
  <si>
    <t>IR ANGIO VENOUS SAMPLING VIA CATH</t>
  </si>
  <si>
    <t>IR FLUORO GUIDE&lt; 1 HR NON RAD</t>
  </si>
  <si>
    <t>X-RAY EXAM OF KIDNEY LESION</t>
  </si>
  <si>
    <t>SUPRAPUBIC CATHETER EXCHANGE</t>
  </si>
  <si>
    <t>IR SHILEY CATHETER PLACE</t>
  </si>
  <si>
    <t>VEIN X-RAY NECK</t>
  </si>
  <si>
    <t>VEIN X-RAY SKULL</t>
  </si>
  <si>
    <t>VEIN XR KIDNEY LT</t>
  </si>
  <si>
    <t>VEIN XR KIDNEY RT</t>
  </si>
  <si>
    <t>VEIN X-RAY BILATERAL KIDNEYS</t>
  </si>
  <si>
    <t>PLACE CATH VERTEBRAL ART LT</t>
  </si>
  <si>
    <t>PLACE CATH VERTEBRAL ART RT</t>
  </si>
  <si>
    <t>VEIN XR ARM/LEG RT</t>
  </si>
  <si>
    <t>VEIN XR ARM/LEG LT</t>
  </si>
  <si>
    <t>VEIN X-RAY ARMS/LEGS</t>
  </si>
  <si>
    <t>UTERINE ARTERY EMBOLIZATION</t>
  </si>
  <si>
    <t>INS CATH REN ART 1ST LT</t>
  </si>
  <si>
    <t>INS CATH REN ART 2ND+ RT</t>
  </si>
  <si>
    <t>INS CATH REN ART 2ND+ LT</t>
  </si>
  <si>
    <t>INS CATH REN ART 1ST RT</t>
  </si>
  <si>
    <t>PLMT NEPHROURETERAL CATHETER RT</t>
  </si>
  <si>
    <t>CONVERT NEPHROSTOMY CATHETER BILATERAL</t>
  </si>
  <si>
    <t>ENDOLUMINAL BX URTR RNL PLVS RIGHT</t>
  </si>
  <si>
    <t>RADIOLOGY HOLDING-GG-MAC&amp;SAC ADULT</t>
  </si>
  <si>
    <t>IR INSERTION PICC LINE W/O IMG GDN 18 YR</t>
  </si>
  <si>
    <t>IR PICC EXCHANGE W/O IMG GDN 18 YRS/&gt;</t>
  </si>
  <si>
    <t>IR PICC PLACEMENT W/O IMG  5 TO 18 YRS</t>
  </si>
  <si>
    <t>INSERT NON-TUNNEL CV CATH &gt;5YRS</t>
  </si>
  <si>
    <t>PLMT BILIARY DRAINAGE CATH EXT</t>
  </si>
  <si>
    <t>PERQ PLMT BILE DUCT STENT</t>
  </si>
  <si>
    <t>PLMT ACCESS BIL TREE SM BWL</t>
  </si>
  <si>
    <t>PERQ THRMBC/NFS DIALY CIRCUIT IMG DX ANG</t>
  </si>
  <si>
    <t>OCCLUSIVE DEVICE IN VEIN ART</t>
  </si>
  <si>
    <t>IR BONE MARROW BIOPSY</t>
  </si>
  <si>
    <t>BIOPSY ABDOMINAL MASS</t>
  </si>
  <si>
    <t>RENAL BIOPSY PERQ</t>
  </si>
  <si>
    <t>PERQ VERTEBRAL AUGMENTATION MID SPINE</t>
  </si>
  <si>
    <t>PERQ VERTEBRAL AUGMENTATION LOWER SPINE</t>
  </si>
  <si>
    <t>PERQ VERTEBRAL AUGMENTATION MID/LOWER SP</t>
  </si>
  <si>
    <t>INSERTION OF CHEST TUBE RIGHT</t>
  </si>
  <si>
    <t>INSERTION OF CHEST TUBE LEFT</t>
  </si>
  <si>
    <t>TREAT PLEURODESIS W/AGENT</t>
  </si>
  <si>
    <t>DRAIN/INJ MAJOR JOINT/BURSA W/US KNEE RT</t>
  </si>
  <si>
    <t>DRAIN/INJ MAJOR JOINT/BURSA W/US KNEE LT</t>
  </si>
  <si>
    <t>DRAIN/INJ MAJOR JOINT/BURSA W/US HIP RT</t>
  </si>
  <si>
    <t>DRAIN/INJ MAJOR JOINT/BURSA W/US HIP LT</t>
  </si>
  <si>
    <t>PERICARDIOSTOMY TUBE</t>
  </si>
  <si>
    <t>INTRO CATH DIALYSIS CIRCUT W/TCAT PLMT I</t>
  </si>
  <si>
    <t>IR STENT PLACEMENT WITH ANGIOPLASTY</t>
  </si>
  <si>
    <t>PLACE CATHETER IN ARTERY ADDTL ORDER</t>
  </si>
  <si>
    <t>INJECTION FOR SHOULDER XR LT</t>
  </si>
  <si>
    <t>INSERTION OF CATHETER VEIN</t>
  </si>
  <si>
    <t>VESSEL INJECTION PROCEDURE</t>
  </si>
  <si>
    <t>ARTHROCENTESIS/INJ HIP W/O US BIL</t>
  </si>
  <si>
    <t>ARTHROCENTESIS/INJ HIP W/O US RIGHT</t>
  </si>
  <si>
    <t>ARTHROCENTESIS/INJ HIP W/O US LEFT</t>
  </si>
  <si>
    <t>INJECTION FOR SHOULDER XR RT</t>
  </si>
  <si>
    <t>INS TUN IP CATH FOR DIAL OPN</t>
  </si>
  <si>
    <t>IR EXCHANGE OF ABCESS DRAINAGE CATHETER</t>
  </si>
  <si>
    <t>BILIARY ENDO PERQ DX W/SPECI</t>
  </si>
  <si>
    <t>NJX PX NFROSGRM &amp;/URTRGRM</t>
  </si>
  <si>
    <t>NJX PX NFROSGRM &amp;/URTRGRM NEW LT</t>
  </si>
  <si>
    <t>IR CHANGE OF URETEROSTOMY TUBE</t>
  </si>
  <si>
    <t>CHANGE EXT/INT URETER STENT</t>
  </si>
  <si>
    <t>UROLOGY SURGERY PROCEDURE</t>
  </si>
  <si>
    <t>DRAINAGE OF KIDNEY LESION</t>
  </si>
  <si>
    <t>REPLACE TUNNELED CV CATH PERM CATH</t>
  </si>
  <si>
    <t>INSERT HEPATIC SHUNT (TIPS)</t>
  </si>
  <si>
    <t>REMOVE HEPATIC SHUNT (TIPS)</t>
  </si>
  <si>
    <t>THROMBOLYTIC VENOUS THERAPY</t>
  </si>
  <si>
    <t>THROMBLYTIC ART/VEN THERAPY</t>
  </si>
  <si>
    <t>TRANSCATH STENT CCA W/EPS</t>
  </si>
  <si>
    <t>VASC EMBOLIZE/OCCLUDE VENOUS</t>
  </si>
  <si>
    <t>VASC EMBOLIZE/OCCLUDE ARTERY</t>
  </si>
  <si>
    <t>RADIO EMBOLIZATION ORGAN</t>
  </si>
  <si>
    <t>VASC EMBOLIZE/OCCLUDE BLEED</t>
  </si>
  <si>
    <t>INTRO CATH DIAL CIRCUIT W/TRLUML BALO AN</t>
  </si>
  <si>
    <t>INTRO CATH DIALYSIS CIRCUIT DX ANGRPH FL</t>
  </si>
  <si>
    <t>PERQ THRMBC/NFS DIAL CIRCUIT TCAT PLMT I</t>
  </si>
  <si>
    <t>INSERT PICC W/RAD S&amp;I &lt; 5 YRS</t>
  </si>
  <si>
    <t>NJX PX NFROSGRM &amp;/URTRGRM OLD RT</t>
  </si>
  <si>
    <t>PLMT NEPHROURETERAL CATHETER LT</t>
  </si>
  <si>
    <t>PLMT NEPHROURETERAL CATHETER BIL</t>
  </si>
  <si>
    <t>CONVERT NEPHROSTOMY CATHETER LEFT</t>
  </si>
  <si>
    <t>CONVERT NEPHROSTOMY CATHETER RIGHT</t>
  </si>
  <si>
    <t>ENDOLUMINAL BX URTR RNL PLVS LEFT</t>
  </si>
  <si>
    <t>ENDOLUMINAL BX URTR RNL PLVS BILATERAL</t>
  </si>
  <si>
    <t>RMVL BIL DRN CATH PERC FLUOR G</t>
  </si>
  <si>
    <t>SPINAL PUNCT LUM DX W/FLUOR/CT</t>
  </si>
  <si>
    <t>XR LMPHANGIO PEL/ABDOMEN BILAT</t>
  </si>
  <si>
    <t>TRLUML BALO ANGIOP CTR DIALYSIS SEG W/IM</t>
  </si>
  <si>
    <t>INSERT TUNNELED CV CATH 5&gt; PERMA</t>
  </si>
  <si>
    <t>INSERT PLEURAL CATH RT</t>
  </si>
  <si>
    <t>INSERT PLEURAL CATH LT</t>
  </si>
  <si>
    <t>IR TRIPLE LUMEN INSERTION</t>
  </si>
  <si>
    <t>IR SCLEROTHERAPY ABDOMINAL ABSCESS</t>
  </si>
  <si>
    <t>IR CENTRAL LINE TUNNEL &lt; 5YRS</t>
  </si>
  <si>
    <t>ABSCESS DRAINAGE UNDER X-RAY HICKMAN INS</t>
  </si>
  <si>
    <t>FLUORO EXAM OF G/COLON TUBE</t>
  </si>
  <si>
    <t>IR SHILEY CATH REMOVE &gt;5</t>
  </si>
  <si>
    <t>REMOVAL TUNNELED CV CATH PERM CATH</t>
  </si>
  <si>
    <t>CHANGE NEPHROURETERAL CATH</t>
  </si>
  <si>
    <t>REMOVAL TUNNELED CV CATH BROU CATH</t>
  </si>
  <si>
    <t>REMOVAL TUNNELED CV CATH HICK CATH</t>
  </si>
  <si>
    <t>REMOVAL TUNNELED CV CATH IR PORT</t>
  </si>
  <si>
    <t>TUNNELED PICC REMOVAL</t>
  </si>
  <si>
    <t>MUSCLE TEST ONE LIMB</t>
  </si>
  <si>
    <t>MUSCLE TEST 3 LIMBS</t>
  </si>
  <si>
    <t>MUSCLE TEST 4 LIMBS</t>
  </si>
  <si>
    <t>MUSCLE TEST CRAN NERV UNILAT</t>
  </si>
  <si>
    <t>MUSCLE TEST CRAN NERVE BILAT</t>
  </si>
  <si>
    <t>MUSCLE TEST THOR PARASPINAL</t>
  </si>
  <si>
    <t>NEUROMUSCULAR JUNCTION TEST</t>
  </si>
  <si>
    <t>BLINK REFLEX TEST</t>
  </si>
  <si>
    <t>MUSCLE TEST NONPARASPINAL</t>
  </si>
  <si>
    <t>DESTROY NERVE FACE MUSCLE</t>
  </si>
  <si>
    <t>CHEMODENERV MUSC MIGRAINE</t>
  </si>
  <si>
    <t>CHEMODENERV MUSC NECK DYSTON</t>
  </si>
  <si>
    <t>CHEMODENER MUSCLE LARYNX EMG</t>
  </si>
  <si>
    <t>CHEMODENERV 1 EXTREM 5/&gt; MUS</t>
  </si>
  <si>
    <t>CHEMODENERV 1 EXTREM 5/&gt; EA</t>
  </si>
  <si>
    <t>CHEMODENERV TRUNK MUSC 1-5</t>
  </si>
  <si>
    <t>CHEMODENERV TRUNK MUSC 6/&gt;</t>
  </si>
  <si>
    <t>MUSCLE TEST HEMIDIAPHRAGM</t>
  </si>
  <si>
    <t>GUIDE NERV DESTR NEEDLE EMG</t>
  </si>
  <si>
    <t>MUSC TST DONE W/NERV TST LIM</t>
  </si>
  <si>
    <t>MUSC TEST DONE W/N TEST COMP</t>
  </si>
  <si>
    <t>EMG NON-EXTREMITY W/NERVE COND</t>
  </si>
  <si>
    <t>NVR CNDJ TST 1-2 STUDIES</t>
  </si>
  <si>
    <t>NRV CNDJ TST 3-4 STUDIES</t>
  </si>
  <si>
    <t>NRV CNDJ TST 5-6 STUDIES</t>
  </si>
  <si>
    <t>NRV CNDJ TEST 7-8 STUDIES</t>
  </si>
  <si>
    <t>NRV CNDJ TEST 9-10 STUDIES</t>
  </si>
  <si>
    <t>NRV CNDJ TEST 11-12 STUDIES</t>
  </si>
  <si>
    <t>NRV CNDJ TEST 13/&gt; STUDIES</t>
  </si>
  <si>
    <t>LOCAL - MONITORED ANESTHE</t>
  </si>
  <si>
    <t>NERVE BLOCK ANESTHESIA</t>
  </si>
  <si>
    <t>GENERAL LARYNGEAL MASK (L</t>
  </si>
  <si>
    <t>BIER BLOCK ANESTHESIA</t>
  </si>
  <si>
    <t>LOCAL ANESTHESIA</t>
  </si>
  <si>
    <t>OTHER (SEE COMMENTS) ANES</t>
  </si>
  <si>
    <t>EPIDURAL ANESTHESIA</t>
  </si>
  <si>
    <t>GENERAL ANESTHESIA 15 MINS</t>
  </si>
  <si>
    <t>GENERAL ENDOTRACHEAL TUBE</t>
  </si>
  <si>
    <t>GENERAL MASK ANESTHESIA</t>
  </si>
  <si>
    <t>SPINAL ANESTHESIA</t>
  </si>
  <si>
    <t>EPI WITH GENERAL ANESTHESIA</t>
  </si>
  <si>
    <t>IV REGIONAL ANESTHESIA</t>
  </si>
  <si>
    <t>EPIDURAL - SPINAL</t>
  </si>
  <si>
    <t>GENERAL WITH BLOCK</t>
  </si>
  <si>
    <t>ANESTHESIA ADDITIONAL 15 MINS</t>
  </si>
  <si>
    <t>SPINAL WITH BLOCK</t>
  </si>
  <si>
    <t>OT PARAFFIN GO</t>
  </si>
  <si>
    <t>OT HOME MGMT TRAIN 15 MIN GO</t>
  </si>
  <si>
    <t>OT THER ACTIVITIES 15 MIN GO</t>
  </si>
  <si>
    <t>OT WHEELCHAIR TRAIN 15MIN GO</t>
  </si>
  <si>
    <t>OT ORTHOTIC FIT/TRAIN 15M GO</t>
  </si>
  <si>
    <t>OT NEUROMUSCULAR RE-ED 15 GO</t>
  </si>
  <si>
    <t>OT MANUAL TECHNIQUES 15MI GO</t>
  </si>
  <si>
    <t>OT MASSAGE 15 MIN GO</t>
  </si>
  <si>
    <t>OT THER EXER 15 MIN GO</t>
  </si>
  <si>
    <t>OT ORTHC/PROSTC MGMT SBSQ ENC 15 MIN</t>
  </si>
  <si>
    <t>PEDS OT THER ACTIV 15 MIN GO</t>
  </si>
  <si>
    <t>PEDS OT MANUAL TECHN 15MI GO</t>
  </si>
  <si>
    <t>PEDS OT THER EXER 15 MIN GO</t>
  </si>
  <si>
    <t>OT ULTRASOUND 15 MIN GO</t>
  </si>
  <si>
    <t>OT E - STIM UNATTENDED GO</t>
  </si>
  <si>
    <t>PEDS OT HOME MGT TRAIN 15 GO</t>
  </si>
  <si>
    <t>OT COGNITIV FUNC DIR PT 1ST 15 GO</t>
  </si>
  <si>
    <t>OT COGNITIV FUNC DIR PT ADD 15 GO</t>
  </si>
  <si>
    <t>OT EVAL LOW COMPLEX GO</t>
  </si>
  <si>
    <t>OT EVAL MOD COMPLEX GO</t>
  </si>
  <si>
    <t>OT EVAL HIGH COMPLEX GO</t>
  </si>
  <si>
    <t>OT RE-EVAL EST PLAN CARE GO</t>
  </si>
  <si>
    <t>PEDS OT EVAL LOW COMPLEX GO</t>
  </si>
  <si>
    <t>PEDS OT EVAL MOD COMPLEX GO</t>
  </si>
  <si>
    <t>PT E-STIM-UNATTENDED GP</t>
  </si>
  <si>
    <t>PT THERAPEUTIC EXERCISE 1 GP</t>
  </si>
  <si>
    <t>PT GAIT TRAINING 15 MIN GP</t>
  </si>
  <si>
    <t>PT MASSAGE 15 MIN GP</t>
  </si>
  <si>
    <t>PT TENS 15 MIN GP</t>
  </si>
  <si>
    <t>PT ULTRASOUND 15 MIN GP</t>
  </si>
  <si>
    <t>PT FUNCT ACTIVITIES 15 MI GP</t>
  </si>
  <si>
    <t>PEDS PT THER EX 15 MIN GP</t>
  </si>
  <si>
    <t>PEDS GAIT TRAIN 15 MIN GP</t>
  </si>
  <si>
    <t>PEDS FUNCT ACTIV 15MIN GP</t>
  </si>
  <si>
    <t>PT ORTHOTIC FIT/TRN 15MIN GP</t>
  </si>
  <si>
    <t>PT MANUAL TECHNIQUES 15 M GP</t>
  </si>
  <si>
    <t>PT IONTOPHORESIS 15MIN GP</t>
  </si>
  <si>
    <t>PT NEUROMUS RE-ED 15 MIN GP</t>
  </si>
  <si>
    <t>PT WHEELCHAIR TRAIN 15 MI GP</t>
  </si>
  <si>
    <t>PT HOME MNGMT TRAIN 15 GP</t>
  </si>
  <si>
    <t>PT ORTHC/PROSTC MGMT SBSQ ENC</t>
  </si>
  <si>
    <t>PEDS PT MASSAGE 15MIN GP</t>
  </si>
  <si>
    <t>PEDS PT MANUAL TECH 15MIN GP</t>
  </si>
  <si>
    <t>PEDS PT NEUROMUS REED 15 GP</t>
  </si>
  <si>
    <t>PEDS PT HOME MGT TRAIN 15 GP</t>
  </si>
  <si>
    <t>PT EVAL HIGH COMPLEX GP</t>
  </si>
  <si>
    <t>PT RE-EVAL EST PLAN CARE GP</t>
  </si>
  <si>
    <t>PT EVAL LOW COMPLEX GP</t>
  </si>
  <si>
    <t>PEDS PT EVAL LOW COMPLEX GP</t>
  </si>
  <si>
    <t>PEDS PT EVAL MOD COMPLEX GP</t>
  </si>
  <si>
    <t>PEDS PT EVAL HIGH COMPLEX GP</t>
  </si>
  <si>
    <t>PEDS PT RE-EVAL GP</t>
  </si>
  <si>
    <t>PT EVAL MOD COMPLEX GP</t>
  </si>
  <si>
    <t>PT PROSTHETIC TRAIN 15 MI GP</t>
  </si>
  <si>
    <t>ST EVAL ADULT COMPLETE GN</t>
  </si>
  <si>
    <t>ST EVAL PEDS COMPLETE GN</t>
  </si>
  <si>
    <t>ST DYSPHAGIA EVAL ADULT GN</t>
  </si>
  <si>
    <t>ST MOD BARIUM SWALLOW-ADULT GN</t>
  </si>
  <si>
    <t>ST TREATMENT ADULT GN</t>
  </si>
  <si>
    <t>ST FEEDING EVAL PEDS GN</t>
  </si>
  <si>
    <t>ST TREATMENT PEDS GN</t>
  </si>
  <si>
    <t>ST NASOMETRY PEDS GN</t>
  </si>
  <si>
    <t>ST MOD BARIUM SWALLOW-PEDIATRIC GN</t>
  </si>
  <si>
    <t>ST VOICE EVAL-ADULT GN</t>
  </si>
  <si>
    <t>ST ORAL MOTOR/FEEDING TRE GN</t>
  </si>
  <si>
    <t>ST VOICE EVAL-PEDS GN</t>
  </si>
  <si>
    <t>ST SOUND PRODUCTION EVAL GN</t>
  </si>
  <si>
    <t>ST COGNITIV FUNC DIR PT 1ST 15 GN</t>
  </si>
  <si>
    <t>ST COGNITIV FUNC DIR PT ADD 15 GN</t>
  </si>
  <si>
    <t>PEDS ST COGN FUNC DIR PT 1ST 15 GN</t>
  </si>
  <si>
    <t>PEDS ST COGN FUNC DIR PT ADD 15 GN</t>
  </si>
  <si>
    <t>TM ST COGNITIV FUNC DIR PT 1ST 15 GN</t>
  </si>
  <si>
    <t>TM ST COGNITIV FUNC DIR PT ADD 15 GN</t>
  </si>
  <si>
    <t>TM PEDS ST COGN FUNC DIR PT 1ST 15 GN</t>
  </si>
  <si>
    <t>TM PEDS ST COGN FUNC DIR PT ADD 15 GN</t>
  </si>
  <si>
    <t>PT TRACTION GP</t>
  </si>
  <si>
    <t>PT CANALITH REPOSITION PROC</t>
  </si>
  <si>
    <t>OXYHOOD</t>
  </si>
  <si>
    <t>OXYGEN THERAPY, INITIAL</t>
  </si>
  <si>
    <t>VENT ASSISTED MGT ADULT INITIAL</t>
  </si>
  <si>
    <t>NITRIC OXIDE USE UP TO 1 HOUR</t>
  </si>
  <si>
    <t>CHEST PHYSIOTHERAPY, INIT</t>
  </si>
  <si>
    <t>INCENTIVE SPIROMETRY</t>
  </si>
  <si>
    <t>BEDSIDE WEANING PARAMETER</t>
  </si>
  <si>
    <t>PULMONARY FLOW VOLUME LOO</t>
  </si>
  <si>
    <t>PULMONARY FUNCTION DILATI</t>
  </si>
  <si>
    <t>AEROSOL SETUP</t>
  </si>
  <si>
    <t>CLEARANCE OF AIRWAYS</t>
  </si>
  <si>
    <t>CIRCUIT CHANGE X1</t>
  </si>
  <si>
    <t>TRANSPORT OUT OF HOSPITAL</t>
  </si>
  <si>
    <t>PULMONARY STRESS TEST WIT</t>
  </si>
  <si>
    <t>NASAL CANNULA</t>
  </si>
  <si>
    <t>APNEA TEST</t>
  </si>
  <si>
    <t>VENT ASSISTED MGT INFANT INITIAL</t>
  </si>
  <si>
    <t>INFANT HEATED NEBULIZER,INITIAL</t>
  </si>
  <si>
    <t>AMBULATION WITH OXYGEN</t>
  </si>
  <si>
    <t>ASSISTED VENT INITIAL</t>
  </si>
  <si>
    <t>EXTUBATION</t>
  </si>
  <si>
    <t>PULSE OX TRENDING</t>
  </si>
  <si>
    <t>PEAK FLOW INSTRUCT</t>
  </si>
  <si>
    <t>PEAK FLOW PROC</t>
  </si>
  <si>
    <t>OXYGEN TRENDING</t>
  </si>
  <si>
    <t>METERED DOSE INHALER SPAC</t>
  </si>
  <si>
    <t>PENTAMIDINE THERAPY</t>
  </si>
  <si>
    <t>INFANT HIGH FREQUENCY JET INITIAL</t>
  </si>
  <si>
    <t>HIGH FREQUENCY JET INITIAL</t>
  </si>
  <si>
    <t>CONTINUOUS NEBULIZER INIT</t>
  </si>
  <si>
    <t>METHACHOLINE CHALLENGE</t>
  </si>
  <si>
    <t>SURFACTANT ADMINISTRATION</t>
  </si>
  <si>
    <t>MAXIMUM VOLUNTARY VENT</t>
  </si>
  <si>
    <t>HELIOX THERAPY, INITIAL</t>
  </si>
  <si>
    <t>FLUTTER VALVE ACAPPELLA</t>
  </si>
  <si>
    <t>NON-INVASIVE MECHANICAL V</t>
  </si>
  <si>
    <t>CHEST PHYSIOTHERAPY, SUBS</t>
  </si>
  <si>
    <t>PULSE OX OVERNIGHT</t>
  </si>
  <si>
    <t>CPAP</t>
  </si>
  <si>
    <t>SPUTUM INDUCTION, SUBSEQU</t>
  </si>
  <si>
    <t>VENT ASSISTED MGT INFANT SUBS</t>
  </si>
  <si>
    <t>HIGH FREQUENCY OSCILLATOR</t>
  </si>
  <si>
    <t>HIGH FREQUENCY OSCILLATOR INITIAL</t>
  </si>
  <si>
    <t>HIGH FREQUENCY OSCILLATOR SUBS</t>
  </si>
  <si>
    <t>VENT ASSISTED MGT PEDS INITIAL</t>
  </si>
  <si>
    <t>VENT ASSISTED MGT PEDS SUBS</t>
  </si>
  <si>
    <t>INOVENT INITIAL</t>
  </si>
  <si>
    <t>INOVENT SUBS</t>
  </si>
  <si>
    <t>RESPIRATORY ED/INSTRUCT</t>
  </si>
  <si>
    <t>VAPOTHERM THERAPY, INITIA</t>
  </si>
  <si>
    <t>BUBBLE CPAP</t>
  </si>
  <si>
    <t>VENT ASSISTED MGT ADULT SUBS</t>
  </si>
  <si>
    <t>INFANT HEATED NEB, SUBSEQUENT</t>
  </si>
  <si>
    <t>FLUTTER-SUBSEQ</t>
  </si>
  <si>
    <t>PULM FUNCT TST PLETHYSMOG</t>
  </si>
  <si>
    <t>PULM FUNCTION TEST BY GAS</t>
  </si>
  <si>
    <t>C02/MEMBANE DIFFUSE CAPAC</t>
  </si>
  <si>
    <t>VITAL CAPACITY TOTAL</t>
  </si>
  <si>
    <t>PULMONARY STRESS TEST 6MI</t>
  </si>
  <si>
    <t>CONTINUOUS NEBULIZER SUBS</t>
  </si>
  <si>
    <t>HGB QUANT TRANSCUTANEOUS</t>
  </si>
  <si>
    <t>NEGATIVE INSPIRATORY FORCE (NIF OR PIMAX</t>
  </si>
  <si>
    <t>POSITIVE EXPIRATORY FORCE (PEF OR PEMAX)</t>
  </si>
  <si>
    <t>PULM FUNCT TEST OSCILLOMETRY ADDL</t>
  </si>
  <si>
    <t>OUTPATIENT HEMODIALYSIS CHARGE</t>
  </si>
  <si>
    <t>HEMOPERFUSION</t>
  </si>
  <si>
    <t>HEMODIALYSIS NICU CHG</t>
  </si>
  <si>
    <t>SLING</t>
  </si>
  <si>
    <t>AMBULATORY SURGICAL BOOT EACH</t>
  </si>
  <si>
    <t>SHOULDER ORTHOSIS FIG EIGHT</t>
  </si>
  <si>
    <t>NON-PNEUM WALK BOOT PRE OTS</t>
  </si>
  <si>
    <t>HO FLEX PAVLIK HARNS PRECST</t>
  </si>
  <si>
    <t>EXCISION/CURETTAGE CYST/TUMOR RADIUS/ULN</t>
  </si>
  <si>
    <t>C-ARM ANKLE COMPLETE MIN 3 VIEWS BILATER</t>
  </si>
  <si>
    <t>C-ARM ANKLE COMPLETE MIN 3 VIEWS LEFT</t>
  </si>
  <si>
    <t>C-ARM ANKLE COMPLETE MIN 3 VIEWS RIGHT</t>
  </si>
  <si>
    <t>C-ARM CLAVICLE COMPLETE BILATERAL</t>
  </si>
  <si>
    <t>C-ARM CLAVICLE COMPLETE LEFT</t>
  </si>
  <si>
    <t>C-ARM CLAVICLE COMPLETE RIGHT</t>
  </si>
  <si>
    <t>C-ARM ELBOW BILATERAL 2 VIEWS</t>
  </si>
  <si>
    <t>C-ARM ELBOW LEFT  2 VIEWS</t>
  </si>
  <si>
    <t>C-ARM ELBOW RIGHT  2 VIEWS</t>
  </si>
  <si>
    <t>C-ARM ELBOW BILATERAL COMPLETE, MIN 3 VI</t>
  </si>
  <si>
    <t>C-ARM ELBOW LEFT COMPLETE, MIN 3 VIEWS</t>
  </si>
  <si>
    <t>C-ARM ELBOW RIGHT COMPLETE, MIN 3 VIEWS</t>
  </si>
  <si>
    <t>C-ARM FOOT BILATERAL  2 VIEWS</t>
  </si>
  <si>
    <t>C-ARM FOOT LEFT  2 VIEWS</t>
  </si>
  <si>
    <t>C-ARM FOOT RIGHT  2 VIEWS</t>
  </si>
  <si>
    <t>C-ARM FOOT BILATERAL  COMPLETE, MINIMUM</t>
  </si>
  <si>
    <t>C-ARM FOOT LEFT  COMPLETE, MINIMUM 3 VIE</t>
  </si>
  <si>
    <t>C-ARM FOOT RIGHT  COMPLETE, MINIMUM 3 VI</t>
  </si>
  <si>
    <t>C-ARM FOREARM 2 VIEWS BILATERAL</t>
  </si>
  <si>
    <t>C-ARM FOREARM 2 VIEWS LEFT</t>
  </si>
  <si>
    <t>C-ARM FOREARM 2 VIEWS RIGHT</t>
  </si>
  <si>
    <t>C-ARM HAND MINIMUM 3 VIEWS  BILATERAL</t>
  </si>
  <si>
    <t>C-ARM HAND MINIMUM 3 VIEWS LEFT</t>
  </si>
  <si>
    <t>C-ARM HAND MINIMUM 3 VIEWS RIGHT</t>
  </si>
  <si>
    <t>C-ARM HUMERUS BILATERAL MIN OF 2 VIEWS</t>
  </si>
  <si>
    <t>C-ARM HUMERUS LEFT MIN OF 2 VIEWS</t>
  </si>
  <si>
    <t>C-ARM HUMERUS RIGHT MIN OF 2 VIEWS</t>
  </si>
  <si>
    <t>C-ARM FINGER (S) MINIMUM 2 VIEWS BILATER</t>
  </si>
  <si>
    <t>C-ARM FINGER (S) MINIMUM 2 VIEWS LEFT</t>
  </si>
  <si>
    <t>C-ARM FINGER (S) MINIMUM 2 VIEWS RIGHT</t>
  </si>
  <si>
    <t>C-ARM TIBIA/FIBULA BILATERAL  2 VIEWS</t>
  </si>
  <si>
    <t>C-ARM TIBIA/FIBULA LEFT  2 VIEWS</t>
  </si>
  <si>
    <t>C-ARM TIBIA/FIBULA RIGHT  2 VIEWS</t>
  </si>
  <si>
    <t>C-ARM KNEE 1 OR 2 VIEWS BILATERAL</t>
  </si>
  <si>
    <t>C-ARM KNEE 1 OR 2 VIEWS LEFT</t>
  </si>
  <si>
    <t>C-ARM KNEE 1 OR 2 VIEWS RIGHT</t>
  </si>
  <si>
    <t>C-ARM KNEE 3 VIEWS BILATERAL</t>
  </si>
  <si>
    <t>C-ARM KNEE 3 VIEWS LEFT</t>
  </si>
  <si>
    <t>C-ARM KNEE 3 VIEWS RIGHT</t>
  </si>
  <si>
    <t>C-ARM FEMUR MIN 2 VIEW BILATERAL</t>
  </si>
  <si>
    <t>C-ARM FEMUR MIN 2 VIEW LEFT</t>
  </si>
  <si>
    <t>C-ARM FEMUR MIN 2 VIEW RIGHT</t>
  </si>
  <si>
    <t>C-ARM ANKLE 2 VIEWS BILATERAL</t>
  </si>
  <si>
    <t>C-ARM ANKLE 2 VIEWS  LEFT</t>
  </si>
  <si>
    <t>C-ARM ANKLE 2 VIEW RIGHT</t>
  </si>
  <si>
    <t>C-ARM WRIST BILATERAL 2 VIEWS</t>
  </si>
  <si>
    <t>C-ARM WRIST LEFT 2 VIEWS</t>
  </si>
  <si>
    <t>C-ARM WRIST RIGHT 2 VIEWS</t>
  </si>
  <si>
    <t>C-ARM WRIST BILATERAL COMPLETE MIN 3 VIE</t>
  </si>
  <si>
    <t>C-ARM WRIST LEFT COMPLETE MIN 3 VIEWS</t>
  </si>
  <si>
    <t>C-ARM WRIST RIGHT COMPLETE MIN 3 VIEWS</t>
  </si>
  <si>
    <t>TREAT ELBOW FRACTURE BILATERAL</t>
  </si>
  <si>
    <t>TREAT ELBOW FRACTURE LEFT</t>
  </si>
  <si>
    <t>TREAT ELBOW FRACTURE RIGHT</t>
  </si>
  <si>
    <t>CLTX THIGH FX RIGHT</t>
  </si>
  <si>
    <t>CLTX THIGH FX LEFT</t>
  </si>
  <si>
    <t>CLTX THIGH FX BILATERAL</t>
  </si>
  <si>
    <t>TREATMENT OF TOE FRACTURE BILATERAL</t>
  </si>
  <si>
    <t>TREATMENT OF TOE FRACTURE  LT</t>
  </si>
  <si>
    <t>TREATMENT OF TOE FRACTURE  RT</t>
  </si>
  <si>
    <t>TX OF CLOSED ELBOW DISLOCATION W/O ANES</t>
  </si>
  <si>
    <t>ARTHROTOMY METACARPOPHAL EA 50</t>
  </si>
  <si>
    <t>ARTHROTOMY METACARPOPHAL EA LT</t>
  </si>
  <si>
    <t>ARTHROTOMY METACARPOPHAL EA RT</t>
  </si>
  <si>
    <t>PM PHONE R-STRIP DEVICE EVAL</t>
  </si>
  <si>
    <t>ECHO TRANSESOPHAGEAL</t>
  </si>
  <si>
    <t>EXT ECG MONIT/REPRT UP TO 48 HRS</t>
  </si>
  <si>
    <t>TTE W/O DOPPLER COMPLETE</t>
  </si>
  <si>
    <t>MYOCARDIAL PERFUSION ECHO ISCHM/VIABILIT</t>
  </si>
  <si>
    <t>TTE W/DOPPLER COMPLETE</t>
  </si>
  <si>
    <t>REMOTE 30 DAY ECG REV/REPORT</t>
  </si>
  <si>
    <t>TTE F-UP OR LMTD</t>
  </si>
  <si>
    <t>TEE CONG PLACE PROBE ONLY</t>
  </si>
  <si>
    <t>TTE FOR CONG ABN LMT/FOLL</t>
  </si>
  <si>
    <t>TTE FOR CONG ABN COMPLETE</t>
  </si>
  <si>
    <t>2D TTE W OR W/O FOL W/CON,CO</t>
  </si>
  <si>
    <t>2D TTE W OR W/O FOL W/CON,FU</t>
  </si>
  <si>
    <t>2D TEE W OR W/O FOL W/CON,IN</t>
  </si>
  <si>
    <t>ELECTROCARDIOGRAM TRACING INFANT/CHILD</t>
  </si>
  <si>
    <t>TTE WITH CONTRAST,DOPPLER</t>
  </si>
  <si>
    <t>TTE WITHOOUT CONTRAST FOL WCON,DOPPLER</t>
  </si>
  <si>
    <t>TTE CONGENITAL FOLLOWUP/LIMITED W/ CONTR</t>
  </si>
  <si>
    <t>TTE CONGENITAL FU/LIMITED W/O FOL W/ CON</t>
  </si>
  <si>
    <t>STRESS TTE ONLY</t>
  </si>
  <si>
    <t>OPEN/PERQ PLACE STENT SAME INITIAL VEIN</t>
  </si>
  <si>
    <t>FLOUROSCOPY TO ONE(1)HOUR</t>
  </si>
  <si>
    <t>ILIAC ARTERY ANGIO PERFOR</t>
  </si>
  <si>
    <t>ARTERY X-RAYS ARM/LEG LEFT</t>
  </si>
  <si>
    <t>PERFUSION BALLOON EXPANDI</t>
  </si>
  <si>
    <t>PTA BALLOON CATHETER</t>
  </si>
  <si>
    <t>PERF GUIDEWIRES</t>
  </si>
  <si>
    <t>PERF SELF EXPANDING STENT</t>
  </si>
  <si>
    <t>PLACE OCCLUSIVE DEVICE</t>
  </si>
  <si>
    <t>PACEMAKER-ACCESSORY PSI-GUIDANT</t>
  </si>
  <si>
    <t>PACEMAKER-GENERATED GUIDE</t>
  </si>
  <si>
    <t>PACEMAKER-ACCESSORY PSI- MEDTRONI</t>
  </si>
  <si>
    <t>PACEMAKER-STYLET PSI 4034</t>
  </si>
  <si>
    <t>PACEMAKER-INTRO MEDTRONIC</t>
  </si>
  <si>
    <t>PACEMAKER-INTRO PSI 9/10F</t>
  </si>
  <si>
    <t>PACEMAKER-GENERATED MEDTR</t>
  </si>
  <si>
    <t>PACEMAKER-GENERATED PSI 2</t>
  </si>
  <si>
    <t>PACEMAKER-GENER PSI 2260</t>
  </si>
  <si>
    <t>WIRE TERUMO GLIDEWIRE ANG</t>
  </si>
  <si>
    <t>CATH BOS SCI BERN 5FR-65C</t>
  </si>
  <si>
    <t>GUIDING CATH/1</t>
  </si>
  <si>
    <t>SHEATH TERUMO PINNACLE-DE</t>
  </si>
  <si>
    <t>CATH SPECTRANETICS QUICK</t>
  </si>
  <si>
    <t>CATH ANGIODYNAMICS OMNI F</t>
  </si>
  <si>
    <t>CATH TERUMO GLIDE ANGLED</t>
  </si>
  <si>
    <t>STENT GUIDANT HERCULINK P</t>
  </si>
  <si>
    <t>GUIDE CATHETERS MED</t>
  </si>
  <si>
    <t>DOCK EXTENSION WIRES GUID</t>
  </si>
  <si>
    <t>XIENCE ELUTING CORONARY STENT SYSTEM 3MM</t>
  </si>
  <si>
    <t>VASCULAR CLOSURE DEVICE C</t>
  </si>
  <si>
    <t>THROMBOLYSIS ART/VENOUS INFSN W/IMAGE SU</t>
  </si>
  <si>
    <t>IABP CATHETER 25, 34, 40CC</t>
  </si>
  <si>
    <t>VEIN X-RAY ARM/LEG</t>
  </si>
  <si>
    <t>INS CATH REN ART 1ST UNILAT RT</t>
  </si>
  <si>
    <t>GUIDE</t>
  </si>
  <si>
    <t>MEDTRONIC LINQ LOOP REC C</t>
  </si>
  <si>
    <t>PERC D-E COR STENT ATHER BR  ADDL</t>
  </si>
  <si>
    <t>PLACE CATH SUBCLAVIAN ART BIL</t>
  </si>
  <si>
    <t>ANGIOPLAST BLLN TRNS ADDL VEIN</t>
  </si>
  <si>
    <t>ANGIOJET SOLENT DISTA THROMBECTOMY CATH</t>
  </si>
  <si>
    <t>PEDS DOPPLER ECHO EXAM HEART COMP</t>
  </si>
  <si>
    <t>PEDS DOPPLER ECHO EXAM HEART LIMIT</t>
  </si>
  <si>
    <t>PEDS TTE F-UP OR LMTD</t>
  </si>
  <si>
    <t>PEDS ECHO TRANSTHORACIC</t>
  </si>
  <si>
    <t>PEDS DOPPLER ECHO EXAM HEART</t>
  </si>
  <si>
    <t>PEDS ECHO TRANSTHORACIC F/U</t>
  </si>
  <si>
    <t>PEDS ECHO TRANSESOPHAGEAL</t>
  </si>
  <si>
    <t>PEDS TTE W/DOPPLER COMPLETE</t>
  </si>
  <si>
    <t>TC99 SESTAMIBI P/UNITDOSE</t>
  </si>
  <si>
    <t>THALLIUM PER MCI</t>
  </si>
  <si>
    <t>CARDIAC CATH- JV- C3-PAC PEDIATRICS</t>
  </si>
  <si>
    <t>CARDIAC CATH - JV-C3-HOS HOSPICE</t>
  </si>
  <si>
    <t>MEDTRONIC LINQ LOOP REC CONFIRM RX</t>
  </si>
  <si>
    <t>CARDIAC CATH - JV-C3-APC PROGRESSIVE CAR</t>
  </si>
  <si>
    <t>CARDIAC CATH - JV-C3-TEL TELEMETRY</t>
  </si>
  <si>
    <t>CARDIAC CATH - JV-C3-ADULT ICU</t>
  </si>
  <si>
    <t>CARDIAC CATH - JV-C3-OBM OBSERVATION</t>
  </si>
  <si>
    <t>MED TRONIC LINQ LOOP REC CONFIRM RX</t>
  </si>
  <si>
    <t>SCOPE ROOM MOD SEDATION 1ST 15 MINS</t>
  </si>
  <si>
    <t>SCOPE ROOM MOD SEDATION EA ADDTL 15 MINS</t>
  </si>
  <si>
    <t>SCOPE ROOM CASE LEVEL 1 - 30 MINS</t>
  </si>
  <si>
    <t>SCOPE ROOM CASE LEVEL 2 - 30 MINS</t>
  </si>
  <si>
    <t>SCOPE ROOM CASE LEVEL 3 - 30 MINS</t>
  </si>
  <si>
    <t>SCOPE ROOM CASE LEVEL 4 - 30 MINS</t>
  </si>
  <si>
    <t>SCOPE ROOM CASE LEVEL 5 - 30 MINS</t>
  </si>
  <si>
    <t>SCOPE ROOM CASE LEVEL 6 - 30 MINS</t>
  </si>
  <si>
    <t>SCOPE ROOM CASE LEVEL 7 - 30 MINS</t>
  </si>
  <si>
    <t>SCOPE ROOM CASE LEVEL 8 - 30 MINS</t>
  </si>
  <si>
    <t>PHASE II INITIAL 15 MINS</t>
  </si>
  <si>
    <t>PHASE II SUBSEQUENT EA ADDTL 15</t>
  </si>
  <si>
    <t>SCOPE RM CASE ADDL TIME 1 - 15 MINS</t>
  </si>
  <si>
    <t>SCOPE RM CASE ADDL TIME 2 - 15 MINS</t>
  </si>
  <si>
    <t>SCOPE RM CASE ADDL TIME 3 - 15 MINS</t>
  </si>
  <si>
    <t>SCOPE RM CASE ADDL TIME 4 - 15 MINS</t>
  </si>
  <si>
    <t>SCOPE RM CASE ADDL TIME 5 - 15 MINS</t>
  </si>
  <si>
    <t>SCOPE RM CASE ADDL TIME 6 - 15 MINS</t>
  </si>
  <si>
    <t>SCOPE RM CASE ADDL TIME 7 - 15 MINS</t>
  </si>
  <si>
    <t>SCOPE RM CASE ADDL TIME 8 - 15 MINS</t>
  </si>
  <si>
    <t>ENDO OUTPATIENT EST MINIMAL PROB</t>
  </si>
  <si>
    <t>MOD SED SAME MD ENDO SERVICE 5 YRS</t>
  </si>
  <si>
    <t>ADVNCD CARE PLAN 30 MIN</t>
  </si>
  <si>
    <t>ADMIN PNEUMOCOCCAL VACCINE MCARE</t>
  </si>
  <si>
    <t>MULTIPLE FAMILY GROUP PSYTX</t>
  </si>
  <si>
    <t>ADMIN INFLUENZA VIRUS VAC MCARE</t>
  </si>
  <si>
    <t>MLT SLEEP LATENCY/MAINT OF WAKEFULNESS T</t>
  </si>
  <si>
    <t>SLP MULTIPLE SLEEP LATENCY TEST</t>
  </si>
  <si>
    <t>POLYSOM 6/&gt; YRS 4/&gt; PARAM</t>
  </si>
  <si>
    <t>POLYSOM 6/&gt;YRS CPAP 4/&gt; PARM</t>
  </si>
  <si>
    <t>SLEEP STUDY ATTENDED</t>
  </si>
  <si>
    <t>POLYSOM ANY AGE 1-3&gt; PARAM</t>
  </si>
  <si>
    <t>HOME SLEEP TEST/TYPE 3 PO</t>
  </si>
  <si>
    <t>SLP STDY ATTENDED ABBREV CARDIO-RESPIRAT</t>
  </si>
  <si>
    <t>POLYSOM &lt;6 YRS 4/&gt; PARAMTRS</t>
  </si>
  <si>
    <t>SLP STDY UNATTENDED</t>
  </si>
  <si>
    <t>SLP STDY UNATND W/ ANAL</t>
  </si>
  <si>
    <t>ACTIGRAPHY TESTING 72HRS</t>
  </si>
  <si>
    <t>SLEEP STUDY UNATT &amp; RESP EFFT</t>
  </si>
  <si>
    <t>ABRASION LESION SINGLE</t>
  </si>
  <si>
    <t>INCISION &amp; REMOVAL FB SUBQ TISS SIMPLE</t>
  </si>
  <si>
    <t>DEBRIDE INFECTED SKIN</t>
  </si>
  <si>
    <t>TRIM SKIN LESION SINGLE</t>
  </si>
  <si>
    <t>TRIM SKIN LESIONS 2 TO 4</t>
  </si>
  <si>
    <t>TRIM SKIN LESIONS OVER 4</t>
  </si>
  <si>
    <t>DEB SUBQ TISSUE ADD-ON 20 SQ CM</t>
  </si>
  <si>
    <t>DEB MUSC/FASCIA ADD-ON 20 SQ CM</t>
  </si>
  <si>
    <t>DEB BONE ADD-ON 20 SQ CM</t>
  </si>
  <si>
    <t>APLIGRAF PER SQ CM</t>
  </si>
  <si>
    <t>SKIN SPLT GRFT TRNK/ARM/LEG</t>
  </si>
  <si>
    <t>OASIS WOUND MATRIX PER SQ CM</t>
  </si>
  <si>
    <t>NEG PRESS WOUND TX &lt;/=50 CM</t>
  </si>
  <si>
    <t>NEG PRESS WOUND TX &gt;50 CM</t>
  </si>
  <si>
    <t>RMVL DEVITAL TIS ADDL 20CM/&lt;</t>
  </si>
  <si>
    <t>WND PREP F/N/HF/G ADDL CM</t>
  </si>
  <si>
    <t>WOUND PREP ADDL 100 CM</t>
  </si>
  <si>
    <t>WOUND PREP F/N/HF/G</t>
  </si>
  <si>
    <t>APPLY MULTLAY COMPRS LWR LEGL</t>
  </si>
  <si>
    <t>APPLY MULTLAY COMPRS LWR LEG BIL</t>
  </si>
  <si>
    <t>OASIS ULTRA TRILAYER PER SQ CM</t>
  </si>
  <si>
    <t>PINCH GRAFT 1/MLT SM ULCER TIP/OTH AREA</t>
  </si>
  <si>
    <t>GFT SKIN SUB T/A/L &lt;=25CM</t>
  </si>
  <si>
    <t>GFT SKIN SUB T/A/L EA ADD 25</t>
  </si>
  <si>
    <t>GFT SKIN SUB T/A/L &gt;=100C</t>
  </si>
  <si>
    <t>GFT SKIN SUB T/A/L EA ADD 100</t>
  </si>
  <si>
    <t>GFT SKIN SUB F/S/E &lt;=25CM</t>
  </si>
  <si>
    <t>GFT SKIN SUB F/S/E EA ADD 25</t>
  </si>
  <si>
    <t>GFT SKIN SUB F/S/E &gt;=100C</t>
  </si>
  <si>
    <t>GFT SKIN SUB F/S/E EA ADD 100</t>
  </si>
  <si>
    <t>APPLICATION OF PASTE BOOTL</t>
  </si>
  <si>
    <t>APPLICATION OF PASTE BOOT BIL</t>
  </si>
  <si>
    <t>BONE BIOPSY OPEN SUPERFICIAL</t>
  </si>
  <si>
    <t>SKIN SUB GRAFT TRNK/ARM/LEG</t>
  </si>
  <si>
    <t>SKIN SUB GRAFT T/A/L ADD-ON</t>
  </si>
  <si>
    <t>SKIN SUB GRFT T/ARM/LG CHILD</t>
  </si>
  <si>
    <t>SKN SUB GRFT T/A/L CHILD ADD</t>
  </si>
  <si>
    <t>SKIN SUB GRAFT F/N/HF/G ADDL</t>
  </si>
  <si>
    <t>SKN SUB GRFT F/N/HF/G CHILD</t>
  </si>
  <si>
    <t>SKN SUB GRFT F/N/HF/G CH ADD</t>
  </si>
  <si>
    <t>INTEGRA BMWD PER SQ CM</t>
  </si>
  <si>
    <t>INTEGRA DRT PER SQ CM</t>
  </si>
  <si>
    <t>GRAFTJACKET PER SQ CM</t>
  </si>
  <si>
    <t>INTEGRA MATRIX PER SQ CM</t>
  </si>
  <si>
    <t>PRIMATRIX PER SQ CM</t>
  </si>
  <si>
    <t>ALLODERM PER SQ CM</t>
  </si>
  <si>
    <t>THERASKIN PER SQ CM</t>
  </si>
  <si>
    <t>KERECIS OMEGA3, PER SQ CM</t>
  </si>
  <si>
    <t>I&amp;D PERIANAL ABSCESS SUPERFICIAL</t>
  </si>
  <si>
    <t>EXC TR-EXT B9+MARG 0.5 CM&lt;</t>
  </si>
  <si>
    <t>EXC LESN BGN TRUNK/ARM 1.1-2.0</t>
  </si>
  <si>
    <t>NEG PRESS WND TX &lt;/=50 SQ CM</t>
  </si>
  <si>
    <t>PART REMOVAL OF METATARSAL</t>
  </si>
  <si>
    <t>OSTECTOMY COMPLETE OTHER METATARSAL HEAD</t>
  </si>
  <si>
    <t>RESECTION PARTIAL/COMPLETE PHALANGEAL BA</t>
  </si>
  <si>
    <t>GRAFIX PRIME PL PLASTIC DISC 16MM 1.6CM</t>
  </si>
  <si>
    <t>GRAFIX PRIME PL IN CM (3 SQ CM)</t>
  </si>
  <si>
    <t>GRAFIX PRIME PL IN CM (6 SQCM)</t>
  </si>
  <si>
    <t>GRAFIX PRIME PL IN CM (9 SQCM)</t>
  </si>
  <si>
    <t>GRAFIX PRIME PL IN CM (12 SQ CM)</t>
  </si>
  <si>
    <t>GRAFIX PRIME PL IN CM (25 SQ CM)</t>
  </si>
  <si>
    <t>ALLOPATCH PLIABLE, THIN: 1.5CM (W) X 1.5</t>
  </si>
  <si>
    <t>ALLOPATCH PLIABLE, THIN: 2.0CM (W) X 2.0</t>
  </si>
  <si>
    <t>ALLOPATCH PLIABLE, THIN: 4.0CM (W) X 4.0</t>
  </si>
  <si>
    <t>ALLOPATCH PLIABLE, THIN: 4.0CM (W) X 8.0</t>
  </si>
  <si>
    <t>AMNIOBAND MEMBRANE, 10MM DISK</t>
  </si>
  <si>
    <t>AMNIOBAND MEMBRANE, 14MM DISK</t>
  </si>
  <si>
    <t>AMNIOBAND MEMBRANE, 16MM DISK</t>
  </si>
  <si>
    <t>AMNIOBAND MEMBRANE, 18MM DISK</t>
  </si>
  <si>
    <t>AMNIOBAND MEMBRANE, 2CM X 2CM</t>
  </si>
  <si>
    <t>AMNIOBAND MEMBRANE, 2CM X 3CM</t>
  </si>
  <si>
    <t>AMNIOBAND MEMBRANE, 2CM X 4CM</t>
  </si>
  <si>
    <t>AMNIOBAND MEMBRANE, 3CM X 4CM</t>
  </si>
  <si>
    <t>AMNIOBAND VIABLE, 14MM DISK</t>
  </si>
  <si>
    <t>AMNIOBAND VIABLE, 18MM DISK</t>
  </si>
  <si>
    <t>AMNIOBAND VIABLE, 2CM X 2CM</t>
  </si>
  <si>
    <t>AMNIOBAND VIABLE, 2CM X 4CM</t>
  </si>
  <si>
    <t>AMNIOBAND VIABLE, 3CM X 4CM</t>
  </si>
  <si>
    <t>OASIS BURN MATRIX 3 X 3.5 CM SHEET</t>
  </si>
  <si>
    <t>OASIS BURN MATRIX 3 X 7 CM SHEET</t>
  </si>
  <si>
    <t>OASIS BURN MATRIX 5 X 7 CM SHEET</t>
  </si>
  <si>
    <t>OASIS BURN MATRIX 7 X 10 CM SHEET</t>
  </si>
  <si>
    <t>OASIS BURN MATRIX 7 X 20 CM SHEET</t>
  </si>
  <si>
    <t>UPR/L XTREMITY ART 2 LEVELS</t>
  </si>
  <si>
    <t>UPR/LXTR ART STDY 3+ LVLS</t>
  </si>
  <si>
    <t>HBOT FULL BODY CHAMBER 30 MIN</t>
  </si>
  <si>
    <t>AUD TYMPAN/REFLEX THRES M</t>
  </si>
  <si>
    <t>ACOUSTIC IMMIT TEST TYMPANOM/ACOUST REFL</t>
  </si>
  <si>
    <t>EVAL CENTRAL AUDITORY FUNCJ W/REPRT 1ST</t>
  </si>
  <si>
    <t>EVAL CENTRAL AUDITORY FUNCJ W/REPRT EA 1</t>
  </si>
  <si>
    <t>EVAL AUD REHAB STATUS 1ST HOUR</t>
  </si>
  <si>
    <t>LOMBARD TEST</t>
  </si>
  <si>
    <t>AUDIOMETRY AIR &amp; BONE</t>
  </si>
  <si>
    <t>AEP THRSHLD EST MLT FREQ I&amp;R</t>
  </si>
  <si>
    <t>AEP NEURODIAGNOSTIC I&amp;R</t>
  </si>
  <si>
    <t>STENGER TEST PURE TONE</t>
  </si>
  <si>
    <t>STENGER TEST SPEECH</t>
  </si>
  <si>
    <t>SPEECH AUDIOMETRY COMPLETE CHILD</t>
  </si>
  <si>
    <t>TYMPANOMETRY CHILD</t>
  </si>
  <si>
    <t>ACOUSTIC REFL THRESHOLD TST CHILD</t>
  </si>
  <si>
    <t>TYMPANOMETRY INFANT</t>
  </si>
  <si>
    <t>ACOUSTIC REFL THRESHOLD TST INFANT</t>
  </si>
  <si>
    <t>HEARING AID CHECK ONE EAR</t>
  </si>
  <si>
    <t>ELECTRO HEARNG AID TEST ONE</t>
  </si>
  <si>
    <t>HEARING AID CHECK BOTH EARS</t>
  </si>
  <si>
    <t>ELECTRO HEARNG AID TST BOTH</t>
  </si>
  <si>
    <t>HEARING AID EXAM ONE EAR</t>
  </si>
  <si>
    <t>HEARING AID EXAM BOTH EARS</t>
  </si>
  <si>
    <t>STAGGER SPONDAIC WORD TST</t>
  </si>
  <si>
    <t>FILTERED SPEECH TEST</t>
  </si>
  <si>
    <t>EVOKED AUDITORY TST COMPLETE</t>
  </si>
  <si>
    <t>CP AUD TYMPAN/REFLEX THRES M</t>
  </si>
  <si>
    <t>CP PURE TONE AUDIOMETRY AIR</t>
  </si>
  <si>
    <t>CP AUDIOMETRY AIR &amp; BONE</t>
  </si>
  <si>
    <t>CP SPEECH THRESHOLD AUDIOMETRY</t>
  </si>
  <si>
    <t>CP SPEECH AUDIOMETRY COMPLETE</t>
  </si>
  <si>
    <t>CP SPEECH AUDIOMETRY COMPLETE CHILD</t>
  </si>
  <si>
    <t>CP SPEECH AUDIOMETRY COMPLETE INFANT</t>
  </si>
  <si>
    <t>CP TYMPANOMETRY</t>
  </si>
  <si>
    <t>CP TYMPANOMETRY CHILD</t>
  </si>
  <si>
    <t>CP TYMPANOMETRY INFANT</t>
  </si>
  <si>
    <t>CP VISUAL AUDIOMETRY (VRA)</t>
  </si>
  <si>
    <t>CP CONDITIONING PLAY AUDIOMETRY</t>
  </si>
  <si>
    <t>CP SELECT PICTURE AUDIOMETRY</t>
  </si>
  <si>
    <t>CP EVOKED AUDITORY TEST LIMITED</t>
  </si>
  <si>
    <t>CP EVOKED AUDITORY TST COMPLETE</t>
  </si>
  <si>
    <t>ASSESSMENT OF TINNITIS</t>
  </si>
  <si>
    <t>HA ESSENTIAL MONAURAL (1 EAR)</t>
  </si>
  <si>
    <t>HA STANDARD MONAURAL (1 EAR)</t>
  </si>
  <si>
    <t>HA ADVANCE MONAURAL (1 EAR)</t>
  </si>
  <si>
    <t>HA PREMIUM MONAURAL (1 EAR)</t>
  </si>
  <si>
    <t>HA ESSENTIAL BINAURAL (2 EARS)</t>
  </si>
  <si>
    <t>HA STANDARD BINAURAL (2 EARS)</t>
  </si>
  <si>
    <t>HA ADVANCE BINAURAL (2 EARS)</t>
  </si>
  <si>
    <t>HA PREMIUM BINAURAL (2 EARS)</t>
  </si>
  <si>
    <t>HA EAR MOLDS</t>
  </si>
  <si>
    <t>HA REPAIR -  OFFICE VISIT 30 MINUTES</t>
  </si>
  <si>
    <t>HA FITTING CHARGE</t>
  </si>
  <si>
    <t>HA DIGITAL BINAURAL (2) BTE</t>
  </si>
  <si>
    <t>HA DISPENSING FEE, BILATERAL</t>
  </si>
  <si>
    <t>APPLY MULTLAY COMPRS LWR LEG</t>
  </si>
  <si>
    <t>GFT SKIN SUB T/A/L EA ADD</t>
  </si>
  <si>
    <t>GFT SKIN SUB F/S/E EA ADD</t>
  </si>
  <si>
    <t>HBOT, FULL BODY CHAMBER,</t>
  </si>
  <si>
    <t>ELECTRO ANALYSIS OF DUAL CHAMBER</t>
  </si>
  <si>
    <t>ELECTRO ANALYSIS OF DUAL CHAMBE/1</t>
  </si>
  <si>
    <t>ELECTRO ANALYSIS OF SINGLE CHAM/1</t>
  </si>
  <si>
    <t>ELECTRO ANALYSIS OF PACING CARD/1</t>
  </si>
  <si>
    <t>ELECTRO ANALYSIS OF DUAL CHAMBE/2</t>
  </si>
  <si>
    <t>ELECTRO ANALYSIS OF DUAL CHAMBE/3</t>
  </si>
  <si>
    <t>PROG DEV EVAL SQ CARD RYTH MON</t>
  </si>
  <si>
    <t>INTERROG DEVICE EVAL ICM</t>
  </si>
  <si>
    <t>INTERROG EVAL REM DATA/RSLTS</t>
  </si>
  <si>
    <t>INTERR DVC EVAL REMOTE 30</t>
  </si>
  <si>
    <t>PERI-PROC DVC EVAL/PROG IMP DF</t>
  </si>
  <si>
    <t>ANLYS PCMKR DUAL TELEPHONIC</t>
  </si>
  <si>
    <t>CMG PATIENT PROVIDED EQUIPTMENT BY RN</t>
  </si>
  <si>
    <t>CONTINUOUS GLUCOSE MONITORING ANALYSIS I</t>
  </si>
  <si>
    <t>PULMONARY STRESS TESTING 6 MIN WALK</t>
  </si>
  <si>
    <t>CHEMO EXTEND IV INFUS W/ PUMP</t>
  </si>
  <si>
    <t>RDC-STEREO RADIOSRG FIRST</t>
  </si>
  <si>
    <t>RDC-STEREO RADIOSRG 2/5</t>
  </si>
  <si>
    <t>STEREOSCOPIC X-RAY GUIDANCE</t>
  </si>
  <si>
    <t>SRS LINEAR BASED</t>
  </si>
  <si>
    <t>XS 1-5 MEDICARE</t>
  </si>
  <si>
    <t>OB US FOLLOW-UP PER FETUS EA ADDL</t>
  </si>
  <si>
    <t>UTERINE ARTERY DOPPLER</t>
  </si>
  <si>
    <t>DOP ECHO FETAL SPECTRAL DISPLAY COMPLETE</t>
  </si>
  <si>
    <t>UMBILICAL ARTERY ECHO EA ADDL</t>
  </si>
  <si>
    <t>ATU INVASIVE PROCS</t>
  </si>
  <si>
    <t>OB US LIMITED ADDITIONAL FETUS(S)</t>
  </si>
  <si>
    <t>DOPPLER ECHO FETAL SPECTRAL DISPLAY COM</t>
  </si>
  <si>
    <t>TWINS POS CHECK(76815)</t>
  </si>
  <si>
    <t>PH.EX/RV.HX/WVI.SC,BL,UR,</t>
  </si>
  <si>
    <t>PH,EX/RV.HX/WVI.SC,BL,RU/PE,HEAR-</t>
  </si>
  <si>
    <t>DIAGNOSTIC COLONOSCOPY</t>
  </si>
  <si>
    <t>CORPORATE SPIROMETRY</t>
  </si>
  <si>
    <t>OBS VIA MIC FLR P2G</t>
  </si>
  <si>
    <t>OBS POE DIRECT REF P2G</t>
  </si>
  <si>
    <t>DIRECT REF VIA MIC P2G</t>
  </si>
  <si>
    <t>EMG MUSCLE TEST 2 LIMBS</t>
  </si>
  <si>
    <t>RPLCMT COMPL TUN CVC W/O SUBQ PORT/PMP</t>
  </si>
  <si>
    <t>OBS VIA MIC TO PICU</t>
  </si>
  <si>
    <t>DIRECT REF VIA MIC TO PICU</t>
  </si>
  <si>
    <t>OBS VIA MIC 3G FLR</t>
  </si>
  <si>
    <t>DIRECT REF VIA MIC TO 3G</t>
  </si>
  <si>
    <t>ORTHOPEDICS-2B-MAC&amp;SAC ADULT</t>
  </si>
  <si>
    <t>ORTHOPEDICS-2B-PAC PEDIATRICS</t>
  </si>
  <si>
    <t>ORTHOPEDICS-2B-HOS HOSPICE</t>
  </si>
  <si>
    <t>ORTHOPEDICS-2B-APC PROGRESSIVE CARE</t>
  </si>
  <si>
    <t>ORTHOPEDICS-2B-TEL TELEMETRY</t>
  </si>
  <si>
    <t>CARDIOVERSION ELECTRIC INTERNAL</t>
  </si>
  <si>
    <t>APPLY FOREARM SPLINT  LT</t>
  </si>
  <si>
    <t>APPLY FOREARM SPLINT  RT</t>
  </si>
  <si>
    <t>ORTHOPEDICS-2B-ICU ADULT ICU</t>
  </si>
  <si>
    <t>OBS VIA MIC 2B FLR</t>
  </si>
  <si>
    <t>ORTHOPEDICS-2B-OBM OBS DIRECT REFD</t>
  </si>
  <si>
    <t>DIRECT REF VIA MIC TO 2B</t>
  </si>
  <si>
    <t>MEDICINE-5D-AMU--MAC&amp;SAC ADULT</t>
  </si>
  <si>
    <t>MEDICINE-5D-AMU--PAC PEDIATRICS</t>
  </si>
  <si>
    <t>MEDICINE-5D-AMU--HOS HOSPICE</t>
  </si>
  <si>
    <t>MEDICINE-5D-AMU--OBM OBSERVATION</t>
  </si>
  <si>
    <t>MEDICINE-5D-AMU--OBM OBS DIRECT REFD</t>
  </si>
  <si>
    <t>DIRECT REF VIA MIC 5D-AMU</t>
  </si>
  <si>
    <t>BC- HYSTERECTOMY-ABDOMINAL</t>
  </si>
  <si>
    <t>BC- PUBS CART</t>
  </si>
  <si>
    <t>BC- SCALP ELECTRODE/LEG PLATE</t>
  </si>
  <si>
    <t>BC- KIT-TRAN.CERV.INTRA UT.</t>
  </si>
  <si>
    <t>BC- SINGLE BAXTER PUMP</t>
  </si>
  <si>
    <t>BC- SKIN STAPLES (ETHICON-DIS</t>
  </si>
  <si>
    <t>BC- VAC.CURETTAGE-COLLECTION</t>
  </si>
  <si>
    <t>BC- VAC.CURETTAGE-VACURETTES</t>
  </si>
  <si>
    <t>BC- MONITOR BELTS-LEG PLATE(D</t>
  </si>
  <si>
    <t>BC- TRAY-AMINOCENTESIS</t>
  </si>
  <si>
    <t>BC- KIT-FETAL BLOOD SAMPLING</t>
  </si>
  <si>
    <t>BC- EVACUATION OF HEMATOMA</t>
  </si>
  <si>
    <t>BC- BOVIE SUCTION(LECTAVAC)</t>
  </si>
  <si>
    <t>BC- BOVIE HOLSTER</t>
  </si>
  <si>
    <t>BC- MITIVAC CUP AND TUBING UN</t>
  </si>
  <si>
    <t>BC- INTERCEED</t>
  </si>
  <si>
    <t>BC- KIT-LOCAL ANESTHESTIC</t>
  </si>
  <si>
    <t>BC- SUCTION CANISTER</t>
  </si>
  <si>
    <t>BC- PUDENDAL KIT</t>
  </si>
  <si>
    <t>BC- FETAL SCALP BLD.SAMPLING</t>
  </si>
  <si>
    <t>BC- INSERT CERVICAL DILATOR</t>
  </si>
  <si>
    <t>BC- VAGINAL REPAIR/OR</t>
  </si>
  <si>
    <t>BC- POST PARTUM CARE ONLY</t>
  </si>
  <si>
    <t>MOTHER BIRTHING CTR CHARGE</t>
  </si>
  <si>
    <t>BIRTH CENTER-ROOM CHARGE-ND</t>
  </si>
  <si>
    <t>BABY BIRTHING CTR CHARGE</t>
  </si>
  <si>
    <t>ANTEPARTUM CARE ONLY 4-6 VISITS</t>
  </si>
  <si>
    <t>ANTEPARTUM CARE ONLY 7/&gt; VISITS</t>
  </si>
  <si>
    <t>HYDRATE IV INFUSION ADD-ON-59</t>
  </si>
  <si>
    <t>HYDRATE IV INFUSION ADD-ON-XU</t>
  </si>
  <si>
    <t>THER/PROPH/DIAG IV INF INIT -XU</t>
  </si>
  <si>
    <t>LACTATION CLASSES, NON-MD PER SESSION</t>
  </si>
  <si>
    <t>IV 0.9% NS INJ 1000ML #2B1324X</t>
  </si>
  <si>
    <t>IV 5%D.LAC.RNG.20KCL.1000ML</t>
  </si>
  <si>
    <t>EH EXTERNAL VENDORS PHYSICALS</t>
  </si>
  <si>
    <t>CODE BLUE LONG-TERM ACUTE CARE HOSPITAL</t>
  </si>
  <si>
    <t>NICU PHOTOTHERAPY</t>
  </si>
  <si>
    <t>SDM OFFICE O/P EST MINIMAL PROB</t>
  </si>
  <si>
    <t>FIX FX HUMER SUPRA/TRAN PERC LT</t>
  </si>
  <si>
    <t>FIX FX HUMER SUPRA/TRAN PERC RT</t>
  </si>
  <si>
    <t>FIX FX HUMER SUPRA/TRAN PERC 50</t>
  </si>
  <si>
    <t>FRENOTOMY</t>
  </si>
  <si>
    <t>PEDS PHOTOTHERAPY</t>
  </si>
  <si>
    <t>MNT SUBS TX FOR CHANGE DX 15 MIN</t>
  </si>
  <si>
    <t>GROUP MNT 2 OR MORE 30 MINS</t>
  </si>
  <si>
    <t>MEDICAL NUTRITION INDIV IN 59 MOD</t>
  </si>
  <si>
    <t>MED NUTRITION INDIV SUBSEQ 59 MOD</t>
  </si>
  <si>
    <t>AMNIOCENTESIS THPY REDUCE FLD</t>
  </si>
  <si>
    <t>BARIATRIC MEDICAL NUTRITION INDIV IN</t>
  </si>
  <si>
    <t>BARIATRIC MED NUTRITION INDIV SUBSEQ</t>
  </si>
  <si>
    <t>ADMIN IM SARSCOV2 VAC AD26 0.5 JANSSEN</t>
  </si>
  <si>
    <t>ADMIN IM PEDS PFIZER COVID-19 0.2 ML 1ST</t>
  </si>
  <si>
    <t>ADMIN IM PEDS PFIZER COVID-19 0.2 ML 2ND</t>
  </si>
  <si>
    <t>SOTROVIMAB INFUSION</t>
  </si>
  <si>
    <t>APPLY FINGER CAST F1 LEFT HAND, SECOND D</t>
  </si>
  <si>
    <t>APPLY FINGER CAST F2 LEFT HAND, THIRD DI</t>
  </si>
  <si>
    <t>APPLY FINGER CAST F3 LEFT HAND, FOURTH D</t>
  </si>
  <si>
    <t>APPLY FINGER CAST F4 LEFT HAND, FIFTH DI</t>
  </si>
  <si>
    <t>APPLY FINGER CAST F5 RIGHT HAND, THUMB</t>
  </si>
  <si>
    <t>APPLY FINGER CAST F6 RIGHT HAND, SECOND</t>
  </si>
  <si>
    <t>APPLY FINGER CAST F7 RIGHT HAND, THIRD D</t>
  </si>
  <si>
    <t>APPLY FINGER CAST F8 RIGHT HAND, FOURTH</t>
  </si>
  <si>
    <t>APPLY FINGER CAST F9 RIGHT HAND, FIFTH D</t>
  </si>
  <si>
    <t>APPLY FINGER CAST FA LEFT HAND, THUMB</t>
  </si>
  <si>
    <t>ADM SARSCOV2 100MCG/0.5ML 3RD</t>
  </si>
  <si>
    <t>ADM SARSCOV2 30MCG/0.3ML 3RD</t>
  </si>
  <si>
    <t>ADM SARSCOV2 30MCG/0.3ML BOOSTER</t>
  </si>
  <si>
    <t>JANSSEN COVID-19 VACCINE BOOSTER</t>
  </si>
  <si>
    <t>PFIZER COVID-19 VACCINE BOOSTER</t>
  </si>
  <si>
    <t>PFIZER COVID-19 VACCINE 3RD DOSE</t>
  </si>
  <si>
    <t>MODERNA COVID-19 VACCINE BOOSTER</t>
  </si>
  <si>
    <t>CASIRIVIMAB AND IMDEVIMAB</t>
  </si>
  <si>
    <t>BAMLAN AND ETESEV INFUSION</t>
  </si>
  <si>
    <t>NB PHOTOTHERAPY</t>
  </si>
  <si>
    <t>RPR S/N/AX/EXT GENITALIA/TRNK 2.5CM/&lt;</t>
  </si>
  <si>
    <t>ST EVALUATE SPEECH PRODUCTION GN</t>
  </si>
  <si>
    <t>INHIBIN B</t>
  </si>
  <si>
    <t>BODY FLUID ALBUMIN (FLALB)</t>
  </si>
  <si>
    <t>AMINO ACID SCREEN SERUM AASC</t>
  </si>
  <si>
    <t>BILIRUBIN DIRECT BU</t>
  </si>
  <si>
    <t>BILIRUBIN TOTAL BILT</t>
  </si>
  <si>
    <t>CATECHOLAMINES PLASMA FRA (CATFR)</t>
  </si>
  <si>
    <t>FTL CGEN ABNOR FOUR ANALYTES (AFP, UE3,</t>
  </si>
  <si>
    <t>FSH SERUM</t>
  </si>
  <si>
    <t>CYSTINE QUANTITATIVE 24 H AASC2</t>
  </si>
  <si>
    <t>LUTEINIZING HORMONE SERUM</t>
  </si>
  <si>
    <t>BILIRUBIN TOTAL/DIRECT NE NBIL</t>
  </si>
  <si>
    <t>T4 FREE CALCULATED (FT4V)</t>
  </si>
  <si>
    <t>DIRECT LDL (LDLD)</t>
  </si>
  <si>
    <t>DMD DUP/DELET ANALYSIS</t>
  </si>
  <si>
    <t>BRCA1&amp;2 GEN FULL SEQ DUP/DEL</t>
  </si>
  <si>
    <t>AR GENE FULL GENE SEQUENCE</t>
  </si>
  <si>
    <t>ASXL1 FULL GENE SEQUENCE</t>
  </si>
  <si>
    <t>CACNA1A GENE FULL GENE SEQ</t>
  </si>
  <si>
    <t>CSTB GENE FULL GENE SEQUENCE</t>
  </si>
  <si>
    <t>CFTR GENE DUP/DELET VARIANTS</t>
  </si>
  <si>
    <t>CFTR GENE FULL SEQUENCE</t>
  </si>
  <si>
    <t>EZH2 GENE FULL GENE SEQUENCE</t>
  </si>
  <si>
    <t>F9 FULL GENE SEQUENCE</t>
  </si>
  <si>
    <t>G6PD FULL GENE SEQUENCE</t>
  </si>
  <si>
    <t>GJB2 GENE FULL SEQUENCE</t>
  </si>
  <si>
    <t>HBA1/HBA2 FULL GENE SEQUENCE</t>
  </si>
  <si>
    <t>HBA1/HBA2 GENE DUP/DEL VRNTS</t>
  </si>
  <si>
    <t>MECP2 GENE FULL SEQ</t>
  </si>
  <si>
    <t>MECP2 GENE DUP/DELET VARIANT</t>
  </si>
  <si>
    <t>PALB2 GENE FULL GENE SEQ</t>
  </si>
  <si>
    <t>PTEN GENE FULL SEQUENCE</t>
  </si>
  <si>
    <t>PTEN GENE DUP/DELET VARIANT</t>
  </si>
  <si>
    <t>PMP22 GENE DUP/DELET</t>
  </si>
  <si>
    <t>PMP22 GENE FULL SEQUENCE</t>
  </si>
  <si>
    <t>HBB GENE DUP/DEL VARIANTS</t>
  </si>
  <si>
    <t>HBB FULL GENE SEQUENCE</t>
  </si>
  <si>
    <t>MOPATH PROCEDURE LEVEL 1</t>
  </si>
  <si>
    <t>MOPATH PROCEDURE LEVEL 4</t>
  </si>
  <si>
    <t>MOPATH PROCEDURE LEVEL 5</t>
  </si>
  <si>
    <t>MOPATH PROCEDURE LEVEL 6</t>
  </si>
  <si>
    <t>MOPATH PROCEDURE LEVEL 7</t>
  </si>
  <si>
    <t>CELL COUNT MISCELLANEOUS BODY FLUIDS</t>
  </si>
  <si>
    <t>CELL COUNT MISC BODY FLUIDS W/DIFF COUNT</t>
  </si>
  <si>
    <t>RESPIRATORY VIRAL WITH COV-2 PANEL BY PCR RVCPR</t>
  </si>
  <si>
    <t>CYTOMEGALOVIRUS CULTURE CMVC</t>
  </si>
  <si>
    <t>YEAST CULTURE (CXYST)</t>
  </si>
  <si>
    <t>IMMUNOHISTO ANTB ADDL SLIDE</t>
  </si>
  <si>
    <t>PF IMMUNOHISTO ANTB ADDL SLIDE</t>
  </si>
  <si>
    <t>TECHTCIMMHISTOCHEM 1ST STAIN</t>
  </si>
  <si>
    <t>PROFIMMHISTOCHEM 1ST STAIN</t>
  </si>
  <si>
    <t>ONCOLOGY THYROID DNA&amp;MRNA</t>
  </si>
  <si>
    <t>CHARGE/IMMUNOPEROX.1ST STAIN</t>
  </si>
  <si>
    <t>PATHOLOGY BILLING IMMUNOP ADDL SLIDE</t>
  </si>
  <si>
    <t>IMMUNOHISOCHEMISTR CONTRO 1ST STAIN</t>
  </si>
  <si>
    <t>POC HEMOGLOBIN A1C</t>
  </si>
  <si>
    <t>POC REAGENT STRIP/BLOOD GLUCOSE</t>
  </si>
  <si>
    <t>POC URINE PREGNANCY TEST HCG AUTO</t>
  </si>
  <si>
    <t>POC URINALYSIS NONAUTO W/O SCOPE</t>
  </si>
  <si>
    <t>POC GASES BLOOD PH DIRECT MEAS XCPT PULS</t>
  </si>
  <si>
    <t>POC CALCIUM LEVEL IONIZED</t>
  </si>
  <si>
    <t>POC LACTATE (PLACV)</t>
  </si>
  <si>
    <t>POC QW PROTHROMBIN TIME</t>
  </si>
  <si>
    <t>POC COAG TIME ACTIVATED (ACT)</t>
  </si>
  <si>
    <t>POC HEMOGLOBIN</t>
  </si>
  <si>
    <t>POC INFLUENZA ASSAY W OPTIC</t>
  </si>
  <si>
    <t>POC SODIUM LEVEL</t>
  </si>
  <si>
    <t>POC POTASSIUM LEVEL</t>
  </si>
  <si>
    <t>POC LACTATE (LACTIC ACID) (MLACT)</t>
  </si>
  <si>
    <t>POC BLOOD GASES ANY COMBINATION</t>
  </si>
  <si>
    <t>POC CHLORIDE PCLV</t>
  </si>
  <si>
    <t>POC IMMUNO OPTICAL STREP A</t>
  </si>
  <si>
    <t>FFP PLASMA 1 DONOR FRZ W/IN 8 HR</t>
  </si>
  <si>
    <t>FRBC DEGLYCEROLIZED EA UNIT</t>
  </si>
  <si>
    <t>RED BLOOD CELLS EA UNIT (RC2)</t>
  </si>
  <si>
    <t>RED CELL 1/2 UNIT LEUKOREREDUCED</t>
  </si>
  <si>
    <t>PEDI PLT IRRAD. LR ALIQUOT 1/4 UN</t>
  </si>
  <si>
    <t>PEDI PLT IRRAD ALIQ1/4U PIQ</t>
  </si>
  <si>
    <t>RED CELL LEUKOREDUCED DIR. RLD</t>
  </si>
  <si>
    <t>PLATELETS LEUKOREDUCED - PFS</t>
  </si>
  <si>
    <t>DIRECTED PLATELET IRRADIATED PID</t>
  </si>
  <si>
    <t>PLATELETS PHERESIS LEUKO REDUCED</t>
  </si>
  <si>
    <t>LEUKOREDUCED IRRAD RED CELL RX2</t>
  </si>
  <si>
    <t>CRYOPRECIPIT REDUCED PLASMA FC2</t>
  </si>
  <si>
    <t>RED CELL DIRECTED IRRADIATED RID</t>
  </si>
  <si>
    <t>LEUKORED. IRRAD 1/2 UNIT RED CELL</t>
  </si>
  <si>
    <t>LEUKORED IRRAD DIRECT RED CELL RX</t>
  </si>
  <si>
    <t>PEDI PLT. LR ALIQUOT 1/4 UNIT PFQ</t>
  </si>
  <si>
    <t>PLATELET SINGLE DONOR PEDS  1/4U</t>
  </si>
  <si>
    <t>PATHOGEN REDUCED PLASMA POOL</t>
  </si>
  <si>
    <t>PATHOGEN REDUCED PLASMA SING</t>
  </si>
  <si>
    <t>PLATELETS PHERESIS PATH REDU</t>
  </si>
  <si>
    <t>PATHOGEN TEST PLATELETS</t>
  </si>
  <si>
    <t>RBC WASHED IRRADIATED - RW7</t>
  </si>
  <si>
    <t>AS-3 RBC PHERESIS WASHED LEUKORED</t>
  </si>
  <si>
    <t>AS-3 RBC PHERESIS WASHED LEUKOR/1</t>
  </si>
  <si>
    <t>RBC DEGLYCEROLYZED AUTOLOGOUS-AF1</t>
  </si>
  <si>
    <t>RBC PHERESIS LEUKOREDUCED DEGLYCE</t>
  </si>
  <si>
    <t>RBC PHERESIS DEGLYCEROLYZED IRR</t>
  </si>
  <si>
    <t>LVDS LR PLATELET</t>
  </si>
  <si>
    <t>LVDS  IRR LR APH PLATELET</t>
  </si>
  <si>
    <t>RBC PHERESIS LEUKOREDUCED DEGLYC</t>
  </si>
  <si>
    <t>FROZEN PLASMA, POOLED, SD</t>
  </si>
  <si>
    <t>APH LR PLATELET PSORALEN TREATED</t>
  </si>
  <si>
    <t>PSORALEN LR PLATELETS OPEN</t>
  </si>
  <si>
    <t>PSORALEN PAS LR IRR PLATELET OPEN</t>
  </si>
  <si>
    <t>PSORALEN IRR LR APH PLATELET</t>
  </si>
  <si>
    <t>PSORALEN IRR LR APH PLATELET OPEN</t>
  </si>
  <si>
    <t>PSORALEN PAS LR IRR PLATELET</t>
  </si>
  <si>
    <t>PSORALEN PAS LR PLATELETS OPEN</t>
  </si>
  <si>
    <t>LVDS LR PLATELET 7D</t>
  </si>
  <si>
    <t>LVDS  IRR LR APH PLATELET 7D</t>
  </si>
  <si>
    <t>XR SPEECH EVAL DYNAME PHARYNGEAL</t>
  </si>
  <si>
    <t>XR EXAM HIP 1 VIEW OR PORT RT</t>
  </si>
  <si>
    <t>XR SPEECH EVAL DYNAME PHARYNGEA/1</t>
  </si>
  <si>
    <t>XR ESOPHAGUS GASTROGRAPH AND SWALLOW</t>
  </si>
  <si>
    <t>PERCUT BX LUNG/MEDIASTINUM BILATERAL</t>
  </si>
  <si>
    <t>PERCUT BX LUNG/MEDIASTINUM LEFT</t>
  </si>
  <si>
    <t>PERCUT BX LUNG/MEDIASTINUM RIGHT</t>
  </si>
  <si>
    <t>CT GUIDED THORACENTESIS RT</t>
  </si>
  <si>
    <t>CT GUIDED THORACENTESIS LT</t>
  </si>
  <si>
    <t>NM MYOCARD INFARCT W/EF 1ST</t>
  </si>
  <si>
    <t>NM MYOCARD INFARCT SPECT</t>
  </si>
  <si>
    <t>RP LOCLZJ TUM SPECT 1 AREA SINGLE DAY IM</t>
  </si>
  <si>
    <t>RP LOCLZJ TUM PLNR WHOLE BODY SINGLE DAY</t>
  </si>
  <si>
    <t>HDR RDNCL NTRSTL/ICAV BRCHTX MOD 59</t>
  </si>
  <si>
    <t>IR LUNG NODULE LOCALIZATION BILATERAL</t>
  </si>
  <si>
    <t>NM TC99M PYROPHOSPHATE (PYP) 10-20MCI</t>
  </si>
  <si>
    <t>IR CYST ASP BREAST INIT-BILATERAL</t>
  </si>
  <si>
    <t>45567-0030-01 TC99M SULFUR COLLOID UP TO</t>
  </si>
  <si>
    <t>MRI W/O FOL W/CONT, BRST, UN RT MCARE</t>
  </si>
  <si>
    <t>MRI W/O FOL W/CONT, BRST, UN LT MCARE</t>
  </si>
  <si>
    <t>CAD BREAST MRI MCARE</t>
  </si>
  <si>
    <t>PLACE CATH XTRNL CAROTID BILATERAL</t>
  </si>
  <si>
    <t>IR REMOVAL BILIARY DRN CATH</t>
  </si>
  <si>
    <t>PLACE CATH VERTEBRAL ART BILATERAL</t>
  </si>
  <si>
    <t>IR EXCHANGE MIDLINE W/ IMG 18 YRS/&gt;</t>
  </si>
  <si>
    <t>IR MIDLINE W/ IMG OVER 18 YRS</t>
  </si>
  <si>
    <t>TPA CHEST TUBE INIT DAY</t>
  </si>
  <si>
    <t>TPA CHEST TUBE SUBQ DAY</t>
  </si>
  <si>
    <t>EXT ECG&gt;48HR&lt;7D RECORDING</t>
  </si>
  <si>
    <t>EXT ECG&gt;7D&lt;15D RECORDING</t>
  </si>
  <si>
    <t>R&amp; L HRT CATH W/INJEC HRT ART/GRFT&amp; L VE</t>
  </si>
  <si>
    <t>R &amp; L HRT CATH WINJX HRT ART&amp; L VENTR IM</t>
  </si>
  <si>
    <t>INS CATH REN ART 2ND+ UNILAT RT</t>
  </si>
  <si>
    <t>PRQ TRLUML CORONARY STENT</t>
  </si>
  <si>
    <t>ENDOLUM IMG INIT VESSEL (IVUS)</t>
  </si>
  <si>
    <t>ENDOLUM IMG EA ADDL VESSEL (IVUS)</t>
  </si>
  <si>
    <t>INTRAVASC DOPP COLOR FLOW ADD</t>
  </si>
  <si>
    <t>INS CATH REN ART 1ST UNILAT LT</t>
  </si>
  <si>
    <t>INS CATH REN ART 2ND+ UNILAT LT</t>
  </si>
  <si>
    <t>ENDOLUM IMG INIT VESSEL</t>
  </si>
  <si>
    <t>ENDOLUM IMG EA ADDL VESSEL</t>
  </si>
  <si>
    <t>UNRETURNED SLEEP TEST DEVICE</t>
  </si>
  <si>
    <t>UNRETURNED DEVICE MONTHLY RENTAL FEE</t>
  </si>
  <si>
    <t>REMOVAL IMPACTED CERUMEN IRRIGATION/LVG</t>
  </si>
  <si>
    <t>PRGRMG DEV EVAL IMPLTBL SYS</t>
  </si>
  <si>
    <t>TRANSFUS FETAL INTRAUTERINE</t>
  </si>
  <si>
    <t>PHOTOTHERAPY</t>
  </si>
  <si>
    <t>SIALOLITHOT INTRAORAL SMP</t>
  </si>
  <si>
    <t>RAPID DESENSITIZATION PROCEDURE EACH HOU</t>
  </si>
  <si>
    <t>ST PEDS EVALUATION OF SPEECH FLUENCY GN</t>
  </si>
  <si>
    <t>TM PEDS OT THERAPEUTIC ACTIVITIES GO GT</t>
  </si>
  <si>
    <t>TM PEDS PT NEUROMUS RE-ED 15 MIN GP GT</t>
  </si>
  <si>
    <t>TM PEDS PT RE-EVAL EST PLAN CARE GP GT</t>
  </si>
  <si>
    <t>PEDS PT THER ACTIV 15 MIN GP 59</t>
  </si>
  <si>
    <t>PEDS OT RE-EVAL EST PLAN CARE 30 MIN</t>
  </si>
  <si>
    <t>TM SPEECH SOUND LANG COMPREHEN GN GT</t>
  </si>
  <si>
    <t>TM PEDS ST BEHAVRAL QUALIT ANALYS VOICE</t>
  </si>
  <si>
    <t>TM PEDS THERAPEUTIC EXERCISES GO GT</t>
  </si>
  <si>
    <t>TM PEDS THERAPEUTIC EXERCISES GP GT</t>
  </si>
  <si>
    <t>TM PEDS GAIT TRAINING THERAPY GP GT</t>
  </si>
  <si>
    <t>TM PEDS ST ORAL FUNCTION THERAPY GN GT</t>
  </si>
  <si>
    <t>TM PEDS SPEECH/HEARING THERAPY GN GT</t>
  </si>
  <si>
    <t>ST ADULT EVAL ORAL&amp;PHARYNGEAL SWLNG FUNC</t>
  </si>
  <si>
    <t>TX DYSPHAGIA &amp;/ORAL MOTOR FUNCJ</t>
  </si>
  <si>
    <t>OT HOME MGMT TRAIN 15 MIN GO 59</t>
  </si>
  <si>
    <t>PT MANUAL TECHNIQUES 15 M GP 59</t>
  </si>
  <si>
    <t>PT FUNCT ACTIVITIES 15 MI GP 59</t>
  </si>
  <si>
    <t>PT INP RE-EVAL EST PLAN CARE GP</t>
  </si>
  <si>
    <t>PT INP EVAL LOW COMPLEX GP</t>
  </si>
  <si>
    <t>TM PT THERAPEUTIC EXERCISES GP GT</t>
  </si>
  <si>
    <t>PT THERAPEUTIC EXERCISE 15 MIN GP</t>
  </si>
  <si>
    <t>ST EVAL SPEECH FLUENCY (STUTTER CLUTTER)</t>
  </si>
  <si>
    <t>TM OT THERAPEUTIC ACTIVITIES</t>
  </si>
  <si>
    <t>TM PT GAIT TRAINING THERAPY GP GT</t>
  </si>
  <si>
    <t>TM PT THERAPEUTIC ACTIVITIES</t>
  </si>
  <si>
    <t>TM OT NEUROMUSCULAR REEDUCATION</t>
  </si>
  <si>
    <t>TM OT THERAPEUTIC EXERCISES GO GT</t>
  </si>
  <si>
    <t>TM ST BEHAVRAL QUALIT ANALYS VOICE GN GT</t>
  </si>
  <si>
    <t>TM ST ORAL FUNCTION THERAPY</t>
  </si>
  <si>
    <t>TM PT NEUROMUSCULAR REEDUCATION</t>
  </si>
  <si>
    <t>TM OT EVAL LOW COMPLEX 30 MIN</t>
  </si>
  <si>
    <t>TM OT RE-EVAL EST PLAN CARE</t>
  </si>
  <si>
    <t>TM ST EVALUATION OF SPEECH FLUENCY</t>
  </si>
  <si>
    <t>TM PT RE-EVAL EST PLAN CARE</t>
  </si>
  <si>
    <t>TM PT EVAL LOW COMPLEX 20 MIN</t>
  </si>
  <si>
    <t>TM PT EVAL MOD COMPLEX 30 MIN</t>
  </si>
  <si>
    <t>OT PARAFFIN GO 59</t>
  </si>
  <si>
    <t>OT EVAL MOD COMPLEX GO 59</t>
  </si>
  <si>
    <t>TM ST SPEECH/HEARING THERAPY</t>
  </si>
  <si>
    <t>TM PT SELF CARE MNGMENT TRAINING</t>
  </si>
  <si>
    <t>TM ST EVALUATE SPEECH PRODUCTION</t>
  </si>
  <si>
    <t>J1756</t>
  </si>
  <si>
    <t>J7321</t>
  </si>
  <si>
    <t>C1878</t>
  </si>
  <si>
    <t>A6010</t>
  </si>
  <si>
    <t>G8433</t>
  </si>
  <si>
    <t>A9575</t>
  </si>
  <si>
    <t>Q4160</t>
  </si>
  <si>
    <t>VENOFER 100 MG/5 ML VIAL  20</t>
  </si>
  <si>
    <t>HYALGAN OR SUPARTZ INJ DOSE</t>
  </si>
  <si>
    <t>VENOFER 50 MG/2.5 ML VIAL 20</t>
  </si>
  <si>
    <t>IRON SUCROSE 200MG/100ML IVPB (PED VENOF</t>
  </si>
  <si>
    <t>PATIENT SUPPLIED MEDICATION</t>
  </si>
  <si>
    <t>00904-6773-61 ACETOMINOPHEN 325 MG TABLE</t>
  </si>
  <si>
    <t>00006-4171-00 PROQUAD (MMRV) VIAL</t>
  </si>
  <si>
    <t>49281-0547-58 ACTHIB VACCINE VIAL</t>
  </si>
  <si>
    <t>39822-9900-02 AMMONIA AROMATIC AMPUL</t>
  </si>
  <si>
    <t>00006-4963-00 ZOSTAVAX VIAL</t>
  </si>
  <si>
    <t>10939-0243-33 SM ASPIRIN 325 MG TABLET</t>
  </si>
  <si>
    <t>00904-6679-67 BACITRACIN ZN 500 UNIT/GM</t>
  </si>
  <si>
    <t>58160-0811-52 PEDIARIX (DTAP-HEPB-IPV) V</t>
  </si>
  <si>
    <t>00517-0720-01 BETAMETHASONE</t>
  </si>
  <si>
    <t>63323-0044-01 CYANOCOBALAMIN 1,000 MCG/M</t>
  </si>
  <si>
    <t>63323-0506-01 CYANOCOBALAMIN 1,000 MCG/M</t>
  </si>
  <si>
    <t>69374-0953-50 DEXTROSE 50%-WATER SYRINGE</t>
  </si>
  <si>
    <t>00641-0376-25 DIPHENHYDRAMINE 50 MG/ML V</t>
  </si>
  <si>
    <t>00597-0053-45 GLUCAGEN DIAGNOSTIC 1 MG V</t>
  </si>
  <si>
    <t>00002-8215-01 HUMULIN R 100 UNIT/ML VIAL</t>
  </si>
  <si>
    <t>00006-4837-01 PPSV23 VACC 2 YRS+ SUBQ/IM</t>
  </si>
  <si>
    <t>14789-0700-02 PROCHLORPERAZINE (COMPAZIN</t>
  </si>
  <si>
    <t>00536-1234-41 ASPIRIN MG 81 (OMED9)</t>
  </si>
  <si>
    <t>58160-0826-52 HEPA VACCINE ADULT IM ML1</t>
  </si>
  <si>
    <t>00006-4681-00  M-M-R II VACCINE VIAL</t>
  </si>
  <si>
    <t>00006-4943-00 PNEUMOVAX 23 VIAL</t>
  </si>
  <si>
    <t>00009-0746-30 DEPO-PROVERA 150 MG/ML VIA</t>
  </si>
  <si>
    <t>PPD READ ONLY NO CHARGE</t>
  </si>
  <si>
    <t>QHP IMMUNIZATION ADMIN</t>
  </si>
  <si>
    <t>QHP IMMUNIZATION ADMIN EACH ADD</t>
  </si>
  <si>
    <t>QHP PROVIDED THER/PROPH/DIAG INJ SC/IM</t>
  </si>
  <si>
    <t>QHP ADMIN INFLUENZA VIRUS VAC</t>
  </si>
  <si>
    <t>QHP ADMIN PNEUMOCOCCAL VACCINE</t>
  </si>
  <si>
    <t>QHP ADMIN HEPATITIS B VACCINE</t>
  </si>
  <si>
    <t>58160-0815-11 HEP A/HEP B VACC ADULT IM</t>
  </si>
  <si>
    <t>49281-0421-88 FLUZONE 0.5 ML CY2021/2022</t>
  </si>
  <si>
    <t>19515-0818-41 FLULAVAL 0.5 ML CY2021/202</t>
  </si>
  <si>
    <t>17478-0131-01 TD ADULT</t>
  </si>
  <si>
    <t>49281-0121-88 FLUZONE HD 0.7 ML CY2021/2</t>
  </si>
  <si>
    <t>QHP ADM SARSCOV2 30MCG/0.3ML 2ND</t>
  </si>
  <si>
    <t>QHP ADM SARSCOV2 100MCG/0.5ML 1ST</t>
  </si>
  <si>
    <t>QHP ADM SARSCOV2 100MCG/0.5ML 2ND</t>
  </si>
  <si>
    <t>00006-4121-02 9VHPV VACCINE 2/3 DOSE IM</t>
  </si>
  <si>
    <t>49281-0721-88 FLUBLOK 0.5 ML CY2021/2022</t>
  </si>
  <si>
    <t>QHP IMMUNE ADMIN ORAL/NASAL</t>
  </si>
  <si>
    <t>QHP IMMUNE ADMIN ORAL/NASAL ADDL</t>
  </si>
  <si>
    <t>58160-0976-06 BEXSERO</t>
  </si>
  <si>
    <t>70461-0321-04 FLUCELVAX 0.5 ML 2021-2022</t>
  </si>
  <si>
    <t>59267100001 PFIZER COVID-19 VACCINE 0.3M</t>
  </si>
  <si>
    <t>80777027310 MODERNA COVID-19 VACCINE 0.5</t>
  </si>
  <si>
    <t>70461-0121-04 FLUAD 0.5 ML 2021-2022</t>
  </si>
  <si>
    <t>GOVT SUPPLIED MEDICATION</t>
  </si>
  <si>
    <t>ANGIOSEAL VASC CLOSURE .038 8F</t>
  </si>
  <si>
    <t>CATH FOGARTY EMB 6FR #120806F</t>
  </si>
  <si>
    <t>CATH CHOLANGIOGRAM 50CM #2401-50</t>
  </si>
  <si>
    <t>CUTTER LINEAR 100MM #TLC10</t>
  </si>
  <si>
    <t>KIT ENDOVIVE 20FR PULL</t>
  </si>
  <si>
    <t>CATH DORADO BALLOON 8X4</t>
  </si>
  <si>
    <t>CUFF TOURNIQUET PEDS 3""""""""</t>
  </si>
  <si>
    <t>CYBERWAND PROBE #SPL-PDBX376</t>
  </si>
  <si>
    <t>SEPRAFILM #4301-02</t>
  </si>
  <si>
    <t>THUNDERBEAT 5MMX35CM</t>
  </si>
  <si>
    <t>BALLOON ENTEROSCOPY SPLINTING</t>
  </si>
  <si>
    <t>FORCEP RAT 8MM 230CM#M00538351</t>
  </si>
  <si>
    <t>TUBING CO2 #20325-240</t>
  </si>
  <si>
    <t>CLEARVIEW MANDIBLE &amp; MAXILLA #6500000008</t>
  </si>
  <si>
    <t>PROCLAIM 5 ELITE #3660</t>
  </si>
  <si>
    <t>SUTURE 2-0 V20 6"""""""""""""""" #VLOCN0605</t>
  </si>
  <si>
    <t>STENT TAEWONG 18X100 #EST1810F</t>
  </si>
  <si>
    <t>A-SCOPE 4 REG #477001000</t>
  </si>
  <si>
    <t>CLEARVIEW MAXILLA #6500-000-007</t>
  </si>
  <si>
    <t>DRILL BIT 2.8MM #03.113.024</t>
  </si>
  <si>
    <t>DRILL TWIST1.1X50#25-452-00-91</t>
  </si>
  <si>
    <t>TUBE TRACHEO 12MM #420012R</t>
  </si>
  <si>
    <t>STENT URETER 6FX26#M0061752630</t>
  </si>
  <si>
    <t>DRILL BIT 2.5MM #03.113.023</t>
  </si>
  <si>
    <t>SLEEVE IRRIG 7CM #5407-010-450</t>
  </si>
  <si>
    <t>BUR CARBIDE 3MM #5820-110-330C</t>
  </si>
  <si>
    <t>GUIDEWIRE VASC LONG STR 182CM</t>
  </si>
  <si>
    <t>GUIDEWIRE VASC LONG STR 300CM</t>
  </si>
  <si>
    <t>POWER MIX IGNITE 4CC #876P0040</t>
  </si>
  <si>
    <t>SLEEVE IRRIG 12CM#5407-010-470</t>
  </si>
  <si>
    <t>DRILL BIT 3.2MM #03.010.060</t>
  </si>
  <si>
    <t>DRILB BIT 3.2X145MM#03.010.103</t>
  </si>
  <si>
    <t>DRILL TWIST 1.3X70MM #60-13570</t>
  </si>
  <si>
    <t>BALLOON EXTRACT PRO RX 9-12MM</t>
  </si>
  <si>
    <t>CATH APDL DRAINAGE 8F 25CM</t>
  </si>
  <si>
    <t>CATH STENT GRAFT BAL Q50 100CM</t>
  </si>
  <si>
    <t>CATH BALL STERLING 3.5X80X150</t>
  </si>
  <si>
    <t>CATH BALL MUSTANG 5X150X135</t>
  </si>
  <si>
    <t>NITINOL ZERO TIP 1.9FX120CM</t>
  </si>
  <si>
    <t>FORCEPS 1.2MMX130CM #M00515220</t>
  </si>
  <si>
    <t>REAMER 4MM #AR-8973-40LS</t>
  </si>
  <si>
    <t>TUBE TRACHEO XLT CUFF #60XLTCD</t>
  </si>
  <si>
    <t>PASSIVE SPHERES #8800739</t>
  </si>
  <si>
    <t>C FLEX DOUBLE PIGTAIL URETRAL</t>
  </si>
  <si>
    <t>SEALANT FIBRIN VISTASEAL</t>
  </si>
  <si>
    <t>FIBULINK SYNDESMOSIS REPAIR KI</t>
  </si>
  <si>
    <t>DRILL BIT CANN 2.1MM #IS1113</t>
  </si>
  <si>
    <t>KWIRE 1.15MM #KN1116</t>
  </si>
  <si>
    <t>COUNTERSINK 3.0MM #IS1104</t>
  </si>
  <si>
    <t>DRILL BIT 1.6X96MM #705133</t>
  </si>
  <si>
    <t>STAPLER ROBOT 60 #480460</t>
  </si>
  <si>
    <t>RELOAD ROBOT 60 BLK #48360T</t>
  </si>
  <si>
    <t>RELOAD ROBOT 60 GRN #48360G</t>
  </si>
  <si>
    <t>RELOAD ROBOT 60 BLUE #48360B</t>
  </si>
  <si>
    <t>RELOAD ROBOT 60 WHT #48360W</t>
  </si>
  <si>
    <t>TUBE TRACH 6 UC DIST #60XLTUD</t>
  </si>
  <si>
    <t>TUBE TRACH 6 CUF PROX #60XLTCP</t>
  </si>
  <si>
    <t>TUBE TRACH 6 UC PROX #60XLTUP</t>
  </si>
  <si>
    <t>CATH STERLING OTW 4X60X135</t>
  </si>
  <si>
    <t>CATH LUTONIX BALLOON DC 6X80MM</t>
  </si>
  <si>
    <t>CATH STERLING 4MMX100MMX135CM</t>
  </si>
  <si>
    <t>CATH MUSTANG 6MMX40MMX135CM</t>
  </si>
  <si>
    <t>RASP SMALL TEAR 10.3X5MM</t>
  </si>
  <si>
    <t>EGG RESURFACING TOOL 4MM</t>
  </si>
  <si>
    <t>NEEDLE ASPIRATION SINGLE-USE</t>
  </si>
  <si>
    <t>DREAMWIRE .035INX450CM</t>
  </si>
  <si>
    <t>DRILL 1.8 90MM #DRILL-1.8/090</t>
  </si>
  <si>
    <t>DRILL 2.3 80MM #DRILL-2.3/080</t>
  </si>
  <si>
    <t>BLADE DUAL CUT SAG11X1.19X90MM</t>
  </si>
  <si>
    <t>BLADE OSTEOTOME 8X3 #71369208</t>
  </si>
  <si>
    <t>TRUFILL LIQUID EMBOLIC#631-500</t>
  </si>
  <si>
    <t>DRILL TIP PASSING PIN 2.4MM</t>
  </si>
  <si>
    <t>BLADE SHAVER 4MM #72205292</t>
  </si>
  <si>
    <t>POWERMIX IGNITE 8CC #876P0080</t>
  </si>
  <si>
    <t>DRILL SALVATION 4.5MM#SB080045</t>
  </si>
  <si>
    <t>GUIDEWIRE SAVION .014INX300CM</t>
  </si>
  <si>
    <t>CONTROLWIRE V-18 .018INX200CM</t>
  </si>
  <si>
    <t>NEEDLE ASPIRATION SINGLE USE</t>
  </si>
  <si>
    <t>GUIDEWIRE 1.4X150MM #702459</t>
  </si>
  <si>
    <t>SPACEOAR HGEL SYSTEM #SV-2101</t>
  </si>
  <si>
    <t>CATH ULTRAVERSE35 9X40#U357594</t>
  </si>
  <si>
    <t>WAYNE PNEUMOTHORAX TRAY 14FR</t>
  </si>
  <si>
    <t>DRILL BIT 1.8X50MM 26MM STOP</t>
  </si>
  <si>
    <t>TEMPLATE MED DOUBLE ANGLE STR</t>
  </si>
  <si>
    <t>HIGH TORQUE ZDRIVE #70-2001</t>
  </si>
  <si>
    <t>SHOULDER PAD COLD#111334900000</t>
  </si>
  <si>
    <t>FLEX OSTEOTOME 3IN #ARS743202</t>
  </si>
  <si>
    <t>DRILL BIT 2.4MM #G3606010</t>
  </si>
  <si>
    <t>CATH ULTRAVERSE 035 5X40MM</t>
  </si>
  <si>
    <t>BLADE SAGITTAL 90X18X1.27MM</t>
  </si>
  <si>
    <t>AIMING GUIDE 1.5MM#PDG-AIM-015</t>
  </si>
  <si>
    <t>K-WIRE1.5X127MM#KWIR-STD-15127</t>
  </si>
  <si>
    <t>DRILL 2X40MM #DRLL-SSC-20040</t>
  </si>
  <si>
    <t>DRILL 2.5X40MM #DRLL-SSC-25040</t>
  </si>
  <si>
    <t>DRIVER SQ TIP 2MM#DRVR-AOS-S20</t>
  </si>
  <si>
    <t>DRIVER QC T10 #DRVR-UQC-T10</t>
  </si>
  <si>
    <t>CATH BALL XXL 14MMX40MMX75CM</t>
  </si>
  <si>
    <t>ENSNARE SYSTEM 27-45#EN2007045</t>
  </si>
  <si>
    <t>SHEATH SHUTTLE 5FRX90CM#G30009</t>
  </si>
  <si>
    <t>BLADE SERRATED 20MM #MXB-B1</t>
  </si>
  <si>
    <t>SCREW SET FENSTRTD #7480741T</t>
  </si>
  <si>
    <t>GUIDEWIRE BLUNT 610MM#75700610</t>
  </si>
  <si>
    <t>PAK PEDICILE ACCESS KIT#PK1002</t>
  </si>
  <si>
    <t>MIDAS REX CV BURR 3MMX14CM</t>
  </si>
  <si>
    <t>DIAMONDBACK PERIPHERAL 145CM</t>
  </si>
  <si>
    <t>CATH BAL SL 3MMX100MMX150CM</t>
  </si>
  <si>
    <t>PEDICLE MARKER CYLIND #8360912</t>
  </si>
  <si>
    <t>TUBE TRACHEO XLT CUFF #50XLTCD</t>
  </si>
  <si>
    <t>DRILL BIT 4.3MM #AR-8610DB-65C</t>
  </si>
  <si>
    <t>MARKERS FIDUCIAL #MTNW887853</t>
  </si>
  <si>
    <t>RASP LARGE TEAR 14X7MM</t>
  </si>
  <si>
    <t>DRILL BIT 1.6MM #AR-18700-13</t>
  </si>
  <si>
    <t>DRILL BIT 1.2MM #AR-18700-12</t>
  </si>
  <si>
    <t>DRILL BIT 1.7MM #AR-18700-58</t>
  </si>
  <si>
    <t>DRILL BIT 1.5MM #AR-18700-20</t>
  </si>
  <si>
    <t>CATH BALL COYOTE 2.5X220X150</t>
  </si>
  <si>
    <t>RADIAL JAW 4 2.8MM #M00515030</t>
  </si>
  <si>
    <t>LITHOTRIPTOR V MECH 4.2X30</t>
  </si>
  <si>
    <t>WRENCH TORQUE 4"" #3550-45</t>
  </si>
  <si>
    <t>ELECTRODE PAIRED 18MM #8227304</t>
  </si>
  <si>
    <t>PROBE SIDE BY SIDE #8225401</t>
  </si>
  <si>
    <t>PASSER STYLET ENT 82-1515</t>
  </si>
  <si>
    <t>TOOL DISSECT 14CMX3 MR8-14MH30</t>
  </si>
  <si>
    <t>TOOL DISSECT 14CMX2 MR8-14BA20</t>
  </si>
  <si>
    <t>TOOL DISSECT 9CM 3MM MR8-9BA30</t>
  </si>
  <si>
    <t>TOOL DISSECT 9CM 4MM MR8-9BA40</t>
  </si>
  <si>
    <t>TOOL DISSECT 8X2.3 MR8F2/7TA23</t>
  </si>
  <si>
    <t>TOOL DISSECT 8X2.3 MR8F1/7TA15</t>
  </si>
  <si>
    <t>TOOL DISSECT R10 MR8-26TA30</t>
  </si>
  <si>
    <t>TOOL DISSECT 9CM MR8-9AC90</t>
  </si>
  <si>
    <t>DISC METAL CUTTTER MR8-9MC254</t>
  </si>
  <si>
    <t>NANOGRIP HANDLE #AR-1090NH-1</t>
  </si>
  <si>
    <t>NANOSCOPE HANDPIECE#AR32100040</t>
  </si>
  <si>
    <t>K-WIRE 0.9X152MM #KWIRHCS09152</t>
  </si>
  <si>
    <t>DRILL QC 1.9MM #DRLL-CDC-19</t>
  </si>
  <si>
    <t>DRILL COUNTERSINK 2.7MM</t>
  </si>
  <si>
    <t>FORCEPS 7INX1.5MM DISP</t>
  </si>
  <si>
    <t>FORCEPS 7INX0.5MM DISP</t>
  </si>
  <si>
    <t>DRILL BIT 2.5X230/200MM#315.92</t>
  </si>
  <si>
    <t>DRILL BIT 3.2X230/200MM#315.93</t>
  </si>
  <si>
    <t>ACP KIT SERIES II #ABS-10012</t>
  </si>
  <si>
    <t>DRILL BIT 3.5X122MM #703694</t>
  </si>
  <si>
    <t>DRILL BIT 2.0X135MM #703690</t>
  </si>
  <si>
    <t>DRILL BIT 1.5X110MM #310.16S</t>
  </si>
  <si>
    <t>STENT SET URETERAL 8.5X24</t>
  </si>
  <si>
    <t>CATH LUTONIX 035 6X40MM 5F</t>
  </si>
  <si>
    <t>DRILL AO 3.5X230MM #1806-3540S</t>
  </si>
  <si>
    <t>DRILL AO 3.5X130MM #1806-3550S</t>
  </si>
  <si>
    <t>REAMER SHAFT 8X284MM#227-8240S</t>
  </si>
  <si>
    <t>KIT MEASURING FEMALE #MT-300</t>
  </si>
  <si>
    <t>MARKING GUIDE #60-002-23-09</t>
  </si>
  <si>
    <t>MARKING GUIDE SM #60-002-24-09</t>
  </si>
  <si>
    <t>IPS MODEL MAXILLA#60-001-45-09</t>
  </si>
  <si>
    <t>SCREWDRIVER STR #51-500-90-07</t>
  </si>
  <si>
    <t>CATH LUTONIX 035 4X60 #304605F</t>
  </si>
  <si>
    <t>CATH BALL COYOTE 2X150X150</t>
  </si>
  <si>
    <t>CATH BALL COYOTE 3X150X150</t>
  </si>
  <si>
    <t>VSP RECONSTRUCTION BUNDLE</t>
  </si>
  <si>
    <t>PEG KIT 20F 6.7MM #M00568200</t>
  </si>
  <si>
    <t>SPHINCTEROTOME .025INX260CM</t>
  </si>
  <si>
    <t>INTRODUCER ACCUSTICK2I NITINOL</t>
  </si>
  <si>
    <t>STAPLER CIRCULAR 25MM #EEAXL25</t>
  </si>
  <si>
    <t>ACP SERIES #ABS-10011T</t>
  </si>
  <si>
    <t>BUNDLE RECONSTRUCTION CUSTOM</t>
  </si>
  <si>
    <t>CATH DUAL LUMEN URETER #G17560</t>
  </si>
  <si>
    <t>DRILL 1.5X50MM #01-9192</t>
  </si>
  <si>
    <t>DRIVER BATTERY IQ #72-1010</t>
  </si>
  <si>
    <t>CV MAXILLA MODEL #01-3296</t>
  </si>
  <si>
    <t>CV MANDIBLE MODEL #01-3291</t>
  </si>
  <si>
    <t>ORTHOGNATHIC CAGE #42-0302</t>
  </si>
  <si>
    <t>GUIDE CUT MARK #42-0205</t>
  </si>
  <si>
    <t>BLADE PRECISION THIN 22.5X0.38</t>
  </si>
  <si>
    <t>SET PICC 4FR MIDLINE #46-610</t>
  </si>
  <si>
    <t>CATH DORADO 9X40MM #DR4094</t>
  </si>
  <si>
    <t>WOUND COBLATION 6.0 #72290042</t>
  </si>
  <si>
    <t>BURR ELITE 4MM #72200730</t>
  </si>
  <si>
    <t>BONESCALPEL BLUNT 10MM #MXB-10</t>
  </si>
  <si>
    <t>DRILL 1.9X110MM 20MM #60-19620</t>
  </si>
  <si>
    <t>BRUSH RX CYTOLOGY 2.1MM 8F</t>
  </si>
  <si>
    <t>RETROGRADE KNIFE DISPOS #4449</t>
  </si>
  <si>
    <t>PILLCAM SB CAPSULE #FGS-0500</t>
  </si>
  <si>
    <t>BUNDLE ORTHOGNATHIC #VSPCUST6</t>
  </si>
  <si>
    <t>ROTH NET RETRIEVER MINI</t>
  </si>
  <si>
    <t>STAPLER SUREFORM 45 #480445</t>
  </si>
  <si>
    <t>RELOAD SUREFORM45 3.5B #48345B</t>
  </si>
  <si>
    <t>NEEDLE RIGID14.6IN#M0068903040</t>
  </si>
  <si>
    <t>TRAY KIT CVC 3-LUM 7F 20CM</t>
  </si>
  <si>
    <t>COUNTERSINK 7.0 #44180015</t>
  </si>
  <si>
    <t>DRILL BIT 3.5X160MM #310.68</t>
  </si>
  <si>
    <t>BATTERY PACK VARISPEED #62-50201</t>
  </si>
  <si>
    <t>DRILL BIT 4.2MM #03.045.022</t>
  </si>
  <si>
    <t>DRILL BIT 2.8MM #03.133.108</t>
  </si>
  <si>
    <t>SAFE T-TUBE STD 14MM #42014R</t>
  </si>
  <si>
    <t>FIDUCIAL MARKER KIT#MTNW887835</t>
  </si>
  <si>
    <t>TUBE SET STERILE #T0449-01</t>
  </si>
  <si>
    <t>SHEATH INTRODUCER 14FR 33CM</t>
  </si>
  <si>
    <t>G-TUBE FEEDING 14FR 1.2CM</t>
  </si>
  <si>
    <t>DRILL BIT 3.2X230MM #705232</t>
  </si>
  <si>
    <t>COUNTERSINK CANN 5MM #705261</t>
  </si>
  <si>
    <t>STENT URETERAL 6F 22CM #788622</t>
  </si>
  <si>
    <t>ENDOVIVE SAFETY PEG KIT 20F</t>
  </si>
  <si>
    <t>DRILL BIT 1.1X50X7MM</t>
  </si>
  <si>
    <t>DRILL TWIST 1.5X50X20MM</t>
  </si>
  <si>
    <t>DRILL TWIST 1.5X50MM #60-15105</t>
  </si>
  <si>
    <t>DRILL ACP 13MM #7786713</t>
  </si>
  <si>
    <t>G FEEDING TUBE 12F 1.2CM</t>
  </si>
  <si>
    <t>NEUROSTIMULATOR EXT #353101</t>
  </si>
  <si>
    <t>DRILL BIT 4.3X413MM#03.168.011</t>
  </si>
  <si>
    <t>CATH BALL COYOTE 2.5X100X150</t>
  </si>
  <si>
    <t>CATH SUPPORT RUBICON14 135CM</t>
  </si>
  <si>
    <t>CATH BALL COYOTE 3X100X150</t>
  </si>
  <si>
    <t>CATH BALL COYOTE 2X220X150</t>
  </si>
  <si>
    <t>CATH VISTA 6F 55CM #670-270-55</t>
  </si>
  <si>
    <t>GUIDEWIRE HT CONNECT .018X300</t>
  </si>
  <si>
    <t>KIT REPAIR BICEPS #AR-2260BC</t>
  </si>
  <si>
    <t>NOSTRIL RETAINER 16X7X23 #7238</t>
  </si>
  <si>
    <t>DRILL BIT 4.2MM 3-FLUTED</t>
  </si>
  <si>
    <t>KIT GRAFT SIZING TENODESIS</t>
  </si>
  <si>
    <t>NEEDLE ENDO 2.5MM #00711812</t>
  </si>
  <si>
    <t>CATH MUSTANG 4MMX80MMX135CM</t>
  </si>
  <si>
    <t>CATH MUSTANG 7MMX40MMX135CM</t>
  </si>
  <si>
    <t>RAPID RHINO 7.5C R750 ANT/POST</t>
  </si>
  <si>
    <t>DRAIN CHEST PEDS/NEO #3612-100</t>
  </si>
  <si>
    <t>TRAY BONE MARROW #BACT4511SP</t>
  </si>
  <si>
    <t>PAS PORT-A-CATH II #21-4455-24</t>
  </si>
  <si>
    <t>STENT WALL 10MX42MM  #10427</t>
  </si>
  <si>
    <t>STENT WALL 10MX68M #10687</t>
  </si>
  <si>
    <t>GLIDEWIRE STR 035X260C #GR3504</t>
  </si>
  <si>
    <t>CATH ALL PURP 10FR #27-135</t>
  </si>
  <si>
    <t>CATH ALL PURP 12FR #27-138</t>
  </si>
  <si>
    <t>CATH ALL PURP 14FR #27-139</t>
  </si>
  <si>
    <t>CATH BILIARY FLEX 12FR #27-158</t>
  </si>
  <si>
    <t>STENT NEOPHRO 24C #22-137</t>
  </si>
  <si>
    <t>CATH BILIARY DRAIN 14F#27-159</t>
  </si>
  <si>
    <t>STENT URETERAL 24CM #24-551</t>
  </si>
  <si>
    <t>CATH BALLOON OCC 7FR #17-301</t>
  </si>
  <si>
    <t>CATH NEPHRO FLEX 8F #27-179</t>
  </si>
  <si>
    <t>CATH BILIARY FLEX 8F #27-156</t>
  </si>
  <si>
    <t>CATH BILIARY FLEX 10F #27-157</t>
  </si>
  <si>
    <t>BINDER ABD SM/MED #13651056</t>
  </si>
  <si>
    <t>ELECT-ADULT STAT PADZ (ZOLL)</t>
  </si>
  <si>
    <t>SCREW L-P TRIGEN 5X40MM</t>
  </si>
  <si>
    <t>STENT EXPRESS LD 7X57X75</t>
  </si>
  <si>
    <t>EXPANDER CPX4 650CC MED</t>
  </si>
  <si>
    <t>EXPANDER TISSUE CPX4 350CC MED</t>
  </si>
  <si>
    <t>EXPANDER TISS TABS CPX4 450CC</t>
  </si>
  <si>
    <t>MESH WOUND MATRIX BILAYER 4X10 250 SQCM</t>
  </si>
  <si>
    <t>PUTTY GRAFTON 5CC #T43105</t>
  </si>
  <si>
    <t>ARTICULAR INSERT RIGHT 10MM</t>
  </si>
  <si>
    <t>IMPLANT BREAST MEM SHAPE 495CC</t>
  </si>
  <si>
    <t>STAPLE EZ #EZ18-14-14</t>
  </si>
  <si>
    <t>IMPLANT BREAST MOD+ MH 120CC</t>
  </si>
  <si>
    <t>PLATE ZEVO 41MM #3002041</t>
  </si>
  <si>
    <t>CAP LOCKING CREO 4.75 1067.0000</t>
  </si>
  <si>
    <t>ALLO/WRAP DS WET 2 X 8</t>
  </si>
  <si>
    <t>MESH NEURO LEVEL1 120X120MM</t>
  </si>
  <si>
    <t>SCREW SOLERA 6.5MM X 40MM</t>
  </si>
  <si>
    <t>ROD SPINE TI 60MM</t>
  </si>
  <si>
    <t>STENTWALLFLEXESOPHCOVER18X123</t>
  </si>
  <si>
    <t>ALLODERM CONTOUR MED #CM1518P</t>
  </si>
  <si>
    <t>COUNTERSINK 3.8MM #45-30007</t>
  </si>
  <si>
    <t>COUNTERSINK 4.0MM #705260</t>
  </si>
  <si>
    <t>EXPANDER ARTOURA UH 850CC</t>
  </si>
  <si>
    <t>SCREW BONE 6.5X25MM#6250-65-25</t>
  </si>
  <si>
    <t>MESH SYNECOR PR 10X15 GKWV1015</t>
  </si>
  <si>
    <t>HEMOSPRAY ENDOSCOPIC #G56572</t>
  </si>
  <si>
    <t>SCREW TI 2.3X10MM #52-23150</t>
  </si>
  <si>
    <t>SCREW TI 1.2X12MM #52-81212</t>
  </si>
  <si>
    <t>NAIL 3X130 RT #AR-8973R-30-130</t>
  </si>
  <si>
    <t>MAMMARY IMPLANT+ 525CC</t>
  </si>
  <si>
    <t>SILC CORD 350 #1116.1350S</t>
  </si>
  <si>
    <t>GRAFT AAA #TV-AB2980-N</t>
  </si>
  <si>
    <t>GRAFT OVATION 22X140MM</t>
  </si>
  <si>
    <t>GRAFT OVATION 28X140MM</t>
  </si>
  <si>
    <t>PLATE TIBIA 237MM #02.127.260</t>
  </si>
  <si>
    <t>SCREW3.5X22 SELFTAP#02.127.122</t>
  </si>
  <si>
    <t>SCREW2.7X28 SELFTAP#02.211.028</t>
  </si>
  <si>
    <t>PLATE TIBIA 202MM #02.118.008</t>
  </si>
  <si>
    <t>T-PLATE 3H 2.4MM LCP #249.615</t>
  </si>
  <si>
    <t>SCREW LAG 3.5X32MM #5820X3532</t>
  </si>
  <si>
    <t>NAIL 11.5MMX42CM RT #71676562</t>
  </si>
  <si>
    <t>SCREW LOCK 4X58MM #04.005.448</t>
  </si>
  <si>
    <t>SCREW LOCK 4X50MM #04.005.440</t>
  </si>
  <si>
    <t>SCREW LOCK 4X44MM #04.005.434</t>
  </si>
  <si>
    <t>NAIL FEMORAL TI 8.2X360MM</t>
  </si>
  <si>
    <t>UNITY KNEE SYSTEM #112.060.04</t>
  </si>
  <si>
    <t>SPACER CERVICAL 7X14X12MM</t>
  </si>
  <si>
    <t>PROSTHESIS 3PC MS 18CM IZ 10CM</t>
  </si>
  <si>
    <t>SCREW MUC 4.3X24MM #44110019</t>
  </si>
  <si>
    <t>SCREW MUC 4.3X32MM #44110023</t>
  </si>
  <si>
    <t>TRESTLE LUXE 36MM #711-0336</t>
  </si>
  <si>
    <t>FIXATION PIN TEMPORA #713-0013</t>
  </si>
  <si>
    <t>INSERT ARTICULAR 12MM#74029254</t>
  </si>
  <si>
    <t>GRAFT VASC PROPATEN 6MMX40CM</t>
  </si>
  <si>
    <t>CUP ACETAB 46MM/54MM #RHACSM</t>
  </si>
  <si>
    <t>STEM LONG MOD FEM LG #GVLSLG</t>
  </si>
  <si>
    <t>HEAD MOD FEM 46MM #GVHDSM</t>
  </si>
  <si>
    <t>ALLOPATCH PLIABLE 4X4CM#WC0404</t>
  </si>
  <si>
    <t>SCREW GOLD 2.3X4MM #50-23404</t>
  </si>
  <si>
    <t>SCREW SET TI HEXALOBE #22015</t>
  </si>
  <si>
    <t>OSSEOSCREW DEPLOYMENT SHAFT 40</t>
  </si>
  <si>
    <t>OSSEOSCREW DEPLOYMENT SHAFT 45</t>
  </si>
  <si>
    <t>OSSEOSCREW TI 7.5X40 #53075-40</t>
  </si>
  <si>
    <t>OSSEOSCREW TI 7.5X45 #53075-45</t>
  </si>
  <si>
    <t>OSSEOSCREW TI 6.5X40 #53065-40</t>
  </si>
  <si>
    <t>OSSEOSCREW TI 6.5X45 #53065-45</t>
  </si>
  <si>
    <t>SCREW POLYAXIAL 7.5X45MM</t>
  </si>
  <si>
    <t>ROD TI 5.5X120MM #47001-55-120</t>
  </si>
  <si>
    <t>PLATE FRACTURE 6H #55-15507</t>
  </si>
  <si>
    <t>SCREW 2X7MM SD IMF #91-5607</t>
  </si>
  <si>
    <t>SCREW 2X9MM SD IMF #91-5609</t>
  </si>
  <si>
    <t>PEGGED GLENOID XL40 #DWE431</t>
  </si>
  <si>
    <t>HUMERAL HEAD 54X18X4MM #DWG154</t>
  </si>
  <si>
    <t>JOURN ART INS BCS STD 3-4 RT13</t>
  </si>
  <si>
    <t>SCREW CORT 2X38MM #201.381.97</t>
  </si>
  <si>
    <t>SPACER 10X26 6-12MM 8DEG#2110S</t>
  </si>
  <si>
    <t>SPACER 10X26 9-16MM 8DEG#2113S</t>
  </si>
  <si>
    <t>ROD LORDOTIC TI 5.5X50MM</t>
  </si>
  <si>
    <t>SCREW 5.5X30MM REDUCTION</t>
  </si>
  <si>
    <t>SCREW CANN 5.5X30MM #2000-3330</t>
  </si>
  <si>
    <t>PLATE STR 10H 2MM#AR-18720P-07</t>
  </si>
  <si>
    <t>SCREW CORT 2.4X12 #AR-18724-12</t>
  </si>
  <si>
    <t>SCREW VAL 2.4X12 #AR-18724V-12</t>
  </si>
  <si>
    <t>SCREW CORT 2X14MM #AR-18720-14</t>
  </si>
  <si>
    <t>SYN CEM HOFEMCOMP S13 71316213</t>
  </si>
  <si>
    <t>JOURN ART INS BCS STD 3-4 LT13</t>
  </si>
  <si>
    <t>SCREW INVICTUS 5.0 X 30</t>
  </si>
  <si>
    <t>SCREW CANN 4X30MM #207.730</t>
  </si>
  <si>
    <t>SCREW MUC 4.3X44MM #44110029</t>
  </si>
  <si>
    <t>SCREW BONE 2.7X22MM #657122</t>
  </si>
  <si>
    <t>SCREW BONE 2.7X28MM #657128</t>
  </si>
  <si>
    <t>SCREW LOCK 2.7X10MM #657010</t>
  </si>
  <si>
    <t>SCREW LOCK 2.7X16MM #657016</t>
  </si>
  <si>
    <t>SCREW LOCK 2.7X18MM #657018</t>
  </si>
  <si>
    <t>SCREW LOCK 2.7X24MM #657024</t>
  </si>
  <si>
    <t>SCREW LOCK 2.7X55MM #657055</t>
  </si>
  <si>
    <t>SCREW BONE 3.5X20MM #657420</t>
  </si>
  <si>
    <t>SCREW BONE 3.5X22MM #657422</t>
  </si>
  <si>
    <t>SCREW BONE 3.5X30MM #657430</t>
  </si>
  <si>
    <t>SCREW LOCK 3.5X38MM #657338</t>
  </si>
  <si>
    <t>SCREW LOCK 3.5X32MM #657332</t>
  </si>
  <si>
    <t>SCREW LOCK 3.5X50MM #657350</t>
  </si>
  <si>
    <t>SCREW LOCK 2.7X14MM #657014</t>
  </si>
  <si>
    <t>PLATE OLECRANON 4H 89MM#629364</t>
  </si>
  <si>
    <t>SCREW HEADLESS 3X30MM #IH3030</t>
  </si>
  <si>
    <t>SCREW HEADLESS 3X36MM #IH3036</t>
  </si>
  <si>
    <t>PLATE LOCK 2.0 6H 41MM #629646</t>
  </si>
  <si>
    <t>SCREW BONE 2X14MM #657714</t>
  </si>
  <si>
    <t>SCREW BONE 2X16MM #657716</t>
  </si>
  <si>
    <t>SCREW BONE 2X20MM #657720</t>
  </si>
  <si>
    <t>SCREW BONE 2X22MM #657722</t>
  </si>
  <si>
    <t>PLATE HUMERAL 4H 96MM #629284</t>
  </si>
  <si>
    <t>PLATE LOCK 4H 23MM #629624</t>
  </si>
  <si>
    <t>STEM DISTAL 17X140#1976-17-140</t>
  </si>
  <si>
    <t>LIFESTENT 8X60X80MM#EX080601CD</t>
  </si>
  <si>
    <t>SCREW IMF 2X11MM #91-5611</t>
  </si>
  <si>
    <t>STEM FEMORAL S17 #7130-9017</t>
  </si>
  <si>
    <t>TIBIAL CONE 20 LONG #71935394</t>
  </si>
  <si>
    <t>INSERT ART 5-6 LEFT 21MM</t>
  </si>
  <si>
    <t>SCREW LOCK 2X5MM #50-20505</t>
  </si>
  <si>
    <t>PENILE PROSTHESIS 11MMX16-25CM</t>
  </si>
  <si>
    <t>BALLOON EXPAND ENDOPROST 11X39</t>
  </si>
  <si>
    <t>HUMERAL STEM 1A 66MM #DWF601A</t>
  </si>
  <si>
    <t>CORTILOC GLENOID MED LT 35DEG</t>
  </si>
  <si>
    <t>PLATE VOLAR BEARING WIDE RT 5H</t>
  </si>
  <si>
    <t>PEG THREAD TORX 16MM #TPEG-16</t>
  </si>
  <si>
    <t>PEG THREAD TORX 18MM #TPEG-18</t>
  </si>
  <si>
    <t>PEG THREAD TORX 20MM #TPEG-20</t>
  </si>
  <si>
    <t>SCREW CORT 3.2 12MM #HEX3.2-12</t>
  </si>
  <si>
    <t>SCREW CORT 3.2 14MM #HEX3.2-14</t>
  </si>
  <si>
    <t>SCREW LOCK 3.2 14MM#LHEX3.2-14</t>
  </si>
  <si>
    <t>PLATE TUBULAR 1/3 2H 25MM</t>
  </si>
  <si>
    <t>LINER ELEVATED 52 IIX36MM</t>
  </si>
  <si>
    <t>SCREW CORT 2.7X30MM #202.890</t>
  </si>
  <si>
    <t>PLATE CONDYLAR 2.7MM #249.684</t>
  </si>
  <si>
    <t>PLATE ADAPTION 2.7MM #247.370</t>
  </si>
  <si>
    <t>SCREW CORTEX 2.7X26MM #202.826</t>
  </si>
  <si>
    <t>ENDOBUTTON CL BTB 25MM#7210081</t>
  </si>
  <si>
    <t>SCREW INTERFERENCE 9X25MM</t>
  </si>
  <si>
    <t>JOURN ART INS BCS STD 3-4 LT15</t>
  </si>
  <si>
    <t>STENT EXPAND 8MMX58MMX80CM</t>
  </si>
  <si>
    <t>BALLOON EXPAND ENDOPROST 8X39</t>
  </si>
  <si>
    <t>FEMORAL COMPONENT MED #RSKFMD</t>
  </si>
  <si>
    <t>TIBIAL COMPONENT MED #RSKTMD</t>
  </si>
  <si>
    <t>STENT COVERA 8X80MM #AVSM08080</t>
  </si>
  <si>
    <t>ILIAC CREST WEDGE13-15MM400405</t>
  </si>
  <si>
    <t>SCREW LOCK 3.5X26MM #58803526</t>
  </si>
  <si>
    <t>SCREW CORT 3.5X22MM #58813522</t>
  </si>
  <si>
    <t>SCREW CORT 3.5X26MM #58813526</t>
  </si>
  <si>
    <t>BOLT SALVATION 5X80MM#SB005080</t>
  </si>
  <si>
    <t>BOLT SALVATION 5X85MM#SB005085</t>
  </si>
  <si>
    <t>PEEK CSI MED #PEEK-IM1002-TABS</t>
  </si>
  <si>
    <t>PROXIMAL BODY S9 #ARS741701</t>
  </si>
  <si>
    <t>SCREW ASSEMBLY 0MM #ARS655101</t>
  </si>
  <si>
    <t>STEM DISTAL PTC 9X90#ARS980901</t>
  </si>
  <si>
    <t>SUTURE LOOP #SMSL50101</t>
  </si>
  <si>
    <t>SCREW CREO 6.5X55MM #5119.1655</t>
  </si>
  <si>
    <t>ROD CRVD 5.5X55MM #1119.7055</t>
  </si>
  <si>
    <t>TUBE END CAP PEEK #6041.4314</t>
  </si>
  <si>
    <t>SCREW L-P TRIGEN 5X45MM</t>
  </si>
  <si>
    <t>SCREW L-P TRIGEN 5X30MM</t>
  </si>
  <si>
    <t>ENDOSKELETON 6X12X14MMNANOLOCK</t>
  </si>
  <si>
    <t>GRAFTON DBF INJECT 3CC #T50303</t>
  </si>
  <si>
    <t>SCREW LOCK 3.5X14MM #5302-3514</t>
  </si>
  <si>
    <t>SCREW LOCK 3.8X14MM #5302-3814</t>
  </si>
  <si>
    <t>BASEPLATE TIBIA SZ 5 LEFT</t>
  </si>
  <si>
    <t>VALVE CERTUS PROGRAM 82-8807PL</t>
  </si>
  <si>
    <t>HEAD FEMORAL 36MM #1365-36-340</t>
  </si>
  <si>
    <t>HIP STEM 240MM LT #1541-33-000</t>
  </si>
  <si>
    <t>STEM CEMENTRALIZER 10.5MM</t>
  </si>
  <si>
    <t>CUP CEMENTED 57MM #DS4901157</t>
  </si>
  <si>
    <t>LINER PE 28X57MM #DS10015728</t>
  </si>
  <si>
    <t>PLATE LAPIDUS RT 2MM #PLP22342</t>
  </si>
  <si>
    <t>SCREW NON-LOCK 3X24MM#PLSS3024</t>
  </si>
  <si>
    <t>SCREW NON-LOCK 3X26MM#PLSS3026</t>
  </si>
  <si>
    <t>SCREW LOCKING 3X18MM #PLSL3018</t>
  </si>
  <si>
    <t>SCREW LOCKING 3X22MM #PLSL3022</t>
  </si>
  <si>
    <t>SCREW LOCKING 3X20MM #PLSL3020</t>
  </si>
  <si>
    <t>SCREW TWIST-OFF 2X13MM #WS13</t>
  </si>
  <si>
    <t>MAMMARY IMPLANT+ 650CC</t>
  </si>
  <si>
    <t>STENT EXPRESS ILIAC 8X27MM</t>
  </si>
  <si>
    <t>ROD TI 45X5.5MM #1553201045</t>
  </si>
  <si>
    <t>SCREW MAS 6.5X45MM#55840006545</t>
  </si>
  <si>
    <t>ROD 5.5X110MM #1553201110</t>
  </si>
  <si>
    <t>SCREW TAP SOLERA 5.5MM#8350424</t>
  </si>
  <si>
    <t>MARKER PEDICLE W HEX #8360911</t>
  </si>
  <si>
    <t>PUTTY 10CC #T43110</t>
  </si>
  <si>
    <t>O-PLATE TI 16MM #00-1015-8216</t>
  </si>
  <si>
    <t>SCREW CANN 4X18MM #207.618</t>
  </si>
  <si>
    <t>SCREW CANN 4X28MM #207.628</t>
  </si>
  <si>
    <t>SCREW SELFTAP 2.3X14 #50-23414</t>
  </si>
  <si>
    <t>SCREW SELFTAP 2.3X16 #50-23416</t>
  </si>
  <si>
    <t>PROGRAMMABLE VALVE SIPHONGUARD</t>
  </si>
  <si>
    <t>SCREW LOCK 2.3X10MM #41-2410</t>
  </si>
  <si>
    <t>SCREW NONLOCK 2.3X10MM#41-2310</t>
  </si>
  <si>
    <t>PLATE BN 2.6MM LG#SP-3000-PBR</t>
  </si>
  <si>
    <t>RECON ADDON CONDYLE RT#01-2692</t>
  </si>
  <si>
    <t>HUMERAL HEAD 50X19MM #DWN5019</t>
  </si>
  <si>
    <t>HUMERAL HEAD COUPLER TI#DWT100</t>
  </si>
  <si>
    <t>HUMERAL SYS SZ1 TI6A14V#DWX1SS</t>
  </si>
  <si>
    <t>GLENOID SHOULDER XL60 #DWE433</t>
  </si>
  <si>
    <t>STEM HUMERAL 78MM SZ4C#DWF604C</t>
  </si>
  <si>
    <t>HUMERAL HEAD 52X19MM #DWF152</t>
  </si>
  <si>
    <t>DISTAL STEM 11X90MM #ARS980902</t>
  </si>
  <si>
    <t>PROXIMAL BODY S11 #ARS741702</t>
  </si>
  <si>
    <t>GRAFT OVATION IX 12X160MM</t>
  </si>
  <si>
    <t>SCREW CANCEL 5X24MM #71755024</t>
  </si>
  <si>
    <t>PROGRAMABLE VALVE #82-8804PL</t>
  </si>
  <si>
    <t>PLATE DISTAL RADIUS STD 3H LT</t>
  </si>
  <si>
    <t>SCREW CORT NL TI 3.5X13MM</t>
  </si>
  <si>
    <t>SCREW CORT NL TI 3.5X14MM</t>
  </si>
  <si>
    <t>PEG SMOOTH LOCK TI 2X14MM</t>
  </si>
  <si>
    <t>PEG SMOOTH LOCK TI 2X16MM</t>
  </si>
  <si>
    <t>PEG SMOOTH LOCK TI 2X19MM</t>
  </si>
  <si>
    <t>PEG SMOOTH LOCK TI 2X18MM</t>
  </si>
  <si>
    <t>PEG SMOOTH LOCK TI 2X20MM</t>
  </si>
  <si>
    <t>PEG SMOOTH LOCK TI 2X22MM</t>
  </si>
  <si>
    <t>PEG THREADED LOCK TI 2.3X12MM</t>
  </si>
  <si>
    <t>PEG THREADED NL TI 2.7X12MM</t>
  </si>
  <si>
    <t>PEG THREADED NL TI 2.7X14MM</t>
  </si>
  <si>
    <t>PEG THREADED NL TI 2.7X16MM</t>
  </si>
  <si>
    <t>PEG THREADED NL TI 2.7X20MM</t>
  </si>
  <si>
    <t>PEG THREADED NL TI 2.7X22MM</t>
  </si>
  <si>
    <t>PEG THREADED NL TI 2.7X24MM</t>
  </si>
  <si>
    <t>PEG THREADED NL TI 2.7X26MM</t>
  </si>
  <si>
    <t>PLATE DOUBLE HOCKEY#PRT-FSP-LR</t>
  </si>
  <si>
    <t>PLATE RADIAL COLUMN#PRT-RCP-RT</t>
  </si>
  <si>
    <t>ENDOSKELETON TC 14X12X6MM</t>
  </si>
  <si>
    <t>BREAST IMPLANT 340CC #SCLP-340</t>
  </si>
  <si>
    <t>MESH FLEXHD 17.5X20CM #PP0001</t>
  </si>
  <si>
    <t>SCREW CORTEX 2X6MM #201.356.97</t>
  </si>
  <si>
    <t>SCREW LOCK 2X6MM #201.876</t>
  </si>
  <si>
    <t>RADIAL HEAD 22MM #09.405.270S</t>
  </si>
  <si>
    <t>PLATE PROXIMALULNA 6H LT 131MM</t>
  </si>
  <si>
    <t>STEM FEMORAL HIGH COLLAR SZ6</t>
  </si>
  <si>
    <t>BASEPLATE TIBIA S4 LT#74026714</t>
  </si>
  <si>
    <t>FEMORAL COMP 5LM/RL #74026025</t>
  </si>
  <si>
    <t>INSERT MEDIAL TIBIA SZ3-4 12MM</t>
  </si>
  <si>
    <t>FEMORAL COMP CEMENT SZ10 LEFT</t>
  </si>
  <si>
    <t>INSERT TIBIAL PS FB SZ10 10MM</t>
  </si>
  <si>
    <t>PLATE HUMERUS 2.7/3.5X134MM RT</t>
  </si>
  <si>
    <t>INTERLOCK II TI-C 7X17X14MM</t>
  </si>
  <si>
    <t>SCREW SELF-TAP 4X12MM #1903012</t>
  </si>
  <si>
    <t>SCREW CANN 4X24MM #207.624</t>
  </si>
  <si>
    <t>SCREW CANN 3.5X42MM #205.042</t>
  </si>
  <si>
    <t>SCREW CANN 3.5X40MM #205.040</t>
  </si>
  <si>
    <t>PASTE INTERGRO DBM 2CC #DBM002</t>
  </si>
  <si>
    <t>COIL AZUR CX 4MMX7CM#45-750407</t>
  </si>
  <si>
    <t>BALLOON EXPAND ENDOPROST 8X79</t>
  </si>
  <si>
    <t>FEMORAL COMP RTXXS#1987-14-111</t>
  </si>
  <si>
    <t>SEGMENTAL COMPONENT 85MM</t>
  </si>
  <si>
    <t>ATTUNE KNEESYSTEM 14MM XXS</t>
  </si>
  <si>
    <t>STEM CEMENT STR 12X125MM</t>
  </si>
  <si>
    <t>STRIP ILLIAC CREST #92-1190</t>
  </si>
  <si>
    <t>LINER DUAL MOBILITY 42/54</t>
  </si>
  <si>
    <t>MODULAR SHELL 54MM #71352354</t>
  </si>
  <si>
    <t>INSERT DUAL MOBILITY 28/42</t>
  </si>
  <si>
    <t>KIT CATH BACTISEAL #82-3072</t>
  </si>
  <si>
    <t>BREAST IMPLANT 695CC #SRF-695</t>
  </si>
  <si>
    <t>STEM HUMERAL 70MM #DWF602A</t>
  </si>
  <si>
    <t>PASTE GRAFTON 10CC #T45010</t>
  </si>
  <si>
    <t>SCREW OCCIPITO3.5X14MM#3603514</t>
  </si>
  <si>
    <t>ROD OCCIPITO 3.5X50MM #3603750</t>
  </si>
  <si>
    <t>SCREW SET OCCIPITOCERV#3600315</t>
  </si>
  <si>
    <t>GRAFT FLEXHD 19X22CM 148 SQ CM #PP1500</t>
  </si>
  <si>
    <t>BREAST IMPLANT 450CC #SSF-450</t>
  </si>
  <si>
    <t>ROD PERC 5.5X90MM #1555006090</t>
  </si>
  <si>
    <t>SCREW SET 5.5/6 TI #5540430</t>
  </si>
  <si>
    <t>SCREW SET FENSTRTD 6.5X40MM</t>
  </si>
  <si>
    <t>TAP ONE-STEP 5.5MM #6551005</t>
  </si>
  <si>
    <t>SCREW LOCK 3.5X28MM #58803528</t>
  </si>
  <si>
    <t>5F VASC STENT SYS5X150MMX135CM</t>
  </si>
  <si>
    <t>STENT E-LUMINEXX 12MMX4CMX80CM</t>
  </si>
  <si>
    <t>STENT E-LUMINEXX 14MMX4CMX80CM</t>
  </si>
  <si>
    <t>ROD PERCUTANEOUS STR 5.5X130MM</t>
  </si>
  <si>
    <t>STEM SLEEVELESS REV S17 240MM</t>
  </si>
  <si>
    <t>ROD PERCUTANEOUS STR 5.5X70MM</t>
  </si>
  <si>
    <t>PLATE LCP 7H LT 3.5X100MM</t>
  </si>
  <si>
    <t>MAMMARY GEL 340CC CLASSIC</t>
  </si>
  <si>
    <t>MAMMARY GEL 445CC CLASSIC</t>
  </si>
  <si>
    <t>MAMMARY GEL 510CC CLASSIC</t>
  </si>
  <si>
    <t>MAMMARY IMPLANT MOD/CLAS 470CC</t>
  </si>
  <si>
    <t>MAMMARY IMPLANT MOD/CLAS 490CC</t>
  </si>
  <si>
    <t>EXPANDER TISSUE 550CC CPX4</t>
  </si>
  <si>
    <t>NAIL 11X360MM LT #04.037.157S</t>
  </si>
  <si>
    <t>PLATE HOOK GEMINUS #GMN-HP</t>
  </si>
  <si>
    <t>PLATE STD 3H RT #GMN-RTS-3HL</t>
  </si>
  <si>
    <t>PEEK CUSTOM CRANIAL #78-50030</t>
  </si>
  <si>
    <t>PLATE ZEVO 37MM 2 LVL #3002037</t>
  </si>
  <si>
    <t>SCREW ZEVO 3.5X13MM #7723513</t>
  </si>
  <si>
    <t>PROGRAMMABLE VALVE #82-8817PL</t>
  </si>
  <si>
    <t>TRAY TIBIAL SZ4 LONG #33680014</t>
  </si>
  <si>
    <t>DOME TALAR SZ4 #33680024</t>
  </si>
  <si>
    <t>INSERT POLY SZ4 8MM #33684408</t>
  </si>
  <si>
    <t>SCREW 6.5X55MM #AR-8665-1855</t>
  </si>
  <si>
    <t>REAMER TALAR SZ4-6 #33600126</t>
  </si>
  <si>
    <t>PROSTHESIS SPECTRA 12X20</t>
  </si>
  <si>
    <t>STENT 57X10X60#H74938046106070</t>
  </si>
  <si>
    <t>SCREW PERIPHERAL 5X34MM#DWJ334</t>
  </si>
  <si>
    <t>PEGGED GLENOID S30 #DWE401</t>
  </si>
  <si>
    <t>ARTICULAR INSERT RT 10MM SZ3-4</t>
  </si>
  <si>
    <t>BASEPLATE TIBIA S7 RT#74026727</t>
  </si>
  <si>
    <t>FEMORAL COMPONENT OXI#74026036</t>
  </si>
  <si>
    <t>INSERT TIBIA S7-8 8MM#74026178</t>
  </si>
  <si>
    <t>STENT EXPAND 6MMX37MMX135CM</t>
  </si>
  <si>
    <t>ART INSERT SZ3-4 12MM#74029235</t>
  </si>
  <si>
    <t>SCREW 7.5X45MM #55840007545</t>
  </si>
  <si>
    <t>SCREW 8.5X45MM #55840008545</t>
  </si>
  <si>
    <t>SCREW NL 2.7X28MM #AR-8827-28</t>
  </si>
  <si>
    <t>SCREW 2.7X36MM #AR-8827L-36</t>
  </si>
  <si>
    <t>SCREW 3.5X38MM #AR-8835L-38</t>
  </si>
  <si>
    <t>SCREW CORT 3X24MM #AR-8933-24</t>
  </si>
  <si>
    <t>PLATE STR 2MM 6H #AR-18720P-03</t>
  </si>
  <si>
    <t>PLATE STR 1.6MM6H#AR-18716P-03</t>
  </si>
  <si>
    <t>V-PLATE 2.4MM 10H#AR-18724P-27</t>
  </si>
  <si>
    <t>SCREW VAL 2X30MM #AR-18720V-30</t>
  </si>
  <si>
    <t>SCREW VAL 2X32MM #AR-18720V-32</t>
  </si>
  <si>
    <t>SCREW VAL 2X26MM #AR-18720V-26</t>
  </si>
  <si>
    <t>SCREW CORT 2X20MM #AR-18720-20</t>
  </si>
  <si>
    <t>SCREW CORT 2X26MM #AR-18720-26</t>
  </si>
  <si>
    <t>SCREW CORT1.6X24MM#AR-18716-24</t>
  </si>
  <si>
    <t>SCREW CORT1.6X22MM#AR-18716-22</t>
  </si>
  <si>
    <t>SCREW CORT 2X36MM #AR-18720-36</t>
  </si>
  <si>
    <t>SCREW CORT 2X32MM #AR-18720-32</t>
  </si>
  <si>
    <t>SCREW CORT 2X30MM #AR-18720-30</t>
  </si>
  <si>
    <t>SCREW CORT2.4X30MM#AR-18724-30</t>
  </si>
  <si>
    <t>SCREW CORT2.4X38MM#AR-18724-38</t>
  </si>
  <si>
    <t>SCREW CORT2.4X32MM#AR-18724-32</t>
  </si>
  <si>
    <t>SCREW CORT2.4X24MM#AR-18724-24</t>
  </si>
  <si>
    <t>SCREW CORT 2X24MM #AR-18720-24</t>
  </si>
  <si>
    <t>SCREW VAL1.6X13MM#AR-18716V-13</t>
  </si>
  <si>
    <t>SCREW VAL1.6X12MM#AR-18716V-12</t>
  </si>
  <si>
    <t>SCREW VAL1.6X14MM#AR-18716V-14</t>
  </si>
  <si>
    <t>SCREW VAL 1.6X6MM#AR-18716V-06</t>
  </si>
  <si>
    <t>SCREW VAL1.6X16MM#AR-18716V-16</t>
  </si>
  <si>
    <t>SCREW VAL1.6X10MM#AR-18716V-10</t>
  </si>
  <si>
    <t>SCREW CORT1.6X10MM#AR-18716-10</t>
  </si>
  <si>
    <t>SCREW CORT 2X10MM #AR-18720-10</t>
  </si>
  <si>
    <t>SCREW HEAD 3.5X30MM #D1N35030S</t>
  </si>
  <si>
    <t>SCREW HEAD 3.5X18MM #D1N35018S</t>
  </si>
  <si>
    <t>COUNTERSINK 5MM #DSDS1050</t>
  </si>
  <si>
    <t>PLATE VDR LEFT STD #70-0356</t>
  </si>
  <si>
    <t>SCREW HEX NL 3.5X16MM #30-0259</t>
  </si>
  <si>
    <t>SCREW NONTOG 2.3X26MM#CO-N2326</t>
  </si>
  <si>
    <t>SCREW LOCK 2.3X24MM #CO-T2324</t>
  </si>
  <si>
    <t>SCREW LOCK 2.3X20MM #CO-T2320</t>
  </si>
  <si>
    <t>SCREW LOCK 2.3X14MM #CO-T2314</t>
  </si>
  <si>
    <t>INSERT TIBIAL PS S4 10MM</t>
  </si>
  <si>
    <t>PLATE LCP 3.5X112MM 8H#245.081</t>
  </si>
  <si>
    <t>SCREW CORT 2.4X36MM #201.786</t>
  </si>
  <si>
    <t>SCREW CORT 2.7X48MM #202.966</t>
  </si>
  <si>
    <t>LINER ACETABULAR +4 28X44MM</t>
  </si>
  <si>
    <t>MESH STRATTICE 8X8CM 64 SQCM #0808002</t>
  </si>
  <si>
    <t>STENT BALL EXPAND .035 7X37X80</t>
  </si>
  <si>
    <t>GRAFT EXCLUDER28.5MMX12MMX14CM</t>
  </si>
  <si>
    <t>STEM SLEEVELESS STD SZ14 300MM</t>
  </si>
  <si>
    <t>FEMORAL COMP POR SZ15#71306615</t>
  </si>
  <si>
    <t>PLATE RADIAL HEAD #PRT-RHP-LT</t>
  </si>
  <si>
    <t>SCREW COMPRESSION HL 2.5X22MM</t>
  </si>
  <si>
    <t>PEG THREADED 2.7X16MM TI</t>
  </si>
  <si>
    <t>PEG THREADED 2.7X18MM TI</t>
  </si>
  <si>
    <t>SCREW POLYAXIAL LOCK 2.5X16MM</t>
  </si>
  <si>
    <t>PEG THREADED FLUTE 2.3X10MM TI</t>
  </si>
  <si>
    <t>PEG THREADED FLUTE 2.3X14MM TI</t>
  </si>
  <si>
    <t>PEG THREADED FLUTE 2.3X20MM TI</t>
  </si>
  <si>
    <t>PEG THREADED CORT 2.7X10MM TI</t>
  </si>
  <si>
    <t>PEG THREADED CORT 2.7X12MM TI</t>
  </si>
  <si>
    <t>PEG LOCK HI COMP 2.7X16MM TI</t>
  </si>
  <si>
    <t>SCREW COMP HL 7X50MM #658350</t>
  </si>
  <si>
    <t>SCREW COMP HL 7X65MM #658365</t>
  </si>
  <si>
    <t>SCREW COMP HL 7X75MM #658375</t>
  </si>
  <si>
    <t>SCREW COMP HL 5X44MM #658144</t>
  </si>
  <si>
    <t>SCREW COMP HL 5X34MM #658134</t>
  </si>
  <si>
    <t>COMPRESSION STAPLE 17X18X19MM</t>
  </si>
  <si>
    <t>CAGE SPINAL FUSION 7X14X15MM</t>
  </si>
  <si>
    <t>SCREW CROSS 3.5X26MM#5820X3526</t>
  </si>
  <si>
    <t>HUMERAL HEAD 50X19X4MM #DWF151</t>
  </si>
  <si>
    <t>ENDOBUTTON 45MM #7210085</t>
  </si>
  <si>
    <t>INSERT DUAL MOBILITY #71358224</t>
  </si>
  <si>
    <t>SCREW LOCK 15MM #71354502</t>
  </si>
  <si>
    <t>MODULAR SHELL 66MM #71352366</t>
  </si>
  <si>
    <t>LINER DUAL MOBILITY #71358211</t>
  </si>
  <si>
    <t>NAIL 9MMX38CM RIGHT #71640538</t>
  </si>
  <si>
    <t>NAIL 9MMX38CM LEFT #71640538</t>
  </si>
  <si>
    <t>SCREW LOCK CORT 3.5X22MM</t>
  </si>
  <si>
    <t>SCREW LOCK CORT 3.5X26MM</t>
  </si>
  <si>
    <t>BLADE PLATE INFANT 30X5MM 3H</t>
  </si>
  <si>
    <t>SCREW CANN 4.5X50MM #214.550</t>
  </si>
  <si>
    <t>SCREW CANN 4.5X46MM #214.546</t>
  </si>
  <si>
    <t>PLATE PRIMARY MAND 2MM HEMI</t>
  </si>
  <si>
    <t>SCREW LOCK 20MM #71354503</t>
  </si>
  <si>
    <t>STEM HI 240MM SZ16 #71354723</t>
  </si>
  <si>
    <t>PLATE TIBIA LT 12H 3.5X207MM</t>
  </si>
  <si>
    <t>SCREW LOCK 3.5X80MM#02.127.180</t>
  </si>
  <si>
    <t>SCREW LOCK 3.5X85MM#02.127.185</t>
  </si>
  <si>
    <t>GUIDEWIRE 1.6X200MM#02.113.001</t>
  </si>
  <si>
    <t>PLATE LCP 12H 2.4X88MM#247.366</t>
  </si>
  <si>
    <t>SCREW CORT 2.7X50MM #202.967</t>
  </si>
  <si>
    <t>SCREW CORT 2.7X55MM #202.968</t>
  </si>
  <si>
    <t>ARTICULAR INSERT SZ1-2 LT 13MM</t>
  </si>
  <si>
    <t>BASEPLATE TIBIA SZ5 RT</t>
  </si>
  <si>
    <t>FEMORAL COMPONENT 5RM/LL</t>
  </si>
  <si>
    <t>SCREW NL 3.5X32MM #657432</t>
  </si>
  <si>
    <t>SCREW NL 2.7X20MM #657120</t>
  </si>
  <si>
    <t>SCREW NL 2.7X12MM #657112</t>
  </si>
  <si>
    <t>SCREW NL 2.7X14MM #657114</t>
  </si>
  <si>
    <t>SCREW LOCK 2.7X12MM #657012</t>
  </si>
  <si>
    <t>PLATE FIBULA 3H 77MM #40-20903</t>
  </si>
  <si>
    <t>SCREW CORT 2X14MM #401.364.97</t>
  </si>
  <si>
    <t>SCREW CORT 2X18MM #401.368.97</t>
  </si>
  <si>
    <t>SCREW LOCK 2X12MM TI #401.882</t>
  </si>
  <si>
    <t>PLATE LCP TI 2MM 7H #447.349</t>
  </si>
  <si>
    <t>PLATE LCP TI 2.4MM 12H#447.366</t>
  </si>
  <si>
    <t>PLATE LCP TI2.7/3.5 4H LT 88MM</t>
  </si>
  <si>
    <t>PLATE LCP TI2.7/3.5 2H LT 85MM</t>
  </si>
  <si>
    <t>SCREW METAPHYSEAL TI 2.7X20MM</t>
  </si>
  <si>
    <t>SCREW METAPHYSEAL TI 2.7X24MM</t>
  </si>
  <si>
    <t>SCREW METAPHYSEAL TI 2.7X32MM</t>
  </si>
  <si>
    <t>SCREW METAPHYSEAL TI 2.7X40MM</t>
  </si>
  <si>
    <t>SCREW VARIABLE TI 2.7X20MM</t>
  </si>
  <si>
    <t>SCREW VARIABLE TI 2.7X22MM</t>
  </si>
  <si>
    <t>SCREW VARIABLE TI 2.7X24MM</t>
  </si>
  <si>
    <t>SCREW VARIABLE TI 2.7X50MM</t>
  </si>
  <si>
    <t>SCREW VARIABLE TI 2.7X52MM</t>
  </si>
  <si>
    <t>SCREW VARIABLE TI 2.7X58MM</t>
  </si>
  <si>
    <t>BREAST IMPLANT 330CC #SCM-330</t>
  </si>
  <si>
    <t>HUMERAL NAIL RT #1832-3828S</t>
  </si>
  <si>
    <t>SCREW LOCK 4X34MM #1896-4034S</t>
  </si>
  <si>
    <t>PUTTY TENSIX 2.5CC #PHG-02P</t>
  </si>
  <si>
    <t>SCREW COMP 3X27MM #02.226.127</t>
  </si>
  <si>
    <t>SCREW COMP 3X29MM #02.226.129</t>
  </si>
  <si>
    <t>VOCAL CORD MEDIALIZATION FM10</t>
  </si>
  <si>
    <t>INSPIRE BUNDLE</t>
  </si>
  <si>
    <t>BREAST IMPLANT 485CC #SSF-485</t>
  </si>
  <si>
    <t>STENT GRAFT ALTO AAA 23MM</t>
  </si>
  <si>
    <t>STENT GRAFT OVATION 14X140MM</t>
  </si>
  <si>
    <t>NAIL FEMOR 10MMX18CM #71653018</t>
  </si>
  <si>
    <t>PLATE VARIABLE 4.5X336 16H RT</t>
  </si>
  <si>
    <t>SCREW LOCK 5X85MM #02.231.285</t>
  </si>
  <si>
    <t>ALLODERM CONTOUR MED #CM1519P</t>
  </si>
  <si>
    <t>SCREW LOCK 5X48MM #212.218</t>
  </si>
  <si>
    <t>STENT 5F 5X80MM #5F050803CS</t>
  </si>
  <si>
    <t>ROD CORD STR 5.5X40MM#152.071S</t>
  </si>
  <si>
    <t>PUTTY 5CC TENSIX DBM #PHG-05P</t>
  </si>
  <si>
    <t>SCREW COMP HL 4X48MM #658048</t>
  </si>
  <si>
    <t>PLATE LAPIDUS LEFT #PLP20341</t>
  </si>
  <si>
    <t>SCREW NL 3X14MM #PLSS3014</t>
  </si>
  <si>
    <t>SCREW NL 3X16MM #PLSS3016</t>
  </si>
  <si>
    <t>SCREW LOCK 3X12MM #PLSL3012</t>
  </si>
  <si>
    <t>KIT BONE GRAFT XS #7510100</t>
  </si>
  <si>
    <t>SCREW POLYAXIAL CREO 6.5X65MM</t>
  </si>
  <si>
    <t>SCREW POLYAXIAL CREO 6.5X60MM</t>
  </si>
  <si>
    <t>BREAST IMPLANT 650CC #SSF-650</t>
  </si>
  <si>
    <t>BREAST IMPLANT 360CC #68-360</t>
  </si>
  <si>
    <t>BREAST IMPLANT 225CC #68LP-225</t>
  </si>
  <si>
    <t>SUTURE ANCHOR 1.8MM #25-1800</t>
  </si>
  <si>
    <t>KIT QUICKSET 5CC #ABS-3005</t>
  </si>
  <si>
    <t>PLATE TIBIA 3H #AR-8963A-03</t>
  </si>
  <si>
    <t>SCREW LOCK 3.5X32 #AR-8835L-32</t>
  </si>
  <si>
    <t>ST JUDE BUNDLE 3228 3660 3883</t>
  </si>
  <si>
    <t>BONE GRAFT BA 5CC #2102-1605</t>
  </si>
  <si>
    <t>NAIL 10MMX40CM LT #7167-5516</t>
  </si>
  <si>
    <t>SCREW 1.5X 4MM #25-975-04-09</t>
  </si>
  <si>
    <t>PLATE2 FACIAL CUSTOM #78-91002</t>
  </si>
  <si>
    <t>SURGICAL MATRIX .045OZ#CNX-045</t>
  </si>
  <si>
    <t>SCREW LOCK 2.7X42MM #202.242</t>
  </si>
  <si>
    <t>NAIL 11.5MMX36CM LT #7167-6555</t>
  </si>
  <si>
    <t>PLATE NEURO 3X2 HOLE 21MM</t>
  </si>
  <si>
    <t>PLATE LEFORT 1.5X3MM #01-6483</t>
  </si>
  <si>
    <t>PLATE LEFORT 1.5X4MM #01-6484</t>
  </si>
  <si>
    <t>PLATE LEFORT 1.5X5MM #01-6485</t>
  </si>
  <si>
    <t>SCREW SELFDRILL1.5X5MM#91-6105</t>
  </si>
  <si>
    <t>PLATE 4H STRAIGHT 1MM #SP-2375</t>
  </si>
  <si>
    <t>SCREW NL XDRIVE 2X6MM #41-2006</t>
  </si>
  <si>
    <t>L PLATE LEFT MED 2X2 #01-7074</t>
  </si>
  <si>
    <t>L PLATE RT MED 2X2 #01-7075</t>
  </si>
  <si>
    <t>SCREW 1.8X5MM #91-1805</t>
  </si>
  <si>
    <t>NAIL 10MMX34CM RT #71640634</t>
  </si>
  <si>
    <t>INSERT ART SZ3-4 8MM #74026158</t>
  </si>
  <si>
    <t>SPACER PL SHORT 9MM #6068093</t>
  </si>
  <si>
    <t>PASTE GRAFTON DBM 5CC #T45005</t>
  </si>
  <si>
    <t>VARIABLE ANGLE 5.5/6 #5135251</t>
  </si>
  <si>
    <t>SCREW SET 5.5/6 2PK #559200001</t>
  </si>
  <si>
    <t>SHANK 6.5X40 NS #55900006540</t>
  </si>
  <si>
    <t>ROD 5.5 TI 50MM #1553201050</t>
  </si>
  <si>
    <t>PLATE DISTAL 2.4X54MM 4H LT</t>
  </si>
  <si>
    <t>FUSION DEVICE SM 7MM 6DEG</t>
  </si>
  <si>
    <t>STENT GRAFT ENDUR 146X16X13MM</t>
  </si>
  <si>
    <t>SCREW CORT NL 3.5X12MM TI</t>
  </si>
  <si>
    <t>PEG SMOOTH LOCK 2X21MM TI</t>
  </si>
  <si>
    <t>PEG SMOOTH LOCK 2X24MM TI</t>
  </si>
  <si>
    <t>PEG SMOOTH LOCK 2X23MM TI</t>
  </si>
  <si>
    <t>SCREW CORT 3.5X13 TI</t>
  </si>
  <si>
    <t>SCREW CORT 3.5X14 TI</t>
  </si>
  <si>
    <t>WEDGE ILLIAC CREST 10-12MM</t>
  </si>
  <si>
    <t>PLATE TIBIA 3.5X102MM LT 6H</t>
  </si>
  <si>
    <t>BREAST IMPLANT 685CC #SSM-685</t>
  </si>
  <si>
    <t>PLATE CHILD 90D LCB 45X6MM 3H</t>
  </si>
  <si>
    <t>DYNANITE NITINOL STAPLE 9X7MM</t>
  </si>
  <si>
    <t>IMPLANT SYS CPR VIPER#AR8692DS</t>
  </si>
  <si>
    <t>SCREW LOCK 3.7X60MM#02.240.060</t>
  </si>
  <si>
    <t>MESH NEURO 14 RT XL TI</t>
  </si>
  <si>
    <t>SCREW TI 3X13MM #AR-8931-13</t>
  </si>
  <si>
    <t>PLATE MESH VA-LOCK 2.4/2.7MM</t>
  </si>
  <si>
    <t>SCREW VA-LOCK 2.7X56MM</t>
  </si>
  <si>
    <t>SCREW VA-LOCK 2.7X58MM</t>
  </si>
  <si>
    <t>SCREW METAPHYSEAL 2.7X75 MM</t>
  </si>
  <si>
    <t>SCREW METAPHYSEAL 2.7X26 MM</t>
  </si>
  <si>
    <t>SCREW METAPHYSEAL 2.7X38 MM</t>
  </si>
  <si>
    <t>SCREW METAPHYSEAL 2.7X58 MM</t>
  </si>
  <si>
    <t>SCREW METAPHYSEAL 2.7X60 MM</t>
  </si>
  <si>
    <t>NAIL TRIGEN 10MMX40CM 125D LT</t>
  </si>
  <si>
    <t>ROD WITH CORD 40MM #152.081S</t>
  </si>
  <si>
    <t>LINER DUAL MOBILITY #71358207</t>
  </si>
  <si>
    <t>MODULAR SHELL 60MM #71352360</t>
  </si>
  <si>
    <t>INSERT DUAL MOBILITY #71358221</t>
  </si>
  <si>
    <t>FRAME SALVATION 180MM#SEFA1180</t>
  </si>
  <si>
    <t>STEM SLEEVELESS REV S18 240MM</t>
  </si>
  <si>
    <t>LIFESTENT BILIARY XL 8X40MM</t>
  </si>
  <si>
    <t>BREAST IMPLANT 330CC #334-1205</t>
  </si>
  <si>
    <t>SCREW CANCEL 6.5X50MM #218.050</t>
  </si>
  <si>
    <t>SCREW CANCEL 6.5X60MM #218.060</t>
  </si>
  <si>
    <t>BREAST IMPLANT430CC#350-5430BC</t>
  </si>
  <si>
    <t>TISSUE MATRIX LG THICK 2.4X.4MM 164SQCM</t>
  </si>
  <si>
    <t>EXPANDER TISSUE 550#ALLOX214SE</t>
  </si>
  <si>
    <t>BREAST IMPLANT 415CC #SSF-415</t>
  </si>
  <si>
    <t>SCREW LOCK 3.7X50MM#02.240.050</t>
  </si>
  <si>
    <t>CORTILOC GLENOID SM LT 25DEG</t>
  </si>
  <si>
    <t>BREAST IMPLANT 300CC #68-300</t>
  </si>
  <si>
    <t>FLEXHD PLIABLE 8X16CM #HP1816</t>
  </si>
  <si>
    <t>STEM FEMORAL190MM S16#71354465</t>
  </si>
  <si>
    <t>PLATE LCP 12H 141MM #241.421</t>
  </si>
  <si>
    <t>SCREW SOLERA 9.5X45MM</t>
  </si>
  <si>
    <t>SET SCREW SOLERA 6.5X45MM</t>
  </si>
  <si>
    <t>SET SCREW SOLERA 7.5X45MM</t>
  </si>
  <si>
    <t>ROD SOLERA 5.5X120MM</t>
  </si>
  <si>
    <t>PUTTY GRAFTON DBM 2.5CC#T43103</t>
  </si>
  <si>
    <t>PUTTY GRAFTON DBF 6CC #T50106</t>
  </si>
  <si>
    <t>STENT GRAFT AOEXT 70X28X28MM</t>
  </si>
  <si>
    <t>PLATE WRIST 2.4X170MM#242.003S</t>
  </si>
  <si>
    <t>T-PLATE 6 HOLE #52020206</t>
  </si>
  <si>
    <t>SCREW CORT 2.7X38MM #202.838</t>
  </si>
  <si>
    <t>SCREW CORT 3.5X80MM #204.680</t>
  </si>
  <si>
    <t>SCREW CORT 3.5X75MM #204.675</t>
  </si>
  <si>
    <t>PLATE 7H 3.5MM LP #245.027</t>
  </si>
  <si>
    <t>PLATE SPRING 3.5MM 2H</t>
  </si>
  <si>
    <t>PLATE SPRING 3.5MM 3H</t>
  </si>
  <si>
    <t>INTERLOCK II TI-C 8X17X14MM</t>
  </si>
  <si>
    <t>T-PLATE LCP 2X53MM #247.351</t>
  </si>
  <si>
    <t>SHELL ACETAB R3 56MM #71338667</t>
  </si>
  <si>
    <t>CERVICAL ARTIFICIAL DISC 5MM</t>
  </si>
  <si>
    <t>CERVICAL ARTIFICIAL DISC 4MM</t>
  </si>
  <si>
    <t>SCREW CANN 4X68MM #207.668</t>
  </si>
  <si>
    <t>SCREW CANN 3.5X48MM #205.248</t>
  </si>
  <si>
    <t>SCREW CANN 3.5X30MM #205.230</t>
  </si>
  <si>
    <t>PEEK CUSTOM CRANIAL #78-50020</t>
  </si>
  <si>
    <t>SCREW AXS 1.5X4MM #56-15934</t>
  </si>
  <si>
    <t>SCREW LOCK 5X32MM #04.045.032</t>
  </si>
  <si>
    <t>SCREW LOCK 5X36MM #04.045.036</t>
  </si>
  <si>
    <t>SCREW LOCK 5X60MM #42.231.260</t>
  </si>
  <si>
    <t>SCREW LOCK 5X75MM #42.231.275</t>
  </si>
  <si>
    <t>SCREW LOCK 5X60MM #04.045.060</t>
  </si>
  <si>
    <t>WASHER 10DEG RT #02.233.104S</t>
  </si>
  <si>
    <t>NAIL 12X380MM #04.233.239S</t>
  </si>
  <si>
    <t>NAIL 11X380MM #04.233.138S</t>
  </si>
  <si>
    <t>SCREW LOCK 5X74MM #04.045.074</t>
  </si>
  <si>
    <t>SCREW LOCK 5X78MM #04.045.078</t>
  </si>
  <si>
    <t>SCREW LOCK 5X80MM #04.045.080</t>
  </si>
  <si>
    <t>SCREW LOCK 5X34MM #04.045.034</t>
  </si>
  <si>
    <t>STENT PANCREATIC 5F 5CM</t>
  </si>
  <si>
    <t>SCREW CORT 2.4X38 #201.788</t>
  </si>
  <si>
    <t>T-PLATE LCP 3.5X67MM #241.151</t>
  </si>
  <si>
    <t>PLATE CHIN 2MM BAR #92-55704</t>
  </si>
  <si>
    <t>FEM HEAD 32MM +5 12/14 TAPER</t>
  </si>
  <si>
    <t>LOCKING RING 52MM #1249-52-000</t>
  </si>
  <si>
    <t>LINER ACETAB 32MMID 52MMOD</t>
  </si>
  <si>
    <t>AAA ENDOPROST 32MMX14.5MMX14CM</t>
  </si>
  <si>
    <t>AAA ENDOPROST LEG 14.5MMX10CM</t>
  </si>
  <si>
    <t>PLATE CERVICAL 57MM #3003057</t>
  </si>
  <si>
    <t>PENILE PROSTHESIS 9.5X14CM</t>
  </si>
  <si>
    <t>GRAFTJACKET NOW THIN 4X8CM</t>
  </si>
  <si>
    <t>FEMORAL HEAD 12/14 TAPER 32MM</t>
  </si>
  <si>
    <t>SCREW THREAD 3.5X50MM #205.250</t>
  </si>
  <si>
    <t>STENT EPIC VASC 8MMX80MMX75CM</t>
  </si>
  <si>
    <t>STENT EPIC VASC 7MMX80MMX75CM</t>
  </si>
  <si>
    <t>K-WIRE 3.2X150MM #705801</t>
  </si>
  <si>
    <t>GUIDEWIRE 2X150MM #702460</t>
  </si>
  <si>
    <t>SCREW HEADLESS 5X50MM #658150</t>
  </si>
  <si>
    <t>SCREW HEADLESS 5X30MM #658130</t>
  </si>
  <si>
    <t>BIOLOGIC PATCH XENOSURE 2X9CM</t>
  </si>
  <si>
    <t>SCREW GREEN 2X5MM #50-20705</t>
  </si>
  <si>
    <t>SCREW ACP 3.5X15MM #18008315</t>
  </si>
  <si>
    <t>PLATE ACP 1.6V 42MM #18006242</t>
  </si>
  <si>
    <t>PLATE FIBULA 2.7/3.5X103MM</t>
  </si>
  <si>
    <t>SCREW CORT 2.7X60MM #202.969</t>
  </si>
  <si>
    <t>ROD SOLERA 35MM #1553201035</t>
  </si>
  <si>
    <t>STENT ILIAC 6X27MM</t>
  </si>
  <si>
    <t>PLATE LEFORT 1.5 FLAT #01-6480</t>
  </si>
  <si>
    <t>PLATE MANDIBLE 4H XL #SP-2376</t>
  </si>
  <si>
    <t>SUTURE ANCHOR HEALICOIL 5.5MM</t>
  </si>
  <si>
    <t>PLATE TIBIA LCP 3.5X105MM 4H</t>
  </si>
  <si>
    <t>IMPLANT SKULL XL #IM1004-TABS</t>
  </si>
  <si>
    <t>LINER DUAL MOBILITY #71358206</t>
  </si>
  <si>
    <t>SHELL MULTI HOLE 58MM#71338668</t>
  </si>
  <si>
    <t>TIBIAL CONE SHORT 20 #71935387</t>
  </si>
  <si>
    <t>INSERT ART 5-6 LEFT 18MM</t>
  </si>
  <si>
    <t>TIBIAL BASE LEGION SZ6 LT</t>
  </si>
  <si>
    <t>PLATE CROSSCHECK LAP RT 2MM</t>
  </si>
  <si>
    <t>SCREW CROSSCHECK 3.5X38MM</t>
  </si>
  <si>
    <t>ORTHOLOC JOINT PREP INSTRUMENT</t>
  </si>
  <si>
    <t>SCREW CROSSCHECK 3.5X34MM</t>
  </si>
  <si>
    <t>SPACER PL LONG 9MM #6068096</t>
  </si>
  <si>
    <t>SPACER PL LONG 7MM #6068076</t>
  </si>
  <si>
    <t>SCREW 5.5/6 MAS 6.5X50MM CC</t>
  </si>
  <si>
    <t>ROD 5.5MM TI PRE-BENT 70MM</t>
  </si>
  <si>
    <t>ROD 5.5MM TI PRE-BENT 80MM</t>
  </si>
  <si>
    <t>SHANK OSTEOGRIP 6.5X50 NS</t>
  </si>
  <si>
    <t>PLATE FEMORAL NECK 2H</t>
  </si>
  <si>
    <t>SCREW FEMORAL NECK 105MM</t>
  </si>
  <si>
    <t>BOLT FEMORAL NECK 105MM</t>
  </si>
  <si>
    <t>SCREW LOCK 5X42MM #412.215S</t>
  </si>
  <si>
    <t>SCREW LOCK 5X40MM #412.214S</t>
  </si>
  <si>
    <t>GRAFT BONE VITOSS 2.5CC</t>
  </si>
  <si>
    <t>SCREW LOCK 2.3X6MM #50-23506</t>
  </si>
  <si>
    <t>GRAFT HEMASHIELD GOLD 9X18X40</t>
  </si>
  <si>
    <t>STENT GRAFT 16X25X124MM</t>
  </si>
  <si>
    <t>KIT TRAY ANGEL CPRP &amp; BMA</t>
  </si>
  <si>
    <t>SCREW CORT 3.5X70MM #204.670</t>
  </si>
  <si>
    <t>NAIL TIBIAL TI CANNU 10X330MM</t>
  </si>
  <si>
    <t>END CAP TI TIBIAL NAIL 15MM</t>
  </si>
  <si>
    <t>PLATE DSTLFIB POSTLAT 6H 116MM</t>
  </si>
  <si>
    <t>PROSTHESES TESTI LG 2.9X4.5CM</t>
  </si>
  <si>
    <t>NAIL FEMORAL RECON 9X380MM RT</t>
  </si>
  <si>
    <t>SCREW LOCK 5X40MM #04.005.530</t>
  </si>
  <si>
    <t>SCREW LOCK 5X44MM #04.005.534</t>
  </si>
  <si>
    <t>SCREW LOCK 5X68MM #04.005.558</t>
  </si>
  <si>
    <t>PLATE VALOCK PATELLA 2.7 6H SM</t>
  </si>
  <si>
    <t>SCREW LOCK 2.4X12MM TI</t>
  </si>
  <si>
    <t>SCREW LOCK 2.4X14MM TI</t>
  </si>
  <si>
    <t>SCREW LOCK 2.4X18MM TI</t>
  </si>
  <si>
    <t>SCREW LOCK 2.4X22MM TI</t>
  </si>
  <si>
    <t>SCREW LOCK 2.4X32MM TI</t>
  </si>
  <si>
    <t>SCREW LOCK 2.4X36MM TI</t>
  </si>
  <si>
    <t>SCREW CORT 2.4X32MM TI#401.782</t>
  </si>
  <si>
    <t>SCREW CORT 2.4X40MM TI#401.790</t>
  </si>
  <si>
    <t>SCREW CORT 2.4X42MM TI</t>
  </si>
  <si>
    <t>PUTTY DBM 10CC #DBM010</t>
  </si>
  <si>
    <t>IMPLANT LATERA 20MM #LATSYS20</t>
  </si>
  <si>
    <t>IMPLANT LATERA 24MM #LATSSY24</t>
  </si>
  <si>
    <t>SCREW LOCK 18MM #ALN-RHI-180</t>
  </si>
  <si>
    <t>RADIAL STEM 7MM #ALN-RST-0700</t>
  </si>
  <si>
    <t>SUTURE ANCHOR CRKSCRW 4.5X14MM</t>
  </si>
  <si>
    <t>FDL IMPLANT SYSTEM 4.75MM</t>
  </si>
  <si>
    <t>STENT GRAFT AUI 102X32X14MM</t>
  </si>
  <si>
    <t>STENT GRAFT LIMB 146X10X16MM</t>
  </si>
  <si>
    <t>BONE PUTTY MONTAGE FAST SET</t>
  </si>
  <si>
    <t>ROD PERC STR 150MM #1555006150</t>
  </si>
  <si>
    <t>ROD PERC STR 140MM #1555006140</t>
  </si>
  <si>
    <t>PLATE LCP 4.5MM 22H #226.722S</t>
  </si>
  <si>
    <t>SCREW 2.3X10MM #663810</t>
  </si>
  <si>
    <t>SCREW 2.3X12MM #663812</t>
  </si>
  <si>
    <t>ENDOBUTTON CLBTB 15MM#72203330</t>
  </si>
  <si>
    <t>SCREW CANN TI 4.5X28MM</t>
  </si>
  <si>
    <t>SCREW ATS 6.5X40 #55850046540</t>
  </si>
  <si>
    <t>SCREW ATS 6.5X45 #55850046545</t>
  </si>
  <si>
    <t>VALVE DELTA LEVEL 1.5 #42823</t>
  </si>
  <si>
    <t>MESH COMPOSIX EX 6X8 #0123680</t>
  </si>
  <si>
    <t>PAS PORT-A-CATH ELITE #21-4591-24</t>
  </si>
  <si>
    <t>RESERVOIR VENT 12MM #21029</t>
  </si>
  <si>
    <t>NEUROSTIMULATOR INTERSTIM II</t>
  </si>
  <si>
    <t>MODULAR NECK KINECTIV G</t>
  </si>
  <si>
    <t>DRESSING MATRIX 2X2 INCH 25 SQ CM MESHED</t>
  </si>
  <si>
    <t>SCREW LOC S/T 2.4X10M#212.810</t>
  </si>
  <si>
    <t>SCREW VA LOC S/T 2.7X18MM</t>
  </si>
  <si>
    <t>CATH PERI BACTISEAL #823072</t>
  </si>
  <si>
    <t>MESH BILAYER INTEGRA 4X5 125SQ CM</t>
  </si>
  <si>
    <t>SPY BITE MAX FORCEP #M00546470</t>
  </si>
  <si>
    <t>ENDOVIVE G-TUBE 22FR RIGHT ANGLE</t>
  </si>
  <si>
    <t>CDU-5D-SDS SURGERY</t>
  </si>
  <si>
    <t>RM BD 5D-CDU SDS</t>
  </si>
  <si>
    <t>PEDIATRICICU-2A-SDM MEDICAL</t>
  </si>
  <si>
    <t>PEDIATRICICU-2A-SDS SURGERY</t>
  </si>
  <si>
    <t>PEDIATRICICU-2A-NOC HOTEL</t>
  </si>
  <si>
    <t>ER POD D-1GD-SDM MEDICAL</t>
  </si>
  <si>
    <t>ER POD D-1GD-SDS SURGERY</t>
  </si>
  <si>
    <t>ER POD D-1GD-HOTEL</t>
  </si>
  <si>
    <t>ERHOLD-SDS SURGERY</t>
  </si>
  <si>
    <t>ERHOLD SDS</t>
  </si>
  <si>
    <t>OVF-3CS-SDM MEDICAL</t>
  </si>
  <si>
    <t>OVF-3CS-SDS SURGERY</t>
  </si>
  <si>
    <t>OVF-3CS-NOC HOTEL</t>
  </si>
  <si>
    <t>PEDS/PICUXTRA/MODSED-2H-SDM MEDICAL</t>
  </si>
  <si>
    <t>PEDS/PICUXTRA/MODSED-2H-SDS SURGERY</t>
  </si>
  <si>
    <t>PEDS/PICUXTRA/MODSED-2H-NOC HOTEL</t>
  </si>
  <si>
    <t>PEDIATRICS-2G-SDM MEDICAL</t>
  </si>
  <si>
    <t>PEDIATRICS-2G-SDS SURGERY</t>
  </si>
  <si>
    <t>PEDIATRICS-2G-NOC HOTEL</t>
  </si>
  <si>
    <t>ONCOLOGY-1DE-SDM MEDICAL</t>
  </si>
  <si>
    <t>ONCOLOGY-1DE-SDS SURGERY</t>
  </si>
  <si>
    <t>ONCOLOGY-1DE-NOC HOTEL</t>
  </si>
  <si>
    <t>SCR FOR DEP NOT CPT DOC RSN</t>
  </si>
  <si>
    <t>POSTOP FOLLOW-UP VISIT</t>
  </si>
  <si>
    <t>SDS-SDM ZERO CHARGE</t>
  </si>
  <si>
    <t>ENDOSCOPY-2D-SDM MEDICAL</t>
  </si>
  <si>
    <t>ENDOSCOPY-2D-SDS SURGERY</t>
  </si>
  <si>
    <t>ENDOSCOPY-2D-NOC HOTEL</t>
  </si>
  <si>
    <t>TELEMETRY-5AB-SDM MEDICAL</t>
  </si>
  <si>
    <t>TELEMETRY-5AB-SDS SURGERY</t>
  </si>
  <si>
    <t>TELEMETRY-5AB-NOC HOTEL</t>
  </si>
  <si>
    <t>SURGERY-3G-SDM MEDICAL</t>
  </si>
  <si>
    <t>SURGERY-3G-SDS SURGERY</t>
  </si>
  <si>
    <t>SURGERY-3G-NOC HOTEL</t>
  </si>
  <si>
    <t>OBSTETRICS-3DE-SDM MEDICAL</t>
  </si>
  <si>
    <t>OBSTETRICS-3DE-SDS SURGERY</t>
  </si>
  <si>
    <t>OBSTETRICS-3D-NOC HOTEL</t>
  </si>
  <si>
    <t>OBSTETRICS-4DE-SDM MEDICAL</t>
  </si>
  <si>
    <t>OBSTETRICS-4DE-SDS SURGERY</t>
  </si>
  <si>
    <t>LD-LABOR AND DELIVERY-SDS SURGERY</t>
  </si>
  <si>
    <t>OBSTETRICS-4G-SDM MEDICAL</t>
  </si>
  <si>
    <t>OBSTETRICS-4G-SDS SURGERY</t>
  </si>
  <si>
    <t>OBSTETRICS-3AB-SDM MEDICAL</t>
  </si>
  <si>
    <t>OBSTETRICS-3AB-SDS SURGERY</t>
  </si>
  <si>
    <t>METABOLIC-1G-SDM MEDICAL</t>
  </si>
  <si>
    <t>METABOLIC-1G-SDS SURGERY</t>
  </si>
  <si>
    <t>PREOP-BG-SDM MEDICAL</t>
  </si>
  <si>
    <t>OBSTETRICS-PRE-OP</t>
  </si>
  <si>
    <t>NO CHARGE VISIT (EN-CHART CO</t>
  </si>
  <si>
    <t>OXYGENTHERAPY (EN-CHART)</t>
  </si>
  <si>
    <t>TRIAGE ONLY VISIT (EN-CHART)</t>
  </si>
  <si>
    <t>NO CHARGE VISIT (EN-CHART)</t>
  </si>
  <si>
    <t>LEAVE WITHOUT TREATMENT ZERO CHARGE</t>
  </si>
  <si>
    <t>THUMB SPICA SPLINT</t>
  </si>
  <si>
    <t>SLINGS (BILATERAL)</t>
  </si>
  <si>
    <t>AIRCAST (SIZES S,M,L)</t>
  </si>
  <si>
    <t>ALUMAFOAM SPLINT</t>
  </si>
  <si>
    <t>MD DRAIN/INJ SMALL JOINT/BURSA W/O US</t>
  </si>
  <si>
    <t>MD DRAIN/INJ INTERM JOINT/BURSA W/O US</t>
  </si>
  <si>
    <t>MD DRAIN/INJ MAJOR JOINT/BURSA W/O US</t>
  </si>
  <si>
    <t>EXP HIT HEPARIN INDUCED AB</t>
  </si>
  <si>
    <t>EXP KAPPA/LAMDA LIGHT CHAINS</t>
  </si>
  <si>
    <t>EXP SM AND SM/RNP ANTIBODIES (SMRNP)</t>
  </si>
  <si>
    <t>EXP B PERTUSSIS TXN AB (BPABQ)</t>
  </si>
  <si>
    <t>EXP H PYLORI IGG, IGM, IGA (HPABS)</t>
  </si>
  <si>
    <t>EXP CYCLOSPORA ISOSPORA EXAM (CIEXM)</t>
  </si>
  <si>
    <t>EXP CHROMOSOME HIGH RESOLUTION</t>
  </si>
  <si>
    <t>EXP HIV 1 GENOTYPE</t>
  </si>
  <si>
    <t>MISCELLANEOUS (REF.LAB)</t>
  </si>
  <si>
    <t>EXP SWEAT TEST</t>
  </si>
  <si>
    <t>EXP ENDOMYSIAL AB IGA W REFLX TO TITR</t>
  </si>
  <si>
    <t>CHARGE/CHEM MISC.</t>
  </si>
  <si>
    <t>EXP URINE GLUCOSE/ PROTEIN</t>
  </si>
  <si>
    <t>EXP MULTIPLE SCLEROSIS PANEL 1</t>
  </si>
  <si>
    <t>REPEAT NEWBORN SCREEN</t>
  </si>
  <si>
    <t>EXP CVS CHROMOSOME ANALYS</t>
  </si>
  <si>
    <t>EXP FRAGILE X WITH REFLEX FRAGX</t>
  </si>
  <si>
    <t>EXP HEPATITIS B VIRAL LOAD HBPCR</t>
  </si>
  <si>
    <t>EXP SMOOTH MUSCLE (SM) AB REFLEX TO TITR</t>
  </si>
  <si>
    <t>EXP GAD65 IA-2 INSULIN AUTOANTIBODY</t>
  </si>
  <si>
    <t>EXP CARNITINE FREE &amp; TOTAL (CARN)</t>
  </si>
  <si>
    <t>EXP BCR-ABL GENE, QN PCR</t>
  </si>
  <si>
    <t>EXP ACYLCARNITINES QUANTIATIVE EA SPECIM</t>
  </si>
  <si>
    <t>EXP ANTI PHOSPHOLIPID AB PANEL (APABP)</t>
  </si>
  <si>
    <t>EXP URINE PROTEIN/CR RATIO UPCR</t>
  </si>
  <si>
    <t>EXP CELIAC PANEL (CELC)</t>
  </si>
  <si>
    <t>EXP VON WILLEBRAND PANEL</t>
  </si>
  <si>
    <t>EXP T3 UPTAKE</t>
  </si>
  <si>
    <t>EXP SEROTONIN RELEASE ASSAY</t>
  </si>
  <si>
    <t>EXP PROTHROMBIN GENE MUTATION</t>
  </si>
  <si>
    <t>EXP METANEPHRINES, URINE</t>
  </si>
  <si>
    <t>EXP B2GAB INCLUDES IGG,IGM,IGA</t>
  </si>
  <si>
    <t>EXP ORGANIC ACIDS FULL PANEL UR (OAQNU)</t>
  </si>
  <si>
    <t>EXP RESP ALLERGY PROFILE REG (ALRE1)</t>
  </si>
  <si>
    <t>EXP RESP ALLERGY PROFILE REG I  (ALRE2)</t>
  </si>
  <si>
    <t>EXP W NILE VIRUS AB (IGG,IGM), SERUM (WN</t>
  </si>
  <si>
    <t>EXP HIV1/2 AB DIF SUPP W RFLX RNA TMA(HI</t>
  </si>
  <si>
    <t>EXP CA, RANDOM URINE (W/ CREATININE) (CA</t>
  </si>
  <si>
    <t>EXP COLLAGEN XLINK URINE W CREATININE</t>
  </si>
  <si>
    <t>EXP ADV LIPID PNL W INFLAMATN CARD IQ</t>
  </si>
  <si>
    <t>EXP PRIMIDONE (PRIMI)</t>
  </si>
  <si>
    <t>EXP NEONATAL CRISIS SEQUENCING PANEL</t>
  </si>
  <si>
    <t>EXP BLOOD PARASITE SCREEN</t>
  </si>
  <si>
    <t>CHARGE/HEMO. MISC.</t>
  </si>
  <si>
    <t>EXP BACTERIAL MENINGITIS ANTIGEN PANEL B</t>
  </si>
  <si>
    <t>EXP CDIFF AG AND  TOXIN</t>
  </si>
  <si>
    <t>EXP SHIGA TOXIN</t>
  </si>
  <si>
    <t>MISC CHARGE BACTERIOLOGY</t>
  </si>
  <si>
    <t>EXP ENTERIC PANEL BY PCR</t>
  </si>
  <si>
    <t>EXP. BORDETELLA PERTUSSIS GRP PCR</t>
  </si>
  <si>
    <t>EXP EIA QL CRYPTOSPORIDIUM AN</t>
  </si>
  <si>
    <t>EXP BACTERIAL ANTIGEN TESTING</t>
  </si>
  <si>
    <t>EXP LYMPHOGRANULOMA VENEREUM DIFF AB</t>
  </si>
  <si>
    <t>EXP POC BLOOD GAS W COOX</t>
  </si>
  <si>
    <t>EXP BLOOD GROUP &amp; TYPE</t>
  </si>
  <si>
    <t>EXP BLOOD SPLIT 1/2 UNIT</t>
  </si>
  <si>
    <t>EXP BLOOD SPLIT 1/4 UNIT</t>
  </si>
  <si>
    <t>EXP CORD ABO RH TYPE</t>
  </si>
  <si>
    <t>EXP PED RBC DIRECTED 1/4</t>
  </si>
  <si>
    <t>EXP PEDI RBC IRRADIATED C</t>
  </si>
  <si>
    <t>EXP PEDI RBC DIR. IRR. LR</t>
  </si>
  <si>
    <t>EXP RED CELL IRR 1/2 UNIT</t>
  </si>
  <si>
    <t>EXP ANTIBODY REF LAB CHG</t>
  </si>
  <si>
    <t>PORT RAD ONC PLACEMENT</t>
  </si>
  <si>
    <t>EXP XR STERNOCLAVICULAR JOINT</t>
  </si>
  <si>
    <t>EXP XR FOOT 2 VIEWS BILATERAL</t>
  </si>
  <si>
    <t>EXP XR HAND 2 VIEWS BILATERAL</t>
  </si>
  <si>
    <t>EXP XR WRIST 2 VIEWS BILATERAL</t>
  </si>
  <si>
    <t>EXP XR HIP BILATERAL W PELVIS</t>
  </si>
  <si>
    <t>EXP XR ORBITS COMPLETE BILATERAL</t>
  </si>
  <si>
    <t>EXP XR ANKLE COMPLETE BILATERAL</t>
  </si>
  <si>
    <t>EXP XR CLAVICLE BILATERAL</t>
  </si>
  <si>
    <t>EXP XR ELBOW COMPLETE BILATERAL</t>
  </si>
  <si>
    <t>EXP XR FEMUR BILATERAL</t>
  </si>
  <si>
    <t>EXP XR FOOT COMPLETE BILA</t>
  </si>
  <si>
    <t>EXP XR FOREARM 2 VIEWS BI</t>
  </si>
  <si>
    <t>EXP XR HAND COMPLETE BILA</t>
  </si>
  <si>
    <t>EXP XR HUMERUS BILATERAL</t>
  </si>
  <si>
    <t>EXP XR PATELLA BILAT 4V</t>
  </si>
  <si>
    <t>EXP XR KNEE COMPLETE BILA</t>
  </si>
  <si>
    <t>EXP XR CALCANEOUS BILATER</t>
  </si>
  <si>
    <t>EXP XR PORT ANKLE BILAT</t>
  </si>
  <si>
    <t>EXP XR PORTABLE ELBOW BIL</t>
  </si>
  <si>
    <t>EXP XR FOOT 2 VIEWS BILAT</t>
  </si>
  <si>
    <t>EXP XR HAND 2 VIEWS BILAT</t>
  </si>
  <si>
    <t>EXP XR HUMERUS BILATERAL-</t>
  </si>
  <si>
    <t>EXP XR KNEE ONE OR TWO VIEWS</t>
  </si>
  <si>
    <t>EXP XR SHOULDER 1 VIEW BI</t>
  </si>
  <si>
    <t>EXP XR PORTABLE TIBIA/FIB</t>
  </si>
  <si>
    <t>EXP XR WRIST 2 VIEWS BILA</t>
  </si>
  <si>
    <t>EXP XR SCAPULA BILATERAL</t>
  </si>
  <si>
    <t>EXP XR SHOULDER COMPLETE</t>
  </si>
  <si>
    <t>EXP XR TIBIA/FIBULA BILAT</t>
  </si>
  <si>
    <t>EXP XR WRIST COMPLETE BIL</t>
  </si>
  <si>
    <t>EXP XR DETECT FOREIGN BODY OF EYE</t>
  </si>
  <si>
    <t>EXP XR OPTIC FORAMINA BILATERAL</t>
  </si>
  <si>
    <t>EXP XR UPPER EXTREMITY INFANT</t>
  </si>
  <si>
    <t>EXP XR LOWER EXTREMITY INFANT</t>
  </si>
  <si>
    <t>EXP XR ANKLE ARTHOGRAM-BI</t>
  </si>
  <si>
    <t>EXP XR ELBOW ARTHOGRAM-BI</t>
  </si>
  <si>
    <t>EXP XR OR PORT ELBOW 2V-B</t>
  </si>
  <si>
    <t>EXP XR OR PORT FOREARM 2V</t>
  </si>
  <si>
    <t>EXP XR OR PORT HAND 2V-BI</t>
  </si>
  <si>
    <t>EXP XR OR PORT HUMERUS 2V</t>
  </si>
  <si>
    <t>EXP XR OR PORT SHOULDER 1</t>
  </si>
  <si>
    <t>EXP XR OR PORT WRIST 2V-BILATERAL</t>
  </si>
  <si>
    <t>EXP XR SHOULDER ARTHOGRAM</t>
  </si>
  <si>
    <t>EXP XR WRIST ARTHOGRAM-BI</t>
  </si>
  <si>
    <t>ADDITIONAL VIEWS XRAY</t>
  </si>
  <si>
    <t>OUTSIDE XRY W/REP0RT RAD CONSULT</t>
  </si>
  <si>
    <t>EXP FULL BODY 2V</t>
  </si>
  <si>
    <t>EXP OP LAP BAND GI W/ FLUOROSCOPY</t>
  </si>
  <si>
    <t>EXP CT GUIDE FOR STEREOTA</t>
  </si>
  <si>
    <t>421 DELAY IMAGES</t>
  </si>
  <si>
    <t>OUTSIDE 421 W/REPORT RAD CONSULT</t>
  </si>
  <si>
    <t>EXP CT CHEST ABDOMEN WO</t>
  </si>
  <si>
    <t>EXP CT CHEST ABDOMEN W</t>
  </si>
  <si>
    <t>EXP CT CHEST ABDOMEN WO&amp;W</t>
  </si>
  <si>
    <t>EXP CT CHEST ABDOMEN &amp; PE</t>
  </si>
  <si>
    <t>EXP CT CHEST ABDMN &amp; PELV</t>
  </si>
  <si>
    <t>EXP CTA CHEST ABDMN &amp; PEL</t>
  </si>
  <si>
    <t>EXP SPECT STRESS MYOC SCAN MY</t>
  </si>
  <si>
    <t>EXP SPECT STRESS MYOC WITH PE</t>
  </si>
  <si>
    <t>EXP SPECT STRESS MYOC WITH DO</t>
  </si>
  <si>
    <t>EXP MYOC SPCT RST/STRS LEXISC</t>
  </si>
  <si>
    <t>EXP PYROPHOSPHATE AMYLOID SCAN</t>
  </si>
  <si>
    <t>EXP NM CYSTOGRAM</t>
  </si>
  <si>
    <t>OCREOTIDE TUMOR SCAN ORDER OLY</t>
  </si>
  <si>
    <t>OP NM STRESS MD READ ONLY</t>
  </si>
  <si>
    <t>EXP MYOCARDIAL TREADMILL</t>
  </si>
  <si>
    <t>EXP MYOCARDIAL W DOBUTAMI</t>
  </si>
  <si>
    <t>EXP MYOCARDIAL W LEXISCAN</t>
  </si>
  <si>
    <t>NUC MED ADDITIONAL VIEWS</t>
  </si>
  <si>
    <t>NUCLEAR MEDICINE CONSULT</t>
  </si>
  <si>
    <t>OUTSIDE NUC W/REPORT RAD CONSULT</t>
  </si>
  <si>
    <t>RAD ONC-VAGINAL DILATOR XS STATS USE</t>
  </si>
  <si>
    <t>RAD ONC-VAGINAL DILATOR S STATS USE</t>
  </si>
  <si>
    <t>RAD ONC-VAGINAL DILATOR M STATS USE</t>
  </si>
  <si>
    <t>RAD ONC-VAGINAL DILATOR L STATS USE</t>
  </si>
  <si>
    <t>CONSULT RM ZERO CHARGE</t>
  </si>
  <si>
    <t>FOLLOW UP RM ZERO CHARGE</t>
  </si>
  <si>
    <t>NEW PROBLEM RM ZERO CHARGE</t>
  </si>
  <si>
    <t>1ST F/U AFTER TX NO CHARGE</t>
  </si>
  <si>
    <t>EXP US OB COMP &amp; OB TRANS</t>
  </si>
  <si>
    <t>EXP US PELVIC&amp;TRANS VAG</t>
  </si>
  <si>
    <t>ULTRASOUND ADDITIONALVIEWS</t>
  </si>
  <si>
    <t>OUTSIDE US W/REPORT RAD CONSULT</t>
  </si>
  <si>
    <t>MACH I GUIDING CATHETER</t>
  </si>
  <si>
    <t>SHEATH-PINNACLE-10FR/25CM</t>
  </si>
  <si>
    <t>SHEATH-PINNACLE-10FR/10CM</t>
  </si>
  <si>
    <t>SHEATH-PINNACLE-6FR/6CM</t>
  </si>
  <si>
    <t>HICKMAN 9FR DL</t>
  </si>
  <si>
    <t>67684-2001-01 5ML DOTAREM (GADOTERATE ME</t>
  </si>
  <si>
    <t>CLOTTRIEVER CATHETER</t>
  </si>
  <si>
    <t>MRI ADDITIONAL VIEWS/IMAGES</t>
  </si>
  <si>
    <t>OUTSIDE MRI W/REPORT RAD CONSULT</t>
  </si>
  <si>
    <t>EXP MRI BRAIN NEUROQUANT WITHOUT CONTRAS</t>
  </si>
  <si>
    <t>EXP MR ENTEROGRAPHY W/ AND W/O CONTRAST</t>
  </si>
  <si>
    <t>EXP MRI BRAIN NEUROQUANT WIO CONTRAST</t>
  </si>
  <si>
    <t>EXP MRI BRAIN NEUROQUANT W/&amp;W/O CONTRAST</t>
  </si>
  <si>
    <t>EXP MA DIGITAL MAMMOGRAM</t>
  </si>
  <si>
    <t>EXP MA DIGITAL MAMMO SCREENING</t>
  </si>
  <si>
    <t>EXP MA DIGITAL MAMMO DIAGNOSTIC LEFT</t>
  </si>
  <si>
    <t>EXP MA DIGITAL MAMMOGRAM SCREEN</t>
  </si>
  <si>
    <t>EXP MA DIG MAMMO SCREEN LT WC</t>
  </si>
  <si>
    <t>EXP MA DIG MAMMO DIAGNOSTIC RIGHT</t>
  </si>
  <si>
    <t>EXP MA DIG MAMMO DIAGNOSTIC BI</t>
  </si>
  <si>
    <t>EXP CORP DIG MAMMO SCREENING</t>
  </si>
  <si>
    <t>EXP SCRN MAMMOGRAPHY DIGITAL BL</t>
  </si>
  <si>
    <t>EXP DX MAMMOGRAPHY DIGITAL LT</t>
  </si>
  <si>
    <t>EXP SCRN MAMMOGRAPHY DIGITAL RT</t>
  </si>
  <si>
    <t>EXP SCRN MAMMOGRAPHY DIGITAL LT</t>
  </si>
  <si>
    <t>EXP DX MAMMOGRAPHY DIGITAL RT</t>
  </si>
  <si>
    <t>EXP DXMAMMOGRAPHYDIGITAL 2D BL</t>
  </si>
  <si>
    <t>MAMMOGRAPHY ADDITIONAL VIEWS</t>
  </si>
  <si>
    <t>MAMMO PROCEDURE CANCELLATION NOTE</t>
  </si>
  <si>
    <t>STEREOTACTIC TABLE CHECK</t>
  </si>
  <si>
    <t>RAD CONSULT OUTSIDE MAMMOGRAM</t>
  </si>
  <si>
    <t>ULTRASOUND ADDITIONAL VIEWS</t>
  </si>
  <si>
    <t>POST OP DRAINAGE CATH REMOVAL</t>
  </si>
  <si>
    <t>RADIOLOGY HOLDING-GG-SDM MEDICAL</t>
  </si>
  <si>
    <t>RADIOLOGY HOLDING-GG-SDS SURGERY</t>
  </si>
  <si>
    <t>OR STENT GRAFT PLACEMENT ORDER</t>
  </si>
  <si>
    <t>IR PERICARDIAL DRAIN RMVL-NO CHG</t>
  </si>
  <si>
    <t>EXP ASP/INJ CYST RENAL PERC</t>
  </si>
  <si>
    <t>ADDITIONAL VIEWS</t>
  </si>
  <si>
    <t>OUTSIDE SP W/REPORT RAD CONSULT</t>
  </si>
  <si>
    <t>IR CHEST TUBE REMOVAL</t>
  </si>
  <si>
    <t>IR G/D/J TUBE REMOVAL</t>
  </si>
  <si>
    <t>EXP MIDLINE WITH ULTRASOUND PLACEMENT</t>
  </si>
  <si>
    <t>PF IR MD CONSULT</t>
  </si>
  <si>
    <t>IN HOUSE TRANSPORT OXYGEN</t>
  </si>
  <si>
    <t>EXP PULMONARY FUNCTION COMPLE</t>
  </si>
  <si>
    <t>EXP PULM FUNCT TEST OSCIL</t>
  </si>
  <si>
    <t>EXP PULMONARY FUNCTION EXPLODE</t>
  </si>
  <si>
    <t>C-ARM ANKLE BILATERAL ORDER ONLY</t>
  </si>
  <si>
    <t>C-ARM ANKLE LEFT ORDER ONLY</t>
  </si>
  <si>
    <t>C-ARM ANKLE RIGHT ORDER ONLY</t>
  </si>
  <si>
    <t>C-ARM CLAVICLE BILATERAL ORDER ONLY</t>
  </si>
  <si>
    <t>C-ARM CLAVICLE LEFT ORDER ONLY</t>
  </si>
  <si>
    <t>C-ARM CLAVICLE RIGHT ORDER ONLY</t>
  </si>
  <si>
    <t>C-ARM ELBOW BILATERAL ORDER ONLY</t>
  </si>
  <si>
    <t>C-ARM ELBOW LEFT ORDER ONLY</t>
  </si>
  <si>
    <t>C-ARM ELBOW RIGHT ORDER ONLY</t>
  </si>
  <si>
    <t>C-ARM FOOT BILATERAL ORDER ONLY</t>
  </si>
  <si>
    <t>C-ARM FOOT LEFT ORDER ONLY</t>
  </si>
  <si>
    <t>C-ARM FOOT RIGHT ORDER ONLY</t>
  </si>
  <si>
    <t>C-ARM FOREARM BILATERAL ORDER ONLY</t>
  </si>
  <si>
    <t>C-ARM FOREARM LEFT ORDER ONLY</t>
  </si>
  <si>
    <t>C-ARM FOREARM RIGHT ORDER ONLY</t>
  </si>
  <si>
    <t>C-ARM HAND BILATERAL ORDER ONLY</t>
  </si>
  <si>
    <t>C-ARM HAND LEFT ORDER ONLY</t>
  </si>
  <si>
    <t>C-ARM HAND RIGHT ORDER ONLY</t>
  </si>
  <si>
    <t>C-ARM HUMERUS BILATERAL ORDER ONLY</t>
  </si>
  <si>
    <t>C-ARM HUMERUS LEFT ORDER ONLY</t>
  </si>
  <si>
    <t>C-ARM HUMERUS RIGHT ORDER ONLY</t>
  </si>
  <si>
    <t>C-ARM KNEE BILATERAL ORDER ONLY</t>
  </si>
  <si>
    <t>C-ARM KNEE LEFT ORDER ONLY</t>
  </si>
  <si>
    <t>C-ARM KNEE RIGHT ORDER ONLY</t>
  </si>
  <si>
    <t>C-ARM THUMB BILATERAL ORDER ONLY</t>
  </si>
  <si>
    <t>C-ARM THUMB LEFT ORDER ONLY</t>
  </si>
  <si>
    <t>C-ARM THUMB RIGHT ORDER ONLY</t>
  </si>
  <si>
    <t>C-ARM TIBIA/FIBULA BILATERAL ORDER ONLY</t>
  </si>
  <si>
    <t>C-ARM TIBIA/FIBULA LEFT ORDER ONLY</t>
  </si>
  <si>
    <t>C-ARM TIBIA/FIBULA RIGHT ORDER ONLY</t>
  </si>
  <si>
    <t>C-ARM WRIST BILATERAL ORDER ONLY</t>
  </si>
  <si>
    <t>C-ARM WRIST LEFT ORDER ONLY</t>
  </si>
  <si>
    <t>C-ARM WRIST RIGHT ORDER ONLY</t>
  </si>
  <si>
    <t>ORTHO C-ARM &lt;1HR</t>
  </si>
  <si>
    <t>EXP STRESS/ECHO TEST</t>
  </si>
  <si>
    <t>EXP ECHO 2D-M-MODE(NO DOP</t>
  </si>
  <si>
    <t>EXP ECHO-M-MODE</t>
  </si>
  <si>
    <t>EXP ECHO 2D</t>
  </si>
  <si>
    <t>EXP ECHO WITH STRAIN IMAGING</t>
  </si>
  <si>
    <t>EXP DOBUTAMINE STRESS ECH</t>
  </si>
  <si>
    <t>EXP PEDIATRIC 2D/M-MODE/D</t>
  </si>
  <si>
    <t>EXP SPECT STRESS MYOCARDI</t>
  </si>
  <si>
    <t>EXP SPECT STRES MYOCARDIA</t>
  </si>
  <si>
    <t>EXP MYOCARD SPCT RST/STRS</t>
  </si>
  <si>
    <t>EXP SPECT STRESS MYOC SCA</t>
  </si>
  <si>
    <t>EXP SPECT STRESS MYOC WIT</t>
  </si>
  <si>
    <t>EXP MYOC SPCT RST/STRS LE</t>
  </si>
  <si>
    <t>CARDIAC CATH - JV-C3-SDM MEDICAL</t>
  </si>
  <si>
    <t>CARDIAC CATH - JV-C3-NOC HOTEL</t>
  </si>
  <si>
    <t>ENDO C-ARM &lt;1HR</t>
  </si>
  <si>
    <t>NO CHARGE</t>
  </si>
  <si>
    <t>NO CHARGE E&amp;M</t>
  </si>
  <si>
    <t>ALLOGRAFT NUSHIELD 2X3CM 6 SQ CM</t>
  </si>
  <si>
    <t>ALLOGRAFT NUSHIELD 2X4CM 8 SQ SM</t>
  </si>
  <si>
    <t>ALLOGRAFT NUSHIELD 3X4CM 12 SQ CM</t>
  </si>
  <si>
    <t>ALLOGRAFT NUSHIELD 4X4CM 16 SQ CM</t>
  </si>
  <si>
    <t>ALLOGRAFT NUSHIELD 4X6CM 24 SQ CM</t>
  </si>
  <si>
    <t>AUD CFC FOLLOW UP GN</t>
  </si>
  <si>
    <t>FOLLOW UP VISIT 30 MINUTES</t>
  </si>
  <si>
    <t>EXP AMNIO-EACH ADD W/ US</t>
  </si>
  <si>
    <t>EXP AMNIO INITIAL BABY W/</t>
  </si>
  <si>
    <t>EXP HYSTEROSONOGRAPHY W SALINE</t>
  </si>
  <si>
    <t>EXP PUBS W GUIDE</t>
  </si>
  <si>
    <t>EXP FETAL ECHO INITIAL W</t>
  </si>
  <si>
    <t>EXP FETAL ECHO FOLLOW UP</t>
  </si>
  <si>
    <t>EXP FETAL ECHO INIT W CFD EACH ADDITIONA</t>
  </si>
  <si>
    <t>EXP FETAL ECHO F UP W CFD EACH ADDL</t>
  </si>
  <si>
    <t>EXP CHRONIC VILLUS SAMPLI</t>
  </si>
  <si>
    <t>EXP CVS W GUIDE EA  ADDL</t>
  </si>
  <si>
    <t>ATU FOLLOW UP SCAN-APPT</t>
  </si>
  <si>
    <t>EXP 1ST TRIMESTER SCREENING COMBO</t>
  </si>
  <si>
    <t>EXP 1ST TRIMESTER SCREENING TWINS COMBO</t>
  </si>
  <si>
    <t>EXP GYN TRANSVAG &amp; TRANSA</t>
  </si>
  <si>
    <t>EXP TWINS 1ST TRI W/O NUC</t>
  </si>
  <si>
    <t>EXP TWINS LEV1 ULTRASOUND</t>
  </si>
  <si>
    <t>EXP TWINS LEV2 GENETIC</t>
  </si>
  <si>
    <t>EXP TWINS 1ST TRI WITH NU</t>
  </si>
  <si>
    <t>EXP TWINS F/U SCAN</t>
  </si>
  <si>
    <t>EXP TWINS AMNIOCENTESIS W GUIDE</t>
  </si>
  <si>
    <t>EXP AMNIO SING BABY</t>
  </si>
  <si>
    <t>EXP TWINS ECHOCARDIOGRAPHY</t>
  </si>
  <si>
    <t>EXP TWNS F/U ECHOCARDIOPG</t>
  </si>
  <si>
    <t>EXP TWINS DOPPLER ECHOCAR</t>
  </si>
  <si>
    <t>EXP TWINS ECHO F/U DOPPLE</t>
  </si>
  <si>
    <t>EXP TWINS BIOPHYS PRO W/O</t>
  </si>
  <si>
    <t>EXP TWINS DOPP VELOC-FUNB</t>
  </si>
  <si>
    <t>EXP TWINS CVS</t>
  </si>
  <si>
    <t>EXP TWINS DOPP CEREB ART</t>
  </si>
  <si>
    <t>EXP TRIP 1ST TRI W/O NUCH</t>
  </si>
  <si>
    <t>EXP TRIP LEVEL 1 BASIC</t>
  </si>
  <si>
    <t>EXP TRIP LEVEL 2 GENETIC</t>
  </si>
  <si>
    <t>EXP TRIP 1ST TRI W/ NUCH</t>
  </si>
  <si>
    <t>EXP TRIP LIMITED SCAN</t>
  </si>
  <si>
    <t>EXP TRIP F/U SCAN</t>
  </si>
  <si>
    <t>EXP TRIP AMNIOCENTISIS W/</t>
  </si>
  <si>
    <t>EXP TRIPLETS CVS W/ US GU</t>
  </si>
  <si>
    <t>EXP TRIP ECHOCARDIGRAPH M</t>
  </si>
  <si>
    <t>EXP TRIP F/U ECHOCARDIOGR</t>
  </si>
  <si>
    <t>EXP TRIP DOPPLER COMPLETE</t>
  </si>
  <si>
    <t>EXP TRIP F/U DOPPLER</t>
  </si>
  <si>
    <t>EXP TRIP BIOPHYS PROFILE</t>
  </si>
  <si>
    <t>EXP TRIP DOPPLER UNBILICA</t>
  </si>
  <si>
    <t>EXP TRIP DOPPLER CEREBRAL</t>
  </si>
  <si>
    <t>EXP GROWTH BPPDOPP</t>
  </si>
  <si>
    <t>EXP GROWTHBPP</t>
  </si>
  <si>
    <t>EXP GROWTHDOPP</t>
  </si>
  <si>
    <t>EXP BPP DOPP</t>
  </si>
  <si>
    <t>EXP LEVEL1 BASIC AMNIO</t>
  </si>
  <si>
    <t>EXP LEVEL 11 GEN AMNIO</t>
  </si>
  <si>
    <t>EXP LEVEL1 BASIC CERVIX</t>
  </si>
  <si>
    <t>EXP LEVEL 11GEN CERVIX</t>
  </si>
  <si>
    <t>EXP 1ST TRINUCHCVS</t>
  </si>
  <si>
    <t>EXP TWINSGROWTHBPPDOPP</t>
  </si>
  <si>
    <t>EXP TWINSGROWTHBPP</t>
  </si>
  <si>
    <t>EXP TWINSGROWTHDOPP</t>
  </si>
  <si>
    <t>EXP TWINSBPP DOPP</t>
  </si>
  <si>
    <t>EXP TWINSLEV1BASAMNIO</t>
  </si>
  <si>
    <t>EXP TWINSLEV11GENAMNIO</t>
  </si>
  <si>
    <t>EXP TWINSLEV1BASCERVIX</t>
  </si>
  <si>
    <t>EXP TWINSLEV11GENCERVIX</t>
  </si>
  <si>
    <t>EXP TWINS1ST TRINUCHCVS</t>
  </si>
  <si>
    <t>EXP TRIPGROWTHBPPDOPP</t>
  </si>
  <si>
    <t>EXP TRIPGROWTHBPP</t>
  </si>
  <si>
    <t>EXP TRIPGROWTHDOPP</t>
  </si>
  <si>
    <t>EXP TRIPBPP DOPP</t>
  </si>
  <si>
    <t>EXP TRIPLEV1BASAMNIO</t>
  </si>
  <si>
    <t>EXP TRIPLEV11GENAMNIO</t>
  </si>
  <si>
    <t>EXP TRIPLEV1BASCERVIX</t>
  </si>
  <si>
    <t>EXP TRIPLEV11GENCERVIX</t>
  </si>
  <si>
    <t>EXP GROWTH CERVIX</t>
  </si>
  <si>
    <t>EXP LIMITED SCAN  CERVIX</t>
  </si>
  <si>
    <t>EXP DOPPLER STUDIES  CERV</t>
  </si>
  <si>
    <t>EXP TWINS GROWTH CERVIX</t>
  </si>
  <si>
    <t>EXP TWINS LIMITED SCAN CE</t>
  </si>
  <si>
    <t>EXP TWINS DOPPLER CERVIX</t>
  </si>
  <si>
    <t>EXP TRIPLETS GROWTH CERVI</t>
  </si>
  <si>
    <t>EXP TRIPLETS LIMITED SCAN</t>
  </si>
  <si>
    <t>EXP TRIPLETS DOPPLER CERV</t>
  </si>
  <si>
    <t>EXP FU SCAN/CERV LNGTH/FU</t>
  </si>
  <si>
    <t>EXP CERVIX &amp; FU DOPPLER</t>
  </si>
  <si>
    <t>EXP FETAL ECHO AND CERVIC</t>
  </si>
  <si>
    <t>EXP FETAL ECHO FU CERVICA</t>
  </si>
  <si>
    <t>EXP TWINS FETAL ECHO &amp; CE</t>
  </si>
  <si>
    <t>EXP TW FU FETAL ECHO &amp; CE</t>
  </si>
  <si>
    <t>EXP TRIPLETS FETAL ECHO &amp;</t>
  </si>
  <si>
    <t>EXP TRIP FU FETAL ECHO &amp;</t>
  </si>
  <si>
    <t>EXP TW FU SCAN,CERV LNGTH</t>
  </si>
  <si>
    <t>EXP FU SCAN,CERV LNGTH,FU</t>
  </si>
  <si>
    <t>EXP CERVIX &amp; FU DOPPLERS</t>
  </si>
  <si>
    <t>EXP UMBILICAL &amp; MCA DOPPL</t>
  </si>
  <si>
    <t>EXP TWINS POS CHECK(76815)</t>
  </si>
  <si>
    <t>EXP ATU FETAL ECHO INITIAL &amp; FOLLOW UP S</t>
  </si>
  <si>
    <t>EXP ATU FOLLOW UP FETAL ECHO &amp; SCAN</t>
  </si>
  <si>
    <t>EXP ATU FOLLOW UP, CERVIX AND DOPPLERS</t>
  </si>
  <si>
    <t>EXP ATU FOLLOW UP, CERVIX</t>
  </si>
  <si>
    <t>EXP ATU FETAL ECHO INITIAL AND CERVIX</t>
  </si>
  <si>
    <t>EXP ATU TWINS FOLLOW UP , CERVIX</t>
  </si>
  <si>
    <t>EXP ATU TWINS FETAL ECHO , CERVIX</t>
  </si>
  <si>
    <t>EXP ATU TWINS FOLLOW FETAL ECHO, CERVIX</t>
  </si>
  <si>
    <t>EXP ATU FETAL ECHO AND LIMITED SCAN</t>
  </si>
  <si>
    <t>EXP ATU F/U FETAL ECHO AND LIMTED SCAN</t>
  </si>
  <si>
    <t>EXP ATU CERVICAL LENGTH AND LIMITED SCAN</t>
  </si>
  <si>
    <t>EXP ATU TWINS FETAL GROWTH AND CERVIX</t>
  </si>
  <si>
    <t>ATU DIAGNOSIS INTERFACE</t>
  </si>
  <si>
    <t>MD IMMUNIZATION ADMIN</t>
  </si>
  <si>
    <t>SDS-1DS-MAC&amp;SAC ADULT</t>
  </si>
  <si>
    <t>SDS-1DS-PAC PEDIATRICS</t>
  </si>
  <si>
    <t>SDS-1DS-SDM MEDICAL</t>
  </si>
  <si>
    <t>SDS-1DS-SDS SURGERY</t>
  </si>
  <si>
    <t>SDS-1DS-NOC HOTEL</t>
  </si>
  <si>
    <t>SDS-1DS-APC PROGRESSIVE CARE</t>
  </si>
  <si>
    <t>SDS-1DS-TEL TELEMETRY</t>
  </si>
  <si>
    <t>SDS-1DS-ICU ADULT ICU</t>
  </si>
  <si>
    <t>ORTHOPEDICS-2B-SDM MEDICAL</t>
  </si>
  <si>
    <t>ORTHOPEDICS-2B-SDS SURGERY</t>
  </si>
  <si>
    <t>ORTHOPEDICS-2B-NOC HOTEL</t>
  </si>
  <si>
    <t>MEDICINE-5D-AMU--SDM MEDICAL</t>
  </si>
  <si>
    <t>MEDICINE-5D-AMU--SDS SURGERY</t>
  </si>
  <si>
    <t>MEDICINE-5D-AMU--NOC HOTEL</t>
  </si>
  <si>
    <t>BC-NON-VIABLE INF. ROOM CHARGE</t>
  </si>
  <si>
    <t>BCH-BIRTH CENTER-NB SERVICES HOLD</t>
  </si>
  <si>
    <t>BCH-BIRTH CENTER-MOM SERVICES HOLD</t>
  </si>
  <si>
    <t>LONG-TERM ACUTE CARE HOSPITAL (LTACH) RM</t>
  </si>
  <si>
    <t>ST NICU FOLLOW UP GN ZERO DOLLAR</t>
  </si>
  <si>
    <t>PT NICU FOLLOW UP STAT ONLY GP 0 DOLLAR</t>
  </si>
  <si>
    <t>00143-9858-01 CEFTRIAXONE 500 MG</t>
  </si>
  <si>
    <t>0.00</t>
  </si>
  <si>
    <t/>
  </si>
  <si>
    <t>EGR138 STERILE PACKAGE #310138</t>
  </si>
  <si>
    <t>5250.00</t>
  </si>
  <si>
    <t>VISIONAIRE NS ADAPTV GUIDE LP</t>
  </si>
  <si>
    <t>3600.00</t>
  </si>
  <si>
    <t>LASER FIBER FLEXIVA PULSE 3M</t>
  </si>
  <si>
    <t>1350.00</t>
  </si>
  <si>
    <t>ET TUBE EMG 7X10MM #2010370</t>
  </si>
  <si>
    <t>620.00</t>
  </si>
  <si>
    <t>CLIP 360 RESOLUTION #M00521400</t>
  </si>
  <si>
    <t>780.00</t>
  </si>
  <si>
    <t>SUTURE VICRYL 3-0 27IN #VCP936</t>
  </si>
  <si>
    <t>390.00</t>
  </si>
  <si>
    <t>IPS MODEL #60-001-47-09</t>
  </si>
  <si>
    <t>15650.00</t>
  </si>
  <si>
    <t>WRENCH ARTICULATING ACTIVATION</t>
  </si>
  <si>
    <t>2510.00</t>
  </si>
  <si>
    <t>CATH BALL LUTONIX 035 4X80X130</t>
  </si>
  <si>
    <t>4350.00</t>
  </si>
  <si>
    <t>CONTROL WIRE V-18 .018X300</t>
  </si>
  <si>
    <t>260.00</t>
  </si>
  <si>
    <t>NOVOCUT SUTURE MGR #CTX-C001</t>
  </si>
  <si>
    <t>700.00</t>
  </si>
  <si>
    <t>CANNULA SET FAST-FIX #72205324</t>
  </si>
  <si>
    <t>1730.00</t>
  </si>
  <si>
    <t>SUBMUCOSAL LIFTING AGENT 10ML</t>
  </si>
  <si>
    <t>2160.00</t>
  </si>
  <si>
    <t>TUBE ENDOTRACH 6X8.8MM#2010360</t>
  </si>
  <si>
    <t>DRILL ACP 11MM #7786711</t>
  </si>
  <si>
    <t>180.00</t>
  </si>
  <si>
    <t>DYNATAPE SUTURE BLACK/BLUE 2.5</t>
  </si>
  <si>
    <t>400.00</t>
  </si>
  <si>
    <t>DYNATAPE SUTURE WHITE/BLACK2.5</t>
  </si>
  <si>
    <t>DYNACORD SUTURE MO-7 #222071</t>
  </si>
  <si>
    <t>490.00</t>
  </si>
  <si>
    <t>GLIDESHEATH 10CM 6F .025""X45CM</t>
  </si>
  <si>
    <t>190.00</t>
  </si>
  <si>
    <t>SHEATH GUIDING 6FRX65CM #RSP01</t>
  </si>
  <si>
    <t>330.00</t>
  </si>
  <si>
    <t>TOOL DISSECT 9CM 3MM MR8-9MH30</t>
  </si>
  <si>
    <t>540.00</t>
  </si>
  <si>
    <t>URETEROSCOPE DIGITAL #BDSD01</t>
  </si>
  <si>
    <t>3750.00</t>
  </si>
  <si>
    <t>FIREFLY 3D MODEL #FF-PSG-0003</t>
  </si>
  <si>
    <t>6000.00</t>
  </si>
  <si>
    <t>FIREFLY BLOCK #FF-PSG-0001</t>
  </si>
  <si>
    <t>3000.00</t>
  </si>
  <si>
    <t>FIREFLY DRILL BIT #FF-110-01</t>
  </si>
  <si>
    <t>1490.00</t>
  </si>
  <si>
    <t>SCREW FIXATION 50MM #FF-105-50</t>
  </si>
  <si>
    <t>350.00</t>
  </si>
  <si>
    <t>URETEROSCOPE FLEX #OTU-100RR</t>
  </si>
  <si>
    <t>TUBE TRACH NEO FLXTEND 4.5MM</t>
  </si>
  <si>
    <t>590.00</t>
  </si>
  <si>
    <t>TUBE TRACH NEO FLXTEND 5.0MM</t>
  </si>
  <si>
    <t>RETRACTOR DISP 6CM #9560706</t>
  </si>
  <si>
    <t>890.00</t>
  </si>
  <si>
    <t>DRESSING PICO 10X30CM#66022023</t>
  </si>
  <si>
    <t>850.00</t>
  </si>
  <si>
    <t>URETEROSCOPE FLEX #OTU-100SR</t>
  </si>
  <si>
    <t>ROLLER BAR ELECTRODE #RB</t>
  </si>
  <si>
    <t>240.00</t>
  </si>
  <si>
    <t>CATH BALL ULTRAVERSE 5X300MM</t>
  </si>
  <si>
    <t>CATH BALL LUTONIX 5X300MM</t>
  </si>
  <si>
    <t>5480.00</t>
  </si>
  <si>
    <t>CATH BALL LUTONIX 6X100MM</t>
  </si>
  <si>
    <t>5100.00</t>
  </si>
  <si>
    <t>KIT TOTAL HIP #600-50-004</t>
  </si>
  <si>
    <t>1120.00</t>
  </si>
  <si>
    <t>BUR 3MM ROUND FLUTE ZYPHR</t>
  </si>
  <si>
    <t>530.00</t>
  </si>
  <si>
    <t>TRAY KYPHOPAK EXPRESS</t>
  </si>
  <si>
    <t>8900.00</t>
  </si>
  <si>
    <t>ROD BENDING DIGITIZER ARRAY</t>
  </si>
  <si>
    <t>5810.00</t>
  </si>
  <si>
    <t>K-WIRE RELINE MAS #10000607</t>
  </si>
  <si>
    <t>130.00</t>
  </si>
  <si>
    <t>PLATELET CONCENTRATNG SYS 60ML</t>
  </si>
  <si>
    <t>1500.00</t>
  </si>
  <si>
    <t>SHEATH 12FRX45CM #G56279</t>
  </si>
  <si>
    <t>NOSTRIL RETAINER SZ3 #7240</t>
  </si>
  <si>
    <t>G-TUBE MIC-KEY 3.5CM 18F</t>
  </si>
  <si>
    <t>270.00</t>
  </si>
  <si>
    <t>G-TUBE MIC-KEY 2CM 18F</t>
  </si>
  <si>
    <t>G-TUBE INTRODUCER 20F #98432</t>
  </si>
  <si>
    <t>580.00</t>
  </si>
  <si>
    <t>CATH BALL .018 2X220X150MM</t>
  </si>
  <si>
    <t>570.00</t>
  </si>
  <si>
    <t>CATH BALL SL 3.5X100X150MM</t>
  </si>
  <si>
    <t>CATH BALL OTW .018 3.5X40X150</t>
  </si>
  <si>
    <t>PATIENT PROGRAMMER #TH90Q01</t>
  </si>
  <si>
    <t>4800.00</t>
  </si>
  <si>
    <t>TUBULAR RETRACTOR DISP#9562616</t>
  </si>
  <si>
    <t>840.00</t>
  </si>
  <si>
    <t>DRILL BIT 3.1MM #5901-1126</t>
  </si>
  <si>
    <t>210.00</t>
  </si>
  <si>
    <t>GRASPER SINGLE USE #FG-804L</t>
  </si>
  <si>
    <t>370.00</t>
  </si>
  <si>
    <t>SHOULDER PIN DISP #14.00001</t>
  </si>
  <si>
    <t>150.00</t>
  </si>
  <si>
    <t>TROCAR AIRSEAL 5MM #IAS5-120LP</t>
  </si>
  <si>
    <t>TROCAR AIRSEAL 8MM #IAS8-120LP</t>
  </si>
  <si>
    <t>TROCAR AIRSEAL 12MM IAS12120LP</t>
  </si>
  <si>
    <t>250.00</t>
  </si>
  <si>
    <t>TUBE SET AIRSEAL #ASM-EVAC1</t>
  </si>
  <si>
    <t>320.00</t>
  </si>
  <si>
    <t>TUBE SET AIRSEAL #SEM-EVAC</t>
  </si>
  <si>
    <t>TROCAR AIRSEAL XI #IAS8-DV</t>
  </si>
  <si>
    <t>TUBE SET AIRSEAL XI ASMEVAC1BI</t>
  </si>
  <si>
    <t>CATH BALL MUSTANG 4X40MMX135CM</t>
  </si>
  <si>
    <t>420.00</t>
  </si>
  <si>
    <t>CATH SUPPORT RUBICON .018X150</t>
  </si>
  <si>
    <t>430.00</t>
  </si>
  <si>
    <t>RETRACTOR DISP TUBULA 22MMX7CM</t>
  </si>
  <si>
    <t>CUTTING BALLOON 2CM 5MMX2X90CM</t>
  </si>
  <si>
    <t>2280.00</t>
  </si>
  <si>
    <t>SHEATH GUIDE CAROTID6F 90X15CM</t>
  </si>
  <si>
    <t>340.00</t>
  </si>
  <si>
    <t>CATH ULTRAVERSE 035 3X80MMX130</t>
  </si>
  <si>
    <t>GUIDEWIRE VICTORY 18 300CM 30G</t>
  </si>
  <si>
    <t>GUIDEWIRE 1.6X150MM #292.727</t>
  </si>
  <si>
    <t>100.00</t>
  </si>
  <si>
    <t>DRILL CANN 1.7MM #45-20005</t>
  </si>
  <si>
    <t>800.00</t>
  </si>
  <si>
    <t>KIT DISP DX KNOTLESS FIBERTAK</t>
  </si>
  <si>
    <t>830.00</t>
  </si>
  <si>
    <t>TAP 5.5MM SOLID #10000627</t>
  </si>
  <si>
    <t>1520.00</t>
  </si>
  <si>
    <t>KIT ACCUPLAN VSP #ZB-K000</t>
  </si>
  <si>
    <t>480.00</t>
  </si>
  <si>
    <t>GUIDE ACCUPLAN #ZB-K004</t>
  </si>
  <si>
    <t>SHEATH GUIDING  6FRX45CM</t>
  </si>
  <si>
    <t>280.00</t>
  </si>
  <si>
    <t>NYLON CUT GUIDE #VSPRECONNL</t>
  </si>
  <si>
    <t>24140.00</t>
  </si>
  <si>
    <t>PIN PASSING TROCARTIP2.4X432MM</t>
  </si>
  <si>
    <t>CANNULA MERCEDES BENT 4MM 30CM</t>
  </si>
  <si>
    <t>RETRACTOR TUBULAR DISP5CMX22MM</t>
  </si>
  <si>
    <t>DRILL BIT 4.5X195MM #315.48</t>
  </si>
  <si>
    <t>CLIPPING DEVICE ENDO #G58010</t>
  </si>
  <si>
    <t>TUBE TRACHEOSTOMY ADULT FLEX</t>
  </si>
  <si>
    <t>110.00</t>
  </si>
  <si>
    <t>GUIDEWIRE 1.1X150MM THREADED</t>
  </si>
  <si>
    <t>80.00</t>
  </si>
  <si>
    <t>ASPIRATOR Y METAL TIP #ES4Y</t>
  </si>
  <si>
    <t>WAND COBLATION HALO #72290134</t>
  </si>
  <si>
    <t>980.00</t>
  </si>
  <si>
    <t>GUIDEWIRE THREADED 1.6X200MM</t>
  </si>
  <si>
    <t>230.00</t>
  </si>
  <si>
    <t>DRILL CANN 3.2MM #01-1400-0017</t>
  </si>
  <si>
    <t>1130.00</t>
  </si>
  <si>
    <t>K WIRE 1.6X100MM SMOOTH</t>
  </si>
  <si>
    <t>STAPLER SKIN PRECISE 35W #3995</t>
  </si>
  <si>
    <t>170.00</t>
  </si>
  <si>
    <t>DRIVER T10 HEXALOBE #AR-8944DH</t>
  </si>
  <si>
    <t>ANCHOR TISSUE RETRIEVAL SYSTEM</t>
  </si>
  <si>
    <t>690.00</t>
  </si>
  <si>
    <t>DRILL GUIDE LP 2.7MM</t>
  </si>
  <si>
    <t>1200.00</t>
  </si>
  <si>
    <t>NEEDLE FORAMEN SNS 13CM#041839</t>
  </si>
  <si>
    <t>360.00</t>
  </si>
  <si>
    <t>SPLINT PATIENT SPECIFIC ORTHOG</t>
  </si>
  <si>
    <t>4540.00</t>
  </si>
  <si>
    <t>DRILL BIT 1.5MM 50/6MM</t>
  </si>
  <si>
    <t>ANATOMIC MODEL MANDIBLE PREOP</t>
  </si>
  <si>
    <t>15330.00</t>
  </si>
  <si>
    <t>DRILL BIT 1.5MM 50/12MM</t>
  </si>
  <si>
    <t>450.00</t>
  </si>
  <si>
    <t>TRUMATCH MAND TI 3D PRINTGUIDE</t>
  </si>
  <si>
    <t>13780.00</t>
  </si>
  <si>
    <t>DRILL BIT 1.4X44.5X8MM</t>
  </si>
  <si>
    <t>KIT TENDON SIZING #70-811-0001</t>
  </si>
  <si>
    <t>680.00</t>
  </si>
  <si>
    <t>DRILL BIT 1.5X8X50MM J-LATCH</t>
  </si>
  <si>
    <t>DRILL BIT 1.5X90MM MATRIXMAND</t>
  </si>
  <si>
    <t>520.00</t>
  </si>
  <si>
    <t>ANATOMICAL MODELMANDIBLE CLEAR</t>
  </si>
  <si>
    <t>8540.00</t>
  </si>
  <si>
    <t>PLANNED MODEL MAND-ORBIT CLEAR</t>
  </si>
  <si>
    <t>14670.00</t>
  </si>
  <si>
    <t>ULTRASOUND NEEDLE BIOPSY 22GA</t>
  </si>
  <si>
    <t>1070.00</t>
  </si>
  <si>
    <t>ULTRASOUND NEEDLE BIOPSY 25GA</t>
  </si>
  <si>
    <t>J-TUBE FEED TTP 8.5F 2.8MM68CM</t>
  </si>
  <si>
    <t>500.00</t>
  </si>
  <si>
    <t>CUTTER CURVE ECHELON 40MM BLUE</t>
  </si>
  <si>
    <t>870.00</t>
  </si>
  <si>
    <t>CUTTER CURVE ECHELON 40MMGREEN</t>
  </si>
  <si>
    <t>MODEL BONE HUMERAL RT #3.9020</t>
  </si>
  <si>
    <t>GUIDE REAM GLENOID RT #3.1004</t>
  </si>
  <si>
    <t>300.00</t>
  </si>
  <si>
    <t>MODEL BONE GLENOIDAL RT#3.9040</t>
  </si>
  <si>
    <t>GUIDE CUT HUMERAL RT #3.1002</t>
  </si>
  <si>
    <t>CATH URETER DUALLUMEN 10F 54CM</t>
  </si>
  <si>
    <t>IRRIGATION SYSTEM SURGIPHOR</t>
  </si>
  <si>
    <t>GRASPER 3PRONG 2.8FR #G30361</t>
  </si>
  <si>
    <t>DENTAL 3 ARCH MDL#6500-000-020</t>
  </si>
  <si>
    <t>2080.00</t>
  </si>
  <si>
    <t>DRILL BIT FIREFLY 2 #FF-110-03</t>
  </si>
  <si>
    <t>LASER FIBER LIQUID-COOLED 180W</t>
  </si>
  <si>
    <t>9000.00</t>
  </si>
  <si>
    <t>CATH URETER DILAT BALL 5MMX6CM</t>
  </si>
  <si>
    <t>KIT SUTUREPASSER 3RING #OS3CDK</t>
  </si>
  <si>
    <t>PLANNED MODEL MANDIBLE CLEAR</t>
  </si>
  <si>
    <t>4340.00</t>
  </si>
  <si>
    <t>TAPS SELF-DRILL 1.5X8MM</t>
  </si>
  <si>
    <t>BUR 1MM ROUND DIAMOND</t>
  </si>
  <si>
    <t>KIT ENDOCLOT #EPK2305-01-KIT35</t>
  </si>
  <si>
    <t>8100.00</t>
  </si>
  <si>
    <t>ENDOCLOT PHS 3G #EPK2303-01</t>
  </si>
  <si>
    <t>HOVERMATT T-BURG #HM-TBURG-34</t>
  </si>
  <si>
    <t>SUTURE BLUE BRAID FLAT 2.5MM</t>
  </si>
  <si>
    <t>290.00</t>
  </si>
  <si>
    <t>TAPERED AWL DISP 3.8MM</t>
  </si>
  <si>
    <t>140.00</t>
  </si>
  <si>
    <t>CANNULA FLEX 8X50MM #210252</t>
  </si>
  <si>
    <t>LASER FIBER HOLMIUM 200 D/F/L</t>
  </si>
  <si>
    <t>2150.00</t>
  </si>
  <si>
    <t>NEEDLE INJECT AJ FLEX #G57784</t>
  </si>
  <si>
    <t>G-TUBE MIC-KEY FEED 16FR 2CM</t>
  </si>
  <si>
    <t>200.00</t>
  </si>
  <si>
    <t>DRILL CANNULATED 4X150MM</t>
  </si>
  <si>
    <t>DRILL BIT NL 3.2X216MM #705032</t>
  </si>
  <si>
    <t>COUNTERSINK 2.7/3.5MM#45-80040</t>
  </si>
  <si>
    <t>BURR ACROMIONIZER 5.5MM</t>
  </si>
  <si>
    <t>120.00</t>
  </si>
  <si>
    <t>CATH SET 11.5FX24CM #DXTP119MT</t>
  </si>
  <si>
    <t>DRILL BIT 4MM CANNULATED</t>
  </si>
  <si>
    <t>DRILL BIT 3MM AO CANNULATED</t>
  </si>
  <si>
    <t>KIT GUIDE ADPT LGNP RT F5/T4</t>
  </si>
  <si>
    <t>NOSTRIL RETAINER SZ4 #7241</t>
  </si>
  <si>
    <t>DRILL BIT 4.3X216MM #705043</t>
  </si>
  <si>
    <t>770.00</t>
  </si>
  <si>
    <t>TUBE SET DISP 12FT #PAL-1200</t>
  </si>
  <si>
    <t>SHOE ROCKER EXT MED LONG 140/155MM</t>
  </si>
  <si>
    <t>4050.00</t>
  </si>
  <si>
    <t>HEXAPOD STRUT MED 131-191MM</t>
  </si>
  <si>
    <t>PIN HALF SELF-DRILL 5X180MM</t>
  </si>
  <si>
    <t>CAP PROTECTIVE 5MM #5027-1-050</t>
  </si>
  <si>
    <t>STATIC STRUT LONG 60MM</t>
  </si>
  <si>
    <t>DRILL BIT 3.2X200MM#5085-2-032</t>
  </si>
  <si>
    <t>K-WIRE STD TIP 1.5X127MM</t>
  </si>
  <si>
    <t>DRILL 2.7X40MM #DRLL-SSC-27040</t>
  </si>
  <si>
    <t>510.00</t>
  </si>
  <si>
    <t>DRILL CANN DISTAL 2.7X70MM</t>
  </si>
  <si>
    <t>1310.00</t>
  </si>
  <si>
    <t>ENDOCLOT SUBMUCOS INJ SYS 0.5G</t>
  </si>
  <si>
    <t>EZDILATE INFLATION BALL. #1740</t>
  </si>
  <si>
    <t>MISCELLANEOUS SURGERY SUPPLIES</t>
  </si>
  <si>
    <t>BRONCHOSCOPE LRG 5.8 ORG #4275</t>
  </si>
  <si>
    <t>RHINOLARYNGOSCOPE FLEX SLIM</t>
  </si>
  <si>
    <t>460.00</t>
  </si>
  <si>
    <t>GEL IODOSORB 10G 6602124014</t>
  </si>
  <si>
    <t>30.00</t>
  </si>
  <si>
    <t>SWIVELOCK ANCHOR 4.75X19.1MM</t>
  </si>
  <si>
    <t>1390.00</t>
  </si>
  <si>
    <t>SCREW BONE 2X5MM #92-20105</t>
  </si>
  <si>
    <t>220.00</t>
  </si>
  <si>
    <t>SCREW SET FENESTRATED 5.5X40MM</t>
  </si>
  <si>
    <t>5160.00</t>
  </si>
  <si>
    <t>BONE GRAFT 1.75X10CM #7509141</t>
  </si>
  <si>
    <t>7560.00</t>
  </si>
  <si>
    <t>PUTTY GRAFTON DBF 12CC #T50212</t>
  </si>
  <si>
    <t>5050.00</t>
  </si>
  <si>
    <t>BONE GRAFT MAGNIFUSE 7.5X25MM</t>
  </si>
  <si>
    <t>2270.00</t>
  </si>
  <si>
    <t>BONE GRAFT MAGNIFUSE 10X25MM</t>
  </si>
  <si>
    <t>2650.00</t>
  </si>
  <si>
    <t>VOICE PROSTHESIS16F 14MM</t>
  </si>
  <si>
    <t>550.00</t>
  </si>
  <si>
    <t>VOICE PROSTHESIS 20F 12MM</t>
  </si>
  <si>
    <t>FEMORAL COMP UNIOXINIUM 7LM/RL</t>
  </si>
  <si>
    <t>TIBIA BASEPLATE S7 LT#74026717</t>
  </si>
  <si>
    <t>2420.00</t>
  </si>
  <si>
    <t>SWIVELOCK C BIOCOMP KNOTLESS</t>
  </si>
  <si>
    <t>6460.00</t>
  </si>
  <si>
    <t>STEM HUMERAL 1B 88MM #DWF611B</t>
  </si>
  <si>
    <t>7980.00</t>
  </si>
  <si>
    <t>PEGGED GLENOID L60 #DWE423</t>
  </si>
  <si>
    <t>4890.00</t>
  </si>
  <si>
    <t>BASEPLATE 29MM #DWJ411</t>
  </si>
  <si>
    <t>4510.00</t>
  </si>
  <si>
    <t>GLENOSPHERE STD 42MM #DWJ014</t>
  </si>
  <si>
    <t>5310.00</t>
  </si>
  <si>
    <t>REVERSED INSERT 42MM #DWF421C</t>
  </si>
  <si>
    <t>3050.00</t>
  </si>
  <si>
    <t>SCREW CANN 6.5X30MM #2000.3430</t>
  </si>
  <si>
    <t>2630.00</t>
  </si>
  <si>
    <t>SCREW DRILL FREE 2X5MM</t>
  </si>
  <si>
    <t>SCREW DRILL FREE 2X7MM</t>
  </si>
  <si>
    <t>DISTRACTION RPE INTERNAL 18MM</t>
  </si>
  <si>
    <t>8920.00</t>
  </si>
  <si>
    <t>PLATE DIST HUMERUS 3H LT 75MM</t>
  </si>
  <si>
    <t>2750.00</t>
  </si>
  <si>
    <t>SHELL ACETAB 52MM #71338665</t>
  </si>
  <si>
    <t>5230.00</t>
  </si>
  <si>
    <t>PLATE PIN RADIAL 3H #RCP3</t>
  </si>
  <si>
    <t>1670.00</t>
  </si>
  <si>
    <t>PLATE HOOK DORSAL 4H #WHD-4</t>
  </si>
  <si>
    <t>1950.00</t>
  </si>
  <si>
    <t>PEG TORX THREAD 22MM #TPEG-22</t>
  </si>
  <si>
    <t>PEG TORX THREAD 24MM #TPEG-24</t>
  </si>
  <si>
    <t>TAP SCREW SET 3MM #3606030</t>
  </si>
  <si>
    <t>1030.00</t>
  </si>
  <si>
    <t>SCREW SET M6 #3600215</t>
  </si>
  <si>
    <t>SCREW 3.5X12MM #3603512</t>
  </si>
  <si>
    <t>2810.00</t>
  </si>
  <si>
    <t>ROD PRE-CUT 3.5X40MM #3603740</t>
  </si>
  <si>
    <t>1040.00</t>
  </si>
  <si>
    <t>BREAST IMPLANT 310CC #SCM-310</t>
  </si>
  <si>
    <t>2300.00</t>
  </si>
  <si>
    <t>SHELL ACETAB 52MM SZ3</t>
  </si>
  <si>
    <t>3150.00</t>
  </si>
  <si>
    <t>CEMENT RESTRICTOR 13MM #EB0102</t>
  </si>
  <si>
    <t>HUMERAL SPOOL LT MED #DKY214</t>
  </si>
  <si>
    <t>4690.00</t>
  </si>
  <si>
    <t>STEM ULNAR 125MM LT MED #30131</t>
  </si>
  <si>
    <t>10220.00</t>
  </si>
  <si>
    <t>STEM HUMERAL 150MM LT MED</t>
  </si>
  <si>
    <t>11370.00</t>
  </si>
  <si>
    <t>SCREW COMP 4.3X28MM SHORT</t>
  </si>
  <si>
    <t>720.00</t>
  </si>
  <si>
    <t>SUTURE ANCHOR DX #AR-8991</t>
  </si>
  <si>
    <t>1250.00</t>
  </si>
  <si>
    <t>SCREW ACP 4X15MM #18008515</t>
  </si>
  <si>
    <t>PLATE ACP 1.9H 54MM #18009354</t>
  </si>
  <si>
    <t>2380.00</t>
  </si>
  <si>
    <t>BEAM SALVATION 7X100 #SB070100</t>
  </si>
  <si>
    <t>3280.00</t>
  </si>
  <si>
    <t>BOLT SALVATION 5X95MM#SB005095</t>
  </si>
  <si>
    <t>3230.00</t>
  </si>
  <si>
    <t>BONE SCREW 1.7X10MM #50-17010</t>
  </si>
  <si>
    <t>PLATE 7MM 4H STRAIGHT#92-08204</t>
  </si>
  <si>
    <t>PLATE 8MM 4H CURVED #92-56308</t>
  </si>
  <si>
    <t>1330.00</t>
  </si>
  <si>
    <t>PLATE 4.4MM 6H CURVE #92-55304</t>
  </si>
  <si>
    <t>TRI-CORTICAL BLOCK 3.0-3.9CM</t>
  </si>
  <si>
    <t>2330.00</t>
  </si>
  <si>
    <t>STEM DISTAL 13X90MM #ARS980903</t>
  </si>
  <si>
    <t>MICROCLIP AVM 3MM #07-932-03</t>
  </si>
  <si>
    <t>670.00</t>
  </si>
  <si>
    <t>INSERT PS HIGH FLEX 7-8X12MM</t>
  </si>
  <si>
    <t>2310.00</t>
  </si>
  <si>
    <t>SCREW CANN 6.5X16X45MM#208.404</t>
  </si>
  <si>
    <t>630.00</t>
  </si>
  <si>
    <t>ROD STRAIGHT 5.5X35MM#152.070S</t>
  </si>
  <si>
    <t>NERVE PROTECTOR 3.5X40 #AG0340</t>
  </si>
  <si>
    <t>5620.00</t>
  </si>
  <si>
    <t>EXCLUDER ENDOPROST 28.5X14.5MM</t>
  </si>
  <si>
    <t>30630.00</t>
  </si>
  <si>
    <t>PLATE BONE 6H 6.3MM #92-55306</t>
  </si>
  <si>
    <t>820.00</t>
  </si>
  <si>
    <t>PLATE BONE 6H 8.2MM #92-55308</t>
  </si>
  <si>
    <t>SCREW SET LARGE #00-1003-4001</t>
  </si>
  <si>
    <t>ROD 5.5 COCR 500MM</t>
  </si>
  <si>
    <t>SCREW UNIAXIAL 6X35MM</t>
  </si>
  <si>
    <t>SCREW UNIAXIAL 6X30MM</t>
  </si>
  <si>
    <t>SCREW UNIAXIAL 5.5X35MM</t>
  </si>
  <si>
    <t>SCREW UNIAXIAL 5X35MM</t>
  </si>
  <si>
    <t>SCREW UNIAXIAL 4.5X30MM</t>
  </si>
  <si>
    <t>SCREW UNIAXIAL 4.5X35MM</t>
  </si>
  <si>
    <t>NEEDLE DRIVER GRAVITY#86PP00N0</t>
  </si>
  <si>
    <t>DBM PUTTY 10CC #EHG-10P</t>
  </si>
  <si>
    <t>4100.00</t>
  </si>
  <si>
    <t>FIBER BOAT DBM LG 100X20X5MM</t>
  </si>
  <si>
    <t>11030.00</t>
  </si>
  <si>
    <t>PUTTY GRAFTON DBF 6CC #T50306</t>
  </si>
  <si>
    <t>2830.00</t>
  </si>
  <si>
    <t>PUTTY GRAFTON DBF 9CC #T50309</t>
  </si>
  <si>
    <t>3710.00</t>
  </si>
  <si>
    <t>SPACER PL SHORT 7MM #6068073</t>
  </si>
  <si>
    <t>14110.00</t>
  </si>
  <si>
    <t>SHANK ATS 6.5X50 #55900206550</t>
  </si>
  <si>
    <t>4170.00</t>
  </si>
  <si>
    <t>SHANK ATS 6.5X40 #55900206540</t>
  </si>
  <si>
    <t>TISSUE EXPANDER 700CC</t>
  </si>
  <si>
    <t>2840.00</t>
  </si>
  <si>
    <t>BREAST IMPLANT 580CC #SCX-580</t>
  </si>
  <si>
    <t>SCREW CANN 4.5X46MM #214.746</t>
  </si>
  <si>
    <t>TRI-CORTICAL BLOCK 2-2.9CM</t>
  </si>
  <si>
    <t>4200.00</t>
  </si>
  <si>
    <t>GRAFT COLLAGEN VASC 5MM #AG636</t>
  </si>
  <si>
    <t>2880.00</t>
  </si>
  <si>
    <t>SCREW SNAP-OFF 2.7X13MM</t>
  </si>
  <si>
    <t>NEEDLE &amp; PUSHER RELINE-O</t>
  </si>
  <si>
    <t>1300.00</t>
  </si>
  <si>
    <t>BONE CEMENT &amp; MIXER #CX01B</t>
  </si>
  <si>
    <t>SCREW 5.5X45MM RELINE#16215545</t>
  </si>
  <si>
    <t>2590.00</t>
  </si>
  <si>
    <t>SCREW 5.5X50MM RELINE#16215550</t>
  </si>
  <si>
    <t>SCREW 6.5X45MM RELINE#16216545</t>
  </si>
  <si>
    <t>SCREW 6.5X50MM RELINE#16216550</t>
  </si>
  <si>
    <t>SCREW 6.5X50MM RELINE#14216550</t>
  </si>
  <si>
    <t>SCREW 6.5X60MM RELINE#13086560</t>
  </si>
  <si>
    <t>ROD TI RELINE 5.5X300MM STR</t>
  </si>
  <si>
    <t>STENT GRAFT 15X13X101MM</t>
  </si>
  <si>
    <t>9570.00</t>
  </si>
  <si>
    <t>STENT GRAFT 28X14X80MM</t>
  </si>
  <si>
    <t>17800.00</t>
  </si>
  <si>
    <t>STENT GRAFT 15X13X81MM</t>
  </si>
  <si>
    <t>KIT PERF PATCH EPIDISC#1417151</t>
  </si>
  <si>
    <t>STENT BALLOON EXPAND 8X29 7F</t>
  </si>
  <si>
    <t>7810.00</t>
  </si>
  <si>
    <t>PLATE DIST 3H RT #GMN-RTN-3HL</t>
  </si>
  <si>
    <t>PEG LOCK 2.3X14MM TI</t>
  </si>
  <si>
    <t>PEG LOCK 2.3X18MM TI</t>
  </si>
  <si>
    <t>PEG LOCK 2.3X17MM TI</t>
  </si>
  <si>
    <t>SCREW CORT LOCK 3.5X10MM TI</t>
  </si>
  <si>
    <t>SCREW CORT LOCK 3.5X12MM TI</t>
  </si>
  <si>
    <t>INSERT REVERSE 42MM #DWF422C</t>
  </si>
  <si>
    <t>SCREW PERIPHERAL 5X42MM#DWJ342</t>
  </si>
  <si>
    <t>STEM REV SLEEVELESS SZ15 190MM</t>
  </si>
  <si>
    <t>24280.00</t>
  </si>
  <si>
    <t>JOURN ART INS BCS STD 1-2 LT12</t>
  </si>
  <si>
    <t>AMNION MATRIX 3X8CM</t>
  </si>
  <si>
    <t>9240.00</t>
  </si>
  <si>
    <t>PLATE ACP 1.6V 22M #18006122</t>
  </si>
  <si>
    <t>1910.00</t>
  </si>
  <si>
    <t>INTERSTIM X INS #97800</t>
  </si>
  <si>
    <t>24360.00</t>
  </si>
  <si>
    <t>SCREW TFNA 110MM #04.038.210S</t>
  </si>
  <si>
    <t>1840.00</t>
  </si>
  <si>
    <t>GRAFT HEMASHIELD GOLD 7MMX30CM</t>
  </si>
  <si>
    <t>760.00</t>
  </si>
  <si>
    <t>PROGRAMMABLE VALVE #82-8800PL</t>
  </si>
  <si>
    <t>8190.00</t>
  </si>
  <si>
    <t>PLATE FULL MAND TEMP #92-15929</t>
  </si>
  <si>
    <t>7190.00</t>
  </si>
  <si>
    <t>JOURN ART INS BCS STD 1-2 RT15</t>
  </si>
  <si>
    <t>FEMORAL COMP SZ13 #71934666</t>
  </si>
  <si>
    <t>5460.00</t>
  </si>
  <si>
    <t>CEMENT RESTRICTOR #B000-1185</t>
  </si>
  <si>
    <t>750.00</t>
  </si>
  <si>
    <t>HUMERAL INSERT 6X32MM</t>
  </si>
  <si>
    <t>HUMERAL STEM 9X118MM#5568-0009</t>
  </si>
  <si>
    <t>13520.00</t>
  </si>
  <si>
    <t>HUMERAL CUP 4X32MM #5570-3204</t>
  </si>
  <si>
    <t>SCREW PERIPHERAL 4.5X20MM</t>
  </si>
  <si>
    <t>600.00</t>
  </si>
  <si>
    <t>BASEPLATE GLENOID #5572-2802</t>
  </si>
  <si>
    <t>6600.00</t>
  </si>
  <si>
    <t>SCREW CENTER 6.5X24 #5573-6524</t>
  </si>
  <si>
    <t>SCREW PERIPHERAL 4.5X24MM</t>
  </si>
  <si>
    <t>SCREW PERIPHERAL 4.5X32MM</t>
  </si>
  <si>
    <t>GLENOSPHERE 2X32MM#5573-C-3202</t>
  </si>
  <si>
    <t>SCREW PERIPHERAL 4.5X16MM</t>
  </si>
  <si>
    <t>WIRE PILOT NITINOL #5901-6072</t>
  </si>
  <si>
    <t>90.00</t>
  </si>
  <si>
    <t>GRAFT FLEXHD L 21X24CM 504 SQ CM #PP2002</t>
  </si>
  <si>
    <t>60.00</t>
  </si>
  <si>
    <t>HUMERAL REVERSE METAPHYSIS 20L</t>
  </si>
  <si>
    <t>4520.00</t>
  </si>
  <si>
    <t>GLENOSPHERE LAT 39X24.5</t>
  </si>
  <si>
    <t>3260.00</t>
  </si>
  <si>
    <t>SCREW GLENOID L34 #04.01.0162</t>
  </si>
  <si>
    <t>LINER HUMERAL 3MM #04.01.0126</t>
  </si>
  <si>
    <t>HUMERAL DIAPHYSIS SZ11</t>
  </si>
  <si>
    <t>7350.00</t>
  </si>
  <si>
    <t>STAPLE LINE REINFORCEMENT 60MM</t>
  </si>
  <si>
    <t>STENT GRAFT 102X28X14MM</t>
  </si>
  <si>
    <t>29930.00</t>
  </si>
  <si>
    <t>EXCLUDER LEG ENDOPROST 12X12</t>
  </si>
  <si>
    <t>10880.00</t>
  </si>
  <si>
    <t>STENT URETERAL 4.6X26CM #B3837</t>
  </si>
  <si>
    <t>BREAST IMPLANT 265CC #SSF-265</t>
  </si>
  <si>
    <t>INSERT XLPE DUAL MOBILITY28/48</t>
  </si>
  <si>
    <t>2140.00</t>
  </si>
  <si>
    <t>SHELL ACETAB MULTIHOL STD 62MM</t>
  </si>
  <si>
    <t>3160.00</t>
  </si>
  <si>
    <t>LINER DUAL MOBILITY 48/62MM</t>
  </si>
  <si>
    <t>3200.00</t>
  </si>
  <si>
    <t>BASEPLATE TIBIA MEDIAL SZ8 RT</t>
  </si>
  <si>
    <t>INSERT XLPE TIBIA SZ7-8 11MM</t>
  </si>
  <si>
    <t>SCREW CANN PT 3.5X46 #205.046</t>
  </si>
  <si>
    <t>SCREW CANN FT 3.5X46 #205.246</t>
  </si>
  <si>
    <t>470.00</t>
  </si>
  <si>
    <t>GLENOSPHERE 39MM #DWJ1017202</t>
  </si>
  <si>
    <t>19950.00</t>
  </si>
  <si>
    <t>FEMORAL COMP SZ7 RT MED</t>
  </si>
  <si>
    <t>STENT VASC SYSTEM7X100MMX130CM</t>
  </si>
  <si>
    <t>5450.00</t>
  </si>
  <si>
    <t>STENT VASC SYS 5F 6X150MMX135</t>
  </si>
  <si>
    <t>INSERT ART 12MM SZ3-4#74029244</t>
  </si>
  <si>
    <t>4470.00</t>
  </si>
  <si>
    <t>PLATE CERVICAL 19MM #3001019</t>
  </si>
  <si>
    <t>2940.00</t>
  </si>
  <si>
    <t>EVOGRAFT DBM FIBER 10CC#EVF010</t>
  </si>
  <si>
    <t>SHANK 6.5X4.5 ATS #55900206545</t>
  </si>
  <si>
    <t>SCREW SET/MAS 4PK #559200008</t>
  </si>
  <si>
    <t>15670.00</t>
  </si>
  <si>
    <t>SCREW CANN 2X28X6MM #40-20128</t>
  </si>
  <si>
    <t>K-WIRE 0.8X100MM #45-20015</t>
  </si>
  <si>
    <t>PLATE LOCK 2.0 28MM 4H #629644</t>
  </si>
  <si>
    <t>SCREW LOCK T6 2X8MM #657608</t>
  </si>
  <si>
    <t>SCREW LOCK T6 2X10MM #657610</t>
  </si>
  <si>
    <t>BREAST IMPLANT450CC#SCPX-140LH</t>
  </si>
  <si>
    <t>3290.00</t>
  </si>
  <si>
    <t>DBM FIBER BOAT 5ML 50X25MM</t>
  </si>
  <si>
    <t>5990.00</t>
  </si>
  <si>
    <t>ROD TI 5.5X60MM #1553201060</t>
  </si>
  <si>
    <t>BREAST IMPLANT 295CC#3505295BC</t>
  </si>
  <si>
    <t>1760.00</t>
  </si>
  <si>
    <t>FEMORAL COMP SZ13 #71306113</t>
  </si>
  <si>
    <t>STENT URETERAL PERCUF 8FX24CM</t>
  </si>
  <si>
    <t>SCREW CANN 6.5X32X60MM#408.434</t>
  </si>
  <si>
    <t>SCREW LOCK 3.5X28MM T15</t>
  </si>
  <si>
    <t>PLATE 3.5MM 130DEG 4H</t>
  </si>
  <si>
    <t>5610.00</t>
  </si>
  <si>
    <t>BREAST IMPLANT 550CC#SCPX135MH</t>
  </si>
  <si>
    <t>BREAST IMPLANT 550CC#SCPX132TH</t>
  </si>
  <si>
    <t>PLATE BLADE 90DEG 3H 40X6MM</t>
  </si>
  <si>
    <t>3670.00</t>
  </si>
  <si>
    <t>LINER DUAL MOBILITY #71358203</t>
  </si>
  <si>
    <t>7040.00</t>
  </si>
  <si>
    <t>OXINIUM FEM HEAD12/14 22MM S+0</t>
  </si>
  <si>
    <t>INSERT XLPE DUAL MOBILITY22/38</t>
  </si>
  <si>
    <t>ACETAB SHELL MULTI HOLE 50MM</t>
  </si>
  <si>
    <t>STEM REDAPT HIOFF SZ18 240MM</t>
  </si>
  <si>
    <t>INSERT TIBIA S7-8 9MM#74026179</t>
  </si>
  <si>
    <t>BREAST IMPLANT 750CC#SMXP150RH</t>
  </si>
  <si>
    <t>PLATE FIBULA TI POSTEROLAT 6H</t>
  </si>
  <si>
    <t>2860.00</t>
  </si>
  <si>
    <t>SCREW LO-PRO TI 3.5X90MM</t>
  </si>
  <si>
    <t>SCREW LO-PRO TI 3.5X80MM</t>
  </si>
  <si>
    <t>T-PLATE 2.4MM 6H #AR-18724P-42</t>
  </si>
  <si>
    <t>2390.00</t>
  </si>
  <si>
    <t>SCREW VAL2.4X40MM#AR-18724V-40</t>
  </si>
  <si>
    <t>SCREW VAL2.4X36MM#AR-18724V-36</t>
  </si>
  <si>
    <t>SCREW CORT2.4X40MM#AR-18724-40</t>
  </si>
  <si>
    <t>SCREW CORT2.4X34MM#AR-18724-34</t>
  </si>
  <si>
    <t>MODULUS TLIF-O 7X10X30MM</t>
  </si>
  <si>
    <t>9050.00</t>
  </si>
  <si>
    <t>SCREW DELTA 1.7X3MM #70-17103</t>
  </si>
  <si>
    <t>INSERT ATUNE 22MM #1517-60-122</t>
  </si>
  <si>
    <t>12220.00</t>
  </si>
  <si>
    <t>TIBIAL BASE REV #1506-60-003</t>
  </si>
  <si>
    <t>14020.00</t>
  </si>
  <si>
    <t>SCREW COMPRESSION MU 7X70X16MM</t>
  </si>
  <si>
    <t>1880.00</t>
  </si>
  <si>
    <t>STENT VASC 5F 5X60MM</t>
  </si>
  <si>
    <t>1470.00</t>
  </si>
  <si>
    <t>PLATE MIDFACE CUSTOM #78-91001</t>
  </si>
  <si>
    <t>27010.00</t>
  </si>
  <si>
    <t>STEM 10MMX100MM #1987-25-110</t>
  </si>
  <si>
    <t>SLEEVE TIBIAL 29MM 1511-10-001</t>
  </si>
  <si>
    <t>10610.00</t>
  </si>
  <si>
    <t>TIBIAL INSERT PS RP SZ8 6MM</t>
  </si>
  <si>
    <t>8360.00</t>
  </si>
  <si>
    <t>TIBIAL BASE RP CEMENTED SZ9</t>
  </si>
  <si>
    <t>10810.00</t>
  </si>
  <si>
    <t>TIBIAL BASE RP CEMENTED SZ4</t>
  </si>
  <si>
    <t>FEMORAL PS CEMENTED SZ4 RT</t>
  </si>
  <si>
    <t>15390.00</t>
  </si>
  <si>
    <t>PATELLA MEDIALIZED DOME 32MM</t>
  </si>
  <si>
    <t>3450.00</t>
  </si>
  <si>
    <t>TIBIAL INSERT PS RP SZ4 7MM</t>
  </si>
  <si>
    <t>SCREW EMERG 2.3X6MM #50-23706</t>
  </si>
  <si>
    <t>PLATE BEARING 3H #VLBPL-3-7</t>
  </si>
  <si>
    <t>2900.00</t>
  </si>
  <si>
    <t>PLATE PEG ULNAR #UPG-5</t>
  </si>
  <si>
    <t>STENT LS 6X40X130 #5F060403CS</t>
  </si>
  <si>
    <t>STENT 7X40X130 H74939294700410</t>
  </si>
  <si>
    <t>PLATE CMRP 2.8MM #78-30028</t>
  </si>
  <si>
    <t>SCREW LOCK 2.0X6MM #50-20506</t>
  </si>
  <si>
    <t>4940.00</t>
  </si>
  <si>
    <t>LINER DUAL MOBILITY 38X50MM</t>
  </si>
  <si>
    <t>SCREW LOCK TI VA 2.4X16MM</t>
  </si>
  <si>
    <t>SCREW LOCK TI VA 2.4X44MM</t>
  </si>
  <si>
    <t>SCREW CORT TI 2.4X28MM#401.778</t>
  </si>
  <si>
    <t>PLATE LOCK SAG SPLIT 6H 6MM</t>
  </si>
  <si>
    <t>PLATE LOCK SAG SPLIT 6H 12MM</t>
  </si>
  <si>
    <t>1010.00</t>
  </si>
  <si>
    <t>NAIL ELASTIC 3X440MM TI</t>
  </si>
  <si>
    <t>NAIL ELASTIC 3.5X440MM TI</t>
  </si>
  <si>
    <t>CONFORMABLE AAA ENDOPROST20X12</t>
  </si>
  <si>
    <t>43760.00</t>
  </si>
  <si>
    <t>SCREW 6.5X40MM TI #408.464</t>
  </si>
  <si>
    <t>900.00</t>
  </si>
  <si>
    <t>SCREW 6.5X45MM TI #408.465</t>
  </si>
  <si>
    <t>SCREW CORT 3.5X65MM #204.665</t>
  </si>
  <si>
    <t>70.00</t>
  </si>
  <si>
    <t>STENT URETERAL 6F 24CM #786624</t>
  </si>
  <si>
    <t>SCREW 2X20MM TI NL #5201120020</t>
  </si>
  <si>
    <t>SCREW HEAD 2X20MM #D1N20020S</t>
  </si>
  <si>
    <t>410.00</t>
  </si>
  <si>
    <t>PLATE 2HOLE STRAIGHT #52020302</t>
  </si>
  <si>
    <t>SCREW UNIAXIAL 6.5X40MM</t>
  </si>
  <si>
    <t>SCREW UNIAXIAL 6.5X35MM</t>
  </si>
  <si>
    <t>SCREW UNIAXIAL 6.5X30MM</t>
  </si>
  <si>
    <t>SCREW UNIAXIAL 5X30MM</t>
  </si>
  <si>
    <t>ROD 6.0 COCR 500MM</t>
  </si>
  <si>
    <t>PUTTY ATTRAXX10CC #5015010</t>
  </si>
  <si>
    <t>SCREW 6.5X40MM 2S #13086540</t>
  </si>
  <si>
    <t>SCREW 6.5X55MM 2S #13086555</t>
  </si>
  <si>
    <t>SCREW 6.5X50MM 2S #13086550</t>
  </si>
  <si>
    <t>SCREW 7.5X55MM 2S #13017555</t>
  </si>
  <si>
    <t>1940.00</t>
  </si>
  <si>
    <t>ROD 5.5X300MM TI #15355300</t>
  </si>
  <si>
    <t>440.00</t>
  </si>
  <si>
    <t>SCREW 5.5X40MM 2S #13015540</t>
  </si>
  <si>
    <t>SCREW 6.5X40MM 2S #13016540</t>
  </si>
  <si>
    <t>SCREW 6.5X50MM 2S #13016550</t>
  </si>
  <si>
    <t>BASEPLATE GLENOID 24.5X35MM</t>
  </si>
  <si>
    <t>BASEPLATE GLENOID 24.5X25MM</t>
  </si>
  <si>
    <t>SCREW LOCK GLENOID POLYAX 18MM</t>
  </si>
  <si>
    <t>SCREW LOCK GLENOID POLYAX 30MM</t>
  </si>
  <si>
    <t>SCREW LOCK GLENOID POLYAX 14MM</t>
  </si>
  <si>
    <t>GLENOSPHERE REVERSE 39X24.5MM</t>
  </si>
  <si>
    <t>5880.00</t>
  </si>
  <si>
    <t>LINER HUMERAL REV HCPE 39X3MM</t>
  </si>
  <si>
    <t>METAPHYSIS REVERSE +0MMX+20R</t>
  </si>
  <si>
    <t>LINER HUMERAL REV HCPE 39X6MM</t>
  </si>
  <si>
    <t>STENTGRAFT SYS ENDOVASC 24X100</t>
  </si>
  <si>
    <t>STENT GRAFT SYS ENDOVASC 15X80</t>
  </si>
  <si>
    <t>STENTGRAFT SYS ENDOVASC 15X121</t>
  </si>
  <si>
    <t>ROD CARBON FBR 11X600MM#394.91</t>
  </si>
  <si>
    <t>SCREW CANN 2X12MM #40-20112</t>
  </si>
  <si>
    <t>SCREW CANN 3.5X28MM #205.228</t>
  </si>
  <si>
    <t>SCREW CANN 3.5X40MM #205.240</t>
  </si>
  <si>
    <t>STEM FEMUR 135D STD #75100467</t>
  </si>
  <si>
    <t>6660.00</t>
  </si>
  <si>
    <t>SCREW UNIAXIAL PEDICLE 4X30MM</t>
  </si>
  <si>
    <t>3570.00</t>
  </si>
  <si>
    <t>Y-PLATE LCP 3H HEAD 2.4X60MM</t>
  </si>
  <si>
    <t>1740.00</t>
  </si>
  <si>
    <t>PLATE FIBUL 3H RT 2.7/3.5X77MM</t>
  </si>
  <si>
    <t>1650.00</t>
  </si>
  <si>
    <t>PUTTY MONTAGE FLOWABLE 8CC</t>
  </si>
  <si>
    <t>6010.00</t>
  </si>
  <si>
    <t>PLATE 8H 3.5MM #00-1005-3008</t>
  </si>
  <si>
    <t>SCREW CANN 4.5X40MM FT</t>
  </si>
  <si>
    <t>810.00</t>
  </si>
  <si>
    <t>SCREW CANN 4.5X42MM FT</t>
  </si>
  <si>
    <t>PLATE COMP 2H 3.5X15MM</t>
  </si>
  <si>
    <t>4780.00</t>
  </si>
  <si>
    <t>SCREW LOCK VA 3.5X14MM</t>
  </si>
  <si>
    <t>SCREW PERIPHERAL 4.5X40MM</t>
  </si>
  <si>
    <t>HUMERAL CUP 2X32MM #5570-3202</t>
  </si>
  <si>
    <t>STEM HUMERAL PRESS-FIT 9X93MM</t>
  </si>
  <si>
    <t>12430.00</t>
  </si>
  <si>
    <t>HUMERAL INSERT X3 32X4MM STD</t>
  </si>
  <si>
    <t>3360.00</t>
  </si>
  <si>
    <t>ENDOPROSTHESIS AAA C3 26X12MM</t>
  </si>
  <si>
    <t>26530.00</t>
  </si>
  <si>
    <t>PLATE LCP CNDY 2.4M7HL#249.679</t>
  </si>
  <si>
    <t>1420.00</t>
  </si>
  <si>
    <t>J3590</t>
  </si>
  <si>
    <t>CARTILAGE SHEET 3.1-3.4X1-2CM</t>
  </si>
  <si>
    <t>920.00</t>
  </si>
  <si>
    <t>STENT URETERAL 6F 26MM #788626</t>
  </si>
  <si>
    <t>PROSTHESIS CX3PC MS 21CM PS IZ</t>
  </si>
  <si>
    <t>18120.00</t>
  </si>
  <si>
    <t>PLATE 6H 2.4MM #AR-18724P-03</t>
  </si>
  <si>
    <t>SCREW CORTICAL LP 2.4X14MM</t>
  </si>
  <si>
    <t>PLATE 8H 2.4MM #AR-18724P-19</t>
  </si>
  <si>
    <t>SCREW EMERGENCY CP 2.7X5MM</t>
  </si>
  <si>
    <t>SCREW EMERGENCY CP 2.7X8MM</t>
  </si>
  <si>
    <t>SCREW 5X1.5MM #25-975-05-09</t>
  </si>
  <si>
    <t>PLATE LCP 2.4X44MM 5 HOLE</t>
  </si>
  <si>
    <t>950.00</t>
  </si>
  <si>
    <t>PLATE TIBIA 2.7/3.5MM 10H LT</t>
  </si>
  <si>
    <t>3900.00</t>
  </si>
  <si>
    <t>SCREW IBF MED 6MM #5366-1406-N</t>
  </si>
  <si>
    <t>7770.00</t>
  </si>
  <si>
    <t>SCREW ZEVO ST 3.5X15MM#7723515</t>
  </si>
  <si>
    <t>SPACER SINUS 18X42.5MM #60044</t>
  </si>
  <si>
    <t>STENT URETERAL 6F 28CM #786628</t>
  </si>
  <si>
    <t>PLATE DIST FIBUL POSTERO 5H TI</t>
  </si>
  <si>
    <t>1890.00</t>
  </si>
  <si>
    <t>SCREW VAL 2.4X16 #AR-18724V-16</t>
  </si>
  <si>
    <t>SCREW LP 2.4X18MM #AR-18724-18</t>
  </si>
  <si>
    <t>PLATE 2.4MM 10H #AR-18724P-07</t>
  </si>
  <si>
    <t>MESH DYNAMIC 200X200X1MM</t>
  </si>
  <si>
    <t>20400.00</t>
  </si>
  <si>
    <t>MESH DYNAMIC 90X90X0.6MM</t>
  </si>
  <si>
    <t>3440.00</t>
  </si>
  <si>
    <t>MESH COUNTERSINK 122X122X0.5MM</t>
  </si>
  <si>
    <t>9450.00</t>
  </si>
  <si>
    <t>SCREW LISFRANC 3.7X44MM</t>
  </si>
  <si>
    <t>2130.00</t>
  </si>
  <si>
    <t>SCREW LISFRANC 3.7X30MM</t>
  </si>
  <si>
    <t>SCREW CORT SELF-TAP 3.5X22MM</t>
  </si>
  <si>
    <t>160.00</t>
  </si>
  <si>
    <t>PLATE RADIUS 2.4X43MM 3H RT</t>
  </si>
  <si>
    <t>1980.00</t>
  </si>
  <si>
    <t>SUTURE ANCHOR 4.5 BLUE #222363</t>
  </si>
  <si>
    <t>1110.00</t>
  </si>
  <si>
    <t>SUTURE ANCHOR4.5 WHTBLU#222364</t>
  </si>
  <si>
    <t>SUTURE ANCHOR KNOTLESS PK 5MM</t>
  </si>
  <si>
    <t>2450.00</t>
  </si>
  <si>
    <t>KIT FULL TRUMATCH MAXILLAORTHO</t>
  </si>
  <si>
    <t>24610.00</t>
  </si>
  <si>
    <t>SCREW MANDIBLE SELF-TAP 2X6MM</t>
  </si>
  <si>
    <t>SCREW MANDIBLE SELF-TAP 2X8MM</t>
  </si>
  <si>
    <t>TRUMATCH MAND TI 3D PRINT SMAL</t>
  </si>
  <si>
    <t>32140.00</t>
  </si>
  <si>
    <t>SCREW MANDIBLE SELF-TAP 2X10MM</t>
  </si>
  <si>
    <t>SCREW SELF-DRILL 1.85X6MM</t>
  </si>
  <si>
    <t>SCREW MATRIX SELF-TAP 2.1X6MM</t>
  </si>
  <si>
    <t>PLATE MANDIBLE MED 0.7MM</t>
  </si>
  <si>
    <t>PLATE RIM ORBITAL 12HOLE 0.7MM</t>
  </si>
  <si>
    <t>740.00</t>
  </si>
  <si>
    <t>STENT URETERAL 6F 24CM #788624</t>
  </si>
  <si>
    <t>SCREW MATRIXMANDIBLE 2X12MM TI</t>
  </si>
  <si>
    <t>SCREW MATRIXMANDIBLE 2X14MM TI</t>
  </si>
  <si>
    <t>SCREW IMF 2X8MM #201.928</t>
  </si>
  <si>
    <t>PLATE BAND 1MM 4H #04.503.702</t>
  </si>
  <si>
    <t>INSERT XLPE DUAL MOBILITY22/40</t>
  </si>
  <si>
    <t>4700.00</t>
  </si>
  <si>
    <t>BREAST IMPLANT 600CC #SDC140H</t>
  </si>
  <si>
    <t>STEM REVISION STD SZ17 190MM</t>
  </si>
  <si>
    <t>SCREW CANN 6.5X16X35MM#208.402</t>
  </si>
  <si>
    <t>SCREW CANN 6.5X16X40MM#208.403</t>
  </si>
  <si>
    <t>FOOT PLATE SHORT 180MM ALUM</t>
  </si>
  <si>
    <t>4630.00</t>
  </si>
  <si>
    <t>WIRE POST 2 HOLE #03.311.172</t>
  </si>
  <si>
    <t>STRUT ID BAND SET #03.312.820</t>
  </si>
  <si>
    <t>1280.00</t>
  </si>
  <si>
    <t>STEM FEMORAL 12/14 TAPER SZ8</t>
  </si>
  <si>
    <t>5040.00</t>
  </si>
  <si>
    <t>BONE CEMENT SIMPLEX#6197-9-001</t>
  </si>
  <si>
    <t>GLENOID HC PEGGED 40MM</t>
  </si>
  <si>
    <t>DIAPHYSIS HUMERAL SHORT SZ6</t>
  </si>
  <si>
    <t>3890.00</t>
  </si>
  <si>
    <t>METAPHYSIS HUMERAL ANATOM SZ6</t>
  </si>
  <si>
    <t>DOUBLE ECCENTER #04.01.0089</t>
  </si>
  <si>
    <t>HUMERAL HEAD 42MM #04.01.0091</t>
  </si>
  <si>
    <t>1790.00</t>
  </si>
  <si>
    <t>STENT URETERAL 8F 26CM</t>
  </si>
  <si>
    <t>SCREW VAL 2.4X15 #AR-18724V-15</t>
  </si>
  <si>
    <t>T-PLATE 2.4MM 6H #AR-18724P-10</t>
  </si>
  <si>
    <t>SCREW VAL 2.4X28 #AR-18724V-28</t>
  </si>
  <si>
    <t>Q4154</t>
  </si>
  <si>
    <t>AMNIOTIC MEMBRANE 5X5CM</t>
  </si>
  <si>
    <t>6620.00</t>
  </si>
  <si>
    <t>SPACER 9X20MM #ARS342001</t>
  </si>
  <si>
    <t>7580.00</t>
  </si>
  <si>
    <t>BALLOON OPTILUME URETH 30F 5CM</t>
  </si>
  <si>
    <t>5030.00</t>
  </si>
  <si>
    <t>IMPLANT TMJ UNI #CHG010</t>
  </si>
  <si>
    <t>22350.00</t>
  </si>
  <si>
    <t>SCREW 1.7X 6MM #56-17906</t>
  </si>
  <si>
    <t>STENT VASCULAR6X60MM#AVSM06060</t>
  </si>
  <si>
    <t>SCREW INTERFERENCE 7X25MM</t>
  </si>
  <si>
    <t>SCREW INTERFERENCE 10X20MM</t>
  </si>
  <si>
    <t>SUTURE ANCHOR 5.5MM #72203776</t>
  </si>
  <si>
    <t>GLENOSPHERE STD36MM#DWJ1017301</t>
  </si>
  <si>
    <t>15460.00</t>
  </si>
  <si>
    <t>FLEX SHOULDER SYSTEM</t>
  </si>
  <si>
    <t>JOURN ART INS BCS STD 7-8 LT12</t>
  </si>
  <si>
    <t>INSERT PS HIGH FLEX 15MM SZ1-2</t>
  </si>
  <si>
    <t>SCREW MAS SET #559200007</t>
  </si>
  <si>
    <t>4730.00</t>
  </si>
  <si>
    <t>SPACER PL LONG 11MM #6068116</t>
  </si>
  <si>
    <t>LINER ACETAB 36X60#1221-36-060</t>
  </si>
  <si>
    <t>1530.00</t>
  </si>
  <si>
    <t>SCREW PEDICLE UNIAXIAL 5X40MM</t>
  </si>
  <si>
    <t>SCREW PEDICLE UNIAXIAL 5.5X40</t>
  </si>
  <si>
    <t>SCEW CANN PT 3.5X26MM #205.026</t>
  </si>
  <si>
    <t>KIT BONE GRAFT INFUSE LG 8CC</t>
  </si>
  <si>
    <t>12420.00</t>
  </si>
  <si>
    <t>SCREW BONE TI TRANS 5.5X30MM</t>
  </si>
  <si>
    <t>PLATE HOOK TI LOCK MEDIAL 3H</t>
  </si>
  <si>
    <t>2780.00</t>
  </si>
  <si>
    <t>SCREW LP 3.5X40MM #AR-8935-40</t>
  </si>
  <si>
    <t>BIOSURGE II 5CC ALLOSYNC PURE</t>
  </si>
  <si>
    <t>3680.00</t>
  </si>
  <si>
    <t>JOURN ART INS BCS STD 1-2 RT13</t>
  </si>
  <si>
    <t>SYN CEM HOFEMCOMP S11 71316211</t>
  </si>
  <si>
    <t>CATH CHRONIC DUAL 14.5F 23CM</t>
  </si>
  <si>
    <t>BREAST IMPLANT 365CC #SSF-365</t>
  </si>
  <si>
    <t>MESH CONTOUR 100X100X0.5MM</t>
  </si>
  <si>
    <t>5820.00</t>
  </si>
  <si>
    <t>SCREW CORT 2X8MM RAPIDSORB</t>
  </si>
  <si>
    <t>SCREW CORT 2X6MM RAPIDSORB</t>
  </si>
  <si>
    <t>BREAST IMPLANT HSC 350CC</t>
  </si>
  <si>
    <t>1210.00</t>
  </si>
  <si>
    <t>LCB CHILD 35X6MM 3H 90DEG</t>
  </si>
  <si>
    <t>PLATE PATELLA VA LOCK 2.7 6H</t>
  </si>
  <si>
    <t>5430.00</t>
  </si>
  <si>
    <t>NAIL 11.5X36MM #71676556</t>
  </si>
  <si>
    <t>6160.00</t>
  </si>
  <si>
    <t>GLENOID ANATOMIC S35 #DWE502</t>
  </si>
  <si>
    <t>ANCHOR PEEK ADV 5.5MM #222425</t>
  </si>
  <si>
    <t>1180.00</t>
  </si>
  <si>
    <t>SHELL ACETAB MULTI HOLE 60MM</t>
  </si>
  <si>
    <t>STENT PANCREATIC 5F 7CM</t>
  </si>
  <si>
    <t>ENDOPROST AAA 16CM #RLT231216</t>
  </si>
  <si>
    <t>ENDOPROST ILIAC EXTEND 12MM7CM</t>
  </si>
  <si>
    <t>7660.00</t>
  </si>
  <si>
    <t>TISSUE MATRIX 16X20CM MEDIUM</t>
  </si>
  <si>
    <t>18100.00</t>
  </si>
  <si>
    <t>NAIL META-TAN 10MM 38CM RT</t>
  </si>
  <si>
    <t>5600.00</t>
  </si>
  <si>
    <t>FEMORAL COMP SZ12 #71306112</t>
  </si>
  <si>
    <t>KIT SCREW META-TAN 80/75MM</t>
  </si>
  <si>
    <t>2010.00</t>
  </si>
  <si>
    <t>SCREW INTERFERENCE 10X25MM</t>
  </si>
  <si>
    <t>ENDOBUTTON CL BTB FIX 20MM</t>
  </si>
  <si>
    <t>SCREW INTERFERENCE 4X20MM</t>
  </si>
  <si>
    <t>1410.00</t>
  </si>
  <si>
    <t>SCREW HL SHORT 2.5X40MM</t>
  </si>
  <si>
    <t>K-WIRE SMOOTH 1.6X200MM</t>
  </si>
  <si>
    <t>BREAST IMPLANT 225-280CC</t>
  </si>
  <si>
    <t>BREAST IMPLANT 350CC</t>
  </si>
  <si>
    <t>NASAL SPLINT BREEZE #SP-79300</t>
  </si>
  <si>
    <t>PLATE COMPRESSION 8H 102MM</t>
  </si>
  <si>
    <t>1630.00</t>
  </si>
  <si>
    <t>SCREW NL 3.5X26MM #657426</t>
  </si>
  <si>
    <t>SCREW NL 3.5X24MM #657424</t>
  </si>
  <si>
    <t>PLATE COMPRESSION 10H 187MM</t>
  </si>
  <si>
    <t>4530.00</t>
  </si>
  <si>
    <t>SCREW CORT 4.5X26MM #661726</t>
  </si>
  <si>
    <t>SCREW CORT 4.5X32MM #661732</t>
  </si>
  <si>
    <t>SCREW CORTEX 4.5X28MM #661728</t>
  </si>
  <si>
    <t>KIT REPAIR HW LIGAMENT</t>
  </si>
  <si>
    <t>3140.00</t>
  </si>
  <si>
    <t>SCREW LP TI 4.5X45MM PT</t>
  </si>
  <si>
    <t>SCREW MAS/SET 9MM #559200006</t>
  </si>
  <si>
    <t>2370.00</t>
  </si>
  <si>
    <t>SHANK 7.5X50 ATS #55900207550</t>
  </si>
  <si>
    <t>PUTTY BONE GRAFT 5CC #700-050</t>
  </si>
  <si>
    <t>HANAROSTENT ESOPHAG TTS 20X120</t>
  </si>
  <si>
    <t>4830.00</t>
  </si>
  <si>
    <t>NAIL FEMORAL10X360MM 5DEG</t>
  </si>
  <si>
    <t>SCREW LOCK IM NAIL 5X74MM</t>
  </si>
  <si>
    <t>SCREW LOCK IM NAIL 5X54MM</t>
  </si>
  <si>
    <t>SCREW LOCK IM NAIL 5X36MM</t>
  </si>
  <si>
    <t>SCREW LOCK IM NAIL 5X32MM</t>
  </si>
  <si>
    <t>SCREW LOCK IM NAIL 5X38MM</t>
  </si>
  <si>
    <t>PLATE LCP DISTAL 236MM RT TI</t>
  </si>
  <si>
    <t>3810.00</t>
  </si>
  <si>
    <t>SCREW LOCK SD 5X18MM TI</t>
  </si>
  <si>
    <t>SCREW LOCK SD 5X65MM TI</t>
  </si>
  <si>
    <t>SCREW LOCK ST 5X14MM TI</t>
  </si>
  <si>
    <t>BONE GRAFT VITOSS BBTRAUMA 5CC</t>
  </si>
  <si>
    <t>4550.00</t>
  </si>
  <si>
    <t>SCREW CORT 4.5X30MM #661730</t>
  </si>
  <si>
    <t>SCREW LOCK 5X32MM #661132</t>
  </si>
  <si>
    <t>SCREW LOCK 5X30MM #661130</t>
  </si>
  <si>
    <t>SCREW LOCK 5X24MM #661124</t>
  </si>
  <si>
    <t>SCREW 5X30MM 2S #13015030</t>
  </si>
  <si>
    <t>SCREW 5X35MM 2S #13015035</t>
  </si>
  <si>
    <t>SCREW 5X40MM 2S #13015040</t>
  </si>
  <si>
    <t>SCREW 5X45MM 2S #13015545</t>
  </si>
  <si>
    <t>PLATE TRIANGLE 1.7MM #70-92013</t>
  </si>
  <si>
    <t>1810.00</t>
  </si>
  <si>
    <t>PLATE STD CURVE GOLD 1.7MM 10H</t>
  </si>
  <si>
    <t>660.00</t>
  </si>
  <si>
    <t>PLATE STD CURVE GOLD 1.7MM 6H</t>
  </si>
  <si>
    <t>HEALICOIL SUTURE 5.5MM</t>
  </si>
  <si>
    <t>STEM FEMORAL 12/14 SZ10 TAPER</t>
  </si>
  <si>
    <t>SCREW EMERG 2.7X12MM #50-27412</t>
  </si>
  <si>
    <t>STENT-GRAFT ENDOVASC 15X13X141</t>
  </si>
  <si>
    <t>WALLSTENT VENOUS 14X40X75CM</t>
  </si>
  <si>
    <t>1770.00</t>
  </si>
  <si>
    <t>BASEPLATE ASSEMBLY#IJS-ELB-BPA</t>
  </si>
  <si>
    <t>12580.00</t>
  </si>
  <si>
    <t>SCREW CORT NL 3.5X20MM TI</t>
  </si>
  <si>
    <t>SCREW CORT NL 3.5X26MM TI</t>
  </si>
  <si>
    <t>SCREW CORT NL 3.5X28MM TI</t>
  </si>
  <si>
    <t>AXIS PIN IJS-E 2.5X50MM</t>
  </si>
  <si>
    <t>SCREW SELFTAP 2X10MM #50-20410</t>
  </si>
  <si>
    <t>PEG THREADED TORX 14MM#TPEG-14</t>
  </si>
  <si>
    <t>SCREW CORT HEX 3.2X10MM</t>
  </si>
  <si>
    <t>SCREW CORT HEX 3.2X11MM</t>
  </si>
  <si>
    <t>PLATE FEMUR VA-LCP PPFX RT 11H</t>
  </si>
  <si>
    <t>6810.00</t>
  </si>
  <si>
    <t>PLATE RING ATTACH 3.5MM SM RT</t>
  </si>
  <si>
    <t>3530.00</t>
  </si>
  <si>
    <t>SCREW LOCK 3.5X16MM#02.127.116</t>
  </si>
  <si>
    <t>SCREW LOCK 3.5X24MM#02.127.124</t>
  </si>
  <si>
    <t>SCREW LOCK 3.5X28MM#02.127.128</t>
  </si>
  <si>
    <t>SCREW LOCK 3.5X36MM#02.127.136</t>
  </si>
  <si>
    <t>SCREW LOCK 3.5X46MM#02.127.146</t>
  </si>
  <si>
    <t>SCREW LOCK 3.5X50MM#02.127.150</t>
  </si>
  <si>
    <t>SCREW LOCK 3.5X58MM#02.127.158</t>
  </si>
  <si>
    <t>SUTURE ANCHOR DX KL SL BC 4.75</t>
  </si>
  <si>
    <t>2090.00</t>
  </si>
  <si>
    <t>LINER MDM CEMENTLESS 38MM</t>
  </si>
  <si>
    <t>8420.00</t>
  </si>
  <si>
    <t>LINER MDM CEMENTLESS 42MM</t>
  </si>
  <si>
    <t>MDM X3 INSERT 28MM #7236-2-848</t>
  </si>
  <si>
    <t>6630.00</t>
  </si>
  <si>
    <t>BASEPLATE TIBIA SZ9 RT</t>
  </si>
  <si>
    <t>FEMORAL COMPONENT 10RM/LL</t>
  </si>
  <si>
    <t>26170.00</t>
  </si>
  <si>
    <t>INSERT TIBIA MEDIAL S9-10 10MM</t>
  </si>
  <si>
    <t>PENILE PROSTHESIS 13MM 18-27CM</t>
  </si>
  <si>
    <t>19660.00</t>
  </si>
  <si>
    <t>45100</t>
  </si>
  <si>
    <t>BX WALL ANORECTAL RECTAL APPR</t>
  </si>
  <si>
    <t>9800.00</t>
  </si>
  <si>
    <t>PEDS/PICUXTRA/MODSED-2H-MAC&amp;SAC PEDS INT</t>
  </si>
  <si>
    <t>14690.00</t>
  </si>
  <si>
    <t>30300</t>
  </si>
  <si>
    <t>PEDIATRICS-2G-PEDS ICU</t>
  </si>
  <si>
    <t>17760.00</t>
  </si>
  <si>
    <t>19020</t>
  </si>
  <si>
    <t>INCISION OF BREAST LESION</t>
  </si>
  <si>
    <t>5650.00</t>
  </si>
  <si>
    <t>PREOP-BG-HOS HOSPICE</t>
  </si>
  <si>
    <t>2670.00</t>
  </si>
  <si>
    <t>PREOP-BG-APC PROGRESSIVE CARE</t>
  </si>
  <si>
    <t>17110.00</t>
  </si>
  <si>
    <t>PREOP-BG-ICU ADULT ICU</t>
  </si>
  <si>
    <t>19450.00</t>
  </si>
  <si>
    <t>PREOP-BG-TEL TELEMETRY</t>
  </si>
  <si>
    <t>14770.00</t>
  </si>
  <si>
    <t>PREOP-BG-OBM OBSERVATION</t>
  </si>
  <si>
    <t>FETAL &amp; MATERNAL AVALON CL PATCH</t>
  </si>
  <si>
    <t>57410</t>
  </si>
  <si>
    <t>PELVIC EXAMINATION W/ANES OTR THAN LOCAL</t>
  </si>
  <si>
    <t>10530.00</t>
  </si>
  <si>
    <t>0073A</t>
  </si>
  <si>
    <t>ADMIN IM PEDS PFIZER COVID-19 3RD DOSE</t>
  </si>
  <si>
    <t>147.00</t>
  </si>
  <si>
    <t>0081A</t>
  </si>
  <si>
    <t>ADM IM PFIZER COVID 6 MOS TO 5YRS DOSE 1</t>
  </si>
  <si>
    <t>0082A</t>
  </si>
  <si>
    <t>ADM IM PFIZER COVID 6 MOS TO 5YRS DOSE 2</t>
  </si>
  <si>
    <t>M0220</t>
  </si>
  <si>
    <t>TIXAGEV AND CILGAV, INJ</t>
  </si>
  <si>
    <t>M0222</t>
  </si>
  <si>
    <t>BEBTELOVIMAB INJECTION</t>
  </si>
  <si>
    <t>1380.00</t>
  </si>
  <si>
    <t>0124A</t>
  </si>
  <si>
    <t>IMM ADMN SARSCOV2 BIVALENT 30 MCG/0.3 ML BST</t>
  </si>
  <si>
    <t>0154A</t>
  </si>
  <si>
    <t>IMM ADMN SARSCOV2 BIVALENT 10 MCG/0.2 ML BST</t>
  </si>
  <si>
    <t>0164A</t>
  </si>
  <si>
    <t>ADM SRSCV2 BVL 10MCG/0.2ML BOOSTER</t>
  </si>
  <si>
    <t>0173A</t>
  </si>
  <si>
    <t>IMM ADMN SARSCOV2 BIVALENT 3 MCG/0.2 ML 3RD</t>
  </si>
  <si>
    <t>59300</t>
  </si>
  <si>
    <t>EPISIOTOMY/VAG RPR OTH/THN ATTENDING</t>
  </si>
  <si>
    <t>15220.00</t>
  </si>
  <si>
    <t>59414</t>
  </si>
  <si>
    <t>DELIVERY PLACENTA SEPARATE PROCEDURE</t>
  </si>
  <si>
    <t>11500.00</t>
  </si>
  <si>
    <t>IMM ADMN SARSCOV2 BIVALENT 30 MCG/0.3 ML</t>
  </si>
  <si>
    <t>0144A</t>
  </si>
  <si>
    <t>IMM ADMN SARSCOV2 BIVALENT 25 MCG/0.25 M</t>
  </si>
  <si>
    <t>IMM ADMN SARSCOV2 BIVALENT 10 MCG/0.2 ML</t>
  </si>
  <si>
    <t>96365</t>
  </si>
  <si>
    <t>FT IV INFUSION TX REMDESIVIR 1ST TO 1 HR</t>
  </si>
  <si>
    <t>0134A</t>
  </si>
  <si>
    <t>IMM ADMN SARSCOV2 BIVALENT 50 MCG/0.5 ML BST</t>
  </si>
  <si>
    <t>IMM ADMN SARSCOV2 BIVALENT 25 MCG/0.25 ML BST</t>
  </si>
  <si>
    <t>40819</t>
  </si>
  <si>
    <t>EXCISION OF FRENUM, LABIAL OR BUCCAL FRE</t>
  </si>
  <si>
    <t>41115</t>
  </si>
  <si>
    <t>EXCISION OF LINGUAL FRENUM (FRENECTOMY)</t>
  </si>
  <si>
    <t>31575</t>
  </si>
  <si>
    <t>31615</t>
  </si>
  <si>
    <t>TRACHEOBRNCHSC THRU EST TRACHS INC</t>
  </si>
  <si>
    <t>1820.00</t>
  </si>
  <si>
    <t>A-SCOPE RHINOLARYNGO SLIM 4 ENT MISCENT1</t>
  </si>
  <si>
    <t>96372</t>
  </si>
  <si>
    <t>92511</t>
  </si>
  <si>
    <t>NASOPHARYNGOSCOPY W/ENDOSCOPE SPX</t>
  </si>
  <si>
    <t>92228</t>
  </si>
  <si>
    <t>RMT IMG MNT RETINAL DISEASE</t>
  </si>
  <si>
    <t>RMT IMG MNT RETINAL DISEASE -59</t>
  </si>
  <si>
    <t>G0108</t>
  </si>
  <si>
    <t>314.00</t>
  </si>
  <si>
    <t>88720</t>
  </si>
  <si>
    <t>BILIRUBIN TOTAL TRANSCUTANEOUS</t>
  </si>
  <si>
    <t>20.00</t>
  </si>
  <si>
    <t>EXP VAGB BACTERIAL VAGINOSIS/VAGINITIS</t>
  </si>
  <si>
    <t>81513</t>
  </si>
  <si>
    <t>LACTOBACILLUS SP VAGB1</t>
  </si>
  <si>
    <t>87481</t>
  </si>
  <si>
    <t>CANDIDA SPECIES VAGB6</t>
  </si>
  <si>
    <t>87661</t>
  </si>
  <si>
    <t>T. VAGINALIS TMA, RNA VAGB5</t>
  </si>
  <si>
    <t>C. GLABRATA, RNA VAGB7</t>
  </si>
  <si>
    <t>87593</t>
  </si>
  <si>
    <t>MONKEYPOX BY PCR (87593X2)</t>
  </si>
  <si>
    <t>75.00</t>
  </si>
  <si>
    <t>86341</t>
  </si>
  <si>
    <t>ZINC TRANSPORTER 8 ANTIBODY (ZNCAB)</t>
  </si>
  <si>
    <t>36415</t>
  </si>
  <si>
    <t>COURTESY DRAW</t>
  </si>
  <si>
    <t>0241U</t>
  </si>
  <si>
    <t>SARS-COV-2/FLU/RSV BY PCR CFRPR</t>
  </si>
  <si>
    <t>81445</t>
  </si>
  <si>
    <t>EXP OMNISEQ COMPREHENSIVE</t>
  </si>
  <si>
    <t>81450</t>
  </si>
  <si>
    <t>INTELLIGENR MYELOID</t>
  </si>
  <si>
    <t>8750.00</t>
  </si>
  <si>
    <t>81338</t>
  </si>
  <si>
    <t>MPL MUTATION ANALYSIS</t>
  </si>
  <si>
    <t>1080.00</t>
  </si>
  <si>
    <t>87428</t>
  </si>
  <si>
    <t>POC (COVID &amp; FLU) SARSCOV &amp; INF VIR A&amp;B</t>
  </si>
  <si>
    <t>POC (SOFIA COVID AG) SARSCOV CORONAVIRUS</t>
  </si>
  <si>
    <t>EXP POC INFLUENZA A &amp; B FIA, SOFIA</t>
  </si>
  <si>
    <t>87804</t>
  </si>
  <si>
    <t>POC INFLUENZA  A  AG IMMUNOASSAY PSINA</t>
  </si>
  <si>
    <t>POC INFLUENZA B AG IMMUNOASSAY PSINB</t>
  </si>
  <si>
    <t>70496</t>
  </si>
  <si>
    <t>CT VENOGRAM HEAD</t>
  </si>
  <si>
    <t>12730.00</t>
  </si>
  <si>
    <t>EXP SPECT REST W/ MYOVIEW</t>
  </si>
  <si>
    <t>EXP DECIDA W/ CCK</t>
  </si>
  <si>
    <t>C9728</t>
  </si>
  <si>
    <t>US GUIDED FIDUCIAL PLACEMENT</t>
  </si>
  <si>
    <t>6820.00</t>
  </si>
  <si>
    <t>CYTOCORE BIOPSY DEVICE</t>
  </si>
  <si>
    <t>380.00</t>
  </si>
  <si>
    <t>70551</t>
  </si>
  <si>
    <t>MRI DWI FLAIR BRAIN WO CONTRAST</t>
  </si>
  <si>
    <t>7130.00</t>
  </si>
  <si>
    <t>55876</t>
  </si>
  <si>
    <t>IR US GUIDED FIDUCIAL PLACEMENT</t>
  </si>
  <si>
    <t>5640.00</t>
  </si>
  <si>
    <t>36593</t>
  </si>
  <si>
    <t>IR TPA ABSCESS CATH</t>
  </si>
  <si>
    <t>73140</t>
  </si>
  <si>
    <t>C-ARM FINGER (S) MINIMUM 2 VIEWS LEFT TH</t>
  </si>
  <si>
    <t>C-ARM FINGER (S) MINIMUM 2 VIEWS RIGHT T</t>
  </si>
  <si>
    <t>28490</t>
  </si>
  <si>
    <t>TREAT BIG TOE FRACTURE LEFT TA</t>
  </si>
  <si>
    <t>TREAT BIG TOE FRACTURE RIGHT T5</t>
  </si>
  <si>
    <t>TREAT BIG TOE FRACTURE BIL</t>
  </si>
  <si>
    <t>1660.00</t>
  </si>
  <si>
    <t>CATH PTCA COMPLIANT EMERGE MONORAIL</t>
  </si>
  <si>
    <t>CATH PTCA NONCOMPLIANT EMERGE MONORAIL</t>
  </si>
  <si>
    <t>CATH DCB STELLAREX &lt;120 MM LENGTH</t>
  </si>
  <si>
    <t>CATH DCB STELLAREX 150 MM LENGTH</t>
  </si>
  <si>
    <t>CATH DCB STELLAREX 200 MM LENGTH</t>
  </si>
  <si>
    <t>5780.00</t>
  </si>
  <si>
    <t>CATH IMAGING IVUS OPTICROSS HD</t>
  </si>
  <si>
    <t>2110.00</t>
  </si>
  <si>
    <t>WIRE PRESSURE IVUS COMET</t>
  </si>
  <si>
    <t>1990.00</t>
  </si>
  <si>
    <t>SYNERGY XD DRUG ELUTING STENT</t>
  </si>
  <si>
    <t>5870.00</t>
  </si>
  <si>
    <t>CATH PTCA SCORING ANGIOSCULPT EVO</t>
  </si>
  <si>
    <t>CORONARY DISTAL EMBOLIZATION FILTER</t>
  </si>
  <si>
    <t>3850.00</t>
  </si>
  <si>
    <t>GUIDE CATHETER TERUMO (CORONARY)</t>
  </si>
  <si>
    <t>WIRE TERUMO .014</t>
  </si>
  <si>
    <t>BALLOON ARMADA 18</t>
  </si>
  <si>
    <t>PERIPHERAL VASC RE-ENT CATH (PIONEER PLU</t>
  </si>
  <si>
    <t>8700.00</t>
  </si>
  <si>
    <t>IVUS CATHETER OPTICROSS .18</t>
  </si>
  <si>
    <t>PENUMBRA ASPIRATION CATHETER</t>
  </si>
  <si>
    <t>5700.00</t>
  </si>
  <si>
    <t>ABBOTT LOOP RECORDER</t>
  </si>
  <si>
    <t>17850.00</t>
  </si>
  <si>
    <t>PACEMAKER SINGLE LEAD  (W1SR01)</t>
  </si>
  <si>
    <t>15430.00</t>
  </si>
  <si>
    <t>PACEMAKER DUAL LEAD  (W1DR01)</t>
  </si>
  <si>
    <t>17030.00</t>
  </si>
  <si>
    <t>LEADS (5076)</t>
  </si>
  <si>
    <t>1700.00</t>
  </si>
  <si>
    <t>HIS LEAD (383069)</t>
  </si>
  <si>
    <t>HIS SHEATH (C315HIS02)</t>
  </si>
  <si>
    <t>PACEMAKER DUAL: (PM2272)</t>
  </si>
  <si>
    <t>PACEMAKER SINGLE (PM1272)</t>
  </si>
  <si>
    <t>17590.00</t>
  </si>
  <si>
    <t>LEADS: (2088TC)</t>
  </si>
  <si>
    <t>PACEMAKER DUAL (L311)</t>
  </si>
  <si>
    <t>15850.00</t>
  </si>
  <si>
    <t>PACEMAKER SINGLE (L301)</t>
  </si>
  <si>
    <t>LEAD (7840 ,78421, 7842)</t>
  </si>
  <si>
    <t>2190.00</t>
  </si>
  <si>
    <t>PACEMAKER DUAL (407145)</t>
  </si>
  <si>
    <t>15000.00</t>
  </si>
  <si>
    <t>PACEMAKER SINGLE (407157)</t>
  </si>
  <si>
    <t>13500.00</t>
  </si>
  <si>
    <t>LEAD SOLIA (377177) (377179)</t>
  </si>
  <si>
    <t>1440.00</t>
  </si>
  <si>
    <t>DES CORONARY (ORSIRO MISSION)</t>
  </si>
  <si>
    <t>1370.00</t>
  </si>
  <si>
    <t>PK PAPYRUS COVERED STENT</t>
  </si>
  <si>
    <t>6300.00</t>
  </si>
  <si>
    <t>LEADTEMP PACEMAKER 7FR #007406</t>
  </si>
  <si>
    <t>310.00</t>
  </si>
  <si>
    <t>LEADTEMP PACEMAKER 5FR #007151</t>
  </si>
  <si>
    <t>LEADTEMP PACEMAKER 6FR #007153</t>
  </si>
  <si>
    <t>CATH BAL TEMP PACING ELECTRODE 5FR #0061</t>
  </si>
  <si>
    <t>STENT ELUVIA DRUG-ELUTING 6X100X130</t>
  </si>
  <si>
    <t>99211</t>
  </si>
  <si>
    <t>432.00</t>
  </si>
  <si>
    <t>99212</t>
  </si>
  <si>
    <t>557.00</t>
  </si>
  <si>
    <t>99213</t>
  </si>
  <si>
    <t>664.00</t>
  </si>
  <si>
    <t>99214</t>
  </si>
  <si>
    <t>727.00</t>
  </si>
  <si>
    <t>99215</t>
  </si>
  <si>
    <t>970.00</t>
  </si>
  <si>
    <t>95976</t>
  </si>
  <si>
    <t>ALYS SMPL CN NPGT PRGRMG</t>
  </si>
  <si>
    <t>95977</t>
  </si>
  <si>
    <t>ALYS COMPLEX CN NPGT PRGRMG</t>
  </si>
  <si>
    <t>95970</t>
  </si>
  <si>
    <t>ELEC ALYS IMPLT NPGT PHYS/QHP W/O PROGRA</t>
  </si>
  <si>
    <t>APPLY RIGID LEG CAST BILATERAL -50</t>
  </si>
  <si>
    <t>3994.00</t>
  </si>
  <si>
    <t>11403</t>
  </si>
  <si>
    <t>11200</t>
  </si>
  <si>
    <t>917.00</t>
  </si>
  <si>
    <t>Q4196</t>
  </si>
  <si>
    <t>PURAPLY AM 1.6 SQ CM DISC</t>
  </si>
  <si>
    <t>1407.00</t>
  </si>
  <si>
    <t>PURAPLY AM (2X2) 4 SQ CM</t>
  </si>
  <si>
    <t>PURAPLY AM (2X4) 8 SQ CM</t>
  </si>
  <si>
    <t>560.00</t>
  </si>
  <si>
    <t>PURAPLY AM (3X4) 12 SQ CM</t>
  </si>
  <si>
    <t>521.00</t>
  </si>
  <si>
    <t>PURAPLY AM (3X4) 12 SQ CM EF</t>
  </si>
  <si>
    <t>PURAPLY AM (4X4) 16 SQ CM EF</t>
  </si>
  <si>
    <t>20610</t>
  </si>
  <si>
    <t>EXP ATU FETAL INIT ECHO W FU &amp; CX</t>
  </si>
  <si>
    <t>EXP ATU FETAL INIT ECHO &amp; CX &amp; LTD</t>
  </si>
  <si>
    <t>EXP ATU FU FETAL ECHO, CX &amp; LTD</t>
  </si>
  <si>
    <t>EXP ATU FU FETAL ECHO, CX &amp; FU SCAN</t>
  </si>
  <si>
    <t>EXP ATU TWINS FETAL INIT ECHO &amp; FU SCAN</t>
  </si>
  <si>
    <t>EXP ATU TWINS FETAL INIT ECHO, FU SCAN &amp;</t>
  </si>
  <si>
    <t>EXP ATU TWINS FU FETAL ECHO &amp; FU SCAN</t>
  </si>
  <si>
    <t>EXP ATU TWINS FU FETAL ECHO, FU SCAN &amp; C</t>
  </si>
  <si>
    <t>EXP ATU TWINS FETAL INIT ECHO &amp; LTD SCAN</t>
  </si>
  <si>
    <t>EXP ATU TWINS FETAL INIT ECHO, CX &amp; LTD</t>
  </si>
  <si>
    <t>EXP ATU TWINS FU FETAL ECHO &amp; LTD</t>
  </si>
  <si>
    <t>EXP ATU TWINS FU FETAL ECHO, CX &amp; LTD SC</t>
  </si>
  <si>
    <t>62323</t>
  </si>
  <si>
    <t>INJ EPIDRL SUBARAC L/S W/IMG</t>
  </si>
  <si>
    <t>2550.00</t>
  </si>
  <si>
    <t>SDS-1DS-HOS HOSPICE</t>
  </si>
  <si>
    <t>ORTHOPEDICS-2B-MAC&amp;SAC PEDS INTERMEDIATE</t>
  </si>
  <si>
    <t>94640</t>
  </si>
  <si>
    <t>947.00</t>
  </si>
  <si>
    <t>AUC4212021</t>
  </si>
  <si>
    <t>AUC CT CHARGING</t>
  </si>
  <si>
    <t>0.01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</si>
</sst>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CCECFF"/>
      </left>
      <right style="thin">
        <color rgb="FFCCECFF"/>
      </right>
      <top style="thin">
        <color rgb="FFCCECFF"/>
      </top>
      <bottom style="thin">
        <color rgb="FFCCECFF"/>
      </bottom>
      <diagonal/>
    </border>
  </borders>
  <cellStyleXfs count="42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" fillId="0" borderId="9" applyNumberFormat="0" applyFill="0" applyAlignment="0" applyProtection="0"/>
    <xf numFmtId="0" fontId="1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</cellStyleXfs>
  <cellXfs count="9">
    <xf numFmtId="0" fontId="0" fillId="0" borderId="0" xfId="0"/>
    <xf numFmtId="0" fontId="1" fillId="0" borderId="0" xfId="0" applyFont="1"/>
    <xf numFmtId="0" fontId="1" fillId="0" borderId="0" xfId="0" applyFont="1" applyBorder="1"/>
    <xf numFmtId="0" fontId="0" fillId="0" borderId="0" xfId="0" applyBorder="1" applyAlignment="1">
      <alignment horizontal="left"/>
    </xf>
    <xf numFmtId="2" fontId="0" fillId="0" borderId="0" xfId="0" applyNumberFormat="1" applyBorder="1" applyAlignment="1">
      <alignment horizontal="left"/>
    </xf>
    <xf numFmtId="0" fontId="0" fillId="0" borderId="10" xfId="0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10" xfId="0" applyBorder="1" applyAlignment="1">
      <alignment horizontal="left"/>
    </xf>
    <xf numFmtId="2" fontId="0" fillId="0" borderId="10" xfId="0" applyNumberFormat="1" applyBorder="1" applyAlignment="1">
      <alignment horizontal="left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23/Price%20Increase%202023%205%20Percent/5%20Percent%20charge%20increase%20calculations%20NThrive%20CDM%20Active%2012.27.2022%20for%202023%20charge%20increas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M Active ALL 12.27.2022 "/>
      <sheetName val="5 Percent charge increase calcu"/>
      <sheetName val="Exclusions"/>
    </sheetNames>
    <sheetDataSet>
      <sheetData sheetId="0"/>
      <sheetData sheetId="1">
        <row r="1">
          <cell r="A1" t="str">
            <v>Charge/FIM Code</v>
          </cell>
          <cell r="B1" t="str">
            <v>Description/FIM Description</v>
          </cell>
          <cell r="C1" t="str">
            <v>Default Revenue Code</v>
          </cell>
          <cell r="D1" t="str">
            <v>Default CPT/HCPCS Code</v>
          </cell>
          <cell r="E1" t="str">
            <v>Default Modifier</v>
          </cell>
          <cell r="F1" t="str">
            <v>RVS Code</v>
          </cell>
          <cell r="G1" t="str">
            <v>Work Measurement Unit</v>
          </cell>
          <cell r="H1" t="str">
            <v>2022 Price</v>
          </cell>
          <cell r="I1" t="str">
            <v>0.05 (5%)</v>
          </cell>
          <cell r="J1" t="str">
            <v>2023 Price 1</v>
          </cell>
        </row>
        <row r="2">
          <cell r="A2">
            <v>2200032</v>
          </cell>
          <cell r="B2" t="str">
            <v>COMP MED NUTRITIONAL ASSESSMENT</v>
          </cell>
          <cell r="C2">
            <v>942</v>
          </cell>
          <cell r="D2" t="str">
            <v>S9470</v>
          </cell>
          <cell r="H2">
            <v>210</v>
          </cell>
          <cell r="I2">
            <v>10.5</v>
          </cell>
          <cell r="J2">
            <v>221</v>
          </cell>
        </row>
        <row r="3">
          <cell r="A3">
            <v>2200036</v>
          </cell>
          <cell r="B3" t="str">
            <v>MEDICAL NUTRITIONAL REASSESSMENT</v>
          </cell>
          <cell r="C3">
            <v>942</v>
          </cell>
          <cell r="D3" t="str">
            <v>S9470</v>
          </cell>
          <cell r="H3">
            <v>210</v>
          </cell>
          <cell r="I3">
            <v>10.5</v>
          </cell>
          <cell r="J3">
            <v>221</v>
          </cell>
        </row>
        <row r="4">
          <cell r="A4">
            <v>2200040</v>
          </cell>
          <cell r="B4" t="str">
            <v>MEDICAL NUTRITION INTERVENTION</v>
          </cell>
          <cell r="C4">
            <v>942</v>
          </cell>
          <cell r="D4" t="str">
            <v>S9470</v>
          </cell>
          <cell r="H4">
            <v>210</v>
          </cell>
          <cell r="I4">
            <v>10.5</v>
          </cell>
          <cell r="J4">
            <v>221</v>
          </cell>
        </row>
        <row r="5">
          <cell r="A5">
            <v>2200044</v>
          </cell>
          <cell r="B5" t="str">
            <v>NUTRITIONAL INIT CAL CNT ANALYSIS</v>
          </cell>
          <cell r="C5">
            <v>942</v>
          </cell>
          <cell r="D5" t="str">
            <v>S9470</v>
          </cell>
          <cell r="H5">
            <v>210</v>
          </cell>
          <cell r="I5">
            <v>10.5</v>
          </cell>
          <cell r="J5">
            <v>221</v>
          </cell>
        </row>
        <row r="6">
          <cell r="A6">
            <v>2200049</v>
          </cell>
          <cell r="B6" t="str">
            <v>NUTRITION ED FOR DIABETES 1-15MN</v>
          </cell>
          <cell r="C6">
            <v>942</v>
          </cell>
          <cell r="D6" t="str">
            <v>S9470</v>
          </cell>
          <cell r="H6">
            <v>200</v>
          </cell>
          <cell r="I6">
            <v>10</v>
          </cell>
          <cell r="J6">
            <v>210</v>
          </cell>
        </row>
        <row r="7">
          <cell r="A7">
            <v>2720546</v>
          </cell>
          <cell r="B7" t="str">
            <v>CART-C-SECTION (L&amp;D)</v>
          </cell>
          <cell r="C7">
            <v>271</v>
          </cell>
          <cell r="H7">
            <v>4040</v>
          </cell>
          <cell r="I7">
            <v>202</v>
          </cell>
          <cell r="J7">
            <v>4242</v>
          </cell>
        </row>
        <row r="8">
          <cell r="A8">
            <v>2720547</v>
          </cell>
          <cell r="B8" t="str">
            <v>CART-DELIVERY (L&amp;D)</v>
          </cell>
          <cell r="C8">
            <v>271</v>
          </cell>
          <cell r="H8">
            <v>2070</v>
          </cell>
          <cell r="I8">
            <v>103.5</v>
          </cell>
          <cell r="J8">
            <v>2174</v>
          </cell>
        </row>
        <row r="9">
          <cell r="A9">
            <v>2721615</v>
          </cell>
          <cell r="B9" t="str">
            <v>FOLEY CATHETERS</v>
          </cell>
          <cell r="C9">
            <v>272</v>
          </cell>
          <cell r="H9">
            <v>90</v>
          </cell>
          <cell r="I9">
            <v>4.5</v>
          </cell>
          <cell r="J9">
            <v>95</v>
          </cell>
        </row>
        <row r="10">
          <cell r="A10">
            <v>2721800</v>
          </cell>
          <cell r="B10" t="str">
            <v>DRESSING TELFA 8X3</v>
          </cell>
          <cell r="C10">
            <v>272</v>
          </cell>
          <cell r="H10">
            <v>40</v>
          </cell>
          <cell r="I10">
            <v>2</v>
          </cell>
          <cell r="J10">
            <v>42</v>
          </cell>
        </row>
        <row r="11">
          <cell r="A11">
            <v>2723295</v>
          </cell>
          <cell r="B11" t="str">
            <v>PAD-CHAIR</v>
          </cell>
          <cell r="C11">
            <v>271</v>
          </cell>
          <cell r="H11">
            <v>410</v>
          </cell>
          <cell r="I11">
            <v>20.5</v>
          </cell>
          <cell r="J11">
            <v>431</v>
          </cell>
        </row>
        <row r="12">
          <cell r="A12">
            <v>3066697</v>
          </cell>
          <cell r="B12" t="str">
            <v>DIRECT REFERRED VIA MIC</v>
          </cell>
          <cell r="C12">
            <v>762</v>
          </cell>
          <cell r="D12" t="str">
            <v>G0379</v>
          </cell>
          <cell r="H12">
            <v>1810</v>
          </cell>
          <cell r="I12">
            <v>90.5</v>
          </cell>
          <cell r="J12">
            <v>1901</v>
          </cell>
        </row>
        <row r="13">
          <cell r="A13">
            <v>3067628</v>
          </cell>
          <cell r="B13" t="str">
            <v>CDU/MEDICAL OBSERVATION-5D-OBM OBSERV</v>
          </cell>
          <cell r="C13">
            <v>762</v>
          </cell>
          <cell r="D13" t="str">
            <v>G0378</v>
          </cell>
          <cell r="H13">
            <v>1770</v>
          </cell>
          <cell r="I13">
            <v>88.5</v>
          </cell>
          <cell r="J13">
            <v>1859</v>
          </cell>
        </row>
        <row r="14">
          <cell r="A14">
            <v>3067629</v>
          </cell>
          <cell r="B14" t="str">
            <v>CDU/MEDICAL OBSERVATION-5D-DIRECT REFER</v>
          </cell>
          <cell r="C14">
            <v>762</v>
          </cell>
          <cell r="D14" t="str">
            <v>G0379</v>
          </cell>
          <cell r="H14">
            <v>1810</v>
          </cell>
          <cell r="I14">
            <v>90.5</v>
          </cell>
          <cell r="J14">
            <v>1901</v>
          </cell>
        </row>
        <row r="15">
          <cell r="A15">
            <v>3067630</v>
          </cell>
          <cell r="B15" t="str">
            <v>DIRECT REFERRED MIC 5D CDU</v>
          </cell>
          <cell r="C15">
            <v>762</v>
          </cell>
          <cell r="D15" t="str">
            <v>G0379</v>
          </cell>
          <cell r="E15">
            <v>25</v>
          </cell>
          <cell r="H15">
            <v>1810</v>
          </cell>
          <cell r="I15">
            <v>90.5</v>
          </cell>
          <cell r="J15">
            <v>1901</v>
          </cell>
        </row>
        <row r="16">
          <cell r="A16">
            <v>3077628</v>
          </cell>
          <cell r="B16" t="str">
            <v>OBS VIA MIC TO PED ER</v>
          </cell>
          <cell r="C16">
            <v>762</v>
          </cell>
          <cell r="D16" t="str">
            <v>G0378</v>
          </cell>
          <cell r="H16">
            <v>1770</v>
          </cell>
          <cell r="I16">
            <v>88.5</v>
          </cell>
          <cell r="J16">
            <v>1859</v>
          </cell>
        </row>
        <row r="17">
          <cell r="A17">
            <v>3077629</v>
          </cell>
          <cell r="B17" t="str">
            <v>OBS DIR REF VIA MIC PED ER</v>
          </cell>
          <cell r="C17">
            <v>762</v>
          </cell>
          <cell r="D17" t="str">
            <v>G0379</v>
          </cell>
          <cell r="H17">
            <v>1810</v>
          </cell>
          <cell r="I17">
            <v>90.5</v>
          </cell>
          <cell r="J17">
            <v>1901</v>
          </cell>
        </row>
        <row r="18">
          <cell r="A18">
            <v>3077630</v>
          </cell>
          <cell r="B18" t="str">
            <v>OBS DIR REF MIC PED ER</v>
          </cell>
          <cell r="C18">
            <v>762</v>
          </cell>
          <cell r="D18" t="str">
            <v>G0379</v>
          </cell>
          <cell r="H18">
            <v>1810</v>
          </cell>
          <cell r="I18">
            <v>90.5</v>
          </cell>
          <cell r="J18">
            <v>1901</v>
          </cell>
        </row>
        <row r="19">
          <cell r="A19">
            <v>3080002</v>
          </cell>
          <cell r="B19" t="str">
            <v>BLOOD TRANSFUSION SERVICE</v>
          </cell>
          <cell r="C19">
            <v>391</v>
          </cell>
          <cell r="D19">
            <v>36430</v>
          </cell>
          <cell r="H19">
            <v>3140</v>
          </cell>
          <cell r="I19">
            <v>157</v>
          </cell>
          <cell r="J19">
            <v>3297</v>
          </cell>
        </row>
        <row r="20">
          <cell r="A20">
            <v>3080007</v>
          </cell>
          <cell r="B20" t="str">
            <v>BONE MARROW BIOPSY</v>
          </cell>
          <cell r="C20">
            <v>361</v>
          </cell>
          <cell r="D20">
            <v>38221</v>
          </cell>
          <cell r="H20">
            <v>6210</v>
          </cell>
          <cell r="I20">
            <v>310.5</v>
          </cell>
          <cell r="J20">
            <v>6521</v>
          </cell>
        </row>
        <row r="21">
          <cell r="A21">
            <v>3080008</v>
          </cell>
          <cell r="B21" t="str">
            <v>ADMIN INFLUENZA VIRUS VAC</v>
          </cell>
          <cell r="C21">
            <v>771</v>
          </cell>
          <cell r="D21" t="str">
            <v>G0008</v>
          </cell>
          <cell r="H21">
            <v>316</v>
          </cell>
          <cell r="I21">
            <v>15.8</v>
          </cell>
          <cell r="J21">
            <v>332</v>
          </cell>
        </row>
        <row r="22">
          <cell r="A22">
            <v>3082557</v>
          </cell>
          <cell r="B22" t="str">
            <v>INSERT CATH PLEURA W/ IMAGE</v>
          </cell>
          <cell r="C22">
            <v>761</v>
          </cell>
          <cell r="D22">
            <v>32557</v>
          </cell>
          <cell r="E22" t="str">
            <v>LT</v>
          </cell>
          <cell r="H22">
            <v>2820</v>
          </cell>
          <cell r="I22">
            <v>141</v>
          </cell>
          <cell r="J22">
            <v>2961</v>
          </cell>
        </row>
        <row r="23">
          <cell r="A23">
            <v>3084642</v>
          </cell>
          <cell r="B23" t="str">
            <v>CHEMODENERV 1 EXTREMITY 1-4</v>
          </cell>
          <cell r="C23">
            <v>361</v>
          </cell>
          <cell r="D23">
            <v>64642</v>
          </cell>
          <cell r="H23">
            <v>2970</v>
          </cell>
          <cell r="I23">
            <v>148.5</v>
          </cell>
          <cell r="J23">
            <v>3119</v>
          </cell>
        </row>
        <row r="24">
          <cell r="A24">
            <v>3085851</v>
          </cell>
          <cell r="B24" t="str">
            <v>REMOVE SUTURES DIFF SURGEON</v>
          </cell>
          <cell r="C24">
            <v>761</v>
          </cell>
          <cell r="D24">
            <v>15851</v>
          </cell>
          <cell r="H24">
            <v>7880</v>
          </cell>
          <cell r="I24">
            <v>394</v>
          </cell>
          <cell r="J24">
            <v>8274</v>
          </cell>
        </row>
        <row r="25">
          <cell r="A25">
            <v>3086360</v>
          </cell>
          <cell r="B25" t="str">
            <v>HYDRATION IV INFUSION INIT</v>
          </cell>
          <cell r="C25">
            <v>940</v>
          </cell>
          <cell r="D25">
            <v>96360</v>
          </cell>
          <cell r="H25">
            <v>1020</v>
          </cell>
          <cell r="I25">
            <v>51</v>
          </cell>
          <cell r="J25">
            <v>1071</v>
          </cell>
        </row>
        <row r="26">
          <cell r="A26">
            <v>3086361</v>
          </cell>
          <cell r="B26" t="str">
            <v>HYDRATE IV INFUSION ADD-ON</v>
          </cell>
          <cell r="C26">
            <v>940</v>
          </cell>
          <cell r="D26">
            <v>96361</v>
          </cell>
          <cell r="H26">
            <v>241</v>
          </cell>
          <cell r="I26">
            <v>12.05</v>
          </cell>
          <cell r="J26">
            <v>254</v>
          </cell>
        </row>
        <row r="27">
          <cell r="A27">
            <v>3086365</v>
          </cell>
          <cell r="B27" t="str">
            <v>THER/PROPH/DIAG IV INF INIT</v>
          </cell>
          <cell r="C27">
            <v>940</v>
          </cell>
          <cell r="D27">
            <v>96365</v>
          </cell>
          <cell r="H27">
            <v>1770</v>
          </cell>
          <cell r="I27">
            <v>88.5</v>
          </cell>
          <cell r="J27">
            <v>1859</v>
          </cell>
        </row>
        <row r="28">
          <cell r="A28">
            <v>3086366</v>
          </cell>
          <cell r="B28" t="str">
            <v>THER/PROPH/DIAG IV INF ADDON</v>
          </cell>
          <cell r="C28">
            <v>940</v>
          </cell>
          <cell r="D28">
            <v>96366</v>
          </cell>
          <cell r="H28">
            <v>432</v>
          </cell>
          <cell r="I28">
            <v>21.6</v>
          </cell>
          <cell r="J28">
            <v>454</v>
          </cell>
        </row>
        <row r="29">
          <cell r="A29">
            <v>3086367</v>
          </cell>
          <cell r="B29" t="str">
            <v>TX/PROPH/DG ADDL SEQ IV INF</v>
          </cell>
          <cell r="C29">
            <v>940</v>
          </cell>
          <cell r="D29">
            <v>96367</v>
          </cell>
          <cell r="H29">
            <v>284</v>
          </cell>
          <cell r="I29">
            <v>14.200000000000001</v>
          </cell>
          <cell r="J29">
            <v>299</v>
          </cell>
        </row>
        <row r="30">
          <cell r="A30">
            <v>3086368</v>
          </cell>
          <cell r="B30" t="str">
            <v>THER/DIAG CONCURRENT INF</v>
          </cell>
          <cell r="C30">
            <v>940</v>
          </cell>
          <cell r="D30">
            <v>96368</v>
          </cell>
          <cell r="H30">
            <v>294</v>
          </cell>
          <cell r="I30">
            <v>14.700000000000001</v>
          </cell>
          <cell r="J30">
            <v>309</v>
          </cell>
        </row>
        <row r="31">
          <cell r="A31">
            <v>3086369</v>
          </cell>
          <cell r="B31" t="str">
            <v>SC THER INFUSION UP TO 1 HR</v>
          </cell>
          <cell r="C31">
            <v>940</v>
          </cell>
          <cell r="D31">
            <v>96369</v>
          </cell>
          <cell r="H31">
            <v>1180</v>
          </cell>
          <cell r="I31">
            <v>59</v>
          </cell>
          <cell r="J31">
            <v>1239</v>
          </cell>
        </row>
        <row r="32">
          <cell r="A32">
            <v>3086370</v>
          </cell>
          <cell r="B32" t="str">
            <v>SC THER INFUSION ADDL HR</v>
          </cell>
          <cell r="C32">
            <v>940</v>
          </cell>
          <cell r="D32">
            <v>96370</v>
          </cell>
          <cell r="H32">
            <v>242</v>
          </cell>
          <cell r="I32">
            <v>12.100000000000001</v>
          </cell>
          <cell r="J32">
            <v>255</v>
          </cell>
        </row>
        <row r="33">
          <cell r="A33">
            <v>3086371</v>
          </cell>
          <cell r="B33" t="str">
            <v>SC THER INFUSION RESET PUMP</v>
          </cell>
          <cell r="C33">
            <v>940</v>
          </cell>
          <cell r="D33">
            <v>96371</v>
          </cell>
          <cell r="H33">
            <v>241</v>
          </cell>
          <cell r="I33">
            <v>12.05</v>
          </cell>
          <cell r="J33">
            <v>254</v>
          </cell>
        </row>
        <row r="34">
          <cell r="A34">
            <v>3086372</v>
          </cell>
          <cell r="B34" t="str">
            <v>THER/PROPH/DIAG INJ SC/IM</v>
          </cell>
          <cell r="C34">
            <v>940</v>
          </cell>
          <cell r="D34">
            <v>96372</v>
          </cell>
          <cell r="H34">
            <v>410</v>
          </cell>
          <cell r="I34">
            <v>20.5</v>
          </cell>
          <cell r="J34">
            <v>431</v>
          </cell>
        </row>
        <row r="35">
          <cell r="A35">
            <v>3086373</v>
          </cell>
          <cell r="B35" t="str">
            <v>THER/PROPH/DIAG INJ IA</v>
          </cell>
          <cell r="C35">
            <v>940</v>
          </cell>
          <cell r="D35">
            <v>96373</v>
          </cell>
          <cell r="H35">
            <v>924</v>
          </cell>
          <cell r="I35">
            <v>46.2</v>
          </cell>
          <cell r="J35">
            <v>971</v>
          </cell>
        </row>
        <row r="36">
          <cell r="A36">
            <v>3086374</v>
          </cell>
          <cell r="B36" t="str">
            <v>THER/PROPH/DIAG INJ IV PUSH</v>
          </cell>
          <cell r="C36">
            <v>260</v>
          </cell>
          <cell r="D36">
            <v>96374</v>
          </cell>
          <cell r="H36">
            <v>947</v>
          </cell>
          <cell r="I36">
            <v>47.35</v>
          </cell>
          <cell r="J36">
            <v>995</v>
          </cell>
        </row>
        <row r="37">
          <cell r="A37">
            <v>3086375</v>
          </cell>
          <cell r="B37" t="str">
            <v>TX/PRO/DX INJ NEW DRUG ADDON</v>
          </cell>
          <cell r="C37">
            <v>940</v>
          </cell>
          <cell r="D37">
            <v>96375</v>
          </cell>
          <cell r="H37">
            <v>336</v>
          </cell>
          <cell r="I37">
            <v>16.8</v>
          </cell>
          <cell r="J37">
            <v>353</v>
          </cell>
        </row>
        <row r="38">
          <cell r="A38">
            <v>3086376</v>
          </cell>
          <cell r="B38" t="str">
            <v>TX/PRO/DX INJ SAME DRUG ADON</v>
          </cell>
          <cell r="C38">
            <v>940</v>
          </cell>
          <cell r="D38">
            <v>96376</v>
          </cell>
          <cell r="H38">
            <v>432</v>
          </cell>
          <cell r="I38">
            <v>21.6</v>
          </cell>
          <cell r="J38">
            <v>454</v>
          </cell>
        </row>
        <row r="39">
          <cell r="A39">
            <v>3086401</v>
          </cell>
          <cell r="B39" t="str">
            <v>CHEMO ANTI-NEOPL SQ/IM</v>
          </cell>
          <cell r="C39">
            <v>940</v>
          </cell>
          <cell r="D39">
            <v>96401</v>
          </cell>
          <cell r="H39">
            <v>947</v>
          </cell>
          <cell r="I39">
            <v>47.35</v>
          </cell>
          <cell r="J39">
            <v>995</v>
          </cell>
        </row>
        <row r="40">
          <cell r="A40">
            <v>3086402</v>
          </cell>
          <cell r="B40" t="str">
            <v>CHEMO HORMON ANTINEOPL SQ/IM</v>
          </cell>
          <cell r="C40">
            <v>331</v>
          </cell>
          <cell r="D40">
            <v>96402</v>
          </cell>
          <cell r="H40">
            <v>304</v>
          </cell>
          <cell r="I40">
            <v>15.200000000000001</v>
          </cell>
          <cell r="J40">
            <v>320</v>
          </cell>
        </row>
        <row r="41">
          <cell r="A41">
            <v>3086405</v>
          </cell>
          <cell r="B41" t="str">
            <v>CHEMO INTRALESIONAL UP TO 7</v>
          </cell>
          <cell r="C41">
            <v>940</v>
          </cell>
          <cell r="D41">
            <v>96405</v>
          </cell>
          <cell r="H41">
            <v>304</v>
          </cell>
          <cell r="I41">
            <v>15.200000000000001</v>
          </cell>
          <cell r="J41">
            <v>320</v>
          </cell>
        </row>
        <row r="42">
          <cell r="A42">
            <v>3086406</v>
          </cell>
          <cell r="B42" t="str">
            <v>CHEMO INTRALESIONAL OVER 7</v>
          </cell>
          <cell r="C42">
            <v>940</v>
          </cell>
          <cell r="D42">
            <v>96406</v>
          </cell>
          <cell r="H42">
            <v>970</v>
          </cell>
          <cell r="I42">
            <v>48.5</v>
          </cell>
          <cell r="J42">
            <v>1019</v>
          </cell>
        </row>
        <row r="43">
          <cell r="A43">
            <v>3086409</v>
          </cell>
          <cell r="B43" t="str">
            <v>CHEMO IV PUSH SNGL DRUG</v>
          </cell>
          <cell r="C43">
            <v>760</v>
          </cell>
          <cell r="D43">
            <v>96409</v>
          </cell>
          <cell r="H43">
            <v>1660</v>
          </cell>
          <cell r="I43">
            <v>83</v>
          </cell>
          <cell r="J43">
            <v>1743</v>
          </cell>
        </row>
        <row r="44">
          <cell r="A44">
            <v>3086411</v>
          </cell>
          <cell r="B44" t="str">
            <v>CHEMO IV PUSH ADDL DRUG</v>
          </cell>
          <cell r="C44">
            <v>940</v>
          </cell>
          <cell r="D44">
            <v>96411</v>
          </cell>
          <cell r="H44">
            <v>442</v>
          </cell>
          <cell r="I44">
            <v>22.1</v>
          </cell>
          <cell r="J44">
            <v>465</v>
          </cell>
        </row>
        <row r="45">
          <cell r="A45">
            <v>3086413</v>
          </cell>
          <cell r="B45" t="str">
            <v>CHEMO IV INFUSION 1 HR</v>
          </cell>
          <cell r="C45">
            <v>940</v>
          </cell>
          <cell r="D45">
            <v>96413</v>
          </cell>
          <cell r="H45">
            <v>2580</v>
          </cell>
          <cell r="I45">
            <v>129</v>
          </cell>
          <cell r="J45">
            <v>2709</v>
          </cell>
        </row>
        <row r="46">
          <cell r="A46">
            <v>3086415</v>
          </cell>
          <cell r="B46" t="str">
            <v>CHEMO IV INFUSION ADDL HR</v>
          </cell>
          <cell r="C46">
            <v>940</v>
          </cell>
          <cell r="D46">
            <v>96415</v>
          </cell>
          <cell r="H46">
            <v>780</v>
          </cell>
          <cell r="I46">
            <v>39</v>
          </cell>
          <cell r="J46">
            <v>819</v>
          </cell>
        </row>
        <row r="47">
          <cell r="A47">
            <v>3086416</v>
          </cell>
          <cell r="B47" t="str">
            <v>CHEMO PROLONG INFUSE W/PUMP</v>
          </cell>
          <cell r="C47">
            <v>940</v>
          </cell>
          <cell r="D47">
            <v>96416</v>
          </cell>
          <cell r="H47">
            <v>1430</v>
          </cell>
          <cell r="I47">
            <v>71.5</v>
          </cell>
          <cell r="J47">
            <v>1502</v>
          </cell>
        </row>
        <row r="48">
          <cell r="A48">
            <v>3086417</v>
          </cell>
          <cell r="B48" t="str">
            <v>CHEMO IV INFUS EACH ADDL SEQ</v>
          </cell>
          <cell r="C48">
            <v>940</v>
          </cell>
          <cell r="D48">
            <v>96417</v>
          </cell>
          <cell r="H48">
            <v>442</v>
          </cell>
          <cell r="I48">
            <v>22.1</v>
          </cell>
          <cell r="J48">
            <v>465</v>
          </cell>
        </row>
        <row r="49">
          <cell r="A49">
            <v>3086450</v>
          </cell>
          <cell r="B49" t="str">
            <v>CHEMOTHERAPY INTO CNS</v>
          </cell>
          <cell r="C49">
            <v>940</v>
          </cell>
          <cell r="D49">
            <v>96450</v>
          </cell>
          <cell r="H49">
            <v>1430</v>
          </cell>
          <cell r="I49">
            <v>71.5</v>
          </cell>
          <cell r="J49">
            <v>1502</v>
          </cell>
        </row>
        <row r="50">
          <cell r="A50">
            <v>3086461</v>
          </cell>
          <cell r="B50" t="str">
            <v>CHEMODENERV SALIV GLANDS</v>
          </cell>
          <cell r="C50">
            <v>361</v>
          </cell>
          <cell r="D50">
            <v>64611</v>
          </cell>
          <cell r="H50">
            <v>1430</v>
          </cell>
          <cell r="I50">
            <v>71.5</v>
          </cell>
          <cell r="J50">
            <v>1502</v>
          </cell>
        </row>
        <row r="51">
          <cell r="A51">
            <v>3086512</v>
          </cell>
          <cell r="B51" t="str">
            <v>THERAPEUTIC APHERESIS RED BLOOD CELLS</v>
          </cell>
          <cell r="C51">
            <v>361</v>
          </cell>
          <cell r="D51">
            <v>36512</v>
          </cell>
          <cell r="H51">
            <v>18230</v>
          </cell>
          <cell r="I51">
            <v>911.5</v>
          </cell>
          <cell r="J51">
            <v>19142</v>
          </cell>
        </row>
        <row r="52">
          <cell r="A52">
            <v>3086514</v>
          </cell>
          <cell r="B52" t="str">
            <v>APHERESIS PLASMA</v>
          </cell>
          <cell r="C52">
            <v>760</v>
          </cell>
          <cell r="D52">
            <v>36514</v>
          </cell>
          <cell r="H52">
            <v>4540</v>
          </cell>
          <cell r="I52">
            <v>227</v>
          </cell>
          <cell r="J52">
            <v>4767</v>
          </cell>
        </row>
        <row r="53">
          <cell r="A53">
            <v>3086523</v>
          </cell>
          <cell r="B53" t="str">
            <v>IRRIG DRUG DELIVERY DEVICE</v>
          </cell>
          <cell r="C53">
            <v>260</v>
          </cell>
          <cell r="D53">
            <v>96523</v>
          </cell>
          <cell r="H53">
            <v>642</v>
          </cell>
          <cell r="I53">
            <v>32.1</v>
          </cell>
          <cell r="J53">
            <v>675</v>
          </cell>
        </row>
        <row r="54">
          <cell r="A54">
            <v>3086590</v>
          </cell>
          <cell r="B54" t="str">
            <v>REMOVAL TUNNELED CV CATH</v>
          </cell>
          <cell r="C54">
            <v>761</v>
          </cell>
          <cell r="D54">
            <v>36590</v>
          </cell>
          <cell r="H54">
            <v>1497</v>
          </cell>
          <cell r="I54">
            <v>74.850000000000009</v>
          </cell>
          <cell r="J54">
            <v>1572</v>
          </cell>
        </row>
        <row r="55">
          <cell r="A55">
            <v>3086593</v>
          </cell>
          <cell r="B55" t="str">
            <v>DECLOT VASCULAR DEVICE</v>
          </cell>
          <cell r="C55">
            <v>761</v>
          </cell>
          <cell r="D55">
            <v>36593</v>
          </cell>
          <cell r="H55">
            <v>1390</v>
          </cell>
          <cell r="I55">
            <v>69.5</v>
          </cell>
          <cell r="J55">
            <v>1460</v>
          </cell>
        </row>
        <row r="56">
          <cell r="A56">
            <v>3086900</v>
          </cell>
          <cell r="B56" t="str">
            <v>NICU PHOTOTHERAPY</v>
          </cell>
          <cell r="C56">
            <v>940</v>
          </cell>
          <cell r="D56">
            <v>96900</v>
          </cell>
          <cell r="H56">
            <v>1370</v>
          </cell>
          <cell r="I56">
            <v>68.5</v>
          </cell>
          <cell r="J56">
            <v>1439</v>
          </cell>
        </row>
        <row r="57">
          <cell r="A57">
            <v>3087378</v>
          </cell>
          <cell r="B57" t="str">
            <v>OBS REPORTABLE UNITS 1</v>
          </cell>
          <cell r="C57">
            <v>762</v>
          </cell>
          <cell r="D57" t="str">
            <v>G0378</v>
          </cell>
          <cell r="H57">
            <v>1317</v>
          </cell>
          <cell r="I57">
            <v>65.850000000000009</v>
          </cell>
          <cell r="J57">
            <v>1383</v>
          </cell>
        </row>
        <row r="58">
          <cell r="A58">
            <v>3087628</v>
          </cell>
          <cell r="B58" t="str">
            <v>OBS VIA MIC 2A FLR</v>
          </cell>
          <cell r="C58">
            <v>762</v>
          </cell>
          <cell r="D58" t="str">
            <v>G0378</v>
          </cell>
          <cell r="H58">
            <v>1770</v>
          </cell>
          <cell r="I58">
            <v>88.5</v>
          </cell>
          <cell r="J58">
            <v>1859</v>
          </cell>
        </row>
        <row r="59">
          <cell r="A59">
            <v>3087629</v>
          </cell>
          <cell r="B59" t="str">
            <v>DIRECT REFERRED VIA MIC TO 2A</v>
          </cell>
          <cell r="C59">
            <v>762</v>
          </cell>
          <cell r="D59" t="str">
            <v>G0379</v>
          </cell>
          <cell r="H59">
            <v>1810</v>
          </cell>
          <cell r="I59">
            <v>90.5</v>
          </cell>
          <cell r="J59">
            <v>1901</v>
          </cell>
        </row>
        <row r="60">
          <cell r="A60">
            <v>3087630</v>
          </cell>
          <cell r="B60" t="str">
            <v>G0379 25 DIRECT REF VIA MIC TO 2A</v>
          </cell>
          <cell r="C60">
            <v>762</v>
          </cell>
          <cell r="D60" t="str">
            <v>G0379</v>
          </cell>
          <cell r="E60">
            <v>25</v>
          </cell>
          <cell r="H60">
            <v>1280</v>
          </cell>
          <cell r="I60">
            <v>64</v>
          </cell>
          <cell r="J60">
            <v>1344</v>
          </cell>
        </row>
        <row r="61">
          <cell r="A61">
            <v>3089130</v>
          </cell>
          <cell r="B61" t="str">
            <v>ADM SARSCOV2 30MCG/0.3ML 1ST</v>
          </cell>
          <cell r="C61">
            <v>771</v>
          </cell>
          <cell r="D61" t="str">
            <v>0001A</v>
          </cell>
          <cell r="H61">
            <v>147</v>
          </cell>
          <cell r="I61">
            <v>7.3500000000000005</v>
          </cell>
          <cell r="J61">
            <v>155</v>
          </cell>
        </row>
        <row r="62">
          <cell r="A62">
            <v>3089131</v>
          </cell>
          <cell r="B62" t="str">
            <v>ADM SARSCOV2 30MCG/0.3ML 2ND</v>
          </cell>
          <cell r="C62">
            <v>771</v>
          </cell>
          <cell r="D62" t="str">
            <v>0002A</v>
          </cell>
          <cell r="H62">
            <v>147</v>
          </cell>
          <cell r="I62">
            <v>7.3500000000000005</v>
          </cell>
          <cell r="J62">
            <v>155</v>
          </cell>
        </row>
        <row r="63">
          <cell r="A63">
            <v>3089132</v>
          </cell>
          <cell r="B63" t="str">
            <v>ADM SARSCOV2 100MCG/0.5ML 1ST</v>
          </cell>
          <cell r="C63">
            <v>771</v>
          </cell>
          <cell r="D63" t="str">
            <v>0011A</v>
          </cell>
          <cell r="H63">
            <v>147</v>
          </cell>
          <cell r="I63">
            <v>7.3500000000000005</v>
          </cell>
          <cell r="J63">
            <v>155</v>
          </cell>
        </row>
        <row r="64">
          <cell r="A64">
            <v>3089133</v>
          </cell>
          <cell r="B64" t="str">
            <v>ADM SARSCOV2 100MCG/0.5ML 2ND</v>
          </cell>
          <cell r="C64">
            <v>771</v>
          </cell>
          <cell r="D64" t="str">
            <v>0012A</v>
          </cell>
          <cell r="H64">
            <v>147</v>
          </cell>
          <cell r="I64">
            <v>7.3500000000000005</v>
          </cell>
          <cell r="J64">
            <v>155</v>
          </cell>
        </row>
        <row r="65">
          <cell r="A65">
            <v>3089211</v>
          </cell>
          <cell r="B65" t="str">
            <v>SDM OFFICE O/P EST MINIMAL PROB</v>
          </cell>
          <cell r="C65">
            <v>761</v>
          </cell>
          <cell r="D65">
            <v>99211</v>
          </cell>
          <cell r="H65">
            <v>432</v>
          </cell>
          <cell r="I65">
            <v>21.6</v>
          </cell>
          <cell r="J65">
            <v>454</v>
          </cell>
        </row>
        <row r="66">
          <cell r="A66">
            <v>3089360</v>
          </cell>
          <cell r="B66" t="str">
            <v>HYDRATION IV INFUSION INIT</v>
          </cell>
          <cell r="C66">
            <v>260</v>
          </cell>
          <cell r="D66">
            <v>96360</v>
          </cell>
          <cell r="H66">
            <v>1020</v>
          </cell>
          <cell r="I66">
            <v>51</v>
          </cell>
          <cell r="J66">
            <v>1071</v>
          </cell>
        </row>
        <row r="67">
          <cell r="A67">
            <v>3089365</v>
          </cell>
          <cell r="B67" t="str">
            <v>THER/PROPH/DIAG IV INF INIT</v>
          </cell>
          <cell r="C67">
            <v>260</v>
          </cell>
          <cell r="D67">
            <v>96365</v>
          </cell>
          <cell r="H67">
            <v>1770</v>
          </cell>
          <cell r="I67">
            <v>88.5</v>
          </cell>
          <cell r="J67">
            <v>1859</v>
          </cell>
        </row>
        <row r="68">
          <cell r="A68">
            <v>3089372</v>
          </cell>
          <cell r="B68" t="str">
            <v>THER/PROPH/DIAG INJ SC/IM</v>
          </cell>
          <cell r="C68">
            <v>260</v>
          </cell>
          <cell r="D68">
            <v>96372</v>
          </cell>
          <cell r="H68">
            <v>410</v>
          </cell>
          <cell r="I68">
            <v>20.5</v>
          </cell>
          <cell r="J68">
            <v>431</v>
          </cell>
        </row>
        <row r="69">
          <cell r="A69">
            <v>3089374</v>
          </cell>
          <cell r="B69" t="str">
            <v>THER/PROPH/DIAG INJ IV PUSH</v>
          </cell>
          <cell r="C69">
            <v>260</v>
          </cell>
          <cell r="D69">
            <v>96374</v>
          </cell>
          <cell r="H69">
            <v>947</v>
          </cell>
          <cell r="I69">
            <v>47.35</v>
          </cell>
          <cell r="J69">
            <v>995</v>
          </cell>
        </row>
        <row r="70">
          <cell r="A70">
            <v>3089376</v>
          </cell>
          <cell r="B70" t="str">
            <v>TX/PRO/DX INJ SAME DRUG ADON</v>
          </cell>
          <cell r="C70">
            <v>260</v>
          </cell>
          <cell r="D70">
            <v>96376</v>
          </cell>
          <cell r="H70">
            <v>432</v>
          </cell>
          <cell r="I70">
            <v>21.6</v>
          </cell>
          <cell r="J70">
            <v>454</v>
          </cell>
        </row>
        <row r="71">
          <cell r="A71">
            <v>3089413</v>
          </cell>
          <cell r="B71" t="str">
            <v>CHEMO IV INFUSION 1 HR</v>
          </cell>
          <cell r="C71">
            <v>940</v>
          </cell>
          <cell r="D71">
            <v>96413</v>
          </cell>
          <cell r="H71">
            <v>2580</v>
          </cell>
          <cell r="I71">
            <v>129</v>
          </cell>
          <cell r="J71">
            <v>2709</v>
          </cell>
        </row>
        <row r="72">
          <cell r="A72">
            <v>3089417</v>
          </cell>
          <cell r="B72" t="str">
            <v>CHEMO IV INFUS EACH ADDL SEQ</v>
          </cell>
          <cell r="C72">
            <v>940</v>
          </cell>
          <cell r="D72">
            <v>96417</v>
          </cell>
          <cell r="H72">
            <v>610</v>
          </cell>
          <cell r="I72">
            <v>30.5</v>
          </cell>
          <cell r="J72">
            <v>641</v>
          </cell>
        </row>
        <row r="73">
          <cell r="A73">
            <v>3089471</v>
          </cell>
          <cell r="B73" t="str">
            <v>IMMUNIZATION ADMIN</v>
          </cell>
          <cell r="C73">
            <v>771</v>
          </cell>
          <cell r="D73">
            <v>90471</v>
          </cell>
          <cell r="H73">
            <v>304</v>
          </cell>
          <cell r="I73">
            <v>15.200000000000001</v>
          </cell>
          <cell r="J73">
            <v>320</v>
          </cell>
        </row>
        <row r="74">
          <cell r="A74">
            <v>3089472</v>
          </cell>
          <cell r="B74" t="str">
            <v>IMMUNIZATION ADMIN EACH ADD</v>
          </cell>
          <cell r="C74">
            <v>771</v>
          </cell>
          <cell r="D74">
            <v>90472</v>
          </cell>
          <cell r="H74">
            <v>157</v>
          </cell>
          <cell r="I74">
            <v>7.8500000000000005</v>
          </cell>
          <cell r="J74">
            <v>165</v>
          </cell>
        </row>
        <row r="75">
          <cell r="A75">
            <v>3089475</v>
          </cell>
          <cell r="B75" t="str">
            <v>BX WALL ANORECTAL RECTAL APPR</v>
          </cell>
          <cell r="C75">
            <v>761</v>
          </cell>
          <cell r="D75">
            <v>45100</v>
          </cell>
          <cell r="H75">
            <v>9800</v>
          </cell>
          <cell r="I75">
            <v>490</v>
          </cell>
          <cell r="J75">
            <v>10290</v>
          </cell>
        </row>
        <row r="76">
          <cell r="A76">
            <v>3089612</v>
          </cell>
          <cell r="B76" t="str">
            <v>CATHETERIZE FOR URINE SPEC</v>
          </cell>
          <cell r="C76">
            <v>761</v>
          </cell>
          <cell r="D76" t="str">
            <v>P9612</v>
          </cell>
          <cell r="H76">
            <v>147</v>
          </cell>
          <cell r="I76">
            <v>7.3500000000000005</v>
          </cell>
          <cell r="J76">
            <v>155</v>
          </cell>
        </row>
        <row r="77">
          <cell r="A77">
            <v>3091228</v>
          </cell>
          <cell r="B77" t="str">
            <v>ER POD D-1GD-OBM OBSERVATION</v>
          </cell>
          <cell r="C77">
            <v>762</v>
          </cell>
          <cell r="D77" t="str">
            <v>G0378</v>
          </cell>
          <cell r="H77">
            <v>1770</v>
          </cell>
          <cell r="I77">
            <v>88.5</v>
          </cell>
          <cell r="J77">
            <v>1859</v>
          </cell>
        </row>
        <row r="78">
          <cell r="A78">
            <v>3091229</v>
          </cell>
          <cell r="B78" t="str">
            <v>ER POD D-1GD-OBM OBS DIRECT REFD</v>
          </cell>
          <cell r="C78">
            <v>762</v>
          </cell>
          <cell r="D78" t="str">
            <v>G0379</v>
          </cell>
          <cell r="H78">
            <v>1810</v>
          </cell>
          <cell r="I78">
            <v>90.5</v>
          </cell>
          <cell r="J78">
            <v>1901</v>
          </cell>
        </row>
        <row r="79">
          <cell r="A79">
            <v>3091230</v>
          </cell>
          <cell r="B79" t="str">
            <v>ER POD D-1GD-OBM OBS DIRECT REFD</v>
          </cell>
          <cell r="C79">
            <v>762</v>
          </cell>
          <cell r="D79" t="str">
            <v>G0379</v>
          </cell>
          <cell r="E79">
            <v>25</v>
          </cell>
          <cell r="H79">
            <v>1810</v>
          </cell>
          <cell r="I79">
            <v>90.5</v>
          </cell>
          <cell r="J79">
            <v>1901</v>
          </cell>
        </row>
        <row r="80">
          <cell r="A80">
            <v>3097628</v>
          </cell>
          <cell r="B80" t="str">
            <v>OBS VIA MIC TO GER</v>
          </cell>
          <cell r="C80">
            <v>762</v>
          </cell>
          <cell r="D80" t="str">
            <v>G0378</v>
          </cell>
          <cell r="H80">
            <v>1770</v>
          </cell>
          <cell r="I80">
            <v>88.5</v>
          </cell>
          <cell r="J80">
            <v>1859</v>
          </cell>
        </row>
        <row r="81">
          <cell r="A81">
            <v>3097629</v>
          </cell>
          <cell r="B81" t="str">
            <v>OBS DIR REF VIA MIC TO GER</v>
          </cell>
          <cell r="C81">
            <v>762</v>
          </cell>
          <cell r="D81" t="str">
            <v>G0379</v>
          </cell>
          <cell r="H81">
            <v>1810</v>
          </cell>
          <cell r="I81">
            <v>90.5</v>
          </cell>
          <cell r="J81">
            <v>1901</v>
          </cell>
        </row>
        <row r="82">
          <cell r="A82">
            <v>3097630</v>
          </cell>
          <cell r="B82" t="str">
            <v>OBS DIR REF MIC TO GER</v>
          </cell>
          <cell r="C82">
            <v>762</v>
          </cell>
          <cell r="D82" t="str">
            <v>G0379</v>
          </cell>
          <cell r="E82">
            <v>25</v>
          </cell>
          <cell r="H82">
            <v>1810</v>
          </cell>
          <cell r="I82">
            <v>90.5</v>
          </cell>
          <cell r="J82">
            <v>1901</v>
          </cell>
        </row>
        <row r="83">
          <cell r="A83">
            <v>3097696</v>
          </cell>
          <cell r="B83" t="str">
            <v>RM BD ER HOLD MEDICAL OBSERVATION</v>
          </cell>
          <cell r="C83">
            <v>762</v>
          </cell>
          <cell r="D83" t="str">
            <v>G0378</v>
          </cell>
          <cell r="H83">
            <v>1850</v>
          </cell>
          <cell r="I83">
            <v>92.5</v>
          </cell>
          <cell r="J83">
            <v>1943</v>
          </cell>
        </row>
        <row r="84">
          <cell r="A84">
            <v>3107628</v>
          </cell>
          <cell r="B84" t="str">
            <v>OVF-3CS-OBM OBSERVATION</v>
          </cell>
          <cell r="C84">
            <v>762</v>
          </cell>
          <cell r="D84" t="str">
            <v>G0378</v>
          </cell>
          <cell r="H84">
            <v>1770</v>
          </cell>
          <cell r="I84">
            <v>88.5</v>
          </cell>
          <cell r="J84">
            <v>1859</v>
          </cell>
        </row>
        <row r="85">
          <cell r="A85">
            <v>3120696</v>
          </cell>
          <cell r="B85" t="str">
            <v>2H OBSERVATION-MEDICAL</v>
          </cell>
          <cell r="C85">
            <v>762</v>
          </cell>
          <cell r="D85" t="str">
            <v>G0378</v>
          </cell>
          <cell r="H85">
            <v>1610</v>
          </cell>
          <cell r="I85">
            <v>80.5</v>
          </cell>
          <cell r="J85">
            <v>1691</v>
          </cell>
        </row>
        <row r="86">
          <cell r="A86">
            <v>3123170</v>
          </cell>
          <cell r="B86" t="str">
            <v>REMOVAL FOREIGN BODY INTRANASAL OFFICE P</v>
          </cell>
          <cell r="C86">
            <v>361</v>
          </cell>
          <cell r="D86">
            <v>30300</v>
          </cell>
          <cell r="H86">
            <v>630</v>
          </cell>
          <cell r="I86">
            <v>31.5</v>
          </cell>
          <cell r="J86">
            <v>662</v>
          </cell>
        </row>
        <row r="87">
          <cell r="A87">
            <v>3126360</v>
          </cell>
          <cell r="B87" t="str">
            <v>HYDRATION IV INFUSION INIT</v>
          </cell>
          <cell r="C87">
            <v>940</v>
          </cell>
          <cell r="D87">
            <v>96360</v>
          </cell>
          <cell r="H87">
            <v>1020</v>
          </cell>
          <cell r="I87">
            <v>51</v>
          </cell>
          <cell r="J87">
            <v>1071</v>
          </cell>
        </row>
        <row r="88">
          <cell r="A88">
            <v>3126361</v>
          </cell>
          <cell r="B88" t="str">
            <v>HYDRATE IV INFUSION ADD-ON</v>
          </cell>
          <cell r="C88">
            <v>940</v>
          </cell>
          <cell r="D88">
            <v>96361</v>
          </cell>
          <cell r="H88">
            <v>241</v>
          </cell>
          <cell r="I88">
            <v>12.05</v>
          </cell>
          <cell r="J88">
            <v>254</v>
          </cell>
        </row>
        <row r="89">
          <cell r="A89">
            <v>3126365</v>
          </cell>
          <cell r="B89" t="str">
            <v>THER/PROPH/DIAG IV INF INIT</v>
          </cell>
          <cell r="C89">
            <v>940</v>
          </cell>
          <cell r="D89">
            <v>96365</v>
          </cell>
          <cell r="H89">
            <v>1770</v>
          </cell>
          <cell r="I89">
            <v>88.5</v>
          </cell>
          <cell r="J89">
            <v>1859</v>
          </cell>
        </row>
        <row r="90">
          <cell r="A90">
            <v>3126366</v>
          </cell>
          <cell r="B90" t="str">
            <v>THER/PROPH/DIAG IV INF ADDON</v>
          </cell>
          <cell r="C90">
            <v>940</v>
          </cell>
          <cell r="D90">
            <v>96366</v>
          </cell>
          <cell r="H90">
            <v>432</v>
          </cell>
          <cell r="I90">
            <v>21.6</v>
          </cell>
          <cell r="J90">
            <v>454</v>
          </cell>
        </row>
        <row r="91">
          <cell r="A91">
            <v>3126367</v>
          </cell>
          <cell r="B91" t="str">
            <v>TX/PROPH/DG ADDL SEQ IV INF</v>
          </cell>
          <cell r="C91">
            <v>940</v>
          </cell>
          <cell r="D91">
            <v>96367</v>
          </cell>
          <cell r="H91">
            <v>284</v>
          </cell>
          <cell r="I91">
            <v>14.200000000000001</v>
          </cell>
          <cell r="J91">
            <v>299</v>
          </cell>
        </row>
        <row r="92">
          <cell r="A92">
            <v>3126368</v>
          </cell>
          <cell r="B92" t="str">
            <v>THER/DIAG CONCURRENT INF</v>
          </cell>
          <cell r="C92">
            <v>940</v>
          </cell>
          <cell r="D92">
            <v>96368</v>
          </cell>
          <cell r="H92">
            <v>294</v>
          </cell>
          <cell r="I92">
            <v>14.700000000000001</v>
          </cell>
          <cell r="J92">
            <v>309</v>
          </cell>
        </row>
        <row r="93">
          <cell r="A93">
            <v>3126369</v>
          </cell>
          <cell r="B93" t="str">
            <v>SC THER INFUSION UP TO 1 HR</v>
          </cell>
          <cell r="C93">
            <v>940</v>
          </cell>
          <cell r="D93">
            <v>96369</v>
          </cell>
          <cell r="H93">
            <v>1180</v>
          </cell>
          <cell r="I93">
            <v>59</v>
          </cell>
          <cell r="J93">
            <v>1239</v>
          </cell>
        </row>
        <row r="94">
          <cell r="A94">
            <v>3126370</v>
          </cell>
          <cell r="B94" t="str">
            <v>SC THER INFUSION ADDL HR</v>
          </cell>
          <cell r="C94">
            <v>940</v>
          </cell>
          <cell r="D94">
            <v>96370</v>
          </cell>
          <cell r="H94">
            <v>241</v>
          </cell>
          <cell r="I94">
            <v>12.05</v>
          </cell>
          <cell r="J94">
            <v>254</v>
          </cell>
        </row>
        <row r="95">
          <cell r="A95">
            <v>3126371</v>
          </cell>
          <cell r="B95" t="str">
            <v>SC THER INFUSION RESET PUMP</v>
          </cell>
          <cell r="C95">
            <v>940</v>
          </cell>
          <cell r="D95">
            <v>96371</v>
          </cell>
          <cell r="H95">
            <v>241</v>
          </cell>
          <cell r="I95">
            <v>12.05</v>
          </cell>
          <cell r="J95">
            <v>254</v>
          </cell>
        </row>
        <row r="96">
          <cell r="A96">
            <v>3126372</v>
          </cell>
          <cell r="B96" t="str">
            <v>THER/PROPH/DIAG INJ SC/IM</v>
          </cell>
          <cell r="C96">
            <v>940</v>
          </cell>
          <cell r="D96">
            <v>96372</v>
          </cell>
          <cell r="H96">
            <v>410</v>
          </cell>
          <cell r="I96">
            <v>20.5</v>
          </cell>
          <cell r="J96">
            <v>431</v>
          </cell>
        </row>
        <row r="97">
          <cell r="A97">
            <v>3126373</v>
          </cell>
          <cell r="B97" t="str">
            <v>THER/PROPH/DIAG INJ IA</v>
          </cell>
          <cell r="C97">
            <v>940</v>
          </cell>
          <cell r="D97">
            <v>96373</v>
          </cell>
          <cell r="H97">
            <v>924</v>
          </cell>
          <cell r="I97">
            <v>46.2</v>
          </cell>
          <cell r="J97">
            <v>971</v>
          </cell>
        </row>
        <row r="98">
          <cell r="A98">
            <v>3126374</v>
          </cell>
          <cell r="B98" t="str">
            <v>THER/PROPH/DIAG INJ IV PUSH</v>
          </cell>
          <cell r="C98">
            <v>260</v>
          </cell>
          <cell r="D98">
            <v>96374</v>
          </cell>
          <cell r="H98">
            <v>947</v>
          </cell>
          <cell r="I98">
            <v>47.35</v>
          </cell>
          <cell r="J98">
            <v>995</v>
          </cell>
        </row>
        <row r="99">
          <cell r="A99">
            <v>3126375</v>
          </cell>
          <cell r="B99" t="str">
            <v>TX/PRO/DX INJ NEW DRUG ADDON</v>
          </cell>
          <cell r="C99">
            <v>260</v>
          </cell>
          <cell r="D99">
            <v>96375</v>
          </cell>
          <cell r="H99">
            <v>336</v>
          </cell>
          <cell r="I99">
            <v>16.8</v>
          </cell>
          <cell r="J99">
            <v>353</v>
          </cell>
        </row>
        <row r="100">
          <cell r="A100">
            <v>3126376</v>
          </cell>
          <cell r="B100" t="str">
            <v>TX/PRO/DX INJ SAME DRUG ADON</v>
          </cell>
          <cell r="C100">
            <v>940</v>
          </cell>
          <cell r="D100">
            <v>96376</v>
          </cell>
          <cell r="H100">
            <v>432</v>
          </cell>
          <cell r="I100">
            <v>21.6</v>
          </cell>
          <cell r="J100">
            <v>454</v>
          </cell>
        </row>
        <row r="101">
          <cell r="A101">
            <v>3126401</v>
          </cell>
          <cell r="B101" t="str">
            <v>CHEMO ANTI-NEOPL SQ/IM</v>
          </cell>
          <cell r="C101">
            <v>940</v>
          </cell>
          <cell r="D101">
            <v>96401</v>
          </cell>
          <cell r="H101">
            <v>947</v>
          </cell>
          <cell r="I101">
            <v>47.35</v>
          </cell>
          <cell r="J101">
            <v>995</v>
          </cell>
        </row>
        <row r="102">
          <cell r="A102">
            <v>3126402</v>
          </cell>
          <cell r="B102" t="str">
            <v>CHEMO HORMON ANTINEOPL SQ/IM</v>
          </cell>
          <cell r="C102">
            <v>331</v>
          </cell>
          <cell r="D102">
            <v>96402</v>
          </cell>
          <cell r="H102">
            <v>304</v>
          </cell>
          <cell r="I102">
            <v>15.200000000000001</v>
          </cell>
          <cell r="J102">
            <v>320</v>
          </cell>
        </row>
        <row r="103">
          <cell r="A103">
            <v>3126405</v>
          </cell>
          <cell r="B103" t="str">
            <v>CHEMO INTRALESIONAL UP TO 7</v>
          </cell>
          <cell r="C103">
            <v>940</v>
          </cell>
          <cell r="D103">
            <v>96405</v>
          </cell>
          <cell r="H103">
            <v>304</v>
          </cell>
          <cell r="I103">
            <v>15.200000000000001</v>
          </cell>
          <cell r="J103">
            <v>320</v>
          </cell>
        </row>
        <row r="104">
          <cell r="A104">
            <v>3126406</v>
          </cell>
          <cell r="B104" t="str">
            <v>CHEMO INTRALESIONAL OVER 7</v>
          </cell>
          <cell r="C104">
            <v>940</v>
          </cell>
          <cell r="D104">
            <v>96406</v>
          </cell>
          <cell r="H104">
            <v>970</v>
          </cell>
          <cell r="I104">
            <v>48.5</v>
          </cell>
          <cell r="J104">
            <v>1019</v>
          </cell>
        </row>
        <row r="105">
          <cell r="A105">
            <v>3126409</v>
          </cell>
          <cell r="B105" t="str">
            <v>CHEMO IV PUSH SNGL DRUG</v>
          </cell>
          <cell r="C105">
            <v>940</v>
          </cell>
          <cell r="D105">
            <v>96409</v>
          </cell>
          <cell r="H105">
            <v>1660</v>
          </cell>
          <cell r="I105">
            <v>83</v>
          </cell>
          <cell r="J105">
            <v>1743</v>
          </cell>
        </row>
        <row r="106">
          <cell r="A106">
            <v>3126411</v>
          </cell>
          <cell r="B106" t="str">
            <v>CHEMO IV PUSH ADDL DRUG</v>
          </cell>
          <cell r="C106">
            <v>940</v>
          </cell>
          <cell r="D106">
            <v>96411</v>
          </cell>
          <cell r="H106">
            <v>442</v>
          </cell>
          <cell r="I106">
            <v>22.1</v>
          </cell>
          <cell r="J106">
            <v>465</v>
          </cell>
        </row>
        <row r="107">
          <cell r="A107">
            <v>3126413</v>
          </cell>
          <cell r="B107" t="str">
            <v>CHEMO IV INFUSION 1 HR</v>
          </cell>
          <cell r="C107">
            <v>940</v>
          </cell>
          <cell r="D107">
            <v>96413</v>
          </cell>
          <cell r="H107">
            <v>2580</v>
          </cell>
          <cell r="I107">
            <v>129</v>
          </cell>
          <cell r="J107">
            <v>2709</v>
          </cell>
        </row>
        <row r="108">
          <cell r="A108">
            <v>3126415</v>
          </cell>
          <cell r="B108" t="str">
            <v>CHEMO IV INFUSION ADDL HR</v>
          </cell>
          <cell r="C108">
            <v>940</v>
          </cell>
          <cell r="D108">
            <v>96415</v>
          </cell>
          <cell r="H108">
            <v>780</v>
          </cell>
          <cell r="I108">
            <v>39</v>
          </cell>
          <cell r="J108">
            <v>819</v>
          </cell>
        </row>
        <row r="109">
          <cell r="A109">
            <v>3126416</v>
          </cell>
          <cell r="B109" t="str">
            <v>CHEMO PROLONG INFUSE W/PUMP</v>
          </cell>
          <cell r="C109">
            <v>940</v>
          </cell>
          <cell r="D109">
            <v>96416</v>
          </cell>
          <cell r="H109">
            <v>1430</v>
          </cell>
          <cell r="I109">
            <v>71.5</v>
          </cell>
          <cell r="J109">
            <v>1502</v>
          </cell>
        </row>
        <row r="110">
          <cell r="A110">
            <v>3126417</v>
          </cell>
          <cell r="B110" t="str">
            <v>CHEMO IV INFUS EACH ADDL SEQ</v>
          </cell>
          <cell r="C110">
            <v>940</v>
          </cell>
          <cell r="D110">
            <v>96417</v>
          </cell>
          <cell r="H110">
            <v>442</v>
          </cell>
          <cell r="I110">
            <v>22.1</v>
          </cell>
          <cell r="J110">
            <v>465</v>
          </cell>
        </row>
        <row r="111">
          <cell r="A111">
            <v>3126430</v>
          </cell>
          <cell r="B111" t="str">
            <v>BLOOD TRANSFUSION SERVICE</v>
          </cell>
          <cell r="C111">
            <v>391</v>
          </cell>
          <cell r="D111">
            <v>36430</v>
          </cell>
          <cell r="H111">
            <v>3140</v>
          </cell>
          <cell r="I111">
            <v>157</v>
          </cell>
          <cell r="J111">
            <v>3297</v>
          </cell>
        </row>
        <row r="112">
          <cell r="A112">
            <v>3126450</v>
          </cell>
          <cell r="B112" t="str">
            <v>CHEMOTHERAPY INTO CNS</v>
          </cell>
          <cell r="C112">
            <v>940</v>
          </cell>
          <cell r="D112">
            <v>96450</v>
          </cell>
          <cell r="H112">
            <v>2010</v>
          </cell>
          <cell r="I112">
            <v>100.5</v>
          </cell>
          <cell r="J112">
            <v>2111</v>
          </cell>
        </row>
        <row r="113">
          <cell r="A113">
            <v>3126521</v>
          </cell>
          <cell r="B113" t="str">
            <v>REFILL/MAINT PORTABLE PUMP</v>
          </cell>
          <cell r="C113">
            <v>760</v>
          </cell>
          <cell r="D113">
            <v>96521</v>
          </cell>
          <cell r="H113">
            <v>886</v>
          </cell>
          <cell r="I113">
            <v>44.300000000000004</v>
          </cell>
          <cell r="J113">
            <v>931</v>
          </cell>
        </row>
        <row r="114">
          <cell r="A114">
            <v>3126522</v>
          </cell>
          <cell r="B114" t="str">
            <v>REFILL/MAINT PUMP/RESVR SYST</v>
          </cell>
          <cell r="C114">
            <v>760</v>
          </cell>
          <cell r="D114">
            <v>96522</v>
          </cell>
          <cell r="H114">
            <v>886</v>
          </cell>
          <cell r="I114">
            <v>44.300000000000004</v>
          </cell>
          <cell r="J114">
            <v>931</v>
          </cell>
        </row>
        <row r="115">
          <cell r="A115">
            <v>3126523</v>
          </cell>
          <cell r="B115" t="str">
            <v>IRRIG DRUG DELIVERY DEVICE</v>
          </cell>
          <cell r="C115">
            <v>260</v>
          </cell>
          <cell r="D115">
            <v>96523</v>
          </cell>
          <cell r="H115">
            <v>642</v>
          </cell>
          <cell r="I115">
            <v>32.1</v>
          </cell>
          <cell r="J115">
            <v>675</v>
          </cell>
        </row>
        <row r="116">
          <cell r="A116">
            <v>3126549</v>
          </cell>
          <cell r="B116" t="str">
            <v>CHEMOTHERAPY UNSPECIFIED</v>
          </cell>
          <cell r="C116">
            <v>940</v>
          </cell>
          <cell r="D116">
            <v>96549</v>
          </cell>
          <cell r="H116">
            <v>200</v>
          </cell>
          <cell r="I116">
            <v>10</v>
          </cell>
          <cell r="J116">
            <v>210</v>
          </cell>
        </row>
        <row r="117">
          <cell r="A117">
            <v>3126555</v>
          </cell>
          <cell r="B117" t="str">
            <v>INSERT NON-TUNNEL CV CATH</v>
          </cell>
          <cell r="C117">
            <v>361</v>
          </cell>
          <cell r="D117">
            <v>36555</v>
          </cell>
          <cell r="H117">
            <v>3450</v>
          </cell>
          <cell r="I117">
            <v>172.5</v>
          </cell>
          <cell r="J117">
            <v>3623</v>
          </cell>
        </row>
        <row r="118">
          <cell r="A118">
            <v>3126556</v>
          </cell>
          <cell r="B118" t="str">
            <v>INSERT NON-TUNNEL CV CATH</v>
          </cell>
          <cell r="C118">
            <v>361</v>
          </cell>
          <cell r="D118">
            <v>36556</v>
          </cell>
          <cell r="H118">
            <v>3450</v>
          </cell>
          <cell r="I118">
            <v>172.5</v>
          </cell>
          <cell r="J118">
            <v>3623</v>
          </cell>
        </row>
        <row r="119">
          <cell r="A119">
            <v>3126557</v>
          </cell>
          <cell r="B119" t="str">
            <v>INSERT TUNNELED CV CATH</v>
          </cell>
          <cell r="C119">
            <v>361</v>
          </cell>
          <cell r="D119">
            <v>36557</v>
          </cell>
          <cell r="H119">
            <v>19650</v>
          </cell>
          <cell r="I119">
            <v>982.5</v>
          </cell>
          <cell r="J119">
            <v>20633</v>
          </cell>
        </row>
        <row r="120">
          <cell r="A120">
            <v>3126558</v>
          </cell>
          <cell r="B120" t="str">
            <v>INSERT TUNNELED CV CATH</v>
          </cell>
          <cell r="C120">
            <v>361</v>
          </cell>
          <cell r="D120">
            <v>36558</v>
          </cell>
          <cell r="H120">
            <v>12160</v>
          </cell>
          <cell r="I120">
            <v>608</v>
          </cell>
          <cell r="J120">
            <v>12768</v>
          </cell>
        </row>
        <row r="121">
          <cell r="A121">
            <v>3126560</v>
          </cell>
          <cell r="B121" t="str">
            <v>INSERT TUNNELED CV CATH &lt;5</v>
          </cell>
          <cell r="C121">
            <v>361</v>
          </cell>
          <cell r="D121">
            <v>36560</v>
          </cell>
          <cell r="H121">
            <v>11830</v>
          </cell>
          <cell r="I121">
            <v>591.5</v>
          </cell>
          <cell r="J121">
            <v>12422</v>
          </cell>
        </row>
        <row r="122">
          <cell r="A122">
            <v>3126561</v>
          </cell>
          <cell r="B122" t="str">
            <v>INSERT TUNNELED CV CATH 5&gt;</v>
          </cell>
          <cell r="C122">
            <v>361</v>
          </cell>
          <cell r="D122">
            <v>36561</v>
          </cell>
          <cell r="H122">
            <v>16570</v>
          </cell>
          <cell r="I122">
            <v>828.5</v>
          </cell>
          <cell r="J122">
            <v>17399</v>
          </cell>
        </row>
        <row r="123">
          <cell r="A123">
            <v>3126565</v>
          </cell>
          <cell r="B123" t="str">
            <v>INSJ TUN VAD REQ 2 CATH 2 SITS W/O PORT/</v>
          </cell>
          <cell r="C123">
            <v>361</v>
          </cell>
          <cell r="D123">
            <v>36565</v>
          </cell>
          <cell r="H123">
            <v>11830</v>
          </cell>
          <cell r="I123">
            <v>591.5</v>
          </cell>
          <cell r="J123">
            <v>12422</v>
          </cell>
        </row>
        <row r="124">
          <cell r="A124">
            <v>3126566</v>
          </cell>
          <cell r="B124" t="str">
            <v>INSJ TUN VAD REQ 2 CATH 2 SITS W/SUBQ PO</v>
          </cell>
          <cell r="C124">
            <v>361</v>
          </cell>
          <cell r="D124">
            <v>36566</v>
          </cell>
          <cell r="H124">
            <v>21610</v>
          </cell>
          <cell r="I124">
            <v>1080.5</v>
          </cell>
          <cell r="J124">
            <v>22691</v>
          </cell>
        </row>
        <row r="125">
          <cell r="A125">
            <v>3126568</v>
          </cell>
          <cell r="B125" t="str">
            <v>INSERTION PICC W/O IMG GDN &lt; 5 YR</v>
          </cell>
          <cell r="C125">
            <v>361</v>
          </cell>
          <cell r="D125">
            <v>36568</v>
          </cell>
          <cell r="H125">
            <v>6530</v>
          </cell>
          <cell r="I125">
            <v>326.5</v>
          </cell>
          <cell r="J125">
            <v>6857</v>
          </cell>
        </row>
        <row r="126">
          <cell r="A126">
            <v>3126569</v>
          </cell>
          <cell r="B126" t="str">
            <v>INSERTION PICC W/O IMG GDN 5 YR/&gt;</v>
          </cell>
          <cell r="C126">
            <v>361</v>
          </cell>
          <cell r="D126">
            <v>36569</v>
          </cell>
          <cell r="H126">
            <v>6530</v>
          </cell>
          <cell r="I126">
            <v>326.5</v>
          </cell>
          <cell r="J126">
            <v>6857</v>
          </cell>
        </row>
        <row r="127">
          <cell r="A127">
            <v>3126570</v>
          </cell>
          <cell r="B127" t="str">
            <v>INSERT PICVAD CATH</v>
          </cell>
          <cell r="C127">
            <v>361</v>
          </cell>
          <cell r="D127">
            <v>36570</v>
          </cell>
          <cell r="H127">
            <v>11830</v>
          </cell>
          <cell r="I127">
            <v>591.5</v>
          </cell>
          <cell r="J127">
            <v>12422</v>
          </cell>
        </row>
        <row r="128">
          <cell r="A128">
            <v>3126571</v>
          </cell>
          <cell r="B128" t="str">
            <v>INSERT PICVAD CATH</v>
          </cell>
          <cell r="C128">
            <v>361</v>
          </cell>
          <cell r="D128">
            <v>36571</v>
          </cell>
          <cell r="H128">
            <v>11830</v>
          </cell>
          <cell r="I128">
            <v>591.5</v>
          </cell>
          <cell r="J128">
            <v>12422</v>
          </cell>
        </row>
        <row r="129">
          <cell r="A129">
            <v>3126575</v>
          </cell>
          <cell r="B129" t="str">
            <v>REPAIR TUNNELED CV CATH</v>
          </cell>
          <cell r="C129">
            <v>361</v>
          </cell>
          <cell r="D129">
            <v>36575</v>
          </cell>
          <cell r="H129">
            <v>3450</v>
          </cell>
          <cell r="I129">
            <v>172.5</v>
          </cell>
          <cell r="J129">
            <v>3623</v>
          </cell>
        </row>
        <row r="130">
          <cell r="A130">
            <v>3126576</v>
          </cell>
          <cell r="B130" t="str">
            <v>REPAIR TUNNELED CV CATH</v>
          </cell>
          <cell r="C130">
            <v>361</v>
          </cell>
          <cell r="D130">
            <v>36576</v>
          </cell>
          <cell r="H130">
            <v>3450</v>
          </cell>
          <cell r="I130">
            <v>172.5</v>
          </cell>
          <cell r="J130">
            <v>3623</v>
          </cell>
        </row>
        <row r="131">
          <cell r="A131">
            <v>3126578</v>
          </cell>
          <cell r="B131" t="str">
            <v>REPLACE TUNNELED CV CATH</v>
          </cell>
          <cell r="C131">
            <v>361</v>
          </cell>
          <cell r="D131">
            <v>36578</v>
          </cell>
          <cell r="H131">
            <v>11830</v>
          </cell>
          <cell r="I131">
            <v>591.5</v>
          </cell>
          <cell r="J131">
            <v>12422</v>
          </cell>
        </row>
        <row r="132">
          <cell r="A132">
            <v>3126580</v>
          </cell>
          <cell r="B132" t="str">
            <v>REPLACE CVAD CATH</v>
          </cell>
          <cell r="C132">
            <v>361</v>
          </cell>
          <cell r="D132">
            <v>36580</v>
          </cell>
          <cell r="H132">
            <v>6530</v>
          </cell>
          <cell r="I132">
            <v>326.5</v>
          </cell>
          <cell r="J132">
            <v>6857</v>
          </cell>
        </row>
        <row r="133">
          <cell r="A133">
            <v>3126581</v>
          </cell>
          <cell r="B133" t="str">
            <v>REPLACE TUNNELED CV CATH</v>
          </cell>
          <cell r="C133">
            <v>361</v>
          </cell>
          <cell r="D133">
            <v>36581</v>
          </cell>
          <cell r="H133">
            <v>13320</v>
          </cell>
          <cell r="I133">
            <v>666</v>
          </cell>
          <cell r="J133">
            <v>13986</v>
          </cell>
        </row>
        <row r="134">
          <cell r="A134">
            <v>3126582</v>
          </cell>
          <cell r="B134" t="str">
            <v>REPLACE TUNNELED CV CATH</v>
          </cell>
          <cell r="C134">
            <v>361</v>
          </cell>
          <cell r="D134">
            <v>36582</v>
          </cell>
          <cell r="H134">
            <v>11830</v>
          </cell>
          <cell r="I134">
            <v>591.5</v>
          </cell>
          <cell r="J134">
            <v>12422</v>
          </cell>
        </row>
        <row r="135">
          <cell r="A135">
            <v>3126585</v>
          </cell>
          <cell r="B135" t="str">
            <v>REPLACE PICVAD CATH</v>
          </cell>
          <cell r="C135">
            <v>361</v>
          </cell>
          <cell r="D135">
            <v>36585</v>
          </cell>
          <cell r="H135">
            <v>11830</v>
          </cell>
          <cell r="I135">
            <v>591.5</v>
          </cell>
          <cell r="J135">
            <v>12422</v>
          </cell>
        </row>
        <row r="136">
          <cell r="A136">
            <v>3126589</v>
          </cell>
          <cell r="B136" t="str">
            <v>REMOVAL TUNNELED CV CATH</v>
          </cell>
          <cell r="C136">
            <v>361</v>
          </cell>
          <cell r="D136">
            <v>36589</v>
          </cell>
          <cell r="H136">
            <v>1820</v>
          </cell>
          <cell r="I136">
            <v>91</v>
          </cell>
          <cell r="J136">
            <v>1911</v>
          </cell>
        </row>
        <row r="137">
          <cell r="A137">
            <v>3126590</v>
          </cell>
          <cell r="B137" t="str">
            <v>REMOVAL TUNNELED CV CATH</v>
          </cell>
          <cell r="C137">
            <v>361</v>
          </cell>
          <cell r="D137">
            <v>36590</v>
          </cell>
          <cell r="H137">
            <v>1650</v>
          </cell>
          <cell r="I137">
            <v>82.5</v>
          </cell>
          <cell r="J137">
            <v>1733</v>
          </cell>
        </row>
        <row r="138">
          <cell r="A138">
            <v>3126591</v>
          </cell>
          <cell r="B138" t="str">
            <v>DRAW BLOOD OFF VENOUS DEVICE</v>
          </cell>
          <cell r="C138">
            <v>300</v>
          </cell>
          <cell r="D138">
            <v>36591</v>
          </cell>
          <cell r="H138">
            <v>580</v>
          </cell>
          <cell r="I138">
            <v>29</v>
          </cell>
          <cell r="J138">
            <v>609</v>
          </cell>
        </row>
        <row r="139">
          <cell r="A139">
            <v>3126592</v>
          </cell>
          <cell r="B139" t="str">
            <v>COLLECT BLOOD FROM PICC</v>
          </cell>
          <cell r="C139">
            <v>361</v>
          </cell>
          <cell r="D139">
            <v>36592</v>
          </cell>
          <cell r="H139">
            <v>527</v>
          </cell>
          <cell r="I139">
            <v>26.35</v>
          </cell>
          <cell r="J139">
            <v>554</v>
          </cell>
        </row>
        <row r="140">
          <cell r="A140">
            <v>3126593</v>
          </cell>
          <cell r="B140" t="str">
            <v>DECLOT VASCULAR DEVICE</v>
          </cell>
          <cell r="C140">
            <v>361</v>
          </cell>
          <cell r="D140">
            <v>36593</v>
          </cell>
          <cell r="H140">
            <v>1390</v>
          </cell>
          <cell r="I140">
            <v>69.5</v>
          </cell>
          <cell r="J140">
            <v>1460</v>
          </cell>
        </row>
        <row r="141">
          <cell r="A141">
            <v>3126597</v>
          </cell>
          <cell r="B141" t="str">
            <v>REPOSITION VENOUS CATHETER</v>
          </cell>
          <cell r="C141">
            <v>361</v>
          </cell>
          <cell r="D141">
            <v>36597</v>
          </cell>
          <cell r="H141">
            <v>3450</v>
          </cell>
          <cell r="I141">
            <v>172.5</v>
          </cell>
          <cell r="J141">
            <v>3623</v>
          </cell>
        </row>
        <row r="142">
          <cell r="A142">
            <v>3126600</v>
          </cell>
          <cell r="B142" t="str">
            <v>WITHDRAWAL OF ARTERIAL BLOOD</v>
          </cell>
          <cell r="C142">
            <v>761</v>
          </cell>
          <cell r="D142">
            <v>36600</v>
          </cell>
          <cell r="H142">
            <v>580</v>
          </cell>
          <cell r="I142">
            <v>29</v>
          </cell>
          <cell r="J142">
            <v>609</v>
          </cell>
        </row>
        <row r="143">
          <cell r="A143">
            <v>3126620</v>
          </cell>
          <cell r="B143" t="str">
            <v>INSERTION CATHETER ARTERY</v>
          </cell>
          <cell r="C143">
            <v>361</v>
          </cell>
          <cell r="D143">
            <v>36620</v>
          </cell>
          <cell r="H143">
            <v>284</v>
          </cell>
          <cell r="I143">
            <v>14.200000000000001</v>
          </cell>
          <cell r="J143">
            <v>299</v>
          </cell>
        </row>
        <row r="144">
          <cell r="A144">
            <v>3126680</v>
          </cell>
          <cell r="B144" t="str">
            <v>INSERT NEEDLE BONE CAVITY</v>
          </cell>
          <cell r="C144">
            <v>361</v>
          </cell>
          <cell r="D144">
            <v>36680</v>
          </cell>
          <cell r="H144">
            <v>1337</v>
          </cell>
          <cell r="I144">
            <v>66.850000000000009</v>
          </cell>
          <cell r="J144">
            <v>1404</v>
          </cell>
        </row>
        <row r="145">
          <cell r="A145">
            <v>3127023</v>
          </cell>
          <cell r="B145" t="str">
            <v>HEART/LUNG RESUSCITATION CPR</v>
          </cell>
          <cell r="C145">
            <v>480</v>
          </cell>
          <cell r="D145">
            <v>92950</v>
          </cell>
          <cell r="H145">
            <v>3600</v>
          </cell>
          <cell r="I145">
            <v>180</v>
          </cell>
          <cell r="J145">
            <v>3780</v>
          </cell>
        </row>
        <row r="146">
          <cell r="A146">
            <v>3127045</v>
          </cell>
          <cell r="B146" t="str">
            <v>BONE MARROW ASPIRATION</v>
          </cell>
          <cell r="C146">
            <v>361</v>
          </cell>
          <cell r="D146">
            <v>38220</v>
          </cell>
          <cell r="H146">
            <v>5280</v>
          </cell>
          <cell r="I146">
            <v>264</v>
          </cell>
          <cell r="J146">
            <v>5544</v>
          </cell>
        </row>
        <row r="147">
          <cell r="A147">
            <v>3127050</v>
          </cell>
          <cell r="B147" t="str">
            <v>DX BRONCHOSCOPE/WASH</v>
          </cell>
          <cell r="C147">
            <v>361</v>
          </cell>
          <cell r="D147">
            <v>31622</v>
          </cell>
          <cell r="H147">
            <v>6380</v>
          </cell>
          <cell r="I147">
            <v>319</v>
          </cell>
          <cell r="J147">
            <v>6699</v>
          </cell>
        </row>
        <row r="148">
          <cell r="A148">
            <v>3127150</v>
          </cell>
          <cell r="B148" t="str">
            <v>HYSTEROSCOPY BIOPSY</v>
          </cell>
          <cell r="C148">
            <v>361</v>
          </cell>
          <cell r="D148">
            <v>58558</v>
          </cell>
          <cell r="H148">
            <v>10450</v>
          </cell>
          <cell r="I148">
            <v>522.5</v>
          </cell>
          <cell r="J148">
            <v>10973</v>
          </cell>
        </row>
        <row r="149">
          <cell r="A149">
            <v>3127597</v>
          </cell>
          <cell r="B149" t="str">
            <v>DEBRIDEMENT OPEN WOUND 20 SQ CM/&lt;</v>
          </cell>
          <cell r="C149">
            <v>760</v>
          </cell>
          <cell r="D149">
            <v>97597</v>
          </cell>
          <cell r="H149">
            <v>1010</v>
          </cell>
          <cell r="I149">
            <v>50.5</v>
          </cell>
          <cell r="J149">
            <v>1061</v>
          </cell>
        </row>
        <row r="150">
          <cell r="A150">
            <v>3127609</v>
          </cell>
          <cell r="B150" t="str">
            <v>TEMPORAL ARTERY PROCEDURE</v>
          </cell>
          <cell r="C150">
            <v>361</v>
          </cell>
          <cell r="D150">
            <v>37609</v>
          </cell>
          <cell r="H150">
            <v>6210</v>
          </cell>
          <cell r="I150">
            <v>310.5</v>
          </cell>
          <cell r="J150">
            <v>6521</v>
          </cell>
        </row>
        <row r="151">
          <cell r="A151">
            <v>3128220</v>
          </cell>
          <cell r="B151" t="str">
            <v>BONE MARROW ASPIRATION</v>
          </cell>
          <cell r="C151">
            <v>361</v>
          </cell>
          <cell r="D151">
            <v>38220</v>
          </cell>
          <cell r="H151">
            <v>5280</v>
          </cell>
          <cell r="I151">
            <v>264</v>
          </cell>
          <cell r="J151">
            <v>5544</v>
          </cell>
        </row>
        <row r="152">
          <cell r="A152">
            <v>3129000</v>
          </cell>
          <cell r="B152" t="str">
            <v>AMNIOCENTESIS DIAGNOSTIC</v>
          </cell>
          <cell r="C152">
            <v>920</v>
          </cell>
          <cell r="D152">
            <v>59000</v>
          </cell>
          <cell r="H152">
            <v>5310</v>
          </cell>
          <cell r="I152">
            <v>265.5</v>
          </cell>
          <cell r="J152">
            <v>5576</v>
          </cell>
        </row>
        <row r="153">
          <cell r="A153">
            <v>3129020</v>
          </cell>
          <cell r="B153" t="str">
            <v>FETAL CONTRACT STRESS TEST</v>
          </cell>
          <cell r="C153">
            <v>760</v>
          </cell>
          <cell r="D153">
            <v>59020</v>
          </cell>
          <cell r="H153">
            <v>1000</v>
          </cell>
          <cell r="I153">
            <v>50</v>
          </cell>
          <cell r="J153">
            <v>1050</v>
          </cell>
        </row>
        <row r="154">
          <cell r="A154">
            <v>3129082</v>
          </cell>
          <cell r="B154" t="str">
            <v>ABD PARACENTESIS DX/TX W/O IMAGING</v>
          </cell>
          <cell r="C154">
            <v>361</v>
          </cell>
          <cell r="D154">
            <v>49082</v>
          </cell>
          <cell r="H154">
            <v>3880</v>
          </cell>
          <cell r="I154">
            <v>194</v>
          </cell>
          <cell r="J154">
            <v>4074</v>
          </cell>
        </row>
        <row r="155">
          <cell r="A155">
            <v>3129083</v>
          </cell>
          <cell r="B155" t="str">
            <v>ABD PARACENTESIS DX/TX W/IMAGING</v>
          </cell>
          <cell r="C155">
            <v>361</v>
          </cell>
          <cell r="D155">
            <v>49083</v>
          </cell>
          <cell r="H155">
            <v>5600</v>
          </cell>
          <cell r="I155">
            <v>280</v>
          </cell>
          <cell r="J155">
            <v>5880</v>
          </cell>
        </row>
        <row r="156">
          <cell r="A156">
            <v>3129130</v>
          </cell>
          <cell r="B156" t="str">
            <v>ADM SARSCOV2 30MCG/0.3ML 1ST</v>
          </cell>
          <cell r="C156">
            <v>771</v>
          </cell>
          <cell r="D156" t="str">
            <v>0001A</v>
          </cell>
          <cell r="H156">
            <v>147</v>
          </cell>
          <cell r="I156">
            <v>7.3500000000000005</v>
          </cell>
          <cell r="J156">
            <v>155</v>
          </cell>
        </row>
        <row r="157">
          <cell r="A157">
            <v>3129131</v>
          </cell>
          <cell r="B157" t="str">
            <v>ADM SARSCOV2 30MCG/0.3ML 2ND</v>
          </cell>
          <cell r="C157">
            <v>771</v>
          </cell>
          <cell r="D157" t="str">
            <v>0002A</v>
          </cell>
          <cell r="H157">
            <v>147</v>
          </cell>
          <cell r="I157">
            <v>7.3500000000000005</v>
          </cell>
          <cell r="J157">
            <v>155</v>
          </cell>
        </row>
        <row r="158">
          <cell r="A158">
            <v>3129132</v>
          </cell>
          <cell r="B158" t="str">
            <v>ADM SARSCOV2 100MCG/0.5ML 1ST</v>
          </cell>
          <cell r="C158">
            <v>771</v>
          </cell>
          <cell r="D158" t="str">
            <v>0011A</v>
          </cell>
          <cell r="H158">
            <v>147</v>
          </cell>
          <cell r="I158">
            <v>7.3500000000000005</v>
          </cell>
          <cell r="J158">
            <v>155</v>
          </cell>
        </row>
        <row r="159">
          <cell r="A159">
            <v>3129133</v>
          </cell>
          <cell r="B159" t="str">
            <v>ADM SARSCOV2 100MCG/0.5ML 2ND</v>
          </cell>
          <cell r="C159">
            <v>771</v>
          </cell>
          <cell r="D159" t="str">
            <v>0012A</v>
          </cell>
          <cell r="H159">
            <v>147</v>
          </cell>
          <cell r="I159">
            <v>7.3500000000000005</v>
          </cell>
          <cell r="J159">
            <v>155</v>
          </cell>
        </row>
        <row r="160">
          <cell r="A160">
            <v>3129412</v>
          </cell>
          <cell r="B160" t="str">
            <v>ANTEPARTUM MANIPULATION</v>
          </cell>
          <cell r="C160">
            <v>361</v>
          </cell>
          <cell r="D160">
            <v>59412</v>
          </cell>
          <cell r="H160">
            <v>12470</v>
          </cell>
          <cell r="I160">
            <v>623.5</v>
          </cell>
          <cell r="J160">
            <v>13094</v>
          </cell>
        </row>
        <row r="161">
          <cell r="A161">
            <v>3129471</v>
          </cell>
          <cell r="B161" t="str">
            <v>IMMUNIZATION ADMIN</v>
          </cell>
          <cell r="C161">
            <v>771</v>
          </cell>
          <cell r="D161">
            <v>90471</v>
          </cell>
          <cell r="H161">
            <v>304</v>
          </cell>
          <cell r="I161">
            <v>15.200000000000001</v>
          </cell>
          <cell r="J161">
            <v>320</v>
          </cell>
        </row>
        <row r="162">
          <cell r="A162">
            <v>3129472</v>
          </cell>
          <cell r="B162" t="str">
            <v>IMMUNIZATION ADMIN EACH ADD</v>
          </cell>
          <cell r="C162">
            <v>771</v>
          </cell>
          <cell r="D162">
            <v>90472</v>
          </cell>
          <cell r="H162">
            <v>157</v>
          </cell>
          <cell r="I162">
            <v>7.8500000000000005</v>
          </cell>
          <cell r="J162">
            <v>165</v>
          </cell>
        </row>
        <row r="163">
          <cell r="A163">
            <v>3129473</v>
          </cell>
          <cell r="B163" t="str">
            <v>IMMUNE ADMIN ORAL/NASAL</v>
          </cell>
          <cell r="C163">
            <v>771</v>
          </cell>
          <cell r="D163">
            <v>90473</v>
          </cell>
          <cell r="H163">
            <v>304</v>
          </cell>
          <cell r="I163">
            <v>15.200000000000001</v>
          </cell>
          <cell r="J163">
            <v>320</v>
          </cell>
        </row>
        <row r="164">
          <cell r="A164">
            <v>3129474</v>
          </cell>
          <cell r="B164" t="str">
            <v>IMMUNE ADMIN ORAL/NASAL ADDL</v>
          </cell>
          <cell r="C164">
            <v>771</v>
          </cell>
          <cell r="D164">
            <v>90474</v>
          </cell>
          <cell r="H164">
            <v>157</v>
          </cell>
          <cell r="I164">
            <v>7.8500000000000005</v>
          </cell>
          <cell r="J164">
            <v>165</v>
          </cell>
        </row>
        <row r="165">
          <cell r="A165">
            <v>3151060</v>
          </cell>
          <cell r="B165" t="str">
            <v>DRAINAGE OF SKIN ABSCESS - SIMPLE</v>
          </cell>
          <cell r="C165">
            <v>361</v>
          </cell>
          <cell r="D165">
            <v>10060</v>
          </cell>
          <cell r="H165">
            <v>875</v>
          </cell>
          <cell r="I165">
            <v>43.75</v>
          </cell>
          <cell r="J165">
            <v>919</v>
          </cell>
        </row>
        <row r="166">
          <cell r="A166">
            <v>3151080</v>
          </cell>
          <cell r="B166" t="str">
            <v>DRAINAGE OF PILONIDAL CYST SIMPLE</v>
          </cell>
          <cell r="C166">
            <v>361</v>
          </cell>
          <cell r="D166">
            <v>10080</v>
          </cell>
          <cell r="H166">
            <v>2990</v>
          </cell>
          <cell r="I166">
            <v>149.5</v>
          </cell>
          <cell r="J166">
            <v>3140</v>
          </cell>
        </row>
        <row r="167">
          <cell r="A167">
            <v>3153214</v>
          </cell>
          <cell r="B167" t="str">
            <v>UNLISTED PROCEDURE DENTOALVEOLAR STRUCTU</v>
          </cell>
          <cell r="C167">
            <v>361</v>
          </cell>
          <cell r="D167">
            <v>41899</v>
          </cell>
          <cell r="H167">
            <v>654</v>
          </cell>
          <cell r="I167">
            <v>32.700000000000003</v>
          </cell>
          <cell r="J167">
            <v>687</v>
          </cell>
        </row>
        <row r="168">
          <cell r="A168">
            <v>3153529</v>
          </cell>
          <cell r="B168" t="str">
            <v>TREAT LOWER LEG FRACTURE BIL</v>
          </cell>
          <cell r="C168">
            <v>761</v>
          </cell>
          <cell r="D168">
            <v>27825</v>
          </cell>
          <cell r="E168">
            <v>50</v>
          </cell>
          <cell r="H168">
            <v>16460</v>
          </cell>
          <cell r="I168">
            <v>823</v>
          </cell>
          <cell r="J168">
            <v>17283</v>
          </cell>
        </row>
        <row r="169">
          <cell r="A169">
            <v>3153530</v>
          </cell>
          <cell r="B169" t="str">
            <v>TREAT LOWER LEG FRACTURE LT</v>
          </cell>
          <cell r="C169">
            <v>761</v>
          </cell>
          <cell r="D169">
            <v>27825</v>
          </cell>
          <cell r="E169" t="str">
            <v>LT</v>
          </cell>
          <cell r="H169">
            <v>11000</v>
          </cell>
          <cell r="I169">
            <v>550</v>
          </cell>
          <cell r="J169">
            <v>11550</v>
          </cell>
        </row>
        <row r="170">
          <cell r="A170">
            <v>3153531</v>
          </cell>
          <cell r="B170" t="str">
            <v>TREAT LOWER LEG FRACTURE RT</v>
          </cell>
          <cell r="C170">
            <v>761</v>
          </cell>
          <cell r="D170">
            <v>27825</v>
          </cell>
          <cell r="E170" t="str">
            <v>RT</v>
          </cell>
          <cell r="H170">
            <v>11000</v>
          </cell>
          <cell r="I170">
            <v>550</v>
          </cell>
          <cell r="J170">
            <v>11550</v>
          </cell>
        </row>
        <row r="171">
          <cell r="A171">
            <v>3153532</v>
          </cell>
          <cell r="B171" t="str">
            <v>FIX FX HUMER SUPRA/TRAN PERC LT</v>
          </cell>
          <cell r="C171">
            <v>761</v>
          </cell>
          <cell r="D171">
            <v>24538</v>
          </cell>
          <cell r="H171">
            <v>26110</v>
          </cell>
          <cell r="I171">
            <v>1305.5</v>
          </cell>
          <cell r="J171">
            <v>27416</v>
          </cell>
        </row>
        <row r="172">
          <cell r="A172">
            <v>3153533</v>
          </cell>
          <cell r="B172" t="str">
            <v>FIX FX HUMER SUPRA/TRAN PERC RT</v>
          </cell>
          <cell r="C172">
            <v>761</v>
          </cell>
          <cell r="D172">
            <v>24538</v>
          </cell>
          <cell r="H172">
            <v>26110</v>
          </cell>
          <cell r="I172">
            <v>1305.5</v>
          </cell>
          <cell r="J172">
            <v>27416</v>
          </cell>
        </row>
        <row r="173">
          <cell r="A173">
            <v>3153534</v>
          </cell>
          <cell r="B173" t="str">
            <v>FIX FX HUMER SUPRA/TRAN PERC 50</v>
          </cell>
          <cell r="C173">
            <v>761</v>
          </cell>
          <cell r="D173">
            <v>24538</v>
          </cell>
          <cell r="H173">
            <v>52210</v>
          </cell>
          <cell r="I173">
            <v>2610.5</v>
          </cell>
          <cell r="J173">
            <v>54821</v>
          </cell>
        </row>
        <row r="174">
          <cell r="A174">
            <v>3153762</v>
          </cell>
          <cell r="B174" t="str">
            <v>PERQ REPLACEMENT GTUBE NOT REQ REVJ GSTR</v>
          </cell>
          <cell r="C174">
            <v>361</v>
          </cell>
          <cell r="D174">
            <v>43762</v>
          </cell>
          <cell r="H174">
            <v>1107</v>
          </cell>
          <cell r="I174">
            <v>55.35</v>
          </cell>
          <cell r="J174">
            <v>1163</v>
          </cell>
        </row>
        <row r="175">
          <cell r="A175">
            <v>3154101</v>
          </cell>
          <cell r="B175" t="str">
            <v>FRENOTOMY</v>
          </cell>
          <cell r="C175">
            <v>361</v>
          </cell>
          <cell r="D175">
            <v>41010</v>
          </cell>
          <cell r="H175">
            <v>5640</v>
          </cell>
          <cell r="I175">
            <v>282</v>
          </cell>
          <cell r="J175">
            <v>5922</v>
          </cell>
        </row>
        <row r="176">
          <cell r="A176">
            <v>3156359</v>
          </cell>
          <cell r="B176" t="str">
            <v>RPR F/E/E/N/L/M 2.5 CM/&lt;</v>
          </cell>
          <cell r="C176">
            <v>361</v>
          </cell>
          <cell r="D176">
            <v>12011</v>
          </cell>
          <cell r="H176">
            <v>874</v>
          </cell>
          <cell r="I176">
            <v>43.7</v>
          </cell>
          <cell r="J176">
            <v>918</v>
          </cell>
        </row>
        <row r="177">
          <cell r="A177">
            <v>3156360</v>
          </cell>
          <cell r="B177" t="str">
            <v>HYDRATION IV INFUSION INIT</v>
          </cell>
          <cell r="C177">
            <v>940</v>
          </cell>
          <cell r="D177">
            <v>96360</v>
          </cell>
          <cell r="H177">
            <v>1020</v>
          </cell>
          <cell r="I177">
            <v>51</v>
          </cell>
          <cell r="J177">
            <v>1071</v>
          </cell>
        </row>
        <row r="178">
          <cell r="A178">
            <v>3156361</v>
          </cell>
          <cell r="B178" t="str">
            <v>HYDRATE IV INFUSION ADD-ON</v>
          </cell>
          <cell r="C178">
            <v>940</v>
          </cell>
          <cell r="D178">
            <v>96361</v>
          </cell>
          <cell r="H178">
            <v>241</v>
          </cell>
          <cell r="I178">
            <v>12.05</v>
          </cell>
          <cell r="J178">
            <v>254</v>
          </cell>
        </row>
        <row r="179">
          <cell r="A179">
            <v>3156365</v>
          </cell>
          <cell r="B179" t="str">
            <v>THER/PROPH/DIAG IV INF INIT</v>
          </cell>
          <cell r="C179">
            <v>940</v>
          </cell>
          <cell r="D179">
            <v>96365</v>
          </cell>
          <cell r="H179">
            <v>1770</v>
          </cell>
          <cell r="I179">
            <v>88.5</v>
          </cell>
          <cell r="J179">
            <v>1859</v>
          </cell>
        </row>
        <row r="180">
          <cell r="A180">
            <v>3156366</v>
          </cell>
          <cell r="B180" t="str">
            <v>THER/PROPH/DIAG IV INF ADDON</v>
          </cell>
          <cell r="C180">
            <v>940</v>
          </cell>
          <cell r="D180">
            <v>96366</v>
          </cell>
          <cell r="H180">
            <v>432</v>
          </cell>
          <cell r="I180">
            <v>21.6</v>
          </cell>
          <cell r="J180">
            <v>454</v>
          </cell>
        </row>
        <row r="181">
          <cell r="A181">
            <v>3156367</v>
          </cell>
          <cell r="B181" t="str">
            <v>TX/PROPH/DG ADDL SEQ IV INF</v>
          </cell>
          <cell r="C181">
            <v>940</v>
          </cell>
          <cell r="D181">
            <v>96367</v>
          </cell>
          <cell r="H181">
            <v>284</v>
          </cell>
          <cell r="I181">
            <v>14.200000000000001</v>
          </cell>
          <cell r="J181">
            <v>299</v>
          </cell>
        </row>
        <row r="182">
          <cell r="A182">
            <v>3156368</v>
          </cell>
          <cell r="B182" t="str">
            <v>THER/DIAG CONCURRENT INF</v>
          </cell>
          <cell r="C182">
            <v>940</v>
          </cell>
          <cell r="D182">
            <v>96368</v>
          </cell>
          <cell r="H182">
            <v>294</v>
          </cell>
          <cell r="I182">
            <v>14.700000000000001</v>
          </cell>
          <cell r="J182">
            <v>309</v>
          </cell>
        </row>
        <row r="183">
          <cell r="A183">
            <v>3156369</v>
          </cell>
          <cell r="B183" t="str">
            <v>SC THER INFUSION UP TO 1 HR</v>
          </cell>
          <cell r="C183">
            <v>940</v>
          </cell>
          <cell r="D183">
            <v>96369</v>
          </cell>
          <cell r="H183">
            <v>1180</v>
          </cell>
          <cell r="I183">
            <v>59</v>
          </cell>
          <cell r="J183">
            <v>1239</v>
          </cell>
        </row>
        <row r="184">
          <cell r="A184">
            <v>3156370</v>
          </cell>
          <cell r="B184" t="str">
            <v>SC THER INFUSION ADDL HR</v>
          </cell>
          <cell r="C184">
            <v>940</v>
          </cell>
          <cell r="D184">
            <v>96370</v>
          </cell>
          <cell r="H184">
            <v>241</v>
          </cell>
          <cell r="I184">
            <v>12.05</v>
          </cell>
          <cell r="J184">
            <v>254</v>
          </cell>
        </row>
        <row r="185">
          <cell r="A185">
            <v>3156371</v>
          </cell>
          <cell r="B185" t="str">
            <v>SC THER INFUSION RESET PUMP</v>
          </cell>
          <cell r="C185">
            <v>940</v>
          </cell>
          <cell r="D185">
            <v>96371</v>
          </cell>
          <cell r="H185">
            <v>241</v>
          </cell>
          <cell r="I185">
            <v>12.05</v>
          </cell>
          <cell r="J185">
            <v>254</v>
          </cell>
        </row>
        <row r="186">
          <cell r="A186">
            <v>3156372</v>
          </cell>
          <cell r="B186" t="str">
            <v>THER/PROPH/DIAG INJ SC/IM</v>
          </cell>
          <cell r="C186">
            <v>940</v>
          </cell>
          <cell r="D186">
            <v>96372</v>
          </cell>
          <cell r="H186">
            <v>410</v>
          </cell>
          <cell r="I186">
            <v>20.5</v>
          </cell>
          <cell r="J186">
            <v>431</v>
          </cell>
        </row>
        <row r="187">
          <cell r="A187">
            <v>3156373</v>
          </cell>
          <cell r="B187" t="str">
            <v>THER/PROPH/DIAG INJ IA</v>
          </cell>
          <cell r="C187">
            <v>940</v>
          </cell>
          <cell r="D187">
            <v>96373</v>
          </cell>
          <cell r="H187">
            <v>924</v>
          </cell>
          <cell r="I187">
            <v>46.2</v>
          </cell>
          <cell r="J187">
            <v>971</v>
          </cell>
        </row>
        <row r="188">
          <cell r="A188">
            <v>3156374</v>
          </cell>
          <cell r="B188" t="str">
            <v>THER/PROPH/DIAG INJ IV PUSH</v>
          </cell>
          <cell r="C188">
            <v>260</v>
          </cell>
          <cell r="D188">
            <v>96374</v>
          </cell>
          <cell r="H188">
            <v>947</v>
          </cell>
          <cell r="I188">
            <v>47.35</v>
          </cell>
          <cell r="J188">
            <v>995</v>
          </cell>
        </row>
        <row r="189">
          <cell r="A189">
            <v>3156375</v>
          </cell>
          <cell r="B189" t="str">
            <v>TX/PRO/DX INJ NEW DRUG ADDON</v>
          </cell>
          <cell r="C189">
            <v>260</v>
          </cell>
          <cell r="D189">
            <v>96375</v>
          </cell>
          <cell r="H189">
            <v>336</v>
          </cell>
          <cell r="I189">
            <v>16.8</v>
          </cell>
          <cell r="J189">
            <v>353</v>
          </cell>
        </row>
        <row r="190">
          <cell r="A190">
            <v>3156376</v>
          </cell>
          <cell r="B190" t="str">
            <v>TX/PRO/DX INJ SAME DRUG ADON</v>
          </cell>
          <cell r="C190">
            <v>940</v>
          </cell>
          <cell r="D190">
            <v>96376</v>
          </cell>
          <cell r="H190">
            <v>432</v>
          </cell>
          <cell r="I190">
            <v>21.6</v>
          </cell>
          <cell r="J190">
            <v>454</v>
          </cell>
        </row>
        <row r="191">
          <cell r="A191">
            <v>3156401</v>
          </cell>
          <cell r="B191" t="str">
            <v>CHEMO ANTI-NEOPL SQ/IM</v>
          </cell>
          <cell r="C191">
            <v>940</v>
          </cell>
          <cell r="D191">
            <v>96401</v>
          </cell>
          <cell r="H191">
            <v>947</v>
          </cell>
          <cell r="I191">
            <v>47.35</v>
          </cell>
          <cell r="J191">
            <v>995</v>
          </cell>
        </row>
        <row r="192">
          <cell r="A192">
            <v>3156402</v>
          </cell>
          <cell r="B192" t="str">
            <v>CHEMO HORMON ANTINEOPL SQ/IM</v>
          </cell>
          <cell r="C192">
            <v>331</v>
          </cell>
          <cell r="D192">
            <v>96402</v>
          </cell>
          <cell r="H192">
            <v>304</v>
          </cell>
          <cell r="I192">
            <v>15.200000000000001</v>
          </cell>
          <cell r="J192">
            <v>320</v>
          </cell>
        </row>
        <row r="193">
          <cell r="A193">
            <v>3156405</v>
          </cell>
          <cell r="B193" t="str">
            <v>CHEMO INTRALESIONAL UP TO 7</v>
          </cell>
          <cell r="C193">
            <v>940</v>
          </cell>
          <cell r="D193">
            <v>96405</v>
          </cell>
          <cell r="H193">
            <v>304</v>
          </cell>
          <cell r="I193">
            <v>15.200000000000001</v>
          </cell>
          <cell r="J193">
            <v>320</v>
          </cell>
        </row>
        <row r="194">
          <cell r="A194">
            <v>3156406</v>
          </cell>
          <cell r="B194" t="str">
            <v>CHEMO INTRALESIONAL OVER 7</v>
          </cell>
          <cell r="C194">
            <v>940</v>
          </cell>
          <cell r="D194">
            <v>96406</v>
          </cell>
          <cell r="H194">
            <v>970</v>
          </cell>
          <cell r="I194">
            <v>48.5</v>
          </cell>
          <cell r="J194">
            <v>1019</v>
          </cell>
        </row>
        <row r="195">
          <cell r="A195">
            <v>3156409</v>
          </cell>
          <cell r="B195" t="str">
            <v>CHEMO IV PUSH SNGL DRUG</v>
          </cell>
          <cell r="C195">
            <v>940</v>
          </cell>
          <cell r="D195">
            <v>96409</v>
          </cell>
          <cell r="H195">
            <v>1660</v>
          </cell>
          <cell r="I195">
            <v>83</v>
          </cell>
          <cell r="J195">
            <v>1743</v>
          </cell>
        </row>
        <row r="196">
          <cell r="A196">
            <v>3156411</v>
          </cell>
          <cell r="B196" t="str">
            <v>CHEMO IV PUSH ADDL DRUG</v>
          </cell>
          <cell r="C196">
            <v>940</v>
          </cell>
          <cell r="D196">
            <v>96411</v>
          </cell>
          <cell r="H196">
            <v>442</v>
          </cell>
          <cell r="I196">
            <v>22.1</v>
          </cell>
          <cell r="J196">
            <v>465</v>
          </cell>
        </row>
        <row r="197">
          <cell r="A197">
            <v>3156413</v>
          </cell>
          <cell r="B197" t="str">
            <v>CHEMO IV INFUSION 1 HR</v>
          </cell>
          <cell r="C197">
            <v>940</v>
          </cell>
          <cell r="D197">
            <v>96413</v>
          </cell>
          <cell r="H197">
            <v>2580</v>
          </cell>
          <cell r="I197">
            <v>129</v>
          </cell>
          <cell r="J197">
            <v>2709</v>
          </cell>
        </row>
        <row r="198">
          <cell r="A198">
            <v>3156415</v>
          </cell>
          <cell r="B198" t="str">
            <v>CHEMO IV INFUSION ADDL HR</v>
          </cell>
          <cell r="C198">
            <v>940</v>
          </cell>
          <cell r="D198">
            <v>96415</v>
          </cell>
          <cell r="H198">
            <v>780</v>
          </cell>
          <cell r="I198">
            <v>39</v>
          </cell>
          <cell r="J198">
            <v>819</v>
          </cell>
        </row>
        <row r="199">
          <cell r="A199">
            <v>3156416</v>
          </cell>
          <cell r="B199" t="str">
            <v>CHEMO PROLONG INFUSE W/PUMP</v>
          </cell>
          <cell r="C199">
            <v>940</v>
          </cell>
          <cell r="D199">
            <v>96416</v>
          </cell>
          <cell r="H199">
            <v>1430</v>
          </cell>
          <cell r="I199">
            <v>71.5</v>
          </cell>
          <cell r="J199">
            <v>1502</v>
          </cell>
        </row>
        <row r="200">
          <cell r="A200">
            <v>3156417</v>
          </cell>
          <cell r="B200" t="str">
            <v>CHEMO IV INFUS EACH ADDL SEQ</v>
          </cell>
          <cell r="C200">
            <v>940</v>
          </cell>
          <cell r="D200">
            <v>96417</v>
          </cell>
          <cell r="H200">
            <v>442</v>
          </cell>
          <cell r="I200">
            <v>22.1</v>
          </cell>
          <cell r="J200">
            <v>465</v>
          </cell>
        </row>
        <row r="201">
          <cell r="A201">
            <v>3156430</v>
          </cell>
          <cell r="B201" t="str">
            <v>BLOOD TRANSFUSION SERVICE</v>
          </cell>
          <cell r="C201">
            <v>391</v>
          </cell>
          <cell r="D201">
            <v>36430</v>
          </cell>
          <cell r="H201">
            <v>3140</v>
          </cell>
          <cell r="I201">
            <v>157</v>
          </cell>
          <cell r="J201">
            <v>3297</v>
          </cell>
        </row>
        <row r="202">
          <cell r="A202">
            <v>3156450</v>
          </cell>
          <cell r="B202" t="str">
            <v>CHEMOTHERAPY INTO CNS</v>
          </cell>
          <cell r="C202">
            <v>940</v>
          </cell>
          <cell r="D202">
            <v>96450</v>
          </cell>
          <cell r="H202">
            <v>2010</v>
          </cell>
          <cell r="I202">
            <v>100.5</v>
          </cell>
          <cell r="J202">
            <v>2111</v>
          </cell>
        </row>
        <row r="203">
          <cell r="A203">
            <v>3156512</v>
          </cell>
          <cell r="B203" t="str">
            <v>THERAPEUTIC APHERESIS RED BLOOD CELLS</v>
          </cell>
          <cell r="C203">
            <v>361</v>
          </cell>
          <cell r="D203">
            <v>36512</v>
          </cell>
          <cell r="H203">
            <v>18230</v>
          </cell>
          <cell r="I203">
            <v>911.5</v>
          </cell>
          <cell r="J203">
            <v>19142</v>
          </cell>
        </row>
        <row r="204">
          <cell r="A204">
            <v>3156521</v>
          </cell>
          <cell r="B204" t="str">
            <v>REFILL/MAINT PORTABLE PUMP</v>
          </cell>
          <cell r="C204">
            <v>760</v>
          </cell>
          <cell r="D204">
            <v>96521</v>
          </cell>
          <cell r="H204">
            <v>884</v>
          </cell>
          <cell r="I204">
            <v>44.2</v>
          </cell>
          <cell r="J204">
            <v>929</v>
          </cell>
        </row>
        <row r="205">
          <cell r="A205">
            <v>3156522</v>
          </cell>
          <cell r="B205" t="str">
            <v>REFILL/MAINT PUMP/RESVR SYST</v>
          </cell>
          <cell r="C205">
            <v>760</v>
          </cell>
          <cell r="D205">
            <v>96522</v>
          </cell>
          <cell r="H205">
            <v>884</v>
          </cell>
          <cell r="I205">
            <v>44.2</v>
          </cell>
          <cell r="J205">
            <v>929</v>
          </cell>
        </row>
        <row r="206">
          <cell r="A206">
            <v>3156523</v>
          </cell>
          <cell r="B206" t="str">
            <v>IRRIG DRUG DELIVERY DEVICE</v>
          </cell>
          <cell r="C206">
            <v>260</v>
          </cell>
          <cell r="D206">
            <v>96523</v>
          </cell>
          <cell r="H206">
            <v>642</v>
          </cell>
          <cell r="I206">
            <v>32.1</v>
          </cell>
          <cell r="J206">
            <v>675</v>
          </cell>
        </row>
        <row r="207">
          <cell r="A207">
            <v>3156549</v>
          </cell>
          <cell r="B207" t="str">
            <v>CHEMOTHERAPY UNSPECIFIED</v>
          </cell>
          <cell r="C207">
            <v>940</v>
          </cell>
          <cell r="D207">
            <v>96549</v>
          </cell>
          <cell r="H207">
            <v>200</v>
          </cell>
          <cell r="I207">
            <v>10</v>
          </cell>
          <cell r="J207">
            <v>210</v>
          </cell>
        </row>
        <row r="208">
          <cell r="A208">
            <v>3156555</v>
          </cell>
          <cell r="B208" t="str">
            <v>INSERT NON-TUNNEL CV CATH</v>
          </cell>
          <cell r="C208">
            <v>361</v>
          </cell>
          <cell r="D208">
            <v>36555</v>
          </cell>
          <cell r="H208">
            <v>3450</v>
          </cell>
          <cell r="I208">
            <v>172.5</v>
          </cell>
          <cell r="J208">
            <v>3623</v>
          </cell>
        </row>
        <row r="209">
          <cell r="A209">
            <v>3156556</v>
          </cell>
          <cell r="B209" t="str">
            <v>INSERT NON-TUNNEL CV CATH</v>
          </cell>
          <cell r="C209">
            <v>361</v>
          </cell>
          <cell r="D209">
            <v>36556</v>
          </cell>
          <cell r="H209">
            <v>3450</v>
          </cell>
          <cell r="I209">
            <v>172.5</v>
          </cell>
          <cell r="J209">
            <v>3623</v>
          </cell>
        </row>
        <row r="210">
          <cell r="A210">
            <v>3156557</v>
          </cell>
          <cell r="B210" t="str">
            <v>INSERT TUNNELED CV CATH</v>
          </cell>
          <cell r="C210">
            <v>361</v>
          </cell>
          <cell r="D210">
            <v>36557</v>
          </cell>
          <cell r="H210">
            <v>19650</v>
          </cell>
          <cell r="I210">
            <v>982.5</v>
          </cell>
          <cell r="J210">
            <v>20633</v>
          </cell>
        </row>
        <row r="211">
          <cell r="A211">
            <v>3156558</v>
          </cell>
          <cell r="B211" t="str">
            <v>INSERT TUNNELED CV CATH</v>
          </cell>
          <cell r="C211">
            <v>361</v>
          </cell>
          <cell r="D211">
            <v>36558</v>
          </cell>
          <cell r="H211">
            <v>12160</v>
          </cell>
          <cell r="I211">
            <v>608</v>
          </cell>
          <cell r="J211">
            <v>12768</v>
          </cell>
        </row>
        <row r="212">
          <cell r="A212">
            <v>3156560</v>
          </cell>
          <cell r="B212" t="str">
            <v>INSERT TUNNELED CV CATH &lt;5</v>
          </cell>
          <cell r="C212">
            <v>361</v>
          </cell>
          <cell r="D212">
            <v>36560</v>
          </cell>
          <cell r="H212">
            <v>11830</v>
          </cell>
          <cell r="I212">
            <v>591.5</v>
          </cell>
          <cell r="J212">
            <v>12422</v>
          </cell>
        </row>
        <row r="213">
          <cell r="A213">
            <v>3156561</v>
          </cell>
          <cell r="B213" t="str">
            <v>INSERT TUNNELED CV CATH 5&gt;</v>
          </cell>
          <cell r="C213">
            <v>361</v>
          </cell>
          <cell r="D213">
            <v>36561</v>
          </cell>
          <cell r="H213">
            <v>16570</v>
          </cell>
          <cell r="I213">
            <v>828.5</v>
          </cell>
          <cell r="J213">
            <v>17399</v>
          </cell>
        </row>
        <row r="214">
          <cell r="A214">
            <v>3156565</v>
          </cell>
          <cell r="B214" t="str">
            <v>INSJ TUN VAD REQ 2 CATH 2 SITS W/O PORT/</v>
          </cell>
          <cell r="C214">
            <v>361</v>
          </cell>
          <cell r="D214">
            <v>36565</v>
          </cell>
          <cell r="H214">
            <v>11830</v>
          </cell>
          <cell r="I214">
            <v>591.5</v>
          </cell>
          <cell r="J214">
            <v>12422</v>
          </cell>
        </row>
        <row r="215">
          <cell r="A215">
            <v>3156566</v>
          </cell>
          <cell r="B215" t="str">
            <v>INSJ TUN VAD REQ 2 CATH 2 SITS W/SUBQ PO</v>
          </cell>
          <cell r="C215">
            <v>361</v>
          </cell>
          <cell r="D215">
            <v>36566</v>
          </cell>
          <cell r="H215">
            <v>21610</v>
          </cell>
          <cell r="I215">
            <v>1080.5</v>
          </cell>
          <cell r="J215">
            <v>22691</v>
          </cell>
        </row>
        <row r="216">
          <cell r="A216">
            <v>3156568</v>
          </cell>
          <cell r="B216" t="str">
            <v>INSERTION PICC W/O IMG GDN &lt; 5 YR</v>
          </cell>
          <cell r="C216">
            <v>361</v>
          </cell>
          <cell r="D216">
            <v>36568</v>
          </cell>
          <cell r="H216">
            <v>6530</v>
          </cell>
          <cell r="I216">
            <v>326.5</v>
          </cell>
          <cell r="J216">
            <v>6857</v>
          </cell>
        </row>
        <row r="217">
          <cell r="A217">
            <v>3156569</v>
          </cell>
          <cell r="B217" t="str">
            <v>INSERTION PICC W/O IMG GDN 5 YR/&gt;</v>
          </cell>
          <cell r="C217">
            <v>361</v>
          </cell>
          <cell r="D217">
            <v>36569</v>
          </cell>
          <cell r="H217">
            <v>6530</v>
          </cell>
          <cell r="I217">
            <v>326.5</v>
          </cell>
          <cell r="J217">
            <v>6857</v>
          </cell>
        </row>
        <row r="218">
          <cell r="A218">
            <v>3156570</v>
          </cell>
          <cell r="B218" t="str">
            <v>INSERT PICVAD CATH</v>
          </cell>
          <cell r="C218">
            <v>361</v>
          </cell>
          <cell r="D218">
            <v>36570</v>
          </cell>
          <cell r="H218">
            <v>11830</v>
          </cell>
          <cell r="I218">
            <v>591.5</v>
          </cell>
          <cell r="J218">
            <v>12422</v>
          </cell>
        </row>
        <row r="219">
          <cell r="A219">
            <v>3156571</v>
          </cell>
          <cell r="B219" t="str">
            <v>INSERT PICVAD CATH</v>
          </cell>
          <cell r="C219">
            <v>361</v>
          </cell>
          <cell r="D219">
            <v>36571</v>
          </cell>
          <cell r="H219">
            <v>11830</v>
          </cell>
          <cell r="I219">
            <v>591.5</v>
          </cell>
          <cell r="J219">
            <v>12422</v>
          </cell>
        </row>
        <row r="220">
          <cell r="A220">
            <v>3156575</v>
          </cell>
          <cell r="B220" t="str">
            <v>REPAIR TUNNELED CV CATH</v>
          </cell>
          <cell r="C220">
            <v>361</v>
          </cell>
          <cell r="D220">
            <v>36575</v>
          </cell>
          <cell r="H220">
            <v>3450</v>
          </cell>
          <cell r="I220">
            <v>172.5</v>
          </cell>
          <cell r="J220">
            <v>3623</v>
          </cell>
        </row>
        <row r="221">
          <cell r="A221">
            <v>3156576</v>
          </cell>
          <cell r="B221" t="str">
            <v>REPAIR TUNNELED CV CATH</v>
          </cell>
          <cell r="C221">
            <v>361</v>
          </cell>
          <cell r="D221">
            <v>36576</v>
          </cell>
          <cell r="H221">
            <v>3450</v>
          </cell>
          <cell r="I221">
            <v>172.5</v>
          </cell>
          <cell r="J221">
            <v>3623</v>
          </cell>
        </row>
        <row r="222">
          <cell r="A222">
            <v>3156578</v>
          </cell>
          <cell r="B222" t="str">
            <v>REPLACE TUNNELED CV CATH</v>
          </cell>
          <cell r="C222">
            <v>361</v>
          </cell>
          <cell r="D222">
            <v>36578</v>
          </cell>
          <cell r="H222">
            <v>11830</v>
          </cell>
          <cell r="I222">
            <v>591.5</v>
          </cell>
          <cell r="J222">
            <v>12422</v>
          </cell>
        </row>
        <row r="223">
          <cell r="A223">
            <v>3156580</v>
          </cell>
          <cell r="B223" t="str">
            <v>REPLACE CVAD CATH</v>
          </cell>
          <cell r="C223">
            <v>361</v>
          </cell>
          <cell r="D223">
            <v>36580</v>
          </cell>
          <cell r="H223">
            <v>6530</v>
          </cell>
          <cell r="I223">
            <v>326.5</v>
          </cell>
          <cell r="J223">
            <v>6857</v>
          </cell>
        </row>
        <row r="224">
          <cell r="A224">
            <v>3156581</v>
          </cell>
          <cell r="B224" t="str">
            <v>REPLACE TUNNELED CV CATH</v>
          </cell>
          <cell r="C224">
            <v>361</v>
          </cell>
          <cell r="D224">
            <v>36581</v>
          </cell>
          <cell r="H224">
            <v>13320</v>
          </cell>
          <cell r="I224">
            <v>666</v>
          </cell>
          <cell r="J224">
            <v>13986</v>
          </cell>
        </row>
        <row r="225">
          <cell r="A225">
            <v>3156582</v>
          </cell>
          <cell r="B225" t="str">
            <v>REPLACE TUNNELED CV CATH</v>
          </cell>
          <cell r="C225">
            <v>361</v>
          </cell>
          <cell r="D225">
            <v>36582</v>
          </cell>
          <cell r="H225">
            <v>11830</v>
          </cell>
          <cell r="I225">
            <v>591.5</v>
          </cell>
          <cell r="J225">
            <v>12422</v>
          </cell>
        </row>
        <row r="226">
          <cell r="A226">
            <v>3156585</v>
          </cell>
          <cell r="B226" t="str">
            <v>REPLACE PICVAD CATH</v>
          </cell>
          <cell r="C226">
            <v>361</v>
          </cell>
          <cell r="D226">
            <v>36585</v>
          </cell>
          <cell r="H226">
            <v>11830</v>
          </cell>
          <cell r="I226">
            <v>591.5</v>
          </cell>
          <cell r="J226">
            <v>12422</v>
          </cell>
        </row>
        <row r="227">
          <cell r="A227">
            <v>3156589</v>
          </cell>
          <cell r="B227" t="str">
            <v>REMOVAL TUNNELED CV CATH</v>
          </cell>
          <cell r="C227">
            <v>361</v>
          </cell>
          <cell r="D227">
            <v>36589</v>
          </cell>
          <cell r="H227">
            <v>1820</v>
          </cell>
          <cell r="I227">
            <v>91</v>
          </cell>
          <cell r="J227">
            <v>1911</v>
          </cell>
        </row>
        <row r="228">
          <cell r="A228">
            <v>3156590</v>
          </cell>
          <cell r="B228" t="str">
            <v>REMOVAL TUNNELED CV CATH</v>
          </cell>
          <cell r="C228">
            <v>361</v>
          </cell>
          <cell r="D228">
            <v>36590</v>
          </cell>
          <cell r="H228">
            <v>1650</v>
          </cell>
          <cell r="I228">
            <v>82.5</v>
          </cell>
          <cell r="J228">
            <v>1733</v>
          </cell>
        </row>
        <row r="229">
          <cell r="A229">
            <v>3156591</v>
          </cell>
          <cell r="B229" t="str">
            <v>DRAW BLOOD OFF VENOUS DEVICE</v>
          </cell>
          <cell r="C229">
            <v>300</v>
          </cell>
          <cell r="D229">
            <v>36591</v>
          </cell>
          <cell r="H229">
            <v>580</v>
          </cell>
          <cell r="I229">
            <v>29</v>
          </cell>
          <cell r="J229">
            <v>609</v>
          </cell>
        </row>
        <row r="230">
          <cell r="A230">
            <v>3156592</v>
          </cell>
          <cell r="B230" t="str">
            <v>COLLECT BLOOD FROM PICC</v>
          </cell>
          <cell r="C230">
            <v>361</v>
          </cell>
          <cell r="D230">
            <v>36592</v>
          </cell>
          <cell r="H230">
            <v>527</v>
          </cell>
          <cell r="I230">
            <v>26.35</v>
          </cell>
          <cell r="J230">
            <v>554</v>
          </cell>
        </row>
        <row r="231">
          <cell r="A231">
            <v>3156593</v>
          </cell>
          <cell r="B231" t="str">
            <v>DECLOT VASCULAR DEVICE</v>
          </cell>
          <cell r="C231">
            <v>361</v>
          </cell>
          <cell r="D231">
            <v>36593</v>
          </cell>
          <cell r="H231">
            <v>1390</v>
          </cell>
          <cell r="I231">
            <v>69.5</v>
          </cell>
          <cell r="J231">
            <v>1460</v>
          </cell>
        </row>
        <row r="232">
          <cell r="A232">
            <v>3156597</v>
          </cell>
          <cell r="B232" t="str">
            <v>REPOSITION VENOUS CATHETER</v>
          </cell>
          <cell r="C232">
            <v>361</v>
          </cell>
          <cell r="D232">
            <v>36597</v>
          </cell>
          <cell r="H232">
            <v>3450</v>
          </cell>
          <cell r="I232">
            <v>172.5</v>
          </cell>
          <cell r="J232">
            <v>3623</v>
          </cell>
        </row>
        <row r="233">
          <cell r="A233">
            <v>3156600</v>
          </cell>
          <cell r="B233" t="str">
            <v>WITHDRAWAL OF ARTERIAL BLOOD</v>
          </cell>
          <cell r="C233">
            <v>761</v>
          </cell>
          <cell r="D233">
            <v>36600</v>
          </cell>
          <cell r="H233">
            <v>580</v>
          </cell>
          <cell r="I233">
            <v>29</v>
          </cell>
          <cell r="J233">
            <v>609</v>
          </cell>
        </row>
        <row r="234">
          <cell r="A234">
            <v>3156620</v>
          </cell>
          <cell r="B234" t="str">
            <v>INSERTION CATHETER ARTERY</v>
          </cell>
          <cell r="C234">
            <v>361</v>
          </cell>
          <cell r="D234">
            <v>36620</v>
          </cell>
          <cell r="H234">
            <v>284</v>
          </cell>
          <cell r="I234">
            <v>14.200000000000001</v>
          </cell>
          <cell r="J234">
            <v>299</v>
          </cell>
        </row>
        <row r="235">
          <cell r="A235">
            <v>3156680</v>
          </cell>
          <cell r="B235" t="str">
            <v>INSERT NEEDLE BONE CAVITY</v>
          </cell>
          <cell r="C235">
            <v>361</v>
          </cell>
          <cell r="D235">
            <v>36680</v>
          </cell>
          <cell r="H235">
            <v>1337</v>
          </cell>
          <cell r="I235">
            <v>66.850000000000009</v>
          </cell>
          <cell r="J235">
            <v>1404</v>
          </cell>
        </row>
        <row r="236">
          <cell r="A236">
            <v>3156900</v>
          </cell>
          <cell r="B236" t="str">
            <v>PEDS PHOTOTHERAPY</v>
          </cell>
          <cell r="C236">
            <v>940</v>
          </cell>
          <cell r="D236">
            <v>96900</v>
          </cell>
          <cell r="H236">
            <v>1370</v>
          </cell>
          <cell r="I236">
            <v>68.5</v>
          </cell>
          <cell r="J236">
            <v>1439</v>
          </cell>
        </row>
        <row r="237">
          <cell r="A237">
            <v>3157023</v>
          </cell>
          <cell r="B237" t="str">
            <v>HEART/LUNG RESUSCITATION CPR</v>
          </cell>
          <cell r="C237">
            <v>480</v>
          </cell>
          <cell r="D237">
            <v>92950</v>
          </cell>
          <cell r="H237">
            <v>3600</v>
          </cell>
          <cell r="I237">
            <v>180</v>
          </cell>
          <cell r="J237">
            <v>3780</v>
          </cell>
        </row>
        <row r="238">
          <cell r="A238">
            <v>3157045</v>
          </cell>
          <cell r="B238" t="str">
            <v>BONE MARROW BIOPSY</v>
          </cell>
          <cell r="C238">
            <v>361</v>
          </cell>
          <cell r="D238">
            <v>38221</v>
          </cell>
          <cell r="H238">
            <v>6210</v>
          </cell>
          <cell r="I238">
            <v>310.5</v>
          </cell>
          <cell r="J238">
            <v>6521</v>
          </cell>
        </row>
        <row r="239">
          <cell r="A239">
            <v>3157050</v>
          </cell>
          <cell r="B239" t="str">
            <v>DX BRONCHOSCOPE/WASH</v>
          </cell>
          <cell r="C239">
            <v>361</v>
          </cell>
          <cell r="D239">
            <v>31622</v>
          </cell>
          <cell r="H239">
            <v>6380</v>
          </cell>
          <cell r="I239">
            <v>319</v>
          </cell>
          <cell r="J239">
            <v>6699</v>
          </cell>
        </row>
        <row r="240">
          <cell r="A240">
            <v>3157150</v>
          </cell>
          <cell r="B240" t="str">
            <v>HYSTEROSCOPY BIOPSY</v>
          </cell>
          <cell r="C240">
            <v>361</v>
          </cell>
          <cell r="D240">
            <v>58558</v>
          </cell>
          <cell r="H240">
            <v>10450</v>
          </cell>
          <cell r="I240">
            <v>522.5</v>
          </cell>
          <cell r="J240">
            <v>10973</v>
          </cell>
        </row>
        <row r="241">
          <cell r="A241">
            <v>3157597</v>
          </cell>
          <cell r="B241" t="str">
            <v>DEBRIDEMENT OPEN WOUND 20 SQ CM/&lt;</v>
          </cell>
          <cell r="C241">
            <v>760</v>
          </cell>
          <cell r="D241">
            <v>97597</v>
          </cell>
          <cell r="H241">
            <v>1010</v>
          </cell>
          <cell r="I241">
            <v>50.5</v>
          </cell>
          <cell r="J241">
            <v>1061</v>
          </cell>
        </row>
        <row r="242">
          <cell r="A242">
            <v>3157609</v>
          </cell>
          <cell r="B242" t="str">
            <v>TEMPORAL ARTERY PROCEDURE</v>
          </cell>
          <cell r="C242">
            <v>361</v>
          </cell>
          <cell r="D242">
            <v>37609</v>
          </cell>
          <cell r="H242">
            <v>6210</v>
          </cell>
          <cell r="I242">
            <v>310.5</v>
          </cell>
          <cell r="J242">
            <v>6521</v>
          </cell>
        </row>
        <row r="243">
          <cell r="A243">
            <v>3157628</v>
          </cell>
          <cell r="B243" t="str">
            <v>OBS VIA MIC 2G FLR</v>
          </cell>
          <cell r="C243">
            <v>762</v>
          </cell>
          <cell r="D243" t="str">
            <v>G0378</v>
          </cell>
          <cell r="H243">
            <v>1770</v>
          </cell>
          <cell r="I243">
            <v>88.5</v>
          </cell>
          <cell r="J243">
            <v>1859</v>
          </cell>
        </row>
        <row r="244">
          <cell r="A244">
            <v>3157629</v>
          </cell>
          <cell r="B244" t="str">
            <v>DIRECT REFERREDERRED VIA MIC TO 2G</v>
          </cell>
          <cell r="C244">
            <v>762</v>
          </cell>
          <cell r="D244" t="str">
            <v>G0379</v>
          </cell>
          <cell r="H244">
            <v>1810</v>
          </cell>
          <cell r="I244">
            <v>90.5</v>
          </cell>
          <cell r="J244">
            <v>1901</v>
          </cell>
        </row>
        <row r="245">
          <cell r="A245">
            <v>3157630</v>
          </cell>
          <cell r="B245" t="str">
            <v>DIRECT REF VIA MIC TO 2G</v>
          </cell>
          <cell r="C245">
            <v>762</v>
          </cell>
          <cell r="D245" t="str">
            <v>G0379</v>
          </cell>
          <cell r="E245">
            <v>25</v>
          </cell>
          <cell r="H245">
            <v>1810</v>
          </cell>
          <cell r="I245">
            <v>90.5</v>
          </cell>
          <cell r="J245">
            <v>1901</v>
          </cell>
        </row>
        <row r="246">
          <cell r="A246">
            <v>3158220</v>
          </cell>
          <cell r="B246" t="str">
            <v>BONE MARROW ASPIRATION</v>
          </cell>
          <cell r="C246">
            <v>361</v>
          </cell>
          <cell r="D246">
            <v>38220</v>
          </cell>
          <cell r="H246">
            <v>5280</v>
          </cell>
          <cell r="I246">
            <v>264</v>
          </cell>
          <cell r="J246">
            <v>5544</v>
          </cell>
        </row>
        <row r="247">
          <cell r="A247">
            <v>3159000</v>
          </cell>
          <cell r="B247" t="str">
            <v>AMNIOCENTESIS DIAGNOSTIC</v>
          </cell>
          <cell r="C247">
            <v>920</v>
          </cell>
          <cell r="D247">
            <v>59000</v>
          </cell>
          <cell r="H247">
            <v>5310</v>
          </cell>
          <cell r="I247">
            <v>265.5</v>
          </cell>
          <cell r="J247">
            <v>5576</v>
          </cell>
        </row>
        <row r="248">
          <cell r="A248">
            <v>3159020</v>
          </cell>
          <cell r="B248" t="str">
            <v>FETAL CONTRACT STRESS TEST</v>
          </cell>
          <cell r="C248">
            <v>760</v>
          </cell>
          <cell r="D248">
            <v>59020</v>
          </cell>
          <cell r="H248">
            <v>1000</v>
          </cell>
          <cell r="I248">
            <v>50</v>
          </cell>
          <cell r="J248">
            <v>1050</v>
          </cell>
        </row>
        <row r="249">
          <cell r="A249">
            <v>3159082</v>
          </cell>
          <cell r="B249" t="str">
            <v>ABD PARACENTESIS DX/TX W/O IMAGES</v>
          </cell>
          <cell r="C249">
            <v>361</v>
          </cell>
          <cell r="D249">
            <v>49082</v>
          </cell>
          <cell r="H249">
            <v>3880</v>
          </cell>
          <cell r="I249">
            <v>194</v>
          </cell>
          <cell r="J249">
            <v>4074</v>
          </cell>
        </row>
        <row r="250">
          <cell r="A250">
            <v>3159083</v>
          </cell>
          <cell r="B250" t="str">
            <v>ABD PARACENTESIS DX/TX W/IMAGING</v>
          </cell>
          <cell r="C250">
            <v>361</v>
          </cell>
          <cell r="D250">
            <v>49083</v>
          </cell>
          <cell r="H250">
            <v>5600</v>
          </cell>
          <cell r="I250">
            <v>280</v>
          </cell>
          <cell r="J250">
            <v>5880</v>
          </cell>
        </row>
        <row r="251">
          <cell r="A251">
            <v>3159130</v>
          </cell>
          <cell r="B251" t="str">
            <v>ADM SARSCOV2 30MCG/0.3ML 1ST</v>
          </cell>
          <cell r="C251">
            <v>771</v>
          </cell>
          <cell r="D251" t="str">
            <v>0001A</v>
          </cell>
          <cell r="H251">
            <v>147</v>
          </cell>
          <cell r="I251">
            <v>7.3500000000000005</v>
          </cell>
          <cell r="J251">
            <v>155</v>
          </cell>
        </row>
        <row r="252">
          <cell r="A252">
            <v>3159131</v>
          </cell>
          <cell r="B252" t="str">
            <v>ADM SARSCOV2 30MCG/0.3ML 2ND</v>
          </cell>
          <cell r="C252">
            <v>771</v>
          </cell>
          <cell r="D252" t="str">
            <v>0002A</v>
          </cell>
          <cell r="H252">
            <v>147</v>
          </cell>
          <cell r="I252">
            <v>7.3500000000000005</v>
          </cell>
          <cell r="J252">
            <v>155</v>
          </cell>
        </row>
        <row r="253">
          <cell r="A253">
            <v>3159132</v>
          </cell>
          <cell r="B253" t="str">
            <v>ADM SARSCOV2 100MCG/0.5ML 1ST</v>
          </cell>
          <cell r="C253">
            <v>771</v>
          </cell>
          <cell r="D253" t="str">
            <v>0011A</v>
          </cell>
          <cell r="H253">
            <v>147</v>
          </cell>
          <cell r="I253">
            <v>7.3500000000000005</v>
          </cell>
          <cell r="J253">
            <v>155</v>
          </cell>
        </row>
        <row r="254">
          <cell r="A254">
            <v>3159133</v>
          </cell>
          <cell r="B254" t="str">
            <v>ADM SARSCOV2 100MCG/0.5ML 2ND</v>
          </cell>
          <cell r="C254">
            <v>771</v>
          </cell>
          <cell r="D254" t="str">
            <v>0012A</v>
          </cell>
          <cell r="H254">
            <v>147</v>
          </cell>
          <cell r="I254">
            <v>7.3500000000000005</v>
          </cell>
          <cell r="J254">
            <v>155</v>
          </cell>
        </row>
        <row r="255">
          <cell r="A255">
            <v>3159412</v>
          </cell>
          <cell r="B255" t="str">
            <v>ANTEPARTUM MANIPULATION</v>
          </cell>
          <cell r="C255">
            <v>361</v>
          </cell>
          <cell r="D255">
            <v>59412</v>
          </cell>
          <cell r="H255">
            <v>12470</v>
          </cell>
          <cell r="I255">
            <v>623.5</v>
          </cell>
          <cell r="J255">
            <v>13094</v>
          </cell>
        </row>
        <row r="256">
          <cell r="A256">
            <v>3159471</v>
          </cell>
          <cell r="B256" t="str">
            <v>IMMUNIZATION ADMIN</v>
          </cell>
          <cell r="C256">
            <v>771</v>
          </cell>
          <cell r="D256">
            <v>90471</v>
          </cell>
          <cell r="H256">
            <v>304</v>
          </cell>
          <cell r="I256">
            <v>15.200000000000001</v>
          </cell>
          <cell r="J256">
            <v>320</v>
          </cell>
        </row>
        <row r="257">
          <cell r="A257">
            <v>3159472</v>
          </cell>
          <cell r="B257" t="str">
            <v>IMMUNIZATION ADMIN EACH ADD</v>
          </cell>
          <cell r="C257">
            <v>771</v>
          </cell>
          <cell r="D257">
            <v>90472</v>
          </cell>
          <cell r="H257">
            <v>157</v>
          </cell>
          <cell r="I257">
            <v>7.8500000000000005</v>
          </cell>
          <cell r="J257">
            <v>165</v>
          </cell>
        </row>
        <row r="258">
          <cell r="A258">
            <v>3159473</v>
          </cell>
          <cell r="B258" t="str">
            <v>IMMUNE ADMIN ORAL/NASAL</v>
          </cell>
          <cell r="C258">
            <v>771</v>
          </cell>
          <cell r="D258">
            <v>90473</v>
          </cell>
          <cell r="H258">
            <v>304</v>
          </cell>
          <cell r="I258">
            <v>15.200000000000001</v>
          </cell>
          <cell r="J258">
            <v>320</v>
          </cell>
        </row>
        <row r="259">
          <cell r="A259">
            <v>3159474</v>
          </cell>
          <cell r="B259" t="str">
            <v>IMMUNE ADMIN ORAL/NASAL ADDL</v>
          </cell>
          <cell r="C259">
            <v>771</v>
          </cell>
          <cell r="D259">
            <v>90474</v>
          </cell>
          <cell r="H259">
            <v>157</v>
          </cell>
          <cell r="I259">
            <v>7.8500000000000005</v>
          </cell>
          <cell r="J259">
            <v>165</v>
          </cell>
        </row>
        <row r="260">
          <cell r="A260">
            <v>3171060</v>
          </cell>
          <cell r="B260" t="str">
            <v>DRAINAGE OF SKIN ABSCESS</v>
          </cell>
          <cell r="C260">
            <v>761</v>
          </cell>
          <cell r="D260">
            <v>10060</v>
          </cell>
          <cell r="H260">
            <v>874</v>
          </cell>
          <cell r="I260">
            <v>43.7</v>
          </cell>
          <cell r="J260">
            <v>918</v>
          </cell>
        </row>
        <row r="261">
          <cell r="A261">
            <v>3173762</v>
          </cell>
          <cell r="B261" t="str">
            <v>PERQ REPLACEMENT GTUBE NOT REQ REVJ GSTR</v>
          </cell>
          <cell r="C261">
            <v>361</v>
          </cell>
          <cell r="D261">
            <v>43762</v>
          </cell>
          <cell r="H261">
            <v>1107</v>
          </cell>
          <cell r="I261">
            <v>55.35</v>
          </cell>
          <cell r="J261">
            <v>1163</v>
          </cell>
        </row>
        <row r="262">
          <cell r="A262">
            <v>3173763</v>
          </cell>
          <cell r="B262" t="str">
            <v>RPLC GTUBE REVISION GSTRST TRC</v>
          </cell>
          <cell r="C262">
            <v>361</v>
          </cell>
          <cell r="D262">
            <v>43763</v>
          </cell>
          <cell r="H262">
            <v>1200</v>
          </cell>
          <cell r="I262">
            <v>60</v>
          </cell>
          <cell r="J262">
            <v>1260</v>
          </cell>
        </row>
        <row r="263">
          <cell r="A263">
            <v>3176360</v>
          </cell>
          <cell r="B263" t="str">
            <v>HYDRATION IV INFUSION INIT</v>
          </cell>
          <cell r="C263">
            <v>260</v>
          </cell>
          <cell r="D263">
            <v>96360</v>
          </cell>
          <cell r="H263">
            <v>1020</v>
          </cell>
          <cell r="I263">
            <v>51</v>
          </cell>
          <cell r="J263">
            <v>1071</v>
          </cell>
        </row>
        <row r="264">
          <cell r="A264">
            <v>3176361</v>
          </cell>
          <cell r="B264" t="str">
            <v>HYDRATE IV INFUSION ADD-ON</v>
          </cell>
          <cell r="C264">
            <v>260</v>
          </cell>
          <cell r="D264">
            <v>96361</v>
          </cell>
          <cell r="H264">
            <v>241</v>
          </cell>
          <cell r="I264">
            <v>12.05</v>
          </cell>
          <cell r="J264">
            <v>254</v>
          </cell>
        </row>
        <row r="265">
          <cell r="A265">
            <v>3176365</v>
          </cell>
          <cell r="B265" t="str">
            <v>THER/PROPH/DIAG IV INF INIT</v>
          </cell>
          <cell r="C265">
            <v>260</v>
          </cell>
          <cell r="D265">
            <v>96365</v>
          </cell>
          <cell r="H265">
            <v>1770</v>
          </cell>
          <cell r="I265">
            <v>88.5</v>
          </cell>
          <cell r="J265">
            <v>1859</v>
          </cell>
        </row>
        <row r="266">
          <cell r="A266">
            <v>3176366</v>
          </cell>
          <cell r="B266" t="str">
            <v>THER/PROPH/DIAG IV INF ADDON</v>
          </cell>
          <cell r="C266">
            <v>260</v>
          </cell>
          <cell r="D266">
            <v>96366</v>
          </cell>
          <cell r="H266">
            <v>432</v>
          </cell>
          <cell r="I266">
            <v>21.6</v>
          </cell>
          <cell r="J266">
            <v>454</v>
          </cell>
        </row>
        <row r="267">
          <cell r="A267">
            <v>3176367</v>
          </cell>
          <cell r="B267" t="str">
            <v>TX/PROPH/DG ADDL SEQ IV INF</v>
          </cell>
          <cell r="C267">
            <v>260</v>
          </cell>
          <cell r="D267">
            <v>96367</v>
          </cell>
          <cell r="H267">
            <v>284</v>
          </cell>
          <cell r="I267">
            <v>14.200000000000001</v>
          </cell>
          <cell r="J267">
            <v>299</v>
          </cell>
        </row>
        <row r="268">
          <cell r="A268">
            <v>3176368</v>
          </cell>
          <cell r="B268" t="str">
            <v>THER/DIAG CONCURRENT INF</v>
          </cell>
          <cell r="C268">
            <v>260</v>
          </cell>
          <cell r="D268">
            <v>96368</v>
          </cell>
          <cell r="H268">
            <v>294</v>
          </cell>
          <cell r="I268">
            <v>14.700000000000001</v>
          </cell>
          <cell r="J268">
            <v>309</v>
          </cell>
        </row>
        <row r="269">
          <cell r="A269">
            <v>3176371</v>
          </cell>
          <cell r="B269" t="str">
            <v>SC THER INFUSION RESET PUMP</v>
          </cell>
          <cell r="C269">
            <v>940</v>
          </cell>
          <cell r="D269">
            <v>96371</v>
          </cell>
          <cell r="H269">
            <v>241</v>
          </cell>
          <cell r="I269">
            <v>12.05</v>
          </cell>
          <cell r="J269">
            <v>254</v>
          </cell>
        </row>
        <row r="270">
          <cell r="A270">
            <v>3176372</v>
          </cell>
          <cell r="B270" t="str">
            <v>THER/PROPH/DIAG INJ SC/IM</v>
          </cell>
          <cell r="C270">
            <v>260</v>
          </cell>
          <cell r="D270">
            <v>96372</v>
          </cell>
          <cell r="H270">
            <v>410</v>
          </cell>
          <cell r="I270">
            <v>20.5</v>
          </cell>
          <cell r="J270">
            <v>431</v>
          </cell>
        </row>
        <row r="271">
          <cell r="A271">
            <v>3176374</v>
          </cell>
          <cell r="B271" t="str">
            <v>THER/PROPH/DIAG INJ IV PUSH</v>
          </cell>
          <cell r="C271">
            <v>760</v>
          </cell>
          <cell r="D271">
            <v>96374</v>
          </cell>
          <cell r="H271">
            <v>947</v>
          </cell>
          <cell r="I271">
            <v>47.35</v>
          </cell>
          <cell r="J271">
            <v>995</v>
          </cell>
        </row>
        <row r="272">
          <cell r="A272">
            <v>3176375</v>
          </cell>
          <cell r="B272" t="str">
            <v>TX/PRO/DX INJ NEW DRUG ADDON</v>
          </cell>
          <cell r="C272">
            <v>260</v>
          </cell>
          <cell r="D272">
            <v>96375</v>
          </cell>
          <cell r="H272">
            <v>336</v>
          </cell>
          <cell r="I272">
            <v>16.8</v>
          </cell>
          <cell r="J272">
            <v>353</v>
          </cell>
        </row>
        <row r="273">
          <cell r="A273">
            <v>3176376</v>
          </cell>
          <cell r="B273" t="str">
            <v>TX/PRO/DX INJ SAME DRUG ADON</v>
          </cell>
          <cell r="C273">
            <v>260</v>
          </cell>
          <cell r="D273">
            <v>96376</v>
          </cell>
          <cell r="H273">
            <v>432</v>
          </cell>
          <cell r="I273">
            <v>21.6</v>
          </cell>
          <cell r="J273">
            <v>454</v>
          </cell>
        </row>
        <row r="274">
          <cell r="A274">
            <v>3176401</v>
          </cell>
          <cell r="B274" t="str">
            <v>CHEMO ANTI-NEOPL SQ/IM</v>
          </cell>
          <cell r="C274">
            <v>760</v>
          </cell>
          <cell r="D274">
            <v>96401</v>
          </cell>
          <cell r="H274">
            <v>947</v>
          </cell>
          <cell r="I274">
            <v>47.35</v>
          </cell>
          <cell r="J274">
            <v>995</v>
          </cell>
        </row>
        <row r="275">
          <cell r="A275">
            <v>3176402</v>
          </cell>
          <cell r="B275" t="str">
            <v>CHEMO HORMON ANTINEOPL SQ/IM</v>
          </cell>
          <cell r="C275">
            <v>331</v>
          </cell>
          <cell r="D275">
            <v>96402</v>
          </cell>
          <cell r="H275">
            <v>304</v>
          </cell>
          <cell r="I275">
            <v>15.200000000000001</v>
          </cell>
          <cell r="J275">
            <v>320</v>
          </cell>
        </row>
        <row r="276">
          <cell r="A276">
            <v>3176409</v>
          </cell>
          <cell r="B276" t="str">
            <v>CHEMO IV PUSH SNGL DRUG</v>
          </cell>
          <cell r="C276">
            <v>331</v>
          </cell>
          <cell r="D276">
            <v>96409</v>
          </cell>
          <cell r="H276">
            <v>1660</v>
          </cell>
          <cell r="I276">
            <v>83</v>
          </cell>
          <cell r="J276">
            <v>1743</v>
          </cell>
        </row>
        <row r="277">
          <cell r="A277">
            <v>3176411</v>
          </cell>
          <cell r="B277" t="str">
            <v>CHEMO IV PUSH ADDL DRUG</v>
          </cell>
          <cell r="C277">
            <v>331</v>
          </cell>
          <cell r="D277">
            <v>96411</v>
          </cell>
          <cell r="H277">
            <v>442</v>
          </cell>
          <cell r="I277">
            <v>22.1</v>
          </cell>
          <cell r="J277">
            <v>465</v>
          </cell>
        </row>
        <row r="278">
          <cell r="A278">
            <v>3176413</v>
          </cell>
          <cell r="B278" t="str">
            <v>CHEMO IV INFUSION 1 HR</v>
          </cell>
          <cell r="C278">
            <v>760</v>
          </cell>
          <cell r="D278">
            <v>96413</v>
          </cell>
          <cell r="H278">
            <v>2580</v>
          </cell>
          <cell r="I278">
            <v>129</v>
          </cell>
          <cell r="J278">
            <v>2709</v>
          </cell>
        </row>
        <row r="279">
          <cell r="A279">
            <v>3176415</v>
          </cell>
          <cell r="B279" t="str">
            <v>CHEMO IV INFUSION ADDL HR</v>
          </cell>
          <cell r="C279">
            <v>335</v>
          </cell>
          <cell r="D279">
            <v>96415</v>
          </cell>
          <cell r="H279">
            <v>780</v>
          </cell>
          <cell r="I279">
            <v>39</v>
          </cell>
          <cell r="J279">
            <v>819</v>
          </cell>
        </row>
        <row r="280">
          <cell r="A280">
            <v>3176416</v>
          </cell>
          <cell r="B280" t="str">
            <v>CHEMO PROLONG INFUSE W/PUMP</v>
          </cell>
          <cell r="C280">
            <v>335</v>
          </cell>
          <cell r="D280">
            <v>96416</v>
          </cell>
          <cell r="H280">
            <v>1430</v>
          </cell>
          <cell r="I280">
            <v>71.5</v>
          </cell>
          <cell r="J280">
            <v>1502</v>
          </cell>
        </row>
        <row r="281">
          <cell r="A281">
            <v>3176417</v>
          </cell>
          <cell r="B281" t="str">
            <v>CHEMO IV INFUS EACH ADDL SEQ</v>
          </cell>
          <cell r="C281">
            <v>760</v>
          </cell>
          <cell r="D281">
            <v>96417</v>
          </cell>
          <cell r="H281">
            <v>514</v>
          </cell>
          <cell r="I281">
            <v>25.700000000000003</v>
          </cell>
          <cell r="J281">
            <v>540</v>
          </cell>
        </row>
        <row r="282">
          <cell r="A282">
            <v>3176430</v>
          </cell>
          <cell r="B282" t="str">
            <v>BLOOD TRANSFUSION SERVICE</v>
          </cell>
          <cell r="C282">
            <v>391</v>
          </cell>
          <cell r="D282">
            <v>36430</v>
          </cell>
          <cell r="H282">
            <v>3140</v>
          </cell>
          <cell r="I282">
            <v>157</v>
          </cell>
          <cell r="J282">
            <v>3297</v>
          </cell>
        </row>
        <row r="283">
          <cell r="A283">
            <v>3176521</v>
          </cell>
          <cell r="B283" t="str">
            <v>REFILL/MAINT PORTABLE PUMP</v>
          </cell>
          <cell r="C283">
            <v>760</v>
          </cell>
          <cell r="D283">
            <v>96521</v>
          </cell>
          <cell r="H283">
            <v>1127</v>
          </cell>
          <cell r="I283">
            <v>56.35</v>
          </cell>
          <cell r="J283">
            <v>1184</v>
          </cell>
        </row>
        <row r="284">
          <cell r="A284">
            <v>3176522</v>
          </cell>
          <cell r="B284" t="str">
            <v>REFILL/MAINT PUMP/RESVR SYST</v>
          </cell>
          <cell r="C284">
            <v>760</v>
          </cell>
          <cell r="D284">
            <v>96522</v>
          </cell>
          <cell r="H284">
            <v>1127</v>
          </cell>
          <cell r="I284">
            <v>56.35</v>
          </cell>
          <cell r="J284">
            <v>1184</v>
          </cell>
        </row>
        <row r="285">
          <cell r="A285">
            <v>3176523</v>
          </cell>
          <cell r="B285" t="str">
            <v>IRRIG DRUG DELIVERY DEVICE</v>
          </cell>
          <cell r="C285">
            <v>260</v>
          </cell>
          <cell r="D285">
            <v>96523</v>
          </cell>
          <cell r="H285">
            <v>642</v>
          </cell>
          <cell r="I285">
            <v>32.1</v>
          </cell>
          <cell r="J285">
            <v>675</v>
          </cell>
        </row>
        <row r="286">
          <cell r="A286">
            <v>3176593</v>
          </cell>
          <cell r="B286" t="str">
            <v>DECLOT VASCULAR DEVICE</v>
          </cell>
          <cell r="C286">
            <v>761</v>
          </cell>
          <cell r="D286">
            <v>36593</v>
          </cell>
          <cell r="H286">
            <v>1390</v>
          </cell>
          <cell r="I286">
            <v>69.5</v>
          </cell>
          <cell r="J286">
            <v>1460</v>
          </cell>
        </row>
        <row r="287">
          <cell r="A287">
            <v>3177010</v>
          </cell>
          <cell r="B287" t="str">
            <v>ADMIN HEPATITIS B VACCINE</v>
          </cell>
          <cell r="C287">
            <v>760</v>
          </cell>
          <cell r="D287" t="str">
            <v>G0010</v>
          </cell>
          <cell r="H287">
            <v>336</v>
          </cell>
          <cell r="I287">
            <v>16.8</v>
          </cell>
          <cell r="J287">
            <v>353</v>
          </cell>
        </row>
        <row r="288">
          <cell r="A288">
            <v>3177116</v>
          </cell>
          <cell r="B288" t="str">
            <v>ADMIN INFLUENZA VIRUS VAC</v>
          </cell>
          <cell r="C288">
            <v>771</v>
          </cell>
          <cell r="D288" t="str">
            <v>G0008</v>
          </cell>
          <cell r="H288">
            <v>314</v>
          </cell>
          <cell r="I288">
            <v>15.700000000000001</v>
          </cell>
          <cell r="J288">
            <v>330</v>
          </cell>
        </row>
        <row r="289">
          <cell r="A289">
            <v>3177117</v>
          </cell>
          <cell r="B289" t="str">
            <v>ADMIN PNEUMOCOCCAL VACCINE</v>
          </cell>
          <cell r="C289">
            <v>771</v>
          </cell>
          <cell r="D289" t="str">
            <v>G0009</v>
          </cell>
          <cell r="H289">
            <v>336</v>
          </cell>
          <cell r="I289">
            <v>16.8</v>
          </cell>
          <cell r="J289">
            <v>353</v>
          </cell>
        </row>
        <row r="290">
          <cell r="A290">
            <v>3177418</v>
          </cell>
          <cell r="B290" t="str">
            <v>CHEMOTX ADMN PRTL CAVITY</v>
          </cell>
          <cell r="C290">
            <v>760</v>
          </cell>
          <cell r="D290">
            <v>96446</v>
          </cell>
          <cell r="H290">
            <v>1420</v>
          </cell>
          <cell r="I290">
            <v>71</v>
          </cell>
          <cell r="J290">
            <v>1491</v>
          </cell>
        </row>
        <row r="291">
          <cell r="A291">
            <v>3177628</v>
          </cell>
          <cell r="B291" t="str">
            <v>ONCOLOGY-1DE-OBM OBSERVATION</v>
          </cell>
          <cell r="C291">
            <v>762</v>
          </cell>
          <cell r="D291" t="str">
            <v>G0378</v>
          </cell>
          <cell r="H291">
            <v>1770</v>
          </cell>
          <cell r="I291">
            <v>88.5</v>
          </cell>
          <cell r="J291">
            <v>1859</v>
          </cell>
        </row>
        <row r="292">
          <cell r="A292">
            <v>3177629</v>
          </cell>
          <cell r="B292" t="str">
            <v>ONCOLOGY-1DE-OBM OBS DIRECT REFERRED</v>
          </cell>
          <cell r="C292">
            <v>762</v>
          </cell>
          <cell r="D292" t="str">
            <v>G0379</v>
          </cell>
          <cell r="H292">
            <v>1810</v>
          </cell>
          <cell r="I292">
            <v>90.5</v>
          </cell>
          <cell r="J292">
            <v>1901</v>
          </cell>
        </row>
        <row r="293">
          <cell r="A293">
            <v>3177630</v>
          </cell>
          <cell r="B293" t="str">
            <v>DIRECT REFERRED VIA MIC TO 1D</v>
          </cell>
          <cell r="C293">
            <v>762</v>
          </cell>
          <cell r="D293" t="str">
            <v>G0379</v>
          </cell>
          <cell r="E293">
            <v>25</v>
          </cell>
          <cell r="H293">
            <v>1810</v>
          </cell>
          <cell r="I293">
            <v>90.5</v>
          </cell>
          <cell r="J293">
            <v>1901</v>
          </cell>
        </row>
        <row r="294">
          <cell r="A294">
            <v>3179130</v>
          </cell>
          <cell r="B294" t="str">
            <v>ADM SARSCOV2 30MCG/0.3ML 1ST</v>
          </cell>
          <cell r="C294">
            <v>771</v>
          </cell>
          <cell r="D294" t="str">
            <v>0001A</v>
          </cell>
          <cell r="H294">
            <v>147</v>
          </cell>
          <cell r="I294">
            <v>7.3500000000000005</v>
          </cell>
          <cell r="J294">
            <v>155</v>
          </cell>
        </row>
        <row r="295">
          <cell r="A295">
            <v>3179131</v>
          </cell>
          <cell r="B295" t="str">
            <v>ADM SARSCOV2 30MCG/0.3ML 2ND</v>
          </cell>
          <cell r="C295">
            <v>771</v>
          </cell>
          <cell r="D295" t="str">
            <v>0002A</v>
          </cell>
          <cell r="H295">
            <v>147</v>
          </cell>
          <cell r="I295">
            <v>7.3500000000000005</v>
          </cell>
          <cell r="J295">
            <v>155</v>
          </cell>
        </row>
        <row r="296">
          <cell r="A296">
            <v>3179132</v>
          </cell>
          <cell r="B296" t="str">
            <v>ADM SARSCOV2 100MCG/0.5ML 1ST</v>
          </cell>
          <cell r="C296">
            <v>771</v>
          </cell>
          <cell r="D296" t="str">
            <v>0011A</v>
          </cell>
          <cell r="H296">
            <v>147</v>
          </cell>
          <cell r="I296">
            <v>7.3500000000000005</v>
          </cell>
          <cell r="J296">
            <v>155</v>
          </cell>
        </row>
        <row r="297">
          <cell r="A297">
            <v>3179133</v>
          </cell>
          <cell r="B297" t="str">
            <v>ADM SARSCOV2 100MCG/0.5ML 2ND</v>
          </cell>
          <cell r="C297">
            <v>771</v>
          </cell>
          <cell r="D297" t="str">
            <v>0012A</v>
          </cell>
          <cell r="H297">
            <v>147</v>
          </cell>
          <cell r="I297">
            <v>7.3500000000000005</v>
          </cell>
          <cell r="J297">
            <v>155</v>
          </cell>
        </row>
        <row r="298">
          <cell r="A298">
            <v>3179360</v>
          </cell>
          <cell r="B298" t="str">
            <v>HYDRATION IV INFUSION INIT</v>
          </cell>
          <cell r="C298">
            <v>260</v>
          </cell>
          <cell r="D298">
            <v>96360</v>
          </cell>
          <cell r="E298" t="str">
            <v>XU</v>
          </cell>
          <cell r="H298">
            <v>1020</v>
          </cell>
          <cell r="I298">
            <v>51</v>
          </cell>
          <cell r="J298">
            <v>1071</v>
          </cell>
        </row>
        <row r="299">
          <cell r="A299">
            <v>3179365</v>
          </cell>
          <cell r="B299" t="str">
            <v>THER/PROPH/DIAG IV INF INIT</v>
          </cell>
          <cell r="C299">
            <v>260</v>
          </cell>
          <cell r="D299">
            <v>96365</v>
          </cell>
          <cell r="E299" t="str">
            <v>XU</v>
          </cell>
          <cell r="H299">
            <v>1770</v>
          </cell>
          <cell r="I299">
            <v>88.5</v>
          </cell>
          <cell r="J299">
            <v>1859</v>
          </cell>
        </row>
        <row r="300">
          <cell r="A300">
            <v>3179372</v>
          </cell>
          <cell r="B300" t="str">
            <v>THER/PROPH/DIAG INJ SC/IM</v>
          </cell>
          <cell r="C300">
            <v>760</v>
          </cell>
          <cell r="D300">
            <v>96372</v>
          </cell>
          <cell r="E300" t="str">
            <v>XU</v>
          </cell>
          <cell r="H300">
            <v>410</v>
          </cell>
          <cell r="I300">
            <v>20.5</v>
          </cell>
          <cell r="J300">
            <v>431</v>
          </cell>
        </row>
        <row r="301">
          <cell r="A301">
            <v>3179374</v>
          </cell>
          <cell r="B301" t="str">
            <v>THER/PROPH/DIAG INJ IV PUSH</v>
          </cell>
          <cell r="C301">
            <v>260</v>
          </cell>
          <cell r="D301">
            <v>96374</v>
          </cell>
          <cell r="E301" t="str">
            <v>XU</v>
          </cell>
          <cell r="H301">
            <v>947</v>
          </cell>
          <cell r="I301">
            <v>47.35</v>
          </cell>
          <cell r="J301">
            <v>995</v>
          </cell>
        </row>
        <row r="302">
          <cell r="A302">
            <v>3179375</v>
          </cell>
          <cell r="B302" t="str">
            <v>TX/PRO/DX INJ NEW DRUG ADDON</v>
          </cell>
          <cell r="C302">
            <v>260</v>
          </cell>
          <cell r="D302">
            <v>96375</v>
          </cell>
          <cell r="E302" t="str">
            <v>XU</v>
          </cell>
          <cell r="H302">
            <v>336</v>
          </cell>
          <cell r="I302">
            <v>16.8</v>
          </cell>
          <cell r="J302">
            <v>353</v>
          </cell>
        </row>
        <row r="303">
          <cell r="A303">
            <v>3179376</v>
          </cell>
          <cell r="B303" t="str">
            <v>TX/PRO/DX INJ SAME DRUG ADON</v>
          </cell>
          <cell r="C303">
            <v>260</v>
          </cell>
          <cell r="D303">
            <v>96376</v>
          </cell>
          <cell r="E303" t="str">
            <v>XU</v>
          </cell>
          <cell r="H303">
            <v>432</v>
          </cell>
          <cell r="I303">
            <v>21.6</v>
          </cell>
          <cell r="J303">
            <v>454</v>
          </cell>
        </row>
        <row r="304">
          <cell r="A304">
            <v>3179409</v>
          </cell>
          <cell r="B304" t="str">
            <v>CHEMO IV PUSH SNGL DRUG</v>
          </cell>
          <cell r="C304">
            <v>331</v>
          </cell>
          <cell r="D304">
            <v>96409</v>
          </cell>
          <cell r="E304" t="str">
            <v>XU</v>
          </cell>
          <cell r="H304">
            <v>1660</v>
          </cell>
          <cell r="I304">
            <v>83</v>
          </cell>
          <cell r="J304">
            <v>1743</v>
          </cell>
        </row>
        <row r="305">
          <cell r="A305">
            <v>3179413</v>
          </cell>
          <cell r="B305" t="str">
            <v>CHEMO IV INFUSION 1 HR</v>
          </cell>
          <cell r="C305">
            <v>335</v>
          </cell>
          <cell r="D305">
            <v>96413</v>
          </cell>
          <cell r="E305" t="str">
            <v>XU</v>
          </cell>
          <cell r="H305">
            <v>2580</v>
          </cell>
          <cell r="I305">
            <v>129</v>
          </cell>
          <cell r="J305">
            <v>2709</v>
          </cell>
        </row>
        <row r="306">
          <cell r="A306">
            <v>3179417</v>
          </cell>
          <cell r="B306" t="str">
            <v>CHEMO IV INFUS EACH ADDL SEQ</v>
          </cell>
          <cell r="C306">
            <v>335</v>
          </cell>
          <cell r="D306">
            <v>96417</v>
          </cell>
          <cell r="E306" t="str">
            <v>XU</v>
          </cell>
          <cell r="H306">
            <v>780</v>
          </cell>
          <cell r="I306">
            <v>39</v>
          </cell>
          <cell r="J306">
            <v>819</v>
          </cell>
        </row>
        <row r="307">
          <cell r="A307">
            <v>3179471</v>
          </cell>
          <cell r="B307" t="str">
            <v>IMMUNIZATION ADMIN</v>
          </cell>
          <cell r="C307">
            <v>771</v>
          </cell>
          <cell r="D307">
            <v>90471</v>
          </cell>
          <cell r="H307">
            <v>284</v>
          </cell>
          <cell r="I307">
            <v>14.200000000000001</v>
          </cell>
          <cell r="J307">
            <v>299</v>
          </cell>
        </row>
        <row r="308">
          <cell r="A308">
            <v>3193776</v>
          </cell>
          <cell r="B308" t="str">
            <v>OFFICE OUTPATIENT NEW SF 15-29 MIN</v>
          </cell>
          <cell r="C308">
            <v>510</v>
          </cell>
          <cell r="D308">
            <v>99202</v>
          </cell>
          <cell r="E308">
            <v>25</v>
          </cell>
          <cell r="H308">
            <v>557</v>
          </cell>
          <cell r="I308">
            <v>27.85</v>
          </cell>
          <cell r="J308">
            <v>585</v>
          </cell>
        </row>
        <row r="309">
          <cell r="A309">
            <v>3193777</v>
          </cell>
          <cell r="B309" t="str">
            <v>OFFICE OUTPATIENT NEW LOW 30-44 MIN</v>
          </cell>
          <cell r="C309">
            <v>510</v>
          </cell>
          <cell r="D309">
            <v>99203</v>
          </cell>
          <cell r="E309">
            <v>25</v>
          </cell>
          <cell r="H309">
            <v>737</v>
          </cell>
          <cell r="I309">
            <v>36.85</v>
          </cell>
          <cell r="J309">
            <v>774</v>
          </cell>
        </row>
        <row r="310">
          <cell r="A310">
            <v>3193778</v>
          </cell>
          <cell r="B310" t="str">
            <v>OFFICE OUTPATIENT NEW MOD 45-59 MIN</v>
          </cell>
          <cell r="C310">
            <v>510</v>
          </cell>
          <cell r="D310">
            <v>99204</v>
          </cell>
          <cell r="E310">
            <v>25</v>
          </cell>
          <cell r="H310">
            <v>970</v>
          </cell>
          <cell r="I310">
            <v>48.5</v>
          </cell>
          <cell r="J310">
            <v>1019</v>
          </cell>
        </row>
        <row r="311">
          <cell r="A311">
            <v>3193779</v>
          </cell>
          <cell r="B311" t="str">
            <v>OFFICE OUTPATIENT NEW HI 60-74 MIN</v>
          </cell>
          <cell r="C311">
            <v>510</v>
          </cell>
          <cell r="D311">
            <v>99205</v>
          </cell>
          <cell r="E311">
            <v>25</v>
          </cell>
          <cell r="H311">
            <v>1317</v>
          </cell>
          <cell r="I311">
            <v>65.850000000000009</v>
          </cell>
          <cell r="J311">
            <v>1383</v>
          </cell>
        </row>
        <row r="312">
          <cell r="A312">
            <v>3193780</v>
          </cell>
          <cell r="B312" t="str">
            <v>OFFICE OUTPATIENT EST MINIMAL PROB</v>
          </cell>
          <cell r="C312">
            <v>510</v>
          </cell>
          <cell r="D312">
            <v>99211</v>
          </cell>
          <cell r="E312">
            <v>25</v>
          </cell>
          <cell r="H312">
            <v>432</v>
          </cell>
          <cell r="I312">
            <v>21.6</v>
          </cell>
          <cell r="J312">
            <v>454</v>
          </cell>
        </row>
        <row r="313">
          <cell r="A313">
            <v>3193781</v>
          </cell>
          <cell r="B313" t="str">
            <v>OFFICE OUTPATIENT EST SF 10-19 MIN</v>
          </cell>
          <cell r="C313">
            <v>510</v>
          </cell>
          <cell r="D313">
            <v>99212</v>
          </cell>
          <cell r="E313">
            <v>25</v>
          </cell>
          <cell r="H313">
            <v>557</v>
          </cell>
          <cell r="I313">
            <v>27.85</v>
          </cell>
          <cell r="J313">
            <v>585</v>
          </cell>
        </row>
        <row r="314">
          <cell r="A314">
            <v>3193782</v>
          </cell>
          <cell r="B314" t="str">
            <v>OFFICE OUTPATIENT EST LOW 20-29 MIN</v>
          </cell>
          <cell r="C314">
            <v>510</v>
          </cell>
          <cell r="D314">
            <v>99213</v>
          </cell>
          <cell r="E314">
            <v>25</v>
          </cell>
          <cell r="H314">
            <v>664</v>
          </cell>
          <cell r="I314">
            <v>33.200000000000003</v>
          </cell>
          <cell r="J314">
            <v>698</v>
          </cell>
        </row>
        <row r="315">
          <cell r="A315">
            <v>3193783</v>
          </cell>
          <cell r="B315" t="str">
            <v>OFFICE OUTPATIENT EST MOD 30-39 MIN</v>
          </cell>
          <cell r="C315">
            <v>510</v>
          </cell>
          <cell r="D315">
            <v>99214</v>
          </cell>
          <cell r="E315">
            <v>25</v>
          </cell>
          <cell r="H315">
            <v>727</v>
          </cell>
          <cell r="I315">
            <v>36.35</v>
          </cell>
          <cell r="J315">
            <v>764</v>
          </cell>
        </row>
        <row r="316">
          <cell r="A316">
            <v>3193784</v>
          </cell>
          <cell r="B316" t="str">
            <v>OFFICE OUTPATIENT EST HI 40-54 MIN</v>
          </cell>
          <cell r="C316">
            <v>510</v>
          </cell>
          <cell r="D316">
            <v>99215</v>
          </cell>
          <cell r="E316">
            <v>25</v>
          </cell>
          <cell r="H316">
            <v>970</v>
          </cell>
          <cell r="I316">
            <v>48.5</v>
          </cell>
          <cell r="J316">
            <v>1019</v>
          </cell>
        </row>
        <row r="317">
          <cell r="A317">
            <v>3199071</v>
          </cell>
          <cell r="B317" t="str">
            <v>IMMUNIZATION ADMIN</v>
          </cell>
          <cell r="C317">
            <v>771</v>
          </cell>
          <cell r="D317">
            <v>90471</v>
          </cell>
          <cell r="H317">
            <v>304</v>
          </cell>
          <cell r="I317">
            <v>15.200000000000001</v>
          </cell>
          <cell r="J317">
            <v>320</v>
          </cell>
        </row>
        <row r="318">
          <cell r="A318">
            <v>3199072</v>
          </cell>
          <cell r="B318" t="str">
            <v>IMMUNIZATION ADMIN EACH ADD</v>
          </cell>
          <cell r="C318">
            <v>771</v>
          </cell>
          <cell r="D318">
            <v>90472</v>
          </cell>
          <cell r="H318">
            <v>157</v>
          </cell>
          <cell r="I318">
            <v>7.8500000000000005</v>
          </cell>
          <cell r="J318">
            <v>165</v>
          </cell>
        </row>
        <row r="319">
          <cell r="A319">
            <v>3199130</v>
          </cell>
          <cell r="B319" t="str">
            <v>ADM SARSCOV2 30MCG/0.3ML 1ST</v>
          </cell>
          <cell r="C319">
            <v>771</v>
          </cell>
          <cell r="D319" t="str">
            <v>0001A</v>
          </cell>
          <cell r="H319">
            <v>147</v>
          </cell>
          <cell r="I319">
            <v>7.3500000000000005</v>
          </cell>
          <cell r="J319">
            <v>155</v>
          </cell>
        </row>
        <row r="320">
          <cell r="A320">
            <v>3199131</v>
          </cell>
          <cell r="B320" t="str">
            <v>ADM SARSCOV2 30MCG/0.3ML 2ND</v>
          </cell>
          <cell r="C320">
            <v>771</v>
          </cell>
          <cell r="D320" t="str">
            <v>0002A</v>
          </cell>
          <cell r="H320">
            <v>147</v>
          </cell>
          <cell r="I320">
            <v>7.3500000000000005</v>
          </cell>
          <cell r="J320">
            <v>155</v>
          </cell>
        </row>
        <row r="321">
          <cell r="A321">
            <v>3199132</v>
          </cell>
          <cell r="B321" t="str">
            <v>ADM SARSCOV2 100MCG/0.5ML 1ST</v>
          </cell>
          <cell r="C321">
            <v>771</v>
          </cell>
          <cell r="D321" t="str">
            <v>0011A</v>
          </cell>
          <cell r="H321">
            <v>147</v>
          </cell>
          <cell r="I321">
            <v>7.3500000000000005</v>
          </cell>
          <cell r="J321">
            <v>155</v>
          </cell>
        </row>
        <row r="322">
          <cell r="A322">
            <v>3199133</v>
          </cell>
          <cell r="B322" t="str">
            <v>ADM SARSCOV2 100MCG/0.5ML 2ND</v>
          </cell>
          <cell r="C322">
            <v>771</v>
          </cell>
          <cell r="D322" t="str">
            <v>0012A</v>
          </cell>
          <cell r="H322">
            <v>147</v>
          </cell>
          <cell r="I322">
            <v>7.3500000000000005</v>
          </cell>
          <cell r="J322">
            <v>155</v>
          </cell>
        </row>
        <row r="323">
          <cell r="A323">
            <v>3199202</v>
          </cell>
          <cell r="B323" t="str">
            <v>OFFICE OUTPATIENT NEW SF 15-29 MIN</v>
          </cell>
          <cell r="C323">
            <v>510</v>
          </cell>
          <cell r="D323">
            <v>99202</v>
          </cell>
          <cell r="H323">
            <v>557</v>
          </cell>
          <cell r="I323">
            <v>27.85</v>
          </cell>
          <cell r="J323">
            <v>585</v>
          </cell>
        </row>
        <row r="324">
          <cell r="A324">
            <v>3199203</v>
          </cell>
          <cell r="B324" t="str">
            <v>OFFICE OUTPATIENT NEW LOW 30-44 MIN</v>
          </cell>
          <cell r="C324">
            <v>510</v>
          </cell>
          <cell r="D324">
            <v>99203</v>
          </cell>
          <cell r="H324">
            <v>737</v>
          </cell>
          <cell r="I324">
            <v>36.85</v>
          </cell>
          <cell r="J324">
            <v>774</v>
          </cell>
        </row>
        <row r="325">
          <cell r="A325">
            <v>3199204</v>
          </cell>
          <cell r="B325" t="str">
            <v>OFFICE OUTPATIENT NEW MOD 45-59 MIN</v>
          </cell>
          <cell r="C325">
            <v>510</v>
          </cell>
          <cell r="D325">
            <v>99204</v>
          </cell>
          <cell r="H325">
            <v>970</v>
          </cell>
          <cell r="I325">
            <v>48.5</v>
          </cell>
          <cell r="J325">
            <v>1019</v>
          </cell>
        </row>
        <row r="326">
          <cell r="A326">
            <v>3199205</v>
          </cell>
          <cell r="B326" t="str">
            <v>OFFICE OUTPATIENT NEW HI 60-74 MIN</v>
          </cell>
          <cell r="C326">
            <v>510</v>
          </cell>
          <cell r="D326">
            <v>99205</v>
          </cell>
          <cell r="H326">
            <v>1317</v>
          </cell>
          <cell r="I326">
            <v>65.850000000000009</v>
          </cell>
          <cell r="J326">
            <v>1383</v>
          </cell>
        </row>
        <row r="327">
          <cell r="A327">
            <v>3199211</v>
          </cell>
          <cell r="B327" t="str">
            <v>OFFICE OUTPATIENT EST MINIMAL PROB</v>
          </cell>
          <cell r="C327">
            <v>510</v>
          </cell>
          <cell r="D327">
            <v>99211</v>
          </cell>
          <cell r="H327">
            <v>432</v>
          </cell>
          <cell r="I327">
            <v>21.6</v>
          </cell>
          <cell r="J327">
            <v>454</v>
          </cell>
        </row>
        <row r="328">
          <cell r="A328">
            <v>3199212</v>
          </cell>
          <cell r="B328" t="str">
            <v>OFFICE OUTPATIENT EST SF 10-19 MIN</v>
          </cell>
          <cell r="C328">
            <v>510</v>
          </cell>
          <cell r="D328">
            <v>99212</v>
          </cell>
          <cell r="H328">
            <v>557</v>
          </cell>
          <cell r="I328">
            <v>27.85</v>
          </cell>
          <cell r="J328">
            <v>585</v>
          </cell>
        </row>
        <row r="329">
          <cell r="A329">
            <v>3199213</v>
          </cell>
          <cell r="B329" t="str">
            <v>OFFICE OUTPATIENT EST LOW 20-29 MIN</v>
          </cell>
          <cell r="C329">
            <v>510</v>
          </cell>
          <cell r="D329">
            <v>99213</v>
          </cell>
          <cell r="H329">
            <v>664</v>
          </cell>
          <cell r="I329">
            <v>33.200000000000003</v>
          </cell>
          <cell r="J329">
            <v>698</v>
          </cell>
        </row>
        <row r="330">
          <cell r="A330">
            <v>3199214</v>
          </cell>
          <cell r="B330" t="str">
            <v>OFFICE OUTPATIENT EST MOD 30-39 MIN</v>
          </cell>
          <cell r="C330">
            <v>510</v>
          </cell>
          <cell r="D330">
            <v>99214</v>
          </cell>
          <cell r="H330">
            <v>727</v>
          </cell>
          <cell r="I330">
            <v>36.35</v>
          </cell>
          <cell r="J330">
            <v>764</v>
          </cell>
        </row>
        <row r="331">
          <cell r="A331">
            <v>3199215</v>
          </cell>
          <cell r="B331" t="str">
            <v>OFFICE OUTPATIENT EST HI 40-54 MIN</v>
          </cell>
          <cell r="C331">
            <v>510</v>
          </cell>
          <cell r="D331">
            <v>99215</v>
          </cell>
          <cell r="H331">
            <v>970</v>
          </cell>
          <cell r="I331">
            <v>48.5</v>
          </cell>
          <cell r="J331">
            <v>1019</v>
          </cell>
        </row>
        <row r="332">
          <cell r="A332">
            <v>3199372</v>
          </cell>
          <cell r="B332" t="str">
            <v>THER/PROPH/DIAG INJ SC/IM</v>
          </cell>
          <cell r="C332">
            <v>940</v>
          </cell>
          <cell r="D332">
            <v>96372</v>
          </cell>
          <cell r="H332">
            <v>240</v>
          </cell>
          <cell r="I332">
            <v>12</v>
          </cell>
          <cell r="J332">
            <v>252</v>
          </cell>
        </row>
        <row r="333">
          <cell r="A333">
            <v>3203776</v>
          </cell>
          <cell r="B333" t="str">
            <v>OFFICE OUTPATIENT NEW SF 15-29 MIN</v>
          </cell>
          <cell r="C333">
            <v>510</v>
          </cell>
          <cell r="D333">
            <v>99202</v>
          </cell>
          <cell r="E333">
            <v>25</v>
          </cell>
          <cell r="H333">
            <v>557</v>
          </cell>
          <cell r="I333">
            <v>27.85</v>
          </cell>
          <cell r="J333">
            <v>585</v>
          </cell>
        </row>
        <row r="334">
          <cell r="A334">
            <v>3203777</v>
          </cell>
          <cell r="B334" t="str">
            <v>OFFICE OUTPATIENT NEW LOW 30-44 MIN</v>
          </cell>
          <cell r="C334">
            <v>510</v>
          </cell>
          <cell r="D334">
            <v>99203</v>
          </cell>
          <cell r="E334">
            <v>25</v>
          </cell>
          <cell r="H334">
            <v>737</v>
          </cell>
          <cell r="I334">
            <v>36.85</v>
          </cell>
          <cell r="J334">
            <v>774</v>
          </cell>
        </row>
        <row r="335">
          <cell r="A335">
            <v>3203778</v>
          </cell>
          <cell r="B335" t="str">
            <v>OFFICE OUTPATIENT NEW MOD 45-59 MIN</v>
          </cell>
          <cell r="C335">
            <v>510</v>
          </cell>
          <cell r="D335">
            <v>99204</v>
          </cell>
          <cell r="E335">
            <v>25</v>
          </cell>
          <cell r="H335">
            <v>970</v>
          </cell>
          <cell r="I335">
            <v>48.5</v>
          </cell>
          <cell r="J335">
            <v>1019</v>
          </cell>
        </row>
        <row r="336">
          <cell r="A336">
            <v>3203779</v>
          </cell>
          <cell r="B336" t="str">
            <v>OFFICE OUTPATIENT NEW HI 60-74 MIN</v>
          </cell>
          <cell r="C336">
            <v>510</v>
          </cell>
          <cell r="D336">
            <v>99205</v>
          </cell>
          <cell r="E336">
            <v>25</v>
          </cell>
          <cell r="H336">
            <v>1317</v>
          </cell>
          <cell r="I336">
            <v>65.850000000000009</v>
          </cell>
          <cell r="J336">
            <v>1383</v>
          </cell>
        </row>
        <row r="337">
          <cell r="A337">
            <v>3203780</v>
          </cell>
          <cell r="B337" t="str">
            <v>OFFICE OUTPATIENT EST MINIMAL PROB</v>
          </cell>
          <cell r="C337">
            <v>510</v>
          </cell>
          <cell r="D337">
            <v>99211</v>
          </cell>
          <cell r="E337">
            <v>25</v>
          </cell>
          <cell r="H337">
            <v>432</v>
          </cell>
          <cell r="I337">
            <v>21.6</v>
          </cell>
          <cell r="J337">
            <v>454</v>
          </cell>
        </row>
        <row r="338">
          <cell r="A338">
            <v>3203781</v>
          </cell>
          <cell r="B338" t="str">
            <v>OFFICE OUTPATIENT EST SF 10-19 MIN</v>
          </cell>
          <cell r="C338">
            <v>510</v>
          </cell>
          <cell r="D338">
            <v>99212</v>
          </cell>
          <cell r="E338">
            <v>25</v>
          </cell>
          <cell r="H338">
            <v>557</v>
          </cell>
          <cell r="I338">
            <v>27.85</v>
          </cell>
          <cell r="J338">
            <v>585</v>
          </cell>
        </row>
        <row r="339">
          <cell r="A339">
            <v>3203782</v>
          </cell>
          <cell r="B339" t="str">
            <v>OFFICE OUTPATIENT EST LOW 20-29 MIN</v>
          </cell>
          <cell r="C339">
            <v>510</v>
          </cell>
          <cell r="D339">
            <v>99213</v>
          </cell>
          <cell r="E339">
            <v>25</v>
          </cell>
          <cell r="H339">
            <v>664</v>
          </cell>
          <cell r="I339">
            <v>33.200000000000003</v>
          </cell>
          <cell r="J339">
            <v>698</v>
          </cell>
        </row>
        <row r="340">
          <cell r="A340">
            <v>3203783</v>
          </cell>
          <cell r="B340" t="str">
            <v>OFFICE OUTPATIENT EST MOD 30-39 MIN</v>
          </cell>
          <cell r="C340">
            <v>770</v>
          </cell>
          <cell r="D340">
            <v>99214</v>
          </cell>
          <cell r="E340">
            <v>25</v>
          </cell>
          <cell r="H340">
            <v>727</v>
          </cell>
          <cell r="I340">
            <v>36.35</v>
          </cell>
          <cell r="J340">
            <v>764</v>
          </cell>
        </row>
        <row r="341">
          <cell r="A341">
            <v>3203784</v>
          </cell>
          <cell r="B341" t="str">
            <v>OFFICE OUTPATIENT EST HI 40-54 MIN</v>
          </cell>
          <cell r="C341">
            <v>510</v>
          </cell>
          <cell r="D341">
            <v>99215</v>
          </cell>
          <cell r="E341">
            <v>25</v>
          </cell>
          <cell r="H341">
            <v>970</v>
          </cell>
          <cell r="I341">
            <v>48.5</v>
          </cell>
          <cell r="J341">
            <v>1019</v>
          </cell>
        </row>
        <row r="342">
          <cell r="A342">
            <v>3209202</v>
          </cell>
          <cell r="B342" t="str">
            <v>OFFICE OUTPATIENT NEW SF 15-29 MIN</v>
          </cell>
          <cell r="C342">
            <v>510</v>
          </cell>
          <cell r="D342">
            <v>99202</v>
          </cell>
          <cell r="H342">
            <v>557</v>
          </cell>
          <cell r="I342">
            <v>27.85</v>
          </cell>
          <cell r="J342">
            <v>585</v>
          </cell>
        </row>
        <row r="343">
          <cell r="A343">
            <v>3209203</v>
          </cell>
          <cell r="B343" t="str">
            <v>OFFICE OUTPATIENT NEW LOW 30-44 MIN</v>
          </cell>
          <cell r="C343">
            <v>510</v>
          </cell>
          <cell r="D343">
            <v>99203</v>
          </cell>
          <cell r="H343">
            <v>737</v>
          </cell>
          <cell r="I343">
            <v>36.85</v>
          </cell>
          <cell r="J343">
            <v>774</v>
          </cell>
        </row>
        <row r="344">
          <cell r="A344">
            <v>3209204</v>
          </cell>
          <cell r="B344" t="str">
            <v>OFFICE OUTPATIENT NEW MOD 45-59 MIN</v>
          </cell>
          <cell r="C344">
            <v>510</v>
          </cell>
          <cell r="D344">
            <v>99204</v>
          </cell>
          <cell r="H344">
            <v>970</v>
          </cell>
          <cell r="I344">
            <v>48.5</v>
          </cell>
          <cell r="J344">
            <v>1019</v>
          </cell>
        </row>
        <row r="345">
          <cell r="A345">
            <v>3209205</v>
          </cell>
          <cell r="B345" t="str">
            <v>OFFICE OUTPATIENT NEW HI 60-74 MIN</v>
          </cell>
          <cell r="C345">
            <v>510</v>
          </cell>
          <cell r="D345">
            <v>99205</v>
          </cell>
          <cell r="H345">
            <v>1317</v>
          </cell>
          <cell r="I345">
            <v>65.850000000000009</v>
          </cell>
          <cell r="J345">
            <v>1383</v>
          </cell>
        </row>
        <row r="346">
          <cell r="A346">
            <v>3209211</v>
          </cell>
          <cell r="B346" t="str">
            <v>OFFICE OUTPATIENT EST MINIMAL PROB</v>
          </cell>
          <cell r="C346">
            <v>510</v>
          </cell>
          <cell r="D346">
            <v>99211</v>
          </cell>
          <cell r="H346">
            <v>432</v>
          </cell>
          <cell r="I346">
            <v>21.6</v>
          </cell>
          <cell r="J346">
            <v>454</v>
          </cell>
        </row>
        <row r="347">
          <cell r="A347">
            <v>3209212</v>
          </cell>
          <cell r="B347" t="str">
            <v>OFFICE OUTPATIENT EST SF 10-19 MIN</v>
          </cell>
          <cell r="C347">
            <v>510</v>
          </cell>
          <cell r="D347">
            <v>99212</v>
          </cell>
          <cell r="H347">
            <v>557</v>
          </cell>
          <cell r="I347">
            <v>27.85</v>
          </cell>
          <cell r="J347">
            <v>585</v>
          </cell>
        </row>
        <row r="348">
          <cell r="A348">
            <v>3209213</v>
          </cell>
          <cell r="B348" t="str">
            <v>OFFICE OUTPATIENT EST LOW 20-29 MIN</v>
          </cell>
          <cell r="C348">
            <v>510</v>
          </cell>
          <cell r="D348">
            <v>99213</v>
          </cell>
          <cell r="H348">
            <v>664</v>
          </cell>
          <cell r="I348">
            <v>33.200000000000003</v>
          </cell>
          <cell r="J348">
            <v>698</v>
          </cell>
        </row>
        <row r="349">
          <cell r="A349">
            <v>3209214</v>
          </cell>
          <cell r="B349" t="str">
            <v>OFFICE OUTPATIENT EST MOD 30-39 MIN</v>
          </cell>
          <cell r="C349">
            <v>770</v>
          </cell>
          <cell r="D349">
            <v>99214</v>
          </cell>
          <cell r="H349">
            <v>727</v>
          </cell>
          <cell r="I349">
            <v>36.35</v>
          </cell>
          <cell r="J349">
            <v>764</v>
          </cell>
        </row>
        <row r="350">
          <cell r="A350">
            <v>3209215</v>
          </cell>
          <cell r="B350" t="str">
            <v>OFFICE OUTPATIENT EST HI 40-54 MIN</v>
          </cell>
          <cell r="C350">
            <v>510</v>
          </cell>
          <cell r="D350">
            <v>99215</v>
          </cell>
          <cell r="H350">
            <v>970</v>
          </cell>
          <cell r="I350">
            <v>48.5</v>
          </cell>
          <cell r="J350">
            <v>1019</v>
          </cell>
        </row>
        <row r="351">
          <cell r="A351">
            <v>3230109</v>
          </cell>
          <cell r="B351" t="str">
            <v>DIAB SELF MGT TRAIN, GROUP/30MIN</v>
          </cell>
          <cell r="C351">
            <v>942</v>
          </cell>
          <cell r="D351" t="str">
            <v>G0109</v>
          </cell>
          <cell r="H351">
            <v>314</v>
          </cell>
          <cell r="I351">
            <v>15.700000000000001</v>
          </cell>
          <cell r="J351">
            <v>330</v>
          </cell>
        </row>
        <row r="352">
          <cell r="A352">
            <v>3230270</v>
          </cell>
          <cell r="B352" t="str">
            <v>MNT SUBS TX FOR CHANGE DX 15 MIN</v>
          </cell>
          <cell r="C352">
            <v>942</v>
          </cell>
          <cell r="D352" t="str">
            <v>G0270</v>
          </cell>
          <cell r="H352">
            <v>189</v>
          </cell>
          <cell r="I352">
            <v>9.4500000000000011</v>
          </cell>
          <cell r="J352">
            <v>199</v>
          </cell>
        </row>
        <row r="353">
          <cell r="A353">
            <v>3230271</v>
          </cell>
          <cell r="B353" t="str">
            <v>GROUP MNT 2 OR MORE 30 MINS</v>
          </cell>
          <cell r="C353">
            <v>942</v>
          </cell>
          <cell r="D353" t="str">
            <v>G0271</v>
          </cell>
          <cell r="H353">
            <v>241</v>
          </cell>
          <cell r="I353">
            <v>12.05</v>
          </cell>
          <cell r="J353">
            <v>254</v>
          </cell>
        </row>
        <row r="354">
          <cell r="A354">
            <v>3237112</v>
          </cell>
          <cell r="B354" t="str">
            <v>MEDICAL NUTRITION INDIV IN</v>
          </cell>
          <cell r="C354">
            <v>942</v>
          </cell>
          <cell r="D354">
            <v>97802</v>
          </cell>
          <cell r="H354">
            <v>162</v>
          </cell>
          <cell r="I354">
            <v>8.1</v>
          </cell>
          <cell r="J354">
            <v>171</v>
          </cell>
        </row>
        <row r="355">
          <cell r="A355">
            <v>3237613</v>
          </cell>
          <cell r="B355" t="str">
            <v>MED NUTRITION INDIV SUBSEQ</v>
          </cell>
          <cell r="C355">
            <v>942</v>
          </cell>
          <cell r="D355">
            <v>97803</v>
          </cell>
          <cell r="H355">
            <v>150</v>
          </cell>
          <cell r="I355">
            <v>7.5</v>
          </cell>
          <cell r="J355">
            <v>158</v>
          </cell>
        </row>
        <row r="356">
          <cell r="A356">
            <v>3237614</v>
          </cell>
          <cell r="B356" t="str">
            <v>MEDICAL NUTRITION GROUP</v>
          </cell>
          <cell r="C356">
            <v>942</v>
          </cell>
          <cell r="D356">
            <v>97804</v>
          </cell>
          <cell r="H356">
            <v>127</v>
          </cell>
          <cell r="I356">
            <v>6.3500000000000005</v>
          </cell>
          <cell r="J356">
            <v>134</v>
          </cell>
        </row>
        <row r="357">
          <cell r="A357">
            <v>3238108</v>
          </cell>
          <cell r="B357" t="str">
            <v>DIAB SELF MGT TRAIN, INDIV/30MIN</v>
          </cell>
          <cell r="C357">
            <v>942</v>
          </cell>
          <cell r="D357" t="str">
            <v>G0108</v>
          </cell>
          <cell r="H357">
            <v>314</v>
          </cell>
          <cell r="I357">
            <v>15.700000000000001</v>
          </cell>
          <cell r="J357">
            <v>330</v>
          </cell>
        </row>
        <row r="358">
          <cell r="A358">
            <v>3239802</v>
          </cell>
          <cell r="B358" t="str">
            <v>MEDICAL NUTRITION INDIV IN 59 MOD</v>
          </cell>
          <cell r="C358">
            <v>942</v>
          </cell>
          <cell r="D358">
            <v>97802</v>
          </cell>
          <cell r="E358">
            <v>59</v>
          </cell>
          <cell r="H358">
            <v>162</v>
          </cell>
          <cell r="I358">
            <v>8.1</v>
          </cell>
          <cell r="J358">
            <v>171</v>
          </cell>
        </row>
        <row r="359">
          <cell r="A359">
            <v>3239803</v>
          </cell>
          <cell r="B359" t="str">
            <v>MED NUTRITION INDIV SUBSEQ 59 MOD</v>
          </cell>
          <cell r="C359">
            <v>942</v>
          </cell>
          <cell r="D359">
            <v>97803</v>
          </cell>
          <cell r="E359">
            <v>59</v>
          </cell>
          <cell r="H359">
            <v>150</v>
          </cell>
          <cell r="I359">
            <v>7.5</v>
          </cell>
          <cell r="J359">
            <v>158</v>
          </cell>
        </row>
        <row r="360">
          <cell r="A360">
            <v>3241525</v>
          </cell>
          <cell r="B360" t="str">
            <v>DX LARYNGOSCOPY EXCLUDING NB</v>
          </cell>
          <cell r="C360">
            <v>361</v>
          </cell>
          <cell r="D360">
            <v>31525</v>
          </cell>
          <cell r="H360">
            <v>6510</v>
          </cell>
          <cell r="I360">
            <v>325.5</v>
          </cell>
          <cell r="J360">
            <v>6836</v>
          </cell>
        </row>
        <row r="361">
          <cell r="A361">
            <v>3246361</v>
          </cell>
          <cell r="B361" t="str">
            <v>HYDRATE IV INFUSION ADD-ON</v>
          </cell>
          <cell r="C361">
            <v>260</v>
          </cell>
          <cell r="D361">
            <v>96361</v>
          </cell>
          <cell r="H361">
            <v>170</v>
          </cell>
          <cell r="I361">
            <v>8.5</v>
          </cell>
          <cell r="J361">
            <v>179</v>
          </cell>
        </row>
        <row r="362">
          <cell r="A362">
            <v>3246365</v>
          </cell>
          <cell r="B362" t="str">
            <v>THER/PROPH/DIAG IV INF INIT</v>
          </cell>
          <cell r="C362">
            <v>260</v>
          </cell>
          <cell r="D362">
            <v>96365</v>
          </cell>
          <cell r="H362">
            <v>1310</v>
          </cell>
          <cell r="I362">
            <v>65.5</v>
          </cell>
          <cell r="J362">
            <v>1376</v>
          </cell>
        </row>
        <row r="363">
          <cell r="A363">
            <v>3246366</v>
          </cell>
          <cell r="B363" t="str">
            <v>THER/PROPH/DIAG IV INF ADDON</v>
          </cell>
          <cell r="C363">
            <v>260</v>
          </cell>
          <cell r="D363">
            <v>96366</v>
          </cell>
          <cell r="H363">
            <v>320</v>
          </cell>
          <cell r="I363">
            <v>16</v>
          </cell>
          <cell r="J363">
            <v>336</v>
          </cell>
        </row>
        <row r="364">
          <cell r="A364">
            <v>3246374</v>
          </cell>
          <cell r="B364" t="str">
            <v>THER/PROPH/DIAG INJ IV PUSH</v>
          </cell>
          <cell r="C364">
            <v>260</v>
          </cell>
          <cell r="D364">
            <v>96374</v>
          </cell>
          <cell r="H364">
            <v>947</v>
          </cell>
          <cell r="I364">
            <v>47.35</v>
          </cell>
          <cell r="J364">
            <v>995</v>
          </cell>
        </row>
        <row r="365">
          <cell r="A365">
            <v>3246375</v>
          </cell>
          <cell r="B365" t="str">
            <v>TX/PRO/DX INJ NEW DRUG ADDON</v>
          </cell>
          <cell r="C365">
            <v>260</v>
          </cell>
          <cell r="D365">
            <v>96375</v>
          </cell>
          <cell r="H365">
            <v>336</v>
          </cell>
          <cell r="I365">
            <v>16.8</v>
          </cell>
          <cell r="J365">
            <v>353</v>
          </cell>
        </row>
        <row r="366">
          <cell r="A366">
            <v>3247515</v>
          </cell>
          <cell r="B366" t="str">
            <v>BLOOD TRANSFUSION SERVICE</v>
          </cell>
          <cell r="C366">
            <v>391</v>
          </cell>
          <cell r="D366">
            <v>36430</v>
          </cell>
          <cell r="H366">
            <v>3140</v>
          </cell>
          <cell r="I366">
            <v>157</v>
          </cell>
          <cell r="J366">
            <v>3297</v>
          </cell>
        </row>
        <row r="367">
          <cell r="A367">
            <v>3247628</v>
          </cell>
          <cell r="B367" t="str">
            <v>ADULT ICU-5G-OBM OBSERVATION</v>
          </cell>
          <cell r="C367">
            <v>762</v>
          </cell>
          <cell r="D367" t="str">
            <v>G0378</v>
          </cell>
          <cell r="H367">
            <v>1770</v>
          </cell>
          <cell r="I367">
            <v>88.5</v>
          </cell>
          <cell r="J367">
            <v>1859</v>
          </cell>
        </row>
        <row r="368">
          <cell r="A368">
            <v>3247629</v>
          </cell>
          <cell r="B368" t="str">
            <v>ADULT ICU-5G-OBM OBS DIRECT REFERRED</v>
          </cell>
          <cell r="C368">
            <v>762</v>
          </cell>
          <cell r="D368" t="str">
            <v>G0379</v>
          </cell>
          <cell r="H368">
            <v>1810</v>
          </cell>
          <cell r="I368">
            <v>90.5</v>
          </cell>
          <cell r="J368">
            <v>1901</v>
          </cell>
        </row>
        <row r="369">
          <cell r="A369">
            <v>3267628</v>
          </cell>
          <cell r="B369" t="str">
            <v>ENDOSCOPY-2D-OBM OBSERVATION</v>
          </cell>
          <cell r="C369">
            <v>762</v>
          </cell>
          <cell r="D369" t="str">
            <v>G0378</v>
          </cell>
          <cell r="H369">
            <v>1770</v>
          </cell>
          <cell r="I369">
            <v>88.5</v>
          </cell>
          <cell r="J369">
            <v>1859</v>
          </cell>
        </row>
        <row r="370">
          <cell r="A370">
            <v>3271002</v>
          </cell>
          <cell r="B370" t="str">
            <v>URINALYSIS NONAUTO W/O SCOPE</v>
          </cell>
          <cell r="C370">
            <v>307</v>
          </cell>
          <cell r="D370">
            <v>81002</v>
          </cell>
          <cell r="H370">
            <v>42</v>
          </cell>
          <cell r="I370">
            <v>2.1</v>
          </cell>
          <cell r="J370">
            <v>45</v>
          </cell>
        </row>
        <row r="371">
          <cell r="A371">
            <v>3271080</v>
          </cell>
          <cell r="B371" t="str">
            <v>DRAINAGE OF PILONIDAL CYST SIMPLE</v>
          </cell>
          <cell r="C371">
            <v>361</v>
          </cell>
          <cell r="D371">
            <v>10080</v>
          </cell>
          <cell r="H371">
            <v>2990</v>
          </cell>
          <cell r="I371">
            <v>149.5</v>
          </cell>
          <cell r="J371">
            <v>3140</v>
          </cell>
        </row>
        <row r="372">
          <cell r="A372">
            <v>3271140</v>
          </cell>
          <cell r="B372" t="str">
            <v>DRAINAGE OF HEMATOMA/FLUID</v>
          </cell>
          <cell r="C372">
            <v>361</v>
          </cell>
          <cell r="D372">
            <v>10140</v>
          </cell>
          <cell r="H372">
            <v>7160</v>
          </cell>
          <cell r="I372">
            <v>358</v>
          </cell>
          <cell r="J372">
            <v>7518</v>
          </cell>
        </row>
        <row r="373">
          <cell r="A373">
            <v>3271500</v>
          </cell>
          <cell r="B373" t="str">
            <v>INSERT EMERGENCY AIRWAY</v>
          </cell>
          <cell r="C373">
            <v>361</v>
          </cell>
          <cell r="D373">
            <v>31500</v>
          </cell>
          <cell r="H373">
            <v>2310</v>
          </cell>
          <cell r="I373">
            <v>115.5</v>
          </cell>
          <cell r="J373">
            <v>2426</v>
          </cell>
        </row>
        <row r="374">
          <cell r="A374">
            <v>3271551</v>
          </cell>
          <cell r="B374" t="str">
            <v>INSERTION OF CHEST TUBE</v>
          </cell>
          <cell r="C374">
            <v>361</v>
          </cell>
          <cell r="D374">
            <v>32551</v>
          </cell>
          <cell r="H374">
            <v>3450</v>
          </cell>
          <cell r="I374">
            <v>172.5</v>
          </cell>
          <cell r="J374">
            <v>3623</v>
          </cell>
        </row>
        <row r="375">
          <cell r="A375">
            <v>3271554</v>
          </cell>
          <cell r="B375" t="str">
            <v>ASPIRATE PLEURA W/O IMAGING</v>
          </cell>
          <cell r="C375">
            <v>361</v>
          </cell>
          <cell r="D375">
            <v>32554</v>
          </cell>
          <cell r="H375">
            <v>3450</v>
          </cell>
          <cell r="I375">
            <v>172.5</v>
          </cell>
          <cell r="J375">
            <v>3623</v>
          </cell>
        </row>
        <row r="376">
          <cell r="A376">
            <v>3271555</v>
          </cell>
          <cell r="B376" t="str">
            <v>ASPIRATE PLEURA W/ IMAGING</v>
          </cell>
          <cell r="C376">
            <v>361</v>
          </cell>
          <cell r="D376">
            <v>32555</v>
          </cell>
          <cell r="H376">
            <v>3450</v>
          </cell>
          <cell r="I376">
            <v>172.5</v>
          </cell>
          <cell r="J376">
            <v>3623</v>
          </cell>
        </row>
        <row r="377">
          <cell r="A377">
            <v>3271556</v>
          </cell>
          <cell r="B377" t="str">
            <v>INSERT CATH PLEURA W/O IMAGE</v>
          </cell>
          <cell r="C377">
            <v>361</v>
          </cell>
          <cell r="D377">
            <v>32556</v>
          </cell>
          <cell r="H377">
            <v>6700</v>
          </cell>
          <cell r="I377">
            <v>335</v>
          </cell>
          <cell r="J377">
            <v>7035</v>
          </cell>
        </row>
        <row r="378">
          <cell r="A378">
            <v>3271557</v>
          </cell>
          <cell r="B378" t="str">
            <v>INSERT CATH PLEURA W/ IMAGE</v>
          </cell>
          <cell r="C378">
            <v>361</v>
          </cell>
          <cell r="D378">
            <v>32557</v>
          </cell>
          <cell r="H378">
            <v>3450</v>
          </cell>
          <cell r="I378">
            <v>172.5</v>
          </cell>
          <cell r="J378">
            <v>3623</v>
          </cell>
        </row>
        <row r="379">
          <cell r="A379">
            <v>3271575</v>
          </cell>
          <cell r="B379" t="str">
            <v>DIAGNOSTIC LARYNGOSCOPY</v>
          </cell>
          <cell r="C379">
            <v>361</v>
          </cell>
          <cell r="D379">
            <v>31575</v>
          </cell>
          <cell r="H379">
            <v>670</v>
          </cell>
          <cell r="I379">
            <v>33.5</v>
          </cell>
          <cell r="J379">
            <v>704</v>
          </cell>
        </row>
        <row r="380">
          <cell r="A380">
            <v>3271700</v>
          </cell>
          <cell r="B380" t="str">
            <v>IRRIGATION OF BLADDER</v>
          </cell>
          <cell r="C380">
            <v>361</v>
          </cell>
          <cell r="D380">
            <v>51700</v>
          </cell>
          <cell r="H380">
            <v>1180</v>
          </cell>
          <cell r="I380">
            <v>59</v>
          </cell>
          <cell r="J380">
            <v>1239</v>
          </cell>
        </row>
        <row r="381">
          <cell r="A381">
            <v>3271701</v>
          </cell>
          <cell r="B381" t="str">
            <v>INSERT BLADDER CATHETER</v>
          </cell>
          <cell r="C381">
            <v>361</v>
          </cell>
          <cell r="D381">
            <v>51701</v>
          </cell>
          <cell r="H381">
            <v>580</v>
          </cell>
          <cell r="I381">
            <v>29</v>
          </cell>
          <cell r="J381">
            <v>609</v>
          </cell>
        </row>
        <row r="382">
          <cell r="A382">
            <v>3271702</v>
          </cell>
          <cell r="B382" t="str">
            <v>INSERT TEMP BLADDER CATH</v>
          </cell>
          <cell r="C382">
            <v>361</v>
          </cell>
          <cell r="D382">
            <v>51702</v>
          </cell>
          <cell r="H382">
            <v>630</v>
          </cell>
          <cell r="I382">
            <v>31.5</v>
          </cell>
          <cell r="J382">
            <v>662</v>
          </cell>
        </row>
        <row r="383">
          <cell r="A383">
            <v>3271703</v>
          </cell>
          <cell r="B383" t="str">
            <v>INSERT BLADDER CATH COMPLEX</v>
          </cell>
          <cell r="C383">
            <v>361</v>
          </cell>
          <cell r="D383">
            <v>51703</v>
          </cell>
          <cell r="H383">
            <v>1180</v>
          </cell>
          <cell r="I383">
            <v>59</v>
          </cell>
          <cell r="J383">
            <v>1239</v>
          </cell>
        </row>
        <row r="384">
          <cell r="A384">
            <v>3271798</v>
          </cell>
          <cell r="B384" t="str">
            <v>US URINE CAPACITY MEASURE</v>
          </cell>
          <cell r="C384">
            <v>361</v>
          </cell>
          <cell r="D384">
            <v>51798</v>
          </cell>
          <cell r="H384">
            <v>294</v>
          </cell>
          <cell r="I384">
            <v>14.700000000000001</v>
          </cell>
          <cell r="J384">
            <v>309</v>
          </cell>
        </row>
        <row r="385">
          <cell r="A385">
            <v>3272020</v>
          </cell>
          <cell r="B385" t="str">
            <v>CLOSURE OF SPLIT WOUND</v>
          </cell>
          <cell r="C385">
            <v>361</v>
          </cell>
          <cell r="D385">
            <v>12020</v>
          </cell>
          <cell r="H385">
            <v>2510</v>
          </cell>
          <cell r="I385">
            <v>125.5</v>
          </cell>
          <cell r="J385">
            <v>2636</v>
          </cell>
        </row>
        <row r="386">
          <cell r="A386">
            <v>3272270</v>
          </cell>
          <cell r="B386" t="str">
            <v>SPINAL FLUID TAP DIAGNOSTIC</v>
          </cell>
          <cell r="C386">
            <v>361</v>
          </cell>
          <cell r="D386">
            <v>62270</v>
          </cell>
          <cell r="H386">
            <v>2840</v>
          </cell>
          <cell r="I386">
            <v>142</v>
          </cell>
          <cell r="J386">
            <v>2982</v>
          </cell>
        </row>
        <row r="387">
          <cell r="A387">
            <v>3272271</v>
          </cell>
          <cell r="B387" t="str">
            <v>OCCULT BLOOD OTHER SOURCES</v>
          </cell>
          <cell r="C387">
            <v>301</v>
          </cell>
          <cell r="D387">
            <v>82271</v>
          </cell>
          <cell r="H387">
            <v>357</v>
          </cell>
          <cell r="I387">
            <v>17.850000000000001</v>
          </cell>
          <cell r="J387">
            <v>375</v>
          </cell>
        </row>
        <row r="388">
          <cell r="A388">
            <v>3272272</v>
          </cell>
          <cell r="B388" t="str">
            <v>OCCULT BLD FECES 1-3 TESTS</v>
          </cell>
          <cell r="C388">
            <v>301</v>
          </cell>
          <cell r="D388">
            <v>82272</v>
          </cell>
          <cell r="H388">
            <v>314</v>
          </cell>
          <cell r="I388">
            <v>15.700000000000001</v>
          </cell>
          <cell r="J388">
            <v>330</v>
          </cell>
        </row>
        <row r="389">
          <cell r="A389">
            <v>3272273</v>
          </cell>
          <cell r="B389" t="str">
            <v>INJECTION EPIDURAL BLOOD/CLOT PATCH</v>
          </cell>
          <cell r="C389">
            <v>760</v>
          </cell>
          <cell r="D389">
            <v>62273</v>
          </cell>
          <cell r="H389">
            <v>2840</v>
          </cell>
          <cell r="I389">
            <v>142</v>
          </cell>
          <cell r="J389">
            <v>2982</v>
          </cell>
        </row>
        <row r="390">
          <cell r="A390">
            <v>3272551</v>
          </cell>
          <cell r="B390" t="str">
            <v>INSERTION OF CHEST TUBE LT</v>
          </cell>
          <cell r="C390">
            <v>361</v>
          </cell>
          <cell r="D390">
            <v>32551</v>
          </cell>
          <cell r="E390" t="str">
            <v>LT</v>
          </cell>
          <cell r="H390">
            <v>3450</v>
          </cell>
          <cell r="I390">
            <v>172.5</v>
          </cell>
          <cell r="J390">
            <v>3623</v>
          </cell>
        </row>
        <row r="391">
          <cell r="A391">
            <v>3272554</v>
          </cell>
          <cell r="B391" t="str">
            <v>ASPIRATE PLEURA W/O IMAGING LT</v>
          </cell>
          <cell r="C391">
            <v>361</v>
          </cell>
          <cell r="D391">
            <v>32554</v>
          </cell>
          <cell r="E391" t="str">
            <v>LT</v>
          </cell>
          <cell r="H391">
            <v>3450</v>
          </cell>
          <cell r="I391">
            <v>172.5</v>
          </cell>
          <cell r="J391">
            <v>3623</v>
          </cell>
        </row>
        <row r="392">
          <cell r="A392">
            <v>3272555</v>
          </cell>
          <cell r="B392" t="str">
            <v>ASPIRATE PLEURA W/ IMAGING LT</v>
          </cell>
          <cell r="C392">
            <v>361</v>
          </cell>
          <cell r="D392">
            <v>32555</v>
          </cell>
          <cell r="E392" t="str">
            <v>LT</v>
          </cell>
          <cell r="H392">
            <v>3450</v>
          </cell>
          <cell r="I392">
            <v>172.5</v>
          </cell>
          <cell r="J392">
            <v>3623</v>
          </cell>
        </row>
        <row r="393">
          <cell r="A393">
            <v>3272556</v>
          </cell>
          <cell r="B393" t="str">
            <v>INSERT CATH PLEURA W/O IMAGE LT</v>
          </cell>
          <cell r="C393">
            <v>361</v>
          </cell>
          <cell r="D393">
            <v>32556</v>
          </cell>
          <cell r="E393" t="str">
            <v>LT</v>
          </cell>
          <cell r="H393">
            <v>6700</v>
          </cell>
          <cell r="I393">
            <v>335</v>
          </cell>
          <cell r="J393">
            <v>7035</v>
          </cell>
        </row>
        <row r="394">
          <cell r="A394">
            <v>3272557</v>
          </cell>
          <cell r="B394" t="str">
            <v>INSERT CATH PLEURA W/ IMAGE LT</v>
          </cell>
          <cell r="C394">
            <v>361</v>
          </cell>
          <cell r="D394">
            <v>32557</v>
          </cell>
          <cell r="E394" t="str">
            <v>LT</v>
          </cell>
          <cell r="H394">
            <v>3450</v>
          </cell>
          <cell r="I394">
            <v>172.5</v>
          </cell>
          <cell r="J394">
            <v>3623</v>
          </cell>
        </row>
        <row r="395">
          <cell r="A395">
            <v>3272600</v>
          </cell>
          <cell r="B395" t="str">
            <v>DRAIN/INJ SMALL JOINT/BURSA W/O US</v>
          </cell>
          <cell r="C395">
            <v>361</v>
          </cell>
          <cell r="D395">
            <v>20600</v>
          </cell>
          <cell r="H395">
            <v>1307</v>
          </cell>
          <cell r="I395">
            <v>65.350000000000009</v>
          </cell>
          <cell r="J395">
            <v>1373</v>
          </cell>
        </row>
        <row r="396">
          <cell r="A396">
            <v>3272604</v>
          </cell>
          <cell r="B396" t="str">
            <v>DRAIN/INJ SMALL JOINT OR BURSA W/US</v>
          </cell>
          <cell r="C396">
            <v>361</v>
          </cell>
          <cell r="D396">
            <v>20604</v>
          </cell>
          <cell r="H396">
            <v>1307</v>
          </cell>
          <cell r="I396">
            <v>65.350000000000009</v>
          </cell>
          <cell r="J396">
            <v>1373</v>
          </cell>
        </row>
        <row r="397">
          <cell r="A397">
            <v>3272605</v>
          </cell>
          <cell r="B397" t="str">
            <v>DRAIN/INJ INTERM JOINT/BURSA W/O US</v>
          </cell>
          <cell r="C397">
            <v>361</v>
          </cell>
          <cell r="D397">
            <v>20605</v>
          </cell>
          <cell r="H397">
            <v>1307</v>
          </cell>
          <cell r="I397">
            <v>65.350000000000009</v>
          </cell>
          <cell r="J397">
            <v>1373</v>
          </cell>
        </row>
        <row r="398">
          <cell r="A398">
            <v>3272606</v>
          </cell>
          <cell r="B398" t="str">
            <v>DRAIN/INJ INTERM JOINT/BURSA W/US</v>
          </cell>
          <cell r="C398">
            <v>361</v>
          </cell>
          <cell r="D398">
            <v>20606</v>
          </cell>
          <cell r="H398">
            <v>2810</v>
          </cell>
          <cell r="I398">
            <v>140.5</v>
          </cell>
          <cell r="J398">
            <v>2951</v>
          </cell>
        </row>
        <row r="399">
          <cell r="A399">
            <v>3272610</v>
          </cell>
          <cell r="B399" t="str">
            <v>DRAIN/INJ MAJOR JOINT/BURSA W/O US</v>
          </cell>
          <cell r="C399">
            <v>361</v>
          </cell>
          <cell r="D399">
            <v>20610</v>
          </cell>
          <cell r="H399">
            <v>1420</v>
          </cell>
          <cell r="I399">
            <v>71</v>
          </cell>
          <cell r="J399">
            <v>1491</v>
          </cell>
        </row>
        <row r="400">
          <cell r="A400">
            <v>3272611</v>
          </cell>
          <cell r="B400" t="str">
            <v>DRAIN/INJ MAJOR JOINT/BURSA W/US</v>
          </cell>
          <cell r="C400">
            <v>361</v>
          </cell>
          <cell r="D400">
            <v>20611</v>
          </cell>
          <cell r="H400">
            <v>1297</v>
          </cell>
          <cell r="I400">
            <v>64.850000000000009</v>
          </cell>
          <cell r="J400">
            <v>1362</v>
          </cell>
        </row>
        <row r="401">
          <cell r="A401">
            <v>3272960</v>
          </cell>
          <cell r="B401" t="str">
            <v>CARDIOVERSION ELECTRIC EXT</v>
          </cell>
          <cell r="C401">
            <v>760</v>
          </cell>
          <cell r="D401">
            <v>92960</v>
          </cell>
          <cell r="H401">
            <v>2630</v>
          </cell>
          <cell r="I401">
            <v>131.5</v>
          </cell>
          <cell r="J401">
            <v>2762</v>
          </cell>
        </row>
        <row r="402">
          <cell r="A402">
            <v>3272961</v>
          </cell>
          <cell r="B402" t="str">
            <v>CARDIOVERSION ELECTRIC INT</v>
          </cell>
          <cell r="C402">
            <v>760</v>
          </cell>
          <cell r="D402">
            <v>92961</v>
          </cell>
          <cell r="H402">
            <v>3040</v>
          </cell>
          <cell r="I402">
            <v>152</v>
          </cell>
          <cell r="J402">
            <v>3192</v>
          </cell>
        </row>
        <row r="403">
          <cell r="A403">
            <v>3273005</v>
          </cell>
          <cell r="B403" t="str">
            <v>ELECTROCARDIOGRAM TRACING</v>
          </cell>
          <cell r="C403">
            <v>760</v>
          </cell>
          <cell r="D403">
            <v>93005</v>
          </cell>
          <cell r="H403">
            <v>630</v>
          </cell>
          <cell r="I403">
            <v>31.5</v>
          </cell>
          <cell r="J403">
            <v>662</v>
          </cell>
        </row>
        <row r="404">
          <cell r="A404">
            <v>3273041</v>
          </cell>
          <cell r="B404" t="str">
            <v>RHYTHM ECG TRACING</v>
          </cell>
          <cell r="C404">
            <v>760</v>
          </cell>
          <cell r="D404">
            <v>93041</v>
          </cell>
          <cell r="H404">
            <v>410</v>
          </cell>
          <cell r="I404">
            <v>20.5</v>
          </cell>
          <cell r="J404">
            <v>431</v>
          </cell>
        </row>
        <row r="405">
          <cell r="A405">
            <v>3273266</v>
          </cell>
          <cell r="B405" t="str">
            <v>REMOVE IMPACTED EAR WAX LT</v>
          </cell>
          <cell r="C405">
            <v>760</v>
          </cell>
          <cell r="D405">
            <v>69210</v>
          </cell>
          <cell r="E405" t="str">
            <v>LT</v>
          </cell>
          <cell r="H405">
            <v>400</v>
          </cell>
          <cell r="I405">
            <v>20</v>
          </cell>
          <cell r="J405">
            <v>420</v>
          </cell>
        </row>
        <row r="406">
          <cell r="A406">
            <v>3273701</v>
          </cell>
          <cell r="B406" t="str">
            <v>BIOIMPEDANCE CV ANALYSIS</v>
          </cell>
          <cell r="C406">
            <v>760</v>
          </cell>
          <cell r="D406">
            <v>93701</v>
          </cell>
          <cell r="H406">
            <v>527</v>
          </cell>
          <cell r="I406">
            <v>26.35</v>
          </cell>
          <cell r="J406">
            <v>554</v>
          </cell>
        </row>
        <row r="407">
          <cell r="A407">
            <v>3273752</v>
          </cell>
          <cell r="B407" t="str">
            <v>NASAL/OROGASTRIC W/TUBE PLMT</v>
          </cell>
          <cell r="C407">
            <v>361</v>
          </cell>
          <cell r="D407">
            <v>43752</v>
          </cell>
          <cell r="H407">
            <v>1337</v>
          </cell>
          <cell r="I407">
            <v>66.850000000000009</v>
          </cell>
          <cell r="J407">
            <v>1404</v>
          </cell>
        </row>
        <row r="408">
          <cell r="A408">
            <v>3274266</v>
          </cell>
          <cell r="B408" t="str">
            <v>REMOVE IMPACTED EAR WAX RT</v>
          </cell>
          <cell r="C408">
            <v>760</v>
          </cell>
          <cell r="D408">
            <v>69210</v>
          </cell>
          <cell r="E408" t="str">
            <v>RT</v>
          </cell>
          <cell r="H408">
            <v>400</v>
          </cell>
          <cell r="I408">
            <v>20</v>
          </cell>
          <cell r="J408">
            <v>420</v>
          </cell>
        </row>
        <row r="409">
          <cell r="A409">
            <v>3274551</v>
          </cell>
          <cell r="B409" t="str">
            <v>INSERTION OF CHEST TUBE BIL</v>
          </cell>
          <cell r="C409">
            <v>361</v>
          </cell>
          <cell r="D409">
            <v>32551</v>
          </cell>
          <cell r="E409">
            <v>50</v>
          </cell>
          <cell r="H409">
            <v>4050</v>
          </cell>
          <cell r="I409">
            <v>202.5</v>
          </cell>
          <cell r="J409">
            <v>4253</v>
          </cell>
        </row>
        <row r="410">
          <cell r="A410">
            <v>3274554</v>
          </cell>
          <cell r="B410" t="str">
            <v>ASPIRATE PLEURA W/O IMAGING BIL</v>
          </cell>
          <cell r="C410">
            <v>361</v>
          </cell>
          <cell r="D410">
            <v>32554</v>
          </cell>
          <cell r="E410">
            <v>50</v>
          </cell>
          <cell r="H410">
            <v>3450</v>
          </cell>
          <cell r="I410">
            <v>172.5</v>
          </cell>
          <cell r="J410">
            <v>3623</v>
          </cell>
        </row>
        <row r="411">
          <cell r="A411">
            <v>3274555</v>
          </cell>
          <cell r="B411" t="str">
            <v>ASPIRATE PLEURA W/ IMAGING BIL</v>
          </cell>
          <cell r="C411">
            <v>361</v>
          </cell>
          <cell r="D411">
            <v>32555</v>
          </cell>
          <cell r="E411">
            <v>50</v>
          </cell>
          <cell r="H411">
            <v>6870</v>
          </cell>
          <cell r="I411">
            <v>343.5</v>
          </cell>
          <cell r="J411">
            <v>7214</v>
          </cell>
        </row>
        <row r="412">
          <cell r="A412">
            <v>3274556</v>
          </cell>
          <cell r="B412" t="str">
            <v>INSERT CATH PLEURA W/O IMAGE BIL</v>
          </cell>
          <cell r="C412">
            <v>361</v>
          </cell>
          <cell r="D412">
            <v>32556</v>
          </cell>
          <cell r="E412">
            <v>50</v>
          </cell>
          <cell r="H412">
            <v>6700</v>
          </cell>
          <cell r="I412">
            <v>335</v>
          </cell>
          <cell r="J412">
            <v>7035</v>
          </cell>
        </row>
        <row r="413">
          <cell r="A413">
            <v>3274557</v>
          </cell>
          <cell r="B413" t="str">
            <v>INSERT CATH PLEURA W/ IMAGE BIL</v>
          </cell>
          <cell r="C413">
            <v>361</v>
          </cell>
          <cell r="D413">
            <v>32557</v>
          </cell>
          <cell r="E413">
            <v>50</v>
          </cell>
          <cell r="H413">
            <v>6870</v>
          </cell>
          <cell r="I413">
            <v>343.5</v>
          </cell>
          <cell r="J413">
            <v>7214</v>
          </cell>
        </row>
        <row r="414">
          <cell r="A414">
            <v>3275266</v>
          </cell>
          <cell r="B414" t="str">
            <v>REMOVE IMPACTED EAR WAX BILATERAL</v>
          </cell>
          <cell r="C414">
            <v>760</v>
          </cell>
          <cell r="D414">
            <v>69210</v>
          </cell>
          <cell r="H414">
            <v>874</v>
          </cell>
          <cell r="I414">
            <v>43.7</v>
          </cell>
          <cell r="J414">
            <v>918</v>
          </cell>
        </row>
        <row r="415">
          <cell r="A415">
            <v>3275551</v>
          </cell>
          <cell r="B415" t="str">
            <v>INSERTION OF CHEST TUBE RT</v>
          </cell>
          <cell r="C415">
            <v>361</v>
          </cell>
          <cell r="D415">
            <v>32551</v>
          </cell>
          <cell r="E415" t="str">
            <v>RT</v>
          </cell>
          <cell r="H415">
            <v>3450</v>
          </cell>
          <cell r="I415">
            <v>172.5</v>
          </cell>
          <cell r="J415">
            <v>3623</v>
          </cell>
        </row>
        <row r="416">
          <cell r="A416">
            <v>3275554</v>
          </cell>
          <cell r="B416" t="str">
            <v>ASPIRATE PLEURA W/O IMAGING RT</v>
          </cell>
          <cell r="C416">
            <v>361</v>
          </cell>
          <cell r="D416">
            <v>32554</v>
          </cell>
          <cell r="E416" t="str">
            <v>RT</v>
          </cell>
          <cell r="H416">
            <v>3450</v>
          </cell>
          <cell r="I416">
            <v>172.5</v>
          </cell>
          <cell r="J416">
            <v>3623</v>
          </cell>
        </row>
        <row r="417">
          <cell r="A417">
            <v>3275555</v>
          </cell>
          <cell r="B417" t="str">
            <v>ASPIRATE PLEURA W/ IMAGING RT</v>
          </cell>
          <cell r="C417">
            <v>361</v>
          </cell>
          <cell r="D417">
            <v>32555</v>
          </cell>
          <cell r="E417" t="str">
            <v>RT</v>
          </cell>
          <cell r="H417">
            <v>3450</v>
          </cell>
          <cell r="I417">
            <v>172.5</v>
          </cell>
          <cell r="J417">
            <v>3623</v>
          </cell>
        </row>
        <row r="418">
          <cell r="A418">
            <v>3275556</v>
          </cell>
          <cell r="B418" t="str">
            <v>INSERT CATH PLEURA W/O IMAGE RT</v>
          </cell>
          <cell r="C418">
            <v>361</v>
          </cell>
          <cell r="D418">
            <v>32556</v>
          </cell>
          <cell r="E418" t="str">
            <v>RT</v>
          </cell>
          <cell r="H418">
            <v>6700</v>
          </cell>
          <cell r="I418">
            <v>335</v>
          </cell>
          <cell r="J418">
            <v>7035</v>
          </cell>
        </row>
        <row r="419">
          <cell r="A419">
            <v>3275557</v>
          </cell>
          <cell r="B419" t="str">
            <v>INSERT CATH PLEURA W/ IMAGE RT</v>
          </cell>
          <cell r="C419">
            <v>361</v>
          </cell>
          <cell r="D419">
            <v>32557</v>
          </cell>
          <cell r="E419" t="str">
            <v>RT</v>
          </cell>
          <cell r="H419">
            <v>3450</v>
          </cell>
          <cell r="I419">
            <v>172.5</v>
          </cell>
          <cell r="J419">
            <v>3623</v>
          </cell>
        </row>
        <row r="420">
          <cell r="A420">
            <v>3276050</v>
          </cell>
          <cell r="B420" t="str">
            <v>INCISION OF ANAL ABSCESS</v>
          </cell>
          <cell r="C420">
            <v>361</v>
          </cell>
          <cell r="D420">
            <v>46050</v>
          </cell>
          <cell r="H420">
            <v>7740</v>
          </cell>
          <cell r="I420">
            <v>387</v>
          </cell>
          <cell r="J420">
            <v>8127</v>
          </cell>
        </row>
        <row r="421">
          <cell r="A421">
            <v>3276360</v>
          </cell>
          <cell r="B421" t="str">
            <v>HYDRATION IV INFUSION INIT</v>
          </cell>
          <cell r="C421">
            <v>260</v>
          </cell>
          <cell r="D421">
            <v>96360</v>
          </cell>
          <cell r="H421">
            <v>1020</v>
          </cell>
          <cell r="I421">
            <v>51</v>
          </cell>
          <cell r="J421">
            <v>1071</v>
          </cell>
        </row>
        <row r="422">
          <cell r="A422">
            <v>3276361</v>
          </cell>
          <cell r="B422" t="str">
            <v>HYDRATE IV INFUSION ADD-ON</v>
          </cell>
          <cell r="C422">
            <v>260</v>
          </cell>
          <cell r="D422">
            <v>96361</v>
          </cell>
          <cell r="H422">
            <v>241</v>
          </cell>
          <cell r="I422">
            <v>12.05</v>
          </cell>
          <cell r="J422">
            <v>254</v>
          </cell>
        </row>
        <row r="423">
          <cell r="A423">
            <v>3276365</v>
          </cell>
          <cell r="B423" t="str">
            <v>THER/PROPH/DIAG IV INF INIT</v>
          </cell>
          <cell r="C423">
            <v>260</v>
          </cell>
          <cell r="D423">
            <v>96365</v>
          </cell>
          <cell r="H423">
            <v>1770</v>
          </cell>
          <cell r="I423">
            <v>88.5</v>
          </cell>
          <cell r="J423">
            <v>1859</v>
          </cell>
        </row>
        <row r="424">
          <cell r="A424">
            <v>3276366</v>
          </cell>
          <cell r="B424" t="str">
            <v>THER/PROPH/DIAG IV INF ADDON</v>
          </cell>
          <cell r="C424">
            <v>260</v>
          </cell>
          <cell r="D424">
            <v>96366</v>
          </cell>
          <cell r="H424">
            <v>432</v>
          </cell>
          <cell r="I424">
            <v>21.6</v>
          </cell>
          <cell r="J424">
            <v>454</v>
          </cell>
        </row>
        <row r="425">
          <cell r="A425">
            <v>3276367</v>
          </cell>
          <cell r="B425" t="str">
            <v>TX/PROPH/DG ADDL SEQ IV INF</v>
          </cell>
          <cell r="C425">
            <v>260</v>
          </cell>
          <cell r="D425">
            <v>96367</v>
          </cell>
          <cell r="H425">
            <v>284</v>
          </cell>
          <cell r="I425">
            <v>14.200000000000001</v>
          </cell>
          <cell r="J425">
            <v>299</v>
          </cell>
        </row>
        <row r="426">
          <cell r="A426">
            <v>3276368</v>
          </cell>
          <cell r="B426" t="str">
            <v>THER/DIAG CONCURRENT INF</v>
          </cell>
          <cell r="C426">
            <v>260</v>
          </cell>
          <cell r="D426">
            <v>96368</v>
          </cell>
          <cell r="H426">
            <v>294</v>
          </cell>
          <cell r="I426">
            <v>14.700000000000001</v>
          </cell>
          <cell r="J426">
            <v>309</v>
          </cell>
        </row>
        <row r="427">
          <cell r="A427">
            <v>3276372</v>
          </cell>
          <cell r="B427" t="str">
            <v>THER/PROPH/DIAG INJ SC/IM</v>
          </cell>
          <cell r="C427">
            <v>260</v>
          </cell>
          <cell r="D427">
            <v>96372</v>
          </cell>
          <cell r="H427">
            <v>410</v>
          </cell>
          <cell r="I427">
            <v>20.5</v>
          </cell>
          <cell r="J427">
            <v>431</v>
          </cell>
        </row>
        <row r="428">
          <cell r="A428">
            <v>3276374</v>
          </cell>
          <cell r="B428" t="str">
            <v>THER/PROPH/DIAG INJ IV PUSH</v>
          </cell>
          <cell r="C428">
            <v>760</v>
          </cell>
          <cell r="D428">
            <v>96374</v>
          </cell>
          <cell r="H428">
            <v>947</v>
          </cell>
          <cell r="I428">
            <v>47.35</v>
          </cell>
          <cell r="J428">
            <v>995</v>
          </cell>
        </row>
        <row r="429">
          <cell r="A429">
            <v>3276375</v>
          </cell>
          <cell r="B429" t="str">
            <v>TX/PRO/DX INJ NEW DRUG ADDON</v>
          </cell>
          <cell r="C429">
            <v>260</v>
          </cell>
          <cell r="D429">
            <v>96375</v>
          </cell>
          <cell r="H429">
            <v>336</v>
          </cell>
          <cell r="I429">
            <v>16.8</v>
          </cell>
          <cell r="J429">
            <v>353</v>
          </cell>
        </row>
        <row r="430">
          <cell r="A430">
            <v>3276376</v>
          </cell>
          <cell r="B430" t="str">
            <v>TX/PRO/DX INJ SAME DRUG ADON</v>
          </cell>
          <cell r="C430">
            <v>260</v>
          </cell>
          <cell r="D430">
            <v>96376</v>
          </cell>
          <cell r="H430">
            <v>432</v>
          </cell>
          <cell r="I430">
            <v>21.6</v>
          </cell>
          <cell r="J430">
            <v>454</v>
          </cell>
        </row>
        <row r="431">
          <cell r="A431">
            <v>3276401</v>
          </cell>
          <cell r="B431" t="str">
            <v>CHEMO ANTI-NEOPL SQ/IM</v>
          </cell>
          <cell r="C431">
            <v>760</v>
          </cell>
          <cell r="D431">
            <v>96401</v>
          </cell>
          <cell r="H431">
            <v>947</v>
          </cell>
          <cell r="I431">
            <v>47.35</v>
          </cell>
          <cell r="J431">
            <v>995</v>
          </cell>
        </row>
        <row r="432">
          <cell r="A432">
            <v>3276402</v>
          </cell>
          <cell r="B432" t="str">
            <v>CHEMO HORMON ANTINEOPL SQ/IM</v>
          </cell>
          <cell r="C432">
            <v>331</v>
          </cell>
          <cell r="D432">
            <v>96402</v>
          </cell>
          <cell r="H432">
            <v>304</v>
          </cell>
          <cell r="I432">
            <v>15.200000000000001</v>
          </cell>
          <cell r="J432">
            <v>320</v>
          </cell>
        </row>
        <row r="433">
          <cell r="A433">
            <v>3276405</v>
          </cell>
          <cell r="B433" t="str">
            <v>I &amp; D OF VULVA/PERINEUM</v>
          </cell>
          <cell r="C433">
            <v>361</v>
          </cell>
          <cell r="D433">
            <v>56405</v>
          </cell>
          <cell r="H433">
            <v>1400</v>
          </cell>
          <cell r="I433">
            <v>70</v>
          </cell>
          <cell r="J433">
            <v>1470</v>
          </cell>
        </row>
        <row r="434">
          <cell r="A434">
            <v>3276409</v>
          </cell>
          <cell r="B434" t="str">
            <v>CHEMO IV PUSH SNGL DRUG</v>
          </cell>
          <cell r="C434">
            <v>331</v>
          </cell>
          <cell r="D434">
            <v>96409</v>
          </cell>
          <cell r="H434">
            <v>1660</v>
          </cell>
          <cell r="I434">
            <v>83</v>
          </cell>
          <cell r="J434">
            <v>1743</v>
          </cell>
        </row>
        <row r="435">
          <cell r="A435">
            <v>3276411</v>
          </cell>
          <cell r="B435" t="str">
            <v>CHEMO IV PUSH ADDL DRUG</v>
          </cell>
          <cell r="C435">
            <v>331</v>
          </cell>
          <cell r="D435">
            <v>96411</v>
          </cell>
          <cell r="H435">
            <v>442</v>
          </cell>
          <cell r="I435">
            <v>22.1</v>
          </cell>
          <cell r="J435">
            <v>465</v>
          </cell>
        </row>
        <row r="436">
          <cell r="A436">
            <v>3276413</v>
          </cell>
          <cell r="B436" t="str">
            <v>CHEMO IV INFUSION 1 HR</v>
          </cell>
          <cell r="C436">
            <v>760</v>
          </cell>
          <cell r="D436">
            <v>96413</v>
          </cell>
          <cell r="H436">
            <v>2580</v>
          </cell>
          <cell r="I436">
            <v>129</v>
          </cell>
          <cell r="J436">
            <v>2709</v>
          </cell>
        </row>
        <row r="437">
          <cell r="A437">
            <v>3276415</v>
          </cell>
          <cell r="B437" t="str">
            <v>CHEMO IV INFUSION ADDL HR</v>
          </cell>
          <cell r="C437">
            <v>335</v>
          </cell>
          <cell r="D437">
            <v>96415</v>
          </cell>
          <cell r="H437">
            <v>780</v>
          </cell>
          <cell r="I437">
            <v>39</v>
          </cell>
          <cell r="J437">
            <v>819</v>
          </cell>
        </row>
        <row r="438">
          <cell r="A438">
            <v>3276416</v>
          </cell>
          <cell r="B438" t="str">
            <v>CHEMO PROLONG INFUSE W/PUMP</v>
          </cell>
          <cell r="C438">
            <v>335</v>
          </cell>
          <cell r="D438">
            <v>96416</v>
          </cell>
          <cell r="H438">
            <v>1430</v>
          </cell>
          <cell r="I438">
            <v>71.5</v>
          </cell>
          <cell r="J438">
            <v>1502</v>
          </cell>
        </row>
        <row r="439">
          <cell r="A439">
            <v>3276417</v>
          </cell>
          <cell r="B439" t="str">
            <v>CHEMO IV INFUS EACH ADDL SEQ</v>
          </cell>
          <cell r="C439">
            <v>760</v>
          </cell>
          <cell r="D439">
            <v>96417</v>
          </cell>
          <cell r="H439">
            <v>514</v>
          </cell>
          <cell r="I439">
            <v>25.700000000000003</v>
          </cell>
          <cell r="J439">
            <v>540</v>
          </cell>
        </row>
        <row r="440">
          <cell r="A440">
            <v>3276430</v>
          </cell>
          <cell r="B440" t="str">
            <v>BLOOD TRANSFUSION SERVICE</v>
          </cell>
          <cell r="C440">
            <v>391</v>
          </cell>
          <cell r="D440">
            <v>36430</v>
          </cell>
          <cell r="H440">
            <v>3140</v>
          </cell>
          <cell r="I440">
            <v>157</v>
          </cell>
          <cell r="J440">
            <v>3297</v>
          </cell>
        </row>
        <row r="441">
          <cell r="A441">
            <v>3276521</v>
          </cell>
          <cell r="B441" t="str">
            <v>REFILL/MAINT PORTABLE PUMP</v>
          </cell>
          <cell r="C441">
            <v>760</v>
          </cell>
          <cell r="D441">
            <v>96521</v>
          </cell>
          <cell r="H441">
            <v>1127</v>
          </cell>
          <cell r="I441">
            <v>56.35</v>
          </cell>
          <cell r="J441">
            <v>1184</v>
          </cell>
        </row>
        <row r="442">
          <cell r="A442">
            <v>3276522</v>
          </cell>
          <cell r="B442" t="str">
            <v>REFILL/MAINT PUMP/RESVR SYST</v>
          </cell>
          <cell r="C442">
            <v>760</v>
          </cell>
          <cell r="D442">
            <v>96522</v>
          </cell>
          <cell r="H442">
            <v>1127</v>
          </cell>
          <cell r="I442">
            <v>56.35</v>
          </cell>
          <cell r="J442">
            <v>1184</v>
          </cell>
        </row>
        <row r="443">
          <cell r="A443">
            <v>3276523</v>
          </cell>
          <cell r="B443" t="str">
            <v>IRRIG DRUG DELIVERY DEVICE</v>
          </cell>
          <cell r="C443">
            <v>260</v>
          </cell>
          <cell r="D443">
            <v>96523</v>
          </cell>
          <cell r="H443">
            <v>642</v>
          </cell>
          <cell r="I443">
            <v>32.1</v>
          </cell>
          <cell r="J443">
            <v>675</v>
          </cell>
        </row>
        <row r="444">
          <cell r="A444">
            <v>3276549</v>
          </cell>
          <cell r="B444" t="str">
            <v>CHEMOTHERAPY UNSPECIFIED</v>
          </cell>
          <cell r="C444">
            <v>760</v>
          </cell>
          <cell r="D444">
            <v>96549</v>
          </cell>
          <cell r="H444">
            <v>200</v>
          </cell>
          <cell r="I444">
            <v>10</v>
          </cell>
          <cell r="J444">
            <v>210</v>
          </cell>
        </row>
        <row r="445">
          <cell r="A445">
            <v>3276555</v>
          </cell>
          <cell r="B445" t="str">
            <v>INSERT NON-TUNNEL CV CATH</v>
          </cell>
          <cell r="C445">
            <v>361</v>
          </cell>
          <cell r="D445">
            <v>36555</v>
          </cell>
          <cell r="H445">
            <v>3450</v>
          </cell>
          <cell r="I445">
            <v>172.5</v>
          </cell>
          <cell r="J445">
            <v>3623</v>
          </cell>
        </row>
        <row r="446">
          <cell r="A446">
            <v>3276556</v>
          </cell>
          <cell r="B446" t="str">
            <v>INSERT NON-TUNNEL CV CATH</v>
          </cell>
          <cell r="C446">
            <v>361</v>
          </cell>
          <cell r="D446">
            <v>36556</v>
          </cell>
          <cell r="H446">
            <v>3450</v>
          </cell>
          <cell r="I446">
            <v>172.5</v>
          </cell>
          <cell r="J446">
            <v>3623</v>
          </cell>
        </row>
        <row r="447">
          <cell r="A447">
            <v>3276568</v>
          </cell>
          <cell r="B447" t="str">
            <v>INSERTION PICC W/O IMG GDN &lt; 5 YR</v>
          </cell>
          <cell r="C447">
            <v>361</v>
          </cell>
          <cell r="D447">
            <v>36568</v>
          </cell>
          <cell r="H447">
            <v>6530</v>
          </cell>
          <cell r="I447">
            <v>326.5</v>
          </cell>
          <cell r="J447">
            <v>6857</v>
          </cell>
        </row>
        <row r="448">
          <cell r="A448">
            <v>3276569</v>
          </cell>
          <cell r="B448" t="str">
            <v>INSERTION PICC W/O IMG GDN 5 YR/&gt;</v>
          </cell>
          <cell r="C448">
            <v>361</v>
          </cell>
          <cell r="D448">
            <v>36569</v>
          </cell>
          <cell r="H448">
            <v>6530</v>
          </cell>
          <cell r="I448">
            <v>326.5</v>
          </cell>
          <cell r="J448">
            <v>6857</v>
          </cell>
        </row>
        <row r="449">
          <cell r="A449">
            <v>3276591</v>
          </cell>
          <cell r="B449" t="str">
            <v>DRAW BLOOD OFF VENOUS DEVICE</v>
          </cell>
          <cell r="C449">
            <v>300</v>
          </cell>
          <cell r="D449">
            <v>36591</v>
          </cell>
          <cell r="H449">
            <v>580</v>
          </cell>
          <cell r="I449">
            <v>29</v>
          </cell>
          <cell r="J449">
            <v>609</v>
          </cell>
        </row>
        <row r="450">
          <cell r="A450">
            <v>3276592</v>
          </cell>
          <cell r="B450" t="str">
            <v>COLLECT BLOOD FROM PICC</v>
          </cell>
          <cell r="C450">
            <v>361</v>
          </cell>
          <cell r="D450">
            <v>36592</v>
          </cell>
          <cell r="H450">
            <v>527</v>
          </cell>
          <cell r="I450">
            <v>26.35</v>
          </cell>
          <cell r="J450">
            <v>554</v>
          </cell>
        </row>
        <row r="451">
          <cell r="A451">
            <v>3276593</v>
          </cell>
          <cell r="B451" t="str">
            <v>DECLOT VASCULAR DEVICE</v>
          </cell>
          <cell r="C451">
            <v>361</v>
          </cell>
          <cell r="D451">
            <v>36593</v>
          </cell>
          <cell r="H451">
            <v>1390</v>
          </cell>
          <cell r="I451">
            <v>69.5</v>
          </cell>
          <cell r="J451">
            <v>1460</v>
          </cell>
        </row>
        <row r="452">
          <cell r="A452">
            <v>3276600</v>
          </cell>
          <cell r="B452" t="str">
            <v>WITHDRAWAL OF ARTERIAL BLOOD</v>
          </cell>
          <cell r="C452">
            <v>761</v>
          </cell>
          <cell r="D452">
            <v>36600</v>
          </cell>
          <cell r="H452">
            <v>727</v>
          </cell>
          <cell r="I452">
            <v>36.35</v>
          </cell>
          <cell r="J452">
            <v>764</v>
          </cell>
        </row>
        <row r="453">
          <cell r="A453">
            <v>3276620</v>
          </cell>
          <cell r="B453" t="str">
            <v>INSERTION CATHETER ARTERY</v>
          </cell>
          <cell r="C453">
            <v>361</v>
          </cell>
          <cell r="D453">
            <v>36620</v>
          </cell>
          <cell r="H453">
            <v>367</v>
          </cell>
          <cell r="I453">
            <v>18.350000000000001</v>
          </cell>
          <cell r="J453">
            <v>386</v>
          </cell>
        </row>
        <row r="454">
          <cell r="A454">
            <v>3276680</v>
          </cell>
          <cell r="B454" t="str">
            <v>INSERT NEEDLE BONE CAVITY</v>
          </cell>
          <cell r="C454">
            <v>361</v>
          </cell>
          <cell r="D454">
            <v>36680</v>
          </cell>
          <cell r="H454">
            <v>1337</v>
          </cell>
          <cell r="I454">
            <v>66.850000000000009</v>
          </cell>
          <cell r="J454">
            <v>1404</v>
          </cell>
        </row>
        <row r="455">
          <cell r="A455">
            <v>3276921</v>
          </cell>
          <cell r="B455" t="str">
            <v>REMOVE IMPACTED EAR WAX LT</v>
          </cell>
          <cell r="C455">
            <v>361</v>
          </cell>
          <cell r="D455">
            <v>69209</v>
          </cell>
          <cell r="E455" t="str">
            <v>LT</v>
          </cell>
          <cell r="H455">
            <v>294</v>
          </cell>
          <cell r="I455">
            <v>14.700000000000001</v>
          </cell>
          <cell r="J455">
            <v>309</v>
          </cell>
        </row>
        <row r="456">
          <cell r="A456">
            <v>3276922</v>
          </cell>
          <cell r="B456" t="str">
            <v>REMOVE IMPACTED EAR WAX RT</v>
          </cell>
          <cell r="C456">
            <v>361</v>
          </cell>
          <cell r="D456">
            <v>69209</v>
          </cell>
          <cell r="E456" t="str">
            <v>RT</v>
          </cell>
          <cell r="H456">
            <v>294</v>
          </cell>
          <cell r="I456">
            <v>14.700000000000001</v>
          </cell>
          <cell r="J456">
            <v>309</v>
          </cell>
        </row>
        <row r="457">
          <cell r="A457">
            <v>3276923</v>
          </cell>
          <cell r="B457" t="str">
            <v>REMOVE IMPACTED EAR WAX BIL</v>
          </cell>
          <cell r="C457">
            <v>361</v>
          </cell>
          <cell r="D457">
            <v>69209</v>
          </cell>
          <cell r="E457">
            <v>50</v>
          </cell>
          <cell r="H457">
            <v>580</v>
          </cell>
          <cell r="I457">
            <v>29</v>
          </cell>
          <cell r="J457">
            <v>609</v>
          </cell>
        </row>
        <row r="458">
          <cell r="A458">
            <v>3277008</v>
          </cell>
          <cell r="B458" t="str">
            <v>ADMIN INFLUENZA VIRUS VAC</v>
          </cell>
          <cell r="C458">
            <v>771</v>
          </cell>
          <cell r="D458" t="str">
            <v>G0008</v>
          </cell>
          <cell r="H458">
            <v>314</v>
          </cell>
          <cell r="I458">
            <v>15.700000000000001</v>
          </cell>
          <cell r="J458">
            <v>330</v>
          </cell>
        </row>
        <row r="459">
          <cell r="A459">
            <v>3277009</v>
          </cell>
          <cell r="B459" t="str">
            <v>ADMIN PNEUMOCOCCAL VACCINE</v>
          </cell>
          <cell r="C459">
            <v>771</v>
          </cell>
          <cell r="D459" t="str">
            <v>G0009</v>
          </cell>
          <cell r="H459">
            <v>336</v>
          </cell>
          <cell r="I459">
            <v>16.8</v>
          </cell>
          <cell r="J459">
            <v>353</v>
          </cell>
        </row>
        <row r="460">
          <cell r="A460">
            <v>3277010</v>
          </cell>
          <cell r="B460" t="str">
            <v>ADMIN HEPATITIS B VACCINE</v>
          </cell>
          <cell r="C460">
            <v>760</v>
          </cell>
          <cell r="D460" t="str">
            <v>G0010</v>
          </cell>
          <cell r="H460">
            <v>336</v>
          </cell>
          <cell r="I460">
            <v>16.8</v>
          </cell>
          <cell r="J460">
            <v>353</v>
          </cell>
        </row>
        <row r="461">
          <cell r="A461">
            <v>3277597</v>
          </cell>
          <cell r="B461" t="str">
            <v>DEBRIDEMENT OPEN WOUND 20 SQ CM/&lt;</v>
          </cell>
          <cell r="C461">
            <v>760</v>
          </cell>
          <cell r="D461">
            <v>97597</v>
          </cell>
          <cell r="H461">
            <v>1010</v>
          </cell>
          <cell r="I461">
            <v>50.5</v>
          </cell>
          <cell r="J461">
            <v>1061</v>
          </cell>
        </row>
        <row r="462">
          <cell r="A462">
            <v>3277609</v>
          </cell>
          <cell r="B462" t="str">
            <v>TEMPORAL ARTERY PROCEDURE</v>
          </cell>
          <cell r="C462">
            <v>361</v>
          </cell>
          <cell r="D462">
            <v>37609</v>
          </cell>
          <cell r="H462">
            <v>6210</v>
          </cell>
          <cell r="I462">
            <v>310.5</v>
          </cell>
          <cell r="J462">
            <v>6521</v>
          </cell>
        </row>
        <row r="463">
          <cell r="A463">
            <v>3277628</v>
          </cell>
          <cell r="B463" t="str">
            <v>TELEMETRY-5AB-OBM OBSERVATION</v>
          </cell>
          <cell r="C463">
            <v>762</v>
          </cell>
          <cell r="D463" t="str">
            <v>G0378</v>
          </cell>
          <cell r="H463">
            <v>1770</v>
          </cell>
          <cell r="I463">
            <v>88.5</v>
          </cell>
          <cell r="J463">
            <v>1859</v>
          </cell>
        </row>
        <row r="464">
          <cell r="A464">
            <v>3277629</v>
          </cell>
          <cell r="B464" t="str">
            <v>TELEMETRY-5AB-OBM OBS DIRECT REFD</v>
          </cell>
          <cell r="C464">
            <v>762</v>
          </cell>
          <cell r="D464" t="str">
            <v>G0379</v>
          </cell>
          <cell r="H464">
            <v>1810</v>
          </cell>
          <cell r="I464">
            <v>90.5</v>
          </cell>
          <cell r="J464">
            <v>1901</v>
          </cell>
        </row>
        <row r="465">
          <cell r="A465">
            <v>3277630</v>
          </cell>
          <cell r="B465" t="str">
            <v>DIRECT REFERRED VIA MIC TO 5AB</v>
          </cell>
          <cell r="C465">
            <v>762</v>
          </cell>
          <cell r="D465" t="str">
            <v>G0379</v>
          </cell>
          <cell r="E465">
            <v>25</v>
          </cell>
          <cell r="H465">
            <v>1810</v>
          </cell>
          <cell r="I465">
            <v>90.5</v>
          </cell>
          <cell r="J465">
            <v>1901</v>
          </cell>
        </row>
        <row r="466">
          <cell r="A466">
            <v>3278220</v>
          </cell>
          <cell r="B466" t="str">
            <v>BONE MARROW ASPIRATION</v>
          </cell>
          <cell r="C466">
            <v>361</v>
          </cell>
          <cell r="D466">
            <v>38220</v>
          </cell>
          <cell r="H466">
            <v>5280</v>
          </cell>
          <cell r="I466">
            <v>264</v>
          </cell>
          <cell r="J466">
            <v>5544</v>
          </cell>
        </row>
        <row r="467">
          <cell r="A467">
            <v>3279082</v>
          </cell>
          <cell r="B467" t="str">
            <v>ABD PARACENTESIS DX/TX W/O IMAGES</v>
          </cell>
          <cell r="C467">
            <v>361</v>
          </cell>
          <cell r="D467">
            <v>49082</v>
          </cell>
          <cell r="H467">
            <v>3880</v>
          </cell>
          <cell r="I467">
            <v>194</v>
          </cell>
          <cell r="J467">
            <v>4074</v>
          </cell>
        </row>
        <row r="468">
          <cell r="A468">
            <v>3279083</v>
          </cell>
          <cell r="B468" t="str">
            <v>ABD PARACENTESIS DX/TX W/IMAGING</v>
          </cell>
          <cell r="C468">
            <v>361</v>
          </cell>
          <cell r="D468">
            <v>49083</v>
          </cell>
          <cell r="H468">
            <v>5600</v>
          </cell>
          <cell r="I468">
            <v>280</v>
          </cell>
          <cell r="J468">
            <v>5880</v>
          </cell>
        </row>
        <row r="469">
          <cell r="A469">
            <v>3279130</v>
          </cell>
          <cell r="B469" t="str">
            <v>ADM SARSCOV2 30MCG/0.3ML 1ST</v>
          </cell>
          <cell r="C469">
            <v>771</v>
          </cell>
          <cell r="D469" t="str">
            <v>0001A</v>
          </cell>
          <cell r="H469">
            <v>147</v>
          </cell>
          <cell r="I469">
            <v>7.3500000000000005</v>
          </cell>
          <cell r="J469">
            <v>155</v>
          </cell>
        </row>
        <row r="470">
          <cell r="A470">
            <v>3279131</v>
          </cell>
          <cell r="B470" t="str">
            <v>ADM SARSCOV2 30MCG/0.3ML 2ND</v>
          </cell>
          <cell r="C470">
            <v>771</v>
          </cell>
          <cell r="D470" t="str">
            <v>0002A</v>
          </cell>
          <cell r="H470">
            <v>147</v>
          </cell>
          <cell r="I470">
            <v>7.3500000000000005</v>
          </cell>
          <cell r="J470">
            <v>155</v>
          </cell>
        </row>
        <row r="471">
          <cell r="A471">
            <v>3279132</v>
          </cell>
          <cell r="B471" t="str">
            <v>ADM SARSCOV2 100MCG/0.5ML 1ST</v>
          </cell>
          <cell r="C471">
            <v>771</v>
          </cell>
          <cell r="D471" t="str">
            <v>0011A</v>
          </cell>
          <cell r="H471">
            <v>147</v>
          </cell>
          <cell r="I471">
            <v>7.3500000000000005</v>
          </cell>
          <cell r="J471">
            <v>155</v>
          </cell>
        </row>
        <row r="472">
          <cell r="A472">
            <v>3279133</v>
          </cell>
          <cell r="B472" t="str">
            <v>ADM SARSCOV2 100MCG/0.5ML 2ND</v>
          </cell>
          <cell r="C472">
            <v>771</v>
          </cell>
          <cell r="D472" t="str">
            <v>0012A</v>
          </cell>
          <cell r="H472">
            <v>147</v>
          </cell>
          <cell r="I472">
            <v>7.3500000000000005</v>
          </cell>
          <cell r="J472">
            <v>155</v>
          </cell>
        </row>
        <row r="473">
          <cell r="A473">
            <v>3279360</v>
          </cell>
          <cell r="B473" t="str">
            <v>HYDRATION IV INFUSION INIT</v>
          </cell>
          <cell r="C473">
            <v>260</v>
          </cell>
          <cell r="D473">
            <v>96360</v>
          </cell>
          <cell r="E473" t="str">
            <v>XU</v>
          </cell>
          <cell r="H473">
            <v>1020</v>
          </cell>
          <cell r="I473">
            <v>51</v>
          </cell>
          <cell r="J473">
            <v>1071</v>
          </cell>
        </row>
        <row r="474">
          <cell r="A474">
            <v>3279365</v>
          </cell>
          <cell r="B474" t="str">
            <v>THER/PROPH/DIAG IV INF INIT</v>
          </cell>
          <cell r="C474">
            <v>260</v>
          </cell>
          <cell r="D474">
            <v>96365</v>
          </cell>
          <cell r="E474" t="str">
            <v>XU</v>
          </cell>
          <cell r="H474">
            <v>1770</v>
          </cell>
          <cell r="I474">
            <v>88.5</v>
          </cell>
          <cell r="J474">
            <v>1859</v>
          </cell>
        </row>
        <row r="475">
          <cell r="A475">
            <v>3279372</v>
          </cell>
          <cell r="B475" t="str">
            <v>THER/PROPH/DIAG INJ SC/IM</v>
          </cell>
          <cell r="C475">
            <v>760</v>
          </cell>
          <cell r="D475">
            <v>96372</v>
          </cell>
          <cell r="E475" t="str">
            <v>XU</v>
          </cell>
          <cell r="H475">
            <v>410</v>
          </cell>
          <cell r="I475">
            <v>20.5</v>
          </cell>
          <cell r="J475">
            <v>431</v>
          </cell>
        </row>
        <row r="476">
          <cell r="A476">
            <v>3279374</v>
          </cell>
          <cell r="B476" t="str">
            <v>THER/PROPH/DIAG INJ IV PUSH</v>
          </cell>
          <cell r="C476">
            <v>260</v>
          </cell>
          <cell r="D476">
            <v>96374</v>
          </cell>
          <cell r="E476" t="str">
            <v>XU</v>
          </cell>
          <cell r="H476">
            <v>947</v>
          </cell>
          <cell r="I476">
            <v>47.35</v>
          </cell>
          <cell r="J476">
            <v>995</v>
          </cell>
        </row>
        <row r="477">
          <cell r="A477">
            <v>3279375</v>
          </cell>
          <cell r="B477" t="str">
            <v>TX/PRO/DX INJ NEW DRUG ADDON</v>
          </cell>
          <cell r="C477">
            <v>260</v>
          </cell>
          <cell r="D477">
            <v>96375</v>
          </cell>
          <cell r="E477" t="str">
            <v>XU</v>
          </cell>
          <cell r="H477">
            <v>336</v>
          </cell>
          <cell r="I477">
            <v>16.8</v>
          </cell>
          <cell r="J477">
            <v>353</v>
          </cell>
        </row>
        <row r="478">
          <cell r="A478">
            <v>3279376</v>
          </cell>
          <cell r="B478" t="str">
            <v>TX/PRO/DX INJ SAME DRUG ADON</v>
          </cell>
          <cell r="C478">
            <v>260</v>
          </cell>
          <cell r="D478">
            <v>96376</v>
          </cell>
          <cell r="E478" t="str">
            <v>XU</v>
          </cell>
          <cell r="H478">
            <v>432</v>
          </cell>
          <cell r="I478">
            <v>21.6</v>
          </cell>
          <cell r="J478">
            <v>454</v>
          </cell>
        </row>
        <row r="479">
          <cell r="A479">
            <v>3279409</v>
          </cell>
          <cell r="B479" t="str">
            <v>CHEMO IV PUSH SNGL DRUG</v>
          </cell>
          <cell r="C479">
            <v>331</v>
          </cell>
          <cell r="D479">
            <v>96409</v>
          </cell>
          <cell r="E479" t="str">
            <v>XU</v>
          </cell>
          <cell r="H479">
            <v>1660</v>
          </cell>
          <cell r="I479">
            <v>83</v>
          </cell>
          <cell r="J479">
            <v>1743</v>
          </cell>
        </row>
        <row r="480">
          <cell r="A480">
            <v>3279412</v>
          </cell>
          <cell r="B480" t="str">
            <v>ANTEPARTUM MANIPULATION</v>
          </cell>
          <cell r="C480">
            <v>361</v>
          </cell>
          <cell r="D480">
            <v>59412</v>
          </cell>
          <cell r="H480">
            <v>12470</v>
          </cell>
          <cell r="I480">
            <v>623.5</v>
          </cell>
          <cell r="J480">
            <v>13094</v>
          </cell>
        </row>
        <row r="481">
          <cell r="A481">
            <v>3279413</v>
          </cell>
          <cell r="B481" t="str">
            <v>CHEMO IV INFUSION 1 HR</v>
          </cell>
          <cell r="C481">
            <v>335</v>
          </cell>
          <cell r="D481">
            <v>96413</v>
          </cell>
          <cell r="E481" t="str">
            <v>XU</v>
          </cell>
          <cell r="H481">
            <v>2580</v>
          </cell>
          <cell r="I481">
            <v>129</v>
          </cell>
          <cell r="J481">
            <v>2709</v>
          </cell>
        </row>
        <row r="482">
          <cell r="A482">
            <v>3279417</v>
          </cell>
          <cell r="B482" t="str">
            <v>CHEMO IV INFUS EACH ADDL SEQ</v>
          </cell>
          <cell r="C482">
            <v>335</v>
          </cell>
          <cell r="D482">
            <v>96417</v>
          </cell>
          <cell r="E482" t="str">
            <v>XU</v>
          </cell>
          <cell r="H482">
            <v>780</v>
          </cell>
          <cell r="I482">
            <v>39</v>
          </cell>
          <cell r="J482">
            <v>819</v>
          </cell>
        </row>
        <row r="483">
          <cell r="A483">
            <v>3279471</v>
          </cell>
          <cell r="B483" t="str">
            <v>IMMUNIZATION ADMIN</v>
          </cell>
          <cell r="C483">
            <v>771</v>
          </cell>
          <cell r="D483">
            <v>90471</v>
          </cell>
          <cell r="H483">
            <v>304</v>
          </cell>
          <cell r="I483">
            <v>15.200000000000001</v>
          </cell>
          <cell r="J483">
            <v>320</v>
          </cell>
        </row>
        <row r="484">
          <cell r="A484">
            <v>3279472</v>
          </cell>
          <cell r="B484" t="str">
            <v>IMMUNIZATION ADMIN EACH ADD</v>
          </cell>
          <cell r="C484">
            <v>771</v>
          </cell>
          <cell r="D484">
            <v>90472</v>
          </cell>
          <cell r="H484">
            <v>157</v>
          </cell>
          <cell r="I484">
            <v>7.8500000000000005</v>
          </cell>
          <cell r="J484">
            <v>165</v>
          </cell>
        </row>
        <row r="485">
          <cell r="A485">
            <v>3279473</v>
          </cell>
          <cell r="B485" t="str">
            <v>IMMUNE ADMIN ORAL/NASAL</v>
          </cell>
          <cell r="C485">
            <v>771</v>
          </cell>
          <cell r="D485">
            <v>90473</v>
          </cell>
          <cell r="H485">
            <v>304</v>
          </cell>
          <cell r="I485">
            <v>15.200000000000001</v>
          </cell>
          <cell r="J485">
            <v>320</v>
          </cell>
        </row>
        <row r="486">
          <cell r="A486">
            <v>3279474</v>
          </cell>
          <cell r="B486" t="str">
            <v>IMMUNE ADMIN ORAL/NASAL ADDL</v>
          </cell>
          <cell r="C486">
            <v>771</v>
          </cell>
          <cell r="D486">
            <v>90474</v>
          </cell>
          <cell r="H486">
            <v>157</v>
          </cell>
          <cell r="I486">
            <v>7.8500000000000005</v>
          </cell>
          <cell r="J486">
            <v>165</v>
          </cell>
        </row>
        <row r="487">
          <cell r="A487">
            <v>3279612</v>
          </cell>
          <cell r="B487" t="str">
            <v>CATHETERIZE FOR URINE SPEC</v>
          </cell>
          <cell r="C487">
            <v>760</v>
          </cell>
          <cell r="D487" t="str">
            <v>P9612</v>
          </cell>
          <cell r="H487">
            <v>189</v>
          </cell>
          <cell r="I487">
            <v>9.4500000000000011</v>
          </cell>
          <cell r="J487">
            <v>199</v>
          </cell>
        </row>
        <row r="488">
          <cell r="A488">
            <v>3340001</v>
          </cell>
          <cell r="B488" t="str">
            <v>SPINAL FLUID TAP DIAGNOSTIC</v>
          </cell>
          <cell r="C488">
            <v>361</v>
          </cell>
          <cell r="D488">
            <v>62270</v>
          </cell>
          <cell r="H488">
            <v>2840</v>
          </cell>
          <cell r="I488">
            <v>142</v>
          </cell>
          <cell r="J488">
            <v>2982</v>
          </cell>
        </row>
        <row r="489">
          <cell r="A489">
            <v>3340021</v>
          </cell>
          <cell r="B489" t="str">
            <v>FNA W/O IMAGE</v>
          </cell>
          <cell r="C489">
            <v>361</v>
          </cell>
          <cell r="D489">
            <v>10021</v>
          </cell>
          <cell r="H489">
            <v>1630</v>
          </cell>
          <cell r="I489">
            <v>81.5</v>
          </cell>
          <cell r="J489">
            <v>1712</v>
          </cell>
        </row>
        <row r="490">
          <cell r="A490">
            <v>3341002</v>
          </cell>
          <cell r="B490" t="str">
            <v>URINALYSIS NONAUTO W/O SCOPE</v>
          </cell>
          <cell r="C490">
            <v>307</v>
          </cell>
          <cell r="D490">
            <v>81002</v>
          </cell>
          <cell r="H490">
            <v>42</v>
          </cell>
          <cell r="I490">
            <v>2.1</v>
          </cell>
          <cell r="J490">
            <v>45</v>
          </cell>
        </row>
        <row r="491">
          <cell r="A491">
            <v>3341060</v>
          </cell>
          <cell r="B491" t="str">
            <v>DRAINAGE OF SKIN ABSCESS - SIMPLE</v>
          </cell>
          <cell r="C491">
            <v>361</v>
          </cell>
          <cell r="D491">
            <v>10060</v>
          </cell>
          <cell r="H491">
            <v>874</v>
          </cell>
          <cell r="I491">
            <v>43.7</v>
          </cell>
          <cell r="J491">
            <v>918</v>
          </cell>
        </row>
        <row r="492">
          <cell r="A492">
            <v>3341063</v>
          </cell>
          <cell r="B492" t="str">
            <v>WOUND PREP TRK/ARM/LEG</v>
          </cell>
          <cell r="C492">
            <v>761</v>
          </cell>
          <cell r="D492">
            <v>15002</v>
          </cell>
          <cell r="H492">
            <v>7880</v>
          </cell>
          <cell r="I492">
            <v>394</v>
          </cell>
          <cell r="J492">
            <v>8274</v>
          </cell>
        </row>
        <row r="493">
          <cell r="A493">
            <v>3341067</v>
          </cell>
          <cell r="B493" t="str">
            <v>SKIN SPLT GRFT TRNK/ARM/LEG</v>
          </cell>
          <cell r="C493">
            <v>761</v>
          </cell>
          <cell r="D493">
            <v>15100</v>
          </cell>
          <cell r="H493">
            <v>7880</v>
          </cell>
          <cell r="I493">
            <v>394</v>
          </cell>
          <cell r="J493">
            <v>8274</v>
          </cell>
        </row>
        <row r="494">
          <cell r="A494">
            <v>3341080</v>
          </cell>
          <cell r="B494" t="str">
            <v>DRAINAGE OF PILONIDAL CYST SIMPLE</v>
          </cell>
          <cell r="C494">
            <v>361</v>
          </cell>
          <cell r="D494">
            <v>10080</v>
          </cell>
          <cell r="H494">
            <v>2990</v>
          </cell>
          <cell r="I494">
            <v>149.5</v>
          </cell>
          <cell r="J494">
            <v>3140</v>
          </cell>
        </row>
        <row r="495">
          <cell r="A495">
            <v>3341140</v>
          </cell>
          <cell r="B495" t="str">
            <v>DRAINAGE OF HEMATOMA/FLUID</v>
          </cell>
          <cell r="C495">
            <v>361</v>
          </cell>
          <cell r="D495">
            <v>10140</v>
          </cell>
          <cell r="H495">
            <v>7160</v>
          </cell>
          <cell r="I495">
            <v>358</v>
          </cell>
          <cell r="J495">
            <v>7518</v>
          </cell>
        </row>
        <row r="496">
          <cell r="A496">
            <v>3341500</v>
          </cell>
          <cell r="B496" t="str">
            <v>INSERT EMERGENCY AIRWAY</v>
          </cell>
          <cell r="C496">
            <v>361</v>
          </cell>
          <cell r="D496">
            <v>31500</v>
          </cell>
          <cell r="H496">
            <v>2310</v>
          </cell>
          <cell r="I496">
            <v>115.5</v>
          </cell>
          <cell r="J496">
            <v>2426</v>
          </cell>
        </row>
        <row r="497">
          <cell r="A497">
            <v>3341530</v>
          </cell>
          <cell r="B497" t="str">
            <v>LARYNGOSCOPY W/FB REMOVAL</v>
          </cell>
          <cell r="C497">
            <v>361</v>
          </cell>
          <cell r="D497">
            <v>31530</v>
          </cell>
          <cell r="H497">
            <v>10100</v>
          </cell>
          <cell r="I497">
            <v>505</v>
          </cell>
          <cell r="J497">
            <v>10605</v>
          </cell>
        </row>
        <row r="498">
          <cell r="A498">
            <v>3341575</v>
          </cell>
          <cell r="B498" t="str">
            <v>DIAGNOSTIC LARYNGOSCOPY</v>
          </cell>
          <cell r="C498">
            <v>361</v>
          </cell>
          <cell r="D498">
            <v>31575</v>
          </cell>
          <cell r="H498">
            <v>670</v>
          </cell>
          <cell r="I498">
            <v>33.5</v>
          </cell>
          <cell r="J498">
            <v>704</v>
          </cell>
        </row>
        <row r="499">
          <cell r="A499">
            <v>3341700</v>
          </cell>
          <cell r="B499" t="str">
            <v>IRRIGATION OF BLADDER</v>
          </cell>
          <cell r="C499">
            <v>361</v>
          </cell>
          <cell r="D499">
            <v>51700</v>
          </cell>
          <cell r="H499">
            <v>1180</v>
          </cell>
          <cell r="I499">
            <v>59</v>
          </cell>
          <cell r="J499">
            <v>1239</v>
          </cell>
        </row>
        <row r="500">
          <cell r="A500">
            <v>3341701</v>
          </cell>
          <cell r="B500" t="str">
            <v>INSERT BLADDER CATHETER</v>
          </cell>
          <cell r="C500">
            <v>361</v>
          </cell>
          <cell r="D500">
            <v>51701</v>
          </cell>
          <cell r="H500">
            <v>580</v>
          </cell>
          <cell r="I500">
            <v>29</v>
          </cell>
          <cell r="J500">
            <v>609</v>
          </cell>
        </row>
        <row r="501">
          <cell r="A501">
            <v>3341702</v>
          </cell>
          <cell r="B501" t="str">
            <v>INSERT TEMP BLADDER CATH</v>
          </cell>
          <cell r="C501">
            <v>361</v>
          </cell>
          <cell r="D501">
            <v>51702</v>
          </cell>
          <cell r="H501">
            <v>630</v>
          </cell>
          <cell r="I501">
            <v>31.5</v>
          </cell>
          <cell r="J501">
            <v>662</v>
          </cell>
        </row>
        <row r="502">
          <cell r="A502">
            <v>3341703</v>
          </cell>
          <cell r="B502" t="str">
            <v>INSERT BLADDER CATH COMPLEX</v>
          </cell>
          <cell r="C502">
            <v>361</v>
          </cell>
          <cell r="D502">
            <v>51703</v>
          </cell>
          <cell r="H502">
            <v>1180</v>
          </cell>
          <cell r="I502">
            <v>59</v>
          </cell>
          <cell r="J502">
            <v>1239</v>
          </cell>
        </row>
        <row r="503">
          <cell r="A503">
            <v>3341798</v>
          </cell>
          <cell r="B503" t="str">
            <v>US URINE CAPACITY MEASURE</v>
          </cell>
          <cell r="C503">
            <v>361</v>
          </cell>
          <cell r="D503">
            <v>51798</v>
          </cell>
          <cell r="H503">
            <v>294</v>
          </cell>
          <cell r="I503">
            <v>14.700000000000001</v>
          </cell>
          <cell r="J503">
            <v>309</v>
          </cell>
        </row>
        <row r="504">
          <cell r="A504">
            <v>3342020</v>
          </cell>
          <cell r="B504" t="str">
            <v>CLOSURE OF SPLIT WOUND</v>
          </cell>
          <cell r="C504">
            <v>361</v>
          </cell>
          <cell r="D504">
            <v>12020</v>
          </cell>
          <cell r="H504">
            <v>2510</v>
          </cell>
          <cell r="I504">
            <v>125.5</v>
          </cell>
          <cell r="J504">
            <v>2636</v>
          </cell>
        </row>
        <row r="505">
          <cell r="A505">
            <v>3342271</v>
          </cell>
          <cell r="B505" t="str">
            <v>GASTROCULT</v>
          </cell>
          <cell r="C505">
            <v>301</v>
          </cell>
          <cell r="D505">
            <v>82271</v>
          </cell>
          <cell r="H505">
            <v>273</v>
          </cell>
          <cell r="I505">
            <v>13.65</v>
          </cell>
          <cell r="J505">
            <v>287</v>
          </cell>
        </row>
        <row r="506">
          <cell r="A506">
            <v>3342272</v>
          </cell>
          <cell r="B506" t="str">
            <v>HEMOCULT</v>
          </cell>
          <cell r="C506">
            <v>301</v>
          </cell>
          <cell r="D506">
            <v>82272</v>
          </cell>
          <cell r="H506">
            <v>241</v>
          </cell>
          <cell r="I506">
            <v>12.05</v>
          </cell>
          <cell r="J506">
            <v>254</v>
          </cell>
        </row>
        <row r="507">
          <cell r="A507">
            <v>3342273</v>
          </cell>
          <cell r="B507" t="str">
            <v>INJECTION EPIDURAL BLOOD/CLOT PATCH</v>
          </cell>
          <cell r="C507">
            <v>760</v>
          </cell>
          <cell r="D507">
            <v>62273</v>
          </cell>
          <cell r="H507">
            <v>2840</v>
          </cell>
          <cell r="I507">
            <v>142</v>
          </cell>
          <cell r="J507">
            <v>2982</v>
          </cell>
        </row>
        <row r="508">
          <cell r="A508">
            <v>3342600</v>
          </cell>
          <cell r="B508" t="str">
            <v>DRAIN/INJ SMALL JOINT/BURSA W/O US</v>
          </cell>
          <cell r="C508">
            <v>361</v>
          </cell>
          <cell r="D508">
            <v>20600</v>
          </cell>
          <cell r="H508">
            <v>1307</v>
          </cell>
          <cell r="I508">
            <v>65.350000000000009</v>
          </cell>
          <cell r="J508">
            <v>1373</v>
          </cell>
        </row>
        <row r="509">
          <cell r="A509">
            <v>3342604</v>
          </cell>
          <cell r="B509" t="str">
            <v>DRAIN/INJ SMALL JOINT OR BURSA W/US</v>
          </cell>
          <cell r="C509">
            <v>361</v>
          </cell>
          <cell r="D509">
            <v>20604</v>
          </cell>
          <cell r="H509">
            <v>1307</v>
          </cell>
          <cell r="I509">
            <v>65.350000000000009</v>
          </cell>
          <cell r="J509">
            <v>1373</v>
          </cell>
        </row>
        <row r="510">
          <cell r="A510">
            <v>3342605</v>
          </cell>
          <cell r="B510" t="str">
            <v>DRAIN/INJ INTERM JOINT/BURSA W/O US</v>
          </cell>
          <cell r="C510">
            <v>361</v>
          </cell>
          <cell r="D510">
            <v>20605</v>
          </cell>
          <cell r="H510">
            <v>1307</v>
          </cell>
          <cell r="I510">
            <v>65.350000000000009</v>
          </cell>
          <cell r="J510">
            <v>1373</v>
          </cell>
        </row>
        <row r="511">
          <cell r="A511">
            <v>3342606</v>
          </cell>
          <cell r="B511" t="str">
            <v>DRAIN/INJ INTERM JOINT/BURSA W/US</v>
          </cell>
          <cell r="C511">
            <v>361</v>
          </cell>
          <cell r="D511">
            <v>20606</v>
          </cell>
          <cell r="H511">
            <v>2810</v>
          </cell>
          <cell r="I511">
            <v>140.5</v>
          </cell>
          <cell r="J511">
            <v>2951</v>
          </cell>
        </row>
        <row r="512">
          <cell r="A512">
            <v>3342610</v>
          </cell>
          <cell r="B512" t="str">
            <v>DRAIN/INJ MAJOR JOINT/BURSA W/O US</v>
          </cell>
          <cell r="C512">
            <v>361</v>
          </cell>
          <cell r="D512">
            <v>20610</v>
          </cell>
          <cell r="H512">
            <v>1420</v>
          </cell>
          <cell r="I512">
            <v>71</v>
          </cell>
          <cell r="J512">
            <v>1491</v>
          </cell>
        </row>
        <row r="513">
          <cell r="A513">
            <v>3342611</v>
          </cell>
          <cell r="B513" t="str">
            <v>DRAIN/INJ MAJOR JOINT/BURSA W/US</v>
          </cell>
          <cell r="C513">
            <v>361</v>
          </cell>
          <cell r="D513">
            <v>20611</v>
          </cell>
          <cell r="H513">
            <v>1297</v>
          </cell>
          <cell r="I513">
            <v>64.850000000000009</v>
          </cell>
          <cell r="J513">
            <v>1362</v>
          </cell>
        </row>
        <row r="514">
          <cell r="A514">
            <v>3342960</v>
          </cell>
          <cell r="B514" t="str">
            <v>CARDIOVERSION ELECTRIC EXT</v>
          </cell>
          <cell r="C514">
            <v>760</v>
          </cell>
          <cell r="D514">
            <v>92960</v>
          </cell>
          <cell r="H514">
            <v>3560</v>
          </cell>
          <cell r="I514">
            <v>178</v>
          </cell>
          <cell r="J514">
            <v>3738</v>
          </cell>
        </row>
        <row r="515">
          <cell r="A515">
            <v>3342961</v>
          </cell>
          <cell r="B515" t="str">
            <v>CARDIOVERSION ELECTRIC INT</v>
          </cell>
          <cell r="C515">
            <v>760</v>
          </cell>
          <cell r="D515">
            <v>92961</v>
          </cell>
          <cell r="H515">
            <v>2400</v>
          </cell>
          <cell r="I515">
            <v>120</v>
          </cell>
          <cell r="J515">
            <v>2520</v>
          </cell>
        </row>
        <row r="516">
          <cell r="A516">
            <v>3343005</v>
          </cell>
          <cell r="B516" t="str">
            <v>ELECTROCARDIOGRAM TRACING</v>
          </cell>
          <cell r="C516">
            <v>760</v>
          </cell>
          <cell r="D516">
            <v>93005</v>
          </cell>
          <cell r="H516">
            <v>630</v>
          </cell>
          <cell r="I516">
            <v>31.5</v>
          </cell>
          <cell r="J516">
            <v>662</v>
          </cell>
        </row>
        <row r="517">
          <cell r="A517">
            <v>3343041</v>
          </cell>
          <cell r="B517" t="str">
            <v>RHYTHM ECG TRACING</v>
          </cell>
          <cell r="C517">
            <v>760</v>
          </cell>
          <cell r="D517">
            <v>93041</v>
          </cell>
          <cell r="H517">
            <v>410</v>
          </cell>
          <cell r="I517">
            <v>20.5</v>
          </cell>
          <cell r="J517">
            <v>431</v>
          </cell>
        </row>
        <row r="518">
          <cell r="A518">
            <v>3343055</v>
          </cell>
          <cell r="B518" t="str">
            <v>REPAIR INTERMEDIATE S/A/T/E 2.6-7.5 CM</v>
          </cell>
          <cell r="C518">
            <v>361</v>
          </cell>
          <cell r="D518">
            <v>12032</v>
          </cell>
          <cell r="H518">
            <v>1630</v>
          </cell>
          <cell r="I518">
            <v>81.5</v>
          </cell>
          <cell r="J518">
            <v>1712</v>
          </cell>
        </row>
        <row r="519">
          <cell r="A519">
            <v>3343701</v>
          </cell>
          <cell r="B519" t="str">
            <v>BIOIMPEDANCE CV ANALYSIS</v>
          </cell>
          <cell r="C519">
            <v>760</v>
          </cell>
          <cell r="D519">
            <v>93701</v>
          </cell>
          <cell r="H519">
            <v>410</v>
          </cell>
          <cell r="I519">
            <v>20.5</v>
          </cell>
          <cell r="J519">
            <v>431</v>
          </cell>
        </row>
        <row r="520">
          <cell r="A520">
            <v>3343752</v>
          </cell>
          <cell r="B520" t="str">
            <v>NASAL/OROGASTRIC W/TUBE PLMT</v>
          </cell>
          <cell r="C520">
            <v>361</v>
          </cell>
          <cell r="D520">
            <v>43752</v>
          </cell>
          <cell r="H520">
            <v>1337</v>
          </cell>
          <cell r="I520">
            <v>66.850000000000009</v>
          </cell>
          <cell r="J520">
            <v>1404</v>
          </cell>
        </row>
        <row r="521">
          <cell r="A521">
            <v>3343762</v>
          </cell>
          <cell r="B521" t="str">
            <v>PERQ REPLACEMENT GTUBE NOT REQ REVJ GSTR</v>
          </cell>
          <cell r="C521">
            <v>361</v>
          </cell>
          <cell r="D521">
            <v>43762</v>
          </cell>
          <cell r="H521">
            <v>1107</v>
          </cell>
          <cell r="I521">
            <v>55.35</v>
          </cell>
          <cell r="J521">
            <v>1163</v>
          </cell>
        </row>
        <row r="522">
          <cell r="A522">
            <v>3343763</v>
          </cell>
          <cell r="B522" t="str">
            <v>RPLC GTUBE REVISION GSTRST TRC</v>
          </cell>
          <cell r="C522">
            <v>361</v>
          </cell>
          <cell r="D522">
            <v>43763</v>
          </cell>
          <cell r="H522">
            <v>1200</v>
          </cell>
          <cell r="I522">
            <v>60</v>
          </cell>
          <cell r="J522">
            <v>1260</v>
          </cell>
        </row>
        <row r="523">
          <cell r="A523">
            <v>3344551</v>
          </cell>
          <cell r="B523" t="str">
            <v>INSERTION OF CHEST TUBE BIL</v>
          </cell>
          <cell r="C523">
            <v>361</v>
          </cell>
          <cell r="D523">
            <v>32551</v>
          </cell>
          <cell r="E523">
            <v>50</v>
          </cell>
          <cell r="H523">
            <v>6870</v>
          </cell>
          <cell r="I523">
            <v>343.5</v>
          </cell>
          <cell r="J523">
            <v>7214</v>
          </cell>
        </row>
        <row r="524">
          <cell r="A524">
            <v>3344554</v>
          </cell>
          <cell r="B524" t="str">
            <v>ASPIRATE PLEURA W/O IMAGING BIL</v>
          </cell>
          <cell r="C524">
            <v>361</v>
          </cell>
          <cell r="D524">
            <v>32554</v>
          </cell>
          <cell r="E524">
            <v>50</v>
          </cell>
          <cell r="H524">
            <v>6870</v>
          </cell>
          <cell r="I524">
            <v>343.5</v>
          </cell>
          <cell r="J524">
            <v>7214</v>
          </cell>
        </row>
        <row r="525">
          <cell r="A525">
            <v>3344555</v>
          </cell>
          <cell r="B525" t="str">
            <v>ASPIRATE PLEURA W/ IMAGING BIL</v>
          </cell>
          <cell r="C525">
            <v>361</v>
          </cell>
          <cell r="D525">
            <v>32555</v>
          </cell>
          <cell r="E525">
            <v>50</v>
          </cell>
          <cell r="H525">
            <v>6870</v>
          </cell>
          <cell r="I525">
            <v>343.5</v>
          </cell>
          <cell r="J525">
            <v>7214</v>
          </cell>
        </row>
        <row r="526">
          <cell r="A526">
            <v>3344556</v>
          </cell>
          <cell r="B526" t="str">
            <v>INSERT CATH PLEURA W/O IMAGE BIL</v>
          </cell>
          <cell r="C526">
            <v>361</v>
          </cell>
          <cell r="D526">
            <v>32556</v>
          </cell>
          <cell r="E526">
            <v>50</v>
          </cell>
          <cell r="H526">
            <v>13380</v>
          </cell>
          <cell r="I526">
            <v>669</v>
          </cell>
          <cell r="J526">
            <v>14049</v>
          </cell>
        </row>
        <row r="527">
          <cell r="A527">
            <v>3344557</v>
          </cell>
          <cell r="B527" t="str">
            <v>INSERT CATH PLEURA W/ IMAGE BIL</v>
          </cell>
          <cell r="C527">
            <v>361</v>
          </cell>
          <cell r="D527">
            <v>32557</v>
          </cell>
          <cell r="E527">
            <v>50</v>
          </cell>
          <cell r="H527">
            <v>6870</v>
          </cell>
          <cell r="I527">
            <v>343.5</v>
          </cell>
          <cell r="J527">
            <v>7214</v>
          </cell>
        </row>
        <row r="528">
          <cell r="A528">
            <v>3345205</v>
          </cell>
          <cell r="B528" t="str">
            <v>CYSTOSCOPY REMOVAL OF CLOTS</v>
          </cell>
          <cell r="C528">
            <v>361</v>
          </cell>
          <cell r="D528">
            <v>52005</v>
          </cell>
          <cell r="H528">
            <v>10540</v>
          </cell>
          <cell r="I528">
            <v>527</v>
          </cell>
          <cell r="J528">
            <v>11067</v>
          </cell>
        </row>
        <row r="529">
          <cell r="A529">
            <v>3345904</v>
          </cell>
          <cell r="B529" t="str">
            <v>INCISION OF RECTAL ABSCESS</v>
          </cell>
          <cell r="C529">
            <v>361</v>
          </cell>
          <cell r="D529">
            <v>46040</v>
          </cell>
          <cell r="H529">
            <v>11680</v>
          </cell>
          <cell r="I529">
            <v>584</v>
          </cell>
          <cell r="J529">
            <v>12264</v>
          </cell>
        </row>
        <row r="530">
          <cell r="A530">
            <v>3346050</v>
          </cell>
          <cell r="B530" t="str">
            <v>INCISION OF ANAL ABSCESS</v>
          </cell>
          <cell r="C530">
            <v>361</v>
          </cell>
          <cell r="D530">
            <v>46050</v>
          </cell>
          <cell r="H530">
            <v>7740</v>
          </cell>
          <cell r="I530">
            <v>387</v>
          </cell>
          <cell r="J530">
            <v>8127</v>
          </cell>
        </row>
        <row r="531">
          <cell r="A531">
            <v>3346107</v>
          </cell>
          <cell r="B531" t="str">
            <v>BRAIN CANAL SHUNT PROCEDURE</v>
          </cell>
          <cell r="C531">
            <v>760</v>
          </cell>
          <cell r="D531">
            <v>61070</v>
          </cell>
          <cell r="H531">
            <v>2810</v>
          </cell>
          <cell r="I531">
            <v>140.5</v>
          </cell>
          <cell r="J531">
            <v>2951</v>
          </cell>
        </row>
        <row r="532">
          <cell r="A532">
            <v>3346360</v>
          </cell>
          <cell r="B532" t="str">
            <v>HYDRATION IV INFUSION INIT</v>
          </cell>
          <cell r="C532">
            <v>260</v>
          </cell>
          <cell r="D532">
            <v>96360</v>
          </cell>
          <cell r="H532">
            <v>1020</v>
          </cell>
          <cell r="I532">
            <v>51</v>
          </cell>
          <cell r="J532">
            <v>1071</v>
          </cell>
        </row>
        <row r="533">
          <cell r="A533">
            <v>3346361</v>
          </cell>
          <cell r="B533" t="str">
            <v>HYDRATE IV INFUSION ADD-ON</v>
          </cell>
          <cell r="C533">
            <v>260</v>
          </cell>
          <cell r="D533">
            <v>96361</v>
          </cell>
          <cell r="H533">
            <v>241</v>
          </cell>
          <cell r="I533">
            <v>12.05</v>
          </cell>
          <cell r="J533">
            <v>254</v>
          </cell>
        </row>
        <row r="534">
          <cell r="A534">
            <v>3346365</v>
          </cell>
          <cell r="B534" t="str">
            <v>THER/PROPH/DIAG IV INF INIT</v>
          </cell>
          <cell r="C534">
            <v>260</v>
          </cell>
          <cell r="D534">
            <v>96365</v>
          </cell>
          <cell r="H534">
            <v>1770</v>
          </cell>
          <cell r="I534">
            <v>88.5</v>
          </cell>
          <cell r="J534">
            <v>1859</v>
          </cell>
        </row>
        <row r="535">
          <cell r="A535">
            <v>3346366</v>
          </cell>
          <cell r="B535" t="str">
            <v>THER/PROPH/DIAG IV INF ADDON</v>
          </cell>
          <cell r="C535">
            <v>260</v>
          </cell>
          <cell r="D535">
            <v>96366</v>
          </cell>
          <cell r="H535">
            <v>432</v>
          </cell>
          <cell r="I535">
            <v>21.6</v>
          </cell>
          <cell r="J535">
            <v>454</v>
          </cell>
        </row>
        <row r="536">
          <cell r="A536">
            <v>3346367</v>
          </cell>
          <cell r="B536" t="str">
            <v>TX/PROPH/DG ADDL SEQ IV INF</v>
          </cell>
          <cell r="C536">
            <v>260</v>
          </cell>
          <cell r="D536">
            <v>96367</v>
          </cell>
          <cell r="H536">
            <v>304</v>
          </cell>
          <cell r="I536">
            <v>15.200000000000001</v>
          </cell>
          <cell r="J536">
            <v>320</v>
          </cell>
        </row>
        <row r="537">
          <cell r="A537">
            <v>3346368</v>
          </cell>
          <cell r="B537" t="str">
            <v>THER/DIAG CONCURRENT INF</v>
          </cell>
          <cell r="C537">
            <v>260</v>
          </cell>
          <cell r="D537">
            <v>96368</v>
          </cell>
          <cell r="H537">
            <v>294</v>
          </cell>
          <cell r="I537">
            <v>14.700000000000001</v>
          </cell>
          <cell r="J537">
            <v>309</v>
          </cell>
        </row>
        <row r="538">
          <cell r="A538">
            <v>3346372</v>
          </cell>
          <cell r="B538" t="str">
            <v>THER/PROPH/DIAG INJ SC/IM</v>
          </cell>
          <cell r="C538">
            <v>260</v>
          </cell>
          <cell r="D538">
            <v>96372</v>
          </cell>
          <cell r="H538">
            <v>410</v>
          </cell>
          <cell r="I538">
            <v>20.5</v>
          </cell>
          <cell r="J538">
            <v>431</v>
          </cell>
        </row>
        <row r="539">
          <cell r="A539">
            <v>3346374</v>
          </cell>
          <cell r="B539" t="str">
            <v>THER/PROPH/DIAG INJ IV PUSH</v>
          </cell>
          <cell r="C539">
            <v>260</v>
          </cell>
          <cell r="D539">
            <v>96374</v>
          </cell>
          <cell r="H539">
            <v>947</v>
          </cell>
          <cell r="I539">
            <v>47.35</v>
          </cell>
          <cell r="J539">
            <v>995</v>
          </cell>
        </row>
        <row r="540">
          <cell r="A540">
            <v>3346375</v>
          </cell>
          <cell r="B540" t="str">
            <v>TX/PRO/DX INJ NEW DRUG ADDON</v>
          </cell>
          <cell r="C540">
            <v>260</v>
          </cell>
          <cell r="D540">
            <v>96375</v>
          </cell>
          <cell r="H540">
            <v>336</v>
          </cell>
          <cell r="I540">
            <v>16.8</v>
          </cell>
          <cell r="J540">
            <v>353</v>
          </cell>
        </row>
        <row r="541">
          <cell r="A541">
            <v>3346376</v>
          </cell>
          <cell r="B541" t="str">
            <v>TX/PRO/DX INJ SAME DRUG ADON</v>
          </cell>
          <cell r="C541">
            <v>260</v>
          </cell>
          <cell r="D541">
            <v>96376</v>
          </cell>
          <cell r="H541">
            <v>432</v>
          </cell>
          <cell r="I541">
            <v>21.6</v>
          </cell>
          <cell r="J541">
            <v>454</v>
          </cell>
        </row>
        <row r="542">
          <cell r="A542">
            <v>3346401</v>
          </cell>
          <cell r="B542" t="str">
            <v>CHEMO ANTI-NEOPL SQ/IM</v>
          </cell>
          <cell r="C542">
            <v>760</v>
          </cell>
          <cell r="D542">
            <v>96401</v>
          </cell>
          <cell r="H542">
            <v>947</v>
          </cell>
          <cell r="I542">
            <v>47.35</v>
          </cell>
          <cell r="J542">
            <v>995</v>
          </cell>
        </row>
        <row r="543">
          <cell r="A543">
            <v>3346402</v>
          </cell>
          <cell r="B543" t="str">
            <v>CHEMO HORMON ANTINEOPL SQ/IM</v>
          </cell>
          <cell r="C543">
            <v>331</v>
          </cell>
          <cell r="D543">
            <v>96402</v>
          </cell>
          <cell r="H543">
            <v>304</v>
          </cell>
          <cell r="I543">
            <v>15.200000000000001</v>
          </cell>
          <cell r="J543">
            <v>320</v>
          </cell>
        </row>
        <row r="544">
          <cell r="A544">
            <v>3346405</v>
          </cell>
          <cell r="B544" t="str">
            <v>I &amp; D OF VULVA/PERINEUM</v>
          </cell>
          <cell r="C544">
            <v>361</v>
          </cell>
          <cell r="D544">
            <v>56405</v>
          </cell>
          <cell r="H544">
            <v>1540</v>
          </cell>
          <cell r="I544">
            <v>77</v>
          </cell>
          <cell r="J544">
            <v>1617</v>
          </cell>
        </row>
        <row r="545">
          <cell r="A545">
            <v>3346409</v>
          </cell>
          <cell r="B545" t="str">
            <v>CHEMO IV PUSH SNGL DRUG</v>
          </cell>
          <cell r="C545">
            <v>331</v>
          </cell>
          <cell r="D545">
            <v>96409</v>
          </cell>
          <cell r="H545">
            <v>1660</v>
          </cell>
          <cell r="I545">
            <v>83</v>
          </cell>
          <cell r="J545">
            <v>1743</v>
          </cell>
        </row>
        <row r="546">
          <cell r="A546">
            <v>3346411</v>
          </cell>
          <cell r="B546" t="str">
            <v>CHEMO IV PUSH ADDL DRUG</v>
          </cell>
          <cell r="C546">
            <v>331</v>
          </cell>
          <cell r="D546">
            <v>96411</v>
          </cell>
          <cell r="H546">
            <v>442</v>
          </cell>
          <cell r="I546">
            <v>22.1</v>
          </cell>
          <cell r="J546">
            <v>465</v>
          </cell>
        </row>
        <row r="547">
          <cell r="A547">
            <v>3346413</v>
          </cell>
          <cell r="B547" t="str">
            <v>CHEMO IV INFUSION 1 HR</v>
          </cell>
          <cell r="C547">
            <v>335</v>
          </cell>
          <cell r="D547">
            <v>96413</v>
          </cell>
          <cell r="H547">
            <v>2580</v>
          </cell>
          <cell r="I547">
            <v>129</v>
          </cell>
          <cell r="J547">
            <v>2709</v>
          </cell>
        </row>
        <row r="548">
          <cell r="A548">
            <v>3346415</v>
          </cell>
          <cell r="B548" t="str">
            <v>CHEMO IV INFUSION ADDL HR</v>
          </cell>
          <cell r="C548">
            <v>335</v>
          </cell>
          <cell r="D548">
            <v>96415</v>
          </cell>
          <cell r="H548">
            <v>854</v>
          </cell>
          <cell r="I548">
            <v>42.7</v>
          </cell>
          <cell r="J548">
            <v>897</v>
          </cell>
        </row>
        <row r="549">
          <cell r="A549">
            <v>3346416</v>
          </cell>
          <cell r="B549" t="str">
            <v>CHEMO PROLONG INFUSE W/PUMP</v>
          </cell>
          <cell r="C549">
            <v>335</v>
          </cell>
          <cell r="D549">
            <v>96416</v>
          </cell>
          <cell r="H549">
            <v>1580</v>
          </cell>
          <cell r="I549">
            <v>79</v>
          </cell>
          <cell r="J549">
            <v>1659</v>
          </cell>
        </row>
        <row r="550">
          <cell r="A550">
            <v>3346417</v>
          </cell>
          <cell r="B550" t="str">
            <v>CHEMO IV INFUS EACH ADDL SEQ</v>
          </cell>
          <cell r="C550">
            <v>760</v>
          </cell>
          <cell r="D550">
            <v>96417</v>
          </cell>
          <cell r="H550">
            <v>442</v>
          </cell>
          <cell r="I550">
            <v>22.1</v>
          </cell>
          <cell r="J550">
            <v>465</v>
          </cell>
        </row>
        <row r="551">
          <cell r="A551">
            <v>3346430</v>
          </cell>
          <cell r="B551" t="str">
            <v>BLOOD TRANSFUSION SERVICE</v>
          </cell>
          <cell r="C551">
            <v>391</v>
          </cell>
          <cell r="D551">
            <v>36430</v>
          </cell>
          <cell r="H551">
            <v>3140</v>
          </cell>
          <cell r="I551">
            <v>157</v>
          </cell>
          <cell r="J551">
            <v>3297</v>
          </cell>
        </row>
        <row r="552">
          <cell r="A552">
            <v>3346521</v>
          </cell>
          <cell r="B552" t="str">
            <v>REFILL/MAINT PORTABLE PUMP</v>
          </cell>
          <cell r="C552">
            <v>260</v>
          </cell>
          <cell r="D552">
            <v>96521</v>
          </cell>
          <cell r="H552">
            <v>1020</v>
          </cell>
          <cell r="I552">
            <v>51</v>
          </cell>
          <cell r="J552">
            <v>1071</v>
          </cell>
        </row>
        <row r="553">
          <cell r="A553">
            <v>3346522</v>
          </cell>
          <cell r="B553" t="str">
            <v>REFILL/MAINT PUMP/RESVR SYST</v>
          </cell>
          <cell r="C553">
            <v>260</v>
          </cell>
          <cell r="D553">
            <v>96522</v>
          </cell>
          <cell r="H553">
            <v>1020</v>
          </cell>
          <cell r="I553">
            <v>51</v>
          </cell>
          <cell r="J553">
            <v>1071</v>
          </cell>
        </row>
        <row r="554">
          <cell r="A554">
            <v>3346523</v>
          </cell>
          <cell r="B554" t="str">
            <v>IRRIG DRUG DELIVERY DEVICE</v>
          </cell>
          <cell r="C554">
            <v>260</v>
          </cell>
          <cell r="D554">
            <v>96523</v>
          </cell>
          <cell r="H554">
            <v>642</v>
          </cell>
          <cell r="I554">
            <v>32.1</v>
          </cell>
          <cell r="J554">
            <v>675</v>
          </cell>
        </row>
        <row r="555">
          <cell r="A555">
            <v>3346549</v>
          </cell>
          <cell r="B555" t="str">
            <v>CHEMOTHERAPY UNSPECIFIED</v>
          </cell>
          <cell r="C555">
            <v>760</v>
          </cell>
          <cell r="D555">
            <v>96549</v>
          </cell>
          <cell r="H555">
            <v>200</v>
          </cell>
          <cell r="I555">
            <v>10</v>
          </cell>
          <cell r="J555">
            <v>210</v>
          </cell>
        </row>
        <row r="556">
          <cell r="A556">
            <v>3346555</v>
          </cell>
          <cell r="B556" t="str">
            <v>INSERT NON-TUNNEL CV CATH; &lt; 5 YEARS OF</v>
          </cell>
          <cell r="C556">
            <v>361</v>
          </cell>
          <cell r="D556">
            <v>36555</v>
          </cell>
          <cell r="H556">
            <v>3780</v>
          </cell>
          <cell r="I556">
            <v>189</v>
          </cell>
          <cell r="J556">
            <v>3969</v>
          </cell>
        </row>
        <row r="557">
          <cell r="A557">
            <v>3346556</v>
          </cell>
          <cell r="B557" t="str">
            <v>INSERT NON-TUNNEL CV CATH 5 YR/&gt;</v>
          </cell>
          <cell r="C557">
            <v>361</v>
          </cell>
          <cell r="D557">
            <v>36556</v>
          </cell>
          <cell r="H557">
            <v>3780</v>
          </cell>
          <cell r="I557">
            <v>189</v>
          </cell>
          <cell r="J557">
            <v>3969</v>
          </cell>
        </row>
        <row r="558">
          <cell r="A558">
            <v>3346558</v>
          </cell>
          <cell r="B558" t="str">
            <v>INSERT TUNNELED CV CATH &lt;5</v>
          </cell>
          <cell r="C558">
            <v>361</v>
          </cell>
          <cell r="D558">
            <v>36558</v>
          </cell>
          <cell r="H558">
            <v>13380</v>
          </cell>
          <cell r="I558">
            <v>669</v>
          </cell>
          <cell r="J558">
            <v>14049</v>
          </cell>
        </row>
        <row r="559">
          <cell r="A559">
            <v>3346561</v>
          </cell>
          <cell r="B559" t="str">
            <v>INSERT TUNNELED CV CATH 5&gt;</v>
          </cell>
          <cell r="C559">
            <v>361</v>
          </cell>
          <cell r="D559">
            <v>36561</v>
          </cell>
          <cell r="H559">
            <v>18220</v>
          </cell>
          <cell r="I559">
            <v>911</v>
          </cell>
          <cell r="J559">
            <v>19131</v>
          </cell>
        </row>
        <row r="560">
          <cell r="A560">
            <v>3346565</v>
          </cell>
          <cell r="B560" t="str">
            <v>INSJ TUN VAD REQ 2 CATH 2 SITS W/O PORT/</v>
          </cell>
          <cell r="C560">
            <v>361</v>
          </cell>
          <cell r="D560">
            <v>36565</v>
          </cell>
          <cell r="H560">
            <v>13010</v>
          </cell>
          <cell r="I560">
            <v>650.5</v>
          </cell>
          <cell r="J560">
            <v>13661</v>
          </cell>
        </row>
        <row r="561">
          <cell r="A561">
            <v>3346566</v>
          </cell>
          <cell r="B561" t="str">
            <v>INSJ TUN VAD REQ 2 CATH 2 SITS W/SUBQ PO</v>
          </cell>
          <cell r="C561">
            <v>361</v>
          </cell>
          <cell r="D561">
            <v>36566</v>
          </cell>
          <cell r="H561">
            <v>21610</v>
          </cell>
          <cell r="I561">
            <v>1080.5</v>
          </cell>
          <cell r="J561">
            <v>22691</v>
          </cell>
        </row>
        <row r="562">
          <cell r="A562">
            <v>3346568</v>
          </cell>
          <cell r="B562" t="str">
            <v>INSERTION PICC W/O IMG GDN &lt; 5 YR</v>
          </cell>
          <cell r="C562">
            <v>361</v>
          </cell>
          <cell r="D562">
            <v>36568</v>
          </cell>
          <cell r="H562">
            <v>7190</v>
          </cell>
          <cell r="I562">
            <v>359.5</v>
          </cell>
          <cell r="J562">
            <v>7550</v>
          </cell>
        </row>
        <row r="563">
          <cell r="A563">
            <v>3346569</v>
          </cell>
          <cell r="B563" t="str">
            <v>INSERTION PICC W/O IMG GDN 5 YR/&gt;</v>
          </cell>
          <cell r="C563">
            <v>361</v>
          </cell>
          <cell r="D563">
            <v>36569</v>
          </cell>
          <cell r="H563">
            <v>7190</v>
          </cell>
          <cell r="I563">
            <v>359.5</v>
          </cell>
          <cell r="J563">
            <v>7550</v>
          </cell>
        </row>
        <row r="564">
          <cell r="A564">
            <v>3346571</v>
          </cell>
          <cell r="B564" t="str">
            <v>INSERT PICVAD CATH</v>
          </cell>
          <cell r="C564">
            <v>361</v>
          </cell>
          <cell r="D564">
            <v>36571</v>
          </cell>
          <cell r="H564">
            <v>13010</v>
          </cell>
          <cell r="I564">
            <v>650.5</v>
          </cell>
          <cell r="J564">
            <v>13661</v>
          </cell>
        </row>
        <row r="565">
          <cell r="A565">
            <v>3346575</v>
          </cell>
          <cell r="B565" t="str">
            <v>REPAIR TUNNELED CV CATH</v>
          </cell>
          <cell r="C565">
            <v>361</v>
          </cell>
          <cell r="D565">
            <v>36575</v>
          </cell>
          <cell r="H565">
            <v>3780</v>
          </cell>
          <cell r="I565">
            <v>189</v>
          </cell>
          <cell r="J565">
            <v>3969</v>
          </cell>
        </row>
        <row r="566">
          <cell r="A566">
            <v>3346576</v>
          </cell>
          <cell r="B566" t="str">
            <v>REPAIR TUNNELED CV CATH</v>
          </cell>
          <cell r="C566">
            <v>361</v>
          </cell>
          <cell r="D566">
            <v>36576</v>
          </cell>
          <cell r="H566">
            <v>3780</v>
          </cell>
          <cell r="I566">
            <v>189</v>
          </cell>
          <cell r="J566">
            <v>3969</v>
          </cell>
        </row>
        <row r="567">
          <cell r="A567">
            <v>3346578</v>
          </cell>
          <cell r="B567" t="str">
            <v>REPLACE TUNNELED CV CATH</v>
          </cell>
          <cell r="C567">
            <v>361</v>
          </cell>
          <cell r="D567">
            <v>36578</v>
          </cell>
          <cell r="H567">
            <v>13010</v>
          </cell>
          <cell r="I567">
            <v>650.5</v>
          </cell>
          <cell r="J567">
            <v>13661</v>
          </cell>
        </row>
        <row r="568">
          <cell r="A568">
            <v>3346580</v>
          </cell>
          <cell r="B568" t="str">
            <v>REPLACE CVAD CATH</v>
          </cell>
          <cell r="C568">
            <v>361</v>
          </cell>
          <cell r="D568">
            <v>36580</v>
          </cell>
          <cell r="H568">
            <v>7190</v>
          </cell>
          <cell r="I568">
            <v>359.5</v>
          </cell>
          <cell r="J568">
            <v>7550</v>
          </cell>
        </row>
        <row r="569">
          <cell r="A569">
            <v>3346581</v>
          </cell>
          <cell r="B569" t="str">
            <v>REPLACE TUNNELED CV CATH</v>
          </cell>
          <cell r="C569">
            <v>361</v>
          </cell>
          <cell r="D569">
            <v>36581</v>
          </cell>
          <cell r="H569">
            <v>14660</v>
          </cell>
          <cell r="I569">
            <v>733</v>
          </cell>
          <cell r="J569">
            <v>15393</v>
          </cell>
        </row>
        <row r="570">
          <cell r="A570">
            <v>3346582</v>
          </cell>
          <cell r="B570" t="str">
            <v>RPLCMT COMPL TUN CTR VAD W/SUBQ PORT</v>
          </cell>
          <cell r="C570">
            <v>361</v>
          </cell>
          <cell r="D570">
            <v>36582</v>
          </cell>
          <cell r="H570">
            <v>13010</v>
          </cell>
          <cell r="I570">
            <v>650.5</v>
          </cell>
          <cell r="J570">
            <v>13661</v>
          </cell>
        </row>
        <row r="571">
          <cell r="A571">
            <v>3346585</v>
          </cell>
          <cell r="B571" t="str">
            <v>REPLACE PICVAD CATH</v>
          </cell>
          <cell r="C571">
            <v>361</v>
          </cell>
          <cell r="D571">
            <v>36585</v>
          </cell>
          <cell r="H571">
            <v>13010</v>
          </cell>
          <cell r="I571">
            <v>650.5</v>
          </cell>
          <cell r="J571">
            <v>13661</v>
          </cell>
        </row>
        <row r="572">
          <cell r="A572">
            <v>3346589</v>
          </cell>
          <cell r="B572" t="str">
            <v>REMOVAL TUNNELED CV CATH</v>
          </cell>
          <cell r="C572">
            <v>361</v>
          </cell>
          <cell r="D572">
            <v>36589</v>
          </cell>
          <cell r="H572">
            <v>1820</v>
          </cell>
          <cell r="I572">
            <v>91</v>
          </cell>
          <cell r="J572">
            <v>1911</v>
          </cell>
        </row>
        <row r="573">
          <cell r="A573">
            <v>3346590</v>
          </cell>
          <cell r="B573" t="str">
            <v>RMVL TUN CTR VAD W/SUBQ PORT/PMP/PRPH IN</v>
          </cell>
          <cell r="C573">
            <v>361</v>
          </cell>
          <cell r="D573">
            <v>36590</v>
          </cell>
          <cell r="H573">
            <v>1820</v>
          </cell>
          <cell r="I573">
            <v>91</v>
          </cell>
          <cell r="J573">
            <v>1911</v>
          </cell>
        </row>
        <row r="574">
          <cell r="A574">
            <v>3346591</v>
          </cell>
          <cell r="B574" t="str">
            <v>DRAW BLOOD OFF VENOUS DEVICE</v>
          </cell>
          <cell r="C574">
            <v>300</v>
          </cell>
          <cell r="D574">
            <v>36591</v>
          </cell>
          <cell r="H574">
            <v>580</v>
          </cell>
          <cell r="I574">
            <v>29</v>
          </cell>
          <cell r="J574">
            <v>609</v>
          </cell>
        </row>
        <row r="575">
          <cell r="A575">
            <v>3346592</v>
          </cell>
          <cell r="B575" t="str">
            <v>COLLECT BLOOD FROM PICC</v>
          </cell>
          <cell r="C575">
            <v>361</v>
          </cell>
          <cell r="D575">
            <v>36592</v>
          </cell>
          <cell r="H575">
            <v>580</v>
          </cell>
          <cell r="I575">
            <v>29</v>
          </cell>
          <cell r="J575">
            <v>609</v>
          </cell>
        </row>
        <row r="576">
          <cell r="A576">
            <v>3346593</v>
          </cell>
          <cell r="B576" t="str">
            <v>DECLOT VASCULAR DEVICE</v>
          </cell>
          <cell r="C576">
            <v>361</v>
          </cell>
          <cell r="D576">
            <v>36593</v>
          </cell>
          <cell r="H576">
            <v>1390</v>
          </cell>
          <cell r="I576">
            <v>69.5</v>
          </cell>
          <cell r="J576">
            <v>1460</v>
          </cell>
        </row>
        <row r="577">
          <cell r="A577">
            <v>3346597</v>
          </cell>
          <cell r="B577" t="str">
            <v>REPOSITION VENOUS CATHETER</v>
          </cell>
          <cell r="C577">
            <v>361</v>
          </cell>
          <cell r="D577">
            <v>36597</v>
          </cell>
          <cell r="H577">
            <v>3780</v>
          </cell>
          <cell r="I577">
            <v>189</v>
          </cell>
          <cell r="J577">
            <v>3969</v>
          </cell>
        </row>
        <row r="578">
          <cell r="A578">
            <v>3346600</v>
          </cell>
          <cell r="B578" t="str">
            <v>WITHDRAWAL OF ARTERIAL BLOOD</v>
          </cell>
          <cell r="C578">
            <v>761</v>
          </cell>
          <cell r="D578">
            <v>36600</v>
          </cell>
          <cell r="H578">
            <v>630</v>
          </cell>
          <cell r="I578">
            <v>31.5</v>
          </cell>
          <cell r="J578">
            <v>662</v>
          </cell>
        </row>
        <row r="579">
          <cell r="A579">
            <v>3346620</v>
          </cell>
          <cell r="B579" t="str">
            <v>INSERTION CATHETER ARTERY</v>
          </cell>
          <cell r="C579">
            <v>361</v>
          </cell>
          <cell r="D579">
            <v>36620</v>
          </cell>
          <cell r="H579">
            <v>304</v>
          </cell>
          <cell r="I579">
            <v>15.200000000000001</v>
          </cell>
          <cell r="J579">
            <v>320</v>
          </cell>
        </row>
        <row r="580">
          <cell r="A580">
            <v>3346680</v>
          </cell>
          <cell r="B580" t="str">
            <v>INSERT NEEDLE BONE CAVITY</v>
          </cell>
          <cell r="C580">
            <v>361</v>
          </cell>
          <cell r="D580">
            <v>36680</v>
          </cell>
          <cell r="H580">
            <v>1460</v>
          </cell>
          <cell r="I580">
            <v>73</v>
          </cell>
          <cell r="J580">
            <v>1533</v>
          </cell>
        </row>
        <row r="581">
          <cell r="A581">
            <v>3347004</v>
          </cell>
          <cell r="B581" t="str">
            <v>DEB SUBQ TISSUE 20 SQ CM/&amp;LT;</v>
          </cell>
          <cell r="C581">
            <v>361</v>
          </cell>
          <cell r="D581">
            <v>11042</v>
          </cell>
          <cell r="H581">
            <v>2420</v>
          </cell>
          <cell r="I581">
            <v>121</v>
          </cell>
          <cell r="J581">
            <v>2541</v>
          </cell>
        </row>
        <row r="582">
          <cell r="A582">
            <v>3347008</v>
          </cell>
          <cell r="B582" t="str">
            <v>ADMIN INFLUENZA VIRUS VAC</v>
          </cell>
          <cell r="C582">
            <v>771</v>
          </cell>
          <cell r="D582" t="str">
            <v>G0008</v>
          </cell>
          <cell r="H582">
            <v>314</v>
          </cell>
          <cell r="I582">
            <v>15.700000000000001</v>
          </cell>
          <cell r="J582">
            <v>330</v>
          </cell>
        </row>
        <row r="583">
          <cell r="A583">
            <v>3347023</v>
          </cell>
          <cell r="B583" t="str">
            <v>HEART/LUNG RESUSCITATION CPR</v>
          </cell>
          <cell r="C583">
            <v>480</v>
          </cell>
          <cell r="D583">
            <v>92950</v>
          </cell>
          <cell r="H583">
            <v>3600</v>
          </cell>
          <cell r="I583">
            <v>180</v>
          </cell>
          <cell r="J583">
            <v>3780</v>
          </cell>
        </row>
        <row r="584">
          <cell r="A584">
            <v>3347045</v>
          </cell>
          <cell r="B584" t="str">
            <v>BONE MARROW ASPIRATION</v>
          </cell>
          <cell r="C584">
            <v>361</v>
          </cell>
          <cell r="D584">
            <v>38220</v>
          </cell>
          <cell r="H584">
            <v>5800</v>
          </cell>
          <cell r="I584">
            <v>290</v>
          </cell>
          <cell r="J584">
            <v>6090</v>
          </cell>
        </row>
        <row r="585">
          <cell r="A585">
            <v>3347150</v>
          </cell>
          <cell r="B585" t="str">
            <v>HYSTEROSCOPY BIOPSY</v>
          </cell>
          <cell r="C585">
            <v>361</v>
          </cell>
          <cell r="D585">
            <v>58558</v>
          </cell>
          <cell r="H585">
            <v>11500</v>
          </cell>
          <cell r="I585">
            <v>575</v>
          </cell>
          <cell r="J585">
            <v>12075</v>
          </cell>
        </row>
        <row r="586">
          <cell r="A586">
            <v>3347418</v>
          </cell>
          <cell r="B586" t="str">
            <v>CHEMOTX ADMN PRTL CAVITY</v>
          </cell>
          <cell r="C586">
            <v>760</v>
          </cell>
          <cell r="D586">
            <v>96446</v>
          </cell>
          <cell r="H586">
            <v>1570</v>
          </cell>
          <cell r="I586">
            <v>78.5</v>
          </cell>
          <cell r="J586">
            <v>1649</v>
          </cell>
        </row>
        <row r="587">
          <cell r="A587">
            <v>3347597</v>
          </cell>
          <cell r="B587" t="str">
            <v>DEBRIDEMENT OPEN WOUND 20 SQ CM/&lt;</v>
          </cell>
          <cell r="C587">
            <v>760</v>
          </cell>
          <cell r="D587">
            <v>97597</v>
          </cell>
          <cell r="H587">
            <v>1010</v>
          </cell>
          <cell r="I587">
            <v>50.5</v>
          </cell>
          <cell r="J587">
            <v>1061</v>
          </cell>
        </row>
        <row r="588">
          <cell r="A588">
            <v>3347609</v>
          </cell>
          <cell r="B588" t="str">
            <v>TEMPORAL ARTERY PROCEDURE</v>
          </cell>
          <cell r="C588">
            <v>361</v>
          </cell>
          <cell r="D588">
            <v>37609</v>
          </cell>
          <cell r="H588">
            <v>6840</v>
          </cell>
          <cell r="I588">
            <v>342</v>
          </cell>
          <cell r="J588">
            <v>7182</v>
          </cell>
        </row>
        <row r="589">
          <cell r="A589">
            <v>3347628</v>
          </cell>
          <cell r="B589" t="str">
            <v>SURGERY-3G-OBM OBSERVATION</v>
          </cell>
          <cell r="C589">
            <v>762</v>
          </cell>
          <cell r="D589" t="str">
            <v>G0378</v>
          </cell>
          <cell r="H589">
            <v>1770</v>
          </cell>
          <cell r="I589">
            <v>88.5</v>
          </cell>
          <cell r="J589">
            <v>1859</v>
          </cell>
        </row>
        <row r="590">
          <cell r="A590">
            <v>3347629</v>
          </cell>
          <cell r="B590" t="str">
            <v>SURGERY-3G-OBM OBS DIRECT REFD</v>
          </cell>
          <cell r="C590">
            <v>762</v>
          </cell>
          <cell r="D590" t="str">
            <v>G0379</v>
          </cell>
          <cell r="H590">
            <v>1810</v>
          </cell>
          <cell r="I590">
            <v>90.5</v>
          </cell>
          <cell r="J590">
            <v>1901</v>
          </cell>
        </row>
        <row r="591">
          <cell r="A591">
            <v>3347630</v>
          </cell>
          <cell r="B591" t="str">
            <v>SURGERY-3G-OBM OBS DIRECT REF</v>
          </cell>
          <cell r="C591">
            <v>762</v>
          </cell>
          <cell r="D591" t="str">
            <v>G0379</v>
          </cell>
          <cell r="E591">
            <v>25</v>
          </cell>
          <cell r="H591">
            <v>1810</v>
          </cell>
          <cell r="I591">
            <v>90.5</v>
          </cell>
          <cell r="J591">
            <v>1901</v>
          </cell>
        </row>
        <row r="592">
          <cell r="A592">
            <v>3349000</v>
          </cell>
          <cell r="B592" t="str">
            <v>AMNIOCENTESIS DIAGNOSTIC</v>
          </cell>
          <cell r="C592">
            <v>920</v>
          </cell>
          <cell r="D592">
            <v>59000</v>
          </cell>
          <cell r="H592">
            <v>5310</v>
          </cell>
          <cell r="I592">
            <v>265.5</v>
          </cell>
          <cell r="J592">
            <v>5576</v>
          </cell>
        </row>
        <row r="593">
          <cell r="A593">
            <v>3349020</v>
          </cell>
          <cell r="B593" t="str">
            <v>FETAL CONTRACT STRESS TEST</v>
          </cell>
          <cell r="C593">
            <v>760</v>
          </cell>
          <cell r="D593">
            <v>59020</v>
          </cell>
          <cell r="H593">
            <v>854</v>
          </cell>
          <cell r="I593">
            <v>42.7</v>
          </cell>
          <cell r="J593">
            <v>897</v>
          </cell>
        </row>
        <row r="594">
          <cell r="A594">
            <v>3349082</v>
          </cell>
          <cell r="B594" t="str">
            <v>ABD PARACENTESIS DX/TX W/O IMAGES</v>
          </cell>
          <cell r="C594">
            <v>361</v>
          </cell>
          <cell r="D594">
            <v>49082</v>
          </cell>
          <cell r="H594">
            <v>3880</v>
          </cell>
          <cell r="I594">
            <v>194</v>
          </cell>
          <cell r="J594">
            <v>4074</v>
          </cell>
        </row>
        <row r="595">
          <cell r="A595">
            <v>3349083</v>
          </cell>
          <cell r="B595" t="str">
            <v>ABD PARACENTESIS DX/TX W/IMAGING</v>
          </cell>
          <cell r="C595">
            <v>361</v>
          </cell>
          <cell r="D595">
            <v>49083</v>
          </cell>
          <cell r="H595">
            <v>5600</v>
          </cell>
          <cell r="I595">
            <v>280</v>
          </cell>
          <cell r="J595">
            <v>5880</v>
          </cell>
        </row>
        <row r="596">
          <cell r="A596">
            <v>3349130</v>
          </cell>
          <cell r="B596" t="str">
            <v>ADM SARSCOV2 30MCG/0.3ML 1ST</v>
          </cell>
          <cell r="C596">
            <v>771</v>
          </cell>
          <cell r="D596" t="str">
            <v>0001A</v>
          </cell>
          <cell r="H596">
            <v>147</v>
          </cell>
          <cell r="I596">
            <v>7.3500000000000005</v>
          </cell>
          <cell r="J596">
            <v>155</v>
          </cell>
        </row>
        <row r="597">
          <cell r="A597">
            <v>3349131</v>
          </cell>
          <cell r="B597" t="str">
            <v>ADM SARSCOV2 30MCG/0.3ML 2ND</v>
          </cell>
          <cell r="C597">
            <v>771</v>
          </cell>
          <cell r="D597" t="str">
            <v>0002A</v>
          </cell>
          <cell r="H597">
            <v>147</v>
          </cell>
          <cell r="I597">
            <v>7.3500000000000005</v>
          </cell>
          <cell r="J597">
            <v>155</v>
          </cell>
        </row>
        <row r="598">
          <cell r="A598">
            <v>3349132</v>
          </cell>
          <cell r="B598" t="str">
            <v>ADM SARSCOV2 100MCG/0.5ML 1ST</v>
          </cell>
          <cell r="C598">
            <v>771</v>
          </cell>
          <cell r="D598" t="str">
            <v>0011A</v>
          </cell>
          <cell r="H598">
            <v>147</v>
          </cell>
          <cell r="I598">
            <v>7.3500000000000005</v>
          </cell>
          <cell r="J598">
            <v>155</v>
          </cell>
        </row>
        <row r="599">
          <cell r="A599">
            <v>3349133</v>
          </cell>
          <cell r="B599" t="str">
            <v>ADM SARSCOV2 100MCG/0.5ML 2ND</v>
          </cell>
          <cell r="C599">
            <v>771</v>
          </cell>
          <cell r="D599" t="str">
            <v>0012A</v>
          </cell>
          <cell r="H599">
            <v>147</v>
          </cell>
          <cell r="I599">
            <v>7.3500000000000005</v>
          </cell>
          <cell r="J599">
            <v>155</v>
          </cell>
        </row>
        <row r="600">
          <cell r="A600">
            <v>3349412</v>
          </cell>
          <cell r="B600" t="str">
            <v>ANTEPARTUM MANIPULATION</v>
          </cell>
          <cell r="C600">
            <v>361</v>
          </cell>
          <cell r="D600">
            <v>59412</v>
          </cell>
          <cell r="H600">
            <v>12470</v>
          </cell>
          <cell r="I600">
            <v>623.5</v>
          </cell>
          <cell r="J600">
            <v>13094</v>
          </cell>
        </row>
        <row r="601">
          <cell r="A601">
            <v>3349471</v>
          </cell>
          <cell r="B601" t="str">
            <v>IMMUNIZATION ADMIN</v>
          </cell>
          <cell r="C601">
            <v>771</v>
          </cell>
          <cell r="D601">
            <v>90471</v>
          </cell>
          <cell r="H601">
            <v>336</v>
          </cell>
          <cell r="I601">
            <v>16.8</v>
          </cell>
          <cell r="J601">
            <v>353</v>
          </cell>
        </row>
        <row r="602">
          <cell r="A602">
            <v>3349472</v>
          </cell>
          <cell r="B602" t="str">
            <v>IMMUNIZATION ADMIN EACH ADD</v>
          </cell>
          <cell r="C602">
            <v>771</v>
          </cell>
          <cell r="D602">
            <v>90472</v>
          </cell>
          <cell r="H602">
            <v>168</v>
          </cell>
          <cell r="I602">
            <v>8.4</v>
          </cell>
          <cell r="J602">
            <v>177</v>
          </cell>
        </row>
        <row r="603">
          <cell r="A603">
            <v>3349473</v>
          </cell>
          <cell r="B603" t="str">
            <v>IMMUNE ADMIN ORAL/NASAL</v>
          </cell>
          <cell r="C603">
            <v>771</v>
          </cell>
          <cell r="D603">
            <v>90473</v>
          </cell>
          <cell r="H603">
            <v>336</v>
          </cell>
          <cell r="I603">
            <v>16.8</v>
          </cell>
          <cell r="J603">
            <v>353</v>
          </cell>
        </row>
        <row r="604">
          <cell r="A604">
            <v>3349474</v>
          </cell>
          <cell r="B604" t="str">
            <v>IMMUNE ADMIN ORAL/NASAL ADDL</v>
          </cell>
          <cell r="C604">
            <v>771</v>
          </cell>
          <cell r="D604">
            <v>90474</v>
          </cell>
          <cell r="H604">
            <v>168</v>
          </cell>
          <cell r="I604">
            <v>8.4</v>
          </cell>
          <cell r="J604">
            <v>177</v>
          </cell>
        </row>
        <row r="605">
          <cell r="A605">
            <v>3349945</v>
          </cell>
          <cell r="B605" t="str">
            <v>DIALYSIS ONE EVALUATION</v>
          </cell>
          <cell r="C605">
            <v>831</v>
          </cell>
          <cell r="D605">
            <v>90945</v>
          </cell>
          <cell r="H605">
            <v>1840</v>
          </cell>
          <cell r="I605">
            <v>92</v>
          </cell>
          <cell r="J605">
            <v>1932</v>
          </cell>
        </row>
        <row r="606">
          <cell r="A606">
            <v>3350001</v>
          </cell>
          <cell r="B606" t="str">
            <v>SPINAL FLUID TAP DIAGNOSTIC</v>
          </cell>
          <cell r="C606">
            <v>361</v>
          </cell>
          <cell r="D606">
            <v>62270</v>
          </cell>
          <cell r="H606">
            <v>2840</v>
          </cell>
          <cell r="I606">
            <v>142</v>
          </cell>
          <cell r="J606">
            <v>2982</v>
          </cell>
        </row>
        <row r="607">
          <cell r="A607">
            <v>3351002</v>
          </cell>
          <cell r="B607" t="str">
            <v>URINALYSIS NONAUTO W/O SCOPE</v>
          </cell>
          <cell r="C607">
            <v>307</v>
          </cell>
          <cell r="D607">
            <v>81002</v>
          </cell>
          <cell r="H607">
            <v>42</v>
          </cell>
          <cell r="I607">
            <v>2.1</v>
          </cell>
          <cell r="J607">
            <v>45</v>
          </cell>
        </row>
        <row r="608">
          <cell r="A608">
            <v>3351060</v>
          </cell>
          <cell r="B608" t="str">
            <v>DRAINAGE OF SKIN ABSCESS - SIMPLE</v>
          </cell>
          <cell r="C608">
            <v>361</v>
          </cell>
          <cell r="D608">
            <v>10060</v>
          </cell>
          <cell r="H608">
            <v>874</v>
          </cell>
          <cell r="I608">
            <v>43.7</v>
          </cell>
          <cell r="J608">
            <v>918</v>
          </cell>
        </row>
        <row r="609">
          <cell r="A609">
            <v>3351080</v>
          </cell>
          <cell r="B609" t="str">
            <v>DRAINAGE OF PILONIDAL CYST SIMPLE</v>
          </cell>
          <cell r="C609">
            <v>361</v>
          </cell>
          <cell r="D609">
            <v>10080</v>
          </cell>
          <cell r="H609">
            <v>2990</v>
          </cell>
          <cell r="I609">
            <v>149.5</v>
          </cell>
          <cell r="J609">
            <v>3140</v>
          </cell>
        </row>
        <row r="610">
          <cell r="A610">
            <v>3351140</v>
          </cell>
          <cell r="B610" t="str">
            <v>DRAINAGE OF HEMATOMA/FLUID</v>
          </cell>
          <cell r="C610">
            <v>361</v>
          </cell>
          <cell r="D610">
            <v>10140</v>
          </cell>
          <cell r="H610">
            <v>7160</v>
          </cell>
          <cell r="I610">
            <v>358</v>
          </cell>
          <cell r="J610">
            <v>7518</v>
          </cell>
        </row>
        <row r="611">
          <cell r="A611">
            <v>3351500</v>
          </cell>
          <cell r="B611" t="str">
            <v>INSERT EMERGENCY AIRWAY</v>
          </cell>
          <cell r="C611">
            <v>361</v>
          </cell>
          <cell r="D611">
            <v>31500</v>
          </cell>
          <cell r="H611">
            <v>2550</v>
          </cell>
          <cell r="I611">
            <v>127.5</v>
          </cell>
          <cell r="J611">
            <v>2678</v>
          </cell>
        </row>
        <row r="612">
          <cell r="A612">
            <v>3351530</v>
          </cell>
          <cell r="B612" t="str">
            <v>LARYNGOSCOPY W/FB REMOVAL</v>
          </cell>
          <cell r="C612">
            <v>361</v>
          </cell>
          <cell r="D612">
            <v>31530</v>
          </cell>
          <cell r="H612">
            <v>11100</v>
          </cell>
          <cell r="I612">
            <v>555</v>
          </cell>
          <cell r="J612">
            <v>11655</v>
          </cell>
        </row>
        <row r="613">
          <cell r="A613">
            <v>3351575</v>
          </cell>
          <cell r="B613" t="str">
            <v>DIAGNOSTIC LARYNGOSCOPY</v>
          </cell>
          <cell r="C613">
            <v>361</v>
          </cell>
          <cell r="D613">
            <v>31575</v>
          </cell>
          <cell r="H613">
            <v>670</v>
          </cell>
          <cell r="I613">
            <v>33.5</v>
          </cell>
          <cell r="J613">
            <v>704</v>
          </cell>
        </row>
        <row r="614">
          <cell r="A614">
            <v>3351700</v>
          </cell>
          <cell r="B614" t="str">
            <v>IRRIGATION OF BLADDER</v>
          </cell>
          <cell r="C614">
            <v>361</v>
          </cell>
          <cell r="D614">
            <v>51700</v>
          </cell>
          <cell r="H614">
            <v>1307</v>
          </cell>
          <cell r="I614">
            <v>65.350000000000009</v>
          </cell>
          <cell r="J614">
            <v>1373</v>
          </cell>
        </row>
        <row r="615">
          <cell r="A615">
            <v>3351701</v>
          </cell>
          <cell r="B615" t="str">
            <v>INSERT BLADDER CATHETER</v>
          </cell>
          <cell r="C615">
            <v>361</v>
          </cell>
          <cell r="D615">
            <v>51701</v>
          </cell>
          <cell r="H615">
            <v>630</v>
          </cell>
          <cell r="I615">
            <v>31.5</v>
          </cell>
          <cell r="J615">
            <v>662</v>
          </cell>
        </row>
        <row r="616">
          <cell r="A616">
            <v>3351702</v>
          </cell>
          <cell r="B616" t="str">
            <v>INSERT TEMP BLADDER CATH</v>
          </cell>
          <cell r="C616">
            <v>361</v>
          </cell>
          <cell r="D616">
            <v>51702</v>
          </cell>
          <cell r="H616">
            <v>630</v>
          </cell>
          <cell r="I616">
            <v>31.5</v>
          </cell>
          <cell r="J616">
            <v>662</v>
          </cell>
        </row>
        <row r="617">
          <cell r="A617">
            <v>3351703</v>
          </cell>
          <cell r="B617" t="str">
            <v>INSERT BLADDER CATH COMPLEX</v>
          </cell>
          <cell r="C617">
            <v>361</v>
          </cell>
          <cell r="D617">
            <v>51703</v>
          </cell>
          <cell r="H617">
            <v>1307</v>
          </cell>
          <cell r="I617">
            <v>65.350000000000009</v>
          </cell>
          <cell r="J617">
            <v>1373</v>
          </cell>
        </row>
        <row r="618">
          <cell r="A618">
            <v>3351798</v>
          </cell>
          <cell r="B618" t="str">
            <v>US URINE CAPACITY MEASURE</v>
          </cell>
          <cell r="C618">
            <v>361</v>
          </cell>
          <cell r="D618">
            <v>51798</v>
          </cell>
          <cell r="H618">
            <v>326</v>
          </cell>
          <cell r="I618">
            <v>16.3</v>
          </cell>
          <cell r="J618">
            <v>343</v>
          </cell>
        </row>
        <row r="619">
          <cell r="A619">
            <v>3352020</v>
          </cell>
          <cell r="B619" t="str">
            <v>CLOSURE OF SPLIT WOUND</v>
          </cell>
          <cell r="C619">
            <v>361</v>
          </cell>
          <cell r="D619">
            <v>12020</v>
          </cell>
          <cell r="H619">
            <v>2510</v>
          </cell>
          <cell r="I619">
            <v>125.5</v>
          </cell>
          <cell r="J619">
            <v>2636</v>
          </cell>
        </row>
        <row r="620">
          <cell r="A620">
            <v>3352271</v>
          </cell>
          <cell r="B620" t="str">
            <v>GASTROCULT</v>
          </cell>
          <cell r="C620">
            <v>301</v>
          </cell>
          <cell r="D620">
            <v>82271</v>
          </cell>
          <cell r="H620">
            <v>294</v>
          </cell>
          <cell r="I620">
            <v>14.700000000000001</v>
          </cell>
          <cell r="J620">
            <v>309</v>
          </cell>
        </row>
        <row r="621">
          <cell r="A621">
            <v>3352272</v>
          </cell>
          <cell r="B621" t="str">
            <v>HEMOCULT</v>
          </cell>
          <cell r="C621">
            <v>301</v>
          </cell>
          <cell r="D621">
            <v>82272</v>
          </cell>
          <cell r="H621">
            <v>274</v>
          </cell>
          <cell r="I621">
            <v>13.700000000000001</v>
          </cell>
          <cell r="J621">
            <v>288</v>
          </cell>
        </row>
        <row r="622">
          <cell r="A622">
            <v>3352273</v>
          </cell>
          <cell r="B622" t="str">
            <v>INJECTION EPIDURAL BLOOD/CLOT PATCH</v>
          </cell>
          <cell r="C622">
            <v>760</v>
          </cell>
          <cell r="D622">
            <v>62273</v>
          </cell>
          <cell r="H622">
            <v>2840</v>
          </cell>
          <cell r="I622">
            <v>142</v>
          </cell>
          <cell r="J622">
            <v>2982</v>
          </cell>
        </row>
        <row r="623">
          <cell r="A623">
            <v>3352600</v>
          </cell>
          <cell r="B623" t="str">
            <v>DRAIN/INJ SMALL JOINT/BURSA W/O US</v>
          </cell>
          <cell r="C623">
            <v>361</v>
          </cell>
          <cell r="D623">
            <v>20600</v>
          </cell>
          <cell r="H623">
            <v>1307</v>
          </cell>
          <cell r="I623">
            <v>65.350000000000009</v>
          </cell>
          <cell r="J623">
            <v>1373</v>
          </cell>
        </row>
        <row r="624">
          <cell r="A624">
            <v>3352604</v>
          </cell>
          <cell r="B624" t="str">
            <v>DRAIN/INJ SMALL JOINT OR BURSA W/US</v>
          </cell>
          <cell r="C624">
            <v>361</v>
          </cell>
          <cell r="D624">
            <v>20604</v>
          </cell>
          <cell r="H624">
            <v>1307</v>
          </cell>
          <cell r="I624">
            <v>65.350000000000009</v>
          </cell>
          <cell r="J624">
            <v>1373</v>
          </cell>
        </row>
        <row r="625">
          <cell r="A625">
            <v>3352605</v>
          </cell>
          <cell r="B625" t="str">
            <v>DRAIN/INJ INTERM JOINT/BURSA W/O US</v>
          </cell>
          <cell r="C625">
            <v>361</v>
          </cell>
          <cell r="D625">
            <v>20605</v>
          </cell>
          <cell r="H625">
            <v>1307</v>
          </cell>
          <cell r="I625">
            <v>65.350000000000009</v>
          </cell>
          <cell r="J625">
            <v>1373</v>
          </cell>
        </row>
        <row r="626">
          <cell r="A626">
            <v>3352606</v>
          </cell>
          <cell r="B626" t="str">
            <v>DRAIN/INJ INTERM JOINT/BURSA W/US</v>
          </cell>
          <cell r="C626">
            <v>361</v>
          </cell>
          <cell r="D626">
            <v>20606</v>
          </cell>
          <cell r="H626">
            <v>2810</v>
          </cell>
          <cell r="I626">
            <v>140.5</v>
          </cell>
          <cell r="J626">
            <v>2951</v>
          </cell>
        </row>
        <row r="627">
          <cell r="A627">
            <v>3352610</v>
          </cell>
          <cell r="B627" t="str">
            <v>DRAIN/INJ MAJOR JOINT/BURSA W/O US</v>
          </cell>
          <cell r="C627">
            <v>361</v>
          </cell>
          <cell r="D627">
            <v>20610</v>
          </cell>
          <cell r="H627">
            <v>1420</v>
          </cell>
          <cell r="I627">
            <v>71</v>
          </cell>
          <cell r="J627">
            <v>1491</v>
          </cell>
        </row>
        <row r="628">
          <cell r="A628">
            <v>3352611</v>
          </cell>
          <cell r="B628" t="str">
            <v>DRAIN/INJ MAJOR JOINT/BURSA W/US</v>
          </cell>
          <cell r="C628">
            <v>361</v>
          </cell>
          <cell r="D628">
            <v>20611</v>
          </cell>
          <cell r="H628">
            <v>1297</v>
          </cell>
          <cell r="I628">
            <v>64.850000000000009</v>
          </cell>
          <cell r="J628">
            <v>1362</v>
          </cell>
        </row>
        <row r="629">
          <cell r="A629">
            <v>3352960</v>
          </cell>
          <cell r="B629" t="str">
            <v>CARDIOVERSION ELECTRIC EXT</v>
          </cell>
          <cell r="C629">
            <v>760</v>
          </cell>
          <cell r="D629">
            <v>92960</v>
          </cell>
          <cell r="H629">
            <v>3920</v>
          </cell>
          <cell r="I629">
            <v>196</v>
          </cell>
          <cell r="J629">
            <v>4116</v>
          </cell>
        </row>
        <row r="630">
          <cell r="A630">
            <v>3352961</v>
          </cell>
          <cell r="B630" t="str">
            <v>CARDIOVERSION ELECTRIC INT</v>
          </cell>
          <cell r="C630">
            <v>760</v>
          </cell>
          <cell r="D630">
            <v>92961</v>
          </cell>
          <cell r="H630">
            <v>2630</v>
          </cell>
          <cell r="I630">
            <v>131.5</v>
          </cell>
          <cell r="J630">
            <v>2762</v>
          </cell>
        </row>
        <row r="631">
          <cell r="A631">
            <v>3353005</v>
          </cell>
          <cell r="B631" t="str">
            <v>ELECTROCARDIOGRAM TRACING</v>
          </cell>
          <cell r="C631">
            <v>760</v>
          </cell>
          <cell r="D631">
            <v>93005</v>
          </cell>
          <cell r="H631">
            <v>630</v>
          </cell>
          <cell r="I631">
            <v>31.5</v>
          </cell>
          <cell r="J631">
            <v>662</v>
          </cell>
        </row>
        <row r="632">
          <cell r="A632">
            <v>3353041</v>
          </cell>
          <cell r="B632" t="str">
            <v>RHYTHM ECG TRACING</v>
          </cell>
          <cell r="C632">
            <v>760</v>
          </cell>
          <cell r="D632">
            <v>93041</v>
          </cell>
          <cell r="H632">
            <v>452</v>
          </cell>
          <cell r="I632">
            <v>22.6</v>
          </cell>
          <cell r="J632">
            <v>475</v>
          </cell>
        </row>
        <row r="633">
          <cell r="A633">
            <v>3353701</v>
          </cell>
          <cell r="B633" t="str">
            <v>BIOIMPEDANCE CV ANALYSIS</v>
          </cell>
          <cell r="C633">
            <v>760</v>
          </cell>
          <cell r="D633">
            <v>93701</v>
          </cell>
          <cell r="H633">
            <v>452</v>
          </cell>
          <cell r="I633">
            <v>22.6</v>
          </cell>
          <cell r="J633">
            <v>475</v>
          </cell>
        </row>
        <row r="634">
          <cell r="A634">
            <v>3353752</v>
          </cell>
          <cell r="B634" t="str">
            <v>NASAL/OROGASTRIC W/TUBE PLMT</v>
          </cell>
          <cell r="C634">
            <v>361</v>
          </cell>
          <cell r="D634">
            <v>43752</v>
          </cell>
          <cell r="H634">
            <v>1460</v>
          </cell>
          <cell r="I634">
            <v>73</v>
          </cell>
          <cell r="J634">
            <v>1533</v>
          </cell>
        </row>
        <row r="635">
          <cell r="A635">
            <v>3353762</v>
          </cell>
          <cell r="B635" t="str">
            <v>PERQ REPLACEMENT GTUBE NOT REQ REVJ GSTR</v>
          </cell>
          <cell r="C635">
            <v>361</v>
          </cell>
          <cell r="D635">
            <v>43762</v>
          </cell>
          <cell r="H635">
            <v>1107</v>
          </cell>
          <cell r="I635">
            <v>55.35</v>
          </cell>
          <cell r="J635">
            <v>1163</v>
          </cell>
        </row>
        <row r="636">
          <cell r="A636">
            <v>3353763</v>
          </cell>
          <cell r="B636" t="str">
            <v>RPLC GTUBE REVISION GSTRST TRC</v>
          </cell>
          <cell r="C636">
            <v>361</v>
          </cell>
          <cell r="D636">
            <v>43763</v>
          </cell>
          <cell r="H636">
            <v>1200</v>
          </cell>
          <cell r="I636">
            <v>60</v>
          </cell>
          <cell r="J636">
            <v>1260</v>
          </cell>
        </row>
        <row r="637">
          <cell r="A637">
            <v>3354551</v>
          </cell>
          <cell r="B637" t="str">
            <v>INSERTION OF CHEST TUBE BIL</v>
          </cell>
          <cell r="C637">
            <v>361</v>
          </cell>
          <cell r="D637">
            <v>32551</v>
          </cell>
          <cell r="E637">
            <v>50</v>
          </cell>
          <cell r="H637">
            <v>7560</v>
          </cell>
          <cell r="I637">
            <v>378</v>
          </cell>
          <cell r="J637">
            <v>7938</v>
          </cell>
        </row>
        <row r="638">
          <cell r="A638">
            <v>3354554</v>
          </cell>
          <cell r="B638" t="str">
            <v>ASPIRATE PLEURA W/O IMAGING BIL</v>
          </cell>
          <cell r="C638">
            <v>361</v>
          </cell>
          <cell r="D638">
            <v>32554</v>
          </cell>
          <cell r="E638">
            <v>50</v>
          </cell>
          <cell r="H638">
            <v>7560</v>
          </cell>
          <cell r="I638">
            <v>378</v>
          </cell>
          <cell r="J638">
            <v>7938</v>
          </cell>
        </row>
        <row r="639">
          <cell r="A639">
            <v>3354555</v>
          </cell>
          <cell r="B639" t="str">
            <v>ASPIRATE PLEURA W/ IMAGING BIL</v>
          </cell>
          <cell r="C639">
            <v>361</v>
          </cell>
          <cell r="D639">
            <v>32555</v>
          </cell>
          <cell r="E639">
            <v>50</v>
          </cell>
          <cell r="H639">
            <v>7560</v>
          </cell>
          <cell r="I639">
            <v>378</v>
          </cell>
          <cell r="J639">
            <v>7938</v>
          </cell>
        </row>
        <row r="640">
          <cell r="A640">
            <v>3354556</v>
          </cell>
          <cell r="B640" t="str">
            <v>INSERT CATH PLEURA W/O IMAGE BIL</v>
          </cell>
          <cell r="C640">
            <v>361</v>
          </cell>
          <cell r="D640">
            <v>32556</v>
          </cell>
          <cell r="E640">
            <v>50</v>
          </cell>
          <cell r="H640">
            <v>14730</v>
          </cell>
          <cell r="I640">
            <v>736.5</v>
          </cell>
          <cell r="J640">
            <v>15467</v>
          </cell>
        </row>
        <row r="641">
          <cell r="A641">
            <v>3354557</v>
          </cell>
          <cell r="B641" t="str">
            <v>INSERT CATH PLEURA W/ IMAGE BIL</v>
          </cell>
          <cell r="C641">
            <v>361</v>
          </cell>
          <cell r="D641">
            <v>32557</v>
          </cell>
          <cell r="E641">
            <v>50</v>
          </cell>
          <cell r="H641">
            <v>7560</v>
          </cell>
          <cell r="I641">
            <v>378</v>
          </cell>
          <cell r="J641">
            <v>7938</v>
          </cell>
        </row>
        <row r="642">
          <cell r="A642">
            <v>3355205</v>
          </cell>
          <cell r="B642" t="str">
            <v>CYSTOSCOPY REMOVAL OF CLOTS</v>
          </cell>
          <cell r="C642">
            <v>361</v>
          </cell>
          <cell r="D642">
            <v>52005</v>
          </cell>
          <cell r="H642">
            <v>11580</v>
          </cell>
          <cell r="I642">
            <v>579</v>
          </cell>
          <cell r="J642">
            <v>12159</v>
          </cell>
        </row>
        <row r="643">
          <cell r="A643">
            <v>3355904</v>
          </cell>
          <cell r="B643" t="str">
            <v>INCISION OF RECTAL ABSCESS</v>
          </cell>
          <cell r="C643">
            <v>361</v>
          </cell>
          <cell r="D643">
            <v>46040</v>
          </cell>
          <cell r="H643">
            <v>12850</v>
          </cell>
          <cell r="I643">
            <v>642.5</v>
          </cell>
          <cell r="J643">
            <v>13493</v>
          </cell>
        </row>
        <row r="644">
          <cell r="A644">
            <v>3356050</v>
          </cell>
          <cell r="B644" t="str">
            <v>INCISION OF ANAL ABSCESS</v>
          </cell>
          <cell r="C644">
            <v>361</v>
          </cell>
          <cell r="D644">
            <v>46050</v>
          </cell>
          <cell r="H644">
            <v>8510</v>
          </cell>
          <cell r="I644">
            <v>425.5</v>
          </cell>
          <cell r="J644">
            <v>8936</v>
          </cell>
        </row>
        <row r="645">
          <cell r="A645">
            <v>3356107</v>
          </cell>
          <cell r="B645" t="str">
            <v>BRAIN CANAL SHUNT PROCEDURE</v>
          </cell>
          <cell r="C645">
            <v>760</v>
          </cell>
          <cell r="D645">
            <v>61070</v>
          </cell>
          <cell r="H645">
            <v>3090</v>
          </cell>
          <cell r="I645">
            <v>154.5</v>
          </cell>
          <cell r="J645">
            <v>3245</v>
          </cell>
        </row>
        <row r="646">
          <cell r="A646">
            <v>3356360</v>
          </cell>
          <cell r="B646" t="str">
            <v>HYDRATION IV INFUSION INIT</v>
          </cell>
          <cell r="C646">
            <v>260</v>
          </cell>
          <cell r="D646">
            <v>96360</v>
          </cell>
          <cell r="H646">
            <v>1020</v>
          </cell>
          <cell r="I646">
            <v>51</v>
          </cell>
          <cell r="J646">
            <v>1071</v>
          </cell>
        </row>
        <row r="647">
          <cell r="A647">
            <v>3356361</v>
          </cell>
          <cell r="B647" t="str">
            <v>HYDRATE IV INFUSION ADD-ON</v>
          </cell>
          <cell r="C647">
            <v>260</v>
          </cell>
          <cell r="D647">
            <v>96361</v>
          </cell>
          <cell r="H647">
            <v>241</v>
          </cell>
          <cell r="I647">
            <v>12.05</v>
          </cell>
          <cell r="J647">
            <v>254</v>
          </cell>
        </row>
        <row r="648">
          <cell r="A648">
            <v>3356365</v>
          </cell>
          <cell r="B648" t="str">
            <v>THER/PROPH/DIAG IV INF INIT</v>
          </cell>
          <cell r="C648">
            <v>260</v>
          </cell>
          <cell r="D648">
            <v>96365</v>
          </cell>
          <cell r="H648">
            <v>1770</v>
          </cell>
          <cell r="I648">
            <v>88.5</v>
          </cell>
          <cell r="J648">
            <v>1859</v>
          </cell>
        </row>
        <row r="649">
          <cell r="A649">
            <v>3356366</v>
          </cell>
          <cell r="B649" t="str">
            <v>THER/PROPH/DIAG IV INF ADDON</v>
          </cell>
          <cell r="C649">
            <v>260</v>
          </cell>
          <cell r="D649">
            <v>96366</v>
          </cell>
          <cell r="H649">
            <v>432</v>
          </cell>
          <cell r="I649">
            <v>21.6</v>
          </cell>
          <cell r="J649">
            <v>454</v>
          </cell>
        </row>
        <row r="650">
          <cell r="A650">
            <v>3356367</v>
          </cell>
          <cell r="B650" t="str">
            <v>TX/PROPH/DG ADDL SEQ IV INF</v>
          </cell>
          <cell r="C650">
            <v>260</v>
          </cell>
          <cell r="D650">
            <v>96367</v>
          </cell>
          <cell r="H650">
            <v>304</v>
          </cell>
          <cell r="I650">
            <v>15.200000000000001</v>
          </cell>
          <cell r="J650">
            <v>320</v>
          </cell>
        </row>
        <row r="651">
          <cell r="A651">
            <v>3356368</v>
          </cell>
          <cell r="B651" t="str">
            <v>THER/DIAG CONCURRENT INF</v>
          </cell>
          <cell r="C651">
            <v>260</v>
          </cell>
          <cell r="D651">
            <v>96368</v>
          </cell>
          <cell r="H651">
            <v>294</v>
          </cell>
          <cell r="I651">
            <v>14.700000000000001</v>
          </cell>
          <cell r="J651">
            <v>309</v>
          </cell>
        </row>
        <row r="652">
          <cell r="A652">
            <v>3356372</v>
          </cell>
          <cell r="B652" t="str">
            <v>THER/PROPH/DIAG INJ SC/IM</v>
          </cell>
          <cell r="C652">
            <v>260</v>
          </cell>
          <cell r="D652">
            <v>96372</v>
          </cell>
          <cell r="H652">
            <v>410</v>
          </cell>
          <cell r="I652">
            <v>20.5</v>
          </cell>
          <cell r="J652">
            <v>431</v>
          </cell>
        </row>
        <row r="653">
          <cell r="A653">
            <v>3356374</v>
          </cell>
          <cell r="B653" t="str">
            <v>THER/PROPH/DIAG INJ IV PUSH</v>
          </cell>
          <cell r="C653">
            <v>260</v>
          </cell>
          <cell r="D653">
            <v>96374</v>
          </cell>
          <cell r="H653">
            <v>947</v>
          </cell>
          <cell r="I653">
            <v>47.35</v>
          </cell>
          <cell r="J653">
            <v>995</v>
          </cell>
        </row>
        <row r="654">
          <cell r="A654">
            <v>3356375</v>
          </cell>
          <cell r="B654" t="str">
            <v>TX/PRO/DX INJ NEW DRUG ADDON</v>
          </cell>
          <cell r="C654">
            <v>260</v>
          </cell>
          <cell r="D654">
            <v>96375</v>
          </cell>
          <cell r="H654">
            <v>336</v>
          </cell>
          <cell r="I654">
            <v>16.8</v>
          </cell>
          <cell r="J654">
            <v>353</v>
          </cell>
        </row>
        <row r="655">
          <cell r="A655">
            <v>3356376</v>
          </cell>
          <cell r="B655" t="str">
            <v>TX/PRO/DX INJ SAME DRUG ADON</v>
          </cell>
          <cell r="C655">
            <v>260</v>
          </cell>
          <cell r="D655">
            <v>96376</v>
          </cell>
          <cell r="H655">
            <v>432</v>
          </cell>
          <cell r="I655">
            <v>21.6</v>
          </cell>
          <cell r="J655">
            <v>454</v>
          </cell>
        </row>
        <row r="656">
          <cell r="A656">
            <v>3356401</v>
          </cell>
          <cell r="B656" t="str">
            <v>CHEMO ANTI-NEOPL SQ/IM</v>
          </cell>
          <cell r="C656">
            <v>760</v>
          </cell>
          <cell r="D656">
            <v>96401</v>
          </cell>
          <cell r="H656">
            <v>947</v>
          </cell>
          <cell r="I656">
            <v>47.35</v>
          </cell>
          <cell r="J656">
            <v>995</v>
          </cell>
        </row>
        <row r="657">
          <cell r="A657">
            <v>3356402</v>
          </cell>
          <cell r="B657" t="str">
            <v>CHEMO HORMON ANTINEOPL SQ/IM</v>
          </cell>
          <cell r="C657">
            <v>331</v>
          </cell>
          <cell r="D657">
            <v>96402</v>
          </cell>
          <cell r="H657">
            <v>304</v>
          </cell>
          <cell r="I657">
            <v>15.200000000000001</v>
          </cell>
          <cell r="J657">
            <v>320</v>
          </cell>
        </row>
        <row r="658">
          <cell r="A658">
            <v>3356405</v>
          </cell>
          <cell r="B658" t="str">
            <v>I &amp; D OF VULVA/PERINEUM</v>
          </cell>
          <cell r="C658">
            <v>361</v>
          </cell>
          <cell r="D658">
            <v>56405</v>
          </cell>
          <cell r="H658">
            <v>1540</v>
          </cell>
          <cell r="I658">
            <v>77</v>
          </cell>
          <cell r="J658">
            <v>1617</v>
          </cell>
        </row>
        <row r="659">
          <cell r="A659">
            <v>3356409</v>
          </cell>
          <cell r="B659" t="str">
            <v>CHEMO IV PUSH SNGL DRUG</v>
          </cell>
          <cell r="C659">
            <v>331</v>
          </cell>
          <cell r="D659">
            <v>96409</v>
          </cell>
          <cell r="H659">
            <v>1660</v>
          </cell>
          <cell r="I659">
            <v>83</v>
          </cell>
          <cell r="J659">
            <v>1743</v>
          </cell>
        </row>
        <row r="660">
          <cell r="A660">
            <v>3356411</v>
          </cell>
          <cell r="B660" t="str">
            <v>CHEMO IV PUSH ADDL DRUG</v>
          </cell>
          <cell r="C660">
            <v>331</v>
          </cell>
          <cell r="D660">
            <v>96411</v>
          </cell>
          <cell r="H660">
            <v>442</v>
          </cell>
          <cell r="I660">
            <v>22.1</v>
          </cell>
          <cell r="J660">
            <v>465</v>
          </cell>
        </row>
        <row r="661">
          <cell r="A661">
            <v>3356413</v>
          </cell>
          <cell r="B661" t="str">
            <v>CHEMO IV INFUSION 1 HR</v>
          </cell>
          <cell r="C661">
            <v>335</v>
          </cell>
          <cell r="D661">
            <v>96413</v>
          </cell>
          <cell r="H661">
            <v>2580</v>
          </cell>
          <cell r="I661">
            <v>129</v>
          </cell>
          <cell r="J661">
            <v>2709</v>
          </cell>
        </row>
        <row r="662">
          <cell r="A662">
            <v>3356415</v>
          </cell>
          <cell r="B662" t="str">
            <v>CHEMO IV INFUSION ADDL HR</v>
          </cell>
          <cell r="C662">
            <v>335</v>
          </cell>
          <cell r="D662">
            <v>96415</v>
          </cell>
          <cell r="H662">
            <v>854</v>
          </cell>
          <cell r="I662">
            <v>42.7</v>
          </cell>
          <cell r="J662">
            <v>897</v>
          </cell>
        </row>
        <row r="663">
          <cell r="A663">
            <v>3356416</v>
          </cell>
          <cell r="B663" t="str">
            <v>CHEMO PROLONG INFUSE W/PUMP</v>
          </cell>
          <cell r="C663">
            <v>335</v>
          </cell>
          <cell r="D663">
            <v>96416</v>
          </cell>
          <cell r="H663">
            <v>1580</v>
          </cell>
          <cell r="I663">
            <v>79</v>
          </cell>
          <cell r="J663">
            <v>1659</v>
          </cell>
        </row>
        <row r="664">
          <cell r="A664">
            <v>3356417</v>
          </cell>
          <cell r="B664" t="str">
            <v>CHEMO IV INFUS EACH ADDL SEQ</v>
          </cell>
          <cell r="C664">
            <v>760</v>
          </cell>
          <cell r="D664">
            <v>96417</v>
          </cell>
          <cell r="H664">
            <v>442</v>
          </cell>
          <cell r="I664">
            <v>22.1</v>
          </cell>
          <cell r="J664">
            <v>465</v>
          </cell>
        </row>
        <row r="665">
          <cell r="A665">
            <v>3356521</v>
          </cell>
          <cell r="B665" t="str">
            <v>REFILL/MAINT PORTABLE PUMP</v>
          </cell>
          <cell r="C665">
            <v>260</v>
          </cell>
          <cell r="D665">
            <v>96521</v>
          </cell>
          <cell r="H665">
            <v>1020</v>
          </cell>
          <cell r="I665">
            <v>51</v>
          </cell>
          <cell r="J665">
            <v>1071</v>
          </cell>
        </row>
        <row r="666">
          <cell r="A666">
            <v>3356522</v>
          </cell>
          <cell r="B666" t="str">
            <v>REFILL/MAINT PUMP/RESVR SYST</v>
          </cell>
          <cell r="C666">
            <v>260</v>
          </cell>
          <cell r="D666">
            <v>96522</v>
          </cell>
          <cell r="H666">
            <v>1020</v>
          </cell>
          <cell r="I666">
            <v>51</v>
          </cell>
          <cell r="J666">
            <v>1071</v>
          </cell>
        </row>
        <row r="667">
          <cell r="A667">
            <v>3356523</v>
          </cell>
          <cell r="B667" t="str">
            <v>IRRIG DRUG DELIVERY DEVICE</v>
          </cell>
          <cell r="C667">
            <v>260</v>
          </cell>
          <cell r="D667">
            <v>96523</v>
          </cell>
          <cell r="H667">
            <v>642</v>
          </cell>
          <cell r="I667">
            <v>32.1</v>
          </cell>
          <cell r="J667">
            <v>675</v>
          </cell>
        </row>
        <row r="668">
          <cell r="A668">
            <v>3356549</v>
          </cell>
          <cell r="B668" t="str">
            <v>CHEMOTHERAPY UNSPECIFIED</v>
          </cell>
          <cell r="C668">
            <v>760</v>
          </cell>
          <cell r="D668">
            <v>96549</v>
          </cell>
          <cell r="H668">
            <v>200</v>
          </cell>
          <cell r="I668">
            <v>10</v>
          </cell>
          <cell r="J668">
            <v>210</v>
          </cell>
        </row>
        <row r="669">
          <cell r="A669">
            <v>3356555</v>
          </cell>
          <cell r="B669" t="str">
            <v>INSERT NON-TUNNEL CV CATH; &lt; 5 YEARS OF</v>
          </cell>
          <cell r="C669">
            <v>361</v>
          </cell>
          <cell r="D669">
            <v>36555</v>
          </cell>
          <cell r="H669">
            <v>3780</v>
          </cell>
          <cell r="I669">
            <v>189</v>
          </cell>
          <cell r="J669">
            <v>3969</v>
          </cell>
        </row>
        <row r="670">
          <cell r="A670">
            <v>3356556</v>
          </cell>
          <cell r="B670" t="str">
            <v>INSERT NON-TUNNEL CV CATH 5 YR/&gt;</v>
          </cell>
          <cell r="C670">
            <v>361</v>
          </cell>
          <cell r="D670">
            <v>36556</v>
          </cell>
          <cell r="H670">
            <v>3780</v>
          </cell>
          <cell r="I670">
            <v>189</v>
          </cell>
          <cell r="J670">
            <v>3969</v>
          </cell>
        </row>
        <row r="671">
          <cell r="A671">
            <v>3356558</v>
          </cell>
          <cell r="B671" t="str">
            <v>INSERT TUNNELED CV CATH &lt;5</v>
          </cell>
          <cell r="C671">
            <v>361</v>
          </cell>
          <cell r="D671">
            <v>36558</v>
          </cell>
          <cell r="H671">
            <v>13380</v>
          </cell>
          <cell r="I671">
            <v>669</v>
          </cell>
          <cell r="J671">
            <v>14049</v>
          </cell>
        </row>
        <row r="672">
          <cell r="A672">
            <v>3356561</v>
          </cell>
          <cell r="B672" t="str">
            <v>INSERT TUNNELED CV CATH 5&gt;</v>
          </cell>
          <cell r="C672">
            <v>361</v>
          </cell>
          <cell r="D672">
            <v>36561</v>
          </cell>
          <cell r="H672">
            <v>18220</v>
          </cell>
          <cell r="I672">
            <v>911</v>
          </cell>
          <cell r="J672">
            <v>19131</v>
          </cell>
        </row>
        <row r="673">
          <cell r="A673">
            <v>3356565</v>
          </cell>
          <cell r="B673" t="str">
            <v>INSJ TUN VAD REQ 2 CATH 2 SITS W/O PORT/</v>
          </cell>
          <cell r="C673">
            <v>361</v>
          </cell>
          <cell r="D673">
            <v>36565</v>
          </cell>
          <cell r="H673">
            <v>13010</v>
          </cell>
          <cell r="I673">
            <v>650.5</v>
          </cell>
          <cell r="J673">
            <v>13661</v>
          </cell>
        </row>
        <row r="674">
          <cell r="A674">
            <v>3356566</v>
          </cell>
          <cell r="B674" t="str">
            <v>INSJ TUN VAD REQ 2 CATH 2 SITS W/SUBQ PO</v>
          </cell>
          <cell r="C674">
            <v>361</v>
          </cell>
          <cell r="D674">
            <v>36566</v>
          </cell>
          <cell r="H674">
            <v>21610</v>
          </cell>
          <cell r="I674">
            <v>1080.5</v>
          </cell>
          <cell r="J674">
            <v>22691</v>
          </cell>
        </row>
        <row r="675">
          <cell r="A675">
            <v>3356568</v>
          </cell>
          <cell r="B675" t="str">
            <v>INSERTION PICC W/O IMG GDN &lt; 5 YR</v>
          </cell>
          <cell r="C675">
            <v>361</v>
          </cell>
          <cell r="D675">
            <v>36568</v>
          </cell>
          <cell r="H675">
            <v>7190</v>
          </cell>
          <cell r="I675">
            <v>359.5</v>
          </cell>
          <cell r="J675">
            <v>7550</v>
          </cell>
        </row>
        <row r="676">
          <cell r="A676">
            <v>3356569</v>
          </cell>
          <cell r="B676" t="str">
            <v>INSERTION PICC W/O IMG GDN 5 YR/&gt;</v>
          </cell>
          <cell r="C676">
            <v>361</v>
          </cell>
          <cell r="D676">
            <v>36569</v>
          </cell>
          <cell r="H676">
            <v>7190</v>
          </cell>
          <cell r="I676">
            <v>359.5</v>
          </cell>
          <cell r="J676">
            <v>7550</v>
          </cell>
        </row>
        <row r="677">
          <cell r="A677">
            <v>3356571</v>
          </cell>
          <cell r="B677" t="str">
            <v>INSERT PICVAD CATH</v>
          </cell>
          <cell r="C677">
            <v>361</v>
          </cell>
          <cell r="D677">
            <v>36571</v>
          </cell>
          <cell r="H677">
            <v>13010</v>
          </cell>
          <cell r="I677">
            <v>650.5</v>
          </cell>
          <cell r="J677">
            <v>13661</v>
          </cell>
        </row>
        <row r="678">
          <cell r="A678">
            <v>3356575</v>
          </cell>
          <cell r="B678" t="str">
            <v>REPAIR TUNNELED CV CATH</v>
          </cell>
          <cell r="C678">
            <v>361</v>
          </cell>
          <cell r="D678">
            <v>36575</v>
          </cell>
          <cell r="H678">
            <v>3780</v>
          </cell>
          <cell r="I678">
            <v>189</v>
          </cell>
          <cell r="J678">
            <v>3969</v>
          </cell>
        </row>
        <row r="679">
          <cell r="A679">
            <v>3356576</v>
          </cell>
          <cell r="B679" t="str">
            <v>REPAIR TUNNELED CV CATH</v>
          </cell>
          <cell r="C679">
            <v>361</v>
          </cell>
          <cell r="D679">
            <v>36576</v>
          </cell>
          <cell r="H679">
            <v>3780</v>
          </cell>
          <cell r="I679">
            <v>189</v>
          </cell>
          <cell r="J679">
            <v>3969</v>
          </cell>
        </row>
        <row r="680">
          <cell r="A680">
            <v>3356578</v>
          </cell>
          <cell r="B680" t="str">
            <v>REPLACE TUNNELED CV CATH</v>
          </cell>
          <cell r="C680">
            <v>361</v>
          </cell>
          <cell r="D680">
            <v>36578</v>
          </cell>
          <cell r="H680">
            <v>13010</v>
          </cell>
          <cell r="I680">
            <v>650.5</v>
          </cell>
          <cell r="J680">
            <v>13661</v>
          </cell>
        </row>
        <row r="681">
          <cell r="A681">
            <v>3356580</v>
          </cell>
          <cell r="B681" t="str">
            <v>REPLACE CVAD CATH</v>
          </cell>
          <cell r="C681">
            <v>361</v>
          </cell>
          <cell r="D681">
            <v>36580</v>
          </cell>
          <cell r="H681">
            <v>7190</v>
          </cell>
          <cell r="I681">
            <v>359.5</v>
          </cell>
          <cell r="J681">
            <v>7550</v>
          </cell>
        </row>
        <row r="682">
          <cell r="A682">
            <v>3356581</v>
          </cell>
          <cell r="B682" t="str">
            <v>REPLACE TUNNELED CV CATH</v>
          </cell>
          <cell r="C682">
            <v>361</v>
          </cell>
          <cell r="D682">
            <v>36581</v>
          </cell>
          <cell r="H682">
            <v>14660</v>
          </cell>
          <cell r="I682">
            <v>733</v>
          </cell>
          <cell r="J682">
            <v>15393</v>
          </cell>
        </row>
        <row r="683">
          <cell r="A683">
            <v>3356582</v>
          </cell>
          <cell r="B683" t="str">
            <v>RPLCMT COMPL TUN CTR VAD W/SUBQ PORT</v>
          </cell>
          <cell r="C683">
            <v>361</v>
          </cell>
          <cell r="D683">
            <v>36582</v>
          </cell>
          <cell r="H683">
            <v>13010</v>
          </cell>
          <cell r="I683">
            <v>650.5</v>
          </cell>
          <cell r="J683">
            <v>13661</v>
          </cell>
        </row>
        <row r="684">
          <cell r="A684">
            <v>3356585</v>
          </cell>
          <cell r="B684" t="str">
            <v>REPLACE PICVAD CATH</v>
          </cell>
          <cell r="C684">
            <v>361</v>
          </cell>
          <cell r="D684">
            <v>36585</v>
          </cell>
          <cell r="H684">
            <v>13010</v>
          </cell>
          <cell r="I684">
            <v>650.5</v>
          </cell>
          <cell r="J684">
            <v>13661</v>
          </cell>
        </row>
        <row r="685">
          <cell r="A685">
            <v>3356589</v>
          </cell>
          <cell r="B685" t="str">
            <v>REMOVAL TUNNELED CV CATH</v>
          </cell>
          <cell r="C685">
            <v>361</v>
          </cell>
          <cell r="D685">
            <v>36589</v>
          </cell>
          <cell r="H685">
            <v>1820</v>
          </cell>
          <cell r="I685">
            <v>91</v>
          </cell>
          <cell r="J685">
            <v>1911</v>
          </cell>
        </row>
        <row r="686">
          <cell r="A686">
            <v>3356590</v>
          </cell>
          <cell r="B686" t="str">
            <v>RMVL TUN CTR VAD W/SUBQ PORT/PMP/PRPH IN</v>
          </cell>
          <cell r="C686">
            <v>361</v>
          </cell>
          <cell r="D686">
            <v>36590</v>
          </cell>
          <cell r="H686">
            <v>1820</v>
          </cell>
          <cell r="I686">
            <v>91</v>
          </cell>
          <cell r="J686">
            <v>1911</v>
          </cell>
        </row>
        <row r="687">
          <cell r="A687">
            <v>3356591</v>
          </cell>
          <cell r="B687" t="str">
            <v>DRAW BLOOD OFF VENOUS DEVICE</v>
          </cell>
          <cell r="C687">
            <v>300</v>
          </cell>
          <cell r="D687">
            <v>36591</v>
          </cell>
          <cell r="H687">
            <v>580</v>
          </cell>
          <cell r="I687">
            <v>29</v>
          </cell>
          <cell r="J687">
            <v>609</v>
          </cell>
        </row>
        <row r="688">
          <cell r="A688">
            <v>3356592</v>
          </cell>
          <cell r="B688" t="str">
            <v>COLLECT BLOOD FROM PICC</v>
          </cell>
          <cell r="C688">
            <v>361</v>
          </cell>
          <cell r="D688">
            <v>36592</v>
          </cell>
          <cell r="H688">
            <v>580</v>
          </cell>
          <cell r="I688">
            <v>29</v>
          </cell>
          <cell r="J688">
            <v>609</v>
          </cell>
        </row>
        <row r="689">
          <cell r="A689">
            <v>3356593</v>
          </cell>
          <cell r="B689" t="str">
            <v>DECLOT VASCULAR DEVICE</v>
          </cell>
          <cell r="C689">
            <v>361</v>
          </cell>
          <cell r="D689">
            <v>36593</v>
          </cell>
          <cell r="H689">
            <v>1390</v>
          </cell>
          <cell r="I689">
            <v>69.5</v>
          </cell>
          <cell r="J689">
            <v>1460</v>
          </cell>
        </row>
        <row r="690">
          <cell r="A690">
            <v>3356597</v>
          </cell>
          <cell r="B690" t="str">
            <v>REPOSITION VENOUS CATHETER</v>
          </cell>
          <cell r="C690">
            <v>361</v>
          </cell>
          <cell r="D690">
            <v>36597</v>
          </cell>
          <cell r="H690">
            <v>3780</v>
          </cell>
          <cell r="I690">
            <v>189</v>
          </cell>
          <cell r="J690">
            <v>3969</v>
          </cell>
        </row>
        <row r="691">
          <cell r="A691">
            <v>3356600</v>
          </cell>
          <cell r="B691" t="str">
            <v>WITHDRAWAL OF ARTERIAL BLOOD</v>
          </cell>
          <cell r="C691">
            <v>761</v>
          </cell>
          <cell r="D691">
            <v>36600</v>
          </cell>
          <cell r="H691">
            <v>630</v>
          </cell>
          <cell r="I691">
            <v>31.5</v>
          </cell>
          <cell r="J691">
            <v>662</v>
          </cell>
        </row>
        <row r="692">
          <cell r="A692">
            <v>3356620</v>
          </cell>
          <cell r="B692" t="str">
            <v>INSERTION CATHETER ARTERY</v>
          </cell>
          <cell r="C692">
            <v>361</v>
          </cell>
          <cell r="D692">
            <v>36620</v>
          </cell>
          <cell r="H692">
            <v>304</v>
          </cell>
          <cell r="I692">
            <v>15.200000000000001</v>
          </cell>
          <cell r="J692">
            <v>320</v>
          </cell>
        </row>
        <row r="693">
          <cell r="A693">
            <v>3356680</v>
          </cell>
          <cell r="B693" t="str">
            <v>INSERT NEEDLE BONE CAVITY</v>
          </cell>
          <cell r="C693">
            <v>361</v>
          </cell>
          <cell r="D693">
            <v>36680</v>
          </cell>
          <cell r="H693">
            <v>1460</v>
          </cell>
          <cell r="I693">
            <v>73</v>
          </cell>
          <cell r="J693">
            <v>1533</v>
          </cell>
        </row>
        <row r="694">
          <cell r="A694">
            <v>3357004</v>
          </cell>
          <cell r="B694" t="str">
            <v>DEB SUBQ TISSUE 20 SQ CM/&amp;LT;</v>
          </cell>
          <cell r="C694">
            <v>361</v>
          </cell>
          <cell r="D694">
            <v>11042</v>
          </cell>
          <cell r="H694">
            <v>2420</v>
          </cell>
          <cell r="I694">
            <v>121</v>
          </cell>
          <cell r="J694">
            <v>2541</v>
          </cell>
        </row>
        <row r="695">
          <cell r="A695">
            <v>3357023</v>
          </cell>
          <cell r="B695" t="str">
            <v>HEART/LUNG RESUSCITATION CPR</v>
          </cell>
          <cell r="C695">
            <v>480</v>
          </cell>
          <cell r="D695">
            <v>92950</v>
          </cell>
          <cell r="H695">
            <v>3600</v>
          </cell>
          <cell r="I695">
            <v>180</v>
          </cell>
          <cell r="J695">
            <v>3780</v>
          </cell>
        </row>
        <row r="696">
          <cell r="A696">
            <v>3357045</v>
          </cell>
          <cell r="B696" t="str">
            <v>BONE MARROW ASPIRATION</v>
          </cell>
          <cell r="C696">
            <v>361</v>
          </cell>
          <cell r="D696">
            <v>38220</v>
          </cell>
          <cell r="H696">
            <v>5800</v>
          </cell>
          <cell r="I696">
            <v>290</v>
          </cell>
          <cell r="J696">
            <v>6090</v>
          </cell>
        </row>
        <row r="697">
          <cell r="A697">
            <v>3357150</v>
          </cell>
          <cell r="B697" t="str">
            <v>HYSTEROSCOPY BIOPSY</v>
          </cell>
          <cell r="C697">
            <v>361</v>
          </cell>
          <cell r="D697">
            <v>58558</v>
          </cell>
          <cell r="H697">
            <v>11500</v>
          </cell>
          <cell r="I697">
            <v>575</v>
          </cell>
          <cell r="J697">
            <v>12075</v>
          </cell>
        </row>
        <row r="698">
          <cell r="A698">
            <v>3357418</v>
          </cell>
          <cell r="B698" t="str">
            <v>CHEMOTX ADMN PRTL CAVITY</v>
          </cell>
          <cell r="C698">
            <v>760</v>
          </cell>
          <cell r="D698">
            <v>96446</v>
          </cell>
          <cell r="H698">
            <v>1570</v>
          </cell>
          <cell r="I698">
            <v>78.5</v>
          </cell>
          <cell r="J698">
            <v>1649</v>
          </cell>
        </row>
        <row r="699">
          <cell r="A699">
            <v>3357515</v>
          </cell>
          <cell r="B699" t="str">
            <v>BLOOD TRANSFUSION SERVICE</v>
          </cell>
          <cell r="C699">
            <v>391</v>
          </cell>
          <cell r="D699">
            <v>36430</v>
          </cell>
          <cell r="H699">
            <v>3140</v>
          </cell>
          <cell r="I699">
            <v>157</v>
          </cell>
          <cell r="J699">
            <v>3297</v>
          </cell>
        </row>
        <row r="700">
          <cell r="A700">
            <v>3357597</v>
          </cell>
          <cell r="B700" t="str">
            <v>DEBRIDEMENT OPEN WOUND 20 SQ CM/&lt;</v>
          </cell>
          <cell r="C700">
            <v>760</v>
          </cell>
          <cell r="D700">
            <v>97597</v>
          </cell>
          <cell r="H700">
            <v>1010</v>
          </cell>
          <cell r="I700">
            <v>50.5</v>
          </cell>
          <cell r="J700">
            <v>1061</v>
          </cell>
        </row>
        <row r="701">
          <cell r="A701">
            <v>3357609</v>
          </cell>
          <cell r="B701" t="str">
            <v>TEMPORAL ARTERY PROCEDURE</v>
          </cell>
          <cell r="C701">
            <v>361</v>
          </cell>
          <cell r="D701">
            <v>37609</v>
          </cell>
          <cell r="H701">
            <v>6840</v>
          </cell>
          <cell r="I701">
            <v>342</v>
          </cell>
          <cell r="J701">
            <v>7182</v>
          </cell>
        </row>
        <row r="702">
          <cell r="A702">
            <v>3357629</v>
          </cell>
          <cell r="B702" t="str">
            <v>OBSTETRICS-3D-OBS OBSERVATION</v>
          </cell>
          <cell r="C702">
            <v>762</v>
          </cell>
          <cell r="D702" t="str">
            <v>G0378</v>
          </cell>
          <cell r="H702">
            <v>1680</v>
          </cell>
          <cell r="I702">
            <v>84</v>
          </cell>
          <cell r="J702">
            <v>1764</v>
          </cell>
        </row>
        <row r="703">
          <cell r="A703">
            <v>3359000</v>
          </cell>
          <cell r="B703" t="str">
            <v>AMNIOCENTESIS DIAGNOSTIC</v>
          </cell>
          <cell r="C703">
            <v>920</v>
          </cell>
          <cell r="D703">
            <v>59000</v>
          </cell>
          <cell r="H703">
            <v>5310</v>
          </cell>
          <cell r="I703">
            <v>265.5</v>
          </cell>
          <cell r="J703">
            <v>5576</v>
          </cell>
        </row>
        <row r="704">
          <cell r="A704">
            <v>3359020</v>
          </cell>
          <cell r="B704" t="str">
            <v>FETAL CONTRACT STRESS TEST</v>
          </cell>
          <cell r="C704">
            <v>760</v>
          </cell>
          <cell r="D704">
            <v>59020</v>
          </cell>
          <cell r="H704">
            <v>854</v>
          </cell>
          <cell r="I704">
            <v>42.7</v>
          </cell>
          <cell r="J704">
            <v>897</v>
          </cell>
        </row>
        <row r="705">
          <cell r="A705">
            <v>3359025</v>
          </cell>
          <cell r="B705" t="str">
            <v>FETAL NON-STRESS TEST</v>
          </cell>
          <cell r="C705">
            <v>920</v>
          </cell>
          <cell r="D705">
            <v>59025</v>
          </cell>
          <cell r="H705">
            <v>2610</v>
          </cell>
          <cell r="I705">
            <v>130.5</v>
          </cell>
          <cell r="J705">
            <v>2741</v>
          </cell>
        </row>
        <row r="706">
          <cell r="A706">
            <v>3359082</v>
          </cell>
          <cell r="B706" t="str">
            <v>ABD PARACENTESIS DX/TX W/O IMAGES</v>
          </cell>
          <cell r="C706">
            <v>361</v>
          </cell>
          <cell r="D706">
            <v>49082</v>
          </cell>
          <cell r="H706">
            <v>3880</v>
          </cell>
          <cell r="I706">
            <v>194</v>
          </cell>
          <cell r="J706">
            <v>4074</v>
          </cell>
        </row>
        <row r="707">
          <cell r="A707">
            <v>3359083</v>
          </cell>
          <cell r="B707" t="str">
            <v>ABD PARACENTESIS DX/TX W/IMAGING</v>
          </cell>
          <cell r="C707">
            <v>361</v>
          </cell>
          <cell r="D707">
            <v>49083</v>
          </cell>
          <cell r="H707">
            <v>5600</v>
          </cell>
          <cell r="I707">
            <v>280</v>
          </cell>
          <cell r="J707">
            <v>5880</v>
          </cell>
        </row>
        <row r="708">
          <cell r="A708">
            <v>3359130</v>
          </cell>
          <cell r="B708" t="str">
            <v>ADM SARSCOV2 30MCG/0.3ML 1ST</v>
          </cell>
          <cell r="C708">
            <v>771</v>
          </cell>
          <cell r="D708" t="str">
            <v>0001A</v>
          </cell>
          <cell r="H708">
            <v>147</v>
          </cell>
          <cell r="I708">
            <v>7.3500000000000005</v>
          </cell>
          <cell r="J708">
            <v>155</v>
          </cell>
        </row>
        <row r="709">
          <cell r="A709">
            <v>3359131</v>
          </cell>
          <cell r="B709" t="str">
            <v>ADM SARSCOV2 30MCG/0.3ML 2ND</v>
          </cell>
          <cell r="C709">
            <v>771</v>
          </cell>
          <cell r="D709" t="str">
            <v>0002A</v>
          </cell>
          <cell r="H709">
            <v>147</v>
          </cell>
          <cell r="I709">
            <v>7.3500000000000005</v>
          </cell>
          <cell r="J709">
            <v>155</v>
          </cell>
        </row>
        <row r="710">
          <cell r="A710">
            <v>3359132</v>
          </cell>
          <cell r="B710" t="str">
            <v>ADM SARSCOV2 100MCG/0.5ML 1ST</v>
          </cell>
          <cell r="C710">
            <v>771</v>
          </cell>
          <cell r="D710" t="str">
            <v>0011A</v>
          </cell>
          <cell r="H710">
            <v>147</v>
          </cell>
          <cell r="I710">
            <v>7.3500000000000005</v>
          </cell>
          <cell r="J710">
            <v>155</v>
          </cell>
        </row>
        <row r="711">
          <cell r="A711">
            <v>3359133</v>
          </cell>
          <cell r="B711" t="str">
            <v>ADM SARSCOV2 100MCG/0.5ML 2ND</v>
          </cell>
          <cell r="C711">
            <v>771</v>
          </cell>
          <cell r="D711" t="str">
            <v>0012A</v>
          </cell>
          <cell r="H711">
            <v>147</v>
          </cell>
          <cell r="I711">
            <v>7.3500000000000005</v>
          </cell>
          <cell r="J711">
            <v>155</v>
          </cell>
        </row>
        <row r="712">
          <cell r="A712">
            <v>3359412</v>
          </cell>
          <cell r="B712" t="str">
            <v>ANTEPARTUM MANIPULATION</v>
          </cell>
          <cell r="C712">
            <v>361</v>
          </cell>
          <cell r="D712">
            <v>59412</v>
          </cell>
          <cell r="H712">
            <v>12470</v>
          </cell>
          <cell r="I712">
            <v>623.5</v>
          </cell>
          <cell r="J712">
            <v>13094</v>
          </cell>
        </row>
        <row r="713">
          <cell r="A713">
            <v>3359471</v>
          </cell>
          <cell r="B713" t="str">
            <v>IMMUNIZATION ADMIN</v>
          </cell>
          <cell r="C713">
            <v>771</v>
          </cell>
          <cell r="D713">
            <v>90471</v>
          </cell>
          <cell r="H713">
            <v>336</v>
          </cell>
          <cell r="I713">
            <v>16.8</v>
          </cell>
          <cell r="J713">
            <v>353</v>
          </cell>
        </row>
        <row r="714">
          <cell r="A714">
            <v>3359472</v>
          </cell>
          <cell r="B714" t="str">
            <v>IMMUNIZATION ADMIN EACH ADD</v>
          </cell>
          <cell r="C714">
            <v>771</v>
          </cell>
          <cell r="D714">
            <v>90472</v>
          </cell>
          <cell r="H714">
            <v>168</v>
          </cell>
          <cell r="I714">
            <v>8.4</v>
          </cell>
          <cell r="J714">
            <v>177</v>
          </cell>
        </row>
        <row r="715">
          <cell r="A715">
            <v>3359473</v>
          </cell>
          <cell r="B715" t="str">
            <v>IMMUNE ADMIN ORAL/NASAL</v>
          </cell>
          <cell r="C715">
            <v>771</v>
          </cell>
          <cell r="D715">
            <v>90473</v>
          </cell>
          <cell r="H715">
            <v>336</v>
          </cell>
          <cell r="I715">
            <v>16.8</v>
          </cell>
          <cell r="J715">
            <v>353</v>
          </cell>
        </row>
        <row r="716">
          <cell r="A716">
            <v>3359474</v>
          </cell>
          <cell r="B716" t="str">
            <v>IMMUNE ADMIN ORAL/NASAL ADDL</v>
          </cell>
          <cell r="C716">
            <v>771</v>
          </cell>
          <cell r="D716">
            <v>90474</v>
          </cell>
          <cell r="H716">
            <v>168</v>
          </cell>
          <cell r="I716">
            <v>8.4</v>
          </cell>
          <cell r="J716">
            <v>177</v>
          </cell>
        </row>
        <row r="717">
          <cell r="A717">
            <v>3360008</v>
          </cell>
          <cell r="B717" t="str">
            <v>CIRCUMCISION NEONATE</v>
          </cell>
          <cell r="C717">
            <v>723</v>
          </cell>
          <cell r="D717">
            <v>54160</v>
          </cell>
          <cell r="H717">
            <v>5000</v>
          </cell>
          <cell r="I717">
            <v>250</v>
          </cell>
          <cell r="J717">
            <v>5250</v>
          </cell>
        </row>
        <row r="718">
          <cell r="A718">
            <v>3360019</v>
          </cell>
          <cell r="B718" t="str">
            <v>TREATMENT X10SV RETINOPATHY</v>
          </cell>
          <cell r="C718">
            <v>361</v>
          </cell>
          <cell r="D718">
            <v>67228</v>
          </cell>
          <cell r="H718">
            <v>19530</v>
          </cell>
          <cell r="I718">
            <v>976.5</v>
          </cell>
          <cell r="J718">
            <v>20507</v>
          </cell>
        </row>
        <row r="719">
          <cell r="A719">
            <v>3360030</v>
          </cell>
          <cell r="B719" t="str">
            <v>EVOKED AUDITORY TEST LIMITED</v>
          </cell>
          <cell r="C719">
            <v>471</v>
          </cell>
          <cell r="D719">
            <v>92587</v>
          </cell>
          <cell r="H719">
            <v>410</v>
          </cell>
          <cell r="I719">
            <v>20.5</v>
          </cell>
          <cell r="J719">
            <v>431</v>
          </cell>
        </row>
        <row r="720">
          <cell r="A720">
            <v>3360034</v>
          </cell>
          <cell r="B720" t="str">
            <v>REVISE MAJOR VESSEL</v>
          </cell>
          <cell r="C720">
            <v>361</v>
          </cell>
          <cell r="D720">
            <v>33820</v>
          </cell>
          <cell r="H720">
            <v>20470</v>
          </cell>
          <cell r="I720">
            <v>1023.5</v>
          </cell>
          <cell r="J720">
            <v>21494</v>
          </cell>
        </row>
        <row r="721">
          <cell r="A721">
            <v>3360035</v>
          </cell>
          <cell r="B721" t="str">
            <v>REVISE MAJOR VESSEL</v>
          </cell>
          <cell r="C721">
            <v>361</v>
          </cell>
          <cell r="D721">
            <v>33822</v>
          </cell>
          <cell r="H721">
            <v>5980</v>
          </cell>
          <cell r="I721">
            <v>299</v>
          </cell>
          <cell r="J721">
            <v>6279</v>
          </cell>
        </row>
        <row r="722">
          <cell r="A722">
            <v>3360037</v>
          </cell>
          <cell r="B722" t="str">
            <v>INSERTION PICC W/O IMG GDN &lt; 5 YR</v>
          </cell>
          <cell r="C722">
            <v>361</v>
          </cell>
          <cell r="D722">
            <v>36568</v>
          </cell>
          <cell r="H722">
            <v>7190</v>
          </cell>
          <cell r="I722">
            <v>359.5</v>
          </cell>
          <cell r="J722">
            <v>7550</v>
          </cell>
        </row>
        <row r="723">
          <cell r="A723">
            <v>3360039</v>
          </cell>
          <cell r="B723" t="str">
            <v>AEP SCR AUDITORY POTENTIAL</v>
          </cell>
          <cell r="C723">
            <v>471</v>
          </cell>
          <cell r="D723">
            <v>92650</v>
          </cell>
          <cell r="H723">
            <v>1927</v>
          </cell>
          <cell r="I723">
            <v>96.350000000000009</v>
          </cell>
          <cell r="J723">
            <v>2024</v>
          </cell>
        </row>
        <row r="724">
          <cell r="A724">
            <v>3360040</v>
          </cell>
          <cell r="B724" t="str">
            <v>AEP HEARING STATUS DETER I&amp;R</v>
          </cell>
          <cell r="C724">
            <v>471</v>
          </cell>
          <cell r="D724">
            <v>92651</v>
          </cell>
          <cell r="H724">
            <v>2060</v>
          </cell>
          <cell r="I724">
            <v>103</v>
          </cell>
          <cell r="J724">
            <v>2163</v>
          </cell>
        </row>
        <row r="725">
          <cell r="A725">
            <v>3361020</v>
          </cell>
          <cell r="B725" t="str">
            <v>REMOVE BRAIN CAVITY FLUID</v>
          </cell>
          <cell r="C725">
            <v>361</v>
          </cell>
          <cell r="D725">
            <v>61020</v>
          </cell>
          <cell r="H725">
            <v>4070</v>
          </cell>
          <cell r="I725">
            <v>203.5</v>
          </cell>
          <cell r="J725">
            <v>4274</v>
          </cell>
        </row>
        <row r="726">
          <cell r="A726">
            <v>3361500</v>
          </cell>
          <cell r="B726" t="str">
            <v>INSERT EMERGENCY AIRWAY</v>
          </cell>
          <cell r="C726">
            <v>361</v>
          </cell>
          <cell r="D726">
            <v>31500</v>
          </cell>
          <cell r="H726">
            <v>2550</v>
          </cell>
          <cell r="I726">
            <v>127.5</v>
          </cell>
          <cell r="J726">
            <v>2678</v>
          </cell>
        </row>
        <row r="727">
          <cell r="A727">
            <v>3361520</v>
          </cell>
          <cell r="B727" t="str">
            <v>DX LARYNGOSCOPY NEWBORN</v>
          </cell>
          <cell r="C727">
            <v>361</v>
          </cell>
          <cell r="D727">
            <v>31520</v>
          </cell>
          <cell r="H727">
            <v>2260</v>
          </cell>
          <cell r="I727">
            <v>113</v>
          </cell>
          <cell r="J727">
            <v>2373</v>
          </cell>
        </row>
        <row r="728">
          <cell r="A728">
            <v>3361525</v>
          </cell>
          <cell r="B728" t="str">
            <v>DX LARYNGOSCOPY NEWBORN</v>
          </cell>
          <cell r="C728">
            <v>361</v>
          </cell>
          <cell r="D728">
            <v>31520</v>
          </cell>
          <cell r="H728">
            <v>1850</v>
          </cell>
          <cell r="I728">
            <v>92.5</v>
          </cell>
          <cell r="J728">
            <v>1943</v>
          </cell>
        </row>
        <row r="729">
          <cell r="A729">
            <v>3361622</v>
          </cell>
          <cell r="B729" t="str">
            <v>DX BRONCHOSCOPE/WASH</v>
          </cell>
          <cell r="C729">
            <v>361</v>
          </cell>
          <cell r="D729">
            <v>31622</v>
          </cell>
          <cell r="H729">
            <v>7010</v>
          </cell>
          <cell r="I729">
            <v>350.5</v>
          </cell>
          <cell r="J729">
            <v>7361</v>
          </cell>
        </row>
        <row r="730">
          <cell r="A730">
            <v>3362270</v>
          </cell>
          <cell r="B730" t="str">
            <v>SPINAL FLUID TAP DIAGNOSTIC</v>
          </cell>
          <cell r="C730">
            <v>361</v>
          </cell>
          <cell r="D730">
            <v>62270</v>
          </cell>
          <cell r="H730">
            <v>2840</v>
          </cell>
          <cell r="I730">
            <v>142</v>
          </cell>
          <cell r="J730">
            <v>2982</v>
          </cell>
        </row>
        <row r="731">
          <cell r="A731">
            <v>3362551</v>
          </cell>
          <cell r="B731" t="str">
            <v>INSERTION OF CHEST TUBE</v>
          </cell>
          <cell r="C731">
            <v>361</v>
          </cell>
          <cell r="D731">
            <v>32551</v>
          </cell>
          <cell r="H731">
            <v>3780</v>
          </cell>
          <cell r="I731">
            <v>189</v>
          </cell>
          <cell r="J731">
            <v>3969</v>
          </cell>
        </row>
        <row r="732">
          <cell r="A732">
            <v>3362950</v>
          </cell>
          <cell r="B732" t="str">
            <v>HEART/LUNG RESUSCITATION CPR</v>
          </cell>
          <cell r="C732">
            <v>761</v>
          </cell>
          <cell r="D732">
            <v>92950</v>
          </cell>
          <cell r="H732">
            <v>3600</v>
          </cell>
          <cell r="I732">
            <v>180</v>
          </cell>
          <cell r="J732">
            <v>3780</v>
          </cell>
        </row>
        <row r="733">
          <cell r="A733">
            <v>3364160</v>
          </cell>
          <cell r="B733" t="str">
            <v>CIRCUMCISION NEONATE</v>
          </cell>
          <cell r="C733">
            <v>723</v>
          </cell>
          <cell r="D733">
            <v>54160</v>
          </cell>
          <cell r="H733">
            <v>5000</v>
          </cell>
          <cell r="I733">
            <v>250</v>
          </cell>
          <cell r="J733">
            <v>5250</v>
          </cell>
        </row>
        <row r="734">
          <cell r="A734">
            <v>3366430</v>
          </cell>
          <cell r="B734" t="str">
            <v>BLOOD TRANSFUSION SERVICE</v>
          </cell>
          <cell r="C734">
            <v>391</v>
          </cell>
          <cell r="D734">
            <v>36430</v>
          </cell>
          <cell r="H734">
            <v>3140</v>
          </cell>
          <cell r="I734">
            <v>157</v>
          </cell>
          <cell r="J734">
            <v>3297</v>
          </cell>
        </row>
        <row r="735">
          <cell r="A735">
            <v>3366450</v>
          </cell>
          <cell r="B735" t="str">
            <v>EXCHNG TRANSFUSION BLOOD NEWBORN</v>
          </cell>
          <cell r="C735">
            <v>391</v>
          </cell>
          <cell r="D735">
            <v>36450</v>
          </cell>
          <cell r="H735">
            <v>1750</v>
          </cell>
          <cell r="I735">
            <v>87.5</v>
          </cell>
          <cell r="J735">
            <v>1838</v>
          </cell>
        </row>
        <row r="736">
          <cell r="A736">
            <v>3366510</v>
          </cell>
          <cell r="B736" t="str">
            <v>CATHJ UMBILICAL VEIN DX/THER NB</v>
          </cell>
          <cell r="C736">
            <v>361</v>
          </cell>
          <cell r="D736">
            <v>36510</v>
          </cell>
          <cell r="H736">
            <v>390</v>
          </cell>
          <cell r="I736">
            <v>19.5</v>
          </cell>
          <cell r="J736">
            <v>410</v>
          </cell>
        </row>
        <row r="737">
          <cell r="A737">
            <v>3366555</v>
          </cell>
          <cell r="B737" t="str">
            <v>INSERT NON-TUNNEL CV CATH; &lt; 5 YEARS OF</v>
          </cell>
          <cell r="C737">
            <v>361</v>
          </cell>
          <cell r="D737">
            <v>36555</v>
          </cell>
          <cell r="H737">
            <v>3780</v>
          </cell>
          <cell r="I737">
            <v>189</v>
          </cell>
          <cell r="J737">
            <v>3969</v>
          </cell>
        </row>
        <row r="738">
          <cell r="A738">
            <v>3366556</v>
          </cell>
          <cell r="B738" t="str">
            <v>INSERT NON-TUNNEL CV CATH 5 YR/&gt;</v>
          </cell>
          <cell r="C738">
            <v>361</v>
          </cell>
          <cell r="D738">
            <v>36556</v>
          </cell>
          <cell r="H738">
            <v>3780</v>
          </cell>
          <cell r="I738">
            <v>189</v>
          </cell>
          <cell r="J738">
            <v>3969</v>
          </cell>
        </row>
        <row r="739">
          <cell r="A739">
            <v>3366557</v>
          </cell>
          <cell r="B739" t="str">
            <v>INSERT TUNNELED CV CATH &lt;5</v>
          </cell>
          <cell r="C739">
            <v>361</v>
          </cell>
          <cell r="D739">
            <v>36557</v>
          </cell>
          <cell r="H739">
            <v>21610</v>
          </cell>
          <cell r="I739">
            <v>1080.5</v>
          </cell>
          <cell r="J739">
            <v>22691</v>
          </cell>
        </row>
        <row r="740">
          <cell r="A740">
            <v>3366558</v>
          </cell>
          <cell r="B740" t="str">
            <v>INSERT TUNNELED CV CATH &lt;5</v>
          </cell>
          <cell r="C740">
            <v>361</v>
          </cell>
          <cell r="D740">
            <v>36558</v>
          </cell>
          <cell r="H740">
            <v>13380</v>
          </cell>
          <cell r="I740">
            <v>669</v>
          </cell>
          <cell r="J740">
            <v>14049</v>
          </cell>
        </row>
        <row r="741">
          <cell r="A741">
            <v>3366560</v>
          </cell>
          <cell r="B741" t="str">
            <v>INSERT TUNNELED CV CATH &lt;5</v>
          </cell>
          <cell r="C741">
            <v>361</v>
          </cell>
          <cell r="D741">
            <v>36560</v>
          </cell>
          <cell r="H741">
            <v>13010</v>
          </cell>
          <cell r="I741">
            <v>650.5</v>
          </cell>
          <cell r="J741">
            <v>13661</v>
          </cell>
        </row>
        <row r="742">
          <cell r="A742">
            <v>3366561</v>
          </cell>
          <cell r="B742" t="str">
            <v>INSERT TUNNELED CV CATH 5&gt;</v>
          </cell>
          <cell r="C742">
            <v>361</v>
          </cell>
          <cell r="D742">
            <v>36561</v>
          </cell>
          <cell r="H742">
            <v>18220</v>
          </cell>
          <cell r="I742">
            <v>911</v>
          </cell>
          <cell r="J742">
            <v>19131</v>
          </cell>
        </row>
        <row r="743">
          <cell r="A743">
            <v>3366565</v>
          </cell>
          <cell r="B743" t="str">
            <v>INSJ TUN VAD REQ 2 CATH 2 SITS W/O PORT/</v>
          </cell>
          <cell r="C743">
            <v>361</v>
          </cell>
          <cell r="D743">
            <v>36565</v>
          </cell>
          <cell r="H743">
            <v>13010</v>
          </cell>
          <cell r="I743">
            <v>650.5</v>
          </cell>
          <cell r="J743">
            <v>13661</v>
          </cell>
        </row>
        <row r="744">
          <cell r="A744">
            <v>3366566</v>
          </cell>
          <cell r="B744" t="str">
            <v>INSJ TUN VAD REQ 2 CATH 2 SITS W/SUBQ PO</v>
          </cell>
          <cell r="C744">
            <v>361</v>
          </cell>
          <cell r="D744">
            <v>36566</v>
          </cell>
          <cell r="H744">
            <v>21610</v>
          </cell>
          <cell r="I744">
            <v>1080.5</v>
          </cell>
          <cell r="J744">
            <v>22691</v>
          </cell>
        </row>
        <row r="745">
          <cell r="A745">
            <v>3366568</v>
          </cell>
          <cell r="B745" t="str">
            <v>INSERTION PICC W/O IMG GDN &lt; 5 YR</v>
          </cell>
          <cell r="C745">
            <v>361</v>
          </cell>
          <cell r="D745">
            <v>36568</v>
          </cell>
          <cell r="H745">
            <v>7190</v>
          </cell>
          <cell r="I745">
            <v>359.5</v>
          </cell>
          <cell r="J745">
            <v>7550</v>
          </cell>
        </row>
        <row r="746">
          <cell r="A746">
            <v>3366569</v>
          </cell>
          <cell r="B746" t="str">
            <v>INSERTION PICC W/O IMG GDN 5 YR/&gt;</v>
          </cell>
          <cell r="C746">
            <v>361</v>
          </cell>
          <cell r="D746">
            <v>36569</v>
          </cell>
          <cell r="H746">
            <v>7190</v>
          </cell>
          <cell r="I746">
            <v>359.5</v>
          </cell>
          <cell r="J746">
            <v>7550</v>
          </cell>
        </row>
        <row r="747">
          <cell r="A747">
            <v>3366570</v>
          </cell>
          <cell r="B747" t="str">
            <v>INSERT PICVAD CATH</v>
          </cell>
          <cell r="C747">
            <v>361</v>
          </cell>
          <cell r="D747">
            <v>36570</v>
          </cell>
          <cell r="H747">
            <v>13010</v>
          </cell>
          <cell r="I747">
            <v>650.5</v>
          </cell>
          <cell r="J747">
            <v>13661</v>
          </cell>
        </row>
        <row r="748">
          <cell r="A748">
            <v>3366571</v>
          </cell>
          <cell r="B748" t="str">
            <v>INSERT PICVAD CATH</v>
          </cell>
          <cell r="C748">
            <v>361</v>
          </cell>
          <cell r="D748">
            <v>36571</v>
          </cell>
          <cell r="H748">
            <v>13010</v>
          </cell>
          <cell r="I748">
            <v>650.5</v>
          </cell>
          <cell r="J748">
            <v>13661</v>
          </cell>
        </row>
        <row r="749">
          <cell r="A749">
            <v>3366575</v>
          </cell>
          <cell r="B749" t="str">
            <v>REPAIR TUNNELED CV CATH</v>
          </cell>
          <cell r="C749">
            <v>361</v>
          </cell>
          <cell r="D749">
            <v>36575</v>
          </cell>
          <cell r="H749">
            <v>3780</v>
          </cell>
          <cell r="I749">
            <v>189</v>
          </cell>
          <cell r="J749">
            <v>3969</v>
          </cell>
        </row>
        <row r="750">
          <cell r="A750">
            <v>3366576</v>
          </cell>
          <cell r="B750" t="str">
            <v>REPAIR TUNNELED CV CATH</v>
          </cell>
          <cell r="C750">
            <v>361</v>
          </cell>
          <cell r="D750">
            <v>36576</v>
          </cell>
          <cell r="H750">
            <v>3780</v>
          </cell>
          <cell r="I750">
            <v>189</v>
          </cell>
          <cell r="J750">
            <v>3969</v>
          </cell>
        </row>
        <row r="751">
          <cell r="A751">
            <v>3366578</v>
          </cell>
          <cell r="B751" t="str">
            <v>REPLACE TUNNELED CV CATH</v>
          </cell>
          <cell r="C751">
            <v>361</v>
          </cell>
          <cell r="D751">
            <v>36578</v>
          </cell>
          <cell r="H751">
            <v>13010</v>
          </cell>
          <cell r="I751">
            <v>650.5</v>
          </cell>
          <cell r="J751">
            <v>13661</v>
          </cell>
        </row>
        <row r="752">
          <cell r="A752">
            <v>3366580</v>
          </cell>
          <cell r="B752" t="str">
            <v>REPLACE CVAD CATH</v>
          </cell>
          <cell r="C752">
            <v>361</v>
          </cell>
          <cell r="D752">
            <v>36580</v>
          </cell>
          <cell r="H752">
            <v>7190</v>
          </cell>
          <cell r="I752">
            <v>359.5</v>
          </cell>
          <cell r="J752">
            <v>7550</v>
          </cell>
        </row>
        <row r="753">
          <cell r="A753">
            <v>3366581</v>
          </cell>
          <cell r="B753" t="str">
            <v>REPLACE TUNNELED CV CATH</v>
          </cell>
          <cell r="C753">
            <v>361</v>
          </cell>
          <cell r="D753">
            <v>36581</v>
          </cell>
          <cell r="H753">
            <v>14660</v>
          </cell>
          <cell r="I753">
            <v>733</v>
          </cell>
          <cell r="J753">
            <v>15393</v>
          </cell>
        </row>
        <row r="754">
          <cell r="A754">
            <v>3366582</v>
          </cell>
          <cell r="B754" t="str">
            <v>RPLCMT COMPL TUN CTR VAD W/SUBQ PORT</v>
          </cell>
          <cell r="C754">
            <v>361</v>
          </cell>
          <cell r="D754">
            <v>36582</v>
          </cell>
          <cell r="H754">
            <v>13010</v>
          </cell>
          <cell r="I754">
            <v>650.5</v>
          </cell>
          <cell r="J754">
            <v>13661</v>
          </cell>
        </row>
        <row r="755">
          <cell r="A755">
            <v>3366585</v>
          </cell>
          <cell r="B755" t="str">
            <v>REPLACE PICVAD CATH</v>
          </cell>
          <cell r="C755">
            <v>361</v>
          </cell>
          <cell r="D755">
            <v>36585</v>
          </cell>
          <cell r="H755">
            <v>13010</v>
          </cell>
          <cell r="I755">
            <v>650.5</v>
          </cell>
          <cell r="J755">
            <v>13661</v>
          </cell>
        </row>
        <row r="756">
          <cell r="A756">
            <v>3366589</v>
          </cell>
          <cell r="B756" t="str">
            <v>REMOVAL TUNNELED CV CATH</v>
          </cell>
          <cell r="C756">
            <v>361</v>
          </cell>
          <cell r="D756">
            <v>36589</v>
          </cell>
          <cell r="H756">
            <v>1820</v>
          </cell>
          <cell r="I756">
            <v>91</v>
          </cell>
          <cell r="J756">
            <v>1911</v>
          </cell>
        </row>
        <row r="757">
          <cell r="A757">
            <v>3366590</v>
          </cell>
          <cell r="B757" t="str">
            <v>RMVL TUN CTR VAD W/SUBQ PORT/PMP/PRPH IN</v>
          </cell>
          <cell r="C757">
            <v>361</v>
          </cell>
          <cell r="D757">
            <v>36590</v>
          </cell>
          <cell r="H757">
            <v>1820</v>
          </cell>
          <cell r="I757">
            <v>91</v>
          </cell>
          <cell r="J757">
            <v>1911</v>
          </cell>
        </row>
        <row r="758">
          <cell r="A758">
            <v>3366592</v>
          </cell>
          <cell r="B758" t="str">
            <v>COLLECT BLOOD FROM PICC</v>
          </cell>
          <cell r="C758">
            <v>361</v>
          </cell>
          <cell r="D758">
            <v>36592</v>
          </cell>
          <cell r="H758">
            <v>580</v>
          </cell>
          <cell r="I758">
            <v>29</v>
          </cell>
          <cell r="J758">
            <v>609</v>
          </cell>
        </row>
        <row r="759">
          <cell r="A759">
            <v>3366597</v>
          </cell>
          <cell r="B759" t="str">
            <v>REPOSITION VENOUS CATHETER</v>
          </cell>
          <cell r="C759">
            <v>361</v>
          </cell>
          <cell r="D759">
            <v>36597</v>
          </cell>
          <cell r="H759">
            <v>3780</v>
          </cell>
          <cell r="I759">
            <v>189</v>
          </cell>
          <cell r="J759">
            <v>3969</v>
          </cell>
        </row>
        <row r="760">
          <cell r="A760">
            <v>3366600</v>
          </cell>
          <cell r="B760" t="str">
            <v>WITHDRAWAL OF ARTERIAL BLOOD</v>
          </cell>
          <cell r="C760">
            <v>761</v>
          </cell>
          <cell r="D760">
            <v>36600</v>
          </cell>
          <cell r="H760">
            <v>694</v>
          </cell>
          <cell r="I760">
            <v>34.700000000000003</v>
          </cell>
          <cell r="J760">
            <v>729</v>
          </cell>
        </row>
        <row r="761">
          <cell r="A761">
            <v>3366660</v>
          </cell>
          <cell r="B761" t="str">
            <v>INSERTION CATHETER ARTERY</v>
          </cell>
          <cell r="C761">
            <v>361</v>
          </cell>
          <cell r="D761">
            <v>36660</v>
          </cell>
          <cell r="H761">
            <v>410</v>
          </cell>
          <cell r="I761">
            <v>20.5</v>
          </cell>
          <cell r="J761">
            <v>431</v>
          </cell>
        </row>
        <row r="762">
          <cell r="A762">
            <v>3367228</v>
          </cell>
          <cell r="B762" t="str">
            <v>TREATMENT X10SV RETINOPATHY</v>
          </cell>
          <cell r="C762">
            <v>361</v>
          </cell>
          <cell r="D762">
            <v>67228</v>
          </cell>
          <cell r="H762">
            <v>19530</v>
          </cell>
          <cell r="I762">
            <v>976.5</v>
          </cell>
          <cell r="J762">
            <v>20507</v>
          </cell>
        </row>
        <row r="763">
          <cell r="A763">
            <v>3367229</v>
          </cell>
          <cell r="B763" t="str">
            <v>TR RETINAL LES PRETERM INF</v>
          </cell>
          <cell r="C763">
            <v>361</v>
          </cell>
          <cell r="D763">
            <v>67229</v>
          </cell>
          <cell r="H763">
            <v>2610</v>
          </cell>
          <cell r="I763">
            <v>130.5</v>
          </cell>
          <cell r="J763">
            <v>2741</v>
          </cell>
        </row>
        <row r="764">
          <cell r="A764">
            <v>3368220</v>
          </cell>
          <cell r="B764" t="str">
            <v>BONE MARROW ASPIRATION</v>
          </cell>
          <cell r="C764">
            <v>361</v>
          </cell>
          <cell r="D764">
            <v>38220</v>
          </cell>
          <cell r="H764">
            <v>5800</v>
          </cell>
          <cell r="I764">
            <v>290</v>
          </cell>
          <cell r="J764">
            <v>6090</v>
          </cell>
        </row>
        <row r="765">
          <cell r="A765">
            <v>3368221</v>
          </cell>
          <cell r="B765" t="str">
            <v>BONE MARROW BIOPSY</v>
          </cell>
          <cell r="C765">
            <v>361</v>
          </cell>
          <cell r="D765">
            <v>38221</v>
          </cell>
          <cell r="H765">
            <v>6840</v>
          </cell>
          <cell r="I765">
            <v>342</v>
          </cell>
          <cell r="J765">
            <v>7182</v>
          </cell>
        </row>
        <row r="766">
          <cell r="A766">
            <v>3369130</v>
          </cell>
          <cell r="B766" t="str">
            <v>ADM SARSCOV2 30MCG/0.3ML 1ST</v>
          </cell>
          <cell r="C766">
            <v>771</v>
          </cell>
          <cell r="D766" t="str">
            <v>0001A</v>
          </cell>
          <cell r="H766">
            <v>147</v>
          </cell>
          <cell r="I766">
            <v>7.3500000000000005</v>
          </cell>
          <cell r="J766">
            <v>155</v>
          </cell>
        </row>
        <row r="767">
          <cell r="A767">
            <v>3369131</v>
          </cell>
          <cell r="B767" t="str">
            <v>ADM SARSCOV2 30MCG/0.3ML 2ND</v>
          </cell>
          <cell r="C767">
            <v>771</v>
          </cell>
          <cell r="D767" t="str">
            <v>0002A</v>
          </cell>
          <cell r="H767">
            <v>147</v>
          </cell>
          <cell r="I767">
            <v>7.3500000000000005</v>
          </cell>
          <cell r="J767">
            <v>155</v>
          </cell>
        </row>
        <row r="768">
          <cell r="A768">
            <v>3369132</v>
          </cell>
          <cell r="B768" t="str">
            <v>ADM SARSCOV2 100MCG/0.5ML 1ST</v>
          </cell>
          <cell r="C768">
            <v>771</v>
          </cell>
          <cell r="D768" t="str">
            <v>0011A</v>
          </cell>
          <cell r="H768">
            <v>147</v>
          </cell>
          <cell r="I768">
            <v>7.3500000000000005</v>
          </cell>
          <cell r="J768">
            <v>155</v>
          </cell>
        </row>
        <row r="769">
          <cell r="A769">
            <v>3369133</v>
          </cell>
          <cell r="B769" t="str">
            <v>ADM SARSCOV2 100MCG/0.5ML 2ND</v>
          </cell>
          <cell r="C769">
            <v>771</v>
          </cell>
          <cell r="D769" t="str">
            <v>0012A</v>
          </cell>
          <cell r="H769">
            <v>147</v>
          </cell>
          <cell r="I769">
            <v>7.3500000000000005</v>
          </cell>
          <cell r="J769">
            <v>155</v>
          </cell>
        </row>
        <row r="770">
          <cell r="A770">
            <v>3369465</v>
          </cell>
          <cell r="B770" t="str">
            <v>NB RESUSCITATION</v>
          </cell>
          <cell r="C770">
            <v>761</v>
          </cell>
          <cell r="D770">
            <v>99465</v>
          </cell>
          <cell r="H770">
            <v>1127</v>
          </cell>
          <cell r="I770">
            <v>56.35</v>
          </cell>
          <cell r="J770">
            <v>1184</v>
          </cell>
        </row>
        <row r="771">
          <cell r="A771">
            <v>3369471</v>
          </cell>
          <cell r="B771" t="str">
            <v>IMMUNIZATION ADMIN</v>
          </cell>
          <cell r="C771">
            <v>771</v>
          </cell>
          <cell r="D771">
            <v>90471</v>
          </cell>
          <cell r="H771">
            <v>336</v>
          </cell>
          <cell r="I771">
            <v>16.8</v>
          </cell>
          <cell r="J771">
            <v>353</v>
          </cell>
        </row>
        <row r="772">
          <cell r="A772">
            <v>3369472</v>
          </cell>
          <cell r="B772" t="str">
            <v>IMMUNIZATION ADMIN EACH ADD</v>
          </cell>
          <cell r="C772">
            <v>771</v>
          </cell>
          <cell r="D772">
            <v>90472</v>
          </cell>
          <cell r="H772">
            <v>168</v>
          </cell>
          <cell r="I772">
            <v>8.4</v>
          </cell>
          <cell r="J772">
            <v>177</v>
          </cell>
        </row>
        <row r="773">
          <cell r="A773">
            <v>3369473</v>
          </cell>
          <cell r="B773" t="str">
            <v>IMMUNE ADMIN ORAL/NASAL</v>
          </cell>
          <cell r="C773">
            <v>771</v>
          </cell>
          <cell r="D773">
            <v>90473</v>
          </cell>
          <cell r="H773">
            <v>336</v>
          </cell>
          <cell r="I773">
            <v>16.8</v>
          </cell>
          <cell r="J773">
            <v>353</v>
          </cell>
        </row>
        <row r="774">
          <cell r="A774">
            <v>3369474</v>
          </cell>
          <cell r="B774" t="str">
            <v>IMMUNE ADMIN ORAL/NASAL ADDL</v>
          </cell>
          <cell r="C774">
            <v>771</v>
          </cell>
          <cell r="D774">
            <v>90474</v>
          </cell>
          <cell r="H774">
            <v>168</v>
          </cell>
          <cell r="I774">
            <v>8.4</v>
          </cell>
          <cell r="J774">
            <v>177</v>
          </cell>
        </row>
        <row r="775">
          <cell r="A775">
            <v>3371001</v>
          </cell>
          <cell r="B775" t="str">
            <v>HEMORRHOIDECTOMY INTERNAL RUBBER BAND LI</v>
          </cell>
          <cell r="C775">
            <v>510</v>
          </cell>
          <cell r="D775">
            <v>46221</v>
          </cell>
          <cell r="H775">
            <v>3550</v>
          </cell>
          <cell r="I775">
            <v>177.5</v>
          </cell>
          <cell r="J775">
            <v>3728</v>
          </cell>
        </row>
        <row r="776">
          <cell r="A776">
            <v>3373776</v>
          </cell>
          <cell r="B776" t="str">
            <v>OFFICE OUTPATIENT NEW SF 15-29 MIN</v>
          </cell>
          <cell r="C776">
            <v>515</v>
          </cell>
          <cell r="D776">
            <v>99202</v>
          </cell>
          <cell r="E776">
            <v>25</v>
          </cell>
          <cell r="H776">
            <v>557</v>
          </cell>
          <cell r="I776">
            <v>27.85</v>
          </cell>
          <cell r="J776">
            <v>585</v>
          </cell>
        </row>
        <row r="777">
          <cell r="A777">
            <v>3373777</v>
          </cell>
          <cell r="B777" t="str">
            <v>OFFICE OUTPATIENT NEW LOW 30-44 MIN</v>
          </cell>
          <cell r="C777">
            <v>515</v>
          </cell>
          <cell r="D777">
            <v>99203</v>
          </cell>
          <cell r="E777">
            <v>25</v>
          </cell>
          <cell r="H777">
            <v>737</v>
          </cell>
          <cell r="I777">
            <v>36.85</v>
          </cell>
          <cell r="J777">
            <v>774</v>
          </cell>
        </row>
        <row r="778">
          <cell r="A778">
            <v>3373778</v>
          </cell>
          <cell r="B778" t="str">
            <v>OFFICE OUTPATIENT NEW MOD 45-59 MIN</v>
          </cell>
          <cell r="C778">
            <v>515</v>
          </cell>
          <cell r="D778">
            <v>99204</v>
          </cell>
          <cell r="E778">
            <v>25</v>
          </cell>
          <cell r="H778">
            <v>970</v>
          </cell>
          <cell r="I778">
            <v>48.5</v>
          </cell>
          <cell r="J778">
            <v>1019</v>
          </cell>
        </row>
        <row r="779">
          <cell r="A779">
            <v>3373779</v>
          </cell>
          <cell r="B779" t="str">
            <v>OFFICE OUTPATIENT NEW HI 60-74 MIN</v>
          </cell>
          <cell r="C779">
            <v>515</v>
          </cell>
          <cell r="D779">
            <v>99205</v>
          </cell>
          <cell r="E779">
            <v>25</v>
          </cell>
          <cell r="H779">
            <v>1317</v>
          </cell>
          <cell r="I779">
            <v>65.850000000000009</v>
          </cell>
          <cell r="J779">
            <v>1383</v>
          </cell>
        </row>
        <row r="780">
          <cell r="A780">
            <v>3373780</v>
          </cell>
          <cell r="B780" t="str">
            <v>OFFICE OUTPATIENT EST MINIMAL PROB</v>
          </cell>
          <cell r="C780">
            <v>515</v>
          </cell>
          <cell r="D780">
            <v>99211</v>
          </cell>
          <cell r="E780">
            <v>25</v>
          </cell>
          <cell r="H780">
            <v>432</v>
          </cell>
          <cell r="I780">
            <v>21.6</v>
          </cell>
          <cell r="J780">
            <v>454</v>
          </cell>
        </row>
        <row r="781">
          <cell r="A781">
            <v>3373781</v>
          </cell>
          <cell r="B781" t="str">
            <v>OFFICE OUTPATIENT EST SF 10-19 MIN</v>
          </cell>
          <cell r="C781">
            <v>515</v>
          </cell>
          <cell r="D781">
            <v>99212</v>
          </cell>
          <cell r="E781">
            <v>25</v>
          </cell>
          <cell r="H781">
            <v>557</v>
          </cell>
          <cell r="I781">
            <v>27.85</v>
          </cell>
          <cell r="J781">
            <v>585</v>
          </cell>
        </row>
        <row r="782">
          <cell r="A782">
            <v>3373782</v>
          </cell>
          <cell r="B782" t="str">
            <v>OFFICE OUTPATIENT EST LOW 20-29 MIN</v>
          </cell>
          <cell r="C782">
            <v>515</v>
          </cell>
          <cell r="D782">
            <v>99213</v>
          </cell>
          <cell r="E782">
            <v>25</v>
          </cell>
          <cell r="H782">
            <v>664</v>
          </cell>
          <cell r="I782">
            <v>33.200000000000003</v>
          </cell>
          <cell r="J782">
            <v>698</v>
          </cell>
        </row>
        <row r="783">
          <cell r="A783">
            <v>3373783</v>
          </cell>
          <cell r="B783" t="str">
            <v>OFFICE OUTPATIENT EST MOD 30-39 MIN</v>
          </cell>
          <cell r="C783">
            <v>515</v>
          </cell>
          <cell r="D783">
            <v>99214</v>
          </cell>
          <cell r="E783">
            <v>25</v>
          </cell>
          <cell r="H783">
            <v>727</v>
          </cell>
          <cell r="I783">
            <v>36.35</v>
          </cell>
          <cell r="J783">
            <v>764</v>
          </cell>
        </row>
        <row r="784">
          <cell r="A784">
            <v>3373784</v>
          </cell>
          <cell r="B784" t="str">
            <v>OFFICE OUTPATIENT EST HI 40-54 MIN</v>
          </cell>
          <cell r="C784">
            <v>515</v>
          </cell>
          <cell r="D784">
            <v>99215</v>
          </cell>
          <cell r="E784">
            <v>25</v>
          </cell>
          <cell r="H784">
            <v>970</v>
          </cell>
          <cell r="I784">
            <v>48.5</v>
          </cell>
          <cell r="J784">
            <v>1019</v>
          </cell>
        </row>
        <row r="785">
          <cell r="A785">
            <v>3377097</v>
          </cell>
          <cell r="B785" t="str">
            <v>THER/PROPH/DIAG INJ SC/IM</v>
          </cell>
          <cell r="C785">
            <v>940</v>
          </cell>
          <cell r="D785">
            <v>96372</v>
          </cell>
          <cell r="E785">
            <v>59</v>
          </cell>
          <cell r="H785">
            <v>410</v>
          </cell>
          <cell r="I785">
            <v>20.5</v>
          </cell>
          <cell r="J785">
            <v>431</v>
          </cell>
        </row>
        <row r="786">
          <cell r="A786">
            <v>3379202</v>
          </cell>
          <cell r="B786" t="str">
            <v>OFFICE OUTPATIENT NEW SF 15-29 MIN</v>
          </cell>
          <cell r="C786">
            <v>510</v>
          </cell>
          <cell r="D786">
            <v>99202</v>
          </cell>
          <cell r="H786">
            <v>557</v>
          </cell>
          <cell r="I786">
            <v>27.85</v>
          </cell>
          <cell r="J786">
            <v>585</v>
          </cell>
        </row>
        <row r="787">
          <cell r="A787">
            <v>3379203</v>
          </cell>
          <cell r="B787" t="str">
            <v>OFFICE OUTPATIENT NEW LOW 30-44 MIN</v>
          </cell>
          <cell r="C787">
            <v>510</v>
          </cell>
          <cell r="D787">
            <v>99203</v>
          </cell>
          <cell r="H787">
            <v>737</v>
          </cell>
          <cell r="I787">
            <v>36.85</v>
          </cell>
          <cell r="J787">
            <v>774</v>
          </cell>
        </row>
        <row r="788">
          <cell r="A788">
            <v>3379204</v>
          </cell>
          <cell r="B788" t="str">
            <v>OFFICE OUTPATIENT NEW MOD 45-59 MIN</v>
          </cell>
          <cell r="C788">
            <v>510</v>
          </cell>
          <cell r="D788">
            <v>99204</v>
          </cell>
          <cell r="H788">
            <v>970</v>
          </cell>
          <cell r="I788">
            <v>48.5</v>
          </cell>
          <cell r="J788">
            <v>1019</v>
          </cell>
        </row>
        <row r="789">
          <cell r="A789">
            <v>3379205</v>
          </cell>
          <cell r="B789" t="str">
            <v>OFFICE OUTPATIENT NEW HI 60-74 MIN</v>
          </cell>
          <cell r="C789">
            <v>510</v>
          </cell>
          <cell r="D789">
            <v>99205</v>
          </cell>
          <cell r="H789">
            <v>1317</v>
          </cell>
          <cell r="I789">
            <v>65.850000000000009</v>
          </cell>
          <cell r="J789">
            <v>1383</v>
          </cell>
        </row>
        <row r="790">
          <cell r="A790">
            <v>3379211</v>
          </cell>
          <cell r="B790" t="str">
            <v>OFFICE OUTPATIENT EST MINIMAL PROB</v>
          </cell>
          <cell r="C790">
            <v>510</v>
          </cell>
          <cell r="D790">
            <v>99211</v>
          </cell>
          <cell r="H790">
            <v>432</v>
          </cell>
          <cell r="I790">
            <v>21.6</v>
          </cell>
          <cell r="J790">
            <v>454</v>
          </cell>
        </row>
        <row r="791">
          <cell r="A791">
            <v>3379212</v>
          </cell>
          <cell r="B791" t="str">
            <v>OFFICE OUTPATIENT EST SF 10-19 MIN</v>
          </cell>
          <cell r="C791">
            <v>510</v>
          </cell>
          <cell r="D791">
            <v>99212</v>
          </cell>
          <cell r="H791">
            <v>557</v>
          </cell>
          <cell r="I791">
            <v>27.85</v>
          </cell>
          <cell r="J791">
            <v>585</v>
          </cell>
        </row>
        <row r="792">
          <cell r="A792">
            <v>3379213</v>
          </cell>
          <cell r="B792" t="str">
            <v>OFFICE OUTPATIENT EST LOW 20-29 MIN</v>
          </cell>
          <cell r="C792">
            <v>510</v>
          </cell>
          <cell r="D792">
            <v>99213</v>
          </cell>
          <cell r="H792">
            <v>664</v>
          </cell>
          <cell r="I792">
            <v>33.200000000000003</v>
          </cell>
          <cell r="J792">
            <v>698</v>
          </cell>
        </row>
        <row r="793">
          <cell r="A793">
            <v>3379214</v>
          </cell>
          <cell r="B793" t="str">
            <v>OFFICE OUTPATIENT EST MOD 30-39 MIN</v>
          </cell>
          <cell r="C793">
            <v>510</v>
          </cell>
          <cell r="D793">
            <v>99214</v>
          </cell>
          <cell r="H793">
            <v>727</v>
          </cell>
          <cell r="I793">
            <v>36.35</v>
          </cell>
          <cell r="J793">
            <v>764</v>
          </cell>
        </row>
        <row r="794">
          <cell r="A794">
            <v>3379215</v>
          </cell>
          <cell r="B794" t="str">
            <v>OFFICE OUTPATIENT EST HI 40-54 MIN</v>
          </cell>
          <cell r="C794">
            <v>510</v>
          </cell>
          <cell r="D794">
            <v>99215</v>
          </cell>
          <cell r="H794">
            <v>970</v>
          </cell>
          <cell r="I794">
            <v>48.5</v>
          </cell>
          <cell r="J794">
            <v>1019</v>
          </cell>
        </row>
        <row r="795">
          <cell r="A795">
            <v>3379372</v>
          </cell>
          <cell r="B795" t="str">
            <v>THER/PROPH/DIAG INJ SC/IM</v>
          </cell>
          <cell r="C795">
            <v>940</v>
          </cell>
          <cell r="D795">
            <v>96372</v>
          </cell>
          <cell r="H795">
            <v>410</v>
          </cell>
          <cell r="I795">
            <v>20.5</v>
          </cell>
          <cell r="J795">
            <v>431</v>
          </cell>
        </row>
        <row r="796">
          <cell r="A796">
            <v>3411020</v>
          </cell>
          <cell r="B796" t="str">
            <v>REMOVE BRAIN CAVITY FLUID</v>
          </cell>
          <cell r="C796">
            <v>361</v>
          </cell>
          <cell r="D796">
            <v>61020</v>
          </cell>
          <cell r="H796">
            <v>4070</v>
          </cell>
          <cell r="I796">
            <v>203.5</v>
          </cell>
          <cell r="J796">
            <v>4274</v>
          </cell>
        </row>
        <row r="797">
          <cell r="A797">
            <v>3411500</v>
          </cell>
          <cell r="B797" t="str">
            <v>INSERT EMERGENCY AIRWAY</v>
          </cell>
          <cell r="C797">
            <v>361</v>
          </cell>
          <cell r="D797">
            <v>31500</v>
          </cell>
          <cell r="H797">
            <v>2550</v>
          </cell>
          <cell r="I797">
            <v>127.5</v>
          </cell>
          <cell r="J797">
            <v>2678</v>
          </cell>
        </row>
        <row r="798">
          <cell r="A798">
            <v>3411520</v>
          </cell>
          <cell r="B798" t="str">
            <v>DX LARYNGOSCOPY NEWBORN</v>
          </cell>
          <cell r="C798">
            <v>361</v>
          </cell>
          <cell r="D798">
            <v>31520</v>
          </cell>
          <cell r="H798">
            <v>2260</v>
          </cell>
          <cell r="I798">
            <v>113</v>
          </cell>
          <cell r="J798">
            <v>2373</v>
          </cell>
        </row>
        <row r="799">
          <cell r="A799">
            <v>3411525</v>
          </cell>
          <cell r="B799" t="str">
            <v>DX LARYNGOSCOPY NEWBORN</v>
          </cell>
          <cell r="C799">
            <v>361</v>
          </cell>
          <cell r="D799">
            <v>31520</v>
          </cell>
          <cell r="H799">
            <v>1850</v>
          </cell>
          <cell r="I799">
            <v>92.5</v>
          </cell>
          <cell r="J799">
            <v>1943</v>
          </cell>
        </row>
        <row r="800">
          <cell r="A800">
            <v>3411622</v>
          </cell>
          <cell r="B800" t="str">
            <v>DX BRONCHOSCOPE/WASH</v>
          </cell>
          <cell r="C800">
            <v>361</v>
          </cell>
          <cell r="D800">
            <v>31622</v>
          </cell>
          <cell r="H800">
            <v>7010</v>
          </cell>
          <cell r="I800">
            <v>350.5</v>
          </cell>
          <cell r="J800">
            <v>7361</v>
          </cell>
        </row>
        <row r="801">
          <cell r="A801">
            <v>3412270</v>
          </cell>
          <cell r="B801" t="str">
            <v>SPINAL FLUID TAP DIAGNOSTIC</v>
          </cell>
          <cell r="C801">
            <v>361</v>
          </cell>
          <cell r="D801">
            <v>62270</v>
          </cell>
          <cell r="H801">
            <v>2840</v>
          </cell>
          <cell r="I801">
            <v>142</v>
          </cell>
          <cell r="J801">
            <v>2982</v>
          </cell>
        </row>
        <row r="802">
          <cell r="A802">
            <v>3412551</v>
          </cell>
          <cell r="B802" t="str">
            <v>INSERTION OF CHEST TUBE</v>
          </cell>
          <cell r="C802">
            <v>361</v>
          </cell>
          <cell r="D802">
            <v>32551</v>
          </cell>
          <cell r="H802">
            <v>3780</v>
          </cell>
          <cell r="I802">
            <v>189</v>
          </cell>
          <cell r="J802">
            <v>3969</v>
          </cell>
        </row>
        <row r="803">
          <cell r="A803">
            <v>3412950</v>
          </cell>
          <cell r="B803" t="str">
            <v>HEART/LUNG RESUSCITATION CPR</v>
          </cell>
          <cell r="C803">
            <v>761</v>
          </cell>
          <cell r="D803">
            <v>92950</v>
          </cell>
          <cell r="H803">
            <v>3600</v>
          </cell>
          <cell r="I803">
            <v>180</v>
          </cell>
          <cell r="J803">
            <v>3780</v>
          </cell>
        </row>
        <row r="804">
          <cell r="A804">
            <v>3413820</v>
          </cell>
          <cell r="B804" t="str">
            <v>REVISE MAJOR VESSEL</v>
          </cell>
          <cell r="C804">
            <v>361</v>
          </cell>
          <cell r="D804">
            <v>33820</v>
          </cell>
          <cell r="H804">
            <v>20470</v>
          </cell>
          <cell r="I804">
            <v>1023.5</v>
          </cell>
          <cell r="J804">
            <v>21494</v>
          </cell>
        </row>
        <row r="805">
          <cell r="A805">
            <v>3414160</v>
          </cell>
          <cell r="B805" t="str">
            <v>CIRCUMCISION NEONATE</v>
          </cell>
          <cell r="C805">
            <v>361</v>
          </cell>
          <cell r="D805">
            <v>54160</v>
          </cell>
          <cell r="H805">
            <v>5000</v>
          </cell>
          <cell r="I805">
            <v>250</v>
          </cell>
          <cell r="J805">
            <v>5250</v>
          </cell>
        </row>
        <row r="806">
          <cell r="A806">
            <v>3414781</v>
          </cell>
          <cell r="B806" t="str">
            <v>CAR SEAT/BED TEST + 30 MIN</v>
          </cell>
          <cell r="C806">
            <v>761</v>
          </cell>
          <cell r="D806">
            <v>94781</v>
          </cell>
          <cell r="H806">
            <v>200</v>
          </cell>
          <cell r="I806">
            <v>10</v>
          </cell>
          <cell r="J806">
            <v>210</v>
          </cell>
        </row>
        <row r="807">
          <cell r="A807">
            <v>3416341</v>
          </cell>
          <cell r="B807" t="str">
            <v>INSERT NON-TUNNEL CV CATH; &lt; 5 YEARS OF</v>
          </cell>
          <cell r="C807">
            <v>361</v>
          </cell>
          <cell r="D807">
            <v>36555</v>
          </cell>
          <cell r="H807">
            <v>3780</v>
          </cell>
          <cell r="I807">
            <v>189</v>
          </cell>
          <cell r="J807">
            <v>3969</v>
          </cell>
        </row>
        <row r="808">
          <cell r="A808">
            <v>3416430</v>
          </cell>
          <cell r="B808" t="str">
            <v>BLOOD TRANSFUSION SERVICE</v>
          </cell>
          <cell r="C808">
            <v>391</v>
          </cell>
          <cell r="D808">
            <v>36430</v>
          </cell>
          <cell r="H808">
            <v>3140</v>
          </cell>
          <cell r="I808">
            <v>157</v>
          </cell>
          <cell r="J808">
            <v>3297</v>
          </cell>
        </row>
        <row r="809">
          <cell r="A809">
            <v>3416450</v>
          </cell>
          <cell r="B809" t="str">
            <v>EXCHNG TRANSFUSION BLOOD NEWBORN</v>
          </cell>
          <cell r="C809">
            <v>391</v>
          </cell>
          <cell r="D809">
            <v>36450</v>
          </cell>
          <cell r="H809">
            <v>1750</v>
          </cell>
          <cell r="I809">
            <v>87.5</v>
          </cell>
          <cell r="J809">
            <v>1838</v>
          </cell>
        </row>
        <row r="810">
          <cell r="A810">
            <v>3416510</v>
          </cell>
          <cell r="B810" t="str">
            <v>CATHJ UMBILICAL VEIN DX/THER NB</v>
          </cell>
          <cell r="C810">
            <v>361</v>
          </cell>
          <cell r="D810">
            <v>36510</v>
          </cell>
          <cell r="H810">
            <v>390</v>
          </cell>
          <cell r="I810">
            <v>19.5</v>
          </cell>
          <cell r="J810">
            <v>410</v>
          </cell>
        </row>
        <row r="811">
          <cell r="A811">
            <v>3416557</v>
          </cell>
          <cell r="B811" t="str">
            <v>INSERT TUNNELED CV CATH &lt;5</v>
          </cell>
          <cell r="C811">
            <v>361</v>
          </cell>
          <cell r="D811">
            <v>36557</v>
          </cell>
          <cell r="H811">
            <v>21610</v>
          </cell>
          <cell r="I811">
            <v>1080.5</v>
          </cell>
          <cell r="J811">
            <v>22691</v>
          </cell>
        </row>
        <row r="812">
          <cell r="A812">
            <v>3416560</v>
          </cell>
          <cell r="B812" t="str">
            <v>INSERT TUNNELED CV CATH &lt;5</v>
          </cell>
          <cell r="C812">
            <v>361</v>
          </cell>
          <cell r="D812">
            <v>36560</v>
          </cell>
          <cell r="H812">
            <v>13010</v>
          </cell>
          <cell r="I812">
            <v>650.5</v>
          </cell>
          <cell r="J812">
            <v>13661</v>
          </cell>
        </row>
        <row r="813">
          <cell r="A813">
            <v>3416565</v>
          </cell>
          <cell r="B813" t="str">
            <v>INSJ TUN VAD REQ 2 CATH 2 SITS W/O PORT/</v>
          </cell>
          <cell r="C813">
            <v>361</v>
          </cell>
          <cell r="D813">
            <v>36565</v>
          </cell>
          <cell r="H813">
            <v>13010</v>
          </cell>
          <cell r="I813">
            <v>650.5</v>
          </cell>
          <cell r="J813">
            <v>13661</v>
          </cell>
        </row>
        <row r="814">
          <cell r="A814">
            <v>3416566</v>
          </cell>
          <cell r="B814" t="str">
            <v>INSJ TUN VAD REQ 2 CATH 2 SITS W/SUBQ PO</v>
          </cell>
          <cell r="C814">
            <v>361</v>
          </cell>
          <cell r="D814">
            <v>36566</v>
          </cell>
          <cell r="H814">
            <v>21610</v>
          </cell>
          <cell r="I814">
            <v>1080.5</v>
          </cell>
          <cell r="J814">
            <v>22691</v>
          </cell>
        </row>
        <row r="815">
          <cell r="A815">
            <v>3416568</v>
          </cell>
          <cell r="B815" t="str">
            <v>INSERTION PICC W/O IMG GDN &lt; 5 YR</v>
          </cell>
          <cell r="C815">
            <v>361</v>
          </cell>
          <cell r="D815">
            <v>36568</v>
          </cell>
          <cell r="H815">
            <v>7190</v>
          </cell>
          <cell r="I815">
            <v>359.5</v>
          </cell>
          <cell r="J815">
            <v>7550</v>
          </cell>
        </row>
        <row r="816">
          <cell r="A816">
            <v>3416570</v>
          </cell>
          <cell r="B816" t="str">
            <v>INSERT PICVAD CATH</v>
          </cell>
          <cell r="C816">
            <v>361</v>
          </cell>
          <cell r="D816">
            <v>36570</v>
          </cell>
          <cell r="H816">
            <v>13010</v>
          </cell>
          <cell r="I816">
            <v>650.5</v>
          </cell>
          <cell r="J816">
            <v>13661</v>
          </cell>
        </row>
        <row r="817">
          <cell r="A817">
            <v>3416575</v>
          </cell>
          <cell r="B817" t="str">
            <v>REPAIR TUNNELED CV CATH</v>
          </cell>
          <cell r="C817">
            <v>361</v>
          </cell>
          <cell r="D817">
            <v>36575</v>
          </cell>
          <cell r="H817">
            <v>3780</v>
          </cell>
          <cell r="I817">
            <v>189</v>
          </cell>
          <cell r="J817">
            <v>3969</v>
          </cell>
        </row>
        <row r="818">
          <cell r="A818">
            <v>3416576</v>
          </cell>
          <cell r="B818" t="str">
            <v>REPAIR TUNNELED CV CATH</v>
          </cell>
          <cell r="C818">
            <v>361</v>
          </cell>
          <cell r="D818">
            <v>36576</v>
          </cell>
          <cell r="H818">
            <v>3780</v>
          </cell>
          <cell r="I818">
            <v>189</v>
          </cell>
          <cell r="J818">
            <v>3969</v>
          </cell>
        </row>
        <row r="819">
          <cell r="A819">
            <v>3416578</v>
          </cell>
          <cell r="B819" t="str">
            <v>REPLACE TUNNELED CV CATH</v>
          </cell>
          <cell r="C819">
            <v>361</v>
          </cell>
          <cell r="D819">
            <v>36578</v>
          </cell>
          <cell r="H819">
            <v>13010</v>
          </cell>
          <cell r="I819">
            <v>650.5</v>
          </cell>
          <cell r="J819">
            <v>13661</v>
          </cell>
        </row>
        <row r="820">
          <cell r="A820">
            <v>3416580</v>
          </cell>
          <cell r="B820" t="str">
            <v>REPLACE CVAD CATH</v>
          </cell>
          <cell r="C820">
            <v>361</v>
          </cell>
          <cell r="D820">
            <v>36580</v>
          </cell>
          <cell r="H820">
            <v>7190</v>
          </cell>
          <cell r="I820">
            <v>359.5</v>
          </cell>
          <cell r="J820">
            <v>7550</v>
          </cell>
        </row>
        <row r="821">
          <cell r="A821">
            <v>3416581</v>
          </cell>
          <cell r="B821" t="str">
            <v>REPLACE TUNNELED CV CATH</v>
          </cell>
          <cell r="C821">
            <v>361</v>
          </cell>
          <cell r="D821">
            <v>36581</v>
          </cell>
          <cell r="H821">
            <v>14660</v>
          </cell>
          <cell r="I821">
            <v>733</v>
          </cell>
          <cell r="J821">
            <v>15393</v>
          </cell>
        </row>
        <row r="822">
          <cell r="A822">
            <v>3416582</v>
          </cell>
          <cell r="B822" t="str">
            <v>RPLCMT COMPL TUN CTR VAD W/SUBQ PORT</v>
          </cell>
          <cell r="C822">
            <v>361</v>
          </cell>
          <cell r="D822">
            <v>36582</v>
          </cell>
          <cell r="H822">
            <v>13010</v>
          </cell>
          <cell r="I822">
            <v>650.5</v>
          </cell>
          <cell r="J822">
            <v>13661</v>
          </cell>
        </row>
        <row r="823">
          <cell r="A823">
            <v>3416585</v>
          </cell>
          <cell r="B823" t="str">
            <v>REPLACE PICVAD CATH</v>
          </cell>
          <cell r="C823">
            <v>361</v>
          </cell>
          <cell r="D823">
            <v>36585</v>
          </cell>
          <cell r="H823">
            <v>13010</v>
          </cell>
          <cell r="I823">
            <v>650.5</v>
          </cell>
          <cell r="J823">
            <v>13661</v>
          </cell>
        </row>
        <row r="824">
          <cell r="A824">
            <v>3416589</v>
          </cell>
          <cell r="B824" t="str">
            <v>REMOVAL TUNNELED CV CATH</v>
          </cell>
          <cell r="C824">
            <v>361</v>
          </cell>
          <cell r="D824">
            <v>36589</v>
          </cell>
          <cell r="H824">
            <v>1820</v>
          </cell>
          <cell r="I824">
            <v>91</v>
          </cell>
          <cell r="J824">
            <v>1911</v>
          </cell>
        </row>
        <row r="825">
          <cell r="A825">
            <v>3416590</v>
          </cell>
          <cell r="B825" t="str">
            <v>RMVL TUN CTR VAD W/SUBQ PORT/PMP/PRPH IN</v>
          </cell>
          <cell r="C825">
            <v>361</v>
          </cell>
          <cell r="D825">
            <v>36590</v>
          </cell>
          <cell r="H825">
            <v>1820</v>
          </cell>
          <cell r="I825">
            <v>91</v>
          </cell>
          <cell r="J825">
            <v>1911</v>
          </cell>
        </row>
        <row r="826">
          <cell r="A826">
            <v>3416592</v>
          </cell>
          <cell r="B826" t="str">
            <v>COLLECT BLOOD FROM PICC</v>
          </cell>
          <cell r="C826">
            <v>361</v>
          </cell>
          <cell r="D826">
            <v>36592</v>
          </cell>
          <cell r="H826">
            <v>580</v>
          </cell>
          <cell r="I826">
            <v>29</v>
          </cell>
          <cell r="J826">
            <v>609</v>
          </cell>
        </row>
        <row r="827">
          <cell r="A827">
            <v>3416597</v>
          </cell>
          <cell r="B827" t="str">
            <v>REPOSITION VENOUS CATHETER</v>
          </cell>
          <cell r="C827">
            <v>361</v>
          </cell>
          <cell r="D827">
            <v>36597</v>
          </cell>
          <cell r="H827">
            <v>3780</v>
          </cell>
          <cell r="I827">
            <v>189</v>
          </cell>
          <cell r="J827">
            <v>3969</v>
          </cell>
        </row>
        <row r="828">
          <cell r="A828">
            <v>3416600</v>
          </cell>
          <cell r="B828" t="str">
            <v>WITHDRAWAL OF ARTERIAL BLOOD</v>
          </cell>
          <cell r="C828">
            <v>761</v>
          </cell>
          <cell r="D828">
            <v>36600</v>
          </cell>
          <cell r="H828">
            <v>694</v>
          </cell>
          <cell r="I828">
            <v>34.700000000000003</v>
          </cell>
          <cell r="J828">
            <v>729</v>
          </cell>
        </row>
        <row r="829">
          <cell r="A829">
            <v>3416660</v>
          </cell>
          <cell r="B829" t="str">
            <v>INSERTION CATHETER ARTERY</v>
          </cell>
          <cell r="C829">
            <v>361</v>
          </cell>
          <cell r="D829">
            <v>36660</v>
          </cell>
          <cell r="H829">
            <v>410</v>
          </cell>
          <cell r="I829">
            <v>20.5</v>
          </cell>
          <cell r="J829">
            <v>431</v>
          </cell>
        </row>
        <row r="830">
          <cell r="A830">
            <v>3417228</v>
          </cell>
          <cell r="B830" t="str">
            <v>TREATMENT X10SV RETINOPATHY</v>
          </cell>
          <cell r="C830">
            <v>361</v>
          </cell>
          <cell r="D830">
            <v>67228</v>
          </cell>
          <cell r="H830">
            <v>19530</v>
          </cell>
          <cell r="I830">
            <v>976.5</v>
          </cell>
          <cell r="J830">
            <v>20507</v>
          </cell>
        </row>
        <row r="831">
          <cell r="A831">
            <v>3417229</v>
          </cell>
          <cell r="B831" t="str">
            <v>TR RETINAL LES PRETERM INF</v>
          </cell>
          <cell r="C831">
            <v>361</v>
          </cell>
          <cell r="D831">
            <v>67229</v>
          </cell>
          <cell r="H831">
            <v>2610</v>
          </cell>
          <cell r="I831">
            <v>130.5</v>
          </cell>
          <cell r="J831">
            <v>2741</v>
          </cell>
        </row>
        <row r="832">
          <cell r="A832">
            <v>3418220</v>
          </cell>
          <cell r="B832" t="str">
            <v>BONE MARROW ASPIRATION</v>
          </cell>
          <cell r="C832">
            <v>361</v>
          </cell>
          <cell r="D832">
            <v>38220</v>
          </cell>
          <cell r="H832">
            <v>5800</v>
          </cell>
          <cell r="I832">
            <v>290</v>
          </cell>
          <cell r="J832">
            <v>6090</v>
          </cell>
        </row>
        <row r="833">
          <cell r="A833">
            <v>3418221</v>
          </cell>
          <cell r="B833" t="str">
            <v>BONE MARROW BIOPSY</v>
          </cell>
          <cell r="C833">
            <v>361</v>
          </cell>
          <cell r="D833">
            <v>38221</v>
          </cell>
          <cell r="H833">
            <v>6840</v>
          </cell>
          <cell r="I833">
            <v>342</v>
          </cell>
          <cell r="J833">
            <v>7182</v>
          </cell>
        </row>
        <row r="834">
          <cell r="A834">
            <v>3419130</v>
          </cell>
          <cell r="B834" t="str">
            <v>ADM SARSCOV2 30MCG/0.3ML 1ST</v>
          </cell>
          <cell r="C834">
            <v>771</v>
          </cell>
          <cell r="D834" t="str">
            <v>0001A</v>
          </cell>
          <cell r="H834">
            <v>147</v>
          </cell>
          <cell r="I834">
            <v>7.3500000000000005</v>
          </cell>
          <cell r="J834">
            <v>155</v>
          </cell>
        </row>
        <row r="835">
          <cell r="A835">
            <v>3419131</v>
          </cell>
          <cell r="B835" t="str">
            <v>ADM SARSCOV2 30MCG/0.3ML 2ND</v>
          </cell>
          <cell r="C835">
            <v>771</v>
          </cell>
          <cell r="D835" t="str">
            <v>0002A</v>
          </cell>
          <cell r="H835">
            <v>147</v>
          </cell>
          <cell r="I835">
            <v>7.3500000000000005</v>
          </cell>
          <cell r="J835">
            <v>155</v>
          </cell>
        </row>
        <row r="836">
          <cell r="A836">
            <v>3419132</v>
          </cell>
          <cell r="B836" t="str">
            <v>ADM SARSCOV2 100MCG/0.5ML 1ST</v>
          </cell>
          <cell r="C836">
            <v>771</v>
          </cell>
          <cell r="D836" t="str">
            <v>0011A</v>
          </cell>
          <cell r="H836">
            <v>147</v>
          </cell>
          <cell r="I836">
            <v>7.3500000000000005</v>
          </cell>
          <cell r="J836">
            <v>155</v>
          </cell>
        </row>
        <row r="837">
          <cell r="A837">
            <v>3419133</v>
          </cell>
          <cell r="B837" t="str">
            <v>ADM SARSCOV2 100MCG/0.5ML 2ND</v>
          </cell>
          <cell r="C837">
            <v>771</v>
          </cell>
          <cell r="D837" t="str">
            <v>0012A</v>
          </cell>
          <cell r="H837">
            <v>147</v>
          </cell>
          <cell r="I837">
            <v>7.3500000000000005</v>
          </cell>
          <cell r="J837">
            <v>155</v>
          </cell>
        </row>
        <row r="838">
          <cell r="A838">
            <v>3419465</v>
          </cell>
          <cell r="B838" t="str">
            <v>NB RESUSCITATION</v>
          </cell>
          <cell r="C838">
            <v>761</v>
          </cell>
          <cell r="D838">
            <v>99465</v>
          </cell>
          <cell r="H838">
            <v>1127</v>
          </cell>
          <cell r="I838">
            <v>56.35</v>
          </cell>
          <cell r="J838">
            <v>1184</v>
          </cell>
        </row>
        <row r="839">
          <cell r="A839">
            <v>3419471</v>
          </cell>
          <cell r="B839" t="str">
            <v>IMMUNIZATION ADMIN</v>
          </cell>
          <cell r="C839">
            <v>771</v>
          </cell>
          <cell r="D839">
            <v>90471</v>
          </cell>
          <cell r="H839">
            <v>336</v>
          </cell>
          <cell r="I839">
            <v>16.8</v>
          </cell>
          <cell r="J839">
            <v>353</v>
          </cell>
        </row>
        <row r="840">
          <cell r="A840">
            <v>3419472</v>
          </cell>
          <cell r="B840" t="str">
            <v>IMMUNIZATION ADMIN EACH ADD</v>
          </cell>
          <cell r="C840">
            <v>771</v>
          </cell>
          <cell r="D840">
            <v>90472</v>
          </cell>
          <cell r="H840">
            <v>168</v>
          </cell>
          <cell r="I840">
            <v>8.4</v>
          </cell>
          <cell r="J840">
            <v>177</v>
          </cell>
        </row>
        <row r="841">
          <cell r="A841">
            <v>3419478</v>
          </cell>
          <cell r="B841" t="str">
            <v>CAR SEAT/BED TEST 60 MIN</v>
          </cell>
          <cell r="C841">
            <v>761</v>
          </cell>
          <cell r="D841">
            <v>94780</v>
          </cell>
          <cell r="H841">
            <v>347</v>
          </cell>
          <cell r="I841">
            <v>17.350000000000001</v>
          </cell>
          <cell r="J841">
            <v>365</v>
          </cell>
        </row>
        <row r="842">
          <cell r="A842">
            <v>3421020</v>
          </cell>
          <cell r="B842" t="str">
            <v>REMOVE BRAIN CAVITY FLUID</v>
          </cell>
          <cell r="C842">
            <v>361</v>
          </cell>
          <cell r="D842">
            <v>61020</v>
          </cell>
          <cell r="H842">
            <v>4070</v>
          </cell>
          <cell r="I842">
            <v>203.5</v>
          </cell>
          <cell r="J842">
            <v>4274</v>
          </cell>
        </row>
        <row r="843">
          <cell r="A843">
            <v>3421500</v>
          </cell>
          <cell r="B843" t="str">
            <v>INSERT EMERGENCY AIRWAY</v>
          </cell>
          <cell r="C843">
            <v>361</v>
          </cell>
          <cell r="D843">
            <v>31500</v>
          </cell>
          <cell r="H843">
            <v>2550</v>
          </cell>
          <cell r="I843">
            <v>127.5</v>
          </cell>
          <cell r="J843">
            <v>2678</v>
          </cell>
        </row>
        <row r="844">
          <cell r="A844">
            <v>3421520</v>
          </cell>
          <cell r="B844" t="str">
            <v>DX LARYNGOSCOPY NEWBORN</v>
          </cell>
          <cell r="C844">
            <v>361</v>
          </cell>
          <cell r="D844">
            <v>31520</v>
          </cell>
          <cell r="H844">
            <v>2260</v>
          </cell>
          <cell r="I844">
            <v>113</v>
          </cell>
          <cell r="J844">
            <v>2373</v>
          </cell>
        </row>
        <row r="845">
          <cell r="A845">
            <v>3421525</v>
          </cell>
          <cell r="B845" t="str">
            <v>DX LARYNGOSCOPY NEWBORN</v>
          </cell>
          <cell r="C845">
            <v>361</v>
          </cell>
          <cell r="D845">
            <v>31520</v>
          </cell>
          <cell r="H845">
            <v>1850</v>
          </cell>
          <cell r="I845">
            <v>92.5</v>
          </cell>
          <cell r="J845">
            <v>1943</v>
          </cell>
        </row>
        <row r="846">
          <cell r="A846">
            <v>3421622</v>
          </cell>
          <cell r="B846" t="str">
            <v>DX BRONCHOSCOPE/WASH</v>
          </cell>
          <cell r="C846">
            <v>361</v>
          </cell>
          <cell r="D846">
            <v>31622</v>
          </cell>
          <cell r="H846">
            <v>7010</v>
          </cell>
          <cell r="I846">
            <v>350.5</v>
          </cell>
          <cell r="J846">
            <v>7361</v>
          </cell>
        </row>
        <row r="847">
          <cell r="A847">
            <v>3422270</v>
          </cell>
          <cell r="B847" t="str">
            <v>SPINAL FLUID TAP DIAGNOSTIC</v>
          </cell>
          <cell r="C847">
            <v>361</v>
          </cell>
          <cell r="D847">
            <v>62270</v>
          </cell>
          <cell r="H847">
            <v>2840</v>
          </cell>
          <cell r="I847">
            <v>142</v>
          </cell>
          <cell r="J847">
            <v>2982</v>
          </cell>
        </row>
        <row r="848">
          <cell r="A848">
            <v>3422551</v>
          </cell>
          <cell r="B848" t="str">
            <v>INSERTION OF CHEST TUBE</v>
          </cell>
          <cell r="C848">
            <v>361</v>
          </cell>
          <cell r="D848">
            <v>32551</v>
          </cell>
          <cell r="H848">
            <v>3780</v>
          </cell>
          <cell r="I848">
            <v>189</v>
          </cell>
          <cell r="J848">
            <v>3969</v>
          </cell>
        </row>
        <row r="849">
          <cell r="A849">
            <v>3422950</v>
          </cell>
          <cell r="B849" t="str">
            <v>HEART/LUNG RESUSCITATION CPR</v>
          </cell>
          <cell r="C849">
            <v>761</v>
          </cell>
          <cell r="D849">
            <v>92950</v>
          </cell>
          <cell r="H849">
            <v>3600</v>
          </cell>
          <cell r="I849">
            <v>180</v>
          </cell>
          <cell r="J849">
            <v>3780</v>
          </cell>
        </row>
        <row r="850">
          <cell r="A850">
            <v>3423820</v>
          </cell>
          <cell r="B850" t="str">
            <v>REVISE MAJOR VESSEL</v>
          </cell>
          <cell r="C850">
            <v>361</v>
          </cell>
          <cell r="D850">
            <v>33820</v>
          </cell>
          <cell r="H850">
            <v>20470</v>
          </cell>
          <cell r="I850">
            <v>1023.5</v>
          </cell>
          <cell r="J850">
            <v>21494</v>
          </cell>
        </row>
        <row r="851">
          <cell r="A851">
            <v>3424160</v>
          </cell>
          <cell r="B851" t="str">
            <v>CIRCUMCISION NEONATE</v>
          </cell>
          <cell r="C851">
            <v>361</v>
          </cell>
          <cell r="D851">
            <v>54160</v>
          </cell>
          <cell r="H851">
            <v>5000</v>
          </cell>
          <cell r="I851">
            <v>250</v>
          </cell>
          <cell r="J851">
            <v>5250</v>
          </cell>
        </row>
        <row r="852">
          <cell r="A852">
            <v>3424781</v>
          </cell>
          <cell r="B852" t="str">
            <v>CAR SEAT/BED TEST + 30 MIN</v>
          </cell>
          <cell r="C852">
            <v>761</v>
          </cell>
          <cell r="D852">
            <v>94781</v>
          </cell>
          <cell r="H852">
            <v>200</v>
          </cell>
          <cell r="I852">
            <v>10</v>
          </cell>
          <cell r="J852">
            <v>210</v>
          </cell>
        </row>
        <row r="853">
          <cell r="A853">
            <v>3426342</v>
          </cell>
          <cell r="B853" t="str">
            <v>INSERT NON-TUNNEL CV CATH; &lt; 5 YEARS OF</v>
          </cell>
          <cell r="C853">
            <v>361</v>
          </cell>
          <cell r="D853">
            <v>36555</v>
          </cell>
          <cell r="H853">
            <v>3780</v>
          </cell>
          <cell r="I853">
            <v>189</v>
          </cell>
          <cell r="J853">
            <v>3969</v>
          </cell>
        </row>
        <row r="854">
          <cell r="A854">
            <v>3426430</v>
          </cell>
          <cell r="B854" t="str">
            <v>BLOOD TRANSFUSION SERVICE</v>
          </cell>
          <cell r="C854">
            <v>391</v>
          </cell>
          <cell r="D854">
            <v>36430</v>
          </cell>
          <cell r="H854">
            <v>3140</v>
          </cell>
          <cell r="I854">
            <v>157</v>
          </cell>
          <cell r="J854">
            <v>3297</v>
          </cell>
        </row>
        <row r="855">
          <cell r="A855">
            <v>3426450</v>
          </cell>
          <cell r="B855" t="str">
            <v>EXCHNG TRANSFUSION BLOOD NEWBORN</v>
          </cell>
          <cell r="C855">
            <v>391</v>
          </cell>
          <cell r="D855">
            <v>36450</v>
          </cell>
          <cell r="H855">
            <v>1750</v>
          </cell>
          <cell r="I855">
            <v>87.5</v>
          </cell>
          <cell r="J855">
            <v>1838</v>
          </cell>
        </row>
        <row r="856">
          <cell r="A856">
            <v>3426510</v>
          </cell>
          <cell r="B856" t="str">
            <v>CATHJ UMBILICAL VEIN DX/THER NB</v>
          </cell>
          <cell r="C856">
            <v>361</v>
          </cell>
          <cell r="D856">
            <v>36510</v>
          </cell>
          <cell r="H856">
            <v>390</v>
          </cell>
          <cell r="I856">
            <v>19.5</v>
          </cell>
          <cell r="J856">
            <v>410</v>
          </cell>
        </row>
        <row r="857">
          <cell r="A857">
            <v>3426557</v>
          </cell>
          <cell r="B857" t="str">
            <v>INSERT TUNNELED CV CATH &lt;5</v>
          </cell>
          <cell r="C857">
            <v>361</v>
          </cell>
          <cell r="D857">
            <v>36557</v>
          </cell>
          <cell r="H857">
            <v>21610</v>
          </cell>
          <cell r="I857">
            <v>1080.5</v>
          </cell>
          <cell r="J857">
            <v>22691</v>
          </cell>
        </row>
        <row r="858">
          <cell r="A858">
            <v>3426560</v>
          </cell>
          <cell r="B858" t="str">
            <v>INSERT TUNNELED CV CATH &lt;5</v>
          </cell>
          <cell r="C858">
            <v>361</v>
          </cell>
          <cell r="D858">
            <v>36560</v>
          </cell>
          <cell r="H858">
            <v>13010</v>
          </cell>
          <cell r="I858">
            <v>650.5</v>
          </cell>
          <cell r="J858">
            <v>13661</v>
          </cell>
        </row>
        <row r="859">
          <cell r="A859">
            <v>3426565</v>
          </cell>
          <cell r="B859" t="str">
            <v>INSJ TUN VAD REQ 2 CATH 2 SITS W/O PORT/</v>
          </cell>
          <cell r="C859">
            <v>361</v>
          </cell>
          <cell r="D859">
            <v>36565</v>
          </cell>
          <cell r="H859">
            <v>13010</v>
          </cell>
          <cell r="I859">
            <v>650.5</v>
          </cell>
          <cell r="J859">
            <v>13661</v>
          </cell>
        </row>
        <row r="860">
          <cell r="A860">
            <v>3426566</v>
          </cell>
          <cell r="B860" t="str">
            <v>INSJ TUN VAD REQ 2 CATH 2 SITS W/SUBQ PO</v>
          </cell>
          <cell r="C860">
            <v>361</v>
          </cell>
          <cell r="D860">
            <v>36566</v>
          </cell>
          <cell r="H860">
            <v>21610</v>
          </cell>
          <cell r="I860">
            <v>1080.5</v>
          </cell>
          <cell r="J860">
            <v>22691</v>
          </cell>
        </row>
        <row r="861">
          <cell r="A861">
            <v>3426568</v>
          </cell>
          <cell r="B861" t="str">
            <v>INSERTION PICC W/O IMG GDN &lt; 5 YR</v>
          </cell>
          <cell r="C861">
            <v>361</v>
          </cell>
          <cell r="D861">
            <v>36568</v>
          </cell>
          <cell r="H861">
            <v>7190</v>
          </cell>
          <cell r="I861">
            <v>359.5</v>
          </cell>
          <cell r="J861">
            <v>7550</v>
          </cell>
        </row>
        <row r="862">
          <cell r="A862">
            <v>3426570</v>
          </cell>
          <cell r="B862" t="str">
            <v>INSERT PICVAD CATH</v>
          </cell>
          <cell r="C862">
            <v>361</v>
          </cell>
          <cell r="D862">
            <v>36570</v>
          </cell>
          <cell r="H862">
            <v>13010</v>
          </cell>
          <cell r="I862">
            <v>650.5</v>
          </cell>
          <cell r="J862">
            <v>13661</v>
          </cell>
        </row>
        <row r="863">
          <cell r="A863">
            <v>3426575</v>
          </cell>
          <cell r="B863" t="str">
            <v>REPAIR TUNNELED CV CATH</v>
          </cell>
          <cell r="C863">
            <v>361</v>
          </cell>
          <cell r="D863">
            <v>36575</v>
          </cell>
          <cell r="H863">
            <v>3780</v>
          </cell>
          <cell r="I863">
            <v>189</v>
          </cell>
          <cell r="J863">
            <v>3969</v>
          </cell>
        </row>
        <row r="864">
          <cell r="A864">
            <v>3426576</v>
          </cell>
          <cell r="B864" t="str">
            <v>REPAIR TUNNELED CV CATH</v>
          </cell>
          <cell r="C864">
            <v>361</v>
          </cell>
          <cell r="D864">
            <v>36576</v>
          </cell>
          <cell r="H864">
            <v>3780</v>
          </cell>
          <cell r="I864">
            <v>189</v>
          </cell>
          <cell r="J864">
            <v>3969</v>
          </cell>
        </row>
        <row r="865">
          <cell r="A865">
            <v>3426578</v>
          </cell>
          <cell r="B865" t="str">
            <v>REPLACE TUNNELED CV CATH</v>
          </cell>
          <cell r="C865">
            <v>361</v>
          </cell>
          <cell r="D865">
            <v>36578</v>
          </cell>
          <cell r="H865">
            <v>13010</v>
          </cell>
          <cell r="I865">
            <v>650.5</v>
          </cell>
          <cell r="J865">
            <v>13661</v>
          </cell>
        </row>
        <row r="866">
          <cell r="A866">
            <v>3426580</v>
          </cell>
          <cell r="B866" t="str">
            <v>REPLACE CVAD CATH</v>
          </cell>
          <cell r="C866">
            <v>361</v>
          </cell>
          <cell r="D866">
            <v>36580</v>
          </cell>
          <cell r="H866">
            <v>7190</v>
          </cell>
          <cell r="I866">
            <v>359.5</v>
          </cell>
          <cell r="J866">
            <v>7550</v>
          </cell>
        </row>
        <row r="867">
          <cell r="A867">
            <v>3426581</v>
          </cell>
          <cell r="B867" t="str">
            <v>REPLACE TUNNELED CV CATH</v>
          </cell>
          <cell r="C867">
            <v>361</v>
          </cell>
          <cell r="D867">
            <v>36581</v>
          </cell>
          <cell r="H867">
            <v>14660</v>
          </cell>
          <cell r="I867">
            <v>733</v>
          </cell>
          <cell r="J867">
            <v>15393</v>
          </cell>
        </row>
        <row r="868">
          <cell r="A868">
            <v>3426582</v>
          </cell>
          <cell r="B868" t="str">
            <v>RPLCMT COMPL TUN CTR VAD W/SUBQ PORT</v>
          </cell>
          <cell r="C868">
            <v>361</v>
          </cell>
          <cell r="D868">
            <v>36582</v>
          </cell>
          <cell r="H868">
            <v>13010</v>
          </cell>
          <cell r="I868">
            <v>650.5</v>
          </cell>
          <cell r="J868">
            <v>13661</v>
          </cell>
        </row>
        <row r="869">
          <cell r="A869">
            <v>3426585</v>
          </cell>
          <cell r="B869" t="str">
            <v>REPLACE PICVAD CATH</v>
          </cell>
          <cell r="C869">
            <v>361</v>
          </cell>
          <cell r="D869">
            <v>36585</v>
          </cell>
          <cell r="H869">
            <v>13010</v>
          </cell>
          <cell r="I869">
            <v>650.5</v>
          </cell>
          <cell r="J869">
            <v>13661</v>
          </cell>
        </row>
        <row r="870">
          <cell r="A870">
            <v>3426589</v>
          </cell>
          <cell r="B870" t="str">
            <v>REMOVAL TUNNELED CV CATH</v>
          </cell>
          <cell r="C870">
            <v>361</v>
          </cell>
          <cell r="D870">
            <v>36589</v>
          </cell>
          <cell r="H870">
            <v>1820</v>
          </cell>
          <cell r="I870">
            <v>91</v>
          </cell>
          <cell r="J870">
            <v>1911</v>
          </cell>
        </row>
        <row r="871">
          <cell r="A871">
            <v>3426590</v>
          </cell>
          <cell r="B871" t="str">
            <v>RMVL TUN CTR VAD W/SUBQ PORT/PMP/PRPH IN</v>
          </cell>
          <cell r="C871">
            <v>361</v>
          </cell>
          <cell r="D871">
            <v>36590</v>
          </cell>
          <cell r="H871">
            <v>1820</v>
          </cell>
          <cell r="I871">
            <v>91</v>
          </cell>
          <cell r="J871">
            <v>1911</v>
          </cell>
        </row>
        <row r="872">
          <cell r="A872">
            <v>3426592</v>
          </cell>
          <cell r="B872" t="str">
            <v>COLLECT BLOOD FROM PICC</v>
          </cell>
          <cell r="C872">
            <v>361</v>
          </cell>
          <cell r="D872">
            <v>36592</v>
          </cell>
          <cell r="H872">
            <v>580</v>
          </cell>
          <cell r="I872">
            <v>29</v>
          </cell>
          <cell r="J872">
            <v>609</v>
          </cell>
        </row>
        <row r="873">
          <cell r="A873">
            <v>3426597</v>
          </cell>
          <cell r="B873" t="str">
            <v>REPOSITION VENOUS CATHETER</v>
          </cell>
          <cell r="C873">
            <v>361</v>
          </cell>
          <cell r="D873">
            <v>36597</v>
          </cell>
          <cell r="H873">
            <v>3780</v>
          </cell>
          <cell r="I873">
            <v>189</v>
          </cell>
          <cell r="J873">
            <v>3969</v>
          </cell>
        </row>
        <row r="874">
          <cell r="A874">
            <v>3426600</v>
          </cell>
          <cell r="B874" t="str">
            <v>WITHDRAWAL OF ARTERIAL BLOOD</v>
          </cell>
          <cell r="C874">
            <v>761</v>
          </cell>
          <cell r="D874">
            <v>36600</v>
          </cell>
          <cell r="H874">
            <v>694</v>
          </cell>
          <cell r="I874">
            <v>34.700000000000003</v>
          </cell>
          <cell r="J874">
            <v>729</v>
          </cell>
        </row>
        <row r="875">
          <cell r="A875">
            <v>3426660</v>
          </cell>
          <cell r="B875" t="str">
            <v>INSERTION CATHETER ARTERY</v>
          </cell>
          <cell r="C875">
            <v>361</v>
          </cell>
          <cell r="D875">
            <v>36660</v>
          </cell>
          <cell r="H875">
            <v>410</v>
          </cell>
          <cell r="I875">
            <v>20.5</v>
          </cell>
          <cell r="J875">
            <v>431</v>
          </cell>
        </row>
        <row r="876">
          <cell r="A876">
            <v>3427228</v>
          </cell>
          <cell r="B876" t="str">
            <v>TREATMENT X10SV RETINOPATHY</v>
          </cell>
          <cell r="C876">
            <v>361</v>
          </cell>
          <cell r="D876">
            <v>67228</v>
          </cell>
          <cell r="H876">
            <v>19530</v>
          </cell>
          <cell r="I876">
            <v>976.5</v>
          </cell>
          <cell r="J876">
            <v>20507</v>
          </cell>
        </row>
        <row r="877">
          <cell r="A877">
            <v>3427229</v>
          </cell>
          <cell r="B877" t="str">
            <v>TR RETINAL LES PRETERM INF</v>
          </cell>
          <cell r="C877">
            <v>361</v>
          </cell>
          <cell r="D877">
            <v>67229</v>
          </cell>
          <cell r="H877">
            <v>2610</v>
          </cell>
          <cell r="I877">
            <v>130.5</v>
          </cell>
          <cell r="J877">
            <v>2741</v>
          </cell>
        </row>
        <row r="878">
          <cell r="A878">
            <v>3428220</v>
          </cell>
          <cell r="B878" t="str">
            <v>BONE MARROW ASPIRATION</v>
          </cell>
          <cell r="C878">
            <v>361</v>
          </cell>
          <cell r="D878">
            <v>38220</v>
          </cell>
          <cell r="H878">
            <v>5800</v>
          </cell>
          <cell r="I878">
            <v>290</v>
          </cell>
          <cell r="J878">
            <v>6090</v>
          </cell>
        </row>
        <row r="879">
          <cell r="A879">
            <v>3428221</v>
          </cell>
          <cell r="B879" t="str">
            <v>BONE MARROW BIOPSY</v>
          </cell>
          <cell r="C879">
            <v>361</v>
          </cell>
          <cell r="D879">
            <v>38221</v>
          </cell>
          <cell r="H879">
            <v>6840</v>
          </cell>
          <cell r="I879">
            <v>342</v>
          </cell>
          <cell r="J879">
            <v>7182</v>
          </cell>
        </row>
        <row r="880">
          <cell r="A880">
            <v>3429130</v>
          </cell>
          <cell r="B880" t="str">
            <v>ADM SARSCOV2 30MCG/0.3ML 1ST</v>
          </cell>
          <cell r="C880">
            <v>771</v>
          </cell>
          <cell r="D880" t="str">
            <v>0001A</v>
          </cell>
          <cell r="H880">
            <v>147</v>
          </cell>
          <cell r="I880">
            <v>7.3500000000000005</v>
          </cell>
          <cell r="J880">
            <v>155</v>
          </cell>
        </row>
        <row r="881">
          <cell r="A881">
            <v>3429131</v>
          </cell>
          <cell r="B881" t="str">
            <v>ADM SARSCOV2 30MCG/0.3ML 2ND</v>
          </cell>
          <cell r="C881">
            <v>771</v>
          </cell>
          <cell r="D881" t="str">
            <v>0002A</v>
          </cell>
          <cell r="H881">
            <v>147</v>
          </cell>
          <cell r="I881">
            <v>7.3500000000000005</v>
          </cell>
          <cell r="J881">
            <v>155</v>
          </cell>
        </row>
        <row r="882">
          <cell r="A882">
            <v>3429132</v>
          </cell>
          <cell r="B882" t="str">
            <v>ADM SARSCOV2 100MCG/0.5ML 1ST</v>
          </cell>
          <cell r="C882">
            <v>771</v>
          </cell>
          <cell r="D882" t="str">
            <v>0011A</v>
          </cell>
          <cell r="H882">
            <v>147</v>
          </cell>
          <cell r="I882">
            <v>7.3500000000000005</v>
          </cell>
          <cell r="J882">
            <v>155</v>
          </cell>
        </row>
        <row r="883">
          <cell r="A883">
            <v>3429133</v>
          </cell>
          <cell r="B883" t="str">
            <v>ADM SARSCOV2 100MCG/0.5ML 2ND</v>
          </cell>
          <cell r="C883">
            <v>771</v>
          </cell>
          <cell r="D883" t="str">
            <v>0012A</v>
          </cell>
          <cell r="H883">
            <v>147</v>
          </cell>
          <cell r="I883">
            <v>7.3500000000000005</v>
          </cell>
          <cell r="J883">
            <v>155</v>
          </cell>
        </row>
        <row r="884">
          <cell r="A884">
            <v>3429465</v>
          </cell>
          <cell r="B884" t="str">
            <v>NB RESUSCITATION</v>
          </cell>
          <cell r="C884">
            <v>761</v>
          </cell>
          <cell r="D884">
            <v>99465</v>
          </cell>
          <cell r="H884">
            <v>1127</v>
          </cell>
          <cell r="I884">
            <v>56.35</v>
          </cell>
          <cell r="J884">
            <v>1184</v>
          </cell>
        </row>
        <row r="885">
          <cell r="A885">
            <v>3429471</v>
          </cell>
          <cell r="B885" t="str">
            <v>IMMUNIZATION ADMIN</v>
          </cell>
          <cell r="C885">
            <v>771</v>
          </cell>
          <cell r="D885">
            <v>90471</v>
          </cell>
          <cell r="H885">
            <v>336</v>
          </cell>
          <cell r="I885">
            <v>16.8</v>
          </cell>
          <cell r="J885">
            <v>353</v>
          </cell>
        </row>
        <row r="886">
          <cell r="A886">
            <v>3429472</v>
          </cell>
          <cell r="B886" t="str">
            <v>IMMUNIZATION ADMIN EACH ADD</v>
          </cell>
          <cell r="C886">
            <v>771</v>
          </cell>
          <cell r="D886">
            <v>90472</v>
          </cell>
          <cell r="H886">
            <v>168</v>
          </cell>
          <cell r="I886">
            <v>8.4</v>
          </cell>
          <cell r="J886">
            <v>177</v>
          </cell>
        </row>
        <row r="887">
          <cell r="A887">
            <v>3429478</v>
          </cell>
          <cell r="B887" t="str">
            <v>CAR SEAT/BED TEST 60 MIN</v>
          </cell>
          <cell r="C887">
            <v>761</v>
          </cell>
          <cell r="D887">
            <v>94780</v>
          </cell>
          <cell r="H887">
            <v>347</v>
          </cell>
          <cell r="I887">
            <v>17.350000000000001</v>
          </cell>
          <cell r="J887">
            <v>365</v>
          </cell>
        </row>
        <row r="888">
          <cell r="A888">
            <v>3430001</v>
          </cell>
          <cell r="B888" t="str">
            <v>SPINAL FLUID TAP DIAGNOSTIC</v>
          </cell>
          <cell r="C888">
            <v>361</v>
          </cell>
          <cell r="D888">
            <v>62270</v>
          </cell>
          <cell r="H888">
            <v>2840</v>
          </cell>
          <cell r="I888">
            <v>142</v>
          </cell>
          <cell r="J888">
            <v>2982</v>
          </cell>
        </row>
        <row r="889">
          <cell r="A889">
            <v>3430002</v>
          </cell>
          <cell r="B889" t="str">
            <v>HYDRATION IV INFUSION INIT</v>
          </cell>
          <cell r="C889">
            <v>260</v>
          </cell>
          <cell r="D889">
            <v>96360</v>
          </cell>
          <cell r="E889" t="str">
            <v>XU</v>
          </cell>
          <cell r="H889">
            <v>1020</v>
          </cell>
          <cell r="I889">
            <v>51</v>
          </cell>
          <cell r="J889">
            <v>1071</v>
          </cell>
        </row>
        <row r="890">
          <cell r="A890">
            <v>3430003</v>
          </cell>
          <cell r="B890" t="str">
            <v>THER/PROPH/DIAG IV INF INIT</v>
          </cell>
          <cell r="C890">
            <v>260</v>
          </cell>
          <cell r="D890">
            <v>96365</v>
          </cell>
          <cell r="E890" t="str">
            <v>XU</v>
          </cell>
          <cell r="H890">
            <v>1770</v>
          </cell>
          <cell r="I890">
            <v>88.5</v>
          </cell>
          <cell r="J890">
            <v>1859</v>
          </cell>
        </row>
        <row r="891">
          <cell r="A891">
            <v>3430004</v>
          </cell>
          <cell r="B891" t="str">
            <v>THER/PROPH/DIAG INJ SC/IM</v>
          </cell>
          <cell r="C891">
            <v>760</v>
          </cell>
          <cell r="D891">
            <v>96372</v>
          </cell>
          <cell r="E891" t="str">
            <v>XU</v>
          </cell>
          <cell r="H891">
            <v>410</v>
          </cell>
          <cell r="I891">
            <v>20.5</v>
          </cell>
          <cell r="J891">
            <v>431</v>
          </cell>
        </row>
        <row r="892">
          <cell r="A892">
            <v>3430005</v>
          </cell>
          <cell r="B892" t="str">
            <v>THER/PROPH/DIAG INJ IV PUSH</v>
          </cell>
          <cell r="C892">
            <v>260</v>
          </cell>
          <cell r="D892">
            <v>96374</v>
          </cell>
          <cell r="E892" t="str">
            <v>XU</v>
          </cell>
          <cell r="H892">
            <v>947</v>
          </cell>
          <cell r="I892">
            <v>47.35</v>
          </cell>
          <cell r="J892">
            <v>995</v>
          </cell>
        </row>
        <row r="893">
          <cell r="A893">
            <v>3430006</v>
          </cell>
          <cell r="B893" t="str">
            <v>CHEMO IV PUSH SNGL DRUG</v>
          </cell>
          <cell r="C893">
            <v>331</v>
          </cell>
          <cell r="D893">
            <v>96409</v>
          </cell>
          <cell r="E893" t="str">
            <v>XU</v>
          </cell>
          <cell r="H893">
            <v>1660</v>
          </cell>
          <cell r="I893">
            <v>83</v>
          </cell>
          <cell r="J893">
            <v>1743</v>
          </cell>
        </row>
        <row r="894">
          <cell r="A894">
            <v>3430007</v>
          </cell>
          <cell r="B894" t="str">
            <v>CHEMO IV INFUSION 1 HR</v>
          </cell>
          <cell r="C894">
            <v>335</v>
          </cell>
          <cell r="D894">
            <v>96413</v>
          </cell>
          <cell r="E894" t="str">
            <v>XU</v>
          </cell>
          <cell r="H894">
            <v>2580</v>
          </cell>
          <cell r="I894">
            <v>129</v>
          </cell>
          <cell r="J894">
            <v>2709</v>
          </cell>
        </row>
        <row r="895">
          <cell r="A895">
            <v>3430008</v>
          </cell>
          <cell r="B895" t="str">
            <v>CHEMO IV INFUS EACH ADDL SEQ</v>
          </cell>
          <cell r="C895">
            <v>335</v>
          </cell>
          <cell r="D895">
            <v>96417</v>
          </cell>
          <cell r="E895" t="str">
            <v>XU</v>
          </cell>
          <cell r="H895">
            <v>557</v>
          </cell>
          <cell r="I895">
            <v>27.85</v>
          </cell>
          <cell r="J895">
            <v>585</v>
          </cell>
        </row>
        <row r="896">
          <cell r="A896">
            <v>3430009</v>
          </cell>
          <cell r="B896" t="str">
            <v>MIC  OBS POE  DIR REF</v>
          </cell>
          <cell r="C896">
            <v>762</v>
          </cell>
          <cell r="D896" t="str">
            <v>G0379</v>
          </cell>
          <cell r="E896">
            <v>25</v>
          </cell>
          <cell r="H896">
            <v>1810</v>
          </cell>
          <cell r="I896">
            <v>90.5</v>
          </cell>
          <cell r="J896">
            <v>1901</v>
          </cell>
        </row>
        <row r="897">
          <cell r="A897">
            <v>3430010</v>
          </cell>
          <cell r="B897" t="str">
            <v>TX/PRO/DX INJ NEW DRUG ADDON</v>
          </cell>
          <cell r="C897">
            <v>260</v>
          </cell>
          <cell r="D897">
            <v>96375</v>
          </cell>
          <cell r="E897" t="str">
            <v>XU</v>
          </cell>
          <cell r="H897">
            <v>336</v>
          </cell>
          <cell r="I897">
            <v>16.8</v>
          </cell>
          <cell r="J897">
            <v>353</v>
          </cell>
        </row>
        <row r="898">
          <cell r="A898">
            <v>3430011</v>
          </cell>
          <cell r="B898" t="str">
            <v>TX/PRO/DX INJ SAME DRUG ADON</v>
          </cell>
          <cell r="C898">
            <v>260</v>
          </cell>
          <cell r="D898">
            <v>96376</v>
          </cell>
          <cell r="E898" t="str">
            <v>XU</v>
          </cell>
          <cell r="H898">
            <v>432</v>
          </cell>
          <cell r="I898">
            <v>21.6</v>
          </cell>
          <cell r="J898">
            <v>454</v>
          </cell>
        </row>
        <row r="899">
          <cell r="A899">
            <v>3430015</v>
          </cell>
          <cell r="B899" t="str">
            <v>INSERT EMERGENCY AIRWAY</v>
          </cell>
          <cell r="C899">
            <v>361</v>
          </cell>
          <cell r="D899">
            <v>31500</v>
          </cell>
          <cell r="H899">
            <v>2550</v>
          </cell>
          <cell r="I899">
            <v>127.5</v>
          </cell>
          <cell r="J899">
            <v>2678</v>
          </cell>
        </row>
        <row r="900">
          <cell r="A900">
            <v>3430016</v>
          </cell>
          <cell r="B900" t="str">
            <v>DIAGNOSTIC LARYNGOSCOPY</v>
          </cell>
          <cell r="C900">
            <v>361</v>
          </cell>
          <cell r="D900">
            <v>31575</v>
          </cell>
          <cell r="H900">
            <v>670</v>
          </cell>
          <cell r="I900">
            <v>33.5</v>
          </cell>
          <cell r="J900">
            <v>704</v>
          </cell>
        </row>
        <row r="901">
          <cell r="A901">
            <v>3430017</v>
          </cell>
          <cell r="B901" t="str">
            <v>INSERTION OF CHEST TUBE</v>
          </cell>
          <cell r="C901">
            <v>361</v>
          </cell>
          <cell r="D901">
            <v>32551</v>
          </cell>
          <cell r="H901">
            <v>3780</v>
          </cell>
          <cell r="I901">
            <v>189</v>
          </cell>
          <cell r="J901">
            <v>3969</v>
          </cell>
        </row>
        <row r="902">
          <cell r="A902">
            <v>3430018</v>
          </cell>
          <cell r="B902" t="str">
            <v>INSERT CATH PLEURA W/O IMAGE</v>
          </cell>
          <cell r="C902">
            <v>361</v>
          </cell>
          <cell r="D902">
            <v>32556</v>
          </cell>
          <cell r="H902">
            <v>7380</v>
          </cell>
          <cell r="I902">
            <v>369</v>
          </cell>
          <cell r="J902">
            <v>7749</v>
          </cell>
        </row>
        <row r="903">
          <cell r="A903">
            <v>3430019</v>
          </cell>
          <cell r="B903" t="str">
            <v>INSERT CATH PLEURA W/ IMAGE</v>
          </cell>
          <cell r="C903">
            <v>361</v>
          </cell>
          <cell r="D903">
            <v>32557</v>
          </cell>
          <cell r="H903">
            <v>3780</v>
          </cell>
          <cell r="I903">
            <v>189</v>
          </cell>
          <cell r="J903">
            <v>3969</v>
          </cell>
        </row>
        <row r="904">
          <cell r="A904">
            <v>3430023</v>
          </cell>
          <cell r="B904" t="str">
            <v>BLOOD TRANSFUSION SERVICE</v>
          </cell>
          <cell r="C904">
            <v>391</v>
          </cell>
          <cell r="D904">
            <v>36430</v>
          </cell>
          <cell r="H904">
            <v>3140</v>
          </cell>
          <cell r="I904">
            <v>157</v>
          </cell>
          <cell r="J904">
            <v>3297</v>
          </cell>
        </row>
        <row r="905">
          <cell r="A905">
            <v>3430025</v>
          </cell>
          <cell r="B905" t="str">
            <v>INSERT NON-TUNNEL CV CATH; &lt; 5 YEARS OF</v>
          </cell>
          <cell r="C905">
            <v>361</v>
          </cell>
          <cell r="D905">
            <v>36555</v>
          </cell>
          <cell r="H905">
            <v>3780</v>
          </cell>
          <cell r="I905">
            <v>189</v>
          </cell>
          <cell r="J905">
            <v>3969</v>
          </cell>
        </row>
        <row r="906">
          <cell r="A906">
            <v>3430026</v>
          </cell>
          <cell r="B906" t="str">
            <v>INSERT NON-TUNNEL CV CATH 5 YR/&gt;</v>
          </cell>
          <cell r="C906">
            <v>361</v>
          </cell>
          <cell r="D906">
            <v>36556</v>
          </cell>
          <cell r="H906">
            <v>3780</v>
          </cell>
          <cell r="I906">
            <v>189</v>
          </cell>
          <cell r="J906">
            <v>3969</v>
          </cell>
        </row>
        <row r="907">
          <cell r="A907">
            <v>3430027</v>
          </cell>
          <cell r="B907" t="str">
            <v>INSERTION PICC W/O IMG GDN &lt; 5 YR</v>
          </cell>
          <cell r="C907">
            <v>361</v>
          </cell>
          <cell r="D907">
            <v>36568</v>
          </cell>
          <cell r="H907">
            <v>7190</v>
          </cell>
          <cell r="I907">
            <v>359.5</v>
          </cell>
          <cell r="J907">
            <v>7550</v>
          </cell>
        </row>
        <row r="908">
          <cell r="A908">
            <v>3430028</v>
          </cell>
          <cell r="B908" t="str">
            <v>INSERTION PICC W/O IMG GDN 5 YR/&gt;</v>
          </cell>
          <cell r="C908">
            <v>361</v>
          </cell>
          <cell r="D908">
            <v>36569</v>
          </cell>
          <cell r="H908">
            <v>7190</v>
          </cell>
          <cell r="I908">
            <v>359.5</v>
          </cell>
          <cell r="J908">
            <v>7550</v>
          </cell>
        </row>
        <row r="909">
          <cell r="A909">
            <v>3430029</v>
          </cell>
          <cell r="B909" t="str">
            <v>CATHETERIZE FOR URINE SPEC</v>
          </cell>
          <cell r="C909">
            <v>760</v>
          </cell>
          <cell r="D909" t="str">
            <v>P9612</v>
          </cell>
          <cell r="H909">
            <v>210</v>
          </cell>
          <cell r="I909">
            <v>10.5</v>
          </cell>
          <cell r="J909">
            <v>221</v>
          </cell>
        </row>
        <row r="910">
          <cell r="A910">
            <v>3430030</v>
          </cell>
          <cell r="B910" t="str">
            <v>ADMIN INFLUENZA VIRUS VAC</v>
          </cell>
          <cell r="C910">
            <v>771</v>
          </cell>
          <cell r="D910" t="str">
            <v>G0008</v>
          </cell>
          <cell r="H910">
            <v>314</v>
          </cell>
          <cell r="I910">
            <v>15.700000000000001</v>
          </cell>
          <cell r="J910">
            <v>330</v>
          </cell>
        </row>
        <row r="911">
          <cell r="A911">
            <v>3430031</v>
          </cell>
          <cell r="B911" t="str">
            <v>ADMIN PNEUMOCOCCAL VACCINE</v>
          </cell>
          <cell r="C911">
            <v>771</v>
          </cell>
          <cell r="D911" t="str">
            <v>G0009</v>
          </cell>
          <cell r="H911">
            <v>336</v>
          </cell>
          <cell r="I911">
            <v>16.8</v>
          </cell>
          <cell r="J911">
            <v>353</v>
          </cell>
        </row>
        <row r="912">
          <cell r="A912">
            <v>3430032</v>
          </cell>
          <cell r="B912" t="str">
            <v>ADMIN HEPATITIS B VACCINE</v>
          </cell>
          <cell r="C912">
            <v>760</v>
          </cell>
          <cell r="D912" t="str">
            <v>G0010</v>
          </cell>
          <cell r="H912">
            <v>336</v>
          </cell>
          <cell r="I912">
            <v>16.8</v>
          </cell>
          <cell r="J912">
            <v>353</v>
          </cell>
        </row>
        <row r="913">
          <cell r="A913">
            <v>3431002</v>
          </cell>
          <cell r="B913" t="str">
            <v>URINALYSIS NONAUTO W/O SCOPE</v>
          </cell>
          <cell r="C913">
            <v>307</v>
          </cell>
          <cell r="D913">
            <v>81002</v>
          </cell>
          <cell r="H913">
            <v>42</v>
          </cell>
          <cell r="I913">
            <v>2.1</v>
          </cell>
          <cell r="J913">
            <v>45</v>
          </cell>
        </row>
        <row r="914">
          <cell r="A914">
            <v>3431080</v>
          </cell>
          <cell r="B914" t="str">
            <v>DRAINAGE OF PILONIDAL CYST SIMPLE</v>
          </cell>
          <cell r="C914">
            <v>361</v>
          </cell>
          <cell r="D914">
            <v>10080</v>
          </cell>
          <cell r="H914">
            <v>2990</v>
          </cell>
          <cell r="I914">
            <v>149.5</v>
          </cell>
          <cell r="J914">
            <v>3140</v>
          </cell>
        </row>
        <row r="915">
          <cell r="A915">
            <v>3431140</v>
          </cell>
          <cell r="B915" t="str">
            <v>DRAINAGE OF HEMATOMA/FLUID</v>
          </cell>
          <cell r="C915">
            <v>361</v>
          </cell>
          <cell r="D915">
            <v>10140</v>
          </cell>
          <cell r="H915">
            <v>7160</v>
          </cell>
          <cell r="I915">
            <v>358</v>
          </cell>
          <cell r="J915">
            <v>7518</v>
          </cell>
        </row>
        <row r="916">
          <cell r="A916">
            <v>3431500</v>
          </cell>
          <cell r="B916" t="str">
            <v>INSERT EMERGENCY AIRWAY</v>
          </cell>
          <cell r="C916">
            <v>361</v>
          </cell>
          <cell r="D916">
            <v>31500</v>
          </cell>
          <cell r="H916">
            <v>2550</v>
          </cell>
          <cell r="I916">
            <v>127.5</v>
          </cell>
          <cell r="J916">
            <v>2678</v>
          </cell>
        </row>
        <row r="917">
          <cell r="A917">
            <v>3431530</v>
          </cell>
          <cell r="B917" t="str">
            <v>LARYNGOSCOPY W/FB REMOVAL</v>
          </cell>
          <cell r="C917">
            <v>361</v>
          </cell>
          <cell r="D917">
            <v>31530</v>
          </cell>
          <cell r="H917">
            <v>11100</v>
          </cell>
          <cell r="I917">
            <v>555</v>
          </cell>
          <cell r="J917">
            <v>11655</v>
          </cell>
        </row>
        <row r="918">
          <cell r="A918">
            <v>3431575</v>
          </cell>
          <cell r="B918" t="str">
            <v>DIAGNOSTIC LARYNGOSCOPY</v>
          </cell>
          <cell r="C918">
            <v>361</v>
          </cell>
          <cell r="D918">
            <v>31575</v>
          </cell>
          <cell r="H918">
            <v>670</v>
          </cell>
          <cell r="I918">
            <v>33.5</v>
          </cell>
          <cell r="J918">
            <v>704</v>
          </cell>
        </row>
        <row r="919">
          <cell r="A919">
            <v>3431700</v>
          </cell>
          <cell r="B919" t="str">
            <v>IRRIGATION OF BLADDER</v>
          </cell>
          <cell r="C919">
            <v>361</v>
          </cell>
          <cell r="D919">
            <v>51700</v>
          </cell>
          <cell r="H919">
            <v>1307</v>
          </cell>
          <cell r="I919">
            <v>65.350000000000009</v>
          </cell>
          <cell r="J919">
            <v>1373</v>
          </cell>
        </row>
        <row r="920">
          <cell r="A920">
            <v>3431701</v>
          </cell>
          <cell r="B920" t="str">
            <v>INSERT BLADDER CATHETER</v>
          </cell>
          <cell r="C920">
            <v>361</v>
          </cell>
          <cell r="D920">
            <v>51701</v>
          </cell>
          <cell r="H920">
            <v>630</v>
          </cell>
          <cell r="I920">
            <v>31.5</v>
          </cell>
          <cell r="J920">
            <v>662</v>
          </cell>
        </row>
        <row r="921">
          <cell r="A921">
            <v>3431702</v>
          </cell>
          <cell r="B921" t="str">
            <v>INSERT TEMP BLADDER CATH</v>
          </cell>
          <cell r="C921">
            <v>361</v>
          </cell>
          <cell r="D921">
            <v>51702</v>
          </cell>
          <cell r="H921">
            <v>630</v>
          </cell>
          <cell r="I921">
            <v>31.5</v>
          </cell>
          <cell r="J921">
            <v>662</v>
          </cell>
        </row>
        <row r="922">
          <cell r="A922">
            <v>3431703</v>
          </cell>
          <cell r="B922" t="str">
            <v>INSERT BLADDER CATH COMPLEX</v>
          </cell>
          <cell r="C922">
            <v>361</v>
          </cell>
          <cell r="D922">
            <v>51703</v>
          </cell>
          <cell r="H922">
            <v>1307</v>
          </cell>
          <cell r="I922">
            <v>65.350000000000009</v>
          </cell>
          <cell r="J922">
            <v>1373</v>
          </cell>
        </row>
        <row r="923">
          <cell r="A923">
            <v>3431798</v>
          </cell>
          <cell r="B923" t="str">
            <v>US URINE CAPACITY MEASURE</v>
          </cell>
          <cell r="C923">
            <v>361</v>
          </cell>
          <cell r="D923">
            <v>51798</v>
          </cell>
          <cell r="H923">
            <v>326</v>
          </cell>
          <cell r="I923">
            <v>16.3</v>
          </cell>
          <cell r="J923">
            <v>343</v>
          </cell>
        </row>
        <row r="924">
          <cell r="A924">
            <v>3432020</v>
          </cell>
          <cell r="B924" t="str">
            <v>CLOSURE OF SPLIT WOUND</v>
          </cell>
          <cell r="C924">
            <v>361</v>
          </cell>
          <cell r="D924">
            <v>12020</v>
          </cell>
          <cell r="H924">
            <v>2510</v>
          </cell>
          <cell r="I924">
            <v>125.5</v>
          </cell>
          <cell r="J924">
            <v>2636</v>
          </cell>
        </row>
        <row r="925">
          <cell r="A925">
            <v>3432271</v>
          </cell>
          <cell r="B925" t="str">
            <v>GASTROCULT</v>
          </cell>
          <cell r="C925">
            <v>301</v>
          </cell>
          <cell r="D925">
            <v>82271</v>
          </cell>
          <cell r="H925">
            <v>294</v>
          </cell>
          <cell r="I925">
            <v>14.700000000000001</v>
          </cell>
          <cell r="J925">
            <v>309</v>
          </cell>
        </row>
        <row r="926">
          <cell r="A926">
            <v>3432272</v>
          </cell>
          <cell r="B926" t="str">
            <v>HEMOCULT</v>
          </cell>
          <cell r="C926">
            <v>301</v>
          </cell>
          <cell r="D926">
            <v>82272</v>
          </cell>
          <cell r="H926">
            <v>274</v>
          </cell>
          <cell r="I926">
            <v>13.700000000000001</v>
          </cell>
          <cell r="J926">
            <v>288</v>
          </cell>
        </row>
        <row r="927">
          <cell r="A927">
            <v>3432273</v>
          </cell>
          <cell r="B927" t="str">
            <v>INJECTION EPIDURAL BLOOD/CLOT PATCH</v>
          </cell>
          <cell r="C927">
            <v>760</v>
          </cell>
          <cell r="D927">
            <v>62273</v>
          </cell>
          <cell r="H927">
            <v>2840</v>
          </cell>
          <cell r="I927">
            <v>142</v>
          </cell>
          <cell r="J927">
            <v>2982</v>
          </cell>
        </row>
        <row r="928">
          <cell r="A928">
            <v>3432600</v>
          </cell>
          <cell r="B928" t="str">
            <v>DRAIN/INJ SMALL JOINT/BURSA W/O US</v>
          </cell>
          <cell r="C928">
            <v>361</v>
          </cell>
          <cell r="D928">
            <v>20600</v>
          </cell>
          <cell r="H928">
            <v>1307</v>
          </cell>
          <cell r="I928">
            <v>65.350000000000009</v>
          </cell>
          <cell r="J928">
            <v>1373</v>
          </cell>
        </row>
        <row r="929">
          <cell r="A929">
            <v>3432604</v>
          </cell>
          <cell r="B929" t="str">
            <v>DRAIN/INJ SMALL JOINT OR BURSA W/US</v>
          </cell>
          <cell r="C929">
            <v>361</v>
          </cell>
          <cell r="D929">
            <v>20604</v>
          </cell>
          <cell r="H929">
            <v>1307</v>
          </cell>
          <cell r="I929">
            <v>65.350000000000009</v>
          </cell>
          <cell r="J929">
            <v>1373</v>
          </cell>
        </row>
        <row r="930">
          <cell r="A930">
            <v>3432605</v>
          </cell>
          <cell r="B930" t="str">
            <v>DRAIN/INJ INTERM JOINT/BURSA W/O US</v>
          </cell>
          <cell r="C930">
            <v>361</v>
          </cell>
          <cell r="D930">
            <v>20605</v>
          </cell>
          <cell r="H930">
            <v>1307</v>
          </cell>
          <cell r="I930">
            <v>65.350000000000009</v>
          </cell>
          <cell r="J930">
            <v>1373</v>
          </cell>
        </row>
        <row r="931">
          <cell r="A931">
            <v>3432606</v>
          </cell>
          <cell r="B931" t="str">
            <v>DRAIN/INJ INTERM JOINT/BURSA W/US</v>
          </cell>
          <cell r="C931">
            <v>361</v>
          </cell>
          <cell r="D931">
            <v>20606</v>
          </cell>
          <cell r="H931">
            <v>2810</v>
          </cell>
          <cell r="I931">
            <v>140.5</v>
          </cell>
          <cell r="J931">
            <v>2951</v>
          </cell>
        </row>
        <row r="932">
          <cell r="A932">
            <v>3432610</v>
          </cell>
          <cell r="B932" t="str">
            <v>DRAIN/INJ MAJOR JOINT/BURSA W/O US</v>
          </cell>
          <cell r="C932">
            <v>361</v>
          </cell>
          <cell r="D932">
            <v>20610</v>
          </cell>
          <cell r="H932">
            <v>1420</v>
          </cell>
          <cell r="I932">
            <v>71</v>
          </cell>
          <cell r="J932">
            <v>1491</v>
          </cell>
        </row>
        <row r="933">
          <cell r="A933">
            <v>3432611</v>
          </cell>
          <cell r="B933" t="str">
            <v>DRAIN/INJ MAJOR JOINT/BURSA W/US</v>
          </cell>
          <cell r="C933">
            <v>361</v>
          </cell>
          <cell r="D933">
            <v>20611</v>
          </cell>
          <cell r="H933">
            <v>1297</v>
          </cell>
          <cell r="I933">
            <v>64.850000000000009</v>
          </cell>
          <cell r="J933">
            <v>1362</v>
          </cell>
        </row>
        <row r="934">
          <cell r="A934">
            <v>3432960</v>
          </cell>
          <cell r="B934" t="str">
            <v>CARDIOVERSION ELECTRIC EXT</v>
          </cell>
          <cell r="C934">
            <v>760</v>
          </cell>
          <cell r="D934">
            <v>92960</v>
          </cell>
          <cell r="H934">
            <v>3920</v>
          </cell>
          <cell r="I934">
            <v>196</v>
          </cell>
          <cell r="J934">
            <v>4116</v>
          </cell>
        </row>
        <row r="935">
          <cell r="A935">
            <v>3432961</v>
          </cell>
          <cell r="B935" t="str">
            <v>CARDIOVERSION ELECTRIC INT</v>
          </cell>
          <cell r="C935">
            <v>760</v>
          </cell>
          <cell r="D935">
            <v>92961</v>
          </cell>
          <cell r="H935">
            <v>2630</v>
          </cell>
          <cell r="I935">
            <v>131.5</v>
          </cell>
          <cell r="J935">
            <v>2762</v>
          </cell>
        </row>
        <row r="936">
          <cell r="A936">
            <v>3433005</v>
          </cell>
          <cell r="B936" t="str">
            <v>ELECTROCARDIOGRAM TRACING</v>
          </cell>
          <cell r="C936">
            <v>760</v>
          </cell>
          <cell r="D936">
            <v>93005</v>
          </cell>
          <cell r="H936">
            <v>630</v>
          </cell>
          <cell r="I936">
            <v>31.5</v>
          </cell>
          <cell r="J936">
            <v>662</v>
          </cell>
        </row>
        <row r="937">
          <cell r="A937">
            <v>3433041</v>
          </cell>
          <cell r="B937" t="str">
            <v>RHYTHM ECG TRACING</v>
          </cell>
          <cell r="C937">
            <v>760</v>
          </cell>
          <cell r="D937">
            <v>93041</v>
          </cell>
          <cell r="H937">
            <v>452</v>
          </cell>
          <cell r="I937">
            <v>22.6</v>
          </cell>
          <cell r="J937">
            <v>475</v>
          </cell>
        </row>
        <row r="938">
          <cell r="A938">
            <v>3433701</v>
          </cell>
          <cell r="B938" t="str">
            <v>BIOIMPEDANCE CV ANALYSIS</v>
          </cell>
          <cell r="C938">
            <v>760</v>
          </cell>
          <cell r="D938">
            <v>93701</v>
          </cell>
          <cell r="H938">
            <v>452</v>
          </cell>
          <cell r="I938">
            <v>22.6</v>
          </cell>
          <cell r="J938">
            <v>475</v>
          </cell>
        </row>
        <row r="939">
          <cell r="A939">
            <v>3433752</v>
          </cell>
          <cell r="B939" t="str">
            <v>NASAL/OROGASTRIC W/TUBE PLMT</v>
          </cell>
          <cell r="C939">
            <v>361</v>
          </cell>
          <cell r="D939">
            <v>43752</v>
          </cell>
          <cell r="H939">
            <v>1460</v>
          </cell>
          <cell r="I939">
            <v>73</v>
          </cell>
          <cell r="J939">
            <v>1533</v>
          </cell>
        </row>
        <row r="940">
          <cell r="A940">
            <v>3433762</v>
          </cell>
          <cell r="B940" t="str">
            <v>PERQ REPLACEMENT GTUBE NOT REQ REVJ GSTR</v>
          </cell>
          <cell r="C940">
            <v>361</v>
          </cell>
          <cell r="D940">
            <v>43762</v>
          </cell>
          <cell r="H940">
            <v>1107</v>
          </cell>
          <cell r="I940">
            <v>55.35</v>
          </cell>
          <cell r="J940">
            <v>1163</v>
          </cell>
        </row>
        <row r="941">
          <cell r="A941">
            <v>3433763</v>
          </cell>
          <cell r="B941" t="str">
            <v>RPLC GTUBE REVISION GSTRST TRC</v>
          </cell>
          <cell r="C941">
            <v>361</v>
          </cell>
          <cell r="D941">
            <v>43763</v>
          </cell>
          <cell r="H941">
            <v>1200</v>
          </cell>
          <cell r="I941">
            <v>60</v>
          </cell>
          <cell r="J941">
            <v>1260</v>
          </cell>
        </row>
        <row r="942">
          <cell r="A942">
            <v>3434551</v>
          </cell>
          <cell r="B942" t="str">
            <v>INSERTION OF CHEST TUBE BIL</v>
          </cell>
          <cell r="C942">
            <v>361</v>
          </cell>
          <cell r="D942">
            <v>32551</v>
          </cell>
          <cell r="E942">
            <v>50</v>
          </cell>
          <cell r="H942">
            <v>7560</v>
          </cell>
          <cell r="I942">
            <v>378</v>
          </cell>
          <cell r="J942">
            <v>7938</v>
          </cell>
        </row>
        <row r="943">
          <cell r="A943">
            <v>3434554</v>
          </cell>
          <cell r="B943" t="str">
            <v>ASPIRATE PLEURA W/O IMAGING BIL</v>
          </cell>
          <cell r="C943">
            <v>361</v>
          </cell>
          <cell r="D943">
            <v>32554</v>
          </cell>
          <cell r="E943">
            <v>50</v>
          </cell>
          <cell r="H943">
            <v>7560</v>
          </cell>
          <cell r="I943">
            <v>378</v>
          </cell>
          <cell r="J943">
            <v>7938</v>
          </cell>
        </row>
        <row r="944">
          <cell r="A944">
            <v>3434555</v>
          </cell>
          <cell r="B944" t="str">
            <v>ASPIRATE PLEURA W/ IMAGING BIL</v>
          </cell>
          <cell r="C944">
            <v>361</v>
          </cell>
          <cell r="D944">
            <v>32555</v>
          </cell>
          <cell r="E944">
            <v>50</v>
          </cell>
          <cell r="H944">
            <v>7560</v>
          </cell>
          <cell r="I944">
            <v>378</v>
          </cell>
          <cell r="J944">
            <v>7938</v>
          </cell>
        </row>
        <row r="945">
          <cell r="A945">
            <v>3434556</v>
          </cell>
          <cell r="B945" t="str">
            <v>INSERT CATH PLEURA W/O IMAGE BIL</v>
          </cell>
          <cell r="C945">
            <v>361</v>
          </cell>
          <cell r="D945">
            <v>32556</v>
          </cell>
          <cell r="E945">
            <v>50</v>
          </cell>
          <cell r="H945">
            <v>14730</v>
          </cell>
          <cell r="I945">
            <v>736.5</v>
          </cell>
          <cell r="J945">
            <v>15467</v>
          </cell>
        </row>
        <row r="946">
          <cell r="A946">
            <v>3434557</v>
          </cell>
          <cell r="B946" t="str">
            <v>INSERT CATH PLEURA W/ IMAGE BIL</v>
          </cell>
          <cell r="C946">
            <v>361</v>
          </cell>
          <cell r="D946">
            <v>32557</v>
          </cell>
          <cell r="E946">
            <v>50</v>
          </cell>
          <cell r="H946">
            <v>7560</v>
          </cell>
          <cell r="I946">
            <v>378</v>
          </cell>
          <cell r="J946">
            <v>7938</v>
          </cell>
        </row>
        <row r="947">
          <cell r="A947">
            <v>3435205</v>
          </cell>
          <cell r="B947" t="str">
            <v>CYSTOSCOPY REMOVAL OF CLOTS</v>
          </cell>
          <cell r="C947">
            <v>361</v>
          </cell>
          <cell r="D947">
            <v>52005</v>
          </cell>
          <cell r="H947">
            <v>11580</v>
          </cell>
          <cell r="I947">
            <v>579</v>
          </cell>
          <cell r="J947">
            <v>12159</v>
          </cell>
        </row>
        <row r="948">
          <cell r="A948">
            <v>3435904</v>
          </cell>
          <cell r="B948" t="str">
            <v>INCISION OF RECTAL ABSCESS</v>
          </cell>
          <cell r="C948">
            <v>361</v>
          </cell>
          <cell r="D948">
            <v>46040</v>
          </cell>
          <cell r="H948">
            <v>12850</v>
          </cell>
          <cell r="I948">
            <v>642.5</v>
          </cell>
          <cell r="J948">
            <v>13493</v>
          </cell>
        </row>
        <row r="949">
          <cell r="A949">
            <v>3436050</v>
          </cell>
          <cell r="B949" t="str">
            <v>INCISION OF ANAL ABSCESS</v>
          </cell>
          <cell r="C949">
            <v>361</v>
          </cell>
          <cell r="D949">
            <v>46050</v>
          </cell>
          <cell r="H949">
            <v>8510</v>
          </cell>
          <cell r="I949">
            <v>425.5</v>
          </cell>
          <cell r="J949">
            <v>8936</v>
          </cell>
        </row>
        <row r="950">
          <cell r="A950">
            <v>3436107</v>
          </cell>
          <cell r="B950" t="str">
            <v>BRAIN CANAL SHUNT PROCEDURE</v>
          </cell>
          <cell r="C950">
            <v>760</v>
          </cell>
          <cell r="D950">
            <v>61070</v>
          </cell>
          <cell r="H950">
            <v>3090</v>
          </cell>
          <cell r="I950">
            <v>154.5</v>
          </cell>
          <cell r="J950">
            <v>3245</v>
          </cell>
        </row>
        <row r="951">
          <cell r="A951">
            <v>3436360</v>
          </cell>
          <cell r="B951" t="str">
            <v>HYDRATION IV INFUSION INIT</v>
          </cell>
          <cell r="C951">
            <v>260</v>
          </cell>
          <cell r="D951">
            <v>96360</v>
          </cell>
          <cell r="H951">
            <v>1020</v>
          </cell>
          <cell r="I951">
            <v>51</v>
          </cell>
          <cell r="J951">
            <v>1071</v>
          </cell>
        </row>
        <row r="952">
          <cell r="A952">
            <v>3436361</v>
          </cell>
          <cell r="B952" t="str">
            <v>HYDRATE IV INFUSION ADD-ON</v>
          </cell>
          <cell r="C952">
            <v>260</v>
          </cell>
          <cell r="D952">
            <v>96361</v>
          </cell>
          <cell r="H952">
            <v>241</v>
          </cell>
          <cell r="I952">
            <v>12.05</v>
          </cell>
          <cell r="J952">
            <v>254</v>
          </cell>
        </row>
        <row r="953">
          <cell r="A953">
            <v>3436365</v>
          </cell>
          <cell r="B953" t="str">
            <v>THER/PROPH/DIAG IV INF INIT</v>
          </cell>
          <cell r="C953">
            <v>260</v>
          </cell>
          <cell r="D953">
            <v>96365</v>
          </cell>
          <cell r="H953">
            <v>1770</v>
          </cell>
          <cell r="I953">
            <v>88.5</v>
          </cell>
          <cell r="J953">
            <v>1859</v>
          </cell>
        </row>
        <row r="954">
          <cell r="A954">
            <v>3436366</v>
          </cell>
          <cell r="B954" t="str">
            <v>THER/PROPH/DIAG IV INF ADDON</v>
          </cell>
          <cell r="C954">
            <v>260</v>
          </cell>
          <cell r="D954">
            <v>96366</v>
          </cell>
          <cell r="H954">
            <v>432</v>
          </cell>
          <cell r="I954">
            <v>21.6</v>
          </cell>
          <cell r="J954">
            <v>454</v>
          </cell>
        </row>
        <row r="955">
          <cell r="A955">
            <v>3436367</v>
          </cell>
          <cell r="B955" t="str">
            <v>TX/PROPH/DG ADDL SEQ IV INF</v>
          </cell>
          <cell r="C955">
            <v>260</v>
          </cell>
          <cell r="D955">
            <v>96367</v>
          </cell>
          <cell r="H955">
            <v>304</v>
          </cell>
          <cell r="I955">
            <v>15.200000000000001</v>
          </cell>
          <cell r="J955">
            <v>320</v>
          </cell>
        </row>
        <row r="956">
          <cell r="A956">
            <v>3436368</v>
          </cell>
          <cell r="B956" t="str">
            <v>THER/DIAG CONCURRENT INF</v>
          </cell>
          <cell r="C956">
            <v>260</v>
          </cell>
          <cell r="D956">
            <v>96368</v>
          </cell>
          <cell r="H956">
            <v>294</v>
          </cell>
          <cell r="I956">
            <v>14.700000000000001</v>
          </cell>
          <cell r="J956">
            <v>309</v>
          </cell>
        </row>
        <row r="957">
          <cell r="A957">
            <v>3436372</v>
          </cell>
          <cell r="B957" t="str">
            <v>THER/PROPH/DIAG INJ SC/IM</v>
          </cell>
          <cell r="C957">
            <v>260</v>
          </cell>
          <cell r="D957">
            <v>96372</v>
          </cell>
          <cell r="H957">
            <v>410</v>
          </cell>
          <cell r="I957">
            <v>20.5</v>
          </cell>
          <cell r="J957">
            <v>431</v>
          </cell>
        </row>
        <row r="958">
          <cell r="A958">
            <v>3436374</v>
          </cell>
          <cell r="B958" t="str">
            <v>THER/PROPH/DIAG INJ IV PUSH</v>
          </cell>
          <cell r="C958">
            <v>260</v>
          </cell>
          <cell r="D958">
            <v>96374</v>
          </cell>
          <cell r="H958">
            <v>947</v>
          </cell>
          <cell r="I958">
            <v>47.35</v>
          </cell>
          <cell r="J958">
            <v>995</v>
          </cell>
        </row>
        <row r="959">
          <cell r="A959">
            <v>3436375</v>
          </cell>
          <cell r="B959" t="str">
            <v>TX/PRO/DX INJ NEW DRUG ADDON</v>
          </cell>
          <cell r="C959">
            <v>260</v>
          </cell>
          <cell r="D959">
            <v>96375</v>
          </cell>
          <cell r="H959">
            <v>336</v>
          </cell>
          <cell r="I959">
            <v>16.8</v>
          </cell>
          <cell r="J959">
            <v>353</v>
          </cell>
        </row>
        <row r="960">
          <cell r="A960">
            <v>3436376</v>
          </cell>
          <cell r="B960" t="str">
            <v>TX/PRO/DX INJ SAME DRUG ADON</v>
          </cell>
          <cell r="C960">
            <v>260</v>
          </cell>
          <cell r="D960">
            <v>96376</v>
          </cell>
          <cell r="H960">
            <v>432</v>
          </cell>
          <cell r="I960">
            <v>21.6</v>
          </cell>
          <cell r="J960">
            <v>454</v>
          </cell>
        </row>
        <row r="961">
          <cell r="A961">
            <v>3436401</v>
          </cell>
          <cell r="B961" t="str">
            <v>CHEMO ANTI-NEOPL SQ/IM</v>
          </cell>
          <cell r="C961">
            <v>760</v>
          </cell>
          <cell r="D961">
            <v>96401</v>
          </cell>
          <cell r="H961">
            <v>947</v>
          </cell>
          <cell r="I961">
            <v>47.35</v>
          </cell>
          <cell r="J961">
            <v>995</v>
          </cell>
        </row>
        <row r="962">
          <cell r="A962">
            <v>3436402</v>
          </cell>
          <cell r="B962" t="str">
            <v>CHEMO HORMON ANTINEOPL SQ/IM</v>
          </cell>
          <cell r="C962">
            <v>331</v>
          </cell>
          <cell r="D962">
            <v>96402</v>
          </cell>
          <cell r="H962">
            <v>304</v>
          </cell>
          <cell r="I962">
            <v>15.200000000000001</v>
          </cell>
          <cell r="J962">
            <v>320</v>
          </cell>
        </row>
        <row r="963">
          <cell r="A963">
            <v>3436405</v>
          </cell>
          <cell r="B963" t="str">
            <v>I &amp; D OF VULVA/PERINEUM</v>
          </cell>
          <cell r="C963">
            <v>361</v>
          </cell>
          <cell r="D963">
            <v>56405</v>
          </cell>
          <cell r="H963">
            <v>1540</v>
          </cell>
          <cell r="I963">
            <v>77</v>
          </cell>
          <cell r="J963">
            <v>1617</v>
          </cell>
        </row>
        <row r="964">
          <cell r="A964">
            <v>3436409</v>
          </cell>
          <cell r="B964" t="str">
            <v>CHEMO IV PUSH SNGL DRUG</v>
          </cell>
          <cell r="C964">
            <v>331</v>
          </cell>
          <cell r="D964">
            <v>96409</v>
          </cell>
          <cell r="H964">
            <v>1660</v>
          </cell>
          <cell r="I964">
            <v>83</v>
          </cell>
          <cell r="J964">
            <v>1743</v>
          </cell>
        </row>
        <row r="965">
          <cell r="A965">
            <v>3436411</v>
          </cell>
          <cell r="B965" t="str">
            <v>CHEMO IV PUSH ADDL DRUG</v>
          </cell>
          <cell r="C965">
            <v>331</v>
          </cell>
          <cell r="D965">
            <v>96411</v>
          </cell>
          <cell r="H965">
            <v>442</v>
          </cell>
          <cell r="I965">
            <v>22.1</v>
          </cell>
          <cell r="J965">
            <v>465</v>
          </cell>
        </row>
        <row r="966">
          <cell r="A966">
            <v>3436413</v>
          </cell>
          <cell r="B966" t="str">
            <v>CHEMO IV INFUSION 1 HR</v>
          </cell>
          <cell r="C966">
            <v>335</v>
          </cell>
          <cell r="D966">
            <v>96413</v>
          </cell>
          <cell r="H966">
            <v>2580</v>
          </cell>
          <cell r="I966">
            <v>129</v>
          </cell>
          <cell r="J966">
            <v>2709</v>
          </cell>
        </row>
        <row r="967">
          <cell r="A967">
            <v>3436415</v>
          </cell>
          <cell r="B967" t="str">
            <v>CHEMO IV INFUSION ADDL HR</v>
          </cell>
          <cell r="C967">
            <v>335</v>
          </cell>
          <cell r="D967">
            <v>96415</v>
          </cell>
          <cell r="H967">
            <v>854</v>
          </cell>
          <cell r="I967">
            <v>42.7</v>
          </cell>
          <cell r="J967">
            <v>897</v>
          </cell>
        </row>
        <row r="968">
          <cell r="A968">
            <v>3436416</v>
          </cell>
          <cell r="B968" t="str">
            <v>CHEMO PROLONG INFUSE W/PUMP</v>
          </cell>
          <cell r="C968">
            <v>335</v>
          </cell>
          <cell r="D968">
            <v>96416</v>
          </cell>
          <cell r="H968">
            <v>1580</v>
          </cell>
          <cell r="I968">
            <v>79</v>
          </cell>
          <cell r="J968">
            <v>1659</v>
          </cell>
        </row>
        <row r="969">
          <cell r="A969">
            <v>3436417</v>
          </cell>
          <cell r="B969" t="str">
            <v>CHEMO IV INFUS EACH ADDL SEQ</v>
          </cell>
          <cell r="C969">
            <v>760</v>
          </cell>
          <cell r="D969">
            <v>96417</v>
          </cell>
          <cell r="H969">
            <v>442</v>
          </cell>
          <cell r="I969">
            <v>22.1</v>
          </cell>
          <cell r="J969">
            <v>465</v>
          </cell>
        </row>
        <row r="970">
          <cell r="A970">
            <v>3436521</v>
          </cell>
          <cell r="B970" t="str">
            <v>REFILL/MAINT PORTABLE PUMP</v>
          </cell>
          <cell r="C970">
            <v>260</v>
          </cell>
          <cell r="D970">
            <v>96521</v>
          </cell>
          <cell r="H970">
            <v>1020</v>
          </cell>
          <cell r="I970">
            <v>51</v>
          </cell>
          <cell r="J970">
            <v>1071</v>
          </cell>
        </row>
        <row r="971">
          <cell r="A971">
            <v>3436522</v>
          </cell>
          <cell r="B971" t="str">
            <v>REFILL/MAINT PUMP/RESVR SYST</v>
          </cell>
          <cell r="C971">
            <v>260</v>
          </cell>
          <cell r="D971">
            <v>96522</v>
          </cell>
          <cell r="H971">
            <v>1020</v>
          </cell>
          <cell r="I971">
            <v>51</v>
          </cell>
          <cell r="J971">
            <v>1071</v>
          </cell>
        </row>
        <row r="972">
          <cell r="A972">
            <v>3436523</v>
          </cell>
          <cell r="B972" t="str">
            <v>IRRIG DRUG DELIVERY DEVICE</v>
          </cell>
          <cell r="C972">
            <v>260</v>
          </cell>
          <cell r="D972">
            <v>96523</v>
          </cell>
          <cell r="H972">
            <v>642</v>
          </cell>
          <cell r="I972">
            <v>32.1</v>
          </cell>
          <cell r="J972">
            <v>675</v>
          </cell>
        </row>
        <row r="973">
          <cell r="A973">
            <v>3436549</v>
          </cell>
          <cell r="B973" t="str">
            <v>CHEMOTHERAPY UNSPECIFIED</v>
          </cell>
          <cell r="C973">
            <v>760</v>
          </cell>
          <cell r="D973">
            <v>96549</v>
          </cell>
          <cell r="H973">
            <v>200</v>
          </cell>
          <cell r="I973">
            <v>10</v>
          </cell>
          <cell r="J973">
            <v>210</v>
          </cell>
        </row>
        <row r="974">
          <cell r="A974">
            <v>3436555</v>
          </cell>
          <cell r="B974" t="str">
            <v>INSERT NON-TUNNEL CV CATH; &lt; 5 YEARS OF</v>
          </cell>
          <cell r="C974">
            <v>361</v>
          </cell>
          <cell r="D974">
            <v>36555</v>
          </cell>
          <cell r="H974">
            <v>3780</v>
          </cell>
          <cell r="I974">
            <v>189</v>
          </cell>
          <cell r="J974">
            <v>3969</v>
          </cell>
        </row>
        <row r="975">
          <cell r="A975">
            <v>3436556</v>
          </cell>
          <cell r="B975" t="str">
            <v>INSERT NON-TUNNEL CV CATH 5 YR/&gt;</v>
          </cell>
          <cell r="C975">
            <v>361</v>
          </cell>
          <cell r="D975">
            <v>36556</v>
          </cell>
          <cell r="H975">
            <v>3780</v>
          </cell>
          <cell r="I975">
            <v>189</v>
          </cell>
          <cell r="J975">
            <v>3969</v>
          </cell>
        </row>
        <row r="976">
          <cell r="A976">
            <v>3436558</v>
          </cell>
          <cell r="B976" t="str">
            <v>INSERT TUNNELED CV CATH &lt;5</v>
          </cell>
          <cell r="C976">
            <v>361</v>
          </cell>
          <cell r="D976">
            <v>36558</v>
          </cell>
          <cell r="H976">
            <v>13380</v>
          </cell>
          <cell r="I976">
            <v>669</v>
          </cell>
          <cell r="J976">
            <v>14049</v>
          </cell>
        </row>
        <row r="977">
          <cell r="A977">
            <v>3436561</v>
          </cell>
          <cell r="B977" t="str">
            <v>INSERT TUNNELED CV CATH 5&gt;</v>
          </cell>
          <cell r="C977">
            <v>361</v>
          </cell>
          <cell r="D977">
            <v>36561</v>
          </cell>
          <cell r="H977">
            <v>18220</v>
          </cell>
          <cell r="I977">
            <v>911</v>
          </cell>
          <cell r="J977">
            <v>19131</v>
          </cell>
        </row>
        <row r="978">
          <cell r="A978">
            <v>3436565</v>
          </cell>
          <cell r="B978" t="str">
            <v>INSJ TUN VAD REQ 2 CATH 2 SITS W/O PORT/</v>
          </cell>
          <cell r="C978">
            <v>361</v>
          </cell>
          <cell r="D978">
            <v>36565</v>
          </cell>
          <cell r="H978">
            <v>13010</v>
          </cell>
          <cell r="I978">
            <v>650.5</v>
          </cell>
          <cell r="J978">
            <v>13661</v>
          </cell>
        </row>
        <row r="979">
          <cell r="A979">
            <v>3436566</v>
          </cell>
          <cell r="B979" t="str">
            <v>INSJ TUN VAD REQ 2 CATH 2 SITS W/SUBQ PO</v>
          </cell>
          <cell r="C979">
            <v>361</v>
          </cell>
          <cell r="D979">
            <v>36566</v>
          </cell>
          <cell r="H979">
            <v>21610</v>
          </cell>
          <cell r="I979">
            <v>1080.5</v>
          </cell>
          <cell r="J979">
            <v>22691</v>
          </cell>
        </row>
        <row r="980">
          <cell r="A980">
            <v>3436568</v>
          </cell>
          <cell r="B980" t="str">
            <v>INSERTION PICC W/O IMG GDN &lt; 5 YR</v>
          </cell>
          <cell r="C980">
            <v>361</v>
          </cell>
          <cell r="D980">
            <v>36568</v>
          </cell>
          <cell r="H980">
            <v>7190</v>
          </cell>
          <cell r="I980">
            <v>359.5</v>
          </cell>
          <cell r="J980">
            <v>7550</v>
          </cell>
        </row>
        <row r="981">
          <cell r="A981">
            <v>3436569</v>
          </cell>
          <cell r="B981" t="str">
            <v>INSERTION PICC W/O IMG GDN 5 YR/&gt;</v>
          </cell>
          <cell r="C981">
            <v>361</v>
          </cell>
          <cell r="D981">
            <v>36569</v>
          </cell>
          <cell r="H981">
            <v>7190</v>
          </cell>
          <cell r="I981">
            <v>359.5</v>
          </cell>
          <cell r="J981">
            <v>7550</v>
          </cell>
        </row>
        <row r="982">
          <cell r="A982">
            <v>3436571</v>
          </cell>
          <cell r="B982" t="str">
            <v>INSERT PICVAD CATH</v>
          </cell>
          <cell r="C982">
            <v>361</v>
          </cell>
          <cell r="D982">
            <v>36571</v>
          </cell>
          <cell r="H982">
            <v>13010</v>
          </cell>
          <cell r="I982">
            <v>650.5</v>
          </cell>
          <cell r="J982">
            <v>13661</v>
          </cell>
        </row>
        <row r="983">
          <cell r="A983">
            <v>3436575</v>
          </cell>
          <cell r="B983" t="str">
            <v>REPAIR TUNNELED CV CATH</v>
          </cell>
          <cell r="C983">
            <v>361</v>
          </cell>
          <cell r="D983">
            <v>36575</v>
          </cell>
          <cell r="H983">
            <v>3780</v>
          </cell>
          <cell r="I983">
            <v>189</v>
          </cell>
          <cell r="J983">
            <v>3969</v>
          </cell>
        </row>
        <row r="984">
          <cell r="A984">
            <v>3436576</v>
          </cell>
          <cell r="B984" t="str">
            <v>REPAIR TUNNELED CV CATH</v>
          </cell>
          <cell r="C984">
            <v>361</v>
          </cell>
          <cell r="D984">
            <v>36576</v>
          </cell>
          <cell r="H984">
            <v>3780</v>
          </cell>
          <cell r="I984">
            <v>189</v>
          </cell>
          <cell r="J984">
            <v>3969</v>
          </cell>
        </row>
        <row r="985">
          <cell r="A985">
            <v>3436578</v>
          </cell>
          <cell r="B985" t="str">
            <v>REPLACE TUNNELED CV CATH</v>
          </cell>
          <cell r="C985">
            <v>361</v>
          </cell>
          <cell r="D985">
            <v>36578</v>
          </cell>
          <cell r="H985">
            <v>13010</v>
          </cell>
          <cell r="I985">
            <v>650.5</v>
          </cell>
          <cell r="J985">
            <v>13661</v>
          </cell>
        </row>
        <row r="986">
          <cell r="A986">
            <v>3436580</v>
          </cell>
          <cell r="B986" t="str">
            <v>REPLACE CVAD CATH</v>
          </cell>
          <cell r="C986">
            <v>361</v>
          </cell>
          <cell r="D986">
            <v>36580</v>
          </cell>
          <cell r="H986">
            <v>7190</v>
          </cell>
          <cell r="I986">
            <v>359.5</v>
          </cell>
          <cell r="J986">
            <v>7550</v>
          </cell>
        </row>
        <row r="987">
          <cell r="A987">
            <v>3436581</v>
          </cell>
          <cell r="B987" t="str">
            <v>REPLACE TUNNELED CV CATH</v>
          </cell>
          <cell r="C987">
            <v>361</v>
          </cell>
          <cell r="D987">
            <v>36581</v>
          </cell>
          <cell r="H987">
            <v>14660</v>
          </cell>
          <cell r="I987">
            <v>733</v>
          </cell>
          <cell r="J987">
            <v>15393</v>
          </cell>
        </row>
        <row r="988">
          <cell r="A988">
            <v>3436582</v>
          </cell>
          <cell r="B988" t="str">
            <v>RPLCMT COMPL TUN CTR VAD W/SUBQ PORT</v>
          </cell>
          <cell r="C988">
            <v>361</v>
          </cell>
          <cell r="D988">
            <v>36582</v>
          </cell>
          <cell r="H988">
            <v>13010</v>
          </cell>
          <cell r="I988">
            <v>650.5</v>
          </cell>
          <cell r="J988">
            <v>13661</v>
          </cell>
        </row>
        <row r="989">
          <cell r="A989">
            <v>3436585</v>
          </cell>
          <cell r="B989" t="str">
            <v>REPLACE PICVAD CATH</v>
          </cell>
          <cell r="C989">
            <v>361</v>
          </cell>
          <cell r="D989">
            <v>36585</v>
          </cell>
          <cell r="H989">
            <v>13010</v>
          </cell>
          <cell r="I989">
            <v>650.5</v>
          </cell>
          <cell r="J989">
            <v>13661</v>
          </cell>
        </row>
        <row r="990">
          <cell r="A990">
            <v>3436589</v>
          </cell>
          <cell r="B990" t="str">
            <v>REMOVAL TUNNELED CV CATH</v>
          </cell>
          <cell r="C990">
            <v>361</v>
          </cell>
          <cell r="D990">
            <v>36589</v>
          </cell>
          <cell r="H990">
            <v>1820</v>
          </cell>
          <cell r="I990">
            <v>91</v>
          </cell>
          <cell r="J990">
            <v>1911</v>
          </cell>
        </row>
        <row r="991">
          <cell r="A991">
            <v>3436590</v>
          </cell>
          <cell r="B991" t="str">
            <v>RMVL TUN CTR VAD W/SUBQ PORT/PMP/PRPH IN</v>
          </cell>
          <cell r="C991">
            <v>361</v>
          </cell>
          <cell r="D991">
            <v>36590</v>
          </cell>
          <cell r="H991">
            <v>1820</v>
          </cell>
          <cell r="I991">
            <v>91</v>
          </cell>
          <cell r="J991">
            <v>1911</v>
          </cell>
        </row>
        <row r="992">
          <cell r="A992">
            <v>3436591</v>
          </cell>
          <cell r="B992" t="str">
            <v>DRAW BLOOD OFF VENOUS DEVICE</v>
          </cell>
          <cell r="C992">
            <v>300</v>
          </cell>
          <cell r="D992">
            <v>36591</v>
          </cell>
          <cell r="H992">
            <v>580</v>
          </cell>
          <cell r="I992">
            <v>29</v>
          </cell>
          <cell r="J992">
            <v>609</v>
          </cell>
        </row>
        <row r="993">
          <cell r="A993">
            <v>3436592</v>
          </cell>
          <cell r="B993" t="str">
            <v>COLLECT BLOOD FROM PICC</v>
          </cell>
          <cell r="C993">
            <v>361</v>
          </cell>
          <cell r="D993">
            <v>36592</v>
          </cell>
          <cell r="H993">
            <v>580</v>
          </cell>
          <cell r="I993">
            <v>29</v>
          </cell>
          <cell r="J993">
            <v>609</v>
          </cell>
        </row>
        <row r="994">
          <cell r="A994">
            <v>3436593</v>
          </cell>
          <cell r="B994" t="str">
            <v>DECLOT VASCULAR DEVICE</v>
          </cell>
          <cell r="C994">
            <v>361</v>
          </cell>
          <cell r="D994">
            <v>36593</v>
          </cell>
          <cell r="H994">
            <v>1390</v>
          </cell>
          <cell r="I994">
            <v>69.5</v>
          </cell>
          <cell r="J994">
            <v>1460</v>
          </cell>
        </row>
        <row r="995">
          <cell r="A995">
            <v>3436597</v>
          </cell>
          <cell r="B995" t="str">
            <v>REPOSITION VENOUS CATHETER</v>
          </cell>
          <cell r="C995">
            <v>361</v>
          </cell>
          <cell r="D995">
            <v>36597</v>
          </cell>
          <cell r="H995">
            <v>3780</v>
          </cell>
          <cell r="I995">
            <v>189</v>
          </cell>
          <cell r="J995">
            <v>3969</v>
          </cell>
        </row>
        <row r="996">
          <cell r="A996">
            <v>3436600</v>
          </cell>
          <cell r="B996" t="str">
            <v>WITHDRAWAL OF ARTERIAL BLOOD</v>
          </cell>
          <cell r="C996">
            <v>761</v>
          </cell>
          <cell r="D996">
            <v>36600</v>
          </cell>
          <cell r="H996">
            <v>630</v>
          </cell>
          <cell r="I996">
            <v>31.5</v>
          </cell>
          <cell r="J996">
            <v>662</v>
          </cell>
        </row>
        <row r="997">
          <cell r="A997">
            <v>3436620</v>
          </cell>
          <cell r="B997" t="str">
            <v>INSERTION CATHETER ARTERY</v>
          </cell>
          <cell r="C997">
            <v>361</v>
          </cell>
          <cell r="D997">
            <v>36620</v>
          </cell>
          <cell r="H997">
            <v>304</v>
          </cell>
          <cell r="I997">
            <v>15.200000000000001</v>
          </cell>
          <cell r="J997">
            <v>320</v>
          </cell>
        </row>
        <row r="998">
          <cell r="A998">
            <v>3436680</v>
          </cell>
          <cell r="B998" t="str">
            <v>INSERT NEEDLE BONE CAVITY</v>
          </cell>
          <cell r="C998">
            <v>361</v>
          </cell>
          <cell r="D998">
            <v>36680</v>
          </cell>
          <cell r="H998">
            <v>1460</v>
          </cell>
          <cell r="I998">
            <v>73</v>
          </cell>
          <cell r="J998">
            <v>1533</v>
          </cell>
        </row>
        <row r="999">
          <cell r="A999">
            <v>3437004</v>
          </cell>
          <cell r="B999" t="str">
            <v>DEB SUBQ TISSUE 20 SQ CM/&amp;LT;</v>
          </cell>
          <cell r="C999">
            <v>361</v>
          </cell>
          <cell r="D999">
            <v>11042</v>
          </cell>
          <cell r="H999">
            <v>2420</v>
          </cell>
          <cell r="I999">
            <v>121</v>
          </cell>
          <cell r="J999">
            <v>2541</v>
          </cell>
        </row>
        <row r="1000">
          <cell r="A1000">
            <v>3437023</v>
          </cell>
          <cell r="B1000" t="str">
            <v>HEART/LUNG RESUSCITATION CPR</v>
          </cell>
          <cell r="C1000">
            <v>480</v>
          </cell>
          <cell r="D1000">
            <v>92950</v>
          </cell>
          <cell r="H1000">
            <v>3600</v>
          </cell>
          <cell r="I1000">
            <v>180</v>
          </cell>
          <cell r="J1000">
            <v>3780</v>
          </cell>
        </row>
        <row r="1001">
          <cell r="A1001">
            <v>3437045</v>
          </cell>
          <cell r="B1001" t="str">
            <v>BONE MARROW ASPIRATION</v>
          </cell>
          <cell r="C1001">
            <v>361</v>
          </cell>
          <cell r="D1001">
            <v>38220</v>
          </cell>
          <cell r="H1001">
            <v>5800</v>
          </cell>
          <cell r="I1001">
            <v>290</v>
          </cell>
          <cell r="J1001">
            <v>6090</v>
          </cell>
        </row>
        <row r="1002">
          <cell r="A1002">
            <v>3437150</v>
          </cell>
          <cell r="B1002" t="str">
            <v>HYSTEROSCOPY BIOPSY</v>
          </cell>
          <cell r="C1002">
            <v>361</v>
          </cell>
          <cell r="D1002">
            <v>58558</v>
          </cell>
          <cell r="H1002">
            <v>11500</v>
          </cell>
          <cell r="I1002">
            <v>575</v>
          </cell>
          <cell r="J1002">
            <v>12075</v>
          </cell>
        </row>
        <row r="1003">
          <cell r="A1003">
            <v>3437418</v>
          </cell>
          <cell r="B1003" t="str">
            <v>CHEMOTX ADMN PRTL CAVITY</v>
          </cell>
          <cell r="C1003">
            <v>760</v>
          </cell>
          <cell r="D1003">
            <v>96446</v>
          </cell>
          <cell r="H1003">
            <v>1570</v>
          </cell>
          <cell r="I1003">
            <v>78.5</v>
          </cell>
          <cell r="J1003">
            <v>1649</v>
          </cell>
        </row>
        <row r="1004">
          <cell r="A1004">
            <v>3437515</v>
          </cell>
          <cell r="B1004" t="str">
            <v>BLOOD TRANSFUSION SERVICE</v>
          </cell>
          <cell r="C1004">
            <v>391</v>
          </cell>
          <cell r="D1004">
            <v>36430</v>
          </cell>
          <cell r="H1004">
            <v>3140</v>
          </cell>
          <cell r="I1004">
            <v>157</v>
          </cell>
          <cell r="J1004">
            <v>3297</v>
          </cell>
        </row>
        <row r="1005">
          <cell r="A1005">
            <v>3437597</v>
          </cell>
          <cell r="B1005" t="str">
            <v>DEBRIDEMENT OPEN WOUND 20 SQ CM/&lt;</v>
          </cell>
          <cell r="C1005">
            <v>760</v>
          </cell>
          <cell r="D1005">
            <v>97597</v>
          </cell>
          <cell r="H1005">
            <v>1010</v>
          </cell>
          <cell r="I1005">
            <v>50.5</v>
          </cell>
          <cell r="J1005">
            <v>1061</v>
          </cell>
        </row>
        <row r="1006">
          <cell r="A1006">
            <v>3437609</v>
          </cell>
          <cell r="B1006" t="str">
            <v>TEMPORAL ARTERY PROCEDURE</v>
          </cell>
          <cell r="C1006">
            <v>361</v>
          </cell>
          <cell r="D1006">
            <v>37609</v>
          </cell>
          <cell r="H1006">
            <v>6840</v>
          </cell>
          <cell r="I1006">
            <v>342</v>
          </cell>
          <cell r="J1006">
            <v>7182</v>
          </cell>
        </row>
        <row r="1007">
          <cell r="A1007">
            <v>3437628</v>
          </cell>
          <cell r="B1007" t="str">
            <v>OBSTETRICS-4DE-OBS OBSERVATION</v>
          </cell>
          <cell r="C1007">
            <v>762</v>
          </cell>
          <cell r="D1007" t="str">
            <v>G0378</v>
          </cell>
          <cell r="H1007">
            <v>1770</v>
          </cell>
          <cell r="I1007">
            <v>88.5</v>
          </cell>
          <cell r="J1007">
            <v>1859</v>
          </cell>
        </row>
        <row r="1008">
          <cell r="A1008">
            <v>3437629</v>
          </cell>
          <cell r="B1008" t="str">
            <v>OBSTETRICS-4DE-OBS DIRECT REFERRED</v>
          </cell>
          <cell r="C1008">
            <v>762</v>
          </cell>
          <cell r="D1008" t="str">
            <v>G0379</v>
          </cell>
          <cell r="H1008">
            <v>1810</v>
          </cell>
          <cell r="I1008">
            <v>90.5</v>
          </cell>
          <cell r="J1008">
            <v>1901</v>
          </cell>
        </row>
        <row r="1009">
          <cell r="A1009">
            <v>3437630</v>
          </cell>
          <cell r="B1009" t="str">
            <v>DIRECT REF VIA MIC 4D MB</v>
          </cell>
          <cell r="C1009">
            <v>762</v>
          </cell>
          <cell r="D1009" t="str">
            <v>G0379</v>
          </cell>
          <cell r="E1009">
            <v>25</v>
          </cell>
          <cell r="H1009">
            <v>1810</v>
          </cell>
          <cell r="I1009">
            <v>90.5</v>
          </cell>
          <cell r="J1009">
            <v>1901</v>
          </cell>
        </row>
        <row r="1010">
          <cell r="A1010">
            <v>3439000</v>
          </cell>
          <cell r="B1010" t="str">
            <v>AMNIOCENTESIS DIAGNOSTIC</v>
          </cell>
          <cell r="C1010">
            <v>920</v>
          </cell>
          <cell r="D1010">
            <v>59000</v>
          </cell>
          <cell r="H1010">
            <v>5310</v>
          </cell>
          <cell r="I1010">
            <v>265.5</v>
          </cell>
          <cell r="J1010">
            <v>5576</v>
          </cell>
        </row>
        <row r="1011">
          <cell r="A1011">
            <v>3439020</v>
          </cell>
          <cell r="B1011" t="str">
            <v>FETAL CONTRACT STRESS TEST</v>
          </cell>
          <cell r="C1011">
            <v>760</v>
          </cell>
          <cell r="D1011">
            <v>59020</v>
          </cell>
          <cell r="H1011">
            <v>854</v>
          </cell>
          <cell r="I1011">
            <v>42.7</v>
          </cell>
          <cell r="J1011">
            <v>897</v>
          </cell>
        </row>
        <row r="1012">
          <cell r="A1012">
            <v>3439025</v>
          </cell>
          <cell r="B1012" t="str">
            <v>FETAL NON-STRESS TEST</v>
          </cell>
          <cell r="C1012">
            <v>920</v>
          </cell>
          <cell r="D1012">
            <v>59025</v>
          </cell>
          <cell r="H1012">
            <v>2610</v>
          </cell>
          <cell r="I1012">
            <v>130.5</v>
          </cell>
          <cell r="J1012">
            <v>2741</v>
          </cell>
        </row>
        <row r="1013">
          <cell r="A1013">
            <v>3439082</v>
          </cell>
          <cell r="B1013" t="str">
            <v>ABD PARACENTESIS DX/TX W/O IMAGES</v>
          </cell>
          <cell r="C1013">
            <v>361</v>
          </cell>
          <cell r="D1013">
            <v>49082</v>
          </cell>
          <cell r="H1013">
            <v>3880</v>
          </cell>
          <cell r="I1013">
            <v>194</v>
          </cell>
          <cell r="J1013">
            <v>4074</v>
          </cell>
        </row>
        <row r="1014">
          <cell r="A1014">
            <v>3439083</v>
          </cell>
          <cell r="B1014" t="str">
            <v>ABD PARACENTESIS DX/TX W/IMAGING</v>
          </cell>
          <cell r="C1014">
            <v>361</v>
          </cell>
          <cell r="D1014">
            <v>49083</v>
          </cell>
          <cell r="H1014">
            <v>5600</v>
          </cell>
          <cell r="I1014">
            <v>280</v>
          </cell>
          <cell r="J1014">
            <v>5880</v>
          </cell>
        </row>
        <row r="1015">
          <cell r="A1015">
            <v>3439130</v>
          </cell>
          <cell r="B1015" t="str">
            <v>ADM SARSCOV2 30MCG/0.3ML 1ST</v>
          </cell>
          <cell r="C1015">
            <v>771</v>
          </cell>
          <cell r="D1015" t="str">
            <v>0001A</v>
          </cell>
          <cell r="H1015">
            <v>147</v>
          </cell>
          <cell r="I1015">
            <v>7.3500000000000005</v>
          </cell>
          <cell r="J1015">
            <v>155</v>
          </cell>
        </row>
        <row r="1016">
          <cell r="A1016">
            <v>3439131</v>
          </cell>
          <cell r="B1016" t="str">
            <v>ADM SARSCOV2 30MCG/0.3ML 2ND</v>
          </cell>
          <cell r="C1016">
            <v>771</v>
          </cell>
          <cell r="D1016" t="str">
            <v>0002A</v>
          </cell>
          <cell r="H1016">
            <v>147</v>
          </cell>
          <cell r="I1016">
            <v>7.3500000000000005</v>
          </cell>
          <cell r="J1016">
            <v>155</v>
          </cell>
        </row>
        <row r="1017">
          <cell r="A1017">
            <v>3439132</v>
          </cell>
          <cell r="B1017" t="str">
            <v>ADM SARSCOV2 100MCG/0.5ML 1ST</v>
          </cell>
          <cell r="C1017">
            <v>771</v>
          </cell>
          <cell r="D1017" t="str">
            <v>0011A</v>
          </cell>
          <cell r="H1017">
            <v>147</v>
          </cell>
          <cell r="I1017">
            <v>7.3500000000000005</v>
          </cell>
          <cell r="J1017">
            <v>155</v>
          </cell>
        </row>
        <row r="1018">
          <cell r="A1018">
            <v>3439133</v>
          </cell>
          <cell r="B1018" t="str">
            <v>ADM SARSCOV2 100MCG/0.5ML 2ND</v>
          </cell>
          <cell r="C1018">
            <v>771</v>
          </cell>
          <cell r="D1018" t="str">
            <v>0012A</v>
          </cell>
          <cell r="H1018">
            <v>147</v>
          </cell>
          <cell r="I1018">
            <v>7.3500000000000005</v>
          </cell>
          <cell r="J1018">
            <v>155</v>
          </cell>
        </row>
        <row r="1019">
          <cell r="A1019">
            <v>3439412</v>
          </cell>
          <cell r="B1019" t="str">
            <v>ANTEPARTUM MANIPULATION</v>
          </cell>
          <cell r="C1019">
            <v>361</v>
          </cell>
          <cell r="D1019">
            <v>59412</v>
          </cell>
          <cell r="H1019">
            <v>12470</v>
          </cell>
          <cell r="I1019">
            <v>623.5</v>
          </cell>
          <cell r="J1019">
            <v>13094</v>
          </cell>
        </row>
        <row r="1020">
          <cell r="A1020">
            <v>3439471</v>
          </cell>
          <cell r="B1020" t="str">
            <v>IMMUNIZATION ADMIN</v>
          </cell>
          <cell r="C1020">
            <v>771</v>
          </cell>
          <cell r="D1020">
            <v>90471</v>
          </cell>
          <cell r="H1020">
            <v>336</v>
          </cell>
          <cell r="I1020">
            <v>16.8</v>
          </cell>
          <cell r="J1020">
            <v>353</v>
          </cell>
        </row>
        <row r="1021">
          <cell r="A1021">
            <v>3439472</v>
          </cell>
          <cell r="B1021" t="str">
            <v>IMMUNIZATION ADMIN EACH ADD</v>
          </cell>
          <cell r="C1021">
            <v>771</v>
          </cell>
          <cell r="D1021">
            <v>90472</v>
          </cell>
          <cell r="H1021">
            <v>168</v>
          </cell>
          <cell r="I1021">
            <v>8.4</v>
          </cell>
          <cell r="J1021">
            <v>177</v>
          </cell>
        </row>
        <row r="1022">
          <cell r="A1022">
            <v>3439473</v>
          </cell>
          <cell r="B1022" t="str">
            <v>IMMUNE ADMIN ORAL/NASAL</v>
          </cell>
          <cell r="C1022">
            <v>771</v>
          </cell>
          <cell r="D1022">
            <v>90473</v>
          </cell>
          <cell r="H1022">
            <v>336</v>
          </cell>
          <cell r="I1022">
            <v>16.8</v>
          </cell>
          <cell r="J1022">
            <v>353</v>
          </cell>
        </row>
        <row r="1023">
          <cell r="A1023">
            <v>3439474</v>
          </cell>
          <cell r="B1023" t="str">
            <v>IMMUNE ADMIN ORAL/NASAL ADDL</v>
          </cell>
          <cell r="C1023">
            <v>771</v>
          </cell>
          <cell r="D1023">
            <v>90474</v>
          </cell>
          <cell r="H1023">
            <v>168</v>
          </cell>
          <cell r="I1023">
            <v>8.4</v>
          </cell>
          <cell r="J1023">
            <v>177</v>
          </cell>
        </row>
        <row r="1024">
          <cell r="A1024">
            <v>3440003</v>
          </cell>
          <cell r="B1024" t="str">
            <v>LAPARO PROC OB CARE/DELIVER</v>
          </cell>
          <cell r="C1024">
            <v>361</v>
          </cell>
          <cell r="D1024">
            <v>59898</v>
          </cell>
          <cell r="H1024">
            <v>23140</v>
          </cell>
          <cell r="I1024">
            <v>1157</v>
          </cell>
          <cell r="J1024">
            <v>24297</v>
          </cell>
        </row>
        <row r="1025">
          <cell r="A1025">
            <v>3440006</v>
          </cell>
          <cell r="B1025" t="str">
            <v>SPECULUM EXAM EST MINIMAL PROB</v>
          </cell>
          <cell r="C1025">
            <v>761</v>
          </cell>
          <cell r="D1025">
            <v>99211</v>
          </cell>
          <cell r="H1025">
            <v>514</v>
          </cell>
          <cell r="I1025">
            <v>25.700000000000003</v>
          </cell>
          <cell r="J1025">
            <v>540</v>
          </cell>
        </row>
        <row r="1026">
          <cell r="A1026">
            <v>3440011</v>
          </cell>
          <cell r="B1026" t="str">
            <v>OB US &gt;/= 14 WKS SNGL FETUS</v>
          </cell>
          <cell r="C1026">
            <v>402</v>
          </cell>
          <cell r="D1026">
            <v>76805</v>
          </cell>
          <cell r="H1026">
            <v>3600</v>
          </cell>
          <cell r="I1026">
            <v>180</v>
          </cell>
          <cell r="J1026">
            <v>3780</v>
          </cell>
        </row>
        <row r="1027">
          <cell r="A1027">
            <v>3440027</v>
          </cell>
          <cell r="B1027" t="str">
            <v>DILATION OF CERVICAL CANAL</v>
          </cell>
          <cell r="C1027">
            <v>361</v>
          </cell>
          <cell r="D1027">
            <v>57800</v>
          </cell>
          <cell r="H1027">
            <v>12470</v>
          </cell>
          <cell r="I1027">
            <v>623.5</v>
          </cell>
          <cell r="J1027">
            <v>13094</v>
          </cell>
        </row>
        <row r="1028">
          <cell r="A1028">
            <v>3440028</v>
          </cell>
          <cell r="B1028" t="str">
            <v>REVISION OF CERVIX</v>
          </cell>
          <cell r="C1028">
            <v>720</v>
          </cell>
          <cell r="D1028">
            <v>59320</v>
          </cell>
          <cell r="H1028">
            <v>13210</v>
          </cell>
          <cell r="I1028">
            <v>660.5</v>
          </cell>
          <cell r="J1028">
            <v>13871</v>
          </cell>
        </row>
        <row r="1029">
          <cell r="A1029">
            <v>3440080</v>
          </cell>
          <cell r="B1029" t="str">
            <v>FETAL CONTRACT STRESS TEST</v>
          </cell>
          <cell r="C1029">
            <v>760</v>
          </cell>
          <cell r="D1029">
            <v>59020</v>
          </cell>
          <cell r="H1029">
            <v>854</v>
          </cell>
          <cell r="I1029">
            <v>42.7</v>
          </cell>
          <cell r="J1029">
            <v>897</v>
          </cell>
        </row>
        <row r="1030">
          <cell r="A1030">
            <v>3440090</v>
          </cell>
          <cell r="B1030" t="str">
            <v>DELIVER PLACENTA</v>
          </cell>
          <cell r="C1030">
            <v>720</v>
          </cell>
          <cell r="D1030">
            <v>59414</v>
          </cell>
          <cell r="H1030">
            <v>11500</v>
          </cell>
          <cell r="I1030">
            <v>575</v>
          </cell>
          <cell r="J1030">
            <v>12075</v>
          </cell>
        </row>
        <row r="1031">
          <cell r="A1031">
            <v>3440094</v>
          </cell>
          <cell r="B1031" t="str">
            <v>OB US &gt;/= 14 WKS ADDL FETUS</v>
          </cell>
          <cell r="C1031">
            <v>402</v>
          </cell>
          <cell r="D1031">
            <v>76810</v>
          </cell>
          <cell r="H1031">
            <v>1760</v>
          </cell>
          <cell r="I1031">
            <v>88</v>
          </cell>
          <cell r="J1031">
            <v>1848</v>
          </cell>
        </row>
        <row r="1032">
          <cell r="A1032">
            <v>3440096</v>
          </cell>
          <cell r="B1032" t="str">
            <v>OB US LIMITED FETUS(S)</v>
          </cell>
          <cell r="C1032">
            <v>402</v>
          </cell>
          <cell r="D1032">
            <v>76815</v>
          </cell>
          <cell r="H1032">
            <v>3350</v>
          </cell>
          <cell r="I1032">
            <v>167.5</v>
          </cell>
          <cell r="J1032">
            <v>3518</v>
          </cell>
        </row>
        <row r="1033">
          <cell r="A1033">
            <v>3440102</v>
          </cell>
          <cell r="B1033" t="str">
            <v>FETAL BIOPHYS PROFILE W/NST</v>
          </cell>
          <cell r="C1033">
            <v>402</v>
          </cell>
          <cell r="D1033">
            <v>76818</v>
          </cell>
          <cell r="H1033">
            <v>1580</v>
          </cell>
          <cell r="I1033">
            <v>79</v>
          </cell>
          <cell r="J1033">
            <v>1659</v>
          </cell>
        </row>
        <row r="1034">
          <cell r="A1034">
            <v>3440104</v>
          </cell>
          <cell r="B1034" t="str">
            <v>ECHO EXAM OF FETAL HEART</v>
          </cell>
          <cell r="C1034">
            <v>402</v>
          </cell>
          <cell r="D1034">
            <v>76826</v>
          </cell>
          <cell r="H1034">
            <v>3620</v>
          </cell>
          <cell r="I1034">
            <v>181</v>
          </cell>
          <cell r="J1034">
            <v>3801</v>
          </cell>
        </row>
        <row r="1035">
          <cell r="A1035">
            <v>3440110</v>
          </cell>
          <cell r="B1035" t="str">
            <v>OB US &lt; 14 WKS SINGLE FETUS</v>
          </cell>
          <cell r="C1035">
            <v>402</v>
          </cell>
          <cell r="D1035">
            <v>76801</v>
          </cell>
          <cell r="H1035">
            <v>1820</v>
          </cell>
          <cell r="I1035">
            <v>91</v>
          </cell>
          <cell r="J1035">
            <v>1911</v>
          </cell>
        </row>
        <row r="1036">
          <cell r="A1036">
            <v>3440112</v>
          </cell>
          <cell r="B1036" t="str">
            <v>OB US &lt; 14 WKS ADDL FETUS</v>
          </cell>
          <cell r="C1036">
            <v>402</v>
          </cell>
          <cell r="D1036">
            <v>76802</v>
          </cell>
          <cell r="H1036">
            <v>1440</v>
          </cell>
          <cell r="I1036">
            <v>72</v>
          </cell>
          <cell r="J1036">
            <v>1512</v>
          </cell>
        </row>
        <row r="1037">
          <cell r="A1037">
            <v>3440114</v>
          </cell>
          <cell r="B1037" t="str">
            <v>OB US &gt;/= 14 WKS SNGL FETUS</v>
          </cell>
          <cell r="C1037">
            <v>402</v>
          </cell>
          <cell r="D1037">
            <v>76805</v>
          </cell>
          <cell r="H1037">
            <v>3600</v>
          </cell>
          <cell r="I1037">
            <v>180</v>
          </cell>
          <cell r="J1037">
            <v>3780</v>
          </cell>
        </row>
        <row r="1038">
          <cell r="A1038">
            <v>3440116</v>
          </cell>
          <cell r="B1038" t="str">
            <v>OB US &gt;/= 14 WKS SNGL FETUS</v>
          </cell>
          <cell r="C1038">
            <v>402</v>
          </cell>
          <cell r="D1038">
            <v>76805</v>
          </cell>
          <cell r="H1038">
            <v>3600</v>
          </cell>
          <cell r="I1038">
            <v>180</v>
          </cell>
          <cell r="J1038">
            <v>3780</v>
          </cell>
        </row>
        <row r="1039">
          <cell r="A1039">
            <v>3440118</v>
          </cell>
          <cell r="B1039" t="str">
            <v>OB US &gt;/= 14 WKS SNGL FETUS</v>
          </cell>
          <cell r="C1039">
            <v>402</v>
          </cell>
          <cell r="D1039">
            <v>76805</v>
          </cell>
          <cell r="H1039">
            <v>3600</v>
          </cell>
          <cell r="I1039">
            <v>180</v>
          </cell>
          <cell r="J1039">
            <v>3780</v>
          </cell>
        </row>
        <row r="1040">
          <cell r="A1040">
            <v>3440120</v>
          </cell>
          <cell r="B1040" t="str">
            <v>OB US &gt;/= 14 WKS SNGL FETUS</v>
          </cell>
          <cell r="C1040">
            <v>402</v>
          </cell>
          <cell r="D1040">
            <v>76805</v>
          </cell>
          <cell r="H1040">
            <v>3600</v>
          </cell>
          <cell r="I1040">
            <v>180</v>
          </cell>
          <cell r="J1040">
            <v>3780</v>
          </cell>
        </row>
        <row r="1041">
          <cell r="A1041">
            <v>3440122</v>
          </cell>
          <cell r="B1041" t="str">
            <v>OB US &gt;/= 14 WKS SNGL FETUS</v>
          </cell>
          <cell r="C1041">
            <v>402</v>
          </cell>
          <cell r="D1041">
            <v>76805</v>
          </cell>
          <cell r="H1041">
            <v>3600</v>
          </cell>
          <cell r="I1041">
            <v>180</v>
          </cell>
          <cell r="J1041">
            <v>3780</v>
          </cell>
        </row>
        <row r="1042">
          <cell r="A1042">
            <v>3440124</v>
          </cell>
          <cell r="B1042" t="str">
            <v>OB US &gt;/= 14 WKS ADDL FETUS</v>
          </cell>
          <cell r="C1042">
            <v>402</v>
          </cell>
          <cell r="D1042">
            <v>76810</v>
          </cell>
          <cell r="H1042">
            <v>1760</v>
          </cell>
          <cell r="I1042">
            <v>88</v>
          </cell>
          <cell r="J1042">
            <v>1848</v>
          </cell>
        </row>
        <row r="1043">
          <cell r="A1043">
            <v>3440126</v>
          </cell>
          <cell r="B1043" t="str">
            <v>OB US DETAILED SNGL FETUS</v>
          </cell>
          <cell r="C1043">
            <v>402</v>
          </cell>
          <cell r="D1043">
            <v>76811</v>
          </cell>
          <cell r="H1043">
            <v>2580</v>
          </cell>
          <cell r="I1043">
            <v>129</v>
          </cell>
          <cell r="J1043">
            <v>2709</v>
          </cell>
        </row>
        <row r="1044">
          <cell r="A1044">
            <v>3440128</v>
          </cell>
          <cell r="B1044" t="str">
            <v>OB US DETAILED ADDL FETUS</v>
          </cell>
          <cell r="C1044">
            <v>402</v>
          </cell>
          <cell r="D1044">
            <v>76812</v>
          </cell>
          <cell r="H1044">
            <v>1760</v>
          </cell>
          <cell r="I1044">
            <v>88</v>
          </cell>
          <cell r="J1044">
            <v>1848</v>
          </cell>
        </row>
        <row r="1045">
          <cell r="A1045">
            <v>3440130</v>
          </cell>
          <cell r="B1045" t="str">
            <v>OB US LIMITED FETUS(S)</v>
          </cell>
          <cell r="C1045">
            <v>402</v>
          </cell>
          <cell r="D1045">
            <v>76815</v>
          </cell>
          <cell r="H1045">
            <v>3350</v>
          </cell>
          <cell r="I1045">
            <v>167.5</v>
          </cell>
          <cell r="J1045">
            <v>3518</v>
          </cell>
        </row>
        <row r="1046">
          <cell r="A1046">
            <v>3440132</v>
          </cell>
          <cell r="B1046" t="str">
            <v>OB US LIMITED FETUS(S)</v>
          </cell>
          <cell r="C1046">
            <v>402</v>
          </cell>
          <cell r="D1046">
            <v>76815</v>
          </cell>
          <cell r="H1046">
            <v>3350</v>
          </cell>
          <cell r="I1046">
            <v>167.5</v>
          </cell>
          <cell r="J1046">
            <v>3518</v>
          </cell>
        </row>
        <row r="1047">
          <cell r="A1047">
            <v>3440136</v>
          </cell>
          <cell r="B1047" t="str">
            <v>TRANSVAGINAL US OBSTETRIC</v>
          </cell>
          <cell r="C1047">
            <v>402</v>
          </cell>
          <cell r="D1047">
            <v>76817</v>
          </cell>
          <cell r="H1047">
            <v>2490</v>
          </cell>
          <cell r="I1047">
            <v>124.5</v>
          </cell>
          <cell r="J1047">
            <v>2615</v>
          </cell>
        </row>
        <row r="1048">
          <cell r="A1048">
            <v>3440138</v>
          </cell>
          <cell r="B1048" t="str">
            <v>FETAL BIOPHYS PROFILE W/NST</v>
          </cell>
          <cell r="C1048">
            <v>402</v>
          </cell>
          <cell r="D1048">
            <v>76818</v>
          </cell>
          <cell r="H1048">
            <v>1580</v>
          </cell>
          <cell r="I1048">
            <v>79</v>
          </cell>
          <cell r="J1048">
            <v>1659</v>
          </cell>
        </row>
        <row r="1049">
          <cell r="A1049">
            <v>3440140</v>
          </cell>
          <cell r="B1049" t="str">
            <v>FETAL BIOPHYS PROFILE W/NST</v>
          </cell>
          <cell r="C1049">
            <v>402</v>
          </cell>
          <cell r="D1049">
            <v>76818</v>
          </cell>
          <cell r="H1049">
            <v>1580</v>
          </cell>
          <cell r="I1049">
            <v>79</v>
          </cell>
          <cell r="J1049">
            <v>1659</v>
          </cell>
        </row>
        <row r="1050">
          <cell r="A1050">
            <v>3440142</v>
          </cell>
          <cell r="B1050" t="str">
            <v>TRANSVAGINAL US NON-OB</v>
          </cell>
          <cell r="C1050">
            <v>402</v>
          </cell>
          <cell r="D1050">
            <v>76830</v>
          </cell>
          <cell r="H1050">
            <v>4220</v>
          </cell>
          <cell r="I1050">
            <v>211</v>
          </cell>
          <cell r="J1050">
            <v>4431</v>
          </cell>
        </row>
        <row r="1051">
          <cell r="A1051">
            <v>3440144</v>
          </cell>
          <cell r="B1051" t="str">
            <v>US EXAM PELVIC COMPLETE</v>
          </cell>
          <cell r="C1051">
            <v>402</v>
          </cell>
          <cell r="D1051">
            <v>76856</v>
          </cell>
          <cell r="H1051">
            <v>4220</v>
          </cell>
          <cell r="I1051">
            <v>211</v>
          </cell>
          <cell r="J1051">
            <v>4431</v>
          </cell>
        </row>
        <row r="1052">
          <cell r="A1052">
            <v>3440146</v>
          </cell>
          <cell r="B1052" t="str">
            <v>US EXAM PELVIC COMPLETE</v>
          </cell>
          <cell r="C1052">
            <v>402</v>
          </cell>
          <cell r="D1052">
            <v>76856</v>
          </cell>
          <cell r="H1052">
            <v>4220</v>
          </cell>
          <cell r="I1052">
            <v>211</v>
          </cell>
          <cell r="J1052">
            <v>4431</v>
          </cell>
        </row>
        <row r="1053">
          <cell r="A1053">
            <v>3440148</v>
          </cell>
          <cell r="B1053" t="str">
            <v>US EXAM PELVIC LIMITED</v>
          </cell>
          <cell r="C1053">
            <v>402</v>
          </cell>
          <cell r="D1053">
            <v>76857</v>
          </cell>
          <cell r="H1053">
            <v>642</v>
          </cell>
          <cell r="I1053">
            <v>32.1</v>
          </cell>
          <cell r="J1053">
            <v>675</v>
          </cell>
        </row>
        <row r="1054">
          <cell r="A1054">
            <v>3440150</v>
          </cell>
          <cell r="B1054" t="str">
            <v>ECHO EXAM UTERUS</v>
          </cell>
          <cell r="C1054">
            <v>402</v>
          </cell>
          <cell r="D1054">
            <v>76831</v>
          </cell>
          <cell r="H1054">
            <v>4120</v>
          </cell>
          <cell r="I1054">
            <v>206</v>
          </cell>
          <cell r="J1054">
            <v>4326</v>
          </cell>
        </row>
        <row r="1055">
          <cell r="A1055">
            <v>3440154</v>
          </cell>
          <cell r="B1055" t="str">
            <v>ECHO GUIDE FOR AMNIOCENTESIS</v>
          </cell>
          <cell r="C1055">
            <v>402</v>
          </cell>
          <cell r="D1055">
            <v>76946</v>
          </cell>
          <cell r="H1055">
            <v>3280</v>
          </cell>
          <cell r="I1055">
            <v>164</v>
          </cell>
          <cell r="J1055">
            <v>3444</v>
          </cell>
        </row>
        <row r="1056">
          <cell r="A1056">
            <v>3440158</v>
          </cell>
          <cell r="B1056" t="str">
            <v>ECHO GUIDE VILLUS SAMPLING</v>
          </cell>
          <cell r="C1056">
            <v>402</v>
          </cell>
          <cell r="D1056">
            <v>76945</v>
          </cell>
          <cell r="H1056">
            <v>2430</v>
          </cell>
          <cell r="I1056">
            <v>121.5</v>
          </cell>
          <cell r="J1056">
            <v>2552</v>
          </cell>
        </row>
        <row r="1057">
          <cell r="A1057">
            <v>3440162</v>
          </cell>
          <cell r="B1057" t="str">
            <v>ECHO GUIDE FOR TRANSFUSION</v>
          </cell>
          <cell r="C1057">
            <v>402</v>
          </cell>
          <cell r="D1057">
            <v>76941</v>
          </cell>
          <cell r="H1057">
            <v>1580</v>
          </cell>
          <cell r="I1057">
            <v>79</v>
          </cell>
          <cell r="J1057">
            <v>1659</v>
          </cell>
        </row>
        <row r="1058">
          <cell r="A1058">
            <v>3440168</v>
          </cell>
          <cell r="B1058" t="str">
            <v>ECHO EXAM OF FETAL HEART</v>
          </cell>
          <cell r="C1058">
            <v>402</v>
          </cell>
          <cell r="D1058">
            <v>76825</v>
          </cell>
          <cell r="H1058">
            <v>4790</v>
          </cell>
          <cell r="I1058">
            <v>239.5</v>
          </cell>
          <cell r="J1058">
            <v>5030</v>
          </cell>
        </row>
        <row r="1059">
          <cell r="A1059">
            <v>3440170</v>
          </cell>
          <cell r="B1059" t="str">
            <v>ECHO EXAM OF FETAL HEART</v>
          </cell>
          <cell r="C1059">
            <v>402</v>
          </cell>
          <cell r="D1059">
            <v>76826</v>
          </cell>
          <cell r="H1059">
            <v>3620</v>
          </cell>
          <cell r="I1059">
            <v>181</v>
          </cell>
          <cell r="J1059">
            <v>3801</v>
          </cell>
        </row>
        <row r="1060">
          <cell r="A1060">
            <v>3440172</v>
          </cell>
          <cell r="B1060" t="str">
            <v>DOPPLER COLOR FLOW ADD-ON</v>
          </cell>
          <cell r="C1060">
            <v>483</v>
          </cell>
          <cell r="D1060">
            <v>93325</v>
          </cell>
          <cell r="H1060">
            <v>2610</v>
          </cell>
          <cell r="I1060">
            <v>130.5</v>
          </cell>
          <cell r="J1060">
            <v>2741</v>
          </cell>
        </row>
        <row r="1061">
          <cell r="A1061">
            <v>3440174</v>
          </cell>
          <cell r="B1061" t="str">
            <v>ECHO EXAM OF FETAL HEART</v>
          </cell>
          <cell r="C1061">
            <v>402</v>
          </cell>
          <cell r="D1061">
            <v>76827</v>
          </cell>
          <cell r="H1061">
            <v>5420</v>
          </cell>
          <cell r="I1061">
            <v>271</v>
          </cell>
          <cell r="J1061">
            <v>5691</v>
          </cell>
        </row>
        <row r="1062">
          <cell r="A1062">
            <v>3440176</v>
          </cell>
          <cell r="B1062" t="str">
            <v>ECHO EXAM OF FETAL HEART</v>
          </cell>
          <cell r="C1062">
            <v>402</v>
          </cell>
          <cell r="D1062">
            <v>76827</v>
          </cell>
          <cell r="H1062">
            <v>5420</v>
          </cell>
          <cell r="I1062">
            <v>271</v>
          </cell>
          <cell r="J1062">
            <v>5691</v>
          </cell>
        </row>
        <row r="1063">
          <cell r="A1063">
            <v>3440178</v>
          </cell>
          <cell r="B1063" t="str">
            <v>ECHO EXAM OF FETAL HEART</v>
          </cell>
          <cell r="C1063">
            <v>402</v>
          </cell>
          <cell r="D1063">
            <v>76828</v>
          </cell>
          <cell r="H1063">
            <v>1030</v>
          </cell>
          <cell r="I1063">
            <v>51.5</v>
          </cell>
          <cell r="J1063">
            <v>1082</v>
          </cell>
        </row>
        <row r="1064">
          <cell r="A1064">
            <v>3440179</v>
          </cell>
          <cell r="B1064" t="str">
            <v>TRANSFUSION INTRAUTERINE FETAL</v>
          </cell>
          <cell r="C1064">
            <v>391</v>
          </cell>
          <cell r="D1064">
            <v>36460</v>
          </cell>
          <cell r="H1064">
            <v>1660</v>
          </cell>
          <cell r="I1064">
            <v>83</v>
          </cell>
          <cell r="J1064">
            <v>1743</v>
          </cell>
        </row>
        <row r="1065">
          <cell r="A1065">
            <v>3440700</v>
          </cell>
          <cell r="B1065" t="str">
            <v>DIR REF VIA MIC FLR MLD</v>
          </cell>
          <cell r="C1065">
            <v>762</v>
          </cell>
          <cell r="D1065" t="str">
            <v>G0379</v>
          </cell>
          <cell r="E1065">
            <v>25</v>
          </cell>
          <cell r="H1065">
            <v>1810</v>
          </cell>
          <cell r="I1065">
            <v>90.5</v>
          </cell>
          <cell r="J1065">
            <v>1901</v>
          </cell>
        </row>
        <row r="1066">
          <cell r="A1066">
            <v>3441221</v>
          </cell>
          <cell r="B1066" t="str">
            <v>DRAINAGE OF SKIN ABSCESS - SIMPLE</v>
          </cell>
          <cell r="C1066">
            <v>361</v>
          </cell>
          <cell r="D1066">
            <v>10060</v>
          </cell>
          <cell r="H1066">
            <v>874</v>
          </cell>
          <cell r="I1066">
            <v>43.7</v>
          </cell>
          <cell r="J1066">
            <v>918</v>
          </cell>
        </row>
        <row r="1067">
          <cell r="A1067">
            <v>3441223</v>
          </cell>
          <cell r="B1067" t="str">
            <v>DRAINAGE OF PILONIDAL CYST SIMPLE</v>
          </cell>
          <cell r="C1067">
            <v>361</v>
          </cell>
          <cell r="D1067">
            <v>10080</v>
          </cell>
          <cell r="H1067">
            <v>2990</v>
          </cell>
          <cell r="I1067">
            <v>149.5</v>
          </cell>
          <cell r="J1067">
            <v>3140</v>
          </cell>
        </row>
        <row r="1068">
          <cell r="A1068">
            <v>3441224</v>
          </cell>
          <cell r="B1068" t="str">
            <v>DRAINAGE OF HEMATOMA/FLUID</v>
          </cell>
          <cell r="C1068">
            <v>361</v>
          </cell>
          <cell r="D1068">
            <v>10140</v>
          </cell>
          <cell r="H1068">
            <v>7160</v>
          </cell>
          <cell r="I1068">
            <v>358</v>
          </cell>
          <cell r="J1068">
            <v>7518</v>
          </cell>
        </row>
        <row r="1069">
          <cell r="A1069">
            <v>3441225</v>
          </cell>
          <cell r="B1069" t="str">
            <v>CLOSURE OF SPLIT WOUND</v>
          </cell>
          <cell r="C1069">
            <v>361</v>
          </cell>
          <cell r="D1069">
            <v>12020</v>
          </cell>
          <cell r="H1069">
            <v>2510</v>
          </cell>
          <cell r="I1069">
            <v>125.5</v>
          </cell>
          <cell r="J1069">
            <v>2636</v>
          </cell>
        </row>
        <row r="1070">
          <cell r="A1070">
            <v>3441226</v>
          </cell>
          <cell r="B1070" t="str">
            <v>DRAIN/INJ SMALL JOINT/BURSA W/O US</v>
          </cell>
          <cell r="C1070">
            <v>361</v>
          </cell>
          <cell r="D1070">
            <v>20600</v>
          </cell>
          <cell r="H1070">
            <v>1307</v>
          </cell>
          <cell r="I1070">
            <v>65.350000000000009</v>
          </cell>
          <cell r="J1070">
            <v>1373</v>
          </cell>
        </row>
        <row r="1071">
          <cell r="A1071">
            <v>3441227</v>
          </cell>
          <cell r="B1071" t="str">
            <v>DRAIN/INJ SMALL JOINT OR BURSA W/US</v>
          </cell>
          <cell r="C1071">
            <v>361</v>
          </cell>
          <cell r="D1071">
            <v>20604</v>
          </cell>
          <cell r="H1071">
            <v>1307</v>
          </cell>
          <cell r="I1071">
            <v>65.350000000000009</v>
          </cell>
          <cell r="J1071">
            <v>1373</v>
          </cell>
        </row>
        <row r="1072">
          <cell r="A1072">
            <v>3441228</v>
          </cell>
          <cell r="B1072" t="str">
            <v>DRAIN/INJ INTERM JOINT/BURSA W/O US</v>
          </cell>
          <cell r="C1072">
            <v>361</v>
          </cell>
          <cell r="D1072">
            <v>20605</v>
          </cell>
          <cell r="H1072">
            <v>1307</v>
          </cell>
          <cell r="I1072">
            <v>65.350000000000009</v>
          </cell>
          <cell r="J1072">
            <v>1373</v>
          </cell>
        </row>
        <row r="1073">
          <cell r="A1073">
            <v>3441229</v>
          </cell>
          <cell r="B1073" t="str">
            <v>DRAIN/INJ INTERM JOINT/BURSA W/US</v>
          </cell>
          <cell r="C1073">
            <v>361</v>
          </cell>
          <cell r="D1073">
            <v>20606</v>
          </cell>
          <cell r="H1073">
            <v>2810</v>
          </cell>
          <cell r="I1073">
            <v>140.5</v>
          </cell>
          <cell r="J1073">
            <v>2951</v>
          </cell>
        </row>
        <row r="1074">
          <cell r="A1074">
            <v>3441230</v>
          </cell>
          <cell r="B1074" t="str">
            <v>DRAIN/INJ MAJOR JOINT/BURSA W/O US</v>
          </cell>
          <cell r="C1074">
            <v>361</v>
          </cell>
          <cell r="D1074">
            <v>20610</v>
          </cell>
          <cell r="H1074">
            <v>1420</v>
          </cell>
          <cell r="I1074">
            <v>71</v>
          </cell>
          <cell r="J1074">
            <v>1491</v>
          </cell>
        </row>
        <row r="1075">
          <cell r="A1075">
            <v>3441231</v>
          </cell>
          <cell r="B1075" t="str">
            <v>DRAIN/INJ MAJOR JOINT/BURSA W/US</v>
          </cell>
          <cell r="C1075">
            <v>361</v>
          </cell>
          <cell r="D1075">
            <v>20611</v>
          </cell>
          <cell r="H1075">
            <v>1297</v>
          </cell>
          <cell r="I1075">
            <v>64.850000000000009</v>
          </cell>
          <cell r="J1075">
            <v>1362</v>
          </cell>
        </row>
        <row r="1076">
          <cell r="A1076">
            <v>3441236</v>
          </cell>
          <cell r="B1076" t="str">
            <v>INSERT EMERGENCY AIRWAY</v>
          </cell>
          <cell r="C1076">
            <v>361</v>
          </cell>
          <cell r="D1076">
            <v>31500</v>
          </cell>
          <cell r="H1076">
            <v>2550</v>
          </cell>
          <cell r="I1076">
            <v>127.5</v>
          </cell>
          <cell r="J1076">
            <v>2678</v>
          </cell>
        </row>
        <row r="1077">
          <cell r="A1077">
            <v>3441237</v>
          </cell>
          <cell r="B1077" t="str">
            <v>DIAGNOSTIC LARYNGOSCOPY</v>
          </cell>
          <cell r="C1077">
            <v>361</v>
          </cell>
          <cell r="D1077">
            <v>31575</v>
          </cell>
          <cell r="H1077">
            <v>670</v>
          </cell>
          <cell r="I1077">
            <v>33.5</v>
          </cell>
          <cell r="J1077">
            <v>704</v>
          </cell>
        </row>
        <row r="1078">
          <cell r="A1078">
            <v>3441238</v>
          </cell>
          <cell r="B1078" t="str">
            <v>INSERTION OF CHEST TUBE</v>
          </cell>
          <cell r="C1078">
            <v>361</v>
          </cell>
          <cell r="D1078">
            <v>32551</v>
          </cell>
          <cell r="H1078">
            <v>3780</v>
          </cell>
          <cell r="I1078">
            <v>189</v>
          </cell>
          <cell r="J1078">
            <v>3969</v>
          </cell>
        </row>
        <row r="1079">
          <cell r="A1079">
            <v>3441239</v>
          </cell>
          <cell r="B1079" t="str">
            <v>ASPIRATE PLEURA W/O IMAGING</v>
          </cell>
          <cell r="C1079">
            <v>361</v>
          </cell>
          <cell r="D1079">
            <v>32554</v>
          </cell>
          <cell r="H1079">
            <v>3780</v>
          </cell>
          <cell r="I1079">
            <v>189</v>
          </cell>
          <cell r="J1079">
            <v>3969</v>
          </cell>
        </row>
        <row r="1080">
          <cell r="A1080">
            <v>3441240</v>
          </cell>
          <cell r="B1080" t="str">
            <v>ASPIRATE PLEURA W/ IMAGING</v>
          </cell>
          <cell r="C1080">
            <v>361</v>
          </cell>
          <cell r="D1080">
            <v>32555</v>
          </cell>
          <cell r="H1080">
            <v>3780</v>
          </cell>
          <cell r="I1080">
            <v>189</v>
          </cell>
          <cell r="J1080">
            <v>3969</v>
          </cell>
        </row>
        <row r="1081">
          <cell r="A1081">
            <v>3441241</v>
          </cell>
          <cell r="B1081" t="str">
            <v>INSERT CATH PLEURA W/O IMAGE</v>
          </cell>
          <cell r="C1081">
            <v>361</v>
          </cell>
          <cell r="D1081">
            <v>32556</v>
          </cell>
          <cell r="H1081">
            <v>7380</v>
          </cell>
          <cell r="I1081">
            <v>369</v>
          </cell>
          <cell r="J1081">
            <v>7749</v>
          </cell>
        </row>
        <row r="1082">
          <cell r="A1082">
            <v>3441242</v>
          </cell>
          <cell r="B1082" t="str">
            <v>INSERT CATH PLEURA W/ IMAGE</v>
          </cell>
          <cell r="C1082">
            <v>361</v>
          </cell>
          <cell r="D1082">
            <v>32557</v>
          </cell>
          <cell r="H1082">
            <v>3780</v>
          </cell>
          <cell r="I1082">
            <v>189</v>
          </cell>
          <cell r="J1082">
            <v>3969</v>
          </cell>
        </row>
        <row r="1083">
          <cell r="A1083">
            <v>3441246</v>
          </cell>
          <cell r="B1083" t="str">
            <v>BLOOD TRANSFUSION SERVICE</v>
          </cell>
          <cell r="C1083">
            <v>391</v>
          </cell>
          <cell r="D1083">
            <v>36430</v>
          </cell>
          <cell r="H1083">
            <v>3140</v>
          </cell>
          <cell r="I1083">
            <v>157</v>
          </cell>
          <cell r="J1083">
            <v>3297</v>
          </cell>
        </row>
        <row r="1084">
          <cell r="A1084">
            <v>3441248</v>
          </cell>
          <cell r="B1084" t="str">
            <v>INSERT NON-TUNNEL CV CATH; &lt; 5 YEARS OF</v>
          </cell>
          <cell r="C1084">
            <v>361</v>
          </cell>
          <cell r="D1084">
            <v>36555</v>
          </cell>
          <cell r="H1084">
            <v>3780</v>
          </cell>
          <cell r="I1084">
            <v>189</v>
          </cell>
          <cell r="J1084">
            <v>3969</v>
          </cell>
        </row>
        <row r="1085">
          <cell r="A1085">
            <v>3441249</v>
          </cell>
          <cell r="B1085" t="str">
            <v>INSERT NON-TUNNEL CV CATH 5 YR/&gt;</v>
          </cell>
          <cell r="C1085">
            <v>361</v>
          </cell>
          <cell r="D1085">
            <v>36556</v>
          </cell>
          <cell r="H1085">
            <v>3780</v>
          </cell>
          <cell r="I1085">
            <v>189</v>
          </cell>
          <cell r="J1085">
            <v>3969</v>
          </cell>
        </row>
        <row r="1086">
          <cell r="A1086">
            <v>3441250</v>
          </cell>
          <cell r="B1086" t="str">
            <v>INSERTION PICC W/O IMG GDN &lt; 5 YR</v>
          </cell>
          <cell r="C1086">
            <v>361</v>
          </cell>
          <cell r="D1086">
            <v>36568</v>
          </cell>
          <cell r="H1086">
            <v>7190</v>
          </cell>
          <cell r="I1086">
            <v>359.5</v>
          </cell>
          <cell r="J1086">
            <v>7550</v>
          </cell>
        </row>
        <row r="1087">
          <cell r="A1087">
            <v>3441251</v>
          </cell>
          <cell r="B1087" t="str">
            <v>INSERTION PICC W/O IMG GDN 5 YR/&gt;</v>
          </cell>
          <cell r="C1087">
            <v>361</v>
          </cell>
          <cell r="D1087">
            <v>36569</v>
          </cell>
          <cell r="H1087">
            <v>7190</v>
          </cell>
          <cell r="I1087">
            <v>359.5</v>
          </cell>
          <cell r="J1087">
            <v>7550</v>
          </cell>
        </row>
        <row r="1088">
          <cell r="A1088">
            <v>3441252</v>
          </cell>
          <cell r="B1088" t="str">
            <v>DRAW BLOOD OFF VENOUS DEVICE</v>
          </cell>
          <cell r="C1088">
            <v>300</v>
          </cell>
          <cell r="D1088">
            <v>36591</v>
          </cell>
          <cell r="H1088">
            <v>580</v>
          </cell>
          <cell r="I1088">
            <v>29</v>
          </cell>
          <cell r="J1088">
            <v>609</v>
          </cell>
        </row>
        <row r="1089">
          <cell r="A1089">
            <v>3441253</v>
          </cell>
          <cell r="B1089" t="str">
            <v>COLLECT BLOOD FROM PICC</v>
          </cell>
          <cell r="C1089">
            <v>361</v>
          </cell>
          <cell r="D1089">
            <v>36592</v>
          </cell>
          <cell r="H1089">
            <v>580</v>
          </cell>
          <cell r="I1089">
            <v>29</v>
          </cell>
          <cell r="J1089">
            <v>609</v>
          </cell>
        </row>
        <row r="1090">
          <cell r="A1090">
            <v>3441254</v>
          </cell>
          <cell r="B1090" t="str">
            <v>DECLOT VASCULAR DEVICE</v>
          </cell>
          <cell r="C1090">
            <v>361</v>
          </cell>
          <cell r="D1090">
            <v>36593</v>
          </cell>
          <cell r="H1090">
            <v>1390</v>
          </cell>
          <cell r="I1090">
            <v>69.5</v>
          </cell>
          <cell r="J1090">
            <v>1460</v>
          </cell>
        </row>
        <row r="1091">
          <cell r="A1091">
            <v>3441255</v>
          </cell>
          <cell r="B1091" t="str">
            <v>WITHDRAWAL OF ARTERIAL BLOOD</v>
          </cell>
          <cell r="C1091">
            <v>761</v>
          </cell>
          <cell r="D1091">
            <v>36600</v>
          </cell>
          <cell r="H1091">
            <v>800</v>
          </cell>
          <cell r="I1091">
            <v>40</v>
          </cell>
          <cell r="J1091">
            <v>840</v>
          </cell>
        </row>
        <row r="1092">
          <cell r="A1092">
            <v>3441256</v>
          </cell>
          <cell r="B1092" t="str">
            <v>INSERTION CATHETER ARTERY</v>
          </cell>
          <cell r="C1092">
            <v>361</v>
          </cell>
          <cell r="D1092">
            <v>36620</v>
          </cell>
          <cell r="H1092">
            <v>400</v>
          </cell>
          <cell r="I1092">
            <v>20</v>
          </cell>
          <cell r="J1092">
            <v>420</v>
          </cell>
        </row>
        <row r="1093">
          <cell r="A1093">
            <v>3441257</v>
          </cell>
          <cell r="B1093" t="str">
            <v>INSERT NEEDLE BONE CAVITY</v>
          </cell>
          <cell r="C1093">
            <v>361</v>
          </cell>
          <cell r="D1093">
            <v>36680</v>
          </cell>
          <cell r="H1093">
            <v>1460</v>
          </cell>
          <cell r="I1093">
            <v>73</v>
          </cell>
          <cell r="J1093">
            <v>1533</v>
          </cell>
        </row>
        <row r="1094">
          <cell r="A1094">
            <v>3441258</v>
          </cell>
          <cell r="B1094" t="str">
            <v>TEMPORAL ARTERY PROCEDURE</v>
          </cell>
          <cell r="C1094">
            <v>361</v>
          </cell>
          <cell r="D1094">
            <v>37609</v>
          </cell>
          <cell r="H1094">
            <v>6840</v>
          </cell>
          <cell r="I1094">
            <v>342</v>
          </cell>
          <cell r="J1094">
            <v>7182</v>
          </cell>
        </row>
        <row r="1095">
          <cell r="A1095">
            <v>3441259</v>
          </cell>
          <cell r="B1095" t="str">
            <v>BONE MARROW ASPIRATION</v>
          </cell>
          <cell r="C1095">
            <v>361</v>
          </cell>
          <cell r="D1095">
            <v>38220</v>
          </cell>
          <cell r="H1095">
            <v>5800</v>
          </cell>
          <cell r="I1095">
            <v>290</v>
          </cell>
          <cell r="J1095">
            <v>6090</v>
          </cell>
        </row>
        <row r="1096">
          <cell r="A1096">
            <v>3441260</v>
          </cell>
          <cell r="B1096" t="str">
            <v>NASAL/OROGASTRIC W/TUBE PLMT</v>
          </cell>
          <cell r="C1096">
            <v>361</v>
          </cell>
          <cell r="D1096">
            <v>43752</v>
          </cell>
          <cell r="H1096">
            <v>1460</v>
          </cell>
          <cell r="I1096">
            <v>73</v>
          </cell>
          <cell r="J1096">
            <v>1533</v>
          </cell>
        </row>
        <row r="1097">
          <cell r="A1097">
            <v>3441261</v>
          </cell>
          <cell r="B1097" t="str">
            <v>INCISION OF ANAL ABSCESS</v>
          </cell>
          <cell r="C1097">
            <v>361</v>
          </cell>
          <cell r="D1097">
            <v>46050</v>
          </cell>
          <cell r="H1097">
            <v>8510</v>
          </cell>
          <cell r="I1097">
            <v>425.5</v>
          </cell>
          <cell r="J1097">
            <v>8936</v>
          </cell>
        </row>
        <row r="1098">
          <cell r="A1098">
            <v>3441262</v>
          </cell>
          <cell r="B1098" t="str">
            <v>ABD PARACENTESIS DX/TX W/O IMAGES</v>
          </cell>
          <cell r="C1098">
            <v>361</v>
          </cell>
          <cell r="D1098">
            <v>49082</v>
          </cell>
          <cell r="H1098">
            <v>3880</v>
          </cell>
          <cell r="I1098">
            <v>194</v>
          </cell>
          <cell r="J1098">
            <v>4074</v>
          </cell>
        </row>
        <row r="1099">
          <cell r="A1099">
            <v>3441263</v>
          </cell>
          <cell r="B1099" t="str">
            <v>ABD PARACENTESIS DX/TX W/IMAGING</v>
          </cell>
          <cell r="C1099">
            <v>361</v>
          </cell>
          <cell r="D1099">
            <v>49083</v>
          </cell>
          <cell r="H1099">
            <v>5600</v>
          </cell>
          <cell r="I1099">
            <v>280</v>
          </cell>
          <cell r="J1099">
            <v>5880</v>
          </cell>
        </row>
        <row r="1100">
          <cell r="A1100">
            <v>3441264</v>
          </cell>
          <cell r="B1100" t="str">
            <v>IRRIGATION OF BLADDER</v>
          </cell>
          <cell r="C1100">
            <v>361</v>
          </cell>
          <cell r="D1100">
            <v>51700</v>
          </cell>
          <cell r="H1100">
            <v>1307</v>
          </cell>
          <cell r="I1100">
            <v>65.350000000000009</v>
          </cell>
          <cell r="J1100">
            <v>1373</v>
          </cell>
        </row>
        <row r="1101">
          <cell r="A1101">
            <v>3441265</v>
          </cell>
          <cell r="B1101" t="str">
            <v>INSERT BLADDER CATHETER</v>
          </cell>
          <cell r="C1101">
            <v>361</v>
          </cell>
          <cell r="D1101">
            <v>51701</v>
          </cell>
          <cell r="H1101">
            <v>630</v>
          </cell>
          <cell r="I1101">
            <v>31.5</v>
          </cell>
          <cell r="J1101">
            <v>662</v>
          </cell>
        </row>
        <row r="1102">
          <cell r="A1102">
            <v>3441266</v>
          </cell>
          <cell r="B1102" t="str">
            <v>INSERT TEMP BLADDER CATH</v>
          </cell>
          <cell r="C1102">
            <v>361</v>
          </cell>
          <cell r="D1102">
            <v>51702</v>
          </cell>
          <cell r="H1102">
            <v>630</v>
          </cell>
          <cell r="I1102">
            <v>31.5</v>
          </cell>
          <cell r="J1102">
            <v>662</v>
          </cell>
        </row>
        <row r="1103">
          <cell r="A1103">
            <v>3441267</v>
          </cell>
          <cell r="B1103" t="str">
            <v>INSERT BLADDER CATH COMPLEX</v>
          </cell>
          <cell r="C1103">
            <v>361</v>
          </cell>
          <cell r="D1103">
            <v>51703</v>
          </cell>
          <cell r="H1103">
            <v>1307</v>
          </cell>
          <cell r="I1103">
            <v>65.350000000000009</v>
          </cell>
          <cell r="J1103">
            <v>1373</v>
          </cell>
        </row>
        <row r="1104">
          <cell r="A1104">
            <v>3441268</v>
          </cell>
          <cell r="B1104" t="str">
            <v>US URINE CAPACITY MEASURE</v>
          </cell>
          <cell r="C1104">
            <v>361</v>
          </cell>
          <cell r="D1104">
            <v>51798</v>
          </cell>
          <cell r="H1104">
            <v>326</v>
          </cell>
          <cell r="I1104">
            <v>16.3</v>
          </cell>
          <cell r="J1104">
            <v>343</v>
          </cell>
        </row>
        <row r="1105">
          <cell r="A1105">
            <v>3441269</v>
          </cell>
          <cell r="B1105" t="str">
            <v>I &amp; D OF VULVA/PERINEUM</v>
          </cell>
          <cell r="C1105">
            <v>361</v>
          </cell>
          <cell r="D1105">
            <v>56405</v>
          </cell>
          <cell r="H1105">
            <v>1540</v>
          </cell>
          <cell r="I1105">
            <v>77</v>
          </cell>
          <cell r="J1105">
            <v>1617</v>
          </cell>
        </row>
        <row r="1106">
          <cell r="A1106">
            <v>3441270</v>
          </cell>
          <cell r="B1106" t="str">
            <v>FETAL NON-STRESS TEST</v>
          </cell>
          <cell r="C1106">
            <v>920</v>
          </cell>
          <cell r="D1106">
            <v>59025</v>
          </cell>
          <cell r="H1106">
            <v>2610</v>
          </cell>
          <cell r="I1106">
            <v>130.5</v>
          </cell>
          <cell r="J1106">
            <v>2741</v>
          </cell>
        </row>
        <row r="1107">
          <cell r="A1107">
            <v>3441271</v>
          </cell>
          <cell r="B1107" t="str">
            <v>SPINAL FLUID TAP DIAGNOSTIC</v>
          </cell>
          <cell r="C1107">
            <v>760</v>
          </cell>
          <cell r="D1107">
            <v>62270</v>
          </cell>
          <cell r="H1107">
            <v>2840</v>
          </cell>
          <cell r="I1107">
            <v>142</v>
          </cell>
          <cell r="J1107">
            <v>2982</v>
          </cell>
        </row>
        <row r="1108">
          <cell r="A1108">
            <v>3441272</v>
          </cell>
          <cell r="B1108" t="str">
            <v>US GUIDE VASCULAR ACCESS</v>
          </cell>
          <cell r="C1108">
            <v>402</v>
          </cell>
          <cell r="D1108">
            <v>76937</v>
          </cell>
          <cell r="H1108">
            <v>2990</v>
          </cell>
          <cell r="I1108">
            <v>149.5</v>
          </cell>
          <cell r="J1108">
            <v>3140</v>
          </cell>
        </row>
        <row r="1109">
          <cell r="A1109">
            <v>3441273</v>
          </cell>
          <cell r="B1109" t="str">
            <v>ECHO GUIDE FOR BIOPSY</v>
          </cell>
          <cell r="C1109">
            <v>402</v>
          </cell>
          <cell r="D1109">
            <v>76942</v>
          </cell>
          <cell r="H1109">
            <v>2990</v>
          </cell>
          <cell r="I1109">
            <v>149.5</v>
          </cell>
          <cell r="J1109">
            <v>3140</v>
          </cell>
        </row>
        <row r="1110">
          <cell r="A1110">
            <v>3441274</v>
          </cell>
          <cell r="B1110" t="str">
            <v>URINALYSIS NONAUTO W/O SCOPE</v>
          </cell>
          <cell r="C1110">
            <v>307</v>
          </cell>
          <cell r="D1110">
            <v>81002</v>
          </cell>
          <cell r="H1110">
            <v>42</v>
          </cell>
          <cell r="I1110">
            <v>2.1</v>
          </cell>
          <cell r="J1110">
            <v>45</v>
          </cell>
        </row>
        <row r="1111">
          <cell r="A1111">
            <v>3441275</v>
          </cell>
          <cell r="B1111" t="str">
            <v>GASTROCULT</v>
          </cell>
          <cell r="C1111">
            <v>301</v>
          </cell>
          <cell r="D1111">
            <v>82271</v>
          </cell>
          <cell r="H1111">
            <v>390</v>
          </cell>
          <cell r="I1111">
            <v>19.5</v>
          </cell>
          <cell r="J1111">
            <v>410</v>
          </cell>
        </row>
        <row r="1112">
          <cell r="A1112">
            <v>3441276</v>
          </cell>
          <cell r="B1112" t="str">
            <v>HEMOCULT</v>
          </cell>
          <cell r="C1112">
            <v>301</v>
          </cell>
          <cell r="D1112">
            <v>82272</v>
          </cell>
          <cell r="H1112">
            <v>347</v>
          </cell>
          <cell r="I1112">
            <v>17.350000000000001</v>
          </cell>
          <cell r="J1112">
            <v>365</v>
          </cell>
        </row>
        <row r="1113">
          <cell r="A1113">
            <v>3441280</v>
          </cell>
          <cell r="B1113" t="str">
            <v>IMMUNIZATION ADMIN</v>
          </cell>
          <cell r="C1113">
            <v>771</v>
          </cell>
          <cell r="D1113">
            <v>90471</v>
          </cell>
          <cell r="H1113">
            <v>336</v>
          </cell>
          <cell r="I1113">
            <v>16.8</v>
          </cell>
          <cell r="J1113">
            <v>353</v>
          </cell>
        </row>
        <row r="1114">
          <cell r="A1114">
            <v>3441281</v>
          </cell>
          <cell r="B1114" t="str">
            <v>IMMUNIZATION ADMIN EACH ADD</v>
          </cell>
          <cell r="C1114">
            <v>771</v>
          </cell>
          <cell r="D1114">
            <v>90472</v>
          </cell>
          <cell r="H1114">
            <v>168</v>
          </cell>
          <cell r="I1114">
            <v>8.4</v>
          </cell>
          <cell r="J1114">
            <v>177</v>
          </cell>
        </row>
        <row r="1115">
          <cell r="A1115">
            <v>3441282</v>
          </cell>
          <cell r="B1115" t="str">
            <v>IMMUNE ADMIN ORAL/NASAL</v>
          </cell>
          <cell r="C1115">
            <v>760</v>
          </cell>
          <cell r="D1115">
            <v>90473</v>
          </cell>
          <cell r="H1115">
            <v>336</v>
          </cell>
          <cell r="I1115">
            <v>16.8</v>
          </cell>
          <cell r="J1115">
            <v>353</v>
          </cell>
        </row>
        <row r="1116">
          <cell r="A1116">
            <v>3441283</v>
          </cell>
          <cell r="B1116" t="str">
            <v>IMMUNE ADMIN ORAL/NASAL ADDL</v>
          </cell>
          <cell r="C1116">
            <v>760</v>
          </cell>
          <cell r="D1116">
            <v>90474</v>
          </cell>
          <cell r="H1116">
            <v>168</v>
          </cell>
          <cell r="I1116">
            <v>8.4</v>
          </cell>
          <cell r="J1116">
            <v>177</v>
          </cell>
        </row>
        <row r="1117">
          <cell r="A1117">
            <v>3441284</v>
          </cell>
          <cell r="B1117" t="str">
            <v>CARDIOVERSION ELECTRIC EXT</v>
          </cell>
          <cell r="C1117">
            <v>760</v>
          </cell>
          <cell r="D1117">
            <v>92960</v>
          </cell>
          <cell r="H1117">
            <v>3920</v>
          </cell>
          <cell r="I1117">
            <v>196</v>
          </cell>
          <cell r="J1117">
            <v>4116</v>
          </cell>
        </row>
        <row r="1118">
          <cell r="A1118">
            <v>3441285</v>
          </cell>
          <cell r="B1118" t="str">
            <v>CARDIOVERSION ELECTRIC INT</v>
          </cell>
          <cell r="C1118">
            <v>760</v>
          </cell>
          <cell r="D1118">
            <v>92961</v>
          </cell>
          <cell r="H1118">
            <v>3340</v>
          </cell>
          <cell r="I1118">
            <v>167</v>
          </cell>
          <cell r="J1118">
            <v>3507</v>
          </cell>
        </row>
        <row r="1119">
          <cell r="A1119">
            <v>3441286</v>
          </cell>
          <cell r="B1119" t="str">
            <v>ELECTROCARDIOGRAM TRACING</v>
          </cell>
          <cell r="C1119">
            <v>760</v>
          </cell>
          <cell r="D1119">
            <v>93005</v>
          </cell>
          <cell r="H1119">
            <v>630</v>
          </cell>
          <cell r="I1119">
            <v>31.5</v>
          </cell>
          <cell r="J1119">
            <v>662</v>
          </cell>
        </row>
        <row r="1120">
          <cell r="A1120">
            <v>3441287</v>
          </cell>
          <cell r="B1120" t="str">
            <v>RHYTHM ECG TRACING</v>
          </cell>
          <cell r="C1120">
            <v>760</v>
          </cell>
          <cell r="D1120">
            <v>93041</v>
          </cell>
          <cell r="H1120">
            <v>452</v>
          </cell>
          <cell r="I1120">
            <v>22.6</v>
          </cell>
          <cell r="J1120">
            <v>475</v>
          </cell>
        </row>
        <row r="1121">
          <cell r="A1121">
            <v>3441288</v>
          </cell>
          <cell r="B1121" t="str">
            <v>BIOIMPEDANCE CV ANALYSIS</v>
          </cell>
          <cell r="C1121">
            <v>760</v>
          </cell>
          <cell r="D1121">
            <v>93701</v>
          </cell>
          <cell r="H1121">
            <v>580</v>
          </cell>
          <cell r="I1121">
            <v>29</v>
          </cell>
          <cell r="J1121">
            <v>609</v>
          </cell>
        </row>
        <row r="1122">
          <cell r="A1122">
            <v>3441292</v>
          </cell>
          <cell r="B1122" t="str">
            <v>HYDRATION IV INFUSION INIT</v>
          </cell>
          <cell r="C1122">
            <v>260</v>
          </cell>
          <cell r="D1122">
            <v>96360</v>
          </cell>
          <cell r="H1122">
            <v>1020</v>
          </cell>
          <cell r="I1122">
            <v>51</v>
          </cell>
          <cell r="J1122">
            <v>1071</v>
          </cell>
        </row>
        <row r="1123">
          <cell r="A1123">
            <v>3441293</v>
          </cell>
          <cell r="B1123" t="str">
            <v>THER/PROPH/DIAG IV INF INIT</v>
          </cell>
          <cell r="C1123">
            <v>260</v>
          </cell>
          <cell r="D1123">
            <v>96365</v>
          </cell>
          <cell r="H1123">
            <v>1770</v>
          </cell>
          <cell r="I1123">
            <v>88.5</v>
          </cell>
          <cell r="J1123">
            <v>1859</v>
          </cell>
        </row>
        <row r="1124">
          <cell r="A1124">
            <v>3441294</v>
          </cell>
          <cell r="B1124" t="str">
            <v>THER/DIAG CONCURRENT INF</v>
          </cell>
          <cell r="C1124">
            <v>260</v>
          </cell>
          <cell r="D1124">
            <v>96368</v>
          </cell>
          <cell r="H1124">
            <v>294</v>
          </cell>
          <cell r="I1124">
            <v>14.700000000000001</v>
          </cell>
          <cell r="J1124">
            <v>309</v>
          </cell>
        </row>
        <row r="1125">
          <cell r="A1125">
            <v>3441295</v>
          </cell>
          <cell r="B1125" t="str">
            <v>THER/PROPH/DIAG INJ SC/IM</v>
          </cell>
          <cell r="C1125">
            <v>760</v>
          </cell>
          <cell r="D1125">
            <v>96372</v>
          </cell>
          <cell r="H1125">
            <v>410</v>
          </cell>
          <cell r="I1125">
            <v>20.5</v>
          </cell>
          <cell r="J1125">
            <v>431</v>
          </cell>
        </row>
        <row r="1126">
          <cell r="A1126">
            <v>3441296</v>
          </cell>
          <cell r="B1126" t="str">
            <v>THER/PROPH/DIAG INJ IV PUSH</v>
          </cell>
          <cell r="C1126">
            <v>760</v>
          </cell>
          <cell r="D1126">
            <v>96374</v>
          </cell>
          <cell r="H1126">
            <v>947</v>
          </cell>
          <cell r="I1126">
            <v>47.35</v>
          </cell>
          <cell r="J1126">
            <v>995</v>
          </cell>
        </row>
        <row r="1127">
          <cell r="A1127">
            <v>3441297</v>
          </cell>
          <cell r="B1127" t="str">
            <v>TX/PRO/DX INJ SAME DRUG ADON</v>
          </cell>
          <cell r="C1127">
            <v>760</v>
          </cell>
          <cell r="D1127">
            <v>96376</v>
          </cell>
          <cell r="H1127">
            <v>432</v>
          </cell>
          <cell r="I1127">
            <v>21.6</v>
          </cell>
          <cell r="J1127">
            <v>454</v>
          </cell>
        </row>
        <row r="1128">
          <cell r="A1128">
            <v>3441298</v>
          </cell>
          <cell r="B1128" t="str">
            <v>CHEMO ANTI-NEOPL SQ/IM</v>
          </cell>
          <cell r="C1128">
            <v>760</v>
          </cell>
          <cell r="D1128">
            <v>96401</v>
          </cell>
          <cell r="H1128">
            <v>947</v>
          </cell>
          <cell r="I1128">
            <v>47.35</v>
          </cell>
          <cell r="J1128">
            <v>995</v>
          </cell>
        </row>
        <row r="1129">
          <cell r="A1129">
            <v>3441299</v>
          </cell>
          <cell r="B1129" t="str">
            <v>CHEMO HORMON ANTINEOPL SQ/IM</v>
          </cell>
          <cell r="C1129">
            <v>331</v>
          </cell>
          <cell r="D1129">
            <v>96402</v>
          </cell>
          <cell r="H1129">
            <v>304</v>
          </cell>
          <cell r="I1129">
            <v>15.200000000000001</v>
          </cell>
          <cell r="J1129">
            <v>320</v>
          </cell>
        </row>
        <row r="1130">
          <cell r="A1130">
            <v>3441300</v>
          </cell>
          <cell r="B1130" t="str">
            <v>CHEMO IV PUSH SNGL DRUG</v>
          </cell>
          <cell r="C1130">
            <v>331</v>
          </cell>
          <cell r="D1130">
            <v>96409</v>
          </cell>
          <cell r="H1130">
            <v>1660</v>
          </cell>
          <cell r="I1130">
            <v>83</v>
          </cell>
          <cell r="J1130">
            <v>1743</v>
          </cell>
        </row>
        <row r="1131">
          <cell r="A1131">
            <v>3441301</v>
          </cell>
          <cell r="B1131" t="str">
            <v>CHEMO IV INFUSION 1 HR</v>
          </cell>
          <cell r="C1131">
            <v>760</v>
          </cell>
          <cell r="D1131">
            <v>96413</v>
          </cell>
          <cell r="H1131">
            <v>2580</v>
          </cell>
          <cell r="I1131">
            <v>129</v>
          </cell>
          <cell r="J1131">
            <v>2709</v>
          </cell>
        </row>
        <row r="1132">
          <cell r="A1132">
            <v>3441302</v>
          </cell>
          <cell r="B1132" t="str">
            <v>CHEMO IV INFUSION ADDL HR</v>
          </cell>
          <cell r="C1132">
            <v>760</v>
          </cell>
          <cell r="D1132">
            <v>96415</v>
          </cell>
          <cell r="H1132">
            <v>854</v>
          </cell>
          <cell r="I1132">
            <v>42.7</v>
          </cell>
          <cell r="J1132">
            <v>897</v>
          </cell>
        </row>
        <row r="1133">
          <cell r="A1133">
            <v>3441303</v>
          </cell>
          <cell r="B1133" t="str">
            <v>CHEMO PROLONG INFUSE W/PUMP</v>
          </cell>
          <cell r="C1133">
            <v>760</v>
          </cell>
          <cell r="D1133">
            <v>96416</v>
          </cell>
          <cell r="H1133">
            <v>1580</v>
          </cell>
          <cell r="I1133">
            <v>79</v>
          </cell>
          <cell r="J1133">
            <v>1659</v>
          </cell>
        </row>
        <row r="1134">
          <cell r="A1134">
            <v>3441304</v>
          </cell>
          <cell r="B1134" t="str">
            <v>CHEMO IV INFUS EACH ADDL SEQ</v>
          </cell>
          <cell r="C1134">
            <v>760</v>
          </cell>
          <cell r="D1134">
            <v>96417</v>
          </cell>
          <cell r="H1134">
            <v>567</v>
          </cell>
          <cell r="I1134">
            <v>28.35</v>
          </cell>
          <cell r="J1134">
            <v>596</v>
          </cell>
        </row>
        <row r="1135">
          <cell r="A1135">
            <v>3441305</v>
          </cell>
          <cell r="B1135" t="str">
            <v>REFILL/MAINT PORTABLE PUMP</v>
          </cell>
          <cell r="C1135">
            <v>260</v>
          </cell>
          <cell r="D1135">
            <v>96521</v>
          </cell>
          <cell r="H1135">
            <v>1020</v>
          </cell>
          <cell r="I1135">
            <v>51</v>
          </cell>
          <cell r="J1135">
            <v>1071</v>
          </cell>
        </row>
        <row r="1136">
          <cell r="A1136">
            <v>3441306</v>
          </cell>
          <cell r="B1136" t="str">
            <v>REFILL/MAINT PUMP/RESVR SYST</v>
          </cell>
          <cell r="C1136">
            <v>260</v>
          </cell>
          <cell r="D1136">
            <v>96522</v>
          </cell>
          <cell r="H1136">
            <v>1020</v>
          </cell>
          <cell r="I1136">
            <v>51</v>
          </cell>
          <cell r="J1136">
            <v>1071</v>
          </cell>
        </row>
        <row r="1137">
          <cell r="A1137">
            <v>3441307</v>
          </cell>
          <cell r="B1137" t="str">
            <v>IRRIG DRUG DELIVERY DEVICE</v>
          </cell>
          <cell r="C1137">
            <v>260</v>
          </cell>
          <cell r="D1137">
            <v>96523</v>
          </cell>
          <cell r="H1137">
            <v>642</v>
          </cell>
          <cell r="I1137">
            <v>32.1</v>
          </cell>
          <cell r="J1137">
            <v>675</v>
          </cell>
        </row>
        <row r="1138">
          <cell r="A1138">
            <v>3441308</v>
          </cell>
          <cell r="B1138" t="str">
            <v>CHEMOTHERAPY UNSPECIFIED</v>
          </cell>
          <cell r="C1138">
            <v>760</v>
          </cell>
          <cell r="D1138">
            <v>96549</v>
          </cell>
          <cell r="H1138">
            <v>200</v>
          </cell>
          <cell r="I1138">
            <v>10</v>
          </cell>
          <cell r="J1138">
            <v>210</v>
          </cell>
        </row>
        <row r="1139">
          <cell r="A1139">
            <v>3441309</v>
          </cell>
          <cell r="B1139" t="str">
            <v>DEBRIDEMENT OPEN WOUND 20 SQ CM/&lt;</v>
          </cell>
          <cell r="C1139">
            <v>760</v>
          </cell>
          <cell r="D1139">
            <v>97597</v>
          </cell>
          <cell r="H1139">
            <v>1010</v>
          </cell>
          <cell r="I1139">
            <v>50.5</v>
          </cell>
          <cell r="J1139">
            <v>1061</v>
          </cell>
        </row>
        <row r="1140">
          <cell r="A1140">
            <v>3441319</v>
          </cell>
          <cell r="B1140" t="str">
            <v>INSERTION OF CHEST TUBE BIL</v>
          </cell>
          <cell r="C1140">
            <v>361</v>
          </cell>
          <cell r="D1140">
            <v>32551</v>
          </cell>
          <cell r="E1140">
            <v>50</v>
          </cell>
          <cell r="H1140">
            <v>3780</v>
          </cell>
          <cell r="I1140">
            <v>189</v>
          </cell>
          <cell r="J1140">
            <v>3969</v>
          </cell>
        </row>
        <row r="1141">
          <cell r="A1141">
            <v>3441320</v>
          </cell>
          <cell r="B1141" t="str">
            <v>ASPIRATE PLEURA W/O IMAGING BIL</v>
          </cell>
          <cell r="C1141">
            <v>361</v>
          </cell>
          <cell r="D1141">
            <v>32554</v>
          </cell>
          <cell r="E1141">
            <v>50</v>
          </cell>
          <cell r="H1141">
            <v>7560</v>
          </cell>
          <cell r="I1141">
            <v>378</v>
          </cell>
          <cell r="J1141">
            <v>7938</v>
          </cell>
        </row>
        <row r="1142">
          <cell r="A1142">
            <v>3441321</v>
          </cell>
          <cell r="B1142" t="str">
            <v>ASPIRATE PLEURA W/ IMAGING BIL</v>
          </cell>
          <cell r="C1142">
            <v>361</v>
          </cell>
          <cell r="D1142">
            <v>32555</v>
          </cell>
          <cell r="E1142">
            <v>50</v>
          </cell>
          <cell r="H1142">
            <v>7560</v>
          </cell>
          <cell r="I1142">
            <v>378</v>
          </cell>
          <cell r="J1142">
            <v>7938</v>
          </cell>
        </row>
        <row r="1143">
          <cell r="A1143">
            <v>3441322</v>
          </cell>
          <cell r="B1143" t="str">
            <v>INSERT CATH PLEURA W/O IMAGE BIL</v>
          </cell>
          <cell r="C1143">
            <v>361</v>
          </cell>
          <cell r="D1143">
            <v>32556</v>
          </cell>
          <cell r="E1143">
            <v>50</v>
          </cell>
          <cell r="H1143">
            <v>7380</v>
          </cell>
          <cell r="I1143">
            <v>369</v>
          </cell>
          <cell r="J1143">
            <v>7749</v>
          </cell>
        </row>
        <row r="1144">
          <cell r="A1144">
            <v>3441323</v>
          </cell>
          <cell r="B1144" t="str">
            <v>INSERT CATH PLEURA W/ IMAGE BIL</v>
          </cell>
          <cell r="C1144">
            <v>361</v>
          </cell>
          <cell r="D1144">
            <v>32557</v>
          </cell>
          <cell r="E1144">
            <v>50</v>
          </cell>
          <cell r="H1144">
            <v>7560</v>
          </cell>
          <cell r="I1144">
            <v>378</v>
          </cell>
          <cell r="J1144">
            <v>7938</v>
          </cell>
        </row>
        <row r="1145">
          <cell r="A1145">
            <v>3441324</v>
          </cell>
          <cell r="B1145" t="str">
            <v>HYDRATION IV INFUSION INIT</v>
          </cell>
          <cell r="C1145">
            <v>260</v>
          </cell>
          <cell r="D1145">
            <v>96360</v>
          </cell>
          <cell r="E1145" t="str">
            <v>XU</v>
          </cell>
          <cell r="H1145">
            <v>1020</v>
          </cell>
          <cell r="I1145">
            <v>51</v>
          </cell>
          <cell r="J1145">
            <v>1071</v>
          </cell>
        </row>
        <row r="1146">
          <cell r="A1146">
            <v>3441325</v>
          </cell>
          <cell r="B1146" t="str">
            <v>HYDRATE IV INFUSION ADD-ON</v>
          </cell>
          <cell r="C1146">
            <v>260</v>
          </cell>
          <cell r="D1146">
            <v>96361</v>
          </cell>
          <cell r="H1146">
            <v>241</v>
          </cell>
          <cell r="I1146">
            <v>12.05</v>
          </cell>
          <cell r="J1146">
            <v>254</v>
          </cell>
        </row>
        <row r="1147">
          <cell r="A1147">
            <v>3441326</v>
          </cell>
          <cell r="B1147" t="str">
            <v>THER/PROPH/DIAG IV INF INIT</v>
          </cell>
          <cell r="C1147">
            <v>260</v>
          </cell>
          <cell r="D1147">
            <v>96365</v>
          </cell>
          <cell r="E1147" t="str">
            <v>XU</v>
          </cell>
          <cell r="H1147">
            <v>1770</v>
          </cell>
          <cell r="I1147">
            <v>88.5</v>
          </cell>
          <cell r="J1147">
            <v>1859</v>
          </cell>
        </row>
        <row r="1148">
          <cell r="A1148">
            <v>3441327</v>
          </cell>
          <cell r="B1148" t="str">
            <v>THER/PROPH/DIAG IV INF ADDON</v>
          </cell>
          <cell r="C1148">
            <v>260</v>
          </cell>
          <cell r="D1148">
            <v>96366</v>
          </cell>
          <cell r="H1148">
            <v>432</v>
          </cell>
          <cell r="I1148">
            <v>21.6</v>
          </cell>
          <cell r="J1148">
            <v>454</v>
          </cell>
        </row>
        <row r="1149">
          <cell r="A1149">
            <v>3441328</v>
          </cell>
          <cell r="B1149" t="str">
            <v>TX/PROPH/DG ADDL SEQ IV INF</v>
          </cell>
          <cell r="C1149">
            <v>260</v>
          </cell>
          <cell r="D1149">
            <v>96367</v>
          </cell>
          <cell r="H1149">
            <v>304</v>
          </cell>
          <cell r="I1149">
            <v>15.200000000000001</v>
          </cell>
          <cell r="J1149">
            <v>320</v>
          </cell>
        </row>
        <row r="1150">
          <cell r="A1150">
            <v>3441329</v>
          </cell>
          <cell r="B1150" t="str">
            <v>THER/PROPH/DIAG INJ SC/IM</v>
          </cell>
          <cell r="C1150">
            <v>760</v>
          </cell>
          <cell r="D1150">
            <v>96372</v>
          </cell>
          <cell r="E1150" t="str">
            <v>XU</v>
          </cell>
          <cell r="H1150">
            <v>410</v>
          </cell>
          <cell r="I1150">
            <v>20.5</v>
          </cell>
          <cell r="J1150">
            <v>431</v>
          </cell>
        </row>
        <row r="1151">
          <cell r="A1151">
            <v>3441330</v>
          </cell>
          <cell r="B1151" t="str">
            <v>THER/PROPH/DIAG INJ IV PUSH</v>
          </cell>
          <cell r="C1151">
            <v>260</v>
          </cell>
          <cell r="D1151">
            <v>96374</v>
          </cell>
          <cell r="E1151" t="str">
            <v>XU</v>
          </cell>
          <cell r="H1151">
            <v>947</v>
          </cell>
          <cell r="I1151">
            <v>47.35</v>
          </cell>
          <cell r="J1151">
            <v>995</v>
          </cell>
        </row>
        <row r="1152">
          <cell r="A1152">
            <v>3441331</v>
          </cell>
          <cell r="B1152" t="str">
            <v>TX/PRO/DX INJ NEW DRUG ADDON</v>
          </cell>
          <cell r="C1152">
            <v>260</v>
          </cell>
          <cell r="D1152">
            <v>96375</v>
          </cell>
          <cell r="E1152" t="str">
            <v>XU</v>
          </cell>
          <cell r="H1152">
            <v>336</v>
          </cell>
          <cell r="I1152">
            <v>16.8</v>
          </cell>
          <cell r="J1152">
            <v>353</v>
          </cell>
        </row>
        <row r="1153">
          <cell r="A1153">
            <v>3441332</v>
          </cell>
          <cell r="B1153" t="str">
            <v>TX/PRO/DX INJ SAME DRUG ADON</v>
          </cell>
          <cell r="C1153">
            <v>760</v>
          </cell>
          <cell r="D1153">
            <v>96376</v>
          </cell>
          <cell r="H1153">
            <v>432</v>
          </cell>
          <cell r="I1153">
            <v>21.6</v>
          </cell>
          <cell r="J1153">
            <v>454</v>
          </cell>
        </row>
        <row r="1154">
          <cell r="A1154">
            <v>3441333</v>
          </cell>
          <cell r="B1154" t="str">
            <v>TX/PRO/DX INJ SAME DRUG ADON</v>
          </cell>
          <cell r="C1154">
            <v>260</v>
          </cell>
          <cell r="D1154">
            <v>96376</v>
          </cell>
          <cell r="E1154" t="str">
            <v>XU</v>
          </cell>
          <cell r="H1154">
            <v>432</v>
          </cell>
          <cell r="I1154">
            <v>21.6</v>
          </cell>
          <cell r="J1154">
            <v>454</v>
          </cell>
        </row>
        <row r="1155">
          <cell r="A1155">
            <v>3441334</v>
          </cell>
          <cell r="B1155" t="str">
            <v>CHEMO ANTI-NEOPL SQ/IM</v>
          </cell>
          <cell r="C1155">
            <v>760</v>
          </cell>
          <cell r="D1155">
            <v>96401</v>
          </cell>
          <cell r="H1155">
            <v>947</v>
          </cell>
          <cell r="I1155">
            <v>47.35</v>
          </cell>
          <cell r="J1155">
            <v>995</v>
          </cell>
        </row>
        <row r="1156">
          <cell r="A1156">
            <v>3441335</v>
          </cell>
          <cell r="B1156" t="str">
            <v>CHEMO HORMON ANTINEOPL SQ/IM</v>
          </cell>
          <cell r="C1156">
            <v>331</v>
          </cell>
          <cell r="D1156">
            <v>96402</v>
          </cell>
          <cell r="H1156">
            <v>304</v>
          </cell>
          <cell r="I1156">
            <v>15.200000000000001</v>
          </cell>
          <cell r="J1156">
            <v>320</v>
          </cell>
        </row>
        <row r="1157">
          <cell r="A1157">
            <v>3441336</v>
          </cell>
          <cell r="B1157" t="str">
            <v>CHEMO IV PUSH SNGL DRUG</v>
          </cell>
          <cell r="C1157">
            <v>331</v>
          </cell>
          <cell r="D1157">
            <v>96409</v>
          </cell>
          <cell r="E1157" t="str">
            <v>XU</v>
          </cell>
          <cell r="H1157">
            <v>1660</v>
          </cell>
          <cell r="I1157">
            <v>83</v>
          </cell>
          <cell r="J1157">
            <v>1743</v>
          </cell>
        </row>
        <row r="1158">
          <cell r="A1158">
            <v>3441337</v>
          </cell>
          <cell r="B1158" t="str">
            <v>CHEMO IV PUSH ADDL DRUG</v>
          </cell>
          <cell r="C1158">
            <v>760</v>
          </cell>
          <cell r="D1158">
            <v>96411</v>
          </cell>
          <cell r="H1158">
            <v>442</v>
          </cell>
          <cell r="I1158">
            <v>22.1</v>
          </cell>
          <cell r="J1158">
            <v>465</v>
          </cell>
        </row>
        <row r="1159">
          <cell r="A1159">
            <v>3441338</v>
          </cell>
          <cell r="B1159" t="str">
            <v>CHEMO IV INFUSION 1 HR</v>
          </cell>
          <cell r="C1159">
            <v>335</v>
          </cell>
          <cell r="D1159">
            <v>96413</v>
          </cell>
          <cell r="E1159" t="str">
            <v>XU</v>
          </cell>
          <cell r="H1159">
            <v>2580</v>
          </cell>
          <cell r="I1159">
            <v>129</v>
          </cell>
          <cell r="J1159">
            <v>2709</v>
          </cell>
        </row>
        <row r="1160">
          <cell r="A1160">
            <v>3441339</v>
          </cell>
          <cell r="B1160" t="str">
            <v>CHEMO IV INFUSION ADDL HR</v>
          </cell>
          <cell r="C1160">
            <v>760</v>
          </cell>
          <cell r="D1160">
            <v>96415</v>
          </cell>
          <cell r="H1160">
            <v>854</v>
          </cell>
          <cell r="I1160">
            <v>42.7</v>
          </cell>
          <cell r="J1160">
            <v>897</v>
          </cell>
        </row>
        <row r="1161">
          <cell r="A1161">
            <v>3441340</v>
          </cell>
          <cell r="B1161" t="str">
            <v>CHEMO IV INFUS EACH ADDL SEQ</v>
          </cell>
          <cell r="C1161">
            <v>335</v>
          </cell>
          <cell r="D1161">
            <v>96417</v>
          </cell>
          <cell r="E1161" t="str">
            <v>XU</v>
          </cell>
          <cell r="H1161">
            <v>557</v>
          </cell>
          <cell r="I1161">
            <v>27.85</v>
          </cell>
          <cell r="J1161">
            <v>585</v>
          </cell>
        </row>
        <row r="1162">
          <cell r="A1162">
            <v>3441341</v>
          </cell>
          <cell r="B1162" t="str">
            <v>CHEMO IV INFUS EACH ADDL SEQ</v>
          </cell>
          <cell r="C1162">
            <v>760</v>
          </cell>
          <cell r="D1162">
            <v>96417</v>
          </cell>
          <cell r="H1162">
            <v>514</v>
          </cell>
          <cell r="I1162">
            <v>25.700000000000003</v>
          </cell>
          <cell r="J1162">
            <v>540</v>
          </cell>
        </row>
        <row r="1163">
          <cell r="A1163">
            <v>3441342</v>
          </cell>
          <cell r="B1163" t="str">
            <v>ADMIN INFLUENZA VIRUS VAC</v>
          </cell>
          <cell r="C1163">
            <v>771</v>
          </cell>
          <cell r="D1163" t="str">
            <v>G0008</v>
          </cell>
          <cell r="H1163">
            <v>314</v>
          </cell>
          <cell r="I1163">
            <v>15.700000000000001</v>
          </cell>
          <cell r="J1163">
            <v>330</v>
          </cell>
        </row>
        <row r="1164">
          <cell r="A1164">
            <v>3441343</v>
          </cell>
          <cell r="B1164" t="str">
            <v>ADMIN PNEUMOCOCCAL VACCINE</v>
          </cell>
          <cell r="C1164">
            <v>771</v>
          </cell>
          <cell r="D1164" t="str">
            <v>G0009</v>
          </cell>
          <cell r="H1164">
            <v>336</v>
          </cell>
          <cell r="I1164">
            <v>16.8</v>
          </cell>
          <cell r="J1164">
            <v>353</v>
          </cell>
        </row>
        <row r="1165">
          <cell r="A1165">
            <v>3441344</v>
          </cell>
          <cell r="B1165" t="str">
            <v>ADMIN HEPATITIS B VACCINE</v>
          </cell>
          <cell r="C1165">
            <v>760</v>
          </cell>
          <cell r="D1165" t="str">
            <v>G0010</v>
          </cell>
          <cell r="H1165">
            <v>336</v>
          </cell>
          <cell r="I1165">
            <v>16.8</v>
          </cell>
          <cell r="J1165">
            <v>353</v>
          </cell>
        </row>
        <row r="1166">
          <cell r="A1166">
            <v>3441346</v>
          </cell>
          <cell r="B1166" t="str">
            <v>MIC  OBS POE  DIR REF</v>
          </cell>
          <cell r="C1166">
            <v>762</v>
          </cell>
          <cell r="D1166" t="str">
            <v>G0379</v>
          </cell>
          <cell r="E1166">
            <v>25</v>
          </cell>
          <cell r="H1166">
            <v>1810</v>
          </cell>
          <cell r="I1166">
            <v>90.5</v>
          </cell>
          <cell r="J1166">
            <v>1901</v>
          </cell>
        </row>
        <row r="1167">
          <cell r="A1167">
            <v>3441347</v>
          </cell>
          <cell r="B1167" t="str">
            <v>CATHETERIZE FOR URINE SPEC</v>
          </cell>
          <cell r="C1167">
            <v>760</v>
          </cell>
          <cell r="D1167" t="str">
            <v>P9612</v>
          </cell>
          <cell r="H1167">
            <v>210</v>
          </cell>
          <cell r="I1167">
            <v>10.5</v>
          </cell>
          <cell r="J1167">
            <v>221</v>
          </cell>
        </row>
        <row r="1168">
          <cell r="A1168">
            <v>3442001</v>
          </cell>
          <cell r="B1168" t="str">
            <v>RPR S/N/AX/GEN/TRNK 2.5CM/&amp;LT</v>
          </cell>
          <cell r="C1168">
            <v>361</v>
          </cell>
          <cell r="D1168">
            <v>12001</v>
          </cell>
          <cell r="H1168">
            <v>864</v>
          </cell>
          <cell r="I1168">
            <v>43.2</v>
          </cell>
          <cell r="J1168">
            <v>908</v>
          </cell>
        </row>
        <row r="1169">
          <cell r="A1169">
            <v>3442009</v>
          </cell>
          <cell r="B1169" t="str">
            <v>AMNIOCENTESIS DIAGNOSTIC</v>
          </cell>
          <cell r="C1169">
            <v>920</v>
          </cell>
          <cell r="D1169">
            <v>59000</v>
          </cell>
          <cell r="H1169">
            <v>5310</v>
          </cell>
          <cell r="I1169">
            <v>265.5</v>
          </cell>
          <cell r="J1169">
            <v>5576</v>
          </cell>
        </row>
        <row r="1170">
          <cell r="A1170">
            <v>3442121</v>
          </cell>
          <cell r="B1170" t="str">
            <v>REMOVE CERCLAGE SUTURE</v>
          </cell>
          <cell r="C1170">
            <v>720</v>
          </cell>
          <cell r="D1170">
            <v>59871</v>
          </cell>
          <cell r="H1170">
            <v>11500</v>
          </cell>
          <cell r="I1170">
            <v>575</v>
          </cell>
          <cell r="J1170">
            <v>12075</v>
          </cell>
        </row>
        <row r="1171">
          <cell r="A1171">
            <v>3442165</v>
          </cell>
          <cell r="B1171" t="str">
            <v>MIDDLE CEREBRAL ARTERY ECHO</v>
          </cell>
          <cell r="C1171">
            <v>402</v>
          </cell>
          <cell r="D1171">
            <v>76821</v>
          </cell>
          <cell r="H1171">
            <v>1127</v>
          </cell>
          <cell r="I1171">
            <v>56.35</v>
          </cell>
          <cell r="J1171">
            <v>1184</v>
          </cell>
        </row>
        <row r="1172">
          <cell r="A1172">
            <v>3442710</v>
          </cell>
          <cell r="B1172" t="str">
            <v>ANTEPARTUM MANIPULATION</v>
          </cell>
          <cell r="C1172">
            <v>361</v>
          </cell>
          <cell r="D1172">
            <v>59412</v>
          </cell>
          <cell r="H1172">
            <v>12470</v>
          </cell>
          <cell r="I1172">
            <v>623.5</v>
          </cell>
          <cell r="J1172">
            <v>13094</v>
          </cell>
        </row>
        <row r="1173">
          <cell r="A1173">
            <v>3442802</v>
          </cell>
          <cell r="B1173" t="str">
            <v>UMBILICAL ARTERY ECHO</v>
          </cell>
          <cell r="C1173">
            <v>402</v>
          </cell>
          <cell r="D1173">
            <v>76820</v>
          </cell>
          <cell r="H1173">
            <v>1127</v>
          </cell>
          <cell r="I1173">
            <v>56.35</v>
          </cell>
          <cell r="J1173">
            <v>1184</v>
          </cell>
        </row>
        <row r="1174">
          <cell r="A1174">
            <v>3442831</v>
          </cell>
          <cell r="B1174" t="str">
            <v>INJECTION EPIDURAL BLOOD/CLOT PATCH</v>
          </cell>
          <cell r="C1174">
            <v>760</v>
          </cell>
          <cell r="D1174">
            <v>62273</v>
          </cell>
          <cell r="H1174">
            <v>2840</v>
          </cell>
          <cell r="I1174">
            <v>142</v>
          </cell>
          <cell r="J1174">
            <v>2982</v>
          </cell>
        </row>
        <row r="1175">
          <cell r="A1175">
            <v>3447023</v>
          </cell>
          <cell r="B1175" t="str">
            <v>HEART/LUNG RESUSCITATION CPR</v>
          </cell>
          <cell r="C1175">
            <v>480</v>
          </cell>
          <cell r="D1175">
            <v>92950</v>
          </cell>
          <cell r="H1175">
            <v>3600</v>
          </cell>
          <cell r="I1175">
            <v>180</v>
          </cell>
          <cell r="J1175">
            <v>3780</v>
          </cell>
        </row>
        <row r="1176">
          <cell r="A1176">
            <v>3447045</v>
          </cell>
          <cell r="B1176" t="str">
            <v>BONE MARROW ASPIRATION</v>
          </cell>
          <cell r="C1176">
            <v>361</v>
          </cell>
          <cell r="D1176">
            <v>38220</v>
          </cell>
          <cell r="H1176">
            <v>5800</v>
          </cell>
          <cell r="I1176">
            <v>290</v>
          </cell>
          <cell r="J1176">
            <v>6090</v>
          </cell>
        </row>
        <row r="1177">
          <cell r="A1177">
            <v>3447150</v>
          </cell>
          <cell r="B1177" t="str">
            <v>HYSTEROSCOPY BIOPSY</v>
          </cell>
          <cell r="C1177">
            <v>361</v>
          </cell>
          <cell r="D1177">
            <v>58558</v>
          </cell>
          <cell r="H1177">
            <v>11500</v>
          </cell>
          <cell r="I1177">
            <v>575</v>
          </cell>
          <cell r="J1177">
            <v>12075</v>
          </cell>
        </row>
        <row r="1178">
          <cell r="A1178">
            <v>3447165</v>
          </cell>
          <cell r="B1178" t="str">
            <v>TX/PRO/DX INJ NEW DRUG ADDON</v>
          </cell>
          <cell r="C1178">
            <v>760</v>
          </cell>
          <cell r="D1178">
            <v>96375</v>
          </cell>
          <cell r="H1178">
            <v>336</v>
          </cell>
          <cell r="I1178">
            <v>16.8</v>
          </cell>
          <cell r="J1178">
            <v>353</v>
          </cell>
        </row>
        <row r="1179">
          <cell r="A1179">
            <v>3447502</v>
          </cell>
          <cell r="B1179" t="str">
            <v>FETAL MONITOR W/REPORT</v>
          </cell>
          <cell r="C1179">
            <v>920</v>
          </cell>
          <cell r="D1179">
            <v>59050</v>
          </cell>
          <cell r="H1179">
            <v>5130</v>
          </cell>
          <cell r="I1179">
            <v>256.5</v>
          </cell>
          <cell r="J1179">
            <v>5387</v>
          </cell>
        </row>
        <row r="1180">
          <cell r="A1180">
            <v>3447518</v>
          </cell>
          <cell r="B1180" t="str">
            <v>BIOPSY OF CERVIX</v>
          </cell>
          <cell r="C1180">
            <v>361</v>
          </cell>
          <cell r="D1180">
            <v>57500</v>
          </cell>
          <cell r="H1180">
            <v>4040</v>
          </cell>
          <cell r="I1180">
            <v>202</v>
          </cell>
          <cell r="J1180">
            <v>4242</v>
          </cell>
        </row>
        <row r="1181">
          <cell r="A1181">
            <v>3447628</v>
          </cell>
          <cell r="B1181" t="str">
            <v>OBSERVATION SERVICES VIA MIC LABOR &amp; DEL</v>
          </cell>
          <cell r="C1181">
            <v>762</v>
          </cell>
          <cell r="D1181" t="str">
            <v>G0378</v>
          </cell>
          <cell r="H1181">
            <v>1770</v>
          </cell>
          <cell r="I1181">
            <v>88.5</v>
          </cell>
          <cell r="J1181">
            <v>1859</v>
          </cell>
        </row>
        <row r="1182">
          <cell r="A1182">
            <v>3447629</v>
          </cell>
          <cell r="B1182" t="str">
            <v>MIC OBS POE DIR REF</v>
          </cell>
          <cell r="C1182">
            <v>762</v>
          </cell>
          <cell r="D1182" t="str">
            <v>G0379</v>
          </cell>
          <cell r="H1182">
            <v>1810</v>
          </cell>
          <cell r="I1182">
            <v>90.5</v>
          </cell>
          <cell r="J1182">
            <v>1901</v>
          </cell>
        </row>
        <row r="1183">
          <cell r="A1183">
            <v>3447630</v>
          </cell>
          <cell r="B1183" t="str">
            <v>MIC OBS POE DIR REF</v>
          </cell>
          <cell r="C1183">
            <v>762</v>
          </cell>
          <cell r="D1183" t="str">
            <v>G0379</v>
          </cell>
          <cell r="E1183">
            <v>25</v>
          </cell>
          <cell r="H1183">
            <v>1810</v>
          </cell>
          <cell r="I1183">
            <v>90.5</v>
          </cell>
          <cell r="J1183">
            <v>1901</v>
          </cell>
        </row>
        <row r="1184">
          <cell r="A1184">
            <v>3447710</v>
          </cell>
          <cell r="B1184" t="str">
            <v>DRAINAGE OF BREAST LESION</v>
          </cell>
          <cell r="C1184">
            <v>361</v>
          </cell>
          <cell r="D1184">
            <v>19000</v>
          </cell>
          <cell r="H1184">
            <v>2990</v>
          </cell>
          <cell r="I1184">
            <v>149.5</v>
          </cell>
          <cell r="J1184">
            <v>3140</v>
          </cell>
        </row>
        <row r="1185">
          <cell r="A1185">
            <v>3447802</v>
          </cell>
          <cell r="B1185" t="str">
            <v>STREP A AG IA</v>
          </cell>
          <cell r="C1185">
            <v>306</v>
          </cell>
          <cell r="D1185">
            <v>87430</v>
          </cell>
          <cell r="H1185">
            <v>136</v>
          </cell>
          <cell r="I1185">
            <v>6.8000000000000007</v>
          </cell>
          <cell r="J1185">
            <v>143</v>
          </cell>
        </row>
        <row r="1186">
          <cell r="A1186">
            <v>3447831</v>
          </cell>
          <cell r="B1186" t="str">
            <v>STRAPPING OF KNEE</v>
          </cell>
          <cell r="C1186">
            <v>361</v>
          </cell>
          <cell r="D1186">
            <v>29530</v>
          </cell>
          <cell r="H1186">
            <v>326</v>
          </cell>
          <cell r="I1186">
            <v>16.3</v>
          </cell>
          <cell r="J1186">
            <v>343</v>
          </cell>
        </row>
        <row r="1187">
          <cell r="A1187">
            <v>3449130</v>
          </cell>
          <cell r="B1187" t="str">
            <v>ADM SARSCOV2 30MCG/0.3ML 1ST</v>
          </cell>
          <cell r="C1187">
            <v>771</v>
          </cell>
          <cell r="D1187" t="str">
            <v>0001A</v>
          </cell>
          <cell r="H1187">
            <v>147</v>
          </cell>
          <cell r="I1187">
            <v>7.3500000000000005</v>
          </cell>
          <cell r="J1187">
            <v>155</v>
          </cell>
        </row>
        <row r="1188">
          <cell r="A1188">
            <v>3449131</v>
          </cell>
          <cell r="B1188" t="str">
            <v>ADM SARSCOV2 30MCG/0.3ML 2ND</v>
          </cell>
          <cell r="C1188">
            <v>771</v>
          </cell>
          <cell r="D1188" t="str">
            <v>0002A</v>
          </cell>
          <cell r="H1188">
            <v>147</v>
          </cell>
          <cell r="I1188">
            <v>7.3500000000000005</v>
          </cell>
          <cell r="J1188">
            <v>155</v>
          </cell>
        </row>
        <row r="1189">
          <cell r="A1189">
            <v>3449132</v>
          </cell>
          <cell r="B1189" t="str">
            <v>ADM SARSCOV2 100MCG/0.5ML 1ST</v>
          </cell>
          <cell r="C1189">
            <v>771</v>
          </cell>
          <cell r="D1189" t="str">
            <v>0011A</v>
          </cell>
          <cell r="H1189">
            <v>147</v>
          </cell>
          <cell r="I1189">
            <v>7.3500000000000005</v>
          </cell>
          <cell r="J1189">
            <v>155</v>
          </cell>
        </row>
        <row r="1190">
          <cell r="A1190">
            <v>3449133</v>
          </cell>
          <cell r="B1190" t="str">
            <v>ADM SARSCOV2 100MCG/0.5ML 2ND</v>
          </cell>
          <cell r="C1190">
            <v>771</v>
          </cell>
          <cell r="D1190" t="str">
            <v>0012A</v>
          </cell>
          <cell r="H1190">
            <v>147</v>
          </cell>
          <cell r="I1190">
            <v>7.3500000000000005</v>
          </cell>
          <cell r="J1190">
            <v>155</v>
          </cell>
        </row>
        <row r="1191">
          <cell r="A1191">
            <v>3449158</v>
          </cell>
          <cell r="B1191" t="str">
            <v>APPLICATON ON-BODY INJECTOR</v>
          </cell>
          <cell r="C1191">
            <v>450</v>
          </cell>
          <cell r="D1191">
            <v>96377</v>
          </cell>
          <cell r="H1191">
            <v>168</v>
          </cell>
          <cell r="I1191">
            <v>8.4</v>
          </cell>
          <cell r="J1191">
            <v>177</v>
          </cell>
        </row>
        <row r="1192">
          <cell r="A1192">
            <v>3460008</v>
          </cell>
          <cell r="B1192" t="str">
            <v>CIRCUMCISION NEONATE</v>
          </cell>
          <cell r="C1192">
            <v>723</v>
          </cell>
          <cell r="D1192">
            <v>54160</v>
          </cell>
          <cell r="H1192">
            <v>5000</v>
          </cell>
          <cell r="I1192">
            <v>250</v>
          </cell>
          <cell r="J1192">
            <v>5250</v>
          </cell>
        </row>
        <row r="1193">
          <cell r="A1193">
            <v>3460019</v>
          </cell>
          <cell r="B1193" t="str">
            <v>TREATMENT X10SV RETINOPATHY</v>
          </cell>
          <cell r="C1193">
            <v>361</v>
          </cell>
          <cell r="D1193">
            <v>67228</v>
          </cell>
          <cell r="H1193">
            <v>19530</v>
          </cell>
          <cell r="I1193">
            <v>976.5</v>
          </cell>
          <cell r="J1193">
            <v>20507</v>
          </cell>
        </row>
        <row r="1194">
          <cell r="A1194">
            <v>3460030</v>
          </cell>
          <cell r="B1194" t="str">
            <v>EVOKED AUDITORY TEST LIMITED</v>
          </cell>
          <cell r="C1194">
            <v>471</v>
          </cell>
          <cell r="D1194">
            <v>92587</v>
          </cell>
          <cell r="H1194">
            <v>410</v>
          </cell>
          <cell r="I1194">
            <v>20.5</v>
          </cell>
          <cell r="J1194">
            <v>431</v>
          </cell>
        </row>
        <row r="1195">
          <cell r="A1195">
            <v>3460034</v>
          </cell>
          <cell r="B1195" t="str">
            <v>REVISE MAJOR VESSEL</v>
          </cell>
          <cell r="C1195">
            <v>361</v>
          </cell>
          <cell r="D1195">
            <v>33820</v>
          </cell>
          <cell r="H1195">
            <v>20470</v>
          </cell>
          <cell r="I1195">
            <v>1023.5</v>
          </cell>
          <cell r="J1195">
            <v>21494</v>
          </cell>
        </row>
        <row r="1196">
          <cell r="A1196">
            <v>3460035</v>
          </cell>
          <cell r="B1196" t="str">
            <v>REVISE MAJOR VESSEL</v>
          </cell>
          <cell r="C1196">
            <v>361</v>
          </cell>
          <cell r="D1196">
            <v>33822</v>
          </cell>
          <cell r="H1196">
            <v>5980</v>
          </cell>
          <cell r="I1196">
            <v>299</v>
          </cell>
          <cell r="J1196">
            <v>6279</v>
          </cell>
        </row>
        <row r="1197">
          <cell r="A1197">
            <v>3460037</v>
          </cell>
          <cell r="B1197" t="str">
            <v>INSERTION PICC W/O IMG GDN &lt; 5 YR</v>
          </cell>
          <cell r="C1197">
            <v>361</v>
          </cell>
          <cell r="D1197">
            <v>36568</v>
          </cell>
          <cell r="H1197">
            <v>7190</v>
          </cell>
          <cell r="I1197">
            <v>359.5</v>
          </cell>
          <cell r="J1197">
            <v>7550</v>
          </cell>
        </row>
        <row r="1198">
          <cell r="A1198">
            <v>3460039</v>
          </cell>
          <cell r="B1198" t="str">
            <v>AEP SCR AUDITORY POTENTIAL</v>
          </cell>
          <cell r="C1198">
            <v>471</v>
          </cell>
          <cell r="D1198">
            <v>92650</v>
          </cell>
          <cell r="H1198">
            <v>1927</v>
          </cell>
          <cell r="I1198">
            <v>96.350000000000009</v>
          </cell>
          <cell r="J1198">
            <v>2024</v>
          </cell>
        </row>
        <row r="1199">
          <cell r="A1199">
            <v>3460040</v>
          </cell>
          <cell r="B1199" t="str">
            <v>AEP HEARING STATUS DETER I&amp;R</v>
          </cell>
          <cell r="C1199">
            <v>471</v>
          </cell>
          <cell r="D1199">
            <v>92651</v>
          </cell>
          <cell r="H1199">
            <v>2060</v>
          </cell>
          <cell r="I1199">
            <v>103</v>
          </cell>
          <cell r="J1199">
            <v>2163</v>
          </cell>
        </row>
        <row r="1200">
          <cell r="A1200">
            <v>3461020</v>
          </cell>
          <cell r="B1200" t="str">
            <v>REMOVE BRAIN CAVITY FLUID</v>
          </cell>
          <cell r="C1200">
            <v>361</v>
          </cell>
          <cell r="D1200">
            <v>61020</v>
          </cell>
          <cell r="H1200">
            <v>4070</v>
          </cell>
          <cell r="I1200">
            <v>203.5</v>
          </cell>
          <cell r="J1200">
            <v>4274</v>
          </cell>
        </row>
        <row r="1201">
          <cell r="A1201">
            <v>3461500</v>
          </cell>
          <cell r="B1201" t="str">
            <v>INSERT EMERGENCY AIRWAY</v>
          </cell>
          <cell r="C1201">
            <v>361</v>
          </cell>
          <cell r="D1201">
            <v>31500</v>
          </cell>
          <cell r="H1201">
            <v>2550</v>
          </cell>
          <cell r="I1201">
            <v>127.5</v>
          </cell>
          <cell r="J1201">
            <v>2678</v>
          </cell>
        </row>
        <row r="1202">
          <cell r="A1202">
            <v>3461520</v>
          </cell>
          <cell r="B1202" t="str">
            <v>DX LARYNGOSCOPY NEWBORN</v>
          </cell>
          <cell r="C1202">
            <v>361</v>
          </cell>
          <cell r="D1202">
            <v>31520</v>
          </cell>
          <cell r="H1202">
            <v>2260</v>
          </cell>
          <cell r="I1202">
            <v>113</v>
          </cell>
          <cell r="J1202">
            <v>2373</v>
          </cell>
        </row>
        <row r="1203">
          <cell r="A1203">
            <v>3461525</v>
          </cell>
          <cell r="B1203" t="str">
            <v>DX LARYNGOSCOPY NEWBORN</v>
          </cell>
          <cell r="C1203">
            <v>361</v>
          </cell>
          <cell r="D1203">
            <v>31520</v>
          </cell>
          <cell r="H1203">
            <v>1850</v>
          </cell>
          <cell r="I1203">
            <v>92.5</v>
          </cell>
          <cell r="J1203">
            <v>1943</v>
          </cell>
        </row>
        <row r="1204">
          <cell r="A1204">
            <v>3461622</v>
          </cell>
          <cell r="B1204" t="str">
            <v>DX BRONCHOSCOPE/WASH</v>
          </cell>
          <cell r="C1204">
            <v>361</v>
          </cell>
          <cell r="D1204">
            <v>31622</v>
          </cell>
          <cell r="H1204">
            <v>7010</v>
          </cell>
          <cell r="I1204">
            <v>350.5</v>
          </cell>
          <cell r="J1204">
            <v>7361</v>
          </cell>
        </row>
        <row r="1205">
          <cell r="A1205">
            <v>3462270</v>
          </cell>
          <cell r="B1205" t="str">
            <v>SPINAL FLUID TAP DIAGNOSTIC</v>
          </cell>
          <cell r="C1205">
            <v>361</v>
          </cell>
          <cell r="D1205">
            <v>62270</v>
          </cell>
          <cell r="H1205">
            <v>2840</v>
          </cell>
          <cell r="I1205">
            <v>142</v>
          </cell>
          <cell r="J1205">
            <v>2982</v>
          </cell>
        </row>
        <row r="1206">
          <cell r="A1206">
            <v>3462551</v>
          </cell>
          <cell r="B1206" t="str">
            <v>INSERTION OF CHEST TUBE</v>
          </cell>
          <cell r="C1206">
            <v>361</v>
          </cell>
          <cell r="D1206">
            <v>32551</v>
          </cell>
          <cell r="H1206">
            <v>3780</v>
          </cell>
          <cell r="I1206">
            <v>189</v>
          </cell>
          <cell r="J1206">
            <v>3969</v>
          </cell>
        </row>
        <row r="1207">
          <cell r="A1207">
            <v>3462950</v>
          </cell>
          <cell r="B1207" t="str">
            <v>HEART/LUNG RESUSCITATION CPR</v>
          </cell>
          <cell r="C1207">
            <v>761</v>
          </cell>
          <cell r="D1207">
            <v>92950</v>
          </cell>
          <cell r="H1207">
            <v>3600</v>
          </cell>
          <cell r="I1207">
            <v>180</v>
          </cell>
          <cell r="J1207">
            <v>3780</v>
          </cell>
        </row>
        <row r="1208">
          <cell r="A1208">
            <v>3464160</v>
          </cell>
          <cell r="B1208" t="str">
            <v>CIRCUMCISION NEONATE</v>
          </cell>
          <cell r="C1208">
            <v>723</v>
          </cell>
          <cell r="D1208">
            <v>54160</v>
          </cell>
          <cell r="H1208">
            <v>5000</v>
          </cell>
          <cell r="I1208">
            <v>250</v>
          </cell>
          <cell r="J1208">
            <v>5250</v>
          </cell>
        </row>
        <row r="1209">
          <cell r="A1209">
            <v>3466430</v>
          </cell>
          <cell r="B1209" t="str">
            <v>BLOOD TRANSFUSION SERVICE</v>
          </cell>
          <cell r="C1209">
            <v>391</v>
          </cell>
          <cell r="D1209">
            <v>36430</v>
          </cell>
          <cell r="H1209">
            <v>3140</v>
          </cell>
          <cell r="I1209">
            <v>157</v>
          </cell>
          <cell r="J1209">
            <v>3297</v>
          </cell>
        </row>
        <row r="1210">
          <cell r="A1210">
            <v>3466450</v>
          </cell>
          <cell r="B1210" t="str">
            <v>EXCHNG TRANSFUSION BLOOD NEWBORN</v>
          </cell>
          <cell r="C1210">
            <v>391</v>
          </cell>
          <cell r="D1210">
            <v>36450</v>
          </cell>
          <cell r="H1210">
            <v>1750</v>
          </cell>
          <cell r="I1210">
            <v>87.5</v>
          </cell>
          <cell r="J1210">
            <v>1838</v>
          </cell>
        </row>
        <row r="1211">
          <cell r="A1211">
            <v>3466510</v>
          </cell>
          <cell r="B1211" t="str">
            <v>CATHJ UMBILICAL VEIN DX/THER NB</v>
          </cell>
          <cell r="C1211">
            <v>361</v>
          </cell>
          <cell r="D1211">
            <v>36510</v>
          </cell>
          <cell r="H1211">
            <v>390</v>
          </cell>
          <cell r="I1211">
            <v>19.5</v>
          </cell>
          <cell r="J1211">
            <v>410</v>
          </cell>
        </row>
        <row r="1212">
          <cell r="A1212">
            <v>3466555</v>
          </cell>
          <cell r="B1212" t="str">
            <v>INSERT NON-TUNNEL CV CATH; &lt; 5 YEARS OF</v>
          </cell>
          <cell r="C1212">
            <v>361</v>
          </cell>
          <cell r="D1212">
            <v>36555</v>
          </cell>
          <cell r="H1212">
            <v>3780</v>
          </cell>
          <cell r="I1212">
            <v>189</v>
          </cell>
          <cell r="J1212">
            <v>3969</v>
          </cell>
        </row>
        <row r="1213">
          <cell r="A1213">
            <v>3466556</v>
          </cell>
          <cell r="B1213" t="str">
            <v>INSERT NON-TUNNEL CV CATH 5 YR/&gt;</v>
          </cell>
          <cell r="C1213">
            <v>361</v>
          </cell>
          <cell r="D1213">
            <v>36556</v>
          </cell>
          <cell r="H1213">
            <v>3780</v>
          </cell>
          <cell r="I1213">
            <v>189</v>
          </cell>
          <cell r="J1213">
            <v>3969</v>
          </cell>
        </row>
        <row r="1214">
          <cell r="A1214">
            <v>3466557</v>
          </cell>
          <cell r="B1214" t="str">
            <v>INSERT TUNNELED CV CATH &lt;5</v>
          </cell>
          <cell r="C1214">
            <v>361</v>
          </cell>
          <cell r="D1214">
            <v>36557</v>
          </cell>
          <cell r="H1214">
            <v>21610</v>
          </cell>
          <cell r="I1214">
            <v>1080.5</v>
          </cell>
          <cell r="J1214">
            <v>22691</v>
          </cell>
        </row>
        <row r="1215">
          <cell r="A1215">
            <v>3466558</v>
          </cell>
          <cell r="B1215" t="str">
            <v>INSERT TUNNELED CV CATH &lt;5</v>
          </cell>
          <cell r="C1215">
            <v>361</v>
          </cell>
          <cell r="D1215">
            <v>36558</v>
          </cell>
          <cell r="H1215">
            <v>13380</v>
          </cell>
          <cell r="I1215">
            <v>669</v>
          </cell>
          <cell r="J1215">
            <v>14049</v>
          </cell>
        </row>
        <row r="1216">
          <cell r="A1216">
            <v>3466560</v>
          </cell>
          <cell r="B1216" t="str">
            <v>INSERT TUNNELED CV CATH &lt;5</v>
          </cell>
          <cell r="C1216">
            <v>361</v>
          </cell>
          <cell r="D1216">
            <v>36560</v>
          </cell>
          <cell r="H1216">
            <v>13010</v>
          </cell>
          <cell r="I1216">
            <v>650.5</v>
          </cell>
          <cell r="J1216">
            <v>13661</v>
          </cell>
        </row>
        <row r="1217">
          <cell r="A1217">
            <v>3466561</v>
          </cell>
          <cell r="B1217" t="str">
            <v>INSERT TUNNELED CV CATH 5&gt;</v>
          </cell>
          <cell r="C1217">
            <v>361</v>
          </cell>
          <cell r="D1217">
            <v>36561</v>
          </cell>
          <cell r="H1217">
            <v>18220</v>
          </cell>
          <cell r="I1217">
            <v>911</v>
          </cell>
          <cell r="J1217">
            <v>19131</v>
          </cell>
        </row>
        <row r="1218">
          <cell r="A1218">
            <v>3466565</v>
          </cell>
          <cell r="B1218" t="str">
            <v>INSJ TUN VAD REQ 2 CATH 2 SITS W/O PORT/</v>
          </cell>
          <cell r="C1218">
            <v>361</v>
          </cell>
          <cell r="D1218">
            <v>36565</v>
          </cell>
          <cell r="H1218">
            <v>13010</v>
          </cell>
          <cell r="I1218">
            <v>650.5</v>
          </cell>
          <cell r="J1218">
            <v>13661</v>
          </cell>
        </row>
        <row r="1219">
          <cell r="A1219">
            <v>3466566</v>
          </cell>
          <cell r="B1219" t="str">
            <v>INSJ TUN VAD REQ 2 CATH 2 SITS W/SUBQ PO</v>
          </cell>
          <cell r="C1219">
            <v>361</v>
          </cell>
          <cell r="D1219">
            <v>36566</v>
          </cell>
          <cell r="H1219">
            <v>21610</v>
          </cell>
          <cell r="I1219">
            <v>1080.5</v>
          </cell>
          <cell r="J1219">
            <v>22691</v>
          </cell>
        </row>
        <row r="1220">
          <cell r="A1220">
            <v>3466568</v>
          </cell>
          <cell r="B1220" t="str">
            <v>INSERTION PICC W/O IMG GDN &lt; 5 YR</v>
          </cell>
          <cell r="C1220">
            <v>361</v>
          </cell>
          <cell r="D1220">
            <v>36568</v>
          </cell>
          <cell r="H1220">
            <v>7190</v>
          </cell>
          <cell r="I1220">
            <v>359.5</v>
          </cell>
          <cell r="J1220">
            <v>7550</v>
          </cell>
        </row>
        <row r="1221">
          <cell r="A1221">
            <v>3466569</v>
          </cell>
          <cell r="B1221" t="str">
            <v>INSERTION PICC W/O IMG GDN 5 YR/&gt;</v>
          </cell>
          <cell r="C1221">
            <v>361</v>
          </cell>
          <cell r="D1221">
            <v>36569</v>
          </cell>
          <cell r="H1221">
            <v>7190</v>
          </cell>
          <cell r="I1221">
            <v>359.5</v>
          </cell>
          <cell r="J1221">
            <v>7550</v>
          </cell>
        </row>
        <row r="1222">
          <cell r="A1222">
            <v>3466570</v>
          </cell>
          <cell r="B1222" t="str">
            <v>INSERT PICVAD CATH</v>
          </cell>
          <cell r="C1222">
            <v>361</v>
          </cell>
          <cell r="D1222">
            <v>36570</v>
          </cell>
          <cell r="H1222">
            <v>13010</v>
          </cell>
          <cell r="I1222">
            <v>650.5</v>
          </cell>
          <cell r="J1222">
            <v>13661</v>
          </cell>
        </row>
        <row r="1223">
          <cell r="A1223">
            <v>3466571</v>
          </cell>
          <cell r="B1223" t="str">
            <v>INSERT PICVAD CATH</v>
          </cell>
          <cell r="C1223">
            <v>361</v>
          </cell>
          <cell r="D1223">
            <v>36571</v>
          </cell>
          <cell r="H1223">
            <v>13010</v>
          </cell>
          <cell r="I1223">
            <v>650.5</v>
          </cell>
          <cell r="J1223">
            <v>13661</v>
          </cell>
        </row>
        <row r="1224">
          <cell r="A1224">
            <v>3466575</v>
          </cell>
          <cell r="B1224" t="str">
            <v>REPAIR TUNNELED CV CATH</v>
          </cell>
          <cell r="C1224">
            <v>361</v>
          </cell>
          <cell r="D1224">
            <v>36575</v>
          </cell>
          <cell r="H1224">
            <v>3780</v>
          </cell>
          <cell r="I1224">
            <v>189</v>
          </cell>
          <cell r="J1224">
            <v>3969</v>
          </cell>
        </row>
        <row r="1225">
          <cell r="A1225">
            <v>3466576</v>
          </cell>
          <cell r="B1225" t="str">
            <v>REPAIR TUNNELED CV CATH</v>
          </cell>
          <cell r="C1225">
            <v>361</v>
          </cell>
          <cell r="D1225">
            <v>36576</v>
          </cell>
          <cell r="H1225">
            <v>3780</v>
          </cell>
          <cell r="I1225">
            <v>189</v>
          </cell>
          <cell r="J1225">
            <v>3969</v>
          </cell>
        </row>
        <row r="1226">
          <cell r="A1226">
            <v>3466578</v>
          </cell>
          <cell r="B1226" t="str">
            <v>REPLACE TUNNELED CV CATH</v>
          </cell>
          <cell r="C1226">
            <v>361</v>
          </cell>
          <cell r="D1226">
            <v>36578</v>
          </cell>
          <cell r="H1226">
            <v>13010</v>
          </cell>
          <cell r="I1226">
            <v>650.5</v>
          </cell>
          <cell r="J1226">
            <v>13661</v>
          </cell>
        </row>
        <row r="1227">
          <cell r="A1227">
            <v>3466580</v>
          </cell>
          <cell r="B1227" t="str">
            <v>REPLACE CVAD CATH</v>
          </cell>
          <cell r="C1227">
            <v>361</v>
          </cell>
          <cell r="D1227">
            <v>36580</v>
          </cell>
          <cell r="H1227">
            <v>7190</v>
          </cell>
          <cell r="I1227">
            <v>359.5</v>
          </cell>
          <cell r="J1227">
            <v>7550</v>
          </cell>
        </row>
        <row r="1228">
          <cell r="A1228">
            <v>3466581</v>
          </cell>
          <cell r="B1228" t="str">
            <v>REPLACE TUNNELED CV CATH</v>
          </cell>
          <cell r="C1228">
            <v>361</v>
          </cell>
          <cell r="D1228">
            <v>36581</v>
          </cell>
          <cell r="H1228">
            <v>14660</v>
          </cell>
          <cell r="I1228">
            <v>733</v>
          </cell>
          <cell r="J1228">
            <v>15393</v>
          </cell>
        </row>
        <row r="1229">
          <cell r="A1229">
            <v>3466582</v>
          </cell>
          <cell r="B1229" t="str">
            <v>RPLCMT COMPL TUN CTR VAD W/SUBQ PORT</v>
          </cell>
          <cell r="C1229">
            <v>361</v>
          </cell>
          <cell r="D1229">
            <v>36582</v>
          </cell>
          <cell r="H1229">
            <v>13010</v>
          </cell>
          <cell r="I1229">
            <v>650.5</v>
          </cell>
          <cell r="J1229">
            <v>13661</v>
          </cell>
        </row>
        <row r="1230">
          <cell r="A1230">
            <v>3466585</v>
          </cell>
          <cell r="B1230" t="str">
            <v>REPLACE PICVAD CATH</v>
          </cell>
          <cell r="C1230">
            <v>361</v>
          </cell>
          <cell r="D1230">
            <v>36585</v>
          </cell>
          <cell r="H1230">
            <v>13010</v>
          </cell>
          <cell r="I1230">
            <v>650.5</v>
          </cell>
          <cell r="J1230">
            <v>13661</v>
          </cell>
        </row>
        <row r="1231">
          <cell r="A1231">
            <v>3466589</v>
          </cell>
          <cell r="B1231" t="str">
            <v>REMOVAL TUNNELED CV CATH</v>
          </cell>
          <cell r="C1231">
            <v>361</v>
          </cell>
          <cell r="D1231">
            <v>36589</v>
          </cell>
          <cell r="H1231">
            <v>1820</v>
          </cell>
          <cell r="I1231">
            <v>91</v>
          </cell>
          <cell r="J1231">
            <v>1911</v>
          </cell>
        </row>
        <row r="1232">
          <cell r="A1232">
            <v>3466590</v>
          </cell>
          <cell r="B1232" t="str">
            <v>RMVL TUN CTR VAD W/SUBQ PORT/PMP/PRPH IN</v>
          </cell>
          <cell r="C1232">
            <v>361</v>
          </cell>
          <cell r="D1232">
            <v>36590</v>
          </cell>
          <cell r="H1232">
            <v>1820</v>
          </cell>
          <cell r="I1232">
            <v>91</v>
          </cell>
          <cell r="J1232">
            <v>1911</v>
          </cell>
        </row>
        <row r="1233">
          <cell r="A1233">
            <v>3466592</v>
          </cell>
          <cell r="B1233" t="str">
            <v>COLLECT BLOOD FROM PICC</v>
          </cell>
          <cell r="C1233">
            <v>361</v>
          </cell>
          <cell r="D1233">
            <v>36592</v>
          </cell>
          <cell r="H1233">
            <v>580</v>
          </cell>
          <cell r="I1233">
            <v>29</v>
          </cell>
          <cell r="J1233">
            <v>609</v>
          </cell>
        </row>
        <row r="1234">
          <cell r="A1234">
            <v>3466597</v>
          </cell>
          <cell r="B1234" t="str">
            <v>REPOSITION VENOUS CATHETER</v>
          </cell>
          <cell r="C1234">
            <v>361</v>
          </cell>
          <cell r="D1234">
            <v>36597</v>
          </cell>
          <cell r="H1234">
            <v>3780</v>
          </cell>
          <cell r="I1234">
            <v>189</v>
          </cell>
          <cell r="J1234">
            <v>3969</v>
          </cell>
        </row>
        <row r="1235">
          <cell r="A1235">
            <v>3466600</v>
          </cell>
          <cell r="B1235" t="str">
            <v>WITHDRAWAL OF ARTERIAL BLOOD</v>
          </cell>
          <cell r="C1235">
            <v>761</v>
          </cell>
          <cell r="D1235">
            <v>36600</v>
          </cell>
          <cell r="H1235">
            <v>694</v>
          </cell>
          <cell r="I1235">
            <v>34.700000000000003</v>
          </cell>
          <cell r="J1235">
            <v>729</v>
          </cell>
        </row>
        <row r="1236">
          <cell r="A1236">
            <v>3466660</v>
          </cell>
          <cell r="B1236" t="str">
            <v>INSERTION CATHETER ARTERY</v>
          </cell>
          <cell r="C1236">
            <v>361</v>
          </cell>
          <cell r="D1236">
            <v>36660</v>
          </cell>
          <cell r="H1236">
            <v>410</v>
          </cell>
          <cell r="I1236">
            <v>20.5</v>
          </cell>
          <cell r="J1236">
            <v>431</v>
          </cell>
        </row>
        <row r="1237">
          <cell r="A1237">
            <v>3467228</v>
          </cell>
          <cell r="B1237" t="str">
            <v>TREATMENT X10SV RETINOPATHY</v>
          </cell>
          <cell r="C1237">
            <v>361</v>
          </cell>
          <cell r="D1237">
            <v>67228</v>
          </cell>
          <cell r="H1237">
            <v>19530</v>
          </cell>
          <cell r="I1237">
            <v>976.5</v>
          </cell>
          <cell r="J1237">
            <v>20507</v>
          </cell>
        </row>
        <row r="1238">
          <cell r="A1238">
            <v>3467229</v>
          </cell>
          <cell r="B1238" t="str">
            <v>TR RETINAL LES PRETERM INF</v>
          </cell>
          <cell r="C1238">
            <v>361</v>
          </cell>
          <cell r="D1238">
            <v>67229</v>
          </cell>
          <cell r="H1238">
            <v>2610</v>
          </cell>
          <cell r="I1238">
            <v>130.5</v>
          </cell>
          <cell r="J1238">
            <v>2741</v>
          </cell>
        </row>
        <row r="1239">
          <cell r="A1239">
            <v>3468220</v>
          </cell>
          <cell r="B1239" t="str">
            <v>BONE MARROW ASPIRATION</v>
          </cell>
          <cell r="C1239">
            <v>361</v>
          </cell>
          <cell r="D1239">
            <v>38220</v>
          </cell>
          <cell r="H1239">
            <v>5800</v>
          </cell>
          <cell r="I1239">
            <v>290</v>
          </cell>
          <cell r="J1239">
            <v>6090</v>
          </cell>
        </row>
        <row r="1240">
          <cell r="A1240">
            <v>3468221</v>
          </cell>
          <cell r="B1240" t="str">
            <v>BONE MARROW BIOPSY</v>
          </cell>
          <cell r="C1240">
            <v>361</v>
          </cell>
          <cell r="D1240">
            <v>38221</v>
          </cell>
          <cell r="H1240">
            <v>6840</v>
          </cell>
          <cell r="I1240">
            <v>342</v>
          </cell>
          <cell r="J1240">
            <v>7182</v>
          </cell>
        </row>
        <row r="1241">
          <cell r="A1241">
            <v>3469130</v>
          </cell>
          <cell r="B1241" t="str">
            <v>ADM SARSCOV2 30MCG/0.3ML 1ST</v>
          </cell>
          <cell r="C1241">
            <v>771</v>
          </cell>
          <cell r="D1241" t="str">
            <v>0001A</v>
          </cell>
          <cell r="H1241">
            <v>147</v>
          </cell>
          <cell r="I1241">
            <v>7.3500000000000005</v>
          </cell>
          <cell r="J1241">
            <v>155</v>
          </cell>
        </row>
        <row r="1242">
          <cell r="A1242">
            <v>3469131</v>
          </cell>
          <cell r="B1242" t="str">
            <v>ADM SARSCOV2 30MCG/0.3ML 2ND</v>
          </cell>
          <cell r="C1242">
            <v>771</v>
          </cell>
          <cell r="D1242" t="str">
            <v>0002A</v>
          </cell>
          <cell r="H1242">
            <v>147</v>
          </cell>
          <cell r="I1242">
            <v>7.3500000000000005</v>
          </cell>
          <cell r="J1242">
            <v>155</v>
          </cell>
        </row>
        <row r="1243">
          <cell r="A1243">
            <v>3469132</v>
          </cell>
          <cell r="B1243" t="str">
            <v>ADM SARSCOV2 100MCG/0.5ML 1ST</v>
          </cell>
          <cell r="C1243">
            <v>771</v>
          </cell>
          <cell r="D1243" t="str">
            <v>0011A</v>
          </cell>
          <cell r="H1243">
            <v>147</v>
          </cell>
          <cell r="I1243">
            <v>7.3500000000000005</v>
          </cell>
          <cell r="J1243">
            <v>155</v>
          </cell>
        </row>
        <row r="1244">
          <cell r="A1244">
            <v>3469133</v>
          </cell>
          <cell r="B1244" t="str">
            <v>ADM SARSCOV2 100MCG/0.5ML 2ND</v>
          </cell>
          <cell r="C1244">
            <v>771</v>
          </cell>
          <cell r="D1244" t="str">
            <v>0012A</v>
          </cell>
          <cell r="H1244">
            <v>147</v>
          </cell>
          <cell r="I1244">
            <v>7.3500000000000005</v>
          </cell>
          <cell r="J1244">
            <v>155</v>
          </cell>
        </row>
        <row r="1245">
          <cell r="A1245">
            <v>3469465</v>
          </cell>
          <cell r="B1245" t="str">
            <v>NB RESUSCITATION</v>
          </cell>
          <cell r="C1245">
            <v>761</v>
          </cell>
          <cell r="D1245">
            <v>99465</v>
          </cell>
          <cell r="H1245">
            <v>1127</v>
          </cell>
          <cell r="I1245">
            <v>56.35</v>
          </cell>
          <cell r="J1245">
            <v>1184</v>
          </cell>
        </row>
        <row r="1246">
          <cell r="A1246">
            <v>3469471</v>
          </cell>
          <cell r="B1246" t="str">
            <v>IMMUNIZATION ADMIN</v>
          </cell>
          <cell r="C1246">
            <v>771</v>
          </cell>
          <cell r="D1246">
            <v>90471</v>
          </cell>
          <cell r="H1246">
            <v>336</v>
          </cell>
          <cell r="I1246">
            <v>16.8</v>
          </cell>
          <cell r="J1246">
            <v>353</v>
          </cell>
        </row>
        <row r="1247">
          <cell r="A1247">
            <v>3469472</v>
          </cell>
          <cell r="B1247" t="str">
            <v>IMMUNIZATION ADMIN EACH ADD</v>
          </cell>
          <cell r="C1247">
            <v>771</v>
          </cell>
          <cell r="D1247">
            <v>90472</v>
          </cell>
          <cell r="H1247">
            <v>168</v>
          </cell>
          <cell r="I1247">
            <v>8.4</v>
          </cell>
          <cell r="J1247">
            <v>177</v>
          </cell>
        </row>
        <row r="1248">
          <cell r="A1248">
            <v>3469473</v>
          </cell>
          <cell r="B1248" t="str">
            <v>IMMUNE ADMIN ORAL/NASAL</v>
          </cell>
          <cell r="C1248">
            <v>771</v>
          </cell>
          <cell r="D1248">
            <v>90473</v>
          </cell>
          <cell r="H1248">
            <v>336</v>
          </cell>
          <cell r="I1248">
            <v>16.8</v>
          </cell>
          <cell r="J1248">
            <v>353</v>
          </cell>
        </row>
        <row r="1249">
          <cell r="A1249">
            <v>3469474</v>
          </cell>
          <cell r="B1249" t="str">
            <v>IMMUNE ADMIN ORAL/NASAL ADDL</v>
          </cell>
          <cell r="C1249">
            <v>771</v>
          </cell>
          <cell r="D1249">
            <v>90474</v>
          </cell>
          <cell r="H1249">
            <v>168</v>
          </cell>
          <cell r="I1249">
            <v>8.4</v>
          </cell>
          <cell r="J1249">
            <v>177</v>
          </cell>
        </row>
        <row r="1250">
          <cell r="A1250">
            <v>3470001</v>
          </cell>
          <cell r="B1250" t="str">
            <v>SPINAL FLUID TAP DIAGNOSTIC</v>
          </cell>
          <cell r="C1250">
            <v>361</v>
          </cell>
          <cell r="D1250">
            <v>62270</v>
          </cell>
          <cell r="H1250">
            <v>2840</v>
          </cell>
          <cell r="I1250">
            <v>142</v>
          </cell>
          <cell r="J1250">
            <v>2982</v>
          </cell>
        </row>
        <row r="1251">
          <cell r="A1251">
            <v>3470004</v>
          </cell>
          <cell r="B1251" t="str">
            <v>INSERT EMERGENCY AIRWAY</v>
          </cell>
          <cell r="C1251">
            <v>361</v>
          </cell>
          <cell r="D1251">
            <v>31500</v>
          </cell>
          <cell r="H1251">
            <v>2550</v>
          </cell>
          <cell r="I1251">
            <v>127.5</v>
          </cell>
          <cell r="J1251">
            <v>2678</v>
          </cell>
        </row>
        <row r="1252">
          <cell r="A1252">
            <v>3470005</v>
          </cell>
          <cell r="B1252" t="str">
            <v>DIAGNOSTIC LARYNGOSCOPY</v>
          </cell>
          <cell r="C1252">
            <v>361</v>
          </cell>
          <cell r="D1252">
            <v>31575</v>
          </cell>
          <cell r="H1252">
            <v>670</v>
          </cell>
          <cell r="I1252">
            <v>33.5</v>
          </cell>
          <cell r="J1252">
            <v>704</v>
          </cell>
        </row>
        <row r="1253">
          <cell r="A1253">
            <v>3470006</v>
          </cell>
          <cell r="B1253" t="str">
            <v>INSERTION OF CHEST TUBE</v>
          </cell>
          <cell r="C1253">
            <v>361</v>
          </cell>
          <cell r="D1253">
            <v>32551</v>
          </cell>
          <cell r="H1253">
            <v>3780</v>
          </cell>
          <cell r="I1253">
            <v>189</v>
          </cell>
          <cell r="J1253">
            <v>3969</v>
          </cell>
        </row>
        <row r="1254">
          <cell r="A1254">
            <v>3470007</v>
          </cell>
          <cell r="B1254" t="str">
            <v>ASPIRATE PLEURA W/O IMAGING</v>
          </cell>
          <cell r="C1254">
            <v>361</v>
          </cell>
          <cell r="D1254">
            <v>32554</v>
          </cell>
          <cell r="H1254">
            <v>3780</v>
          </cell>
          <cell r="I1254">
            <v>189</v>
          </cell>
          <cell r="J1254">
            <v>3969</v>
          </cell>
        </row>
        <row r="1255">
          <cell r="A1255">
            <v>3470008</v>
          </cell>
          <cell r="B1255" t="str">
            <v>ASPIRATE PLEURA W/ IMAGING</v>
          </cell>
          <cell r="C1255">
            <v>361</v>
          </cell>
          <cell r="D1255">
            <v>32555</v>
          </cell>
          <cell r="H1255">
            <v>3780</v>
          </cell>
          <cell r="I1255">
            <v>189</v>
          </cell>
          <cell r="J1255">
            <v>3969</v>
          </cell>
        </row>
        <row r="1256">
          <cell r="A1256">
            <v>3470009</v>
          </cell>
          <cell r="B1256" t="str">
            <v>INSERT CATH PLEURA W/O IMAGE</v>
          </cell>
          <cell r="C1256">
            <v>361</v>
          </cell>
          <cell r="D1256">
            <v>32556</v>
          </cell>
          <cell r="H1256">
            <v>7380</v>
          </cell>
          <cell r="I1256">
            <v>369</v>
          </cell>
          <cell r="J1256">
            <v>7749</v>
          </cell>
        </row>
        <row r="1257">
          <cell r="A1257">
            <v>3470010</v>
          </cell>
          <cell r="B1257" t="str">
            <v>INSERT CATH PLEURA W/ IMAGE</v>
          </cell>
          <cell r="C1257">
            <v>361</v>
          </cell>
          <cell r="D1257">
            <v>32557</v>
          </cell>
          <cell r="H1257">
            <v>3780</v>
          </cell>
          <cell r="I1257">
            <v>189</v>
          </cell>
          <cell r="J1257">
            <v>3969</v>
          </cell>
        </row>
        <row r="1258">
          <cell r="A1258">
            <v>3470012</v>
          </cell>
          <cell r="B1258" t="str">
            <v>NASAL/OROGASTRIC W/TUBE PLMT</v>
          </cell>
          <cell r="C1258">
            <v>361</v>
          </cell>
          <cell r="D1258">
            <v>43752</v>
          </cell>
          <cell r="H1258">
            <v>1460</v>
          </cell>
          <cell r="I1258">
            <v>73</v>
          </cell>
          <cell r="J1258">
            <v>1533</v>
          </cell>
        </row>
        <row r="1259">
          <cell r="A1259">
            <v>3470013</v>
          </cell>
          <cell r="B1259" t="str">
            <v>IRRIGATION OF BLADDER</v>
          </cell>
          <cell r="C1259">
            <v>361</v>
          </cell>
          <cell r="D1259">
            <v>51700</v>
          </cell>
          <cell r="H1259">
            <v>1307</v>
          </cell>
          <cell r="I1259">
            <v>65.350000000000009</v>
          </cell>
          <cell r="J1259">
            <v>1373</v>
          </cell>
        </row>
        <row r="1260">
          <cell r="A1260">
            <v>3470014</v>
          </cell>
          <cell r="B1260" t="str">
            <v>INSERT BLADDER CATHETER</v>
          </cell>
          <cell r="C1260">
            <v>361</v>
          </cell>
          <cell r="D1260">
            <v>51701</v>
          </cell>
          <cell r="H1260">
            <v>630</v>
          </cell>
          <cell r="I1260">
            <v>31.5</v>
          </cell>
          <cell r="J1260">
            <v>662</v>
          </cell>
        </row>
        <row r="1261">
          <cell r="A1261">
            <v>3470015</v>
          </cell>
          <cell r="B1261" t="str">
            <v>INSERT TEMP BLADDER CATH</v>
          </cell>
          <cell r="C1261">
            <v>361</v>
          </cell>
          <cell r="D1261">
            <v>51702</v>
          </cell>
          <cell r="H1261">
            <v>630</v>
          </cell>
          <cell r="I1261">
            <v>31.5</v>
          </cell>
          <cell r="J1261">
            <v>662</v>
          </cell>
        </row>
        <row r="1262">
          <cell r="A1262">
            <v>3470016</v>
          </cell>
          <cell r="B1262" t="str">
            <v>INSERT BLADDER CATH COMPLEX</v>
          </cell>
          <cell r="C1262">
            <v>361</v>
          </cell>
          <cell r="D1262">
            <v>51703</v>
          </cell>
          <cell r="H1262">
            <v>1307</v>
          </cell>
          <cell r="I1262">
            <v>65.350000000000009</v>
          </cell>
          <cell r="J1262">
            <v>1373</v>
          </cell>
        </row>
        <row r="1263">
          <cell r="A1263">
            <v>3470017</v>
          </cell>
          <cell r="B1263" t="str">
            <v>US URINE CAPACITY MEASURE</v>
          </cell>
          <cell r="C1263">
            <v>361</v>
          </cell>
          <cell r="D1263">
            <v>51798</v>
          </cell>
          <cell r="H1263">
            <v>326</v>
          </cell>
          <cell r="I1263">
            <v>16.3</v>
          </cell>
          <cell r="J1263">
            <v>343</v>
          </cell>
        </row>
        <row r="1264">
          <cell r="A1264">
            <v>3470018</v>
          </cell>
          <cell r="B1264" t="str">
            <v>SPINAL FLUID TAP DIAGNOSTIC</v>
          </cell>
          <cell r="C1264">
            <v>760</v>
          </cell>
          <cell r="D1264">
            <v>62270</v>
          </cell>
          <cell r="H1264">
            <v>2840</v>
          </cell>
          <cell r="I1264">
            <v>142</v>
          </cell>
          <cell r="J1264">
            <v>2982</v>
          </cell>
        </row>
        <row r="1265">
          <cell r="A1265">
            <v>3470019</v>
          </cell>
          <cell r="B1265" t="str">
            <v>INJECTION EPIDURAL BLOOD/CLOT PATCH</v>
          </cell>
          <cell r="C1265">
            <v>760</v>
          </cell>
          <cell r="D1265">
            <v>62273</v>
          </cell>
          <cell r="H1265">
            <v>2840</v>
          </cell>
          <cell r="I1265">
            <v>142</v>
          </cell>
          <cell r="J1265">
            <v>2982</v>
          </cell>
        </row>
        <row r="1266">
          <cell r="A1266">
            <v>3470020</v>
          </cell>
          <cell r="B1266" t="str">
            <v>URINALYSIS NONAUTO W/O SCOPE</v>
          </cell>
          <cell r="C1266">
            <v>760</v>
          </cell>
          <cell r="D1266">
            <v>81002</v>
          </cell>
          <cell r="H1266">
            <v>42</v>
          </cell>
          <cell r="I1266">
            <v>2.1</v>
          </cell>
          <cell r="J1266">
            <v>45</v>
          </cell>
        </row>
        <row r="1267">
          <cell r="A1267">
            <v>3470021</v>
          </cell>
          <cell r="B1267" t="str">
            <v>GASTROCULT</v>
          </cell>
          <cell r="C1267">
            <v>301</v>
          </cell>
          <cell r="D1267">
            <v>82271</v>
          </cell>
          <cell r="H1267">
            <v>390</v>
          </cell>
          <cell r="I1267">
            <v>19.5</v>
          </cell>
          <cell r="J1267">
            <v>410</v>
          </cell>
        </row>
        <row r="1268">
          <cell r="A1268">
            <v>3470022</v>
          </cell>
          <cell r="B1268" t="str">
            <v>HEMOCULT</v>
          </cell>
          <cell r="C1268">
            <v>301</v>
          </cell>
          <cell r="D1268">
            <v>82272</v>
          </cell>
          <cell r="H1268">
            <v>347</v>
          </cell>
          <cell r="I1268">
            <v>17.350000000000001</v>
          </cell>
          <cell r="J1268">
            <v>365</v>
          </cell>
        </row>
        <row r="1269">
          <cell r="A1269">
            <v>3470024</v>
          </cell>
          <cell r="B1269" t="str">
            <v>CARDIOVERSION ELECTRIC EXT</v>
          </cell>
          <cell r="C1269">
            <v>760</v>
          </cell>
          <cell r="D1269">
            <v>92960</v>
          </cell>
          <cell r="H1269">
            <v>3920</v>
          </cell>
          <cell r="I1269">
            <v>196</v>
          </cell>
          <cell r="J1269">
            <v>4116</v>
          </cell>
        </row>
        <row r="1270">
          <cell r="A1270">
            <v>3470025</v>
          </cell>
          <cell r="B1270" t="str">
            <v>CARDIOVERSION ELECTRIC INT</v>
          </cell>
          <cell r="C1270">
            <v>760</v>
          </cell>
          <cell r="D1270">
            <v>92961</v>
          </cell>
          <cell r="H1270">
            <v>3340</v>
          </cell>
          <cell r="I1270">
            <v>167</v>
          </cell>
          <cell r="J1270">
            <v>3507</v>
          </cell>
        </row>
        <row r="1271">
          <cell r="A1271">
            <v>3470026</v>
          </cell>
          <cell r="B1271" t="str">
            <v>ELECTROCARDIOGRAM TRACING</v>
          </cell>
          <cell r="C1271">
            <v>760</v>
          </cell>
          <cell r="D1271">
            <v>93005</v>
          </cell>
          <cell r="H1271">
            <v>630</v>
          </cell>
          <cell r="I1271">
            <v>31.5</v>
          </cell>
          <cell r="J1271">
            <v>662</v>
          </cell>
        </row>
        <row r="1272">
          <cell r="A1272">
            <v>3470027</v>
          </cell>
          <cell r="B1272" t="str">
            <v>RHYTHM ECG TRACING</v>
          </cell>
          <cell r="C1272">
            <v>760</v>
          </cell>
          <cell r="D1272">
            <v>93041</v>
          </cell>
          <cell r="H1272">
            <v>452</v>
          </cell>
          <cell r="I1272">
            <v>22.6</v>
          </cell>
          <cell r="J1272">
            <v>475</v>
          </cell>
        </row>
        <row r="1273">
          <cell r="A1273">
            <v>3470028</v>
          </cell>
          <cell r="B1273" t="str">
            <v>BIOIMPEDANCE CV ANALYSIS</v>
          </cell>
          <cell r="C1273">
            <v>760</v>
          </cell>
          <cell r="D1273">
            <v>93701</v>
          </cell>
          <cell r="H1273">
            <v>580</v>
          </cell>
          <cell r="I1273">
            <v>29</v>
          </cell>
          <cell r="J1273">
            <v>609</v>
          </cell>
        </row>
        <row r="1274">
          <cell r="A1274">
            <v>3470032</v>
          </cell>
          <cell r="B1274" t="str">
            <v>HYDRATION IV INFUSION INIT</v>
          </cell>
          <cell r="C1274">
            <v>260</v>
          </cell>
          <cell r="D1274">
            <v>96360</v>
          </cell>
          <cell r="H1274">
            <v>1020</v>
          </cell>
          <cell r="I1274">
            <v>51</v>
          </cell>
          <cell r="J1274">
            <v>1071</v>
          </cell>
        </row>
        <row r="1275">
          <cell r="A1275">
            <v>3470033</v>
          </cell>
          <cell r="B1275" t="str">
            <v>THER/PROPH/DIAG IV INF INIT</v>
          </cell>
          <cell r="C1275">
            <v>260</v>
          </cell>
          <cell r="D1275">
            <v>96365</v>
          </cell>
          <cell r="H1275">
            <v>1770</v>
          </cell>
          <cell r="I1275">
            <v>88.5</v>
          </cell>
          <cell r="J1275">
            <v>1859</v>
          </cell>
        </row>
        <row r="1276">
          <cell r="A1276">
            <v>3470034</v>
          </cell>
          <cell r="B1276" t="str">
            <v>THER/DIAG CONCURRENT INF</v>
          </cell>
          <cell r="C1276">
            <v>260</v>
          </cell>
          <cell r="D1276">
            <v>96368</v>
          </cell>
          <cell r="H1276">
            <v>294</v>
          </cell>
          <cell r="I1276">
            <v>14.700000000000001</v>
          </cell>
          <cell r="J1276">
            <v>309</v>
          </cell>
        </row>
        <row r="1277">
          <cell r="A1277">
            <v>3470035</v>
          </cell>
          <cell r="B1277" t="str">
            <v>THER/PROPH/DIAG INJ SC/IM</v>
          </cell>
          <cell r="C1277">
            <v>760</v>
          </cell>
          <cell r="D1277">
            <v>96372</v>
          </cell>
          <cell r="H1277">
            <v>410</v>
          </cell>
          <cell r="I1277">
            <v>20.5</v>
          </cell>
          <cell r="J1277">
            <v>431</v>
          </cell>
        </row>
        <row r="1278">
          <cell r="A1278">
            <v>3470036</v>
          </cell>
          <cell r="B1278" t="str">
            <v>THER/PROPH/DIAG INJ IV PUSH</v>
          </cell>
          <cell r="C1278">
            <v>760</v>
          </cell>
          <cell r="D1278">
            <v>96374</v>
          </cell>
          <cell r="H1278">
            <v>947</v>
          </cell>
          <cell r="I1278">
            <v>47.35</v>
          </cell>
          <cell r="J1278">
            <v>995</v>
          </cell>
        </row>
        <row r="1279">
          <cell r="A1279">
            <v>3470037</v>
          </cell>
          <cell r="B1279" t="str">
            <v>TX/PRO/DX INJ SAME DRUG ADON</v>
          </cell>
          <cell r="C1279">
            <v>760</v>
          </cell>
          <cell r="D1279">
            <v>96376</v>
          </cell>
          <cell r="H1279">
            <v>432</v>
          </cell>
          <cell r="I1279">
            <v>21.6</v>
          </cell>
          <cell r="J1279">
            <v>454</v>
          </cell>
        </row>
        <row r="1280">
          <cell r="A1280">
            <v>3470038</v>
          </cell>
          <cell r="B1280" t="str">
            <v>CHEMO ANTI-NEOPL SQ/IM</v>
          </cell>
          <cell r="C1280">
            <v>760</v>
          </cell>
          <cell r="D1280">
            <v>96401</v>
          </cell>
          <cell r="H1280">
            <v>947</v>
          </cell>
          <cell r="I1280">
            <v>47.35</v>
          </cell>
          <cell r="J1280">
            <v>995</v>
          </cell>
        </row>
        <row r="1281">
          <cell r="A1281">
            <v>3470039</v>
          </cell>
          <cell r="B1281" t="str">
            <v>CHEMO HORMON ANTINEOPL SQ/IM</v>
          </cell>
          <cell r="C1281">
            <v>331</v>
          </cell>
          <cell r="D1281">
            <v>96402</v>
          </cell>
          <cell r="H1281">
            <v>304</v>
          </cell>
          <cell r="I1281">
            <v>15.200000000000001</v>
          </cell>
          <cell r="J1281">
            <v>320</v>
          </cell>
        </row>
        <row r="1282">
          <cell r="A1282">
            <v>3470040</v>
          </cell>
          <cell r="B1282" t="str">
            <v>CHEMO IV PUSH SNGL DRUG</v>
          </cell>
          <cell r="C1282">
            <v>331</v>
          </cell>
          <cell r="D1282">
            <v>96409</v>
          </cell>
          <cell r="H1282">
            <v>1660</v>
          </cell>
          <cell r="I1282">
            <v>83</v>
          </cell>
          <cell r="J1282">
            <v>1743</v>
          </cell>
        </row>
        <row r="1283">
          <cell r="A1283">
            <v>3470041</v>
          </cell>
          <cell r="B1283" t="str">
            <v>CHEMO IV INFUSION 1 HR</v>
          </cell>
          <cell r="C1283">
            <v>760</v>
          </cell>
          <cell r="D1283">
            <v>96413</v>
          </cell>
          <cell r="H1283">
            <v>2580</v>
          </cell>
          <cell r="I1283">
            <v>129</v>
          </cell>
          <cell r="J1283">
            <v>2709</v>
          </cell>
        </row>
        <row r="1284">
          <cell r="A1284">
            <v>3470042</v>
          </cell>
          <cell r="B1284" t="str">
            <v>CHEMO IV INFUSION ADDL HR</v>
          </cell>
          <cell r="C1284">
            <v>760</v>
          </cell>
          <cell r="D1284">
            <v>96415</v>
          </cell>
          <cell r="H1284">
            <v>854</v>
          </cell>
          <cell r="I1284">
            <v>42.7</v>
          </cell>
          <cell r="J1284">
            <v>897</v>
          </cell>
        </row>
        <row r="1285">
          <cell r="A1285">
            <v>3470043</v>
          </cell>
          <cell r="B1285" t="str">
            <v>CHEMO PROLONG INFUSE W/PUMP</v>
          </cell>
          <cell r="C1285">
            <v>760</v>
          </cell>
          <cell r="D1285">
            <v>96416</v>
          </cell>
          <cell r="H1285">
            <v>1580</v>
          </cell>
          <cell r="I1285">
            <v>79</v>
          </cell>
          <cell r="J1285">
            <v>1659</v>
          </cell>
        </row>
        <row r="1286">
          <cell r="A1286">
            <v>3470044</v>
          </cell>
          <cell r="B1286" t="str">
            <v>CHEMO IV INFUS EACH ADDL SEQ</v>
          </cell>
          <cell r="C1286">
            <v>760</v>
          </cell>
          <cell r="D1286">
            <v>96417</v>
          </cell>
          <cell r="H1286">
            <v>567</v>
          </cell>
          <cell r="I1286">
            <v>28.35</v>
          </cell>
          <cell r="J1286">
            <v>596</v>
          </cell>
        </row>
        <row r="1287">
          <cell r="A1287">
            <v>3470045</v>
          </cell>
          <cell r="B1287" t="str">
            <v>REFILL/MAINT PORTABLE PUMP</v>
          </cell>
          <cell r="C1287">
            <v>260</v>
          </cell>
          <cell r="D1287">
            <v>96521</v>
          </cell>
          <cell r="H1287">
            <v>1020</v>
          </cell>
          <cell r="I1287">
            <v>51</v>
          </cell>
          <cell r="J1287">
            <v>1071</v>
          </cell>
        </row>
        <row r="1288">
          <cell r="A1288">
            <v>3470046</v>
          </cell>
          <cell r="B1288" t="str">
            <v>REFILL/MAINT PUMP/RESVR SYST</v>
          </cell>
          <cell r="C1288">
            <v>260</v>
          </cell>
          <cell r="D1288">
            <v>96522</v>
          </cell>
          <cell r="H1288">
            <v>1020</v>
          </cell>
          <cell r="I1288">
            <v>51</v>
          </cell>
          <cell r="J1288">
            <v>1071</v>
          </cell>
        </row>
        <row r="1289">
          <cell r="A1289">
            <v>3470047</v>
          </cell>
          <cell r="B1289" t="str">
            <v>IRRIG DRUG DELIVERY DEVICE</v>
          </cell>
          <cell r="C1289">
            <v>260</v>
          </cell>
          <cell r="D1289">
            <v>96523</v>
          </cell>
          <cell r="H1289">
            <v>642</v>
          </cell>
          <cell r="I1289">
            <v>32.1</v>
          </cell>
          <cell r="J1289">
            <v>675</v>
          </cell>
        </row>
        <row r="1290">
          <cell r="A1290">
            <v>3470048</v>
          </cell>
          <cell r="B1290" t="str">
            <v>CHEMOTHERAPY UNSPECIFIED</v>
          </cell>
          <cell r="C1290">
            <v>760</v>
          </cell>
          <cell r="D1290">
            <v>96549</v>
          </cell>
          <cell r="H1290">
            <v>200</v>
          </cell>
          <cell r="I1290">
            <v>10</v>
          </cell>
          <cell r="J1290">
            <v>210</v>
          </cell>
        </row>
        <row r="1291">
          <cell r="A1291">
            <v>3470049</v>
          </cell>
          <cell r="B1291" t="str">
            <v>HYDRATION IV INFUSION INIT</v>
          </cell>
          <cell r="C1291">
            <v>260</v>
          </cell>
          <cell r="D1291">
            <v>96360</v>
          </cell>
          <cell r="E1291" t="str">
            <v>XU</v>
          </cell>
          <cell r="H1291">
            <v>1020</v>
          </cell>
          <cell r="I1291">
            <v>51</v>
          </cell>
          <cell r="J1291">
            <v>1071</v>
          </cell>
        </row>
        <row r="1292">
          <cell r="A1292">
            <v>3470050</v>
          </cell>
          <cell r="B1292" t="str">
            <v>THER/PROPH/DIAG IV INF INIT</v>
          </cell>
          <cell r="C1292">
            <v>260</v>
          </cell>
          <cell r="D1292">
            <v>96365</v>
          </cell>
          <cell r="E1292" t="str">
            <v>XU</v>
          </cell>
          <cell r="H1292">
            <v>1770</v>
          </cell>
          <cell r="I1292">
            <v>88.5</v>
          </cell>
          <cell r="J1292">
            <v>1859</v>
          </cell>
        </row>
        <row r="1293">
          <cell r="A1293">
            <v>3470051</v>
          </cell>
          <cell r="B1293" t="str">
            <v>ADMIN INFLUENZA VIRUS VAC</v>
          </cell>
          <cell r="C1293">
            <v>771</v>
          </cell>
          <cell r="D1293" t="str">
            <v>G0008</v>
          </cell>
          <cell r="H1293">
            <v>314</v>
          </cell>
          <cell r="I1293">
            <v>15.700000000000001</v>
          </cell>
          <cell r="J1293">
            <v>330</v>
          </cell>
        </row>
        <row r="1294">
          <cell r="A1294">
            <v>3470052</v>
          </cell>
          <cell r="B1294" t="str">
            <v>ADMIN PNEUMOCOCCAL VACCINE</v>
          </cell>
          <cell r="C1294">
            <v>771</v>
          </cell>
          <cell r="D1294" t="str">
            <v>G0009</v>
          </cell>
          <cell r="H1294">
            <v>336</v>
          </cell>
          <cell r="I1294">
            <v>16.8</v>
          </cell>
          <cell r="J1294">
            <v>353</v>
          </cell>
        </row>
        <row r="1295">
          <cell r="A1295">
            <v>3470053</v>
          </cell>
          <cell r="B1295" t="str">
            <v>ADMIN HEPATITIS B VACCINE</v>
          </cell>
          <cell r="C1295">
            <v>760</v>
          </cell>
          <cell r="D1295" t="str">
            <v>G0010</v>
          </cell>
          <cell r="H1295">
            <v>336</v>
          </cell>
          <cell r="I1295">
            <v>16.8</v>
          </cell>
          <cell r="J1295">
            <v>353</v>
          </cell>
        </row>
        <row r="1296">
          <cell r="A1296">
            <v>3470055</v>
          </cell>
          <cell r="B1296" t="str">
            <v>MIC  OBS POE  DIR REF</v>
          </cell>
          <cell r="C1296">
            <v>762</v>
          </cell>
          <cell r="D1296" t="str">
            <v>G0379</v>
          </cell>
          <cell r="E1296">
            <v>25</v>
          </cell>
          <cell r="H1296">
            <v>1810</v>
          </cell>
          <cell r="I1296">
            <v>90.5</v>
          </cell>
          <cell r="J1296">
            <v>1901</v>
          </cell>
        </row>
        <row r="1297">
          <cell r="A1297">
            <v>3470056</v>
          </cell>
          <cell r="B1297" t="str">
            <v>CATHETERIZE FOR URINE SPEC</v>
          </cell>
          <cell r="C1297">
            <v>760</v>
          </cell>
          <cell r="D1297" t="str">
            <v>P9612</v>
          </cell>
          <cell r="H1297">
            <v>210</v>
          </cell>
          <cell r="I1297">
            <v>10.5</v>
          </cell>
          <cell r="J1297">
            <v>221</v>
          </cell>
        </row>
        <row r="1298">
          <cell r="A1298">
            <v>3470057</v>
          </cell>
          <cell r="B1298" t="str">
            <v>THER/PROPH/DIAG INJ SC/IM</v>
          </cell>
          <cell r="C1298">
            <v>760</v>
          </cell>
          <cell r="D1298">
            <v>96372</v>
          </cell>
          <cell r="E1298" t="str">
            <v>XU</v>
          </cell>
          <cell r="H1298">
            <v>410</v>
          </cell>
          <cell r="I1298">
            <v>20.5</v>
          </cell>
          <cell r="J1298">
            <v>431</v>
          </cell>
        </row>
        <row r="1299">
          <cell r="A1299">
            <v>3470058</v>
          </cell>
          <cell r="B1299" t="str">
            <v>THER/PROPH/DIAG INJ IV PUSH</v>
          </cell>
          <cell r="C1299">
            <v>260</v>
          </cell>
          <cell r="D1299">
            <v>96374</v>
          </cell>
          <cell r="E1299" t="str">
            <v>XU</v>
          </cell>
          <cell r="H1299">
            <v>947</v>
          </cell>
          <cell r="I1299">
            <v>47.35</v>
          </cell>
          <cell r="J1299">
            <v>995</v>
          </cell>
        </row>
        <row r="1300">
          <cell r="A1300">
            <v>3470059</v>
          </cell>
          <cell r="B1300" t="str">
            <v>TX/PRO/DX INJ NEW DRUG ADDON</v>
          </cell>
          <cell r="C1300">
            <v>260</v>
          </cell>
          <cell r="D1300">
            <v>96375</v>
          </cell>
          <cell r="E1300" t="str">
            <v>XU</v>
          </cell>
          <cell r="H1300">
            <v>336</v>
          </cell>
          <cell r="I1300">
            <v>16.8</v>
          </cell>
          <cell r="J1300">
            <v>353</v>
          </cell>
        </row>
        <row r="1301">
          <cell r="A1301">
            <v>3470060</v>
          </cell>
          <cell r="B1301" t="str">
            <v>TX/PRO/DX INJ SAME DRUG ADON</v>
          </cell>
          <cell r="C1301">
            <v>260</v>
          </cell>
          <cell r="D1301">
            <v>96376</v>
          </cell>
          <cell r="E1301" t="str">
            <v>XU</v>
          </cell>
          <cell r="H1301">
            <v>432</v>
          </cell>
          <cell r="I1301">
            <v>21.6</v>
          </cell>
          <cell r="J1301">
            <v>454</v>
          </cell>
        </row>
        <row r="1302">
          <cell r="A1302">
            <v>3470061</v>
          </cell>
          <cell r="B1302" t="str">
            <v>CHEMO IV PUSH SNGL DRUG</v>
          </cell>
          <cell r="C1302">
            <v>331</v>
          </cell>
          <cell r="D1302">
            <v>96409</v>
          </cell>
          <cell r="E1302" t="str">
            <v>XU</v>
          </cell>
          <cell r="H1302">
            <v>1660</v>
          </cell>
          <cell r="I1302">
            <v>83</v>
          </cell>
          <cell r="J1302">
            <v>1743</v>
          </cell>
        </row>
        <row r="1303">
          <cell r="A1303">
            <v>3470062</v>
          </cell>
          <cell r="B1303" t="str">
            <v>CHEMO IV INFUSION 1 HR</v>
          </cell>
          <cell r="C1303">
            <v>335</v>
          </cell>
          <cell r="D1303">
            <v>96413</v>
          </cell>
          <cell r="E1303" t="str">
            <v>XU</v>
          </cell>
          <cell r="H1303">
            <v>2580</v>
          </cell>
          <cell r="I1303">
            <v>129</v>
          </cell>
          <cell r="J1303">
            <v>2709</v>
          </cell>
        </row>
        <row r="1304">
          <cell r="A1304">
            <v>3470063</v>
          </cell>
          <cell r="B1304" t="str">
            <v>CHEMO IV INFUS EACH ADDL SEQ</v>
          </cell>
          <cell r="C1304">
            <v>335</v>
          </cell>
          <cell r="D1304">
            <v>96417</v>
          </cell>
          <cell r="E1304" t="str">
            <v>XU</v>
          </cell>
          <cell r="H1304">
            <v>557</v>
          </cell>
          <cell r="I1304">
            <v>27.85</v>
          </cell>
          <cell r="J1304">
            <v>585</v>
          </cell>
        </row>
        <row r="1305">
          <cell r="A1305">
            <v>3470064</v>
          </cell>
          <cell r="B1305" t="str">
            <v>4G- DELIVERY ROOM</v>
          </cell>
          <cell r="C1305">
            <v>722</v>
          </cell>
          <cell r="H1305">
            <v>21410</v>
          </cell>
          <cell r="I1305">
            <v>1070.5</v>
          </cell>
          <cell r="J1305">
            <v>22481</v>
          </cell>
        </row>
        <row r="1306">
          <cell r="A1306">
            <v>3471002</v>
          </cell>
          <cell r="B1306" t="str">
            <v>URINALYSIS NONAUTO W/O SCOPE</v>
          </cell>
          <cell r="C1306">
            <v>307</v>
          </cell>
          <cell r="D1306">
            <v>81002</v>
          </cell>
          <cell r="H1306">
            <v>42</v>
          </cell>
          <cell r="I1306">
            <v>2.1</v>
          </cell>
          <cell r="J1306">
            <v>45</v>
          </cell>
        </row>
        <row r="1307">
          <cell r="A1307">
            <v>3471080</v>
          </cell>
          <cell r="B1307" t="str">
            <v>DRAINAGE OF PILONIDAL CYST SIMPLE</v>
          </cell>
          <cell r="C1307">
            <v>361</v>
          </cell>
          <cell r="D1307">
            <v>10080</v>
          </cell>
          <cell r="H1307">
            <v>2990</v>
          </cell>
          <cell r="I1307">
            <v>149.5</v>
          </cell>
          <cell r="J1307">
            <v>3140</v>
          </cell>
        </row>
        <row r="1308">
          <cell r="A1308">
            <v>3471140</v>
          </cell>
          <cell r="B1308" t="str">
            <v>DRAINAGE OF HEMATOMA/FLUID</v>
          </cell>
          <cell r="C1308">
            <v>361</v>
          </cell>
          <cell r="D1308">
            <v>10140</v>
          </cell>
          <cell r="H1308">
            <v>7160</v>
          </cell>
          <cell r="I1308">
            <v>358</v>
          </cell>
          <cell r="J1308">
            <v>7518</v>
          </cell>
        </row>
        <row r="1309">
          <cell r="A1309">
            <v>3471500</v>
          </cell>
          <cell r="B1309" t="str">
            <v>INSERT EMERGENCY AIRWAY</v>
          </cell>
          <cell r="C1309">
            <v>361</v>
          </cell>
          <cell r="D1309">
            <v>31500</v>
          </cell>
          <cell r="H1309">
            <v>2550</v>
          </cell>
          <cell r="I1309">
            <v>127.5</v>
          </cell>
          <cell r="J1309">
            <v>2678</v>
          </cell>
        </row>
        <row r="1310">
          <cell r="A1310">
            <v>3471530</v>
          </cell>
          <cell r="B1310" t="str">
            <v>LARYNGOSCOPY W/FB REMOVAL</v>
          </cell>
          <cell r="C1310">
            <v>361</v>
          </cell>
          <cell r="D1310">
            <v>31530</v>
          </cell>
          <cell r="H1310">
            <v>11100</v>
          </cell>
          <cell r="I1310">
            <v>555</v>
          </cell>
          <cell r="J1310">
            <v>11655</v>
          </cell>
        </row>
        <row r="1311">
          <cell r="A1311">
            <v>3471575</v>
          </cell>
          <cell r="B1311" t="str">
            <v>DIAGNOSTIC LARYNGOSCOPY</v>
          </cell>
          <cell r="C1311">
            <v>361</v>
          </cell>
          <cell r="D1311">
            <v>31575</v>
          </cell>
          <cell r="H1311">
            <v>670</v>
          </cell>
          <cell r="I1311">
            <v>33.5</v>
          </cell>
          <cell r="J1311">
            <v>704</v>
          </cell>
        </row>
        <row r="1312">
          <cell r="A1312">
            <v>3471700</v>
          </cell>
          <cell r="B1312" t="str">
            <v>IRRIGATION OF BLADDER</v>
          </cell>
          <cell r="C1312">
            <v>361</v>
          </cell>
          <cell r="D1312">
            <v>51700</v>
          </cell>
          <cell r="H1312">
            <v>1307</v>
          </cell>
          <cell r="I1312">
            <v>65.350000000000009</v>
          </cell>
          <cell r="J1312">
            <v>1373</v>
          </cell>
        </row>
        <row r="1313">
          <cell r="A1313">
            <v>3471701</v>
          </cell>
          <cell r="B1313" t="str">
            <v>INSERT BLADDER CATHETER</v>
          </cell>
          <cell r="C1313">
            <v>361</v>
          </cell>
          <cell r="D1313">
            <v>51701</v>
          </cell>
          <cell r="H1313">
            <v>630</v>
          </cell>
          <cell r="I1313">
            <v>31.5</v>
          </cell>
          <cell r="J1313">
            <v>662</v>
          </cell>
        </row>
        <row r="1314">
          <cell r="A1314">
            <v>3471702</v>
          </cell>
          <cell r="B1314" t="str">
            <v>INSERT TEMP BLADDER CATH</v>
          </cell>
          <cell r="C1314">
            <v>361</v>
          </cell>
          <cell r="D1314">
            <v>51702</v>
          </cell>
          <cell r="H1314">
            <v>630</v>
          </cell>
          <cell r="I1314">
            <v>31.5</v>
          </cell>
          <cell r="J1314">
            <v>662</v>
          </cell>
        </row>
        <row r="1315">
          <cell r="A1315">
            <v>3471703</v>
          </cell>
          <cell r="B1315" t="str">
            <v>INSERT BLADDER CATH COMPLEX</v>
          </cell>
          <cell r="C1315">
            <v>361</v>
          </cell>
          <cell r="D1315">
            <v>51703</v>
          </cell>
          <cell r="H1315">
            <v>1307</v>
          </cell>
          <cell r="I1315">
            <v>65.350000000000009</v>
          </cell>
          <cell r="J1315">
            <v>1373</v>
          </cell>
        </row>
        <row r="1316">
          <cell r="A1316">
            <v>3471798</v>
          </cell>
          <cell r="B1316" t="str">
            <v>US URINE CAPACITY MEASURE</v>
          </cell>
          <cell r="C1316">
            <v>361</v>
          </cell>
          <cell r="D1316">
            <v>51798</v>
          </cell>
          <cell r="H1316">
            <v>326</v>
          </cell>
          <cell r="I1316">
            <v>16.3</v>
          </cell>
          <cell r="J1316">
            <v>343</v>
          </cell>
        </row>
        <row r="1317">
          <cell r="A1317">
            <v>3472020</v>
          </cell>
          <cell r="B1317" t="str">
            <v>CLOSURE OF SPLIT WOUND</v>
          </cell>
          <cell r="C1317">
            <v>361</v>
          </cell>
          <cell r="D1317">
            <v>12020</v>
          </cell>
          <cell r="H1317">
            <v>2510</v>
          </cell>
          <cell r="I1317">
            <v>125.5</v>
          </cell>
          <cell r="J1317">
            <v>2636</v>
          </cell>
        </row>
        <row r="1318">
          <cell r="A1318">
            <v>3472271</v>
          </cell>
          <cell r="B1318" t="str">
            <v>GASTROCULT</v>
          </cell>
          <cell r="C1318">
            <v>301</v>
          </cell>
          <cell r="D1318">
            <v>82271</v>
          </cell>
          <cell r="H1318">
            <v>294</v>
          </cell>
          <cell r="I1318">
            <v>14.700000000000001</v>
          </cell>
          <cell r="J1318">
            <v>309</v>
          </cell>
        </row>
        <row r="1319">
          <cell r="A1319">
            <v>3472272</v>
          </cell>
          <cell r="B1319" t="str">
            <v>HEMOCULT</v>
          </cell>
          <cell r="C1319">
            <v>301</v>
          </cell>
          <cell r="D1319">
            <v>82272</v>
          </cell>
          <cell r="H1319">
            <v>274</v>
          </cell>
          <cell r="I1319">
            <v>13.700000000000001</v>
          </cell>
          <cell r="J1319">
            <v>288</v>
          </cell>
        </row>
        <row r="1320">
          <cell r="A1320">
            <v>3472273</v>
          </cell>
          <cell r="B1320" t="str">
            <v>INJECTION EPIDURAL BLOOD/CLOT PATCH</v>
          </cell>
          <cell r="C1320">
            <v>760</v>
          </cell>
          <cell r="D1320">
            <v>62273</v>
          </cell>
          <cell r="H1320">
            <v>2840</v>
          </cell>
          <cell r="I1320">
            <v>142</v>
          </cell>
          <cell r="J1320">
            <v>2982</v>
          </cell>
        </row>
        <row r="1321">
          <cell r="A1321">
            <v>3472600</v>
          </cell>
          <cell r="B1321" t="str">
            <v>DRAIN/INJ SMALL JOINT/BURSA W/O US</v>
          </cell>
          <cell r="C1321">
            <v>361</v>
          </cell>
          <cell r="D1321">
            <v>20600</v>
          </cell>
          <cell r="H1321">
            <v>1307</v>
          </cell>
          <cell r="I1321">
            <v>65.350000000000009</v>
          </cell>
          <cell r="J1321">
            <v>1373</v>
          </cell>
        </row>
        <row r="1322">
          <cell r="A1322">
            <v>3472604</v>
          </cell>
          <cell r="B1322" t="str">
            <v>DRAIN/INJ SMALL JOINT OR BURSA W/US</v>
          </cell>
          <cell r="C1322">
            <v>361</v>
          </cell>
          <cell r="D1322">
            <v>20604</v>
          </cell>
          <cell r="H1322">
            <v>1307</v>
          </cell>
          <cell r="I1322">
            <v>65.350000000000009</v>
          </cell>
          <cell r="J1322">
            <v>1373</v>
          </cell>
        </row>
        <row r="1323">
          <cell r="A1323">
            <v>3472605</v>
          </cell>
          <cell r="B1323" t="str">
            <v>DRAIN/INJ INTERM JOINT/BURSA W/O US</v>
          </cell>
          <cell r="C1323">
            <v>361</v>
          </cell>
          <cell r="D1323">
            <v>20605</v>
          </cell>
          <cell r="H1323">
            <v>1307</v>
          </cell>
          <cell r="I1323">
            <v>65.350000000000009</v>
          </cell>
          <cell r="J1323">
            <v>1373</v>
          </cell>
        </row>
        <row r="1324">
          <cell r="A1324">
            <v>3472606</v>
          </cell>
          <cell r="B1324" t="str">
            <v>DRAIN/INJ INTERM JOINT/BURSA W/US</v>
          </cell>
          <cell r="C1324">
            <v>361</v>
          </cell>
          <cell r="D1324">
            <v>20606</v>
          </cell>
          <cell r="H1324">
            <v>2810</v>
          </cell>
          <cell r="I1324">
            <v>140.5</v>
          </cell>
          <cell r="J1324">
            <v>2951</v>
          </cell>
        </row>
        <row r="1325">
          <cell r="A1325">
            <v>3472610</v>
          </cell>
          <cell r="B1325" t="str">
            <v>DRAIN/INJ MAJOR JOINT/BURSA W/O US</v>
          </cell>
          <cell r="C1325">
            <v>361</v>
          </cell>
          <cell r="D1325">
            <v>20610</v>
          </cell>
          <cell r="H1325">
            <v>1420</v>
          </cell>
          <cell r="I1325">
            <v>71</v>
          </cell>
          <cell r="J1325">
            <v>1491</v>
          </cell>
        </row>
        <row r="1326">
          <cell r="A1326">
            <v>3472611</v>
          </cell>
          <cell r="B1326" t="str">
            <v>DRAIN/INJ MAJOR JOINT/BURSA W/US</v>
          </cell>
          <cell r="C1326">
            <v>361</v>
          </cell>
          <cell r="D1326">
            <v>20611</v>
          </cell>
          <cell r="H1326">
            <v>1297</v>
          </cell>
          <cell r="I1326">
            <v>64.850000000000009</v>
          </cell>
          <cell r="J1326">
            <v>1362</v>
          </cell>
        </row>
        <row r="1327">
          <cell r="A1327">
            <v>3472960</v>
          </cell>
          <cell r="B1327" t="str">
            <v>CARDIOVERSION ELECTRIC EXT</v>
          </cell>
          <cell r="C1327">
            <v>760</v>
          </cell>
          <cell r="D1327">
            <v>92960</v>
          </cell>
          <cell r="H1327">
            <v>3920</v>
          </cell>
          <cell r="I1327">
            <v>196</v>
          </cell>
          <cell r="J1327">
            <v>4116</v>
          </cell>
        </row>
        <row r="1328">
          <cell r="A1328">
            <v>3472961</v>
          </cell>
          <cell r="B1328" t="str">
            <v>CARDIOVERSION ELECTRIC INT</v>
          </cell>
          <cell r="C1328">
            <v>760</v>
          </cell>
          <cell r="D1328">
            <v>92961</v>
          </cell>
          <cell r="H1328">
            <v>2630</v>
          </cell>
          <cell r="I1328">
            <v>131.5</v>
          </cell>
          <cell r="J1328">
            <v>2762</v>
          </cell>
        </row>
        <row r="1329">
          <cell r="A1329">
            <v>3473005</v>
          </cell>
          <cell r="B1329" t="str">
            <v>ELECTROCARDIOGRAM TRACING</v>
          </cell>
          <cell r="C1329">
            <v>760</v>
          </cell>
          <cell r="D1329">
            <v>93005</v>
          </cell>
          <cell r="H1329">
            <v>630</v>
          </cell>
          <cell r="I1329">
            <v>31.5</v>
          </cell>
          <cell r="J1329">
            <v>662</v>
          </cell>
        </row>
        <row r="1330">
          <cell r="A1330">
            <v>3473041</v>
          </cell>
          <cell r="B1330" t="str">
            <v>RHYTHM ECG TRACING</v>
          </cell>
          <cell r="C1330">
            <v>760</v>
          </cell>
          <cell r="D1330">
            <v>93041</v>
          </cell>
          <cell r="H1330">
            <v>452</v>
          </cell>
          <cell r="I1330">
            <v>22.6</v>
          </cell>
          <cell r="J1330">
            <v>475</v>
          </cell>
        </row>
        <row r="1331">
          <cell r="A1331">
            <v>3473701</v>
          </cell>
          <cell r="B1331" t="str">
            <v>BIOIMPEDANCE CV ANALYSIS</v>
          </cell>
          <cell r="C1331">
            <v>760</v>
          </cell>
          <cell r="D1331">
            <v>93701</v>
          </cell>
          <cell r="H1331">
            <v>452</v>
          </cell>
          <cell r="I1331">
            <v>22.6</v>
          </cell>
          <cell r="J1331">
            <v>475</v>
          </cell>
        </row>
        <row r="1332">
          <cell r="A1332">
            <v>3473752</v>
          </cell>
          <cell r="B1332" t="str">
            <v>NASAL/OROGASTRIC W/TUBE PLMT</v>
          </cell>
          <cell r="C1332">
            <v>361</v>
          </cell>
          <cell r="D1332">
            <v>43752</v>
          </cell>
          <cell r="H1332">
            <v>1460</v>
          </cell>
          <cell r="I1332">
            <v>73</v>
          </cell>
          <cell r="J1332">
            <v>1533</v>
          </cell>
        </row>
        <row r="1333">
          <cell r="A1333">
            <v>3473762</v>
          </cell>
          <cell r="B1333" t="str">
            <v>PERQ REPLACEMENT GTUBE NOT REQ REVJ GSTR</v>
          </cell>
          <cell r="C1333">
            <v>361</v>
          </cell>
          <cell r="D1333">
            <v>43762</v>
          </cell>
          <cell r="H1333">
            <v>1107</v>
          </cell>
          <cell r="I1333">
            <v>55.35</v>
          </cell>
          <cell r="J1333">
            <v>1163</v>
          </cell>
        </row>
        <row r="1334">
          <cell r="A1334">
            <v>3473763</v>
          </cell>
          <cell r="B1334" t="str">
            <v>RPLC GTUBE REVISION GSTRST TRC</v>
          </cell>
          <cell r="C1334">
            <v>361</v>
          </cell>
          <cell r="D1334">
            <v>43763</v>
          </cell>
          <cell r="H1334">
            <v>1200</v>
          </cell>
          <cell r="I1334">
            <v>60</v>
          </cell>
          <cell r="J1334">
            <v>1260</v>
          </cell>
        </row>
        <row r="1335">
          <cell r="A1335">
            <v>3474551</v>
          </cell>
          <cell r="B1335" t="str">
            <v>INSERTION OF CHEST TUBE BIL</v>
          </cell>
          <cell r="C1335">
            <v>361</v>
          </cell>
          <cell r="D1335">
            <v>32551</v>
          </cell>
          <cell r="E1335">
            <v>50</v>
          </cell>
          <cell r="H1335">
            <v>7560</v>
          </cell>
          <cell r="I1335">
            <v>378</v>
          </cell>
          <cell r="J1335">
            <v>7938</v>
          </cell>
        </row>
        <row r="1336">
          <cell r="A1336">
            <v>3474554</v>
          </cell>
          <cell r="B1336" t="str">
            <v>ASPIRATE PLEURA W/O IMAGING BIL</v>
          </cell>
          <cell r="C1336">
            <v>361</v>
          </cell>
          <cell r="D1336">
            <v>32554</v>
          </cell>
          <cell r="E1336">
            <v>50</v>
          </cell>
          <cell r="H1336">
            <v>7560</v>
          </cell>
          <cell r="I1336">
            <v>378</v>
          </cell>
          <cell r="J1336">
            <v>7938</v>
          </cell>
        </row>
        <row r="1337">
          <cell r="A1337">
            <v>3474555</v>
          </cell>
          <cell r="B1337" t="str">
            <v>ASPIRATE PLEURA W/ IMAGING BIL</v>
          </cell>
          <cell r="C1337">
            <v>361</v>
          </cell>
          <cell r="D1337">
            <v>32555</v>
          </cell>
          <cell r="E1337">
            <v>50</v>
          </cell>
          <cell r="H1337">
            <v>7560</v>
          </cell>
          <cell r="I1337">
            <v>378</v>
          </cell>
          <cell r="J1337">
            <v>7938</v>
          </cell>
        </row>
        <row r="1338">
          <cell r="A1338">
            <v>3474556</v>
          </cell>
          <cell r="B1338" t="str">
            <v>INSERT CATH PLEURA W/O IMAGE BIL</v>
          </cell>
          <cell r="C1338">
            <v>361</v>
          </cell>
          <cell r="D1338">
            <v>32556</v>
          </cell>
          <cell r="E1338">
            <v>50</v>
          </cell>
          <cell r="H1338">
            <v>14730</v>
          </cell>
          <cell r="I1338">
            <v>736.5</v>
          </cell>
          <cell r="J1338">
            <v>15467</v>
          </cell>
        </row>
        <row r="1339">
          <cell r="A1339">
            <v>3474557</v>
          </cell>
          <cell r="B1339" t="str">
            <v>INSERT CATH PLEURA W/ IMAGE BIL</v>
          </cell>
          <cell r="C1339">
            <v>361</v>
          </cell>
          <cell r="D1339">
            <v>32557</v>
          </cell>
          <cell r="E1339">
            <v>50</v>
          </cell>
          <cell r="H1339">
            <v>7560</v>
          </cell>
          <cell r="I1339">
            <v>378</v>
          </cell>
          <cell r="J1339">
            <v>7938</v>
          </cell>
        </row>
        <row r="1340">
          <cell r="A1340">
            <v>3475205</v>
          </cell>
          <cell r="B1340" t="str">
            <v>CYSTOSCOPY REMOVAL OF CLOTS</v>
          </cell>
          <cell r="C1340">
            <v>361</v>
          </cell>
          <cell r="D1340">
            <v>52005</v>
          </cell>
          <cell r="H1340">
            <v>11580</v>
          </cell>
          <cell r="I1340">
            <v>579</v>
          </cell>
          <cell r="J1340">
            <v>12159</v>
          </cell>
        </row>
        <row r="1341">
          <cell r="A1341">
            <v>3475904</v>
          </cell>
          <cell r="B1341" t="str">
            <v>INCISION OF RECTAL ABSCESS</v>
          </cell>
          <cell r="C1341">
            <v>361</v>
          </cell>
          <cell r="D1341">
            <v>46040</v>
          </cell>
          <cell r="H1341">
            <v>12850</v>
          </cell>
          <cell r="I1341">
            <v>642.5</v>
          </cell>
          <cell r="J1341">
            <v>13493</v>
          </cell>
        </row>
        <row r="1342">
          <cell r="A1342">
            <v>3476050</v>
          </cell>
          <cell r="B1342" t="str">
            <v>INCISION OF ANAL ABSCESS</v>
          </cell>
          <cell r="C1342">
            <v>361</v>
          </cell>
          <cell r="D1342">
            <v>46050</v>
          </cell>
          <cell r="H1342">
            <v>8510</v>
          </cell>
          <cell r="I1342">
            <v>425.5</v>
          </cell>
          <cell r="J1342">
            <v>8936</v>
          </cell>
        </row>
        <row r="1343">
          <cell r="A1343">
            <v>3476107</v>
          </cell>
          <cell r="B1343" t="str">
            <v>BRAIN CANAL SHUNT PROCEDURE</v>
          </cell>
          <cell r="C1343">
            <v>760</v>
          </cell>
          <cell r="D1343">
            <v>61070</v>
          </cell>
          <cell r="H1343">
            <v>3090</v>
          </cell>
          <cell r="I1343">
            <v>154.5</v>
          </cell>
          <cell r="J1343">
            <v>3245</v>
          </cell>
        </row>
        <row r="1344">
          <cell r="A1344">
            <v>3476360</v>
          </cell>
          <cell r="B1344" t="str">
            <v>HYDRATION IV INFUSION INIT</v>
          </cell>
          <cell r="C1344">
            <v>260</v>
          </cell>
          <cell r="D1344">
            <v>96360</v>
          </cell>
          <cell r="H1344">
            <v>1020</v>
          </cell>
          <cell r="I1344">
            <v>51</v>
          </cell>
          <cell r="J1344">
            <v>1071</v>
          </cell>
        </row>
        <row r="1345">
          <cell r="A1345">
            <v>3476361</v>
          </cell>
          <cell r="B1345" t="str">
            <v>HYDRATE IV INFUSION ADD-ON</v>
          </cell>
          <cell r="C1345">
            <v>260</v>
          </cell>
          <cell r="D1345">
            <v>96361</v>
          </cell>
          <cell r="H1345">
            <v>241</v>
          </cell>
          <cell r="I1345">
            <v>12.05</v>
          </cell>
          <cell r="J1345">
            <v>254</v>
          </cell>
        </row>
        <row r="1346">
          <cell r="A1346">
            <v>3476365</v>
          </cell>
          <cell r="B1346" t="str">
            <v>THER/PROPH/DIAG IV INF INIT</v>
          </cell>
          <cell r="C1346">
            <v>260</v>
          </cell>
          <cell r="D1346">
            <v>96365</v>
          </cell>
          <cell r="H1346">
            <v>1770</v>
          </cell>
          <cell r="I1346">
            <v>88.5</v>
          </cell>
          <cell r="J1346">
            <v>1859</v>
          </cell>
        </row>
        <row r="1347">
          <cell r="A1347">
            <v>3476366</v>
          </cell>
          <cell r="B1347" t="str">
            <v>THER/PROPH/DIAG IV INF ADDON</v>
          </cell>
          <cell r="C1347">
            <v>260</v>
          </cell>
          <cell r="D1347">
            <v>96366</v>
          </cell>
          <cell r="H1347">
            <v>432</v>
          </cell>
          <cell r="I1347">
            <v>21.6</v>
          </cell>
          <cell r="J1347">
            <v>454</v>
          </cell>
        </row>
        <row r="1348">
          <cell r="A1348">
            <v>3476367</v>
          </cell>
          <cell r="B1348" t="str">
            <v>TX/PROPH/DG ADDL SEQ IV INF</v>
          </cell>
          <cell r="C1348">
            <v>260</v>
          </cell>
          <cell r="D1348">
            <v>96367</v>
          </cell>
          <cell r="H1348">
            <v>304</v>
          </cell>
          <cell r="I1348">
            <v>15.200000000000001</v>
          </cell>
          <cell r="J1348">
            <v>320</v>
          </cell>
        </row>
        <row r="1349">
          <cell r="A1349">
            <v>3476368</v>
          </cell>
          <cell r="B1349" t="str">
            <v>THER/DIAG CONCURRENT INF</v>
          </cell>
          <cell r="C1349">
            <v>260</v>
          </cell>
          <cell r="D1349">
            <v>96368</v>
          </cell>
          <cell r="H1349">
            <v>294</v>
          </cell>
          <cell r="I1349">
            <v>14.700000000000001</v>
          </cell>
          <cell r="J1349">
            <v>309</v>
          </cell>
        </row>
        <row r="1350">
          <cell r="A1350">
            <v>3476372</v>
          </cell>
          <cell r="B1350" t="str">
            <v>THER/PROPH/DIAG INJ SC/IM</v>
          </cell>
          <cell r="C1350">
            <v>260</v>
          </cell>
          <cell r="D1350">
            <v>96372</v>
          </cell>
          <cell r="H1350">
            <v>410</v>
          </cell>
          <cell r="I1350">
            <v>20.5</v>
          </cell>
          <cell r="J1350">
            <v>431</v>
          </cell>
        </row>
        <row r="1351">
          <cell r="A1351">
            <v>3476374</v>
          </cell>
          <cell r="B1351" t="str">
            <v>THER/PROPH/DIAG INJ IV PUSH</v>
          </cell>
          <cell r="C1351">
            <v>260</v>
          </cell>
          <cell r="D1351">
            <v>96374</v>
          </cell>
          <cell r="H1351">
            <v>947</v>
          </cell>
          <cell r="I1351">
            <v>47.35</v>
          </cell>
          <cell r="J1351">
            <v>995</v>
          </cell>
        </row>
        <row r="1352">
          <cell r="A1352">
            <v>3476375</v>
          </cell>
          <cell r="B1352" t="str">
            <v>TX/PRO/DX INJ NEW DRUG ADDON</v>
          </cell>
          <cell r="C1352">
            <v>260</v>
          </cell>
          <cell r="D1352">
            <v>96375</v>
          </cell>
          <cell r="H1352">
            <v>336</v>
          </cell>
          <cell r="I1352">
            <v>16.8</v>
          </cell>
          <cell r="J1352">
            <v>353</v>
          </cell>
        </row>
        <row r="1353">
          <cell r="A1353">
            <v>3476376</v>
          </cell>
          <cell r="B1353" t="str">
            <v>TX/PRO/DX INJ SAME DRUG ADON</v>
          </cell>
          <cell r="C1353">
            <v>260</v>
          </cell>
          <cell r="D1353">
            <v>96376</v>
          </cell>
          <cell r="H1353">
            <v>432</v>
          </cell>
          <cell r="I1353">
            <v>21.6</v>
          </cell>
          <cell r="J1353">
            <v>454</v>
          </cell>
        </row>
        <row r="1354">
          <cell r="A1354">
            <v>3476401</v>
          </cell>
          <cell r="B1354" t="str">
            <v>CHEMO ANTI-NEOPL SQ/IM</v>
          </cell>
          <cell r="C1354">
            <v>760</v>
          </cell>
          <cell r="D1354">
            <v>96401</v>
          </cell>
          <cell r="H1354">
            <v>947</v>
          </cell>
          <cell r="I1354">
            <v>47.35</v>
          </cell>
          <cell r="J1354">
            <v>995</v>
          </cell>
        </row>
        <row r="1355">
          <cell r="A1355">
            <v>3476402</v>
          </cell>
          <cell r="B1355" t="str">
            <v>CHEMO HORMON ANTINEOPL SQ/IM</v>
          </cell>
          <cell r="C1355">
            <v>331</v>
          </cell>
          <cell r="D1355">
            <v>96402</v>
          </cell>
          <cell r="H1355">
            <v>304</v>
          </cell>
          <cell r="I1355">
            <v>15.200000000000001</v>
          </cell>
          <cell r="J1355">
            <v>320</v>
          </cell>
        </row>
        <row r="1356">
          <cell r="A1356">
            <v>3476405</v>
          </cell>
          <cell r="B1356" t="str">
            <v>I &amp; D OF VULVA/PERINEUM</v>
          </cell>
          <cell r="C1356">
            <v>361</v>
          </cell>
          <cell r="D1356">
            <v>56405</v>
          </cell>
          <cell r="H1356">
            <v>1540</v>
          </cell>
          <cell r="I1356">
            <v>77</v>
          </cell>
          <cell r="J1356">
            <v>1617</v>
          </cell>
        </row>
        <row r="1357">
          <cell r="A1357">
            <v>3476409</v>
          </cell>
          <cell r="B1357" t="str">
            <v>CHEMO IV PUSH SNGL DRUG</v>
          </cell>
          <cell r="C1357">
            <v>331</v>
          </cell>
          <cell r="D1357">
            <v>96409</v>
          </cell>
          <cell r="H1357">
            <v>1660</v>
          </cell>
          <cell r="I1357">
            <v>83</v>
          </cell>
          <cell r="J1357">
            <v>1743</v>
          </cell>
        </row>
        <row r="1358">
          <cell r="A1358">
            <v>3476411</v>
          </cell>
          <cell r="B1358" t="str">
            <v>CHEMO IV PUSH ADDL DRUG</v>
          </cell>
          <cell r="C1358">
            <v>331</v>
          </cell>
          <cell r="D1358">
            <v>96411</v>
          </cell>
          <cell r="H1358">
            <v>442</v>
          </cell>
          <cell r="I1358">
            <v>22.1</v>
          </cell>
          <cell r="J1358">
            <v>465</v>
          </cell>
        </row>
        <row r="1359">
          <cell r="A1359">
            <v>3476413</v>
          </cell>
          <cell r="B1359" t="str">
            <v>CHEMO IV INFUSION 1 HR</v>
          </cell>
          <cell r="C1359">
            <v>335</v>
          </cell>
          <cell r="D1359">
            <v>96413</v>
          </cell>
          <cell r="H1359">
            <v>2580</v>
          </cell>
          <cell r="I1359">
            <v>129</v>
          </cell>
          <cell r="J1359">
            <v>2709</v>
          </cell>
        </row>
        <row r="1360">
          <cell r="A1360">
            <v>3476415</v>
          </cell>
          <cell r="B1360" t="str">
            <v>CHEMO IV INFUSION ADDL HR</v>
          </cell>
          <cell r="C1360">
            <v>335</v>
          </cell>
          <cell r="D1360">
            <v>96415</v>
          </cell>
          <cell r="H1360">
            <v>854</v>
          </cell>
          <cell r="I1360">
            <v>42.7</v>
          </cell>
          <cell r="J1360">
            <v>897</v>
          </cell>
        </row>
        <row r="1361">
          <cell r="A1361">
            <v>3476416</v>
          </cell>
          <cell r="B1361" t="str">
            <v>CHEMO PROLONG INFUSE W/PUMP</v>
          </cell>
          <cell r="C1361">
            <v>335</v>
          </cell>
          <cell r="D1361">
            <v>96416</v>
          </cell>
          <cell r="H1361">
            <v>1580</v>
          </cell>
          <cell r="I1361">
            <v>79</v>
          </cell>
          <cell r="J1361">
            <v>1659</v>
          </cell>
        </row>
        <row r="1362">
          <cell r="A1362">
            <v>3476417</v>
          </cell>
          <cell r="B1362" t="str">
            <v>CHEMO IV INFUS EACH ADDL SEQ</v>
          </cell>
          <cell r="C1362">
            <v>760</v>
          </cell>
          <cell r="D1362">
            <v>96417</v>
          </cell>
          <cell r="H1362">
            <v>442</v>
          </cell>
          <cell r="I1362">
            <v>22.1</v>
          </cell>
          <cell r="J1362">
            <v>465</v>
          </cell>
        </row>
        <row r="1363">
          <cell r="A1363">
            <v>3476521</v>
          </cell>
          <cell r="B1363" t="str">
            <v>REFILL/MAINT PORTABLE PUMP</v>
          </cell>
          <cell r="C1363">
            <v>260</v>
          </cell>
          <cell r="D1363">
            <v>96521</v>
          </cell>
          <cell r="H1363">
            <v>1020</v>
          </cell>
          <cell r="I1363">
            <v>51</v>
          </cell>
          <cell r="J1363">
            <v>1071</v>
          </cell>
        </row>
        <row r="1364">
          <cell r="A1364">
            <v>3476522</v>
          </cell>
          <cell r="B1364" t="str">
            <v>REFILL/MAINT PUMP/RESVR SYST</v>
          </cell>
          <cell r="C1364">
            <v>260</v>
          </cell>
          <cell r="D1364">
            <v>96522</v>
          </cell>
          <cell r="H1364">
            <v>1020</v>
          </cell>
          <cell r="I1364">
            <v>51</v>
          </cell>
          <cell r="J1364">
            <v>1071</v>
          </cell>
        </row>
        <row r="1365">
          <cell r="A1365">
            <v>3476523</v>
          </cell>
          <cell r="B1365" t="str">
            <v>IRRIG DRUG DELIVERY DEVICE</v>
          </cell>
          <cell r="C1365">
            <v>260</v>
          </cell>
          <cell r="D1365">
            <v>96523</v>
          </cell>
          <cell r="H1365">
            <v>642</v>
          </cell>
          <cell r="I1365">
            <v>32.1</v>
          </cell>
          <cell r="J1365">
            <v>675</v>
          </cell>
        </row>
        <row r="1366">
          <cell r="A1366">
            <v>3476549</v>
          </cell>
          <cell r="B1366" t="str">
            <v>CHEMOTHERAPY UNSPECIFIED</v>
          </cell>
          <cell r="C1366">
            <v>760</v>
          </cell>
          <cell r="D1366">
            <v>96549</v>
          </cell>
          <cell r="H1366">
            <v>200</v>
          </cell>
          <cell r="I1366">
            <v>10</v>
          </cell>
          <cell r="J1366">
            <v>210</v>
          </cell>
        </row>
        <row r="1367">
          <cell r="A1367">
            <v>3476555</v>
          </cell>
          <cell r="B1367" t="str">
            <v>INSERT NON-TUNNEL CV CATH; &lt; 5 YEARS OF</v>
          </cell>
          <cell r="C1367">
            <v>361</v>
          </cell>
          <cell r="D1367">
            <v>36555</v>
          </cell>
          <cell r="H1367">
            <v>3780</v>
          </cell>
          <cell r="I1367">
            <v>189</v>
          </cell>
          <cell r="J1367">
            <v>3969</v>
          </cell>
        </row>
        <row r="1368">
          <cell r="A1368">
            <v>3476556</v>
          </cell>
          <cell r="B1368" t="str">
            <v>INSERT NON-TUNNEL CV CATH 5 YR/&gt;</v>
          </cell>
          <cell r="C1368">
            <v>361</v>
          </cell>
          <cell r="D1368">
            <v>36556</v>
          </cell>
          <cell r="H1368">
            <v>3780</v>
          </cell>
          <cell r="I1368">
            <v>189</v>
          </cell>
          <cell r="J1368">
            <v>3969</v>
          </cell>
        </row>
        <row r="1369">
          <cell r="A1369">
            <v>3476558</v>
          </cell>
          <cell r="B1369" t="str">
            <v>INSERT TUNNELED CV CATH &lt;5</v>
          </cell>
          <cell r="C1369">
            <v>361</v>
          </cell>
          <cell r="D1369">
            <v>36558</v>
          </cell>
          <cell r="H1369">
            <v>13380</v>
          </cell>
          <cell r="I1369">
            <v>669</v>
          </cell>
          <cell r="J1369">
            <v>14049</v>
          </cell>
        </row>
        <row r="1370">
          <cell r="A1370">
            <v>3476561</v>
          </cell>
          <cell r="B1370" t="str">
            <v>INSERT TUNNELED CV CATH 5&gt;</v>
          </cell>
          <cell r="C1370">
            <v>361</v>
          </cell>
          <cell r="D1370">
            <v>36561</v>
          </cell>
          <cell r="H1370">
            <v>18220</v>
          </cell>
          <cell r="I1370">
            <v>911</v>
          </cell>
          <cell r="J1370">
            <v>19131</v>
          </cell>
        </row>
        <row r="1371">
          <cell r="A1371">
            <v>3476565</v>
          </cell>
          <cell r="B1371" t="str">
            <v>INSJ TUN VAD REQ 2 CATH 2 SITS W/O PORT/</v>
          </cell>
          <cell r="C1371">
            <v>361</v>
          </cell>
          <cell r="D1371">
            <v>36565</v>
          </cell>
          <cell r="H1371">
            <v>13010</v>
          </cell>
          <cell r="I1371">
            <v>650.5</v>
          </cell>
          <cell r="J1371">
            <v>13661</v>
          </cell>
        </row>
        <row r="1372">
          <cell r="A1372">
            <v>3476566</v>
          </cell>
          <cell r="B1372" t="str">
            <v>INSJ TUN VAD REQ 2 CATH 2 SITS W/SUBQ PO</v>
          </cell>
          <cell r="C1372">
            <v>361</v>
          </cell>
          <cell r="D1372">
            <v>36566</v>
          </cell>
          <cell r="H1372">
            <v>21610</v>
          </cell>
          <cell r="I1372">
            <v>1080.5</v>
          </cell>
          <cell r="J1372">
            <v>22691</v>
          </cell>
        </row>
        <row r="1373">
          <cell r="A1373">
            <v>3476568</v>
          </cell>
          <cell r="B1373" t="str">
            <v>INSERTION PICC W/O IMG GDN &lt; 5 YR</v>
          </cell>
          <cell r="C1373">
            <v>361</v>
          </cell>
          <cell r="D1373">
            <v>36568</v>
          </cell>
          <cell r="H1373">
            <v>7190</v>
          </cell>
          <cell r="I1373">
            <v>359.5</v>
          </cell>
          <cell r="J1373">
            <v>7550</v>
          </cell>
        </row>
        <row r="1374">
          <cell r="A1374">
            <v>3476569</v>
          </cell>
          <cell r="B1374" t="str">
            <v>INSERTION PICC W/O IMG GDN 5 YR/&gt;</v>
          </cell>
          <cell r="C1374">
            <v>361</v>
          </cell>
          <cell r="D1374">
            <v>36569</v>
          </cell>
          <cell r="H1374">
            <v>7190</v>
          </cell>
          <cell r="I1374">
            <v>359.5</v>
          </cell>
          <cell r="J1374">
            <v>7550</v>
          </cell>
        </row>
        <row r="1375">
          <cell r="A1375">
            <v>3476571</v>
          </cell>
          <cell r="B1375" t="str">
            <v>INSERT PICVAD CATH</v>
          </cell>
          <cell r="C1375">
            <v>361</v>
          </cell>
          <cell r="D1375">
            <v>36571</v>
          </cell>
          <cell r="H1375">
            <v>13010</v>
          </cell>
          <cell r="I1375">
            <v>650.5</v>
          </cell>
          <cell r="J1375">
            <v>13661</v>
          </cell>
        </row>
        <row r="1376">
          <cell r="A1376">
            <v>3476575</v>
          </cell>
          <cell r="B1376" t="str">
            <v>REPAIR TUNNELED CV CATH</v>
          </cell>
          <cell r="C1376">
            <v>361</v>
          </cell>
          <cell r="D1376">
            <v>36575</v>
          </cell>
          <cell r="H1376">
            <v>3780</v>
          </cell>
          <cell r="I1376">
            <v>189</v>
          </cell>
          <cell r="J1376">
            <v>3969</v>
          </cell>
        </row>
        <row r="1377">
          <cell r="A1377">
            <v>3476576</v>
          </cell>
          <cell r="B1377" t="str">
            <v>REPAIR TUNNELED CV CATH</v>
          </cell>
          <cell r="C1377">
            <v>361</v>
          </cell>
          <cell r="D1377">
            <v>36576</v>
          </cell>
          <cell r="H1377">
            <v>3780</v>
          </cell>
          <cell r="I1377">
            <v>189</v>
          </cell>
          <cell r="J1377">
            <v>3969</v>
          </cell>
        </row>
        <row r="1378">
          <cell r="A1378">
            <v>3476578</v>
          </cell>
          <cell r="B1378" t="str">
            <v>REPLACE TUNNELED CV CATH</v>
          </cell>
          <cell r="C1378">
            <v>361</v>
          </cell>
          <cell r="D1378">
            <v>36578</v>
          </cell>
          <cell r="H1378">
            <v>13010</v>
          </cell>
          <cell r="I1378">
            <v>650.5</v>
          </cell>
          <cell r="J1378">
            <v>13661</v>
          </cell>
        </row>
        <row r="1379">
          <cell r="A1379">
            <v>3476580</v>
          </cell>
          <cell r="B1379" t="str">
            <v>REPLACE CVAD CATH</v>
          </cell>
          <cell r="C1379">
            <v>361</v>
          </cell>
          <cell r="D1379">
            <v>36580</v>
          </cell>
          <cell r="H1379">
            <v>7190</v>
          </cell>
          <cell r="I1379">
            <v>359.5</v>
          </cell>
          <cell r="J1379">
            <v>7550</v>
          </cell>
        </row>
        <row r="1380">
          <cell r="A1380">
            <v>3476581</v>
          </cell>
          <cell r="B1380" t="str">
            <v>REPLACE TUNNELED CV CATH</v>
          </cell>
          <cell r="C1380">
            <v>361</v>
          </cell>
          <cell r="D1380">
            <v>36581</v>
          </cell>
          <cell r="H1380">
            <v>14660</v>
          </cell>
          <cell r="I1380">
            <v>733</v>
          </cell>
          <cell r="J1380">
            <v>15393</v>
          </cell>
        </row>
        <row r="1381">
          <cell r="A1381">
            <v>3476582</v>
          </cell>
          <cell r="B1381" t="str">
            <v>RPLCMT COMPL TUN CTR VAD W/SUBQ PORT</v>
          </cell>
          <cell r="C1381">
            <v>361</v>
          </cell>
          <cell r="D1381">
            <v>36582</v>
          </cell>
          <cell r="H1381">
            <v>13010</v>
          </cell>
          <cell r="I1381">
            <v>650.5</v>
          </cell>
          <cell r="J1381">
            <v>13661</v>
          </cell>
        </row>
        <row r="1382">
          <cell r="A1382">
            <v>3476585</v>
          </cell>
          <cell r="B1382" t="str">
            <v>REPLACE PICVAD CATH</v>
          </cell>
          <cell r="C1382">
            <v>361</v>
          </cell>
          <cell r="D1382">
            <v>36585</v>
          </cell>
          <cell r="H1382">
            <v>13010</v>
          </cell>
          <cell r="I1382">
            <v>650.5</v>
          </cell>
          <cell r="J1382">
            <v>13661</v>
          </cell>
        </row>
        <row r="1383">
          <cell r="A1383">
            <v>3476589</v>
          </cell>
          <cell r="B1383" t="str">
            <v>REMOVAL TUNNELED CV CATH</v>
          </cell>
          <cell r="C1383">
            <v>361</v>
          </cell>
          <cell r="D1383">
            <v>36589</v>
          </cell>
          <cell r="H1383">
            <v>1820</v>
          </cell>
          <cell r="I1383">
            <v>91</v>
          </cell>
          <cell r="J1383">
            <v>1911</v>
          </cell>
        </row>
        <row r="1384">
          <cell r="A1384">
            <v>3476590</v>
          </cell>
          <cell r="B1384" t="str">
            <v>RMVL TUN CTR VAD W/SUBQ PORT/PMP/PRPH IN</v>
          </cell>
          <cell r="C1384">
            <v>361</v>
          </cell>
          <cell r="D1384">
            <v>36590</v>
          </cell>
          <cell r="H1384">
            <v>1820</v>
          </cell>
          <cell r="I1384">
            <v>91</v>
          </cell>
          <cell r="J1384">
            <v>1911</v>
          </cell>
        </row>
        <row r="1385">
          <cell r="A1385">
            <v>3476591</v>
          </cell>
          <cell r="B1385" t="str">
            <v>DRAW BLOOD OFF VENOUS DEVICE</v>
          </cell>
          <cell r="C1385">
            <v>300</v>
          </cell>
          <cell r="D1385">
            <v>36591</v>
          </cell>
          <cell r="H1385">
            <v>580</v>
          </cell>
          <cell r="I1385">
            <v>29</v>
          </cell>
          <cell r="J1385">
            <v>609</v>
          </cell>
        </row>
        <row r="1386">
          <cell r="A1386">
            <v>3476592</v>
          </cell>
          <cell r="B1386" t="str">
            <v>COLLECT BLOOD FROM PICC</v>
          </cell>
          <cell r="C1386">
            <v>361</v>
          </cell>
          <cell r="D1386">
            <v>36592</v>
          </cell>
          <cell r="H1386">
            <v>580</v>
          </cell>
          <cell r="I1386">
            <v>29</v>
          </cell>
          <cell r="J1386">
            <v>609</v>
          </cell>
        </row>
        <row r="1387">
          <cell r="A1387">
            <v>3476593</v>
          </cell>
          <cell r="B1387" t="str">
            <v>DECLOT VASCULAR DEVICE</v>
          </cell>
          <cell r="C1387">
            <v>361</v>
          </cell>
          <cell r="D1387">
            <v>36593</v>
          </cell>
          <cell r="H1387">
            <v>1390</v>
          </cell>
          <cell r="I1387">
            <v>69.5</v>
          </cell>
          <cell r="J1387">
            <v>1460</v>
          </cell>
        </row>
        <row r="1388">
          <cell r="A1388">
            <v>3476597</v>
          </cell>
          <cell r="B1388" t="str">
            <v>REPOSITION VENOUS CATHETER</v>
          </cell>
          <cell r="C1388">
            <v>361</v>
          </cell>
          <cell r="D1388">
            <v>36597</v>
          </cell>
          <cell r="H1388">
            <v>3780</v>
          </cell>
          <cell r="I1388">
            <v>189</v>
          </cell>
          <cell r="J1388">
            <v>3969</v>
          </cell>
        </row>
        <row r="1389">
          <cell r="A1389">
            <v>3476600</v>
          </cell>
          <cell r="B1389" t="str">
            <v>WITHDRAWAL OF ARTERIAL BLOOD</v>
          </cell>
          <cell r="C1389">
            <v>300</v>
          </cell>
          <cell r="D1389">
            <v>36600</v>
          </cell>
          <cell r="H1389">
            <v>630</v>
          </cell>
          <cell r="I1389">
            <v>31.5</v>
          </cell>
          <cell r="J1389">
            <v>662</v>
          </cell>
        </row>
        <row r="1390">
          <cell r="A1390">
            <v>3476620</v>
          </cell>
          <cell r="B1390" t="str">
            <v>INSERTION CATHETER ARTERY</v>
          </cell>
          <cell r="C1390">
            <v>361</v>
          </cell>
          <cell r="D1390">
            <v>36620</v>
          </cell>
          <cell r="H1390">
            <v>304</v>
          </cell>
          <cell r="I1390">
            <v>15.200000000000001</v>
          </cell>
          <cell r="J1390">
            <v>320</v>
          </cell>
        </row>
        <row r="1391">
          <cell r="A1391">
            <v>3476680</v>
          </cell>
          <cell r="B1391" t="str">
            <v>INSERT NEEDLE BONE CAVITY</v>
          </cell>
          <cell r="C1391">
            <v>361</v>
          </cell>
          <cell r="D1391">
            <v>36680</v>
          </cell>
          <cell r="H1391">
            <v>1460</v>
          </cell>
          <cell r="I1391">
            <v>73</v>
          </cell>
          <cell r="J1391">
            <v>1533</v>
          </cell>
        </row>
        <row r="1392">
          <cell r="A1392">
            <v>3476815</v>
          </cell>
          <cell r="B1392" t="str">
            <v>OB US LIMITED FETUS(S)</v>
          </cell>
          <cell r="C1392">
            <v>402</v>
          </cell>
          <cell r="D1392">
            <v>76815</v>
          </cell>
          <cell r="H1392">
            <v>3350</v>
          </cell>
          <cell r="I1392">
            <v>167.5</v>
          </cell>
          <cell r="J1392">
            <v>3518</v>
          </cell>
        </row>
        <row r="1393">
          <cell r="A1393">
            <v>3476937</v>
          </cell>
          <cell r="B1393" t="str">
            <v>US GUIDE VASCULAR ACCESS</v>
          </cell>
          <cell r="C1393">
            <v>402</v>
          </cell>
          <cell r="D1393">
            <v>76937</v>
          </cell>
          <cell r="H1393">
            <v>2990</v>
          </cell>
          <cell r="I1393">
            <v>149.5</v>
          </cell>
          <cell r="J1393">
            <v>3140</v>
          </cell>
        </row>
        <row r="1394">
          <cell r="A1394">
            <v>3476942</v>
          </cell>
          <cell r="B1394" t="str">
            <v>ECHO GUIDE FOR BIOPSY</v>
          </cell>
          <cell r="C1394">
            <v>402</v>
          </cell>
          <cell r="D1394">
            <v>76942</v>
          </cell>
          <cell r="H1394">
            <v>2990</v>
          </cell>
          <cell r="I1394">
            <v>149.5</v>
          </cell>
          <cell r="J1394">
            <v>3140</v>
          </cell>
        </row>
        <row r="1395">
          <cell r="A1395">
            <v>3477004</v>
          </cell>
          <cell r="B1395" t="str">
            <v>DEB SUBQ TISSUE 20 SQ CM/&amp;LT;</v>
          </cell>
          <cell r="C1395">
            <v>361</v>
          </cell>
          <cell r="D1395">
            <v>11042</v>
          </cell>
          <cell r="H1395">
            <v>2420</v>
          </cell>
          <cell r="I1395">
            <v>121</v>
          </cell>
          <cell r="J1395">
            <v>2541</v>
          </cell>
        </row>
        <row r="1396">
          <cell r="A1396">
            <v>3477023</v>
          </cell>
          <cell r="B1396" t="str">
            <v>HEART/LUNG RESUSCITATION CPR</v>
          </cell>
          <cell r="C1396">
            <v>480</v>
          </cell>
          <cell r="D1396">
            <v>92950</v>
          </cell>
          <cell r="H1396">
            <v>3600</v>
          </cell>
          <cell r="I1396">
            <v>180</v>
          </cell>
          <cell r="J1396">
            <v>3780</v>
          </cell>
        </row>
        <row r="1397">
          <cell r="A1397">
            <v>3477045</v>
          </cell>
          <cell r="B1397" t="str">
            <v>BONE MARROW ASPIRATION</v>
          </cell>
          <cell r="C1397">
            <v>361</v>
          </cell>
          <cell r="D1397">
            <v>38220</v>
          </cell>
          <cell r="H1397">
            <v>5800</v>
          </cell>
          <cell r="I1397">
            <v>290</v>
          </cell>
          <cell r="J1397">
            <v>6090</v>
          </cell>
        </row>
        <row r="1398">
          <cell r="A1398">
            <v>3477150</v>
          </cell>
          <cell r="B1398" t="str">
            <v>HYSTEROSCOPY BIOPSY</v>
          </cell>
          <cell r="C1398">
            <v>361</v>
          </cell>
          <cell r="D1398">
            <v>58558</v>
          </cell>
          <cell r="H1398">
            <v>11500</v>
          </cell>
          <cell r="I1398">
            <v>575</v>
          </cell>
          <cell r="J1398">
            <v>12075</v>
          </cell>
        </row>
        <row r="1399">
          <cell r="A1399">
            <v>3477418</v>
          </cell>
          <cell r="B1399" t="str">
            <v>CHEMOTX ADMN PRTL CAVITY</v>
          </cell>
          <cell r="C1399">
            <v>760</v>
          </cell>
          <cell r="D1399">
            <v>96446</v>
          </cell>
          <cell r="H1399">
            <v>1570</v>
          </cell>
          <cell r="I1399">
            <v>78.5</v>
          </cell>
          <cell r="J1399">
            <v>1649</v>
          </cell>
        </row>
        <row r="1400">
          <cell r="A1400">
            <v>3477515</v>
          </cell>
          <cell r="B1400" t="str">
            <v>BLOOD TRANSFUSION SERVICE</v>
          </cell>
          <cell r="C1400">
            <v>391</v>
          </cell>
          <cell r="D1400">
            <v>36430</v>
          </cell>
          <cell r="H1400">
            <v>3140</v>
          </cell>
          <cell r="I1400">
            <v>157</v>
          </cell>
          <cell r="J1400">
            <v>3297</v>
          </cell>
        </row>
        <row r="1401">
          <cell r="A1401">
            <v>3477597</v>
          </cell>
          <cell r="B1401" t="str">
            <v>DEBRIDEMENT OPEN WOUND 20 SQ CM/&lt;</v>
          </cell>
          <cell r="C1401">
            <v>760</v>
          </cell>
          <cell r="D1401">
            <v>97597</v>
          </cell>
          <cell r="H1401">
            <v>1010</v>
          </cell>
          <cell r="I1401">
            <v>50.5</v>
          </cell>
          <cell r="J1401">
            <v>1061</v>
          </cell>
        </row>
        <row r="1402">
          <cell r="A1402">
            <v>3477609</v>
          </cell>
          <cell r="B1402" t="str">
            <v>TEMPORAL ARTERY PROCEDURE</v>
          </cell>
          <cell r="C1402">
            <v>361</v>
          </cell>
          <cell r="D1402">
            <v>37609</v>
          </cell>
          <cell r="H1402">
            <v>6840</v>
          </cell>
          <cell r="I1402">
            <v>342</v>
          </cell>
          <cell r="J1402">
            <v>7182</v>
          </cell>
        </row>
        <row r="1403">
          <cell r="A1403">
            <v>3477628</v>
          </cell>
          <cell r="B1403" t="str">
            <v>PET/OBSERVATION-4G-OBS OBSERVATION</v>
          </cell>
          <cell r="C1403">
            <v>762</v>
          </cell>
          <cell r="D1403" t="str">
            <v>G0378</v>
          </cell>
          <cell r="H1403">
            <v>1770</v>
          </cell>
          <cell r="I1403">
            <v>88.5</v>
          </cell>
          <cell r="J1403">
            <v>1859</v>
          </cell>
        </row>
        <row r="1404">
          <cell r="A1404">
            <v>3477629</v>
          </cell>
          <cell r="B1404" t="str">
            <v>OBS 4G POE DIR REF MIC</v>
          </cell>
          <cell r="C1404">
            <v>762</v>
          </cell>
          <cell r="D1404" t="str">
            <v>G0379</v>
          </cell>
          <cell r="H1404">
            <v>1810</v>
          </cell>
          <cell r="I1404">
            <v>90.5</v>
          </cell>
          <cell r="J1404">
            <v>1901</v>
          </cell>
        </row>
        <row r="1405">
          <cell r="A1405">
            <v>3477630</v>
          </cell>
          <cell r="B1405" t="str">
            <v>OBS-4G-OBS DIR REF</v>
          </cell>
          <cell r="C1405">
            <v>762</v>
          </cell>
          <cell r="D1405" t="str">
            <v>G0379</v>
          </cell>
          <cell r="E1405">
            <v>25</v>
          </cell>
          <cell r="H1405">
            <v>1810</v>
          </cell>
          <cell r="I1405">
            <v>90.5</v>
          </cell>
          <cell r="J1405">
            <v>1901</v>
          </cell>
        </row>
        <row r="1406">
          <cell r="A1406">
            <v>3479000</v>
          </cell>
          <cell r="B1406" t="str">
            <v>AMNIOCENTESIS DIAGNOSTIC</v>
          </cell>
          <cell r="C1406">
            <v>920</v>
          </cell>
          <cell r="D1406">
            <v>59000</v>
          </cell>
          <cell r="H1406">
            <v>5310</v>
          </cell>
          <cell r="I1406">
            <v>265.5</v>
          </cell>
          <cell r="J1406">
            <v>5576</v>
          </cell>
        </row>
        <row r="1407">
          <cell r="A1407">
            <v>3479020</v>
          </cell>
          <cell r="B1407" t="str">
            <v>FETAL CONTRACT STRESS TEST</v>
          </cell>
          <cell r="C1407">
            <v>760</v>
          </cell>
          <cell r="D1407">
            <v>59020</v>
          </cell>
          <cell r="H1407">
            <v>854</v>
          </cell>
          <cell r="I1407">
            <v>42.7</v>
          </cell>
          <cell r="J1407">
            <v>897</v>
          </cell>
        </row>
        <row r="1408">
          <cell r="A1408">
            <v>3479025</v>
          </cell>
          <cell r="B1408" t="str">
            <v>FETAL NON-STRESS TEST</v>
          </cell>
          <cell r="C1408">
            <v>920</v>
          </cell>
          <cell r="D1408">
            <v>59025</v>
          </cell>
          <cell r="H1408">
            <v>2610</v>
          </cell>
          <cell r="I1408">
            <v>130.5</v>
          </cell>
          <cell r="J1408">
            <v>2741</v>
          </cell>
        </row>
        <row r="1409">
          <cell r="A1409">
            <v>3479082</v>
          </cell>
          <cell r="B1409" t="str">
            <v>ABD PARACENTESIS DX/TX W/O IMAGES</v>
          </cell>
          <cell r="C1409">
            <v>361</v>
          </cell>
          <cell r="D1409">
            <v>49082</v>
          </cell>
          <cell r="H1409">
            <v>3880</v>
          </cell>
          <cell r="I1409">
            <v>194</v>
          </cell>
          <cell r="J1409">
            <v>4074</v>
          </cell>
        </row>
        <row r="1410">
          <cell r="A1410">
            <v>3479083</v>
          </cell>
          <cell r="B1410" t="str">
            <v>ABD PARACENTESIS DX/TX W/IMAGING</v>
          </cell>
          <cell r="C1410">
            <v>361</v>
          </cell>
          <cell r="D1410">
            <v>49083</v>
          </cell>
          <cell r="H1410">
            <v>5600</v>
          </cell>
          <cell r="I1410">
            <v>280</v>
          </cell>
          <cell r="J1410">
            <v>5880</v>
          </cell>
        </row>
        <row r="1411">
          <cell r="A1411">
            <v>3479130</v>
          </cell>
          <cell r="B1411" t="str">
            <v>ADM SARSCOV2 30MCG/0.3ML 1ST</v>
          </cell>
          <cell r="C1411">
            <v>771</v>
          </cell>
          <cell r="D1411" t="str">
            <v>0001A</v>
          </cell>
          <cell r="H1411">
            <v>147</v>
          </cell>
          <cell r="I1411">
            <v>7.3500000000000005</v>
          </cell>
          <cell r="J1411">
            <v>155</v>
          </cell>
        </row>
        <row r="1412">
          <cell r="A1412">
            <v>3479131</v>
          </cell>
          <cell r="B1412" t="str">
            <v>ADM SARSCOV2 30MCG/0.3ML 2ND</v>
          </cell>
          <cell r="C1412">
            <v>771</v>
          </cell>
          <cell r="D1412" t="str">
            <v>0002A</v>
          </cell>
          <cell r="H1412">
            <v>147</v>
          </cell>
          <cell r="I1412">
            <v>7.3500000000000005</v>
          </cell>
          <cell r="J1412">
            <v>155</v>
          </cell>
        </row>
        <row r="1413">
          <cell r="A1413">
            <v>3479132</v>
          </cell>
          <cell r="B1413" t="str">
            <v>ADM SARSCOV2 100MCG/0.5ML 1ST</v>
          </cell>
          <cell r="C1413">
            <v>771</v>
          </cell>
          <cell r="D1413" t="str">
            <v>0011A</v>
          </cell>
          <cell r="H1413">
            <v>147</v>
          </cell>
          <cell r="I1413">
            <v>7.3500000000000005</v>
          </cell>
          <cell r="J1413">
            <v>155</v>
          </cell>
        </row>
        <row r="1414">
          <cell r="A1414">
            <v>3479133</v>
          </cell>
          <cell r="B1414" t="str">
            <v>ADM SARSCOV2 100MCG/0.5ML 2ND</v>
          </cell>
          <cell r="C1414">
            <v>771</v>
          </cell>
          <cell r="D1414" t="str">
            <v>0012A</v>
          </cell>
          <cell r="H1414">
            <v>147</v>
          </cell>
          <cell r="I1414">
            <v>7.3500000000000005</v>
          </cell>
          <cell r="J1414">
            <v>155</v>
          </cell>
        </row>
        <row r="1415">
          <cell r="A1415">
            <v>3479412</v>
          </cell>
          <cell r="B1415" t="str">
            <v>ANTEPARTUM MANIPULATION</v>
          </cell>
          <cell r="C1415">
            <v>361</v>
          </cell>
          <cell r="D1415">
            <v>59412</v>
          </cell>
          <cell r="H1415">
            <v>12470</v>
          </cell>
          <cell r="I1415">
            <v>623.5</v>
          </cell>
          <cell r="J1415">
            <v>13094</v>
          </cell>
        </row>
        <row r="1416">
          <cell r="A1416">
            <v>3479471</v>
          </cell>
          <cell r="B1416" t="str">
            <v>IMMUNIZATION ADMIN</v>
          </cell>
          <cell r="C1416">
            <v>771</v>
          </cell>
          <cell r="D1416">
            <v>90471</v>
          </cell>
          <cell r="H1416">
            <v>336</v>
          </cell>
          <cell r="I1416">
            <v>16.8</v>
          </cell>
          <cell r="J1416">
            <v>353</v>
          </cell>
        </row>
        <row r="1417">
          <cell r="A1417">
            <v>3479472</v>
          </cell>
          <cell r="B1417" t="str">
            <v>IMMUNIZATION ADMIN EACH ADD</v>
          </cell>
          <cell r="C1417">
            <v>771</v>
          </cell>
          <cell r="D1417">
            <v>90472</v>
          </cell>
          <cell r="H1417">
            <v>168</v>
          </cell>
          <cell r="I1417">
            <v>8.4</v>
          </cell>
          <cell r="J1417">
            <v>177</v>
          </cell>
        </row>
        <row r="1418">
          <cell r="A1418">
            <v>3479473</v>
          </cell>
          <cell r="B1418" t="str">
            <v>IMMUNE ADMIN ORAL/NASAL</v>
          </cell>
          <cell r="C1418">
            <v>771</v>
          </cell>
          <cell r="D1418">
            <v>90473</v>
          </cell>
          <cell r="H1418">
            <v>336</v>
          </cell>
          <cell r="I1418">
            <v>16.8</v>
          </cell>
          <cell r="J1418">
            <v>353</v>
          </cell>
        </row>
        <row r="1419">
          <cell r="A1419">
            <v>3479474</v>
          </cell>
          <cell r="B1419" t="str">
            <v>IMMUNE ADMIN ORAL/NASAL ADDL</v>
          </cell>
          <cell r="C1419">
            <v>771</v>
          </cell>
          <cell r="D1419">
            <v>90474</v>
          </cell>
          <cell r="H1419">
            <v>168</v>
          </cell>
          <cell r="I1419">
            <v>8.4</v>
          </cell>
          <cell r="J1419">
            <v>177</v>
          </cell>
        </row>
        <row r="1420">
          <cell r="A1420">
            <v>3480001</v>
          </cell>
          <cell r="B1420" t="str">
            <v>SPINAL FLUID TAP DIAGNOSTIC</v>
          </cell>
          <cell r="C1420">
            <v>760</v>
          </cell>
          <cell r="D1420">
            <v>62270</v>
          </cell>
          <cell r="H1420">
            <v>2840</v>
          </cell>
          <cell r="I1420">
            <v>142</v>
          </cell>
          <cell r="J1420">
            <v>2982</v>
          </cell>
        </row>
        <row r="1421">
          <cell r="A1421">
            <v>3480006</v>
          </cell>
          <cell r="B1421" t="str">
            <v>SPECULUM EXAM EST MINIMAL PROB</v>
          </cell>
          <cell r="C1421">
            <v>761</v>
          </cell>
          <cell r="D1421">
            <v>99211</v>
          </cell>
          <cell r="H1421">
            <v>514</v>
          </cell>
          <cell r="I1421">
            <v>25.700000000000003</v>
          </cell>
          <cell r="J1421">
            <v>540</v>
          </cell>
        </row>
        <row r="1422">
          <cell r="A1422">
            <v>3480009</v>
          </cell>
          <cell r="B1422" t="str">
            <v>OB US &gt;/= 14 WKS SNGL FETUS</v>
          </cell>
          <cell r="C1422">
            <v>402</v>
          </cell>
          <cell r="D1422">
            <v>76805</v>
          </cell>
          <cell r="H1422">
            <v>3600</v>
          </cell>
          <cell r="I1422">
            <v>180</v>
          </cell>
          <cell r="J1422">
            <v>3780</v>
          </cell>
        </row>
        <row r="1423">
          <cell r="A1423">
            <v>3480010</v>
          </cell>
          <cell r="B1423" t="str">
            <v>TRANSABDOM AMNIOINFUS W/US</v>
          </cell>
          <cell r="C1423">
            <v>720</v>
          </cell>
          <cell r="D1423">
            <v>59070</v>
          </cell>
          <cell r="H1423">
            <v>1570</v>
          </cell>
          <cell r="I1423">
            <v>78.5</v>
          </cell>
          <cell r="J1423">
            <v>1649</v>
          </cell>
        </row>
        <row r="1424">
          <cell r="A1424">
            <v>3480017</v>
          </cell>
          <cell r="B1424" t="str">
            <v>INSERTION OF CHEST TUBE</v>
          </cell>
          <cell r="C1424">
            <v>361</v>
          </cell>
          <cell r="D1424">
            <v>32551</v>
          </cell>
          <cell r="H1424">
            <v>3780</v>
          </cell>
          <cell r="I1424">
            <v>189</v>
          </cell>
          <cell r="J1424">
            <v>3969</v>
          </cell>
        </row>
        <row r="1425">
          <cell r="A1425">
            <v>3480018</v>
          </cell>
          <cell r="B1425" t="str">
            <v>INSERT CATH PLEURA W/O IMAGE</v>
          </cell>
          <cell r="C1425">
            <v>361</v>
          </cell>
          <cell r="D1425">
            <v>32556</v>
          </cell>
          <cell r="H1425">
            <v>7380</v>
          </cell>
          <cell r="I1425">
            <v>369</v>
          </cell>
          <cell r="J1425">
            <v>7749</v>
          </cell>
        </row>
        <row r="1426">
          <cell r="A1426">
            <v>3480019</v>
          </cell>
          <cell r="B1426" t="str">
            <v>INSERT CATH PLEURA W/ IMAGE</v>
          </cell>
          <cell r="C1426">
            <v>361</v>
          </cell>
          <cell r="D1426">
            <v>32557</v>
          </cell>
          <cell r="H1426">
            <v>3780</v>
          </cell>
          <cell r="I1426">
            <v>189</v>
          </cell>
          <cell r="J1426">
            <v>3969</v>
          </cell>
        </row>
        <row r="1427">
          <cell r="A1427">
            <v>3480020</v>
          </cell>
          <cell r="B1427" t="str">
            <v>PET- SINGLE BAXTER PUMP</v>
          </cell>
          <cell r="C1427">
            <v>270</v>
          </cell>
          <cell r="H1427">
            <v>1260</v>
          </cell>
          <cell r="I1427">
            <v>63</v>
          </cell>
          <cell r="J1427">
            <v>1323</v>
          </cell>
        </row>
        <row r="1428">
          <cell r="A1428">
            <v>3480030</v>
          </cell>
          <cell r="B1428" t="str">
            <v>DRAINAGE OF HEMATOMA/FLUID</v>
          </cell>
          <cell r="C1428">
            <v>361</v>
          </cell>
          <cell r="D1428">
            <v>10140</v>
          </cell>
          <cell r="H1428">
            <v>7160</v>
          </cell>
          <cell r="I1428">
            <v>358</v>
          </cell>
          <cell r="J1428">
            <v>7518</v>
          </cell>
        </row>
        <row r="1429">
          <cell r="A1429">
            <v>3480110</v>
          </cell>
          <cell r="B1429" t="str">
            <v>OB US &lt; 14 WKS SINGLE FETUS</v>
          </cell>
          <cell r="C1429">
            <v>402</v>
          </cell>
          <cell r="D1429">
            <v>76801</v>
          </cell>
          <cell r="H1429">
            <v>1820</v>
          </cell>
          <cell r="I1429">
            <v>91</v>
          </cell>
          <cell r="J1429">
            <v>1911</v>
          </cell>
        </row>
        <row r="1430">
          <cell r="A1430">
            <v>3480112</v>
          </cell>
          <cell r="B1430" t="str">
            <v>OB US &lt; 14 WKS ADDL FETUS</v>
          </cell>
          <cell r="C1430">
            <v>402</v>
          </cell>
          <cell r="D1430">
            <v>76802</v>
          </cell>
          <cell r="H1430">
            <v>1440</v>
          </cell>
          <cell r="I1430">
            <v>72</v>
          </cell>
          <cell r="J1430">
            <v>1512</v>
          </cell>
        </row>
        <row r="1431">
          <cell r="A1431">
            <v>3480114</v>
          </cell>
          <cell r="B1431" t="str">
            <v>OB US &gt;/= 14 WKS SNGL FETUS</v>
          </cell>
          <cell r="C1431">
            <v>402</v>
          </cell>
          <cell r="D1431">
            <v>76805</v>
          </cell>
          <cell r="H1431">
            <v>3600</v>
          </cell>
          <cell r="I1431">
            <v>180</v>
          </cell>
          <cell r="J1431">
            <v>3780</v>
          </cell>
        </row>
        <row r="1432">
          <cell r="A1432">
            <v>3480116</v>
          </cell>
          <cell r="B1432" t="str">
            <v>OB US &gt;/= 14 WKS SNGL FETUS</v>
          </cell>
          <cell r="C1432">
            <v>402</v>
          </cell>
          <cell r="D1432">
            <v>76805</v>
          </cell>
          <cell r="H1432">
            <v>3600</v>
          </cell>
          <cell r="I1432">
            <v>180</v>
          </cell>
          <cell r="J1432">
            <v>3780</v>
          </cell>
        </row>
        <row r="1433">
          <cell r="A1433">
            <v>3480118</v>
          </cell>
          <cell r="B1433" t="str">
            <v>OB US &gt;/= 14 WKS SNGL FETUS</v>
          </cell>
          <cell r="C1433">
            <v>402</v>
          </cell>
          <cell r="D1433">
            <v>76805</v>
          </cell>
          <cell r="H1433">
            <v>3600</v>
          </cell>
          <cell r="I1433">
            <v>180</v>
          </cell>
          <cell r="J1433">
            <v>3780</v>
          </cell>
        </row>
        <row r="1434">
          <cell r="A1434">
            <v>3480120</v>
          </cell>
          <cell r="B1434" t="str">
            <v>OB US &gt;/= 14 WKS SNGL FETUS</v>
          </cell>
          <cell r="C1434">
            <v>402</v>
          </cell>
          <cell r="D1434">
            <v>76805</v>
          </cell>
          <cell r="H1434">
            <v>3600</v>
          </cell>
          <cell r="I1434">
            <v>180</v>
          </cell>
          <cell r="J1434">
            <v>3780</v>
          </cell>
        </row>
        <row r="1435">
          <cell r="A1435">
            <v>3480122</v>
          </cell>
          <cell r="B1435" t="str">
            <v>OB US &gt;/= 14 WKS SNGL FETUS</v>
          </cell>
          <cell r="C1435">
            <v>402</v>
          </cell>
          <cell r="D1435">
            <v>76805</v>
          </cell>
          <cell r="H1435">
            <v>3600</v>
          </cell>
          <cell r="I1435">
            <v>180</v>
          </cell>
          <cell r="J1435">
            <v>3780</v>
          </cell>
        </row>
        <row r="1436">
          <cell r="A1436">
            <v>3480124</v>
          </cell>
          <cell r="B1436" t="str">
            <v>OB US &gt;/= 14 WKS ADDL FETUS</v>
          </cell>
          <cell r="C1436">
            <v>402</v>
          </cell>
          <cell r="D1436">
            <v>76810</v>
          </cell>
          <cell r="H1436">
            <v>1760</v>
          </cell>
          <cell r="I1436">
            <v>88</v>
          </cell>
          <cell r="J1436">
            <v>1848</v>
          </cell>
        </row>
        <row r="1437">
          <cell r="A1437">
            <v>3480126</v>
          </cell>
          <cell r="B1437" t="str">
            <v>OB US DETAILED SNGL FETUS</v>
          </cell>
          <cell r="C1437">
            <v>402</v>
          </cell>
          <cell r="D1437">
            <v>76811</v>
          </cell>
          <cell r="H1437">
            <v>2580</v>
          </cell>
          <cell r="I1437">
            <v>129</v>
          </cell>
          <cell r="J1437">
            <v>2709</v>
          </cell>
        </row>
        <row r="1438">
          <cell r="A1438">
            <v>3480128</v>
          </cell>
          <cell r="B1438" t="str">
            <v>OB US DETAILED ADDL FETUS</v>
          </cell>
          <cell r="C1438">
            <v>402</v>
          </cell>
          <cell r="D1438">
            <v>76812</v>
          </cell>
          <cell r="H1438">
            <v>1760</v>
          </cell>
          <cell r="I1438">
            <v>88</v>
          </cell>
          <cell r="J1438">
            <v>1848</v>
          </cell>
        </row>
        <row r="1439">
          <cell r="A1439">
            <v>3480130</v>
          </cell>
          <cell r="B1439" t="str">
            <v>OB US LIMITED FETUS(S)</v>
          </cell>
          <cell r="C1439">
            <v>402</v>
          </cell>
          <cell r="D1439">
            <v>76815</v>
          </cell>
          <cell r="H1439">
            <v>3350</v>
          </cell>
          <cell r="I1439">
            <v>167.5</v>
          </cell>
          <cell r="J1439">
            <v>3518</v>
          </cell>
        </row>
        <row r="1440">
          <cell r="A1440">
            <v>3480132</v>
          </cell>
          <cell r="B1440" t="str">
            <v>OB US LIMITED FETUS(S)</v>
          </cell>
          <cell r="C1440">
            <v>402</v>
          </cell>
          <cell r="D1440">
            <v>76815</v>
          </cell>
          <cell r="H1440">
            <v>3350</v>
          </cell>
          <cell r="I1440">
            <v>167.5</v>
          </cell>
          <cell r="J1440">
            <v>3518</v>
          </cell>
        </row>
        <row r="1441">
          <cell r="A1441">
            <v>3480134</v>
          </cell>
          <cell r="B1441" t="str">
            <v>OB US FOLLOW-UP PER FETUS</v>
          </cell>
          <cell r="C1441">
            <v>402</v>
          </cell>
          <cell r="D1441">
            <v>76816</v>
          </cell>
          <cell r="H1441">
            <v>4370</v>
          </cell>
          <cell r="I1441">
            <v>218.5</v>
          </cell>
          <cell r="J1441">
            <v>4589</v>
          </cell>
        </row>
        <row r="1442">
          <cell r="A1442">
            <v>3480136</v>
          </cell>
          <cell r="B1442" t="str">
            <v>TRANSVAGINAL US OBSTETRIC</v>
          </cell>
          <cell r="C1442">
            <v>402</v>
          </cell>
          <cell r="D1442">
            <v>76817</v>
          </cell>
          <cell r="H1442">
            <v>2490</v>
          </cell>
          <cell r="I1442">
            <v>124.5</v>
          </cell>
          <cell r="J1442">
            <v>2615</v>
          </cell>
        </row>
        <row r="1443">
          <cell r="A1443">
            <v>3480138</v>
          </cell>
          <cell r="B1443" t="str">
            <v>FETAL BIOPHYS PROFILE W/NST</v>
          </cell>
          <cell r="C1443">
            <v>402</v>
          </cell>
          <cell r="D1443">
            <v>76818</v>
          </cell>
          <cell r="H1443">
            <v>1580</v>
          </cell>
          <cell r="I1443">
            <v>79</v>
          </cell>
          <cell r="J1443">
            <v>1659</v>
          </cell>
        </row>
        <row r="1444">
          <cell r="A1444">
            <v>3480140</v>
          </cell>
          <cell r="B1444" t="str">
            <v>FETAL BIOPHYS PROFIL W/O NST</v>
          </cell>
          <cell r="C1444">
            <v>402</v>
          </cell>
          <cell r="D1444">
            <v>76819</v>
          </cell>
          <cell r="H1444">
            <v>1580</v>
          </cell>
          <cell r="I1444">
            <v>79</v>
          </cell>
          <cell r="J1444">
            <v>1659</v>
          </cell>
        </row>
        <row r="1445">
          <cell r="A1445">
            <v>3480142</v>
          </cell>
          <cell r="B1445" t="str">
            <v>TRANSVAGINAL US NON-OB</v>
          </cell>
          <cell r="C1445">
            <v>402</v>
          </cell>
          <cell r="D1445">
            <v>76830</v>
          </cell>
          <cell r="H1445">
            <v>4220</v>
          </cell>
          <cell r="I1445">
            <v>211</v>
          </cell>
          <cell r="J1445">
            <v>4431</v>
          </cell>
        </row>
        <row r="1446">
          <cell r="A1446">
            <v>3480144</v>
          </cell>
          <cell r="B1446" t="str">
            <v>US EXAM PELVIC COMPLETE</v>
          </cell>
          <cell r="C1446">
            <v>402</v>
          </cell>
          <cell r="D1446">
            <v>76856</v>
          </cell>
          <cell r="H1446">
            <v>4220</v>
          </cell>
          <cell r="I1446">
            <v>211</v>
          </cell>
          <cell r="J1446">
            <v>4431</v>
          </cell>
        </row>
        <row r="1447">
          <cell r="A1447">
            <v>3480146</v>
          </cell>
          <cell r="B1447" t="str">
            <v>US EXAM PELVIC COMPLETE</v>
          </cell>
          <cell r="C1447">
            <v>402</v>
          </cell>
          <cell r="D1447">
            <v>76856</v>
          </cell>
          <cell r="H1447">
            <v>4220</v>
          </cell>
          <cell r="I1447">
            <v>211</v>
          </cell>
          <cell r="J1447">
            <v>4431</v>
          </cell>
        </row>
        <row r="1448">
          <cell r="A1448">
            <v>3480148</v>
          </cell>
          <cell r="B1448" t="str">
            <v>US EXAM PELVIC LIMITED</v>
          </cell>
          <cell r="C1448">
            <v>402</v>
          </cell>
          <cell r="D1448">
            <v>76857</v>
          </cell>
          <cell r="H1448">
            <v>642</v>
          </cell>
          <cell r="I1448">
            <v>32.1</v>
          </cell>
          <cell r="J1448">
            <v>675</v>
          </cell>
        </row>
        <row r="1449">
          <cell r="A1449">
            <v>3480150</v>
          </cell>
          <cell r="B1449" t="str">
            <v>ECHO EXAM UTERUS</v>
          </cell>
          <cell r="C1449">
            <v>402</v>
          </cell>
          <cell r="D1449">
            <v>76831</v>
          </cell>
          <cell r="H1449">
            <v>4120</v>
          </cell>
          <cell r="I1449">
            <v>206</v>
          </cell>
          <cell r="J1449">
            <v>4326</v>
          </cell>
        </row>
        <row r="1450">
          <cell r="A1450">
            <v>3480154</v>
          </cell>
          <cell r="B1450" t="str">
            <v>ECHO GUIDE FOR AMNIOCENTESIS</v>
          </cell>
          <cell r="C1450">
            <v>402</v>
          </cell>
          <cell r="D1450">
            <v>76946</v>
          </cell>
          <cell r="H1450">
            <v>3280</v>
          </cell>
          <cell r="I1450">
            <v>164</v>
          </cell>
          <cell r="J1450">
            <v>3444</v>
          </cell>
        </row>
        <row r="1451">
          <cell r="A1451">
            <v>3480162</v>
          </cell>
          <cell r="B1451" t="str">
            <v>ECHO GUIDE FOR TRANSFUSION</v>
          </cell>
          <cell r="C1451">
            <v>402</v>
          </cell>
          <cell r="D1451">
            <v>76941</v>
          </cell>
          <cell r="H1451">
            <v>1580</v>
          </cell>
          <cell r="I1451">
            <v>79</v>
          </cell>
          <cell r="J1451">
            <v>1659</v>
          </cell>
        </row>
        <row r="1452">
          <cell r="A1452">
            <v>3480168</v>
          </cell>
          <cell r="B1452" t="str">
            <v>ECHO EXAM OF FETAL HEART</v>
          </cell>
          <cell r="C1452">
            <v>402</v>
          </cell>
          <cell r="D1452">
            <v>76825</v>
          </cell>
          <cell r="H1452">
            <v>4790</v>
          </cell>
          <cell r="I1452">
            <v>239.5</v>
          </cell>
          <cell r="J1452">
            <v>5030</v>
          </cell>
        </row>
        <row r="1453">
          <cell r="A1453">
            <v>3480170</v>
          </cell>
          <cell r="B1453" t="str">
            <v>ECHO EXAM OF FETAL HEART</v>
          </cell>
          <cell r="C1453">
            <v>402</v>
          </cell>
          <cell r="D1453">
            <v>76826</v>
          </cell>
          <cell r="H1453">
            <v>3620</v>
          </cell>
          <cell r="I1453">
            <v>181</v>
          </cell>
          <cell r="J1453">
            <v>3801</v>
          </cell>
        </row>
        <row r="1454">
          <cell r="A1454">
            <v>3480172</v>
          </cell>
          <cell r="B1454" t="str">
            <v>DOPPLER COLOR FLOW ADD-ON</v>
          </cell>
          <cell r="C1454">
            <v>483</v>
          </cell>
          <cell r="D1454">
            <v>93325</v>
          </cell>
          <cell r="H1454">
            <v>1920</v>
          </cell>
          <cell r="I1454">
            <v>96</v>
          </cell>
          <cell r="J1454">
            <v>2016</v>
          </cell>
        </row>
        <row r="1455">
          <cell r="A1455">
            <v>3480174</v>
          </cell>
          <cell r="B1455" t="str">
            <v>ECHO EXAM OF FETAL HEART</v>
          </cell>
          <cell r="C1455">
            <v>402</v>
          </cell>
          <cell r="D1455">
            <v>76827</v>
          </cell>
          <cell r="H1455">
            <v>5420</v>
          </cell>
          <cell r="I1455">
            <v>271</v>
          </cell>
          <cell r="J1455">
            <v>5691</v>
          </cell>
        </row>
        <row r="1456">
          <cell r="A1456">
            <v>3480176</v>
          </cell>
          <cell r="B1456" t="str">
            <v>ECHO EXAM OF FETAL HEART</v>
          </cell>
          <cell r="C1456">
            <v>402</v>
          </cell>
          <cell r="D1456">
            <v>76827</v>
          </cell>
          <cell r="H1456">
            <v>5420</v>
          </cell>
          <cell r="I1456">
            <v>271</v>
          </cell>
          <cell r="J1456">
            <v>5691</v>
          </cell>
        </row>
        <row r="1457">
          <cell r="A1457">
            <v>3480178</v>
          </cell>
          <cell r="B1457" t="str">
            <v>ECHO EXAM OF FETAL HEART</v>
          </cell>
          <cell r="C1457">
            <v>402</v>
          </cell>
          <cell r="D1457">
            <v>76828</v>
          </cell>
          <cell r="H1457">
            <v>1030</v>
          </cell>
          <cell r="I1457">
            <v>51.5</v>
          </cell>
          <cell r="J1457">
            <v>1082</v>
          </cell>
        </row>
        <row r="1458">
          <cell r="A1458">
            <v>3480699</v>
          </cell>
          <cell r="B1458" t="str">
            <v>4BP OBS DIRECT REF</v>
          </cell>
          <cell r="C1458">
            <v>762</v>
          </cell>
          <cell r="D1458" t="str">
            <v>G0379</v>
          </cell>
          <cell r="E1458">
            <v>25</v>
          </cell>
          <cell r="H1458">
            <v>1810</v>
          </cell>
          <cell r="I1458">
            <v>90.5</v>
          </cell>
          <cell r="J1458">
            <v>1901</v>
          </cell>
        </row>
        <row r="1459">
          <cell r="A1459">
            <v>3481002</v>
          </cell>
          <cell r="B1459" t="str">
            <v>URINALYSIS NONAUTO W/O SCOPE</v>
          </cell>
          <cell r="C1459">
            <v>307</v>
          </cell>
          <cell r="D1459">
            <v>81002</v>
          </cell>
          <cell r="H1459">
            <v>42</v>
          </cell>
          <cell r="I1459">
            <v>2.1</v>
          </cell>
          <cell r="J1459">
            <v>45</v>
          </cell>
        </row>
        <row r="1460">
          <cell r="A1460">
            <v>3481080</v>
          </cell>
          <cell r="B1460" t="str">
            <v>DRAINAGE OF PILONIDAL CYST SIMPLE</v>
          </cell>
          <cell r="C1460">
            <v>361</v>
          </cell>
          <cell r="D1460">
            <v>10080</v>
          </cell>
          <cell r="H1460">
            <v>2990</v>
          </cell>
          <cell r="I1460">
            <v>149.5</v>
          </cell>
          <cell r="J1460">
            <v>3140</v>
          </cell>
        </row>
        <row r="1461">
          <cell r="A1461">
            <v>3481239</v>
          </cell>
          <cell r="B1461" t="str">
            <v>ASPIRATE PLEURA W/O IMAGING</v>
          </cell>
          <cell r="C1461">
            <v>361</v>
          </cell>
          <cell r="D1461">
            <v>32554</v>
          </cell>
          <cell r="H1461">
            <v>3780</v>
          </cell>
          <cell r="I1461">
            <v>189</v>
          </cell>
          <cell r="J1461">
            <v>3969</v>
          </cell>
        </row>
        <row r="1462">
          <cell r="A1462">
            <v>3481240</v>
          </cell>
          <cell r="B1462" t="str">
            <v>ASPIRATE PLEURA W/ IMAGING</v>
          </cell>
          <cell r="C1462">
            <v>361</v>
          </cell>
          <cell r="D1462">
            <v>32555</v>
          </cell>
          <cell r="H1462">
            <v>3780</v>
          </cell>
          <cell r="I1462">
            <v>189</v>
          </cell>
          <cell r="J1462">
            <v>3969</v>
          </cell>
        </row>
        <row r="1463">
          <cell r="A1463">
            <v>3481500</v>
          </cell>
          <cell r="B1463" t="str">
            <v>INSERT EMERGENCY AIRWAY</v>
          </cell>
          <cell r="C1463">
            <v>361</v>
          </cell>
          <cell r="D1463">
            <v>31500</v>
          </cell>
          <cell r="H1463">
            <v>2550</v>
          </cell>
          <cell r="I1463">
            <v>127.5</v>
          </cell>
          <cell r="J1463">
            <v>2678</v>
          </cell>
        </row>
        <row r="1464">
          <cell r="A1464">
            <v>3481530</v>
          </cell>
          <cell r="B1464" t="str">
            <v>LARYNGOSCOPY W/FB REMOVAL</v>
          </cell>
          <cell r="C1464">
            <v>361</v>
          </cell>
          <cell r="D1464">
            <v>31530</v>
          </cell>
          <cell r="H1464">
            <v>11100</v>
          </cell>
          <cell r="I1464">
            <v>555</v>
          </cell>
          <cell r="J1464">
            <v>11655</v>
          </cell>
        </row>
        <row r="1465">
          <cell r="A1465">
            <v>3481575</v>
          </cell>
          <cell r="B1465" t="str">
            <v>DIAGNOSTIC LARYNGOSCOPY</v>
          </cell>
          <cell r="C1465">
            <v>361</v>
          </cell>
          <cell r="D1465">
            <v>31575</v>
          </cell>
          <cell r="H1465">
            <v>670</v>
          </cell>
          <cell r="I1465">
            <v>33.5</v>
          </cell>
          <cell r="J1465">
            <v>704</v>
          </cell>
        </row>
        <row r="1466">
          <cell r="A1466">
            <v>3481700</v>
          </cell>
          <cell r="B1466" t="str">
            <v>IRRIGATION OF BLADDER</v>
          </cell>
          <cell r="C1466">
            <v>361</v>
          </cell>
          <cell r="D1466">
            <v>51700</v>
          </cell>
          <cell r="H1466">
            <v>1307</v>
          </cell>
          <cell r="I1466">
            <v>65.350000000000009</v>
          </cell>
          <cell r="J1466">
            <v>1373</v>
          </cell>
        </row>
        <row r="1467">
          <cell r="A1467">
            <v>3481701</v>
          </cell>
          <cell r="B1467" t="str">
            <v>INSERT BLADDER CATHETER</v>
          </cell>
          <cell r="C1467">
            <v>361</v>
          </cell>
          <cell r="D1467">
            <v>51701</v>
          </cell>
          <cell r="H1467">
            <v>630</v>
          </cell>
          <cell r="I1467">
            <v>31.5</v>
          </cell>
          <cell r="J1467">
            <v>662</v>
          </cell>
        </row>
        <row r="1468">
          <cell r="A1468">
            <v>3481702</v>
          </cell>
          <cell r="B1468" t="str">
            <v>INSERT TEMP BLADDER CATH</v>
          </cell>
          <cell r="C1468">
            <v>361</v>
          </cell>
          <cell r="D1468">
            <v>51702</v>
          </cell>
          <cell r="H1468">
            <v>630</v>
          </cell>
          <cell r="I1468">
            <v>31.5</v>
          </cell>
          <cell r="J1468">
            <v>662</v>
          </cell>
        </row>
        <row r="1469">
          <cell r="A1469">
            <v>3481703</v>
          </cell>
          <cell r="B1469" t="str">
            <v>INSERT BLADDER CATH COMPLEX</v>
          </cell>
          <cell r="C1469">
            <v>361</v>
          </cell>
          <cell r="D1469">
            <v>51703</v>
          </cell>
          <cell r="H1469">
            <v>1307</v>
          </cell>
          <cell r="I1469">
            <v>65.350000000000009</v>
          </cell>
          <cell r="J1469">
            <v>1373</v>
          </cell>
        </row>
        <row r="1470">
          <cell r="A1470">
            <v>3481798</v>
          </cell>
          <cell r="B1470" t="str">
            <v>US URINE CAPACITY MEASURE</v>
          </cell>
          <cell r="C1470">
            <v>361</v>
          </cell>
          <cell r="D1470">
            <v>51798</v>
          </cell>
          <cell r="H1470">
            <v>326</v>
          </cell>
          <cell r="I1470">
            <v>16.3</v>
          </cell>
          <cell r="J1470">
            <v>343</v>
          </cell>
        </row>
        <row r="1471">
          <cell r="A1471">
            <v>3482009</v>
          </cell>
          <cell r="B1471" t="str">
            <v>AMNIOCENTESIS DIAGNOSTIC</v>
          </cell>
          <cell r="C1471">
            <v>920</v>
          </cell>
          <cell r="D1471">
            <v>59000</v>
          </cell>
          <cell r="H1471">
            <v>5310</v>
          </cell>
          <cell r="I1471">
            <v>265.5</v>
          </cell>
          <cell r="J1471">
            <v>5576</v>
          </cell>
        </row>
        <row r="1472">
          <cell r="A1472">
            <v>3482010</v>
          </cell>
          <cell r="B1472" t="str">
            <v>AMNIOCENTESIS THPY REDUCE FLD</v>
          </cell>
          <cell r="C1472">
            <v>920</v>
          </cell>
          <cell r="D1472">
            <v>59001</v>
          </cell>
          <cell r="H1472">
            <v>1180</v>
          </cell>
          <cell r="I1472">
            <v>59</v>
          </cell>
          <cell r="J1472">
            <v>1239</v>
          </cell>
        </row>
        <row r="1473">
          <cell r="A1473">
            <v>3482020</v>
          </cell>
          <cell r="B1473" t="str">
            <v>CLOSURE OF SPLIT WOUND</v>
          </cell>
          <cell r="C1473">
            <v>361</v>
          </cell>
          <cell r="D1473">
            <v>12020</v>
          </cell>
          <cell r="H1473">
            <v>2510</v>
          </cell>
          <cell r="I1473">
            <v>125.5</v>
          </cell>
          <cell r="J1473">
            <v>2636</v>
          </cell>
        </row>
        <row r="1474">
          <cell r="A1474">
            <v>3482165</v>
          </cell>
          <cell r="B1474" t="str">
            <v>MIDDLE CEREBRAL ARTERY ECHO</v>
          </cell>
          <cell r="C1474">
            <v>402</v>
          </cell>
          <cell r="D1474">
            <v>76821</v>
          </cell>
          <cell r="H1474">
            <v>1127</v>
          </cell>
          <cell r="I1474">
            <v>56.35</v>
          </cell>
          <cell r="J1474">
            <v>1184</v>
          </cell>
        </row>
        <row r="1475">
          <cell r="A1475">
            <v>3482271</v>
          </cell>
          <cell r="B1475" t="str">
            <v>OCCULT BLOOD OTHER SOURCES</v>
          </cell>
          <cell r="C1475">
            <v>301</v>
          </cell>
          <cell r="D1475">
            <v>82271</v>
          </cell>
          <cell r="H1475">
            <v>390</v>
          </cell>
          <cell r="I1475">
            <v>19.5</v>
          </cell>
          <cell r="J1475">
            <v>410</v>
          </cell>
        </row>
        <row r="1476">
          <cell r="A1476">
            <v>3482272</v>
          </cell>
          <cell r="B1476" t="str">
            <v>OCCULT BLD FECES 1-3 TESTS</v>
          </cell>
          <cell r="C1476">
            <v>301</v>
          </cell>
          <cell r="D1476">
            <v>82272</v>
          </cell>
          <cell r="H1476">
            <v>347</v>
          </cell>
          <cell r="I1476">
            <v>17.350000000000001</v>
          </cell>
          <cell r="J1476">
            <v>365</v>
          </cell>
        </row>
        <row r="1477">
          <cell r="A1477">
            <v>3482312</v>
          </cell>
          <cell r="B1477" t="str">
            <v>NJX INTERLAMINAR LMBR/SAC</v>
          </cell>
          <cell r="C1477">
            <v>760</v>
          </cell>
          <cell r="D1477">
            <v>62322</v>
          </cell>
          <cell r="H1477">
            <v>2810</v>
          </cell>
          <cell r="I1477">
            <v>140.5</v>
          </cell>
          <cell r="J1477">
            <v>2951</v>
          </cell>
        </row>
        <row r="1478">
          <cell r="A1478">
            <v>3482551</v>
          </cell>
          <cell r="B1478" t="str">
            <v>INSERTION OF CHEST TUBE LT</v>
          </cell>
          <cell r="C1478">
            <v>361</v>
          </cell>
          <cell r="D1478">
            <v>32551</v>
          </cell>
          <cell r="E1478" t="str">
            <v>LT</v>
          </cell>
          <cell r="H1478">
            <v>3780</v>
          </cell>
          <cell r="I1478">
            <v>189</v>
          </cell>
          <cell r="J1478">
            <v>3969</v>
          </cell>
        </row>
        <row r="1479">
          <cell r="A1479">
            <v>3482554</v>
          </cell>
          <cell r="B1479" t="str">
            <v>ASPIRATE PLEURA W/O IMAGING LT</v>
          </cell>
          <cell r="C1479">
            <v>361</v>
          </cell>
          <cell r="D1479">
            <v>32554</v>
          </cell>
          <cell r="E1479" t="str">
            <v>LT</v>
          </cell>
          <cell r="H1479">
            <v>3780</v>
          </cell>
          <cell r="I1479">
            <v>189</v>
          </cell>
          <cell r="J1479">
            <v>3969</v>
          </cell>
        </row>
        <row r="1480">
          <cell r="A1480">
            <v>3482555</v>
          </cell>
          <cell r="B1480" t="str">
            <v>ASPIRATE PLEURA W/ IMAGING LT</v>
          </cell>
          <cell r="C1480">
            <v>361</v>
          </cell>
          <cell r="D1480">
            <v>32555</v>
          </cell>
          <cell r="E1480" t="str">
            <v>LT</v>
          </cell>
          <cell r="H1480">
            <v>3780</v>
          </cell>
          <cell r="I1480">
            <v>189</v>
          </cell>
          <cell r="J1480">
            <v>3969</v>
          </cell>
        </row>
        <row r="1481">
          <cell r="A1481">
            <v>3482556</v>
          </cell>
          <cell r="B1481" t="str">
            <v>INSERT CATH PLEURA W/O IMAGE LT</v>
          </cell>
          <cell r="C1481">
            <v>361</v>
          </cell>
          <cell r="D1481">
            <v>32556</v>
          </cell>
          <cell r="E1481" t="str">
            <v>LT</v>
          </cell>
          <cell r="H1481">
            <v>7380</v>
          </cell>
          <cell r="I1481">
            <v>369</v>
          </cell>
          <cell r="J1481">
            <v>7749</v>
          </cell>
        </row>
        <row r="1482">
          <cell r="A1482">
            <v>3482557</v>
          </cell>
          <cell r="B1482" t="str">
            <v>INSERT CATH PLEURA W/ IMAGE LT</v>
          </cell>
          <cell r="C1482">
            <v>361</v>
          </cell>
          <cell r="D1482">
            <v>32557</v>
          </cell>
          <cell r="E1482" t="str">
            <v>LT</v>
          </cell>
          <cell r="H1482">
            <v>3780</v>
          </cell>
          <cell r="I1482">
            <v>189</v>
          </cell>
          <cell r="J1482">
            <v>3969</v>
          </cell>
        </row>
        <row r="1483">
          <cell r="A1483">
            <v>3482600</v>
          </cell>
          <cell r="B1483" t="str">
            <v>DRAIN/INJ SMALL JOINT/BURSA W/O US</v>
          </cell>
          <cell r="C1483">
            <v>361</v>
          </cell>
          <cell r="D1483">
            <v>20600</v>
          </cell>
          <cell r="H1483">
            <v>1307</v>
          </cell>
          <cell r="I1483">
            <v>65.350000000000009</v>
          </cell>
          <cell r="J1483">
            <v>1373</v>
          </cell>
        </row>
        <row r="1484">
          <cell r="A1484">
            <v>3482604</v>
          </cell>
          <cell r="B1484" t="str">
            <v>DRAIN/INJ SMALL JOINT OR BURSA W/US</v>
          </cell>
          <cell r="C1484">
            <v>361</v>
          </cell>
          <cell r="D1484">
            <v>20604</v>
          </cell>
          <cell r="H1484">
            <v>1307</v>
          </cell>
          <cell r="I1484">
            <v>65.350000000000009</v>
          </cell>
          <cell r="J1484">
            <v>1373</v>
          </cell>
        </row>
        <row r="1485">
          <cell r="A1485">
            <v>3482605</v>
          </cell>
          <cell r="B1485" t="str">
            <v>DRAIN/INJ INTERM JOINT/BURSA W/O US</v>
          </cell>
          <cell r="C1485">
            <v>361</v>
          </cell>
          <cell r="D1485">
            <v>20605</v>
          </cell>
          <cell r="H1485">
            <v>1307</v>
          </cell>
          <cell r="I1485">
            <v>65.350000000000009</v>
          </cell>
          <cell r="J1485">
            <v>1373</v>
          </cell>
        </row>
        <row r="1486">
          <cell r="A1486">
            <v>3482606</v>
          </cell>
          <cell r="B1486" t="str">
            <v>DRAIN/INJ INTERM JOINT/BURSA W/US</v>
          </cell>
          <cell r="C1486">
            <v>361</v>
          </cell>
          <cell r="D1486">
            <v>20606</v>
          </cell>
          <cell r="H1486">
            <v>2810</v>
          </cell>
          <cell r="I1486">
            <v>140.5</v>
          </cell>
          <cell r="J1486">
            <v>2951</v>
          </cell>
        </row>
        <row r="1487">
          <cell r="A1487">
            <v>3482610</v>
          </cell>
          <cell r="B1487" t="str">
            <v>DRAIN/INJ MAJOR JOINT/BURSA W/O US</v>
          </cell>
          <cell r="C1487">
            <v>361</v>
          </cell>
          <cell r="D1487">
            <v>20610</v>
          </cell>
          <cell r="H1487">
            <v>1420</v>
          </cell>
          <cell r="I1487">
            <v>71</v>
          </cell>
          <cell r="J1487">
            <v>1491</v>
          </cell>
        </row>
        <row r="1488">
          <cell r="A1488">
            <v>3482611</v>
          </cell>
          <cell r="B1488" t="str">
            <v>DRAIN/INJ MAJOR JOINT/BURSA W/US</v>
          </cell>
          <cell r="C1488">
            <v>361</v>
          </cell>
          <cell r="D1488">
            <v>20611</v>
          </cell>
          <cell r="H1488">
            <v>1297</v>
          </cell>
          <cell r="I1488">
            <v>64.850000000000009</v>
          </cell>
          <cell r="J1488">
            <v>1362</v>
          </cell>
        </row>
        <row r="1489">
          <cell r="A1489">
            <v>3482802</v>
          </cell>
          <cell r="B1489" t="str">
            <v>UMBILICAL ARTERY ECHO</v>
          </cell>
          <cell r="C1489">
            <v>402</v>
          </cell>
          <cell r="D1489">
            <v>76820</v>
          </cell>
          <cell r="H1489">
            <v>1127</v>
          </cell>
          <cell r="I1489">
            <v>56.35</v>
          </cell>
          <cell r="J1489">
            <v>1184</v>
          </cell>
        </row>
        <row r="1490">
          <cell r="A1490">
            <v>3482831</v>
          </cell>
          <cell r="B1490" t="str">
            <v>INJECTION EPIDURAL BLOOD/CLOT PATCH</v>
          </cell>
          <cell r="C1490">
            <v>361</v>
          </cell>
          <cell r="D1490">
            <v>62273</v>
          </cell>
          <cell r="H1490">
            <v>2840</v>
          </cell>
          <cell r="I1490">
            <v>142</v>
          </cell>
          <cell r="J1490">
            <v>2982</v>
          </cell>
        </row>
        <row r="1491">
          <cell r="A1491">
            <v>3482877</v>
          </cell>
          <cell r="B1491" t="str">
            <v>CERVICAL RIPENING BALLOON-COOKS</v>
          </cell>
          <cell r="C1491">
            <v>272</v>
          </cell>
          <cell r="D1491" t="str">
            <v>C1726</v>
          </cell>
          <cell r="H1491">
            <v>190</v>
          </cell>
          <cell r="I1491">
            <v>9.5</v>
          </cell>
          <cell r="J1491">
            <v>200</v>
          </cell>
        </row>
        <row r="1492">
          <cell r="A1492">
            <v>3482960</v>
          </cell>
          <cell r="B1492" t="str">
            <v>CARDIOVERSION ELECTRIC EXT</v>
          </cell>
          <cell r="C1492">
            <v>760</v>
          </cell>
          <cell r="D1492">
            <v>92960</v>
          </cell>
          <cell r="H1492">
            <v>2880</v>
          </cell>
          <cell r="I1492">
            <v>144</v>
          </cell>
          <cell r="J1492">
            <v>3024</v>
          </cell>
        </row>
        <row r="1493">
          <cell r="A1493">
            <v>3482961</v>
          </cell>
          <cell r="B1493" t="str">
            <v>CARDIOVERSION ELECTRIC INT</v>
          </cell>
          <cell r="C1493">
            <v>760</v>
          </cell>
          <cell r="D1493">
            <v>92961</v>
          </cell>
          <cell r="H1493">
            <v>3340</v>
          </cell>
          <cell r="I1493">
            <v>167</v>
          </cell>
          <cell r="J1493">
            <v>3507</v>
          </cell>
        </row>
        <row r="1494">
          <cell r="A1494">
            <v>3483005</v>
          </cell>
          <cell r="B1494" t="str">
            <v>ELECTROCARDIOGRAM TRACING</v>
          </cell>
          <cell r="C1494">
            <v>760</v>
          </cell>
          <cell r="D1494">
            <v>93005</v>
          </cell>
          <cell r="H1494">
            <v>630</v>
          </cell>
          <cell r="I1494">
            <v>31.5</v>
          </cell>
          <cell r="J1494">
            <v>662</v>
          </cell>
        </row>
        <row r="1495">
          <cell r="A1495">
            <v>3483041</v>
          </cell>
          <cell r="B1495" t="str">
            <v>RHYTHM ECG TRACING</v>
          </cell>
          <cell r="C1495">
            <v>760</v>
          </cell>
          <cell r="D1495">
            <v>93041</v>
          </cell>
          <cell r="H1495">
            <v>452</v>
          </cell>
          <cell r="I1495">
            <v>22.6</v>
          </cell>
          <cell r="J1495">
            <v>475</v>
          </cell>
        </row>
        <row r="1496">
          <cell r="A1496">
            <v>3483701</v>
          </cell>
          <cell r="B1496" t="str">
            <v>BIOIMPEDANCE CV ANALYSIS</v>
          </cell>
          <cell r="C1496">
            <v>760</v>
          </cell>
          <cell r="D1496">
            <v>93701</v>
          </cell>
          <cell r="H1496">
            <v>580</v>
          </cell>
          <cell r="I1496">
            <v>29</v>
          </cell>
          <cell r="J1496">
            <v>609</v>
          </cell>
        </row>
        <row r="1497">
          <cell r="A1497">
            <v>3483752</v>
          </cell>
          <cell r="B1497" t="str">
            <v>NASAL/OROGASTRIC W/TUBE PLMT</v>
          </cell>
          <cell r="C1497">
            <v>361</v>
          </cell>
          <cell r="D1497">
            <v>43752</v>
          </cell>
          <cell r="H1497">
            <v>1460</v>
          </cell>
          <cell r="I1497">
            <v>73</v>
          </cell>
          <cell r="J1497">
            <v>1533</v>
          </cell>
        </row>
        <row r="1498">
          <cell r="A1498">
            <v>3483762</v>
          </cell>
          <cell r="B1498" t="str">
            <v>PERQ REPLACEMENT GTUBE NOT REQ REVJ GSTR</v>
          </cell>
          <cell r="C1498">
            <v>361</v>
          </cell>
          <cell r="D1498">
            <v>43762</v>
          </cell>
          <cell r="H1498">
            <v>1107</v>
          </cell>
          <cell r="I1498">
            <v>55.35</v>
          </cell>
          <cell r="J1498">
            <v>1163</v>
          </cell>
        </row>
        <row r="1499">
          <cell r="A1499">
            <v>3483763</v>
          </cell>
          <cell r="B1499" t="str">
            <v>RPLC GTUBE REVISION GSTRST TRC</v>
          </cell>
          <cell r="C1499">
            <v>361</v>
          </cell>
          <cell r="D1499">
            <v>43763</v>
          </cell>
          <cell r="H1499">
            <v>1200</v>
          </cell>
          <cell r="I1499">
            <v>60</v>
          </cell>
          <cell r="J1499">
            <v>1260</v>
          </cell>
        </row>
        <row r="1500">
          <cell r="A1500">
            <v>3483902</v>
          </cell>
          <cell r="B1500" t="str">
            <v>REMOVE IMPACTED EAR WAX RT</v>
          </cell>
          <cell r="C1500">
            <v>760</v>
          </cell>
          <cell r="D1500">
            <v>69210</v>
          </cell>
          <cell r="E1500" t="str">
            <v>RT</v>
          </cell>
          <cell r="H1500">
            <v>442</v>
          </cell>
          <cell r="I1500">
            <v>22.1</v>
          </cell>
          <cell r="J1500">
            <v>465</v>
          </cell>
        </row>
        <row r="1501">
          <cell r="A1501">
            <v>3483904</v>
          </cell>
          <cell r="B1501" t="str">
            <v>REMOVE IMPACTED EAR WAX LT</v>
          </cell>
          <cell r="C1501">
            <v>760</v>
          </cell>
          <cell r="D1501">
            <v>69210</v>
          </cell>
          <cell r="E1501" t="str">
            <v>LT</v>
          </cell>
          <cell r="H1501">
            <v>442</v>
          </cell>
          <cell r="I1501">
            <v>22.1</v>
          </cell>
          <cell r="J1501">
            <v>465</v>
          </cell>
        </row>
        <row r="1502">
          <cell r="A1502">
            <v>3484551</v>
          </cell>
          <cell r="B1502" t="str">
            <v>INSERTION OF CHEST TUBE BIL</v>
          </cell>
          <cell r="C1502">
            <v>361</v>
          </cell>
          <cell r="D1502">
            <v>32551</v>
          </cell>
          <cell r="E1502">
            <v>50</v>
          </cell>
          <cell r="H1502">
            <v>4460</v>
          </cell>
          <cell r="I1502">
            <v>223</v>
          </cell>
          <cell r="J1502">
            <v>4683</v>
          </cell>
        </row>
        <row r="1503">
          <cell r="A1503">
            <v>3484554</v>
          </cell>
          <cell r="B1503" t="str">
            <v>ASPIRATE PLEURA W/O IMAGING BIL</v>
          </cell>
          <cell r="C1503">
            <v>361</v>
          </cell>
          <cell r="D1503">
            <v>32554</v>
          </cell>
          <cell r="E1503">
            <v>50</v>
          </cell>
          <cell r="H1503">
            <v>3780</v>
          </cell>
          <cell r="I1503">
            <v>189</v>
          </cell>
          <cell r="J1503">
            <v>3969</v>
          </cell>
        </row>
        <row r="1504">
          <cell r="A1504">
            <v>3484555</v>
          </cell>
          <cell r="B1504" t="str">
            <v>ASPIRATE PLEURA W/ IMAGING BIL</v>
          </cell>
          <cell r="C1504">
            <v>361</v>
          </cell>
          <cell r="D1504">
            <v>32555</v>
          </cell>
          <cell r="E1504">
            <v>50</v>
          </cell>
          <cell r="H1504">
            <v>7560</v>
          </cell>
          <cell r="I1504">
            <v>378</v>
          </cell>
          <cell r="J1504">
            <v>7938</v>
          </cell>
        </row>
        <row r="1505">
          <cell r="A1505">
            <v>3484556</v>
          </cell>
          <cell r="B1505" t="str">
            <v>INSERT CATH PLEURA W/O IMAGE BIL</v>
          </cell>
          <cell r="C1505">
            <v>361</v>
          </cell>
          <cell r="D1505">
            <v>32556</v>
          </cell>
          <cell r="E1505">
            <v>50</v>
          </cell>
          <cell r="H1505">
            <v>14730</v>
          </cell>
          <cell r="I1505">
            <v>736.5</v>
          </cell>
          <cell r="J1505">
            <v>15467</v>
          </cell>
        </row>
        <row r="1506">
          <cell r="A1506">
            <v>3484557</v>
          </cell>
          <cell r="B1506" t="str">
            <v>INSERT CATH PLEURA W/ IMAGE BIL</v>
          </cell>
          <cell r="C1506">
            <v>361</v>
          </cell>
          <cell r="D1506">
            <v>32557</v>
          </cell>
          <cell r="E1506">
            <v>50</v>
          </cell>
          <cell r="H1506">
            <v>7560</v>
          </cell>
          <cell r="I1506">
            <v>378</v>
          </cell>
          <cell r="J1506">
            <v>7938</v>
          </cell>
        </row>
        <row r="1507">
          <cell r="A1507">
            <v>3485205</v>
          </cell>
          <cell r="B1507" t="str">
            <v>CYSTOSCOPY REMOVAL OF CLOTS</v>
          </cell>
          <cell r="C1507">
            <v>361</v>
          </cell>
          <cell r="D1507">
            <v>52005</v>
          </cell>
          <cell r="H1507">
            <v>14660</v>
          </cell>
          <cell r="I1507">
            <v>733</v>
          </cell>
          <cell r="J1507">
            <v>15393</v>
          </cell>
        </row>
        <row r="1508">
          <cell r="A1508">
            <v>3485266</v>
          </cell>
          <cell r="B1508" t="str">
            <v>REMOVE IMPACTED EAR WAX BILATERAL</v>
          </cell>
          <cell r="C1508">
            <v>760</v>
          </cell>
          <cell r="D1508">
            <v>69210</v>
          </cell>
          <cell r="H1508">
            <v>874</v>
          </cell>
          <cell r="I1508">
            <v>43.7</v>
          </cell>
          <cell r="J1508">
            <v>918</v>
          </cell>
        </row>
        <row r="1509">
          <cell r="A1509">
            <v>3485420</v>
          </cell>
          <cell r="B1509" t="str">
            <v>DRAINAGE OF GLAND ABSCESS</v>
          </cell>
          <cell r="C1509">
            <v>361</v>
          </cell>
          <cell r="D1509">
            <v>56420</v>
          </cell>
          <cell r="H1509">
            <v>1430</v>
          </cell>
          <cell r="I1509">
            <v>71.5</v>
          </cell>
          <cell r="J1509">
            <v>1502</v>
          </cell>
        </row>
        <row r="1510">
          <cell r="A1510">
            <v>3485551</v>
          </cell>
          <cell r="B1510" t="str">
            <v>INSERTION OF CHEST TUBE RT</v>
          </cell>
          <cell r="C1510">
            <v>361</v>
          </cell>
          <cell r="D1510">
            <v>32551</v>
          </cell>
          <cell r="E1510" t="str">
            <v>RT</v>
          </cell>
          <cell r="H1510">
            <v>3780</v>
          </cell>
          <cell r="I1510">
            <v>189</v>
          </cell>
          <cell r="J1510">
            <v>3969</v>
          </cell>
        </row>
        <row r="1511">
          <cell r="A1511">
            <v>3485554</v>
          </cell>
          <cell r="B1511" t="str">
            <v>ASPIRATE PLEURA W/O IMAGING RT</v>
          </cell>
          <cell r="C1511">
            <v>361</v>
          </cell>
          <cell r="D1511">
            <v>32554</v>
          </cell>
          <cell r="E1511" t="str">
            <v>RT</v>
          </cell>
          <cell r="H1511">
            <v>3780</v>
          </cell>
          <cell r="I1511">
            <v>189</v>
          </cell>
          <cell r="J1511">
            <v>3969</v>
          </cell>
        </row>
        <row r="1512">
          <cell r="A1512">
            <v>3485555</v>
          </cell>
          <cell r="B1512" t="str">
            <v>ASPIRATE PLEURA W/ IMAGING RT</v>
          </cell>
          <cell r="C1512">
            <v>361</v>
          </cell>
          <cell r="D1512">
            <v>32555</v>
          </cell>
          <cell r="E1512" t="str">
            <v>RT</v>
          </cell>
          <cell r="H1512">
            <v>3780</v>
          </cell>
          <cell r="I1512">
            <v>189</v>
          </cell>
          <cell r="J1512">
            <v>3969</v>
          </cell>
        </row>
        <row r="1513">
          <cell r="A1513">
            <v>3485556</v>
          </cell>
          <cell r="B1513" t="str">
            <v>INSERT CATH PLEURA W/O IMAGE RT</v>
          </cell>
          <cell r="C1513">
            <v>361</v>
          </cell>
          <cell r="D1513">
            <v>32556</v>
          </cell>
          <cell r="E1513" t="str">
            <v>RT</v>
          </cell>
          <cell r="H1513">
            <v>7380</v>
          </cell>
          <cell r="I1513">
            <v>369</v>
          </cell>
          <cell r="J1513">
            <v>7749</v>
          </cell>
        </row>
        <row r="1514">
          <cell r="A1514">
            <v>3485557</v>
          </cell>
          <cell r="B1514" t="str">
            <v>INSERT CATH PLEURA W/ IMAGE RT</v>
          </cell>
          <cell r="C1514">
            <v>361</v>
          </cell>
          <cell r="D1514">
            <v>32557</v>
          </cell>
          <cell r="E1514" t="str">
            <v>RT</v>
          </cell>
          <cell r="H1514">
            <v>3780</v>
          </cell>
          <cell r="I1514">
            <v>189</v>
          </cell>
          <cell r="J1514">
            <v>3969</v>
          </cell>
        </row>
        <row r="1515">
          <cell r="A1515">
            <v>3485904</v>
          </cell>
          <cell r="B1515" t="str">
            <v>INCISION OF RECTAL ABSCESS</v>
          </cell>
          <cell r="C1515">
            <v>361</v>
          </cell>
          <cell r="D1515">
            <v>46040</v>
          </cell>
          <cell r="H1515">
            <v>12850</v>
          </cell>
          <cell r="I1515">
            <v>642.5</v>
          </cell>
          <cell r="J1515">
            <v>13493</v>
          </cell>
        </row>
        <row r="1516">
          <cell r="A1516">
            <v>3485920</v>
          </cell>
          <cell r="B1516" t="str">
            <v>INSERT CERVICAL DILATOR</v>
          </cell>
          <cell r="C1516">
            <v>720</v>
          </cell>
          <cell r="D1516">
            <v>59200</v>
          </cell>
          <cell r="H1516">
            <v>1460.2</v>
          </cell>
          <cell r="I1516">
            <v>73.010000000000005</v>
          </cell>
          <cell r="J1516">
            <v>1534</v>
          </cell>
        </row>
        <row r="1517">
          <cell r="A1517">
            <v>3486050</v>
          </cell>
          <cell r="B1517" t="str">
            <v>INCISION OF ANAL ABSCESS</v>
          </cell>
          <cell r="C1517">
            <v>361</v>
          </cell>
          <cell r="D1517">
            <v>46050</v>
          </cell>
          <cell r="H1517">
            <v>8510</v>
          </cell>
          <cell r="I1517">
            <v>425.5</v>
          </cell>
          <cell r="J1517">
            <v>8936</v>
          </cell>
        </row>
        <row r="1518">
          <cell r="A1518">
            <v>3486107</v>
          </cell>
          <cell r="B1518" t="str">
            <v>BRAIN CANAL SHUNT PROCEDURE</v>
          </cell>
          <cell r="C1518">
            <v>760</v>
          </cell>
          <cell r="D1518">
            <v>61070</v>
          </cell>
          <cell r="H1518">
            <v>3090</v>
          </cell>
          <cell r="I1518">
            <v>154.5</v>
          </cell>
          <cell r="J1518">
            <v>3245</v>
          </cell>
        </row>
        <row r="1519">
          <cell r="A1519">
            <v>3486360</v>
          </cell>
          <cell r="B1519" t="str">
            <v>HYDRATION IV INFUSION INIT</v>
          </cell>
          <cell r="C1519">
            <v>450</v>
          </cell>
          <cell r="D1519">
            <v>96360</v>
          </cell>
          <cell r="H1519">
            <v>1020</v>
          </cell>
          <cell r="I1519">
            <v>51</v>
          </cell>
          <cell r="J1519">
            <v>1071</v>
          </cell>
        </row>
        <row r="1520">
          <cell r="A1520">
            <v>3486361</v>
          </cell>
          <cell r="B1520" t="str">
            <v>HYDRATE IV INFUSION ADD-ON</v>
          </cell>
          <cell r="C1520">
            <v>450</v>
          </cell>
          <cell r="D1520">
            <v>96361</v>
          </cell>
          <cell r="H1520">
            <v>241</v>
          </cell>
          <cell r="I1520">
            <v>12.05</v>
          </cell>
          <cell r="J1520">
            <v>254</v>
          </cell>
        </row>
        <row r="1521">
          <cell r="A1521">
            <v>3486365</v>
          </cell>
          <cell r="B1521" t="str">
            <v>THER/PROPH/DIAG IV INF INIT</v>
          </cell>
          <cell r="C1521">
            <v>450</v>
          </cell>
          <cell r="D1521">
            <v>96365</v>
          </cell>
          <cell r="H1521">
            <v>1770</v>
          </cell>
          <cell r="I1521">
            <v>88.5</v>
          </cell>
          <cell r="J1521">
            <v>1859</v>
          </cell>
        </row>
        <row r="1522">
          <cell r="A1522">
            <v>3486366</v>
          </cell>
          <cell r="B1522" t="str">
            <v>THER/PROPH/DIAG IV INF ADDON</v>
          </cell>
          <cell r="C1522">
            <v>450</v>
          </cell>
          <cell r="D1522">
            <v>96366</v>
          </cell>
          <cell r="H1522">
            <v>432</v>
          </cell>
          <cell r="I1522">
            <v>21.6</v>
          </cell>
          <cell r="J1522">
            <v>454</v>
          </cell>
        </row>
        <row r="1523">
          <cell r="A1523">
            <v>3486367</v>
          </cell>
          <cell r="B1523" t="str">
            <v>TX/PROPH/DG ADDL SEQ IV INF</v>
          </cell>
          <cell r="C1523">
            <v>450</v>
          </cell>
          <cell r="D1523">
            <v>96367</v>
          </cell>
          <cell r="H1523">
            <v>304</v>
          </cell>
          <cell r="I1523">
            <v>15.200000000000001</v>
          </cell>
          <cell r="J1523">
            <v>320</v>
          </cell>
        </row>
        <row r="1524">
          <cell r="A1524">
            <v>3486368</v>
          </cell>
          <cell r="B1524" t="str">
            <v>THER/DIAG CONCURRENT INF</v>
          </cell>
          <cell r="C1524">
            <v>450</v>
          </cell>
          <cell r="D1524">
            <v>96368</v>
          </cell>
          <cell r="H1524">
            <v>294</v>
          </cell>
          <cell r="I1524">
            <v>14.700000000000001</v>
          </cell>
          <cell r="J1524">
            <v>309</v>
          </cell>
        </row>
        <row r="1525">
          <cell r="A1525">
            <v>3486372</v>
          </cell>
          <cell r="B1525" t="str">
            <v>THER/PROPH/DIAG INJ SC/IM</v>
          </cell>
          <cell r="C1525">
            <v>260</v>
          </cell>
          <cell r="D1525">
            <v>96372</v>
          </cell>
          <cell r="H1525">
            <v>410</v>
          </cell>
          <cell r="I1525">
            <v>20.5</v>
          </cell>
          <cell r="J1525">
            <v>431</v>
          </cell>
        </row>
        <row r="1526">
          <cell r="A1526">
            <v>3486374</v>
          </cell>
          <cell r="B1526" t="str">
            <v>THER/PROPH/DIAG INJ IV PUSH</v>
          </cell>
          <cell r="C1526">
            <v>260</v>
          </cell>
          <cell r="D1526">
            <v>96374</v>
          </cell>
          <cell r="H1526">
            <v>947</v>
          </cell>
          <cell r="I1526">
            <v>47.35</v>
          </cell>
          <cell r="J1526">
            <v>995</v>
          </cell>
        </row>
        <row r="1527">
          <cell r="A1527">
            <v>3486375</v>
          </cell>
          <cell r="B1527" t="str">
            <v>TX/PRO/DX INJ NEW DRUG ADDON</v>
          </cell>
          <cell r="C1527">
            <v>450</v>
          </cell>
          <cell r="D1527">
            <v>96375</v>
          </cell>
          <cell r="E1527" t="str">
            <v>XU</v>
          </cell>
          <cell r="H1527">
            <v>336</v>
          </cell>
          <cell r="I1527">
            <v>16.8</v>
          </cell>
          <cell r="J1527">
            <v>353</v>
          </cell>
        </row>
        <row r="1528">
          <cell r="A1528">
            <v>3486376</v>
          </cell>
          <cell r="B1528" t="str">
            <v>TX/PRO/DX INJ SAME DRUG ADON</v>
          </cell>
          <cell r="C1528">
            <v>450</v>
          </cell>
          <cell r="D1528">
            <v>96376</v>
          </cell>
          <cell r="H1528">
            <v>432</v>
          </cell>
          <cell r="I1528">
            <v>21.6</v>
          </cell>
          <cell r="J1528">
            <v>454</v>
          </cell>
        </row>
        <row r="1529">
          <cell r="A1529">
            <v>3486377</v>
          </cell>
          <cell r="B1529" t="str">
            <v>HYDRATION IV INFUSION INIT</v>
          </cell>
          <cell r="C1529">
            <v>450</v>
          </cell>
          <cell r="D1529">
            <v>96360</v>
          </cell>
          <cell r="E1529" t="str">
            <v>XU</v>
          </cell>
          <cell r="H1529">
            <v>1020</v>
          </cell>
          <cell r="I1529">
            <v>51</v>
          </cell>
          <cell r="J1529">
            <v>1071</v>
          </cell>
        </row>
        <row r="1530">
          <cell r="A1530">
            <v>3486378</v>
          </cell>
          <cell r="B1530" t="str">
            <v>HYDRATE IV INFUSION ADD-ON</v>
          </cell>
          <cell r="C1530">
            <v>450</v>
          </cell>
          <cell r="D1530">
            <v>96361</v>
          </cell>
          <cell r="E1530" t="str">
            <v>XU</v>
          </cell>
          <cell r="H1530">
            <v>241</v>
          </cell>
          <cell r="I1530">
            <v>12.05</v>
          </cell>
          <cell r="J1530">
            <v>254</v>
          </cell>
        </row>
        <row r="1531">
          <cell r="A1531">
            <v>3486379</v>
          </cell>
          <cell r="B1531" t="str">
            <v>THER/PROPH/DIAG IV INF INIT</v>
          </cell>
          <cell r="C1531">
            <v>450</v>
          </cell>
          <cell r="D1531">
            <v>96365</v>
          </cell>
          <cell r="E1531" t="str">
            <v>XU</v>
          </cell>
          <cell r="H1531">
            <v>1770</v>
          </cell>
          <cell r="I1531">
            <v>88.5</v>
          </cell>
          <cell r="J1531">
            <v>1859</v>
          </cell>
        </row>
        <row r="1532">
          <cell r="A1532">
            <v>3486380</v>
          </cell>
          <cell r="B1532" t="str">
            <v>THER/PROPH/DIAG INJ SC/IM</v>
          </cell>
          <cell r="C1532">
            <v>260</v>
          </cell>
          <cell r="D1532">
            <v>96372</v>
          </cell>
          <cell r="E1532" t="str">
            <v>XU</v>
          </cell>
          <cell r="H1532">
            <v>410</v>
          </cell>
          <cell r="I1532">
            <v>20.5</v>
          </cell>
          <cell r="J1532">
            <v>431</v>
          </cell>
        </row>
        <row r="1533">
          <cell r="A1533">
            <v>3486381</v>
          </cell>
          <cell r="B1533" t="str">
            <v>THER/PROPH/DIAG INJ IV PUSH</v>
          </cell>
          <cell r="C1533">
            <v>450</v>
          </cell>
          <cell r="D1533">
            <v>96374</v>
          </cell>
          <cell r="E1533" t="str">
            <v>XU</v>
          </cell>
          <cell r="H1533">
            <v>947</v>
          </cell>
          <cell r="I1533">
            <v>47.35</v>
          </cell>
          <cell r="J1533">
            <v>995</v>
          </cell>
        </row>
        <row r="1534">
          <cell r="A1534">
            <v>3486382</v>
          </cell>
          <cell r="B1534" t="str">
            <v>TX/PRO/DX INJ SAME DRUG ADON</v>
          </cell>
          <cell r="C1534">
            <v>450</v>
          </cell>
          <cell r="D1534">
            <v>96376</v>
          </cell>
          <cell r="E1534" t="str">
            <v>XU</v>
          </cell>
          <cell r="H1534">
            <v>432</v>
          </cell>
          <cell r="I1534">
            <v>21.6</v>
          </cell>
          <cell r="J1534">
            <v>454</v>
          </cell>
        </row>
        <row r="1535">
          <cell r="A1535">
            <v>3486401</v>
          </cell>
          <cell r="B1535" t="str">
            <v>CHEMO ANTI-NEOPL SQ/IM</v>
          </cell>
          <cell r="C1535">
            <v>760</v>
          </cell>
          <cell r="D1535">
            <v>96401</v>
          </cell>
          <cell r="H1535">
            <v>947</v>
          </cell>
          <cell r="I1535">
            <v>47.35</v>
          </cell>
          <cell r="J1535">
            <v>995</v>
          </cell>
        </row>
        <row r="1536">
          <cell r="A1536">
            <v>3486402</v>
          </cell>
          <cell r="B1536" t="str">
            <v>CHEMO HORMON ANTINEOPL SQ/IM</v>
          </cell>
          <cell r="C1536">
            <v>331</v>
          </cell>
          <cell r="D1536">
            <v>96402</v>
          </cell>
          <cell r="H1536">
            <v>304</v>
          </cell>
          <cell r="I1536">
            <v>15.200000000000001</v>
          </cell>
          <cell r="J1536">
            <v>320</v>
          </cell>
        </row>
        <row r="1537">
          <cell r="A1537">
            <v>3486405</v>
          </cell>
          <cell r="B1537" t="str">
            <v>I &amp; D OF VULVA/PERINEUM</v>
          </cell>
          <cell r="C1537">
            <v>361</v>
          </cell>
          <cell r="D1537">
            <v>56405</v>
          </cell>
          <cell r="H1537">
            <v>1540</v>
          </cell>
          <cell r="I1537">
            <v>77</v>
          </cell>
          <cell r="J1537">
            <v>1617</v>
          </cell>
        </row>
        <row r="1538">
          <cell r="A1538">
            <v>3486409</v>
          </cell>
          <cell r="B1538" t="str">
            <v>CHEMO IV PUSH SNGL DRUG</v>
          </cell>
          <cell r="C1538">
            <v>760</v>
          </cell>
          <cell r="D1538">
            <v>96409</v>
          </cell>
          <cell r="H1538">
            <v>1660</v>
          </cell>
          <cell r="I1538">
            <v>83</v>
          </cell>
          <cell r="J1538">
            <v>1743</v>
          </cell>
        </row>
        <row r="1539">
          <cell r="A1539">
            <v>3486411</v>
          </cell>
          <cell r="B1539" t="str">
            <v>CHEMO IV PUSH ADDL DRUG</v>
          </cell>
          <cell r="C1539">
            <v>760</v>
          </cell>
          <cell r="D1539">
            <v>96411</v>
          </cell>
          <cell r="H1539">
            <v>442</v>
          </cell>
          <cell r="I1539">
            <v>22.1</v>
          </cell>
          <cell r="J1539">
            <v>465</v>
          </cell>
        </row>
        <row r="1540">
          <cell r="A1540">
            <v>3486413</v>
          </cell>
          <cell r="B1540" t="str">
            <v>CHEMO IV INFUSION 1 HR</v>
          </cell>
          <cell r="C1540">
            <v>760</v>
          </cell>
          <cell r="D1540">
            <v>96413</v>
          </cell>
          <cell r="H1540">
            <v>2580</v>
          </cell>
          <cell r="I1540">
            <v>129</v>
          </cell>
          <cell r="J1540">
            <v>2709</v>
          </cell>
        </row>
        <row r="1541">
          <cell r="A1541">
            <v>3486415</v>
          </cell>
          <cell r="B1541" t="str">
            <v>CHEMO IV INFUSION ADDL HR</v>
          </cell>
          <cell r="C1541">
            <v>760</v>
          </cell>
          <cell r="D1541">
            <v>96415</v>
          </cell>
          <cell r="H1541">
            <v>854</v>
          </cell>
          <cell r="I1541">
            <v>42.7</v>
          </cell>
          <cell r="J1541">
            <v>897</v>
          </cell>
        </row>
        <row r="1542">
          <cell r="A1542">
            <v>3486416</v>
          </cell>
          <cell r="B1542" t="str">
            <v>CHEMO PROLONG INFUSE W/PUMP</v>
          </cell>
          <cell r="C1542">
            <v>760</v>
          </cell>
          <cell r="D1542">
            <v>96416</v>
          </cell>
          <cell r="H1542">
            <v>1580</v>
          </cell>
          <cell r="I1542">
            <v>79</v>
          </cell>
          <cell r="J1542">
            <v>1659</v>
          </cell>
        </row>
        <row r="1543">
          <cell r="A1543">
            <v>3486417</v>
          </cell>
          <cell r="B1543" t="str">
            <v>CHEMO IV INFUS EACH ADDL SEQ</v>
          </cell>
          <cell r="C1543">
            <v>760</v>
          </cell>
          <cell r="D1543">
            <v>96417</v>
          </cell>
          <cell r="H1543">
            <v>567</v>
          </cell>
          <cell r="I1543">
            <v>28.35</v>
          </cell>
          <cell r="J1543">
            <v>596</v>
          </cell>
        </row>
        <row r="1544">
          <cell r="A1544">
            <v>3486430</v>
          </cell>
          <cell r="B1544" t="str">
            <v>BLOOD TRANSFUSION SERVICE</v>
          </cell>
          <cell r="C1544">
            <v>391</v>
          </cell>
          <cell r="D1544">
            <v>36430</v>
          </cell>
          <cell r="H1544">
            <v>3140</v>
          </cell>
          <cell r="I1544">
            <v>157</v>
          </cell>
          <cell r="J1544">
            <v>3297</v>
          </cell>
        </row>
        <row r="1545">
          <cell r="A1545">
            <v>3486521</v>
          </cell>
          <cell r="B1545" t="str">
            <v>REFILL/MAINT PORTABLE PUMP</v>
          </cell>
          <cell r="C1545">
            <v>760</v>
          </cell>
          <cell r="D1545">
            <v>96521</v>
          </cell>
          <cell r="H1545">
            <v>1250</v>
          </cell>
          <cell r="I1545">
            <v>62.5</v>
          </cell>
          <cell r="J1545">
            <v>1313</v>
          </cell>
        </row>
        <row r="1546">
          <cell r="A1546">
            <v>3486522</v>
          </cell>
          <cell r="B1546" t="str">
            <v>REFILL/MAINT PUMP/RESVR SYST</v>
          </cell>
          <cell r="C1546">
            <v>760</v>
          </cell>
          <cell r="D1546">
            <v>96522</v>
          </cell>
          <cell r="H1546">
            <v>1250</v>
          </cell>
          <cell r="I1546">
            <v>62.5</v>
          </cell>
          <cell r="J1546">
            <v>1313</v>
          </cell>
        </row>
        <row r="1547">
          <cell r="A1547">
            <v>3486523</v>
          </cell>
          <cell r="B1547" t="str">
            <v>IRRIG DRUG DELIVERY DEVICE</v>
          </cell>
          <cell r="C1547">
            <v>260</v>
          </cell>
          <cell r="D1547">
            <v>96523</v>
          </cell>
          <cell r="H1547">
            <v>642</v>
          </cell>
          <cell r="I1547">
            <v>32.1</v>
          </cell>
          <cell r="J1547">
            <v>675</v>
          </cell>
        </row>
        <row r="1548">
          <cell r="A1548">
            <v>3486549</v>
          </cell>
          <cell r="B1548" t="str">
            <v>CHEMOTHERAPY UNSPECIFIED</v>
          </cell>
          <cell r="C1548">
            <v>760</v>
          </cell>
          <cell r="D1548">
            <v>96549</v>
          </cell>
          <cell r="H1548">
            <v>200</v>
          </cell>
          <cell r="I1548">
            <v>10</v>
          </cell>
          <cell r="J1548">
            <v>210</v>
          </cell>
        </row>
        <row r="1549">
          <cell r="A1549">
            <v>3486555</v>
          </cell>
          <cell r="B1549" t="str">
            <v>INSERT NON-TUNNEL CV CATH; &lt; 5 YEARS OF</v>
          </cell>
          <cell r="C1549">
            <v>361</v>
          </cell>
          <cell r="D1549">
            <v>36555</v>
          </cell>
          <cell r="H1549">
            <v>3780</v>
          </cell>
          <cell r="I1549">
            <v>189</v>
          </cell>
          <cell r="J1549">
            <v>3969</v>
          </cell>
        </row>
        <row r="1550">
          <cell r="A1550">
            <v>3486556</v>
          </cell>
          <cell r="B1550" t="str">
            <v>INSERT NON-TUNNEL CV CATH 5 YR/&gt;</v>
          </cell>
          <cell r="C1550">
            <v>361</v>
          </cell>
          <cell r="D1550">
            <v>36556</v>
          </cell>
          <cell r="H1550">
            <v>3780</v>
          </cell>
          <cell r="I1550">
            <v>189</v>
          </cell>
          <cell r="J1550">
            <v>3969</v>
          </cell>
        </row>
        <row r="1551">
          <cell r="A1551">
            <v>3486558</v>
          </cell>
          <cell r="B1551" t="str">
            <v>INSERT TUNNELED CV CATH &lt;5</v>
          </cell>
          <cell r="C1551">
            <v>361</v>
          </cell>
          <cell r="D1551">
            <v>36558</v>
          </cell>
          <cell r="H1551">
            <v>13380</v>
          </cell>
          <cell r="I1551">
            <v>669</v>
          </cell>
          <cell r="J1551">
            <v>14049</v>
          </cell>
        </row>
        <row r="1552">
          <cell r="A1552">
            <v>3486561</v>
          </cell>
          <cell r="B1552" t="str">
            <v>INSERT TUNNELED CV CATH 5&gt;</v>
          </cell>
          <cell r="C1552">
            <v>361</v>
          </cell>
          <cell r="D1552">
            <v>36561</v>
          </cell>
          <cell r="H1552">
            <v>18220</v>
          </cell>
          <cell r="I1552">
            <v>911</v>
          </cell>
          <cell r="J1552">
            <v>19131</v>
          </cell>
        </row>
        <row r="1553">
          <cell r="A1553">
            <v>3486565</v>
          </cell>
          <cell r="B1553" t="str">
            <v>INSJ TUN VAD REQ 2 CATH 2 SITS W/O PORT/</v>
          </cell>
          <cell r="C1553">
            <v>361</v>
          </cell>
          <cell r="D1553">
            <v>36565</v>
          </cell>
          <cell r="H1553">
            <v>13010</v>
          </cell>
          <cell r="I1553">
            <v>650.5</v>
          </cell>
          <cell r="J1553">
            <v>13661</v>
          </cell>
        </row>
        <row r="1554">
          <cell r="A1554">
            <v>3486566</v>
          </cell>
          <cell r="B1554" t="str">
            <v>INSJ TUN VAD REQ 2 CATH 2 SITS W/SUBQ PO</v>
          </cell>
          <cell r="C1554">
            <v>361</v>
          </cell>
          <cell r="D1554">
            <v>36566</v>
          </cell>
          <cell r="H1554">
            <v>21610</v>
          </cell>
          <cell r="I1554">
            <v>1080.5</v>
          </cell>
          <cell r="J1554">
            <v>22691</v>
          </cell>
        </row>
        <row r="1555">
          <cell r="A1555">
            <v>3486568</v>
          </cell>
          <cell r="B1555" t="str">
            <v>INSERTION PICC W/O IMG GDN &lt; 5 YR</v>
          </cell>
          <cell r="C1555">
            <v>361</v>
          </cell>
          <cell r="D1555">
            <v>36568</v>
          </cell>
          <cell r="H1555">
            <v>7190</v>
          </cell>
          <cell r="I1555">
            <v>359.5</v>
          </cell>
          <cell r="J1555">
            <v>7550</v>
          </cell>
        </row>
        <row r="1556">
          <cell r="A1556">
            <v>3486569</v>
          </cell>
          <cell r="B1556" t="str">
            <v>INSERTION PICC W/O IMG GDN 5 YR/&gt;</v>
          </cell>
          <cell r="C1556">
            <v>361</v>
          </cell>
          <cell r="D1556">
            <v>36569</v>
          </cell>
          <cell r="H1556">
            <v>7190</v>
          </cell>
          <cell r="I1556">
            <v>359.5</v>
          </cell>
          <cell r="J1556">
            <v>7550</v>
          </cell>
        </row>
        <row r="1557">
          <cell r="A1557">
            <v>3486571</v>
          </cell>
          <cell r="B1557" t="str">
            <v>INSERT PICVAD CATH</v>
          </cell>
          <cell r="C1557">
            <v>361</v>
          </cell>
          <cell r="D1557">
            <v>36571</v>
          </cell>
          <cell r="H1557">
            <v>13010</v>
          </cell>
          <cell r="I1557">
            <v>650.5</v>
          </cell>
          <cell r="J1557">
            <v>13661</v>
          </cell>
        </row>
        <row r="1558">
          <cell r="A1558">
            <v>3486575</v>
          </cell>
          <cell r="B1558" t="str">
            <v>REPAIR TUNNELED CV CATH</v>
          </cell>
          <cell r="C1558">
            <v>361</v>
          </cell>
          <cell r="D1558">
            <v>36575</v>
          </cell>
          <cell r="H1558">
            <v>3780</v>
          </cell>
          <cell r="I1558">
            <v>189</v>
          </cell>
          <cell r="J1558">
            <v>3969</v>
          </cell>
        </row>
        <row r="1559">
          <cell r="A1559">
            <v>3486576</v>
          </cell>
          <cell r="B1559" t="str">
            <v>REPAIR TUNNELED CV CATH</v>
          </cell>
          <cell r="C1559">
            <v>361</v>
          </cell>
          <cell r="D1559">
            <v>36576</v>
          </cell>
          <cell r="H1559">
            <v>3780</v>
          </cell>
          <cell r="I1559">
            <v>189</v>
          </cell>
          <cell r="J1559">
            <v>3969</v>
          </cell>
        </row>
        <row r="1560">
          <cell r="A1560">
            <v>3486578</v>
          </cell>
          <cell r="B1560" t="str">
            <v>REPLACE TUNNELED CV CATH</v>
          </cell>
          <cell r="C1560">
            <v>361</v>
          </cell>
          <cell r="D1560">
            <v>36578</v>
          </cell>
          <cell r="H1560">
            <v>13010</v>
          </cell>
          <cell r="I1560">
            <v>650.5</v>
          </cell>
          <cell r="J1560">
            <v>13661</v>
          </cell>
        </row>
        <row r="1561">
          <cell r="A1561">
            <v>3486580</v>
          </cell>
          <cell r="B1561" t="str">
            <v>REPLACE CVAD CATH</v>
          </cell>
          <cell r="C1561">
            <v>361</v>
          </cell>
          <cell r="D1561">
            <v>36580</v>
          </cell>
          <cell r="H1561">
            <v>7190</v>
          </cell>
          <cell r="I1561">
            <v>359.5</v>
          </cell>
          <cell r="J1561">
            <v>7550</v>
          </cell>
        </row>
        <row r="1562">
          <cell r="A1562">
            <v>3486581</v>
          </cell>
          <cell r="B1562" t="str">
            <v>REPLACE TUNNELED CV CATH</v>
          </cell>
          <cell r="C1562">
            <v>361</v>
          </cell>
          <cell r="D1562">
            <v>36581</v>
          </cell>
          <cell r="H1562">
            <v>14660</v>
          </cell>
          <cell r="I1562">
            <v>733</v>
          </cell>
          <cell r="J1562">
            <v>15393</v>
          </cell>
        </row>
        <row r="1563">
          <cell r="A1563">
            <v>3486582</v>
          </cell>
          <cell r="B1563" t="str">
            <v>RPLCMT COMPL TUN CTR VAD W/SUBQ PORT</v>
          </cell>
          <cell r="C1563">
            <v>361</v>
          </cell>
          <cell r="D1563">
            <v>36582</v>
          </cell>
          <cell r="H1563">
            <v>13010</v>
          </cell>
          <cell r="I1563">
            <v>650.5</v>
          </cell>
          <cell r="J1563">
            <v>13661</v>
          </cell>
        </row>
        <row r="1564">
          <cell r="A1564">
            <v>3486585</v>
          </cell>
          <cell r="B1564" t="str">
            <v>REPLACE PICVAD CATH</v>
          </cell>
          <cell r="C1564">
            <v>361</v>
          </cell>
          <cell r="D1564">
            <v>36585</v>
          </cell>
          <cell r="H1564">
            <v>13010</v>
          </cell>
          <cell r="I1564">
            <v>650.5</v>
          </cell>
          <cell r="J1564">
            <v>13661</v>
          </cell>
        </row>
        <row r="1565">
          <cell r="A1565">
            <v>3486589</v>
          </cell>
          <cell r="B1565" t="str">
            <v>REMOVAL TUNNELED CV CATH</v>
          </cell>
          <cell r="C1565">
            <v>361</v>
          </cell>
          <cell r="D1565">
            <v>36589</v>
          </cell>
          <cell r="H1565">
            <v>1820</v>
          </cell>
          <cell r="I1565">
            <v>91</v>
          </cell>
          <cell r="J1565">
            <v>1911</v>
          </cell>
        </row>
        <row r="1566">
          <cell r="A1566">
            <v>3486590</v>
          </cell>
          <cell r="B1566" t="str">
            <v>RMVL TUN CTR VAD W/SUBQ PORT/PMP/PRPH IN</v>
          </cell>
          <cell r="C1566">
            <v>361</v>
          </cell>
          <cell r="D1566">
            <v>36590</v>
          </cell>
          <cell r="H1566">
            <v>1820</v>
          </cell>
          <cell r="I1566">
            <v>91</v>
          </cell>
          <cell r="J1566">
            <v>1911</v>
          </cell>
        </row>
        <row r="1567">
          <cell r="A1567">
            <v>3486591</v>
          </cell>
          <cell r="B1567" t="str">
            <v>DRAW BLOOD OFF VENOUS DEVICE</v>
          </cell>
          <cell r="C1567">
            <v>300</v>
          </cell>
          <cell r="D1567">
            <v>36591</v>
          </cell>
          <cell r="H1567">
            <v>580</v>
          </cell>
          <cell r="I1567">
            <v>29</v>
          </cell>
          <cell r="J1567">
            <v>609</v>
          </cell>
        </row>
        <row r="1568">
          <cell r="A1568">
            <v>3486592</v>
          </cell>
          <cell r="B1568" t="str">
            <v>COLLECT BLOOD FROM PICC</v>
          </cell>
          <cell r="C1568">
            <v>361</v>
          </cell>
          <cell r="D1568">
            <v>36592</v>
          </cell>
          <cell r="H1568">
            <v>580</v>
          </cell>
          <cell r="I1568">
            <v>29</v>
          </cell>
          <cell r="J1568">
            <v>609</v>
          </cell>
        </row>
        <row r="1569">
          <cell r="A1569">
            <v>3486593</v>
          </cell>
          <cell r="B1569" t="str">
            <v>DECLOT VASCULAR DEVICE</v>
          </cell>
          <cell r="C1569">
            <v>361</v>
          </cell>
          <cell r="D1569">
            <v>36593</v>
          </cell>
          <cell r="H1569">
            <v>1390</v>
          </cell>
          <cell r="I1569">
            <v>69.5</v>
          </cell>
          <cell r="J1569">
            <v>1460</v>
          </cell>
        </row>
        <row r="1570">
          <cell r="A1570">
            <v>3486597</v>
          </cell>
          <cell r="B1570" t="str">
            <v>REPOSITION VENOUS CATHETER</v>
          </cell>
          <cell r="C1570">
            <v>361</v>
          </cell>
          <cell r="D1570">
            <v>36597</v>
          </cell>
          <cell r="H1570">
            <v>3780</v>
          </cell>
          <cell r="I1570">
            <v>189</v>
          </cell>
          <cell r="J1570">
            <v>3969</v>
          </cell>
        </row>
        <row r="1571">
          <cell r="A1571">
            <v>3486600</v>
          </cell>
          <cell r="B1571" t="str">
            <v>WITHDRAWAL OF ARTERIAL BLOOD</v>
          </cell>
          <cell r="C1571">
            <v>761</v>
          </cell>
          <cell r="D1571">
            <v>36600</v>
          </cell>
          <cell r="H1571">
            <v>800</v>
          </cell>
          <cell r="I1571">
            <v>40</v>
          </cell>
          <cell r="J1571">
            <v>840</v>
          </cell>
        </row>
        <row r="1572">
          <cell r="A1572">
            <v>3486620</v>
          </cell>
          <cell r="B1572" t="str">
            <v>INSERTION CATHETER ARTERY</v>
          </cell>
          <cell r="C1572">
            <v>361</v>
          </cell>
          <cell r="D1572">
            <v>36620</v>
          </cell>
          <cell r="H1572">
            <v>400</v>
          </cell>
          <cell r="I1572">
            <v>20</v>
          </cell>
          <cell r="J1572">
            <v>420</v>
          </cell>
        </row>
        <row r="1573">
          <cell r="A1573">
            <v>3486680</v>
          </cell>
          <cell r="B1573" t="str">
            <v>INSERT NEEDLE BONE CAVITY</v>
          </cell>
          <cell r="C1573">
            <v>361</v>
          </cell>
          <cell r="D1573">
            <v>36680</v>
          </cell>
          <cell r="H1573">
            <v>1460</v>
          </cell>
          <cell r="I1573">
            <v>73</v>
          </cell>
          <cell r="J1573">
            <v>1533</v>
          </cell>
        </row>
        <row r="1574">
          <cell r="A1574">
            <v>3486909</v>
          </cell>
          <cell r="B1574" t="str">
            <v>REMOVE IMPACTED EAR WAX RT</v>
          </cell>
          <cell r="C1574">
            <v>361</v>
          </cell>
          <cell r="D1574">
            <v>69209</v>
          </cell>
          <cell r="E1574" t="str">
            <v>RT</v>
          </cell>
          <cell r="H1574">
            <v>326</v>
          </cell>
          <cell r="I1574">
            <v>16.3</v>
          </cell>
          <cell r="J1574">
            <v>343</v>
          </cell>
        </row>
        <row r="1575">
          <cell r="A1575">
            <v>3486920</v>
          </cell>
          <cell r="B1575" t="str">
            <v>REMOVE IMPACTED EAR WAX LT</v>
          </cell>
          <cell r="C1575">
            <v>361</v>
          </cell>
          <cell r="D1575">
            <v>69209</v>
          </cell>
          <cell r="E1575" t="str">
            <v>LT</v>
          </cell>
          <cell r="H1575">
            <v>326</v>
          </cell>
          <cell r="I1575">
            <v>16.3</v>
          </cell>
          <cell r="J1575">
            <v>343</v>
          </cell>
        </row>
        <row r="1576">
          <cell r="A1576">
            <v>3486929</v>
          </cell>
          <cell r="B1576" t="str">
            <v>REMOVE IMPACTED EAR WAX BIL</v>
          </cell>
          <cell r="C1576">
            <v>361</v>
          </cell>
          <cell r="D1576">
            <v>69209</v>
          </cell>
          <cell r="E1576">
            <v>50</v>
          </cell>
          <cell r="H1576">
            <v>630</v>
          </cell>
          <cell r="I1576">
            <v>31.5</v>
          </cell>
          <cell r="J1576">
            <v>662</v>
          </cell>
        </row>
        <row r="1577">
          <cell r="A1577">
            <v>3486937</v>
          </cell>
          <cell r="B1577" t="str">
            <v>US GUIDE VASCULAR ACCESS</v>
          </cell>
          <cell r="C1577">
            <v>402</v>
          </cell>
          <cell r="D1577">
            <v>76937</v>
          </cell>
          <cell r="H1577">
            <v>2990</v>
          </cell>
          <cell r="I1577">
            <v>149.5</v>
          </cell>
          <cell r="J1577">
            <v>3140</v>
          </cell>
        </row>
        <row r="1578">
          <cell r="A1578">
            <v>3486942</v>
          </cell>
          <cell r="B1578" t="str">
            <v>ECHO GUIDE FOR BIOPSY</v>
          </cell>
          <cell r="C1578">
            <v>402</v>
          </cell>
          <cell r="D1578">
            <v>76942</v>
          </cell>
          <cell r="H1578">
            <v>2990</v>
          </cell>
          <cell r="I1578">
            <v>149.5</v>
          </cell>
          <cell r="J1578">
            <v>3140</v>
          </cell>
        </row>
        <row r="1579">
          <cell r="A1579">
            <v>3487004</v>
          </cell>
          <cell r="B1579" t="str">
            <v>DEB SUBQ TISSUE 20 SQ CM/&amp;LT;</v>
          </cell>
          <cell r="C1579">
            <v>361</v>
          </cell>
          <cell r="D1579">
            <v>11042</v>
          </cell>
          <cell r="H1579">
            <v>2420</v>
          </cell>
          <cell r="I1579">
            <v>121</v>
          </cell>
          <cell r="J1579">
            <v>2541</v>
          </cell>
        </row>
        <row r="1580">
          <cell r="A1580">
            <v>3487009</v>
          </cell>
          <cell r="B1580" t="str">
            <v>ANESTHESIA 106-120</v>
          </cell>
          <cell r="C1580">
            <v>370</v>
          </cell>
          <cell r="H1580">
            <v>4230</v>
          </cell>
          <cell r="I1580">
            <v>211.5</v>
          </cell>
          <cell r="J1580">
            <v>4442</v>
          </cell>
        </row>
        <row r="1581">
          <cell r="A1581">
            <v>3487010</v>
          </cell>
          <cell r="B1581" t="str">
            <v>ADMIN HEPATITIS B VACCINE</v>
          </cell>
          <cell r="C1581">
            <v>760</v>
          </cell>
          <cell r="D1581" t="str">
            <v>G0010</v>
          </cell>
          <cell r="H1581">
            <v>336</v>
          </cell>
          <cell r="I1581">
            <v>16.8</v>
          </cell>
          <cell r="J1581">
            <v>353</v>
          </cell>
        </row>
        <row r="1582">
          <cell r="A1582">
            <v>3487045</v>
          </cell>
          <cell r="B1582" t="str">
            <v>BONE MARROW ASPIRATION</v>
          </cell>
          <cell r="C1582">
            <v>361</v>
          </cell>
          <cell r="D1582">
            <v>38220</v>
          </cell>
          <cell r="H1582">
            <v>5800</v>
          </cell>
          <cell r="I1582">
            <v>290</v>
          </cell>
          <cell r="J1582">
            <v>6090</v>
          </cell>
        </row>
        <row r="1583">
          <cell r="A1583">
            <v>3487116</v>
          </cell>
          <cell r="B1583" t="str">
            <v>ADMIN INFLUENZA VIRUS VAC</v>
          </cell>
          <cell r="C1583">
            <v>771</v>
          </cell>
          <cell r="D1583" t="str">
            <v>G0008</v>
          </cell>
          <cell r="H1583">
            <v>314</v>
          </cell>
          <cell r="I1583">
            <v>15.700000000000001</v>
          </cell>
          <cell r="J1583">
            <v>330</v>
          </cell>
        </row>
        <row r="1584">
          <cell r="A1584">
            <v>3487117</v>
          </cell>
          <cell r="B1584" t="str">
            <v>ADMIN PNEUMOCOCCAL VACCINE</v>
          </cell>
          <cell r="C1584">
            <v>771</v>
          </cell>
          <cell r="D1584" t="str">
            <v>G0009</v>
          </cell>
          <cell r="H1584">
            <v>336</v>
          </cell>
          <cell r="I1584">
            <v>16.8</v>
          </cell>
          <cell r="J1584">
            <v>353</v>
          </cell>
        </row>
        <row r="1585">
          <cell r="A1585">
            <v>3487150</v>
          </cell>
          <cell r="B1585" t="str">
            <v>HYSTEROSCOPY BIOPSY</v>
          </cell>
          <cell r="C1585">
            <v>361</v>
          </cell>
          <cell r="D1585">
            <v>58558</v>
          </cell>
          <cell r="H1585">
            <v>11500</v>
          </cell>
          <cell r="I1585">
            <v>575</v>
          </cell>
          <cell r="J1585">
            <v>12075</v>
          </cell>
        </row>
        <row r="1586">
          <cell r="A1586">
            <v>3487151</v>
          </cell>
          <cell r="B1586" t="str">
            <v>RECOVERY ROOM 16-30 MINUTES</v>
          </cell>
          <cell r="C1586">
            <v>710</v>
          </cell>
          <cell r="H1586">
            <v>1097</v>
          </cell>
          <cell r="I1586">
            <v>54.85</v>
          </cell>
          <cell r="J1586">
            <v>1152</v>
          </cell>
        </row>
        <row r="1587">
          <cell r="A1587">
            <v>3487152</v>
          </cell>
          <cell r="B1587" t="str">
            <v>RECOVERY ROOM 31-45 MINUTES</v>
          </cell>
          <cell r="C1587">
            <v>710</v>
          </cell>
          <cell r="H1587">
            <v>1590</v>
          </cell>
          <cell r="I1587">
            <v>79.5</v>
          </cell>
          <cell r="J1587">
            <v>1670</v>
          </cell>
        </row>
        <row r="1588">
          <cell r="A1588">
            <v>3487153</v>
          </cell>
          <cell r="B1588" t="str">
            <v>RECOVERY ROOM 46-60 MINUTES</v>
          </cell>
          <cell r="C1588">
            <v>710</v>
          </cell>
          <cell r="H1588">
            <v>2140</v>
          </cell>
          <cell r="I1588">
            <v>107</v>
          </cell>
          <cell r="J1588">
            <v>2247</v>
          </cell>
        </row>
        <row r="1589">
          <cell r="A1589">
            <v>3487154</v>
          </cell>
          <cell r="B1589" t="str">
            <v>RECOVERY ROOM 61-75 MINUTES</v>
          </cell>
          <cell r="C1589">
            <v>710</v>
          </cell>
          <cell r="H1589">
            <v>2630</v>
          </cell>
          <cell r="I1589">
            <v>131.5</v>
          </cell>
          <cell r="J1589">
            <v>2762</v>
          </cell>
        </row>
        <row r="1590">
          <cell r="A1590">
            <v>3487155</v>
          </cell>
          <cell r="B1590" t="str">
            <v>RECOVERY ROOM 76-90 MINUTES</v>
          </cell>
          <cell r="C1590">
            <v>710</v>
          </cell>
          <cell r="H1590">
            <v>3150</v>
          </cell>
          <cell r="I1590">
            <v>157.5</v>
          </cell>
          <cell r="J1590">
            <v>3308</v>
          </cell>
        </row>
        <row r="1591">
          <cell r="A1591">
            <v>3487156</v>
          </cell>
          <cell r="B1591" t="str">
            <v>RECOVERY ROOM 91-105 MINUTES</v>
          </cell>
          <cell r="C1591">
            <v>710</v>
          </cell>
          <cell r="H1591">
            <v>3680</v>
          </cell>
          <cell r="I1591">
            <v>184</v>
          </cell>
          <cell r="J1591">
            <v>3864</v>
          </cell>
        </row>
        <row r="1592">
          <cell r="A1592">
            <v>3487157</v>
          </cell>
          <cell r="B1592" t="str">
            <v>RECOVERY ROOM 106-120 MINUTES</v>
          </cell>
          <cell r="C1592">
            <v>710</v>
          </cell>
          <cell r="H1592">
            <v>4220</v>
          </cell>
          <cell r="I1592">
            <v>211</v>
          </cell>
          <cell r="J1592">
            <v>4431</v>
          </cell>
        </row>
        <row r="1593">
          <cell r="A1593">
            <v>3487165</v>
          </cell>
          <cell r="B1593" t="str">
            <v>TX/PRO/DX INJ NEW DRUG ADDON</v>
          </cell>
          <cell r="C1593">
            <v>260</v>
          </cell>
          <cell r="D1593">
            <v>96375</v>
          </cell>
          <cell r="H1593">
            <v>336</v>
          </cell>
          <cell r="I1593">
            <v>16.8</v>
          </cell>
          <cell r="J1593">
            <v>353</v>
          </cell>
        </row>
        <row r="1594">
          <cell r="A1594">
            <v>3487418</v>
          </cell>
          <cell r="B1594" t="str">
            <v>CHEMOTX ADMN PRTL CAVITY</v>
          </cell>
          <cell r="C1594">
            <v>760</v>
          </cell>
          <cell r="D1594">
            <v>96446</v>
          </cell>
          <cell r="H1594">
            <v>1570</v>
          </cell>
          <cell r="I1594">
            <v>78.5</v>
          </cell>
          <cell r="J1594">
            <v>1649</v>
          </cell>
        </row>
        <row r="1595">
          <cell r="A1595">
            <v>3487502</v>
          </cell>
          <cell r="B1595" t="str">
            <v>FETAL MONITOR W/REPORT</v>
          </cell>
          <cell r="C1595">
            <v>920</v>
          </cell>
          <cell r="D1595">
            <v>59050</v>
          </cell>
          <cell r="H1595">
            <v>5130</v>
          </cell>
          <cell r="I1595">
            <v>256.5</v>
          </cell>
          <cell r="J1595">
            <v>5387</v>
          </cell>
        </row>
        <row r="1596">
          <cell r="A1596">
            <v>3487507</v>
          </cell>
          <cell r="B1596" t="str">
            <v>FETAL NON-STRESS TEST</v>
          </cell>
          <cell r="C1596">
            <v>920</v>
          </cell>
          <cell r="D1596">
            <v>59025</v>
          </cell>
          <cell r="H1596">
            <v>2610</v>
          </cell>
          <cell r="I1596">
            <v>130.5</v>
          </cell>
          <cell r="J1596">
            <v>2741</v>
          </cell>
        </row>
        <row r="1597">
          <cell r="A1597">
            <v>3487515</v>
          </cell>
          <cell r="B1597" t="str">
            <v>BLOOD TRANSFUSION SERVICE</v>
          </cell>
          <cell r="C1597">
            <v>391</v>
          </cell>
          <cell r="D1597">
            <v>36430</v>
          </cell>
          <cell r="H1597">
            <v>3140</v>
          </cell>
          <cell r="I1597">
            <v>157</v>
          </cell>
          <cell r="J1597">
            <v>3297</v>
          </cell>
        </row>
        <row r="1598">
          <cell r="A1598">
            <v>3487597</v>
          </cell>
          <cell r="B1598" t="str">
            <v>DEBRIDEMENT OPEN WOUND 20 SQ CM/&lt;</v>
          </cell>
          <cell r="C1598">
            <v>760</v>
          </cell>
          <cell r="D1598">
            <v>97597</v>
          </cell>
          <cell r="H1598">
            <v>1010</v>
          </cell>
          <cell r="I1598">
            <v>50.5</v>
          </cell>
          <cell r="J1598">
            <v>1061</v>
          </cell>
        </row>
        <row r="1599">
          <cell r="A1599">
            <v>3487609</v>
          </cell>
          <cell r="B1599" t="str">
            <v>TEMPORAL ARTERY PROCEDURE</v>
          </cell>
          <cell r="C1599">
            <v>361</v>
          </cell>
          <cell r="D1599">
            <v>37609</v>
          </cell>
          <cell r="H1599">
            <v>6840</v>
          </cell>
          <cell r="I1599">
            <v>342</v>
          </cell>
          <cell r="J1599">
            <v>7182</v>
          </cell>
        </row>
        <row r="1600">
          <cell r="A1600">
            <v>3487628</v>
          </cell>
          <cell r="B1600" t="str">
            <v>OBSERVATION VIA MIC PET</v>
          </cell>
          <cell r="C1600">
            <v>762</v>
          </cell>
          <cell r="D1600" t="str">
            <v>G0378</v>
          </cell>
          <cell r="H1600">
            <v>1770</v>
          </cell>
          <cell r="I1600">
            <v>88.5</v>
          </cell>
          <cell r="J1600">
            <v>1859</v>
          </cell>
        </row>
        <row r="1601">
          <cell r="A1601">
            <v>3487629</v>
          </cell>
          <cell r="B1601" t="str">
            <v>OBSERVATION DIR REF PET</v>
          </cell>
          <cell r="C1601">
            <v>762</v>
          </cell>
          <cell r="D1601" t="str">
            <v>G0379</v>
          </cell>
          <cell r="H1601">
            <v>1810</v>
          </cell>
          <cell r="I1601">
            <v>90.5</v>
          </cell>
          <cell r="J1601">
            <v>1901</v>
          </cell>
        </row>
        <row r="1602">
          <cell r="A1602">
            <v>3487630</v>
          </cell>
          <cell r="B1602" t="str">
            <v>OBS DIRECT REF PET</v>
          </cell>
          <cell r="C1602">
            <v>762</v>
          </cell>
          <cell r="D1602" t="str">
            <v>G0379</v>
          </cell>
          <cell r="E1602">
            <v>25</v>
          </cell>
          <cell r="H1602">
            <v>1810</v>
          </cell>
          <cell r="I1602">
            <v>90.5</v>
          </cell>
          <cell r="J1602">
            <v>1901</v>
          </cell>
        </row>
        <row r="1603">
          <cell r="A1603">
            <v>3487802</v>
          </cell>
          <cell r="B1603" t="str">
            <v>STREP A AG IA</v>
          </cell>
          <cell r="C1603">
            <v>306</v>
          </cell>
          <cell r="D1603">
            <v>87430</v>
          </cell>
          <cell r="H1603">
            <v>179</v>
          </cell>
          <cell r="I1603">
            <v>8.9500000000000011</v>
          </cell>
          <cell r="J1603">
            <v>188</v>
          </cell>
        </row>
        <row r="1604">
          <cell r="A1604">
            <v>3487806</v>
          </cell>
          <cell r="B1604" t="str">
            <v>FETAL CORD PUNCTURE PRENATAL</v>
          </cell>
          <cell r="C1604">
            <v>720</v>
          </cell>
          <cell r="D1604">
            <v>59012</v>
          </cell>
          <cell r="H1604">
            <v>1570</v>
          </cell>
          <cell r="I1604">
            <v>78.5</v>
          </cell>
          <cell r="J1604">
            <v>1649</v>
          </cell>
        </row>
        <row r="1605">
          <cell r="A1605">
            <v>3487809</v>
          </cell>
          <cell r="B1605" t="str">
            <v>FETAL MONITOR BELTS-ABDOM</v>
          </cell>
          <cell r="C1605">
            <v>271</v>
          </cell>
          <cell r="H1605">
            <v>250</v>
          </cell>
          <cell r="I1605">
            <v>12.5</v>
          </cell>
          <cell r="J1605">
            <v>263</v>
          </cell>
        </row>
        <row r="1606">
          <cell r="A1606">
            <v>3487831</v>
          </cell>
          <cell r="B1606" t="str">
            <v>STRAPPING OF KNEE</v>
          </cell>
          <cell r="C1606">
            <v>361</v>
          </cell>
          <cell r="D1606">
            <v>29530</v>
          </cell>
          <cell r="H1606">
            <v>326</v>
          </cell>
          <cell r="I1606">
            <v>16.3</v>
          </cell>
          <cell r="J1606">
            <v>343</v>
          </cell>
        </row>
        <row r="1607">
          <cell r="A1607">
            <v>3489020</v>
          </cell>
          <cell r="B1607" t="str">
            <v>FETAL CONTRACT STRESS TEST</v>
          </cell>
          <cell r="C1607">
            <v>760</v>
          </cell>
          <cell r="D1607">
            <v>59020</v>
          </cell>
          <cell r="H1607">
            <v>854</v>
          </cell>
          <cell r="I1607">
            <v>42.7</v>
          </cell>
          <cell r="J1607">
            <v>897</v>
          </cell>
        </row>
        <row r="1608">
          <cell r="A1608">
            <v>3489082</v>
          </cell>
          <cell r="B1608" t="str">
            <v>ABD PARACENTESIS DX/TX W/O IMAGES</v>
          </cell>
          <cell r="C1608">
            <v>361</v>
          </cell>
          <cell r="D1608">
            <v>49082</v>
          </cell>
          <cell r="H1608">
            <v>3880</v>
          </cell>
          <cell r="I1608">
            <v>194</v>
          </cell>
          <cell r="J1608">
            <v>4074</v>
          </cell>
        </row>
        <row r="1609">
          <cell r="A1609">
            <v>3489083</v>
          </cell>
          <cell r="B1609" t="str">
            <v>ABD PARACENTESIS DX/TX W/IMAGING</v>
          </cell>
          <cell r="C1609">
            <v>361</v>
          </cell>
          <cell r="D1609">
            <v>49083</v>
          </cell>
          <cell r="H1609">
            <v>5600</v>
          </cell>
          <cell r="I1609">
            <v>280</v>
          </cell>
          <cell r="J1609">
            <v>5880</v>
          </cell>
        </row>
        <row r="1610">
          <cell r="A1610">
            <v>3489130</v>
          </cell>
          <cell r="B1610" t="str">
            <v>ADM SARSCOV2 30MCG/0.3ML 1ST</v>
          </cell>
          <cell r="C1610">
            <v>771</v>
          </cell>
          <cell r="D1610" t="str">
            <v>0001A</v>
          </cell>
          <cell r="H1610">
            <v>147</v>
          </cell>
          <cell r="I1610">
            <v>7.3500000000000005</v>
          </cell>
          <cell r="J1610">
            <v>155</v>
          </cell>
        </row>
        <row r="1611">
          <cell r="A1611">
            <v>3489131</v>
          </cell>
          <cell r="B1611" t="str">
            <v>ADM SARSCOV2 30MCG/0.3ML 2ND</v>
          </cell>
          <cell r="C1611">
            <v>771</v>
          </cell>
          <cell r="D1611" t="str">
            <v>0002A</v>
          </cell>
          <cell r="H1611">
            <v>147</v>
          </cell>
          <cell r="I1611">
            <v>7.3500000000000005</v>
          </cell>
          <cell r="J1611">
            <v>155</v>
          </cell>
        </row>
        <row r="1612">
          <cell r="A1612">
            <v>3489132</v>
          </cell>
          <cell r="B1612" t="str">
            <v>ADM SARSCOV2 100MCG/0.5ML 1ST</v>
          </cell>
          <cell r="C1612">
            <v>771</v>
          </cell>
          <cell r="D1612" t="str">
            <v>0011A</v>
          </cell>
          <cell r="H1612">
            <v>147</v>
          </cell>
          <cell r="I1612">
            <v>7.3500000000000005</v>
          </cell>
          <cell r="J1612">
            <v>155</v>
          </cell>
        </row>
        <row r="1613">
          <cell r="A1613">
            <v>3489133</v>
          </cell>
          <cell r="B1613" t="str">
            <v>ADM SARSCOV2 100MCG/0.5ML 2ND</v>
          </cell>
          <cell r="C1613">
            <v>771</v>
          </cell>
          <cell r="D1613" t="str">
            <v>0012A</v>
          </cell>
          <cell r="H1613">
            <v>147</v>
          </cell>
          <cell r="I1613">
            <v>7.3500000000000005</v>
          </cell>
          <cell r="J1613">
            <v>155</v>
          </cell>
        </row>
        <row r="1614">
          <cell r="A1614">
            <v>3489158</v>
          </cell>
          <cell r="B1614" t="str">
            <v>APPLICATON ON-BODY INJECTOR</v>
          </cell>
          <cell r="C1614">
            <v>450</v>
          </cell>
          <cell r="D1614">
            <v>96377</v>
          </cell>
          <cell r="H1614">
            <v>168</v>
          </cell>
          <cell r="I1614">
            <v>8.4</v>
          </cell>
          <cell r="J1614">
            <v>177</v>
          </cell>
        </row>
        <row r="1615">
          <cell r="A1615">
            <v>3489409</v>
          </cell>
          <cell r="B1615" t="str">
            <v>CHEMO IV PUSH SNGL DRUG</v>
          </cell>
          <cell r="C1615">
            <v>331</v>
          </cell>
          <cell r="D1615">
            <v>96409</v>
          </cell>
          <cell r="E1615" t="str">
            <v>XU</v>
          </cell>
          <cell r="H1615">
            <v>1660</v>
          </cell>
          <cell r="I1615">
            <v>83</v>
          </cell>
          <cell r="J1615">
            <v>1743</v>
          </cell>
        </row>
        <row r="1616">
          <cell r="A1616">
            <v>3489412</v>
          </cell>
          <cell r="B1616" t="str">
            <v>ANTEPARTUM MANIPULATION</v>
          </cell>
          <cell r="C1616">
            <v>361</v>
          </cell>
          <cell r="D1616">
            <v>59412</v>
          </cell>
          <cell r="H1616">
            <v>12470</v>
          </cell>
          <cell r="I1616">
            <v>623.5</v>
          </cell>
          <cell r="J1616">
            <v>13094</v>
          </cell>
        </row>
        <row r="1617">
          <cell r="A1617">
            <v>3489413</v>
          </cell>
          <cell r="B1617" t="str">
            <v>CHEMO IV INFUSION 1 HR</v>
          </cell>
          <cell r="C1617">
            <v>335</v>
          </cell>
          <cell r="D1617">
            <v>96413</v>
          </cell>
          <cell r="E1617" t="str">
            <v>XU</v>
          </cell>
          <cell r="H1617">
            <v>2580</v>
          </cell>
          <cell r="I1617">
            <v>129</v>
          </cell>
          <cell r="J1617">
            <v>2709</v>
          </cell>
        </row>
        <row r="1618">
          <cell r="A1618">
            <v>3489417</v>
          </cell>
          <cell r="B1618" t="str">
            <v>CHEMO IV INFUS EACH ADDL SEQ</v>
          </cell>
          <cell r="C1618">
            <v>335</v>
          </cell>
          <cell r="D1618">
            <v>96417</v>
          </cell>
          <cell r="E1618" t="str">
            <v>XU</v>
          </cell>
          <cell r="H1618">
            <v>854</v>
          </cell>
          <cell r="I1618">
            <v>42.7</v>
          </cell>
          <cell r="J1618">
            <v>897</v>
          </cell>
        </row>
        <row r="1619">
          <cell r="A1619">
            <v>3489471</v>
          </cell>
          <cell r="B1619" t="str">
            <v>IMMUNIZATION ADMIN</v>
          </cell>
          <cell r="C1619">
            <v>771</v>
          </cell>
          <cell r="D1619">
            <v>90471</v>
          </cell>
          <cell r="H1619">
            <v>336</v>
          </cell>
          <cell r="I1619">
            <v>16.8</v>
          </cell>
          <cell r="J1619">
            <v>353</v>
          </cell>
        </row>
        <row r="1620">
          <cell r="A1620">
            <v>3489472</v>
          </cell>
          <cell r="B1620" t="str">
            <v>IMMUNIZATION ADMIN EACH ADD</v>
          </cell>
          <cell r="C1620">
            <v>771</v>
          </cell>
          <cell r="D1620">
            <v>90472</v>
          </cell>
          <cell r="H1620">
            <v>168</v>
          </cell>
          <cell r="I1620">
            <v>8.4</v>
          </cell>
          <cell r="J1620">
            <v>177</v>
          </cell>
        </row>
        <row r="1621">
          <cell r="A1621">
            <v>3489473</v>
          </cell>
          <cell r="B1621" t="str">
            <v>IMMUNE ADMIN ORAL/NASAL</v>
          </cell>
          <cell r="C1621">
            <v>760</v>
          </cell>
          <cell r="D1621">
            <v>90473</v>
          </cell>
          <cell r="H1621">
            <v>336</v>
          </cell>
          <cell r="I1621">
            <v>16.8</v>
          </cell>
          <cell r="J1621">
            <v>353</v>
          </cell>
        </row>
        <row r="1622">
          <cell r="A1622">
            <v>3489474</v>
          </cell>
          <cell r="B1622" t="str">
            <v>IMMUNE ADMIN ORAL/NASAL ADDL</v>
          </cell>
          <cell r="C1622">
            <v>760</v>
          </cell>
          <cell r="D1622">
            <v>90474</v>
          </cell>
          <cell r="H1622">
            <v>168</v>
          </cell>
          <cell r="I1622">
            <v>8.4</v>
          </cell>
          <cell r="J1622">
            <v>177</v>
          </cell>
        </row>
        <row r="1623">
          <cell r="A1623">
            <v>3489475</v>
          </cell>
          <cell r="B1623" t="str">
            <v>CATHETER FOR HYSTEROGRAPHY</v>
          </cell>
          <cell r="C1623">
            <v>361</v>
          </cell>
          <cell r="D1623">
            <v>58340</v>
          </cell>
          <cell r="H1623">
            <v>654</v>
          </cell>
          <cell r="I1623">
            <v>32.700000000000003</v>
          </cell>
          <cell r="J1623">
            <v>687</v>
          </cell>
        </row>
        <row r="1624">
          <cell r="A1624">
            <v>3489476</v>
          </cell>
          <cell r="B1624" t="str">
            <v>CHORION BIOPSY</v>
          </cell>
          <cell r="C1624">
            <v>361</v>
          </cell>
          <cell r="D1624">
            <v>59015</v>
          </cell>
          <cell r="H1624">
            <v>3700</v>
          </cell>
          <cell r="I1624">
            <v>185</v>
          </cell>
          <cell r="J1624">
            <v>3885</v>
          </cell>
        </row>
        <row r="1625">
          <cell r="A1625">
            <v>3489477</v>
          </cell>
          <cell r="B1625" t="str">
            <v>OB US NUCHAL MEAS 1 GEST</v>
          </cell>
          <cell r="C1625">
            <v>402</v>
          </cell>
          <cell r="D1625">
            <v>76813</v>
          </cell>
          <cell r="H1625">
            <v>947</v>
          </cell>
          <cell r="I1625">
            <v>47.35</v>
          </cell>
          <cell r="J1625">
            <v>995</v>
          </cell>
        </row>
        <row r="1626">
          <cell r="A1626">
            <v>3489478</v>
          </cell>
          <cell r="B1626" t="str">
            <v>OB US NUCHAL MEAS ADD-ON</v>
          </cell>
          <cell r="C1626">
            <v>402</v>
          </cell>
          <cell r="D1626">
            <v>76814</v>
          </cell>
          <cell r="H1626">
            <v>537</v>
          </cell>
          <cell r="I1626">
            <v>26.85</v>
          </cell>
          <cell r="J1626">
            <v>564</v>
          </cell>
        </row>
        <row r="1627">
          <cell r="A1627">
            <v>3489479</v>
          </cell>
          <cell r="B1627" t="str">
            <v>ECHO GUIDE VILLUS SAMPLING</v>
          </cell>
          <cell r="C1627">
            <v>402</v>
          </cell>
          <cell r="D1627">
            <v>76945</v>
          </cell>
          <cell r="H1627">
            <v>2430</v>
          </cell>
          <cell r="I1627">
            <v>121.5</v>
          </cell>
          <cell r="J1627">
            <v>2552</v>
          </cell>
        </row>
        <row r="1628">
          <cell r="A1628">
            <v>3489612</v>
          </cell>
          <cell r="B1628" t="str">
            <v>CATHETERIZE FOR URINE SPEC</v>
          </cell>
          <cell r="C1628">
            <v>760</v>
          </cell>
          <cell r="D1628" t="str">
            <v>P9612</v>
          </cell>
          <cell r="H1628">
            <v>210</v>
          </cell>
          <cell r="I1628">
            <v>10.5</v>
          </cell>
          <cell r="J1628">
            <v>221</v>
          </cell>
        </row>
        <row r="1629">
          <cell r="A1629">
            <v>3490006</v>
          </cell>
          <cell r="B1629" t="str">
            <v>OB US &gt;/= 14 WKS SNGL FETUS</v>
          </cell>
          <cell r="C1629">
            <v>402</v>
          </cell>
          <cell r="D1629">
            <v>76805</v>
          </cell>
          <cell r="H1629">
            <v>3600</v>
          </cell>
          <cell r="I1629">
            <v>180</v>
          </cell>
          <cell r="J1629">
            <v>3780</v>
          </cell>
        </row>
        <row r="1630">
          <cell r="A1630">
            <v>3490008</v>
          </cell>
          <cell r="B1630" t="str">
            <v>OB US &gt;/= 14 WKS SNGL FETUS</v>
          </cell>
          <cell r="C1630">
            <v>402</v>
          </cell>
          <cell r="D1630">
            <v>76805</v>
          </cell>
          <cell r="H1630">
            <v>3600</v>
          </cell>
          <cell r="I1630">
            <v>180</v>
          </cell>
          <cell r="J1630">
            <v>3780</v>
          </cell>
        </row>
        <row r="1631">
          <cell r="A1631">
            <v>3490010</v>
          </cell>
          <cell r="B1631" t="str">
            <v>FETAL BIOPHYS PROFILE W/NST</v>
          </cell>
          <cell r="C1631">
            <v>402</v>
          </cell>
          <cell r="D1631">
            <v>76818</v>
          </cell>
          <cell r="H1631">
            <v>1580</v>
          </cell>
          <cell r="I1631">
            <v>79</v>
          </cell>
          <cell r="J1631">
            <v>1659</v>
          </cell>
        </row>
        <row r="1632">
          <cell r="A1632">
            <v>3490012</v>
          </cell>
          <cell r="B1632" t="str">
            <v>FETAL BIOPHYS PROFIL W/O NST</v>
          </cell>
          <cell r="C1632">
            <v>402</v>
          </cell>
          <cell r="D1632">
            <v>76819</v>
          </cell>
          <cell r="H1632">
            <v>1580</v>
          </cell>
          <cell r="I1632">
            <v>79</v>
          </cell>
          <cell r="J1632">
            <v>1659</v>
          </cell>
        </row>
        <row r="1633">
          <cell r="A1633">
            <v>3490110</v>
          </cell>
          <cell r="B1633" t="str">
            <v>OB US &lt; 14 WKS SINGLE FETUS</v>
          </cell>
          <cell r="C1633">
            <v>402</v>
          </cell>
          <cell r="D1633">
            <v>76801</v>
          </cell>
          <cell r="H1633">
            <v>1820</v>
          </cell>
          <cell r="I1633">
            <v>91</v>
          </cell>
          <cell r="J1633">
            <v>1911</v>
          </cell>
        </row>
        <row r="1634">
          <cell r="A1634">
            <v>3490112</v>
          </cell>
          <cell r="B1634" t="str">
            <v>OB US &lt; 14 WKS ADDL FETUS</v>
          </cell>
          <cell r="C1634">
            <v>402</v>
          </cell>
          <cell r="D1634">
            <v>76802</v>
          </cell>
          <cell r="H1634">
            <v>1440</v>
          </cell>
          <cell r="I1634">
            <v>72</v>
          </cell>
          <cell r="J1634">
            <v>1512</v>
          </cell>
        </row>
        <row r="1635">
          <cell r="A1635">
            <v>3490124</v>
          </cell>
          <cell r="B1635" t="str">
            <v>OB US &gt;/= 14 WKS ADDL FETUS</v>
          </cell>
          <cell r="C1635">
            <v>402</v>
          </cell>
          <cell r="D1635">
            <v>76810</v>
          </cell>
          <cell r="H1635">
            <v>1760</v>
          </cell>
          <cell r="I1635">
            <v>88</v>
          </cell>
          <cell r="J1635">
            <v>1848</v>
          </cell>
        </row>
        <row r="1636">
          <cell r="A1636">
            <v>3490126</v>
          </cell>
          <cell r="B1636" t="str">
            <v>OB US DETAILED SNGL FETUS</v>
          </cell>
          <cell r="C1636">
            <v>402</v>
          </cell>
          <cell r="D1636">
            <v>76811</v>
          </cell>
          <cell r="H1636">
            <v>2580</v>
          </cell>
          <cell r="I1636">
            <v>129</v>
          </cell>
          <cell r="J1636">
            <v>2709</v>
          </cell>
        </row>
        <row r="1637">
          <cell r="A1637">
            <v>3490128</v>
          </cell>
          <cell r="B1637" t="str">
            <v>OB US DETAILED ADDL FETUS</v>
          </cell>
          <cell r="C1637">
            <v>402</v>
          </cell>
          <cell r="D1637">
            <v>76812</v>
          </cell>
          <cell r="H1637">
            <v>1760</v>
          </cell>
          <cell r="I1637">
            <v>88</v>
          </cell>
          <cell r="J1637">
            <v>1848</v>
          </cell>
        </row>
        <row r="1638">
          <cell r="A1638">
            <v>3490132</v>
          </cell>
          <cell r="B1638" t="str">
            <v>OB US LIMITED FETUS(S)</v>
          </cell>
          <cell r="C1638">
            <v>402</v>
          </cell>
          <cell r="D1638">
            <v>76815</v>
          </cell>
          <cell r="H1638">
            <v>3350</v>
          </cell>
          <cell r="I1638">
            <v>167.5</v>
          </cell>
          <cell r="J1638">
            <v>3518</v>
          </cell>
        </row>
        <row r="1639">
          <cell r="A1639">
            <v>3490136</v>
          </cell>
          <cell r="B1639" t="str">
            <v>TRANSVAGINAL US OBSTETRIC</v>
          </cell>
          <cell r="C1639">
            <v>402</v>
          </cell>
          <cell r="D1639">
            <v>76817</v>
          </cell>
          <cell r="H1639">
            <v>2490</v>
          </cell>
          <cell r="I1639">
            <v>124.5</v>
          </cell>
          <cell r="J1639">
            <v>2615</v>
          </cell>
        </row>
        <row r="1640">
          <cell r="A1640">
            <v>3490142</v>
          </cell>
          <cell r="B1640" t="str">
            <v>TRANSVAGINAL US NON-OB</v>
          </cell>
          <cell r="C1640">
            <v>402</v>
          </cell>
          <cell r="D1640">
            <v>76830</v>
          </cell>
          <cell r="H1640">
            <v>4220</v>
          </cell>
          <cell r="I1640">
            <v>211</v>
          </cell>
          <cell r="J1640">
            <v>4431</v>
          </cell>
        </row>
        <row r="1641">
          <cell r="A1641">
            <v>3490144</v>
          </cell>
          <cell r="B1641" t="str">
            <v>US EXAM PELVIC COMPLETE</v>
          </cell>
          <cell r="C1641">
            <v>402</v>
          </cell>
          <cell r="D1641">
            <v>76856</v>
          </cell>
          <cell r="H1641">
            <v>4220</v>
          </cell>
          <cell r="I1641">
            <v>211</v>
          </cell>
          <cell r="J1641">
            <v>4431</v>
          </cell>
        </row>
        <row r="1642">
          <cell r="A1642">
            <v>3490146</v>
          </cell>
          <cell r="B1642" t="str">
            <v>US EXAM PELVIC COMPLETE</v>
          </cell>
          <cell r="C1642">
            <v>402</v>
          </cell>
          <cell r="D1642">
            <v>76856</v>
          </cell>
          <cell r="H1642">
            <v>4220</v>
          </cell>
          <cell r="I1642">
            <v>211</v>
          </cell>
          <cell r="J1642">
            <v>4431</v>
          </cell>
        </row>
        <row r="1643">
          <cell r="A1643">
            <v>3490148</v>
          </cell>
          <cell r="B1643" t="str">
            <v>US EXAM PELVIC LIMITED</v>
          </cell>
          <cell r="C1643">
            <v>402</v>
          </cell>
          <cell r="D1643">
            <v>76857</v>
          </cell>
          <cell r="H1643">
            <v>642</v>
          </cell>
          <cell r="I1643">
            <v>32.1</v>
          </cell>
          <cell r="J1643">
            <v>675</v>
          </cell>
        </row>
        <row r="1644">
          <cell r="A1644">
            <v>3490150</v>
          </cell>
          <cell r="B1644" t="str">
            <v>ECHO EXAM UTERUS</v>
          </cell>
          <cell r="C1644">
            <v>402</v>
          </cell>
          <cell r="D1644">
            <v>76831</v>
          </cell>
          <cell r="H1644">
            <v>4120</v>
          </cell>
          <cell r="I1644">
            <v>206</v>
          </cell>
          <cell r="J1644">
            <v>4326</v>
          </cell>
        </row>
        <row r="1645">
          <cell r="A1645">
            <v>3490154</v>
          </cell>
          <cell r="B1645" t="str">
            <v>ECHO GUIDE FOR AMNIOCENTESIS</v>
          </cell>
          <cell r="C1645">
            <v>402</v>
          </cell>
          <cell r="D1645">
            <v>76946</v>
          </cell>
          <cell r="H1645">
            <v>3280</v>
          </cell>
          <cell r="I1645">
            <v>164</v>
          </cell>
          <cell r="J1645">
            <v>3444</v>
          </cell>
        </row>
        <row r="1646">
          <cell r="A1646">
            <v>3490158</v>
          </cell>
          <cell r="B1646" t="str">
            <v>ECHO GUIDE VILLUS SAMPLING</v>
          </cell>
          <cell r="C1646">
            <v>402</v>
          </cell>
          <cell r="D1646">
            <v>76945</v>
          </cell>
          <cell r="H1646">
            <v>2430</v>
          </cell>
          <cell r="I1646">
            <v>121.5</v>
          </cell>
          <cell r="J1646">
            <v>2552</v>
          </cell>
        </row>
        <row r="1647">
          <cell r="A1647">
            <v>3490162</v>
          </cell>
          <cell r="B1647" t="str">
            <v>ECHO GUIDE FOR TRANSFUSION</v>
          </cell>
          <cell r="C1647">
            <v>402</v>
          </cell>
          <cell r="D1647">
            <v>76941</v>
          </cell>
          <cell r="H1647">
            <v>1580</v>
          </cell>
          <cell r="I1647">
            <v>79</v>
          </cell>
          <cell r="J1647">
            <v>1659</v>
          </cell>
        </row>
        <row r="1648">
          <cell r="A1648">
            <v>3490168</v>
          </cell>
          <cell r="B1648" t="str">
            <v>ECHO EXAM OF FETAL HEART</v>
          </cell>
          <cell r="C1648">
            <v>402</v>
          </cell>
          <cell r="D1648">
            <v>76825</v>
          </cell>
          <cell r="H1648">
            <v>4790</v>
          </cell>
          <cell r="I1648">
            <v>239.5</v>
          </cell>
          <cell r="J1648">
            <v>5030</v>
          </cell>
        </row>
        <row r="1649">
          <cell r="A1649">
            <v>3490170</v>
          </cell>
          <cell r="B1649" t="str">
            <v>ECHO EXAM OF FETAL HEART</v>
          </cell>
          <cell r="C1649">
            <v>402</v>
          </cell>
          <cell r="D1649">
            <v>76826</v>
          </cell>
          <cell r="H1649">
            <v>3620</v>
          </cell>
          <cell r="I1649">
            <v>181</v>
          </cell>
          <cell r="J1649">
            <v>3801</v>
          </cell>
        </row>
        <row r="1650">
          <cell r="A1650">
            <v>3490172</v>
          </cell>
          <cell r="B1650" t="str">
            <v>DOPPLER COLOR FLOW ADD-ON</v>
          </cell>
          <cell r="C1650">
            <v>483</v>
          </cell>
          <cell r="D1650">
            <v>93325</v>
          </cell>
          <cell r="H1650">
            <v>1920</v>
          </cell>
          <cell r="I1650">
            <v>96</v>
          </cell>
          <cell r="J1650">
            <v>2016</v>
          </cell>
        </row>
        <row r="1651">
          <cell r="A1651">
            <v>3490174</v>
          </cell>
          <cell r="B1651" t="str">
            <v>ECHO EXAM OF FETAL HEART</v>
          </cell>
          <cell r="C1651">
            <v>402</v>
          </cell>
          <cell r="D1651">
            <v>76827</v>
          </cell>
          <cell r="H1651">
            <v>5420</v>
          </cell>
          <cell r="I1651">
            <v>271</v>
          </cell>
          <cell r="J1651">
            <v>5691</v>
          </cell>
        </row>
        <row r="1652">
          <cell r="A1652">
            <v>3490176</v>
          </cell>
          <cell r="B1652" t="str">
            <v>ECHO EXAM OF FETAL HEART</v>
          </cell>
          <cell r="C1652">
            <v>402</v>
          </cell>
          <cell r="D1652">
            <v>76827</v>
          </cell>
          <cell r="H1652">
            <v>5420</v>
          </cell>
          <cell r="I1652">
            <v>271</v>
          </cell>
          <cell r="J1652">
            <v>5691</v>
          </cell>
        </row>
        <row r="1653">
          <cell r="A1653">
            <v>3490178</v>
          </cell>
          <cell r="B1653" t="str">
            <v>ECHO EXAM OF FETAL HEART</v>
          </cell>
          <cell r="C1653">
            <v>402</v>
          </cell>
          <cell r="D1653">
            <v>76828</v>
          </cell>
          <cell r="H1653">
            <v>1030</v>
          </cell>
          <cell r="I1653">
            <v>51.5</v>
          </cell>
          <cell r="J1653">
            <v>1082</v>
          </cell>
        </row>
        <row r="1654">
          <cell r="A1654">
            <v>3492009</v>
          </cell>
          <cell r="B1654" t="str">
            <v>AMNIOCENTESIS DIAGNOSTIC</v>
          </cell>
          <cell r="C1654">
            <v>920</v>
          </cell>
          <cell r="D1654">
            <v>59000</v>
          </cell>
          <cell r="H1654">
            <v>5310</v>
          </cell>
          <cell r="I1654">
            <v>265.5</v>
          </cell>
          <cell r="J1654">
            <v>5576</v>
          </cell>
        </row>
        <row r="1655">
          <cell r="A1655">
            <v>3492165</v>
          </cell>
          <cell r="B1655" t="str">
            <v>MIDDLE CEREBRAL ARTERY ECHO</v>
          </cell>
          <cell r="C1655">
            <v>402</v>
          </cell>
          <cell r="D1655">
            <v>76821</v>
          </cell>
          <cell r="H1655">
            <v>1127</v>
          </cell>
          <cell r="I1655">
            <v>56.35</v>
          </cell>
          <cell r="J1655">
            <v>1184</v>
          </cell>
        </row>
        <row r="1656">
          <cell r="A1656">
            <v>3492802</v>
          </cell>
          <cell r="B1656" t="str">
            <v>UMBILICAL ARTERY ECHO</v>
          </cell>
          <cell r="C1656">
            <v>402</v>
          </cell>
          <cell r="D1656">
            <v>76820</v>
          </cell>
          <cell r="H1656">
            <v>1127</v>
          </cell>
          <cell r="I1656">
            <v>56.35</v>
          </cell>
          <cell r="J1656">
            <v>1184</v>
          </cell>
        </row>
        <row r="1657">
          <cell r="A1657">
            <v>3497009</v>
          </cell>
          <cell r="B1657" t="str">
            <v>ANESTHESIA 106-120</v>
          </cell>
          <cell r="C1657">
            <v>370</v>
          </cell>
          <cell r="H1657">
            <v>4230</v>
          </cell>
          <cell r="I1657">
            <v>211.5</v>
          </cell>
          <cell r="J1657">
            <v>4442</v>
          </cell>
        </row>
        <row r="1658">
          <cell r="A1658">
            <v>3497165</v>
          </cell>
          <cell r="B1658" t="str">
            <v>TX/PRO/DX INJ NEW DRUG ADDON</v>
          </cell>
          <cell r="C1658">
            <v>260</v>
          </cell>
          <cell r="D1658">
            <v>96375</v>
          </cell>
          <cell r="H1658">
            <v>336</v>
          </cell>
          <cell r="I1658">
            <v>16.8</v>
          </cell>
          <cell r="J1658">
            <v>353</v>
          </cell>
        </row>
        <row r="1659">
          <cell r="A1659">
            <v>3497502</v>
          </cell>
          <cell r="B1659" t="str">
            <v>FETAL MONITOR W/REPORT</v>
          </cell>
          <cell r="C1659">
            <v>920</v>
          </cell>
          <cell r="D1659">
            <v>59050</v>
          </cell>
          <cell r="H1659">
            <v>5130</v>
          </cell>
          <cell r="I1659">
            <v>256.5</v>
          </cell>
          <cell r="J1659">
            <v>5387</v>
          </cell>
        </row>
        <row r="1660">
          <cell r="A1660">
            <v>3497507</v>
          </cell>
          <cell r="B1660" t="str">
            <v>FETAL NON-STRESS TEST</v>
          </cell>
          <cell r="C1660">
            <v>920</v>
          </cell>
          <cell r="D1660">
            <v>59025</v>
          </cell>
          <cell r="H1660">
            <v>2620</v>
          </cell>
          <cell r="I1660">
            <v>131</v>
          </cell>
          <cell r="J1660">
            <v>2751</v>
          </cell>
        </row>
        <row r="1661">
          <cell r="A1661">
            <v>3497606</v>
          </cell>
          <cell r="B1661" t="str">
            <v>FETAL CORD PUNCTURE PRENATAL</v>
          </cell>
          <cell r="C1661">
            <v>361</v>
          </cell>
          <cell r="D1661">
            <v>59012</v>
          </cell>
          <cell r="H1661">
            <v>1570</v>
          </cell>
          <cell r="I1661">
            <v>78.5</v>
          </cell>
          <cell r="J1661">
            <v>1649</v>
          </cell>
        </row>
        <row r="1662">
          <cell r="A1662">
            <v>3497802</v>
          </cell>
          <cell r="B1662" t="str">
            <v>STREP A AG IA</v>
          </cell>
          <cell r="C1662">
            <v>306</v>
          </cell>
          <cell r="D1662">
            <v>87430</v>
          </cell>
          <cell r="H1662">
            <v>179</v>
          </cell>
          <cell r="I1662">
            <v>8.9500000000000011</v>
          </cell>
          <cell r="J1662">
            <v>188</v>
          </cell>
        </row>
        <row r="1663">
          <cell r="A1663">
            <v>3497809</v>
          </cell>
          <cell r="B1663" t="str">
            <v>FETAL MONITOR BELTS-ABDOM</v>
          </cell>
          <cell r="C1663">
            <v>271</v>
          </cell>
          <cell r="H1663">
            <v>250</v>
          </cell>
          <cell r="I1663">
            <v>12.5</v>
          </cell>
          <cell r="J1663">
            <v>263</v>
          </cell>
        </row>
        <row r="1664">
          <cell r="A1664">
            <v>3497831</v>
          </cell>
          <cell r="B1664" t="str">
            <v>STRAPPING OF KNEE</v>
          </cell>
          <cell r="C1664">
            <v>361</v>
          </cell>
          <cell r="D1664">
            <v>29530</v>
          </cell>
          <cell r="H1664">
            <v>326</v>
          </cell>
          <cell r="I1664">
            <v>16.3</v>
          </cell>
          <cell r="J1664">
            <v>343</v>
          </cell>
        </row>
        <row r="1665">
          <cell r="A1665">
            <v>3499475</v>
          </cell>
          <cell r="B1665" t="str">
            <v>CATHETER FOR HYSTEROGRAPHY</v>
          </cell>
          <cell r="C1665">
            <v>361</v>
          </cell>
          <cell r="D1665">
            <v>58340</v>
          </cell>
          <cell r="H1665">
            <v>654</v>
          </cell>
          <cell r="I1665">
            <v>32.700000000000003</v>
          </cell>
          <cell r="J1665">
            <v>687</v>
          </cell>
        </row>
        <row r="1666">
          <cell r="A1666">
            <v>3499476</v>
          </cell>
          <cell r="B1666" t="str">
            <v>CHORION BIOPSY</v>
          </cell>
          <cell r="C1666">
            <v>361</v>
          </cell>
          <cell r="D1666">
            <v>59015</v>
          </cell>
          <cell r="H1666">
            <v>3700</v>
          </cell>
          <cell r="I1666">
            <v>185</v>
          </cell>
          <cell r="J1666">
            <v>3885</v>
          </cell>
        </row>
        <row r="1667">
          <cell r="A1667">
            <v>3499477</v>
          </cell>
          <cell r="B1667" t="str">
            <v>OB US NUCHAL MEAS 1 GEST</v>
          </cell>
          <cell r="C1667">
            <v>402</v>
          </cell>
          <cell r="D1667">
            <v>76813</v>
          </cell>
          <cell r="H1667">
            <v>947</v>
          </cell>
          <cell r="I1667">
            <v>47.35</v>
          </cell>
          <cell r="J1667">
            <v>995</v>
          </cell>
        </row>
        <row r="1668">
          <cell r="A1668">
            <v>3500008</v>
          </cell>
          <cell r="B1668" t="str">
            <v>CIRCUMCISION NEONATE</v>
          </cell>
          <cell r="C1668">
            <v>723</v>
          </cell>
          <cell r="D1668">
            <v>54160</v>
          </cell>
          <cell r="H1668">
            <v>5000</v>
          </cell>
          <cell r="I1668">
            <v>250</v>
          </cell>
          <cell r="J1668">
            <v>5250</v>
          </cell>
        </row>
        <row r="1669">
          <cell r="A1669">
            <v>3500019</v>
          </cell>
          <cell r="B1669" t="str">
            <v>TREATMENT X10SV RETINOPATHY</v>
          </cell>
          <cell r="C1669">
            <v>361</v>
          </cell>
          <cell r="D1669">
            <v>67228</v>
          </cell>
          <cell r="H1669">
            <v>19530</v>
          </cell>
          <cell r="I1669">
            <v>976.5</v>
          </cell>
          <cell r="J1669">
            <v>20507</v>
          </cell>
        </row>
        <row r="1670">
          <cell r="A1670">
            <v>3500030</v>
          </cell>
          <cell r="B1670" t="str">
            <v>EVOKED AUDITORY TEST LIMITED</v>
          </cell>
          <cell r="C1670">
            <v>471</v>
          </cell>
          <cell r="D1670">
            <v>92587</v>
          </cell>
          <cell r="H1670">
            <v>410</v>
          </cell>
          <cell r="I1670">
            <v>20.5</v>
          </cell>
          <cell r="J1670">
            <v>431</v>
          </cell>
        </row>
        <row r="1671">
          <cell r="A1671">
            <v>3500034</v>
          </cell>
          <cell r="B1671" t="str">
            <v>REVISE MAJOR VESSEL</v>
          </cell>
          <cell r="C1671">
            <v>361</v>
          </cell>
          <cell r="D1671">
            <v>33820</v>
          </cell>
          <cell r="H1671">
            <v>20470</v>
          </cell>
          <cell r="I1671">
            <v>1023.5</v>
          </cell>
          <cell r="J1671">
            <v>21494</v>
          </cell>
        </row>
        <row r="1672">
          <cell r="A1672">
            <v>3500035</v>
          </cell>
          <cell r="B1672" t="str">
            <v>REVISE MAJOR VESSEL</v>
          </cell>
          <cell r="C1672">
            <v>361</v>
          </cell>
          <cell r="D1672">
            <v>33822</v>
          </cell>
          <cell r="H1672">
            <v>5980</v>
          </cell>
          <cell r="I1672">
            <v>299</v>
          </cell>
          <cell r="J1672">
            <v>6279</v>
          </cell>
        </row>
        <row r="1673">
          <cell r="A1673">
            <v>3500037</v>
          </cell>
          <cell r="B1673" t="str">
            <v>INSERTION PICC W/O IMG GDN &lt; 5 YR</v>
          </cell>
          <cell r="C1673">
            <v>361</v>
          </cell>
          <cell r="D1673">
            <v>36568</v>
          </cell>
          <cell r="H1673">
            <v>7190</v>
          </cell>
          <cell r="I1673">
            <v>359.5</v>
          </cell>
          <cell r="J1673">
            <v>7550</v>
          </cell>
        </row>
        <row r="1674">
          <cell r="A1674">
            <v>3500039</v>
          </cell>
          <cell r="B1674" t="str">
            <v>AEP SCR AUDITORY POTENTIAL</v>
          </cell>
          <cell r="C1674">
            <v>471</v>
          </cell>
          <cell r="D1674">
            <v>92650</v>
          </cell>
          <cell r="H1674">
            <v>1927</v>
          </cell>
          <cell r="I1674">
            <v>96.350000000000009</v>
          </cell>
          <cell r="J1674">
            <v>2024</v>
          </cell>
        </row>
        <row r="1675">
          <cell r="A1675">
            <v>3500040</v>
          </cell>
          <cell r="B1675" t="str">
            <v>AEP HEARING STATUS DETER I&amp;R</v>
          </cell>
          <cell r="C1675">
            <v>471</v>
          </cell>
          <cell r="D1675">
            <v>92651</v>
          </cell>
          <cell r="H1675">
            <v>2060</v>
          </cell>
          <cell r="I1675">
            <v>103</v>
          </cell>
          <cell r="J1675">
            <v>2163</v>
          </cell>
        </row>
        <row r="1676">
          <cell r="A1676">
            <v>3501020</v>
          </cell>
          <cell r="B1676" t="str">
            <v>REMOVE BRAIN CAVITY FLUID</v>
          </cell>
          <cell r="C1676">
            <v>361</v>
          </cell>
          <cell r="D1676">
            <v>61020</v>
          </cell>
          <cell r="H1676">
            <v>4070</v>
          </cell>
          <cell r="I1676">
            <v>203.5</v>
          </cell>
          <cell r="J1676">
            <v>4274</v>
          </cell>
        </row>
        <row r="1677">
          <cell r="A1677">
            <v>3501500</v>
          </cell>
          <cell r="B1677" t="str">
            <v>INSERT EMERGENCY AIRWAY</v>
          </cell>
          <cell r="C1677">
            <v>361</v>
          </cell>
          <cell r="D1677">
            <v>31500</v>
          </cell>
          <cell r="H1677">
            <v>2550</v>
          </cell>
          <cell r="I1677">
            <v>127.5</v>
          </cell>
          <cell r="J1677">
            <v>2678</v>
          </cell>
        </row>
        <row r="1678">
          <cell r="A1678">
            <v>3501520</v>
          </cell>
          <cell r="B1678" t="str">
            <v>DX LARYNGOSCOPY NEWBORN</v>
          </cell>
          <cell r="C1678">
            <v>361</v>
          </cell>
          <cell r="D1678">
            <v>31520</v>
          </cell>
          <cell r="H1678">
            <v>2260</v>
          </cell>
          <cell r="I1678">
            <v>113</v>
          </cell>
          <cell r="J1678">
            <v>2373</v>
          </cell>
        </row>
        <row r="1679">
          <cell r="A1679">
            <v>3501525</v>
          </cell>
          <cell r="B1679" t="str">
            <v>DX LARYNGOSCOPY NEWBORN</v>
          </cell>
          <cell r="C1679">
            <v>361</v>
          </cell>
          <cell r="D1679">
            <v>31520</v>
          </cell>
          <cell r="H1679">
            <v>1850</v>
          </cell>
          <cell r="I1679">
            <v>92.5</v>
          </cell>
          <cell r="J1679">
            <v>1943</v>
          </cell>
        </row>
        <row r="1680">
          <cell r="A1680">
            <v>3501622</v>
          </cell>
          <cell r="B1680" t="str">
            <v>DX BRONCHOSCOPE/WASH</v>
          </cell>
          <cell r="C1680">
            <v>361</v>
          </cell>
          <cell r="D1680">
            <v>31622</v>
          </cell>
          <cell r="H1680">
            <v>7010</v>
          </cell>
          <cell r="I1680">
            <v>350.5</v>
          </cell>
          <cell r="J1680">
            <v>7361</v>
          </cell>
        </row>
        <row r="1681">
          <cell r="A1681">
            <v>3502270</v>
          </cell>
          <cell r="B1681" t="str">
            <v>SPINAL FLUID TAP DIAGNOSTIC</v>
          </cell>
          <cell r="C1681">
            <v>361</v>
          </cell>
          <cell r="D1681">
            <v>62270</v>
          </cell>
          <cell r="H1681">
            <v>2840</v>
          </cell>
          <cell r="I1681">
            <v>142</v>
          </cell>
          <cell r="J1681">
            <v>2982</v>
          </cell>
        </row>
        <row r="1682">
          <cell r="A1682">
            <v>3502551</v>
          </cell>
          <cell r="B1682" t="str">
            <v>INSERTION OF CHEST TUBE</v>
          </cell>
          <cell r="C1682">
            <v>361</v>
          </cell>
          <cell r="D1682">
            <v>32551</v>
          </cell>
          <cell r="H1682">
            <v>3780</v>
          </cell>
          <cell r="I1682">
            <v>189</v>
          </cell>
          <cell r="J1682">
            <v>3969</v>
          </cell>
        </row>
        <row r="1683">
          <cell r="A1683">
            <v>3502950</v>
          </cell>
          <cell r="B1683" t="str">
            <v>HEART/LUNG RESUSCITATION CPR</v>
          </cell>
          <cell r="C1683">
            <v>761</v>
          </cell>
          <cell r="D1683">
            <v>92950</v>
          </cell>
          <cell r="H1683">
            <v>3600</v>
          </cell>
          <cell r="I1683">
            <v>180</v>
          </cell>
          <cell r="J1683">
            <v>3780</v>
          </cell>
        </row>
        <row r="1684">
          <cell r="A1684">
            <v>3504160</v>
          </cell>
          <cell r="B1684" t="str">
            <v>CIRCUMCISION NEONATE</v>
          </cell>
          <cell r="C1684">
            <v>723</v>
          </cell>
          <cell r="D1684">
            <v>54160</v>
          </cell>
          <cell r="H1684">
            <v>5000</v>
          </cell>
          <cell r="I1684">
            <v>250</v>
          </cell>
          <cell r="J1684">
            <v>5250</v>
          </cell>
        </row>
        <row r="1685">
          <cell r="A1685">
            <v>3506430</v>
          </cell>
          <cell r="B1685" t="str">
            <v>BLOOD TRANSFUSION SERVICE</v>
          </cell>
          <cell r="C1685">
            <v>391</v>
          </cell>
          <cell r="D1685">
            <v>36430</v>
          </cell>
          <cell r="H1685">
            <v>3140</v>
          </cell>
          <cell r="I1685">
            <v>157</v>
          </cell>
          <cell r="J1685">
            <v>3297</v>
          </cell>
        </row>
        <row r="1686">
          <cell r="A1686">
            <v>3506450</v>
          </cell>
          <cell r="B1686" t="str">
            <v>EXCHNG TRANSFUSION BLOOD NEWBORN</v>
          </cell>
          <cell r="C1686">
            <v>391</v>
          </cell>
          <cell r="D1686">
            <v>36450</v>
          </cell>
          <cell r="H1686">
            <v>1750</v>
          </cell>
          <cell r="I1686">
            <v>87.5</v>
          </cell>
          <cell r="J1686">
            <v>1838</v>
          </cell>
        </row>
        <row r="1687">
          <cell r="A1687">
            <v>3506510</v>
          </cell>
          <cell r="B1687" t="str">
            <v>CATHJ UMBILICAL VEIN DX/THER NB</v>
          </cell>
          <cell r="C1687">
            <v>361</v>
          </cell>
          <cell r="D1687">
            <v>36510</v>
          </cell>
          <cell r="H1687">
            <v>390</v>
          </cell>
          <cell r="I1687">
            <v>19.5</v>
          </cell>
          <cell r="J1687">
            <v>410</v>
          </cell>
        </row>
        <row r="1688">
          <cell r="A1688">
            <v>3506555</v>
          </cell>
          <cell r="B1688" t="str">
            <v>INSERT NON-TUNNEL CV CATH; &lt; 5 YEARS OF</v>
          </cell>
          <cell r="C1688">
            <v>361</v>
          </cell>
          <cell r="D1688">
            <v>36555</v>
          </cell>
          <cell r="H1688">
            <v>3780</v>
          </cell>
          <cell r="I1688">
            <v>189</v>
          </cell>
          <cell r="J1688">
            <v>3969</v>
          </cell>
        </row>
        <row r="1689">
          <cell r="A1689">
            <v>3506556</v>
          </cell>
          <cell r="B1689" t="str">
            <v>INSERT NON-TUNNEL CV CATH 5 YR/&gt;</v>
          </cell>
          <cell r="C1689">
            <v>361</v>
          </cell>
          <cell r="D1689">
            <v>36556</v>
          </cell>
          <cell r="H1689">
            <v>3780</v>
          </cell>
          <cell r="I1689">
            <v>189</v>
          </cell>
          <cell r="J1689">
            <v>3969</v>
          </cell>
        </row>
        <row r="1690">
          <cell r="A1690">
            <v>3506557</v>
          </cell>
          <cell r="B1690" t="str">
            <v>INSERT TUNNELED CV CATH &lt;5</v>
          </cell>
          <cell r="C1690">
            <v>361</v>
          </cell>
          <cell r="D1690">
            <v>36557</v>
          </cell>
          <cell r="H1690">
            <v>21610</v>
          </cell>
          <cell r="I1690">
            <v>1080.5</v>
          </cell>
          <cell r="J1690">
            <v>22691</v>
          </cell>
        </row>
        <row r="1691">
          <cell r="A1691">
            <v>3506558</v>
          </cell>
          <cell r="B1691" t="str">
            <v>INSERT TUNNELED CV CATH &lt;5</v>
          </cell>
          <cell r="C1691">
            <v>361</v>
          </cell>
          <cell r="D1691">
            <v>36558</v>
          </cell>
          <cell r="H1691">
            <v>13380</v>
          </cell>
          <cell r="I1691">
            <v>669</v>
          </cell>
          <cell r="J1691">
            <v>14049</v>
          </cell>
        </row>
        <row r="1692">
          <cell r="A1692">
            <v>3506560</v>
          </cell>
          <cell r="B1692" t="str">
            <v>INSERT TUNNELED CV CATH &lt;5</v>
          </cell>
          <cell r="C1692">
            <v>361</v>
          </cell>
          <cell r="D1692">
            <v>36560</v>
          </cell>
          <cell r="H1692">
            <v>13010</v>
          </cell>
          <cell r="I1692">
            <v>650.5</v>
          </cell>
          <cell r="J1692">
            <v>13661</v>
          </cell>
        </row>
        <row r="1693">
          <cell r="A1693">
            <v>3506561</v>
          </cell>
          <cell r="B1693" t="str">
            <v>INSERT TUNNELED CV CATH 5&gt;</v>
          </cell>
          <cell r="C1693">
            <v>361</v>
          </cell>
          <cell r="D1693">
            <v>36561</v>
          </cell>
          <cell r="H1693">
            <v>18220</v>
          </cell>
          <cell r="I1693">
            <v>911</v>
          </cell>
          <cell r="J1693">
            <v>19131</v>
          </cell>
        </row>
        <row r="1694">
          <cell r="A1694">
            <v>3506565</v>
          </cell>
          <cell r="B1694" t="str">
            <v>INSJ TUN VAD REQ 2 CATH 2 SITS W/O PORT/</v>
          </cell>
          <cell r="C1694">
            <v>361</v>
          </cell>
          <cell r="D1694">
            <v>36565</v>
          </cell>
          <cell r="H1694">
            <v>13010</v>
          </cell>
          <cell r="I1694">
            <v>650.5</v>
          </cell>
          <cell r="J1694">
            <v>13661</v>
          </cell>
        </row>
        <row r="1695">
          <cell r="A1695">
            <v>3506566</v>
          </cell>
          <cell r="B1695" t="str">
            <v>INSJ TUN VAD REQ 2 CATH 2 SITS W/SUBQ PO</v>
          </cell>
          <cell r="C1695">
            <v>361</v>
          </cell>
          <cell r="D1695">
            <v>36566</v>
          </cell>
          <cell r="H1695">
            <v>21610</v>
          </cell>
          <cell r="I1695">
            <v>1080.5</v>
          </cell>
          <cell r="J1695">
            <v>22691</v>
          </cell>
        </row>
        <row r="1696">
          <cell r="A1696">
            <v>3506568</v>
          </cell>
          <cell r="B1696" t="str">
            <v>INSERTION PICC W/O IMG GDN &lt; 5 YR</v>
          </cell>
          <cell r="C1696">
            <v>361</v>
          </cell>
          <cell r="D1696">
            <v>36568</v>
          </cell>
          <cell r="H1696">
            <v>7190</v>
          </cell>
          <cell r="I1696">
            <v>359.5</v>
          </cell>
          <cell r="J1696">
            <v>7550</v>
          </cell>
        </row>
        <row r="1697">
          <cell r="A1697">
            <v>3506569</v>
          </cell>
          <cell r="B1697" t="str">
            <v>INSERTION PICC W/O IMG GDN 5 YR/&gt;</v>
          </cell>
          <cell r="C1697">
            <v>361</v>
          </cell>
          <cell r="D1697">
            <v>36569</v>
          </cell>
          <cell r="H1697">
            <v>7190</v>
          </cell>
          <cell r="I1697">
            <v>359.5</v>
          </cell>
          <cell r="J1697">
            <v>7550</v>
          </cell>
        </row>
        <row r="1698">
          <cell r="A1698">
            <v>3506570</v>
          </cell>
          <cell r="B1698" t="str">
            <v>INSERT PICVAD CATH</v>
          </cell>
          <cell r="C1698">
            <v>361</v>
          </cell>
          <cell r="D1698">
            <v>36570</v>
          </cell>
          <cell r="H1698">
            <v>13010</v>
          </cell>
          <cell r="I1698">
            <v>650.5</v>
          </cell>
          <cell r="J1698">
            <v>13661</v>
          </cell>
        </row>
        <row r="1699">
          <cell r="A1699">
            <v>3506571</v>
          </cell>
          <cell r="B1699" t="str">
            <v>INSERT PICVAD CATH</v>
          </cell>
          <cell r="C1699">
            <v>361</v>
          </cell>
          <cell r="D1699">
            <v>36571</v>
          </cell>
          <cell r="H1699">
            <v>13010</v>
          </cell>
          <cell r="I1699">
            <v>650.5</v>
          </cell>
          <cell r="J1699">
            <v>13661</v>
          </cell>
        </row>
        <row r="1700">
          <cell r="A1700">
            <v>3506575</v>
          </cell>
          <cell r="B1700" t="str">
            <v>REPAIR TUNNELED CV CATH</v>
          </cell>
          <cell r="C1700">
            <v>361</v>
          </cell>
          <cell r="D1700">
            <v>36575</v>
          </cell>
          <cell r="H1700">
            <v>3780</v>
          </cell>
          <cell r="I1700">
            <v>189</v>
          </cell>
          <cell r="J1700">
            <v>3969</v>
          </cell>
        </row>
        <row r="1701">
          <cell r="A1701">
            <v>3506576</v>
          </cell>
          <cell r="B1701" t="str">
            <v>REPAIR TUNNELED CV CATH</v>
          </cell>
          <cell r="C1701">
            <v>361</v>
          </cell>
          <cell r="D1701">
            <v>36576</v>
          </cell>
          <cell r="H1701">
            <v>3780</v>
          </cell>
          <cell r="I1701">
            <v>189</v>
          </cell>
          <cell r="J1701">
            <v>3969</v>
          </cell>
        </row>
        <row r="1702">
          <cell r="A1702">
            <v>3506578</v>
          </cell>
          <cell r="B1702" t="str">
            <v>REPLACE TUNNELED CV CATH</v>
          </cell>
          <cell r="C1702">
            <v>361</v>
          </cell>
          <cell r="D1702">
            <v>36578</v>
          </cell>
          <cell r="H1702">
            <v>13010</v>
          </cell>
          <cell r="I1702">
            <v>650.5</v>
          </cell>
          <cell r="J1702">
            <v>13661</v>
          </cell>
        </row>
        <row r="1703">
          <cell r="A1703">
            <v>3506580</v>
          </cell>
          <cell r="B1703" t="str">
            <v>REPLACE CVAD CATH</v>
          </cell>
          <cell r="C1703">
            <v>361</v>
          </cell>
          <cell r="D1703">
            <v>36580</v>
          </cell>
          <cell r="H1703">
            <v>7190</v>
          </cell>
          <cell r="I1703">
            <v>359.5</v>
          </cell>
          <cell r="J1703">
            <v>7550</v>
          </cell>
        </row>
        <row r="1704">
          <cell r="A1704">
            <v>3506581</v>
          </cell>
          <cell r="B1704" t="str">
            <v>REPLACE TUNNELED CV CATH</v>
          </cell>
          <cell r="C1704">
            <v>361</v>
          </cell>
          <cell r="D1704">
            <v>36581</v>
          </cell>
          <cell r="H1704">
            <v>14660</v>
          </cell>
          <cell r="I1704">
            <v>733</v>
          </cell>
          <cell r="J1704">
            <v>15393</v>
          </cell>
        </row>
        <row r="1705">
          <cell r="A1705">
            <v>3506582</v>
          </cell>
          <cell r="B1705" t="str">
            <v>RPLCMT COMPL TUN CTR VAD W/SUBQ PORT</v>
          </cell>
          <cell r="C1705">
            <v>361</v>
          </cell>
          <cell r="D1705">
            <v>36582</v>
          </cell>
          <cell r="H1705">
            <v>13010</v>
          </cell>
          <cell r="I1705">
            <v>650.5</v>
          </cell>
          <cell r="J1705">
            <v>13661</v>
          </cell>
        </row>
        <row r="1706">
          <cell r="A1706">
            <v>3506585</v>
          </cell>
          <cell r="B1706" t="str">
            <v>REPLACE PICVAD CATH</v>
          </cell>
          <cell r="C1706">
            <v>361</v>
          </cell>
          <cell r="D1706">
            <v>36585</v>
          </cell>
          <cell r="H1706">
            <v>13010</v>
          </cell>
          <cell r="I1706">
            <v>650.5</v>
          </cell>
          <cell r="J1706">
            <v>13661</v>
          </cell>
        </row>
        <row r="1707">
          <cell r="A1707">
            <v>3506589</v>
          </cell>
          <cell r="B1707" t="str">
            <v>REMOVAL TUNNELED CV CATH</v>
          </cell>
          <cell r="C1707">
            <v>361</v>
          </cell>
          <cell r="D1707">
            <v>36589</v>
          </cell>
          <cell r="H1707">
            <v>1820</v>
          </cell>
          <cell r="I1707">
            <v>91</v>
          </cell>
          <cell r="J1707">
            <v>1911</v>
          </cell>
        </row>
        <row r="1708">
          <cell r="A1708">
            <v>3506590</v>
          </cell>
          <cell r="B1708" t="str">
            <v>RMVL TUN CTR VAD W/SUBQ PORT/PMP/PRPH IN</v>
          </cell>
          <cell r="C1708">
            <v>361</v>
          </cell>
          <cell r="D1708">
            <v>36590</v>
          </cell>
          <cell r="H1708">
            <v>1820</v>
          </cell>
          <cell r="I1708">
            <v>91</v>
          </cell>
          <cell r="J1708">
            <v>1911</v>
          </cell>
        </row>
        <row r="1709">
          <cell r="A1709">
            <v>3506592</v>
          </cell>
          <cell r="B1709" t="str">
            <v>COLLECT BLOOD FROM PICC</v>
          </cell>
          <cell r="C1709">
            <v>361</v>
          </cell>
          <cell r="D1709">
            <v>36592</v>
          </cell>
          <cell r="H1709">
            <v>580</v>
          </cell>
          <cell r="I1709">
            <v>29</v>
          </cell>
          <cell r="J1709">
            <v>609</v>
          </cell>
        </row>
        <row r="1710">
          <cell r="A1710">
            <v>3506597</v>
          </cell>
          <cell r="B1710" t="str">
            <v>REPOSITION VENOUS CATHETER</v>
          </cell>
          <cell r="C1710">
            <v>361</v>
          </cell>
          <cell r="D1710">
            <v>36597</v>
          </cell>
          <cell r="H1710">
            <v>3780</v>
          </cell>
          <cell r="I1710">
            <v>189</v>
          </cell>
          <cell r="J1710">
            <v>3969</v>
          </cell>
        </row>
        <row r="1711">
          <cell r="A1711">
            <v>3506600</v>
          </cell>
          <cell r="B1711" t="str">
            <v>WITHDRAWAL OF ARTERIAL BLOOD</v>
          </cell>
          <cell r="C1711">
            <v>761</v>
          </cell>
          <cell r="D1711">
            <v>36600</v>
          </cell>
          <cell r="H1711">
            <v>694</v>
          </cell>
          <cell r="I1711">
            <v>34.700000000000003</v>
          </cell>
          <cell r="J1711">
            <v>729</v>
          </cell>
        </row>
        <row r="1712">
          <cell r="A1712">
            <v>3506660</v>
          </cell>
          <cell r="B1712" t="str">
            <v>INSERTION CATHETER ARTERY</v>
          </cell>
          <cell r="C1712">
            <v>361</v>
          </cell>
          <cell r="D1712">
            <v>36660</v>
          </cell>
          <cell r="H1712">
            <v>410</v>
          </cell>
          <cell r="I1712">
            <v>20.5</v>
          </cell>
          <cell r="J1712">
            <v>431</v>
          </cell>
        </row>
        <row r="1713">
          <cell r="A1713">
            <v>3507228</v>
          </cell>
          <cell r="B1713" t="str">
            <v>TREATMENT X10SV RETINOPATHY</v>
          </cell>
          <cell r="C1713">
            <v>361</v>
          </cell>
          <cell r="D1713">
            <v>67228</v>
          </cell>
          <cell r="H1713">
            <v>19530</v>
          </cell>
          <cell r="I1713">
            <v>976.5</v>
          </cell>
          <cell r="J1713">
            <v>20507</v>
          </cell>
        </row>
        <row r="1714">
          <cell r="A1714">
            <v>3507229</v>
          </cell>
          <cell r="B1714" t="str">
            <v>TR RETINAL LES PRETERM INF</v>
          </cell>
          <cell r="C1714">
            <v>361</v>
          </cell>
          <cell r="D1714">
            <v>67229</v>
          </cell>
          <cell r="H1714">
            <v>2610</v>
          </cell>
          <cell r="I1714">
            <v>130.5</v>
          </cell>
          <cell r="J1714">
            <v>2741</v>
          </cell>
        </row>
        <row r="1715">
          <cell r="A1715">
            <v>3508220</v>
          </cell>
          <cell r="B1715" t="str">
            <v>BONE MARROW ASPIRATION</v>
          </cell>
          <cell r="C1715">
            <v>361</v>
          </cell>
          <cell r="D1715">
            <v>38220</v>
          </cell>
          <cell r="H1715">
            <v>5800</v>
          </cell>
          <cell r="I1715">
            <v>290</v>
          </cell>
          <cell r="J1715">
            <v>6090</v>
          </cell>
        </row>
        <row r="1716">
          <cell r="A1716">
            <v>3508221</v>
          </cell>
          <cell r="B1716" t="str">
            <v>BONE MARROW BIOPSY</v>
          </cell>
          <cell r="C1716">
            <v>361</v>
          </cell>
          <cell r="D1716">
            <v>38221</v>
          </cell>
          <cell r="H1716">
            <v>6840</v>
          </cell>
          <cell r="I1716">
            <v>342</v>
          </cell>
          <cell r="J1716">
            <v>7182</v>
          </cell>
        </row>
        <row r="1717">
          <cell r="A1717">
            <v>3509130</v>
          </cell>
          <cell r="B1717" t="str">
            <v>ADM SARSCOV2 30MCG/0.3ML 1ST</v>
          </cell>
          <cell r="C1717">
            <v>771</v>
          </cell>
          <cell r="D1717" t="str">
            <v>0001A</v>
          </cell>
          <cell r="H1717">
            <v>147</v>
          </cell>
          <cell r="I1717">
            <v>7.3500000000000005</v>
          </cell>
          <cell r="J1717">
            <v>155</v>
          </cell>
        </row>
        <row r="1718">
          <cell r="A1718">
            <v>3509131</v>
          </cell>
          <cell r="B1718" t="str">
            <v>ADM SARSCOV2 30MCG/0.3ML 2ND</v>
          </cell>
          <cell r="C1718">
            <v>771</v>
          </cell>
          <cell r="D1718" t="str">
            <v>0002A</v>
          </cell>
          <cell r="H1718">
            <v>147</v>
          </cell>
          <cell r="I1718">
            <v>7.3500000000000005</v>
          </cell>
          <cell r="J1718">
            <v>155</v>
          </cell>
        </row>
        <row r="1719">
          <cell r="A1719">
            <v>3509132</v>
          </cell>
          <cell r="B1719" t="str">
            <v>ADM SARSCOV2 100MCG/0.5ML 1ST</v>
          </cell>
          <cell r="C1719">
            <v>771</v>
          </cell>
          <cell r="D1719" t="str">
            <v>0011A</v>
          </cell>
          <cell r="H1719">
            <v>147</v>
          </cell>
          <cell r="I1719">
            <v>7.3500000000000005</v>
          </cell>
          <cell r="J1719">
            <v>155</v>
          </cell>
        </row>
        <row r="1720">
          <cell r="A1720">
            <v>3509133</v>
          </cell>
          <cell r="B1720" t="str">
            <v>ADM SARSCOV2 100MCG/0.5ML 2ND</v>
          </cell>
          <cell r="C1720">
            <v>771</v>
          </cell>
          <cell r="D1720" t="str">
            <v>0012A</v>
          </cell>
          <cell r="H1720">
            <v>147</v>
          </cell>
          <cell r="I1720">
            <v>7.3500000000000005</v>
          </cell>
          <cell r="J1720">
            <v>155</v>
          </cell>
        </row>
        <row r="1721">
          <cell r="A1721">
            <v>3509465</v>
          </cell>
          <cell r="B1721" t="str">
            <v>NB RESUSCITATION</v>
          </cell>
          <cell r="C1721">
            <v>761</v>
          </cell>
          <cell r="D1721">
            <v>99465</v>
          </cell>
          <cell r="H1721">
            <v>1127</v>
          </cell>
          <cell r="I1721">
            <v>56.35</v>
          </cell>
          <cell r="J1721">
            <v>1184</v>
          </cell>
        </row>
        <row r="1722">
          <cell r="A1722">
            <v>3509471</v>
          </cell>
          <cell r="B1722" t="str">
            <v>IMMUNIZATION ADMIN</v>
          </cell>
          <cell r="C1722">
            <v>771</v>
          </cell>
          <cell r="D1722">
            <v>90471</v>
          </cell>
          <cell r="H1722">
            <v>336</v>
          </cell>
          <cell r="I1722">
            <v>16.8</v>
          </cell>
          <cell r="J1722">
            <v>353</v>
          </cell>
        </row>
        <row r="1723">
          <cell r="A1723">
            <v>3509472</v>
          </cell>
          <cell r="B1723" t="str">
            <v>IMMUNIZATION ADMIN EACH ADD</v>
          </cell>
          <cell r="C1723">
            <v>771</v>
          </cell>
          <cell r="D1723">
            <v>90472</v>
          </cell>
          <cell r="H1723">
            <v>168</v>
          </cell>
          <cell r="I1723">
            <v>8.4</v>
          </cell>
          <cell r="J1723">
            <v>177</v>
          </cell>
        </row>
        <row r="1724">
          <cell r="A1724">
            <v>3509473</v>
          </cell>
          <cell r="B1724" t="str">
            <v>IMMUNE ADMIN ORAL/NASAL</v>
          </cell>
          <cell r="C1724">
            <v>771</v>
          </cell>
          <cell r="D1724">
            <v>90473</v>
          </cell>
          <cell r="H1724">
            <v>336</v>
          </cell>
          <cell r="I1724">
            <v>16.8</v>
          </cell>
          <cell r="J1724">
            <v>353</v>
          </cell>
        </row>
        <row r="1725">
          <cell r="A1725">
            <v>3509474</v>
          </cell>
          <cell r="B1725" t="str">
            <v>IMMUNE ADMIN ORAL/NASAL ADDL</v>
          </cell>
          <cell r="C1725">
            <v>771</v>
          </cell>
          <cell r="D1725">
            <v>90474</v>
          </cell>
          <cell r="H1725">
            <v>168</v>
          </cell>
          <cell r="I1725">
            <v>8.4</v>
          </cell>
          <cell r="J1725">
            <v>177</v>
          </cell>
        </row>
        <row r="1726">
          <cell r="A1726">
            <v>3510001</v>
          </cell>
          <cell r="B1726" t="str">
            <v>SPINAL FLUID TAP DIAGNOSTIC</v>
          </cell>
          <cell r="C1726">
            <v>361</v>
          </cell>
          <cell r="D1726">
            <v>62270</v>
          </cell>
          <cell r="H1726">
            <v>2840</v>
          </cell>
          <cell r="I1726">
            <v>142</v>
          </cell>
          <cell r="J1726">
            <v>2982</v>
          </cell>
        </row>
        <row r="1727">
          <cell r="A1727">
            <v>3511002</v>
          </cell>
          <cell r="B1727" t="str">
            <v>URINALYSIS NONAUTO W/O SCOPE</v>
          </cell>
          <cell r="C1727">
            <v>307</v>
          </cell>
          <cell r="D1727">
            <v>81002</v>
          </cell>
          <cell r="H1727">
            <v>42</v>
          </cell>
          <cell r="I1727">
            <v>2.1</v>
          </cell>
          <cell r="J1727">
            <v>45</v>
          </cell>
        </row>
        <row r="1728">
          <cell r="A1728">
            <v>3511080</v>
          </cell>
          <cell r="B1728" t="str">
            <v>DRAINAGE OF PILONIDAL CYST SIMPLE</v>
          </cell>
          <cell r="C1728">
            <v>361</v>
          </cell>
          <cell r="D1728">
            <v>10080</v>
          </cell>
          <cell r="H1728">
            <v>2990</v>
          </cell>
          <cell r="I1728">
            <v>149.5</v>
          </cell>
          <cell r="J1728">
            <v>3140</v>
          </cell>
        </row>
        <row r="1729">
          <cell r="A1729">
            <v>3511140</v>
          </cell>
          <cell r="B1729" t="str">
            <v>DRAINAGE OF HEMATOMA/FLUID</v>
          </cell>
          <cell r="C1729">
            <v>361</v>
          </cell>
          <cell r="D1729">
            <v>10140</v>
          </cell>
          <cell r="H1729">
            <v>7160</v>
          </cell>
          <cell r="I1729">
            <v>358</v>
          </cell>
          <cell r="J1729">
            <v>7518</v>
          </cell>
        </row>
        <row r="1730">
          <cell r="A1730">
            <v>3511500</v>
          </cell>
          <cell r="B1730" t="str">
            <v>INSERT EMERGENCY AIRWAY</v>
          </cell>
          <cell r="C1730">
            <v>361</v>
          </cell>
          <cell r="D1730">
            <v>31500</v>
          </cell>
          <cell r="H1730">
            <v>2550</v>
          </cell>
          <cell r="I1730">
            <v>127.5</v>
          </cell>
          <cell r="J1730">
            <v>2678</v>
          </cell>
        </row>
        <row r="1731">
          <cell r="A1731">
            <v>3511530</v>
          </cell>
          <cell r="B1731" t="str">
            <v>LARYNGOSCOPY W/FB REMOVAL</v>
          </cell>
          <cell r="C1731">
            <v>361</v>
          </cell>
          <cell r="D1731">
            <v>31530</v>
          </cell>
          <cell r="H1731">
            <v>11100</v>
          </cell>
          <cell r="I1731">
            <v>555</v>
          </cell>
          <cell r="J1731">
            <v>11655</v>
          </cell>
        </row>
        <row r="1732">
          <cell r="A1732">
            <v>3511575</v>
          </cell>
          <cell r="B1732" t="str">
            <v>DIAGNOSTIC LARYNGOSCOPY</v>
          </cell>
          <cell r="C1732">
            <v>361</v>
          </cell>
          <cell r="D1732">
            <v>31575</v>
          </cell>
          <cell r="H1732">
            <v>670</v>
          </cell>
          <cell r="I1732">
            <v>33.5</v>
          </cell>
          <cell r="J1732">
            <v>704</v>
          </cell>
        </row>
        <row r="1733">
          <cell r="A1733">
            <v>3511700</v>
          </cell>
          <cell r="B1733" t="str">
            <v>IRRIGATION OF BLADDER</v>
          </cell>
          <cell r="C1733">
            <v>361</v>
          </cell>
          <cell r="D1733">
            <v>51700</v>
          </cell>
          <cell r="H1733">
            <v>1307</v>
          </cell>
          <cell r="I1733">
            <v>65.350000000000009</v>
          </cell>
          <cell r="J1733">
            <v>1373</v>
          </cell>
        </row>
        <row r="1734">
          <cell r="A1734">
            <v>3511701</v>
          </cell>
          <cell r="B1734" t="str">
            <v>INSERT BLADDER CATHETER</v>
          </cell>
          <cell r="C1734">
            <v>361</v>
          </cell>
          <cell r="D1734">
            <v>51701</v>
          </cell>
          <cell r="H1734">
            <v>630</v>
          </cell>
          <cell r="I1734">
            <v>31.5</v>
          </cell>
          <cell r="J1734">
            <v>662</v>
          </cell>
        </row>
        <row r="1735">
          <cell r="A1735">
            <v>3511702</v>
          </cell>
          <cell r="B1735" t="str">
            <v>INSERT TEMP BLADDER CATH</v>
          </cell>
          <cell r="C1735">
            <v>361</v>
          </cell>
          <cell r="D1735">
            <v>51702</v>
          </cell>
          <cell r="H1735">
            <v>630</v>
          </cell>
          <cell r="I1735">
            <v>31.5</v>
          </cell>
          <cell r="J1735">
            <v>662</v>
          </cell>
        </row>
        <row r="1736">
          <cell r="A1736">
            <v>3511703</v>
          </cell>
          <cell r="B1736" t="str">
            <v>INSERT BLADDER CATH COMPLEX</v>
          </cell>
          <cell r="C1736">
            <v>361</v>
          </cell>
          <cell r="D1736">
            <v>51703</v>
          </cell>
          <cell r="H1736">
            <v>1307</v>
          </cell>
          <cell r="I1736">
            <v>65.350000000000009</v>
          </cell>
          <cell r="J1736">
            <v>1373</v>
          </cell>
        </row>
        <row r="1737">
          <cell r="A1737">
            <v>3511798</v>
          </cell>
          <cell r="B1737" t="str">
            <v>US URINE CAPACITY MEASURE</v>
          </cell>
          <cell r="C1737">
            <v>361</v>
          </cell>
          <cell r="D1737">
            <v>51798</v>
          </cell>
          <cell r="H1737">
            <v>326</v>
          </cell>
          <cell r="I1737">
            <v>16.3</v>
          </cell>
          <cell r="J1737">
            <v>343</v>
          </cell>
        </row>
        <row r="1738">
          <cell r="A1738">
            <v>3512020</v>
          </cell>
          <cell r="B1738" t="str">
            <v>CLOSURE OF SPLIT WOUND</v>
          </cell>
          <cell r="C1738">
            <v>361</v>
          </cell>
          <cell r="D1738">
            <v>12020</v>
          </cell>
          <cell r="H1738">
            <v>2510</v>
          </cell>
          <cell r="I1738">
            <v>125.5</v>
          </cell>
          <cell r="J1738">
            <v>2636</v>
          </cell>
        </row>
        <row r="1739">
          <cell r="A1739">
            <v>3512271</v>
          </cell>
          <cell r="B1739" t="str">
            <v>GASTROCULT</v>
          </cell>
          <cell r="C1739">
            <v>301</v>
          </cell>
          <cell r="D1739">
            <v>82271</v>
          </cell>
          <cell r="H1739">
            <v>294</v>
          </cell>
          <cell r="I1739">
            <v>14.700000000000001</v>
          </cell>
          <cell r="J1739">
            <v>309</v>
          </cell>
        </row>
        <row r="1740">
          <cell r="A1740">
            <v>3512272</v>
          </cell>
          <cell r="B1740" t="str">
            <v>HEMOCULT</v>
          </cell>
          <cell r="C1740">
            <v>301</v>
          </cell>
          <cell r="D1740">
            <v>82272</v>
          </cell>
          <cell r="H1740">
            <v>274</v>
          </cell>
          <cell r="I1740">
            <v>13.700000000000001</v>
          </cell>
          <cell r="J1740">
            <v>288</v>
          </cell>
        </row>
        <row r="1741">
          <cell r="A1741">
            <v>3512273</v>
          </cell>
          <cell r="B1741" t="str">
            <v>INJECTION EPIDURAL BLOOD/CLOT PATCH</v>
          </cell>
          <cell r="C1741">
            <v>760</v>
          </cell>
          <cell r="D1741">
            <v>62273</v>
          </cell>
          <cell r="H1741">
            <v>2840</v>
          </cell>
          <cell r="I1741">
            <v>142</v>
          </cell>
          <cell r="J1741">
            <v>2982</v>
          </cell>
        </row>
        <row r="1742">
          <cell r="A1742">
            <v>3512600</v>
          </cell>
          <cell r="B1742" t="str">
            <v>DRAIN/INJ SMALL JOINT/BURSA W/O US</v>
          </cell>
          <cell r="C1742">
            <v>361</v>
          </cell>
          <cell r="D1742">
            <v>20600</v>
          </cell>
          <cell r="H1742">
            <v>1307</v>
          </cell>
          <cell r="I1742">
            <v>65.350000000000009</v>
          </cell>
          <cell r="J1742">
            <v>1373</v>
          </cell>
        </row>
        <row r="1743">
          <cell r="A1743">
            <v>3512604</v>
          </cell>
          <cell r="B1743" t="str">
            <v>DRAIN/INJ SMALL JOINT OR BURSA W/US</v>
          </cell>
          <cell r="C1743">
            <v>361</v>
          </cell>
          <cell r="D1743">
            <v>20604</v>
          </cell>
          <cell r="H1743">
            <v>1307</v>
          </cell>
          <cell r="I1743">
            <v>65.350000000000009</v>
          </cell>
          <cell r="J1743">
            <v>1373</v>
          </cell>
        </row>
        <row r="1744">
          <cell r="A1744">
            <v>3512605</v>
          </cell>
          <cell r="B1744" t="str">
            <v>DRAIN/INJ INTERM JOINT/BURSA W/O US</v>
          </cell>
          <cell r="C1744">
            <v>361</v>
          </cell>
          <cell r="D1744">
            <v>20605</v>
          </cell>
          <cell r="H1744">
            <v>1307</v>
          </cell>
          <cell r="I1744">
            <v>65.350000000000009</v>
          </cell>
          <cell r="J1744">
            <v>1373</v>
          </cell>
        </row>
        <row r="1745">
          <cell r="A1745">
            <v>3512606</v>
          </cell>
          <cell r="B1745" t="str">
            <v>DRAIN/INJ INTERM JOINT/BURSA W/US</v>
          </cell>
          <cell r="C1745">
            <v>361</v>
          </cell>
          <cell r="D1745">
            <v>20606</v>
          </cell>
          <cell r="H1745">
            <v>2810</v>
          </cell>
          <cell r="I1745">
            <v>140.5</v>
          </cell>
          <cell r="J1745">
            <v>2951</v>
          </cell>
        </row>
        <row r="1746">
          <cell r="A1746">
            <v>3512610</v>
          </cell>
          <cell r="B1746" t="str">
            <v>DRAIN/INJ MAJOR JOINT/BURSA W/O US</v>
          </cell>
          <cell r="C1746">
            <v>361</v>
          </cell>
          <cell r="D1746">
            <v>20610</v>
          </cell>
          <cell r="H1746">
            <v>1420</v>
          </cell>
          <cell r="I1746">
            <v>71</v>
          </cell>
          <cell r="J1746">
            <v>1491</v>
          </cell>
        </row>
        <row r="1747">
          <cell r="A1747">
            <v>3512611</v>
          </cell>
          <cell r="B1747" t="str">
            <v>DRAIN/INJ MAJOR JOINT/BURSA W/US</v>
          </cell>
          <cell r="C1747">
            <v>361</v>
          </cell>
          <cell r="D1747">
            <v>20611</v>
          </cell>
          <cell r="H1747">
            <v>1297</v>
          </cell>
          <cell r="I1747">
            <v>64.850000000000009</v>
          </cell>
          <cell r="J1747">
            <v>1362</v>
          </cell>
        </row>
        <row r="1748">
          <cell r="A1748">
            <v>3512960</v>
          </cell>
          <cell r="B1748" t="str">
            <v>CARDIOVERSION ELECTRIC EXT</v>
          </cell>
          <cell r="C1748">
            <v>760</v>
          </cell>
          <cell r="D1748">
            <v>92960</v>
          </cell>
          <cell r="H1748">
            <v>3920</v>
          </cell>
          <cell r="I1748">
            <v>196</v>
          </cell>
          <cell r="J1748">
            <v>4116</v>
          </cell>
        </row>
        <row r="1749">
          <cell r="A1749">
            <v>3512961</v>
          </cell>
          <cell r="B1749" t="str">
            <v>CARDIOVERSION ELECTRIC INT</v>
          </cell>
          <cell r="C1749">
            <v>760</v>
          </cell>
          <cell r="D1749">
            <v>92961</v>
          </cell>
          <cell r="H1749">
            <v>2630</v>
          </cell>
          <cell r="I1749">
            <v>131.5</v>
          </cell>
          <cell r="J1749">
            <v>2762</v>
          </cell>
        </row>
        <row r="1750">
          <cell r="A1750">
            <v>3513005</v>
          </cell>
          <cell r="B1750" t="str">
            <v>ELECTROCARDIOGRAM TRACING</v>
          </cell>
          <cell r="C1750">
            <v>760</v>
          </cell>
          <cell r="D1750">
            <v>93005</v>
          </cell>
          <cell r="H1750">
            <v>630</v>
          </cell>
          <cell r="I1750">
            <v>31.5</v>
          </cell>
          <cell r="J1750">
            <v>662</v>
          </cell>
        </row>
        <row r="1751">
          <cell r="A1751">
            <v>3513041</v>
          </cell>
          <cell r="B1751" t="str">
            <v>RHYTHM ECG TRACING</v>
          </cell>
          <cell r="C1751">
            <v>760</v>
          </cell>
          <cell r="D1751">
            <v>93041</v>
          </cell>
          <cell r="H1751">
            <v>452</v>
          </cell>
          <cell r="I1751">
            <v>22.6</v>
          </cell>
          <cell r="J1751">
            <v>475</v>
          </cell>
        </row>
        <row r="1752">
          <cell r="A1752">
            <v>3513701</v>
          </cell>
          <cell r="B1752" t="str">
            <v>BIOIMPEDANCE CV ANALYSIS</v>
          </cell>
          <cell r="C1752">
            <v>760</v>
          </cell>
          <cell r="D1752">
            <v>93701</v>
          </cell>
          <cell r="H1752">
            <v>452</v>
          </cell>
          <cell r="I1752">
            <v>22.6</v>
          </cell>
          <cell r="J1752">
            <v>475</v>
          </cell>
        </row>
        <row r="1753">
          <cell r="A1753">
            <v>3513752</v>
          </cell>
          <cell r="B1753" t="str">
            <v>NASAL/OROGASTRIC W/TUBE PLMT</v>
          </cell>
          <cell r="C1753">
            <v>361</v>
          </cell>
          <cell r="D1753">
            <v>43752</v>
          </cell>
          <cell r="H1753">
            <v>1460</v>
          </cell>
          <cell r="I1753">
            <v>73</v>
          </cell>
          <cell r="J1753">
            <v>1533</v>
          </cell>
        </row>
        <row r="1754">
          <cell r="A1754">
            <v>3513762</v>
          </cell>
          <cell r="B1754" t="str">
            <v>PERQ REPLACEMENT GTUBE NOT REQ REVJ GSTR</v>
          </cell>
          <cell r="C1754">
            <v>361</v>
          </cell>
          <cell r="D1754">
            <v>43762</v>
          </cell>
          <cell r="H1754">
            <v>1107</v>
          </cell>
          <cell r="I1754">
            <v>55.35</v>
          </cell>
          <cell r="J1754">
            <v>1163</v>
          </cell>
        </row>
        <row r="1755">
          <cell r="A1755">
            <v>3513763</v>
          </cell>
          <cell r="B1755" t="str">
            <v>RPLC GTUBE REVISION GSTRST TRC</v>
          </cell>
          <cell r="C1755">
            <v>361</v>
          </cell>
          <cell r="D1755">
            <v>43763</v>
          </cell>
          <cell r="H1755">
            <v>1200</v>
          </cell>
          <cell r="I1755">
            <v>60</v>
          </cell>
          <cell r="J1755">
            <v>1260</v>
          </cell>
        </row>
        <row r="1756">
          <cell r="A1756">
            <v>3514551</v>
          </cell>
          <cell r="B1756" t="str">
            <v>INSERTION OF CHEST TUBE BIL</v>
          </cell>
          <cell r="C1756">
            <v>361</v>
          </cell>
          <cell r="D1756">
            <v>32551</v>
          </cell>
          <cell r="E1756">
            <v>50</v>
          </cell>
          <cell r="H1756">
            <v>7560</v>
          </cell>
          <cell r="I1756">
            <v>378</v>
          </cell>
          <cell r="J1756">
            <v>7938</v>
          </cell>
        </row>
        <row r="1757">
          <cell r="A1757">
            <v>3514554</v>
          </cell>
          <cell r="B1757" t="str">
            <v>ASPIRATE PLEURA W/O IMAGING BIL</v>
          </cell>
          <cell r="C1757">
            <v>361</v>
          </cell>
          <cell r="D1757">
            <v>32554</v>
          </cell>
          <cell r="E1757">
            <v>50</v>
          </cell>
          <cell r="H1757">
            <v>7560</v>
          </cell>
          <cell r="I1757">
            <v>378</v>
          </cell>
          <cell r="J1757">
            <v>7938</v>
          </cell>
        </row>
        <row r="1758">
          <cell r="A1758">
            <v>3514555</v>
          </cell>
          <cell r="B1758" t="str">
            <v>ASPIRATE PLEURA W/ IMAGING BIL</v>
          </cell>
          <cell r="C1758">
            <v>361</v>
          </cell>
          <cell r="D1758">
            <v>32555</v>
          </cell>
          <cell r="E1758">
            <v>50</v>
          </cell>
          <cell r="H1758">
            <v>7560</v>
          </cell>
          <cell r="I1758">
            <v>378</v>
          </cell>
          <cell r="J1758">
            <v>7938</v>
          </cell>
        </row>
        <row r="1759">
          <cell r="A1759">
            <v>3514556</v>
          </cell>
          <cell r="B1759" t="str">
            <v>INSERT CATH PLEURA W/O IMAGE BIL</v>
          </cell>
          <cell r="C1759">
            <v>361</v>
          </cell>
          <cell r="D1759">
            <v>32556</v>
          </cell>
          <cell r="E1759">
            <v>50</v>
          </cell>
          <cell r="H1759">
            <v>14730</v>
          </cell>
          <cell r="I1759">
            <v>736.5</v>
          </cell>
          <cell r="J1759">
            <v>15467</v>
          </cell>
        </row>
        <row r="1760">
          <cell r="A1760">
            <v>3514557</v>
          </cell>
          <cell r="B1760" t="str">
            <v>INSERT CATH PLEURA W/ IMAGE BIL</v>
          </cell>
          <cell r="C1760">
            <v>361</v>
          </cell>
          <cell r="D1760">
            <v>32557</v>
          </cell>
          <cell r="E1760">
            <v>50</v>
          </cell>
          <cell r="H1760">
            <v>7560</v>
          </cell>
          <cell r="I1760">
            <v>378</v>
          </cell>
          <cell r="J1760">
            <v>7938</v>
          </cell>
        </row>
        <row r="1761">
          <cell r="A1761">
            <v>3515205</v>
          </cell>
          <cell r="B1761" t="str">
            <v>CYSTOSCOPY REMOVAL OF CLOTS</v>
          </cell>
          <cell r="C1761">
            <v>361</v>
          </cell>
          <cell r="D1761">
            <v>52005</v>
          </cell>
          <cell r="H1761">
            <v>11580</v>
          </cell>
          <cell r="I1761">
            <v>579</v>
          </cell>
          <cell r="J1761">
            <v>12159</v>
          </cell>
        </row>
        <row r="1762">
          <cell r="A1762">
            <v>3515904</v>
          </cell>
          <cell r="B1762" t="str">
            <v>INCISION OF RECTAL ABSCESS</v>
          </cell>
          <cell r="C1762">
            <v>361</v>
          </cell>
          <cell r="D1762">
            <v>46040</v>
          </cell>
          <cell r="H1762">
            <v>12850</v>
          </cell>
          <cell r="I1762">
            <v>642.5</v>
          </cell>
          <cell r="J1762">
            <v>13493</v>
          </cell>
        </row>
        <row r="1763">
          <cell r="A1763">
            <v>3516050</v>
          </cell>
          <cell r="B1763" t="str">
            <v>INCISION OF ANAL ABSCESS</v>
          </cell>
          <cell r="C1763">
            <v>361</v>
          </cell>
          <cell r="D1763">
            <v>46050</v>
          </cell>
          <cell r="H1763">
            <v>8510</v>
          </cell>
          <cell r="I1763">
            <v>425.5</v>
          </cell>
          <cell r="J1763">
            <v>8936</v>
          </cell>
        </row>
        <row r="1764">
          <cell r="A1764">
            <v>3516107</v>
          </cell>
          <cell r="B1764" t="str">
            <v>BRAIN CANAL SHUNT PROCEDURE</v>
          </cell>
          <cell r="C1764">
            <v>760</v>
          </cell>
          <cell r="D1764">
            <v>61070</v>
          </cell>
          <cell r="H1764">
            <v>3090</v>
          </cell>
          <cell r="I1764">
            <v>154.5</v>
          </cell>
          <cell r="J1764">
            <v>3245</v>
          </cell>
        </row>
        <row r="1765">
          <cell r="A1765">
            <v>3516360</v>
          </cell>
          <cell r="B1765" t="str">
            <v>HYDRATION IV INFUSION INIT</v>
          </cell>
          <cell r="C1765">
            <v>260</v>
          </cell>
          <cell r="D1765">
            <v>96360</v>
          </cell>
          <cell r="H1765">
            <v>1020</v>
          </cell>
          <cell r="I1765">
            <v>51</v>
          </cell>
          <cell r="J1765">
            <v>1071</v>
          </cell>
        </row>
        <row r="1766">
          <cell r="A1766">
            <v>3516361</v>
          </cell>
          <cell r="B1766" t="str">
            <v>HYDRATE IV INFUSION ADD-ON</v>
          </cell>
          <cell r="C1766">
            <v>260</v>
          </cell>
          <cell r="D1766">
            <v>96361</v>
          </cell>
          <cell r="H1766">
            <v>241</v>
          </cell>
          <cell r="I1766">
            <v>12.05</v>
          </cell>
          <cell r="J1766">
            <v>254</v>
          </cell>
        </row>
        <row r="1767">
          <cell r="A1767">
            <v>3516365</v>
          </cell>
          <cell r="B1767" t="str">
            <v>THER/PROPH/DIAG IV INF INIT</v>
          </cell>
          <cell r="C1767">
            <v>260</v>
          </cell>
          <cell r="D1767">
            <v>96365</v>
          </cell>
          <cell r="H1767">
            <v>1770</v>
          </cell>
          <cell r="I1767">
            <v>88.5</v>
          </cell>
          <cell r="J1767">
            <v>1859</v>
          </cell>
        </row>
        <row r="1768">
          <cell r="A1768">
            <v>3516366</v>
          </cell>
          <cell r="B1768" t="str">
            <v>THER/PROPH/DIAG IV INF ADDON</v>
          </cell>
          <cell r="C1768">
            <v>260</v>
          </cell>
          <cell r="D1768">
            <v>96366</v>
          </cell>
          <cell r="H1768">
            <v>432</v>
          </cell>
          <cell r="I1768">
            <v>21.6</v>
          </cell>
          <cell r="J1768">
            <v>454</v>
          </cell>
        </row>
        <row r="1769">
          <cell r="A1769">
            <v>3516367</v>
          </cell>
          <cell r="B1769" t="str">
            <v>TX/PROPH/DG ADDL SEQ IV INF</v>
          </cell>
          <cell r="C1769">
            <v>260</v>
          </cell>
          <cell r="D1769">
            <v>96367</v>
          </cell>
          <cell r="H1769">
            <v>304</v>
          </cell>
          <cell r="I1769">
            <v>15.200000000000001</v>
          </cell>
          <cell r="J1769">
            <v>320</v>
          </cell>
        </row>
        <row r="1770">
          <cell r="A1770">
            <v>3516368</v>
          </cell>
          <cell r="B1770" t="str">
            <v>THER/DIAG CONCURRENT INF</v>
          </cell>
          <cell r="C1770">
            <v>260</v>
          </cell>
          <cell r="D1770">
            <v>96368</v>
          </cell>
          <cell r="H1770">
            <v>294</v>
          </cell>
          <cell r="I1770">
            <v>14.700000000000001</v>
          </cell>
          <cell r="J1770">
            <v>309</v>
          </cell>
        </row>
        <row r="1771">
          <cell r="A1771">
            <v>3516372</v>
          </cell>
          <cell r="B1771" t="str">
            <v>THER/PROPH/DIAG INJ SC/IM</v>
          </cell>
          <cell r="C1771">
            <v>260</v>
          </cell>
          <cell r="D1771">
            <v>96372</v>
          </cell>
          <cell r="H1771">
            <v>410</v>
          </cell>
          <cell r="I1771">
            <v>20.5</v>
          </cell>
          <cell r="J1771">
            <v>431</v>
          </cell>
        </row>
        <row r="1772">
          <cell r="A1772">
            <v>3516374</v>
          </cell>
          <cell r="B1772" t="str">
            <v>THER/PROPH/DIAG INJ IV PUSH</v>
          </cell>
          <cell r="C1772">
            <v>260</v>
          </cell>
          <cell r="D1772">
            <v>96374</v>
          </cell>
          <cell r="H1772">
            <v>947</v>
          </cell>
          <cell r="I1772">
            <v>47.35</v>
          </cell>
          <cell r="J1772">
            <v>995</v>
          </cell>
        </row>
        <row r="1773">
          <cell r="A1773">
            <v>3516375</v>
          </cell>
          <cell r="B1773" t="str">
            <v>TX/PRO/DX INJ NEW DRUG ADDON</v>
          </cell>
          <cell r="C1773">
            <v>260</v>
          </cell>
          <cell r="D1773">
            <v>96375</v>
          </cell>
          <cell r="H1773">
            <v>336</v>
          </cell>
          <cell r="I1773">
            <v>16.8</v>
          </cell>
          <cell r="J1773">
            <v>353</v>
          </cell>
        </row>
        <row r="1774">
          <cell r="A1774">
            <v>3516376</v>
          </cell>
          <cell r="B1774" t="str">
            <v>TX/PRO/DX INJ SAME DRUG ADON</v>
          </cell>
          <cell r="C1774">
            <v>260</v>
          </cell>
          <cell r="D1774">
            <v>96376</v>
          </cell>
          <cell r="H1774">
            <v>432</v>
          </cell>
          <cell r="I1774">
            <v>21.6</v>
          </cell>
          <cell r="J1774">
            <v>454</v>
          </cell>
        </row>
        <row r="1775">
          <cell r="A1775">
            <v>3516401</v>
          </cell>
          <cell r="B1775" t="str">
            <v>CHEMO ANTI-NEOPL SQ/IM</v>
          </cell>
          <cell r="C1775">
            <v>760</v>
          </cell>
          <cell r="D1775">
            <v>96401</v>
          </cell>
          <cell r="H1775">
            <v>947</v>
          </cell>
          <cell r="I1775">
            <v>47.35</v>
          </cell>
          <cell r="J1775">
            <v>995</v>
          </cell>
        </row>
        <row r="1776">
          <cell r="A1776">
            <v>3516402</v>
          </cell>
          <cell r="B1776" t="str">
            <v>CHEMO HORMON ANTINEOPL SQ/IM</v>
          </cell>
          <cell r="C1776">
            <v>331</v>
          </cell>
          <cell r="D1776">
            <v>96402</v>
          </cell>
          <cell r="H1776">
            <v>304</v>
          </cell>
          <cell r="I1776">
            <v>15.200000000000001</v>
          </cell>
          <cell r="J1776">
            <v>320</v>
          </cell>
        </row>
        <row r="1777">
          <cell r="A1777">
            <v>3516405</v>
          </cell>
          <cell r="B1777" t="str">
            <v>I &amp; D OF VULVA/PERINEUM</v>
          </cell>
          <cell r="C1777">
            <v>361</v>
          </cell>
          <cell r="D1777">
            <v>56405</v>
          </cell>
          <cell r="H1777">
            <v>1540</v>
          </cell>
          <cell r="I1777">
            <v>77</v>
          </cell>
          <cell r="J1777">
            <v>1617</v>
          </cell>
        </row>
        <row r="1778">
          <cell r="A1778">
            <v>3516409</v>
          </cell>
          <cell r="B1778" t="str">
            <v>CHEMO IV PUSH SNGL DRUG</v>
          </cell>
          <cell r="C1778">
            <v>331</v>
          </cell>
          <cell r="D1778">
            <v>96409</v>
          </cell>
          <cell r="H1778">
            <v>1660</v>
          </cell>
          <cell r="I1778">
            <v>83</v>
          </cell>
          <cell r="J1778">
            <v>1743</v>
          </cell>
        </row>
        <row r="1779">
          <cell r="A1779">
            <v>3516411</v>
          </cell>
          <cell r="B1779" t="str">
            <v>CHEMO IV PUSH ADDL DRUG</v>
          </cell>
          <cell r="C1779">
            <v>331</v>
          </cell>
          <cell r="D1779">
            <v>96411</v>
          </cell>
          <cell r="H1779">
            <v>442</v>
          </cell>
          <cell r="I1779">
            <v>22.1</v>
          </cell>
          <cell r="J1779">
            <v>465</v>
          </cell>
        </row>
        <row r="1780">
          <cell r="A1780">
            <v>3516413</v>
          </cell>
          <cell r="B1780" t="str">
            <v>CHEMO IV INFUSION 1 HR</v>
          </cell>
          <cell r="C1780">
            <v>335</v>
          </cell>
          <cell r="D1780">
            <v>96413</v>
          </cell>
          <cell r="H1780">
            <v>2580</v>
          </cell>
          <cell r="I1780">
            <v>129</v>
          </cell>
          <cell r="J1780">
            <v>2709</v>
          </cell>
        </row>
        <row r="1781">
          <cell r="A1781">
            <v>3516415</v>
          </cell>
          <cell r="B1781" t="str">
            <v>CHEMO IV INFUSION ADDL HR</v>
          </cell>
          <cell r="C1781">
            <v>335</v>
          </cell>
          <cell r="D1781">
            <v>96415</v>
          </cell>
          <cell r="H1781">
            <v>854</v>
          </cell>
          <cell r="I1781">
            <v>42.7</v>
          </cell>
          <cell r="J1781">
            <v>897</v>
          </cell>
        </row>
        <row r="1782">
          <cell r="A1782">
            <v>3516416</v>
          </cell>
          <cell r="B1782" t="str">
            <v>CHEMO PROLONG INFUSE W/PUMP</v>
          </cell>
          <cell r="C1782">
            <v>335</v>
          </cell>
          <cell r="D1782">
            <v>96416</v>
          </cell>
          <cell r="H1782">
            <v>1580</v>
          </cell>
          <cell r="I1782">
            <v>79</v>
          </cell>
          <cell r="J1782">
            <v>1659</v>
          </cell>
        </row>
        <row r="1783">
          <cell r="A1783">
            <v>3516417</v>
          </cell>
          <cell r="B1783" t="str">
            <v>CHEMO IV INFUS EACH ADDL SEQ</v>
          </cell>
          <cell r="C1783">
            <v>760</v>
          </cell>
          <cell r="D1783">
            <v>96417</v>
          </cell>
          <cell r="H1783">
            <v>442</v>
          </cell>
          <cell r="I1783">
            <v>22.1</v>
          </cell>
          <cell r="J1783">
            <v>465</v>
          </cell>
        </row>
        <row r="1784">
          <cell r="A1784">
            <v>3516521</v>
          </cell>
          <cell r="B1784" t="str">
            <v>REFILL/MAINT PORTABLE PUMP</v>
          </cell>
          <cell r="C1784">
            <v>260</v>
          </cell>
          <cell r="D1784">
            <v>96521</v>
          </cell>
          <cell r="H1784">
            <v>1020</v>
          </cell>
          <cell r="I1784">
            <v>51</v>
          </cell>
          <cell r="J1784">
            <v>1071</v>
          </cell>
        </row>
        <row r="1785">
          <cell r="A1785">
            <v>3516522</v>
          </cell>
          <cell r="B1785" t="str">
            <v>REFILL/MAINT PUMP/RESVR SYST</v>
          </cell>
          <cell r="C1785">
            <v>260</v>
          </cell>
          <cell r="D1785">
            <v>96522</v>
          </cell>
          <cell r="H1785">
            <v>1020</v>
          </cell>
          <cell r="I1785">
            <v>51</v>
          </cell>
          <cell r="J1785">
            <v>1071</v>
          </cell>
        </row>
        <row r="1786">
          <cell r="A1786">
            <v>3516523</v>
          </cell>
          <cell r="B1786" t="str">
            <v>IRRIG DRUG DELIVERY DEVICE</v>
          </cell>
          <cell r="C1786">
            <v>260</v>
          </cell>
          <cell r="D1786">
            <v>96523</v>
          </cell>
          <cell r="H1786">
            <v>642</v>
          </cell>
          <cell r="I1786">
            <v>32.1</v>
          </cell>
          <cell r="J1786">
            <v>675</v>
          </cell>
        </row>
        <row r="1787">
          <cell r="A1787">
            <v>3516549</v>
          </cell>
          <cell r="B1787" t="str">
            <v>CHEMOTHERAPY UNSPECIFIED</v>
          </cell>
          <cell r="C1787">
            <v>760</v>
          </cell>
          <cell r="D1787">
            <v>96549</v>
          </cell>
          <cell r="H1787">
            <v>200</v>
          </cell>
          <cell r="I1787">
            <v>10</v>
          </cell>
          <cell r="J1787">
            <v>210</v>
          </cell>
        </row>
        <row r="1788">
          <cell r="A1788">
            <v>3516555</v>
          </cell>
          <cell r="B1788" t="str">
            <v>INSERT NON-TUNNEL CV CATH; &lt; 5 YEARS OF</v>
          </cell>
          <cell r="C1788">
            <v>361</v>
          </cell>
          <cell r="D1788">
            <v>36555</v>
          </cell>
          <cell r="H1788">
            <v>3780</v>
          </cell>
          <cell r="I1788">
            <v>189</v>
          </cell>
          <cell r="J1788">
            <v>3969</v>
          </cell>
        </row>
        <row r="1789">
          <cell r="A1789">
            <v>3516556</v>
          </cell>
          <cell r="B1789" t="str">
            <v>INSERT NON-TUNNEL CV CATH 5 YR/&gt;</v>
          </cell>
          <cell r="C1789">
            <v>361</v>
          </cell>
          <cell r="D1789">
            <v>36556</v>
          </cell>
          <cell r="H1789">
            <v>3780</v>
          </cell>
          <cell r="I1789">
            <v>189</v>
          </cell>
          <cell r="J1789">
            <v>3969</v>
          </cell>
        </row>
        <row r="1790">
          <cell r="A1790">
            <v>3516558</v>
          </cell>
          <cell r="B1790" t="str">
            <v>INSERT TUNNELED CV CATH &lt;5</v>
          </cell>
          <cell r="C1790">
            <v>361</v>
          </cell>
          <cell r="D1790">
            <v>36558</v>
          </cell>
          <cell r="H1790">
            <v>13380</v>
          </cell>
          <cell r="I1790">
            <v>669</v>
          </cell>
          <cell r="J1790">
            <v>14049</v>
          </cell>
        </row>
        <row r="1791">
          <cell r="A1791">
            <v>3516561</v>
          </cell>
          <cell r="B1791" t="str">
            <v>INSERT TUNNELED CV CATH 5&gt;</v>
          </cell>
          <cell r="C1791">
            <v>361</v>
          </cell>
          <cell r="D1791">
            <v>36561</v>
          </cell>
          <cell r="H1791">
            <v>18220</v>
          </cell>
          <cell r="I1791">
            <v>911</v>
          </cell>
          <cell r="J1791">
            <v>19131</v>
          </cell>
        </row>
        <row r="1792">
          <cell r="A1792">
            <v>3516565</v>
          </cell>
          <cell r="B1792" t="str">
            <v>INSJ TUN VAD REQ 2 CATH 2 SITS W/O PORT/</v>
          </cell>
          <cell r="C1792">
            <v>361</v>
          </cell>
          <cell r="D1792">
            <v>36565</v>
          </cell>
          <cell r="H1792">
            <v>13010</v>
          </cell>
          <cell r="I1792">
            <v>650.5</v>
          </cell>
          <cell r="J1792">
            <v>13661</v>
          </cell>
        </row>
        <row r="1793">
          <cell r="A1793">
            <v>3516566</v>
          </cell>
          <cell r="B1793" t="str">
            <v>INSJ TUN VAD REQ 2 CATH 2 SITS W/SUBQ PO</v>
          </cell>
          <cell r="C1793">
            <v>361</v>
          </cell>
          <cell r="D1793">
            <v>36566</v>
          </cell>
          <cell r="H1793">
            <v>21610</v>
          </cell>
          <cell r="I1793">
            <v>1080.5</v>
          </cell>
          <cell r="J1793">
            <v>22691</v>
          </cell>
        </row>
        <row r="1794">
          <cell r="A1794">
            <v>3516568</v>
          </cell>
          <cell r="B1794" t="str">
            <v>INSERTION PICC W/O IMG GDN &lt; 5 YR</v>
          </cell>
          <cell r="C1794">
            <v>361</v>
          </cell>
          <cell r="D1794">
            <v>36568</v>
          </cell>
          <cell r="H1794">
            <v>7190</v>
          </cell>
          <cell r="I1794">
            <v>359.5</v>
          </cell>
          <cell r="J1794">
            <v>7550</v>
          </cell>
        </row>
        <row r="1795">
          <cell r="A1795">
            <v>3516569</v>
          </cell>
          <cell r="B1795" t="str">
            <v>INSERTION PICC W/O IMG GDN 5 YR/&gt;</v>
          </cell>
          <cell r="C1795">
            <v>361</v>
          </cell>
          <cell r="D1795">
            <v>36569</v>
          </cell>
          <cell r="H1795">
            <v>7190</v>
          </cell>
          <cell r="I1795">
            <v>359.5</v>
          </cell>
          <cell r="J1795">
            <v>7550</v>
          </cell>
        </row>
        <row r="1796">
          <cell r="A1796">
            <v>3516571</v>
          </cell>
          <cell r="B1796" t="str">
            <v>INSERT PICVAD CATH</v>
          </cell>
          <cell r="C1796">
            <v>361</v>
          </cell>
          <cell r="D1796">
            <v>36571</v>
          </cell>
          <cell r="H1796">
            <v>13010</v>
          </cell>
          <cell r="I1796">
            <v>650.5</v>
          </cell>
          <cell r="J1796">
            <v>13661</v>
          </cell>
        </row>
        <row r="1797">
          <cell r="A1797">
            <v>3516575</v>
          </cell>
          <cell r="B1797" t="str">
            <v>REPAIR TUNNELED CV CATH</v>
          </cell>
          <cell r="C1797">
            <v>361</v>
          </cell>
          <cell r="D1797">
            <v>36575</v>
          </cell>
          <cell r="H1797">
            <v>3780</v>
          </cell>
          <cell r="I1797">
            <v>189</v>
          </cell>
          <cell r="J1797">
            <v>3969</v>
          </cell>
        </row>
        <row r="1798">
          <cell r="A1798">
            <v>3516576</v>
          </cell>
          <cell r="B1798" t="str">
            <v>REPAIR TUNNELED CV CATH</v>
          </cell>
          <cell r="C1798">
            <v>361</v>
          </cell>
          <cell r="D1798">
            <v>36576</v>
          </cell>
          <cell r="H1798">
            <v>3780</v>
          </cell>
          <cell r="I1798">
            <v>189</v>
          </cell>
          <cell r="J1798">
            <v>3969</v>
          </cell>
        </row>
        <row r="1799">
          <cell r="A1799">
            <v>3516578</v>
          </cell>
          <cell r="B1799" t="str">
            <v>REPLACE TUNNELED CV CATH</v>
          </cell>
          <cell r="C1799">
            <v>361</v>
          </cell>
          <cell r="D1799">
            <v>36578</v>
          </cell>
          <cell r="H1799">
            <v>13010</v>
          </cell>
          <cell r="I1799">
            <v>650.5</v>
          </cell>
          <cell r="J1799">
            <v>13661</v>
          </cell>
        </row>
        <row r="1800">
          <cell r="A1800">
            <v>3516580</v>
          </cell>
          <cell r="B1800" t="str">
            <v>REPLACE CVAD CATH</v>
          </cell>
          <cell r="C1800">
            <v>361</v>
          </cell>
          <cell r="D1800">
            <v>36580</v>
          </cell>
          <cell r="H1800">
            <v>7190</v>
          </cell>
          <cell r="I1800">
            <v>359.5</v>
          </cell>
          <cell r="J1800">
            <v>7550</v>
          </cell>
        </row>
        <row r="1801">
          <cell r="A1801">
            <v>3516581</v>
          </cell>
          <cell r="B1801" t="str">
            <v>REPLACE TUNNELED CV CATH</v>
          </cell>
          <cell r="C1801">
            <v>361</v>
          </cell>
          <cell r="D1801">
            <v>36581</v>
          </cell>
          <cell r="H1801">
            <v>14660</v>
          </cell>
          <cell r="I1801">
            <v>733</v>
          </cell>
          <cell r="J1801">
            <v>15393</v>
          </cell>
        </row>
        <row r="1802">
          <cell r="A1802">
            <v>3516582</v>
          </cell>
          <cell r="B1802" t="str">
            <v>RPLCMT COMPL TUN CTR VAD W/SUBQ PORT</v>
          </cell>
          <cell r="C1802">
            <v>361</v>
          </cell>
          <cell r="D1802">
            <v>36582</v>
          </cell>
          <cell r="H1802">
            <v>13010</v>
          </cell>
          <cell r="I1802">
            <v>650.5</v>
          </cell>
          <cell r="J1802">
            <v>13661</v>
          </cell>
        </row>
        <row r="1803">
          <cell r="A1803">
            <v>3516585</v>
          </cell>
          <cell r="B1803" t="str">
            <v>REPLACE PICVAD CATH</v>
          </cell>
          <cell r="C1803">
            <v>361</v>
          </cell>
          <cell r="D1803">
            <v>36585</v>
          </cell>
          <cell r="H1803">
            <v>13010</v>
          </cell>
          <cell r="I1803">
            <v>650.5</v>
          </cell>
          <cell r="J1803">
            <v>13661</v>
          </cell>
        </row>
        <row r="1804">
          <cell r="A1804">
            <v>3516589</v>
          </cell>
          <cell r="B1804" t="str">
            <v>REMOVAL TUNNELED CV CATH</v>
          </cell>
          <cell r="C1804">
            <v>361</v>
          </cell>
          <cell r="D1804">
            <v>36589</v>
          </cell>
          <cell r="H1804">
            <v>1820</v>
          </cell>
          <cell r="I1804">
            <v>91</v>
          </cell>
          <cell r="J1804">
            <v>1911</v>
          </cell>
        </row>
        <row r="1805">
          <cell r="A1805">
            <v>3516590</v>
          </cell>
          <cell r="B1805" t="str">
            <v>RMVL TUN CTR VAD W/SUBQ PORT/PMP/PRPH IN</v>
          </cell>
          <cell r="C1805">
            <v>361</v>
          </cell>
          <cell r="D1805">
            <v>36590</v>
          </cell>
          <cell r="H1805">
            <v>1820</v>
          </cell>
          <cell r="I1805">
            <v>91</v>
          </cell>
          <cell r="J1805">
            <v>1911</v>
          </cell>
        </row>
        <row r="1806">
          <cell r="A1806">
            <v>3516591</v>
          </cell>
          <cell r="B1806" t="str">
            <v>DRAW BLOOD OFF VENOUS DEVICE</v>
          </cell>
          <cell r="C1806">
            <v>300</v>
          </cell>
          <cell r="D1806">
            <v>36591</v>
          </cell>
          <cell r="H1806">
            <v>580</v>
          </cell>
          <cell r="I1806">
            <v>29</v>
          </cell>
          <cell r="J1806">
            <v>609</v>
          </cell>
        </row>
        <row r="1807">
          <cell r="A1807">
            <v>3516592</v>
          </cell>
          <cell r="B1807" t="str">
            <v>COLLECT BLOOD FROM PICC</v>
          </cell>
          <cell r="C1807">
            <v>361</v>
          </cell>
          <cell r="D1807">
            <v>36592</v>
          </cell>
          <cell r="H1807">
            <v>580</v>
          </cell>
          <cell r="I1807">
            <v>29</v>
          </cell>
          <cell r="J1807">
            <v>609</v>
          </cell>
        </row>
        <row r="1808">
          <cell r="A1808">
            <v>3516593</v>
          </cell>
          <cell r="B1808" t="str">
            <v>DECLOT VASCULAR DEVICE</v>
          </cell>
          <cell r="C1808">
            <v>361</v>
          </cell>
          <cell r="D1808">
            <v>36593</v>
          </cell>
          <cell r="H1808">
            <v>1390</v>
          </cell>
          <cell r="I1808">
            <v>69.5</v>
          </cell>
          <cell r="J1808">
            <v>1460</v>
          </cell>
        </row>
        <row r="1809">
          <cell r="A1809">
            <v>3516597</v>
          </cell>
          <cell r="B1809" t="str">
            <v>REPOSITION VENOUS CATHETER</v>
          </cell>
          <cell r="C1809">
            <v>361</v>
          </cell>
          <cell r="D1809">
            <v>36597</v>
          </cell>
          <cell r="H1809">
            <v>3780</v>
          </cell>
          <cell r="I1809">
            <v>189</v>
          </cell>
          <cell r="J1809">
            <v>3969</v>
          </cell>
        </row>
        <row r="1810">
          <cell r="A1810">
            <v>3516600</v>
          </cell>
          <cell r="B1810" t="str">
            <v>WITHDRAWAL OF ARTERIAL BLOOD</v>
          </cell>
          <cell r="C1810">
            <v>761</v>
          </cell>
          <cell r="D1810">
            <v>36600</v>
          </cell>
          <cell r="H1810">
            <v>630</v>
          </cell>
          <cell r="I1810">
            <v>31.5</v>
          </cell>
          <cell r="J1810">
            <v>662</v>
          </cell>
        </row>
        <row r="1811">
          <cell r="A1811">
            <v>3516620</v>
          </cell>
          <cell r="B1811" t="str">
            <v>INSERTION CATHETER ARTERY</v>
          </cell>
          <cell r="C1811">
            <v>361</v>
          </cell>
          <cell r="D1811">
            <v>36620</v>
          </cell>
          <cell r="H1811">
            <v>304</v>
          </cell>
          <cell r="I1811">
            <v>15.200000000000001</v>
          </cell>
          <cell r="J1811">
            <v>320</v>
          </cell>
        </row>
        <row r="1812">
          <cell r="A1812">
            <v>3516680</v>
          </cell>
          <cell r="B1812" t="str">
            <v>INSERT NEEDLE BONE CAVITY</v>
          </cell>
          <cell r="C1812">
            <v>361</v>
          </cell>
          <cell r="D1812">
            <v>36680</v>
          </cell>
          <cell r="H1812">
            <v>1460</v>
          </cell>
          <cell r="I1812">
            <v>73</v>
          </cell>
          <cell r="J1812">
            <v>1533</v>
          </cell>
        </row>
        <row r="1813">
          <cell r="A1813">
            <v>3517004</v>
          </cell>
          <cell r="B1813" t="str">
            <v>DEB SUBQ TISSUE 20 SQ CM/&amp;LT;</v>
          </cell>
          <cell r="C1813">
            <v>361</v>
          </cell>
          <cell r="D1813">
            <v>11042</v>
          </cell>
          <cell r="H1813">
            <v>2420</v>
          </cell>
          <cell r="I1813">
            <v>121</v>
          </cell>
          <cell r="J1813">
            <v>2541</v>
          </cell>
        </row>
        <row r="1814">
          <cell r="A1814">
            <v>3517023</v>
          </cell>
          <cell r="B1814" t="str">
            <v>HEART/LUNG RESUSCITATION CPR</v>
          </cell>
          <cell r="C1814">
            <v>480</v>
          </cell>
          <cell r="D1814">
            <v>92950</v>
          </cell>
          <cell r="H1814">
            <v>3600</v>
          </cell>
          <cell r="I1814">
            <v>180</v>
          </cell>
          <cell r="J1814">
            <v>3780</v>
          </cell>
        </row>
        <row r="1815">
          <cell r="A1815">
            <v>3517045</v>
          </cell>
          <cell r="B1815" t="str">
            <v>BONE MARROW ASPIRATION</v>
          </cell>
          <cell r="C1815">
            <v>361</v>
          </cell>
          <cell r="D1815">
            <v>38220</v>
          </cell>
          <cell r="H1815">
            <v>5800</v>
          </cell>
          <cell r="I1815">
            <v>290</v>
          </cell>
          <cell r="J1815">
            <v>6090</v>
          </cell>
        </row>
        <row r="1816">
          <cell r="A1816">
            <v>3517150</v>
          </cell>
          <cell r="B1816" t="str">
            <v>HYSTEROSCOPY BIOPSY</v>
          </cell>
          <cell r="C1816">
            <v>361</v>
          </cell>
          <cell r="D1816">
            <v>58558</v>
          </cell>
          <cell r="H1816">
            <v>11500</v>
          </cell>
          <cell r="I1816">
            <v>575</v>
          </cell>
          <cell r="J1816">
            <v>12075</v>
          </cell>
        </row>
        <row r="1817">
          <cell r="A1817">
            <v>3517418</v>
          </cell>
          <cell r="B1817" t="str">
            <v>CHEMOTX ADMN PRTL CAVITY</v>
          </cell>
          <cell r="C1817">
            <v>760</v>
          </cell>
          <cell r="D1817">
            <v>96446</v>
          </cell>
          <cell r="H1817">
            <v>1570</v>
          </cell>
          <cell r="I1817">
            <v>78.5</v>
          </cell>
          <cell r="J1817">
            <v>1649</v>
          </cell>
        </row>
        <row r="1818">
          <cell r="A1818">
            <v>3517515</v>
          </cell>
          <cell r="B1818" t="str">
            <v>BLOOD TRANSFUSION SERVICE</v>
          </cell>
          <cell r="C1818">
            <v>391</v>
          </cell>
          <cell r="D1818">
            <v>36430</v>
          </cell>
          <cell r="H1818">
            <v>3140</v>
          </cell>
          <cell r="I1818">
            <v>157</v>
          </cell>
          <cell r="J1818">
            <v>3297</v>
          </cell>
        </row>
        <row r="1819">
          <cell r="A1819">
            <v>3517597</v>
          </cell>
          <cell r="B1819" t="str">
            <v>DEBRIDEMENT OPEN WOUND 20 SQ CM/&lt;</v>
          </cell>
          <cell r="C1819">
            <v>760</v>
          </cell>
          <cell r="D1819">
            <v>97597</v>
          </cell>
          <cell r="H1819">
            <v>1010</v>
          </cell>
          <cell r="I1819">
            <v>50.5</v>
          </cell>
          <cell r="J1819">
            <v>1061</v>
          </cell>
        </row>
        <row r="1820">
          <cell r="A1820">
            <v>3517609</v>
          </cell>
          <cell r="B1820" t="str">
            <v>TEMPORAL ARTERY PROCEDURE</v>
          </cell>
          <cell r="C1820">
            <v>361</v>
          </cell>
          <cell r="D1820">
            <v>37609</v>
          </cell>
          <cell r="H1820">
            <v>6840</v>
          </cell>
          <cell r="I1820">
            <v>342</v>
          </cell>
          <cell r="J1820">
            <v>7182</v>
          </cell>
        </row>
        <row r="1821">
          <cell r="A1821">
            <v>3519000</v>
          </cell>
          <cell r="B1821" t="str">
            <v>AMNIOCENTESIS DIAGNOSTIC</v>
          </cell>
          <cell r="C1821">
            <v>920</v>
          </cell>
          <cell r="D1821">
            <v>59000</v>
          </cell>
          <cell r="H1821">
            <v>5310</v>
          </cell>
          <cell r="I1821">
            <v>265.5</v>
          </cell>
          <cell r="J1821">
            <v>5576</v>
          </cell>
        </row>
        <row r="1822">
          <cell r="A1822">
            <v>3519020</v>
          </cell>
          <cell r="B1822" t="str">
            <v>FETAL CONTRACT STRESS TEST</v>
          </cell>
          <cell r="C1822">
            <v>760</v>
          </cell>
          <cell r="D1822">
            <v>59020</v>
          </cell>
          <cell r="H1822">
            <v>854</v>
          </cell>
          <cell r="I1822">
            <v>42.7</v>
          </cell>
          <cell r="J1822">
            <v>897</v>
          </cell>
        </row>
        <row r="1823">
          <cell r="A1823">
            <v>3519025</v>
          </cell>
          <cell r="B1823" t="str">
            <v>FETAL NON-STRESS TEST</v>
          </cell>
          <cell r="C1823">
            <v>920</v>
          </cell>
          <cell r="D1823">
            <v>59025</v>
          </cell>
          <cell r="H1823">
            <v>2610</v>
          </cell>
          <cell r="I1823">
            <v>130.5</v>
          </cell>
          <cell r="J1823">
            <v>2741</v>
          </cell>
        </row>
        <row r="1824">
          <cell r="A1824">
            <v>3519082</v>
          </cell>
          <cell r="B1824" t="str">
            <v>ABD PARACENTESIS DX/TX W/O IMAGES</v>
          </cell>
          <cell r="C1824">
            <v>361</v>
          </cell>
          <cell r="D1824">
            <v>49082</v>
          </cell>
          <cell r="H1824">
            <v>3880</v>
          </cell>
          <cell r="I1824">
            <v>194</v>
          </cell>
          <cell r="J1824">
            <v>4074</v>
          </cell>
        </row>
        <row r="1825">
          <cell r="A1825">
            <v>3519083</v>
          </cell>
          <cell r="B1825" t="str">
            <v>ABD PARACENTESIS DX/TX W/IMAGING</v>
          </cell>
          <cell r="C1825">
            <v>361</v>
          </cell>
          <cell r="D1825">
            <v>49083</v>
          </cell>
          <cell r="H1825">
            <v>5600</v>
          </cell>
          <cell r="I1825">
            <v>280</v>
          </cell>
          <cell r="J1825">
            <v>5880</v>
          </cell>
        </row>
        <row r="1826">
          <cell r="A1826">
            <v>3519130</v>
          </cell>
          <cell r="B1826" t="str">
            <v>ADM SARSCOV2 30MCG/0.3ML 1ST</v>
          </cell>
          <cell r="C1826">
            <v>771</v>
          </cell>
          <cell r="D1826" t="str">
            <v>0001A</v>
          </cell>
          <cell r="H1826">
            <v>147</v>
          </cell>
          <cell r="I1826">
            <v>7.3500000000000005</v>
          </cell>
          <cell r="J1826">
            <v>155</v>
          </cell>
        </row>
        <row r="1827">
          <cell r="A1827">
            <v>3519131</v>
          </cell>
          <cell r="B1827" t="str">
            <v>ADM SARSCOV2 30MCG/0.3ML 2ND</v>
          </cell>
          <cell r="C1827">
            <v>771</v>
          </cell>
          <cell r="D1827" t="str">
            <v>0002A</v>
          </cell>
          <cell r="H1827">
            <v>147</v>
          </cell>
          <cell r="I1827">
            <v>7.3500000000000005</v>
          </cell>
          <cell r="J1827">
            <v>155</v>
          </cell>
        </row>
        <row r="1828">
          <cell r="A1828">
            <v>3519132</v>
          </cell>
          <cell r="B1828" t="str">
            <v>ADM SARSCOV2 100MCG/0.5ML 1ST</v>
          </cell>
          <cell r="C1828">
            <v>771</v>
          </cell>
          <cell r="D1828" t="str">
            <v>0011A</v>
          </cell>
          <cell r="H1828">
            <v>147</v>
          </cell>
          <cell r="I1828">
            <v>7.3500000000000005</v>
          </cell>
          <cell r="J1828">
            <v>155</v>
          </cell>
        </row>
        <row r="1829">
          <cell r="A1829">
            <v>3519133</v>
          </cell>
          <cell r="B1829" t="str">
            <v>ADM SARSCOV2 100MCG/0.5ML 2ND</v>
          </cell>
          <cell r="C1829">
            <v>771</v>
          </cell>
          <cell r="D1829" t="str">
            <v>0012A</v>
          </cell>
          <cell r="H1829">
            <v>147</v>
          </cell>
          <cell r="I1829">
            <v>7.3500000000000005</v>
          </cell>
          <cell r="J1829">
            <v>155</v>
          </cell>
        </row>
        <row r="1830">
          <cell r="A1830">
            <v>3519412</v>
          </cell>
          <cell r="B1830" t="str">
            <v>ANTEPARTUM MANIPULATION</v>
          </cell>
          <cell r="C1830">
            <v>361</v>
          </cell>
          <cell r="D1830">
            <v>59412</v>
          </cell>
          <cell r="H1830">
            <v>12470</v>
          </cell>
          <cell r="I1830">
            <v>623.5</v>
          </cell>
          <cell r="J1830">
            <v>13094</v>
          </cell>
        </row>
        <row r="1831">
          <cell r="A1831">
            <v>3519471</v>
          </cell>
          <cell r="B1831" t="str">
            <v>IMMUNIZATION ADMIN</v>
          </cell>
          <cell r="C1831">
            <v>771</v>
          </cell>
          <cell r="D1831">
            <v>90471</v>
          </cell>
          <cell r="H1831">
            <v>336</v>
          </cell>
          <cell r="I1831">
            <v>16.8</v>
          </cell>
          <cell r="J1831">
            <v>353</v>
          </cell>
        </row>
        <row r="1832">
          <cell r="A1832">
            <v>3519472</v>
          </cell>
          <cell r="B1832" t="str">
            <v>IMMUNIZATION ADMIN EACH ADD</v>
          </cell>
          <cell r="C1832">
            <v>771</v>
          </cell>
          <cell r="D1832">
            <v>90472</v>
          </cell>
          <cell r="H1832">
            <v>168</v>
          </cell>
          <cell r="I1832">
            <v>8.4</v>
          </cell>
          <cell r="J1832">
            <v>177</v>
          </cell>
        </row>
        <row r="1833">
          <cell r="A1833">
            <v>3519473</v>
          </cell>
          <cell r="B1833" t="str">
            <v>IMMUNE ADMIN ORAL/NASAL</v>
          </cell>
          <cell r="C1833">
            <v>771</v>
          </cell>
          <cell r="D1833">
            <v>90473</v>
          </cell>
          <cell r="H1833">
            <v>336</v>
          </cell>
          <cell r="I1833">
            <v>16.8</v>
          </cell>
          <cell r="J1833">
            <v>353</v>
          </cell>
        </row>
        <row r="1834">
          <cell r="A1834">
            <v>3519474</v>
          </cell>
          <cell r="B1834" t="str">
            <v>IMMUNE ADMIN ORAL/NASAL ADDL</v>
          </cell>
          <cell r="C1834">
            <v>771</v>
          </cell>
          <cell r="D1834">
            <v>90474</v>
          </cell>
          <cell r="H1834">
            <v>168</v>
          </cell>
          <cell r="I1834">
            <v>8.4</v>
          </cell>
          <cell r="J1834">
            <v>177</v>
          </cell>
        </row>
        <row r="1835">
          <cell r="A1835">
            <v>3530008</v>
          </cell>
          <cell r="B1835" t="str">
            <v>CIRCUMCISION NEONATE</v>
          </cell>
          <cell r="C1835">
            <v>723</v>
          </cell>
          <cell r="D1835">
            <v>54160</v>
          </cell>
          <cell r="H1835">
            <v>5000</v>
          </cell>
          <cell r="I1835">
            <v>250</v>
          </cell>
          <cell r="J1835">
            <v>5250</v>
          </cell>
        </row>
        <row r="1836">
          <cell r="A1836">
            <v>3530019</v>
          </cell>
          <cell r="B1836" t="str">
            <v>TREATMENT X10SV RETINOPATHY</v>
          </cell>
          <cell r="C1836">
            <v>361</v>
          </cell>
          <cell r="D1836">
            <v>67228</v>
          </cell>
          <cell r="H1836">
            <v>19530</v>
          </cell>
          <cell r="I1836">
            <v>976.5</v>
          </cell>
          <cell r="J1836">
            <v>20507</v>
          </cell>
        </row>
        <row r="1837">
          <cell r="A1837">
            <v>3530030</v>
          </cell>
          <cell r="B1837" t="str">
            <v>EVOKED AUDITORY TEST LIMITED</v>
          </cell>
          <cell r="C1837">
            <v>471</v>
          </cell>
          <cell r="D1837">
            <v>92587</v>
          </cell>
          <cell r="H1837">
            <v>410</v>
          </cell>
          <cell r="I1837">
            <v>20.5</v>
          </cell>
          <cell r="J1837">
            <v>431</v>
          </cell>
        </row>
        <row r="1838">
          <cell r="A1838">
            <v>3530034</v>
          </cell>
          <cell r="B1838" t="str">
            <v>REVISE MAJOR VESSEL</v>
          </cell>
          <cell r="C1838">
            <v>361</v>
          </cell>
          <cell r="D1838">
            <v>33820</v>
          </cell>
          <cell r="H1838">
            <v>20470</v>
          </cell>
          <cell r="I1838">
            <v>1023.5</v>
          </cell>
          <cell r="J1838">
            <v>21494</v>
          </cell>
        </row>
        <row r="1839">
          <cell r="A1839">
            <v>3530035</v>
          </cell>
          <cell r="B1839" t="str">
            <v>REVISE MAJOR VESSEL</v>
          </cell>
          <cell r="C1839">
            <v>361</v>
          </cell>
          <cell r="D1839">
            <v>33822</v>
          </cell>
          <cell r="H1839">
            <v>5980</v>
          </cell>
          <cell r="I1839">
            <v>299</v>
          </cell>
          <cell r="J1839">
            <v>6279</v>
          </cell>
        </row>
        <row r="1840">
          <cell r="A1840">
            <v>3530037</v>
          </cell>
          <cell r="B1840" t="str">
            <v>INSERTION PICC W/O IMG GDN &lt; 5 YR</v>
          </cell>
          <cell r="C1840">
            <v>361</v>
          </cell>
          <cell r="D1840">
            <v>36568</v>
          </cell>
          <cell r="H1840">
            <v>7190</v>
          </cell>
          <cell r="I1840">
            <v>359.5</v>
          </cell>
          <cell r="J1840">
            <v>7550</v>
          </cell>
        </row>
        <row r="1841">
          <cell r="A1841">
            <v>3530039</v>
          </cell>
          <cell r="B1841" t="str">
            <v>AEP SCR AUDITORY POTENTIAL</v>
          </cell>
          <cell r="C1841">
            <v>471</v>
          </cell>
          <cell r="D1841">
            <v>92650</v>
          </cell>
          <cell r="H1841">
            <v>1927</v>
          </cell>
          <cell r="I1841">
            <v>96.350000000000009</v>
          </cell>
          <cell r="J1841">
            <v>2024</v>
          </cell>
        </row>
        <row r="1842">
          <cell r="A1842">
            <v>3530040</v>
          </cell>
          <cell r="B1842" t="str">
            <v>AEP HEARING STATUS DETER I&amp;R</v>
          </cell>
          <cell r="C1842">
            <v>471</v>
          </cell>
          <cell r="D1842">
            <v>92651</v>
          </cell>
          <cell r="H1842">
            <v>2060</v>
          </cell>
          <cell r="I1842">
            <v>103</v>
          </cell>
          <cell r="J1842">
            <v>2163</v>
          </cell>
        </row>
        <row r="1843">
          <cell r="A1843">
            <v>3531020</v>
          </cell>
          <cell r="B1843" t="str">
            <v>REMOVE BRAIN CAVITY FLUID</v>
          </cell>
          <cell r="C1843">
            <v>361</v>
          </cell>
          <cell r="D1843">
            <v>61020</v>
          </cell>
          <cell r="H1843">
            <v>4070</v>
          </cell>
          <cell r="I1843">
            <v>203.5</v>
          </cell>
          <cell r="J1843">
            <v>4274</v>
          </cell>
        </row>
        <row r="1844">
          <cell r="A1844">
            <v>3531500</v>
          </cell>
          <cell r="B1844" t="str">
            <v>INSERT EMERGENCY AIRWAY</v>
          </cell>
          <cell r="C1844">
            <v>361</v>
          </cell>
          <cell r="D1844">
            <v>31500</v>
          </cell>
          <cell r="H1844">
            <v>2550</v>
          </cell>
          <cell r="I1844">
            <v>127.5</v>
          </cell>
          <cell r="J1844">
            <v>2678</v>
          </cell>
        </row>
        <row r="1845">
          <cell r="A1845">
            <v>3531520</v>
          </cell>
          <cell r="B1845" t="str">
            <v>DX LARYNGOSCOPY NEWBORN</v>
          </cell>
          <cell r="C1845">
            <v>361</v>
          </cell>
          <cell r="D1845">
            <v>31520</v>
          </cell>
          <cell r="H1845">
            <v>2260</v>
          </cell>
          <cell r="I1845">
            <v>113</v>
          </cell>
          <cell r="J1845">
            <v>2373</v>
          </cell>
        </row>
        <row r="1846">
          <cell r="A1846">
            <v>3531525</v>
          </cell>
          <cell r="B1846" t="str">
            <v>DX LARYNGOSCOPY NEWBORN</v>
          </cell>
          <cell r="C1846">
            <v>361</v>
          </cell>
          <cell r="D1846">
            <v>31520</v>
          </cell>
          <cell r="H1846">
            <v>1850</v>
          </cell>
          <cell r="I1846">
            <v>92.5</v>
          </cell>
          <cell r="J1846">
            <v>1943</v>
          </cell>
        </row>
        <row r="1847">
          <cell r="A1847">
            <v>3531622</v>
          </cell>
          <cell r="B1847" t="str">
            <v>DX BRONCHOSCOPE/WASH</v>
          </cell>
          <cell r="C1847">
            <v>361</v>
          </cell>
          <cell r="D1847">
            <v>31622</v>
          </cell>
          <cell r="H1847">
            <v>7010</v>
          </cell>
          <cell r="I1847">
            <v>350.5</v>
          </cell>
          <cell r="J1847">
            <v>7361</v>
          </cell>
        </row>
        <row r="1848">
          <cell r="A1848">
            <v>3532270</v>
          </cell>
          <cell r="B1848" t="str">
            <v>SPINAL FLUID TAP DIAGNOSTIC</v>
          </cell>
          <cell r="C1848">
            <v>361</v>
          </cell>
          <cell r="D1848">
            <v>62270</v>
          </cell>
          <cell r="H1848">
            <v>2840</v>
          </cell>
          <cell r="I1848">
            <v>142</v>
          </cell>
          <cell r="J1848">
            <v>2982</v>
          </cell>
        </row>
        <row r="1849">
          <cell r="A1849">
            <v>3532551</v>
          </cell>
          <cell r="B1849" t="str">
            <v>INSERTION OF CHEST TUBE</v>
          </cell>
          <cell r="C1849">
            <v>361</v>
          </cell>
          <cell r="D1849">
            <v>32551</v>
          </cell>
          <cell r="H1849">
            <v>3780</v>
          </cell>
          <cell r="I1849">
            <v>189</v>
          </cell>
          <cell r="J1849">
            <v>3969</v>
          </cell>
        </row>
        <row r="1850">
          <cell r="A1850">
            <v>3532950</v>
          </cell>
          <cell r="B1850" t="str">
            <v>HEART/LUNG RESUSCITATION CPR</v>
          </cell>
          <cell r="C1850">
            <v>761</v>
          </cell>
          <cell r="D1850">
            <v>92950</v>
          </cell>
          <cell r="H1850">
            <v>3600</v>
          </cell>
          <cell r="I1850">
            <v>180</v>
          </cell>
          <cell r="J1850">
            <v>3780</v>
          </cell>
        </row>
        <row r="1851">
          <cell r="A1851">
            <v>3534160</v>
          </cell>
          <cell r="B1851" t="str">
            <v>CIRCUMCISION NEONATE</v>
          </cell>
          <cell r="C1851">
            <v>723</v>
          </cell>
          <cell r="D1851">
            <v>54160</v>
          </cell>
          <cell r="H1851">
            <v>5000</v>
          </cell>
          <cell r="I1851">
            <v>250</v>
          </cell>
          <cell r="J1851">
            <v>5250</v>
          </cell>
        </row>
        <row r="1852">
          <cell r="A1852">
            <v>3536430</v>
          </cell>
          <cell r="B1852" t="str">
            <v>BLOOD TRANSFUSION SERVICE</v>
          </cell>
          <cell r="C1852">
            <v>391</v>
          </cell>
          <cell r="D1852">
            <v>36430</v>
          </cell>
          <cell r="H1852">
            <v>3140</v>
          </cell>
          <cell r="I1852">
            <v>157</v>
          </cell>
          <cell r="J1852">
            <v>3297</v>
          </cell>
        </row>
        <row r="1853">
          <cell r="A1853">
            <v>3536450</v>
          </cell>
          <cell r="B1853" t="str">
            <v>EXCHNG TRANSFUSION BLOOD NEWBORN</v>
          </cell>
          <cell r="C1853">
            <v>391</v>
          </cell>
          <cell r="D1853">
            <v>36450</v>
          </cell>
          <cell r="H1853">
            <v>1750</v>
          </cell>
          <cell r="I1853">
            <v>87.5</v>
          </cell>
          <cell r="J1853">
            <v>1838</v>
          </cell>
        </row>
        <row r="1854">
          <cell r="A1854">
            <v>3536510</v>
          </cell>
          <cell r="B1854" t="str">
            <v>CATHJ UMBILICAL VEIN DX/THER NB</v>
          </cell>
          <cell r="C1854">
            <v>361</v>
          </cell>
          <cell r="D1854">
            <v>36510</v>
          </cell>
          <cell r="H1854">
            <v>390</v>
          </cell>
          <cell r="I1854">
            <v>19.5</v>
          </cell>
          <cell r="J1854">
            <v>410</v>
          </cell>
        </row>
        <row r="1855">
          <cell r="A1855">
            <v>3536555</v>
          </cell>
          <cell r="B1855" t="str">
            <v>INSERT NON-TUNNEL CV CATH; &lt; 5 YEARS OF</v>
          </cell>
          <cell r="C1855">
            <v>361</v>
          </cell>
          <cell r="D1855">
            <v>36555</v>
          </cell>
          <cell r="H1855">
            <v>3780</v>
          </cell>
          <cell r="I1855">
            <v>189</v>
          </cell>
          <cell r="J1855">
            <v>3969</v>
          </cell>
        </row>
        <row r="1856">
          <cell r="A1856">
            <v>3536556</v>
          </cell>
          <cell r="B1856" t="str">
            <v>INSERT NON-TUNNEL CV CATH 5 YR/&gt;</v>
          </cell>
          <cell r="C1856">
            <v>361</v>
          </cell>
          <cell r="D1856">
            <v>36556</v>
          </cell>
          <cell r="H1856">
            <v>3780</v>
          </cell>
          <cell r="I1856">
            <v>189</v>
          </cell>
          <cell r="J1856">
            <v>3969</v>
          </cell>
        </row>
        <row r="1857">
          <cell r="A1857">
            <v>3536557</v>
          </cell>
          <cell r="B1857" t="str">
            <v>INSERT TUNNELED CV CATH &lt;5</v>
          </cell>
          <cell r="C1857">
            <v>361</v>
          </cell>
          <cell r="D1857">
            <v>36557</v>
          </cell>
          <cell r="H1857">
            <v>21610</v>
          </cell>
          <cell r="I1857">
            <v>1080.5</v>
          </cell>
          <cell r="J1857">
            <v>22691</v>
          </cell>
        </row>
        <row r="1858">
          <cell r="A1858">
            <v>3536558</v>
          </cell>
          <cell r="B1858" t="str">
            <v>INSERT TUNNELED CV CATH &lt;5</v>
          </cell>
          <cell r="C1858">
            <v>361</v>
          </cell>
          <cell r="D1858">
            <v>36558</v>
          </cell>
          <cell r="H1858">
            <v>13380</v>
          </cell>
          <cell r="I1858">
            <v>669</v>
          </cell>
          <cell r="J1858">
            <v>14049</v>
          </cell>
        </row>
        <row r="1859">
          <cell r="A1859">
            <v>3536560</v>
          </cell>
          <cell r="B1859" t="str">
            <v>INSERT TUNNELED CV CATH &lt;5</v>
          </cell>
          <cell r="C1859">
            <v>361</v>
          </cell>
          <cell r="D1859">
            <v>36560</v>
          </cell>
          <cell r="H1859">
            <v>13010</v>
          </cell>
          <cell r="I1859">
            <v>650.5</v>
          </cell>
          <cell r="J1859">
            <v>13661</v>
          </cell>
        </row>
        <row r="1860">
          <cell r="A1860">
            <v>3536561</v>
          </cell>
          <cell r="B1860" t="str">
            <v>INSERT TUNNELED CV CATH 5&gt;</v>
          </cell>
          <cell r="C1860">
            <v>361</v>
          </cell>
          <cell r="D1860">
            <v>36561</v>
          </cell>
          <cell r="H1860">
            <v>18220</v>
          </cell>
          <cell r="I1860">
            <v>911</v>
          </cell>
          <cell r="J1860">
            <v>19131</v>
          </cell>
        </row>
        <row r="1861">
          <cell r="A1861">
            <v>3536565</v>
          </cell>
          <cell r="B1861" t="str">
            <v>INSJ TUN VAD REQ 2 CATH 2 SITS W/O PORT/</v>
          </cell>
          <cell r="C1861">
            <v>361</v>
          </cell>
          <cell r="D1861">
            <v>36565</v>
          </cell>
          <cell r="H1861">
            <v>13010</v>
          </cell>
          <cell r="I1861">
            <v>650.5</v>
          </cell>
          <cell r="J1861">
            <v>13661</v>
          </cell>
        </row>
        <row r="1862">
          <cell r="A1862">
            <v>3536566</v>
          </cell>
          <cell r="B1862" t="str">
            <v>INSJ TUN VAD REQ 2 CATH 2 SITS W/SUBQ PO</v>
          </cell>
          <cell r="C1862">
            <v>361</v>
          </cell>
          <cell r="D1862">
            <v>36566</v>
          </cell>
          <cell r="H1862">
            <v>21610</v>
          </cell>
          <cell r="I1862">
            <v>1080.5</v>
          </cell>
          <cell r="J1862">
            <v>22691</v>
          </cell>
        </row>
        <row r="1863">
          <cell r="A1863">
            <v>3536568</v>
          </cell>
          <cell r="B1863" t="str">
            <v>INSERTION PICC W/O IMG GDN &lt; 5 YR</v>
          </cell>
          <cell r="C1863">
            <v>361</v>
          </cell>
          <cell r="D1863">
            <v>36568</v>
          </cell>
          <cell r="H1863">
            <v>7190</v>
          </cell>
          <cell r="I1863">
            <v>359.5</v>
          </cell>
          <cell r="J1863">
            <v>7550</v>
          </cell>
        </row>
        <row r="1864">
          <cell r="A1864">
            <v>3536569</v>
          </cell>
          <cell r="B1864" t="str">
            <v>INSERTION PICC W/O IMG GDN 5 YR/&gt;</v>
          </cell>
          <cell r="C1864">
            <v>361</v>
          </cell>
          <cell r="D1864">
            <v>36569</v>
          </cell>
          <cell r="H1864">
            <v>7190</v>
          </cell>
          <cell r="I1864">
            <v>359.5</v>
          </cell>
          <cell r="J1864">
            <v>7550</v>
          </cell>
        </row>
        <row r="1865">
          <cell r="A1865">
            <v>3536570</v>
          </cell>
          <cell r="B1865" t="str">
            <v>INSERT PICVAD CATH</v>
          </cell>
          <cell r="C1865">
            <v>361</v>
          </cell>
          <cell r="D1865">
            <v>36570</v>
          </cell>
          <cell r="H1865">
            <v>13010</v>
          </cell>
          <cell r="I1865">
            <v>650.5</v>
          </cell>
          <cell r="J1865">
            <v>13661</v>
          </cell>
        </row>
        <row r="1866">
          <cell r="A1866">
            <v>3536571</v>
          </cell>
          <cell r="B1866" t="str">
            <v>INSERT PICVAD CATH</v>
          </cell>
          <cell r="C1866">
            <v>361</v>
          </cell>
          <cell r="D1866">
            <v>36571</v>
          </cell>
          <cell r="H1866">
            <v>13010</v>
          </cell>
          <cell r="I1866">
            <v>650.5</v>
          </cell>
          <cell r="J1866">
            <v>13661</v>
          </cell>
        </row>
        <row r="1867">
          <cell r="A1867">
            <v>3536575</v>
          </cell>
          <cell r="B1867" t="str">
            <v>REPAIR TUNNELED CV CATH</v>
          </cell>
          <cell r="C1867">
            <v>361</v>
          </cell>
          <cell r="D1867">
            <v>36575</v>
          </cell>
          <cell r="H1867">
            <v>3780</v>
          </cell>
          <cell r="I1867">
            <v>189</v>
          </cell>
          <cell r="J1867">
            <v>3969</v>
          </cell>
        </row>
        <row r="1868">
          <cell r="A1868">
            <v>3536576</v>
          </cell>
          <cell r="B1868" t="str">
            <v>REPAIR TUNNELED CV CATH</v>
          </cell>
          <cell r="C1868">
            <v>361</v>
          </cell>
          <cell r="D1868">
            <v>36576</v>
          </cell>
          <cell r="H1868">
            <v>3780</v>
          </cell>
          <cell r="I1868">
            <v>189</v>
          </cell>
          <cell r="J1868">
            <v>3969</v>
          </cell>
        </row>
        <row r="1869">
          <cell r="A1869">
            <v>3536578</v>
          </cell>
          <cell r="B1869" t="str">
            <v>REPLACE TUNNELED CV CATH</v>
          </cell>
          <cell r="C1869">
            <v>361</v>
          </cell>
          <cell r="D1869">
            <v>36578</v>
          </cell>
          <cell r="H1869">
            <v>13010</v>
          </cell>
          <cell r="I1869">
            <v>650.5</v>
          </cell>
          <cell r="J1869">
            <v>13661</v>
          </cell>
        </row>
        <row r="1870">
          <cell r="A1870">
            <v>3536580</v>
          </cell>
          <cell r="B1870" t="str">
            <v>REPLACE CVAD CATH</v>
          </cell>
          <cell r="C1870">
            <v>361</v>
          </cell>
          <cell r="D1870">
            <v>36580</v>
          </cell>
          <cell r="H1870">
            <v>7190</v>
          </cell>
          <cell r="I1870">
            <v>359.5</v>
          </cell>
          <cell r="J1870">
            <v>7550</v>
          </cell>
        </row>
        <row r="1871">
          <cell r="A1871">
            <v>3536581</v>
          </cell>
          <cell r="B1871" t="str">
            <v>REPLACE TUNNELED CV CATH</v>
          </cell>
          <cell r="C1871">
            <v>361</v>
          </cell>
          <cell r="D1871">
            <v>36581</v>
          </cell>
          <cell r="H1871">
            <v>14660</v>
          </cell>
          <cell r="I1871">
            <v>733</v>
          </cell>
          <cell r="J1871">
            <v>15393</v>
          </cell>
        </row>
        <row r="1872">
          <cell r="A1872">
            <v>3536582</v>
          </cell>
          <cell r="B1872" t="str">
            <v>RPLCMT COMPL TUN CTR VAD W/SUBQ PORT</v>
          </cell>
          <cell r="C1872">
            <v>361</v>
          </cell>
          <cell r="D1872">
            <v>36582</v>
          </cell>
          <cell r="H1872">
            <v>13010</v>
          </cell>
          <cell r="I1872">
            <v>650.5</v>
          </cell>
          <cell r="J1872">
            <v>13661</v>
          </cell>
        </row>
        <row r="1873">
          <cell r="A1873">
            <v>3536585</v>
          </cell>
          <cell r="B1873" t="str">
            <v>REPLACE PICVAD CATH</v>
          </cell>
          <cell r="C1873">
            <v>361</v>
          </cell>
          <cell r="D1873">
            <v>36585</v>
          </cell>
          <cell r="H1873">
            <v>13010</v>
          </cell>
          <cell r="I1873">
            <v>650.5</v>
          </cell>
          <cell r="J1873">
            <v>13661</v>
          </cell>
        </row>
        <row r="1874">
          <cell r="A1874">
            <v>3536589</v>
          </cell>
          <cell r="B1874" t="str">
            <v>REMOVAL TUNNELED CV CATH</v>
          </cell>
          <cell r="C1874">
            <v>361</v>
          </cell>
          <cell r="D1874">
            <v>36589</v>
          </cell>
          <cell r="H1874">
            <v>1820</v>
          </cell>
          <cell r="I1874">
            <v>91</v>
          </cell>
          <cell r="J1874">
            <v>1911</v>
          </cell>
        </row>
        <row r="1875">
          <cell r="A1875">
            <v>3536590</v>
          </cell>
          <cell r="B1875" t="str">
            <v>RMVL TUN CTR VAD W/SUBQ PORT/PMP/PRPH IN</v>
          </cell>
          <cell r="C1875">
            <v>361</v>
          </cell>
          <cell r="D1875">
            <v>36590</v>
          </cell>
          <cell r="H1875">
            <v>1820</v>
          </cell>
          <cell r="I1875">
            <v>91</v>
          </cell>
          <cell r="J1875">
            <v>1911</v>
          </cell>
        </row>
        <row r="1876">
          <cell r="A1876">
            <v>3536592</v>
          </cell>
          <cell r="B1876" t="str">
            <v>COLLECT BLOOD FROM PICC</v>
          </cell>
          <cell r="C1876">
            <v>361</v>
          </cell>
          <cell r="D1876">
            <v>36592</v>
          </cell>
          <cell r="H1876">
            <v>580</v>
          </cell>
          <cell r="I1876">
            <v>29</v>
          </cell>
          <cell r="J1876">
            <v>609</v>
          </cell>
        </row>
        <row r="1877">
          <cell r="A1877">
            <v>3536597</v>
          </cell>
          <cell r="B1877" t="str">
            <v>REPOSITION VENOUS CATHETER</v>
          </cell>
          <cell r="C1877">
            <v>361</v>
          </cell>
          <cell r="D1877">
            <v>36597</v>
          </cell>
          <cell r="H1877">
            <v>3780</v>
          </cell>
          <cell r="I1877">
            <v>189</v>
          </cell>
          <cell r="J1877">
            <v>3969</v>
          </cell>
        </row>
        <row r="1878">
          <cell r="A1878">
            <v>3536600</v>
          </cell>
          <cell r="B1878" t="str">
            <v>WITHDRAWAL OF ARTERIAL BLOOD</v>
          </cell>
          <cell r="C1878">
            <v>761</v>
          </cell>
          <cell r="D1878">
            <v>36600</v>
          </cell>
          <cell r="H1878">
            <v>694</v>
          </cell>
          <cell r="I1878">
            <v>34.700000000000003</v>
          </cell>
          <cell r="J1878">
            <v>729</v>
          </cell>
        </row>
        <row r="1879">
          <cell r="A1879">
            <v>3536660</v>
          </cell>
          <cell r="B1879" t="str">
            <v>INSERTION CATHETER ARTERY</v>
          </cell>
          <cell r="C1879">
            <v>361</v>
          </cell>
          <cell r="D1879">
            <v>36660</v>
          </cell>
          <cell r="H1879">
            <v>410</v>
          </cell>
          <cell r="I1879">
            <v>20.5</v>
          </cell>
          <cell r="J1879">
            <v>431</v>
          </cell>
        </row>
        <row r="1880">
          <cell r="A1880">
            <v>3537228</v>
          </cell>
          <cell r="B1880" t="str">
            <v>TREATMENT X10SV RETINOPATHY</v>
          </cell>
          <cell r="C1880">
            <v>361</v>
          </cell>
          <cell r="D1880">
            <v>67228</v>
          </cell>
          <cell r="H1880">
            <v>19530</v>
          </cell>
          <cell r="I1880">
            <v>976.5</v>
          </cell>
          <cell r="J1880">
            <v>20507</v>
          </cell>
        </row>
        <row r="1881">
          <cell r="A1881">
            <v>3537229</v>
          </cell>
          <cell r="B1881" t="str">
            <v>TR RETINAL LES PRETERM INF</v>
          </cell>
          <cell r="C1881">
            <v>361</v>
          </cell>
          <cell r="D1881">
            <v>67229</v>
          </cell>
          <cell r="H1881">
            <v>2610</v>
          </cell>
          <cell r="I1881">
            <v>130.5</v>
          </cell>
          <cell r="J1881">
            <v>2741</v>
          </cell>
        </row>
        <row r="1882">
          <cell r="A1882">
            <v>3538220</v>
          </cell>
          <cell r="B1882" t="str">
            <v>BONE MARROW ASPIRATION</v>
          </cell>
          <cell r="C1882">
            <v>361</v>
          </cell>
          <cell r="D1882">
            <v>38220</v>
          </cell>
          <cell r="H1882">
            <v>5800</v>
          </cell>
          <cell r="I1882">
            <v>290</v>
          </cell>
          <cell r="J1882">
            <v>6090</v>
          </cell>
        </row>
        <row r="1883">
          <cell r="A1883">
            <v>3538221</v>
          </cell>
          <cell r="B1883" t="str">
            <v>BONE MARROW BIOPSY</v>
          </cell>
          <cell r="C1883">
            <v>361</v>
          </cell>
          <cell r="D1883">
            <v>38221</v>
          </cell>
          <cell r="H1883">
            <v>6840</v>
          </cell>
          <cell r="I1883">
            <v>342</v>
          </cell>
          <cell r="J1883">
            <v>7182</v>
          </cell>
        </row>
        <row r="1884">
          <cell r="A1884">
            <v>3539130</v>
          </cell>
          <cell r="B1884" t="str">
            <v>ADM SARSCOV2 30MCG/0.3ML 1ST</v>
          </cell>
          <cell r="C1884">
            <v>771</v>
          </cell>
          <cell r="D1884" t="str">
            <v>0001A</v>
          </cell>
          <cell r="H1884">
            <v>147</v>
          </cell>
          <cell r="I1884">
            <v>7.3500000000000005</v>
          </cell>
          <cell r="J1884">
            <v>155</v>
          </cell>
        </row>
        <row r="1885">
          <cell r="A1885">
            <v>3539131</v>
          </cell>
          <cell r="B1885" t="str">
            <v>ADM SARSCOV2 30MCG/0.3ML 2ND</v>
          </cell>
          <cell r="C1885">
            <v>771</v>
          </cell>
          <cell r="D1885" t="str">
            <v>0002A</v>
          </cell>
          <cell r="H1885">
            <v>147</v>
          </cell>
          <cell r="I1885">
            <v>7.3500000000000005</v>
          </cell>
          <cell r="J1885">
            <v>155</v>
          </cell>
        </row>
        <row r="1886">
          <cell r="A1886">
            <v>3539132</v>
          </cell>
          <cell r="B1886" t="str">
            <v>ADM SARSCOV2 100MCG/0.5ML 1ST</v>
          </cell>
          <cell r="C1886">
            <v>771</v>
          </cell>
          <cell r="D1886" t="str">
            <v>0011A</v>
          </cell>
          <cell r="H1886">
            <v>147</v>
          </cell>
          <cell r="I1886">
            <v>7.3500000000000005</v>
          </cell>
          <cell r="J1886">
            <v>155</v>
          </cell>
        </row>
        <row r="1887">
          <cell r="A1887">
            <v>3539133</v>
          </cell>
          <cell r="B1887" t="str">
            <v>ADM SARSCOV2 100MCG/0.5ML 2ND</v>
          </cell>
          <cell r="C1887">
            <v>771</v>
          </cell>
          <cell r="D1887" t="str">
            <v>0012A</v>
          </cell>
          <cell r="H1887">
            <v>147</v>
          </cell>
          <cell r="I1887">
            <v>7.3500000000000005</v>
          </cell>
          <cell r="J1887">
            <v>155</v>
          </cell>
        </row>
        <row r="1888">
          <cell r="A1888">
            <v>3539465</v>
          </cell>
          <cell r="B1888" t="str">
            <v>NB RESUSCITATION</v>
          </cell>
          <cell r="C1888">
            <v>761</v>
          </cell>
          <cell r="D1888">
            <v>99465</v>
          </cell>
          <cell r="H1888">
            <v>1127</v>
          </cell>
          <cell r="I1888">
            <v>56.35</v>
          </cell>
          <cell r="J1888">
            <v>1184</v>
          </cell>
        </row>
        <row r="1889">
          <cell r="A1889">
            <v>3539471</v>
          </cell>
          <cell r="B1889" t="str">
            <v>IMMUNIZATION ADMIN</v>
          </cell>
          <cell r="C1889">
            <v>771</v>
          </cell>
          <cell r="D1889">
            <v>90471</v>
          </cell>
          <cell r="H1889">
            <v>336</v>
          </cell>
          <cell r="I1889">
            <v>16.8</v>
          </cell>
          <cell r="J1889">
            <v>353</v>
          </cell>
        </row>
        <row r="1890">
          <cell r="A1890">
            <v>3539472</v>
          </cell>
          <cell r="B1890" t="str">
            <v>IMMUNIZATION ADMIN EACH ADD</v>
          </cell>
          <cell r="C1890">
            <v>771</v>
          </cell>
          <cell r="D1890">
            <v>90472</v>
          </cell>
          <cell r="H1890">
            <v>168</v>
          </cell>
          <cell r="I1890">
            <v>8.4</v>
          </cell>
          <cell r="J1890">
            <v>177</v>
          </cell>
        </row>
        <row r="1891">
          <cell r="A1891">
            <v>3539473</v>
          </cell>
          <cell r="B1891" t="str">
            <v>IMMUNE ADMIN ORAL/NASAL</v>
          </cell>
          <cell r="C1891">
            <v>771</v>
          </cell>
          <cell r="D1891">
            <v>90473</v>
          </cell>
          <cell r="H1891">
            <v>336</v>
          </cell>
          <cell r="I1891">
            <v>16.8</v>
          </cell>
          <cell r="J1891">
            <v>353</v>
          </cell>
        </row>
        <row r="1892">
          <cell r="A1892">
            <v>3539474</v>
          </cell>
          <cell r="B1892" t="str">
            <v>IMMUNE ADMIN ORAL/NASAL ADDL</v>
          </cell>
          <cell r="C1892">
            <v>771</v>
          </cell>
          <cell r="D1892">
            <v>90474</v>
          </cell>
          <cell r="H1892">
            <v>168</v>
          </cell>
          <cell r="I1892">
            <v>8.4</v>
          </cell>
          <cell r="J1892">
            <v>177</v>
          </cell>
        </row>
        <row r="1893">
          <cell r="A1893">
            <v>3540001</v>
          </cell>
          <cell r="B1893" t="str">
            <v>SPINAL FLUID TAP DIAGNOSTIC</v>
          </cell>
          <cell r="C1893">
            <v>361</v>
          </cell>
          <cell r="D1893">
            <v>62270</v>
          </cell>
          <cell r="H1893">
            <v>2840</v>
          </cell>
          <cell r="I1893">
            <v>142</v>
          </cell>
          <cell r="J1893">
            <v>2982</v>
          </cell>
        </row>
        <row r="1894">
          <cell r="A1894">
            <v>3541060</v>
          </cell>
          <cell r="B1894" t="str">
            <v>DRAINAGE OF SKIN ABSCESS - SIMPLE</v>
          </cell>
          <cell r="C1894">
            <v>361</v>
          </cell>
          <cell r="D1894">
            <v>10060</v>
          </cell>
          <cell r="H1894">
            <v>874</v>
          </cell>
          <cell r="I1894">
            <v>43.7</v>
          </cell>
          <cell r="J1894">
            <v>918</v>
          </cell>
        </row>
        <row r="1895">
          <cell r="A1895">
            <v>3541902</v>
          </cell>
          <cell r="B1895" t="str">
            <v>INCISION OF BREAST LESION</v>
          </cell>
          <cell r="C1895">
            <v>361</v>
          </cell>
          <cell r="D1895">
            <v>19020</v>
          </cell>
          <cell r="H1895">
            <v>5650</v>
          </cell>
          <cell r="I1895">
            <v>282.5</v>
          </cell>
          <cell r="J1895">
            <v>5933</v>
          </cell>
        </row>
        <row r="1896">
          <cell r="A1896">
            <v>3543041</v>
          </cell>
          <cell r="B1896" t="str">
            <v>RHYTHM ECG TRACING</v>
          </cell>
          <cell r="C1896">
            <v>760</v>
          </cell>
          <cell r="D1896">
            <v>93041</v>
          </cell>
          <cell r="H1896">
            <v>452</v>
          </cell>
          <cell r="I1896">
            <v>22.6</v>
          </cell>
          <cell r="J1896">
            <v>475</v>
          </cell>
        </row>
        <row r="1897">
          <cell r="A1897">
            <v>3546360</v>
          </cell>
          <cell r="B1897" t="str">
            <v>HYDRATION IV INFUSION INIT</v>
          </cell>
          <cell r="C1897">
            <v>260</v>
          </cell>
          <cell r="D1897">
            <v>96360</v>
          </cell>
          <cell r="H1897">
            <v>1020</v>
          </cell>
          <cell r="I1897">
            <v>51</v>
          </cell>
          <cell r="J1897">
            <v>1071</v>
          </cell>
        </row>
        <row r="1898">
          <cell r="A1898">
            <v>3546361</v>
          </cell>
          <cell r="B1898" t="str">
            <v>HYDRATE IV INFUSION ADD-ON</v>
          </cell>
          <cell r="C1898">
            <v>260</v>
          </cell>
          <cell r="D1898">
            <v>96361</v>
          </cell>
          <cell r="H1898">
            <v>241</v>
          </cell>
          <cell r="I1898">
            <v>12.05</v>
          </cell>
          <cell r="J1898">
            <v>254</v>
          </cell>
        </row>
        <row r="1899">
          <cell r="A1899">
            <v>3546365</v>
          </cell>
          <cell r="B1899" t="str">
            <v>THER/PROPH/DIAG IV INF INIT</v>
          </cell>
          <cell r="C1899">
            <v>260</v>
          </cell>
          <cell r="D1899">
            <v>96365</v>
          </cell>
          <cell r="H1899">
            <v>1770</v>
          </cell>
          <cell r="I1899">
            <v>88.5</v>
          </cell>
          <cell r="J1899">
            <v>1859</v>
          </cell>
        </row>
        <row r="1900">
          <cell r="A1900">
            <v>3546366</v>
          </cell>
          <cell r="B1900" t="str">
            <v>THER/PROPH/DIAG IV INF ADDON</v>
          </cell>
          <cell r="C1900">
            <v>260</v>
          </cell>
          <cell r="D1900">
            <v>96366</v>
          </cell>
          <cell r="H1900">
            <v>432</v>
          </cell>
          <cell r="I1900">
            <v>21.6</v>
          </cell>
          <cell r="J1900">
            <v>454</v>
          </cell>
        </row>
        <row r="1901">
          <cell r="A1901">
            <v>3546367</v>
          </cell>
          <cell r="B1901" t="str">
            <v>TX/PROPH/DG ADDL SEQ IV INF</v>
          </cell>
          <cell r="C1901">
            <v>260</v>
          </cell>
          <cell r="D1901">
            <v>96367</v>
          </cell>
          <cell r="H1901">
            <v>304</v>
          </cell>
          <cell r="I1901">
            <v>15.200000000000001</v>
          </cell>
          <cell r="J1901">
            <v>320</v>
          </cell>
        </row>
        <row r="1902">
          <cell r="A1902">
            <v>3546368</v>
          </cell>
          <cell r="B1902" t="str">
            <v>THER/DIAG CONCURRENT INF</v>
          </cell>
          <cell r="C1902">
            <v>260</v>
          </cell>
          <cell r="D1902">
            <v>96368</v>
          </cell>
          <cell r="H1902">
            <v>294</v>
          </cell>
          <cell r="I1902">
            <v>14.700000000000001</v>
          </cell>
          <cell r="J1902">
            <v>309</v>
          </cell>
        </row>
        <row r="1903">
          <cell r="A1903">
            <v>3546372</v>
          </cell>
          <cell r="B1903" t="str">
            <v>THER/PROPH/DIAG INJ SC/IM</v>
          </cell>
          <cell r="C1903">
            <v>260</v>
          </cell>
          <cell r="D1903">
            <v>96372</v>
          </cell>
          <cell r="H1903">
            <v>410</v>
          </cell>
          <cell r="I1903">
            <v>20.5</v>
          </cell>
          <cell r="J1903">
            <v>431</v>
          </cell>
        </row>
        <row r="1904">
          <cell r="A1904">
            <v>3546374</v>
          </cell>
          <cell r="B1904" t="str">
            <v>THER/PROPH/DIAG INJ IV PUSH</v>
          </cell>
          <cell r="C1904">
            <v>760</v>
          </cell>
          <cell r="D1904">
            <v>96374</v>
          </cell>
          <cell r="H1904">
            <v>947</v>
          </cell>
          <cell r="I1904">
            <v>47.35</v>
          </cell>
          <cell r="J1904">
            <v>995</v>
          </cell>
        </row>
        <row r="1905">
          <cell r="A1905">
            <v>3546375</v>
          </cell>
          <cell r="B1905" t="str">
            <v>TX/PRO/DX INJ NEW DRUG ADDON</v>
          </cell>
          <cell r="C1905">
            <v>260</v>
          </cell>
          <cell r="D1905">
            <v>96375</v>
          </cell>
          <cell r="H1905">
            <v>336</v>
          </cell>
          <cell r="I1905">
            <v>16.8</v>
          </cell>
          <cell r="J1905">
            <v>353</v>
          </cell>
        </row>
        <row r="1906">
          <cell r="A1906">
            <v>3546376</v>
          </cell>
          <cell r="B1906" t="str">
            <v>TX/PRO/DX INJ SAME DRUG ADON</v>
          </cell>
          <cell r="C1906">
            <v>260</v>
          </cell>
          <cell r="D1906">
            <v>96376</v>
          </cell>
          <cell r="H1906">
            <v>432</v>
          </cell>
          <cell r="I1906">
            <v>21.6</v>
          </cell>
          <cell r="J1906">
            <v>454</v>
          </cell>
        </row>
        <row r="1907">
          <cell r="A1907">
            <v>3546430</v>
          </cell>
          <cell r="B1907" t="str">
            <v>BLOOD TRANSFUSION SERVICE</v>
          </cell>
          <cell r="C1907">
            <v>391</v>
          </cell>
          <cell r="D1907">
            <v>36430</v>
          </cell>
          <cell r="H1907">
            <v>3140</v>
          </cell>
          <cell r="I1907">
            <v>157</v>
          </cell>
          <cell r="J1907">
            <v>3297</v>
          </cell>
        </row>
        <row r="1908">
          <cell r="A1908">
            <v>3547023</v>
          </cell>
          <cell r="B1908" t="str">
            <v>HEART/LUNG RESUSCITATION CPR</v>
          </cell>
          <cell r="C1908">
            <v>480</v>
          </cell>
          <cell r="D1908">
            <v>92950</v>
          </cell>
          <cell r="H1908">
            <v>3600</v>
          </cell>
          <cell r="I1908">
            <v>180</v>
          </cell>
          <cell r="J1908">
            <v>3780</v>
          </cell>
        </row>
        <row r="1909">
          <cell r="A1909">
            <v>3547116</v>
          </cell>
          <cell r="B1909" t="str">
            <v>ADMIN INFLUENZA VIRUS VAC</v>
          </cell>
          <cell r="C1909">
            <v>771</v>
          </cell>
          <cell r="D1909" t="str">
            <v>G0008</v>
          </cell>
          <cell r="H1909">
            <v>314</v>
          </cell>
          <cell r="I1909">
            <v>15.700000000000001</v>
          </cell>
          <cell r="J1909">
            <v>330</v>
          </cell>
        </row>
        <row r="1910">
          <cell r="A1910">
            <v>3547117</v>
          </cell>
          <cell r="B1910" t="str">
            <v>ADMIN PNEUMOCOCCAL VACCINE</v>
          </cell>
          <cell r="C1910">
            <v>771</v>
          </cell>
          <cell r="D1910" t="str">
            <v>G0009</v>
          </cell>
          <cell r="H1910">
            <v>336</v>
          </cell>
          <cell r="I1910">
            <v>16.8</v>
          </cell>
          <cell r="J1910">
            <v>353</v>
          </cell>
        </row>
        <row r="1911">
          <cell r="A1911">
            <v>3547628</v>
          </cell>
          <cell r="B1911" t="str">
            <v>METABOLIC-1G-OBM OBSERVATION</v>
          </cell>
          <cell r="C1911">
            <v>762</v>
          </cell>
          <cell r="D1911" t="str">
            <v>G0378</v>
          </cell>
          <cell r="H1911">
            <v>1770</v>
          </cell>
          <cell r="I1911">
            <v>88.5</v>
          </cell>
          <cell r="J1911">
            <v>1859</v>
          </cell>
        </row>
        <row r="1912">
          <cell r="A1912">
            <v>3547630</v>
          </cell>
          <cell r="B1912" t="str">
            <v>DIRECT REF VIA MIC TO 1G</v>
          </cell>
          <cell r="C1912">
            <v>762</v>
          </cell>
          <cell r="D1912" t="str">
            <v>G0379</v>
          </cell>
          <cell r="E1912">
            <v>25</v>
          </cell>
          <cell r="H1912">
            <v>1810</v>
          </cell>
          <cell r="I1912">
            <v>90.5</v>
          </cell>
          <cell r="J1912">
            <v>1901</v>
          </cell>
        </row>
        <row r="1913">
          <cell r="A1913">
            <v>3549375</v>
          </cell>
          <cell r="B1913" t="str">
            <v>TX/PRO/DX INJ NEW DRUG ADDON</v>
          </cell>
          <cell r="C1913">
            <v>260</v>
          </cell>
          <cell r="D1913">
            <v>96375</v>
          </cell>
          <cell r="E1913" t="str">
            <v>XU</v>
          </cell>
          <cell r="H1913">
            <v>336</v>
          </cell>
          <cell r="I1913">
            <v>16.8</v>
          </cell>
          <cell r="J1913">
            <v>353</v>
          </cell>
        </row>
        <row r="1914">
          <cell r="A1914">
            <v>3549376</v>
          </cell>
          <cell r="B1914" t="str">
            <v>TX/PRO/DX INJ SAME DRUG ADON</v>
          </cell>
          <cell r="C1914">
            <v>260</v>
          </cell>
          <cell r="D1914">
            <v>96376</v>
          </cell>
          <cell r="E1914" t="str">
            <v>XU</v>
          </cell>
          <cell r="H1914">
            <v>432</v>
          </cell>
          <cell r="I1914">
            <v>21.6</v>
          </cell>
          <cell r="J1914">
            <v>454</v>
          </cell>
        </row>
        <row r="1915">
          <cell r="A1915">
            <v>3570699</v>
          </cell>
          <cell r="B1915" t="str">
            <v>4BP OBS DIRECT REFERRED</v>
          </cell>
          <cell r="C1915">
            <v>762</v>
          </cell>
          <cell r="D1915" t="str">
            <v>G0379</v>
          </cell>
          <cell r="E1915">
            <v>25</v>
          </cell>
          <cell r="H1915">
            <v>1810</v>
          </cell>
          <cell r="I1915">
            <v>90.5</v>
          </cell>
          <cell r="J1915">
            <v>1901</v>
          </cell>
        </row>
        <row r="1916">
          <cell r="A1916">
            <v>3577628</v>
          </cell>
          <cell r="B1916" t="str">
            <v>PET / OBSERVATION-4B-OBS OBSERVATION</v>
          </cell>
          <cell r="C1916">
            <v>762</v>
          </cell>
          <cell r="D1916" t="str">
            <v>G0378</v>
          </cell>
          <cell r="H1916">
            <v>1770</v>
          </cell>
          <cell r="I1916">
            <v>88.5</v>
          </cell>
          <cell r="J1916">
            <v>1859</v>
          </cell>
        </row>
        <row r="1917">
          <cell r="A1917">
            <v>3577629</v>
          </cell>
          <cell r="B1917" t="str">
            <v>DIRECT REFERRED VIA MIC TO 4B</v>
          </cell>
          <cell r="C1917">
            <v>762</v>
          </cell>
          <cell r="D1917" t="str">
            <v>G0379</v>
          </cell>
          <cell r="H1917">
            <v>1810</v>
          </cell>
          <cell r="I1917">
            <v>90.5</v>
          </cell>
          <cell r="J1917">
            <v>1901</v>
          </cell>
        </row>
        <row r="1918">
          <cell r="A1918">
            <v>3577630</v>
          </cell>
          <cell r="B1918" t="str">
            <v>PET/OBSERVATION-4B-OBS DIRECT REFERRED</v>
          </cell>
          <cell r="C1918">
            <v>762</v>
          </cell>
          <cell r="D1918" t="str">
            <v>G0379</v>
          </cell>
          <cell r="E1918">
            <v>25</v>
          </cell>
          <cell r="H1918">
            <v>1810</v>
          </cell>
          <cell r="I1918">
            <v>90.5</v>
          </cell>
          <cell r="J1918">
            <v>1901</v>
          </cell>
        </row>
        <row r="1919">
          <cell r="A1919">
            <v>3600004</v>
          </cell>
          <cell r="B1919" t="str">
            <v>OR CASE LEVEL 1 - 15 MINS</v>
          </cell>
          <cell r="C1919">
            <v>360</v>
          </cell>
          <cell r="H1919">
            <v>1770</v>
          </cell>
          <cell r="I1919">
            <v>88.5</v>
          </cell>
          <cell r="J1919">
            <v>1859</v>
          </cell>
        </row>
        <row r="1920">
          <cell r="A1920">
            <v>3600005</v>
          </cell>
          <cell r="B1920" t="str">
            <v>OR CASE LEVEL 2 - 15 MINS</v>
          </cell>
          <cell r="C1920">
            <v>360</v>
          </cell>
          <cell r="H1920">
            <v>1990</v>
          </cell>
          <cell r="I1920">
            <v>99.5</v>
          </cell>
          <cell r="J1920">
            <v>2090</v>
          </cell>
        </row>
        <row r="1921">
          <cell r="A1921">
            <v>3600006</v>
          </cell>
          <cell r="B1921" t="str">
            <v>OR CASE LEVEL 3 - 15 MINS</v>
          </cell>
          <cell r="C1921">
            <v>360</v>
          </cell>
          <cell r="H1921">
            <v>2150</v>
          </cell>
          <cell r="I1921">
            <v>107.5</v>
          </cell>
          <cell r="J1921">
            <v>2258</v>
          </cell>
        </row>
        <row r="1922">
          <cell r="A1922">
            <v>3600007</v>
          </cell>
          <cell r="B1922" t="str">
            <v>OR CASE LEVEL 4 - 15 MINS</v>
          </cell>
          <cell r="C1922">
            <v>360</v>
          </cell>
          <cell r="H1922">
            <v>2360</v>
          </cell>
          <cell r="I1922">
            <v>118</v>
          </cell>
          <cell r="J1922">
            <v>2478</v>
          </cell>
        </row>
        <row r="1923">
          <cell r="A1923">
            <v>3600008</v>
          </cell>
          <cell r="B1923" t="str">
            <v>OR CASE LEVEL 5 - 15 MINS</v>
          </cell>
          <cell r="C1923">
            <v>360</v>
          </cell>
          <cell r="H1923">
            <v>2550</v>
          </cell>
          <cell r="I1923">
            <v>127.5</v>
          </cell>
          <cell r="J1923">
            <v>2678</v>
          </cell>
        </row>
        <row r="1924">
          <cell r="A1924">
            <v>3600009</v>
          </cell>
          <cell r="B1924" t="str">
            <v>SURG CANCELLED AFTER ANES</v>
          </cell>
          <cell r="C1924">
            <v>360</v>
          </cell>
          <cell r="H1924">
            <v>840</v>
          </cell>
          <cell r="I1924">
            <v>42</v>
          </cell>
          <cell r="J1924">
            <v>882</v>
          </cell>
        </row>
        <row r="1925">
          <cell r="A1925">
            <v>3600010</v>
          </cell>
          <cell r="B1925" t="str">
            <v>SURG CANCELLED PRE ANESTH</v>
          </cell>
          <cell r="C1925">
            <v>360</v>
          </cell>
          <cell r="H1925">
            <v>840</v>
          </cell>
          <cell r="I1925">
            <v>42</v>
          </cell>
          <cell r="J1925">
            <v>882</v>
          </cell>
        </row>
        <row r="1926">
          <cell r="A1926">
            <v>3600011</v>
          </cell>
          <cell r="B1926" t="str">
            <v>OR CASE LEVEL 6 - 15 MINS</v>
          </cell>
          <cell r="C1926">
            <v>360</v>
          </cell>
          <cell r="H1926">
            <v>4440</v>
          </cell>
          <cell r="I1926">
            <v>222</v>
          </cell>
          <cell r="J1926">
            <v>4662</v>
          </cell>
        </row>
        <row r="1927">
          <cell r="A1927">
            <v>3600012</v>
          </cell>
          <cell r="B1927" t="str">
            <v>OR CASE ADDL TIME CASE LV 6 - 15 MINS</v>
          </cell>
          <cell r="C1927">
            <v>360</v>
          </cell>
          <cell r="H1927">
            <v>2650</v>
          </cell>
          <cell r="I1927">
            <v>132.5</v>
          </cell>
          <cell r="J1927">
            <v>2783</v>
          </cell>
        </row>
        <row r="1928">
          <cell r="A1928">
            <v>3600013</v>
          </cell>
          <cell r="B1928" t="str">
            <v>BEDSIDE CASE LVL 1 (30MINS)</v>
          </cell>
          <cell r="C1928">
            <v>360</v>
          </cell>
          <cell r="H1928">
            <v>3730</v>
          </cell>
          <cell r="I1928">
            <v>186.5</v>
          </cell>
          <cell r="J1928">
            <v>3917</v>
          </cell>
        </row>
        <row r="1929">
          <cell r="A1929">
            <v>3600014</v>
          </cell>
          <cell r="B1929" t="str">
            <v>BEDSIDE CASE LVL ADDL (15MINS)</v>
          </cell>
          <cell r="C1929">
            <v>360</v>
          </cell>
          <cell r="H1929">
            <v>1870</v>
          </cell>
          <cell r="I1929">
            <v>93.5</v>
          </cell>
          <cell r="J1929">
            <v>1964</v>
          </cell>
        </row>
        <row r="1930">
          <cell r="A1930">
            <v>3600996</v>
          </cell>
          <cell r="B1930" t="str">
            <v>ENDO IN OR CASE LEVEL 1 - 30 MINS</v>
          </cell>
          <cell r="C1930">
            <v>750</v>
          </cell>
          <cell r="H1930">
            <v>2760</v>
          </cell>
          <cell r="I1930">
            <v>138</v>
          </cell>
          <cell r="J1930">
            <v>2898</v>
          </cell>
        </row>
        <row r="1931">
          <cell r="A1931">
            <v>3600997</v>
          </cell>
          <cell r="B1931" t="str">
            <v>ENDO IN OR CASE LEVEL 2 - 30 MINS</v>
          </cell>
          <cell r="C1931">
            <v>750</v>
          </cell>
          <cell r="H1931">
            <v>3480</v>
          </cell>
          <cell r="I1931">
            <v>174</v>
          </cell>
          <cell r="J1931">
            <v>3654</v>
          </cell>
        </row>
        <row r="1932">
          <cell r="A1932">
            <v>3600998</v>
          </cell>
          <cell r="B1932" t="str">
            <v>ENDO IN OR CASE LEVEL 3 - 30 MINS</v>
          </cell>
          <cell r="C1932">
            <v>750</v>
          </cell>
          <cell r="H1932">
            <v>3980</v>
          </cell>
          <cell r="I1932">
            <v>199</v>
          </cell>
          <cell r="J1932">
            <v>4179</v>
          </cell>
        </row>
        <row r="1933">
          <cell r="A1933">
            <v>3600999</v>
          </cell>
          <cell r="B1933" t="str">
            <v>ENDO IN OR CASE LEVEL 4 - 30 MINS</v>
          </cell>
          <cell r="C1933">
            <v>750</v>
          </cell>
          <cell r="H1933">
            <v>5510</v>
          </cell>
          <cell r="I1933">
            <v>275.5</v>
          </cell>
          <cell r="J1933">
            <v>5786</v>
          </cell>
        </row>
        <row r="1934">
          <cell r="A1934">
            <v>3601000</v>
          </cell>
          <cell r="B1934" t="str">
            <v>ENDO IN OR CASE LEVEL 5 - 30 MINS</v>
          </cell>
          <cell r="C1934">
            <v>750</v>
          </cell>
          <cell r="H1934">
            <v>6720</v>
          </cell>
          <cell r="I1934">
            <v>336</v>
          </cell>
          <cell r="J1934">
            <v>7056</v>
          </cell>
        </row>
        <row r="1935">
          <cell r="A1935">
            <v>3601001</v>
          </cell>
          <cell r="B1935" t="str">
            <v>ENDO IN OR CASE LEVEL 6 - 30 MINS</v>
          </cell>
          <cell r="C1935">
            <v>750</v>
          </cell>
          <cell r="H1935">
            <v>7980</v>
          </cell>
          <cell r="I1935">
            <v>399</v>
          </cell>
          <cell r="J1935">
            <v>8379</v>
          </cell>
        </row>
        <row r="1936">
          <cell r="A1936">
            <v>3601002</v>
          </cell>
          <cell r="B1936" t="str">
            <v>ENDO IN OR CASE LEVEL 7 - 30 MINS</v>
          </cell>
          <cell r="C1936">
            <v>750</v>
          </cell>
          <cell r="H1936">
            <v>11690</v>
          </cell>
          <cell r="I1936">
            <v>584.5</v>
          </cell>
          <cell r="J1936">
            <v>12275</v>
          </cell>
        </row>
        <row r="1937">
          <cell r="A1937">
            <v>3601003</v>
          </cell>
          <cell r="B1937" t="str">
            <v>ENDO IN OR CASE LEVEL 8 - 30 MINS</v>
          </cell>
          <cell r="C1937">
            <v>750</v>
          </cell>
          <cell r="H1937">
            <v>13930</v>
          </cell>
          <cell r="I1937">
            <v>696.5</v>
          </cell>
          <cell r="J1937">
            <v>14627</v>
          </cell>
        </row>
        <row r="1938">
          <cell r="A1938">
            <v>3601004</v>
          </cell>
          <cell r="B1938" t="str">
            <v>OR CASE ADDL TIME CASE LV 1 - 15 MINS</v>
          </cell>
          <cell r="C1938">
            <v>360</v>
          </cell>
          <cell r="H1938">
            <v>1770</v>
          </cell>
          <cell r="I1938">
            <v>88.5</v>
          </cell>
          <cell r="J1938">
            <v>1859</v>
          </cell>
        </row>
        <row r="1939">
          <cell r="A1939">
            <v>3601005</v>
          </cell>
          <cell r="B1939" t="str">
            <v>OR CASE ADDL TIME CASE LV 2 - 15 MINS</v>
          </cell>
          <cell r="C1939">
            <v>360</v>
          </cell>
          <cell r="H1939">
            <v>1990</v>
          </cell>
          <cell r="I1939">
            <v>99.5</v>
          </cell>
          <cell r="J1939">
            <v>2090</v>
          </cell>
        </row>
        <row r="1940">
          <cell r="A1940">
            <v>3601006</v>
          </cell>
          <cell r="B1940" t="str">
            <v>OR CASE ADDL TIME CASE LV 3 - 15 MINS</v>
          </cell>
          <cell r="C1940">
            <v>360</v>
          </cell>
          <cell r="H1940">
            <v>2150</v>
          </cell>
          <cell r="I1940">
            <v>107.5</v>
          </cell>
          <cell r="J1940">
            <v>2258</v>
          </cell>
        </row>
        <row r="1941">
          <cell r="A1941">
            <v>3601007</v>
          </cell>
          <cell r="B1941" t="str">
            <v>OR CASE ADDL TIME CASE LV 4 - 15 MINS</v>
          </cell>
          <cell r="C1941">
            <v>360</v>
          </cell>
          <cell r="H1941">
            <v>2360</v>
          </cell>
          <cell r="I1941">
            <v>118</v>
          </cell>
          <cell r="J1941">
            <v>2478</v>
          </cell>
        </row>
        <row r="1942">
          <cell r="A1942">
            <v>3601008</v>
          </cell>
          <cell r="B1942" t="str">
            <v>OR CASE ADDL TIME CASE LV 5 - 15 MINS</v>
          </cell>
          <cell r="C1942">
            <v>360</v>
          </cell>
          <cell r="H1942">
            <v>2550</v>
          </cell>
          <cell r="I1942">
            <v>127.5</v>
          </cell>
          <cell r="J1942">
            <v>2678</v>
          </cell>
        </row>
        <row r="1943">
          <cell r="A1943">
            <v>3601010</v>
          </cell>
          <cell r="B1943" t="str">
            <v>LITHOTRIPSY CASE LEVEL 1 - 30 MINS</v>
          </cell>
          <cell r="C1943">
            <v>790</v>
          </cell>
          <cell r="H1943">
            <v>4230</v>
          </cell>
          <cell r="I1943">
            <v>211.5</v>
          </cell>
          <cell r="J1943">
            <v>4442</v>
          </cell>
        </row>
        <row r="1944">
          <cell r="A1944">
            <v>3601011</v>
          </cell>
          <cell r="B1944" t="str">
            <v>LITHOTRIPSY CASE LEVEL 2 - 30 MINS</v>
          </cell>
          <cell r="C1944">
            <v>790</v>
          </cell>
          <cell r="H1944">
            <v>15400</v>
          </cell>
          <cell r="I1944">
            <v>770</v>
          </cell>
          <cell r="J1944">
            <v>16170</v>
          </cell>
        </row>
        <row r="1945">
          <cell r="A1945">
            <v>3601012</v>
          </cell>
          <cell r="B1945" t="str">
            <v>LITHOTRIPSY CASE LEVEL 3 - 30 MINS</v>
          </cell>
          <cell r="C1945">
            <v>790</v>
          </cell>
          <cell r="H1945">
            <v>17560</v>
          </cell>
          <cell r="I1945">
            <v>878</v>
          </cell>
          <cell r="J1945">
            <v>18438</v>
          </cell>
        </row>
        <row r="1946">
          <cell r="A1946">
            <v>3601013</v>
          </cell>
          <cell r="B1946" t="str">
            <v>LITHO CASE ADDL TIME CASE LV 1 - 15 MINS</v>
          </cell>
          <cell r="C1946">
            <v>790</v>
          </cell>
          <cell r="H1946">
            <v>2130</v>
          </cell>
          <cell r="I1946">
            <v>106.5</v>
          </cell>
          <cell r="J1946">
            <v>2237</v>
          </cell>
        </row>
        <row r="1947">
          <cell r="A1947">
            <v>3601014</v>
          </cell>
          <cell r="B1947" t="str">
            <v>LITHO CASE ADDL TIME CASE LV 2 - 15 MINS</v>
          </cell>
          <cell r="C1947">
            <v>790</v>
          </cell>
          <cell r="H1947">
            <v>7710</v>
          </cell>
          <cell r="I1947">
            <v>385.5</v>
          </cell>
          <cell r="J1947">
            <v>8096</v>
          </cell>
        </row>
        <row r="1948">
          <cell r="A1948">
            <v>3601015</v>
          </cell>
          <cell r="B1948" t="str">
            <v>LITHO CASE ADDL TIME CASE LV 3 - 15 MINS</v>
          </cell>
          <cell r="C1948">
            <v>790</v>
          </cell>
          <cell r="H1948">
            <v>8790</v>
          </cell>
          <cell r="I1948">
            <v>439.5</v>
          </cell>
          <cell r="J1948">
            <v>9230</v>
          </cell>
        </row>
        <row r="1949">
          <cell r="A1949">
            <v>3607628</v>
          </cell>
          <cell r="B1949" t="str">
            <v>PREOP-BG-OBM OBSERVATION</v>
          </cell>
          <cell r="C1949">
            <v>762</v>
          </cell>
          <cell r="D1949" t="str">
            <v>G0378</v>
          </cell>
          <cell r="H1949">
            <v>1770</v>
          </cell>
          <cell r="I1949">
            <v>88.5</v>
          </cell>
          <cell r="J1949">
            <v>1859</v>
          </cell>
        </row>
        <row r="1950">
          <cell r="A1950">
            <v>3643776</v>
          </cell>
          <cell r="B1950" t="str">
            <v>OFFICE OUTPATIENT NEW SF 15-29 MIN</v>
          </cell>
          <cell r="C1950">
            <v>510</v>
          </cell>
          <cell r="D1950">
            <v>99202</v>
          </cell>
          <cell r="E1950">
            <v>25</v>
          </cell>
          <cell r="H1950">
            <v>557</v>
          </cell>
          <cell r="I1950">
            <v>27.85</v>
          </cell>
          <cell r="J1950">
            <v>585</v>
          </cell>
        </row>
        <row r="1951">
          <cell r="A1951">
            <v>3643777</v>
          </cell>
          <cell r="B1951" t="str">
            <v>OFFICE OUTPATIENT NEW LOW 30-44 MIN</v>
          </cell>
          <cell r="C1951">
            <v>510</v>
          </cell>
          <cell r="D1951">
            <v>99203</v>
          </cell>
          <cell r="E1951">
            <v>25</v>
          </cell>
          <cell r="H1951">
            <v>737</v>
          </cell>
          <cell r="I1951">
            <v>36.85</v>
          </cell>
          <cell r="J1951">
            <v>774</v>
          </cell>
        </row>
        <row r="1952">
          <cell r="A1952">
            <v>3643778</v>
          </cell>
          <cell r="B1952" t="str">
            <v>OFFICE OUTPATIENT NEW MOD 45-59 MIN</v>
          </cell>
          <cell r="C1952">
            <v>510</v>
          </cell>
          <cell r="D1952">
            <v>99204</v>
          </cell>
          <cell r="E1952">
            <v>25</v>
          </cell>
          <cell r="H1952">
            <v>970</v>
          </cell>
          <cell r="I1952">
            <v>48.5</v>
          </cell>
          <cell r="J1952">
            <v>1019</v>
          </cell>
        </row>
        <row r="1953">
          <cell r="A1953">
            <v>3643779</v>
          </cell>
          <cell r="B1953" t="str">
            <v>OFFICE OUTPATIENT NEW HI 60-74 MIN</v>
          </cell>
          <cell r="C1953">
            <v>510</v>
          </cell>
          <cell r="D1953">
            <v>99205</v>
          </cell>
          <cell r="E1953">
            <v>25</v>
          </cell>
          <cell r="H1953">
            <v>1317</v>
          </cell>
          <cell r="I1953">
            <v>65.850000000000009</v>
          </cell>
          <cell r="J1953">
            <v>1383</v>
          </cell>
        </row>
        <row r="1954">
          <cell r="A1954">
            <v>3643780</v>
          </cell>
          <cell r="B1954" t="str">
            <v>OFFICE OUTPATIENT EST MINIMAL PROB</v>
          </cell>
          <cell r="C1954">
            <v>510</v>
          </cell>
          <cell r="D1954">
            <v>99211</v>
          </cell>
          <cell r="E1954">
            <v>25</v>
          </cell>
          <cell r="H1954">
            <v>432</v>
          </cell>
          <cell r="I1954">
            <v>21.6</v>
          </cell>
          <cell r="J1954">
            <v>454</v>
          </cell>
        </row>
        <row r="1955">
          <cell r="A1955">
            <v>3643781</v>
          </cell>
          <cell r="B1955" t="str">
            <v>OFFICE OUTPATIENT EST SF 10-19 MIN</v>
          </cell>
          <cell r="C1955">
            <v>510</v>
          </cell>
          <cell r="D1955">
            <v>99212</v>
          </cell>
          <cell r="E1955">
            <v>25</v>
          </cell>
          <cell r="H1955">
            <v>557</v>
          </cell>
          <cell r="I1955">
            <v>27.85</v>
          </cell>
          <cell r="J1955">
            <v>585</v>
          </cell>
        </row>
        <row r="1956">
          <cell r="A1956">
            <v>3643782</v>
          </cell>
          <cell r="B1956" t="str">
            <v>OFFICE OUTPATIENT EST LOW 20-29 MIN</v>
          </cell>
          <cell r="C1956">
            <v>510</v>
          </cell>
          <cell r="D1956">
            <v>99213</v>
          </cell>
          <cell r="E1956">
            <v>25</v>
          </cell>
          <cell r="H1956">
            <v>664</v>
          </cell>
          <cell r="I1956">
            <v>33.200000000000003</v>
          </cell>
          <cell r="J1956">
            <v>698</v>
          </cell>
        </row>
        <row r="1957">
          <cell r="A1957">
            <v>3643783</v>
          </cell>
          <cell r="B1957" t="str">
            <v>OFFICE OUTPATIENT EST MOD 30-39 MIN</v>
          </cell>
          <cell r="C1957">
            <v>770</v>
          </cell>
          <cell r="D1957">
            <v>99214</v>
          </cell>
          <cell r="E1957">
            <v>25</v>
          </cell>
          <cell r="H1957">
            <v>727</v>
          </cell>
          <cell r="I1957">
            <v>36.35</v>
          </cell>
          <cell r="J1957">
            <v>764</v>
          </cell>
        </row>
        <row r="1958">
          <cell r="A1958">
            <v>3643784</v>
          </cell>
          <cell r="B1958" t="str">
            <v>OFFICE OUTPATIENT EST HI 40-54 MIN</v>
          </cell>
          <cell r="C1958">
            <v>770</v>
          </cell>
          <cell r="D1958">
            <v>99215</v>
          </cell>
          <cell r="E1958">
            <v>25</v>
          </cell>
          <cell r="H1958">
            <v>970</v>
          </cell>
          <cell r="I1958">
            <v>48.5</v>
          </cell>
          <cell r="J1958">
            <v>1019</v>
          </cell>
        </row>
        <row r="1959">
          <cell r="A1959">
            <v>3649202</v>
          </cell>
          <cell r="B1959" t="str">
            <v>OFFICE OUTPATIENT NEW SF 15-29 MIN</v>
          </cell>
          <cell r="C1959">
            <v>510</v>
          </cell>
          <cell r="D1959">
            <v>99202</v>
          </cell>
          <cell r="H1959">
            <v>557</v>
          </cell>
          <cell r="I1959">
            <v>27.85</v>
          </cell>
          <cell r="J1959">
            <v>585</v>
          </cell>
        </row>
        <row r="1960">
          <cell r="A1960">
            <v>3649203</v>
          </cell>
          <cell r="B1960" t="str">
            <v>OFFICE OUTPATIENT NEW LOW 30-44 MIN</v>
          </cell>
          <cell r="C1960">
            <v>510</v>
          </cell>
          <cell r="D1960">
            <v>99203</v>
          </cell>
          <cell r="H1960">
            <v>737</v>
          </cell>
          <cell r="I1960">
            <v>36.85</v>
          </cell>
          <cell r="J1960">
            <v>774</v>
          </cell>
        </row>
        <row r="1961">
          <cell r="A1961">
            <v>3649204</v>
          </cell>
          <cell r="B1961" t="str">
            <v>OFFICE OUTPATIENT NEW MOD 45-59 MIN</v>
          </cell>
          <cell r="C1961">
            <v>510</v>
          </cell>
          <cell r="D1961">
            <v>99204</v>
          </cell>
          <cell r="H1961">
            <v>970</v>
          </cell>
          <cell r="I1961">
            <v>48.5</v>
          </cell>
          <cell r="J1961">
            <v>1019</v>
          </cell>
        </row>
        <row r="1962">
          <cell r="A1962">
            <v>3649205</v>
          </cell>
          <cell r="B1962" t="str">
            <v>OFFICE OUTPATIENT NEW HI 60-74 MIN</v>
          </cell>
          <cell r="C1962">
            <v>510</v>
          </cell>
          <cell r="D1962">
            <v>99205</v>
          </cell>
          <cell r="H1962">
            <v>1317</v>
          </cell>
          <cell r="I1962">
            <v>65.850000000000009</v>
          </cell>
          <cell r="J1962">
            <v>1383</v>
          </cell>
        </row>
        <row r="1963">
          <cell r="A1963">
            <v>3649211</v>
          </cell>
          <cell r="B1963" t="str">
            <v>OFFICE OUTPATIENT EST MINIMAL PROB</v>
          </cell>
          <cell r="C1963">
            <v>510</v>
          </cell>
          <cell r="D1963">
            <v>99211</v>
          </cell>
          <cell r="H1963">
            <v>432</v>
          </cell>
          <cell r="I1963">
            <v>21.6</v>
          </cell>
          <cell r="J1963">
            <v>454</v>
          </cell>
        </row>
        <row r="1964">
          <cell r="A1964">
            <v>3649212</v>
          </cell>
          <cell r="B1964" t="str">
            <v>OFFICE OUTPATIENT EST SF 10-19 MIN</v>
          </cell>
          <cell r="C1964">
            <v>510</v>
          </cell>
          <cell r="D1964">
            <v>99212</v>
          </cell>
          <cell r="H1964">
            <v>557</v>
          </cell>
          <cell r="I1964">
            <v>27.85</v>
          </cell>
          <cell r="J1964">
            <v>585</v>
          </cell>
        </row>
        <row r="1965">
          <cell r="A1965">
            <v>3649213</v>
          </cell>
          <cell r="B1965" t="str">
            <v>OFFICE OUTPATIENT EST LOW 20-29 MIN</v>
          </cell>
          <cell r="C1965">
            <v>510</v>
          </cell>
          <cell r="D1965">
            <v>99213</v>
          </cell>
          <cell r="H1965">
            <v>664</v>
          </cell>
          <cell r="I1965">
            <v>33.200000000000003</v>
          </cell>
          <cell r="J1965">
            <v>698</v>
          </cell>
        </row>
        <row r="1966">
          <cell r="A1966">
            <v>3649214</v>
          </cell>
          <cell r="B1966" t="str">
            <v>OFFICE OUTPATIENT EST MOD 30-39 MIN</v>
          </cell>
          <cell r="C1966">
            <v>510</v>
          </cell>
          <cell r="D1966">
            <v>99214</v>
          </cell>
          <cell r="H1966">
            <v>727</v>
          </cell>
          <cell r="I1966">
            <v>36.35</v>
          </cell>
          <cell r="J1966">
            <v>764</v>
          </cell>
        </row>
        <row r="1967">
          <cell r="A1967">
            <v>3649215</v>
          </cell>
          <cell r="B1967" t="str">
            <v>OFFICE OUTPATIENT EST HI 40-54 MIN</v>
          </cell>
          <cell r="C1967">
            <v>510</v>
          </cell>
          <cell r="D1967">
            <v>99215</v>
          </cell>
          <cell r="H1967">
            <v>970</v>
          </cell>
          <cell r="I1967">
            <v>48.5</v>
          </cell>
          <cell r="J1967">
            <v>1019</v>
          </cell>
        </row>
        <row r="1968">
          <cell r="A1968">
            <v>3650001</v>
          </cell>
          <cell r="B1968" t="str">
            <v>PACU INITIAL 15 MINS</v>
          </cell>
          <cell r="C1968">
            <v>710</v>
          </cell>
          <cell r="H1968">
            <v>642</v>
          </cell>
          <cell r="I1968">
            <v>32.1</v>
          </cell>
          <cell r="J1968">
            <v>675</v>
          </cell>
        </row>
        <row r="1969">
          <cell r="A1969">
            <v>3650002</v>
          </cell>
          <cell r="B1969" t="str">
            <v>PACU SUBSEQUENT 15 MINS</v>
          </cell>
          <cell r="C1969">
            <v>710</v>
          </cell>
          <cell r="H1969">
            <v>642</v>
          </cell>
          <cell r="I1969">
            <v>32.1</v>
          </cell>
          <cell r="J1969">
            <v>675</v>
          </cell>
        </row>
        <row r="1970">
          <cell r="A1970">
            <v>3670069</v>
          </cell>
          <cell r="B1970" t="str">
            <v>BARIATRIC MEDICAL NUTRITION INDIV IN</v>
          </cell>
          <cell r="C1970">
            <v>942</v>
          </cell>
          <cell r="D1970">
            <v>97802</v>
          </cell>
          <cell r="H1970">
            <v>200</v>
          </cell>
          <cell r="I1970">
            <v>10</v>
          </cell>
          <cell r="J1970">
            <v>210</v>
          </cell>
        </row>
        <row r="1971">
          <cell r="A1971">
            <v>3670070</v>
          </cell>
          <cell r="B1971" t="str">
            <v>BARIATRIC MED NUTRITION INDIV SUBSEQ</v>
          </cell>
          <cell r="C1971">
            <v>942</v>
          </cell>
          <cell r="D1971">
            <v>97803</v>
          </cell>
          <cell r="H1971">
            <v>200</v>
          </cell>
          <cell r="I1971">
            <v>10</v>
          </cell>
          <cell r="J1971">
            <v>210</v>
          </cell>
        </row>
        <row r="1972">
          <cell r="A1972">
            <v>3677112</v>
          </cell>
          <cell r="B1972" t="str">
            <v>MEDICAL NUTRITION INDIV IN</v>
          </cell>
          <cell r="C1972">
            <v>942</v>
          </cell>
          <cell r="D1972">
            <v>97802</v>
          </cell>
          <cell r="H1972">
            <v>200</v>
          </cell>
          <cell r="I1972">
            <v>10</v>
          </cell>
          <cell r="J1972">
            <v>210</v>
          </cell>
        </row>
        <row r="1973">
          <cell r="A1973">
            <v>3677613</v>
          </cell>
          <cell r="B1973" t="str">
            <v>MED NUTRITION INDIV SUBSEQ</v>
          </cell>
          <cell r="C1973">
            <v>942</v>
          </cell>
          <cell r="D1973">
            <v>97803</v>
          </cell>
          <cell r="H1973">
            <v>147</v>
          </cell>
          <cell r="I1973">
            <v>7.3500000000000005</v>
          </cell>
          <cell r="J1973">
            <v>155</v>
          </cell>
        </row>
        <row r="1974">
          <cell r="A1974">
            <v>3677614</v>
          </cell>
          <cell r="B1974" t="str">
            <v>MEDICAL NUTRITION GROUP</v>
          </cell>
          <cell r="C1974">
            <v>942</v>
          </cell>
          <cell r="D1974">
            <v>97804</v>
          </cell>
          <cell r="H1974">
            <v>105</v>
          </cell>
          <cell r="I1974">
            <v>5.25</v>
          </cell>
          <cell r="J1974">
            <v>111</v>
          </cell>
        </row>
        <row r="1975">
          <cell r="A1975">
            <v>3679802</v>
          </cell>
          <cell r="B1975" t="str">
            <v>MEDICAL NUTRITION INDIV IN</v>
          </cell>
          <cell r="C1975">
            <v>942</v>
          </cell>
          <cell r="D1975">
            <v>97802</v>
          </cell>
          <cell r="E1975">
            <v>59</v>
          </cell>
          <cell r="H1975">
            <v>200</v>
          </cell>
          <cell r="I1975">
            <v>10</v>
          </cell>
          <cell r="J1975">
            <v>210</v>
          </cell>
        </row>
        <row r="1976">
          <cell r="A1976">
            <v>3679803</v>
          </cell>
          <cell r="B1976" t="str">
            <v>MEDICAL NUTRITION INDIV SUBSEQ</v>
          </cell>
          <cell r="C1976">
            <v>942</v>
          </cell>
          <cell r="D1976">
            <v>97803</v>
          </cell>
          <cell r="E1976">
            <v>59</v>
          </cell>
          <cell r="H1976">
            <v>200</v>
          </cell>
          <cell r="I1976">
            <v>10</v>
          </cell>
          <cell r="J1976">
            <v>210</v>
          </cell>
        </row>
        <row r="1977">
          <cell r="A1977">
            <v>3683776</v>
          </cell>
          <cell r="B1977" t="str">
            <v>OFFICE OUTPATIENT NEW SF 15-29 MIN</v>
          </cell>
          <cell r="C1977">
            <v>510</v>
          </cell>
          <cell r="D1977">
            <v>99202</v>
          </cell>
          <cell r="E1977">
            <v>25</v>
          </cell>
          <cell r="H1977">
            <v>557</v>
          </cell>
          <cell r="I1977">
            <v>27.85</v>
          </cell>
          <cell r="J1977">
            <v>585</v>
          </cell>
        </row>
        <row r="1978">
          <cell r="A1978">
            <v>3683777</v>
          </cell>
          <cell r="B1978" t="str">
            <v>OFFICE OUTPATIENT NEW LOW 30-44 MIN</v>
          </cell>
          <cell r="C1978">
            <v>510</v>
          </cell>
          <cell r="D1978">
            <v>99203</v>
          </cell>
          <cell r="E1978">
            <v>25</v>
          </cell>
          <cell r="H1978">
            <v>737</v>
          </cell>
          <cell r="I1978">
            <v>36.85</v>
          </cell>
          <cell r="J1978">
            <v>774</v>
          </cell>
        </row>
        <row r="1979">
          <cell r="A1979">
            <v>3683778</v>
          </cell>
          <cell r="B1979" t="str">
            <v>OFFICE OUTPATIENT NEW MOD 45-59 MIN</v>
          </cell>
          <cell r="C1979">
            <v>510</v>
          </cell>
          <cell r="D1979">
            <v>99204</v>
          </cell>
          <cell r="E1979">
            <v>25</v>
          </cell>
          <cell r="H1979">
            <v>970</v>
          </cell>
          <cell r="I1979">
            <v>48.5</v>
          </cell>
          <cell r="J1979">
            <v>1019</v>
          </cell>
        </row>
        <row r="1980">
          <cell r="A1980">
            <v>3683779</v>
          </cell>
          <cell r="B1980" t="str">
            <v>OFFICE OUTPATIENT NEW HI 60-74 MIN</v>
          </cell>
          <cell r="C1980">
            <v>510</v>
          </cell>
          <cell r="D1980">
            <v>99205</v>
          </cell>
          <cell r="E1980">
            <v>25</v>
          </cell>
          <cell r="H1980">
            <v>1317</v>
          </cell>
          <cell r="I1980">
            <v>65.850000000000009</v>
          </cell>
          <cell r="J1980">
            <v>1383</v>
          </cell>
        </row>
        <row r="1981">
          <cell r="A1981">
            <v>3683780</v>
          </cell>
          <cell r="B1981" t="str">
            <v>OFFICE OUTPATIENT EST MINIMAL PROB</v>
          </cell>
          <cell r="C1981">
            <v>510</v>
          </cell>
          <cell r="D1981">
            <v>99211</v>
          </cell>
          <cell r="E1981">
            <v>25</v>
          </cell>
          <cell r="H1981">
            <v>432</v>
          </cell>
          <cell r="I1981">
            <v>21.6</v>
          </cell>
          <cell r="J1981">
            <v>454</v>
          </cell>
        </row>
        <row r="1982">
          <cell r="A1982">
            <v>3683781</v>
          </cell>
          <cell r="B1982" t="str">
            <v>OFFICE OUTPATIENT EST SF 10-19 MIN</v>
          </cell>
          <cell r="C1982">
            <v>510</v>
          </cell>
          <cell r="D1982">
            <v>99212</v>
          </cell>
          <cell r="E1982">
            <v>25</v>
          </cell>
          <cell r="H1982">
            <v>557</v>
          </cell>
          <cell r="I1982">
            <v>27.85</v>
          </cell>
          <cell r="J1982">
            <v>585</v>
          </cell>
        </row>
        <row r="1983">
          <cell r="A1983">
            <v>3683782</v>
          </cell>
          <cell r="B1983" t="str">
            <v>OFFICE OUTPATIENT EST LOW 20-29 MIN</v>
          </cell>
          <cell r="C1983">
            <v>510</v>
          </cell>
          <cell r="D1983">
            <v>99213</v>
          </cell>
          <cell r="E1983">
            <v>25</v>
          </cell>
          <cell r="H1983">
            <v>664</v>
          </cell>
          <cell r="I1983">
            <v>33.200000000000003</v>
          </cell>
          <cell r="J1983">
            <v>698</v>
          </cell>
        </row>
        <row r="1984">
          <cell r="A1984">
            <v>3683783</v>
          </cell>
          <cell r="B1984" t="str">
            <v>OFFICE OUTPATIENT EST MOD 30-39 MIN</v>
          </cell>
          <cell r="C1984">
            <v>510</v>
          </cell>
          <cell r="D1984">
            <v>99214</v>
          </cell>
          <cell r="E1984">
            <v>25</v>
          </cell>
          <cell r="H1984">
            <v>727</v>
          </cell>
          <cell r="I1984">
            <v>36.35</v>
          </cell>
          <cell r="J1984">
            <v>764</v>
          </cell>
        </row>
        <row r="1985">
          <cell r="A1985">
            <v>3683784</v>
          </cell>
          <cell r="B1985" t="str">
            <v>OFFICE OUTPATIENT EST HI 40-54 MIN</v>
          </cell>
          <cell r="C1985">
            <v>510</v>
          </cell>
          <cell r="D1985">
            <v>99215</v>
          </cell>
          <cell r="E1985">
            <v>25</v>
          </cell>
          <cell r="H1985">
            <v>970</v>
          </cell>
          <cell r="I1985">
            <v>48.5</v>
          </cell>
          <cell r="J1985">
            <v>1019</v>
          </cell>
        </row>
        <row r="1986">
          <cell r="A1986">
            <v>3689202</v>
          </cell>
          <cell r="B1986" t="str">
            <v>OFFICE OUTPATIENT NEW SF 15-29 MIN</v>
          </cell>
          <cell r="C1986">
            <v>510</v>
          </cell>
          <cell r="D1986">
            <v>99202</v>
          </cell>
          <cell r="H1986">
            <v>557</v>
          </cell>
          <cell r="I1986">
            <v>27.85</v>
          </cell>
          <cell r="J1986">
            <v>585</v>
          </cell>
        </row>
        <row r="1987">
          <cell r="A1987">
            <v>3689203</v>
          </cell>
          <cell r="B1987" t="str">
            <v>OFFICE OUTPATIENT NEW LOW 30-44 MIN</v>
          </cell>
          <cell r="C1987">
            <v>510</v>
          </cell>
          <cell r="D1987">
            <v>99203</v>
          </cell>
          <cell r="H1987">
            <v>737</v>
          </cell>
          <cell r="I1987">
            <v>36.85</v>
          </cell>
          <cell r="J1987">
            <v>774</v>
          </cell>
        </row>
        <row r="1988">
          <cell r="A1988">
            <v>3689204</v>
          </cell>
          <cell r="B1988" t="str">
            <v>OFFICE OUTPATIENT NEW MOD 45-59 MIN</v>
          </cell>
          <cell r="C1988">
            <v>510</v>
          </cell>
          <cell r="D1988">
            <v>99204</v>
          </cell>
          <cell r="H1988">
            <v>970</v>
          </cell>
          <cell r="I1988">
            <v>48.5</v>
          </cell>
          <cell r="J1988">
            <v>1019</v>
          </cell>
        </row>
        <row r="1989">
          <cell r="A1989">
            <v>3689205</v>
          </cell>
          <cell r="B1989" t="str">
            <v>OFFICE OUTPATIENT NEW HI 60-74 MIN</v>
          </cell>
          <cell r="C1989">
            <v>510</v>
          </cell>
          <cell r="D1989">
            <v>99205</v>
          </cell>
          <cell r="H1989">
            <v>1317</v>
          </cell>
          <cell r="I1989">
            <v>65.850000000000009</v>
          </cell>
          <cell r="J1989">
            <v>1383</v>
          </cell>
        </row>
        <row r="1990">
          <cell r="A1990">
            <v>3689211</v>
          </cell>
          <cell r="B1990" t="str">
            <v>OFFICE OUTPATIENT EST MINIMAL PROB</v>
          </cell>
          <cell r="C1990">
            <v>510</v>
          </cell>
          <cell r="D1990">
            <v>99211</v>
          </cell>
          <cell r="H1990">
            <v>432</v>
          </cell>
          <cell r="I1990">
            <v>21.6</v>
          </cell>
          <cell r="J1990">
            <v>454</v>
          </cell>
        </row>
        <row r="1991">
          <cell r="A1991">
            <v>3689212</v>
          </cell>
          <cell r="B1991" t="str">
            <v>OFFICE OUTPATIENT EST SF 10-19 MIN</v>
          </cell>
          <cell r="C1991">
            <v>510</v>
          </cell>
          <cell r="D1991">
            <v>99212</v>
          </cell>
          <cell r="H1991">
            <v>557</v>
          </cell>
          <cell r="I1991">
            <v>27.85</v>
          </cell>
          <cell r="J1991">
            <v>585</v>
          </cell>
        </row>
        <row r="1992">
          <cell r="A1992">
            <v>3689213</v>
          </cell>
          <cell r="B1992" t="str">
            <v>OFFICE OUTPATIENT EST LOW 20-29 MIN</v>
          </cell>
          <cell r="C1992">
            <v>510</v>
          </cell>
          <cell r="D1992">
            <v>99213</v>
          </cell>
          <cell r="H1992">
            <v>664</v>
          </cell>
          <cell r="I1992">
            <v>33.200000000000003</v>
          </cell>
          <cell r="J1992">
            <v>698</v>
          </cell>
        </row>
        <row r="1993">
          <cell r="A1993">
            <v>3689214</v>
          </cell>
          <cell r="B1993" t="str">
            <v>OFFICE OUTPATIENT EST MOD 30-39 MIN</v>
          </cell>
          <cell r="C1993">
            <v>510</v>
          </cell>
          <cell r="D1993">
            <v>99214</v>
          </cell>
          <cell r="H1993">
            <v>727</v>
          </cell>
          <cell r="I1993">
            <v>36.35</v>
          </cell>
          <cell r="J1993">
            <v>764</v>
          </cell>
        </row>
        <row r="1994">
          <cell r="A1994">
            <v>3689215</v>
          </cell>
          <cell r="B1994" t="str">
            <v>OFFICE OUTPATIENT EST HI 40-54 MIN</v>
          </cell>
          <cell r="C1994">
            <v>510</v>
          </cell>
          <cell r="D1994">
            <v>99215</v>
          </cell>
          <cell r="H1994">
            <v>970</v>
          </cell>
          <cell r="I1994">
            <v>48.5</v>
          </cell>
          <cell r="J1994">
            <v>1019</v>
          </cell>
        </row>
        <row r="1995">
          <cell r="A1995">
            <v>3700001</v>
          </cell>
          <cell r="B1995" t="str">
            <v>L&amp;D- CESAREAN SECTION ROOM CHARGE</v>
          </cell>
          <cell r="C1995">
            <v>722</v>
          </cell>
          <cell r="H1995">
            <v>29140</v>
          </cell>
          <cell r="I1995">
            <v>1457</v>
          </cell>
          <cell r="J1995">
            <v>30597</v>
          </cell>
        </row>
        <row r="1996">
          <cell r="A1996">
            <v>3700004</v>
          </cell>
          <cell r="B1996" t="str">
            <v>L&amp;D- HYSTERECTOMY-ABDOMINAL</v>
          </cell>
          <cell r="C1996">
            <v>720</v>
          </cell>
          <cell r="H1996">
            <v>11970</v>
          </cell>
          <cell r="I1996">
            <v>598.5</v>
          </cell>
          <cell r="J1996">
            <v>12569</v>
          </cell>
        </row>
        <row r="1997">
          <cell r="A1997">
            <v>3700005</v>
          </cell>
          <cell r="B1997" t="str">
            <v>L&amp;D- C/S EMERGENCY PACK</v>
          </cell>
          <cell r="C1997">
            <v>272</v>
          </cell>
          <cell r="H1997">
            <v>1510</v>
          </cell>
          <cell r="I1997">
            <v>75.5</v>
          </cell>
          <cell r="J1997">
            <v>1586</v>
          </cell>
        </row>
        <row r="1998">
          <cell r="A1998">
            <v>3700006</v>
          </cell>
          <cell r="B1998" t="str">
            <v>SPECULUM EXAM EST MINIMAL PROB</v>
          </cell>
          <cell r="C1998">
            <v>761</v>
          </cell>
          <cell r="D1998">
            <v>99211</v>
          </cell>
          <cell r="H1998">
            <v>514</v>
          </cell>
          <cell r="I1998">
            <v>25.700000000000003</v>
          </cell>
          <cell r="J1998">
            <v>540</v>
          </cell>
        </row>
        <row r="1999">
          <cell r="A1999">
            <v>3700013</v>
          </cell>
          <cell r="B1999" t="str">
            <v>L&amp;D- FORCEPS</v>
          </cell>
          <cell r="C1999">
            <v>272</v>
          </cell>
          <cell r="H1999">
            <v>460</v>
          </cell>
          <cell r="I1999">
            <v>23</v>
          </cell>
          <cell r="J1999">
            <v>483</v>
          </cell>
        </row>
        <row r="2000">
          <cell r="A2000">
            <v>3700016</v>
          </cell>
          <cell r="B2000" t="str">
            <v>L&amp;D- SCALP ELECTRODE/LEG PLATE</v>
          </cell>
          <cell r="C2000">
            <v>272</v>
          </cell>
          <cell r="H2000">
            <v>920</v>
          </cell>
          <cell r="I2000">
            <v>46</v>
          </cell>
          <cell r="J2000">
            <v>966</v>
          </cell>
        </row>
        <row r="2001">
          <cell r="A2001">
            <v>3700018</v>
          </cell>
          <cell r="B2001" t="str">
            <v>L&amp;D- KIT-TRAN.CERV.INTRA UT.</v>
          </cell>
          <cell r="C2001">
            <v>272</v>
          </cell>
          <cell r="H2001">
            <v>640</v>
          </cell>
          <cell r="I2001">
            <v>32</v>
          </cell>
          <cell r="J2001">
            <v>672</v>
          </cell>
        </row>
        <row r="2002">
          <cell r="A2002">
            <v>3700020</v>
          </cell>
          <cell r="B2002" t="str">
            <v>L&amp;D- SINGLE BAXTER PUMP</v>
          </cell>
          <cell r="C2002">
            <v>270</v>
          </cell>
          <cell r="H2002">
            <v>1260</v>
          </cell>
          <cell r="I2002">
            <v>63</v>
          </cell>
          <cell r="J2002">
            <v>1323</v>
          </cell>
        </row>
        <row r="2003">
          <cell r="A2003">
            <v>3700021</v>
          </cell>
          <cell r="B2003" t="str">
            <v>L&amp;D- SKIN STAPLES (ETHICON-DIS</v>
          </cell>
          <cell r="C2003">
            <v>272</v>
          </cell>
          <cell r="H2003">
            <v>2680</v>
          </cell>
          <cell r="I2003">
            <v>134</v>
          </cell>
          <cell r="J2003">
            <v>2814</v>
          </cell>
        </row>
        <row r="2004">
          <cell r="A2004">
            <v>3700027</v>
          </cell>
          <cell r="B2004" t="str">
            <v>DILATION OF CERVICAL CANAL</v>
          </cell>
          <cell r="C2004">
            <v>361</v>
          </cell>
          <cell r="D2004">
            <v>57800</v>
          </cell>
          <cell r="H2004">
            <v>12470</v>
          </cell>
          <cell r="I2004">
            <v>623.5</v>
          </cell>
          <cell r="J2004">
            <v>13094</v>
          </cell>
        </row>
        <row r="2005">
          <cell r="A2005">
            <v>3700028</v>
          </cell>
          <cell r="B2005" t="str">
            <v>REVISION OF CERVIX</v>
          </cell>
          <cell r="C2005">
            <v>720</v>
          </cell>
          <cell r="D2005">
            <v>59320</v>
          </cell>
          <cell r="H2005">
            <v>13210</v>
          </cell>
          <cell r="I2005">
            <v>660.5</v>
          </cell>
          <cell r="J2005">
            <v>13871</v>
          </cell>
        </row>
        <row r="2006">
          <cell r="A2006">
            <v>3700044</v>
          </cell>
          <cell r="B2006" t="str">
            <v>L&amp;D- MITIVAC CUP AND TUBING UN</v>
          </cell>
          <cell r="C2006">
            <v>272</v>
          </cell>
          <cell r="H2006">
            <v>940</v>
          </cell>
          <cell r="I2006">
            <v>47</v>
          </cell>
          <cell r="J2006">
            <v>987</v>
          </cell>
        </row>
        <row r="2007">
          <cell r="A2007">
            <v>3700046</v>
          </cell>
          <cell r="B2007" t="str">
            <v>L&amp;D- INTERCEED</v>
          </cell>
          <cell r="C2007">
            <v>272</v>
          </cell>
          <cell r="H2007">
            <v>3470</v>
          </cell>
          <cell r="I2007">
            <v>173.5</v>
          </cell>
          <cell r="J2007">
            <v>3644</v>
          </cell>
        </row>
        <row r="2008">
          <cell r="A2008">
            <v>3700048</v>
          </cell>
          <cell r="B2008" t="str">
            <v>L&amp;D- LDR</v>
          </cell>
          <cell r="C2008">
            <v>722</v>
          </cell>
          <cell r="H2008">
            <v>19415</v>
          </cell>
          <cell r="I2008">
            <v>970.75</v>
          </cell>
          <cell r="J2008">
            <v>20386</v>
          </cell>
        </row>
        <row r="2009">
          <cell r="A2009">
            <v>3700053</v>
          </cell>
          <cell r="B2009" t="str">
            <v>L&amp;D- PUDENDAL KIT</v>
          </cell>
          <cell r="C2009">
            <v>272</v>
          </cell>
          <cell r="H2009">
            <v>220</v>
          </cell>
          <cell r="I2009">
            <v>11</v>
          </cell>
          <cell r="J2009">
            <v>231</v>
          </cell>
        </row>
        <row r="2010">
          <cell r="A2010">
            <v>3700090</v>
          </cell>
          <cell r="B2010" t="str">
            <v>DELIVER PLACENTA</v>
          </cell>
          <cell r="C2010">
            <v>720</v>
          </cell>
          <cell r="D2010">
            <v>59414</v>
          </cell>
          <cell r="H2010">
            <v>11500</v>
          </cell>
          <cell r="I2010">
            <v>575</v>
          </cell>
          <cell r="J2010">
            <v>12075</v>
          </cell>
        </row>
        <row r="2011">
          <cell r="A2011">
            <v>3700145</v>
          </cell>
          <cell r="B2011" t="str">
            <v>TRANSABDOM AMNIOINFUS W/US</v>
          </cell>
          <cell r="C2011">
            <v>720</v>
          </cell>
          <cell r="D2011">
            <v>59070</v>
          </cell>
          <cell r="H2011">
            <v>1570</v>
          </cell>
          <cell r="I2011">
            <v>78.5</v>
          </cell>
          <cell r="J2011">
            <v>1649</v>
          </cell>
        </row>
        <row r="2012">
          <cell r="A2012">
            <v>3700181</v>
          </cell>
          <cell r="B2012" t="str">
            <v>L&amp;D- CESAREAN SECTION ROOM CHAR 1</v>
          </cell>
          <cell r="C2012">
            <v>722</v>
          </cell>
          <cell r="H2012">
            <v>29140</v>
          </cell>
          <cell r="I2012">
            <v>1457</v>
          </cell>
          <cell r="J2012">
            <v>30597</v>
          </cell>
        </row>
        <row r="2013">
          <cell r="A2013">
            <v>3700182</v>
          </cell>
          <cell r="B2013" t="str">
            <v>L&amp;D- LDR - MULT BIRTHS</v>
          </cell>
          <cell r="C2013">
            <v>722</v>
          </cell>
          <cell r="H2013">
            <v>29180</v>
          </cell>
          <cell r="I2013">
            <v>1459</v>
          </cell>
          <cell r="J2013">
            <v>30639</v>
          </cell>
        </row>
        <row r="2014">
          <cell r="A2014">
            <v>3700186</v>
          </cell>
          <cell r="B2014" t="str">
            <v>C-SECTION SKIN RETRACTOR</v>
          </cell>
          <cell r="C2014">
            <v>272</v>
          </cell>
          <cell r="H2014">
            <v>830</v>
          </cell>
          <cell r="I2014">
            <v>41.5</v>
          </cell>
          <cell r="J2014">
            <v>872</v>
          </cell>
        </row>
        <row r="2015">
          <cell r="A2015">
            <v>3702009</v>
          </cell>
          <cell r="B2015" t="str">
            <v>AMNIOCENTESIS DIAGNOSTIC</v>
          </cell>
          <cell r="C2015">
            <v>920</v>
          </cell>
          <cell r="D2015">
            <v>59000</v>
          </cell>
          <cell r="H2015">
            <v>5310</v>
          </cell>
          <cell r="I2015">
            <v>265.5</v>
          </cell>
          <cell r="J2015">
            <v>5576</v>
          </cell>
        </row>
        <row r="2016">
          <cell r="A2016">
            <v>3702121</v>
          </cell>
          <cell r="B2016" t="str">
            <v>REMOVE CERCLAGE SUTURE</v>
          </cell>
          <cell r="C2016">
            <v>720</v>
          </cell>
          <cell r="D2016">
            <v>59871</v>
          </cell>
          <cell r="H2016">
            <v>11500</v>
          </cell>
          <cell r="I2016">
            <v>575</v>
          </cell>
          <cell r="J2016">
            <v>12075</v>
          </cell>
        </row>
        <row r="2017">
          <cell r="A2017">
            <v>3702710</v>
          </cell>
          <cell r="B2017" t="str">
            <v>ANTEPARTUM MANIPULATION</v>
          </cell>
          <cell r="C2017">
            <v>720</v>
          </cell>
          <cell r="D2017">
            <v>59412</v>
          </cell>
          <cell r="H2017">
            <v>12470</v>
          </cell>
          <cell r="I2017">
            <v>623.5</v>
          </cell>
          <cell r="J2017">
            <v>13094</v>
          </cell>
        </row>
        <row r="2018">
          <cell r="A2018">
            <v>3702831</v>
          </cell>
          <cell r="B2018" t="str">
            <v>INJECTION EPIDURAL BLOOD/CLOT PATCH</v>
          </cell>
          <cell r="C2018">
            <v>361</v>
          </cell>
          <cell r="D2018">
            <v>62273</v>
          </cell>
          <cell r="H2018">
            <v>2840</v>
          </cell>
          <cell r="I2018">
            <v>142</v>
          </cell>
          <cell r="J2018">
            <v>2982</v>
          </cell>
        </row>
        <row r="2019">
          <cell r="A2019">
            <v>3702876</v>
          </cell>
          <cell r="B2019" t="str">
            <v>ARISTA</v>
          </cell>
          <cell r="C2019">
            <v>272</v>
          </cell>
          <cell r="H2019">
            <v>410</v>
          </cell>
          <cell r="I2019">
            <v>20.5</v>
          </cell>
          <cell r="J2019">
            <v>431</v>
          </cell>
        </row>
        <row r="2020">
          <cell r="A2020">
            <v>3702877</v>
          </cell>
          <cell r="B2020" t="str">
            <v>CERVICAL RIPENING BALLOON-COOKS</v>
          </cell>
          <cell r="C2020">
            <v>272</v>
          </cell>
          <cell r="D2020" t="str">
            <v>C1726</v>
          </cell>
          <cell r="H2020">
            <v>190</v>
          </cell>
          <cell r="I2020">
            <v>9.5</v>
          </cell>
          <cell r="J2020">
            <v>200</v>
          </cell>
        </row>
        <row r="2021">
          <cell r="A2021">
            <v>3705765</v>
          </cell>
          <cell r="B2021" t="str">
            <v>FLOSEAL SEALANT</v>
          </cell>
          <cell r="C2021">
            <v>250</v>
          </cell>
          <cell r="H2021">
            <v>1123.5</v>
          </cell>
          <cell r="I2021">
            <v>56.175000000000004</v>
          </cell>
          <cell r="J2021">
            <v>1180</v>
          </cell>
        </row>
        <row r="2022">
          <cell r="A2022">
            <v>3707502</v>
          </cell>
          <cell r="B2022" t="str">
            <v>FETAL MONITOR W/REPORT</v>
          </cell>
          <cell r="C2022">
            <v>920</v>
          </cell>
          <cell r="D2022">
            <v>59050</v>
          </cell>
          <cell r="H2022">
            <v>5130</v>
          </cell>
          <cell r="I2022">
            <v>256.5</v>
          </cell>
          <cell r="J2022">
            <v>5387</v>
          </cell>
        </row>
        <row r="2023">
          <cell r="A2023">
            <v>3707507</v>
          </cell>
          <cell r="B2023" t="str">
            <v>FETAL NON-STRESS TEST</v>
          </cell>
          <cell r="C2023">
            <v>920</v>
          </cell>
          <cell r="D2023">
            <v>59025</v>
          </cell>
          <cell r="H2023">
            <v>2610</v>
          </cell>
          <cell r="I2023">
            <v>130.5</v>
          </cell>
          <cell r="J2023">
            <v>2741</v>
          </cell>
        </row>
        <row r="2024">
          <cell r="A2024">
            <v>3707809</v>
          </cell>
          <cell r="B2024" t="str">
            <v>FETAL MONITOR BELTS-ABDOMINAL</v>
          </cell>
          <cell r="C2024">
            <v>271</v>
          </cell>
          <cell r="H2024">
            <v>250</v>
          </cell>
          <cell r="I2024">
            <v>12.5</v>
          </cell>
          <cell r="J2024">
            <v>263</v>
          </cell>
        </row>
        <row r="2025">
          <cell r="A2025">
            <v>3709482</v>
          </cell>
          <cell r="B2025" t="str">
            <v>BLANKET-BAIR HUGGER</v>
          </cell>
          <cell r="C2025">
            <v>271</v>
          </cell>
          <cell r="H2025">
            <v>100</v>
          </cell>
          <cell r="I2025">
            <v>5</v>
          </cell>
          <cell r="J2025">
            <v>105</v>
          </cell>
        </row>
        <row r="2026">
          <cell r="A2026">
            <v>3709483</v>
          </cell>
          <cell r="B2026" t="str">
            <v>LD STYLET 315</v>
          </cell>
          <cell r="C2026">
            <v>272</v>
          </cell>
          <cell r="H2026">
            <v>110</v>
          </cell>
          <cell r="I2026">
            <v>5.5</v>
          </cell>
          <cell r="J2026">
            <v>116</v>
          </cell>
        </row>
        <row r="2027">
          <cell r="A2027">
            <v>3709485</v>
          </cell>
          <cell r="B2027" t="str">
            <v>CLEAR STERI-DRAPE FOR C-SECTION</v>
          </cell>
          <cell r="C2027">
            <v>272</v>
          </cell>
          <cell r="H2027">
            <v>70</v>
          </cell>
          <cell r="I2027">
            <v>3.5</v>
          </cell>
          <cell r="J2027">
            <v>74</v>
          </cell>
        </row>
        <row r="2028">
          <cell r="A2028">
            <v>3709489</v>
          </cell>
          <cell r="B2028" t="str">
            <v>FETAL &amp; MATERNAL AVALON CL PATCH</v>
          </cell>
          <cell r="C2028">
            <v>271</v>
          </cell>
          <cell r="H2028">
            <v>170</v>
          </cell>
          <cell r="I2028">
            <v>8.5</v>
          </cell>
          <cell r="J2028">
            <v>179</v>
          </cell>
        </row>
        <row r="2029">
          <cell r="A2029">
            <v>3709500</v>
          </cell>
          <cell r="B2029" t="str">
            <v>PELVIC EXAMINATION W/ANES OTR THAN LOCAL</v>
          </cell>
          <cell r="C2029">
            <v>361</v>
          </cell>
          <cell r="D2029">
            <v>57410</v>
          </cell>
          <cell r="H2029">
            <v>10530</v>
          </cell>
          <cell r="I2029">
            <v>526.5</v>
          </cell>
          <cell r="J2029">
            <v>11057</v>
          </cell>
        </row>
        <row r="2030">
          <cell r="A2030">
            <v>3740031</v>
          </cell>
          <cell r="B2030" t="str">
            <v>ADMIN IM SARSCOV2 VAC AD26 0.5 JANSSEN</v>
          </cell>
          <cell r="C2030">
            <v>771</v>
          </cell>
          <cell r="D2030" t="str">
            <v>0031A</v>
          </cell>
          <cell r="H2030">
            <v>147</v>
          </cell>
          <cell r="I2030">
            <v>7.3500000000000005</v>
          </cell>
          <cell r="J2030">
            <v>155</v>
          </cell>
        </row>
        <row r="2031">
          <cell r="A2031">
            <v>3740071</v>
          </cell>
          <cell r="B2031" t="str">
            <v>ADMIN IM PEDS PFIZER COVID-19 0.2 ML 1ST</v>
          </cell>
          <cell r="C2031">
            <v>771</v>
          </cell>
          <cell r="D2031" t="str">
            <v>0071A</v>
          </cell>
          <cell r="H2031">
            <v>147</v>
          </cell>
          <cell r="I2031">
            <v>7.3500000000000005</v>
          </cell>
          <cell r="J2031">
            <v>155</v>
          </cell>
        </row>
        <row r="2032">
          <cell r="A2032">
            <v>3740072</v>
          </cell>
          <cell r="B2032" t="str">
            <v>ADMIN IM PEDS PFIZER COVID-19 0.2 ML 2ND</v>
          </cell>
          <cell r="C2032">
            <v>771</v>
          </cell>
          <cell r="D2032" t="str">
            <v>0072A</v>
          </cell>
          <cell r="H2032">
            <v>147</v>
          </cell>
          <cell r="I2032">
            <v>7.3500000000000005</v>
          </cell>
          <cell r="J2032">
            <v>155</v>
          </cell>
        </row>
        <row r="2033">
          <cell r="A2033">
            <v>3740073</v>
          </cell>
          <cell r="B2033" t="str">
            <v>ADMIN IM PEDS PFIZER COVID-19 3RD DOSE</v>
          </cell>
          <cell r="C2033">
            <v>771</v>
          </cell>
          <cell r="D2033" t="str">
            <v>0073A</v>
          </cell>
          <cell r="H2033">
            <v>147</v>
          </cell>
          <cell r="I2033">
            <v>7.3500000000000005</v>
          </cell>
          <cell r="J2033">
            <v>155</v>
          </cell>
        </row>
        <row r="2034">
          <cell r="A2034">
            <v>3740081</v>
          </cell>
          <cell r="B2034" t="str">
            <v>ADM IM PFIZER COVID 6 MOS TO 5YRS DOSE 1</v>
          </cell>
          <cell r="C2034">
            <v>771</v>
          </cell>
          <cell r="D2034" t="str">
            <v>0081A</v>
          </cell>
          <cell r="H2034">
            <v>147</v>
          </cell>
          <cell r="I2034">
            <v>7.3500000000000005</v>
          </cell>
          <cell r="J2034">
            <v>155</v>
          </cell>
        </row>
        <row r="2035">
          <cell r="A2035">
            <v>3740082</v>
          </cell>
          <cell r="B2035" t="str">
            <v>ADM IM PFIZER COVID 6 MOS TO 5YRS DOSE 2</v>
          </cell>
          <cell r="C2035">
            <v>771</v>
          </cell>
          <cell r="D2035" t="str">
            <v>0082A</v>
          </cell>
          <cell r="H2035">
            <v>147</v>
          </cell>
          <cell r="I2035">
            <v>7.3500000000000005</v>
          </cell>
          <cell r="J2035">
            <v>155</v>
          </cell>
        </row>
        <row r="2036">
          <cell r="A2036">
            <v>3740220</v>
          </cell>
          <cell r="B2036" t="str">
            <v>TIXAGEV AND CILGAV, INJ</v>
          </cell>
          <cell r="C2036">
            <v>260</v>
          </cell>
          <cell r="D2036" t="str">
            <v>M0220</v>
          </cell>
          <cell r="H2036">
            <v>530</v>
          </cell>
          <cell r="I2036">
            <v>26.5</v>
          </cell>
          <cell r="J2036">
            <v>557</v>
          </cell>
        </row>
        <row r="2037">
          <cell r="A2037">
            <v>3740222</v>
          </cell>
          <cell r="B2037" t="str">
            <v>BEBTELOVIMAB INJECTION</v>
          </cell>
          <cell r="C2037">
            <v>260</v>
          </cell>
          <cell r="D2037" t="str">
            <v>M0222</v>
          </cell>
          <cell r="H2037">
            <v>1380</v>
          </cell>
          <cell r="I2037">
            <v>69</v>
          </cell>
          <cell r="J2037">
            <v>1449</v>
          </cell>
        </row>
        <row r="2038">
          <cell r="A2038">
            <v>3741007</v>
          </cell>
          <cell r="B2038" t="str">
            <v>CRITICAL CARE ILL/INJURED PATIENT ADDL 3</v>
          </cell>
          <cell r="C2038">
            <v>450</v>
          </cell>
          <cell r="D2038">
            <v>99292</v>
          </cell>
          <cell r="E2038">
            <v>25</v>
          </cell>
          <cell r="H2038">
            <v>1230</v>
          </cell>
          <cell r="I2038">
            <v>61.5</v>
          </cell>
          <cell r="J2038">
            <v>1292</v>
          </cell>
        </row>
        <row r="2039">
          <cell r="A2039">
            <v>3741009</v>
          </cell>
          <cell r="B2039" t="str">
            <v>AIRWAY INHALATION TREATMENT INITIAL</v>
          </cell>
          <cell r="C2039">
            <v>410</v>
          </cell>
          <cell r="D2039">
            <v>94640</v>
          </cell>
          <cell r="H2039">
            <v>947</v>
          </cell>
          <cell r="I2039">
            <v>47.35</v>
          </cell>
          <cell r="J2039">
            <v>995</v>
          </cell>
        </row>
        <row r="2040">
          <cell r="A2040">
            <v>3743001</v>
          </cell>
          <cell r="B2040" t="str">
            <v>DRAINAGE OF SKIN ABSCESS - SIMPLE</v>
          </cell>
          <cell r="C2040">
            <v>450</v>
          </cell>
          <cell r="D2040">
            <v>10060</v>
          </cell>
          <cell r="H2040">
            <v>874</v>
          </cell>
          <cell r="I2040">
            <v>43.7</v>
          </cell>
          <cell r="J2040">
            <v>918</v>
          </cell>
        </row>
        <row r="2041">
          <cell r="A2041">
            <v>3743002</v>
          </cell>
          <cell r="B2041" t="str">
            <v>DRAINAGE OF SKIN ABSCESS COMPLEX/MULTI</v>
          </cell>
          <cell r="C2041">
            <v>450</v>
          </cell>
          <cell r="D2041">
            <v>10061</v>
          </cell>
          <cell r="H2041">
            <v>1640</v>
          </cell>
          <cell r="I2041">
            <v>82</v>
          </cell>
          <cell r="J2041">
            <v>1722</v>
          </cell>
        </row>
        <row r="2042">
          <cell r="A2042">
            <v>3743003</v>
          </cell>
          <cell r="B2042" t="str">
            <v>DRAINAGE OF PILONIDAL CYST SIMPLE</v>
          </cell>
          <cell r="C2042">
            <v>450</v>
          </cell>
          <cell r="D2042">
            <v>10080</v>
          </cell>
          <cell r="H2042">
            <v>2990</v>
          </cell>
          <cell r="I2042">
            <v>149.5</v>
          </cell>
          <cell r="J2042">
            <v>3140</v>
          </cell>
        </row>
        <row r="2043">
          <cell r="A2043">
            <v>3743004</v>
          </cell>
          <cell r="B2043" t="str">
            <v>DRAINAGE OF PILONIDAL CYST</v>
          </cell>
          <cell r="C2043">
            <v>450</v>
          </cell>
          <cell r="D2043">
            <v>10081</v>
          </cell>
          <cell r="H2043">
            <v>6880</v>
          </cell>
          <cell r="I2043">
            <v>344</v>
          </cell>
          <cell r="J2043">
            <v>7224</v>
          </cell>
        </row>
        <row r="2044">
          <cell r="A2044">
            <v>3743005</v>
          </cell>
          <cell r="B2044" t="str">
            <v>REMOVE FOREIGN BODY</v>
          </cell>
          <cell r="C2044">
            <v>450</v>
          </cell>
          <cell r="D2044">
            <v>10120</v>
          </cell>
          <cell r="H2044">
            <v>2140</v>
          </cell>
          <cell r="I2044">
            <v>107</v>
          </cell>
          <cell r="J2044">
            <v>2247</v>
          </cell>
        </row>
        <row r="2045">
          <cell r="A2045">
            <v>3743006</v>
          </cell>
          <cell r="B2045" t="str">
            <v>INCISION &amp; REMOVAL FOREIGN BODY SUBQ TIS</v>
          </cell>
          <cell r="C2045">
            <v>450</v>
          </cell>
          <cell r="D2045">
            <v>10121</v>
          </cell>
          <cell r="H2045">
            <v>9550</v>
          </cell>
          <cell r="I2045">
            <v>477.5</v>
          </cell>
          <cell r="J2045">
            <v>10028</v>
          </cell>
        </row>
        <row r="2046">
          <cell r="A2046">
            <v>3743007</v>
          </cell>
          <cell r="B2046" t="str">
            <v>DRAINAGE OF HEMATOMA/FLUID</v>
          </cell>
          <cell r="C2046">
            <v>450</v>
          </cell>
          <cell r="D2046">
            <v>10140</v>
          </cell>
          <cell r="H2046">
            <v>7160</v>
          </cell>
          <cell r="I2046">
            <v>358</v>
          </cell>
          <cell r="J2046">
            <v>7518</v>
          </cell>
        </row>
        <row r="2047">
          <cell r="A2047">
            <v>3743008</v>
          </cell>
          <cell r="B2047" t="str">
            <v>PUNCTURE DRAINAGE OF LESION</v>
          </cell>
          <cell r="C2047">
            <v>450</v>
          </cell>
          <cell r="D2047">
            <v>10160</v>
          </cell>
          <cell r="H2047">
            <v>1630</v>
          </cell>
          <cell r="I2047">
            <v>81.5</v>
          </cell>
          <cell r="J2047">
            <v>1712</v>
          </cell>
        </row>
        <row r="2048">
          <cell r="A2048">
            <v>3743009</v>
          </cell>
          <cell r="B2048" t="str">
            <v>COMPLEX DRAINAGE WOUND</v>
          </cell>
          <cell r="C2048">
            <v>450</v>
          </cell>
          <cell r="D2048">
            <v>10180</v>
          </cell>
          <cell r="H2048">
            <v>10670</v>
          </cell>
          <cell r="I2048">
            <v>533.5</v>
          </cell>
          <cell r="J2048">
            <v>11204</v>
          </cell>
        </row>
        <row r="2049">
          <cell r="A2049">
            <v>3743029</v>
          </cell>
          <cell r="B2049" t="str">
            <v>DEBRIDE NAIL 1-5</v>
          </cell>
          <cell r="C2049">
            <v>450</v>
          </cell>
          <cell r="D2049">
            <v>11720</v>
          </cell>
          <cell r="H2049">
            <v>514</v>
          </cell>
          <cell r="I2049">
            <v>25.700000000000003</v>
          </cell>
          <cell r="J2049">
            <v>540</v>
          </cell>
        </row>
        <row r="2050">
          <cell r="A2050">
            <v>3743031</v>
          </cell>
          <cell r="B2050" t="str">
            <v>REMOVAL OF NAIL PLATE</v>
          </cell>
          <cell r="C2050">
            <v>450</v>
          </cell>
          <cell r="D2050">
            <v>11730</v>
          </cell>
          <cell r="H2050">
            <v>894</v>
          </cell>
          <cell r="I2050">
            <v>44.7</v>
          </cell>
          <cell r="J2050">
            <v>939</v>
          </cell>
        </row>
        <row r="2051">
          <cell r="A2051">
            <v>3743033</v>
          </cell>
          <cell r="B2051" t="str">
            <v>DRAIN BLOOD FROM UNDER NAIL</v>
          </cell>
          <cell r="C2051">
            <v>450</v>
          </cell>
          <cell r="D2051">
            <v>11740</v>
          </cell>
          <cell r="H2051">
            <v>400</v>
          </cell>
          <cell r="I2051">
            <v>20</v>
          </cell>
          <cell r="J2051">
            <v>420</v>
          </cell>
        </row>
        <row r="2052">
          <cell r="A2052">
            <v>3743034</v>
          </cell>
          <cell r="B2052" t="str">
            <v>REMOVAL OF NAIL BED</v>
          </cell>
          <cell r="C2052">
            <v>450</v>
          </cell>
          <cell r="D2052">
            <v>11750</v>
          </cell>
          <cell r="H2052">
            <v>2880</v>
          </cell>
          <cell r="I2052">
            <v>144</v>
          </cell>
          <cell r="J2052">
            <v>3024</v>
          </cell>
        </row>
        <row r="2053">
          <cell r="A2053">
            <v>3743036</v>
          </cell>
          <cell r="B2053" t="str">
            <v>REPAIR OF NAIL BED</v>
          </cell>
          <cell r="C2053">
            <v>450</v>
          </cell>
          <cell r="D2053">
            <v>11760</v>
          </cell>
          <cell r="H2053">
            <v>2510</v>
          </cell>
          <cell r="I2053">
            <v>125.5</v>
          </cell>
          <cell r="J2053">
            <v>2636</v>
          </cell>
        </row>
        <row r="2054">
          <cell r="A2054">
            <v>3743039</v>
          </cell>
          <cell r="B2054" t="str">
            <v>RPR S/N/AX/GEN/TRNK 2.5CM/&lt;</v>
          </cell>
          <cell r="C2054">
            <v>450</v>
          </cell>
          <cell r="D2054">
            <v>12001</v>
          </cell>
          <cell r="H2054">
            <v>864</v>
          </cell>
          <cell r="I2054">
            <v>43.2</v>
          </cell>
          <cell r="J2054">
            <v>908</v>
          </cell>
        </row>
        <row r="2055">
          <cell r="A2055">
            <v>3743040</v>
          </cell>
          <cell r="B2055" t="str">
            <v>RPR S/N/AX/GEN/TRNK2.6-7.5CM</v>
          </cell>
          <cell r="C2055">
            <v>450</v>
          </cell>
          <cell r="D2055">
            <v>12002</v>
          </cell>
          <cell r="H2055">
            <v>864</v>
          </cell>
          <cell r="I2055">
            <v>43.2</v>
          </cell>
          <cell r="J2055">
            <v>908</v>
          </cell>
        </row>
        <row r="2056">
          <cell r="A2056">
            <v>3743041</v>
          </cell>
          <cell r="B2056" t="str">
            <v>RPR S/N/AX/GEN/TRK7.6-12.5CM</v>
          </cell>
          <cell r="C2056">
            <v>450</v>
          </cell>
          <cell r="D2056">
            <v>12004</v>
          </cell>
          <cell r="H2056">
            <v>874</v>
          </cell>
          <cell r="I2056">
            <v>43.7</v>
          </cell>
          <cell r="J2056">
            <v>918</v>
          </cell>
        </row>
        <row r="2057">
          <cell r="A2057">
            <v>3743042</v>
          </cell>
          <cell r="B2057" t="str">
            <v>RPR S/N/A/GEN/TRK12.6-20.0CM</v>
          </cell>
          <cell r="C2057">
            <v>450</v>
          </cell>
          <cell r="D2057">
            <v>12005</v>
          </cell>
          <cell r="H2057">
            <v>1630</v>
          </cell>
          <cell r="I2057">
            <v>81.5</v>
          </cell>
          <cell r="J2057">
            <v>1712</v>
          </cell>
        </row>
        <row r="2058">
          <cell r="A2058">
            <v>3743045</v>
          </cell>
          <cell r="B2058" t="str">
            <v>RPR F/E/E/N/L/M 2.5 CM/&lt;</v>
          </cell>
          <cell r="C2058">
            <v>450</v>
          </cell>
          <cell r="D2058">
            <v>12011</v>
          </cell>
          <cell r="H2058">
            <v>874</v>
          </cell>
          <cell r="I2058">
            <v>43.7</v>
          </cell>
          <cell r="J2058">
            <v>918</v>
          </cell>
        </row>
        <row r="2059">
          <cell r="A2059">
            <v>3743046</v>
          </cell>
          <cell r="B2059" t="str">
            <v>RPR F/E/E/N/L/M 2.6-5.0 CM</v>
          </cell>
          <cell r="C2059">
            <v>450</v>
          </cell>
          <cell r="D2059">
            <v>12013</v>
          </cell>
          <cell r="H2059">
            <v>874</v>
          </cell>
          <cell r="I2059">
            <v>43.7</v>
          </cell>
          <cell r="J2059">
            <v>918</v>
          </cell>
        </row>
        <row r="2060">
          <cell r="A2060">
            <v>3743047</v>
          </cell>
          <cell r="B2060" t="str">
            <v>RPR F/E/E/N/L/M 5.1-7.5 CM</v>
          </cell>
          <cell r="C2060">
            <v>450</v>
          </cell>
          <cell r="D2060">
            <v>12014</v>
          </cell>
          <cell r="H2060">
            <v>874</v>
          </cell>
          <cell r="I2060">
            <v>43.7</v>
          </cell>
          <cell r="J2060">
            <v>918</v>
          </cell>
        </row>
        <row r="2061">
          <cell r="A2061">
            <v>3743048</v>
          </cell>
          <cell r="B2061" t="str">
            <v>RPR F/E/E/N/L/M 7.6-12.5 CM</v>
          </cell>
          <cell r="C2061">
            <v>450</v>
          </cell>
          <cell r="D2061">
            <v>12015</v>
          </cell>
          <cell r="H2061">
            <v>874</v>
          </cell>
          <cell r="I2061">
            <v>43.7</v>
          </cell>
          <cell r="J2061">
            <v>918</v>
          </cell>
        </row>
        <row r="2062">
          <cell r="A2062">
            <v>3743054</v>
          </cell>
          <cell r="B2062" t="str">
            <v>INTMD RPR S/A/T/EXT 2.5 CM/&lt;</v>
          </cell>
          <cell r="C2062">
            <v>450</v>
          </cell>
          <cell r="D2062">
            <v>12031</v>
          </cell>
          <cell r="H2062">
            <v>1630</v>
          </cell>
          <cell r="I2062">
            <v>81.5</v>
          </cell>
          <cell r="J2062">
            <v>1712</v>
          </cell>
        </row>
        <row r="2063">
          <cell r="A2063">
            <v>3743056</v>
          </cell>
          <cell r="B2063" t="str">
            <v>INTMD RPR S/TR/EXT 7.6-12.5</v>
          </cell>
          <cell r="C2063">
            <v>450</v>
          </cell>
          <cell r="D2063">
            <v>12034</v>
          </cell>
          <cell r="H2063">
            <v>1630</v>
          </cell>
          <cell r="I2063">
            <v>81.5</v>
          </cell>
          <cell r="J2063">
            <v>1712</v>
          </cell>
        </row>
        <row r="2064">
          <cell r="A2064">
            <v>3743066</v>
          </cell>
          <cell r="B2064" t="str">
            <v>INTMD RPR FACE/MM 2.5 CM/&lt;</v>
          </cell>
          <cell r="C2064">
            <v>450</v>
          </cell>
          <cell r="D2064">
            <v>12051</v>
          </cell>
          <cell r="H2064">
            <v>874</v>
          </cell>
          <cell r="I2064">
            <v>43.7</v>
          </cell>
          <cell r="J2064">
            <v>918</v>
          </cell>
        </row>
        <row r="2065">
          <cell r="A2065">
            <v>3743067</v>
          </cell>
          <cell r="B2065" t="str">
            <v>INTMD RPR FACE/MM 2.6-5.0 CM</v>
          </cell>
          <cell r="C2065">
            <v>450</v>
          </cell>
          <cell r="D2065">
            <v>12052</v>
          </cell>
          <cell r="H2065">
            <v>1630</v>
          </cell>
          <cell r="I2065">
            <v>81.5</v>
          </cell>
          <cell r="J2065">
            <v>1712</v>
          </cell>
        </row>
        <row r="2066">
          <cell r="A2066">
            <v>3743074</v>
          </cell>
          <cell r="B2066" t="str">
            <v>CMPLX RPR TRUNK 2.6-7.5 CM</v>
          </cell>
          <cell r="C2066">
            <v>450</v>
          </cell>
          <cell r="D2066">
            <v>13101</v>
          </cell>
          <cell r="H2066">
            <v>2490</v>
          </cell>
          <cell r="I2066">
            <v>124.5</v>
          </cell>
          <cell r="J2066">
            <v>2615</v>
          </cell>
        </row>
        <row r="2067">
          <cell r="A2067">
            <v>3743077</v>
          </cell>
          <cell r="B2067" t="str">
            <v>CMPLX RPR S/A/L 2.6-7.5 CM</v>
          </cell>
          <cell r="C2067">
            <v>450</v>
          </cell>
          <cell r="D2067">
            <v>13121</v>
          </cell>
          <cell r="H2067">
            <v>2470</v>
          </cell>
          <cell r="I2067">
            <v>123.5</v>
          </cell>
          <cell r="J2067">
            <v>2594</v>
          </cell>
        </row>
        <row r="2068">
          <cell r="A2068">
            <v>3743078</v>
          </cell>
          <cell r="B2068" t="str">
            <v>CMPLX RPR S/A/L ADDL 5 CM/&gt;</v>
          </cell>
          <cell r="C2068">
            <v>450</v>
          </cell>
          <cell r="D2068">
            <v>13122</v>
          </cell>
          <cell r="H2068">
            <v>727</v>
          </cell>
          <cell r="I2068">
            <v>36.35</v>
          </cell>
          <cell r="J2068">
            <v>764</v>
          </cell>
        </row>
        <row r="2069">
          <cell r="A2069">
            <v>3743079</v>
          </cell>
          <cell r="B2069" t="str">
            <v>CMPLX RPR F/C/C/M/N/AX/G/H/F</v>
          </cell>
          <cell r="C2069">
            <v>450</v>
          </cell>
          <cell r="D2069">
            <v>13131</v>
          </cell>
          <cell r="H2069">
            <v>1697</v>
          </cell>
          <cell r="I2069">
            <v>84.850000000000009</v>
          </cell>
          <cell r="J2069">
            <v>1782</v>
          </cell>
        </row>
        <row r="2070">
          <cell r="A2070">
            <v>3743080</v>
          </cell>
          <cell r="B2070" t="str">
            <v>CMPLX RPR F/C/C/M/N/AX/G/H/F</v>
          </cell>
          <cell r="C2070">
            <v>450</v>
          </cell>
          <cell r="D2070">
            <v>13132</v>
          </cell>
          <cell r="H2070">
            <v>2490</v>
          </cell>
          <cell r="I2070">
            <v>124.5</v>
          </cell>
          <cell r="J2070">
            <v>2615</v>
          </cell>
        </row>
        <row r="2071">
          <cell r="A2071">
            <v>3743081</v>
          </cell>
          <cell r="B2071" t="str">
            <v>CMPLX RPR F/C/C/M/N/AX/G/H/F</v>
          </cell>
          <cell r="C2071">
            <v>450</v>
          </cell>
          <cell r="D2071">
            <v>13133</v>
          </cell>
          <cell r="H2071">
            <v>1697</v>
          </cell>
          <cell r="I2071">
            <v>84.850000000000009</v>
          </cell>
          <cell r="J2071">
            <v>1782</v>
          </cell>
        </row>
        <row r="2072">
          <cell r="A2072">
            <v>3743083</v>
          </cell>
          <cell r="B2072" t="str">
            <v>CMPLX RPR E/N/E/L 1.1-2.5 CM</v>
          </cell>
          <cell r="C2072">
            <v>450</v>
          </cell>
          <cell r="D2072">
            <v>13151</v>
          </cell>
          <cell r="H2072">
            <v>2490</v>
          </cell>
          <cell r="I2072">
            <v>124.5</v>
          </cell>
          <cell r="J2072">
            <v>2615</v>
          </cell>
        </row>
        <row r="2073">
          <cell r="A2073">
            <v>3743084</v>
          </cell>
          <cell r="B2073" t="str">
            <v>CMPLX RPR E/N/E/L 2.6-7.5 CM</v>
          </cell>
          <cell r="C2073">
            <v>450</v>
          </cell>
          <cell r="D2073">
            <v>13152</v>
          </cell>
          <cell r="H2073">
            <v>2490</v>
          </cell>
          <cell r="I2073">
            <v>124.5</v>
          </cell>
          <cell r="J2073">
            <v>2615</v>
          </cell>
        </row>
        <row r="2074">
          <cell r="A2074">
            <v>3743099</v>
          </cell>
          <cell r="B2074" t="str">
            <v>INITIAL TREATMENT OF BURN(S) 1ST DEGREE</v>
          </cell>
          <cell r="C2074">
            <v>450</v>
          </cell>
          <cell r="D2074">
            <v>16000</v>
          </cell>
          <cell r="H2074">
            <v>527</v>
          </cell>
          <cell r="I2074">
            <v>26.35</v>
          </cell>
          <cell r="J2074">
            <v>554</v>
          </cell>
        </row>
        <row r="2075">
          <cell r="A2075">
            <v>3743100</v>
          </cell>
          <cell r="B2075" t="str">
            <v>DRESS/DEBRID P-THICK BURN SMALL</v>
          </cell>
          <cell r="C2075">
            <v>450</v>
          </cell>
          <cell r="D2075">
            <v>16020</v>
          </cell>
          <cell r="H2075">
            <v>1030</v>
          </cell>
          <cell r="I2075">
            <v>51.5</v>
          </cell>
          <cell r="J2075">
            <v>1082</v>
          </cell>
        </row>
        <row r="2076">
          <cell r="A2076">
            <v>3743101</v>
          </cell>
          <cell r="B2076" t="str">
            <v>DRESS/DEBRID P-THICK BURN MEDIUM</v>
          </cell>
          <cell r="C2076">
            <v>450</v>
          </cell>
          <cell r="D2076">
            <v>16025</v>
          </cell>
          <cell r="H2076">
            <v>1030</v>
          </cell>
          <cell r="I2076">
            <v>51.5</v>
          </cell>
          <cell r="J2076">
            <v>1082</v>
          </cell>
        </row>
        <row r="2077">
          <cell r="A2077">
            <v>3743116</v>
          </cell>
          <cell r="B2077" t="str">
            <v>DRAIN/INJ SMALL JOINT/BURSA W/O US</v>
          </cell>
          <cell r="C2077">
            <v>450</v>
          </cell>
          <cell r="D2077">
            <v>20600</v>
          </cell>
          <cell r="H2077">
            <v>1307</v>
          </cell>
          <cell r="I2077">
            <v>65.350000000000009</v>
          </cell>
          <cell r="J2077">
            <v>1373</v>
          </cell>
        </row>
        <row r="2078">
          <cell r="A2078">
            <v>3743118</v>
          </cell>
          <cell r="B2078" t="str">
            <v>DRAIN/INJ MAJOR JOINT/BURSA W/O US</v>
          </cell>
          <cell r="C2078">
            <v>450</v>
          </cell>
          <cell r="D2078">
            <v>20610</v>
          </cell>
          <cell r="H2078">
            <v>1420</v>
          </cell>
          <cell r="I2078">
            <v>71</v>
          </cell>
          <cell r="J2078">
            <v>1491</v>
          </cell>
        </row>
        <row r="2079">
          <cell r="A2079">
            <v>3743123</v>
          </cell>
          <cell r="B2079" t="str">
            <v>CLOSED TX NOSE FX W/O STABLJ</v>
          </cell>
          <cell r="C2079">
            <v>450</v>
          </cell>
          <cell r="D2079">
            <v>21315</v>
          </cell>
          <cell r="H2079">
            <v>9130</v>
          </cell>
          <cell r="I2079">
            <v>456.5</v>
          </cell>
          <cell r="J2079">
            <v>9587</v>
          </cell>
        </row>
        <row r="2080">
          <cell r="A2080">
            <v>3743125</v>
          </cell>
          <cell r="B2080" t="str">
            <v>CLOSED TX SEPTAL&amp;NOSE FX</v>
          </cell>
          <cell r="C2080">
            <v>450</v>
          </cell>
          <cell r="D2080">
            <v>21337</v>
          </cell>
          <cell r="H2080">
            <v>9130</v>
          </cell>
          <cell r="I2080">
            <v>456.5</v>
          </cell>
          <cell r="J2080">
            <v>9587</v>
          </cell>
        </row>
        <row r="2081">
          <cell r="A2081">
            <v>3743136</v>
          </cell>
          <cell r="B2081" t="str">
            <v>DRAINAGE OF FINGER ABSCESS</v>
          </cell>
          <cell r="C2081">
            <v>450</v>
          </cell>
          <cell r="D2081">
            <v>26010</v>
          </cell>
          <cell r="H2081">
            <v>1000</v>
          </cell>
          <cell r="I2081">
            <v>50</v>
          </cell>
          <cell r="J2081">
            <v>1050</v>
          </cell>
        </row>
        <row r="2082">
          <cell r="A2082">
            <v>3743153</v>
          </cell>
          <cell r="B2082" t="str">
            <v>REMOVAL OF FOOT FOREIGN BODY</v>
          </cell>
          <cell r="C2082">
            <v>450</v>
          </cell>
          <cell r="D2082">
            <v>28190</v>
          </cell>
          <cell r="H2082">
            <v>4520</v>
          </cell>
          <cell r="I2082">
            <v>226</v>
          </cell>
          <cell r="J2082">
            <v>4746</v>
          </cell>
        </row>
        <row r="2083">
          <cell r="A2083">
            <v>3743166</v>
          </cell>
          <cell r="B2083" t="str">
            <v>REMOVAL/REVISION OF CAST</v>
          </cell>
          <cell r="C2083">
            <v>450</v>
          </cell>
          <cell r="D2083">
            <v>29705</v>
          </cell>
          <cell r="H2083">
            <v>1230</v>
          </cell>
          <cell r="I2083">
            <v>61.5</v>
          </cell>
          <cell r="J2083">
            <v>1292</v>
          </cell>
        </row>
        <row r="2084">
          <cell r="A2084">
            <v>3743170</v>
          </cell>
          <cell r="B2084" t="str">
            <v>REMOVAL FOREIGN BODY INTRANASAL OFFICE P</v>
          </cell>
          <cell r="C2084">
            <v>450</v>
          </cell>
          <cell r="D2084">
            <v>30300</v>
          </cell>
          <cell r="H2084">
            <v>630</v>
          </cell>
          <cell r="I2084">
            <v>31.5</v>
          </cell>
          <cell r="J2084">
            <v>662</v>
          </cell>
        </row>
        <row r="2085">
          <cell r="A2085">
            <v>3743175</v>
          </cell>
          <cell r="B2085" t="str">
            <v>INSERT EMERGENCY AIRWAY</v>
          </cell>
          <cell r="C2085">
            <v>450</v>
          </cell>
          <cell r="D2085">
            <v>31500</v>
          </cell>
          <cell r="H2085">
            <v>2550</v>
          </cell>
          <cell r="I2085">
            <v>127.5</v>
          </cell>
          <cell r="J2085">
            <v>2678</v>
          </cell>
        </row>
        <row r="2086">
          <cell r="A2086">
            <v>3743194</v>
          </cell>
          <cell r="B2086" t="str">
            <v>BLOOD TRANSFUSION SERVICE</v>
          </cell>
          <cell r="C2086">
            <v>391</v>
          </cell>
          <cell r="D2086">
            <v>36430</v>
          </cell>
          <cell r="H2086">
            <v>3140</v>
          </cell>
          <cell r="I2086">
            <v>157</v>
          </cell>
          <cell r="J2086">
            <v>3297</v>
          </cell>
        </row>
        <row r="2087">
          <cell r="A2087">
            <v>3743201</v>
          </cell>
          <cell r="B2087" t="str">
            <v>INSERT NEEDLE BONE CAVITY</v>
          </cell>
          <cell r="C2087">
            <v>450</v>
          </cell>
          <cell r="D2087">
            <v>36680</v>
          </cell>
          <cell r="H2087">
            <v>1460</v>
          </cell>
          <cell r="I2087">
            <v>73</v>
          </cell>
          <cell r="J2087">
            <v>1533</v>
          </cell>
        </row>
        <row r="2088">
          <cell r="A2088">
            <v>3743210</v>
          </cell>
          <cell r="B2088" t="str">
            <v>REPAIR TONGUE LACERATION</v>
          </cell>
          <cell r="C2088">
            <v>450</v>
          </cell>
          <cell r="D2088">
            <v>41250</v>
          </cell>
          <cell r="H2088">
            <v>654</v>
          </cell>
          <cell r="I2088">
            <v>32.700000000000003</v>
          </cell>
          <cell r="J2088">
            <v>687</v>
          </cell>
        </row>
        <row r="2089">
          <cell r="A2089">
            <v>3743212</v>
          </cell>
          <cell r="B2089" t="str">
            <v>REPAIR TONGUE LACERATION</v>
          </cell>
          <cell r="C2089">
            <v>450</v>
          </cell>
          <cell r="D2089">
            <v>41252</v>
          </cell>
          <cell r="H2089">
            <v>4220</v>
          </cell>
          <cell r="I2089">
            <v>211</v>
          </cell>
          <cell r="J2089">
            <v>4431</v>
          </cell>
        </row>
        <row r="2090">
          <cell r="A2090">
            <v>3743217</v>
          </cell>
          <cell r="B2090" t="str">
            <v>REMOVE PHARYNX FOREIGN BODY</v>
          </cell>
          <cell r="C2090">
            <v>450</v>
          </cell>
          <cell r="D2090">
            <v>42809</v>
          </cell>
          <cell r="H2090">
            <v>630</v>
          </cell>
          <cell r="I2090">
            <v>31.5</v>
          </cell>
          <cell r="J2090">
            <v>662</v>
          </cell>
        </row>
        <row r="2091">
          <cell r="A2091">
            <v>3743219</v>
          </cell>
          <cell r="B2091" t="str">
            <v>TX GASTRO INTUB W/ASP</v>
          </cell>
          <cell r="C2091">
            <v>450</v>
          </cell>
          <cell r="D2091">
            <v>43753</v>
          </cell>
          <cell r="H2091">
            <v>1307</v>
          </cell>
          <cell r="I2091">
            <v>65.350000000000009</v>
          </cell>
          <cell r="J2091">
            <v>1373</v>
          </cell>
        </row>
        <row r="2092">
          <cell r="A2092">
            <v>3743228</v>
          </cell>
          <cell r="B2092" t="str">
            <v>INCISION OF ANAL ABSCESS</v>
          </cell>
          <cell r="C2092">
            <v>361</v>
          </cell>
          <cell r="D2092">
            <v>46050</v>
          </cell>
          <cell r="H2092">
            <v>8510</v>
          </cell>
          <cell r="I2092">
            <v>425.5</v>
          </cell>
          <cell r="J2092">
            <v>8936</v>
          </cell>
        </row>
        <row r="2093">
          <cell r="A2093">
            <v>3743235</v>
          </cell>
          <cell r="B2093" t="str">
            <v>INSERT BLADDER CATHETER</v>
          </cell>
          <cell r="C2093">
            <v>450</v>
          </cell>
          <cell r="D2093">
            <v>51701</v>
          </cell>
          <cell r="H2093">
            <v>630</v>
          </cell>
          <cell r="I2093">
            <v>31.5</v>
          </cell>
          <cell r="J2093">
            <v>662</v>
          </cell>
        </row>
        <row r="2094">
          <cell r="A2094">
            <v>3743236</v>
          </cell>
          <cell r="B2094" t="str">
            <v>INSERT TEMP BLADDER CATH</v>
          </cell>
          <cell r="C2094">
            <v>450</v>
          </cell>
          <cell r="D2094">
            <v>51702</v>
          </cell>
          <cell r="H2094">
            <v>630</v>
          </cell>
          <cell r="I2094">
            <v>31.5</v>
          </cell>
          <cell r="J2094">
            <v>662</v>
          </cell>
        </row>
        <row r="2095">
          <cell r="A2095">
            <v>3743252</v>
          </cell>
          <cell r="B2095" t="str">
            <v>N BLOCK OTHER PERIPHERAL</v>
          </cell>
          <cell r="C2095">
            <v>450</v>
          </cell>
          <cell r="D2095">
            <v>64450</v>
          </cell>
          <cell r="H2095">
            <v>2810</v>
          </cell>
          <cell r="I2095">
            <v>140.5</v>
          </cell>
          <cell r="J2095">
            <v>2951</v>
          </cell>
        </row>
        <row r="2096">
          <cell r="A2096">
            <v>3743256</v>
          </cell>
          <cell r="B2096" t="str">
            <v>REMOVAL FB EYE CONJUNCTIVAL SUPERFICIAL</v>
          </cell>
          <cell r="C2096">
            <v>450</v>
          </cell>
          <cell r="D2096">
            <v>65205</v>
          </cell>
          <cell r="H2096">
            <v>547</v>
          </cell>
          <cell r="I2096">
            <v>27.35</v>
          </cell>
          <cell r="J2096">
            <v>575</v>
          </cell>
        </row>
        <row r="2097">
          <cell r="A2097">
            <v>3743265</v>
          </cell>
          <cell r="B2097" t="str">
            <v>CLEAR OUTER EAR CANAL</v>
          </cell>
          <cell r="C2097">
            <v>450</v>
          </cell>
          <cell r="D2097">
            <v>69200</v>
          </cell>
          <cell r="H2097">
            <v>580</v>
          </cell>
          <cell r="I2097">
            <v>29</v>
          </cell>
          <cell r="J2097">
            <v>609</v>
          </cell>
        </row>
        <row r="2098">
          <cell r="A2098">
            <v>3743266</v>
          </cell>
          <cell r="B2098" t="str">
            <v>REMOVE IMPACTED EAR WAX LT</v>
          </cell>
          <cell r="C2098">
            <v>450</v>
          </cell>
          <cell r="D2098">
            <v>69210</v>
          </cell>
          <cell r="E2098" t="str">
            <v>LT</v>
          </cell>
          <cell r="H2098">
            <v>442</v>
          </cell>
          <cell r="I2098">
            <v>22.1</v>
          </cell>
          <cell r="J2098">
            <v>465</v>
          </cell>
        </row>
        <row r="2099">
          <cell r="A2099">
            <v>3743269</v>
          </cell>
          <cell r="B2099" t="str">
            <v>IMMUNIZATION ADMIN</v>
          </cell>
          <cell r="C2099">
            <v>771</v>
          </cell>
          <cell r="D2099">
            <v>90471</v>
          </cell>
          <cell r="H2099">
            <v>336</v>
          </cell>
          <cell r="I2099">
            <v>16.8</v>
          </cell>
          <cell r="J2099">
            <v>353</v>
          </cell>
        </row>
        <row r="2100">
          <cell r="A2100">
            <v>3743270</v>
          </cell>
          <cell r="B2100" t="str">
            <v>IMMUNIZATION ADMIN EACH ADD</v>
          </cell>
          <cell r="C2100">
            <v>771</v>
          </cell>
          <cell r="D2100">
            <v>90472</v>
          </cell>
          <cell r="H2100">
            <v>168</v>
          </cell>
          <cell r="I2100">
            <v>8.4</v>
          </cell>
          <cell r="J2100">
            <v>177</v>
          </cell>
        </row>
        <row r="2101">
          <cell r="A2101">
            <v>3743274</v>
          </cell>
          <cell r="B2101" t="str">
            <v>HEART/LUNG RESUSCITATION CPR</v>
          </cell>
          <cell r="C2101">
            <v>450</v>
          </cell>
          <cell r="D2101">
            <v>92950</v>
          </cell>
          <cell r="H2101">
            <v>3600</v>
          </cell>
          <cell r="I2101">
            <v>180</v>
          </cell>
          <cell r="J2101">
            <v>3780</v>
          </cell>
        </row>
        <row r="2102">
          <cell r="A2102">
            <v>3743279</v>
          </cell>
          <cell r="B2102" t="str">
            <v>POS AIRWAY PRESSURE CPAP</v>
          </cell>
          <cell r="C2102">
            <v>450</v>
          </cell>
          <cell r="D2102">
            <v>94660</v>
          </cell>
          <cell r="H2102">
            <v>800</v>
          </cell>
          <cell r="I2102">
            <v>40</v>
          </cell>
          <cell r="J2102">
            <v>840</v>
          </cell>
        </row>
        <row r="2103">
          <cell r="A2103">
            <v>3743283</v>
          </cell>
          <cell r="B2103" t="str">
            <v>HYDRATION IV INFUSION INIT</v>
          </cell>
          <cell r="C2103">
            <v>450</v>
          </cell>
          <cell r="D2103">
            <v>96360</v>
          </cell>
          <cell r="H2103">
            <v>1020</v>
          </cell>
          <cell r="I2103">
            <v>51</v>
          </cell>
          <cell r="J2103">
            <v>1071</v>
          </cell>
        </row>
        <row r="2104">
          <cell r="A2104">
            <v>3743284</v>
          </cell>
          <cell r="B2104" t="str">
            <v>HYDRATE IV INFUSION ADD-ON</v>
          </cell>
          <cell r="C2104">
            <v>450</v>
          </cell>
          <cell r="D2104">
            <v>96361</v>
          </cell>
          <cell r="H2104">
            <v>241</v>
          </cell>
          <cell r="I2104">
            <v>12.05</v>
          </cell>
          <cell r="J2104">
            <v>254</v>
          </cell>
        </row>
        <row r="2105">
          <cell r="A2105">
            <v>3743285</v>
          </cell>
          <cell r="B2105" t="str">
            <v>THER/PROPH/DIAG IV INF INIT</v>
          </cell>
          <cell r="C2105">
            <v>450</v>
          </cell>
          <cell r="D2105">
            <v>96365</v>
          </cell>
          <cell r="H2105">
            <v>1770</v>
          </cell>
          <cell r="I2105">
            <v>88.5</v>
          </cell>
          <cell r="J2105">
            <v>1859</v>
          </cell>
        </row>
        <row r="2106">
          <cell r="A2106">
            <v>3743286</v>
          </cell>
          <cell r="B2106" t="str">
            <v>THER/PROPH/DIAG IV INF ADDON</v>
          </cell>
          <cell r="C2106">
            <v>450</v>
          </cell>
          <cell r="D2106">
            <v>96366</v>
          </cell>
          <cell r="H2106">
            <v>432</v>
          </cell>
          <cell r="I2106">
            <v>21.6</v>
          </cell>
          <cell r="J2106">
            <v>454</v>
          </cell>
        </row>
        <row r="2107">
          <cell r="A2107">
            <v>3743287</v>
          </cell>
          <cell r="B2107" t="str">
            <v>TX/PROPH/DG ADDL SEQ IV INF</v>
          </cell>
          <cell r="C2107">
            <v>450</v>
          </cell>
          <cell r="D2107">
            <v>96367</v>
          </cell>
          <cell r="H2107">
            <v>304</v>
          </cell>
          <cell r="I2107">
            <v>15.200000000000001</v>
          </cell>
          <cell r="J2107">
            <v>320</v>
          </cell>
        </row>
        <row r="2108">
          <cell r="A2108">
            <v>3743288</v>
          </cell>
          <cell r="B2108" t="str">
            <v>THER/DIAG CONCURRENT INF</v>
          </cell>
          <cell r="C2108">
            <v>450</v>
          </cell>
          <cell r="D2108">
            <v>96368</v>
          </cell>
          <cell r="H2108">
            <v>294</v>
          </cell>
          <cell r="I2108">
            <v>14.700000000000001</v>
          </cell>
          <cell r="J2108">
            <v>309</v>
          </cell>
        </row>
        <row r="2109">
          <cell r="A2109">
            <v>3743289</v>
          </cell>
          <cell r="B2109" t="str">
            <v>THER/PROPH/DIAG INJ SC/IM</v>
          </cell>
          <cell r="C2109">
            <v>450</v>
          </cell>
          <cell r="D2109">
            <v>96372</v>
          </cell>
          <cell r="H2109">
            <v>410</v>
          </cell>
          <cell r="I2109">
            <v>20.5</v>
          </cell>
          <cell r="J2109">
            <v>431</v>
          </cell>
        </row>
        <row r="2110">
          <cell r="A2110">
            <v>3743290</v>
          </cell>
          <cell r="B2110" t="str">
            <v>THER/PROPH/DIAG INJ IV PUSH</v>
          </cell>
          <cell r="C2110">
            <v>450</v>
          </cell>
          <cell r="D2110">
            <v>96374</v>
          </cell>
          <cell r="H2110">
            <v>947</v>
          </cell>
          <cell r="I2110">
            <v>47.35</v>
          </cell>
          <cell r="J2110">
            <v>995</v>
          </cell>
        </row>
        <row r="2111">
          <cell r="A2111">
            <v>3743291</v>
          </cell>
          <cell r="B2111" t="str">
            <v>TX/PRO/DX INJ NEW DRUG ADDON</v>
          </cell>
          <cell r="C2111">
            <v>450</v>
          </cell>
          <cell r="D2111">
            <v>96375</v>
          </cell>
          <cell r="H2111">
            <v>336</v>
          </cell>
          <cell r="I2111">
            <v>16.8</v>
          </cell>
          <cell r="J2111">
            <v>353</v>
          </cell>
        </row>
        <row r="2112">
          <cell r="A2112">
            <v>3743292</v>
          </cell>
          <cell r="B2112" t="str">
            <v>TX/PRO/DX INJ SAME DRUG ADON</v>
          </cell>
          <cell r="C2112">
            <v>450</v>
          </cell>
          <cell r="D2112">
            <v>96376</v>
          </cell>
          <cell r="H2112">
            <v>432</v>
          </cell>
          <cell r="I2112">
            <v>21.6</v>
          </cell>
          <cell r="J2112">
            <v>454</v>
          </cell>
        </row>
        <row r="2113">
          <cell r="A2113">
            <v>3743308</v>
          </cell>
          <cell r="B2113" t="str">
            <v>CLSD TX CLAVICULAR FRACTURE W/MANIPULATI</v>
          </cell>
          <cell r="C2113">
            <v>450</v>
          </cell>
          <cell r="D2113">
            <v>23505</v>
          </cell>
          <cell r="E2113" t="str">
            <v>RT</v>
          </cell>
          <cell r="H2113">
            <v>11000</v>
          </cell>
          <cell r="I2113">
            <v>550</v>
          </cell>
          <cell r="J2113">
            <v>11550</v>
          </cell>
        </row>
        <row r="2114">
          <cell r="A2114">
            <v>3743320</v>
          </cell>
          <cell r="B2114" t="str">
            <v>CLTX PROX HUMRL FX W/MANJ W/WO SKELETAL</v>
          </cell>
          <cell r="C2114">
            <v>450</v>
          </cell>
          <cell r="D2114">
            <v>23605</v>
          </cell>
          <cell r="E2114" t="str">
            <v>RT</v>
          </cell>
          <cell r="H2114">
            <v>11000</v>
          </cell>
          <cell r="I2114">
            <v>550</v>
          </cell>
          <cell r="J2114">
            <v>11550</v>
          </cell>
        </row>
        <row r="2115">
          <cell r="A2115">
            <v>3743325</v>
          </cell>
          <cell r="B2115" t="str">
            <v>CLSD TX SHOULDER DISLC W/MANIPULATION W/</v>
          </cell>
          <cell r="C2115">
            <v>450</v>
          </cell>
          <cell r="D2115">
            <v>23650</v>
          </cell>
          <cell r="E2115" t="str">
            <v>LT</v>
          </cell>
          <cell r="H2115">
            <v>1074</v>
          </cell>
          <cell r="I2115">
            <v>53.7</v>
          </cell>
          <cell r="J2115">
            <v>1128</v>
          </cell>
        </row>
        <row r="2116">
          <cell r="A2116">
            <v>3743326</v>
          </cell>
          <cell r="B2116" t="str">
            <v>CLSD TX SHOULDER DISLC W/MANIPULATION W/</v>
          </cell>
          <cell r="C2116">
            <v>450</v>
          </cell>
          <cell r="D2116">
            <v>23650</v>
          </cell>
          <cell r="E2116" t="str">
            <v>RT</v>
          </cell>
          <cell r="H2116">
            <v>1074</v>
          </cell>
          <cell r="I2116">
            <v>53.7</v>
          </cell>
          <cell r="J2116">
            <v>1128</v>
          </cell>
        </row>
        <row r="2117">
          <cell r="A2117">
            <v>3743339</v>
          </cell>
          <cell r="B2117" t="str">
            <v>CLTX HUMERAL SHFT FX W/MANJ W/WO SKELETA</v>
          </cell>
          <cell r="C2117">
            <v>450</v>
          </cell>
          <cell r="D2117">
            <v>24505</v>
          </cell>
          <cell r="E2117" t="str">
            <v>LT</v>
          </cell>
          <cell r="H2117">
            <v>1074</v>
          </cell>
          <cell r="I2117">
            <v>53.7</v>
          </cell>
          <cell r="J2117">
            <v>1128</v>
          </cell>
        </row>
        <row r="2118">
          <cell r="A2118">
            <v>3743342</v>
          </cell>
          <cell r="B2118" t="str">
            <v>TREAT ELBOW DISLOCATION LT</v>
          </cell>
          <cell r="C2118">
            <v>450</v>
          </cell>
          <cell r="D2118">
            <v>24600</v>
          </cell>
          <cell r="E2118" t="str">
            <v>LT</v>
          </cell>
          <cell r="H2118">
            <v>1074</v>
          </cell>
          <cell r="I2118">
            <v>53.7</v>
          </cell>
          <cell r="J2118">
            <v>1128</v>
          </cell>
        </row>
        <row r="2119">
          <cell r="A2119">
            <v>3743343</v>
          </cell>
          <cell r="B2119" t="str">
            <v>TREAT ELBOW DISLOCATION RT</v>
          </cell>
          <cell r="C2119">
            <v>450</v>
          </cell>
          <cell r="D2119">
            <v>24600</v>
          </cell>
          <cell r="E2119" t="str">
            <v>RT</v>
          </cell>
          <cell r="H2119">
            <v>1074</v>
          </cell>
          <cell r="I2119">
            <v>53.7</v>
          </cell>
          <cell r="J2119">
            <v>1128</v>
          </cell>
        </row>
        <row r="2120">
          <cell r="A2120">
            <v>3743345</v>
          </cell>
          <cell r="B2120" t="str">
            <v>TREAT ELBOW DISLOCATION LT</v>
          </cell>
          <cell r="C2120">
            <v>450</v>
          </cell>
          <cell r="D2120">
            <v>24605</v>
          </cell>
          <cell r="E2120" t="str">
            <v>LT</v>
          </cell>
          <cell r="H2120">
            <v>8210</v>
          </cell>
          <cell r="I2120">
            <v>410.5</v>
          </cell>
          <cell r="J2120">
            <v>8621</v>
          </cell>
        </row>
        <row r="2121">
          <cell r="A2121">
            <v>3743346</v>
          </cell>
          <cell r="B2121" t="str">
            <v>TREAT ELBOW DISLOCATION RT</v>
          </cell>
          <cell r="C2121">
            <v>450</v>
          </cell>
          <cell r="D2121">
            <v>24605</v>
          </cell>
          <cell r="E2121" t="str">
            <v>RT</v>
          </cell>
          <cell r="H2121">
            <v>8210</v>
          </cell>
          <cell r="I2121">
            <v>410.5</v>
          </cell>
          <cell r="J2121">
            <v>8621</v>
          </cell>
        </row>
        <row r="2122">
          <cell r="A2122">
            <v>3743348</v>
          </cell>
          <cell r="B2122" t="str">
            <v>TREAT ELBOW FRACTURE LT</v>
          </cell>
          <cell r="C2122">
            <v>450</v>
          </cell>
          <cell r="D2122">
            <v>24620</v>
          </cell>
          <cell r="E2122" t="str">
            <v>LT</v>
          </cell>
          <cell r="H2122">
            <v>11000</v>
          </cell>
          <cell r="I2122">
            <v>550</v>
          </cell>
          <cell r="J2122">
            <v>11550</v>
          </cell>
        </row>
        <row r="2123">
          <cell r="A2123">
            <v>3743351</v>
          </cell>
          <cell r="B2123" t="str">
            <v>TREAT ELBOW DISLOCATION LT</v>
          </cell>
          <cell r="C2123">
            <v>450</v>
          </cell>
          <cell r="D2123">
            <v>24640</v>
          </cell>
          <cell r="E2123" t="str">
            <v>LT</v>
          </cell>
          <cell r="H2123">
            <v>1074</v>
          </cell>
          <cell r="I2123">
            <v>53.7</v>
          </cell>
          <cell r="J2123">
            <v>1128</v>
          </cell>
        </row>
        <row r="2124">
          <cell r="A2124">
            <v>3743352</v>
          </cell>
          <cell r="B2124" t="str">
            <v>TREAT ELBOW DISLOCATION RT</v>
          </cell>
          <cell r="C2124">
            <v>450</v>
          </cell>
          <cell r="D2124">
            <v>24640</v>
          </cell>
          <cell r="E2124" t="str">
            <v>RT</v>
          </cell>
          <cell r="H2124">
            <v>1074</v>
          </cell>
          <cell r="I2124">
            <v>53.7</v>
          </cell>
          <cell r="J2124">
            <v>1128</v>
          </cell>
        </row>
        <row r="2125">
          <cell r="A2125">
            <v>3743354</v>
          </cell>
          <cell r="B2125" t="str">
            <v>TREAT RADIUS FRACTURE LT</v>
          </cell>
          <cell r="C2125">
            <v>450</v>
          </cell>
          <cell r="D2125">
            <v>24655</v>
          </cell>
          <cell r="E2125" t="str">
            <v>LT</v>
          </cell>
          <cell r="H2125">
            <v>2920</v>
          </cell>
          <cell r="I2125">
            <v>146</v>
          </cell>
          <cell r="J2125">
            <v>3066</v>
          </cell>
        </row>
        <row r="2126">
          <cell r="A2126">
            <v>3743355</v>
          </cell>
          <cell r="B2126" t="str">
            <v>TREAT RADIUS FRACTURE RT</v>
          </cell>
          <cell r="C2126">
            <v>450</v>
          </cell>
          <cell r="D2126">
            <v>24655</v>
          </cell>
          <cell r="E2126" t="str">
            <v>RT</v>
          </cell>
          <cell r="H2126">
            <v>2920</v>
          </cell>
          <cell r="I2126">
            <v>146</v>
          </cell>
          <cell r="J2126">
            <v>3066</v>
          </cell>
        </row>
        <row r="2127">
          <cell r="A2127">
            <v>3743357</v>
          </cell>
          <cell r="B2127" t="str">
            <v>TREAT ULNAR FRACTURE LT</v>
          </cell>
          <cell r="C2127">
            <v>450</v>
          </cell>
          <cell r="D2127">
            <v>24675</v>
          </cell>
          <cell r="E2127" t="str">
            <v>LT</v>
          </cell>
          <cell r="H2127">
            <v>1074</v>
          </cell>
          <cell r="I2127">
            <v>53.7</v>
          </cell>
          <cell r="J2127">
            <v>1128</v>
          </cell>
        </row>
        <row r="2128">
          <cell r="A2128">
            <v>3743361</v>
          </cell>
          <cell r="B2128" t="str">
            <v>TREAT FRACTURE OF RADIUS LT</v>
          </cell>
          <cell r="C2128">
            <v>450</v>
          </cell>
          <cell r="D2128">
            <v>25505</v>
          </cell>
          <cell r="E2128" t="str">
            <v>LT</v>
          </cell>
          <cell r="H2128">
            <v>2920</v>
          </cell>
          <cell r="I2128">
            <v>146</v>
          </cell>
          <cell r="J2128">
            <v>3066</v>
          </cell>
        </row>
        <row r="2129">
          <cell r="A2129">
            <v>3743364</v>
          </cell>
          <cell r="B2129" t="str">
            <v>TREAT FRACTURE OF ULNA LT</v>
          </cell>
          <cell r="C2129">
            <v>450</v>
          </cell>
          <cell r="D2129">
            <v>25535</v>
          </cell>
          <cell r="E2129" t="str">
            <v>LT</v>
          </cell>
          <cell r="H2129">
            <v>1074</v>
          </cell>
          <cell r="I2129">
            <v>53.7</v>
          </cell>
          <cell r="J2129">
            <v>1128</v>
          </cell>
        </row>
        <row r="2130">
          <cell r="A2130">
            <v>3743365</v>
          </cell>
          <cell r="B2130" t="str">
            <v>TREAT FRACTURE OF ULNA RT</v>
          </cell>
          <cell r="C2130">
            <v>450</v>
          </cell>
          <cell r="D2130">
            <v>25535</v>
          </cell>
          <cell r="E2130" t="str">
            <v>RT</v>
          </cell>
          <cell r="H2130">
            <v>1074</v>
          </cell>
          <cell r="I2130">
            <v>53.7</v>
          </cell>
          <cell r="J2130">
            <v>1128</v>
          </cell>
        </row>
        <row r="2131">
          <cell r="A2131">
            <v>3743366</v>
          </cell>
          <cell r="B2131" t="str">
            <v>TREAT FRACTURE RADIUS &amp; ULNA BIL</v>
          </cell>
          <cell r="C2131">
            <v>450</v>
          </cell>
          <cell r="D2131">
            <v>25565</v>
          </cell>
          <cell r="E2131">
            <v>50</v>
          </cell>
          <cell r="H2131">
            <v>4380</v>
          </cell>
          <cell r="I2131">
            <v>219</v>
          </cell>
          <cell r="J2131">
            <v>4599</v>
          </cell>
        </row>
        <row r="2132">
          <cell r="A2132">
            <v>3743367</v>
          </cell>
          <cell r="B2132" t="str">
            <v>TREAT FRACTURE RADIUS &amp; ULNA LT</v>
          </cell>
          <cell r="C2132">
            <v>450</v>
          </cell>
          <cell r="D2132">
            <v>25565</v>
          </cell>
          <cell r="E2132" t="str">
            <v>LT</v>
          </cell>
          <cell r="H2132">
            <v>2920</v>
          </cell>
          <cell r="I2132">
            <v>146</v>
          </cell>
          <cell r="J2132">
            <v>3066</v>
          </cell>
        </row>
        <row r="2133">
          <cell r="A2133">
            <v>3743368</v>
          </cell>
          <cell r="B2133" t="str">
            <v>TREAT FRACTURE RADIUS &amp; ULNA RT</v>
          </cell>
          <cell r="C2133">
            <v>450</v>
          </cell>
          <cell r="D2133">
            <v>25565</v>
          </cell>
          <cell r="E2133" t="str">
            <v>RT</v>
          </cell>
          <cell r="H2133">
            <v>2920</v>
          </cell>
          <cell r="I2133">
            <v>146</v>
          </cell>
          <cell r="J2133">
            <v>3066</v>
          </cell>
        </row>
        <row r="2134">
          <cell r="A2134">
            <v>3743370</v>
          </cell>
          <cell r="B2134" t="str">
            <v>TREAT FRACTURE RADIUS/ULNA LT</v>
          </cell>
          <cell r="C2134">
            <v>450</v>
          </cell>
          <cell r="D2134">
            <v>25605</v>
          </cell>
          <cell r="E2134" t="str">
            <v>LT</v>
          </cell>
          <cell r="H2134">
            <v>6720</v>
          </cell>
          <cell r="I2134">
            <v>336</v>
          </cell>
          <cell r="J2134">
            <v>7056</v>
          </cell>
        </row>
        <row r="2135">
          <cell r="A2135">
            <v>3743371</v>
          </cell>
          <cell r="B2135" t="str">
            <v>TREAT FRACTURE RADIUS/ULNA RT</v>
          </cell>
          <cell r="C2135">
            <v>450</v>
          </cell>
          <cell r="D2135">
            <v>25605</v>
          </cell>
          <cell r="E2135" t="str">
            <v>RT</v>
          </cell>
          <cell r="H2135">
            <v>6720</v>
          </cell>
          <cell r="I2135">
            <v>336</v>
          </cell>
          <cell r="J2135">
            <v>7056</v>
          </cell>
        </row>
        <row r="2136">
          <cell r="A2136">
            <v>3743379</v>
          </cell>
          <cell r="B2136" t="str">
            <v>TREAT WRIST BONE FRACTURE LT</v>
          </cell>
          <cell r="C2136">
            <v>450</v>
          </cell>
          <cell r="D2136">
            <v>25650</v>
          </cell>
          <cell r="E2136" t="str">
            <v>LT</v>
          </cell>
          <cell r="H2136">
            <v>1074</v>
          </cell>
          <cell r="I2136">
            <v>53.7</v>
          </cell>
          <cell r="J2136">
            <v>1128</v>
          </cell>
        </row>
        <row r="2137">
          <cell r="A2137">
            <v>3743380</v>
          </cell>
          <cell r="B2137" t="str">
            <v>TREAT WRIST BONE FRACTURE RT</v>
          </cell>
          <cell r="C2137">
            <v>450</v>
          </cell>
          <cell r="D2137">
            <v>25650</v>
          </cell>
          <cell r="E2137" t="str">
            <v>RT</v>
          </cell>
          <cell r="H2137">
            <v>1074</v>
          </cell>
          <cell r="I2137">
            <v>53.7</v>
          </cell>
          <cell r="J2137">
            <v>1128</v>
          </cell>
        </row>
        <row r="2138">
          <cell r="A2138">
            <v>3743387</v>
          </cell>
          <cell r="B2138" t="str">
            <v>CLTX METACARPAL FX W/MANIPULATION EACH B</v>
          </cell>
          <cell r="C2138">
            <v>450</v>
          </cell>
          <cell r="D2138">
            <v>26605</v>
          </cell>
          <cell r="E2138" t="str">
            <v>LT</v>
          </cell>
          <cell r="H2138">
            <v>1127</v>
          </cell>
          <cell r="I2138">
            <v>56.35</v>
          </cell>
          <cell r="J2138">
            <v>1184</v>
          </cell>
        </row>
        <row r="2139">
          <cell r="A2139">
            <v>3743388</v>
          </cell>
          <cell r="B2139" t="str">
            <v>CLTX METACARPAL FX W/MANIPULATION EACH B</v>
          </cell>
          <cell r="C2139">
            <v>450</v>
          </cell>
          <cell r="D2139">
            <v>26605</v>
          </cell>
          <cell r="E2139" t="str">
            <v>RT</v>
          </cell>
          <cell r="H2139">
            <v>1127</v>
          </cell>
          <cell r="I2139">
            <v>56.35</v>
          </cell>
          <cell r="J2139">
            <v>1184</v>
          </cell>
        </row>
        <row r="2140">
          <cell r="A2140">
            <v>3743406</v>
          </cell>
          <cell r="B2140" t="str">
            <v>TREAT FINGER FRACTURE EACH F2</v>
          </cell>
          <cell r="C2140">
            <v>450</v>
          </cell>
          <cell r="D2140">
            <v>26725</v>
          </cell>
          <cell r="E2140" t="str">
            <v>F2</v>
          </cell>
          <cell r="H2140">
            <v>1127</v>
          </cell>
          <cell r="I2140">
            <v>56.35</v>
          </cell>
          <cell r="J2140">
            <v>1184</v>
          </cell>
        </row>
        <row r="2141">
          <cell r="A2141">
            <v>3743407</v>
          </cell>
          <cell r="B2141" t="str">
            <v>TREAT FINGER FRACTURE EACH F3</v>
          </cell>
          <cell r="C2141">
            <v>450</v>
          </cell>
          <cell r="D2141">
            <v>26725</v>
          </cell>
          <cell r="E2141" t="str">
            <v>F3</v>
          </cell>
          <cell r="H2141">
            <v>1127</v>
          </cell>
          <cell r="I2141">
            <v>56.35</v>
          </cell>
          <cell r="J2141">
            <v>1184</v>
          </cell>
        </row>
        <row r="2142">
          <cell r="A2142">
            <v>3743408</v>
          </cell>
          <cell r="B2142" t="str">
            <v>TREAT FINGER FRACTURE EACH F4</v>
          </cell>
          <cell r="C2142">
            <v>450</v>
          </cell>
          <cell r="D2142">
            <v>26725</v>
          </cell>
          <cell r="E2142" t="str">
            <v>F4</v>
          </cell>
          <cell r="H2142">
            <v>1127</v>
          </cell>
          <cell r="I2142">
            <v>56.35</v>
          </cell>
          <cell r="J2142">
            <v>1184</v>
          </cell>
        </row>
        <row r="2143">
          <cell r="A2143">
            <v>3743409</v>
          </cell>
          <cell r="B2143" t="str">
            <v>TREAT FINGER FRACTURE EACH F5</v>
          </cell>
          <cell r="C2143">
            <v>450</v>
          </cell>
          <cell r="D2143">
            <v>26725</v>
          </cell>
          <cell r="E2143" t="str">
            <v>F5</v>
          </cell>
          <cell r="H2143">
            <v>1127</v>
          </cell>
          <cell r="I2143">
            <v>56.35</v>
          </cell>
          <cell r="J2143">
            <v>1184</v>
          </cell>
        </row>
        <row r="2144">
          <cell r="A2144">
            <v>3743410</v>
          </cell>
          <cell r="B2144" t="str">
            <v>TREAT FINGER FRACTURE EACH F6</v>
          </cell>
          <cell r="C2144">
            <v>450</v>
          </cell>
          <cell r="D2144">
            <v>26725</v>
          </cell>
          <cell r="E2144" t="str">
            <v>F6</v>
          </cell>
          <cell r="H2144">
            <v>1127</v>
          </cell>
          <cell r="I2144">
            <v>56.35</v>
          </cell>
          <cell r="J2144">
            <v>1184</v>
          </cell>
        </row>
        <row r="2145">
          <cell r="A2145">
            <v>3743411</v>
          </cell>
          <cell r="B2145" t="str">
            <v>TREAT FINGER FRACTURE EACH F7</v>
          </cell>
          <cell r="C2145">
            <v>450</v>
          </cell>
          <cell r="D2145">
            <v>26725</v>
          </cell>
          <cell r="E2145" t="str">
            <v>F7</v>
          </cell>
          <cell r="H2145">
            <v>1127</v>
          </cell>
          <cell r="I2145">
            <v>56.35</v>
          </cell>
          <cell r="J2145">
            <v>1184</v>
          </cell>
        </row>
        <row r="2146">
          <cell r="A2146">
            <v>3743412</v>
          </cell>
          <cell r="B2146" t="str">
            <v>TREAT FINGER FRACTURE EACH F8</v>
          </cell>
          <cell r="C2146">
            <v>450</v>
          </cell>
          <cell r="D2146">
            <v>26725</v>
          </cell>
          <cell r="E2146" t="str">
            <v>F8</v>
          </cell>
          <cell r="H2146">
            <v>1127</v>
          </cell>
          <cell r="I2146">
            <v>56.35</v>
          </cell>
          <cell r="J2146">
            <v>1184</v>
          </cell>
        </row>
        <row r="2147">
          <cell r="A2147">
            <v>3743413</v>
          </cell>
          <cell r="B2147" t="str">
            <v>TREAT FINGER FRACTURE EACH F9</v>
          </cell>
          <cell r="C2147">
            <v>450</v>
          </cell>
          <cell r="D2147">
            <v>26725</v>
          </cell>
          <cell r="E2147" t="str">
            <v>F9</v>
          </cell>
          <cell r="H2147">
            <v>1127</v>
          </cell>
          <cell r="I2147">
            <v>56.35</v>
          </cell>
          <cell r="J2147">
            <v>1184</v>
          </cell>
        </row>
        <row r="2148">
          <cell r="A2148">
            <v>3743428</v>
          </cell>
          <cell r="B2148" t="str">
            <v>TREAT FINGER FRACTURE EACH F2</v>
          </cell>
          <cell r="C2148">
            <v>450</v>
          </cell>
          <cell r="D2148">
            <v>26755</v>
          </cell>
          <cell r="E2148" t="str">
            <v>F2</v>
          </cell>
          <cell r="H2148">
            <v>1127</v>
          </cell>
          <cell r="I2148">
            <v>56.35</v>
          </cell>
          <cell r="J2148">
            <v>1184</v>
          </cell>
        </row>
        <row r="2149">
          <cell r="A2149">
            <v>3743430</v>
          </cell>
          <cell r="B2149" t="str">
            <v>TREAT FINGER FRACTURE EACH F4</v>
          </cell>
          <cell r="C2149">
            <v>450</v>
          </cell>
          <cell r="D2149">
            <v>26755</v>
          </cell>
          <cell r="E2149" t="str">
            <v>F4</v>
          </cell>
          <cell r="H2149">
            <v>1127</v>
          </cell>
          <cell r="I2149">
            <v>56.35</v>
          </cell>
          <cell r="J2149">
            <v>1184</v>
          </cell>
        </row>
        <row r="2150">
          <cell r="A2150">
            <v>3743432</v>
          </cell>
          <cell r="B2150" t="str">
            <v>TREAT FINGER FRACTURE EACH F6</v>
          </cell>
          <cell r="C2150">
            <v>450</v>
          </cell>
          <cell r="D2150">
            <v>26755</v>
          </cell>
          <cell r="E2150" t="str">
            <v>F6</v>
          </cell>
          <cell r="H2150">
            <v>1127</v>
          </cell>
          <cell r="I2150">
            <v>56.35</v>
          </cell>
          <cell r="J2150">
            <v>1184</v>
          </cell>
        </row>
        <row r="2151">
          <cell r="A2151">
            <v>3743449</v>
          </cell>
          <cell r="B2151" t="str">
            <v>TREAT FINGER DISLOCATION F3</v>
          </cell>
          <cell r="C2151">
            <v>450</v>
          </cell>
          <cell r="D2151">
            <v>26770</v>
          </cell>
          <cell r="E2151" t="str">
            <v>F3</v>
          </cell>
          <cell r="H2151">
            <v>1127</v>
          </cell>
          <cell r="I2151">
            <v>56.35</v>
          </cell>
          <cell r="J2151">
            <v>1184</v>
          </cell>
        </row>
        <row r="2152">
          <cell r="A2152">
            <v>3743450</v>
          </cell>
          <cell r="B2152" t="str">
            <v>TREAT FINGER DISLOCATION F4</v>
          </cell>
          <cell r="C2152">
            <v>450</v>
          </cell>
          <cell r="D2152">
            <v>26770</v>
          </cell>
          <cell r="E2152" t="str">
            <v>F4</v>
          </cell>
          <cell r="H2152">
            <v>1127</v>
          </cell>
          <cell r="I2152">
            <v>56.35</v>
          </cell>
          <cell r="J2152">
            <v>1184</v>
          </cell>
        </row>
        <row r="2153">
          <cell r="A2153">
            <v>3743451</v>
          </cell>
          <cell r="B2153" t="str">
            <v>TREAT FINGER DISLOCATION F5</v>
          </cell>
          <cell r="C2153">
            <v>450</v>
          </cell>
          <cell r="D2153">
            <v>26770</v>
          </cell>
          <cell r="E2153" t="str">
            <v>F5</v>
          </cell>
          <cell r="H2153">
            <v>1127</v>
          </cell>
          <cell r="I2153">
            <v>56.35</v>
          </cell>
          <cell r="J2153">
            <v>1184</v>
          </cell>
        </row>
        <row r="2154">
          <cell r="A2154">
            <v>3743454</v>
          </cell>
          <cell r="B2154" t="str">
            <v>TREAT FINGER DISLOCATION F8</v>
          </cell>
          <cell r="C2154">
            <v>450</v>
          </cell>
          <cell r="D2154">
            <v>26770</v>
          </cell>
          <cell r="E2154" t="str">
            <v>F8</v>
          </cell>
          <cell r="H2154">
            <v>1127</v>
          </cell>
          <cell r="I2154">
            <v>56.35</v>
          </cell>
          <cell r="J2154">
            <v>1184</v>
          </cell>
        </row>
        <row r="2155">
          <cell r="A2155">
            <v>3743456</v>
          </cell>
          <cell r="B2155" t="str">
            <v>TREAT FINGER DISLOCATION FA</v>
          </cell>
          <cell r="C2155">
            <v>450</v>
          </cell>
          <cell r="D2155">
            <v>26770</v>
          </cell>
          <cell r="E2155" t="str">
            <v>FA</v>
          </cell>
          <cell r="H2155">
            <v>1127</v>
          </cell>
          <cell r="I2155">
            <v>56.35</v>
          </cell>
          <cell r="J2155">
            <v>1184</v>
          </cell>
        </row>
        <row r="2156">
          <cell r="A2156">
            <v>3743467</v>
          </cell>
          <cell r="B2156" t="str">
            <v>PIN FINGER DISLOCATION F1</v>
          </cell>
          <cell r="C2156">
            <v>450</v>
          </cell>
          <cell r="D2156">
            <v>26776</v>
          </cell>
          <cell r="E2156" t="str">
            <v>F1</v>
          </cell>
          <cell r="H2156">
            <v>13440</v>
          </cell>
          <cell r="I2156">
            <v>672</v>
          </cell>
          <cell r="J2156">
            <v>14112</v>
          </cell>
        </row>
        <row r="2157">
          <cell r="A2157">
            <v>3743497</v>
          </cell>
          <cell r="B2157" t="str">
            <v>TREAT KNEE DISLOCATION LT</v>
          </cell>
          <cell r="C2157">
            <v>450</v>
          </cell>
          <cell r="D2157">
            <v>27550</v>
          </cell>
          <cell r="E2157" t="str">
            <v>LT</v>
          </cell>
          <cell r="H2157">
            <v>1074</v>
          </cell>
          <cell r="I2157">
            <v>53.7</v>
          </cell>
          <cell r="J2157">
            <v>1128</v>
          </cell>
        </row>
        <row r="2158">
          <cell r="A2158">
            <v>3743503</v>
          </cell>
          <cell r="B2158" t="str">
            <v>TREAT KNEECAP DISLOCATION LT</v>
          </cell>
          <cell r="C2158">
            <v>450</v>
          </cell>
          <cell r="D2158">
            <v>27560</v>
          </cell>
          <cell r="E2158" t="str">
            <v>LT</v>
          </cell>
          <cell r="H2158">
            <v>874</v>
          </cell>
          <cell r="I2158">
            <v>43.7</v>
          </cell>
          <cell r="J2158">
            <v>918</v>
          </cell>
        </row>
        <row r="2159">
          <cell r="A2159">
            <v>3743504</v>
          </cell>
          <cell r="B2159" t="str">
            <v>TREAT KNEECAP DISLOCATION RT</v>
          </cell>
          <cell r="C2159">
            <v>450</v>
          </cell>
          <cell r="D2159">
            <v>27560</v>
          </cell>
          <cell r="E2159" t="str">
            <v>RT</v>
          </cell>
          <cell r="H2159">
            <v>874</v>
          </cell>
          <cell r="I2159">
            <v>43.7</v>
          </cell>
          <cell r="J2159">
            <v>918</v>
          </cell>
        </row>
        <row r="2160">
          <cell r="A2160">
            <v>3743509</v>
          </cell>
          <cell r="B2160" t="str">
            <v>TREAT TIBIA FRACTURE LT</v>
          </cell>
          <cell r="C2160">
            <v>450</v>
          </cell>
          <cell r="D2160">
            <v>27752</v>
          </cell>
          <cell r="E2160" t="str">
            <v>LT</v>
          </cell>
          <cell r="H2160">
            <v>11000</v>
          </cell>
          <cell r="I2160">
            <v>550</v>
          </cell>
          <cell r="J2160">
            <v>11550</v>
          </cell>
        </row>
        <row r="2161">
          <cell r="A2161">
            <v>3743510</v>
          </cell>
          <cell r="B2161" t="str">
            <v>TREAT TIBIA FRACTURE RT</v>
          </cell>
          <cell r="C2161">
            <v>450</v>
          </cell>
          <cell r="D2161">
            <v>27752</v>
          </cell>
          <cell r="E2161" t="str">
            <v>RT</v>
          </cell>
          <cell r="H2161">
            <v>11000</v>
          </cell>
          <cell r="I2161">
            <v>550</v>
          </cell>
          <cell r="J2161">
            <v>11550</v>
          </cell>
        </row>
        <row r="2162">
          <cell r="A2162">
            <v>3743515</v>
          </cell>
          <cell r="B2162" t="str">
            <v>CLTX MED ANKLE FX W/MNPJ LT</v>
          </cell>
          <cell r="C2162">
            <v>450</v>
          </cell>
          <cell r="D2162">
            <v>27762</v>
          </cell>
          <cell r="E2162" t="str">
            <v>LT</v>
          </cell>
          <cell r="H2162">
            <v>11000</v>
          </cell>
          <cell r="I2162">
            <v>550</v>
          </cell>
          <cell r="J2162">
            <v>11550</v>
          </cell>
        </row>
        <row r="2163">
          <cell r="A2163">
            <v>3743525</v>
          </cell>
          <cell r="B2163" t="str">
            <v>TREAT ANKLE FRACTURE RT</v>
          </cell>
          <cell r="C2163">
            <v>450</v>
          </cell>
          <cell r="D2163">
            <v>27810</v>
          </cell>
          <cell r="E2163" t="str">
            <v>RT</v>
          </cell>
          <cell r="H2163">
            <v>2700</v>
          </cell>
          <cell r="I2163">
            <v>135</v>
          </cell>
          <cell r="J2163">
            <v>2835</v>
          </cell>
        </row>
        <row r="2164">
          <cell r="A2164">
            <v>3743527</v>
          </cell>
          <cell r="B2164" t="str">
            <v>CLTX TRIMALLEOLAR ANKLE FX W/MANJ LT</v>
          </cell>
          <cell r="C2164">
            <v>450</v>
          </cell>
          <cell r="D2164">
            <v>27818</v>
          </cell>
          <cell r="E2164" t="str">
            <v>LT</v>
          </cell>
          <cell r="H2164">
            <v>2920</v>
          </cell>
          <cell r="I2164">
            <v>146</v>
          </cell>
          <cell r="J2164">
            <v>3066</v>
          </cell>
        </row>
        <row r="2165">
          <cell r="A2165">
            <v>3743528</v>
          </cell>
          <cell r="B2165" t="str">
            <v>CLTX TRIMALLEOLAR ANKLE FX W/MANJ RT</v>
          </cell>
          <cell r="C2165">
            <v>450</v>
          </cell>
          <cell r="D2165">
            <v>27818</v>
          </cell>
          <cell r="E2165" t="str">
            <v>RT</v>
          </cell>
          <cell r="H2165">
            <v>2920</v>
          </cell>
          <cell r="I2165">
            <v>146</v>
          </cell>
          <cell r="J2165">
            <v>3066</v>
          </cell>
        </row>
        <row r="2166">
          <cell r="A2166">
            <v>3743530</v>
          </cell>
          <cell r="B2166" t="str">
            <v>TREAT LOWER LEG FRACTURE LT</v>
          </cell>
          <cell r="C2166">
            <v>450</v>
          </cell>
          <cell r="D2166">
            <v>27825</v>
          </cell>
          <cell r="E2166" t="str">
            <v>LT</v>
          </cell>
          <cell r="H2166">
            <v>11000</v>
          </cell>
          <cell r="I2166">
            <v>550</v>
          </cell>
          <cell r="J2166">
            <v>11550</v>
          </cell>
        </row>
        <row r="2167">
          <cell r="A2167">
            <v>3743531</v>
          </cell>
          <cell r="B2167" t="str">
            <v>TREAT LOWER LEG FRACTURE RT</v>
          </cell>
          <cell r="C2167">
            <v>450</v>
          </cell>
          <cell r="D2167">
            <v>27825</v>
          </cell>
          <cell r="E2167" t="str">
            <v>RT</v>
          </cell>
          <cell r="H2167">
            <v>11000</v>
          </cell>
          <cell r="I2167">
            <v>550</v>
          </cell>
          <cell r="J2167">
            <v>11550</v>
          </cell>
        </row>
        <row r="2168">
          <cell r="A2168">
            <v>3743554</v>
          </cell>
          <cell r="B2168" t="str">
            <v>TREAT BIG TOE FRACTURE T5</v>
          </cell>
          <cell r="C2168">
            <v>450</v>
          </cell>
          <cell r="D2168">
            <v>28495</v>
          </cell>
          <cell r="E2168" t="str">
            <v>T5</v>
          </cell>
          <cell r="H2168">
            <v>1074</v>
          </cell>
          <cell r="I2168">
            <v>53.7</v>
          </cell>
          <cell r="J2168">
            <v>1128</v>
          </cell>
        </row>
        <row r="2169">
          <cell r="A2169">
            <v>3743571</v>
          </cell>
          <cell r="B2169" t="str">
            <v>TREAT TOE DISLOCATION RT</v>
          </cell>
          <cell r="C2169">
            <v>450</v>
          </cell>
          <cell r="D2169">
            <v>28630</v>
          </cell>
          <cell r="E2169" t="str">
            <v>RT</v>
          </cell>
          <cell r="H2169">
            <v>1074</v>
          </cell>
          <cell r="I2169">
            <v>53.7</v>
          </cell>
          <cell r="J2169">
            <v>1128</v>
          </cell>
        </row>
        <row r="2170">
          <cell r="A2170">
            <v>3743584</v>
          </cell>
          <cell r="B2170" t="str">
            <v>TREAT TOE DISLOCATION T8</v>
          </cell>
          <cell r="C2170">
            <v>450</v>
          </cell>
          <cell r="D2170">
            <v>28660</v>
          </cell>
          <cell r="E2170" t="str">
            <v>T8</v>
          </cell>
          <cell r="H2170">
            <v>874</v>
          </cell>
          <cell r="I2170">
            <v>43.7</v>
          </cell>
          <cell r="J2170">
            <v>918</v>
          </cell>
        </row>
        <row r="2171">
          <cell r="A2171">
            <v>3743586</v>
          </cell>
          <cell r="B2171" t="str">
            <v>TREAT TOE DISLOCATION TA</v>
          </cell>
          <cell r="C2171">
            <v>450</v>
          </cell>
          <cell r="D2171">
            <v>28660</v>
          </cell>
          <cell r="E2171" t="str">
            <v>TA</v>
          </cell>
          <cell r="H2171">
            <v>874</v>
          </cell>
          <cell r="I2171">
            <v>43.7</v>
          </cell>
          <cell r="J2171">
            <v>918</v>
          </cell>
        </row>
        <row r="2172">
          <cell r="A2172">
            <v>3743611</v>
          </cell>
          <cell r="B2172" t="str">
            <v>APPLICATION OF LONG ARM CAST LT</v>
          </cell>
          <cell r="C2172">
            <v>450</v>
          </cell>
          <cell r="D2172">
            <v>29065</v>
          </cell>
          <cell r="E2172" t="str">
            <v>LT</v>
          </cell>
          <cell r="H2172">
            <v>1230</v>
          </cell>
          <cell r="I2172">
            <v>61.5</v>
          </cell>
          <cell r="J2172">
            <v>1292</v>
          </cell>
        </row>
        <row r="2173">
          <cell r="A2173">
            <v>3743612</v>
          </cell>
          <cell r="B2173" t="str">
            <v>APPLICATION OF LONG ARM CAST RT</v>
          </cell>
          <cell r="C2173">
            <v>450</v>
          </cell>
          <cell r="D2173">
            <v>29065</v>
          </cell>
          <cell r="E2173" t="str">
            <v>RT</v>
          </cell>
          <cell r="H2173">
            <v>1230</v>
          </cell>
          <cell r="I2173">
            <v>61.5</v>
          </cell>
          <cell r="J2173">
            <v>1292</v>
          </cell>
        </row>
        <row r="2174">
          <cell r="A2174">
            <v>3743614</v>
          </cell>
          <cell r="B2174" t="str">
            <v>APPLICATION OF FOREARM CAST LT</v>
          </cell>
          <cell r="C2174">
            <v>450</v>
          </cell>
          <cell r="D2174">
            <v>29075</v>
          </cell>
          <cell r="E2174" t="str">
            <v>LT</v>
          </cell>
          <cell r="H2174">
            <v>1230</v>
          </cell>
          <cell r="I2174">
            <v>61.5</v>
          </cell>
          <cell r="J2174">
            <v>1292</v>
          </cell>
        </row>
        <row r="2175">
          <cell r="A2175">
            <v>3743627</v>
          </cell>
          <cell r="B2175" t="str">
            <v>APPLY LONG ARM SPLINT LT</v>
          </cell>
          <cell r="C2175">
            <v>450</v>
          </cell>
          <cell r="D2175">
            <v>29105</v>
          </cell>
          <cell r="E2175" t="str">
            <v>LT</v>
          </cell>
          <cell r="H2175">
            <v>717</v>
          </cell>
          <cell r="I2175">
            <v>35.85</v>
          </cell>
          <cell r="J2175">
            <v>753</v>
          </cell>
        </row>
        <row r="2176">
          <cell r="A2176">
            <v>3743628</v>
          </cell>
          <cell r="B2176" t="str">
            <v>APPLY LONG ARM SPLINT RT</v>
          </cell>
          <cell r="C2176">
            <v>450</v>
          </cell>
          <cell r="D2176">
            <v>29105</v>
          </cell>
          <cell r="E2176" t="str">
            <v>RT</v>
          </cell>
          <cell r="H2176">
            <v>717</v>
          </cell>
          <cell r="I2176">
            <v>35.85</v>
          </cell>
          <cell r="J2176">
            <v>753</v>
          </cell>
        </row>
        <row r="2177">
          <cell r="A2177">
            <v>3743629</v>
          </cell>
          <cell r="B2177" t="str">
            <v>APPLY FOREARM SPLINT BIL</v>
          </cell>
          <cell r="C2177">
            <v>450</v>
          </cell>
          <cell r="D2177">
            <v>29125</v>
          </cell>
          <cell r="E2177">
            <v>50</v>
          </cell>
          <cell r="H2177">
            <v>1274</v>
          </cell>
          <cell r="I2177">
            <v>63.7</v>
          </cell>
          <cell r="J2177">
            <v>1338</v>
          </cell>
        </row>
        <row r="2178">
          <cell r="A2178">
            <v>3743630</v>
          </cell>
          <cell r="B2178" t="str">
            <v>APPLY FOREARM SPLINT LT</v>
          </cell>
          <cell r="C2178">
            <v>450</v>
          </cell>
          <cell r="D2178">
            <v>29125</v>
          </cell>
          <cell r="E2178" t="str">
            <v>LT</v>
          </cell>
          <cell r="H2178">
            <v>642</v>
          </cell>
          <cell r="I2178">
            <v>32.1</v>
          </cell>
          <cell r="J2178">
            <v>675</v>
          </cell>
        </row>
        <row r="2179">
          <cell r="A2179">
            <v>3743631</v>
          </cell>
          <cell r="B2179" t="str">
            <v>APPLY FOREARM SPLINT RT</v>
          </cell>
          <cell r="C2179">
            <v>450</v>
          </cell>
          <cell r="D2179">
            <v>29125</v>
          </cell>
          <cell r="E2179" t="str">
            <v>RT</v>
          </cell>
          <cell r="H2179">
            <v>642</v>
          </cell>
          <cell r="I2179">
            <v>32.1</v>
          </cell>
          <cell r="J2179">
            <v>675</v>
          </cell>
        </row>
        <row r="2180">
          <cell r="A2180">
            <v>3743632</v>
          </cell>
          <cell r="B2180" t="str">
            <v>APPLICATION OF FINGER SPLINT F1</v>
          </cell>
          <cell r="C2180">
            <v>450</v>
          </cell>
          <cell r="D2180">
            <v>29130</v>
          </cell>
          <cell r="E2180" t="str">
            <v>F1</v>
          </cell>
          <cell r="H2180">
            <v>642</v>
          </cell>
          <cell r="I2180">
            <v>32.1</v>
          </cell>
          <cell r="J2180">
            <v>675</v>
          </cell>
        </row>
        <row r="2181">
          <cell r="A2181">
            <v>3743633</v>
          </cell>
          <cell r="B2181" t="str">
            <v>APPLICATION OF FINGER SPLINT F2</v>
          </cell>
          <cell r="C2181">
            <v>450</v>
          </cell>
          <cell r="D2181">
            <v>29130</v>
          </cell>
          <cell r="E2181" t="str">
            <v>F2</v>
          </cell>
          <cell r="H2181">
            <v>642</v>
          </cell>
          <cell r="I2181">
            <v>32.1</v>
          </cell>
          <cell r="J2181">
            <v>675</v>
          </cell>
        </row>
        <row r="2182">
          <cell r="A2182">
            <v>3743634</v>
          </cell>
          <cell r="B2182" t="str">
            <v>APPLICATION OF FINGER SPLINT F3</v>
          </cell>
          <cell r="C2182">
            <v>450</v>
          </cell>
          <cell r="D2182">
            <v>29130</v>
          </cell>
          <cell r="E2182" t="str">
            <v>F3</v>
          </cell>
          <cell r="H2182">
            <v>642</v>
          </cell>
          <cell r="I2182">
            <v>32.1</v>
          </cell>
          <cell r="J2182">
            <v>675</v>
          </cell>
        </row>
        <row r="2183">
          <cell r="A2183">
            <v>3743635</v>
          </cell>
          <cell r="B2183" t="str">
            <v>APPLICATION OF FINGER SPLINT F4</v>
          </cell>
          <cell r="C2183">
            <v>450</v>
          </cell>
          <cell r="D2183">
            <v>29130</v>
          </cell>
          <cell r="E2183" t="str">
            <v>F4</v>
          </cell>
          <cell r="H2183">
            <v>642</v>
          </cell>
          <cell r="I2183">
            <v>32.1</v>
          </cell>
          <cell r="J2183">
            <v>675</v>
          </cell>
        </row>
        <row r="2184">
          <cell r="A2184">
            <v>3743636</v>
          </cell>
          <cell r="B2184" t="str">
            <v>APPLICATION OF FINGER SPLINT F5</v>
          </cell>
          <cell r="C2184">
            <v>450</v>
          </cell>
          <cell r="D2184">
            <v>29130</v>
          </cell>
          <cell r="E2184" t="str">
            <v>F5</v>
          </cell>
          <cell r="H2184">
            <v>642</v>
          </cell>
          <cell r="I2184">
            <v>32.1</v>
          </cell>
          <cell r="J2184">
            <v>675</v>
          </cell>
        </row>
        <row r="2185">
          <cell r="A2185">
            <v>3743637</v>
          </cell>
          <cell r="B2185" t="str">
            <v>APPLICATION OF FINGER SPLINT F6</v>
          </cell>
          <cell r="C2185">
            <v>450</v>
          </cell>
          <cell r="D2185">
            <v>29130</v>
          </cell>
          <cell r="E2185" t="str">
            <v>F6</v>
          </cell>
          <cell r="H2185">
            <v>642</v>
          </cell>
          <cell r="I2185">
            <v>32.1</v>
          </cell>
          <cell r="J2185">
            <v>675</v>
          </cell>
        </row>
        <row r="2186">
          <cell r="A2186">
            <v>3743638</v>
          </cell>
          <cell r="B2186" t="str">
            <v>APPLICATION OF FINGER SPLINT F7</v>
          </cell>
          <cell r="C2186">
            <v>450</v>
          </cell>
          <cell r="D2186">
            <v>29130</v>
          </cell>
          <cell r="E2186" t="str">
            <v>F7</v>
          </cell>
          <cell r="H2186">
            <v>642</v>
          </cell>
          <cell r="I2186">
            <v>32.1</v>
          </cell>
          <cell r="J2186">
            <v>675</v>
          </cell>
        </row>
        <row r="2187">
          <cell r="A2187">
            <v>3743639</v>
          </cell>
          <cell r="B2187" t="str">
            <v>APPLICATION OF FINGER SPLINT F8</v>
          </cell>
          <cell r="C2187">
            <v>450</v>
          </cell>
          <cell r="D2187">
            <v>29130</v>
          </cell>
          <cell r="E2187" t="str">
            <v>F8</v>
          </cell>
          <cell r="H2187">
            <v>642</v>
          </cell>
          <cell r="I2187">
            <v>32.1</v>
          </cell>
          <cell r="J2187">
            <v>675</v>
          </cell>
        </row>
        <row r="2188">
          <cell r="A2188">
            <v>3743640</v>
          </cell>
          <cell r="B2188" t="str">
            <v>APPLICATION OF FINGER SPLINT F9</v>
          </cell>
          <cell r="C2188">
            <v>450</v>
          </cell>
          <cell r="D2188">
            <v>29130</v>
          </cell>
          <cell r="E2188" t="str">
            <v>F9</v>
          </cell>
          <cell r="H2188">
            <v>642</v>
          </cell>
          <cell r="I2188">
            <v>32.1</v>
          </cell>
          <cell r="J2188">
            <v>675</v>
          </cell>
        </row>
        <row r="2189">
          <cell r="A2189">
            <v>3743641</v>
          </cell>
          <cell r="B2189" t="str">
            <v>APPLICATION OF FINGER SPLINT FA</v>
          </cell>
          <cell r="C2189">
            <v>450</v>
          </cell>
          <cell r="D2189">
            <v>29130</v>
          </cell>
          <cell r="E2189" t="str">
            <v>FA</v>
          </cell>
          <cell r="H2189">
            <v>642</v>
          </cell>
          <cell r="I2189">
            <v>32.1</v>
          </cell>
          <cell r="J2189">
            <v>675</v>
          </cell>
        </row>
        <row r="2190">
          <cell r="A2190">
            <v>3743643</v>
          </cell>
          <cell r="B2190" t="str">
            <v>STRAPPING OF SHOULDER LT</v>
          </cell>
          <cell r="C2190">
            <v>450</v>
          </cell>
          <cell r="D2190">
            <v>29240</v>
          </cell>
          <cell r="E2190" t="str">
            <v>LT</v>
          </cell>
          <cell r="H2190">
            <v>326</v>
          </cell>
          <cell r="I2190">
            <v>16.3</v>
          </cell>
          <cell r="J2190">
            <v>343</v>
          </cell>
        </row>
        <row r="2191">
          <cell r="A2191">
            <v>3743644</v>
          </cell>
          <cell r="B2191" t="str">
            <v>STRAPPING OF SHOULDER RT</v>
          </cell>
          <cell r="C2191">
            <v>450</v>
          </cell>
          <cell r="D2191">
            <v>29240</v>
          </cell>
          <cell r="E2191" t="str">
            <v>RT</v>
          </cell>
          <cell r="H2191">
            <v>326</v>
          </cell>
          <cell r="I2191">
            <v>16.3</v>
          </cell>
          <cell r="J2191">
            <v>343</v>
          </cell>
        </row>
        <row r="2192">
          <cell r="A2192">
            <v>3743646</v>
          </cell>
          <cell r="B2192" t="str">
            <v>STRAPPING OF ELBOW OR WRIST LT</v>
          </cell>
          <cell r="C2192">
            <v>450</v>
          </cell>
          <cell r="D2192">
            <v>29260</v>
          </cell>
          <cell r="E2192" t="str">
            <v>LT</v>
          </cell>
          <cell r="H2192">
            <v>168</v>
          </cell>
          <cell r="I2192">
            <v>8.4</v>
          </cell>
          <cell r="J2192">
            <v>177</v>
          </cell>
        </row>
        <row r="2193">
          <cell r="A2193">
            <v>3743665</v>
          </cell>
          <cell r="B2193" t="str">
            <v>APPLY SHORT LEG CAST LT</v>
          </cell>
          <cell r="C2193">
            <v>450</v>
          </cell>
          <cell r="D2193">
            <v>29405</v>
          </cell>
          <cell r="E2193" t="str">
            <v>LT</v>
          </cell>
          <cell r="H2193">
            <v>1230</v>
          </cell>
          <cell r="I2193">
            <v>61.5</v>
          </cell>
          <cell r="J2193">
            <v>1292</v>
          </cell>
        </row>
        <row r="2194">
          <cell r="A2194">
            <v>3743666</v>
          </cell>
          <cell r="B2194" t="str">
            <v>APPLY SHORT LEG CAST RT</v>
          </cell>
          <cell r="C2194">
            <v>450</v>
          </cell>
          <cell r="D2194">
            <v>29405</v>
          </cell>
          <cell r="E2194" t="str">
            <v>RT</v>
          </cell>
          <cell r="H2194">
            <v>1230</v>
          </cell>
          <cell r="I2194">
            <v>61.5</v>
          </cell>
          <cell r="J2194">
            <v>1292</v>
          </cell>
        </row>
        <row r="2195">
          <cell r="A2195">
            <v>3743668</v>
          </cell>
          <cell r="B2195" t="str">
            <v>APPLICATION LONG LEG SPLINT LT</v>
          </cell>
          <cell r="C2195">
            <v>450</v>
          </cell>
          <cell r="D2195">
            <v>29505</v>
          </cell>
          <cell r="E2195" t="str">
            <v>LT</v>
          </cell>
          <cell r="H2195">
            <v>717</v>
          </cell>
          <cell r="I2195">
            <v>35.85</v>
          </cell>
          <cell r="J2195">
            <v>753</v>
          </cell>
        </row>
        <row r="2196">
          <cell r="A2196">
            <v>3743669</v>
          </cell>
          <cell r="B2196" t="str">
            <v>APPLICATION LONG LEG SPLINT RT</v>
          </cell>
          <cell r="C2196">
            <v>450</v>
          </cell>
          <cell r="D2196">
            <v>29505</v>
          </cell>
          <cell r="E2196" t="str">
            <v>RT</v>
          </cell>
          <cell r="H2196">
            <v>717</v>
          </cell>
          <cell r="I2196">
            <v>35.85</v>
          </cell>
          <cell r="J2196">
            <v>753</v>
          </cell>
        </row>
        <row r="2197">
          <cell r="A2197">
            <v>3743671</v>
          </cell>
          <cell r="B2197" t="str">
            <v>APPLICATION LOWER LEG SPLINT LT</v>
          </cell>
          <cell r="C2197">
            <v>450</v>
          </cell>
          <cell r="D2197">
            <v>29515</v>
          </cell>
          <cell r="E2197" t="str">
            <v>LT</v>
          </cell>
          <cell r="H2197">
            <v>717</v>
          </cell>
          <cell r="I2197">
            <v>35.85</v>
          </cell>
          <cell r="J2197">
            <v>753</v>
          </cell>
        </row>
        <row r="2198">
          <cell r="A2198">
            <v>3743672</v>
          </cell>
          <cell r="B2198" t="str">
            <v>APPLICATION LOWER LEG SPLINT RT</v>
          </cell>
          <cell r="C2198">
            <v>450</v>
          </cell>
          <cell r="D2198">
            <v>29515</v>
          </cell>
          <cell r="E2198" t="str">
            <v>RT</v>
          </cell>
          <cell r="H2198">
            <v>717</v>
          </cell>
          <cell r="I2198">
            <v>35.85</v>
          </cell>
          <cell r="J2198">
            <v>753</v>
          </cell>
        </row>
        <row r="2199">
          <cell r="A2199">
            <v>3743676</v>
          </cell>
          <cell r="B2199" t="str">
            <v>STRAPPING OF KNEE BIL</v>
          </cell>
          <cell r="C2199">
            <v>450</v>
          </cell>
          <cell r="D2199">
            <v>29530</v>
          </cell>
          <cell r="E2199">
            <v>50</v>
          </cell>
          <cell r="H2199">
            <v>630</v>
          </cell>
          <cell r="I2199">
            <v>31.5</v>
          </cell>
          <cell r="J2199">
            <v>662</v>
          </cell>
        </row>
        <row r="2200">
          <cell r="A2200">
            <v>3743677</v>
          </cell>
          <cell r="B2200" t="str">
            <v>STRAPPING OF KNEE LT</v>
          </cell>
          <cell r="C2200">
            <v>450</v>
          </cell>
          <cell r="D2200">
            <v>29530</v>
          </cell>
          <cell r="E2200" t="str">
            <v>LT</v>
          </cell>
          <cell r="H2200">
            <v>326</v>
          </cell>
          <cell r="I2200">
            <v>16.3</v>
          </cell>
          <cell r="J2200">
            <v>343</v>
          </cell>
        </row>
        <row r="2201">
          <cell r="A2201">
            <v>3743680</v>
          </cell>
          <cell r="B2201" t="str">
            <v>STRAPPING OF ANKLE AND/OR FT LT</v>
          </cell>
          <cell r="C2201">
            <v>450</v>
          </cell>
          <cell r="D2201">
            <v>29540</v>
          </cell>
          <cell r="E2201" t="str">
            <v>LT</v>
          </cell>
          <cell r="H2201">
            <v>704</v>
          </cell>
          <cell r="I2201">
            <v>35.200000000000003</v>
          </cell>
          <cell r="J2201">
            <v>740</v>
          </cell>
        </row>
        <row r="2202">
          <cell r="A2202">
            <v>3743681</v>
          </cell>
          <cell r="B2202" t="str">
            <v>STRAPPING OF ANKLE AND/OR FT RT</v>
          </cell>
          <cell r="C2202">
            <v>450</v>
          </cell>
          <cell r="D2202">
            <v>29540</v>
          </cell>
          <cell r="E2202" t="str">
            <v>RT</v>
          </cell>
          <cell r="H2202">
            <v>704</v>
          </cell>
          <cell r="I2202">
            <v>35.200000000000003</v>
          </cell>
          <cell r="J2202">
            <v>740</v>
          </cell>
        </row>
        <row r="2203">
          <cell r="A2203">
            <v>3743683</v>
          </cell>
          <cell r="B2203" t="str">
            <v>STRAPPING OF TOES T2</v>
          </cell>
          <cell r="C2203">
            <v>450</v>
          </cell>
          <cell r="D2203">
            <v>29550</v>
          </cell>
          <cell r="E2203" t="str">
            <v>T2</v>
          </cell>
          <cell r="H2203">
            <v>326</v>
          </cell>
          <cell r="I2203">
            <v>16.3</v>
          </cell>
          <cell r="J2203">
            <v>343</v>
          </cell>
        </row>
        <row r="2204">
          <cell r="A2204">
            <v>3743702</v>
          </cell>
          <cell r="B2204" t="str">
            <v>EMERGENCY DEPARTMENT VISIT LIMITED/MINOR</v>
          </cell>
          <cell r="C2204">
            <v>450</v>
          </cell>
          <cell r="D2204">
            <v>99281</v>
          </cell>
          <cell r="H2204">
            <v>1630</v>
          </cell>
          <cell r="I2204">
            <v>81.5</v>
          </cell>
          <cell r="J2204">
            <v>1712</v>
          </cell>
        </row>
        <row r="2205">
          <cell r="A2205">
            <v>3743704</v>
          </cell>
          <cell r="B2205" t="str">
            <v>EMERGENCY DEPARTMENT VISIT LOW/MODER SEV</v>
          </cell>
          <cell r="C2205">
            <v>450</v>
          </cell>
          <cell r="D2205">
            <v>99282</v>
          </cell>
          <cell r="H2205">
            <v>1880</v>
          </cell>
          <cell r="I2205">
            <v>94</v>
          </cell>
          <cell r="J2205">
            <v>1974</v>
          </cell>
        </row>
        <row r="2206">
          <cell r="A2206">
            <v>3743705</v>
          </cell>
          <cell r="B2206" t="str">
            <v>EMERGENCY DEPARTMENT VISIT LOW/MODER SEV</v>
          </cell>
          <cell r="C2206">
            <v>450</v>
          </cell>
          <cell r="D2206">
            <v>99282</v>
          </cell>
          <cell r="E2206">
            <v>25</v>
          </cell>
          <cell r="H2206">
            <v>1880</v>
          </cell>
          <cell r="I2206">
            <v>94</v>
          </cell>
          <cell r="J2206">
            <v>1974</v>
          </cell>
        </row>
        <row r="2207">
          <cell r="A2207">
            <v>3743706</v>
          </cell>
          <cell r="B2207" t="str">
            <v>EMERGENCY DEPARTMENT VISIT MODERATE SEVE</v>
          </cell>
          <cell r="C2207">
            <v>450</v>
          </cell>
          <cell r="D2207">
            <v>99283</v>
          </cell>
          <cell r="H2207">
            <v>2150</v>
          </cell>
          <cell r="I2207">
            <v>107.5</v>
          </cell>
          <cell r="J2207">
            <v>2258</v>
          </cell>
        </row>
        <row r="2208">
          <cell r="A2208">
            <v>3743707</v>
          </cell>
          <cell r="B2208" t="str">
            <v>EMERGENCY DEPARTMENT VISIT MODERATE SEVE</v>
          </cell>
          <cell r="C2208">
            <v>450</v>
          </cell>
          <cell r="D2208">
            <v>99283</v>
          </cell>
          <cell r="E2208">
            <v>25</v>
          </cell>
          <cell r="H2208">
            <v>2150</v>
          </cell>
          <cell r="I2208">
            <v>107.5</v>
          </cell>
          <cell r="J2208">
            <v>2258</v>
          </cell>
        </row>
        <row r="2209">
          <cell r="A2209">
            <v>3743708</v>
          </cell>
          <cell r="B2209" t="str">
            <v>EMERGENCY DEPARTMENT VISIT HIGH/URGENT S</v>
          </cell>
          <cell r="C2209">
            <v>450</v>
          </cell>
          <cell r="D2209">
            <v>99284</v>
          </cell>
          <cell r="H2209">
            <v>3390</v>
          </cell>
          <cell r="I2209">
            <v>169.5</v>
          </cell>
          <cell r="J2209">
            <v>3560</v>
          </cell>
        </row>
        <row r="2210">
          <cell r="A2210">
            <v>3743709</v>
          </cell>
          <cell r="B2210" t="str">
            <v>EMERGENCY DEPARTMENT VISIT HIGH/URGENT S</v>
          </cell>
          <cell r="C2210">
            <v>450</v>
          </cell>
          <cell r="D2210">
            <v>99284</v>
          </cell>
          <cell r="E2210">
            <v>25</v>
          </cell>
          <cell r="H2210">
            <v>3390</v>
          </cell>
          <cell r="I2210">
            <v>169.5</v>
          </cell>
          <cell r="J2210">
            <v>3560</v>
          </cell>
        </row>
        <row r="2211">
          <cell r="A2211">
            <v>3743710</v>
          </cell>
          <cell r="B2211" t="str">
            <v>EMERGENCY DEPT VISIT HIGH SEVERITY&amp;THREA</v>
          </cell>
          <cell r="C2211">
            <v>450</v>
          </cell>
          <cell r="D2211">
            <v>99285</v>
          </cell>
          <cell r="H2211">
            <v>4960</v>
          </cell>
          <cell r="I2211">
            <v>248</v>
          </cell>
          <cell r="J2211">
            <v>5208</v>
          </cell>
        </row>
        <row r="2212">
          <cell r="A2212">
            <v>3743711</v>
          </cell>
          <cell r="B2212" t="str">
            <v>EMERGENCY DEPT VISIT HIGH SEVERITY&amp;THREA</v>
          </cell>
          <cell r="C2212">
            <v>450</v>
          </cell>
          <cell r="D2212">
            <v>99285</v>
          </cell>
          <cell r="E2212">
            <v>25</v>
          </cell>
          <cell r="H2212">
            <v>4960</v>
          </cell>
          <cell r="I2212">
            <v>248</v>
          </cell>
          <cell r="J2212">
            <v>5208</v>
          </cell>
        </row>
        <row r="2213">
          <cell r="A2213">
            <v>3743713</v>
          </cell>
          <cell r="B2213" t="str">
            <v>CRITICAL CARE ILL/INJURED PATIENT INIT 3</v>
          </cell>
          <cell r="C2213">
            <v>450</v>
          </cell>
          <cell r="D2213">
            <v>99291</v>
          </cell>
          <cell r="E2213">
            <v>25</v>
          </cell>
          <cell r="H2213">
            <v>4400</v>
          </cell>
          <cell r="I2213">
            <v>220</v>
          </cell>
          <cell r="J2213">
            <v>4620</v>
          </cell>
        </row>
        <row r="2214">
          <cell r="A2214">
            <v>3743714</v>
          </cell>
          <cell r="B2214" t="str">
            <v>ADMIN INFLUENZA VIRUS VAC</v>
          </cell>
          <cell r="C2214">
            <v>771</v>
          </cell>
          <cell r="D2214" t="str">
            <v>G0008</v>
          </cell>
          <cell r="H2214">
            <v>304</v>
          </cell>
          <cell r="I2214">
            <v>15.200000000000001</v>
          </cell>
          <cell r="J2214">
            <v>320</v>
          </cell>
        </row>
        <row r="2215">
          <cell r="A2215">
            <v>3743715</v>
          </cell>
          <cell r="B2215" t="str">
            <v>ADMIN PNEUMOCOCCAL VACCINE</v>
          </cell>
          <cell r="C2215">
            <v>771</v>
          </cell>
          <cell r="D2215" t="str">
            <v>G0009</v>
          </cell>
          <cell r="H2215">
            <v>336</v>
          </cell>
          <cell r="I2215">
            <v>16.8</v>
          </cell>
          <cell r="J2215">
            <v>353</v>
          </cell>
        </row>
        <row r="2216">
          <cell r="A2216">
            <v>3743717</v>
          </cell>
          <cell r="B2216" t="str">
            <v>CATHETERIZE FOR URINE SPEC</v>
          </cell>
          <cell r="C2216">
            <v>450</v>
          </cell>
          <cell r="D2216" t="str">
            <v>P9612</v>
          </cell>
          <cell r="H2216">
            <v>210</v>
          </cell>
          <cell r="I2216">
            <v>10.5</v>
          </cell>
          <cell r="J2216">
            <v>221</v>
          </cell>
        </row>
        <row r="2217">
          <cell r="A2217">
            <v>3743727</v>
          </cell>
          <cell r="B2217" t="str">
            <v>TREAT HUMERUS FRACTURE LT</v>
          </cell>
          <cell r="C2217">
            <v>450</v>
          </cell>
          <cell r="D2217">
            <v>24535</v>
          </cell>
          <cell r="E2217" t="str">
            <v>LT</v>
          </cell>
          <cell r="H2217">
            <v>2920</v>
          </cell>
          <cell r="I2217">
            <v>146</v>
          </cell>
          <cell r="J2217">
            <v>3066</v>
          </cell>
        </row>
        <row r="2218">
          <cell r="A2218">
            <v>3743728</v>
          </cell>
          <cell r="B2218" t="str">
            <v>TREAT HUMERUS FRACTURE RT</v>
          </cell>
          <cell r="C2218">
            <v>450</v>
          </cell>
          <cell r="D2218">
            <v>24535</v>
          </cell>
          <cell r="E2218" t="str">
            <v>RT</v>
          </cell>
          <cell r="H2218">
            <v>2920</v>
          </cell>
          <cell r="I2218">
            <v>146</v>
          </cell>
          <cell r="J2218">
            <v>3066</v>
          </cell>
        </row>
        <row r="2219">
          <cell r="A2219">
            <v>3743731</v>
          </cell>
          <cell r="B2219" t="str">
            <v>TREAT HUMERUS FRACTURE RT</v>
          </cell>
          <cell r="C2219">
            <v>450</v>
          </cell>
          <cell r="D2219">
            <v>24565</v>
          </cell>
          <cell r="E2219" t="str">
            <v>RT</v>
          </cell>
          <cell r="H2219">
            <v>1074</v>
          </cell>
          <cell r="I2219">
            <v>53.7</v>
          </cell>
          <cell r="J2219">
            <v>1128</v>
          </cell>
        </row>
        <row r="2220">
          <cell r="A2220">
            <v>3743733</v>
          </cell>
          <cell r="B2220" t="str">
            <v>TREAT HUMERUS FRACTURE LT</v>
          </cell>
          <cell r="C2220">
            <v>450</v>
          </cell>
          <cell r="D2220">
            <v>24577</v>
          </cell>
          <cell r="E2220" t="str">
            <v>LT</v>
          </cell>
          <cell r="H2220">
            <v>1074</v>
          </cell>
          <cell r="I2220">
            <v>53.7</v>
          </cell>
          <cell r="J2220">
            <v>1128</v>
          </cell>
        </row>
        <row r="2221">
          <cell r="A2221">
            <v>3743734</v>
          </cell>
          <cell r="B2221" t="str">
            <v>TREAT HUMERUS FRACTURE RT</v>
          </cell>
          <cell r="C2221">
            <v>450</v>
          </cell>
          <cell r="D2221">
            <v>24577</v>
          </cell>
          <cell r="E2221" t="str">
            <v>RT</v>
          </cell>
          <cell r="H2221">
            <v>1074</v>
          </cell>
          <cell r="I2221">
            <v>53.7</v>
          </cell>
          <cell r="J2221">
            <v>1128</v>
          </cell>
        </row>
        <row r="2222">
          <cell r="A2222">
            <v>3743736</v>
          </cell>
          <cell r="B2222" t="str">
            <v>TREAT WRIST DISLOCATION LT</v>
          </cell>
          <cell r="C2222">
            <v>450</v>
          </cell>
          <cell r="D2222">
            <v>25675</v>
          </cell>
          <cell r="E2222" t="str">
            <v>LT</v>
          </cell>
          <cell r="H2222">
            <v>1074</v>
          </cell>
          <cell r="I2222">
            <v>53.7</v>
          </cell>
          <cell r="J2222">
            <v>1128</v>
          </cell>
        </row>
        <row r="2223">
          <cell r="A2223">
            <v>3743737</v>
          </cell>
          <cell r="B2223" t="str">
            <v>TREAT WRIST DISLOCATION RT</v>
          </cell>
          <cell r="C2223">
            <v>450</v>
          </cell>
          <cell r="D2223">
            <v>25675</v>
          </cell>
          <cell r="E2223" t="str">
            <v>RT</v>
          </cell>
          <cell r="H2223">
            <v>1074</v>
          </cell>
          <cell r="I2223">
            <v>53.7</v>
          </cell>
          <cell r="J2223">
            <v>1128</v>
          </cell>
        </row>
        <row r="2224">
          <cell r="A2224">
            <v>3743742</v>
          </cell>
          <cell r="B2224" t="str">
            <v>TREAT WRIST DISLOCATION LT</v>
          </cell>
          <cell r="C2224">
            <v>450</v>
          </cell>
          <cell r="D2224">
            <v>25690</v>
          </cell>
          <cell r="E2224" t="str">
            <v>LT</v>
          </cell>
          <cell r="H2224">
            <v>11000</v>
          </cell>
          <cell r="I2224">
            <v>550</v>
          </cell>
          <cell r="J2224">
            <v>11550</v>
          </cell>
        </row>
        <row r="2225">
          <cell r="A2225">
            <v>3743776</v>
          </cell>
          <cell r="B2225" t="str">
            <v>TREAT ANKLE FRACTURE LT</v>
          </cell>
          <cell r="C2225">
            <v>450</v>
          </cell>
          <cell r="D2225">
            <v>27788</v>
          </cell>
          <cell r="E2225" t="str">
            <v>LT</v>
          </cell>
          <cell r="H2225">
            <v>1074</v>
          </cell>
          <cell r="I2225">
            <v>53.7</v>
          </cell>
          <cell r="J2225">
            <v>1128</v>
          </cell>
        </row>
        <row r="2226">
          <cell r="A2226">
            <v>3743777</v>
          </cell>
          <cell r="B2226" t="str">
            <v>TREAT ANKLE FRACTURE RT</v>
          </cell>
          <cell r="C2226">
            <v>450</v>
          </cell>
          <cell r="D2226">
            <v>27788</v>
          </cell>
          <cell r="E2226" t="str">
            <v>RT</v>
          </cell>
          <cell r="H2226">
            <v>1074</v>
          </cell>
          <cell r="I2226">
            <v>53.7</v>
          </cell>
          <cell r="J2226">
            <v>1128</v>
          </cell>
        </row>
        <row r="2227">
          <cell r="A2227">
            <v>3743788</v>
          </cell>
          <cell r="B2227" t="str">
            <v>TREAT METATARSAL FRACTURE RT</v>
          </cell>
          <cell r="C2227">
            <v>450</v>
          </cell>
          <cell r="D2227">
            <v>28475</v>
          </cell>
          <cell r="E2227" t="str">
            <v>RT</v>
          </cell>
          <cell r="H2227">
            <v>1074</v>
          </cell>
          <cell r="I2227">
            <v>53.7</v>
          </cell>
          <cell r="J2227">
            <v>1128</v>
          </cell>
        </row>
        <row r="2228">
          <cell r="A2228">
            <v>3744033</v>
          </cell>
          <cell r="B2228" t="str">
            <v>TREAT KNEE FRACTURE LT</v>
          </cell>
          <cell r="C2228">
            <v>450</v>
          </cell>
          <cell r="D2228">
            <v>27532</v>
          </cell>
          <cell r="E2228" t="str">
            <v>LT</v>
          </cell>
          <cell r="H2228">
            <v>9580</v>
          </cell>
          <cell r="I2228">
            <v>479</v>
          </cell>
          <cell r="J2228">
            <v>10059</v>
          </cell>
        </row>
        <row r="2229">
          <cell r="A2229">
            <v>3744036</v>
          </cell>
          <cell r="B2229" t="str">
            <v>TREAT KNEE FRACTURE(S) LT</v>
          </cell>
          <cell r="C2229">
            <v>450</v>
          </cell>
          <cell r="D2229">
            <v>27538</v>
          </cell>
          <cell r="E2229" t="str">
            <v>LT</v>
          </cell>
          <cell r="H2229">
            <v>1380</v>
          </cell>
          <cell r="I2229">
            <v>69</v>
          </cell>
          <cell r="J2229">
            <v>1449</v>
          </cell>
        </row>
        <row r="2230">
          <cell r="A2230">
            <v>3744089</v>
          </cell>
          <cell r="B2230" t="str">
            <v>RHYTHM ECG TRACING</v>
          </cell>
          <cell r="C2230">
            <v>730</v>
          </cell>
          <cell r="D2230">
            <v>93041</v>
          </cell>
          <cell r="H2230">
            <v>452</v>
          </cell>
          <cell r="I2230">
            <v>22.6</v>
          </cell>
          <cell r="J2230">
            <v>475</v>
          </cell>
        </row>
        <row r="2231">
          <cell r="A2231">
            <v>3744092</v>
          </cell>
          <cell r="B2231" t="str">
            <v>INSERT NEEDLE BONE CAVITY</v>
          </cell>
          <cell r="C2231">
            <v>450</v>
          </cell>
          <cell r="D2231">
            <v>36680</v>
          </cell>
          <cell r="E2231" t="str">
            <v>XU</v>
          </cell>
          <cell r="H2231">
            <v>1460</v>
          </cell>
          <cell r="I2231">
            <v>73</v>
          </cell>
          <cell r="J2231">
            <v>1533</v>
          </cell>
        </row>
        <row r="2232">
          <cell r="A2232">
            <v>3744266</v>
          </cell>
          <cell r="B2232" t="str">
            <v>REMOVE IMPACTED EAR WAX RT</v>
          </cell>
          <cell r="C2232">
            <v>450</v>
          </cell>
          <cell r="D2232">
            <v>69210</v>
          </cell>
          <cell r="E2232" t="str">
            <v>RT</v>
          </cell>
          <cell r="H2232">
            <v>442</v>
          </cell>
          <cell r="I2232">
            <v>22.1</v>
          </cell>
          <cell r="J2232">
            <v>465</v>
          </cell>
        </row>
        <row r="2233">
          <cell r="A2233">
            <v>3745266</v>
          </cell>
          <cell r="B2233" t="str">
            <v>REMOVE IMPACTED EAR WAX BILATERAL</v>
          </cell>
          <cell r="C2233">
            <v>450</v>
          </cell>
          <cell r="D2233">
            <v>69210</v>
          </cell>
          <cell r="H2233">
            <v>874</v>
          </cell>
          <cell r="I2233">
            <v>43.7</v>
          </cell>
          <cell r="J2233">
            <v>918</v>
          </cell>
        </row>
        <row r="2234">
          <cell r="A2234">
            <v>3746107</v>
          </cell>
          <cell r="B2234" t="str">
            <v>BRAIN CANAL SHUNT PROCEDURE</v>
          </cell>
          <cell r="C2234">
            <v>450</v>
          </cell>
          <cell r="D2234">
            <v>61070</v>
          </cell>
          <cell r="H2234">
            <v>2810</v>
          </cell>
          <cell r="I2234">
            <v>140.5</v>
          </cell>
          <cell r="J2234">
            <v>2951</v>
          </cell>
        </row>
        <row r="2235">
          <cell r="A2235">
            <v>3746360</v>
          </cell>
          <cell r="B2235" t="str">
            <v>HYDRATION IV INFUSION INIT</v>
          </cell>
          <cell r="C2235">
            <v>450</v>
          </cell>
          <cell r="D2235">
            <v>96360</v>
          </cell>
          <cell r="E2235" t="str">
            <v>XU</v>
          </cell>
          <cell r="H2235">
            <v>1020</v>
          </cell>
          <cell r="I2235">
            <v>51</v>
          </cell>
          <cell r="J2235">
            <v>1071</v>
          </cell>
        </row>
        <row r="2236">
          <cell r="A2236">
            <v>3746361</v>
          </cell>
          <cell r="B2236" t="str">
            <v>THER/PROPH/DIAG IV INF INIT</v>
          </cell>
          <cell r="C2236">
            <v>450</v>
          </cell>
          <cell r="D2236">
            <v>96365</v>
          </cell>
          <cell r="E2236" t="str">
            <v>XU</v>
          </cell>
          <cell r="H2236">
            <v>1770</v>
          </cell>
          <cell r="I2236">
            <v>88.5</v>
          </cell>
          <cell r="J2236">
            <v>1859</v>
          </cell>
        </row>
        <row r="2237">
          <cell r="A2237">
            <v>3746374</v>
          </cell>
          <cell r="B2237" t="str">
            <v>THER/PROPH/DIAG INJ IV PUSH</v>
          </cell>
          <cell r="C2237">
            <v>260</v>
          </cell>
          <cell r="D2237">
            <v>96374</v>
          </cell>
          <cell r="E2237" t="str">
            <v>XU</v>
          </cell>
          <cell r="H2237">
            <v>947</v>
          </cell>
          <cell r="I2237">
            <v>47.35</v>
          </cell>
          <cell r="J2237">
            <v>995</v>
          </cell>
        </row>
        <row r="2238">
          <cell r="A2238">
            <v>3746376</v>
          </cell>
          <cell r="B2238" t="str">
            <v>TX/PRO/DX INJ SAME DRUG ADON</v>
          </cell>
          <cell r="C2238">
            <v>260</v>
          </cell>
          <cell r="D2238">
            <v>96376</v>
          </cell>
          <cell r="E2238" t="str">
            <v>XU</v>
          </cell>
          <cell r="H2238">
            <v>432</v>
          </cell>
          <cell r="I2238">
            <v>21.6</v>
          </cell>
          <cell r="J2238">
            <v>454</v>
          </cell>
        </row>
        <row r="2239">
          <cell r="A2239">
            <v>3746377</v>
          </cell>
          <cell r="B2239" t="str">
            <v>TX/PRO/DX INJ NEW DRUG ADDON</v>
          </cell>
          <cell r="C2239">
            <v>260</v>
          </cell>
          <cell r="D2239">
            <v>96375</v>
          </cell>
          <cell r="E2239" t="str">
            <v>XU</v>
          </cell>
          <cell r="H2239">
            <v>336</v>
          </cell>
          <cell r="I2239">
            <v>16.8</v>
          </cell>
          <cell r="J2239">
            <v>353</v>
          </cell>
        </row>
        <row r="2240">
          <cell r="A2240">
            <v>3748203</v>
          </cell>
          <cell r="B2240" t="str">
            <v>BLOOD CULTURE FOR BACTERIA</v>
          </cell>
          <cell r="C2240">
            <v>306</v>
          </cell>
          <cell r="D2240">
            <v>87040</v>
          </cell>
          <cell r="H2240">
            <v>674</v>
          </cell>
          <cell r="I2240">
            <v>33.700000000000003</v>
          </cell>
          <cell r="J2240">
            <v>708</v>
          </cell>
        </row>
        <row r="2241">
          <cell r="A2241">
            <v>3749130</v>
          </cell>
          <cell r="B2241" t="str">
            <v>ADM SARSCOV2 30MCG/0.3ML 1ST</v>
          </cell>
          <cell r="C2241">
            <v>771</v>
          </cell>
          <cell r="D2241" t="str">
            <v>0001A</v>
          </cell>
          <cell r="H2241">
            <v>147</v>
          </cell>
          <cell r="I2241">
            <v>7.3500000000000005</v>
          </cell>
          <cell r="J2241">
            <v>155</v>
          </cell>
        </row>
        <row r="2242">
          <cell r="A2242">
            <v>3749131</v>
          </cell>
          <cell r="B2242" t="str">
            <v>ADM SARSCOV2 30MCG/0.3ML 2ND</v>
          </cell>
          <cell r="C2242">
            <v>771</v>
          </cell>
          <cell r="D2242" t="str">
            <v>0002A</v>
          </cell>
          <cell r="H2242">
            <v>147</v>
          </cell>
          <cell r="I2242">
            <v>7.3500000000000005</v>
          </cell>
          <cell r="J2242">
            <v>155</v>
          </cell>
        </row>
        <row r="2243">
          <cell r="A2243">
            <v>3749132</v>
          </cell>
          <cell r="B2243" t="str">
            <v>ADM SARSCOV2 100MCG/0.5ML 1ST</v>
          </cell>
          <cell r="C2243">
            <v>771</v>
          </cell>
          <cell r="D2243" t="str">
            <v>0011A</v>
          </cell>
          <cell r="H2243">
            <v>147</v>
          </cell>
          <cell r="I2243">
            <v>7.3500000000000005</v>
          </cell>
          <cell r="J2243">
            <v>155</v>
          </cell>
        </row>
        <row r="2244">
          <cell r="A2244">
            <v>3749133</v>
          </cell>
          <cell r="B2244" t="str">
            <v>ADM SARSCOV2 100MCG/0.5ML 2ND</v>
          </cell>
          <cell r="C2244">
            <v>771</v>
          </cell>
          <cell r="D2244" t="str">
            <v>0012A</v>
          </cell>
          <cell r="H2244">
            <v>147</v>
          </cell>
          <cell r="I2244">
            <v>7.3500000000000005</v>
          </cell>
          <cell r="J2244">
            <v>155</v>
          </cell>
        </row>
        <row r="2245">
          <cell r="A2245">
            <v>3749134</v>
          </cell>
          <cell r="B2245" t="str">
            <v>ADM SARSCOV2 100MCG/0.5ML 3RD</v>
          </cell>
          <cell r="C2245">
            <v>771</v>
          </cell>
          <cell r="D2245" t="str">
            <v>0013A</v>
          </cell>
          <cell r="H2245">
            <v>147</v>
          </cell>
          <cell r="I2245">
            <v>7.3500000000000005</v>
          </cell>
          <cell r="J2245">
            <v>155</v>
          </cell>
        </row>
        <row r="2246">
          <cell r="A2246">
            <v>3749135</v>
          </cell>
          <cell r="B2246" t="str">
            <v>ADM SARSCOV2 30MCG/0.3ML 3RD</v>
          </cell>
          <cell r="C2246">
            <v>771</v>
          </cell>
          <cell r="D2246" t="str">
            <v>0003A</v>
          </cell>
          <cell r="H2246">
            <v>147</v>
          </cell>
          <cell r="I2246">
            <v>7.3500000000000005</v>
          </cell>
          <cell r="J2246">
            <v>155</v>
          </cell>
        </row>
        <row r="2247">
          <cell r="A2247">
            <v>3749136</v>
          </cell>
          <cell r="B2247" t="str">
            <v>ADM SARSCOV2 30MCG/0.3ML BOOSTER</v>
          </cell>
          <cell r="C2247">
            <v>771</v>
          </cell>
          <cell r="D2247" t="str">
            <v>0004A</v>
          </cell>
          <cell r="H2247">
            <v>147</v>
          </cell>
          <cell r="I2247">
            <v>7.3500000000000005</v>
          </cell>
          <cell r="J2247">
            <v>155</v>
          </cell>
        </row>
        <row r="2248">
          <cell r="A2248">
            <v>3749137</v>
          </cell>
          <cell r="B2248" t="str">
            <v>JANSSEN COVID-19 VACCINE BOOSTER</v>
          </cell>
          <cell r="C2248">
            <v>771</v>
          </cell>
          <cell r="D2248" t="str">
            <v>0034A</v>
          </cell>
          <cell r="H2248">
            <v>147</v>
          </cell>
          <cell r="I2248">
            <v>7.3500000000000005</v>
          </cell>
          <cell r="J2248">
            <v>155</v>
          </cell>
        </row>
        <row r="2249">
          <cell r="A2249">
            <v>3749138</v>
          </cell>
          <cell r="B2249" t="str">
            <v>PFIZER COVID-19 VACCINE BOOSTER</v>
          </cell>
          <cell r="C2249">
            <v>771</v>
          </cell>
          <cell r="D2249" t="str">
            <v>0054A</v>
          </cell>
          <cell r="H2249">
            <v>147</v>
          </cell>
          <cell r="I2249">
            <v>7.3500000000000005</v>
          </cell>
          <cell r="J2249">
            <v>155</v>
          </cell>
        </row>
        <row r="2250">
          <cell r="A2250">
            <v>3749139</v>
          </cell>
          <cell r="B2250" t="str">
            <v>PFIZER COVID-19 VACCINE 3RD DOSE</v>
          </cell>
          <cell r="C2250">
            <v>771</v>
          </cell>
          <cell r="D2250" t="str">
            <v>0053A</v>
          </cell>
          <cell r="H2250">
            <v>147</v>
          </cell>
          <cell r="I2250">
            <v>7.3500000000000005</v>
          </cell>
          <cell r="J2250">
            <v>155</v>
          </cell>
        </row>
        <row r="2251">
          <cell r="A2251">
            <v>3749140</v>
          </cell>
          <cell r="B2251" t="str">
            <v>MODERNA COVID-19 VACCINE BOOSTER</v>
          </cell>
          <cell r="C2251">
            <v>771</v>
          </cell>
          <cell r="D2251" t="str">
            <v>0064A</v>
          </cell>
          <cell r="H2251">
            <v>147</v>
          </cell>
          <cell r="I2251">
            <v>7.3500000000000005</v>
          </cell>
          <cell r="J2251">
            <v>155</v>
          </cell>
        </row>
        <row r="2252">
          <cell r="A2252">
            <v>3749141</v>
          </cell>
          <cell r="B2252" t="str">
            <v>IMM ADMN SARSCOV2 BIVALENT 30 MCG/0.3 ML BST</v>
          </cell>
          <cell r="C2252">
            <v>771</v>
          </cell>
          <cell r="D2252" t="str">
            <v>0124A</v>
          </cell>
          <cell r="H2252">
            <v>147</v>
          </cell>
          <cell r="I2252">
            <v>7.3500000000000005</v>
          </cell>
          <cell r="J2252">
            <v>155</v>
          </cell>
        </row>
        <row r="2253">
          <cell r="A2253">
            <v>3749144</v>
          </cell>
          <cell r="B2253" t="str">
            <v>IMM ADMN SARSCOV2 BIVALENT 10 MCG/0.2 ML BST</v>
          </cell>
          <cell r="C2253">
            <v>771</v>
          </cell>
          <cell r="D2253" t="str">
            <v>0154A</v>
          </cell>
          <cell r="H2253">
            <v>147</v>
          </cell>
          <cell r="I2253">
            <v>7.3500000000000005</v>
          </cell>
          <cell r="J2253">
            <v>155</v>
          </cell>
        </row>
        <row r="2254">
          <cell r="A2254" t="str">
            <v>3749147</v>
          </cell>
          <cell r="B2254" t="str">
            <v>ADM SRSCV2 BVL 10MCG/0.2ML BOOSTER</v>
          </cell>
          <cell r="C2254" t="str">
            <v>0771</v>
          </cell>
          <cell r="D2254" t="str">
            <v>0164A</v>
          </cell>
          <cell r="E2254" t="str">
            <v/>
          </cell>
          <cell r="F2254" t="str">
            <v/>
          </cell>
          <cell r="G2254" t="str">
            <v/>
          </cell>
          <cell r="H2254" t="str">
            <v>140.00</v>
          </cell>
          <cell r="I2254">
            <v>7</v>
          </cell>
          <cell r="J2254">
            <v>147</v>
          </cell>
        </row>
        <row r="2255">
          <cell r="A2255" t="str">
            <v>3749148</v>
          </cell>
          <cell r="B2255" t="str">
            <v>IMM ADMN SARSCOV2 BIVALENT 3 MCG/0.2 ML 3RD</v>
          </cell>
          <cell r="C2255" t="str">
            <v>0771</v>
          </cell>
          <cell r="D2255" t="str">
            <v>0173A</v>
          </cell>
          <cell r="E2255" t="str">
            <v/>
          </cell>
          <cell r="F2255" t="str">
            <v/>
          </cell>
          <cell r="G2255" t="str">
            <v/>
          </cell>
          <cell r="H2255" t="str">
            <v>140.00</v>
          </cell>
          <cell r="I2255">
            <v>7</v>
          </cell>
          <cell r="J2255">
            <v>147</v>
          </cell>
        </row>
        <row r="2256">
          <cell r="A2256">
            <v>3749151</v>
          </cell>
          <cell r="B2256" t="str">
            <v>MOD SED SAME PHYS/QHP &lt;5 YRS</v>
          </cell>
          <cell r="C2256">
            <v>450</v>
          </cell>
          <cell r="D2256">
            <v>99151</v>
          </cell>
          <cell r="H2256">
            <v>274</v>
          </cell>
          <cell r="I2256">
            <v>13.700000000000001</v>
          </cell>
          <cell r="J2256">
            <v>288</v>
          </cell>
        </row>
        <row r="2257">
          <cell r="A2257">
            <v>3749152</v>
          </cell>
          <cell r="B2257" t="str">
            <v>MOD SED SAME PHYS/QHP INITIAL 15 MINS 5/</v>
          </cell>
          <cell r="C2257">
            <v>450</v>
          </cell>
          <cell r="D2257">
            <v>99152</v>
          </cell>
          <cell r="H2257">
            <v>210</v>
          </cell>
          <cell r="I2257">
            <v>10.5</v>
          </cell>
          <cell r="J2257">
            <v>221</v>
          </cell>
        </row>
        <row r="2258">
          <cell r="A2258">
            <v>3749153</v>
          </cell>
          <cell r="B2258" t="str">
            <v>MOD SED SAME PHYS/QHP EACH ADDL 15 MINS</v>
          </cell>
          <cell r="C2258">
            <v>450</v>
          </cell>
          <cell r="D2258">
            <v>99153</v>
          </cell>
          <cell r="H2258">
            <v>210</v>
          </cell>
          <cell r="I2258">
            <v>10.5</v>
          </cell>
          <cell r="J2258">
            <v>221</v>
          </cell>
        </row>
        <row r="2259">
          <cell r="A2259">
            <v>3749156</v>
          </cell>
          <cell r="B2259" t="str">
            <v>MOD SED OTHER PHYS/QHP INITIAL 15 MINS 5</v>
          </cell>
          <cell r="C2259">
            <v>450</v>
          </cell>
          <cell r="D2259">
            <v>99156</v>
          </cell>
          <cell r="H2259">
            <v>210</v>
          </cell>
          <cell r="I2259">
            <v>10.5</v>
          </cell>
          <cell r="J2259">
            <v>221</v>
          </cell>
        </row>
        <row r="2260">
          <cell r="A2260">
            <v>3749157</v>
          </cell>
          <cell r="B2260" t="str">
            <v>MOD SED OTHER PHYS/QHP EACH ADDL 15 MINS</v>
          </cell>
          <cell r="C2260">
            <v>450</v>
          </cell>
          <cell r="D2260">
            <v>99157</v>
          </cell>
          <cell r="H2260">
            <v>210</v>
          </cell>
          <cell r="I2260">
            <v>10.5</v>
          </cell>
          <cell r="J2260">
            <v>221</v>
          </cell>
        </row>
        <row r="2261">
          <cell r="A2261">
            <v>3749667</v>
          </cell>
          <cell r="B2261" t="str">
            <v>ADMIN HEPATITIS B VACCINE</v>
          </cell>
          <cell r="C2261">
            <v>450</v>
          </cell>
          <cell r="D2261" t="str">
            <v>G0010</v>
          </cell>
          <cell r="H2261">
            <v>336</v>
          </cell>
          <cell r="I2261">
            <v>16.8</v>
          </cell>
          <cell r="J2261">
            <v>353</v>
          </cell>
        </row>
        <row r="2262">
          <cell r="A2262">
            <v>3749669</v>
          </cell>
          <cell r="B2262" t="str">
            <v>PERQ REPLACEMENT GTUBE NOT REQ REVJ GSTR</v>
          </cell>
          <cell r="C2262">
            <v>361</v>
          </cell>
          <cell r="D2262">
            <v>43762</v>
          </cell>
          <cell r="H2262">
            <v>1107</v>
          </cell>
          <cell r="I2262">
            <v>55.35</v>
          </cell>
          <cell r="J2262">
            <v>1163</v>
          </cell>
        </row>
        <row r="2263">
          <cell r="A2263">
            <v>3749791</v>
          </cell>
          <cell r="B2263" t="str">
            <v>PSYCH DIAGNOSTIC EVALUATION</v>
          </cell>
          <cell r="C2263">
            <v>918</v>
          </cell>
          <cell r="D2263">
            <v>90791</v>
          </cell>
          <cell r="H2263">
            <v>2020</v>
          </cell>
          <cell r="I2263">
            <v>101</v>
          </cell>
          <cell r="J2263">
            <v>2121</v>
          </cell>
        </row>
        <row r="2264">
          <cell r="A2264">
            <v>3750013</v>
          </cell>
          <cell r="B2264" t="str">
            <v>PARTIAL REMOVAL FINGER BONE</v>
          </cell>
          <cell r="C2264">
            <v>450</v>
          </cell>
          <cell r="D2264">
            <v>26236</v>
          </cell>
          <cell r="H2264">
            <v>6720</v>
          </cell>
          <cell r="I2264">
            <v>336</v>
          </cell>
          <cell r="J2264">
            <v>7056</v>
          </cell>
        </row>
        <row r="2265">
          <cell r="A2265">
            <v>3750014</v>
          </cell>
          <cell r="B2265" t="str">
            <v>PARTIAL REMOVAL OF TOE</v>
          </cell>
          <cell r="C2265">
            <v>450</v>
          </cell>
          <cell r="D2265">
            <v>28124</v>
          </cell>
          <cell r="H2265">
            <v>13440</v>
          </cell>
          <cell r="I2265">
            <v>672</v>
          </cell>
          <cell r="J2265">
            <v>14112</v>
          </cell>
        </row>
        <row r="2266">
          <cell r="A2266">
            <v>3750015</v>
          </cell>
          <cell r="B2266" t="str">
            <v>PARTIAL REMOVAL OF TOE</v>
          </cell>
          <cell r="C2266">
            <v>450</v>
          </cell>
          <cell r="D2266">
            <v>28160</v>
          </cell>
          <cell r="H2266">
            <v>13440</v>
          </cell>
          <cell r="I2266">
            <v>672</v>
          </cell>
          <cell r="J2266">
            <v>14112</v>
          </cell>
        </row>
        <row r="2267">
          <cell r="A2267">
            <v>3750016</v>
          </cell>
          <cell r="B2267" t="str">
            <v>CLSD TX PELVIC RING FX</v>
          </cell>
          <cell r="C2267">
            <v>450</v>
          </cell>
          <cell r="D2267">
            <v>27197</v>
          </cell>
          <cell r="H2267">
            <v>1127</v>
          </cell>
          <cell r="I2267">
            <v>56.35</v>
          </cell>
          <cell r="J2267">
            <v>1184</v>
          </cell>
        </row>
        <row r="2268">
          <cell r="A2268">
            <v>3750017</v>
          </cell>
          <cell r="B2268" t="str">
            <v>CLSD TX PELVIC RING FX</v>
          </cell>
          <cell r="C2268">
            <v>450</v>
          </cell>
          <cell r="D2268">
            <v>27198</v>
          </cell>
          <cell r="H2268">
            <v>1127</v>
          </cell>
          <cell r="I2268">
            <v>56.35</v>
          </cell>
          <cell r="J2268">
            <v>1184</v>
          </cell>
        </row>
        <row r="2269">
          <cell r="A2269">
            <v>3750031</v>
          </cell>
          <cell r="B2269" t="str">
            <v>ADMIN IM SARSCOV2 VAC AD26 0.5 JANSSEN</v>
          </cell>
          <cell r="C2269">
            <v>771</v>
          </cell>
          <cell r="D2269" t="str">
            <v>0031A</v>
          </cell>
          <cell r="H2269">
            <v>147</v>
          </cell>
          <cell r="I2269">
            <v>7.3500000000000005</v>
          </cell>
          <cell r="J2269">
            <v>155</v>
          </cell>
        </row>
        <row r="2270">
          <cell r="A2270">
            <v>3750071</v>
          </cell>
          <cell r="B2270" t="str">
            <v>ADMIN IM PEDS PFIZER COVID-19 0.2 ML 1ST</v>
          </cell>
          <cell r="C2270">
            <v>771</v>
          </cell>
          <cell r="D2270" t="str">
            <v>0071A</v>
          </cell>
          <cell r="H2270">
            <v>147</v>
          </cell>
          <cell r="I2270">
            <v>7.3500000000000005</v>
          </cell>
          <cell r="J2270">
            <v>155</v>
          </cell>
        </row>
        <row r="2271">
          <cell r="A2271">
            <v>3750072</v>
          </cell>
          <cell r="B2271" t="str">
            <v>ADMIN IM PEDS PFIZER COVID-19 0.2 ML 2ND</v>
          </cell>
          <cell r="C2271">
            <v>771</v>
          </cell>
          <cell r="D2271" t="str">
            <v>0072A</v>
          </cell>
          <cell r="H2271">
            <v>147</v>
          </cell>
          <cell r="I2271">
            <v>7.3500000000000005</v>
          </cell>
          <cell r="J2271">
            <v>155</v>
          </cell>
        </row>
        <row r="2272">
          <cell r="A2272">
            <v>3750073</v>
          </cell>
          <cell r="B2272" t="str">
            <v>ADMIN IM PEDS PFIZER COVID-19 3RD DOSE</v>
          </cell>
          <cell r="C2272">
            <v>771</v>
          </cell>
          <cell r="D2272" t="str">
            <v>0073A</v>
          </cell>
          <cell r="H2272">
            <v>147</v>
          </cell>
          <cell r="I2272">
            <v>7.3500000000000005</v>
          </cell>
          <cell r="J2272">
            <v>155</v>
          </cell>
        </row>
        <row r="2273">
          <cell r="A2273">
            <v>3750081</v>
          </cell>
          <cell r="B2273" t="str">
            <v>ADM IM PFIZER COVID 6 MOS TO 5YRS DOSE 1</v>
          </cell>
          <cell r="C2273">
            <v>771</v>
          </cell>
          <cell r="D2273" t="str">
            <v>0081A</v>
          </cell>
          <cell r="H2273">
            <v>147</v>
          </cell>
          <cell r="I2273">
            <v>7.3500000000000005</v>
          </cell>
          <cell r="J2273">
            <v>155</v>
          </cell>
        </row>
        <row r="2274">
          <cell r="A2274">
            <v>3750082</v>
          </cell>
          <cell r="B2274" t="str">
            <v>ADM IM PFIZER COVID 6 MOS TO 5YRS DOSE 2</v>
          </cell>
          <cell r="C2274">
            <v>771</v>
          </cell>
          <cell r="D2274" t="str">
            <v>0082A</v>
          </cell>
          <cell r="H2274">
            <v>147</v>
          </cell>
          <cell r="I2274">
            <v>7.3500000000000005</v>
          </cell>
          <cell r="J2274">
            <v>155</v>
          </cell>
        </row>
        <row r="2275">
          <cell r="A2275">
            <v>3750123</v>
          </cell>
          <cell r="B2275" t="str">
            <v>PUNCH BIOPSY SKIN SINGLE LESION</v>
          </cell>
          <cell r="C2275">
            <v>450</v>
          </cell>
          <cell r="D2275">
            <v>11104</v>
          </cell>
          <cell r="H2275">
            <v>1717</v>
          </cell>
          <cell r="I2275">
            <v>85.850000000000009</v>
          </cell>
          <cell r="J2275">
            <v>1803</v>
          </cell>
        </row>
        <row r="2276">
          <cell r="A2276">
            <v>3750124</v>
          </cell>
          <cell r="B2276" t="str">
            <v>PUNCH BIOPSY SKIN EA SEP/ADDL LESION</v>
          </cell>
          <cell r="C2276">
            <v>450</v>
          </cell>
          <cell r="D2276">
            <v>11105</v>
          </cell>
          <cell r="H2276">
            <v>854</v>
          </cell>
          <cell r="I2276">
            <v>42.7</v>
          </cell>
          <cell r="J2276">
            <v>897</v>
          </cell>
        </row>
        <row r="2277">
          <cell r="A2277">
            <v>3750196</v>
          </cell>
          <cell r="B2277" t="str">
            <v>COLONOSCOPY W/CONTROL BLEED</v>
          </cell>
          <cell r="C2277">
            <v>750</v>
          </cell>
          <cell r="D2277">
            <v>45382</v>
          </cell>
          <cell r="H2277">
            <v>9020</v>
          </cell>
          <cell r="I2277">
            <v>451</v>
          </cell>
          <cell r="J2277">
            <v>9471</v>
          </cell>
        </row>
        <row r="2278">
          <cell r="A2278">
            <v>3750220</v>
          </cell>
          <cell r="B2278" t="str">
            <v>TIXAGEV AND CILGAV, INJ</v>
          </cell>
          <cell r="C2278">
            <v>260</v>
          </cell>
          <cell r="D2278" t="str">
            <v>M0220</v>
          </cell>
          <cell r="H2278">
            <v>530</v>
          </cell>
          <cell r="I2278">
            <v>26.5</v>
          </cell>
          <cell r="J2278">
            <v>557</v>
          </cell>
        </row>
        <row r="2279">
          <cell r="A2279">
            <v>3750222</v>
          </cell>
          <cell r="B2279" t="str">
            <v>BEBTELOVIMAB INJECTION</v>
          </cell>
          <cell r="C2279">
            <v>260</v>
          </cell>
          <cell r="D2279" t="str">
            <v>M0222</v>
          </cell>
          <cell r="H2279">
            <v>1380</v>
          </cell>
          <cell r="I2279">
            <v>69</v>
          </cell>
          <cell r="J2279">
            <v>1449</v>
          </cell>
        </row>
        <row r="2280">
          <cell r="A2280">
            <v>3750243</v>
          </cell>
          <cell r="B2280" t="str">
            <v>CASIRIVIMAB AND IMDEVIMAB</v>
          </cell>
          <cell r="C2280">
            <v>260</v>
          </cell>
          <cell r="D2280" t="str">
            <v>M0243</v>
          </cell>
          <cell r="H2280">
            <v>1307</v>
          </cell>
          <cell r="I2280">
            <v>65.350000000000009</v>
          </cell>
          <cell r="J2280">
            <v>1373</v>
          </cell>
        </row>
        <row r="2281">
          <cell r="A2281">
            <v>3750245</v>
          </cell>
          <cell r="B2281" t="str">
            <v>BAMLAN AND ETESEV INFUSION</v>
          </cell>
          <cell r="C2281">
            <v>260</v>
          </cell>
          <cell r="D2281" t="str">
            <v>M0245</v>
          </cell>
          <cell r="H2281">
            <v>1307</v>
          </cell>
          <cell r="I2281">
            <v>65.350000000000009</v>
          </cell>
          <cell r="J2281">
            <v>1373</v>
          </cell>
        </row>
        <row r="2282">
          <cell r="A2282">
            <v>3750247</v>
          </cell>
          <cell r="B2282" t="str">
            <v>SOTROVIMAB INFUSION</v>
          </cell>
          <cell r="C2282">
            <v>260</v>
          </cell>
          <cell r="D2282" t="str">
            <v>M0247</v>
          </cell>
          <cell r="H2282">
            <v>1880</v>
          </cell>
          <cell r="I2282">
            <v>94</v>
          </cell>
          <cell r="J2282">
            <v>1974</v>
          </cell>
        </row>
        <row r="2283">
          <cell r="A2283">
            <v>3750950</v>
          </cell>
          <cell r="B2283" t="str">
            <v>REMOVE IMPACTED EAR WAX BIL</v>
          </cell>
          <cell r="C2283">
            <v>450</v>
          </cell>
          <cell r="D2283">
            <v>69209</v>
          </cell>
          <cell r="E2283">
            <v>50</v>
          </cell>
          <cell r="H2283">
            <v>630</v>
          </cell>
          <cell r="I2283">
            <v>31.5</v>
          </cell>
          <cell r="J2283">
            <v>662</v>
          </cell>
        </row>
        <row r="2284">
          <cell r="A2284">
            <v>3750951</v>
          </cell>
          <cell r="B2284" t="str">
            <v>REMOVE IMPACTED EAR WAX LT</v>
          </cell>
          <cell r="C2284">
            <v>450</v>
          </cell>
          <cell r="D2284">
            <v>69209</v>
          </cell>
          <cell r="E2284" t="str">
            <v>LT</v>
          </cell>
          <cell r="H2284">
            <v>326</v>
          </cell>
          <cell r="I2284">
            <v>16.3</v>
          </cell>
          <cell r="J2284">
            <v>343</v>
          </cell>
        </row>
        <row r="2285">
          <cell r="A2285">
            <v>3750952</v>
          </cell>
          <cell r="B2285" t="str">
            <v>REMOVE IMPACTED EAR WAX RT</v>
          </cell>
          <cell r="C2285">
            <v>450</v>
          </cell>
          <cell r="D2285">
            <v>69209</v>
          </cell>
          <cell r="E2285" t="str">
            <v>RT</v>
          </cell>
          <cell r="H2285">
            <v>326</v>
          </cell>
          <cell r="I2285">
            <v>16.3</v>
          </cell>
          <cell r="J2285">
            <v>343</v>
          </cell>
        </row>
        <row r="2286">
          <cell r="A2286">
            <v>3751007</v>
          </cell>
          <cell r="B2286" t="str">
            <v>CRITICAL CARE ILL/INJURED PATIENT ADDL 3</v>
          </cell>
          <cell r="C2286">
            <v>450</v>
          </cell>
          <cell r="D2286">
            <v>99292</v>
          </cell>
          <cell r="E2286">
            <v>25</v>
          </cell>
          <cell r="H2286">
            <v>1230</v>
          </cell>
          <cell r="I2286">
            <v>61.5</v>
          </cell>
          <cell r="J2286">
            <v>1292</v>
          </cell>
        </row>
        <row r="2287">
          <cell r="A2287">
            <v>3751009</v>
          </cell>
          <cell r="B2287" t="str">
            <v>AIRWAY INHALATION TREATMENT INITIAL</v>
          </cell>
          <cell r="C2287">
            <v>410</v>
          </cell>
          <cell r="D2287">
            <v>94640</v>
          </cell>
          <cell r="H2287">
            <v>947</v>
          </cell>
          <cell r="I2287">
            <v>47.35</v>
          </cell>
          <cell r="J2287">
            <v>995</v>
          </cell>
        </row>
        <row r="2288">
          <cell r="A2288">
            <v>3751011</v>
          </cell>
          <cell r="B2288" t="str">
            <v>CTRL NSL HEMRRG PST NASAL PACK/CAUTERY 1</v>
          </cell>
          <cell r="C2288">
            <v>450</v>
          </cell>
          <cell r="D2288">
            <v>30905</v>
          </cell>
          <cell r="H2288">
            <v>547</v>
          </cell>
          <cell r="I2288">
            <v>27.35</v>
          </cell>
          <cell r="J2288">
            <v>575</v>
          </cell>
        </row>
        <row r="2289">
          <cell r="A2289">
            <v>3751012</v>
          </cell>
          <cell r="B2289" t="str">
            <v>CTRL NSL HEM PST NASAL PACK&amp;/CAUTERY SUB</v>
          </cell>
          <cell r="C2289">
            <v>450</v>
          </cell>
          <cell r="D2289">
            <v>30906</v>
          </cell>
          <cell r="H2289">
            <v>1000</v>
          </cell>
          <cell r="I2289">
            <v>50</v>
          </cell>
          <cell r="J2289">
            <v>1050</v>
          </cell>
        </row>
        <row r="2290">
          <cell r="A2290">
            <v>3751024</v>
          </cell>
          <cell r="B2290" t="str">
            <v>DRAW BLOOD OFF VENOUS DEVICE</v>
          </cell>
          <cell r="C2290">
            <v>300</v>
          </cell>
          <cell r="D2290">
            <v>36591</v>
          </cell>
          <cell r="H2290">
            <v>580</v>
          </cell>
          <cell r="I2290">
            <v>29</v>
          </cell>
          <cell r="J2290">
            <v>609</v>
          </cell>
        </row>
        <row r="2291">
          <cell r="A2291">
            <v>3751025</v>
          </cell>
          <cell r="B2291" t="str">
            <v>CLOSED TX ORBIT W/O MANIPULJ BIL</v>
          </cell>
          <cell r="C2291">
            <v>450</v>
          </cell>
          <cell r="D2291">
            <v>21400</v>
          </cell>
          <cell r="E2291">
            <v>50</v>
          </cell>
          <cell r="H2291">
            <v>4220</v>
          </cell>
          <cell r="I2291">
            <v>211</v>
          </cell>
          <cell r="J2291">
            <v>4431</v>
          </cell>
        </row>
        <row r="2292">
          <cell r="A2292">
            <v>3751027</v>
          </cell>
          <cell r="B2292" t="str">
            <v>REPAIR OF HAND OR FOOT NERVE</v>
          </cell>
          <cell r="C2292">
            <v>450</v>
          </cell>
          <cell r="D2292">
            <v>64835</v>
          </cell>
          <cell r="H2292">
            <v>22880</v>
          </cell>
          <cell r="I2292">
            <v>1144</v>
          </cell>
          <cell r="J2292">
            <v>24024</v>
          </cell>
        </row>
        <row r="2293">
          <cell r="A2293">
            <v>3751051</v>
          </cell>
          <cell r="B2293" t="str">
            <v>RHYTHM ECG TRACING</v>
          </cell>
          <cell r="C2293">
            <v>450</v>
          </cell>
          <cell r="D2293">
            <v>93041</v>
          </cell>
          <cell r="H2293">
            <v>452</v>
          </cell>
          <cell r="I2293">
            <v>22.6</v>
          </cell>
          <cell r="J2293">
            <v>475</v>
          </cell>
        </row>
        <row r="2294">
          <cell r="A2294">
            <v>3751061</v>
          </cell>
          <cell r="B2294" t="str">
            <v>CRITICAL CARE ILL/INJURED PATIENT INIT 3</v>
          </cell>
          <cell r="C2294">
            <v>450</v>
          </cell>
          <cell r="D2294">
            <v>99291</v>
          </cell>
          <cell r="H2294">
            <v>4400</v>
          </cell>
          <cell r="I2294">
            <v>220</v>
          </cell>
          <cell r="J2294">
            <v>4620</v>
          </cell>
        </row>
        <row r="2295">
          <cell r="A2295">
            <v>3751081</v>
          </cell>
          <cell r="B2295" t="str">
            <v>CLTX METACARPAL FX W/MANIPULATION EACH B</v>
          </cell>
          <cell r="C2295">
            <v>450</v>
          </cell>
          <cell r="D2295">
            <v>26605</v>
          </cell>
          <cell r="E2295">
            <v>50</v>
          </cell>
          <cell r="H2295">
            <v>1127</v>
          </cell>
          <cell r="I2295">
            <v>56.35</v>
          </cell>
          <cell r="J2295">
            <v>1184</v>
          </cell>
        </row>
        <row r="2296">
          <cell r="A2296">
            <v>3751084</v>
          </cell>
          <cell r="B2296" t="str">
            <v>BLOOD CULTURE FOR BACTERIA</v>
          </cell>
          <cell r="C2296">
            <v>306</v>
          </cell>
          <cell r="D2296">
            <v>87040</v>
          </cell>
          <cell r="H2296">
            <v>674</v>
          </cell>
          <cell r="I2296">
            <v>33.700000000000003</v>
          </cell>
          <cell r="J2296">
            <v>708</v>
          </cell>
        </row>
        <row r="2297">
          <cell r="A2297">
            <v>3751087</v>
          </cell>
          <cell r="B2297" t="str">
            <v>ADMIN HEPATITIS B VACCINE</v>
          </cell>
          <cell r="C2297">
            <v>450</v>
          </cell>
          <cell r="D2297" t="str">
            <v>G0010</v>
          </cell>
          <cell r="H2297">
            <v>336</v>
          </cell>
          <cell r="I2297">
            <v>16.8</v>
          </cell>
          <cell r="J2297">
            <v>353</v>
          </cell>
        </row>
        <row r="2298">
          <cell r="A2298">
            <v>3752101</v>
          </cell>
          <cell r="B2298" t="str">
            <v>REMOVE SHOULDER FB RIGHT SUBQ</v>
          </cell>
          <cell r="C2298">
            <v>450</v>
          </cell>
          <cell r="D2298">
            <v>23330</v>
          </cell>
          <cell r="E2298" t="str">
            <v>RT</v>
          </cell>
          <cell r="H2298">
            <v>2900</v>
          </cell>
          <cell r="I2298">
            <v>145</v>
          </cell>
          <cell r="J2298">
            <v>3045</v>
          </cell>
        </row>
        <row r="2299">
          <cell r="A2299">
            <v>3752102</v>
          </cell>
          <cell r="B2299" t="str">
            <v>REMOVE SHOULDER FB LEFT SUBQ</v>
          </cell>
          <cell r="C2299">
            <v>450</v>
          </cell>
          <cell r="D2299">
            <v>23330</v>
          </cell>
          <cell r="E2299" t="str">
            <v>LT</v>
          </cell>
          <cell r="H2299">
            <v>2880</v>
          </cell>
          <cell r="I2299">
            <v>144</v>
          </cell>
          <cell r="J2299">
            <v>3024</v>
          </cell>
        </row>
        <row r="2300">
          <cell r="A2300">
            <v>3752103</v>
          </cell>
          <cell r="B2300" t="str">
            <v>REMOVE SHOULDER FB DEEP RIGHT</v>
          </cell>
          <cell r="C2300">
            <v>450</v>
          </cell>
          <cell r="D2300">
            <v>23333</v>
          </cell>
          <cell r="E2300" t="str">
            <v>RT</v>
          </cell>
          <cell r="H2300">
            <v>6870</v>
          </cell>
          <cell r="I2300">
            <v>343.5</v>
          </cell>
          <cell r="J2300">
            <v>7214</v>
          </cell>
        </row>
        <row r="2301">
          <cell r="A2301">
            <v>3752105</v>
          </cell>
          <cell r="B2301" t="str">
            <v>REMOVAL OF ARM FOREIGN BODY RIGHT</v>
          </cell>
          <cell r="C2301">
            <v>450</v>
          </cell>
          <cell r="D2301">
            <v>24200</v>
          </cell>
          <cell r="E2301" t="str">
            <v>RT</v>
          </cell>
          <cell r="H2301">
            <v>6750</v>
          </cell>
          <cell r="I2301">
            <v>337.5</v>
          </cell>
          <cell r="J2301">
            <v>7088</v>
          </cell>
        </row>
        <row r="2302">
          <cell r="A2302">
            <v>3752106</v>
          </cell>
          <cell r="B2302" t="str">
            <v>REMOVAL OF ARM FOREIGN BODY LEFT</v>
          </cell>
          <cell r="C2302">
            <v>450</v>
          </cell>
          <cell r="D2302">
            <v>24200</v>
          </cell>
          <cell r="E2302" t="str">
            <v>LT</v>
          </cell>
          <cell r="H2302">
            <v>6750</v>
          </cell>
          <cell r="I2302">
            <v>337.5</v>
          </cell>
          <cell r="J2302">
            <v>7088</v>
          </cell>
        </row>
        <row r="2303">
          <cell r="A2303">
            <v>3752107</v>
          </cell>
          <cell r="B2303" t="str">
            <v>REMOVAL FB UPPER ARM/ELBOW DEEP RIGHT</v>
          </cell>
          <cell r="C2303">
            <v>450</v>
          </cell>
          <cell r="D2303">
            <v>24201</v>
          </cell>
          <cell r="E2303" t="str">
            <v>RT</v>
          </cell>
          <cell r="H2303">
            <v>11620</v>
          </cell>
          <cell r="I2303">
            <v>581</v>
          </cell>
          <cell r="J2303">
            <v>12201</v>
          </cell>
        </row>
        <row r="2304">
          <cell r="A2304">
            <v>3752108</v>
          </cell>
          <cell r="B2304" t="str">
            <v>REMOVAL FB UPPER ARM/ELBOW DEEP LEFT</v>
          </cell>
          <cell r="C2304">
            <v>450</v>
          </cell>
          <cell r="D2304">
            <v>24201</v>
          </cell>
          <cell r="E2304" t="str">
            <v>LT</v>
          </cell>
          <cell r="H2304">
            <v>11620</v>
          </cell>
          <cell r="I2304">
            <v>581</v>
          </cell>
          <cell r="J2304">
            <v>12201</v>
          </cell>
        </row>
        <row r="2305">
          <cell r="A2305">
            <v>3752109</v>
          </cell>
          <cell r="B2305" t="str">
            <v>REMOVE FOREARM FOREIGN BODY RT</v>
          </cell>
          <cell r="C2305">
            <v>450</v>
          </cell>
          <cell r="D2305">
            <v>25248</v>
          </cell>
          <cell r="E2305" t="str">
            <v>RT</v>
          </cell>
          <cell r="H2305">
            <v>6760</v>
          </cell>
          <cell r="I2305">
            <v>338</v>
          </cell>
          <cell r="J2305">
            <v>7098</v>
          </cell>
        </row>
        <row r="2306">
          <cell r="A2306">
            <v>3752110</v>
          </cell>
          <cell r="B2306" t="str">
            <v>REMOVE FOREARM FOREIGN BODY LT</v>
          </cell>
          <cell r="C2306">
            <v>450</v>
          </cell>
          <cell r="D2306">
            <v>25248</v>
          </cell>
          <cell r="E2306" t="str">
            <v>LT</v>
          </cell>
          <cell r="H2306">
            <v>6760</v>
          </cell>
          <cell r="I2306">
            <v>338</v>
          </cell>
          <cell r="J2306">
            <v>7098</v>
          </cell>
        </row>
        <row r="2307">
          <cell r="A2307">
            <v>3752111</v>
          </cell>
          <cell r="B2307" t="str">
            <v>REPAIR FOREARM TENDON/MUSCLE RT</v>
          </cell>
          <cell r="C2307">
            <v>450</v>
          </cell>
          <cell r="D2307">
            <v>25260</v>
          </cell>
          <cell r="E2307" t="str">
            <v>RT</v>
          </cell>
          <cell r="H2307">
            <v>3070</v>
          </cell>
          <cell r="I2307">
            <v>153.5</v>
          </cell>
          <cell r="J2307">
            <v>3224</v>
          </cell>
        </row>
        <row r="2308">
          <cell r="A2308">
            <v>3752112</v>
          </cell>
          <cell r="B2308" t="str">
            <v>REPAIR FOREARM TENDON/MUSCLE LT</v>
          </cell>
          <cell r="C2308">
            <v>450</v>
          </cell>
          <cell r="D2308">
            <v>25260</v>
          </cell>
          <cell r="E2308" t="str">
            <v>LT</v>
          </cell>
          <cell r="H2308">
            <v>3070</v>
          </cell>
          <cell r="I2308">
            <v>153.5</v>
          </cell>
          <cell r="J2308">
            <v>3224</v>
          </cell>
        </row>
        <row r="2309">
          <cell r="A2309">
            <v>3752113</v>
          </cell>
          <cell r="B2309" t="str">
            <v>REPAIR FOREARM TENDON/MUSCLE BIL</v>
          </cell>
          <cell r="C2309">
            <v>450</v>
          </cell>
          <cell r="D2309">
            <v>25260</v>
          </cell>
          <cell r="E2309">
            <v>50</v>
          </cell>
          <cell r="H2309">
            <v>6130</v>
          </cell>
          <cell r="I2309">
            <v>306.5</v>
          </cell>
          <cell r="J2309">
            <v>6437</v>
          </cell>
        </row>
        <row r="2310">
          <cell r="A2310">
            <v>3752333</v>
          </cell>
          <cell r="B2310" t="str">
            <v>REMOVE SHOULDER FB DEEP RIGHT</v>
          </cell>
          <cell r="C2310">
            <v>450</v>
          </cell>
          <cell r="D2310">
            <v>23333</v>
          </cell>
          <cell r="E2310" t="str">
            <v>RT</v>
          </cell>
          <cell r="H2310">
            <v>6870</v>
          </cell>
          <cell r="I2310">
            <v>343.5</v>
          </cell>
          <cell r="J2310">
            <v>7214</v>
          </cell>
        </row>
        <row r="2311">
          <cell r="A2311">
            <v>3752554</v>
          </cell>
          <cell r="B2311" t="str">
            <v>ASPIRATE PLEURA W/O IMAGING LT</v>
          </cell>
          <cell r="C2311">
            <v>450</v>
          </cell>
          <cell r="D2311">
            <v>32554</v>
          </cell>
          <cell r="E2311" t="str">
            <v>LT</v>
          </cell>
          <cell r="H2311">
            <v>3780</v>
          </cell>
          <cell r="I2311">
            <v>189</v>
          </cell>
          <cell r="J2311">
            <v>3969</v>
          </cell>
        </row>
        <row r="2312">
          <cell r="A2312">
            <v>3752555</v>
          </cell>
          <cell r="B2312" t="str">
            <v>ASPIRATE PLEURA W/ IMAGING</v>
          </cell>
          <cell r="C2312">
            <v>450</v>
          </cell>
          <cell r="D2312">
            <v>32555</v>
          </cell>
          <cell r="H2312">
            <v>3780</v>
          </cell>
          <cell r="I2312">
            <v>189</v>
          </cell>
          <cell r="J2312">
            <v>3969</v>
          </cell>
        </row>
        <row r="2313">
          <cell r="A2313">
            <v>3752556</v>
          </cell>
          <cell r="B2313" t="str">
            <v>INSERT CATH PLEURA W/O IMAGE</v>
          </cell>
          <cell r="C2313">
            <v>450</v>
          </cell>
          <cell r="D2313">
            <v>32556</v>
          </cell>
          <cell r="H2313">
            <v>7380</v>
          </cell>
          <cell r="I2313">
            <v>369</v>
          </cell>
          <cell r="J2313">
            <v>7749</v>
          </cell>
        </row>
        <row r="2314">
          <cell r="A2314">
            <v>3752557</v>
          </cell>
          <cell r="B2314" t="str">
            <v>INSERT CATH PLEURA W/ IMAGE</v>
          </cell>
          <cell r="C2314">
            <v>450</v>
          </cell>
          <cell r="D2314">
            <v>32557</v>
          </cell>
          <cell r="H2314">
            <v>3780</v>
          </cell>
          <cell r="I2314">
            <v>189</v>
          </cell>
          <cell r="J2314">
            <v>3969</v>
          </cell>
        </row>
        <row r="2315">
          <cell r="A2315">
            <v>3752600</v>
          </cell>
          <cell r="B2315" t="str">
            <v>DRAIN/INJ SMALL JOINT OR BURSA W/US</v>
          </cell>
          <cell r="C2315">
            <v>450</v>
          </cell>
          <cell r="D2315">
            <v>20604</v>
          </cell>
          <cell r="H2315">
            <v>1307</v>
          </cell>
          <cell r="I2315">
            <v>65.350000000000009</v>
          </cell>
          <cell r="J2315">
            <v>1373</v>
          </cell>
        </row>
        <row r="2316">
          <cell r="A2316">
            <v>3752605</v>
          </cell>
          <cell r="B2316" t="str">
            <v>DRAIN/INJ INTERM JOINT/BURSA W/US</v>
          </cell>
          <cell r="C2316">
            <v>450</v>
          </cell>
          <cell r="D2316">
            <v>20606</v>
          </cell>
          <cell r="H2316">
            <v>2810</v>
          </cell>
          <cell r="I2316">
            <v>140.5</v>
          </cell>
          <cell r="J2316">
            <v>2951</v>
          </cell>
        </row>
        <row r="2317">
          <cell r="A2317">
            <v>3752611</v>
          </cell>
          <cell r="B2317" t="str">
            <v>DRAIN/INJ MAJOR JOINT/BURSA W/US</v>
          </cell>
          <cell r="C2317">
            <v>450</v>
          </cell>
          <cell r="D2317">
            <v>20611</v>
          </cell>
          <cell r="H2317">
            <v>1297</v>
          </cell>
          <cell r="I2317">
            <v>64.850000000000009</v>
          </cell>
          <cell r="J2317">
            <v>1362</v>
          </cell>
        </row>
        <row r="2318">
          <cell r="A2318">
            <v>3752650</v>
          </cell>
          <cell r="B2318" t="str">
            <v>TREAT THUMB FRACTURE BIL</v>
          </cell>
          <cell r="C2318">
            <v>450</v>
          </cell>
          <cell r="D2318">
            <v>26650</v>
          </cell>
          <cell r="E2318">
            <v>50</v>
          </cell>
          <cell r="H2318">
            <v>13440</v>
          </cell>
          <cell r="I2318">
            <v>672</v>
          </cell>
          <cell r="J2318">
            <v>14112</v>
          </cell>
        </row>
        <row r="2319">
          <cell r="A2319">
            <v>3752654</v>
          </cell>
          <cell r="B2319" t="str">
            <v>ASPIRATE PLEURA W/O IMAGING BIL</v>
          </cell>
          <cell r="C2319">
            <v>450</v>
          </cell>
          <cell r="D2319">
            <v>32554</v>
          </cell>
          <cell r="E2319">
            <v>50</v>
          </cell>
          <cell r="H2319">
            <v>7560</v>
          </cell>
          <cell r="I2319">
            <v>378</v>
          </cell>
          <cell r="J2319">
            <v>7938</v>
          </cell>
        </row>
        <row r="2320">
          <cell r="A2320">
            <v>3752655</v>
          </cell>
          <cell r="B2320" t="str">
            <v>ASPIRATE PLEURA W/ IMAGING BIL</v>
          </cell>
          <cell r="C2320">
            <v>450</v>
          </cell>
          <cell r="D2320">
            <v>32555</v>
          </cell>
          <cell r="E2320">
            <v>50</v>
          </cell>
          <cell r="H2320">
            <v>7560</v>
          </cell>
          <cell r="I2320">
            <v>378</v>
          </cell>
          <cell r="J2320">
            <v>7938</v>
          </cell>
        </row>
        <row r="2321">
          <cell r="A2321">
            <v>3752656</v>
          </cell>
          <cell r="B2321" t="str">
            <v>INSERT CATH PLEURA W/O IMAGE BIL</v>
          </cell>
          <cell r="C2321">
            <v>450</v>
          </cell>
          <cell r="D2321">
            <v>32556</v>
          </cell>
          <cell r="E2321">
            <v>50</v>
          </cell>
          <cell r="H2321">
            <v>14730</v>
          </cell>
          <cell r="I2321">
            <v>736.5</v>
          </cell>
          <cell r="J2321">
            <v>15467</v>
          </cell>
        </row>
        <row r="2322">
          <cell r="A2322">
            <v>3752657</v>
          </cell>
          <cell r="B2322" t="str">
            <v>INSERT CATH PLEURA W/ IMAGE BIL</v>
          </cell>
          <cell r="C2322">
            <v>450</v>
          </cell>
          <cell r="D2322">
            <v>32557</v>
          </cell>
          <cell r="E2322">
            <v>50</v>
          </cell>
          <cell r="H2322">
            <v>7560</v>
          </cell>
          <cell r="I2322">
            <v>378</v>
          </cell>
          <cell r="J2322">
            <v>7938</v>
          </cell>
        </row>
        <row r="2323">
          <cell r="A2323">
            <v>3752660</v>
          </cell>
          <cell r="B2323" t="str">
            <v>CLTX METACARPAL FX W/O MANJ EA BONE BIL</v>
          </cell>
          <cell r="C2323">
            <v>450</v>
          </cell>
          <cell r="D2323">
            <v>26600</v>
          </cell>
          <cell r="E2323">
            <v>50</v>
          </cell>
          <cell r="H2323">
            <v>2240</v>
          </cell>
          <cell r="I2323">
            <v>112</v>
          </cell>
          <cell r="J2323">
            <v>2352</v>
          </cell>
        </row>
        <row r="2324">
          <cell r="A2324">
            <v>3752661</v>
          </cell>
          <cell r="B2324" t="str">
            <v>TREAT THUMB DISLOCATION BIL</v>
          </cell>
          <cell r="C2324">
            <v>450</v>
          </cell>
          <cell r="D2324">
            <v>26641</v>
          </cell>
          <cell r="E2324">
            <v>50</v>
          </cell>
          <cell r="H2324">
            <v>2970</v>
          </cell>
          <cell r="I2324">
            <v>148.5</v>
          </cell>
          <cell r="J2324">
            <v>3119</v>
          </cell>
        </row>
        <row r="2325">
          <cell r="A2325">
            <v>3752665</v>
          </cell>
          <cell r="B2325" t="str">
            <v>TREAT THUMB FRACTURE BIL</v>
          </cell>
          <cell r="C2325">
            <v>450</v>
          </cell>
          <cell r="D2325">
            <v>26645</v>
          </cell>
          <cell r="E2325">
            <v>50</v>
          </cell>
          <cell r="H2325">
            <v>13440</v>
          </cell>
          <cell r="I2325">
            <v>672</v>
          </cell>
          <cell r="J2325">
            <v>14112</v>
          </cell>
        </row>
        <row r="2326">
          <cell r="A2326">
            <v>3752667</v>
          </cell>
          <cell r="B2326" t="str">
            <v>TREAT HAND DISLOCATION BIL</v>
          </cell>
          <cell r="C2326">
            <v>450</v>
          </cell>
          <cell r="D2326">
            <v>26670</v>
          </cell>
          <cell r="E2326">
            <v>50</v>
          </cell>
          <cell r="H2326">
            <v>2240</v>
          </cell>
          <cell r="I2326">
            <v>112</v>
          </cell>
          <cell r="J2326">
            <v>2352</v>
          </cell>
        </row>
        <row r="2327">
          <cell r="A2327">
            <v>3752668</v>
          </cell>
          <cell r="B2327" t="str">
            <v>PRQ SKELETAL FIXJ METACARPAL FX EA BONE</v>
          </cell>
          <cell r="C2327">
            <v>450</v>
          </cell>
          <cell r="D2327">
            <v>26608</v>
          </cell>
          <cell r="E2327">
            <v>50</v>
          </cell>
          <cell r="H2327">
            <v>13440</v>
          </cell>
          <cell r="I2327">
            <v>672</v>
          </cell>
          <cell r="J2327">
            <v>14112</v>
          </cell>
        </row>
        <row r="2328">
          <cell r="A2328">
            <v>3752670</v>
          </cell>
          <cell r="B2328" t="str">
            <v>TREAT KNUCKLE DISLOCATION BIL</v>
          </cell>
          <cell r="C2328">
            <v>450</v>
          </cell>
          <cell r="D2328">
            <v>26700</v>
          </cell>
          <cell r="E2328">
            <v>50</v>
          </cell>
          <cell r="H2328">
            <v>2240</v>
          </cell>
          <cell r="I2328">
            <v>112</v>
          </cell>
          <cell r="J2328">
            <v>2352</v>
          </cell>
        </row>
        <row r="2329">
          <cell r="A2329">
            <v>3752672</v>
          </cell>
          <cell r="B2329" t="str">
            <v>TREAT FINGER FRACTURE BIL</v>
          </cell>
          <cell r="C2329">
            <v>450</v>
          </cell>
          <cell r="D2329">
            <v>26742</v>
          </cell>
          <cell r="E2329">
            <v>50</v>
          </cell>
          <cell r="H2329">
            <v>13440</v>
          </cell>
          <cell r="I2329">
            <v>672</v>
          </cell>
          <cell r="J2329">
            <v>14112</v>
          </cell>
        </row>
        <row r="2330">
          <cell r="A2330">
            <v>3752674</v>
          </cell>
          <cell r="B2330" t="str">
            <v>TREAT FINGER FRACTURE BIL</v>
          </cell>
          <cell r="C2330">
            <v>450</v>
          </cell>
          <cell r="D2330">
            <v>26740</v>
          </cell>
          <cell r="E2330">
            <v>50</v>
          </cell>
          <cell r="H2330">
            <v>2240</v>
          </cell>
          <cell r="I2330">
            <v>112</v>
          </cell>
          <cell r="J2330">
            <v>2352</v>
          </cell>
        </row>
        <row r="2331">
          <cell r="A2331">
            <v>3752675</v>
          </cell>
          <cell r="B2331" t="str">
            <v>TREAT HAND DISLOCATION BIL</v>
          </cell>
          <cell r="C2331">
            <v>450</v>
          </cell>
          <cell r="D2331">
            <v>26675</v>
          </cell>
          <cell r="E2331">
            <v>50</v>
          </cell>
          <cell r="H2331">
            <v>6720</v>
          </cell>
          <cell r="I2331">
            <v>336</v>
          </cell>
          <cell r="J2331">
            <v>7056</v>
          </cell>
        </row>
        <row r="2332">
          <cell r="A2332">
            <v>3752676</v>
          </cell>
          <cell r="B2332" t="str">
            <v>PIN HAND DISLOCATION BIL</v>
          </cell>
          <cell r="C2332">
            <v>450</v>
          </cell>
          <cell r="D2332">
            <v>26676</v>
          </cell>
          <cell r="E2332">
            <v>50</v>
          </cell>
          <cell r="H2332">
            <v>26860</v>
          </cell>
          <cell r="I2332">
            <v>1343</v>
          </cell>
          <cell r="J2332">
            <v>28203</v>
          </cell>
        </row>
        <row r="2333">
          <cell r="A2333">
            <v>3752705</v>
          </cell>
          <cell r="B2333" t="str">
            <v>TREAT KNUCKLE DISLOCATION BIL</v>
          </cell>
          <cell r="C2333">
            <v>450</v>
          </cell>
          <cell r="D2333">
            <v>26705</v>
          </cell>
          <cell r="E2333">
            <v>50</v>
          </cell>
          <cell r="H2333">
            <v>13440</v>
          </cell>
          <cell r="I2333">
            <v>672</v>
          </cell>
          <cell r="J2333">
            <v>14112</v>
          </cell>
        </row>
        <row r="2334">
          <cell r="A2334">
            <v>3752706</v>
          </cell>
          <cell r="B2334" t="str">
            <v>PIN KNUCKLE DISLOCATION BIL</v>
          </cell>
          <cell r="C2334">
            <v>450</v>
          </cell>
          <cell r="D2334">
            <v>26706</v>
          </cell>
          <cell r="E2334">
            <v>50</v>
          </cell>
          <cell r="H2334">
            <v>13440</v>
          </cell>
          <cell r="I2334">
            <v>672</v>
          </cell>
          <cell r="J2334">
            <v>14112</v>
          </cell>
        </row>
        <row r="2335">
          <cell r="A2335">
            <v>3752840</v>
          </cell>
          <cell r="B2335" t="str">
            <v>TREAT MIDFOOT FRACTURE BIL</v>
          </cell>
          <cell r="C2335">
            <v>450</v>
          </cell>
          <cell r="D2335">
            <v>28450</v>
          </cell>
          <cell r="E2335">
            <v>50</v>
          </cell>
          <cell r="H2335">
            <v>874</v>
          </cell>
          <cell r="I2335">
            <v>43.7</v>
          </cell>
          <cell r="J2335">
            <v>918</v>
          </cell>
        </row>
        <row r="2336">
          <cell r="A2336">
            <v>3752845</v>
          </cell>
          <cell r="B2336" t="str">
            <v>TREAT MIDFOOT FRACTURE BIL</v>
          </cell>
          <cell r="C2336">
            <v>450</v>
          </cell>
          <cell r="D2336">
            <v>28455</v>
          </cell>
          <cell r="E2336">
            <v>50</v>
          </cell>
          <cell r="H2336">
            <v>874</v>
          </cell>
          <cell r="I2336">
            <v>43.7</v>
          </cell>
          <cell r="J2336">
            <v>918</v>
          </cell>
        </row>
        <row r="2337">
          <cell r="A2337">
            <v>3752846</v>
          </cell>
          <cell r="B2337" t="str">
            <v>TREAT MIDFOOT FRACTURE BIL</v>
          </cell>
          <cell r="C2337">
            <v>450</v>
          </cell>
          <cell r="D2337">
            <v>28456</v>
          </cell>
          <cell r="E2337">
            <v>50</v>
          </cell>
          <cell r="H2337">
            <v>14020</v>
          </cell>
          <cell r="I2337">
            <v>701</v>
          </cell>
          <cell r="J2337">
            <v>14721</v>
          </cell>
        </row>
        <row r="2338">
          <cell r="A2338">
            <v>3752847</v>
          </cell>
          <cell r="B2338" t="str">
            <v>TREAT METATARSAL FRACTURE BIL</v>
          </cell>
          <cell r="C2338">
            <v>450</v>
          </cell>
          <cell r="D2338">
            <v>28475</v>
          </cell>
          <cell r="E2338">
            <v>50</v>
          </cell>
          <cell r="H2338">
            <v>1074</v>
          </cell>
          <cell r="I2338">
            <v>53.7</v>
          </cell>
          <cell r="J2338">
            <v>1128</v>
          </cell>
        </row>
        <row r="2339">
          <cell r="A2339">
            <v>3752850</v>
          </cell>
          <cell r="B2339" t="str">
            <v>TREAT SESAMOID BONE FRACTURE BIL</v>
          </cell>
          <cell r="C2339">
            <v>450</v>
          </cell>
          <cell r="D2339">
            <v>28530</v>
          </cell>
          <cell r="E2339">
            <v>50</v>
          </cell>
          <cell r="H2339">
            <v>874</v>
          </cell>
          <cell r="I2339">
            <v>43.7</v>
          </cell>
          <cell r="J2339">
            <v>918</v>
          </cell>
        </row>
        <row r="2340">
          <cell r="A2340">
            <v>3752851</v>
          </cell>
          <cell r="B2340" t="str">
            <v>TREAT FOOT DISLOCATION BIL</v>
          </cell>
          <cell r="C2340">
            <v>450</v>
          </cell>
          <cell r="D2340">
            <v>28540</v>
          </cell>
          <cell r="E2340">
            <v>50</v>
          </cell>
          <cell r="H2340">
            <v>874</v>
          </cell>
          <cell r="I2340">
            <v>43.7</v>
          </cell>
          <cell r="J2340">
            <v>918</v>
          </cell>
        </row>
        <row r="2341">
          <cell r="A2341">
            <v>3752852</v>
          </cell>
          <cell r="B2341" t="str">
            <v>TREAT FOOT DISLOCATION BIL</v>
          </cell>
          <cell r="C2341">
            <v>450</v>
          </cell>
          <cell r="D2341">
            <v>28545</v>
          </cell>
          <cell r="E2341">
            <v>50</v>
          </cell>
          <cell r="H2341">
            <v>14020</v>
          </cell>
          <cell r="I2341">
            <v>701</v>
          </cell>
          <cell r="J2341">
            <v>14721</v>
          </cell>
        </row>
        <row r="2342">
          <cell r="A2342">
            <v>3752853</v>
          </cell>
          <cell r="B2342" t="str">
            <v>TREAT FOOT DISLOCATION BIL</v>
          </cell>
          <cell r="C2342">
            <v>450</v>
          </cell>
          <cell r="D2342">
            <v>28570</v>
          </cell>
          <cell r="E2342">
            <v>50</v>
          </cell>
          <cell r="H2342">
            <v>1074</v>
          </cell>
          <cell r="I2342">
            <v>53.7</v>
          </cell>
          <cell r="J2342">
            <v>1128</v>
          </cell>
        </row>
        <row r="2343">
          <cell r="A2343">
            <v>3752854</v>
          </cell>
          <cell r="B2343" t="str">
            <v>TREAT FOOT DISLOCATION BIL</v>
          </cell>
          <cell r="C2343">
            <v>450</v>
          </cell>
          <cell r="D2343">
            <v>28575</v>
          </cell>
          <cell r="E2343">
            <v>50</v>
          </cell>
          <cell r="H2343">
            <v>11000</v>
          </cell>
          <cell r="I2343">
            <v>550</v>
          </cell>
          <cell r="J2343">
            <v>11550</v>
          </cell>
        </row>
        <row r="2344">
          <cell r="A2344">
            <v>3752860</v>
          </cell>
          <cell r="B2344" t="str">
            <v>TREAT FOOT DISLOCATION BIL</v>
          </cell>
          <cell r="C2344">
            <v>450</v>
          </cell>
          <cell r="D2344">
            <v>28600</v>
          </cell>
          <cell r="E2344">
            <v>50</v>
          </cell>
          <cell r="H2344">
            <v>874</v>
          </cell>
          <cell r="I2344">
            <v>43.7</v>
          </cell>
          <cell r="J2344">
            <v>918</v>
          </cell>
        </row>
        <row r="2345">
          <cell r="A2345">
            <v>3752861</v>
          </cell>
          <cell r="B2345" t="str">
            <v>TREAT FOOT DISLOCATION BIL</v>
          </cell>
          <cell r="C2345">
            <v>450</v>
          </cell>
          <cell r="D2345">
            <v>28605</v>
          </cell>
          <cell r="E2345">
            <v>50</v>
          </cell>
          <cell r="H2345">
            <v>874</v>
          </cell>
          <cell r="I2345">
            <v>43.7</v>
          </cell>
          <cell r="J2345">
            <v>918</v>
          </cell>
        </row>
        <row r="2346">
          <cell r="A2346">
            <v>3752862</v>
          </cell>
          <cell r="B2346" t="str">
            <v>TREAT TOE DISLOCATION BIL</v>
          </cell>
          <cell r="C2346">
            <v>450</v>
          </cell>
          <cell r="D2346">
            <v>28630</v>
          </cell>
          <cell r="E2346">
            <v>50</v>
          </cell>
          <cell r="H2346">
            <v>1074</v>
          </cell>
          <cell r="I2346">
            <v>53.7</v>
          </cell>
          <cell r="J2346">
            <v>1128</v>
          </cell>
        </row>
        <row r="2347">
          <cell r="A2347">
            <v>3752863</v>
          </cell>
          <cell r="B2347" t="str">
            <v>TREAT TOE DISLOCATION BIL</v>
          </cell>
          <cell r="C2347">
            <v>450</v>
          </cell>
          <cell r="D2347">
            <v>28635</v>
          </cell>
          <cell r="E2347">
            <v>50</v>
          </cell>
          <cell r="H2347">
            <v>8210</v>
          </cell>
          <cell r="I2347">
            <v>410.5</v>
          </cell>
          <cell r="J2347">
            <v>8621</v>
          </cell>
        </row>
        <row r="2348">
          <cell r="A2348">
            <v>3752994</v>
          </cell>
          <cell r="B2348" t="str">
            <v>CONTROL NASAL HEMORRHAGE ANTERIOR SIMPLE</v>
          </cell>
          <cell r="C2348">
            <v>450</v>
          </cell>
          <cell r="D2348">
            <v>30901</v>
          </cell>
          <cell r="E2348" t="str">
            <v>LT</v>
          </cell>
          <cell r="H2348">
            <v>1137</v>
          </cell>
          <cell r="I2348">
            <v>56.85</v>
          </cell>
          <cell r="J2348">
            <v>1194</v>
          </cell>
        </row>
        <row r="2349">
          <cell r="A2349">
            <v>3752995</v>
          </cell>
          <cell r="B2349" t="str">
            <v>CONTROL NASAL HEMORRHAGE ANTERIOR COMPLE</v>
          </cell>
          <cell r="C2349">
            <v>450</v>
          </cell>
          <cell r="D2349">
            <v>30903</v>
          </cell>
          <cell r="E2349" t="str">
            <v>LT</v>
          </cell>
          <cell r="H2349">
            <v>1137</v>
          </cell>
          <cell r="I2349">
            <v>56.85</v>
          </cell>
          <cell r="J2349">
            <v>1194</v>
          </cell>
        </row>
        <row r="2350">
          <cell r="A2350">
            <v>3752996</v>
          </cell>
          <cell r="B2350" t="str">
            <v>REPAIR FOREARM TENDON/MUSCLE 50</v>
          </cell>
          <cell r="C2350">
            <v>450</v>
          </cell>
          <cell r="D2350">
            <v>25260</v>
          </cell>
          <cell r="E2350">
            <v>50</v>
          </cell>
          <cell r="H2350">
            <v>34000</v>
          </cell>
          <cell r="I2350">
            <v>1700</v>
          </cell>
          <cell r="J2350">
            <v>35700</v>
          </cell>
        </row>
        <row r="2351">
          <cell r="A2351">
            <v>3752997</v>
          </cell>
          <cell r="B2351" t="str">
            <v>REPAIR FOREARM TENDON/MUSCLE LT</v>
          </cell>
          <cell r="C2351">
            <v>450</v>
          </cell>
          <cell r="D2351">
            <v>25260</v>
          </cell>
          <cell r="E2351" t="str">
            <v>LT</v>
          </cell>
          <cell r="H2351">
            <v>17000</v>
          </cell>
          <cell r="I2351">
            <v>850</v>
          </cell>
          <cell r="J2351">
            <v>17850</v>
          </cell>
        </row>
        <row r="2352">
          <cell r="A2352">
            <v>3752998</v>
          </cell>
          <cell r="B2352" t="str">
            <v>REMOVE FOREARM FOREIGN BODY LT</v>
          </cell>
          <cell r="C2352">
            <v>450</v>
          </cell>
          <cell r="D2352">
            <v>25248</v>
          </cell>
          <cell r="E2352" t="str">
            <v>LT</v>
          </cell>
          <cell r="H2352">
            <v>12120</v>
          </cell>
          <cell r="I2352">
            <v>606</v>
          </cell>
          <cell r="J2352">
            <v>12726</v>
          </cell>
        </row>
        <row r="2353">
          <cell r="A2353">
            <v>3752999</v>
          </cell>
          <cell r="B2353" t="str">
            <v>REMOVAL FB UPPER ARM/ELBOW DEEP LEFT</v>
          </cell>
          <cell r="C2353">
            <v>450</v>
          </cell>
          <cell r="D2353">
            <v>24201</v>
          </cell>
          <cell r="E2353" t="str">
            <v>LT</v>
          </cell>
          <cell r="H2353">
            <v>9550</v>
          </cell>
          <cell r="I2353">
            <v>477.5</v>
          </cell>
          <cell r="J2353">
            <v>10028</v>
          </cell>
        </row>
        <row r="2354">
          <cell r="A2354">
            <v>3753000</v>
          </cell>
          <cell r="B2354" t="str">
            <v>REMOVAL FB UPPER ARM/ELBOW DEEP LEFT</v>
          </cell>
          <cell r="C2354">
            <v>450</v>
          </cell>
          <cell r="D2354">
            <v>24201</v>
          </cell>
          <cell r="E2354" t="str">
            <v>LT</v>
          </cell>
          <cell r="H2354">
            <v>3830</v>
          </cell>
          <cell r="I2354">
            <v>191.5</v>
          </cell>
          <cell r="J2354">
            <v>4022</v>
          </cell>
        </row>
        <row r="2355">
          <cell r="A2355">
            <v>3753001</v>
          </cell>
          <cell r="B2355" t="str">
            <v>DRAINAGE OF SKIN ABSCESS - SIMPLE</v>
          </cell>
          <cell r="C2355">
            <v>450</v>
          </cell>
          <cell r="D2355">
            <v>10060</v>
          </cell>
          <cell r="H2355">
            <v>874</v>
          </cell>
          <cell r="I2355">
            <v>43.7</v>
          </cell>
          <cell r="J2355">
            <v>918</v>
          </cell>
        </row>
        <row r="2356">
          <cell r="A2356">
            <v>3753002</v>
          </cell>
          <cell r="B2356" t="str">
            <v>DRAINAGE OF SKIN ABSCESS COMPLEX/MULTI</v>
          </cell>
          <cell r="C2356">
            <v>450</v>
          </cell>
          <cell r="D2356">
            <v>10061</v>
          </cell>
          <cell r="H2356">
            <v>1640</v>
          </cell>
          <cell r="I2356">
            <v>82</v>
          </cell>
          <cell r="J2356">
            <v>1722</v>
          </cell>
        </row>
        <row r="2357">
          <cell r="A2357">
            <v>3753003</v>
          </cell>
          <cell r="B2357" t="str">
            <v>DRAINAGE OF PILONIDAL CYST SIMPLE</v>
          </cell>
          <cell r="C2357">
            <v>450</v>
          </cell>
          <cell r="D2357">
            <v>10080</v>
          </cell>
          <cell r="H2357">
            <v>2990</v>
          </cell>
          <cell r="I2357">
            <v>149.5</v>
          </cell>
          <cell r="J2357">
            <v>3140</v>
          </cell>
        </row>
        <row r="2358">
          <cell r="A2358">
            <v>3753004</v>
          </cell>
          <cell r="B2358" t="str">
            <v>DRAINAGE OF PILONIDAL CYST</v>
          </cell>
          <cell r="C2358">
            <v>450</v>
          </cell>
          <cell r="D2358">
            <v>10081</v>
          </cell>
          <cell r="H2358">
            <v>6880</v>
          </cell>
          <cell r="I2358">
            <v>344</v>
          </cell>
          <cell r="J2358">
            <v>7224</v>
          </cell>
        </row>
        <row r="2359">
          <cell r="A2359">
            <v>3753005</v>
          </cell>
          <cell r="B2359" t="str">
            <v>REMOVE FOREIGN BODY</v>
          </cell>
          <cell r="C2359">
            <v>450</v>
          </cell>
          <cell r="D2359">
            <v>10120</v>
          </cell>
          <cell r="H2359">
            <v>2140</v>
          </cell>
          <cell r="I2359">
            <v>107</v>
          </cell>
          <cell r="J2359">
            <v>2247</v>
          </cell>
        </row>
        <row r="2360">
          <cell r="A2360">
            <v>3753007</v>
          </cell>
          <cell r="B2360" t="str">
            <v>DRAINAGE OF HEMATOMA/FLUID</v>
          </cell>
          <cell r="C2360">
            <v>450</v>
          </cell>
          <cell r="D2360">
            <v>10140</v>
          </cell>
          <cell r="H2360">
            <v>7160</v>
          </cell>
          <cell r="I2360">
            <v>358</v>
          </cell>
          <cell r="J2360">
            <v>7518</v>
          </cell>
        </row>
        <row r="2361">
          <cell r="A2361">
            <v>3753008</v>
          </cell>
          <cell r="B2361" t="str">
            <v>PUNCTURE DRAINAGE OF LESION</v>
          </cell>
          <cell r="C2361">
            <v>450</v>
          </cell>
          <cell r="D2361">
            <v>10160</v>
          </cell>
          <cell r="H2361">
            <v>1630</v>
          </cell>
          <cell r="I2361">
            <v>81.5</v>
          </cell>
          <cell r="J2361">
            <v>1712</v>
          </cell>
        </row>
        <row r="2362">
          <cell r="A2362">
            <v>3753009</v>
          </cell>
          <cell r="B2362" t="str">
            <v>COMPLEX DRAINAGE WOUND</v>
          </cell>
          <cell r="C2362">
            <v>450</v>
          </cell>
          <cell r="D2362">
            <v>10180</v>
          </cell>
          <cell r="H2362">
            <v>10670</v>
          </cell>
          <cell r="I2362">
            <v>533.5</v>
          </cell>
          <cell r="J2362">
            <v>11204</v>
          </cell>
        </row>
        <row r="2363">
          <cell r="A2363">
            <v>3753010</v>
          </cell>
          <cell r="B2363" t="str">
            <v>DEBRIDE INFECTED SKIN 10% BODY</v>
          </cell>
          <cell r="C2363">
            <v>450</v>
          </cell>
          <cell r="D2363">
            <v>11000</v>
          </cell>
          <cell r="H2363">
            <v>2460</v>
          </cell>
          <cell r="I2363">
            <v>123</v>
          </cell>
          <cell r="J2363">
            <v>2583</v>
          </cell>
        </row>
        <row r="2364">
          <cell r="A2364">
            <v>3753011</v>
          </cell>
          <cell r="B2364" t="str">
            <v>DEBRIDE SKIN AT FX SITE</v>
          </cell>
          <cell r="C2364">
            <v>450</v>
          </cell>
          <cell r="D2364">
            <v>11010</v>
          </cell>
          <cell r="H2364">
            <v>3830</v>
          </cell>
          <cell r="I2364">
            <v>191.5</v>
          </cell>
          <cell r="J2364">
            <v>4022</v>
          </cell>
        </row>
        <row r="2365">
          <cell r="A2365">
            <v>3753012</v>
          </cell>
          <cell r="B2365" t="str">
            <v>DEB SKIN BONE AT FX SITE</v>
          </cell>
          <cell r="C2365">
            <v>450</v>
          </cell>
          <cell r="D2365">
            <v>11012</v>
          </cell>
          <cell r="H2365">
            <v>9890</v>
          </cell>
          <cell r="I2365">
            <v>494.5</v>
          </cell>
          <cell r="J2365">
            <v>10385</v>
          </cell>
        </row>
        <row r="2366">
          <cell r="A2366">
            <v>3753013</v>
          </cell>
          <cell r="B2366" t="str">
            <v>DEB SUBQ TISSUE 20 SQ CM/&amp;LT;</v>
          </cell>
          <cell r="C2366">
            <v>450</v>
          </cell>
          <cell r="D2366">
            <v>11042</v>
          </cell>
          <cell r="H2366">
            <v>2420</v>
          </cell>
          <cell r="I2366">
            <v>121</v>
          </cell>
          <cell r="J2366">
            <v>2541</v>
          </cell>
        </row>
        <row r="2367">
          <cell r="A2367">
            <v>3753014</v>
          </cell>
          <cell r="B2367" t="str">
            <v>DEB MUSC/FASCIA 20 SQ CM/&lt;</v>
          </cell>
          <cell r="C2367">
            <v>450</v>
          </cell>
          <cell r="D2367">
            <v>11043</v>
          </cell>
          <cell r="H2367">
            <v>2760</v>
          </cell>
          <cell r="I2367">
            <v>138</v>
          </cell>
          <cell r="J2367">
            <v>2898</v>
          </cell>
        </row>
        <row r="2368">
          <cell r="A2368">
            <v>3753015</v>
          </cell>
          <cell r="B2368" t="str">
            <v>DEB BONE 20 SQ CM/&lt;</v>
          </cell>
          <cell r="C2368">
            <v>450</v>
          </cell>
          <cell r="D2368">
            <v>11044</v>
          </cell>
          <cell r="H2368">
            <v>5510</v>
          </cell>
          <cell r="I2368">
            <v>275.5</v>
          </cell>
          <cell r="J2368">
            <v>5786</v>
          </cell>
        </row>
        <row r="2369">
          <cell r="A2369">
            <v>3753028</v>
          </cell>
          <cell r="B2369" t="str">
            <v>TRIM NAIL(S) ANY NUMBER</v>
          </cell>
          <cell r="C2369">
            <v>450</v>
          </cell>
          <cell r="D2369">
            <v>11719</v>
          </cell>
          <cell r="H2369">
            <v>442</v>
          </cell>
          <cell r="I2369">
            <v>22.1</v>
          </cell>
          <cell r="J2369">
            <v>465</v>
          </cell>
        </row>
        <row r="2370">
          <cell r="A2370">
            <v>3753029</v>
          </cell>
          <cell r="B2370" t="str">
            <v>DEBRIDE NAIL 1-5</v>
          </cell>
          <cell r="C2370">
            <v>450</v>
          </cell>
          <cell r="D2370">
            <v>11720</v>
          </cell>
          <cell r="H2370">
            <v>514</v>
          </cell>
          <cell r="I2370">
            <v>25.700000000000003</v>
          </cell>
          <cell r="J2370">
            <v>540</v>
          </cell>
        </row>
        <row r="2371">
          <cell r="A2371">
            <v>3753030</v>
          </cell>
          <cell r="B2371" t="str">
            <v>DEBRIDE NAIL 6 OR MORE</v>
          </cell>
          <cell r="C2371">
            <v>450</v>
          </cell>
          <cell r="D2371">
            <v>11721</v>
          </cell>
          <cell r="H2371">
            <v>694</v>
          </cell>
          <cell r="I2371">
            <v>34.700000000000003</v>
          </cell>
          <cell r="J2371">
            <v>729</v>
          </cell>
        </row>
        <row r="2372">
          <cell r="A2372">
            <v>3753031</v>
          </cell>
          <cell r="B2372" t="str">
            <v>REMOVAL OF NAIL PLATE SIMPLE</v>
          </cell>
          <cell r="C2372">
            <v>450</v>
          </cell>
          <cell r="D2372">
            <v>11730</v>
          </cell>
          <cell r="H2372">
            <v>894</v>
          </cell>
          <cell r="I2372">
            <v>44.7</v>
          </cell>
          <cell r="J2372">
            <v>939</v>
          </cell>
        </row>
        <row r="2373">
          <cell r="A2373">
            <v>3753032</v>
          </cell>
          <cell r="B2373" t="str">
            <v>REMOVE NAIL PLATE ADD-ON</v>
          </cell>
          <cell r="C2373">
            <v>450</v>
          </cell>
          <cell r="D2373">
            <v>11732</v>
          </cell>
          <cell r="H2373">
            <v>547</v>
          </cell>
          <cell r="I2373">
            <v>27.35</v>
          </cell>
          <cell r="J2373">
            <v>575</v>
          </cell>
        </row>
        <row r="2374">
          <cell r="A2374">
            <v>3753033</v>
          </cell>
          <cell r="B2374" t="str">
            <v>DRAIN BLOOD FROM UNDER NAIL</v>
          </cell>
          <cell r="C2374">
            <v>450</v>
          </cell>
          <cell r="D2374">
            <v>11740</v>
          </cell>
          <cell r="H2374">
            <v>400</v>
          </cell>
          <cell r="I2374">
            <v>20</v>
          </cell>
          <cell r="J2374">
            <v>420</v>
          </cell>
        </row>
        <row r="2375">
          <cell r="A2375">
            <v>3753034</v>
          </cell>
          <cell r="B2375" t="str">
            <v>REMOVAL OF NAIL BED</v>
          </cell>
          <cell r="C2375">
            <v>450</v>
          </cell>
          <cell r="D2375">
            <v>11750</v>
          </cell>
          <cell r="H2375">
            <v>2880</v>
          </cell>
          <cell r="I2375">
            <v>144</v>
          </cell>
          <cell r="J2375">
            <v>3024</v>
          </cell>
        </row>
        <row r="2376">
          <cell r="A2376">
            <v>3753036</v>
          </cell>
          <cell r="B2376" t="str">
            <v>REPAIR OF NAIL BED</v>
          </cell>
          <cell r="C2376">
            <v>450</v>
          </cell>
          <cell r="D2376">
            <v>11760</v>
          </cell>
          <cell r="H2376">
            <v>2510</v>
          </cell>
          <cell r="I2376">
            <v>125.5</v>
          </cell>
          <cell r="J2376">
            <v>2636</v>
          </cell>
        </row>
        <row r="2377">
          <cell r="A2377">
            <v>3753038</v>
          </cell>
          <cell r="B2377" t="str">
            <v>EXCISION OF NAIL FOLD TOE</v>
          </cell>
          <cell r="C2377">
            <v>450</v>
          </cell>
          <cell r="D2377">
            <v>11765</v>
          </cell>
          <cell r="H2377">
            <v>1630</v>
          </cell>
          <cell r="I2377">
            <v>81.5</v>
          </cell>
          <cell r="J2377">
            <v>1712</v>
          </cell>
        </row>
        <row r="2378">
          <cell r="A2378">
            <v>3753039</v>
          </cell>
          <cell r="B2378" t="str">
            <v>RPR S/N/AX/GEN/TRNK 2.5CM/&lt;</v>
          </cell>
          <cell r="C2378">
            <v>450</v>
          </cell>
          <cell r="D2378">
            <v>12001</v>
          </cell>
          <cell r="H2378">
            <v>864</v>
          </cell>
          <cell r="I2378">
            <v>43.2</v>
          </cell>
          <cell r="J2378">
            <v>908</v>
          </cell>
        </row>
        <row r="2379">
          <cell r="A2379">
            <v>3753040</v>
          </cell>
          <cell r="B2379" t="str">
            <v>RPR S/N/AX/GEN/TRNK2.6-7.5CM</v>
          </cell>
          <cell r="C2379">
            <v>450</v>
          </cell>
          <cell r="D2379">
            <v>12002</v>
          </cell>
          <cell r="H2379">
            <v>864</v>
          </cell>
          <cell r="I2379">
            <v>43.2</v>
          </cell>
          <cell r="J2379">
            <v>908</v>
          </cell>
        </row>
        <row r="2380">
          <cell r="A2380">
            <v>3753041</v>
          </cell>
          <cell r="B2380" t="str">
            <v>RPR S/N/AX/GEN/TRK7.6-12.5CM</v>
          </cell>
          <cell r="C2380">
            <v>450</v>
          </cell>
          <cell r="D2380">
            <v>12004</v>
          </cell>
          <cell r="H2380">
            <v>874</v>
          </cell>
          <cell r="I2380">
            <v>43.7</v>
          </cell>
          <cell r="J2380">
            <v>918</v>
          </cell>
        </row>
        <row r="2381">
          <cell r="A2381">
            <v>3753042</v>
          </cell>
          <cell r="B2381" t="str">
            <v>RPR S/N/A/GEN/TRK12.6-20.0CM</v>
          </cell>
          <cell r="C2381">
            <v>450</v>
          </cell>
          <cell r="D2381">
            <v>12005</v>
          </cell>
          <cell r="H2381">
            <v>1630</v>
          </cell>
          <cell r="I2381">
            <v>81.5</v>
          </cell>
          <cell r="J2381">
            <v>1712</v>
          </cell>
        </row>
        <row r="2382">
          <cell r="A2382">
            <v>3753043</v>
          </cell>
          <cell r="B2382" t="str">
            <v>RPR S/N/A/GEN/TRK20.1-30.0CM</v>
          </cell>
          <cell r="C2382">
            <v>450</v>
          </cell>
          <cell r="D2382">
            <v>12006</v>
          </cell>
          <cell r="H2382">
            <v>1630</v>
          </cell>
          <cell r="I2382">
            <v>81.5</v>
          </cell>
          <cell r="J2382">
            <v>1712</v>
          </cell>
        </row>
        <row r="2383">
          <cell r="A2383">
            <v>3753044</v>
          </cell>
          <cell r="B2383" t="str">
            <v>RPR S/N/AX/GEN/TRNK &gt;30.0 CM</v>
          </cell>
          <cell r="C2383">
            <v>450</v>
          </cell>
          <cell r="D2383">
            <v>12007</v>
          </cell>
          <cell r="H2383">
            <v>874</v>
          </cell>
          <cell r="I2383">
            <v>43.7</v>
          </cell>
          <cell r="J2383">
            <v>918</v>
          </cell>
        </row>
        <row r="2384">
          <cell r="A2384">
            <v>3753045</v>
          </cell>
          <cell r="B2384" t="str">
            <v>RPR F/E/E/N/L/M 2.5 CM/&lt;</v>
          </cell>
          <cell r="C2384">
            <v>450</v>
          </cell>
          <cell r="D2384">
            <v>12011</v>
          </cell>
          <cell r="H2384">
            <v>874</v>
          </cell>
          <cell r="I2384">
            <v>43.7</v>
          </cell>
          <cell r="J2384">
            <v>918</v>
          </cell>
        </row>
        <row r="2385">
          <cell r="A2385">
            <v>3753046</v>
          </cell>
          <cell r="B2385" t="str">
            <v>RPR F/E/E/N/L/M 2.6-5.0 CM</v>
          </cell>
          <cell r="C2385">
            <v>450</v>
          </cell>
          <cell r="D2385">
            <v>12013</v>
          </cell>
          <cell r="H2385">
            <v>874</v>
          </cell>
          <cell r="I2385">
            <v>43.7</v>
          </cell>
          <cell r="J2385">
            <v>918</v>
          </cell>
        </row>
        <row r="2386">
          <cell r="A2386">
            <v>3753047</v>
          </cell>
          <cell r="B2386" t="str">
            <v>RPR F/E/E/N/L/M 5.1-7.5 CM</v>
          </cell>
          <cell r="C2386">
            <v>450</v>
          </cell>
          <cell r="D2386">
            <v>12014</v>
          </cell>
          <cell r="H2386">
            <v>874</v>
          </cell>
          <cell r="I2386">
            <v>43.7</v>
          </cell>
          <cell r="J2386">
            <v>918</v>
          </cell>
        </row>
        <row r="2387">
          <cell r="A2387">
            <v>3753048</v>
          </cell>
          <cell r="B2387" t="str">
            <v>RPR F/E/E/N/L/M 7.6-12.5 CM</v>
          </cell>
          <cell r="C2387">
            <v>450</v>
          </cell>
          <cell r="D2387">
            <v>12015</v>
          </cell>
          <cell r="H2387">
            <v>874</v>
          </cell>
          <cell r="I2387">
            <v>43.7</v>
          </cell>
          <cell r="J2387">
            <v>918</v>
          </cell>
        </row>
        <row r="2388">
          <cell r="A2388">
            <v>3753049</v>
          </cell>
          <cell r="B2388" t="str">
            <v>RPR FE/E/EN/L/M 12.6-20.0 CM</v>
          </cell>
          <cell r="C2388">
            <v>450</v>
          </cell>
          <cell r="D2388">
            <v>12016</v>
          </cell>
          <cell r="H2388">
            <v>874</v>
          </cell>
          <cell r="I2388">
            <v>43.7</v>
          </cell>
          <cell r="J2388">
            <v>918</v>
          </cell>
        </row>
        <row r="2389">
          <cell r="A2389">
            <v>3753050</v>
          </cell>
          <cell r="B2389" t="str">
            <v>RPR FE/E/EN/L/M 20.1-30.0 CM</v>
          </cell>
          <cell r="C2389">
            <v>450</v>
          </cell>
          <cell r="D2389">
            <v>12017</v>
          </cell>
          <cell r="H2389">
            <v>1630</v>
          </cell>
          <cell r="I2389">
            <v>81.5</v>
          </cell>
          <cell r="J2389">
            <v>1712</v>
          </cell>
        </row>
        <row r="2390">
          <cell r="A2390">
            <v>3753051</v>
          </cell>
          <cell r="B2390" t="str">
            <v>RPR F/E/E/N/L/M &gt;30.0 CM</v>
          </cell>
          <cell r="C2390">
            <v>450</v>
          </cell>
          <cell r="D2390">
            <v>12018</v>
          </cell>
          <cell r="H2390">
            <v>874</v>
          </cell>
          <cell r="I2390">
            <v>43.7</v>
          </cell>
          <cell r="J2390">
            <v>918</v>
          </cell>
        </row>
        <row r="2391">
          <cell r="A2391">
            <v>3753052</v>
          </cell>
          <cell r="B2391" t="str">
            <v>CLOSURE OF SPLIT WOUND</v>
          </cell>
          <cell r="C2391">
            <v>450</v>
          </cell>
          <cell r="D2391">
            <v>12020</v>
          </cell>
          <cell r="H2391">
            <v>2510</v>
          </cell>
          <cell r="I2391">
            <v>125.5</v>
          </cell>
          <cell r="J2391">
            <v>2636</v>
          </cell>
        </row>
        <row r="2392">
          <cell r="A2392">
            <v>3753053</v>
          </cell>
          <cell r="B2392" t="str">
            <v>TX SUPERFICIAL WOUND DEHISCENCE W/PACKIN</v>
          </cell>
          <cell r="C2392">
            <v>450</v>
          </cell>
          <cell r="D2392">
            <v>12021</v>
          </cell>
          <cell r="H2392">
            <v>1630</v>
          </cell>
          <cell r="I2392">
            <v>81.5</v>
          </cell>
          <cell r="J2392">
            <v>1712</v>
          </cell>
        </row>
        <row r="2393">
          <cell r="A2393">
            <v>3753054</v>
          </cell>
          <cell r="B2393" t="str">
            <v>INTMD RPR S/A/T/EXT 2.5 CM/&lt;</v>
          </cell>
          <cell r="C2393">
            <v>450</v>
          </cell>
          <cell r="D2393">
            <v>12031</v>
          </cell>
          <cell r="H2393">
            <v>1630</v>
          </cell>
          <cell r="I2393">
            <v>81.5</v>
          </cell>
          <cell r="J2393">
            <v>1712</v>
          </cell>
        </row>
        <row r="2394">
          <cell r="A2394">
            <v>3753055</v>
          </cell>
          <cell r="B2394" t="str">
            <v>INTMD RPR S/A/T/EXT 2.6-7.5</v>
          </cell>
          <cell r="C2394">
            <v>450</v>
          </cell>
          <cell r="D2394">
            <v>12032</v>
          </cell>
          <cell r="H2394">
            <v>1630</v>
          </cell>
          <cell r="I2394">
            <v>81.5</v>
          </cell>
          <cell r="J2394">
            <v>1712</v>
          </cell>
        </row>
        <row r="2395">
          <cell r="A2395">
            <v>3753056</v>
          </cell>
          <cell r="B2395" t="str">
            <v>INTMD RPR S/TR/EXT 7.6-12.5</v>
          </cell>
          <cell r="C2395">
            <v>450</v>
          </cell>
          <cell r="D2395">
            <v>12034</v>
          </cell>
          <cell r="H2395">
            <v>1630</v>
          </cell>
          <cell r="I2395">
            <v>81.5</v>
          </cell>
          <cell r="J2395">
            <v>1712</v>
          </cell>
        </row>
        <row r="2396">
          <cell r="A2396">
            <v>3753057</v>
          </cell>
          <cell r="B2396" t="str">
            <v>INTMD RPR S/A/T/EXT 12.6-20</v>
          </cell>
          <cell r="C2396">
            <v>450</v>
          </cell>
          <cell r="D2396">
            <v>12035</v>
          </cell>
          <cell r="H2396">
            <v>1630</v>
          </cell>
          <cell r="I2396">
            <v>81.5</v>
          </cell>
          <cell r="J2396">
            <v>1712</v>
          </cell>
        </row>
        <row r="2397">
          <cell r="A2397">
            <v>3753058</v>
          </cell>
          <cell r="B2397" t="str">
            <v>INTMD RPR S/A/T/EXT 20.1-30</v>
          </cell>
          <cell r="C2397">
            <v>450</v>
          </cell>
          <cell r="D2397">
            <v>12036</v>
          </cell>
          <cell r="H2397">
            <v>2510</v>
          </cell>
          <cell r="I2397">
            <v>125.5</v>
          </cell>
          <cell r="J2397">
            <v>2636</v>
          </cell>
        </row>
        <row r="2398">
          <cell r="A2398">
            <v>3753059</v>
          </cell>
          <cell r="B2398" t="str">
            <v>INTMD RPR S/TR/EXT &gt;30.0 CM</v>
          </cell>
          <cell r="C2398">
            <v>450</v>
          </cell>
          <cell r="D2398">
            <v>12037</v>
          </cell>
          <cell r="H2398">
            <v>13810</v>
          </cell>
          <cell r="I2398">
            <v>690.5</v>
          </cell>
          <cell r="J2398">
            <v>14501</v>
          </cell>
        </row>
        <row r="2399">
          <cell r="A2399">
            <v>3753060</v>
          </cell>
          <cell r="B2399" t="str">
            <v>INTMD RPR N-HF/GENIT 2.5CM/&lt;</v>
          </cell>
          <cell r="C2399">
            <v>450</v>
          </cell>
          <cell r="D2399">
            <v>12041</v>
          </cell>
          <cell r="H2399">
            <v>1630</v>
          </cell>
          <cell r="I2399">
            <v>81.5</v>
          </cell>
          <cell r="J2399">
            <v>1712</v>
          </cell>
        </row>
        <row r="2400">
          <cell r="A2400">
            <v>3753061</v>
          </cell>
          <cell r="B2400" t="str">
            <v>INTMD RPR N-HF/GENIT2.6-7.5</v>
          </cell>
          <cell r="C2400">
            <v>450</v>
          </cell>
          <cell r="D2400">
            <v>12042</v>
          </cell>
          <cell r="H2400">
            <v>1630</v>
          </cell>
          <cell r="I2400">
            <v>81.5</v>
          </cell>
          <cell r="J2400">
            <v>1712</v>
          </cell>
        </row>
        <row r="2401">
          <cell r="A2401">
            <v>3753062</v>
          </cell>
          <cell r="B2401" t="str">
            <v>INTMD RPR N-HF/GENIT7.6-12.5</v>
          </cell>
          <cell r="C2401">
            <v>450</v>
          </cell>
          <cell r="D2401">
            <v>12044</v>
          </cell>
          <cell r="H2401">
            <v>2510</v>
          </cell>
          <cell r="I2401">
            <v>125.5</v>
          </cell>
          <cell r="J2401">
            <v>2636</v>
          </cell>
        </row>
        <row r="2402">
          <cell r="A2402">
            <v>3753063</v>
          </cell>
          <cell r="B2402" t="str">
            <v>INTMD RPR N-HF/GENIT12.6-20</v>
          </cell>
          <cell r="C2402">
            <v>450</v>
          </cell>
          <cell r="D2402">
            <v>12045</v>
          </cell>
          <cell r="H2402">
            <v>2510</v>
          </cell>
          <cell r="I2402">
            <v>125.5</v>
          </cell>
          <cell r="J2402">
            <v>2636</v>
          </cell>
        </row>
        <row r="2403">
          <cell r="A2403">
            <v>3753064</v>
          </cell>
          <cell r="B2403" t="str">
            <v>INTMD RPR N-HF/GENIT20.1-30</v>
          </cell>
          <cell r="C2403">
            <v>450</v>
          </cell>
          <cell r="D2403">
            <v>12046</v>
          </cell>
          <cell r="H2403">
            <v>1630</v>
          </cell>
          <cell r="I2403">
            <v>81.5</v>
          </cell>
          <cell r="J2403">
            <v>1712</v>
          </cell>
        </row>
        <row r="2404">
          <cell r="A2404">
            <v>3753065</v>
          </cell>
          <cell r="B2404" t="str">
            <v>INTMD RPR N-HF/GENIT &gt;30.0CM</v>
          </cell>
          <cell r="C2404">
            <v>450</v>
          </cell>
          <cell r="D2404">
            <v>12047</v>
          </cell>
          <cell r="H2404">
            <v>7880</v>
          </cell>
          <cell r="I2404">
            <v>394</v>
          </cell>
          <cell r="J2404">
            <v>8274</v>
          </cell>
        </row>
        <row r="2405">
          <cell r="A2405">
            <v>3753066</v>
          </cell>
          <cell r="B2405" t="str">
            <v>INTMD RPR FACE/MM 2.5 CM/&lt;</v>
          </cell>
          <cell r="C2405">
            <v>450</v>
          </cell>
          <cell r="D2405">
            <v>12051</v>
          </cell>
          <cell r="H2405">
            <v>874</v>
          </cell>
          <cell r="I2405">
            <v>43.7</v>
          </cell>
          <cell r="J2405">
            <v>918</v>
          </cell>
        </row>
        <row r="2406">
          <cell r="A2406">
            <v>3753067</v>
          </cell>
          <cell r="B2406" t="str">
            <v>INTMD RPR FACE/MM 2.6-5.0 CM</v>
          </cell>
          <cell r="C2406">
            <v>450</v>
          </cell>
          <cell r="D2406">
            <v>12052</v>
          </cell>
          <cell r="H2406">
            <v>1630</v>
          </cell>
          <cell r="I2406">
            <v>81.5</v>
          </cell>
          <cell r="J2406">
            <v>1712</v>
          </cell>
        </row>
        <row r="2407">
          <cell r="A2407">
            <v>3753068</v>
          </cell>
          <cell r="B2407" t="str">
            <v>INTMD RPR FACE/MM 5.1-7.5 CM</v>
          </cell>
          <cell r="C2407">
            <v>450</v>
          </cell>
          <cell r="D2407">
            <v>12053</v>
          </cell>
          <cell r="H2407">
            <v>1630</v>
          </cell>
          <cell r="I2407">
            <v>81.5</v>
          </cell>
          <cell r="J2407">
            <v>1712</v>
          </cell>
        </row>
        <row r="2408">
          <cell r="A2408">
            <v>3753069</v>
          </cell>
          <cell r="B2408" t="str">
            <v>INTMD RPR FACE/MM 7.6-12.5CM</v>
          </cell>
          <cell r="C2408">
            <v>450</v>
          </cell>
          <cell r="D2408">
            <v>12054</v>
          </cell>
          <cell r="H2408">
            <v>1630</v>
          </cell>
          <cell r="I2408">
            <v>81.5</v>
          </cell>
          <cell r="J2408">
            <v>1712</v>
          </cell>
        </row>
        <row r="2409">
          <cell r="A2409">
            <v>3753070</v>
          </cell>
          <cell r="B2409" t="str">
            <v>INTMD RPR FACE/MM 12.6-20 CM</v>
          </cell>
          <cell r="C2409">
            <v>450</v>
          </cell>
          <cell r="D2409">
            <v>12055</v>
          </cell>
          <cell r="H2409">
            <v>1630</v>
          </cell>
          <cell r="I2409">
            <v>81.5</v>
          </cell>
          <cell r="J2409">
            <v>1712</v>
          </cell>
        </row>
        <row r="2410">
          <cell r="A2410">
            <v>3753071</v>
          </cell>
          <cell r="B2410" t="str">
            <v>INTMD RPR FACE/MM 20.1-30.0</v>
          </cell>
          <cell r="C2410">
            <v>450</v>
          </cell>
          <cell r="D2410">
            <v>12056</v>
          </cell>
          <cell r="H2410">
            <v>1630</v>
          </cell>
          <cell r="I2410">
            <v>81.5</v>
          </cell>
          <cell r="J2410">
            <v>1712</v>
          </cell>
        </row>
        <row r="2411">
          <cell r="A2411">
            <v>3753072</v>
          </cell>
          <cell r="B2411" t="str">
            <v>INTMD RPR FACE/MM &gt;30.0 CM</v>
          </cell>
          <cell r="C2411">
            <v>450</v>
          </cell>
          <cell r="D2411">
            <v>12057</v>
          </cell>
          <cell r="H2411">
            <v>874</v>
          </cell>
          <cell r="I2411">
            <v>43.7</v>
          </cell>
          <cell r="J2411">
            <v>918</v>
          </cell>
        </row>
        <row r="2412">
          <cell r="A2412">
            <v>3753073</v>
          </cell>
          <cell r="B2412" t="str">
            <v>CMPLX RPR TRUNK 1.1-2.5 CM</v>
          </cell>
          <cell r="C2412">
            <v>450</v>
          </cell>
          <cell r="D2412">
            <v>13100</v>
          </cell>
          <cell r="H2412">
            <v>2490</v>
          </cell>
          <cell r="I2412">
            <v>124.5</v>
          </cell>
          <cell r="J2412">
            <v>2615</v>
          </cell>
        </row>
        <row r="2413">
          <cell r="A2413">
            <v>3753074</v>
          </cell>
          <cell r="B2413" t="str">
            <v>CMPLX RPR TRUNK 2.6-7.5 CM</v>
          </cell>
          <cell r="C2413">
            <v>450</v>
          </cell>
          <cell r="D2413">
            <v>13101</v>
          </cell>
          <cell r="H2413">
            <v>2490</v>
          </cell>
          <cell r="I2413">
            <v>124.5</v>
          </cell>
          <cell r="J2413">
            <v>2615</v>
          </cell>
        </row>
        <row r="2414">
          <cell r="A2414">
            <v>3753075</v>
          </cell>
          <cell r="B2414" t="str">
            <v>CMPLX RPR TRUNK ADDL 5CM/&lt;</v>
          </cell>
          <cell r="C2414">
            <v>450</v>
          </cell>
          <cell r="D2414">
            <v>13102</v>
          </cell>
          <cell r="H2414">
            <v>2490</v>
          </cell>
          <cell r="I2414">
            <v>124.5</v>
          </cell>
          <cell r="J2414">
            <v>2615</v>
          </cell>
        </row>
        <row r="2415">
          <cell r="A2415">
            <v>3753076</v>
          </cell>
          <cell r="B2415" t="str">
            <v>CMPLX RPR S/A/L 1.1-2.5 CM</v>
          </cell>
          <cell r="C2415">
            <v>450</v>
          </cell>
          <cell r="D2415">
            <v>13120</v>
          </cell>
          <cell r="H2415">
            <v>1697</v>
          </cell>
          <cell r="I2415">
            <v>84.850000000000009</v>
          </cell>
          <cell r="J2415">
            <v>1782</v>
          </cell>
        </row>
        <row r="2416">
          <cell r="A2416">
            <v>3753077</v>
          </cell>
          <cell r="B2416" t="str">
            <v>CMPLX RPR S/A/L 2.6-7.5 CM</v>
          </cell>
          <cell r="C2416">
            <v>450</v>
          </cell>
          <cell r="D2416">
            <v>13121</v>
          </cell>
          <cell r="H2416">
            <v>2470</v>
          </cell>
          <cell r="I2416">
            <v>123.5</v>
          </cell>
          <cell r="J2416">
            <v>2594</v>
          </cell>
        </row>
        <row r="2417">
          <cell r="A2417">
            <v>3753078</v>
          </cell>
          <cell r="B2417" t="str">
            <v>CMPLX RPR S/A/L ADDL 5 CM/&gt;</v>
          </cell>
          <cell r="C2417">
            <v>450</v>
          </cell>
          <cell r="D2417">
            <v>13122</v>
          </cell>
          <cell r="H2417">
            <v>727</v>
          </cell>
          <cell r="I2417">
            <v>36.35</v>
          </cell>
          <cell r="J2417">
            <v>764</v>
          </cell>
        </row>
        <row r="2418">
          <cell r="A2418">
            <v>3753079</v>
          </cell>
          <cell r="B2418" t="str">
            <v>CMPLX RPR F/C/C/M/N/AX/G/H/F</v>
          </cell>
          <cell r="C2418">
            <v>450</v>
          </cell>
          <cell r="D2418">
            <v>13131</v>
          </cell>
          <cell r="H2418">
            <v>1697</v>
          </cell>
          <cell r="I2418">
            <v>84.850000000000009</v>
          </cell>
          <cell r="J2418">
            <v>1782</v>
          </cell>
        </row>
        <row r="2419">
          <cell r="A2419">
            <v>3753080</v>
          </cell>
          <cell r="B2419" t="str">
            <v>CMPLX RPR F/C/C/M/N/AX/G/H/F</v>
          </cell>
          <cell r="C2419">
            <v>450</v>
          </cell>
          <cell r="D2419">
            <v>13132</v>
          </cell>
          <cell r="H2419">
            <v>2490</v>
          </cell>
          <cell r="I2419">
            <v>124.5</v>
          </cell>
          <cell r="J2419">
            <v>2615</v>
          </cell>
        </row>
        <row r="2420">
          <cell r="A2420">
            <v>3753081</v>
          </cell>
          <cell r="B2420" t="str">
            <v>CMPLX RPR F/C/C/M/N/AX/G/H/F</v>
          </cell>
          <cell r="C2420">
            <v>450</v>
          </cell>
          <cell r="D2420">
            <v>13133</v>
          </cell>
          <cell r="H2420">
            <v>1697</v>
          </cell>
          <cell r="I2420">
            <v>84.850000000000009</v>
          </cell>
          <cell r="J2420">
            <v>1782</v>
          </cell>
        </row>
        <row r="2421">
          <cell r="A2421">
            <v>3753083</v>
          </cell>
          <cell r="B2421" t="str">
            <v>CMPLX RPR E/N/E/L 1.1-2.5 CM</v>
          </cell>
          <cell r="C2421">
            <v>450</v>
          </cell>
          <cell r="D2421">
            <v>13151</v>
          </cell>
          <cell r="H2421">
            <v>2490</v>
          </cell>
          <cell r="I2421">
            <v>124.5</v>
          </cell>
          <cell r="J2421">
            <v>2615</v>
          </cell>
        </row>
        <row r="2422">
          <cell r="A2422">
            <v>3753084</v>
          </cell>
          <cell r="B2422" t="str">
            <v>CMPLX RPR E/N/E/L 2.6-7.5 CM</v>
          </cell>
          <cell r="C2422">
            <v>450</v>
          </cell>
          <cell r="D2422">
            <v>13152</v>
          </cell>
          <cell r="H2422">
            <v>2490</v>
          </cell>
          <cell r="I2422">
            <v>124.5</v>
          </cell>
          <cell r="J2422">
            <v>2615</v>
          </cell>
        </row>
        <row r="2423">
          <cell r="A2423">
            <v>3753085</v>
          </cell>
          <cell r="B2423" t="str">
            <v>CMPLX RPR E/N/E/L ADDL 5CM/&lt;</v>
          </cell>
          <cell r="C2423">
            <v>450</v>
          </cell>
          <cell r="D2423">
            <v>13153</v>
          </cell>
          <cell r="H2423">
            <v>1697</v>
          </cell>
          <cell r="I2423">
            <v>84.850000000000009</v>
          </cell>
          <cell r="J2423">
            <v>1782</v>
          </cell>
        </row>
        <row r="2424">
          <cell r="A2424">
            <v>3753099</v>
          </cell>
          <cell r="B2424" t="str">
            <v>INITIAL TREATMENT OF BURN(S) 1ST DEGREE</v>
          </cell>
          <cell r="C2424">
            <v>450</v>
          </cell>
          <cell r="D2424">
            <v>16000</v>
          </cell>
          <cell r="H2424">
            <v>527</v>
          </cell>
          <cell r="I2424">
            <v>26.35</v>
          </cell>
          <cell r="J2424">
            <v>554</v>
          </cell>
        </row>
        <row r="2425">
          <cell r="A2425">
            <v>3753100</v>
          </cell>
          <cell r="B2425" t="str">
            <v>DRESS/DEBRID P-THICK BURN SMALL</v>
          </cell>
          <cell r="C2425">
            <v>450</v>
          </cell>
          <cell r="D2425">
            <v>16020</v>
          </cell>
          <cell r="H2425">
            <v>1030</v>
          </cell>
          <cell r="I2425">
            <v>51.5</v>
          </cell>
          <cell r="J2425">
            <v>1082</v>
          </cell>
        </row>
        <row r="2426">
          <cell r="A2426">
            <v>3753101</v>
          </cell>
          <cell r="B2426" t="str">
            <v>DRESS/DEBRID P-THICK BURN MEDIUM</v>
          </cell>
          <cell r="C2426">
            <v>450</v>
          </cell>
          <cell r="D2426">
            <v>16025</v>
          </cell>
          <cell r="H2426">
            <v>1030</v>
          </cell>
          <cell r="I2426">
            <v>51.5</v>
          </cell>
          <cell r="J2426">
            <v>1082</v>
          </cell>
        </row>
        <row r="2427">
          <cell r="A2427">
            <v>3753102</v>
          </cell>
          <cell r="B2427" t="str">
            <v>DRESS/DEBRID P-THICK BURN LARGE</v>
          </cell>
          <cell r="C2427">
            <v>450</v>
          </cell>
          <cell r="D2427">
            <v>16030</v>
          </cell>
          <cell r="H2427">
            <v>1030</v>
          </cell>
          <cell r="I2427">
            <v>51.5</v>
          </cell>
          <cell r="J2427">
            <v>1082</v>
          </cell>
        </row>
        <row r="2428">
          <cell r="A2428">
            <v>3753103</v>
          </cell>
          <cell r="B2428" t="str">
            <v>INCISION OF BURN SCAB INIT</v>
          </cell>
          <cell r="C2428">
            <v>450</v>
          </cell>
          <cell r="D2428">
            <v>16035</v>
          </cell>
          <cell r="H2428">
            <v>894</v>
          </cell>
          <cell r="I2428">
            <v>44.7</v>
          </cell>
          <cell r="J2428">
            <v>939</v>
          </cell>
        </row>
        <row r="2429">
          <cell r="A2429">
            <v>3753104</v>
          </cell>
          <cell r="B2429" t="str">
            <v>ESCHAROTOMY ADDL INCISION</v>
          </cell>
          <cell r="C2429">
            <v>450</v>
          </cell>
          <cell r="D2429">
            <v>16036</v>
          </cell>
          <cell r="H2429">
            <v>642</v>
          </cell>
          <cell r="I2429">
            <v>32.1</v>
          </cell>
          <cell r="J2429">
            <v>675</v>
          </cell>
        </row>
        <row r="2430">
          <cell r="A2430">
            <v>3753112</v>
          </cell>
          <cell r="B2430" t="str">
            <v>RMVL FB MUSCLE/TENDON SHEATH DEEP/COMP</v>
          </cell>
          <cell r="C2430">
            <v>450</v>
          </cell>
          <cell r="D2430">
            <v>20520</v>
          </cell>
          <cell r="H2430">
            <v>6840</v>
          </cell>
          <cell r="I2430">
            <v>342</v>
          </cell>
          <cell r="J2430">
            <v>7182</v>
          </cell>
        </row>
        <row r="2431">
          <cell r="A2431">
            <v>3753113</v>
          </cell>
          <cell r="B2431" t="str">
            <v>REMOVAL OF FOREIGN BODY</v>
          </cell>
          <cell r="C2431">
            <v>450</v>
          </cell>
          <cell r="D2431">
            <v>20525</v>
          </cell>
          <cell r="H2431">
            <v>11850</v>
          </cell>
          <cell r="I2431">
            <v>592.5</v>
          </cell>
          <cell r="J2431">
            <v>12443</v>
          </cell>
        </row>
        <row r="2432">
          <cell r="A2432">
            <v>3753114</v>
          </cell>
          <cell r="B2432" t="str">
            <v>INJ TENDON SHEATH/LIGAMENT</v>
          </cell>
          <cell r="C2432">
            <v>450</v>
          </cell>
          <cell r="D2432">
            <v>20550</v>
          </cell>
          <cell r="H2432">
            <v>1230</v>
          </cell>
          <cell r="I2432">
            <v>61.5</v>
          </cell>
          <cell r="J2432">
            <v>1292</v>
          </cell>
        </row>
        <row r="2433">
          <cell r="A2433">
            <v>3753115</v>
          </cell>
          <cell r="B2433" t="str">
            <v>INJ TRIGGER POINT 1/2 MUSCL</v>
          </cell>
          <cell r="C2433">
            <v>450</v>
          </cell>
          <cell r="D2433">
            <v>20552</v>
          </cell>
          <cell r="H2433">
            <v>1307</v>
          </cell>
          <cell r="I2433">
            <v>65.350000000000009</v>
          </cell>
          <cell r="J2433">
            <v>1373</v>
          </cell>
        </row>
        <row r="2434">
          <cell r="A2434">
            <v>3753116</v>
          </cell>
          <cell r="B2434" t="str">
            <v>DRAIN/INJ SMALL JOINT/BURSA W/O US</v>
          </cell>
          <cell r="C2434">
            <v>450</v>
          </cell>
          <cell r="D2434">
            <v>20600</v>
          </cell>
          <cell r="H2434">
            <v>1307</v>
          </cell>
          <cell r="I2434">
            <v>65.350000000000009</v>
          </cell>
          <cell r="J2434">
            <v>1373</v>
          </cell>
        </row>
        <row r="2435">
          <cell r="A2435">
            <v>3753117</v>
          </cell>
          <cell r="B2435" t="str">
            <v>DRAIN/INJ INTERM JOINT/BURSA W/O US</v>
          </cell>
          <cell r="C2435">
            <v>450</v>
          </cell>
          <cell r="D2435">
            <v>20605</v>
          </cell>
          <cell r="H2435">
            <v>1307</v>
          </cell>
          <cell r="I2435">
            <v>65.350000000000009</v>
          </cell>
          <cell r="J2435">
            <v>1373</v>
          </cell>
        </row>
        <row r="2436">
          <cell r="A2436">
            <v>3753118</v>
          </cell>
          <cell r="B2436" t="str">
            <v>DRAIN/INJ MAJOR JOINT/BURSA W/O US</v>
          </cell>
          <cell r="C2436">
            <v>450</v>
          </cell>
          <cell r="D2436">
            <v>20610</v>
          </cell>
          <cell r="H2436">
            <v>1420</v>
          </cell>
          <cell r="I2436">
            <v>71</v>
          </cell>
          <cell r="J2436">
            <v>1491</v>
          </cell>
        </row>
        <row r="2437">
          <cell r="A2437">
            <v>3753119</v>
          </cell>
          <cell r="B2437" t="str">
            <v>ASPIRATE/INJ GANGLION CYST</v>
          </cell>
          <cell r="C2437">
            <v>450</v>
          </cell>
          <cell r="D2437">
            <v>20612</v>
          </cell>
          <cell r="H2437">
            <v>1307</v>
          </cell>
          <cell r="I2437">
            <v>65.350000000000009</v>
          </cell>
          <cell r="J2437">
            <v>1373</v>
          </cell>
        </row>
        <row r="2438">
          <cell r="A2438">
            <v>3753123</v>
          </cell>
          <cell r="B2438" t="str">
            <v>CLOSED TX NOSE FX W/O STABLJ</v>
          </cell>
          <cell r="C2438">
            <v>450</v>
          </cell>
          <cell r="D2438">
            <v>21315</v>
          </cell>
          <cell r="H2438">
            <v>9130</v>
          </cell>
          <cell r="I2438">
            <v>456.5</v>
          </cell>
          <cell r="J2438">
            <v>9587</v>
          </cell>
        </row>
        <row r="2439">
          <cell r="A2439">
            <v>3753124</v>
          </cell>
          <cell r="B2439" t="str">
            <v>CLOSED TX NOSE FX W/ STABLJ</v>
          </cell>
          <cell r="C2439">
            <v>450</v>
          </cell>
          <cell r="D2439">
            <v>21320</v>
          </cell>
          <cell r="H2439">
            <v>9130</v>
          </cell>
          <cell r="I2439">
            <v>456.5</v>
          </cell>
          <cell r="J2439">
            <v>9587</v>
          </cell>
        </row>
        <row r="2440">
          <cell r="A2440">
            <v>3753125</v>
          </cell>
          <cell r="B2440" t="str">
            <v>CLOSED TX SEPTAL&amp;NOSE FX</v>
          </cell>
          <cell r="C2440">
            <v>450</v>
          </cell>
          <cell r="D2440">
            <v>21337</v>
          </cell>
          <cell r="H2440">
            <v>9130</v>
          </cell>
          <cell r="I2440">
            <v>456.5</v>
          </cell>
          <cell r="J2440">
            <v>9587</v>
          </cell>
        </row>
        <row r="2441">
          <cell r="A2441">
            <v>3753126</v>
          </cell>
          <cell r="B2441" t="str">
            <v>TREAT LOWER JAW FRACTURE</v>
          </cell>
          <cell r="C2441">
            <v>450</v>
          </cell>
          <cell r="D2441">
            <v>21450</v>
          </cell>
          <cell r="H2441">
            <v>1920</v>
          </cell>
          <cell r="I2441">
            <v>96</v>
          </cell>
          <cell r="J2441">
            <v>2016</v>
          </cell>
        </row>
        <row r="2442">
          <cell r="A2442">
            <v>3753127</v>
          </cell>
          <cell r="B2442" t="str">
            <v>TREAT LOWER JAW FRACTURE</v>
          </cell>
          <cell r="C2442">
            <v>450</v>
          </cell>
          <cell r="D2442">
            <v>21451</v>
          </cell>
          <cell r="H2442">
            <v>7270</v>
          </cell>
          <cell r="I2442">
            <v>363.5</v>
          </cell>
          <cell r="J2442">
            <v>7634</v>
          </cell>
        </row>
        <row r="2443">
          <cell r="A2443">
            <v>3753128</v>
          </cell>
          <cell r="B2443" t="str">
            <v>RESET DISLOCATED JAW</v>
          </cell>
          <cell r="C2443">
            <v>450</v>
          </cell>
          <cell r="D2443">
            <v>21480</v>
          </cell>
          <cell r="H2443">
            <v>654</v>
          </cell>
          <cell r="I2443">
            <v>32.700000000000003</v>
          </cell>
          <cell r="J2443">
            <v>687</v>
          </cell>
        </row>
        <row r="2444">
          <cell r="A2444">
            <v>3753132</v>
          </cell>
          <cell r="B2444" t="str">
            <v>REMOVAL OF ARM FOREIGN BODY RT</v>
          </cell>
          <cell r="C2444">
            <v>450</v>
          </cell>
          <cell r="D2444">
            <v>24200</v>
          </cell>
          <cell r="E2444" t="str">
            <v>RT</v>
          </cell>
          <cell r="H2444">
            <v>3830</v>
          </cell>
          <cell r="I2444">
            <v>191.5</v>
          </cell>
          <cell r="J2444">
            <v>4022</v>
          </cell>
        </row>
        <row r="2445">
          <cell r="A2445">
            <v>3753133</v>
          </cell>
          <cell r="B2445" t="str">
            <v>REMOVAL FB UPPER ARM/ELBOW DEEP RIGHT</v>
          </cell>
          <cell r="C2445">
            <v>450</v>
          </cell>
          <cell r="D2445">
            <v>24201</v>
          </cell>
          <cell r="E2445" t="str">
            <v>RT</v>
          </cell>
          <cell r="H2445">
            <v>9550</v>
          </cell>
          <cell r="I2445">
            <v>477.5</v>
          </cell>
          <cell r="J2445">
            <v>10028</v>
          </cell>
        </row>
        <row r="2446">
          <cell r="A2446">
            <v>3753134</v>
          </cell>
          <cell r="B2446" t="str">
            <v>REMOVE FOREARM FOREIGN BODY RT</v>
          </cell>
          <cell r="C2446">
            <v>450</v>
          </cell>
          <cell r="D2446">
            <v>25248</v>
          </cell>
          <cell r="E2446" t="str">
            <v>RT</v>
          </cell>
          <cell r="H2446">
            <v>12120</v>
          </cell>
          <cell r="I2446">
            <v>606</v>
          </cell>
          <cell r="J2446">
            <v>12726</v>
          </cell>
        </row>
        <row r="2447">
          <cell r="A2447">
            <v>3753136</v>
          </cell>
          <cell r="B2447" t="str">
            <v>DRAINAGE OF FINGER ABSCESS</v>
          </cell>
          <cell r="C2447">
            <v>450</v>
          </cell>
          <cell r="D2447">
            <v>26010</v>
          </cell>
          <cell r="H2447">
            <v>1000</v>
          </cell>
          <cell r="I2447">
            <v>50</v>
          </cell>
          <cell r="J2447">
            <v>1050</v>
          </cell>
        </row>
        <row r="2448">
          <cell r="A2448">
            <v>3753137</v>
          </cell>
          <cell r="B2448" t="str">
            <v>DRAINAGE OF FINGER ABSCESS</v>
          </cell>
          <cell r="C2448">
            <v>450</v>
          </cell>
          <cell r="D2448">
            <v>26011</v>
          </cell>
          <cell r="H2448">
            <v>6880</v>
          </cell>
          <cell r="I2448">
            <v>344</v>
          </cell>
          <cell r="J2448">
            <v>7224</v>
          </cell>
        </row>
        <row r="2449">
          <cell r="A2449">
            <v>3753138</v>
          </cell>
          <cell r="B2449" t="str">
            <v>REPAIR FINGER/HAND TENDON</v>
          </cell>
          <cell r="C2449">
            <v>450</v>
          </cell>
          <cell r="D2449">
            <v>26350</v>
          </cell>
          <cell r="H2449">
            <v>15710</v>
          </cell>
          <cell r="I2449">
            <v>785.5</v>
          </cell>
          <cell r="J2449">
            <v>16496</v>
          </cell>
        </row>
        <row r="2450">
          <cell r="A2450">
            <v>3753139</v>
          </cell>
          <cell r="B2450" t="str">
            <v>REPAIR HAND TENDON</v>
          </cell>
          <cell r="C2450">
            <v>450</v>
          </cell>
          <cell r="D2450">
            <v>26410</v>
          </cell>
          <cell r="H2450">
            <v>9090</v>
          </cell>
          <cell r="I2450">
            <v>454.5</v>
          </cell>
          <cell r="J2450">
            <v>9545</v>
          </cell>
        </row>
        <row r="2451">
          <cell r="A2451">
            <v>3753140</v>
          </cell>
          <cell r="B2451" t="str">
            <v>REPAIR FINGER TENDON</v>
          </cell>
          <cell r="C2451">
            <v>450</v>
          </cell>
          <cell r="D2451">
            <v>26418</v>
          </cell>
          <cell r="H2451">
            <v>9090</v>
          </cell>
          <cell r="I2451">
            <v>454.5</v>
          </cell>
          <cell r="J2451">
            <v>9545</v>
          </cell>
        </row>
        <row r="2452">
          <cell r="A2452">
            <v>3753141</v>
          </cell>
          <cell r="B2452" t="str">
            <v>REPAIR FINGER TENDON</v>
          </cell>
          <cell r="C2452">
            <v>450</v>
          </cell>
          <cell r="D2452">
            <v>26432</v>
          </cell>
          <cell r="H2452">
            <v>9090</v>
          </cell>
          <cell r="I2452">
            <v>454.5</v>
          </cell>
          <cell r="J2452">
            <v>9545</v>
          </cell>
        </row>
        <row r="2453">
          <cell r="A2453">
            <v>3753142</v>
          </cell>
          <cell r="B2453" t="str">
            <v>REPAIR FINGER TENDON</v>
          </cell>
          <cell r="C2453">
            <v>450</v>
          </cell>
          <cell r="D2453">
            <v>26433</v>
          </cell>
          <cell r="H2453">
            <v>9090</v>
          </cell>
          <cell r="I2453">
            <v>454.5</v>
          </cell>
          <cell r="J2453">
            <v>9545</v>
          </cell>
        </row>
        <row r="2454">
          <cell r="A2454">
            <v>3753143</v>
          </cell>
          <cell r="B2454" t="str">
            <v>REPAIR HAND JOINT</v>
          </cell>
          <cell r="C2454">
            <v>450</v>
          </cell>
          <cell r="D2454">
            <v>26540</v>
          </cell>
          <cell r="H2454">
            <v>9090</v>
          </cell>
          <cell r="I2454">
            <v>454.5</v>
          </cell>
          <cell r="J2454">
            <v>9545</v>
          </cell>
        </row>
        <row r="2455">
          <cell r="A2455">
            <v>3753149</v>
          </cell>
          <cell r="B2455" t="str">
            <v>TREAT TAIL BONE FRACTURE</v>
          </cell>
          <cell r="C2455">
            <v>450</v>
          </cell>
          <cell r="D2455">
            <v>27200</v>
          </cell>
          <cell r="H2455">
            <v>874</v>
          </cell>
          <cell r="I2455">
            <v>43.7</v>
          </cell>
          <cell r="J2455">
            <v>918</v>
          </cell>
        </row>
        <row r="2456">
          <cell r="A2456">
            <v>3753150</v>
          </cell>
          <cell r="B2456" t="str">
            <v>REMOVAL OF FOREIGN BODY</v>
          </cell>
          <cell r="C2456">
            <v>450</v>
          </cell>
          <cell r="D2456">
            <v>27372</v>
          </cell>
          <cell r="H2456">
            <v>12600</v>
          </cell>
          <cell r="I2456">
            <v>630</v>
          </cell>
          <cell r="J2456">
            <v>13230</v>
          </cell>
        </row>
        <row r="2457">
          <cell r="A2457">
            <v>3753151</v>
          </cell>
          <cell r="B2457" t="str">
            <v>REPAIR OF KNEECAP TENDON</v>
          </cell>
          <cell r="C2457">
            <v>450</v>
          </cell>
          <cell r="D2457">
            <v>27380</v>
          </cell>
          <cell r="H2457">
            <v>15300</v>
          </cell>
          <cell r="I2457">
            <v>765</v>
          </cell>
          <cell r="J2457">
            <v>16065</v>
          </cell>
        </row>
        <row r="2458">
          <cell r="A2458">
            <v>3753152</v>
          </cell>
          <cell r="B2458" t="str">
            <v>REPAIR ACHILLES TENDON</v>
          </cell>
          <cell r="C2458">
            <v>450</v>
          </cell>
          <cell r="D2458">
            <v>27650</v>
          </cell>
          <cell r="H2458">
            <v>24910</v>
          </cell>
          <cell r="I2458">
            <v>1245.5</v>
          </cell>
          <cell r="J2458">
            <v>26156</v>
          </cell>
        </row>
        <row r="2459">
          <cell r="A2459">
            <v>3753153</v>
          </cell>
          <cell r="B2459" t="str">
            <v>REMOVAL OF FOOT FOREIGN BODY</v>
          </cell>
          <cell r="C2459">
            <v>450</v>
          </cell>
          <cell r="D2459">
            <v>28190</v>
          </cell>
          <cell r="H2459">
            <v>4520</v>
          </cell>
          <cell r="I2459">
            <v>226</v>
          </cell>
          <cell r="J2459">
            <v>4746</v>
          </cell>
        </row>
        <row r="2460">
          <cell r="A2460">
            <v>3753154</v>
          </cell>
          <cell r="B2460" t="str">
            <v>REMOVAL OF FOOT FOREIGN BODY</v>
          </cell>
          <cell r="C2460">
            <v>450</v>
          </cell>
          <cell r="D2460">
            <v>28192</v>
          </cell>
          <cell r="H2460">
            <v>9550</v>
          </cell>
          <cell r="I2460">
            <v>477.5</v>
          </cell>
          <cell r="J2460">
            <v>10028</v>
          </cell>
        </row>
        <row r="2461">
          <cell r="A2461">
            <v>3753155</v>
          </cell>
          <cell r="B2461" t="str">
            <v>REMOVAL OF FOOT FOREIGN BODY</v>
          </cell>
          <cell r="C2461">
            <v>450</v>
          </cell>
          <cell r="D2461">
            <v>28193</v>
          </cell>
          <cell r="H2461">
            <v>4520</v>
          </cell>
          <cell r="I2461">
            <v>226</v>
          </cell>
          <cell r="J2461">
            <v>4746</v>
          </cell>
        </row>
        <row r="2462">
          <cell r="A2462">
            <v>3753156</v>
          </cell>
          <cell r="B2462" t="str">
            <v>REPAIR OF FOOT TENDON</v>
          </cell>
          <cell r="C2462">
            <v>450</v>
          </cell>
          <cell r="D2462">
            <v>28200</v>
          </cell>
          <cell r="H2462">
            <v>11910</v>
          </cell>
          <cell r="I2462">
            <v>595.5</v>
          </cell>
          <cell r="J2462">
            <v>12506</v>
          </cell>
        </row>
        <row r="2463">
          <cell r="A2463">
            <v>3753157</v>
          </cell>
          <cell r="B2463" t="str">
            <v>REPAIR OF FOOT TENDON</v>
          </cell>
          <cell r="C2463">
            <v>450</v>
          </cell>
          <cell r="D2463">
            <v>28208</v>
          </cell>
          <cell r="H2463">
            <v>11910</v>
          </cell>
          <cell r="I2463">
            <v>595.5</v>
          </cell>
          <cell r="J2463">
            <v>12506</v>
          </cell>
        </row>
        <row r="2464">
          <cell r="A2464">
            <v>3753163</v>
          </cell>
          <cell r="B2464" t="str">
            <v>ADDITION OF WALKER TO CAST</v>
          </cell>
          <cell r="C2464">
            <v>450</v>
          </cell>
          <cell r="D2464">
            <v>29440</v>
          </cell>
          <cell r="H2464">
            <v>704</v>
          </cell>
          <cell r="I2464">
            <v>35.200000000000003</v>
          </cell>
          <cell r="J2464">
            <v>740</v>
          </cell>
        </row>
        <row r="2465">
          <cell r="A2465">
            <v>3753164</v>
          </cell>
          <cell r="B2465" t="str">
            <v>APPLICATION OF PASTE BOOT</v>
          </cell>
          <cell r="C2465">
            <v>450</v>
          </cell>
          <cell r="D2465">
            <v>29580</v>
          </cell>
          <cell r="H2465">
            <v>874</v>
          </cell>
          <cell r="I2465">
            <v>43.7</v>
          </cell>
          <cell r="J2465">
            <v>918</v>
          </cell>
        </row>
        <row r="2466">
          <cell r="A2466">
            <v>3753165</v>
          </cell>
          <cell r="B2466" t="str">
            <v>REMOVAL/REVISION OF CAST</v>
          </cell>
          <cell r="C2466">
            <v>450</v>
          </cell>
          <cell r="D2466">
            <v>29700</v>
          </cell>
          <cell r="H2466">
            <v>1230</v>
          </cell>
          <cell r="I2466">
            <v>61.5</v>
          </cell>
          <cell r="J2466">
            <v>1292</v>
          </cell>
        </row>
        <row r="2467">
          <cell r="A2467">
            <v>3753166</v>
          </cell>
          <cell r="B2467" t="str">
            <v>REMOVAL/REVISION OF CAST</v>
          </cell>
          <cell r="C2467">
            <v>450</v>
          </cell>
          <cell r="D2467">
            <v>29705</v>
          </cell>
          <cell r="H2467">
            <v>1230</v>
          </cell>
          <cell r="I2467">
            <v>61.5</v>
          </cell>
          <cell r="J2467">
            <v>1292</v>
          </cell>
        </row>
        <row r="2468">
          <cell r="A2468">
            <v>3753167</v>
          </cell>
          <cell r="B2468" t="str">
            <v>WINDOWING OF CAST</v>
          </cell>
          <cell r="C2468">
            <v>450</v>
          </cell>
          <cell r="D2468">
            <v>29730</v>
          </cell>
          <cell r="H2468">
            <v>704</v>
          </cell>
          <cell r="I2468">
            <v>35.200000000000003</v>
          </cell>
          <cell r="J2468">
            <v>740</v>
          </cell>
        </row>
        <row r="2469">
          <cell r="A2469">
            <v>3753168</v>
          </cell>
          <cell r="B2469" t="str">
            <v>WEDGING OF CAST</v>
          </cell>
          <cell r="C2469">
            <v>450</v>
          </cell>
          <cell r="D2469">
            <v>29740</v>
          </cell>
          <cell r="H2469">
            <v>1230</v>
          </cell>
          <cell r="I2469">
            <v>61.5</v>
          </cell>
          <cell r="J2469">
            <v>1292</v>
          </cell>
        </row>
        <row r="2470">
          <cell r="A2470">
            <v>3753169</v>
          </cell>
          <cell r="B2470" t="str">
            <v>DRAINAGE ABSCESS/HEMATOMA NASAL INT APPR</v>
          </cell>
          <cell r="C2470">
            <v>450</v>
          </cell>
          <cell r="D2470">
            <v>30000</v>
          </cell>
          <cell r="H2470">
            <v>1920</v>
          </cell>
          <cell r="I2470">
            <v>96</v>
          </cell>
          <cell r="J2470">
            <v>2016</v>
          </cell>
        </row>
        <row r="2471">
          <cell r="A2471">
            <v>3753170</v>
          </cell>
          <cell r="B2471" t="str">
            <v>REMOVAL FOREIGN BODY INTRANASAL OFFICE P</v>
          </cell>
          <cell r="C2471">
            <v>450</v>
          </cell>
          <cell r="D2471">
            <v>30300</v>
          </cell>
          <cell r="H2471">
            <v>630</v>
          </cell>
          <cell r="I2471">
            <v>31.5</v>
          </cell>
          <cell r="J2471">
            <v>662</v>
          </cell>
        </row>
        <row r="2472">
          <cell r="A2472">
            <v>3753171</v>
          </cell>
          <cell r="B2472" t="str">
            <v>CONTROL NASAL HEMORRHAGE ANTERIOR SIMPLE</v>
          </cell>
          <cell r="C2472">
            <v>450</v>
          </cell>
          <cell r="D2472">
            <v>30901</v>
          </cell>
          <cell r="E2472" t="str">
            <v>RT</v>
          </cell>
          <cell r="H2472">
            <v>580</v>
          </cell>
          <cell r="I2472">
            <v>29</v>
          </cell>
          <cell r="J2472">
            <v>609</v>
          </cell>
        </row>
        <row r="2473">
          <cell r="A2473">
            <v>3753172</v>
          </cell>
          <cell r="B2473" t="str">
            <v>CONTROL NASAL HEMORRHAGE ANTERIOR COMPLE</v>
          </cell>
          <cell r="C2473">
            <v>450</v>
          </cell>
          <cell r="D2473">
            <v>30903</v>
          </cell>
          <cell r="E2473" t="str">
            <v>RT</v>
          </cell>
          <cell r="H2473">
            <v>1137</v>
          </cell>
          <cell r="I2473">
            <v>56.85</v>
          </cell>
          <cell r="J2473">
            <v>1194</v>
          </cell>
        </row>
        <row r="2474">
          <cell r="A2474">
            <v>3753173</v>
          </cell>
          <cell r="B2474" t="str">
            <v>CTRL NSL HEMRRG PST NASAL PACK/CAUTERY 1</v>
          </cell>
          <cell r="C2474">
            <v>450</v>
          </cell>
          <cell r="D2474">
            <v>30905</v>
          </cell>
          <cell r="H2474">
            <v>547</v>
          </cell>
          <cell r="I2474">
            <v>27.35</v>
          </cell>
          <cell r="J2474">
            <v>575</v>
          </cell>
        </row>
        <row r="2475">
          <cell r="A2475">
            <v>3753174</v>
          </cell>
          <cell r="B2475" t="str">
            <v>CTRL NSL HEM PST NASAL PACK&amp;/CAUTERY SUB</v>
          </cell>
          <cell r="C2475">
            <v>450</v>
          </cell>
          <cell r="D2475">
            <v>30906</v>
          </cell>
          <cell r="H2475">
            <v>1000</v>
          </cell>
          <cell r="I2475">
            <v>50</v>
          </cell>
          <cell r="J2475">
            <v>1050</v>
          </cell>
        </row>
        <row r="2476">
          <cell r="A2476">
            <v>3753175</v>
          </cell>
          <cell r="B2476" t="str">
            <v>INSERT EMERGENCY AIRWAY</v>
          </cell>
          <cell r="C2476">
            <v>450</v>
          </cell>
          <cell r="D2476">
            <v>31500</v>
          </cell>
          <cell r="H2476">
            <v>2550</v>
          </cell>
          <cell r="I2476">
            <v>127.5</v>
          </cell>
          <cell r="J2476">
            <v>2678</v>
          </cell>
        </row>
        <row r="2477">
          <cell r="A2477">
            <v>3753176</v>
          </cell>
          <cell r="B2477" t="str">
            <v>DIAGNOSTIC LARYNGOSCOPY</v>
          </cell>
          <cell r="C2477">
            <v>450</v>
          </cell>
          <cell r="D2477">
            <v>31505</v>
          </cell>
          <cell r="H2477">
            <v>917</v>
          </cell>
          <cell r="I2477">
            <v>45.85</v>
          </cell>
          <cell r="J2477">
            <v>963</v>
          </cell>
        </row>
        <row r="2478">
          <cell r="A2478">
            <v>3753177</v>
          </cell>
          <cell r="B2478" t="str">
            <v>REMOVE FOREIGN BODY LARYNX</v>
          </cell>
          <cell r="C2478">
            <v>450</v>
          </cell>
          <cell r="D2478">
            <v>31511</v>
          </cell>
          <cell r="H2478">
            <v>1107</v>
          </cell>
          <cell r="I2478">
            <v>55.35</v>
          </cell>
          <cell r="J2478">
            <v>1163</v>
          </cell>
        </row>
        <row r="2479">
          <cell r="A2479">
            <v>3753178</v>
          </cell>
          <cell r="B2479" t="str">
            <v>LARYNGOSCOPY W/FB REMOVAL</v>
          </cell>
          <cell r="C2479">
            <v>450</v>
          </cell>
          <cell r="D2479">
            <v>31530</v>
          </cell>
          <cell r="H2479">
            <v>11100</v>
          </cell>
          <cell r="I2479">
            <v>555</v>
          </cell>
          <cell r="J2479">
            <v>11655</v>
          </cell>
        </row>
        <row r="2480">
          <cell r="A2480">
            <v>3753179</v>
          </cell>
          <cell r="B2480" t="str">
            <v>DIAGNOSTIC LARYNGOSCOPY</v>
          </cell>
          <cell r="C2480">
            <v>450</v>
          </cell>
          <cell r="D2480">
            <v>31575</v>
          </cell>
          <cell r="H2480">
            <v>670</v>
          </cell>
          <cell r="I2480">
            <v>33.5</v>
          </cell>
          <cell r="J2480">
            <v>704</v>
          </cell>
        </row>
        <row r="2481">
          <cell r="A2481">
            <v>3753180</v>
          </cell>
          <cell r="B2481" t="str">
            <v>LARGSC W/RMVL FOREIGN BDY(S)</v>
          </cell>
          <cell r="C2481">
            <v>450</v>
          </cell>
          <cell r="D2481">
            <v>31577</v>
          </cell>
          <cell r="H2481">
            <v>2260</v>
          </cell>
          <cell r="I2481">
            <v>113</v>
          </cell>
          <cell r="J2481">
            <v>2373</v>
          </cell>
        </row>
        <row r="2482">
          <cell r="A2482">
            <v>3753181</v>
          </cell>
          <cell r="B2482" t="str">
            <v>TRACHEOSTOMY EMERGENCY PROCEDURE TRANSTR</v>
          </cell>
          <cell r="C2482">
            <v>450</v>
          </cell>
          <cell r="D2482">
            <v>31603</v>
          </cell>
          <cell r="H2482">
            <v>4220</v>
          </cell>
          <cell r="I2482">
            <v>211</v>
          </cell>
          <cell r="J2482">
            <v>4431</v>
          </cell>
        </row>
        <row r="2483">
          <cell r="A2483">
            <v>3753182</v>
          </cell>
          <cell r="B2483" t="str">
            <v>TRACHEOSTOMY EMERGENCY PROCEDURE TRANSTR</v>
          </cell>
          <cell r="C2483">
            <v>450</v>
          </cell>
          <cell r="D2483">
            <v>31605</v>
          </cell>
          <cell r="H2483">
            <v>4220</v>
          </cell>
          <cell r="I2483">
            <v>211</v>
          </cell>
          <cell r="J2483">
            <v>4431</v>
          </cell>
        </row>
        <row r="2484">
          <cell r="A2484">
            <v>3753185</v>
          </cell>
          <cell r="B2484" t="str">
            <v>INSERTION OF CHEST TUBE</v>
          </cell>
          <cell r="C2484">
            <v>450</v>
          </cell>
          <cell r="D2484">
            <v>32551</v>
          </cell>
          <cell r="H2484">
            <v>3780</v>
          </cell>
          <cell r="I2484">
            <v>189</v>
          </cell>
          <cell r="J2484">
            <v>3969</v>
          </cell>
        </row>
        <row r="2485">
          <cell r="A2485">
            <v>3753187</v>
          </cell>
          <cell r="B2485" t="str">
            <v>INSERT ELECTRD/PM CATH SNGL</v>
          </cell>
          <cell r="C2485">
            <v>450</v>
          </cell>
          <cell r="D2485">
            <v>33210</v>
          </cell>
          <cell r="H2485">
            <v>45400</v>
          </cell>
          <cell r="I2485">
            <v>2270</v>
          </cell>
          <cell r="J2485">
            <v>47670</v>
          </cell>
        </row>
        <row r="2486">
          <cell r="A2486">
            <v>3753188</v>
          </cell>
          <cell r="B2486" t="str">
            <v>REPAIR BLOOD VESSEL DIRECT UPPER EXTREMI</v>
          </cell>
          <cell r="C2486">
            <v>450</v>
          </cell>
          <cell r="D2486">
            <v>35206</v>
          </cell>
          <cell r="H2486">
            <v>19250</v>
          </cell>
          <cell r="I2486">
            <v>962.5</v>
          </cell>
          <cell r="J2486">
            <v>20213</v>
          </cell>
        </row>
        <row r="2487">
          <cell r="A2487">
            <v>3753189</v>
          </cell>
          <cell r="B2487" t="str">
            <v>REPAIR BLOOD VESSEL DIRECT HAND FINGER</v>
          </cell>
          <cell r="C2487">
            <v>450</v>
          </cell>
          <cell r="D2487">
            <v>35207</v>
          </cell>
          <cell r="H2487">
            <v>21970</v>
          </cell>
          <cell r="I2487">
            <v>1098.5</v>
          </cell>
          <cell r="J2487">
            <v>23069</v>
          </cell>
        </row>
        <row r="2488">
          <cell r="A2488">
            <v>3753190</v>
          </cell>
          <cell r="B2488" t="str">
            <v>RPR BLOOD VESSEL DIRECT LOWER EXTREMITY</v>
          </cell>
          <cell r="C2488">
            <v>450</v>
          </cell>
          <cell r="D2488">
            <v>35226</v>
          </cell>
          <cell r="H2488">
            <v>4520</v>
          </cell>
          <cell r="I2488">
            <v>226</v>
          </cell>
          <cell r="J2488">
            <v>4746</v>
          </cell>
        </row>
        <row r="2489">
          <cell r="A2489">
            <v>3753191</v>
          </cell>
          <cell r="B2489" t="str">
            <v>BL DRAW &lt; 3 YRS FEM/JUGULAR</v>
          </cell>
          <cell r="C2489">
            <v>450</v>
          </cell>
          <cell r="D2489">
            <v>36400</v>
          </cell>
          <cell r="H2489">
            <v>157</v>
          </cell>
          <cell r="I2489">
            <v>7.8500000000000005</v>
          </cell>
          <cell r="J2489">
            <v>165</v>
          </cell>
        </row>
        <row r="2490">
          <cell r="A2490">
            <v>3753192</v>
          </cell>
          <cell r="B2490" t="str">
            <v>BL DRAW &lt;3 YRS OTHER VEIN</v>
          </cell>
          <cell r="C2490">
            <v>450</v>
          </cell>
          <cell r="D2490">
            <v>36406</v>
          </cell>
          <cell r="H2490">
            <v>105</v>
          </cell>
          <cell r="I2490">
            <v>5.25</v>
          </cell>
          <cell r="J2490">
            <v>111</v>
          </cell>
        </row>
        <row r="2491">
          <cell r="A2491">
            <v>3753193</v>
          </cell>
          <cell r="B2491" t="str">
            <v>NON-ROUTINE BL DRAW 3/&gt; YRS</v>
          </cell>
          <cell r="C2491">
            <v>450</v>
          </cell>
          <cell r="D2491">
            <v>36410</v>
          </cell>
          <cell r="H2491">
            <v>157</v>
          </cell>
          <cell r="I2491">
            <v>7.8500000000000005</v>
          </cell>
          <cell r="J2491">
            <v>165</v>
          </cell>
        </row>
        <row r="2492">
          <cell r="A2492">
            <v>3753194</v>
          </cell>
          <cell r="B2492" t="str">
            <v>BLOOD TRANSFUSION SERVICE</v>
          </cell>
          <cell r="C2492">
            <v>391</v>
          </cell>
          <cell r="D2492">
            <v>36430</v>
          </cell>
          <cell r="H2492">
            <v>3140</v>
          </cell>
          <cell r="I2492">
            <v>157</v>
          </cell>
          <cell r="J2492">
            <v>3297</v>
          </cell>
        </row>
        <row r="2493">
          <cell r="A2493">
            <v>3753195</v>
          </cell>
          <cell r="B2493" t="str">
            <v>INSERT NON-TUNNEL CV CATH; &lt; 5 YEARS OF</v>
          </cell>
          <cell r="C2493">
            <v>450</v>
          </cell>
          <cell r="D2493">
            <v>36555</v>
          </cell>
          <cell r="H2493">
            <v>3780</v>
          </cell>
          <cell r="I2493">
            <v>189</v>
          </cell>
          <cell r="J2493">
            <v>3969</v>
          </cell>
        </row>
        <row r="2494">
          <cell r="A2494">
            <v>3753196</v>
          </cell>
          <cell r="B2494" t="str">
            <v>INSERT NON-TUNNEL CV CATH 5 YR/&gt;</v>
          </cell>
          <cell r="C2494">
            <v>450</v>
          </cell>
          <cell r="D2494">
            <v>36556</v>
          </cell>
          <cell r="H2494">
            <v>3780</v>
          </cell>
          <cell r="I2494">
            <v>189</v>
          </cell>
          <cell r="J2494">
            <v>3969</v>
          </cell>
        </row>
        <row r="2495">
          <cell r="A2495">
            <v>3753197</v>
          </cell>
          <cell r="B2495" t="str">
            <v>INSERTION PICC W/O IMG GDN &lt; 5 YR</v>
          </cell>
          <cell r="C2495">
            <v>450</v>
          </cell>
          <cell r="D2495">
            <v>36568</v>
          </cell>
          <cell r="H2495">
            <v>7190</v>
          </cell>
          <cell r="I2495">
            <v>359.5</v>
          </cell>
          <cell r="J2495">
            <v>7550</v>
          </cell>
        </row>
        <row r="2496">
          <cell r="A2496">
            <v>3753198</v>
          </cell>
          <cell r="B2496" t="str">
            <v>INSERTION PICC W/O IMG GDN 5 YR/&gt;</v>
          </cell>
          <cell r="C2496">
            <v>450</v>
          </cell>
          <cell r="D2496">
            <v>36569</v>
          </cell>
          <cell r="H2496">
            <v>7190</v>
          </cell>
          <cell r="I2496">
            <v>359.5</v>
          </cell>
          <cell r="J2496">
            <v>7550</v>
          </cell>
        </row>
        <row r="2497">
          <cell r="A2497">
            <v>3753199</v>
          </cell>
          <cell r="B2497" t="str">
            <v>DECLOT VASCULAR DEVICE</v>
          </cell>
          <cell r="C2497">
            <v>450</v>
          </cell>
          <cell r="D2497">
            <v>36593</v>
          </cell>
          <cell r="H2497">
            <v>1390</v>
          </cell>
          <cell r="I2497">
            <v>69.5</v>
          </cell>
          <cell r="J2497">
            <v>1460</v>
          </cell>
        </row>
        <row r="2498">
          <cell r="A2498">
            <v>3753200</v>
          </cell>
          <cell r="B2498" t="str">
            <v>INSERTION CATHETER ARTERY</v>
          </cell>
          <cell r="C2498">
            <v>450</v>
          </cell>
          <cell r="D2498">
            <v>36620</v>
          </cell>
          <cell r="H2498">
            <v>400</v>
          </cell>
          <cell r="I2498">
            <v>20</v>
          </cell>
          <cell r="J2498">
            <v>420</v>
          </cell>
        </row>
        <row r="2499">
          <cell r="A2499">
            <v>3753201</v>
          </cell>
          <cell r="B2499" t="str">
            <v>INSERT NEEDLE BONE CAVITY</v>
          </cell>
          <cell r="C2499">
            <v>450</v>
          </cell>
          <cell r="D2499">
            <v>36680</v>
          </cell>
          <cell r="H2499">
            <v>1460</v>
          </cell>
          <cell r="I2499">
            <v>73</v>
          </cell>
          <cell r="J2499">
            <v>1533</v>
          </cell>
        </row>
        <row r="2500">
          <cell r="A2500">
            <v>3753202</v>
          </cell>
          <cell r="B2500" t="str">
            <v>THROMBOLYTIC THERAPY STROKE</v>
          </cell>
          <cell r="C2500">
            <v>450</v>
          </cell>
          <cell r="D2500">
            <v>37195</v>
          </cell>
          <cell r="H2500">
            <v>1287</v>
          </cell>
          <cell r="I2500">
            <v>64.350000000000009</v>
          </cell>
          <cell r="J2500">
            <v>1352</v>
          </cell>
        </row>
        <row r="2501">
          <cell r="A2501">
            <v>3753203</v>
          </cell>
          <cell r="B2501" t="str">
            <v>TEMPORAL ARTERY PROCEDURE</v>
          </cell>
          <cell r="C2501">
            <v>450</v>
          </cell>
          <cell r="D2501">
            <v>37609</v>
          </cell>
          <cell r="H2501">
            <v>6840</v>
          </cell>
          <cell r="I2501">
            <v>342</v>
          </cell>
          <cell r="J2501">
            <v>7182</v>
          </cell>
        </row>
        <row r="2502">
          <cell r="A2502">
            <v>3753205</v>
          </cell>
          <cell r="B2502" t="str">
            <v>REPAIR LIP</v>
          </cell>
          <cell r="C2502">
            <v>450</v>
          </cell>
          <cell r="D2502">
            <v>40650</v>
          </cell>
          <cell r="H2502">
            <v>4220</v>
          </cell>
          <cell r="I2502">
            <v>211</v>
          </cell>
          <cell r="J2502">
            <v>4431</v>
          </cell>
        </row>
        <row r="2503">
          <cell r="A2503">
            <v>3753206</v>
          </cell>
          <cell r="B2503" t="str">
            <v>DRAINAGE OF MOUTH LESION</v>
          </cell>
          <cell r="C2503">
            <v>450</v>
          </cell>
          <cell r="D2503">
            <v>40800</v>
          </cell>
          <cell r="H2503">
            <v>1000</v>
          </cell>
          <cell r="I2503">
            <v>50</v>
          </cell>
          <cell r="J2503">
            <v>1050</v>
          </cell>
        </row>
        <row r="2504">
          <cell r="A2504">
            <v>3753207</v>
          </cell>
          <cell r="B2504" t="str">
            <v>DRAINAGE OF MOUTH LESION</v>
          </cell>
          <cell r="C2504">
            <v>450</v>
          </cell>
          <cell r="D2504">
            <v>40801</v>
          </cell>
          <cell r="H2504">
            <v>4220</v>
          </cell>
          <cell r="I2504">
            <v>211</v>
          </cell>
          <cell r="J2504">
            <v>4431</v>
          </cell>
        </row>
        <row r="2505">
          <cell r="A2505">
            <v>3753208</v>
          </cell>
          <cell r="B2505" t="str">
            <v>REMOVAL FOREIGN BODY MOUTH</v>
          </cell>
          <cell r="C2505">
            <v>450</v>
          </cell>
          <cell r="D2505">
            <v>40804</v>
          </cell>
          <cell r="H2505">
            <v>630</v>
          </cell>
          <cell r="I2505">
            <v>31.5</v>
          </cell>
          <cell r="J2505">
            <v>662</v>
          </cell>
        </row>
        <row r="2506">
          <cell r="A2506">
            <v>3753209</v>
          </cell>
          <cell r="B2506" t="str">
            <v>REMOVAL FOREIGN BODY MOUTH</v>
          </cell>
          <cell r="C2506">
            <v>450</v>
          </cell>
          <cell r="D2506">
            <v>40805</v>
          </cell>
          <cell r="H2506">
            <v>11050</v>
          </cell>
          <cell r="I2506">
            <v>552.5</v>
          </cell>
          <cell r="J2506">
            <v>11603</v>
          </cell>
        </row>
        <row r="2507">
          <cell r="A2507">
            <v>3753210</v>
          </cell>
          <cell r="B2507" t="str">
            <v>REPAIR TONGUE LACERATION</v>
          </cell>
          <cell r="C2507">
            <v>450</v>
          </cell>
          <cell r="D2507">
            <v>41250</v>
          </cell>
          <cell r="H2507">
            <v>654</v>
          </cell>
          <cell r="I2507">
            <v>32.700000000000003</v>
          </cell>
          <cell r="J2507">
            <v>687</v>
          </cell>
        </row>
        <row r="2508">
          <cell r="A2508">
            <v>3753211</v>
          </cell>
          <cell r="B2508" t="str">
            <v>REPAIR TONGUE LACERATION</v>
          </cell>
          <cell r="C2508">
            <v>450</v>
          </cell>
          <cell r="D2508">
            <v>41251</v>
          </cell>
          <cell r="H2508">
            <v>1920</v>
          </cell>
          <cell r="I2508">
            <v>96</v>
          </cell>
          <cell r="J2508">
            <v>2016</v>
          </cell>
        </row>
        <row r="2509">
          <cell r="A2509">
            <v>3753212</v>
          </cell>
          <cell r="B2509" t="str">
            <v>REPAIR TONGUE LACERATION</v>
          </cell>
          <cell r="C2509">
            <v>450</v>
          </cell>
          <cell r="D2509">
            <v>41252</v>
          </cell>
          <cell r="H2509">
            <v>4220</v>
          </cell>
          <cell r="I2509">
            <v>211</v>
          </cell>
          <cell r="J2509">
            <v>4431</v>
          </cell>
        </row>
        <row r="2510">
          <cell r="A2510">
            <v>3753213</v>
          </cell>
          <cell r="B2510" t="str">
            <v>DRAINAGE OF GUM LESION</v>
          </cell>
          <cell r="C2510">
            <v>450</v>
          </cell>
          <cell r="D2510">
            <v>41800</v>
          </cell>
          <cell r="H2510">
            <v>1000</v>
          </cell>
          <cell r="I2510">
            <v>50</v>
          </cell>
          <cell r="J2510">
            <v>1050</v>
          </cell>
        </row>
        <row r="2511">
          <cell r="A2511">
            <v>3753215</v>
          </cell>
          <cell r="B2511" t="str">
            <v>DRAINAGE MOUTH ROOF LESION</v>
          </cell>
          <cell r="C2511">
            <v>450</v>
          </cell>
          <cell r="D2511">
            <v>42000</v>
          </cell>
          <cell r="H2511">
            <v>1920</v>
          </cell>
          <cell r="I2511">
            <v>96</v>
          </cell>
          <cell r="J2511">
            <v>2016</v>
          </cell>
        </row>
        <row r="2512">
          <cell r="A2512">
            <v>3753216</v>
          </cell>
          <cell r="B2512" t="str">
            <v>DRAINAGE OF TONSIL ABSCESS</v>
          </cell>
          <cell r="C2512">
            <v>450</v>
          </cell>
          <cell r="D2512">
            <v>42700</v>
          </cell>
          <cell r="H2512">
            <v>1920</v>
          </cell>
          <cell r="I2512">
            <v>96</v>
          </cell>
          <cell r="J2512">
            <v>2016</v>
          </cell>
        </row>
        <row r="2513">
          <cell r="A2513">
            <v>3753217</v>
          </cell>
          <cell r="B2513" t="str">
            <v>REMOVE PHARYNX FOREIGN BODY</v>
          </cell>
          <cell r="C2513">
            <v>450</v>
          </cell>
          <cell r="D2513">
            <v>42809</v>
          </cell>
          <cell r="H2513">
            <v>630</v>
          </cell>
          <cell r="I2513">
            <v>31.5</v>
          </cell>
          <cell r="J2513">
            <v>662</v>
          </cell>
        </row>
        <row r="2514">
          <cell r="A2514">
            <v>3753219</v>
          </cell>
          <cell r="B2514" t="str">
            <v>TX GASTRO INTUB W/ASP</v>
          </cell>
          <cell r="C2514">
            <v>450</v>
          </cell>
          <cell r="D2514">
            <v>43753</v>
          </cell>
          <cell r="H2514">
            <v>1307</v>
          </cell>
          <cell r="I2514">
            <v>65.350000000000009</v>
          </cell>
          <cell r="J2514">
            <v>1373</v>
          </cell>
        </row>
        <row r="2515">
          <cell r="A2515">
            <v>3753221</v>
          </cell>
          <cell r="B2515" t="str">
            <v>REPOSITION GASTROSTOMY TUBE</v>
          </cell>
          <cell r="C2515">
            <v>450</v>
          </cell>
          <cell r="D2515">
            <v>43761</v>
          </cell>
          <cell r="H2515">
            <v>1200</v>
          </cell>
          <cell r="I2515">
            <v>60</v>
          </cell>
          <cell r="J2515">
            <v>1260</v>
          </cell>
        </row>
        <row r="2516">
          <cell r="A2516">
            <v>3753223</v>
          </cell>
          <cell r="B2516" t="str">
            <v>DRAINAGE OF RECTAL ABSCESS</v>
          </cell>
          <cell r="C2516">
            <v>450</v>
          </cell>
          <cell r="D2516">
            <v>45005</v>
          </cell>
          <cell r="H2516">
            <v>8510</v>
          </cell>
          <cell r="I2516">
            <v>425.5</v>
          </cell>
          <cell r="J2516">
            <v>8936</v>
          </cell>
        </row>
        <row r="2517">
          <cell r="A2517">
            <v>3753224</v>
          </cell>
          <cell r="B2517" t="str">
            <v>PROCTOSIGMOIDOSCOPY FB</v>
          </cell>
          <cell r="C2517">
            <v>450</v>
          </cell>
          <cell r="D2517">
            <v>45307</v>
          </cell>
          <cell r="H2517">
            <v>12860</v>
          </cell>
          <cell r="I2517">
            <v>643</v>
          </cell>
          <cell r="J2517">
            <v>13503</v>
          </cell>
        </row>
        <row r="2518">
          <cell r="A2518">
            <v>3753225</v>
          </cell>
          <cell r="B2518" t="str">
            <v>SIGMOIDOSCOPY W/FB REMOVAL</v>
          </cell>
          <cell r="C2518">
            <v>450</v>
          </cell>
          <cell r="D2518">
            <v>45332</v>
          </cell>
          <cell r="H2518">
            <v>4680</v>
          </cell>
          <cell r="I2518">
            <v>234</v>
          </cell>
          <cell r="J2518">
            <v>4914</v>
          </cell>
        </row>
        <row r="2519">
          <cell r="A2519">
            <v>3753227</v>
          </cell>
          <cell r="B2519" t="str">
            <v>INCISION OF RECTAL ABSCESS</v>
          </cell>
          <cell r="C2519">
            <v>361</v>
          </cell>
          <cell r="D2519">
            <v>46040</v>
          </cell>
          <cell r="H2519">
            <v>12850</v>
          </cell>
          <cell r="I2519">
            <v>642.5</v>
          </cell>
          <cell r="J2519">
            <v>13493</v>
          </cell>
        </row>
        <row r="2520">
          <cell r="A2520">
            <v>3753228</v>
          </cell>
          <cell r="B2520" t="str">
            <v>INCISION OF ANAL ABSCESS</v>
          </cell>
          <cell r="C2520">
            <v>361</v>
          </cell>
          <cell r="D2520">
            <v>46050</v>
          </cell>
          <cell r="H2520">
            <v>8510</v>
          </cell>
          <cell r="I2520">
            <v>425.5</v>
          </cell>
          <cell r="J2520">
            <v>8936</v>
          </cell>
        </row>
        <row r="2521">
          <cell r="A2521">
            <v>3753229</v>
          </cell>
          <cell r="B2521" t="str">
            <v>INCISE EXTERNAL HEMORRHOID</v>
          </cell>
          <cell r="C2521">
            <v>450</v>
          </cell>
          <cell r="D2521">
            <v>46083</v>
          </cell>
          <cell r="H2521">
            <v>1307</v>
          </cell>
          <cell r="I2521">
            <v>65.350000000000009</v>
          </cell>
          <cell r="J2521">
            <v>1373</v>
          </cell>
        </row>
        <row r="2522">
          <cell r="A2522">
            <v>3753230</v>
          </cell>
          <cell r="B2522" t="str">
            <v>DIAGNOSTIC ANOSCOPY SPX</v>
          </cell>
          <cell r="C2522">
            <v>450</v>
          </cell>
          <cell r="D2522">
            <v>46600</v>
          </cell>
          <cell r="H2522">
            <v>630</v>
          </cell>
          <cell r="I2522">
            <v>31.5</v>
          </cell>
          <cell r="J2522">
            <v>662</v>
          </cell>
        </row>
        <row r="2523">
          <cell r="A2523">
            <v>3753234</v>
          </cell>
          <cell r="B2523" t="str">
            <v>IRRIGATION OF BLADDER</v>
          </cell>
          <cell r="C2523">
            <v>450</v>
          </cell>
          <cell r="D2523">
            <v>51700</v>
          </cell>
          <cell r="H2523">
            <v>1307</v>
          </cell>
          <cell r="I2523">
            <v>65.350000000000009</v>
          </cell>
          <cell r="J2523">
            <v>1373</v>
          </cell>
        </row>
        <row r="2524">
          <cell r="A2524">
            <v>3753235</v>
          </cell>
          <cell r="B2524" t="str">
            <v>INSERT BLADDER CATHETER</v>
          </cell>
          <cell r="C2524">
            <v>450</v>
          </cell>
          <cell r="D2524">
            <v>51701</v>
          </cell>
          <cell r="H2524">
            <v>630</v>
          </cell>
          <cell r="I2524">
            <v>31.5</v>
          </cell>
          <cell r="J2524">
            <v>662</v>
          </cell>
        </row>
        <row r="2525">
          <cell r="A2525">
            <v>3753236</v>
          </cell>
          <cell r="B2525" t="str">
            <v>INSERT TEMP BLADDER CATH</v>
          </cell>
          <cell r="C2525">
            <v>450</v>
          </cell>
          <cell r="D2525">
            <v>51702</v>
          </cell>
          <cell r="H2525">
            <v>630</v>
          </cell>
          <cell r="I2525">
            <v>31.5</v>
          </cell>
          <cell r="J2525">
            <v>662</v>
          </cell>
        </row>
        <row r="2526">
          <cell r="A2526">
            <v>3753237</v>
          </cell>
          <cell r="B2526" t="str">
            <v>INSERT BLADDER CATH COMPLEX</v>
          </cell>
          <cell r="C2526">
            <v>450</v>
          </cell>
          <cell r="D2526">
            <v>51703</v>
          </cell>
          <cell r="H2526">
            <v>1307</v>
          </cell>
          <cell r="I2526">
            <v>65.350000000000009</v>
          </cell>
          <cell r="J2526">
            <v>1373</v>
          </cell>
        </row>
        <row r="2527">
          <cell r="A2527">
            <v>3753238</v>
          </cell>
          <cell r="B2527" t="str">
            <v>CHANGE OF BLADDER TUBE</v>
          </cell>
          <cell r="C2527">
            <v>450</v>
          </cell>
          <cell r="D2527">
            <v>51705</v>
          </cell>
          <cell r="H2527">
            <v>1307</v>
          </cell>
          <cell r="I2527">
            <v>65.350000000000009</v>
          </cell>
          <cell r="J2527">
            <v>1373</v>
          </cell>
        </row>
        <row r="2528">
          <cell r="A2528">
            <v>3753239</v>
          </cell>
          <cell r="B2528" t="str">
            <v>US URINE CAPACITY MEASURE</v>
          </cell>
          <cell r="C2528">
            <v>450</v>
          </cell>
          <cell r="D2528">
            <v>51798</v>
          </cell>
          <cell r="H2528">
            <v>326</v>
          </cell>
          <cell r="I2528">
            <v>16.3</v>
          </cell>
          <cell r="J2528">
            <v>343</v>
          </cell>
        </row>
        <row r="2529">
          <cell r="A2529">
            <v>3753240</v>
          </cell>
          <cell r="B2529" t="str">
            <v>IRRIGATION CORPORA CAVERNOSA PRIAPISM</v>
          </cell>
          <cell r="C2529">
            <v>450</v>
          </cell>
          <cell r="D2529">
            <v>54220</v>
          </cell>
          <cell r="H2529">
            <v>1307</v>
          </cell>
          <cell r="I2529">
            <v>65.350000000000009</v>
          </cell>
          <cell r="J2529">
            <v>1373</v>
          </cell>
        </row>
        <row r="2530">
          <cell r="A2530">
            <v>3753241</v>
          </cell>
          <cell r="B2530" t="str">
            <v>PENILE INJECTION</v>
          </cell>
          <cell r="C2530">
            <v>450</v>
          </cell>
          <cell r="D2530">
            <v>54235</v>
          </cell>
          <cell r="H2530">
            <v>1750</v>
          </cell>
          <cell r="I2530">
            <v>87.5</v>
          </cell>
          <cell r="J2530">
            <v>1838</v>
          </cell>
        </row>
        <row r="2531">
          <cell r="A2531">
            <v>3753242</v>
          </cell>
          <cell r="B2531" t="str">
            <v>DRAINAGE OF SCROTUM ABSCESS</v>
          </cell>
          <cell r="C2531">
            <v>450</v>
          </cell>
          <cell r="D2531">
            <v>55100</v>
          </cell>
          <cell r="H2531">
            <v>6880</v>
          </cell>
          <cell r="I2531">
            <v>344</v>
          </cell>
          <cell r="J2531">
            <v>7224</v>
          </cell>
        </row>
        <row r="2532">
          <cell r="A2532">
            <v>3753244</v>
          </cell>
          <cell r="B2532" t="str">
            <v>I &amp; D OF VULVA/PERINEUM</v>
          </cell>
          <cell r="C2532">
            <v>450</v>
          </cell>
          <cell r="D2532">
            <v>56405</v>
          </cell>
          <cell r="H2532">
            <v>1540</v>
          </cell>
          <cell r="I2532">
            <v>77</v>
          </cell>
          <cell r="J2532">
            <v>1617</v>
          </cell>
        </row>
        <row r="2533">
          <cell r="A2533">
            <v>3753245</v>
          </cell>
          <cell r="B2533" t="str">
            <v>DRAINAGE OF GLAND ABSCESS</v>
          </cell>
          <cell r="C2533">
            <v>450</v>
          </cell>
          <cell r="D2533">
            <v>56420</v>
          </cell>
          <cell r="H2533">
            <v>1430</v>
          </cell>
          <cell r="I2533">
            <v>71.5</v>
          </cell>
          <cell r="J2533">
            <v>1502</v>
          </cell>
        </row>
        <row r="2534">
          <cell r="A2534">
            <v>3753247</v>
          </cell>
          <cell r="B2534" t="str">
            <v>OBSTETRICAL CARE</v>
          </cell>
          <cell r="C2534">
            <v>450</v>
          </cell>
          <cell r="D2534">
            <v>59409</v>
          </cell>
          <cell r="H2534">
            <v>11500</v>
          </cell>
          <cell r="I2534">
            <v>575</v>
          </cell>
          <cell r="J2534">
            <v>12075</v>
          </cell>
        </row>
        <row r="2535">
          <cell r="A2535">
            <v>3753249</v>
          </cell>
          <cell r="B2535" t="str">
            <v>SPINAL FLUID TAP DIAGNOSTIC</v>
          </cell>
          <cell r="C2535">
            <v>450</v>
          </cell>
          <cell r="D2535">
            <v>62270</v>
          </cell>
          <cell r="H2535">
            <v>2840</v>
          </cell>
          <cell r="I2535">
            <v>142</v>
          </cell>
          <cell r="J2535">
            <v>2982</v>
          </cell>
        </row>
        <row r="2536">
          <cell r="A2536">
            <v>3753250</v>
          </cell>
          <cell r="B2536" t="str">
            <v>INJECTION EPIDURAL BLOOD/CLOT PATCH</v>
          </cell>
          <cell r="C2536">
            <v>450</v>
          </cell>
          <cell r="D2536">
            <v>62273</v>
          </cell>
          <cell r="H2536">
            <v>2840</v>
          </cell>
          <cell r="I2536">
            <v>142</v>
          </cell>
          <cell r="J2536">
            <v>2982</v>
          </cell>
        </row>
        <row r="2537">
          <cell r="A2537">
            <v>3753251</v>
          </cell>
          <cell r="B2537" t="str">
            <v>N BLOCK INJ TRIGEMINAL</v>
          </cell>
          <cell r="C2537">
            <v>450</v>
          </cell>
          <cell r="D2537">
            <v>64400</v>
          </cell>
          <cell r="H2537">
            <v>1440</v>
          </cell>
          <cell r="I2537">
            <v>72</v>
          </cell>
          <cell r="J2537">
            <v>1512</v>
          </cell>
        </row>
        <row r="2538">
          <cell r="A2538">
            <v>3753252</v>
          </cell>
          <cell r="B2538" t="str">
            <v>N BLOCK OTHER PERIPHERAL</v>
          </cell>
          <cell r="C2538">
            <v>450</v>
          </cell>
          <cell r="D2538">
            <v>64450</v>
          </cell>
          <cell r="H2538">
            <v>2810</v>
          </cell>
          <cell r="I2538">
            <v>140.5</v>
          </cell>
          <cell r="J2538">
            <v>2951</v>
          </cell>
        </row>
        <row r="2539">
          <cell r="A2539">
            <v>3753254</v>
          </cell>
          <cell r="B2539" t="str">
            <v>REPAIR OF HAND OR FOOT NERVE</v>
          </cell>
          <cell r="C2539">
            <v>450</v>
          </cell>
          <cell r="D2539">
            <v>64834</v>
          </cell>
          <cell r="H2539">
            <v>22880</v>
          </cell>
          <cell r="I2539">
            <v>1144</v>
          </cell>
          <cell r="J2539">
            <v>24024</v>
          </cell>
        </row>
        <row r="2540">
          <cell r="A2540">
            <v>3753255</v>
          </cell>
          <cell r="B2540" t="str">
            <v>REPAIR OF HAND OR FOOT NERVE</v>
          </cell>
          <cell r="C2540">
            <v>450</v>
          </cell>
          <cell r="D2540">
            <v>64836</v>
          </cell>
          <cell r="H2540">
            <v>22880</v>
          </cell>
          <cell r="I2540">
            <v>1144</v>
          </cell>
          <cell r="J2540">
            <v>24024</v>
          </cell>
        </row>
        <row r="2541">
          <cell r="A2541">
            <v>3753256</v>
          </cell>
          <cell r="B2541" t="str">
            <v>REMOVAL FB EYE CONJUNCTIVAL SUPERFICIAL</v>
          </cell>
          <cell r="C2541">
            <v>450</v>
          </cell>
          <cell r="D2541">
            <v>65205</v>
          </cell>
          <cell r="H2541">
            <v>547</v>
          </cell>
          <cell r="I2541">
            <v>27.35</v>
          </cell>
          <cell r="J2541">
            <v>575</v>
          </cell>
        </row>
        <row r="2542">
          <cell r="A2542">
            <v>3753257</v>
          </cell>
          <cell r="B2542" t="str">
            <v>RMVL FB XTRNL EYE EMBED SCJNCL/SCLERAL N</v>
          </cell>
          <cell r="C2542">
            <v>450</v>
          </cell>
          <cell r="D2542">
            <v>65210</v>
          </cell>
          <cell r="H2542">
            <v>547</v>
          </cell>
          <cell r="I2542">
            <v>27.35</v>
          </cell>
          <cell r="J2542">
            <v>575</v>
          </cell>
        </row>
        <row r="2543">
          <cell r="A2543">
            <v>3753258</v>
          </cell>
          <cell r="B2543" t="str">
            <v>RMVL FB XTRNL EYE CORNEAL W/O SLIT LAMP</v>
          </cell>
          <cell r="C2543">
            <v>450</v>
          </cell>
          <cell r="D2543">
            <v>65220</v>
          </cell>
          <cell r="H2543">
            <v>1460</v>
          </cell>
          <cell r="I2543">
            <v>73</v>
          </cell>
          <cell r="J2543">
            <v>1533</v>
          </cell>
        </row>
        <row r="2544">
          <cell r="A2544">
            <v>3753259</v>
          </cell>
          <cell r="B2544" t="str">
            <v>RMVL FB XTRNL EYE CORNEAL W/SLIT LAMP</v>
          </cell>
          <cell r="C2544">
            <v>450</v>
          </cell>
          <cell r="D2544">
            <v>65222</v>
          </cell>
          <cell r="H2544">
            <v>547</v>
          </cell>
          <cell r="I2544">
            <v>27.35</v>
          </cell>
          <cell r="J2544">
            <v>575</v>
          </cell>
        </row>
        <row r="2545">
          <cell r="A2545">
            <v>3753260</v>
          </cell>
          <cell r="B2545" t="str">
            <v>DRAINAGE OF EYELID ABSCESS</v>
          </cell>
          <cell r="C2545">
            <v>450</v>
          </cell>
          <cell r="D2545">
            <v>67700</v>
          </cell>
          <cell r="H2545">
            <v>1770</v>
          </cell>
          <cell r="I2545">
            <v>88.5</v>
          </cell>
          <cell r="J2545">
            <v>1859</v>
          </cell>
        </row>
        <row r="2546">
          <cell r="A2546">
            <v>3753261</v>
          </cell>
          <cell r="B2546" t="str">
            <v>REMOVE EYELID FOREIGN BODY</v>
          </cell>
          <cell r="C2546">
            <v>450</v>
          </cell>
          <cell r="D2546">
            <v>67938</v>
          </cell>
          <cell r="H2546">
            <v>1260</v>
          </cell>
          <cell r="I2546">
            <v>63</v>
          </cell>
          <cell r="J2546">
            <v>1323</v>
          </cell>
        </row>
        <row r="2547">
          <cell r="A2547">
            <v>3753262</v>
          </cell>
          <cell r="B2547" t="str">
            <v>DRAINAGE EXTERNAL EAR ABSCESS/HEMATOMA S</v>
          </cell>
          <cell r="C2547">
            <v>450</v>
          </cell>
          <cell r="D2547">
            <v>69000</v>
          </cell>
          <cell r="H2547">
            <v>1000</v>
          </cell>
          <cell r="I2547">
            <v>50</v>
          </cell>
          <cell r="J2547">
            <v>1050</v>
          </cell>
        </row>
        <row r="2548">
          <cell r="A2548">
            <v>3753263</v>
          </cell>
          <cell r="B2548" t="str">
            <v>DRAINAGE EXTERNAL EAR ABSCESS/HEMATOMA C</v>
          </cell>
          <cell r="C2548">
            <v>450</v>
          </cell>
          <cell r="D2548">
            <v>69005</v>
          </cell>
          <cell r="H2548">
            <v>10670</v>
          </cell>
          <cell r="I2548">
            <v>533.5</v>
          </cell>
          <cell r="J2548">
            <v>11204</v>
          </cell>
        </row>
        <row r="2549">
          <cell r="A2549">
            <v>3753264</v>
          </cell>
          <cell r="B2549" t="str">
            <v>DRAINAGE EXTERNAL AUDITORY CANAL ABSCESS</v>
          </cell>
          <cell r="C2549">
            <v>450</v>
          </cell>
          <cell r="D2549">
            <v>69020</v>
          </cell>
          <cell r="H2549">
            <v>1000</v>
          </cell>
          <cell r="I2549">
            <v>50</v>
          </cell>
          <cell r="J2549">
            <v>1050</v>
          </cell>
        </row>
        <row r="2550">
          <cell r="A2550">
            <v>3753265</v>
          </cell>
          <cell r="B2550" t="str">
            <v>CLEAR OUTER EAR CANAL</v>
          </cell>
          <cell r="C2550">
            <v>450</v>
          </cell>
          <cell r="D2550">
            <v>69200</v>
          </cell>
          <cell r="H2550">
            <v>580</v>
          </cell>
          <cell r="I2550">
            <v>29</v>
          </cell>
          <cell r="J2550">
            <v>609</v>
          </cell>
        </row>
        <row r="2551">
          <cell r="A2551">
            <v>3753266</v>
          </cell>
          <cell r="B2551" t="str">
            <v>REMOVE IMPACTED EAR WAX LT</v>
          </cell>
          <cell r="C2551">
            <v>450</v>
          </cell>
          <cell r="D2551">
            <v>69210</v>
          </cell>
          <cell r="E2551" t="str">
            <v>LT</v>
          </cell>
          <cell r="H2551">
            <v>442</v>
          </cell>
          <cell r="I2551">
            <v>22.1</v>
          </cell>
          <cell r="J2551">
            <v>465</v>
          </cell>
        </row>
        <row r="2552">
          <cell r="A2552">
            <v>3753269</v>
          </cell>
          <cell r="B2552" t="str">
            <v>IMMUNIZATION ADMIN</v>
          </cell>
          <cell r="C2552">
            <v>771</v>
          </cell>
          <cell r="D2552">
            <v>90471</v>
          </cell>
          <cell r="H2552">
            <v>336</v>
          </cell>
          <cell r="I2552">
            <v>16.8</v>
          </cell>
          <cell r="J2552">
            <v>353</v>
          </cell>
        </row>
        <row r="2553">
          <cell r="A2553">
            <v>3753270</v>
          </cell>
          <cell r="B2553" t="str">
            <v>IMMUNIZATION ADMIN EACH ADD</v>
          </cell>
          <cell r="C2553">
            <v>771</v>
          </cell>
          <cell r="D2553">
            <v>90472</v>
          </cell>
          <cell r="H2553">
            <v>168</v>
          </cell>
          <cell r="I2553">
            <v>8.4</v>
          </cell>
          <cell r="J2553">
            <v>177</v>
          </cell>
        </row>
        <row r="2554">
          <cell r="A2554">
            <v>3753271</v>
          </cell>
          <cell r="B2554" t="str">
            <v>IMMUNE ADMIN ORAL/NASAL</v>
          </cell>
          <cell r="C2554">
            <v>450</v>
          </cell>
          <cell r="D2554">
            <v>90473</v>
          </cell>
          <cell r="H2554">
            <v>336</v>
          </cell>
          <cell r="I2554">
            <v>16.8</v>
          </cell>
          <cell r="J2554">
            <v>353</v>
          </cell>
        </row>
        <row r="2555">
          <cell r="A2555">
            <v>3753272</v>
          </cell>
          <cell r="B2555" t="str">
            <v>IMMUNE ADMIN ORAL/NASAL ADDL</v>
          </cell>
          <cell r="C2555">
            <v>450</v>
          </cell>
          <cell r="D2555">
            <v>90474</v>
          </cell>
          <cell r="H2555">
            <v>168</v>
          </cell>
          <cell r="I2555">
            <v>8.4</v>
          </cell>
          <cell r="J2555">
            <v>177</v>
          </cell>
        </row>
        <row r="2556">
          <cell r="A2556">
            <v>3753274</v>
          </cell>
          <cell r="B2556" t="str">
            <v>HEART/LUNG RESUSCITATION CPR</v>
          </cell>
          <cell r="C2556">
            <v>450</v>
          </cell>
          <cell r="D2556">
            <v>92950</v>
          </cell>
          <cell r="H2556">
            <v>3600</v>
          </cell>
          <cell r="I2556">
            <v>180</v>
          </cell>
          <cell r="J2556">
            <v>3780</v>
          </cell>
        </row>
        <row r="2557">
          <cell r="A2557">
            <v>3753275</v>
          </cell>
          <cell r="B2557" t="str">
            <v>TEMPORARY EXTERNAL PACING</v>
          </cell>
          <cell r="C2557">
            <v>450</v>
          </cell>
          <cell r="D2557">
            <v>92953</v>
          </cell>
          <cell r="H2557">
            <v>1307</v>
          </cell>
          <cell r="I2557">
            <v>65.350000000000009</v>
          </cell>
          <cell r="J2557">
            <v>1373</v>
          </cell>
        </row>
        <row r="2558">
          <cell r="A2558">
            <v>3753276</v>
          </cell>
          <cell r="B2558" t="str">
            <v>CARDIOVERSION ELECTRIC EXT</v>
          </cell>
          <cell r="C2558">
            <v>450</v>
          </cell>
          <cell r="D2558">
            <v>92960</v>
          </cell>
          <cell r="H2558">
            <v>3920</v>
          </cell>
          <cell r="I2558">
            <v>196</v>
          </cell>
          <cell r="J2558">
            <v>4116</v>
          </cell>
        </row>
        <row r="2559">
          <cell r="A2559">
            <v>3753277</v>
          </cell>
          <cell r="B2559" t="str">
            <v>DISSOLVE CLOT HEART VESSEL</v>
          </cell>
          <cell r="C2559">
            <v>450</v>
          </cell>
          <cell r="D2559">
            <v>92977</v>
          </cell>
          <cell r="H2559">
            <v>1287</v>
          </cell>
          <cell r="I2559">
            <v>64.350000000000009</v>
          </cell>
          <cell r="J2559">
            <v>1352</v>
          </cell>
        </row>
        <row r="2560">
          <cell r="A2560">
            <v>3753278</v>
          </cell>
          <cell r="B2560" t="str">
            <v>PEAK FLOW</v>
          </cell>
          <cell r="C2560">
            <v>450</v>
          </cell>
          <cell r="D2560">
            <v>94150</v>
          </cell>
          <cell r="H2560">
            <v>694</v>
          </cell>
          <cell r="I2560">
            <v>34.700000000000003</v>
          </cell>
          <cell r="J2560">
            <v>729</v>
          </cell>
        </row>
        <row r="2561">
          <cell r="A2561">
            <v>3753279</v>
          </cell>
          <cell r="B2561" t="str">
            <v>POS AIRWAY PRESSURE CPAP</v>
          </cell>
          <cell r="C2561">
            <v>450</v>
          </cell>
          <cell r="D2561">
            <v>94660</v>
          </cell>
          <cell r="H2561">
            <v>810</v>
          </cell>
          <cell r="I2561">
            <v>40.5</v>
          </cell>
          <cell r="J2561">
            <v>851</v>
          </cell>
        </row>
        <row r="2562">
          <cell r="A2562">
            <v>3753280</v>
          </cell>
          <cell r="B2562" t="str">
            <v>PULSE OX SPOT</v>
          </cell>
          <cell r="C2562">
            <v>450</v>
          </cell>
          <cell r="D2562">
            <v>94760</v>
          </cell>
          <cell r="H2562">
            <v>84</v>
          </cell>
          <cell r="I2562">
            <v>4.2</v>
          </cell>
          <cell r="J2562">
            <v>89</v>
          </cell>
        </row>
        <row r="2563">
          <cell r="A2563">
            <v>3753281</v>
          </cell>
          <cell r="B2563" t="str">
            <v>PULSE OX MULTIPLE</v>
          </cell>
          <cell r="C2563">
            <v>410</v>
          </cell>
          <cell r="D2563">
            <v>94761</v>
          </cell>
          <cell r="H2563">
            <v>94.5</v>
          </cell>
          <cell r="I2563">
            <v>4.7250000000000005</v>
          </cell>
          <cell r="J2563">
            <v>100</v>
          </cell>
        </row>
        <row r="2564">
          <cell r="A2564">
            <v>3753283</v>
          </cell>
          <cell r="B2564" t="str">
            <v>HYDRATION IV INFUSION INIT</v>
          </cell>
          <cell r="C2564">
            <v>450</v>
          </cell>
          <cell r="D2564">
            <v>96360</v>
          </cell>
          <cell r="H2564">
            <v>1020</v>
          </cell>
          <cell r="I2564">
            <v>51</v>
          </cell>
          <cell r="J2564">
            <v>1071</v>
          </cell>
        </row>
        <row r="2565">
          <cell r="A2565">
            <v>3753284</v>
          </cell>
          <cell r="B2565" t="str">
            <v>HYDRATE IV INFUSION ADD-ON</v>
          </cell>
          <cell r="C2565">
            <v>450</v>
          </cell>
          <cell r="D2565">
            <v>96361</v>
          </cell>
          <cell r="H2565">
            <v>241</v>
          </cell>
          <cell r="I2565">
            <v>12.05</v>
          </cell>
          <cell r="J2565">
            <v>254</v>
          </cell>
        </row>
        <row r="2566">
          <cell r="A2566">
            <v>3753285</v>
          </cell>
          <cell r="B2566" t="str">
            <v>THER/PROPH/DIAG IV INF INIT</v>
          </cell>
          <cell r="C2566">
            <v>450</v>
          </cell>
          <cell r="D2566">
            <v>96365</v>
          </cell>
          <cell r="H2566">
            <v>1770</v>
          </cell>
          <cell r="I2566">
            <v>88.5</v>
          </cell>
          <cell r="J2566">
            <v>1859</v>
          </cell>
        </row>
        <row r="2567">
          <cell r="A2567">
            <v>3753286</v>
          </cell>
          <cell r="B2567" t="str">
            <v>THER/PROPH/DIAG IV INF ADDON</v>
          </cell>
          <cell r="C2567">
            <v>450</v>
          </cell>
          <cell r="D2567">
            <v>96366</v>
          </cell>
          <cell r="H2567">
            <v>432</v>
          </cell>
          <cell r="I2567">
            <v>21.6</v>
          </cell>
          <cell r="J2567">
            <v>454</v>
          </cell>
        </row>
        <row r="2568">
          <cell r="A2568">
            <v>3753287</v>
          </cell>
          <cell r="B2568" t="str">
            <v>TX/PROPH/DG ADDL SEQ IV INF</v>
          </cell>
          <cell r="C2568">
            <v>450</v>
          </cell>
          <cell r="D2568">
            <v>96367</v>
          </cell>
          <cell r="H2568">
            <v>304</v>
          </cell>
          <cell r="I2568">
            <v>15.200000000000001</v>
          </cell>
          <cell r="J2568">
            <v>320</v>
          </cell>
        </row>
        <row r="2569">
          <cell r="A2569">
            <v>3753288</v>
          </cell>
          <cell r="B2569" t="str">
            <v>THER/DIAG CONCURRENT INF</v>
          </cell>
          <cell r="C2569">
            <v>450</v>
          </cell>
          <cell r="D2569">
            <v>96368</v>
          </cell>
          <cell r="H2569">
            <v>294</v>
          </cell>
          <cell r="I2569">
            <v>14.700000000000001</v>
          </cell>
          <cell r="J2569">
            <v>309</v>
          </cell>
        </row>
        <row r="2570">
          <cell r="A2570">
            <v>3753289</v>
          </cell>
          <cell r="B2570" t="str">
            <v>THER/PROPH/DIAG INJ SC/IM</v>
          </cell>
          <cell r="C2570">
            <v>450</v>
          </cell>
          <cell r="D2570">
            <v>96372</v>
          </cell>
          <cell r="H2570">
            <v>410</v>
          </cell>
          <cell r="I2570">
            <v>20.5</v>
          </cell>
          <cell r="J2570">
            <v>431</v>
          </cell>
        </row>
        <row r="2571">
          <cell r="A2571">
            <v>3753290</v>
          </cell>
          <cell r="B2571" t="str">
            <v>THER/PROPH/DIAG INJ IV PUSH</v>
          </cell>
          <cell r="C2571">
            <v>450</v>
          </cell>
          <cell r="D2571">
            <v>96374</v>
          </cell>
          <cell r="H2571">
            <v>947</v>
          </cell>
          <cell r="I2571">
            <v>47.35</v>
          </cell>
          <cell r="J2571">
            <v>995</v>
          </cell>
        </row>
        <row r="2572">
          <cell r="A2572">
            <v>3753291</v>
          </cell>
          <cell r="B2572" t="str">
            <v>TX/PRO/DX INJ NEW DRUG ADDON</v>
          </cell>
          <cell r="C2572">
            <v>450</v>
          </cell>
          <cell r="D2572">
            <v>96375</v>
          </cell>
          <cell r="H2572">
            <v>336</v>
          </cell>
          <cell r="I2572">
            <v>16.8</v>
          </cell>
          <cell r="J2572">
            <v>353</v>
          </cell>
        </row>
        <row r="2573">
          <cell r="A2573">
            <v>3753292</v>
          </cell>
          <cell r="B2573" t="str">
            <v>TX/PRO/DX INJ SAME DRUG ADON</v>
          </cell>
          <cell r="C2573">
            <v>450</v>
          </cell>
          <cell r="D2573">
            <v>96376</v>
          </cell>
          <cell r="H2573">
            <v>432</v>
          </cell>
          <cell r="I2573">
            <v>21.6</v>
          </cell>
          <cell r="J2573">
            <v>454</v>
          </cell>
        </row>
        <row r="2574">
          <cell r="A2574">
            <v>3753293</v>
          </cell>
          <cell r="B2574" t="str">
            <v>DEBRIDEMENT OPEN WOUND 20 SQ CM/&lt;</v>
          </cell>
          <cell r="C2574">
            <v>450</v>
          </cell>
          <cell r="D2574">
            <v>97597</v>
          </cell>
          <cell r="H2574">
            <v>1010</v>
          </cell>
          <cell r="I2574">
            <v>50.5</v>
          </cell>
          <cell r="J2574">
            <v>1061</v>
          </cell>
        </row>
        <row r="2575">
          <cell r="A2575">
            <v>3753300</v>
          </cell>
          <cell r="B2575" t="str">
            <v>CRITICAL CARE ILL/INJURED PATIENT ADDL 3</v>
          </cell>
          <cell r="C2575">
            <v>450</v>
          </cell>
          <cell r="D2575">
            <v>99292</v>
          </cell>
          <cell r="H2575">
            <v>1230</v>
          </cell>
          <cell r="I2575">
            <v>61.5</v>
          </cell>
          <cell r="J2575">
            <v>1292</v>
          </cell>
        </row>
        <row r="2576">
          <cell r="A2576">
            <v>3753301</v>
          </cell>
          <cell r="B2576" t="str">
            <v>TOBACCO USE CESSATION INTERMEDIATE 3-10</v>
          </cell>
          <cell r="C2576">
            <v>450</v>
          </cell>
          <cell r="D2576">
            <v>99406</v>
          </cell>
          <cell r="H2576">
            <v>200</v>
          </cell>
          <cell r="I2576">
            <v>10</v>
          </cell>
          <cell r="J2576">
            <v>210</v>
          </cell>
        </row>
        <row r="2577">
          <cell r="A2577">
            <v>3753302</v>
          </cell>
          <cell r="B2577" t="str">
            <v>NB RESUSCITATION</v>
          </cell>
          <cell r="C2577">
            <v>450</v>
          </cell>
          <cell r="D2577">
            <v>99465</v>
          </cell>
          <cell r="H2577">
            <v>1307</v>
          </cell>
          <cell r="I2577">
            <v>65.350000000000009</v>
          </cell>
          <cell r="J2577">
            <v>1373</v>
          </cell>
        </row>
        <row r="2578">
          <cell r="A2578">
            <v>3753306</v>
          </cell>
          <cell r="B2578" t="str">
            <v>CLSD TX CLAVICULAR FRACTURE W/MANIPULATI</v>
          </cell>
          <cell r="C2578">
            <v>450</v>
          </cell>
          <cell r="D2578">
            <v>23505</v>
          </cell>
          <cell r="E2578">
            <v>50</v>
          </cell>
          <cell r="H2578">
            <v>16460</v>
          </cell>
          <cell r="I2578">
            <v>823</v>
          </cell>
          <cell r="J2578">
            <v>17283</v>
          </cell>
        </row>
        <row r="2579">
          <cell r="A2579">
            <v>3753307</v>
          </cell>
          <cell r="B2579" t="str">
            <v>CLSD TX CLAVICULAR FRACTURE W/MANIPULATI</v>
          </cell>
          <cell r="C2579">
            <v>450</v>
          </cell>
          <cell r="D2579">
            <v>23505</v>
          </cell>
          <cell r="E2579" t="str">
            <v>LT</v>
          </cell>
          <cell r="H2579">
            <v>11000</v>
          </cell>
          <cell r="I2579">
            <v>550</v>
          </cell>
          <cell r="J2579">
            <v>11550</v>
          </cell>
        </row>
        <row r="2580">
          <cell r="A2580">
            <v>3753308</v>
          </cell>
          <cell r="B2580" t="str">
            <v>CLSD TX CLAVICULAR FRACTURE W/MANIPULATI</v>
          </cell>
          <cell r="C2580">
            <v>450</v>
          </cell>
          <cell r="D2580">
            <v>23505</v>
          </cell>
          <cell r="E2580" t="str">
            <v>RT</v>
          </cell>
          <cell r="H2580">
            <v>11000</v>
          </cell>
          <cell r="I2580">
            <v>550</v>
          </cell>
          <cell r="J2580">
            <v>11550</v>
          </cell>
        </row>
        <row r="2581">
          <cell r="A2581">
            <v>3753309</v>
          </cell>
          <cell r="B2581" t="str">
            <v>TREAT CLAVICLE DISLOCATION BIL</v>
          </cell>
          <cell r="C2581">
            <v>450</v>
          </cell>
          <cell r="D2581">
            <v>23525</v>
          </cell>
          <cell r="E2581">
            <v>50</v>
          </cell>
          <cell r="H2581">
            <v>2240</v>
          </cell>
          <cell r="I2581">
            <v>112</v>
          </cell>
          <cell r="J2581">
            <v>2352</v>
          </cell>
        </row>
        <row r="2582">
          <cell r="A2582">
            <v>3753310</v>
          </cell>
          <cell r="B2582" t="str">
            <v>TREAT CLAVICLE DISLOCATION LT</v>
          </cell>
          <cell r="C2582">
            <v>450</v>
          </cell>
          <cell r="D2582">
            <v>23525</v>
          </cell>
          <cell r="E2582" t="str">
            <v>LT</v>
          </cell>
          <cell r="H2582">
            <v>1127</v>
          </cell>
          <cell r="I2582">
            <v>56.35</v>
          </cell>
          <cell r="J2582">
            <v>1184</v>
          </cell>
        </row>
        <row r="2583">
          <cell r="A2583">
            <v>3753311</v>
          </cell>
          <cell r="B2583" t="str">
            <v>TREAT CLAVICLE DISLOCATION RT</v>
          </cell>
          <cell r="C2583">
            <v>450</v>
          </cell>
          <cell r="D2583">
            <v>23525</v>
          </cell>
          <cell r="E2583" t="str">
            <v>RT</v>
          </cell>
          <cell r="H2583">
            <v>1127</v>
          </cell>
          <cell r="I2583">
            <v>56.35</v>
          </cell>
          <cell r="J2583">
            <v>1184</v>
          </cell>
        </row>
        <row r="2584">
          <cell r="A2584">
            <v>3753312</v>
          </cell>
          <cell r="B2584" t="str">
            <v>CLSD TX ACROMIOCLAVICULAR DISLC W/MANIPU</v>
          </cell>
          <cell r="C2584">
            <v>450</v>
          </cell>
          <cell r="D2584">
            <v>23545</v>
          </cell>
          <cell r="E2584">
            <v>50</v>
          </cell>
          <cell r="H2584">
            <v>4380</v>
          </cell>
          <cell r="I2584">
            <v>219</v>
          </cell>
          <cell r="J2584">
            <v>4599</v>
          </cell>
        </row>
        <row r="2585">
          <cell r="A2585">
            <v>3753313</v>
          </cell>
          <cell r="B2585" t="str">
            <v>CLSD TX ACROMIOCLAVICULAR DISLC W/MANIPU</v>
          </cell>
          <cell r="C2585">
            <v>450</v>
          </cell>
          <cell r="D2585">
            <v>23545</v>
          </cell>
          <cell r="E2585" t="str">
            <v>LT</v>
          </cell>
          <cell r="H2585">
            <v>2920</v>
          </cell>
          <cell r="I2585">
            <v>146</v>
          </cell>
          <cell r="J2585">
            <v>3066</v>
          </cell>
        </row>
        <row r="2586">
          <cell r="A2586">
            <v>3753314</v>
          </cell>
          <cell r="B2586" t="str">
            <v>CLSD TX ACROMIOCLAVICULAR DISLC W/MANIPU</v>
          </cell>
          <cell r="C2586">
            <v>450</v>
          </cell>
          <cell r="D2586">
            <v>23545</v>
          </cell>
          <cell r="E2586" t="str">
            <v>RT</v>
          </cell>
          <cell r="H2586">
            <v>2920</v>
          </cell>
          <cell r="I2586">
            <v>146</v>
          </cell>
          <cell r="J2586">
            <v>3066</v>
          </cell>
        </row>
        <row r="2587">
          <cell r="A2587">
            <v>3753315</v>
          </cell>
          <cell r="B2587" t="str">
            <v>CLTX SCAPULAR FX W/MANJ W/WO SKELETAL TR</v>
          </cell>
          <cell r="C2587">
            <v>450</v>
          </cell>
          <cell r="D2587">
            <v>23575</v>
          </cell>
          <cell r="E2587">
            <v>50</v>
          </cell>
          <cell r="H2587">
            <v>4380</v>
          </cell>
          <cell r="I2587">
            <v>219</v>
          </cell>
          <cell r="J2587">
            <v>4599</v>
          </cell>
        </row>
        <row r="2588">
          <cell r="A2588">
            <v>3753316</v>
          </cell>
          <cell r="B2588" t="str">
            <v>CLTX SCAPULAR FX W/MANJ W/WO SKELETAL TR</v>
          </cell>
          <cell r="C2588">
            <v>450</v>
          </cell>
          <cell r="D2588">
            <v>23575</v>
          </cell>
          <cell r="E2588" t="str">
            <v>LT</v>
          </cell>
          <cell r="H2588">
            <v>2920</v>
          </cell>
          <cell r="I2588">
            <v>146</v>
          </cell>
          <cell r="J2588">
            <v>3066</v>
          </cell>
        </row>
        <row r="2589">
          <cell r="A2589">
            <v>3753317</v>
          </cell>
          <cell r="B2589" t="str">
            <v>CLTX SCAPULAR FX W/MANJ W/WO SKELETAL TR</v>
          </cell>
          <cell r="C2589">
            <v>450</v>
          </cell>
          <cell r="D2589">
            <v>23575</v>
          </cell>
          <cell r="E2589" t="str">
            <v>RT</v>
          </cell>
          <cell r="H2589">
            <v>2920</v>
          </cell>
          <cell r="I2589">
            <v>146</v>
          </cell>
          <cell r="J2589">
            <v>3066</v>
          </cell>
        </row>
        <row r="2590">
          <cell r="A2590">
            <v>3753318</v>
          </cell>
          <cell r="B2590" t="str">
            <v>CLTX PROX HUMRL FX W/MANJ W/WO SKELETAL</v>
          </cell>
          <cell r="C2590">
            <v>450</v>
          </cell>
          <cell r="D2590">
            <v>23605</v>
          </cell>
          <cell r="E2590">
            <v>50</v>
          </cell>
          <cell r="H2590">
            <v>16460</v>
          </cell>
          <cell r="I2590">
            <v>823</v>
          </cell>
          <cell r="J2590">
            <v>17283</v>
          </cell>
        </row>
        <row r="2591">
          <cell r="A2591">
            <v>3753319</v>
          </cell>
          <cell r="B2591" t="str">
            <v>CLTX PROX HUMRL FX W/MANJ W/WO SKELETAL</v>
          </cell>
          <cell r="C2591">
            <v>450</v>
          </cell>
          <cell r="D2591">
            <v>23605</v>
          </cell>
          <cell r="E2591" t="str">
            <v>LT</v>
          </cell>
          <cell r="H2591">
            <v>11000</v>
          </cell>
          <cell r="I2591">
            <v>550</v>
          </cell>
          <cell r="J2591">
            <v>11550</v>
          </cell>
        </row>
        <row r="2592">
          <cell r="A2592">
            <v>3753320</v>
          </cell>
          <cell r="B2592" t="str">
            <v>CLTX PROX HUMRL FX W/MANJ W/WO SKELETAL</v>
          </cell>
          <cell r="C2592">
            <v>450</v>
          </cell>
          <cell r="D2592">
            <v>23605</v>
          </cell>
          <cell r="E2592" t="str">
            <v>RT</v>
          </cell>
          <cell r="H2592">
            <v>11000</v>
          </cell>
          <cell r="I2592">
            <v>550</v>
          </cell>
          <cell r="J2592">
            <v>11550</v>
          </cell>
        </row>
        <row r="2593">
          <cell r="A2593">
            <v>3753321</v>
          </cell>
          <cell r="B2593" t="str">
            <v>CLTX GRTER HUMERAL TUBEROSITY FX W/MANIP</v>
          </cell>
          <cell r="C2593">
            <v>450</v>
          </cell>
          <cell r="D2593">
            <v>23625</v>
          </cell>
          <cell r="E2593">
            <v>50</v>
          </cell>
          <cell r="H2593">
            <v>16460</v>
          </cell>
          <cell r="I2593">
            <v>823</v>
          </cell>
          <cell r="J2593">
            <v>17283</v>
          </cell>
        </row>
        <row r="2594">
          <cell r="A2594">
            <v>3753322</v>
          </cell>
          <cell r="B2594" t="str">
            <v>CLTX GRTER HUMERAL TUBEROSITY FX W/MANIP</v>
          </cell>
          <cell r="C2594">
            <v>450</v>
          </cell>
          <cell r="D2594">
            <v>23625</v>
          </cell>
          <cell r="E2594" t="str">
            <v>LT</v>
          </cell>
          <cell r="H2594">
            <v>11000</v>
          </cell>
          <cell r="I2594">
            <v>550</v>
          </cell>
          <cell r="J2594">
            <v>11550</v>
          </cell>
        </row>
        <row r="2595">
          <cell r="A2595">
            <v>3753323</v>
          </cell>
          <cell r="B2595" t="str">
            <v>CLTX GRTER HUMERAL TUBEROSITY FX W/MANIP</v>
          </cell>
          <cell r="C2595">
            <v>450</v>
          </cell>
          <cell r="D2595">
            <v>23625</v>
          </cell>
          <cell r="E2595" t="str">
            <v>RT</v>
          </cell>
          <cell r="H2595">
            <v>11000</v>
          </cell>
          <cell r="I2595">
            <v>550</v>
          </cell>
          <cell r="J2595">
            <v>11550</v>
          </cell>
        </row>
        <row r="2596">
          <cell r="A2596">
            <v>3753324</v>
          </cell>
          <cell r="B2596" t="str">
            <v>CLSD TX SHOULDER DISLC W/MANIPULATION W/</v>
          </cell>
          <cell r="C2596">
            <v>450</v>
          </cell>
          <cell r="D2596">
            <v>23650</v>
          </cell>
          <cell r="E2596">
            <v>50</v>
          </cell>
          <cell r="H2596">
            <v>1307</v>
          </cell>
          <cell r="I2596">
            <v>65.350000000000009</v>
          </cell>
          <cell r="J2596">
            <v>1373</v>
          </cell>
        </row>
        <row r="2597">
          <cell r="A2597">
            <v>3753325</v>
          </cell>
          <cell r="B2597" t="str">
            <v>CLSD TX SHOULDER DISLC W/MANIPULATION W/</v>
          </cell>
          <cell r="C2597">
            <v>450</v>
          </cell>
          <cell r="D2597">
            <v>23650</v>
          </cell>
          <cell r="E2597" t="str">
            <v>LT</v>
          </cell>
          <cell r="H2597">
            <v>1074</v>
          </cell>
          <cell r="I2597">
            <v>53.7</v>
          </cell>
          <cell r="J2597">
            <v>1128</v>
          </cell>
        </row>
        <row r="2598">
          <cell r="A2598">
            <v>3753326</v>
          </cell>
          <cell r="B2598" t="str">
            <v>CLSD TX SHOULDER DISLC W/MANIPULATION W/</v>
          </cell>
          <cell r="C2598">
            <v>450</v>
          </cell>
          <cell r="D2598">
            <v>23650</v>
          </cell>
          <cell r="E2598" t="str">
            <v>RT</v>
          </cell>
          <cell r="H2598">
            <v>1074</v>
          </cell>
          <cell r="I2598">
            <v>53.7</v>
          </cell>
          <cell r="J2598">
            <v>1128</v>
          </cell>
        </row>
        <row r="2599">
          <cell r="A2599">
            <v>3753327</v>
          </cell>
          <cell r="B2599" t="str">
            <v>CLSD TX SHOULDER DISLC W/MANIPULATION RE</v>
          </cell>
          <cell r="C2599">
            <v>450</v>
          </cell>
          <cell r="D2599">
            <v>23655</v>
          </cell>
          <cell r="E2599">
            <v>50</v>
          </cell>
          <cell r="H2599">
            <v>12300</v>
          </cell>
          <cell r="I2599">
            <v>615</v>
          </cell>
          <cell r="J2599">
            <v>12915</v>
          </cell>
        </row>
        <row r="2600">
          <cell r="A2600">
            <v>3753328</v>
          </cell>
          <cell r="B2600" t="str">
            <v>CLSD TX SHOULDER DISLC W/MANIPULATION RE</v>
          </cell>
          <cell r="C2600">
            <v>450</v>
          </cell>
          <cell r="D2600">
            <v>23655</v>
          </cell>
          <cell r="E2600" t="str">
            <v>LT</v>
          </cell>
          <cell r="H2600">
            <v>8210</v>
          </cell>
          <cell r="I2600">
            <v>410.5</v>
          </cell>
          <cell r="J2600">
            <v>8621</v>
          </cell>
        </row>
        <row r="2601">
          <cell r="A2601">
            <v>3753329</v>
          </cell>
          <cell r="B2601" t="str">
            <v>CLSD TX SHOULDER DISLC W/MANIPULATION RE</v>
          </cell>
          <cell r="C2601">
            <v>450</v>
          </cell>
          <cell r="D2601">
            <v>23655</v>
          </cell>
          <cell r="E2601" t="str">
            <v>RT</v>
          </cell>
          <cell r="H2601">
            <v>8210</v>
          </cell>
          <cell r="I2601">
            <v>410.5</v>
          </cell>
          <cell r="J2601">
            <v>8621</v>
          </cell>
        </row>
        <row r="2602">
          <cell r="A2602">
            <v>3753330</v>
          </cell>
          <cell r="B2602" t="str">
            <v>CLTX SHOULDER DISLC W/FX HUMERAL TUBRST</v>
          </cell>
          <cell r="C2602">
            <v>450</v>
          </cell>
          <cell r="D2602">
            <v>23665</v>
          </cell>
          <cell r="E2602">
            <v>50</v>
          </cell>
          <cell r="H2602">
            <v>4380</v>
          </cell>
          <cell r="I2602">
            <v>219</v>
          </cell>
          <cell r="J2602">
            <v>4599</v>
          </cell>
        </row>
        <row r="2603">
          <cell r="A2603">
            <v>3753331</v>
          </cell>
          <cell r="B2603" t="str">
            <v>CLTX SHOULDER DISLC W/FX HUMERAL TUBRST</v>
          </cell>
          <cell r="C2603">
            <v>450</v>
          </cell>
          <cell r="D2603">
            <v>23665</v>
          </cell>
          <cell r="E2603" t="str">
            <v>LT</v>
          </cell>
          <cell r="H2603">
            <v>2920</v>
          </cell>
          <cell r="I2603">
            <v>146</v>
          </cell>
          <cell r="J2603">
            <v>3066</v>
          </cell>
        </row>
        <row r="2604">
          <cell r="A2604">
            <v>3753332</v>
          </cell>
          <cell r="B2604" t="str">
            <v>CLTX SHOULDER DISLC W/FX HUMERAL TUBRST</v>
          </cell>
          <cell r="C2604">
            <v>450</v>
          </cell>
          <cell r="D2604">
            <v>23665</v>
          </cell>
          <cell r="E2604" t="str">
            <v>RT</v>
          </cell>
          <cell r="H2604">
            <v>2920</v>
          </cell>
          <cell r="I2604">
            <v>146</v>
          </cell>
          <cell r="J2604">
            <v>3066</v>
          </cell>
        </row>
        <row r="2605">
          <cell r="A2605">
            <v>3753333</v>
          </cell>
          <cell r="B2605" t="str">
            <v>CLTX SHOULDER DISLC W/SURG/ANTMCL NECK F</v>
          </cell>
          <cell r="C2605">
            <v>450</v>
          </cell>
          <cell r="D2605">
            <v>23675</v>
          </cell>
          <cell r="E2605">
            <v>50</v>
          </cell>
          <cell r="H2605">
            <v>1307</v>
          </cell>
          <cell r="I2605">
            <v>65.350000000000009</v>
          </cell>
          <cell r="J2605">
            <v>1373</v>
          </cell>
        </row>
        <row r="2606">
          <cell r="A2606">
            <v>3753334</v>
          </cell>
          <cell r="B2606" t="str">
            <v>CLTX SHOULDER DISLC W/SURG/ANTMCL NECK F</v>
          </cell>
          <cell r="C2606">
            <v>450</v>
          </cell>
          <cell r="D2606">
            <v>23675</v>
          </cell>
          <cell r="E2606" t="str">
            <v>LT</v>
          </cell>
          <cell r="H2606">
            <v>1074</v>
          </cell>
          <cell r="I2606">
            <v>53.7</v>
          </cell>
          <cell r="J2606">
            <v>1128</v>
          </cell>
        </row>
        <row r="2607">
          <cell r="A2607">
            <v>3753335</v>
          </cell>
          <cell r="B2607" t="str">
            <v>CLTX SHOULDER DISLC W/SURG/ANTMCL NECK F</v>
          </cell>
          <cell r="C2607">
            <v>450</v>
          </cell>
          <cell r="D2607">
            <v>23675</v>
          </cell>
          <cell r="E2607" t="str">
            <v>RT</v>
          </cell>
          <cell r="H2607">
            <v>1074</v>
          </cell>
          <cell r="I2607">
            <v>53.7</v>
          </cell>
          <cell r="J2607">
            <v>1128</v>
          </cell>
        </row>
        <row r="2608">
          <cell r="A2608">
            <v>3753336</v>
          </cell>
          <cell r="B2608" t="str">
            <v>REMOVAL OF ARM FOREIGN BODY BIL</v>
          </cell>
          <cell r="C2608">
            <v>450</v>
          </cell>
          <cell r="D2608">
            <v>24200</v>
          </cell>
          <cell r="E2608">
            <v>50</v>
          </cell>
          <cell r="H2608">
            <v>13490</v>
          </cell>
          <cell r="I2608">
            <v>674.5</v>
          </cell>
          <cell r="J2608">
            <v>14165</v>
          </cell>
        </row>
        <row r="2609">
          <cell r="A2609">
            <v>3753337</v>
          </cell>
          <cell r="B2609" t="str">
            <v>REMOVAL FB UPPER ARM/ELBOW DEEP BIL</v>
          </cell>
          <cell r="C2609">
            <v>450</v>
          </cell>
          <cell r="D2609">
            <v>24201</v>
          </cell>
          <cell r="E2609">
            <v>50</v>
          </cell>
          <cell r="H2609">
            <v>23230</v>
          </cell>
          <cell r="I2609">
            <v>1161.5</v>
          </cell>
          <cell r="J2609">
            <v>24392</v>
          </cell>
        </row>
        <row r="2610">
          <cell r="A2610">
            <v>3753338</v>
          </cell>
          <cell r="B2610" t="str">
            <v>CLTX HUMERAL SHFT FX W/MANJ W/WO SKELETA</v>
          </cell>
          <cell r="C2610">
            <v>450</v>
          </cell>
          <cell r="D2610">
            <v>24505</v>
          </cell>
          <cell r="E2610">
            <v>50</v>
          </cell>
          <cell r="H2610">
            <v>1074</v>
          </cell>
          <cell r="I2610">
            <v>53.7</v>
          </cell>
          <cell r="J2610">
            <v>1128</v>
          </cell>
        </row>
        <row r="2611">
          <cell r="A2611">
            <v>3753339</v>
          </cell>
          <cell r="B2611" t="str">
            <v>CLTX HUMERAL SHFT FX W/MANJ W/WO SKELETA</v>
          </cell>
          <cell r="C2611">
            <v>450</v>
          </cell>
          <cell r="D2611">
            <v>24505</v>
          </cell>
          <cell r="E2611" t="str">
            <v>LT</v>
          </cell>
          <cell r="H2611">
            <v>1074</v>
          </cell>
          <cell r="I2611">
            <v>53.7</v>
          </cell>
          <cell r="J2611">
            <v>1128</v>
          </cell>
        </row>
        <row r="2612">
          <cell r="A2612">
            <v>3753340</v>
          </cell>
          <cell r="B2612" t="str">
            <v>CLTX HUMERAL SHFT FX W/MANJ W/WO SKELETA</v>
          </cell>
          <cell r="C2612">
            <v>450</v>
          </cell>
          <cell r="D2612">
            <v>24505</v>
          </cell>
          <cell r="E2612" t="str">
            <v>RT</v>
          </cell>
          <cell r="H2612">
            <v>1074</v>
          </cell>
          <cell r="I2612">
            <v>53.7</v>
          </cell>
          <cell r="J2612">
            <v>1128</v>
          </cell>
        </row>
        <row r="2613">
          <cell r="A2613">
            <v>3753341</v>
          </cell>
          <cell r="B2613" t="str">
            <v>TREAT ELBOW DISLOCATION BIL</v>
          </cell>
          <cell r="C2613">
            <v>450</v>
          </cell>
          <cell r="D2613">
            <v>24600</v>
          </cell>
          <cell r="E2613">
            <v>50</v>
          </cell>
          <cell r="H2613">
            <v>1307</v>
          </cell>
          <cell r="I2613">
            <v>65.350000000000009</v>
          </cell>
          <cell r="J2613">
            <v>1373</v>
          </cell>
        </row>
        <row r="2614">
          <cell r="A2614">
            <v>3753342</v>
          </cell>
          <cell r="B2614" t="str">
            <v>TREAT ELBOW DISLOCATION LT</v>
          </cell>
          <cell r="C2614">
            <v>450</v>
          </cell>
          <cell r="D2614">
            <v>24600</v>
          </cell>
          <cell r="E2614" t="str">
            <v>LT</v>
          </cell>
          <cell r="H2614">
            <v>1074</v>
          </cell>
          <cell r="I2614">
            <v>53.7</v>
          </cell>
          <cell r="J2614">
            <v>1128</v>
          </cell>
        </row>
        <row r="2615">
          <cell r="A2615">
            <v>3753343</v>
          </cell>
          <cell r="B2615" t="str">
            <v>TREAT ELBOW DISLOCATION RT</v>
          </cell>
          <cell r="C2615">
            <v>450</v>
          </cell>
          <cell r="D2615">
            <v>24600</v>
          </cell>
          <cell r="E2615" t="str">
            <v>RT</v>
          </cell>
          <cell r="H2615">
            <v>1074</v>
          </cell>
          <cell r="I2615">
            <v>53.7</v>
          </cell>
          <cell r="J2615">
            <v>1128</v>
          </cell>
        </row>
        <row r="2616">
          <cell r="A2616">
            <v>3753344</v>
          </cell>
          <cell r="B2616" t="str">
            <v>TREAT ELBOW DISLOCATION BIL</v>
          </cell>
          <cell r="C2616">
            <v>450</v>
          </cell>
          <cell r="D2616">
            <v>24605</v>
          </cell>
          <cell r="E2616">
            <v>50</v>
          </cell>
          <cell r="H2616">
            <v>12300</v>
          </cell>
          <cell r="I2616">
            <v>615</v>
          </cell>
          <cell r="J2616">
            <v>12915</v>
          </cell>
        </row>
        <row r="2617">
          <cell r="A2617">
            <v>3753345</v>
          </cell>
          <cell r="B2617" t="str">
            <v>TREAT ELBOW DISLOCATION LT</v>
          </cell>
          <cell r="C2617">
            <v>450</v>
          </cell>
          <cell r="D2617">
            <v>24605</v>
          </cell>
          <cell r="E2617" t="str">
            <v>LT</v>
          </cell>
          <cell r="H2617">
            <v>8210</v>
          </cell>
          <cell r="I2617">
            <v>410.5</v>
          </cell>
          <cell r="J2617">
            <v>8621</v>
          </cell>
        </row>
        <row r="2618">
          <cell r="A2618">
            <v>3753346</v>
          </cell>
          <cell r="B2618" t="str">
            <v>TREAT ELBOW DISLOCATION RT</v>
          </cell>
          <cell r="C2618">
            <v>450</v>
          </cell>
          <cell r="D2618">
            <v>24605</v>
          </cell>
          <cell r="E2618" t="str">
            <v>RT</v>
          </cell>
          <cell r="H2618">
            <v>8210</v>
          </cell>
          <cell r="I2618">
            <v>410.5</v>
          </cell>
          <cell r="J2618">
            <v>8621</v>
          </cell>
        </row>
        <row r="2619">
          <cell r="A2619">
            <v>3753347</v>
          </cell>
          <cell r="B2619" t="str">
            <v>TREAT ELBOW FRACTURE BIL</v>
          </cell>
          <cell r="C2619">
            <v>450</v>
          </cell>
          <cell r="D2619">
            <v>24620</v>
          </cell>
          <cell r="E2619">
            <v>50</v>
          </cell>
          <cell r="H2619">
            <v>16460</v>
          </cell>
          <cell r="I2619">
            <v>823</v>
          </cell>
          <cell r="J2619">
            <v>17283</v>
          </cell>
        </row>
        <row r="2620">
          <cell r="A2620">
            <v>3753348</v>
          </cell>
          <cell r="B2620" t="str">
            <v>TREAT ELBOW FRACTURE LT</v>
          </cell>
          <cell r="C2620">
            <v>450</v>
          </cell>
          <cell r="D2620">
            <v>24620</v>
          </cell>
          <cell r="E2620" t="str">
            <v>LT</v>
          </cell>
          <cell r="H2620">
            <v>11000</v>
          </cell>
          <cell r="I2620">
            <v>550</v>
          </cell>
          <cell r="J2620">
            <v>11550</v>
          </cell>
        </row>
        <row r="2621">
          <cell r="A2621">
            <v>3753349</v>
          </cell>
          <cell r="B2621" t="str">
            <v>TREAT ELBOW FRACTURE RT</v>
          </cell>
          <cell r="C2621">
            <v>450</v>
          </cell>
          <cell r="D2621">
            <v>24620</v>
          </cell>
          <cell r="E2621" t="str">
            <v>RT</v>
          </cell>
          <cell r="H2621">
            <v>11000</v>
          </cell>
          <cell r="I2621">
            <v>550</v>
          </cell>
          <cell r="J2621">
            <v>11550</v>
          </cell>
        </row>
        <row r="2622">
          <cell r="A2622">
            <v>3753350</v>
          </cell>
          <cell r="B2622" t="str">
            <v>TREAT ELBOW DISLOCATION BIL</v>
          </cell>
          <cell r="C2622">
            <v>450</v>
          </cell>
          <cell r="D2622">
            <v>24640</v>
          </cell>
          <cell r="E2622">
            <v>50</v>
          </cell>
          <cell r="H2622">
            <v>1307</v>
          </cell>
          <cell r="I2622">
            <v>65.350000000000009</v>
          </cell>
          <cell r="J2622">
            <v>1373</v>
          </cell>
        </row>
        <row r="2623">
          <cell r="A2623">
            <v>3753351</v>
          </cell>
          <cell r="B2623" t="str">
            <v>TREAT ELBOW DISLOCATION LT</v>
          </cell>
          <cell r="C2623">
            <v>450</v>
          </cell>
          <cell r="D2623">
            <v>24640</v>
          </cell>
          <cell r="E2623" t="str">
            <v>LT</v>
          </cell>
          <cell r="H2623">
            <v>1074</v>
          </cell>
          <cell r="I2623">
            <v>53.7</v>
          </cell>
          <cell r="J2623">
            <v>1128</v>
          </cell>
        </row>
        <row r="2624">
          <cell r="A2624">
            <v>3753352</v>
          </cell>
          <cell r="B2624" t="str">
            <v>TREAT ELBOW DISLOCATION RT</v>
          </cell>
          <cell r="C2624">
            <v>450</v>
          </cell>
          <cell r="D2624">
            <v>24640</v>
          </cell>
          <cell r="E2624" t="str">
            <v>RT</v>
          </cell>
          <cell r="H2624">
            <v>1074</v>
          </cell>
          <cell r="I2624">
            <v>53.7</v>
          </cell>
          <cell r="J2624">
            <v>1128</v>
          </cell>
        </row>
        <row r="2625">
          <cell r="A2625">
            <v>3753353</v>
          </cell>
          <cell r="B2625" t="str">
            <v>TREAT RADIUS FRACTURE BIL</v>
          </cell>
          <cell r="C2625">
            <v>450</v>
          </cell>
          <cell r="D2625">
            <v>24655</v>
          </cell>
          <cell r="E2625">
            <v>50</v>
          </cell>
          <cell r="H2625">
            <v>4380</v>
          </cell>
          <cell r="I2625">
            <v>219</v>
          </cell>
          <cell r="J2625">
            <v>4599</v>
          </cell>
        </row>
        <row r="2626">
          <cell r="A2626">
            <v>3753354</v>
          </cell>
          <cell r="B2626" t="str">
            <v>TREAT RADIUS FRACTURE LT</v>
          </cell>
          <cell r="C2626">
            <v>450</v>
          </cell>
          <cell r="D2626">
            <v>24655</v>
          </cell>
          <cell r="E2626" t="str">
            <v>LT</v>
          </cell>
          <cell r="H2626">
            <v>2920</v>
          </cell>
          <cell r="I2626">
            <v>146</v>
          </cell>
          <cell r="J2626">
            <v>3066</v>
          </cell>
        </row>
        <row r="2627">
          <cell r="A2627">
            <v>3753355</v>
          </cell>
          <cell r="B2627" t="str">
            <v>TREAT RADIUS FRACTURE RT</v>
          </cell>
          <cell r="C2627">
            <v>450</v>
          </cell>
          <cell r="D2627">
            <v>24655</v>
          </cell>
          <cell r="E2627" t="str">
            <v>RT</v>
          </cell>
          <cell r="H2627">
            <v>2920</v>
          </cell>
          <cell r="I2627">
            <v>146</v>
          </cell>
          <cell r="J2627">
            <v>3066</v>
          </cell>
        </row>
        <row r="2628">
          <cell r="A2628">
            <v>3753356</v>
          </cell>
          <cell r="B2628" t="str">
            <v>TREAT ULNAR FRACTURE BIL</v>
          </cell>
          <cell r="C2628">
            <v>450</v>
          </cell>
          <cell r="D2628">
            <v>24675</v>
          </cell>
          <cell r="E2628">
            <v>50</v>
          </cell>
          <cell r="H2628">
            <v>1307</v>
          </cell>
          <cell r="I2628">
            <v>65.350000000000009</v>
          </cell>
          <cell r="J2628">
            <v>1373</v>
          </cell>
        </row>
        <row r="2629">
          <cell r="A2629">
            <v>3753357</v>
          </cell>
          <cell r="B2629" t="str">
            <v>TREAT ULNAR FRACTURE LT</v>
          </cell>
          <cell r="C2629">
            <v>450</v>
          </cell>
          <cell r="D2629">
            <v>24675</v>
          </cell>
          <cell r="E2629" t="str">
            <v>LT</v>
          </cell>
          <cell r="H2629">
            <v>1074</v>
          </cell>
          <cell r="I2629">
            <v>53.7</v>
          </cell>
          <cell r="J2629">
            <v>1128</v>
          </cell>
        </row>
        <row r="2630">
          <cell r="A2630">
            <v>3753358</v>
          </cell>
          <cell r="B2630" t="str">
            <v>TREAT ULNAR FRACTURE RT</v>
          </cell>
          <cell r="C2630">
            <v>450</v>
          </cell>
          <cell r="D2630">
            <v>24675</v>
          </cell>
          <cell r="E2630" t="str">
            <v>RT</v>
          </cell>
          <cell r="H2630">
            <v>1074</v>
          </cell>
          <cell r="I2630">
            <v>53.7</v>
          </cell>
          <cell r="J2630">
            <v>1128</v>
          </cell>
        </row>
        <row r="2631">
          <cell r="A2631">
            <v>3753359</v>
          </cell>
          <cell r="B2631" t="str">
            <v>REMOVE FOREARM FOREIGN BODY BIL</v>
          </cell>
          <cell r="C2631">
            <v>450</v>
          </cell>
          <cell r="D2631">
            <v>25248</v>
          </cell>
          <cell r="E2631">
            <v>50</v>
          </cell>
          <cell r="H2631">
            <v>13510</v>
          </cell>
          <cell r="I2631">
            <v>675.5</v>
          </cell>
          <cell r="J2631">
            <v>14186</v>
          </cell>
        </row>
        <row r="2632">
          <cell r="A2632">
            <v>3753360</v>
          </cell>
          <cell r="B2632" t="str">
            <v>TREAT FRACTURE OF RADIUS BIL</v>
          </cell>
          <cell r="C2632">
            <v>450</v>
          </cell>
          <cell r="D2632">
            <v>25505</v>
          </cell>
          <cell r="E2632">
            <v>50</v>
          </cell>
          <cell r="H2632">
            <v>4380</v>
          </cell>
          <cell r="I2632">
            <v>219</v>
          </cell>
          <cell r="J2632">
            <v>4599</v>
          </cell>
        </row>
        <row r="2633">
          <cell r="A2633">
            <v>3753361</v>
          </cell>
          <cell r="B2633" t="str">
            <v>TREAT FRACTURE OF RADIUS LT</v>
          </cell>
          <cell r="C2633">
            <v>450</v>
          </cell>
          <cell r="D2633">
            <v>25505</v>
          </cell>
          <cell r="E2633" t="str">
            <v>LT</v>
          </cell>
          <cell r="H2633">
            <v>2920</v>
          </cell>
          <cell r="I2633">
            <v>146</v>
          </cell>
          <cell r="J2633">
            <v>3066</v>
          </cell>
        </row>
        <row r="2634">
          <cell r="A2634">
            <v>3753362</v>
          </cell>
          <cell r="B2634" t="str">
            <v>TREAT FRACTURE OF RADIUS RT</v>
          </cell>
          <cell r="C2634">
            <v>450</v>
          </cell>
          <cell r="D2634">
            <v>25505</v>
          </cell>
          <cell r="E2634" t="str">
            <v>RT</v>
          </cell>
          <cell r="H2634">
            <v>2920</v>
          </cell>
          <cell r="I2634">
            <v>146</v>
          </cell>
          <cell r="J2634">
            <v>3066</v>
          </cell>
        </row>
        <row r="2635">
          <cell r="A2635">
            <v>3753363</v>
          </cell>
          <cell r="B2635" t="str">
            <v>TREAT FRACTURE OF ULNA BIL</v>
          </cell>
          <cell r="C2635">
            <v>450</v>
          </cell>
          <cell r="D2635">
            <v>25535</v>
          </cell>
          <cell r="E2635">
            <v>50</v>
          </cell>
          <cell r="H2635">
            <v>1307</v>
          </cell>
          <cell r="I2635">
            <v>65.350000000000009</v>
          </cell>
          <cell r="J2635">
            <v>1373</v>
          </cell>
        </row>
        <row r="2636">
          <cell r="A2636">
            <v>3753364</v>
          </cell>
          <cell r="B2636" t="str">
            <v>TREAT FRACTURE OF ULNA LT</v>
          </cell>
          <cell r="C2636">
            <v>450</v>
          </cell>
          <cell r="D2636">
            <v>25535</v>
          </cell>
          <cell r="E2636" t="str">
            <v>LT</v>
          </cell>
          <cell r="H2636">
            <v>1074</v>
          </cell>
          <cell r="I2636">
            <v>53.7</v>
          </cell>
          <cell r="J2636">
            <v>1128</v>
          </cell>
        </row>
        <row r="2637">
          <cell r="A2637">
            <v>3753365</v>
          </cell>
          <cell r="B2637" t="str">
            <v>TREAT FRACTURE OF ULNA RT</v>
          </cell>
          <cell r="C2637">
            <v>450</v>
          </cell>
          <cell r="D2637">
            <v>25535</v>
          </cell>
          <cell r="E2637" t="str">
            <v>RT</v>
          </cell>
          <cell r="H2637">
            <v>1074</v>
          </cell>
          <cell r="I2637">
            <v>53.7</v>
          </cell>
          <cell r="J2637">
            <v>1128</v>
          </cell>
        </row>
        <row r="2638">
          <cell r="A2638">
            <v>3753366</v>
          </cell>
          <cell r="B2638" t="str">
            <v>TREAT FRACTURE RADIUS &amp; ULNA BIL</v>
          </cell>
          <cell r="C2638">
            <v>450</v>
          </cell>
          <cell r="D2638">
            <v>25565</v>
          </cell>
          <cell r="E2638">
            <v>50</v>
          </cell>
          <cell r="H2638">
            <v>4380</v>
          </cell>
          <cell r="I2638">
            <v>219</v>
          </cell>
          <cell r="J2638">
            <v>4599</v>
          </cell>
        </row>
        <row r="2639">
          <cell r="A2639">
            <v>3753367</v>
          </cell>
          <cell r="B2639" t="str">
            <v>TREAT FRACTURE RADIUS &amp; ULNA LT</v>
          </cell>
          <cell r="C2639">
            <v>450</v>
          </cell>
          <cell r="D2639">
            <v>25565</v>
          </cell>
          <cell r="E2639" t="str">
            <v>LT</v>
          </cell>
          <cell r="H2639">
            <v>2920</v>
          </cell>
          <cell r="I2639">
            <v>146</v>
          </cell>
          <cell r="J2639">
            <v>3066</v>
          </cell>
        </row>
        <row r="2640">
          <cell r="A2640">
            <v>3753368</v>
          </cell>
          <cell r="B2640" t="str">
            <v>TREAT FRACTURE RADIUS &amp; ULNA RT</v>
          </cell>
          <cell r="C2640">
            <v>450</v>
          </cell>
          <cell r="D2640">
            <v>25565</v>
          </cell>
          <cell r="E2640" t="str">
            <v>RT</v>
          </cell>
          <cell r="H2640">
            <v>2920</v>
          </cell>
          <cell r="I2640">
            <v>146</v>
          </cell>
          <cell r="J2640">
            <v>3066</v>
          </cell>
        </row>
        <row r="2641">
          <cell r="A2641">
            <v>3753369</v>
          </cell>
          <cell r="B2641" t="str">
            <v>TREAT FRACTURE RADIUS/ULNA BIL</v>
          </cell>
          <cell r="C2641">
            <v>450</v>
          </cell>
          <cell r="D2641">
            <v>25605</v>
          </cell>
          <cell r="E2641">
            <v>50</v>
          </cell>
          <cell r="H2641">
            <v>13440</v>
          </cell>
          <cell r="I2641">
            <v>672</v>
          </cell>
          <cell r="J2641">
            <v>14112</v>
          </cell>
        </row>
        <row r="2642">
          <cell r="A2642">
            <v>3753370</v>
          </cell>
          <cell r="B2642" t="str">
            <v>TREAT FRACTURE RADIUS/ULNA LT</v>
          </cell>
          <cell r="C2642">
            <v>450</v>
          </cell>
          <cell r="D2642">
            <v>25605</v>
          </cell>
          <cell r="E2642" t="str">
            <v>LT</v>
          </cell>
          <cell r="H2642">
            <v>6720</v>
          </cell>
          <cell r="I2642">
            <v>336</v>
          </cell>
          <cell r="J2642">
            <v>7056</v>
          </cell>
        </row>
        <row r="2643">
          <cell r="A2643">
            <v>3753371</v>
          </cell>
          <cell r="B2643" t="str">
            <v>TREAT FRACTURE RADIUS/ULNA RT</v>
          </cell>
          <cell r="C2643">
            <v>450</v>
          </cell>
          <cell r="D2643">
            <v>25605</v>
          </cell>
          <cell r="E2643" t="str">
            <v>RT</v>
          </cell>
          <cell r="H2643">
            <v>6720</v>
          </cell>
          <cell r="I2643">
            <v>336</v>
          </cell>
          <cell r="J2643">
            <v>7056</v>
          </cell>
        </row>
        <row r="2644">
          <cell r="A2644">
            <v>3753372</v>
          </cell>
          <cell r="B2644" t="str">
            <v>TREAT WRIST BONE FRACTURE BIL</v>
          </cell>
          <cell r="C2644">
            <v>450</v>
          </cell>
          <cell r="D2644">
            <v>25624</v>
          </cell>
          <cell r="E2644">
            <v>50</v>
          </cell>
          <cell r="H2644">
            <v>4380</v>
          </cell>
          <cell r="I2644">
            <v>219</v>
          </cell>
          <cell r="J2644">
            <v>4599</v>
          </cell>
        </row>
        <row r="2645">
          <cell r="A2645">
            <v>3753373</v>
          </cell>
          <cell r="B2645" t="str">
            <v>TREAT WRIST BONE FRACTURE LT</v>
          </cell>
          <cell r="C2645">
            <v>450</v>
          </cell>
          <cell r="D2645">
            <v>25624</v>
          </cell>
          <cell r="E2645" t="str">
            <v>LT</v>
          </cell>
          <cell r="H2645">
            <v>2920</v>
          </cell>
          <cell r="I2645">
            <v>146</v>
          </cell>
          <cell r="J2645">
            <v>3066</v>
          </cell>
        </row>
        <row r="2646">
          <cell r="A2646">
            <v>3753374</v>
          </cell>
          <cell r="B2646" t="str">
            <v>TREAT WRIST BONE FRACTURE RT</v>
          </cell>
          <cell r="C2646">
            <v>450</v>
          </cell>
          <cell r="D2646">
            <v>25624</v>
          </cell>
          <cell r="E2646" t="str">
            <v>RT</v>
          </cell>
          <cell r="H2646">
            <v>2920</v>
          </cell>
          <cell r="I2646">
            <v>146</v>
          </cell>
          <cell r="J2646">
            <v>3066</v>
          </cell>
        </row>
        <row r="2647">
          <cell r="A2647">
            <v>3753375</v>
          </cell>
          <cell r="B2647" t="str">
            <v>TREAT WRIST BONE FRACTURE BIL</v>
          </cell>
          <cell r="C2647">
            <v>450</v>
          </cell>
          <cell r="D2647">
            <v>25635</v>
          </cell>
          <cell r="E2647">
            <v>50</v>
          </cell>
          <cell r="H2647">
            <v>1307</v>
          </cell>
          <cell r="I2647">
            <v>65.350000000000009</v>
          </cell>
          <cell r="J2647">
            <v>1373</v>
          </cell>
        </row>
        <row r="2648">
          <cell r="A2648">
            <v>3753376</v>
          </cell>
          <cell r="B2648" t="str">
            <v>TREAT WRIST BONE FRACTURE LT</v>
          </cell>
          <cell r="C2648">
            <v>450</v>
          </cell>
          <cell r="D2648">
            <v>25635</v>
          </cell>
          <cell r="E2648" t="str">
            <v>LT</v>
          </cell>
          <cell r="H2648">
            <v>1074</v>
          </cell>
          <cell r="I2648">
            <v>53.7</v>
          </cell>
          <cell r="J2648">
            <v>1128</v>
          </cell>
        </row>
        <row r="2649">
          <cell r="A2649">
            <v>3753377</v>
          </cell>
          <cell r="B2649" t="str">
            <v>TREAT WRIST BONE FRACTURE RT</v>
          </cell>
          <cell r="C2649">
            <v>450</v>
          </cell>
          <cell r="D2649">
            <v>25635</v>
          </cell>
          <cell r="E2649" t="str">
            <v>RT</v>
          </cell>
          <cell r="H2649">
            <v>1074</v>
          </cell>
          <cell r="I2649">
            <v>53.7</v>
          </cell>
          <cell r="J2649">
            <v>1128</v>
          </cell>
        </row>
        <row r="2650">
          <cell r="A2650">
            <v>3753378</v>
          </cell>
          <cell r="B2650" t="str">
            <v>TREAT WRIST BONE FRACTURE BIL</v>
          </cell>
          <cell r="C2650">
            <v>450</v>
          </cell>
          <cell r="D2650">
            <v>25650</v>
          </cell>
          <cell r="E2650">
            <v>50</v>
          </cell>
          <cell r="H2650">
            <v>1307</v>
          </cell>
          <cell r="I2650">
            <v>65.350000000000009</v>
          </cell>
          <cell r="J2650">
            <v>1373</v>
          </cell>
        </row>
        <row r="2651">
          <cell r="A2651">
            <v>3753379</v>
          </cell>
          <cell r="B2651" t="str">
            <v>TREAT WRIST BONE FRACTURE LT</v>
          </cell>
          <cell r="C2651">
            <v>450</v>
          </cell>
          <cell r="D2651">
            <v>25650</v>
          </cell>
          <cell r="E2651" t="str">
            <v>LT</v>
          </cell>
          <cell r="H2651">
            <v>1074</v>
          </cell>
          <cell r="I2651">
            <v>53.7</v>
          </cell>
          <cell r="J2651">
            <v>1128</v>
          </cell>
        </row>
        <row r="2652">
          <cell r="A2652">
            <v>3753380</v>
          </cell>
          <cell r="B2652" t="str">
            <v>TREAT WRIST BONE FRACTURE RT</v>
          </cell>
          <cell r="C2652">
            <v>450</v>
          </cell>
          <cell r="D2652">
            <v>25650</v>
          </cell>
          <cell r="E2652" t="str">
            <v>RT</v>
          </cell>
          <cell r="H2652">
            <v>1074</v>
          </cell>
          <cell r="I2652">
            <v>53.7</v>
          </cell>
          <cell r="J2652">
            <v>1128</v>
          </cell>
        </row>
        <row r="2653">
          <cell r="A2653">
            <v>3753384</v>
          </cell>
          <cell r="B2653" t="str">
            <v>TREAT WRIST DISLOCATION BIL</v>
          </cell>
          <cell r="C2653">
            <v>450</v>
          </cell>
          <cell r="D2653">
            <v>25660</v>
          </cell>
          <cell r="E2653">
            <v>50</v>
          </cell>
          <cell r="H2653">
            <v>1307</v>
          </cell>
          <cell r="I2653">
            <v>65.350000000000009</v>
          </cell>
          <cell r="J2653">
            <v>1373</v>
          </cell>
        </row>
        <row r="2654">
          <cell r="A2654">
            <v>3753385</v>
          </cell>
          <cell r="B2654" t="str">
            <v>TREAT WRIST DISLOCATION LT</v>
          </cell>
          <cell r="C2654">
            <v>450</v>
          </cell>
          <cell r="D2654">
            <v>25660</v>
          </cell>
          <cell r="E2654" t="str">
            <v>LT</v>
          </cell>
          <cell r="H2654">
            <v>1074</v>
          </cell>
          <cell r="I2654">
            <v>53.7</v>
          </cell>
          <cell r="J2654">
            <v>1128</v>
          </cell>
        </row>
        <row r="2655">
          <cell r="A2655">
            <v>3753386</v>
          </cell>
          <cell r="B2655" t="str">
            <v>TREAT WRIST DISLOCATION RT</v>
          </cell>
          <cell r="C2655">
            <v>450</v>
          </cell>
          <cell r="D2655">
            <v>25660</v>
          </cell>
          <cell r="E2655" t="str">
            <v>RT</v>
          </cell>
          <cell r="H2655">
            <v>1074</v>
          </cell>
          <cell r="I2655">
            <v>53.7</v>
          </cell>
          <cell r="J2655">
            <v>1128</v>
          </cell>
        </row>
        <row r="2656">
          <cell r="A2656">
            <v>3753387</v>
          </cell>
          <cell r="B2656" t="str">
            <v>CLTX METACARPAL FX W/MANIPULATION EACH B</v>
          </cell>
          <cell r="C2656">
            <v>450</v>
          </cell>
          <cell r="D2656">
            <v>26605</v>
          </cell>
          <cell r="E2656" t="str">
            <v>LT</v>
          </cell>
          <cell r="H2656">
            <v>1127</v>
          </cell>
          <cell r="I2656">
            <v>56.35</v>
          </cell>
          <cell r="J2656">
            <v>1184</v>
          </cell>
        </row>
        <row r="2657">
          <cell r="A2657">
            <v>3753388</v>
          </cell>
          <cell r="B2657" t="str">
            <v>CLTX METACARPAL FX W/MANIPULATION EACH B</v>
          </cell>
          <cell r="C2657">
            <v>450</v>
          </cell>
          <cell r="D2657">
            <v>26605</v>
          </cell>
          <cell r="E2657" t="str">
            <v>RT</v>
          </cell>
          <cell r="H2657">
            <v>1127</v>
          </cell>
          <cell r="I2657">
            <v>56.35</v>
          </cell>
          <cell r="J2657">
            <v>1184</v>
          </cell>
        </row>
        <row r="2658">
          <cell r="A2658">
            <v>3753389</v>
          </cell>
          <cell r="B2658" t="str">
            <v>PRQ SKELETAL FIXJ METACARPAL FX EA BONE</v>
          </cell>
          <cell r="C2658">
            <v>450</v>
          </cell>
          <cell r="D2658">
            <v>26608</v>
          </cell>
          <cell r="E2658" t="str">
            <v>LT</v>
          </cell>
          <cell r="H2658">
            <v>13440</v>
          </cell>
          <cell r="I2658">
            <v>672</v>
          </cell>
          <cell r="J2658">
            <v>14112</v>
          </cell>
        </row>
        <row r="2659">
          <cell r="A2659">
            <v>3753390</v>
          </cell>
          <cell r="B2659" t="str">
            <v>PRQ SKELETAL FIXJ METACARPAL FX EA BONE</v>
          </cell>
          <cell r="C2659">
            <v>450</v>
          </cell>
          <cell r="D2659">
            <v>26608</v>
          </cell>
          <cell r="E2659" t="str">
            <v>RT</v>
          </cell>
          <cell r="H2659">
            <v>13440</v>
          </cell>
          <cell r="I2659">
            <v>672</v>
          </cell>
          <cell r="J2659">
            <v>14112</v>
          </cell>
        </row>
        <row r="2660">
          <cell r="A2660">
            <v>3753391</v>
          </cell>
          <cell r="B2660" t="str">
            <v>TREAT THUMB DISLOCATION LT</v>
          </cell>
          <cell r="C2660">
            <v>450</v>
          </cell>
          <cell r="D2660">
            <v>26641</v>
          </cell>
          <cell r="E2660" t="str">
            <v>LT</v>
          </cell>
          <cell r="H2660">
            <v>1127</v>
          </cell>
          <cell r="I2660">
            <v>56.35</v>
          </cell>
          <cell r="J2660">
            <v>1184</v>
          </cell>
        </row>
        <row r="2661">
          <cell r="A2661">
            <v>3753392</v>
          </cell>
          <cell r="B2661" t="str">
            <v>TREAT THUMB DISLOCATION RT</v>
          </cell>
          <cell r="C2661">
            <v>450</v>
          </cell>
          <cell r="D2661">
            <v>26641</v>
          </cell>
          <cell r="E2661" t="str">
            <v>RT</v>
          </cell>
          <cell r="H2661">
            <v>1127</v>
          </cell>
          <cell r="I2661">
            <v>56.35</v>
          </cell>
          <cell r="J2661">
            <v>1184</v>
          </cell>
        </row>
        <row r="2662">
          <cell r="A2662">
            <v>3753393</v>
          </cell>
          <cell r="B2662" t="str">
            <v>TREAT HAND DISLOCATION LT</v>
          </cell>
          <cell r="C2662">
            <v>450</v>
          </cell>
          <cell r="D2662">
            <v>26670</v>
          </cell>
          <cell r="E2662" t="str">
            <v>LT</v>
          </cell>
          <cell r="H2662">
            <v>1127</v>
          </cell>
          <cell r="I2662">
            <v>56.35</v>
          </cell>
          <cell r="J2662">
            <v>1184</v>
          </cell>
        </row>
        <row r="2663">
          <cell r="A2663">
            <v>3753394</v>
          </cell>
          <cell r="B2663" t="str">
            <v>TREAT HAND DISLOCATION RT</v>
          </cell>
          <cell r="C2663">
            <v>450</v>
          </cell>
          <cell r="D2663">
            <v>26670</v>
          </cell>
          <cell r="E2663" t="str">
            <v>RT</v>
          </cell>
          <cell r="H2663">
            <v>1127</v>
          </cell>
          <cell r="I2663">
            <v>56.35</v>
          </cell>
          <cell r="J2663">
            <v>1184</v>
          </cell>
        </row>
        <row r="2664">
          <cell r="A2664">
            <v>3753395</v>
          </cell>
          <cell r="B2664" t="str">
            <v>TREAT HAND DISLOCATION LT</v>
          </cell>
          <cell r="C2664">
            <v>450</v>
          </cell>
          <cell r="D2664">
            <v>26675</v>
          </cell>
          <cell r="E2664" t="str">
            <v>LT</v>
          </cell>
          <cell r="H2664">
            <v>6720</v>
          </cell>
          <cell r="I2664">
            <v>336</v>
          </cell>
          <cell r="J2664">
            <v>7056</v>
          </cell>
        </row>
        <row r="2665">
          <cell r="A2665">
            <v>3753396</v>
          </cell>
          <cell r="B2665" t="str">
            <v>TREAT HAND DISLOCATION RT</v>
          </cell>
          <cell r="C2665">
            <v>450</v>
          </cell>
          <cell r="D2665">
            <v>26675</v>
          </cell>
          <cell r="E2665" t="str">
            <v>RT</v>
          </cell>
          <cell r="H2665">
            <v>6720</v>
          </cell>
          <cell r="I2665">
            <v>336</v>
          </cell>
          <cell r="J2665">
            <v>7056</v>
          </cell>
        </row>
        <row r="2666">
          <cell r="A2666">
            <v>3753397</v>
          </cell>
          <cell r="B2666" t="str">
            <v>PIN HAND DISLOCATION LT</v>
          </cell>
          <cell r="C2666">
            <v>450</v>
          </cell>
          <cell r="D2666">
            <v>26676</v>
          </cell>
          <cell r="E2666" t="str">
            <v>LT</v>
          </cell>
          <cell r="H2666">
            <v>13440</v>
          </cell>
          <cell r="I2666">
            <v>672</v>
          </cell>
          <cell r="J2666">
            <v>14112</v>
          </cell>
        </row>
        <row r="2667">
          <cell r="A2667">
            <v>3753398</v>
          </cell>
          <cell r="B2667" t="str">
            <v>PIN HAND DISLOCATION RT</v>
          </cell>
          <cell r="C2667">
            <v>450</v>
          </cell>
          <cell r="D2667">
            <v>26676</v>
          </cell>
          <cell r="E2667" t="str">
            <v>RT</v>
          </cell>
          <cell r="H2667">
            <v>13440</v>
          </cell>
          <cell r="I2667">
            <v>672</v>
          </cell>
          <cell r="J2667">
            <v>14112</v>
          </cell>
        </row>
        <row r="2668">
          <cell r="A2668">
            <v>3753399</v>
          </cell>
          <cell r="B2668" t="str">
            <v>TREAT KNUCKLE DISLOCATION LT</v>
          </cell>
          <cell r="C2668">
            <v>450</v>
          </cell>
          <cell r="D2668">
            <v>26700</v>
          </cell>
          <cell r="E2668" t="str">
            <v>LT</v>
          </cell>
          <cell r="H2668">
            <v>1127</v>
          </cell>
          <cell r="I2668">
            <v>56.35</v>
          </cell>
          <cell r="J2668">
            <v>1184</v>
          </cell>
        </row>
        <row r="2669">
          <cell r="A2669">
            <v>3753400</v>
          </cell>
          <cell r="B2669" t="str">
            <v>TREAT KNUCKLE DISLOCATION RT</v>
          </cell>
          <cell r="C2669">
            <v>450</v>
          </cell>
          <cell r="D2669">
            <v>26700</v>
          </cell>
          <cell r="E2669" t="str">
            <v>RT</v>
          </cell>
          <cell r="H2669">
            <v>1127</v>
          </cell>
          <cell r="I2669">
            <v>56.35</v>
          </cell>
          <cell r="J2669">
            <v>1184</v>
          </cell>
        </row>
        <row r="2670">
          <cell r="A2670">
            <v>3753401</v>
          </cell>
          <cell r="B2670" t="str">
            <v>TREAT KNUCKLE DISLOCATION LT</v>
          </cell>
          <cell r="C2670">
            <v>450</v>
          </cell>
          <cell r="D2670">
            <v>26705</v>
          </cell>
          <cell r="E2670" t="str">
            <v>LT</v>
          </cell>
          <cell r="H2670">
            <v>6720</v>
          </cell>
          <cell r="I2670">
            <v>336</v>
          </cell>
          <cell r="J2670">
            <v>7056</v>
          </cell>
        </row>
        <row r="2671">
          <cell r="A2671">
            <v>3753402</v>
          </cell>
          <cell r="B2671" t="str">
            <v>TREAT KNUCKLE DISLOCATION RT</v>
          </cell>
          <cell r="C2671">
            <v>450</v>
          </cell>
          <cell r="D2671">
            <v>26705</v>
          </cell>
          <cell r="E2671" t="str">
            <v>RT</v>
          </cell>
          <cell r="H2671">
            <v>6720</v>
          </cell>
          <cell r="I2671">
            <v>336</v>
          </cell>
          <cell r="J2671">
            <v>7056</v>
          </cell>
        </row>
        <row r="2672">
          <cell r="A2672">
            <v>3753403</v>
          </cell>
          <cell r="B2672" t="str">
            <v>PIN KNUCKLE DISLOCATION LT</v>
          </cell>
          <cell r="C2672">
            <v>450</v>
          </cell>
          <cell r="D2672">
            <v>26706</v>
          </cell>
          <cell r="E2672" t="str">
            <v>LT</v>
          </cell>
          <cell r="H2672">
            <v>13440</v>
          </cell>
          <cell r="I2672">
            <v>672</v>
          </cell>
          <cell r="J2672">
            <v>14112</v>
          </cell>
        </row>
        <row r="2673">
          <cell r="A2673">
            <v>3753404</v>
          </cell>
          <cell r="B2673" t="str">
            <v>PIN KNUCKLE DISLOCATION RT</v>
          </cell>
          <cell r="C2673">
            <v>450</v>
          </cell>
          <cell r="D2673">
            <v>26706</v>
          </cell>
          <cell r="E2673" t="str">
            <v>RT</v>
          </cell>
          <cell r="H2673">
            <v>13440</v>
          </cell>
          <cell r="I2673">
            <v>672</v>
          </cell>
          <cell r="J2673">
            <v>14112</v>
          </cell>
        </row>
        <row r="2674">
          <cell r="A2674">
            <v>3753405</v>
          </cell>
          <cell r="B2674" t="str">
            <v>TREAT FINGER FRACTURE EACH F1</v>
          </cell>
          <cell r="C2674">
            <v>450</v>
          </cell>
          <cell r="D2674">
            <v>26725</v>
          </cell>
          <cell r="E2674" t="str">
            <v>F1</v>
          </cell>
          <cell r="H2674">
            <v>1127</v>
          </cell>
          <cell r="I2674">
            <v>56.35</v>
          </cell>
          <cell r="J2674">
            <v>1184</v>
          </cell>
        </row>
        <row r="2675">
          <cell r="A2675">
            <v>3753406</v>
          </cell>
          <cell r="B2675" t="str">
            <v>TREAT FINGER FRACTURE EACH F2</v>
          </cell>
          <cell r="C2675">
            <v>450</v>
          </cell>
          <cell r="D2675">
            <v>26725</v>
          </cell>
          <cell r="E2675" t="str">
            <v>F2</v>
          </cell>
          <cell r="H2675">
            <v>1127</v>
          </cell>
          <cell r="I2675">
            <v>56.35</v>
          </cell>
          <cell r="J2675">
            <v>1184</v>
          </cell>
        </row>
        <row r="2676">
          <cell r="A2676">
            <v>3753407</v>
          </cell>
          <cell r="B2676" t="str">
            <v>TREAT FINGER FRACTURE EACH F3</v>
          </cell>
          <cell r="C2676">
            <v>450</v>
          </cell>
          <cell r="D2676">
            <v>26725</v>
          </cell>
          <cell r="E2676" t="str">
            <v>F3</v>
          </cell>
          <cell r="H2676">
            <v>1127</v>
          </cell>
          <cell r="I2676">
            <v>56.35</v>
          </cell>
          <cell r="J2676">
            <v>1184</v>
          </cell>
        </row>
        <row r="2677">
          <cell r="A2677">
            <v>3753408</v>
          </cell>
          <cell r="B2677" t="str">
            <v>TREAT FINGER FRACTURE EACH F4</v>
          </cell>
          <cell r="C2677">
            <v>450</v>
          </cell>
          <cell r="D2677">
            <v>26725</v>
          </cell>
          <cell r="E2677" t="str">
            <v>F4</v>
          </cell>
          <cell r="H2677">
            <v>1127</v>
          </cell>
          <cell r="I2677">
            <v>56.35</v>
          </cell>
          <cell r="J2677">
            <v>1184</v>
          </cell>
        </row>
        <row r="2678">
          <cell r="A2678">
            <v>3753409</v>
          </cell>
          <cell r="B2678" t="str">
            <v>TREAT FINGER FRACTURE EACH F5</v>
          </cell>
          <cell r="C2678">
            <v>450</v>
          </cell>
          <cell r="D2678">
            <v>26725</v>
          </cell>
          <cell r="E2678" t="str">
            <v>F5</v>
          </cell>
          <cell r="H2678">
            <v>1127</v>
          </cell>
          <cell r="I2678">
            <v>56.35</v>
          </cell>
          <cell r="J2678">
            <v>1184</v>
          </cell>
        </row>
        <row r="2679">
          <cell r="A2679">
            <v>3753410</v>
          </cell>
          <cell r="B2679" t="str">
            <v>TREAT FINGER FRACTURE EACH F6</v>
          </cell>
          <cell r="C2679">
            <v>450</v>
          </cell>
          <cell r="D2679">
            <v>26725</v>
          </cell>
          <cell r="E2679" t="str">
            <v>F6</v>
          </cell>
          <cell r="H2679">
            <v>1127</v>
          </cell>
          <cell r="I2679">
            <v>56.35</v>
          </cell>
          <cell r="J2679">
            <v>1184</v>
          </cell>
        </row>
        <row r="2680">
          <cell r="A2680">
            <v>3753411</v>
          </cell>
          <cell r="B2680" t="str">
            <v>TREAT FINGER FRACTURE EACH F7</v>
          </cell>
          <cell r="C2680">
            <v>450</v>
          </cell>
          <cell r="D2680">
            <v>26725</v>
          </cell>
          <cell r="E2680" t="str">
            <v>F7</v>
          </cell>
          <cell r="H2680">
            <v>1127</v>
          </cell>
          <cell r="I2680">
            <v>56.35</v>
          </cell>
          <cell r="J2680">
            <v>1184</v>
          </cell>
        </row>
        <row r="2681">
          <cell r="A2681">
            <v>3753412</v>
          </cell>
          <cell r="B2681" t="str">
            <v>TREAT FINGER FRACTURE EACH F8</v>
          </cell>
          <cell r="C2681">
            <v>450</v>
          </cell>
          <cell r="D2681">
            <v>26725</v>
          </cell>
          <cell r="E2681" t="str">
            <v>F8</v>
          </cell>
          <cell r="H2681">
            <v>1127</v>
          </cell>
          <cell r="I2681">
            <v>56.35</v>
          </cell>
          <cell r="J2681">
            <v>1184</v>
          </cell>
        </row>
        <row r="2682">
          <cell r="A2682">
            <v>3753413</v>
          </cell>
          <cell r="B2682" t="str">
            <v>TREAT FINGER FRACTURE EACH F9</v>
          </cell>
          <cell r="C2682">
            <v>450</v>
          </cell>
          <cell r="D2682">
            <v>26725</v>
          </cell>
          <cell r="E2682" t="str">
            <v>F9</v>
          </cell>
          <cell r="H2682">
            <v>1127</v>
          </cell>
          <cell r="I2682">
            <v>56.35</v>
          </cell>
          <cell r="J2682">
            <v>1184</v>
          </cell>
        </row>
        <row r="2683">
          <cell r="A2683">
            <v>3753414</v>
          </cell>
          <cell r="B2683" t="str">
            <v>TREAT FINGER FRACTURE EACH FA</v>
          </cell>
          <cell r="C2683">
            <v>450</v>
          </cell>
          <cell r="D2683">
            <v>26725</v>
          </cell>
          <cell r="E2683" t="str">
            <v>FA</v>
          </cell>
          <cell r="H2683">
            <v>1127</v>
          </cell>
          <cell r="I2683">
            <v>56.35</v>
          </cell>
          <cell r="J2683">
            <v>1184</v>
          </cell>
        </row>
        <row r="2684">
          <cell r="A2684">
            <v>3753415</v>
          </cell>
          <cell r="B2684" t="str">
            <v>TREAT FINGER FRACTURE EACH F1</v>
          </cell>
          <cell r="C2684">
            <v>450</v>
          </cell>
          <cell r="D2684">
            <v>26727</v>
          </cell>
          <cell r="E2684" t="str">
            <v>F1</v>
          </cell>
          <cell r="H2684">
            <v>13440</v>
          </cell>
          <cell r="I2684">
            <v>672</v>
          </cell>
          <cell r="J2684">
            <v>14112</v>
          </cell>
        </row>
        <row r="2685">
          <cell r="A2685">
            <v>3753416</v>
          </cell>
          <cell r="B2685" t="str">
            <v>TREAT FINGER FRACTURE EACH F2</v>
          </cell>
          <cell r="C2685">
            <v>450</v>
          </cell>
          <cell r="D2685">
            <v>26727</v>
          </cell>
          <cell r="E2685" t="str">
            <v>F2</v>
          </cell>
          <cell r="H2685">
            <v>13440</v>
          </cell>
          <cell r="I2685">
            <v>672</v>
          </cell>
          <cell r="J2685">
            <v>14112</v>
          </cell>
        </row>
        <row r="2686">
          <cell r="A2686">
            <v>3753417</v>
          </cell>
          <cell r="B2686" t="str">
            <v>TREAT FINGER FRACTURE EACH F3</v>
          </cell>
          <cell r="C2686">
            <v>450</v>
          </cell>
          <cell r="D2686">
            <v>26727</v>
          </cell>
          <cell r="E2686" t="str">
            <v>F3</v>
          </cell>
          <cell r="H2686">
            <v>13440</v>
          </cell>
          <cell r="I2686">
            <v>672</v>
          </cell>
          <cell r="J2686">
            <v>14112</v>
          </cell>
        </row>
        <row r="2687">
          <cell r="A2687">
            <v>3753418</v>
          </cell>
          <cell r="B2687" t="str">
            <v>TREAT FINGER FRACTURE EACH F4</v>
          </cell>
          <cell r="C2687">
            <v>450</v>
          </cell>
          <cell r="D2687">
            <v>26727</v>
          </cell>
          <cell r="E2687" t="str">
            <v>F4</v>
          </cell>
          <cell r="H2687">
            <v>13440</v>
          </cell>
          <cell r="I2687">
            <v>672</v>
          </cell>
          <cell r="J2687">
            <v>14112</v>
          </cell>
        </row>
        <row r="2688">
          <cell r="A2688">
            <v>3753419</v>
          </cell>
          <cell r="B2688" t="str">
            <v>TREAT FINGER FRACTURE EACH F5</v>
          </cell>
          <cell r="C2688">
            <v>450</v>
          </cell>
          <cell r="D2688">
            <v>26727</v>
          </cell>
          <cell r="E2688" t="str">
            <v>F5</v>
          </cell>
          <cell r="H2688">
            <v>13440</v>
          </cell>
          <cell r="I2688">
            <v>672</v>
          </cell>
          <cell r="J2688">
            <v>14112</v>
          </cell>
        </row>
        <row r="2689">
          <cell r="A2689">
            <v>3753420</v>
          </cell>
          <cell r="B2689" t="str">
            <v>TREAT FINGER FRACTURE EACH F6</v>
          </cell>
          <cell r="C2689">
            <v>450</v>
          </cell>
          <cell r="D2689">
            <v>26727</v>
          </cell>
          <cell r="E2689" t="str">
            <v>F6</v>
          </cell>
          <cell r="H2689">
            <v>13440</v>
          </cell>
          <cell r="I2689">
            <v>672</v>
          </cell>
          <cell r="J2689">
            <v>14112</v>
          </cell>
        </row>
        <row r="2690">
          <cell r="A2690">
            <v>3753421</v>
          </cell>
          <cell r="B2690" t="str">
            <v>TREAT FINGER FRACTURE EACH F7</v>
          </cell>
          <cell r="C2690">
            <v>450</v>
          </cell>
          <cell r="D2690">
            <v>26727</v>
          </cell>
          <cell r="E2690" t="str">
            <v>F7</v>
          </cell>
          <cell r="H2690">
            <v>13440</v>
          </cell>
          <cell r="I2690">
            <v>672</v>
          </cell>
          <cell r="J2690">
            <v>14112</v>
          </cell>
        </row>
        <row r="2691">
          <cell r="A2691">
            <v>3753422</v>
          </cell>
          <cell r="B2691" t="str">
            <v>TREAT FINGER FRACTURE EACH F8</v>
          </cell>
          <cell r="C2691">
            <v>450</v>
          </cell>
          <cell r="D2691">
            <v>26727</v>
          </cell>
          <cell r="E2691" t="str">
            <v>F8</v>
          </cell>
          <cell r="H2691">
            <v>13440</v>
          </cell>
          <cell r="I2691">
            <v>672</v>
          </cell>
          <cell r="J2691">
            <v>14112</v>
          </cell>
        </row>
        <row r="2692">
          <cell r="A2692">
            <v>3753423</v>
          </cell>
          <cell r="B2692" t="str">
            <v>TREAT FINGER FRACTURE EACH F9</v>
          </cell>
          <cell r="C2692">
            <v>450</v>
          </cell>
          <cell r="D2692">
            <v>26727</v>
          </cell>
          <cell r="E2692" t="str">
            <v>F9</v>
          </cell>
          <cell r="H2692">
            <v>13440</v>
          </cell>
          <cell r="I2692">
            <v>672</v>
          </cell>
          <cell r="J2692">
            <v>14112</v>
          </cell>
        </row>
        <row r="2693">
          <cell r="A2693">
            <v>3753424</v>
          </cell>
          <cell r="B2693" t="str">
            <v>TREAT FINGER FRACTURE EACH FA</v>
          </cell>
          <cell r="C2693">
            <v>450</v>
          </cell>
          <cell r="D2693">
            <v>26727</v>
          </cell>
          <cell r="E2693" t="str">
            <v>FA</v>
          </cell>
          <cell r="H2693">
            <v>13440</v>
          </cell>
          <cell r="I2693">
            <v>672</v>
          </cell>
          <cell r="J2693">
            <v>14112</v>
          </cell>
        </row>
        <row r="2694">
          <cell r="A2694">
            <v>3753425</v>
          </cell>
          <cell r="B2694" t="str">
            <v>TREAT FINGER FRACTURE EACH LT</v>
          </cell>
          <cell r="C2694">
            <v>450</v>
          </cell>
          <cell r="D2694">
            <v>26742</v>
          </cell>
          <cell r="E2694" t="str">
            <v>LT</v>
          </cell>
          <cell r="H2694">
            <v>6720</v>
          </cell>
          <cell r="I2694">
            <v>336</v>
          </cell>
          <cell r="J2694">
            <v>7056</v>
          </cell>
        </row>
        <row r="2695">
          <cell r="A2695">
            <v>3753426</v>
          </cell>
          <cell r="B2695" t="str">
            <v>TREAT FINGER FRACTURE EACH RT</v>
          </cell>
          <cell r="C2695">
            <v>450</v>
          </cell>
          <cell r="D2695">
            <v>26742</v>
          </cell>
          <cell r="E2695" t="str">
            <v>RT</v>
          </cell>
          <cell r="H2695">
            <v>6720</v>
          </cell>
          <cell r="I2695">
            <v>336</v>
          </cell>
          <cell r="J2695">
            <v>7056</v>
          </cell>
        </row>
        <row r="2696">
          <cell r="A2696">
            <v>3753427</v>
          </cell>
          <cell r="B2696" t="str">
            <v>TREAT FINGER FRACTURE EACH F1</v>
          </cell>
          <cell r="C2696">
            <v>450</v>
          </cell>
          <cell r="D2696">
            <v>26755</v>
          </cell>
          <cell r="E2696" t="str">
            <v>F1</v>
          </cell>
          <cell r="H2696">
            <v>1127</v>
          </cell>
          <cell r="I2696">
            <v>56.35</v>
          </cell>
          <cell r="J2696">
            <v>1184</v>
          </cell>
        </row>
        <row r="2697">
          <cell r="A2697">
            <v>3753428</v>
          </cell>
          <cell r="B2697" t="str">
            <v>TREAT FINGER FRACTURE EACH F2</v>
          </cell>
          <cell r="C2697">
            <v>450</v>
          </cell>
          <cell r="D2697">
            <v>26755</v>
          </cell>
          <cell r="E2697" t="str">
            <v>F2</v>
          </cell>
          <cell r="H2697">
            <v>1127</v>
          </cell>
          <cell r="I2697">
            <v>56.35</v>
          </cell>
          <cell r="J2697">
            <v>1184</v>
          </cell>
        </row>
        <row r="2698">
          <cell r="A2698">
            <v>3753429</v>
          </cell>
          <cell r="B2698" t="str">
            <v>TREAT FINGER FRACTURE EACH F3</v>
          </cell>
          <cell r="C2698">
            <v>450</v>
          </cell>
          <cell r="D2698">
            <v>26755</v>
          </cell>
          <cell r="E2698" t="str">
            <v>F3</v>
          </cell>
          <cell r="H2698">
            <v>1127</v>
          </cell>
          <cell r="I2698">
            <v>56.35</v>
          </cell>
          <cell r="J2698">
            <v>1184</v>
          </cell>
        </row>
        <row r="2699">
          <cell r="A2699">
            <v>3753430</v>
          </cell>
          <cell r="B2699" t="str">
            <v>TREAT FINGER FRACTURE EACH F4</v>
          </cell>
          <cell r="C2699">
            <v>450</v>
          </cell>
          <cell r="D2699">
            <v>26755</v>
          </cell>
          <cell r="E2699" t="str">
            <v>F4</v>
          </cell>
          <cell r="H2699">
            <v>1127</v>
          </cell>
          <cell r="I2699">
            <v>56.35</v>
          </cell>
          <cell r="J2699">
            <v>1184</v>
          </cell>
        </row>
        <row r="2700">
          <cell r="A2700">
            <v>3753431</v>
          </cell>
          <cell r="B2700" t="str">
            <v>TREAT FINGER FRACTURE EACH F5</v>
          </cell>
          <cell r="C2700">
            <v>450</v>
          </cell>
          <cell r="D2700">
            <v>26755</v>
          </cell>
          <cell r="E2700" t="str">
            <v>F5</v>
          </cell>
          <cell r="H2700">
            <v>1127</v>
          </cell>
          <cell r="I2700">
            <v>56.35</v>
          </cell>
          <cell r="J2700">
            <v>1184</v>
          </cell>
        </row>
        <row r="2701">
          <cell r="A2701">
            <v>3753432</v>
          </cell>
          <cell r="B2701" t="str">
            <v>TREAT FINGER FRACTURE EACH F6</v>
          </cell>
          <cell r="C2701">
            <v>450</v>
          </cell>
          <cell r="D2701">
            <v>26755</v>
          </cell>
          <cell r="E2701" t="str">
            <v>F6</v>
          </cell>
          <cell r="H2701">
            <v>1127</v>
          </cell>
          <cell r="I2701">
            <v>56.35</v>
          </cell>
          <cell r="J2701">
            <v>1184</v>
          </cell>
        </row>
        <row r="2702">
          <cell r="A2702">
            <v>3753433</v>
          </cell>
          <cell r="B2702" t="str">
            <v>TREAT FINGER FRACTURE EACH F7</v>
          </cell>
          <cell r="C2702">
            <v>450</v>
          </cell>
          <cell r="D2702">
            <v>26755</v>
          </cell>
          <cell r="E2702" t="str">
            <v>F7</v>
          </cell>
          <cell r="H2702">
            <v>1127</v>
          </cell>
          <cell r="I2702">
            <v>56.35</v>
          </cell>
          <cell r="J2702">
            <v>1184</v>
          </cell>
        </row>
        <row r="2703">
          <cell r="A2703">
            <v>3753434</v>
          </cell>
          <cell r="B2703" t="str">
            <v>TREAT FINGER FRACTURE EACH F8</v>
          </cell>
          <cell r="C2703">
            <v>450</v>
          </cell>
          <cell r="D2703">
            <v>26755</v>
          </cell>
          <cell r="E2703" t="str">
            <v>F8</v>
          </cell>
          <cell r="H2703">
            <v>1127</v>
          </cell>
          <cell r="I2703">
            <v>56.35</v>
          </cell>
          <cell r="J2703">
            <v>1184</v>
          </cell>
        </row>
        <row r="2704">
          <cell r="A2704">
            <v>3753435</v>
          </cell>
          <cell r="B2704" t="str">
            <v>TREAT FINGER FRACTURE EACH F9</v>
          </cell>
          <cell r="C2704">
            <v>450</v>
          </cell>
          <cell r="D2704">
            <v>26755</v>
          </cell>
          <cell r="E2704" t="str">
            <v>F9</v>
          </cell>
          <cell r="H2704">
            <v>1127</v>
          </cell>
          <cell r="I2704">
            <v>56.35</v>
          </cell>
          <cell r="J2704">
            <v>1184</v>
          </cell>
        </row>
        <row r="2705">
          <cell r="A2705">
            <v>3753436</v>
          </cell>
          <cell r="B2705" t="str">
            <v>TREAT FINGER FRACTURE EACH FA</v>
          </cell>
          <cell r="C2705">
            <v>450</v>
          </cell>
          <cell r="D2705">
            <v>26755</v>
          </cell>
          <cell r="E2705" t="str">
            <v>FA</v>
          </cell>
          <cell r="H2705">
            <v>1127</v>
          </cell>
          <cell r="I2705">
            <v>56.35</v>
          </cell>
          <cell r="J2705">
            <v>1184</v>
          </cell>
        </row>
        <row r="2706">
          <cell r="A2706">
            <v>3753437</v>
          </cell>
          <cell r="B2706" t="str">
            <v>PIN FINGER FRACTURE EACH F1</v>
          </cell>
          <cell r="C2706">
            <v>450</v>
          </cell>
          <cell r="D2706">
            <v>26756</v>
          </cell>
          <cell r="E2706" t="str">
            <v>F1</v>
          </cell>
          <cell r="H2706">
            <v>13440</v>
          </cell>
          <cell r="I2706">
            <v>672</v>
          </cell>
          <cell r="J2706">
            <v>14112</v>
          </cell>
        </row>
        <row r="2707">
          <cell r="A2707">
            <v>3753438</v>
          </cell>
          <cell r="B2707" t="str">
            <v>PIN FINGER FRACTURE EACH F2</v>
          </cell>
          <cell r="C2707">
            <v>450</v>
          </cell>
          <cell r="D2707">
            <v>26756</v>
          </cell>
          <cell r="E2707" t="str">
            <v>F2</v>
          </cell>
          <cell r="H2707">
            <v>13440</v>
          </cell>
          <cell r="I2707">
            <v>672</v>
          </cell>
          <cell r="J2707">
            <v>14112</v>
          </cell>
        </row>
        <row r="2708">
          <cell r="A2708">
            <v>3753439</v>
          </cell>
          <cell r="B2708" t="str">
            <v>PIN FINGER FRACTURE EACH F3</v>
          </cell>
          <cell r="C2708">
            <v>450</v>
          </cell>
          <cell r="D2708">
            <v>26756</v>
          </cell>
          <cell r="E2708" t="str">
            <v>F3</v>
          </cell>
          <cell r="H2708">
            <v>13440</v>
          </cell>
          <cell r="I2708">
            <v>672</v>
          </cell>
          <cell r="J2708">
            <v>14112</v>
          </cell>
        </row>
        <row r="2709">
          <cell r="A2709">
            <v>3753440</v>
          </cell>
          <cell r="B2709" t="str">
            <v>PIN FINGER FRACTURE EACH F4</v>
          </cell>
          <cell r="C2709">
            <v>450</v>
          </cell>
          <cell r="D2709">
            <v>26756</v>
          </cell>
          <cell r="E2709" t="str">
            <v>F4</v>
          </cell>
          <cell r="H2709">
            <v>13440</v>
          </cell>
          <cell r="I2709">
            <v>672</v>
          </cell>
          <cell r="J2709">
            <v>14112</v>
          </cell>
        </row>
        <row r="2710">
          <cell r="A2710">
            <v>3753441</v>
          </cell>
          <cell r="B2710" t="str">
            <v>PIN FINGER FRACTURE EACH F5</v>
          </cell>
          <cell r="C2710">
            <v>450</v>
          </cell>
          <cell r="D2710">
            <v>26756</v>
          </cell>
          <cell r="E2710" t="str">
            <v>F5</v>
          </cell>
          <cell r="H2710">
            <v>13440</v>
          </cell>
          <cell r="I2710">
            <v>672</v>
          </cell>
          <cell r="J2710">
            <v>14112</v>
          </cell>
        </row>
        <row r="2711">
          <cell r="A2711">
            <v>3753442</v>
          </cell>
          <cell r="B2711" t="str">
            <v>PIN FINGER FRACTURE EACH F6</v>
          </cell>
          <cell r="C2711">
            <v>450</v>
          </cell>
          <cell r="D2711">
            <v>26756</v>
          </cell>
          <cell r="E2711" t="str">
            <v>F6</v>
          </cell>
          <cell r="H2711">
            <v>13440</v>
          </cell>
          <cell r="I2711">
            <v>672</v>
          </cell>
          <cell r="J2711">
            <v>14112</v>
          </cell>
        </row>
        <row r="2712">
          <cell r="A2712">
            <v>3753443</v>
          </cell>
          <cell r="B2712" t="str">
            <v>PIN FINGER FRACTURE EACH F7</v>
          </cell>
          <cell r="C2712">
            <v>450</v>
          </cell>
          <cell r="D2712">
            <v>26756</v>
          </cell>
          <cell r="E2712" t="str">
            <v>F7</v>
          </cell>
          <cell r="H2712">
            <v>13440</v>
          </cell>
          <cell r="I2712">
            <v>672</v>
          </cell>
          <cell r="J2712">
            <v>14112</v>
          </cell>
        </row>
        <row r="2713">
          <cell r="A2713">
            <v>3753444</v>
          </cell>
          <cell r="B2713" t="str">
            <v>PIN FINGER FRACTURE EACH F8</v>
          </cell>
          <cell r="C2713">
            <v>450</v>
          </cell>
          <cell r="D2713">
            <v>26756</v>
          </cell>
          <cell r="E2713" t="str">
            <v>F8</v>
          </cell>
          <cell r="H2713">
            <v>13440</v>
          </cell>
          <cell r="I2713">
            <v>672</v>
          </cell>
          <cell r="J2713">
            <v>14112</v>
          </cell>
        </row>
        <row r="2714">
          <cell r="A2714">
            <v>3753445</v>
          </cell>
          <cell r="B2714" t="str">
            <v>PIN FINGER FRACTURE EACH F9</v>
          </cell>
          <cell r="C2714">
            <v>450</v>
          </cell>
          <cell r="D2714">
            <v>26756</v>
          </cell>
          <cell r="E2714" t="str">
            <v>F9</v>
          </cell>
          <cell r="H2714">
            <v>13440</v>
          </cell>
          <cell r="I2714">
            <v>672</v>
          </cell>
          <cell r="J2714">
            <v>14112</v>
          </cell>
        </row>
        <row r="2715">
          <cell r="A2715">
            <v>3753446</v>
          </cell>
          <cell r="B2715" t="str">
            <v>PIN FINGER FRACTURE EACH FA</v>
          </cell>
          <cell r="C2715">
            <v>450</v>
          </cell>
          <cell r="D2715">
            <v>26756</v>
          </cell>
          <cell r="E2715" t="str">
            <v>FA</v>
          </cell>
          <cell r="H2715">
            <v>13440</v>
          </cell>
          <cell r="I2715">
            <v>672</v>
          </cell>
          <cell r="J2715">
            <v>14112</v>
          </cell>
        </row>
        <row r="2716">
          <cell r="A2716">
            <v>3753447</v>
          </cell>
          <cell r="B2716" t="str">
            <v>TREAT FINGER DISLOCATION F1</v>
          </cell>
          <cell r="C2716">
            <v>450</v>
          </cell>
          <cell r="D2716">
            <v>26770</v>
          </cell>
          <cell r="E2716" t="str">
            <v>F1</v>
          </cell>
          <cell r="H2716">
            <v>1127</v>
          </cell>
          <cell r="I2716">
            <v>56.35</v>
          </cell>
          <cell r="J2716">
            <v>1184</v>
          </cell>
        </row>
        <row r="2717">
          <cell r="A2717">
            <v>3753448</v>
          </cell>
          <cell r="B2717" t="str">
            <v>TREAT FINGER DISLOCATION F2</v>
          </cell>
          <cell r="C2717">
            <v>450</v>
          </cell>
          <cell r="D2717">
            <v>26770</v>
          </cell>
          <cell r="E2717" t="str">
            <v>F2</v>
          </cell>
          <cell r="H2717">
            <v>1127</v>
          </cell>
          <cell r="I2717">
            <v>56.35</v>
          </cell>
          <cell r="J2717">
            <v>1184</v>
          </cell>
        </row>
        <row r="2718">
          <cell r="A2718">
            <v>3753449</v>
          </cell>
          <cell r="B2718" t="str">
            <v>TREAT FINGER DISLOCATION F3</v>
          </cell>
          <cell r="C2718">
            <v>450</v>
          </cell>
          <cell r="D2718">
            <v>26770</v>
          </cell>
          <cell r="E2718" t="str">
            <v>F3</v>
          </cell>
          <cell r="H2718">
            <v>1127</v>
          </cell>
          <cell r="I2718">
            <v>56.35</v>
          </cell>
          <cell r="J2718">
            <v>1184</v>
          </cell>
        </row>
        <row r="2719">
          <cell r="A2719">
            <v>3753450</v>
          </cell>
          <cell r="B2719" t="str">
            <v>TREAT FINGER DISLOCATION F4</v>
          </cell>
          <cell r="C2719">
            <v>450</v>
          </cell>
          <cell r="D2719">
            <v>26770</v>
          </cell>
          <cell r="E2719" t="str">
            <v>F4</v>
          </cell>
          <cell r="H2719">
            <v>1127</v>
          </cell>
          <cell r="I2719">
            <v>56.35</v>
          </cell>
          <cell r="J2719">
            <v>1184</v>
          </cell>
        </row>
        <row r="2720">
          <cell r="A2720">
            <v>3753451</v>
          </cell>
          <cell r="B2720" t="str">
            <v>TREAT FINGER DISLOCATION F5</v>
          </cell>
          <cell r="C2720">
            <v>450</v>
          </cell>
          <cell r="D2720">
            <v>26770</v>
          </cell>
          <cell r="E2720" t="str">
            <v>F5</v>
          </cell>
          <cell r="H2720">
            <v>1127</v>
          </cell>
          <cell r="I2720">
            <v>56.35</v>
          </cell>
          <cell r="J2720">
            <v>1184</v>
          </cell>
        </row>
        <row r="2721">
          <cell r="A2721">
            <v>3753452</v>
          </cell>
          <cell r="B2721" t="str">
            <v>TREAT FINGER DISLOCATION F6</v>
          </cell>
          <cell r="C2721">
            <v>450</v>
          </cell>
          <cell r="D2721">
            <v>26770</v>
          </cell>
          <cell r="E2721" t="str">
            <v>F6</v>
          </cell>
          <cell r="H2721">
            <v>1127</v>
          </cell>
          <cell r="I2721">
            <v>56.35</v>
          </cell>
          <cell r="J2721">
            <v>1184</v>
          </cell>
        </row>
        <row r="2722">
          <cell r="A2722">
            <v>3753453</v>
          </cell>
          <cell r="B2722" t="str">
            <v>TREAT FINGER DISLOCATION F7</v>
          </cell>
          <cell r="C2722">
            <v>450</v>
          </cell>
          <cell r="D2722">
            <v>26770</v>
          </cell>
          <cell r="E2722" t="str">
            <v>F7</v>
          </cell>
          <cell r="H2722">
            <v>1127</v>
          </cell>
          <cell r="I2722">
            <v>56.35</v>
          </cell>
          <cell r="J2722">
            <v>1184</v>
          </cell>
        </row>
        <row r="2723">
          <cell r="A2723">
            <v>3753454</v>
          </cell>
          <cell r="B2723" t="str">
            <v>TREAT FINGER DISLOCATION F8</v>
          </cell>
          <cell r="C2723">
            <v>450</v>
          </cell>
          <cell r="D2723">
            <v>26770</v>
          </cell>
          <cell r="E2723" t="str">
            <v>F8</v>
          </cell>
          <cell r="H2723">
            <v>1127</v>
          </cell>
          <cell r="I2723">
            <v>56.35</v>
          </cell>
          <cell r="J2723">
            <v>1184</v>
          </cell>
        </row>
        <row r="2724">
          <cell r="A2724">
            <v>3753455</v>
          </cell>
          <cell r="B2724" t="str">
            <v>TREAT FINGER DISLOCATION F9</v>
          </cell>
          <cell r="C2724">
            <v>450</v>
          </cell>
          <cell r="D2724">
            <v>26770</v>
          </cell>
          <cell r="E2724" t="str">
            <v>F9</v>
          </cell>
          <cell r="H2724">
            <v>1127</v>
          </cell>
          <cell r="I2724">
            <v>56.35</v>
          </cell>
          <cell r="J2724">
            <v>1184</v>
          </cell>
        </row>
        <row r="2725">
          <cell r="A2725">
            <v>3753456</v>
          </cell>
          <cell r="B2725" t="str">
            <v>TREAT FINGER DISLOCATION FA</v>
          </cell>
          <cell r="C2725">
            <v>450</v>
          </cell>
          <cell r="D2725">
            <v>26770</v>
          </cell>
          <cell r="E2725" t="str">
            <v>FA</v>
          </cell>
          <cell r="H2725">
            <v>1127</v>
          </cell>
          <cell r="I2725">
            <v>56.35</v>
          </cell>
          <cell r="J2725">
            <v>1184</v>
          </cell>
        </row>
        <row r="2726">
          <cell r="A2726">
            <v>3753457</v>
          </cell>
          <cell r="B2726" t="str">
            <v>TREAT FINGER DISLOCATION F1</v>
          </cell>
          <cell r="C2726">
            <v>450</v>
          </cell>
          <cell r="D2726">
            <v>26775</v>
          </cell>
          <cell r="E2726" t="str">
            <v>F1</v>
          </cell>
          <cell r="H2726">
            <v>1230</v>
          </cell>
          <cell r="I2726">
            <v>61.5</v>
          </cell>
          <cell r="J2726">
            <v>1292</v>
          </cell>
        </row>
        <row r="2727">
          <cell r="A2727">
            <v>3753458</v>
          </cell>
          <cell r="B2727" t="str">
            <v>TREAT FINGER DISLOCATION F2</v>
          </cell>
          <cell r="C2727">
            <v>450</v>
          </cell>
          <cell r="D2727">
            <v>26775</v>
          </cell>
          <cell r="E2727" t="str">
            <v>F2</v>
          </cell>
          <cell r="H2727">
            <v>1230</v>
          </cell>
          <cell r="I2727">
            <v>61.5</v>
          </cell>
          <cell r="J2727">
            <v>1292</v>
          </cell>
        </row>
        <row r="2728">
          <cell r="A2728">
            <v>3753459</v>
          </cell>
          <cell r="B2728" t="str">
            <v>TREAT FINGER DISLOCATION F3</v>
          </cell>
          <cell r="C2728">
            <v>450</v>
          </cell>
          <cell r="D2728">
            <v>26775</v>
          </cell>
          <cell r="E2728" t="str">
            <v>F3</v>
          </cell>
          <cell r="H2728">
            <v>1230</v>
          </cell>
          <cell r="I2728">
            <v>61.5</v>
          </cell>
          <cell r="J2728">
            <v>1292</v>
          </cell>
        </row>
        <row r="2729">
          <cell r="A2729">
            <v>3753460</v>
          </cell>
          <cell r="B2729" t="str">
            <v>TREAT FINGER DISLOCATION F4</v>
          </cell>
          <cell r="C2729">
            <v>450</v>
          </cell>
          <cell r="D2729">
            <v>26775</v>
          </cell>
          <cell r="E2729" t="str">
            <v>F4</v>
          </cell>
          <cell r="H2729">
            <v>1230</v>
          </cell>
          <cell r="I2729">
            <v>61.5</v>
          </cell>
          <cell r="J2729">
            <v>1292</v>
          </cell>
        </row>
        <row r="2730">
          <cell r="A2730">
            <v>3753461</v>
          </cell>
          <cell r="B2730" t="str">
            <v>TREAT FINGER DISLOCATION F5</v>
          </cell>
          <cell r="C2730">
            <v>450</v>
          </cell>
          <cell r="D2730">
            <v>26775</v>
          </cell>
          <cell r="E2730" t="str">
            <v>F5</v>
          </cell>
          <cell r="H2730">
            <v>1230</v>
          </cell>
          <cell r="I2730">
            <v>61.5</v>
          </cell>
          <cell r="J2730">
            <v>1292</v>
          </cell>
        </row>
        <row r="2731">
          <cell r="A2731">
            <v>3753462</v>
          </cell>
          <cell r="B2731" t="str">
            <v>TREAT FINGER DISLOCATION F6</v>
          </cell>
          <cell r="C2731">
            <v>450</v>
          </cell>
          <cell r="D2731">
            <v>26775</v>
          </cell>
          <cell r="E2731" t="str">
            <v>F6</v>
          </cell>
          <cell r="H2731">
            <v>1230</v>
          </cell>
          <cell r="I2731">
            <v>61.5</v>
          </cell>
          <cell r="J2731">
            <v>1292</v>
          </cell>
        </row>
        <row r="2732">
          <cell r="A2732">
            <v>3753463</v>
          </cell>
          <cell r="B2732" t="str">
            <v>TREAT FINGER DISLOCATION F7</v>
          </cell>
          <cell r="C2732">
            <v>450</v>
          </cell>
          <cell r="D2732">
            <v>26775</v>
          </cell>
          <cell r="E2732" t="str">
            <v>F7</v>
          </cell>
          <cell r="H2732">
            <v>1230</v>
          </cell>
          <cell r="I2732">
            <v>61.5</v>
          </cell>
          <cell r="J2732">
            <v>1292</v>
          </cell>
        </row>
        <row r="2733">
          <cell r="A2733">
            <v>3753464</v>
          </cell>
          <cell r="B2733" t="str">
            <v>TREAT FINGER DISLOCATION F8</v>
          </cell>
          <cell r="C2733">
            <v>450</v>
          </cell>
          <cell r="D2733">
            <v>26775</v>
          </cell>
          <cell r="E2733" t="str">
            <v>F8</v>
          </cell>
          <cell r="H2733">
            <v>1230</v>
          </cell>
          <cell r="I2733">
            <v>61.5</v>
          </cell>
          <cell r="J2733">
            <v>1292</v>
          </cell>
        </row>
        <row r="2734">
          <cell r="A2734">
            <v>3753465</v>
          </cell>
          <cell r="B2734" t="str">
            <v>TREAT FINGER DISLOCATION F9</v>
          </cell>
          <cell r="C2734">
            <v>450</v>
          </cell>
          <cell r="D2734">
            <v>26775</v>
          </cell>
          <cell r="E2734" t="str">
            <v>F9</v>
          </cell>
          <cell r="H2734">
            <v>1230</v>
          </cell>
          <cell r="I2734">
            <v>61.5</v>
          </cell>
          <cell r="J2734">
            <v>1292</v>
          </cell>
        </row>
        <row r="2735">
          <cell r="A2735">
            <v>3753466</v>
          </cell>
          <cell r="B2735" t="str">
            <v>TREAT FINGER DISLOCATION FA</v>
          </cell>
          <cell r="C2735">
            <v>450</v>
          </cell>
          <cell r="D2735">
            <v>26775</v>
          </cell>
          <cell r="E2735" t="str">
            <v>FA</v>
          </cell>
          <cell r="H2735">
            <v>1230</v>
          </cell>
          <cell r="I2735">
            <v>61.5</v>
          </cell>
          <cell r="J2735">
            <v>1292</v>
          </cell>
        </row>
        <row r="2736">
          <cell r="A2736">
            <v>3753467</v>
          </cell>
          <cell r="B2736" t="str">
            <v>PIN FINGER DISLOCATION F1</v>
          </cell>
          <cell r="C2736">
            <v>450</v>
          </cell>
          <cell r="D2736">
            <v>26776</v>
          </cell>
          <cell r="E2736" t="str">
            <v>F1</v>
          </cell>
          <cell r="H2736">
            <v>13440</v>
          </cell>
          <cell r="I2736">
            <v>672</v>
          </cell>
          <cell r="J2736">
            <v>14112</v>
          </cell>
        </row>
        <row r="2737">
          <cell r="A2737">
            <v>3753468</v>
          </cell>
          <cell r="B2737" t="str">
            <v>PIN FINGER DISLOCATION F2</v>
          </cell>
          <cell r="C2737">
            <v>450</v>
          </cell>
          <cell r="D2737">
            <v>26776</v>
          </cell>
          <cell r="E2737" t="str">
            <v>F2</v>
          </cell>
          <cell r="H2737">
            <v>13440</v>
          </cell>
          <cell r="I2737">
            <v>672</v>
          </cell>
          <cell r="J2737">
            <v>14112</v>
          </cell>
        </row>
        <row r="2738">
          <cell r="A2738">
            <v>3753469</v>
          </cell>
          <cell r="B2738" t="str">
            <v>PIN FINGER DISLOCATION F3</v>
          </cell>
          <cell r="C2738">
            <v>450</v>
          </cell>
          <cell r="D2738">
            <v>26776</v>
          </cell>
          <cell r="E2738" t="str">
            <v>F3</v>
          </cell>
          <cell r="H2738">
            <v>13440</v>
          </cell>
          <cell r="I2738">
            <v>672</v>
          </cell>
          <cell r="J2738">
            <v>14112</v>
          </cell>
        </row>
        <row r="2739">
          <cell r="A2739">
            <v>3753470</v>
          </cell>
          <cell r="B2739" t="str">
            <v>PIN FINGER DISLOCATION F4</v>
          </cell>
          <cell r="C2739">
            <v>450</v>
          </cell>
          <cell r="D2739">
            <v>26776</v>
          </cell>
          <cell r="E2739" t="str">
            <v>F4</v>
          </cell>
          <cell r="H2739">
            <v>13440</v>
          </cell>
          <cell r="I2739">
            <v>672</v>
          </cell>
          <cell r="J2739">
            <v>14112</v>
          </cell>
        </row>
        <row r="2740">
          <cell r="A2740">
            <v>3753471</v>
          </cell>
          <cell r="B2740" t="str">
            <v>PIN FINGER DISLOCATION F5</v>
          </cell>
          <cell r="C2740">
            <v>450</v>
          </cell>
          <cell r="D2740">
            <v>26776</v>
          </cell>
          <cell r="E2740" t="str">
            <v>F5</v>
          </cell>
          <cell r="H2740">
            <v>13440</v>
          </cell>
          <cell r="I2740">
            <v>672</v>
          </cell>
          <cell r="J2740">
            <v>14112</v>
          </cell>
        </row>
        <row r="2741">
          <cell r="A2741">
            <v>3753472</v>
          </cell>
          <cell r="B2741" t="str">
            <v>PIN FINGER DISLOCATION F6</v>
          </cell>
          <cell r="C2741">
            <v>450</v>
          </cell>
          <cell r="D2741">
            <v>26776</v>
          </cell>
          <cell r="E2741" t="str">
            <v>F6</v>
          </cell>
          <cell r="H2741">
            <v>13440</v>
          </cell>
          <cell r="I2741">
            <v>672</v>
          </cell>
          <cell r="J2741">
            <v>14112</v>
          </cell>
        </row>
        <row r="2742">
          <cell r="A2742">
            <v>3753473</v>
          </cell>
          <cell r="B2742" t="str">
            <v>PIN FINGER DISLOCATION F7</v>
          </cell>
          <cell r="C2742">
            <v>450</v>
          </cell>
          <cell r="D2742">
            <v>26776</v>
          </cell>
          <cell r="E2742" t="str">
            <v>F7</v>
          </cell>
          <cell r="H2742">
            <v>13440</v>
          </cell>
          <cell r="I2742">
            <v>672</v>
          </cell>
          <cell r="J2742">
            <v>14112</v>
          </cell>
        </row>
        <row r="2743">
          <cell r="A2743">
            <v>3753474</v>
          </cell>
          <cell r="B2743" t="str">
            <v>PIN FINGER DISLOCATION F8</v>
          </cell>
          <cell r="C2743">
            <v>450</v>
          </cell>
          <cell r="D2743">
            <v>26776</v>
          </cell>
          <cell r="E2743" t="str">
            <v>F8</v>
          </cell>
          <cell r="H2743">
            <v>13440</v>
          </cell>
          <cell r="I2743">
            <v>672</v>
          </cell>
          <cell r="J2743">
            <v>14112</v>
          </cell>
        </row>
        <row r="2744">
          <cell r="A2744">
            <v>3753475</v>
          </cell>
          <cell r="B2744" t="str">
            <v>PIN FINGER DISLOCATION F9</v>
          </cell>
          <cell r="C2744">
            <v>450</v>
          </cell>
          <cell r="D2744">
            <v>26776</v>
          </cell>
          <cell r="E2744" t="str">
            <v>F9</v>
          </cell>
          <cell r="H2744">
            <v>13440</v>
          </cell>
          <cell r="I2744">
            <v>672</v>
          </cell>
          <cell r="J2744">
            <v>14112</v>
          </cell>
        </row>
        <row r="2745">
          <cell r="A2745">
            <v>3753476</v>
          </cell>
          <cell r="B2745" t="str">
            <v>PIN FINGER DISLOCATION FA</v>
          </cell>
          <cell r="C2745">
            <v>450</v>
          </cell>
          <cell r="D2745">
            <v>26776</v>
          </cell>
          <cell r="E2745" t="str">
            <v>FA</v>
          </cell>
          <cell r="H2745">
            <v>13440</v>
          </cell>
          <cell r="I2745">
            <v>672</v>
          </cell>
          <cell r="J2745">
            <v>14112</v>
          </cell>
        </row>
        <row r="2746">
          <cell r="A2746">
            <v>3753477</v>
          </cell>
          <cell r="B2746" t="str">
            <v>TREAT HIP DISLOCATION BIL</v>
          </cell>
          <cell r="C2746">
            <v>450</v>
          </cell>
          <cell r="D2746">
            <v>27250</v>
          </cell>
          <cell r="E2746">
            <v>50</v>
          </cell>
          <cell r="H2746">
            <v>1307</v>
          </cell>
          <cell r="I2746">
            <v>65.350000000000009</v>
          </cell>
          <cell r="J2746">
            <v>1373</v>
          </cell>
        </row>
        <row r="2747">
          <cell r="A2747">
            <v>3753478</v>
          </cell>
          <cell r="B2747" t="str">
            <v>TREAT HIP DISLOCATION LT</v>
          </cell>
          <cell r="C2747">
            <v>450</v>
          </cell>
          <cell r="D2747">
            <v>27250</v>
          </cell>
          <cell r="E2747" t="str">
            <v>LT</v>
          </cell>
          <cell r="H2747">
            <v>1074</v>
          </cell>
          <cell r="I2747">
            <v>53.7</v>
          </cell>
          <cell r="J2747">
            <v>1128</v>
          </cell>
        </row>
        <row r="2748">
          <cell r="A2748">
            <v>3753479</v>
          </cell>
          <cell r="B2748" t="str">
            <v>TREAT HIP DISLOCATION RT</v>
          </cell>
          <cell r="C2748">
            <v>450</v>
          </cell>
          <cell r="D2748">
            <v>27250</v>
          </cell>
          <cell r="E2748" t="str">
            <v>RT</v>
          </cell>
          <cell r="H2748">
            <v>1074</v>
          </cell>
          <cell r="I2748">
            <v>53.7</v>
          </cell>
          <cell r="J2748">
            <v>1128</v>
          </cell>
        </row>
        <row r="2749">
          <cell r="A2749">
            <v>3753480</v>
          </cell>
          <cell r="B2749" t="str">
            <v>TREAT HIP DISLOCATION BIL</v>
          </cell>
          <cell r="C2749">
            <v>450</v>
          </cell>
          <cell r="D2749">
            <v>27252</v>
          </cell>
          <cell r="E2749">
            <v>50</v>
          </cell>
          <cell r="H2749">
            <v>12300</v>
          </cell>
          <cell r="I2749">
            <v>615</v>
          </cell>
          <cell r="J2749">
            <v>12915</v>
          </cell>
        </row>
        <row r="2750">
          <cell r="A2750">
            <v>3753481</v>
          </cell>
          <cell r="B2750" t="str">
            <v>TREAT HIP DISLOCATION LT</v>
          </cell>
          <cell r="C2750">
            <v>450</v>
          </cell>
          <cell r="D2750">
            <v>27252</v>
          </cell>
          <cell r="E2750" t="str">
            <v>LT</v>
          </cell>
          <cell r="H2750">
            <v>8210</v>
          </cell>
          <cell r="I2750">
            <v>410.5</v>
          </cell>
          <cell r="J2750">
            <v>8621</v>
          </cell>
        </row>
        <row r="2751">
          <cell r="A2751">
            <v>3753482</v>
          </cell>
          <cell r="B2751" t="str">
            <v>TREAT HIP DISLOCATION RT</v>
          </cell>
          <cell r="C2751">
            <v>450</v>
          </cell>
          <cell r="D2751">
            <v>27252</v>
          </cell>
          <cell r="E2751" t="str">
            <v>RT</v>
          </cell>
          <cell r="H2751">
            <v>8210</v>
          </cell>
          <cell r="I2751">
            <v>410.5</v>
          </cell>
          <cell r="J2751">
            <v>8621</v>
          </cell>
        </row>
        <row r="2752">
          <cell r="A2752">
            <v>3753483</v>
          </cell>
          <cell r="B2752" t="str">
            <v>TREAT HIP DISLOCATION BIL</v>
          </cell>
          <cell r="C2752">
            <v>450</v>
          </cell>
          <cell r="D2752">
            <v>27265</v>
          </cell>
          <cell r="E2752">
            <v>50</v>
          </cell>
          <cell r="H2752">
            <v>2130</v>
          </cell>
          <cell r="I2752">
            <v>106.5</v>
          </cell>
          <cell r="J2752">
            <v>2237</v>
          </cell>
        </row>
        <row r="2753">
          <cell r="A2753">
            <v>3753484</v>
          </cell>
          <cell r="B2753" t="str">
            <v>TREAT HIP DISLOCATION LT</v>
          </cell>
          <cell r="C2753">
            <v>450</v>
          </cell>
          <cell r="D2753">
            <v>27265</v>
          </cell>
          <cell r="E2753" t="str">
            <v>LT</v>
          </cell>
          <cell r="H2753">
            <v>1084</v>
          </cell>
          <cell r="I2753">
            <v>54.2</v>
          </cell>
          <cell r="J2753">
            <v>1139</v>
          </cell>
        </row>
        <row r="2754">
          <cell r="A2754">
            <v>3753485</v>
          </cell>
          <cell r="B2754" t="str">
            <v>TREAT HIP DISLOCATION RT</v>
          </cell>
          <cell r="C2754">
            <v>450</v>
          </cell>
          <cell r="D2754">
            <v>27265</v>
          </cell>
          <cell r="E2754" t="str">
            <v>RT</v>
          </cell>
          <cell r="H2754">
            <v>1084</v>
          </cell>
          <cell r="I2754">
            <v>54.2</v>
          </cell>
          <cell r="J2754">
            <v>1139</v>
          </cell>
        </row>
        <row r="2755">
          <cell r="A2755">
            <v>3753486</v>
          </cell>
          <cell r="B2755" t="str">
            <v>TREAT HIP DISLOCATION BIL</v>
          </cell>
          <cell r="C2755">
            <v>450</v>
          </cell>
          <cell r="D2755">
            <v>27266</v>
          </cell>
          <cell r="E2755">
            <v>50</v>
          </cell>
          <cell r="H2755">
            <v>12300</v>
          </cell>
          <cell r="I2755">
            <v>615</v>
          </cell>
          <cell r="J2755">
            <v>12915</v>
          </cell>
        </row>
        <row r="2756">
          <cell r="A2756">
            <v>3753487</v>
          </cell>
          <cell r="B2756" t="str">
            <v>TREAT HIP DISLOCATION LT</v>
          </cell>
          <cell r="C2756">
            <v>450</v>
          </cell>
          <cell r="D2756">
            <v>27266</v>
          </cell>
          <cell r="E2756" t="str">
            <v>LT</v>
          </cell>
          <cell r="H2756">
            <v>8210</v>
          </cell>
          <cell r="I2756">
            <v>410.5</v>
          </cell>
          <cell r="J2756">
            <v>8621</v>
          </cell>
        </row>
        <row r="2757">
          <cell r="A2757">
            <v>3753488</v>
          </cell>
          <cell r="B2757" t="str">
            <v>TREAT HIP DISLOCATION RT</v>
          </cell>
          <cell r="C2757">
            <v>450</v>
          </cell>
          <cell r="D2757">
            <v>27266</v>
          </cell>
          <cell r="E2757" t="str">
            <v>RT</v>
          </cell>
          <cell r="H2757">
            <v>8210</v>
          </cell>
          <cell r="I2757">
            <v>410.5</v>
          </cell>
          <cell r="J2757">
            <v>8621</v>
          </cell>
        </row>
        <row r="2758">
          <cell r="A2758">
            <v>3753492</v>
          </cell>
          <cell r="B2758" t="str">
            <v>REMOVAL OF FOREIGN BODY BIL</v>
          </cell>
          <cell r="C2758">
            <v>450</v>
          </cell>
          <cell r="D2758">
            <v>27372</v>
          </cell>
          <cell r="E2758">
            <v>50</v>
          </cell>
          <cell r="H2758">
            <v>18900</v>
          </cell>
          <cell r="I2758">
            <v>945</v>
          </cell>
          <cell r="J2758">
            <v>19845</v>
          </cell>
        </row>
        <row r="2759">
          <cell r="A2759">
            <v>3753493</v>
          </cell>
          <cell r="B2759" t="str">
            <v>TREAT THIGH FX GROWTH PLATE BIL</v>
          </cell>
          <cell r="C2759">
            <v>450</v>
          </cell>
          <cell r="D2759">
            <v>27517</v>
          </cell>
          <cell r="E2759">
            <v>50</v>
          </cell>
          <cell r="H2759">
            <v>1307</v>
          </cell>
          <cell r="I2759">
            <v>65.350000000000009</v>
          </cell>
          <cell r="J2759">
            <v>1373</v>
          </cell>
        </row>
        <row r="2760">
          <cell r="A2760">
            <v>3753494</v>
          </cell>
          <cell r="B2760" t="str">
            <v>TREAT THIGH FX GROWTH PLATE LT</v>
          </cell>
          <cell r="C2760">
            <v>450</v>
          </cell>
          <cell r="D2760">
            <v>27517</v>
          </cell>
          <cell r="E2760" t="str">
            <v>LT</v>
          </cell>
          <cell r="H2760">
            <v>1074</v>
          </cell>
          <cell r="I2760">
            <v>53.7</v>
          </cell>
          <cell r="J2760">
            <v>1128</v>
          </cell>
        </row>
        <row r="2761">
          <cell r="A2761">
            <v>3753495</v>
          </cell>
          <cell r="B2761" t="str">
            <v>TREAT THIGH FX GROWTH PLATE RT</v>
          </cell>
          <cell r="C2761">
            <v>450</v>
          </cell>
          <cell r="D2761">
            <v>27517</v>
          </cell>
          <cell r="E2761" t="str">
            <v>RT</v>
          </cell>
          <cell r="H2761">
            <v>1074</v>
          </cell>
          <cell r="I2761">
            <v>53.7</v>
          </cell>
          <cell r="J2761">
            <v>1128</v>
          </cell>
        </row>
        <row r="2762">
          <cell r="A2762">
            <v>3753496</v>
          </cell>
          <cell r="B2762" t="str">
            <v>TREAT KNEE DISLOCATION BIL</v>
          </cell>
          <cell r="C2762">
            <v>450</v>
          </cell>
          <cell r="D2762">
            <v>27550</v>
          </cell>
          <cell r="E2762">
            <v>50</v>
          </cell>
          <cell r="H2762">
            <v>1307</v>
          </cell>
          <cell r="I2762">
            <v>65.350000000000009</v>
          </cell>
          <cell r="J2762">
            <v>1373</v>
          </cell>
        </row>
        <row r="2763">
          <cell r="A2763">
            <v>3753497</v>
          </cell>
          <cell r="B2763" t="str">
            <v>TREAT KNEE DISLOCATION LT</v>
          </cell>
          <cell r="C2763">
            <v>450</v>
          </cell>
          <cell r="D2763">
            <v>27550</v>
          </cell>
          <cell r="E2763" t="str">
            <v>LT</v>
          </cell>
          <cell r="H2763">
            <v>1074</v>
          </cell>
          <cell r="I2763">
            <v>53.7</v>
          </cell>
          <cell r="J2763">
            <v>1128</v>
          </cell>
        </row>
        <row r="2764">
          <cell r="A2764">
            <v>3753498</v>
          </cell>
          <cell r="B2764" t="str">
            <v>TREAT KNEE DISLOCATION RT</v>
          </cell>
          <cell r="C2764">
            <v>450</v>
          </cell>
          <cell r="D2764">
            <v>27550</v>
          </cell>
          <cell r="E2764" t="str">
            <v>RT</v>
          </cell>
          <cell r="H2764">
            <v>1074</v>
          </cell>
          <cell r="I2764">
            <v>53.7</v>
          </cell>
          <cell r="J2764">
            <v>1128</v>
          </cell>
        </row>
        <row r="2765">
          <cell r="A2765">
            <v>3753499</v>
          </cell>
          <cell r="B2765" t="str">
            <v>TREAT KNEE DISLOCATION BIL</v>
          </cell>
          <cell r="C2765">
            <v>450</v>
          </cell>
          <cell r="D2765">
            <v>27552</v>
          </cell>
          <cell r="E2765">
            <v>50</v>
          </cell>
          <cell r="H2765">
            <v>12300</v>
          </cell>
          <cell r="I2765">
            <v>615</v>
          </cell>
          <cell r="J2765">
            <v>12915</v>
          </cell>
        </row>
        <row r="2766">
          <cell r="A2766">
            <v>3753500</v>
          </cell>
          <cell r="B2766" t="str">
            <v>TREAT KNEE DISLOCATION LT</v>
          </cell>
          <cell r="C2766">
            <v>450</v>
          </cell>
          <cell r="D2766">
            <v>27552</v>
          </cell>
          <cell r="E2766" t="str">
            <v>LT</v>
          </cell>
          <cell r="H2766">
            <v>8210</v>
          </cell>
          <cell r="I2766">
            <v>410.5</v>
          </cell>
          <cell r="J2766">
            <v>8621</v>
          </cell>
        </row>
        <row r="2767">
          <cell r="A2767">
            <v>3753501</v>
          </cell>
          <cell r="B2767" t="str">
            <v>TREAT KNEE DISLOCATION RT</v>
          </cell>
          <cell r="C2767">
            <v>450</v>
          </cell>
          <cell r="D2767">
            <v>27552</v>
          </cell>
          <cell r="E2767" t="str">
            <v>RT</v>
          </cell>
          <cell r="H2767">
            <v>8210</v>
          </cell>
          <cell r="I2767">
            <v>410.5</v>
          </cell>
          <cell r="J2767">
            <v>8621</v>
          </cell>
        </row>
        <row r="2768">
          <cell r="A2768">
            <v>3753502</v>
          </cell>
          <cell r="B2768" t="str">
            <v>TREAT KNEECAP DISLOCATION BIL</v>
          </cell>
          <cell r="C2768">
            <v>450</v>
          </cell>
          <cell r="D2768">
            <v>27560</v>
          </cell>
          <cell r="E2768">
            <v>50</v>
          </cell>
          <cell r="H2768">
            <v>1307</v>
          </cell>
          <cell r="I2768">
            <v>65.350000000000009</v>
          </cell>
          <cell r="J2768">
            <v>1373</v>
          </cell>
        </row>
        <row r="2769">
          <cell r="A2769">
            <v>3753503</v>
          </cell>
          <cell r="B2769" t="str">
            <v>TREAT KNEECAP DISLOCATION LT</v>
          </cell>
          <cell r="C2769">
            <v>450</v>
          </cell>
          <cell r="D2769">
            <v>27560</v>
          </cell>
          <cell r="E2769" t="str">
            <v>LT</v>
          </cell>
          <cell r="H2769">
            <v>874</v>
          </cell>
          <cell r="I2769">
            <v>43.7</v>
          </cell>
          <cell r="J2769">
            <v>918</v>
          </cell>
        </row>
        <row r="2770">
          <cell r="A2770">
            <v>3753504</v>
          </cell>
          <cell r="B2770" t="str">
            <v>TREAT KNEECAP DISLOCATION RT</v>
          </cell>
          <cell r="C2770">
            <v>450</v>
          </cell>
          <cell r="D2770">
            <v>27560</v>
          </cell>
          <cell r="E2770" t="str">
            <v>RT</v>
          </cell>
          <cell r="H2770">
            <v>874</v>
          </cell>
          <cell r="I2770">
            <v>43.7</v>
          </cell>
          <cell r="J2770">
            <v>918</v>
          </cell>
        </row>
        <row r="2771">
          <cell r="A2771">
            <v>3753505</v>
          </cell>
          <cell r="B2771" t="str">
            <v>TREAT KNEECAP DISLOCATION BIL</v>
          </cell>
          <cell r="C2771">
            <v>450</v>
          </cell>
          <cell r="D2771">
            <v>27562</v>
          </cell>
          <cell r="E2771">
            <v>50</v>
          </cell>
          <cell r="H2771">
            <v>12300</v>
          </cell>
          <cell r="I2771">
            <v>615</v>
          </cell>
          <cell r="J2771">
            <v>12915</v>
          </cell>
        </row>
        <row r="2772">
          <cell r="A2772">
            <v>3753506</v>
          </cell>
          <cell r="B2772" t="str">
            <v>TREAT KNEECAP DISLOCATION LT</v>
          </cell>
          <cell r="C2772">
            <v>450</v>
          </cell>
          <cell r="D2772">
            <v>27562</v>
          </cell>
          <cell r="E2772" t="str">
            <v>LT</v>
          </cell>
          <cell r="H2772">
            <v>8210</v>
          </cell>
          <cell r="I2772">
            <v>410.5</v>
          </cell>
          <cell r="J2772">
            <v>8621</v>
          </cell>
        </row>
        <row r="2773">
          <cell r="A2773">
            <v>3753507</v>
          </cell>
          <cell r="B2773" t="str">
            <v>TREAT KNEECAP DISLOCATION RT</v>
          </cell>
          <cell r="C2773">
            <v>450</v>
          </cell>
          <cell r="D2773">
            <v>27562</v>
          </cell>
          <cell r="E2773" t="str">
            <v>RT</v>
          </cell>
          <cell r="H2773">
            <v>8210</v>
          </cell>
          <cell r="I2773">
            <v>410.5</v>
          </cell>
          <cell r="J2773">
            <v>8621</v>
          </cell>
        </row>
        <row r="2774">
          <cell r="A2774">
            <v>3753508</v>
          </cell>
          <cell r="B2774" t="str">
            <v>TREAT TIBIA FRACTURE BIL</v>
          </cell>
          <cell r="C2774">
            <v>450</v>
          </cell>
          <cell r="D2774">
            <v>27752</v>
          </cell>
          <cell r="E2774">
            <v>50</v>
          </cell>
          <cell r="H2774">
            <v>16460</v>
          </cell>
          <cell r="I2774">
            <v>823</v>
          </cell>
          <cell r="J2774">
            <v>17283</v>
          </cell>
        </row>
        <row r="2775">
          <cell r="A2775">
            <v>3753509</v>
          </cell>
          <cell r="B2775" t="str">
            <v>TREAT TIBIA FRACTURE LT</v>
          </cell>
          <cell r="C2775">
            <v>450</v>
          </cell>
          <cell r="D2775">
            <v>27752</v>
          </cell>
          <cell r="E2775" t="str">
            <v>LT</v>
          </cell>
          <cell r="H2775">
            <v>11000</v>
          </cell>
          <cell r="I2775">
            <v>550</v>
          </cell>
          <cell r="J2775">
            <v>11550</v>
          </cell>
        </row>
        <row r="2776">
          <cell r="A2776">
            <v>3753510</v>
          </cell>
          <cell r="B2776" t="str">
            <v>TREAT TIBIA FRACTURE RT</v>
          </cell>
          <cell r="C2776">
            <v>450</v>
          </cell>
          <cell r="D2776">
            <v>27752</v>
          </cell>
          <cell r="E2776" t="str">
            <v>RT</v>
          </cell>
          <cell r="H2776">
            <v>11000</v>
          </cell>
          <cell r="I2776">
            <v>550</v>
          </cell>
          <cell r="J2776">
            <v>11550</v>
          </cell>
        </row>
        <row r="2777">
          <cell r="A2777">
            <v>3753511</v>
          </cell>
          <cell r="B2777" t="str">
            <v>TREAT TIBIA FRACTURE BIL</v>
          </cell>
          <cell r="C2777">
            <v>450</v>
          </cell>
          <cell r="D2777">
            <v>27756</v>
          </cell>
          <cell r="E2777">
            <v>50</v>
          </cell>
          <cell r="H2777">
            <v>20990</v>
          </cell>
          <cell r="I2777">
            <v>1049.5</v>
          </cell>
          <cell r="J2777">
            <v>22040</v>
          </cell>
        </row>
        <row r="2778">
          <cell r="A2778">
            <v>3753512</v>
          </cell>
          <cell r="B2778" t="str">
            <v>TREAT TIBIA FRACTURE LT</v>
          </cell>
          <cell r="C2778">
            <v>450</v>
          </cell>
          <cell r="D2778">
            <v>27756</v>
          </cell>
          <cell r="E2778" t="str">
            <v>LT</v>
          </cell>
          <cell r="H2778">
            <v>14020</v>
          </cell>
          <cell r="I2778">
            <v>701</v>
          </cell>
          <cell r="J2778">
            <v>14721</v>
          </cell>
        </row>
        <row r="2779">
          <cell r="A2779">
            <v>3753513</v>
          </cell>
          <cell r="B2779" t="str">
            <v>TREAT TIBIA FRACTURE RT</v>
          </cell>
          <cell r="C2779">
            <v>450</v>
          </cell>
          <cell r="D2779">
            <v>27756</v>
          </cell>
          <cell r="E2779" t="str">
            <v>RT</v>
          </cell>
          <cell r="H2779">
            <v>14020</v>
          </cell>
          <cell r="I2779">
            <v>701</v>
          </cell>
          <cell r="J2779">
            <v>14721</v>
          </cell>
        </row>
        <row r="2780">
          <cell r="A2780">
            <v>3753514</v>
          </cell>
          <cell r="B2780" t="str">
            <v>CLTX MED ANKLE FX W/MNPJ BIL</v>
          </cell>
          <cell r="C2780">
            <v>450</v>
          </cell>
          <cell r="D2780">
            <v>27762</v>
          </cell>
          <cell r="E2780">
            <v>50</v>
          </cell>
          <cell r="H2780">
            <v>16460</v>
          </cell>
          <cell r="I2780">
            <v>823</v>
          </cell>
          <cell r="J2780">
            <v>17283</v>
          </cell>
        </row>
        <row r="2781">
          <cell r="A2781">
            <v>3753515</v>
          </cell>
          <cell r="B2781" t="str">
            <v>CLTX MED ANKLE FX W/MNPJ LT</v>
          </cell>
          <cell r="C2781">
            <v>450</v>
          </cell>
          <cell r="D2781">
            <v>27762</v>
          </cell>
          <cell r="E2781" t="str">
            <v>LT</v>
          </cell>
          <cell r="H2781">
            <v>11000</v>
          </cell>
          <cell r="I2781">
            <v>550</v>
          </cell>
          <cell r="J2781">
            <v>11550</v>
          </cell>
        </row>
        <row r="2782">
          <cell r="A2782">
            <v>3753516</v>
          </cell>
          <cell r="B2782" t="str">
            <v>CLTX MED ANKLE FX W/MNPJ RT</v>
          </cell>
          <cell r="C2782">
            <v>450</v>
          </cell>
          <cell r="D2782">
            <v>27762</v>
          </cell>
          <cell r="E2782" t="str">
            <v>RT</v>
          </cell>
          <cell r="H2782">
            <v>11000</v>
          </cell>
          <cell r="I2782">
            <v>550</v>
          </cell>
          <cell r="J2782">
            <v>11550</v>
          </cell>
        </row>
        <row r="2783">
          <cell r="A2783">
            <v>3753517</v>
          </cell>
          <cell r="B2783" t="str">
            <v>CLTX POST ANKLE FX W/MNPJ BIL</v>
          </cell>
          <cell r="C2783">
            <v>450</v>
          </cell>
          <cell r="D2783">
            <v>27768</v>
          </cell>
          <cell r="E2783">
            <v>50</v>
          </cell>
          <cell r="H2783">
            <v>1307</v>
          </cell>
          <cell r="I2783">
            <v>65.350000000000009</v>
          </cell>
          <cell r="J2783">
            <v>1373</v>
          </cell>
        </row>
        <row r="2784">
          <cell r="A2784">
            <v>3753518</v>
          </cell>
          <cell r="B2784" t="str">
            <v>CLTX POST ANKLE FX W/MNPJ LT</v>
          </cell>
          <cell r="C2784">
            <v>450</v>
          </cell>
          <cell r="D2784">
            <v>27768</v>
          </cell>
          <cell r="E2784" t="str">
            <v>LT</v>
          </cell>
          <cell r="H2784">
            <v>874</v>
          </cell>
          <cell r="I2784">
            <v>43.7</v>
          </cell>
          <cell r="J2784">
            <v>918</v>
          </cell>
        </row>
        <row r="2785">
          <cell r="A2785">
            <v>3753519</v>
          </cell>
          <cell r="B2785" t="str">
            <v>CLTX POST ANKLE FX W/MNPJ RT</v>
          </cell>
          <cell r="C2785">
            <v>450</v>
          </cell>
          <cell r="D2785">
            <v>27768</v>
          </cell>
          <cell r="E2785" t="str">
            <v>RT</v>
          </cell>
          <cell r="H2785">
            <v>874</v>
          </cell>
          <cell r="I2785">
            <v>43.7</v>
          </cell>
          <cell r="J2785">
            <v>918</v>
          </cell>
        </row>
        <row r="2786">
          <cell r="A2786">
            <v>3753520</v>
          </cell>
          <cell r="B2786" t="str">
            <v>TREAT FIBULA FRACTURE BIL</v>
          </cell>
          <cell r="C2786">
            <v>450</v>
          </cell>
          <cell r="D2786">
            <v>27781</v>
          </cell>
          <cell r="E2786">
            <v>50</v>
          </cell>
          <cell r="H2786">
            <v>16460</v>
          </cell>
          <cell r="I2786">
            <v>823</v>
          </cell>
          <cell r="J2786">
            <v>17283</v>
          </cell>
        </row>
        <row r="2787">
          <cell r="A2787">
            <v>3753521</v>
          </cell>
          <cell r="B2787" t="str">
            <v>TREAT FIBULA FRACTURE LT</v>
          </cell>
          <cell r="C2787">
            <v>450</v>
          </cell>
          <cell r="D2787">
            <v>27781</v>
          </cell>
          <cell r="E2787" t="str">
            <v>LT</v>
          </cell>
          <cell r="H2787">
            <v>11000</v>
          </cell>
          <cell r="I2787">
            <v>550</v>
          </cell>
          <cell r="J2787">
            <v>11550</v>
          </cell>
        </row>
        <row r="2788">
          <cell r="A2788">
            <v>3753522</v>
          </cell>
          <cell r="B2788" t="str">
            <v>TREAT FIBULA FRACTURE RT</v>
          </cell>
          <cell r="C2788">
            <v>450</v>
          </cell>
          <cell r="D2788">
            <v>27781</v>
          </cell>
          <cell r="E2788" t="str">
            <v>RT</v>
          </cell>
          <cell r="H2788">
            <v>11000</v>
          </cell>
          <cell r="I2788">
            <v>550</v>
          </cell>
          <cell r="J2788">
            <v>11550</v>
          </cell>
        </row>
        <row r="2789">
          <cell r="A2789">
            <v>3753523</v>
          </cell>
          <cell r="B2789" t="str">
            <v>TREAT ANKLE FRACTURE BIL</v>
          </cell>
          <cell r="C2789">
            <v>450</v>
          </cell>
          <cell r="D2789">
            <v>27810</v>
          </cell>
          <cell r="E2789">
            <v>50</v>
          </cell>
          <cell r="H2789">
            <v>2700</v>
          </cell>
          <cell r="I2789">
            <v>135</v>
          </cell>
          <cell r="J2789">
            <v>2835</v>
          </cell>
        </row>
        <row r="2790">
          <cell r="A2790">
            <v>3753524</v>
          </cell>
          <cell r="B2790" t="str">
            <v>TREAT ANKLE FRACTURE LT</v>
          </cell>
          <cell r="C2790">
            <v>450</v>
          </cell>
          <cell r="D2790">
            <v>27810</v>
          </cell>
          <cell r="E2790" t="str">
            <v>LT</v>
          </cell>
          <cell r="H2790">
            <v>2700</v>
          </cell>
          <cell r="I2790">
            <v>135</v>
          </cell>
          <cell r="J2790">
            <v>2835</v>
          </cell>
        </row>
        <row r="2791">
          <cell r="A2791">
            <v>3753525</v>
          </cell>
          <cell r="B2791" t="str">
            <v>TREAT ANKLE FRACTURE RT</v>
          </cell>
          <cell r="C2791">
            <v>450</v>
          </cell>
          <cell r="D2791">
            <v>27810</v>
          </cell>
          <cell r="E2791" t="str">
            <v>RT</v>
          </cell>
          <cell r="H2791">
            <v>2700</v>
          </cell>
          <cell r="I2791">
            <v>135</v>
          </cell>
          <cell r="J2791">
            <v>2835</v>
          </cell>
        </row>
        <row r="2792">
          <cell r="A2792">
            <v>3753526</v>
          </cell>
          <cell r="B2792" t="str">
            <v>TREAT ANKLE FRACTURE BIL</v>
          </cell>
          <cell r="C2792">
            <v>450</v>
          </cell>
          <cell r="D2792">
            <v>27818</v>
          </cell>
          <cell r="E2792">
            <v>50</v>
          </cell>
          <cell r="H2792">
            <v>4380</v>
          </cell>
          <cell r="I2792">
            <v>219</v>
          </cell>
          <cell r="J2792">
            <v>4599</v>
          </cell>
        </row>
        <row r="2793">
          <cell r="A2793">
            <v>3753527</v>
          </cell>
          <cell r="B2793" t="str">
            <v>TREAT ANKLE FRACTURE LT</v>
          </cell>
          <cell r="C2793">
            <v>450</v>
          </cell>
          <cell r="D2793">
            <v>27818</v>
          </cell>
          <cell r="E2793" t="str">
            <v>LT</v>
          </cell>
          <cell r="H2793">
            <v>2920</v>
          </cell>
          <cell r="I2793">
            <v>146</v>
          </cell>
          <cell r="J2793">
            <v>3066</v>
          </cell>
        </row>
        <row r="2794">
          <cell r="A2794">
            <v>3753528</v>
          </cell>
          <cell r="B2794" t="str">
            <v>TREAT ANKLE FRACTURE RT</v>
          </cell>
          <cell r="C2794">
            <v>450</v>
          </cell>
          <cell r="D2794">
            <v>27818</v>
          </cell>
          <cell r="E2794" t="str">
            <v>RT</v>
          </cell>
          <cell r="H2794">
            <v>2920</v>
          </cell>
          <cell r="I2794">
            <v>146</v>
          </cell>
          <cell r="J2794">
            <v>3066</v>
          </cell>
        </row>
        <row r="2795">
          <cell r="A2795">
            <v>3753529</v>
          </cell>
          <cell r="B2795" t="str">
            <v>TREAT LOWER LEG FRACTURE BIL</v>
          </cell>
          <cell r="C2795">
            <v>450</v>
          </cell>
          <cell r="D2795">
            <v>27825</v>
          </cell>
          <cell r="E2795">
            <v>50</v>
          </cell>
          <cell r="H2795">
            <v>16460</v>
          </cell>
          <cell r="I2795">
            <v>823</v>
          </cell>
          <cell r="J2795">
            <v>17283</v>
          </cell>
        </row>
        <row r="2796">
          <cell r="A2796">
            <v>3753530</v>
          </cell>
          <cell r="B2796" t="str">
            <v>TREAT LOWER LEG FRACTURE LT</v>
          </cell>
          <cell r="C2796">
            <v>450</v>
          </cell>
          <cell r="D2796">
            <v>27825</v>
          </cell>
          <cell r="E2796" t="str">
            <v>LT</v>
          </cell>
          <cell r="H2796">
            <v>11000</v>
          </cell>
          <cell r="I2796">
            <v>550</v>
          </cell>
          <cell r="J2796">
            <v>11550</v>
          </cell>
        </row>
        <row r="2797">
          <cell r="A2797">
            <v>3753531</v>
          </cell>
          <cell r="B2797" t="str">
            <v>TREAT LOWER LEG FRACTURE RT</v>
          </cell>
          <cell r="C2797">
            <v>450</v>
          </cell>
          <cell r="D2797">
            <v>27825</v>
          </cell>
          <cell r="E2797" t="str">
            <v>RT</v>
          </cell>
          <cell r="H2797">
            <v>11000</v>
          </cell>
          <cell r="I2797">
            <v>550</v>
          </cell>
          <cell r="J2797">
            <v>11550</v>
          </cell>
        </row>
        <row r="2798">
          <cell r="A2798">
            <v>3753532</v>
          </cell>
          <cell r="B2798" t="str">
            <v>TREAT ANKLE DISLOCATION BIL</v>
          </cell>
          <cell r="C2798">
            <v>450</v>
          </cell>
          <cell r="D2798">
            <v>27840</v>
          </cell>
          <cell r="E2798">
            <v>50</v>
          </cell>
          <cell r="H2798">
            <v>1307</v>
          </cell>
          <cell r="I2798">
            <v>65.350000000000009</v>
          </cell>
          <cell r="J2798">
            <v>1373</v>
          </cell>
        </row>
        <row r="2799">
          <cell r="A2799">
            <v>3753533</v>
          </cell>
          <cell r="B2799" t="str">
            <v>TREAT ANKLE DISLOCATION LT</v>
          </cell>
          <cell r="C2799">
            <v>450</v>
          </cell>
          <cell r="D2799">
            <v>27840</v>
          </cell>
          <cell r="E2799" t="str">
            <v>LT</v>
          </cell>
          <cell r="H2799">
            <v>1074</v>
          </cell>
          <cell r="I2799">
            <v>53.7</v>
          </cell>
          <cell r="J2799">
            <v>1128</v>
          </cell>
        </row>
        <row r="2800">
          <cell r="A2800">
            <v>3753534</v>
          </cell>
          <cell r="B2800" t="str">
            <v>TREAT ANKLE DISLOCATION RT</v>
          </cell>
          <cell r="C2800">
            <v>450</v>
          </cell>
          <cell r="D2800">
            <v>27840</v>
          </cell>
          <cell r="E2800" t="str">
            <v>RT</v>
          </cell>
          <cell r="H2800">
            <v>1074</v>
          </cell>
          <cell r="I2800">
            <v>53.7</v>
          </cell>
          <cell r="J2800">
            <v>1128</v>
          </cell>
        </row>
        <row r="2801">
          <cell r="A2801">
            <v>3753535</v>
          </cell>
          <cell r="B2801" t="str">
            <v>TREAT ANKLE DISLOCATION BIL</v>
          </cell>
          <cell r="C2801">
            <v>450</v>
          </cell>
          <cell r="D2801">
            <v>27842</v>
          </cell>
          <cell r="E2801">
            <v>50</v>
          </cell>
          <cell r="H2801">
            <v>12300</v>
          </cell>
          <cell r="I2801">
            <v>615</v>
          </cell>
          <cell r="J2801">
            <v>12915</v>
          </cell>
        </row>
        <row r="2802">
          <cell r="A2802">
            <v>3753536</v>
          </cell>
          <cell r="B2802" t="str">
            <v>TREAT ANKLE DISLOCATION LT</v>
          </cell>
          <cell r="C2802">
            <v>450</v>
          </cell>
          <cell r="D2802">
            <v>27842</v>
          </cell>
          <cell r="E2802" t="str">
            <v>LT</v>
          </cell>
          <cell r="H2802">
            <v>8210</v>
          </cell>
          <cell r="I2802">
            <v>410.5</v>
          </cell>
          <cell r="J2802">
            <v>8621</v>
          </cell>
        </row>
        <row r="2803">
          <cell r="A2803">
            <v>3753537</v>
          </cell>
          <cell r="B2803" t="str">
            <v>TREAT ANKLE DISLOCATION RT</v>
          </cell>
          <cell r="C2803">
            <v>450</v>
          </cell>
          <cell r="D2803">
            <v>27842</v>
          </cell>
          <cell r="E2803" t="str">
            <v>RT</v>
          </cell>
          <cell r="H2803">
            <v>8210</v>
          </cell>
          <cell r="I2803">
            <v>410.5</v>
          </cell>
          <cell r="J2803">
            <v>8621</v>
          </cell>
        </row>
        <row r="2804">
          <cell r="A2804">
            <v>3753538</v>
          </cell>
          <cell r="B2804" t="str">
            <v>REMOVAL OF FOOT FOREIGN BODY BIL</v>
          </cell>
          <cell r="C2804">
            <v>450</v>
          </cell>
          <cell r="D2804">
            <v>28190</v>
          </cell>
          <cell r="E2804">
            <v>50</v>
          </cell>
          <cell r="H2804">
            <v>6760</v>
          </cell>
          <cell r="I2804">
            <v>338</v>
          </cell>
          <cell r="J2804">
            <v>7098</v>
          </cell>
        </row>
        <row r="2805">
          <cell r="A2805">
            <v>3753539</v>
          </cell>
          <cell r="B2805" t="str">
            <v>REMOVAL OF FOOT FOREIGN BODY BIL</v>
          </cell>
          <cell r="C2805">
            <v>450</v>
          </cell>
          <cell r="D2805">
            <v>28192</v>
          </cell>
          <cell r="E2805">
            <v>50</v>
          </cell>
          <cell r="H2805">
            <v>14310</v>
          </cell>
          <cell r="I2805">
            <v>715.5</v>
          </cell>
          <cell r="J2805">
            <v>15026</v>
          </cell>
        </row>
        <row r="2806">
          <cell r="A2806">
            <v>3753540</v>
          </cell>
          <cell r="B2806" t="str">
            <v>REMOVAL OF FOOT FOREIGN BODY BIL</v>
          </cell>
          <cell r="C2806">
            <v>450</v>
          </cell>
          <cell r="D2806">
            <v>28193</v>
          </cell>
          <cell r="E2806">
            <v>50</v>
          </cell>
          <cell r="H2806">
            <v>6760</v>
          </cell>
          <cell r="I2806">
            <v>338</v>
          </cell>
          <cell r="J2806">
            <v>7098</v>
          </cell>
        </row>
        <row r="2807">
          <cell r="A2807">
            <v>3753541</v>
          </cell>
          <cell r="B2807" t="str">
            <v>TREAT HEEL FRACTURE BIL</v>
          </cell>
          <cell r="C2807">
            <v>450</v>
          </cell>
          <cell r="D2807">
            <v>28405</v>
          </cell>
          <cell r="E2807">
            <v>50</v>
          </cell>
          <cell r="H2807">
            <v>16460</v>
          </cell>
          <cell r="I2807">
            <v>823</v>
          </cell>
          <cell r="J2807">
            <v>17283</v>
          </cell>
        </row>
        <row r="2808">
          <cell r="A2808">
            <v>3753542</v>
          </cell>
          <cell r="B2808" t="str">
            <v>TREAT HEEL FRACTURE LT</v>
          </cell>
          <cell r="C2808">
            <v>450</v>
          </cell>
          <cell r="D2808">
            <v>28405</v>
          </cell>
          <cell r="E2808" t="str">
            <v>LT</v>
          </cell>
          <cell r="H2808">
            <v>11000</v>
          </cell>
          <cell r="I2808">
            <v>550</v>
          </cell>
          <cell r="J2808">
            <v>11550</v>
          </cell>
        </row>
        <row r="2809">
          <cell r="A2809">
            <v>3753543</v>
          </cell>
          <cell r="B2809" t="str">
            <v>TREAT HEEL FRACTURE RT</v>
          </cell>
          <cell r="C2809">
            <v>450</v>
          </cell>
          <cell r="D2809">
            <v>28405</v>
          </cell>
          <cell r="E2809" t="str">
            <v>RT</v>
          </cell>
          <cell r="H2809">
            <v>11000</v>
          </cell>
          <cell r="I2809">
            <v>550</v>
          </cell>
          <cell r="J2809">
            <v>11550</v>
          </cell>
        </row>
        <row r="2810">
          <cell r="A2810">
            <v>3753544</v>
          </cell>
          <cell r="B2810" t="str">
            <v>TREAT HEEL FRACTURE BIL</v>
          </cell>
          <cell r="C2810">
            <v>450</v>
          </cell>
          <cell r="D2810">
            <v>28406</v>
          </cell>
          <cell r="E2810">
            <v>50</v>
          </cell>
          <cell r="H2810">
            <v>20990</v>
          </cell>
          <cell r="I2810">
            <v>1049.5</v>
          </cell>
          <cell r="J2810">
            <v>22040</v>
          </cell>
        </row>
        <row r="2811">
          <cell r="A2811">
            <v>3753545</v>
          </cell>
          <cell r="B2811" t="str">
            <v>TREAT HEEL FRACTURE LT</v>
          </cell>
          <cell r="C2811">
            <v>450</v>
          </cell>
          <cell r="D2811">
            <v>28406</v>
          </cell>
          <cell r="E2811" t="str">
            <v>LT</v>
          </cell>
          <cell r="H2811">
            <v>14020</v>
          </cell>
          <cell r="I2811">
            <v>701</v>
          </cell>
          <cell r="J2811">
            <v>14721</v>
          </cell>
        </row>
        <row r="2812">
          <cell r="A2812">
            <v>3753546</v>
          </cell>
          <cell r="B2812" t="str">
            <v>TREAT HEEL FRACTURE RT</v>
          </cell>
          <cell r="C2812">
            <v>450</v>
          </cell>
          <cell r="D2812">
            <v>28406</v>
          </cell>
          <cell r="E2812" t="str">
            <v>RT</v>
          </cell>
          <cell r="H2812">
            <v>14020</v>
          </cell>
          <cell r="I2812">
            <v>701</v>
          </cell>
          <cell r="J2812">
            <v>14721</v>
          </cell>
        </row>
        <row r="2813">
          <cell r="A2813">
            <v>3753547</v>
          </cell>
          <cell r="B2813" t="str">
            <v>TREAT ANKLE FRACTURE BIL</v>
          </cell>
          <cell r="C2813">
            <v>450</v>
          </cell>
          <cell r="D2813">
            <v>28435</v>
          </cell>
          <cell r="E2813">
            <v>50</v>
          </cell>
          <cell r="H2813">
            <v>7460</v>
          </cell>
          <cell r="I2813">
            <v>373</v>
          </cell>
          <cell r="J2813">
            <v>7833</v>
          </cell>
        </row>
        <row r="2814">
          <cell r="A2814">
            <v>3753548</v>
          </cell>
          <cell r="B2814" t="str">
            <v>TREAT ANKLE FRACTURE LT</v>
          </cell>
          <cell r="C2814">
            <v>450</v>
          </cell>
          <cell r="D2814">
            <v>28435</v>
          </cell>
          <cell r="E2814" t="str">
            <v>LT</v>
          </cell>
          <cell r="H2814">
            <v>7460</v>
          </cell>
          <cell r="I2814">
            <v>373</v>
          </cell>
          <cell r="J2814">
            <v>7833</v>
          </cell>
        </row>
        <row r="2815">
          <cell r="A2815">
            <v>3753549</v>
          </cell>
          <cell r="B2815" t="str">
            <v>TREAT ANKLE FRACTURE RT</v>
          </cell>
          <cell r="C2815">
            <v>450</v>
          </cell>
          <cell r="D2815">
            <v>28435</v>
          </cell>
          <cell r="E2815" t="str">
            <v>RT</v>
          </cell>
          <cell r="H2815">
            <v>7460</v>
          </cell>
          <cell r="I2815">
            <v>373</v>
          </cell>
          <cell r="J2815">
            <v>7833</v>
          </cell>
        </row>
        <row r="2816">
          <cell r="A2816">
            <v>3753550</v>
          </cell>
          <cell r="B2816" t="str">
            <v>TREAT MIDFOOT FRACTURE EACH LT</v>
          </cell>
          <cell r="C2816">
            <v>450</v>
          </cell>
          <cell r="D2816">
            <v>28455</v>
          </cell>
          <cell r="E2816" t="str">
            <v>LT</v>
          </cell>
          <cell r="H2816">
            <v>874</v>
          </cell>
          <cell r="I2816">
            <v>43.7</v>
          </cell>
          <cell r="J2816">
            <v>918</v>
          </cell>
        </row>
        <row r="2817">
          <cell r="A2817">
            <v>3753551</v>
          </cell>
          <cell r="B2817" t="str">
            <v>TREAT MIDFOOT FRACTURE EACH RT</v>
          </cell>
          <cell r="C2817">
            <v>450</v>
          </cell>
          <cell r="D2817">
            <v>28455</v>
          </cell>
          <cell r="E2817" t="str">
            <v>RT</v>
          </cell>
          <cell r="H2817">
            <v>874</v>
          </cell>
          <cell r="I2817">
            <v>43.7</v>
          </cell>
          <cell r="J2817">
            <v>918</v>
          </cell>
        </row>
        <row r="2818">
          <cell r="A2818">
            <v>3753552</v>
          </cell>
          <cell r="B2818" t="str">
            <v>TREAT MIDFOOT FRACTURE LT</v>
          </cell>
          <cell r="C2818">
            <v>450</v>
          </cell>
          <cell r="D2818">
            <v>28456</v>
          </cell>
          <cell r="E2818" t="str">
            <v>LT</v>
          </cell>
          <cell r="H2818">
            <v>14020</v>
          </cell>
          <cell r="I2818">
            <v>701</v>
          </cell>
          <cell r="J2818">
            <v>14721</v>
          </cell>
        </row>
        <row r="2819">
          <cell r="A2819">
            <v>3753553</v>
          </cell>
          <cell r="B2819" t="str">
            <v>TREAT MIDFOOT FRACTURE RT</v>
          </cell>
          <cell r="C2819">
            <v>450</v>
          </cell>
          <cell r="D2819">
            <v>28456</v>
          </cell>
          <cell r="E2819" t="str">
            <v>RT</v>
          </cell>
          <cell r="H2819">
            <v>14020</v>
          </cell>
          <cell r="I2819">
            <v>701</v>
          </cell>
          <cell r="J2819">
            <v>14721</v>
          </cell>
        </row>
        <row r="2820">
          <cell r="A2820">
            <v>3753554</v>
          </cell>
          <cell r="B2820" t="str">
            <v>TREAT BIG TOE FRACTURE T5</v>
          </cell>
          <cell r="C2820">
            <v>450</v>
          </cell>
          <cell r="D2820">
            <v>28495</v>
          </cell>
          <cell r="E2820" t="str">
            <v>T5</v>
          </cell>
          <cell r="H2820">
            <v>1074</v>
          </cell>
          <cell r="I2820">
            <v>53.7</v>
          </cell>
          <cell r="J2820">
            <v>1128</v>
          </cell>
        </row>
        <row r="2821">
          <cell r="A2821">
            <v>3753555</v>
          </cell>
          <cell r="B2821" t="str">
            <v>TREAT BIG TOE FRACTURE TA</v>
          </cell>
          <cell r="C2821">
            <v>450</v>
          </cell>
          <cell r="D2821">
            <v>28495</v>
          </cell>
          <cell r="E2821" t="str">
            <v>TA</v>
          </cell>
          <cell r="H2821">
            <v>1074</v>
          </cell>
          <cell r="I2821">
            <v>53.7</v>
          </cell>
          <cell r="J2821">
            <v>1128</v>
          </cell>
        </row>
        <row r="2822">
          <cell r="A2822">
            <v>3753556</v>
          </cell>
          <cell r="B2822" t="str">
            <v>TREAT BIG TOE FRACTURE T5</v>
          </cell>
          <cell r="C2822">
            <v>450</v>
          </cell>
          <cell r="D2822">
            <v>28496</v>
          </cell>
          <cell r="E2822" t="str">
            <v>T5</v>
          </cell>
          <cell r="H2822">
            <v>14020</v>
          </cell>
          <cell r="I2822">
            <v>701</v>
          </cell>
          <cell r="J2822">
            <v>14721</v>
          </cell>
        </row>
        <row r="2823">
          <cell r="A2823">
            <v>3753557</v>
          </cell>
          <cell r="B2823" t="str">
            <v>TREAT BIG TOE FRACTURE TA</v>
          </cell>
          <cell r="C2823">
            <v>450</v>
          </cell>
          <cell r="D2823">
            <v>28496</v>
          </cell>
          <cell r="E2823" t="str">
            <v>TA</v>
          </cell>
          <cell r="H2823">
            <v>14020</v>
          </cell>
          <cell r="I2823">
            <v>701</v>
          </cell>
          <cell r="J2823">
            <v>14721</v>
          </cell>
        </row>
        <row r="2824">
          <cell r="A2824">
            <v>3753558</v>
          </cell>
          <cell r="B2824" t="str">
            <v>TREAT TOE FRACTURE T1</v>
          </cell>
          <cell r="C2824">
            <v>450</v>
          </cell>
          <cell r="D2824">
            <v>28515</v>
          </cell>
          <cell r="E2824" t="str">
            <v>T1</v>
          </cell>
          <cell r="H2824">
            <v>1074</v>
          </cell>
          <cell r="I2824">
            <v>53.7</v>
          </cell>
          <cell r="J2824">
            <v>1128</v>
          </cell>
        </row>
        <row r="2825">
          <cell r="A2825">
            <v>3753559</v>
          </cell>
          <cell r="B2825" t="str">
            <v>TREAT TOE FRACTURE T2</v>
          </cell>
          <cell r="C2825">
            <v>450</v>
          </cell>
          <cell r="D2825">
            <v>28515</v>
          </cell>
          <cell r="E2825" t="str">
            <v>T2</v>
          </cell>
          <cell r="H2825">
            <v>1074</v>
          </cell>
          <cell r="I2825">
            <v>53.7</v>
          </cell>
          <cell r="J2825">
            <v>1128</v>
          </cell>
        </row>
        <row r="2826">
          <cell r="A2826">
            <v>3753560</v>
          </cell>
          <cell r="B2826" t="str">
            <v>TREAT TOE FRACTURE T3</v>
          </cell>
          <cell r="C2826">
            <v>450</v>
          </cell>
          <cell r="D2826">
            <v>28515</v>
          </cell>
          <cell r="E2826" t="str">
            <v>T3</v>
          </cell>
          <cell r="H2826">
            <v>1074</v>
          </cell>
          <cell r="I2826">
            <v>53.7</v>
          </cell>
          <cell r="J2826">
            <v>1128</v>
          </cell>
        </row>
        <row r="2827">
          <cell r="A2827">
            <v>3753561</v>
          </cell>
          <cell r="B2827" t="str">
            <v>TREAT TOE FRACTURE T4</v>
          </cell>
          <cell r="C2827">
            <v>450</v>
          </cell>
          <cell r="D2827">
            <v>28515</v>
          </cell>
          <cell r="E2827" t="str">
            <v>T4</v>
          </cell>
          <cell r="H2827">
            <v>1074</v>
          </cell>
          <cell r="I2827">
            <v>53.7</v>
          </cell>
          <cell r="J2827">
            <v>1128</v>
          </cell>
        </row>
        <row r="2828">
          <cell r="A2828">
            <v>3753562</v>
          </cell>
          <cell r="B2828" t="str">
            <v>TREAT TOE FRACTURE T6</v>
          </cell>
          <cell r="C2828">
            <v>450</v>
          </cell>
          <cell r="D2828">
            <v>28515</v>
          </cell>
          <cell r="E2828" t="str">
            <v>T6</v>
          </cell>
          <cell r="H2828">
            <v>1074</v>
          </cell>
          <cell r="I2828">
            <v>53.7</v>
          </cell>
          <cell r="J2828">
            <v>1128</v>
          </cell>
        </row>
        <row r="2829">
          <cell r="A2829">
            <v>3753563</v>
          </cell>
          <cell r="B2829" t="str">
            <v>TREAT TOE FRACTURE T7</v>
          </cell>
          <cell r="C2829">
            <v>450</v>
          </cell>
          <cell r="D2829">
            <v>28515</v>
          </cell>
          <cell r="E2829" t="str">
            <v>T7</v>
          </cell>
          <cell r="H2829">
            <v>1074</v>
          </cell>
          <cell r="I2829">
            <v>53.7</v>
          </cell>
          <cell r="J2829">
            <v>1128</v>
          </cell>
        </row>
        <row r="2830">
          <cell r="A2830">
            <v>3753564</v>
          </cell>
          <cell r="B2830" t="str">
            <v>TREAT TOE FRACTURE T8</v>
          </cell>
          <cell r="C2830">
            <v>450</v>
          </cell>
          <cell r="D2830">
            <v>28515</v>
          </cell>
          <cell r="E2830" t="str">
            <v>T8</v>
          </cell>
          <cell r="H2830">
            <v>1074</v>
          </cell>
          <cell r="I2830">
            <v>53.7</v>
          </cell>
          <cell r="J2830">
            <v>1128</v>
          </cell>
        </row>
        <row r="2831">
          <cell r="A2831">
            <v>3753565</v>
          </cell>
          <cell r="B2831" t="str">
            <v>TREAT TOE FRACTURE T9</v>
          </cell>
          <cell r="C2831">
            <v>450</v>
          </cell>
          <cell r="D2831">
            <v>28515</v>
          </cell>
          <cell r="E2831" t="str">
            <v>T9</v>
          </cell>
          <cell r="H2831">
            <v>1074</v>
          </cell>
          <cell r="I2831">
            <v>53.7</v>
          </cell>
          <cell r="J2831">
            <v>1128</v>
          </cell>
        </row>
        <row r="2832">
          <cell r="A2832">
            <v>3753566</v>
          </cell>
          <cell r="B2832" t="str">
            <v>TREAT SESAMOID BONE FRACTURE LT</v>
          </cell>
          <cell r="C2832">
            <v>450</v>
          </cell>
          <cell r="D2832">
            <v>28530</v>
          </cell>
          <cell r="E2832" t="str">
            <v>LT</v>
          </cell>
          <cell r="H2832">
            <v>874</v>
          </cell>
          <cell r="I2832">
            <v>43.7</v>
          </cell>
          <cell r="J2832">
            <v>918</v>
          </cell>
        </row>
        <row r="2833">
          <cell r="A2833">
            <v>3753567</v>
          </cell>
          <cell r="B2833" t="str">
            <v>TREAT SESAMOID BONE FRACTURE RT</v>
          </cell>
          <cell r="C2833">
            <v>450</v>
          </cell>
          <cell r="D2833">
            <v>28530</v>
          </cell>
          <cell r="E2833" t="str">
            <v>RT</v>
          </cell>
          <cell r="H2833">
            <v>874</v>
          </cell>
          <cell r="I2833">
            <v>43.7</v>
          </cell>
          <cell r="J2833">
            <v>918</v>
          </cell>
        </row>
        <row r="2834">
          <cell r="A2834">
            <v>3753568</v>
          </cell>
          <cell r="B2834" t="str">
            <v>TREAT FOOT DISLOCATION LT</v>
          </cell>
          <cell r="C2834">
            <v>450</v>
          </cell>
          <cell r="D2834">
            <v>28600</v>
          </cell>
          <cell r="E2834" t="str">
            <v>LT</v>
          </cell>
          <cell r="H2834">
            <v>874</v>
          </cell>
          <cell r="I2834">
            <v>43.7</v>
          </cell>
          <cell r="J2834">
            <v>918</v>
          </cell>
        </row>
        <row r="2835">
          <cell r="A2835">
            <v>3753569</v>
          </cell>
          <cell r="B2835" t="str">
            <v>TREAT FOOT DISLOCATION RT</v>
          </cell>
          <cell r="C2835">
            <v>450</v>
          </cell>
          <cell r="D2835">
            <v>28600</v>
          </cell>
          <cell r="E2835" t="str">
            <v>RT</v>
          </cell>
          <cell r="H2835">
            <v>874</v>
          </cell>
          <cell r="I2835">
            <v>43.7</v>
          </cell>
          <cell r="J2835">
            <v>918</v>
          </cell>
        </row>
        <row r="2836">
          <cell r="A2836">
            <v>3753570</v>
          </cell>
          <cell r="B2836" t="str">
            <v>TREAT TOE DISLOCATION LT</v>
          </cell>
          <cell r="C2836">
            <v>450</v>
          </cell>
          <cell r="D2836">
            <v>28630</v>
          </cell>
          <cell r="E2836" t="str">
            <v>LT</v>
          </cell>
          <cell r="H2836">
            <v>1074</v>
          </cell>
          <cell r="I2836">
            <v>53.7</v>
          </cell>
          <cell r="J2836">
            <v>1128</v>
          </cell>
        </row>
        <row r="2837">
          <cell r="A2837">
            <v>3753571</v>
          </cell>
          <cell r="B2837" t="str">
            <v>TREAT TOE DISLOCATION RT</v>
          </cell>
          <cell r="C2837">
            <v>450</v>
          </cell>
          <cell r="D2837">
            <v>28630</v>
          </cell>
          <cell r="E2837" t="str">
            <v>RT</v>
          </cell>
          <cell r="H2837">
            <v>1074</v>
          </cell>
          <cell r="I2837">
            <v>53.7</v>
          </cell>
          <cell r="J2837">
            <v>1128</v>
          </cell>
        </row>
        <row r="2838">
          <cell r="A2838">
            <v>3753572</v>
          </cell>
          <cell r="B2838" t="str">
            <v>TREAT TOE DISLOCATION LT</v>
          </cell>
          <cell r="C2838">
            <v>450</v>
          </cell>
          <cell r="D2838">
            <v>28635</v>
          </cell>
          <cell r="E2838" t="str">
            <v>LT</v>
          </cell>
          <cell r="H2838">
            <v>8210</v>
          </cell>
          <cell r="I2838">
            <v>410.5</v>
          </cell>
          <cell r="J2838">
            <v>8621</v>
          </cell>
        </row>
        <row r="2839">
          <cell r="A2839">
            <v>3753573</v>
          </cell>
          <cell r="B2839" t="str">
            <v>TREAT TOE DISLOCATION RT</v>
          </cell>
          <cell r="C2839">
            <v>450</v>
          </cell>
          <cell r="D2839">
            <v>28635</v>
          </cell>
          <cell r="E2839" t="str">
            <v>RT</v>
          </cell>
          <cell r="H2839">
            <v>8210</v>
          </cell>
          <cell r="I2839">
            <v>410.5</v>
          </cell>
          <cell r="J2839">
            <v>8621</v>
          </cell>
        </row>
        <row r="2840">
          <cell r="A2840">
            <v>3753574</v>
          </cell>
          <cell r="B2840" t="str">
            <v>TREAT TOE DISLOCATION BIL</v>
          </cell>
          <cell r="C2840">
            <v>450</v>
          </cell>
          <cell r="D2840">
            <v>28636</v>
          </cell>
          <cell r="E2840">
            <v>50</v>
          </cell>
          <cell r="H2840">
            <v>20990</v>
          </cell>
          <cell r="I2840">
            <v>1049.5</v>
          </cell>
          <cell r="J2840">
            <v>22040</v>
          </cell>
        </row>
        <row r="2841">
          <cell r="A2841">
            <v>3753575</v>
          </cell>
          <cell r="B2841" t="str">
            <v>TREAT TOE DISLOCATION LT</v>
          </cell>
          <cell r="C2841">
            <v>450</v>
          </cell>
          <cell r="D2841">
            <v>28636</v>
          </cell>
          <cell r="E2841" t="str">
            <v>LT</v>
          </cell>
          <cell r="H2841">
            <v>14020</v>
          </cell>
          <cell r="I2841">
            <v>701</v>
          </cell>
          <cell r="J2841">
            <v>14721</v>
          </cell>
        </row>
        <row r="2842">
          <cell r="A2842">
            <v>3753576</v>
          </cell>
          <cell r="B2842" t="str">
            <v>TREAT TOE DISLOCATION RT</v>
          </cell>
          <cell r="C2842">
            <v>450</v>
          </cell>
          <cell r="D2842">
            <v>28636</v>
          </cell>
          <cell r="E2842" t="str">
            <v>RT</v>
          </cell>
          <cell r="H2842">
            <v>14020</v>
          </cell>
          <cell r="I2842">
            <v>701</v>
          </cell>
          <cell r="J2842">
            <v>14721</v>
          </cell>
        </row>
        <row r="2843">
          <cell r="A2843">
            <v>3753577</v>
          </cell>
          <cell r="B2843" t="str">
            <v>TREAT TOE DISLOCATION T1</v>
          </cell>
          <cell r="C2843">
            <v>450</v>
          </cell>
          <cell r="D2843">
            <v>28660</v>
          </cell>
          <cell r="E2843" t="str">
            <v>T1</v>
          </cell>
          <cell r="H2843">
            <v>874</v>
          </cell>
          <cell r="I2843">
            <v>43.7</v>
          </cell>
          <cell r="J2843">
            <v>918</v>
          </cell>
        </row>
        <row r="2844">
          <cell r="A2844">
            <v>3753578</v>
          </cell>
          <cell r="B2844" t="str">
            <v>TREAT TOE DISLOCATION T2</v>
          </cell>
          <cell r="C2844">
            <v>450</v>
          </cell>
          <cell r="D2844">
            <v>28660</v>
          </cell>
          <cell r="E2844" t="str">
            <v>T2</v>
          </cell>
          <cell r="H2844">
            <v>874</v>
          </cell>
          <cell r="I2844">
            <v>43.7</v>
          </cell>
          <cell r="J2844">
            <v>918</v>
          </cell>
        </row>
        <row r="2845">
          <cell r="A2845">
            <v>3753579</v>
          </cell>
          <cell r="B2845" t="str">
            <v>TREAT TOE DISLOCATION T3</v>
          </cell>
          <cell r="C2845">
            <v>450</v>
          </cell>
          <cell r="D2845">
            <v>28660</v>
          </cell>
          <cell r="E2845" t="str">
            <v>T3</v>
          </cell>
          <cell r="H2845">
            <v>874</v>
          </cell>
          <cell r="I2845">
            <v>43.7</v>
          </cell>
          <cell r="J2845">
            <v>918</v>
          </cell>
        </row>
        <row r="2846">
          <cell r="A2846">
            <v>3753580</v>
          </cell>
          <cell r="B2846" t="str">
            <v>TREAT TOE DISLOCATION T4</v>
          </cell>
          <cell r="C2846">
            <v>450</v>
          </cell>
          <cell r="D2846">
            <v>28660</v>
          </cell>
          <cell r="E2846" t="str">
            <v>T4</v>
          </cell>
          <cell r="H2846">
            <v>874</v>
          </cell>
          <cell r="I2846">
            <v>43.7</v>
          </cell>
          <cell r="J2846">
            <v>918</v>
          </cell>
        </row>
        <row r="2847">
          <cell r="A2847">
            <v>3753581</v>
          </cell>
          <cell r="B2847" t="str">
            <v>TREAT TOE DISLOCATION T5</v>
          </cell>
          <cell r="C2847">
            <v>450</v>
          </cell>
          <cell r="D2847">
            <v>28660</v>
          </cell>
          <cell r="E2847" t="str">
            <v>T5</v>
          </cell>
          <cell r="H2847">
            <v>874</v>
          </cell>
          <cell r="I2847">
            <v>43.7</v>
          </cell>
          <cell r="J2847">
            <v>918</v>
          </cell>
        </row>
        <row r="2848">
          <cell r="A2848">
            <v>3753582</v>
          </cell>
          <cell r="B2848" t="str">
            <v>TREAT TOE DISLOCATION T6</v>
          </cell>
          <cell r="C2848">
            <v>450</v>
          </cell>
          <cell r="D2848">
            <v>28660</v>
          </cell>
          <cell r="E2848" t="str">
            <v>T6</v>
          </cell>
          <cell r="H2848">
            <v>874</v>
          </cell>
          <cell r="I2848">
            <v>43.7</v>
          </cell>
          <cell r="J2848">
            <v>918</v>
          </cell>
        </row>
        <row r="2849">
          <cell r="A2849">
            <v>3753583</v>
          </cell>
          <cell r="B2849" t="str">
            <v>TREAT TOE DISLOCATION T7</v>
          </cell>
          <cell r="C2849">
            <v>450</v>
          </cell>
          <cell r="D2849">
            <v>28660</v>
          </cell>
          <cell r="E2849" t="str">
            <v>T7</v>
          </cell>
          <cell r="H2849">
            <v>874</v>
          </cell>
          <cell r="I2849">
            <v>43.7</v>
          </cell>
          <cell r="J2849">
            <v>918</v>
          </cell>
        </row>
        <row r="2850">
          <cell r="A2850">
            <v>3753584</v>
          </cell>
          <cell r="B2850" t="str">
            <v>TREAT TOE DISLOCATION T8</v>
          </cell>
          <cell r="C2850">
            <v>450</v>
          </cell>
          <cell r="D2850">
            <v>28660</v>
          </cell>
          <cell r="E2850" t="str">
            <v>T8</v>
          </cell>
          <cell r="H2850">
            <v>874</v>
          </cell>
          <cell r="I2850">
            <v>43.7</v>
          </cell>
          <cell r="J2850">
            <v>918</v>
          </cell>
        </row>
        <row r="2851">
          <cell r="A2851">
            <v>3753585</v>
          </cell>
          <cell r="B2851" t="str">
            <v>TREAT TOE DISLOCATION T9</v>
          </cell>
          <cell r="C2851">
            <v>450</v>
          </cell>
          <cell r="D2851">
            <v>28660</v>
          </cell>
          <cell r="E2851" t="str">
            <v>T9</v>
          </cell>
          <cell r="H2851">
            <v>874</v>
          </cell>
          <cell r="I2851">
            <v>43.7</v>
          </cell>
          <cell r="J2851">
            <v>918</v>
          </cell>
        </row>
        <row r="2852">
          <cell r="A2852">
            <v>3753586</v>
          </cell>
          <cell r="B2852" t="str">
            <v>TREAT TOE DISLOCATION TA</v>
          </cell>
          <cell r="C2852">
            <v>450</v>
          </cell>
          <cell r="D2852">
            <v>28660</v>
          </cell>
          <cell r="E2852" t="str">
            <v>TA</v>
          </cell>
          <cell r="H2852">
            <v>874</v>
          </cell>
          <cell r="I2852">
            <v>43.7</v>
          </cell>
          <cell r="J2852">
            <v>918</v>
          </cell>
        </row>
        <row r="2853">
          <cell r="A2853">
            <v>3753587</v>
          </cell>
          <cell r="B2853" t="str">
            <v>TREAT TOE DISLOCATION T1</v>
          </cell>
          <cell r="C2853">
            <v>450</v>
          </cell>
          <cell r="D2853">
            <v>28665</v>
          </cell>
          <cell r="E2853" t="str">
            <v>T1</v>
          </cell>
          <cell r="H2853">
            <v>8210</v>
          </cell>
          <cell r="I2853">
            <v>410.5</v>
          </cell>
          <cell r="J2853">
            <v>8621</v>
          </cell>
        </row>
        <row r="2854">
          <cell r="A2854">
            <v>3753588</v>
          </cell>
          <cell r="B2854" t="str">
            <v>TREAT TOE DISLOCATION T2</v>
          </cell>
          <cell r="C2854">
            <v>450</v>
          </cell>
          <cell r="D2854">
            <v>28665</v>
          </cell>
          <cell r="E2854" t="str">
            <v>T2</v>
          </cell>
          <cell r="H2854">
            <v>8210</v>
          </cell>
          <cell r="I2854">
            <v>410.5</v>
          </cell>
          <cell r="J2854">
            <v>8621</v>
          </cell>
        </row>
        <row r="2855">
          <cell r="A2855">
            <v>3753589</v>
          </cell>
          <cell r="B2855" t="str">
            <v>TREAT TOE DISLOCATION T3</v>
          </cell>
          <cell r="C2855">
            <v>450</v>
          </cell>
          <cell r="D2855">
            <v>28665</v>
          </cell>
          <cell r="E2855" t="str">
            <v>T3</v>
          </cell>
          <cell r="H2855">
            <v>8210</v>
          </cell>
          <cell r="I2855">
            <v>410.5</v>
          </cell>
          <cell r="J2855">
            <v>8621</v>
          </cell>
        </row>
        <row r="2856">
          <cell r="A2856">
            <v>3753590</v>
          </cell>
          <cell r="B2856" t="str">
            <v>TREAT TOE DISLOCATION T4</v>
          </cell>
          <cell r="C2856">
            <v>450</v>
          </cell>
          <cell r="D2856">
            <v>28665</v>
          </cell>
          <cell r="E2856" t="str">
            <v>T4</v>
          </cell>
          <cell r="H2856">
            <v>8210</v>
          </cell>
          <cell r="I2856">
            <v>410.5</v>
          </cell>
          <cell r="J2856">
            <v>8621</v>
          </cell>
        </row>
        <row r="2857">
          <cell r="A2857">
            <v>3753591</v>
          </cell>
          <cell r="B2857" t="str">
            <v>TREAT TOE DISLOCATION T5</v>
          </cell>
          <cell r="C2857">
            <v>450</v>
          </cell>
          <cell r="D2857">
            <v>28665</v>
          </cell>
          <cell r="E2857" t="str">
            <v>T5</v>
          </cell>
          <cell r="H2857">
            <v>8210</v>
          </cell>
          <cell r="I2857">
            <v>410.5</v>
          </cell>
          <cell r="J2857">
            <v>8621</v>
          </cell>
        </row>
        <row r="2858">
          <cell r="A2858">
            <v>3753592</v>
          </cell>
          <cell r="B2858" t="str">
            <v>TREAT TOE DISLOCATION T6</v>
          </cell>
          <cell r="C2858">
            <v>450</v>
          </cell>
          <cell r="D2858">
            <v>28665</v>
          </cell>
          <cell r="E2858" t="str">
            <v>T6</v>
          </cell>
          <cell r="H2858">
            <v>8210</v>
          </cell>
          <cell r="I2858">
            <v>410.5</v>
          </cell>
          <cell r="J2858">
            <v>8621</v>
          </cell>
        </row>
        <row r="2859">
          <cell r="A2859">
            <v>3753593</v>
          </cell>
          <cell r="B2859" t="str">
            <v>TREAT TOE DISLOCATION T7</v>
          </cell>
          <cell r="C2859">
            <v>450</v>
          </cell>
          <cell r="D2859">
            <v>28665</v>
          </cell>
          <cell r="E2859" t="str">
            <v>T7</v>
          </cell>
          <cell r="H2859">
            <v>8210</v>
          </cell>
          <cell r="I2859">
            <v>410.5</v>
          </cell>
          <cell r="J2859">
            <v>8621</v>
          </cell>
        </row>
        <row r="2860">
          <cell r="A2860">
            <v>3753594</v>
          </cell>
          <cell r="B2860" t="str">
            <v>TREAT TOE DISLOCATION T8</v>
          </cell>
          <cell r="C2860">
            <v>450</v>
          </cell>
          <cell r="D2860">
            <v>28665</v>
          </cell>
          <cell r="E2860" t="str">
            <v>T8</v>
          </cell>
          <cell r="H2860">
            <v>8210</v>
          </cell>
          <cell r="I2860">
            <v>410.5</v>
          </cell>
          <cell r="J2860">
            <v>8621</v>
          </cell>
        </row>
        <row r="2861">
          <cell r="A2861">
            <v>3753595</v>
          </cell>
          <cell r="B2861" t="str">
            <v>TREAT TOE DISLOCATION T9</v>
          </cell>
          <cell r="C2861">
            <v>450</v>
          </cell>
          <cell r="D2861">
            <v>28665</v>
          </cell>
          <cell r="E2861" t="str">
            <v>T9</v>
          </cell>
          <cell r="H2861">
            <v>8210</v>
          </cell>
          <cell r="I2861">
            <v>410.5</v>
          </cell>
          <cell r="J2861">
            <v>8621</v>
          </cell>
        </row>
        <row r="2862">
          <cell r="A2862">
            <v>3753596</v>
          </cell>
          <cell r="B2862" t="str">
            <v>TREAT TOE DISLOCATION TA</v>
          </cell>
          <cell r="C2862">
            <v>450</v>
          </cell>
          <cell r="D2862">
            <v>28665</v>
          </cell>
          <cell r="E2862" t="str">
            <v>TA</v>
          </cell>
          <cell r="H2862">
            <v>8210</v>
          </cell>
          <cell r="I2862">
            <v>410.5</v>
          </cell>
          <cell r="J2862">
            <v>8621</v>
          </cell>
        </row>
        <row r="2863">
          <cell r="A2863">
            <v>3753597</v>
          </cell>
          <cell r="B2863" t="str">
            <v>TREAT TOE DISLOCATION T1</v>
          </cell>
          <cell r="C2863">
            <v>450</v>
          </cell>
          <cell r="D2863">
            <v>28666</v>
          </cell>
          <cell r="E2863" t="str">
            <v>T1</v>
          </cell>
          <cell r="H2863">
            <v>14020</v>
          </cell>
          <cell r="I2863">
            <v>701</v>
          </cell>
          <cell r="J2863">
            <v>14721</v>
          </cell>
        </row>
        <row r="2864">
          <cell r="A2864">
            <v>3753598</v>
          </cell>
          <cell r="B2864" t="str">
            <v>TREAT TOE DISLOCATION T2</v>
          </cell>
          <cell r="C2864">
            <v>450</v>
          </cell>
          <cell r="D2864">
            <v>28666</v>
          </cell>
          <cell r="E2864" t="str">
            <v>T2</v>
          </cell>
          <cell r="H2864">
            <v>14020</v>
          </cell>
          <cell r="I2864">
            <v>701</v>
          </cell>
          <cell r="J2864">
            <v>14721</v>
          </cell>
        </row>
        <row r="2865">
          <cell r="A2865">
            <v>3753599</v>
          </cell>
          <cell r="B2865" t="str">
            <v>TREAT TOE DISLOCATION T3</v>
          </cell>
          <cell r="C2865">
            <v>450</v>
          </cell>
          <cell r="D2865">
            <v>28666</v>
          </cell>
          <cell r="E2865" t="str">
            <v>T3</v>
          </cell>
          <cell r="H2865">
            <v>14020</v>
          </cell>
          <cell r="I2865">
            <v>701</v>
          </cell>
          <cell r="J2865">
            <v>14721</v>
          </cell>
        </row>
        <row r="2866">
          <cell r="A2866">
            <v>3753600</v>
          </cell>
          <cell r="B2866" t="str">
            <v>TREAT TOE DISLOCATION T4</v>
          </cell>
          <cell r="C2866">
            <v>450</v>
          </cell>
          <cell r="D2866">
            <v>28666</v>
          </cell>
          <cell r="E2866" t="str">
            <v>T4</v>
          </cell>
          <cell r="H2866">
            <v>14020</v>
          </cell>
          <cell r="I2866">
            <v>701</v>
          </cell>
          <cell r="J2866">
            <v>14721</v>
          </cell>
        </row>
        <row r="2867">
          <cell r="A2867">
            <v>3753601</v>
          </cell>
          <cell r="B2867" t="str">
            <v>TREAT TOE DISLOCATION T5</v>
          </cell>
          <cell r="C2867">
            <v>450</v>
          </cell>
          <cell r="D2867">
            <v>28666</v>
          </cell>
          <cell r="E2867" t="str">
            <v>T5</v>
          </cell>
          <cell r="H2867">
            <v>14020</v>
          </cell>
          <cell r="I2867">
            <v>701</v>
          </cell>
          <cell r="J2867">
            <v>14721</v>
          </cell>
        </row>
        <row r="2868">
          <cell r="A2868">
            <v>3753602</v>
          </cell>
          <cell r="B2868" t="str">
            <v>TREAT TOE DISLOCATION T6</v>
          </cell>
          <cell r="C2868">
            <v>450</v>
          </cell>
          <cell r="D2868">
            <v>28666</v>
          </cell>
          <cell r="E2868" t="str">
            <v>T6</v>
          </cell>
          <cell r="H2868">
            <v>14020</v>
          </cell>
          <cell r="I2868">
            <v>701</v>
          </cell>
          <cell r="J2868">
            <v>14721</v>
          </cell>
        </row>
        <row r="2869">
          <cell r="A2869">
            <v>3753603</v>
          </cell>
          <cell r="B2869" t="str">
            <v>TREAT TOE DISLOCATION T7</v>
          </cell>
          <cell r="C2869">
            <v>450</v>
          </cell>
          <cell r="D2869">
            <v>28666</v>
          </cell>
          <cell r="E2869" t="str">
            <v>T7</v>
          </cell>
          <cell r="H2869">
            <v>14020</v>
          </cell>
          <cell r="I2869">
            <v>701</v>
          </cell>
          <cell r="J2869">
            <v>14721</v>
          </cell>
        </row>
        <row r="2870">
          <cell r="A2870">
            <v>3753604</v>
          </cell>
          <cell r="B2870" t="str">
            <v>TREAT TOE DISLOCATION T8</v>
          </cell>
          <cell r="C2870">
            <v>450</v>
          </cell>
          <cell r="D2870">
            <v>28666</v>
          </cell>
          <cell r="E2870" t="str">
            <v>T8</v>
          </cell>
          <cell r="H2870">
            <v>14020</v>
          </cell>
          <cell r="I2870">
            <v>701</v>
          </cell>
          <cell r="J2870">
            <v>14721</v>
          </cell>
        </row>
        <row r="2871">
          <cell r="A2871">
            <v>3753605</v>
          </cell>
          <cell r="B2871" t="str">
            <v>TREAT TOE DISLOCATION T9</v>
          </cell>
          <cell r="C2871">
            <v>450</v>
          </cell>
          <cell r="D2871">
            <v>28666</v>
          </cell>
          <cell r="E2871" t="str">
            <v>T9</v>
          </cell>
          <cell r="H2871">
            <v>14020</v>
          </cell>
          <cell r="I2871">
            <v>701</v>
          </cell>
          <cell r="J2871">
            <v>14721</v>
          </cell>
        </row>
        <row r="2872">
          <cell r="A2872">
            <v>3753606</v>
          </cell>
          <cell r="B2872" t="str">
            <v>TREAT TOE DISLOCATION TA</v>
          </cell>
          <cell r="C2872">
            <v>450</v>
          </cell>
          <cell r="D2872">
            <v>28666</v>
          </cell>
          <cell r="E2872" t="str">
            <v>TA</v>
          </cell>
          <cell r="H2872">
            <v>14020</v>
          </cell>
          <cell r="I2872">
            <v>701</v>
          </cell>
          <cell r="J2872">
            <v>14721</v>
          </cell>
        </row>
        <row r="2873">
          <cell r="A2873">
            <v>3753607</v>
          </cell>
          <cell r="B2873" t="str">
            <v>APPLICATION OF SHOULDER CAST BIL</v>
          </cell>
          <cell r="C2873">
            <v>450</v>
          </cell>
          <cell r="D2873">
            <v>29055</v>
          </cell>
          <cell r="E2873">
            <v>50</v>
          </cell>
          <cell r="H2873">
            <v>2450</v>
          </cell>
          <cell r="I2873">
            <v>122.5</v>
          </cell>
          <cell r="J2873">
            <v>2573</v>
          </cell>
        </row>
        <row r="2874">
          <cell r="A2874">
            <v>3753608</v>
          </cell>
          <cell r="B2874" t="str">
            <v>APPLICATION OF SHOULDER CAST LT</v>
          </cell>
          <cell r="C2874">
            <v>450</v>
          </cell>
          <cell r="D2874">
            <v>29055</v>
          </cell>
          <cell r="E2874" t="str">
            <v>LT</v>
          </cell>
          <cell r="H2874">
            <v>1230</v>
          </cell>
          <cell r="I2874">
            <v>61.5</v>
          </cell>
          <cell r="J2874">
            <v>1292</v>
          </cell>
        </row>
        <row r="2875">
          <cell r="A2875">
            <v>3753609</v>
          </cell>
          <cell r="B2875" t="str">
            <v>APPLICATION OF SHOULDER CAST RT</v>
          </cell>
          <cell r="C2875">
            <v>450</v>
          </cell>
          <cell r="D2875">
            <v>29055</v>
          </cell>
          <cell r="E2875" t="str">
            <v>RT</v>
          </cell>
          <cell r="H2875">
            <v>1230</v>
          </cell>
          <cell r="I2875">
            <v>61.5</v>
          </cell>
          <cell r="J2875">
            <v>1292</v>
          </cell>
        </row>
        <row r="2876">
          <cell r="A2876">
            <v>3753610</v>
          </cell>
          <cell r="B2876" t="str">
            <v>APPLICATION OF LONG ARM CAST BIL</v>
          </cell>
          <cell r="C2876">
            <v>450</v>
          </cell>
          <cell r="D2876">
            <v>29065</v>
          </cell>
          <cell r="E2876">
            <v>50</v>
          </cell>
          <cell r="H2876">
            <v>2450</v>
          </cell>
          <cell r="I2876">
            <v>122.5</v>
          </cell>
          <cell r="J2876">
            <v>2573</v>
          </cell>
        </row>
        <row r="2877">
          <cell r="A2877">
            <v>3753611</v>
          </cell>
          <cell r="B2877" t="str">
            <v>APPLICATION OF LONG ARM CAST LT</v>
          </cell>
          <cell r="C2877">
            <v>450</v>
          </cell>
          <cell r="D2877">
            <v>29065</v>
          </cell>
          <cell r="E2877" t="str">
            <v>LT</v>
          </cell>
          <cell r="H2877">
            <v>1230</v>
          </cell>
          <cell r="I2877">
            <v>61.5</v>
          </cell>
          <cell r="J2877">
            <v>1292</v>
          </cell>
        </row>
        <row r="2878">
          <cell r="A2878">
            <v>3753612</v>
          </cell>
          <cell r="B2878" t="str">
            <v>APPLICATION OF LONG ARM CAST RT</v>
          </cell>
          <cell r="C2878">
            <v>450</v>
          </cell>
          <cell r="D2878">
            <v>29065</v>
          </cell>
          <cell r="E2878" t="str">
            <v>RT</v>
          </cell>
          <cell r="H2878">
            <v>1230</v>
          </cell>
          <cell r="I2878">
            <v>61.5</v>
          </cell>
          <cell r="J2878">
            <v>1292</v>
          </cell>
        </row>
        <row r="2879">
          <cell r="A2879">
            <v>3753613</v>
          </cell>
          <cell r="B2879" t="str">
            <v>APPLICATION OF FOREARM CAST BIL</v>
          </cell>
          <cell r="C2879">
            <v>450</v>
          </cell>
          <cell r="D2879">
            <v>29075</v>
          </cell>
          <cell r="E2879">
            <v>50</v>
          </cell>
          <cell r="H2879">
            <v>2450</v>
          </cell>
          <cell r="I2879">
            <v>122.5</v>
          </cell>
          <cell r="J2879">
            <v>2573</v>
          </cell>
        </row>
        <row r="2880">
          <cell r="A2880">
            <v>3753614</v>
          </cell>
          <cell r="B2880" t="str">
            <v>APPLICATION OF FOREARM CAST LT</v>
          </cell>
          <cell r="C2880">
            <v>450</v>
          </cell>
          <cell r="D2880">
            <v>29075</v>
          </cell>
          <cell r="E2880" t="str">
            <v>LT</v>
          </cell>
          <cell r="H2880">
            <v>1230</v>
          </cell>
          <cell r="I2880">
            <v>61.5</v>
          </cell>
          <cell r="J2880">
            <v>1292</v>
          </cell>
        </row>
        <row r="2881">
          <cell r="A2881">
            <v>3753615</v>
          </cell>
          <cell r="B2881" t="str">
            <v>APPLICATION OF FOREARM CAST RT</v>
          </cell>
          <cell r="C2881">
            <v>450</v>
          </cell>
          <cell r="D2881">
            <v>29075</v>
          </cell>
          <cell r="E2881" t="str">
            <v>RT</v>
          </cell>
          <cell r="H2881">
            <v>1230</v>
          </cell>
          <cell r="I2881">
            <v>61.5</v>
          </cell>
          <cell r="J2881">
            <v>1292</v>
          </cell>
        </row>
        <row r="2882">
          <cell r="A2882">
            <v>3753616</v>
          </cell>
          <cell r="B2882" t="str">
            <v>APPLY FINGER CAST F1 LEFT HAND, SECOND D</v>
          </cell>
          <cell r="C2882">
            <v>450</v>
          </cell>
          <cell r="D2882">
            <v>29086</v>
          </cell>
          <cell r="E2882" t="str">
            <v>F1</v>
          </cell>
          <cell r="H2882">
            <v>704</v>
          </cell>
          <cell r="I2882">
            <v>35.200000000000003</v>
          </cell>
          <cell r="J2882">
            <v>740</v>
          </cell>
        </row>
        <row r="2883">
          <cell r="A2883">
            <v>3753617</v>
          </cell>
          <cell r="B2883" t="str">
            <v>APPLY FINGER CAST F2 LEFT HAND, THIRD DI</v>
          </cell>
          <cell r="C2883">
            <v>450</v>
          </cell>
          <cell r="D2883">
            <v>29086</v>
          </cell>
          <cell r="E2883" t="str">
            <v>F2</v>
          </cell>
          <cell r="H2883">
            <v>704</v>
          </cell>
          <cell r="I2883">
            <v>35.200000000000003</v>
          </cell>
          <cell r="J2883">
            <v>740</v>
          </cell>
        </row>
        <row r="2884">
          <cell r="A2884">
            <v>3753618</v>
          </cell>
          <cell r="B2884" t="str">
            <v>APPLY FINGER CAST F3 LEFT HAND, FOURTH D</v>
          </cell>
          <cell r="C2884">
            <v>450</v>
          </cell>
          <cell r="D2884">
            <v>29086</v>
          </cell>
          <cell r="E2884" t="str">
            <v>F3</v>
          </cell>
          <cell r="H2884">
            <v>704</v>
          </cell>
          <cell r="I2884">
            <v>35.200000000000003</v>
          </cell>
          <cell r="J2884">
            <v>740</v>
          </cell>
        </row>
        <row r="2885">
          <cell r="A2885">
            <v>3753619</v>
          </cell>
          <cell r="B2885" t="str">
            <v>APPLY FINGER CAST F4 LEFT HAND, FIFTH DI</v>
          </cell>
          <cell r="C2885">
            <v>450</v>
          </cell>
          <cell r="D2885">
            <v>29086</v>
          </cell>
          <cell r="E2885" t="str">
            <v>F4</v>
          </cell>
          <cell r="H2885">
            <v>704</v>
          </cell>
          <cell r="I2885">
            <v>35.200000000000003</v>
          </cell>
          <cell r="J2885">
            <v>740</v>
          </cell>
        </row>
        <row r="2886">
          <cell r="A2886">
            <v>3753620</v>
          </cell>
          <cell r="B2886" t="str">
            <v>APPLY FINGER CAST F5 RIGHT HAND, THUMB</v>
          </cell>
          <cell r="C2886">
            <v>450</v>
          </cell>
          <cell r="D2886">
            <v>29086</v>
          </cell>
          <cell r="E2886" t="str">
            <v>F5</v>
          </cell>
          <cell r="H2886">
            <v>704</v>
          </cell>
          <cell r="I2886">
            <v>35.200000000000003</v>
          </cell>
          <cell r="J2886">
            <v>740</v>
          </cell>
        </row>
        <row r="2887">
          <cell r="A2887">
            <v>3753621</v>
          </cell>
          <cell r="B2887" t="str">
            <v>APPLY FINGER CAST F6 RIGHT HAND, SECOND</v>
          </cell>
          <cell r="C2887">
            <v>450</v>
          </cell>
          <cell r="D2887">
            <v>29086</v>
          </cell>
          <cell r="E2887" t="str">
            <v>F6</v>
          </cell>
          <cell r="H2887">
            <v>704</v>
          </cell>
          <cell r="I2887">
            <v>35.200000000000003</v>
          </cell>
          <cell r="J2887">
            <v>740</v>
          </cell>
        </row>
        <row r="2888">
          <cell r="A2888">
            <v>3753622</v>
          </cell>
          <cell r="B2888" t="str">
            <v>APPLY FINGER CAST F7 RIGHT HAND, THIRD D</v>
          </cell>
          <cell r="C2888">
            <v>450</v>
          </cell>
          <cell r="D2888">
            <v>29086</v>
          </cell>
          <cell r="E2888" t="str">
            <v>F7</v>
          </cell>
          <cell r="H2888">
            <v>704</v>
          </cell>
          <cell r="I2888">
            <v>35.200000000000003</v>
          </cell>
          <cell r="J2888">
            <v>740</v>
          </cell>
        </row>
        <row r="2889">
          <cell r="A2889">
            <v>3753623</v>
          </cell>
          <cell r="B2889" t="str">
            <v>APPLY FINGER CAST F8 RIGHT HAND, FOURTH</v>
          </cell>
          <cell r="C2889">
            <v>450</v>
          </cell>
          <cell r="D2889">
            <v>29086</v>
          </cell>
          <cell r="E2889" t="str">
            <v>F8</v>
          </cell>
          <cell r="H2889">
            <v>704</v>
          </cell>
          <cell r="I2889">
            <v>35.200000000000003</v>
          </cell>
          <cell r="J2889">
            <v>740</v>
          </cell>
        </row>
        <row r="2890">
          <cell r="A2890">
            <v>3753624</v>
          </cell>
          <cell r="B2890" t="str">
            <v>APPLY FINGER CAST F9 RIGHT HAND, FIFTH D</v>
          </cell>
          <cell r="C2890">
            <v>450</v>
          </cell>
          <cell r="D2890">
            <v>29086</v>
          </cell>
          <cell r="E2890" t="str">
            <v>F9</v>
          </cell>
          <cell r="H2890">
            <v>704</v>
          </cell>
          <cell r="I2890">
            <v>35.200000000000003</v>
          </cell>
          <cell r="J2890">
            <v>740</v>
          </cell>
        </row>
        <row r="2891">
          <cell r="A2891">
            <v>3753625</v>
          </cell>
          <cell r="B2891" t="str">
            <v>APPLY FINGER CAST FA LEFT HAND, THUMB</v>
          </cell>
          <cell r="C2891">
            <v>450</v>
          </cell>
          <cell r="D2891">
            <v>29086</v>
          </cell>
          <cell r="E2891" t="str">
            <v>FA</v>
          </cell>
          <cell r="H2891">
            <v>704</v>
          </cell>
          <cell r="I2891">
            <v>35.200000000000003</v>
          </cell>
          <cell r="J2891">
            <v>740</v>
          </cell>
        </row>
        <row r="2892">
          <cell r="A2892">
            <v>3753626</v>
          </cell>
          <cell r="B2892" t="str">
            <v>APPLY LONG ARM SPLINT BIL</v>
          </cell>
          <cell r="C2892">
            <v>450</v>
          </cell>
          <cell r="D2892">
            <v>29105</v>
          </cell>
          <cell r="E2892">
            <v>50</v>
          </cell>
          <cell r="H2892">
            <v>1400</v>
          </cell>
          <cell r="I2892">
            <v>70</v>
          </cell>
          <cell r="J2892">
            <v>1470</v>
          </cell>
        </row>
        <row r="2893">
          <cell r="A2893">
            <v>3753627</v>
          </cell>
          <cell r="B2893" t="str">
            <v>APPLY LONG ARM SPLINT LT</v>
          </cell>
          <cell r="C2893">
            <v>450</v>
          </cell>
          <cell r="D2893">
            <v>29105</v>
          </cell>
          <cell r="E2893" t="str">
            <v>LT</v>
          </cell>
          <cell r="H2893">
            <v>704</v>
          </cell>
          <cell r="I2893">
            <v>35.200000000000003</v>
          </cell>
          <cell r="J2893">
            <v>740</v>
          </cell>
        </row>
        <row r="2894">
          <cell r="A2894">
            <v>3753628</v>
          </cell>
          <cell r="B2894" t="str">
            <v>APPLY LONG ARM SPLINT RT</v>
          </cell>
          <cell r="C2894">
            <v>450</v>
          </cell>
          <cell r="D2894">
            <v>29105</v>
          </cell>
          <cell r="E2894" t="str">
            <v>RT</v>
          </cell>
          <cell r="H2894">
            <v>704</v>
          </cell>
          <cell r="I2894">
            <v>35.200000000000003</v>
          </cell>
          <cell r="J2894">
            <v>740</v>
          </cell>
        </row>
        <row r="2895">
          <cell r="A2895">
            <v>3753629</v>
          </cell>
          <cell r="B2895" t="str">
            <v>APPLY FOREARM SPLINT BIL</v>
          </cell>
          <cell r="C2895">
            <v>450</v>
          </cell>
          <cell r="D2895">
            <v>29125</v>
          </cell>
          <cell r="E2895">
            <v>50</v>
          </cell>
          <cell r="H2895">
            <v>1274</v>
          </cell>
          <cell r="I2895">
            <v>63.7</v>
          </cell>
          <cell r="J2895">
            <v>1338</v>
          </cell>
        </row>
        <row r="2896">
          <cell r="A2896">
            <v>3753630</v>
          </cell>
          <cell r="B2896" t="str">
            <v>APPLY FOREARM SPLINT LT</v>
          </cell>
          <cell r="C2896">
            <v>450</v>
          </cell>
          <cell r="D2896">
            <v>29125</v>
          </cell>
          <cell r="E2896" t="str">
            <v>LT</v>
          </cell>
          <cell r="H2896">
            <v>580</v>
          </cell>
          <cell r="I2896">
            <v>29</v>
          </cell>
          <cell r="J2896">
            <v>609</v>
          </cell>
        </row>
        <row r="2897">
          <cell r="A2897">
            <v>3753631</v>
          </cell>
          <cell r="B2897" t="str">
            <v>APPLY FOREARM SPLINT RT</v>
          </cell>
          <cell r="C2897">
            <v>450</v>
          </cell>
          <cell r="D2897">
            <v>29125</v>
          </cell>
          <cell r="E2897" t="str">
            <v>RT</v>
          </cell>
          <cell r="H2897">
            <v>580</v>
          </cell>
          <cell r="I2897">
            <v>29</v>
          </cell>
          <cell r="J2897">
            <v>609</v>
          </cell>
        </row>
        <row r="2898">
          <cell r="A2898">
            <v>3753632</v>
          </cell>
          <cell r="B2898" t="str">
            <v>APPLICATION OF FINGER SPLINT F1</v>
          </cell>
          <cell r="C2898">
            <v>450</v>
          </cell>
          <cell r="D2898">
            <v>29130</v>
          </cell>
          <cell r="E2898" t="str">
            <v>F1</v>
          </cell>
          <cell r="H2898">
            <v>642</v>
          </cell>
          <cell r="I2898">
            <v>32.1</v>
          </cell>
          <cell r="J2898">
            <v>675</v>
          </cell>
        </row>
        <row r="2899">
          <cell r="A2899">
            <v>3753633</v>
          </cell>
          <cell r="B2899" t="str">
            <v>APPLICATION OF FINGER SPLINT F2</v>
          </cell>
          <cell r="C2899">
            <v>450</v>
          </cell>
          <cell r="D2899">
            <v>29130</v>
          </cell>
          <cell r="E2899" t="str">
            <v>F2</v>
          </cell>
          <cell r="H2899">
            <v>642</v>
          </cell>
          <cell r="I2899">
            <v>32.1</v>
          </cell>
          <cell r="J2899">
            <v>675</v>
          </cell>
        </row>
        <row r="2900">
          <cell r="A2900">
            <v>3753634</v>
          </cell>
          <cell r="B2900" t="str">
            <v>APPLICATION OF FINGER SPLINT F3</v>
          </cell>
          <cell r="C2900">
            <v>450</v>
          </cell>
          <cell r="D2900">
            <v>29130</v>
          </cell>
          <cell r="E2900" t="str">
            <v>F3</v>
          </cell>
          <cell r="H2900">
            <v>642</v>
          </cell>
          <cell r="I2900">
            <v>32.1</v>
          </cell>
          <cell r="J2900">
            <v>675</v>
          </cell>
        </row>
        <row r="2901">
          <cell r="A2901">
            <v>3753635</v>
          </cell>
          <cell r="B2901" t="str">
            <v>APPLICATION OF FINGER SPLINT F4</v>
          </cell>
          <cell r="C2901">
            <v>450</v>
          </cell>
          <cell r="D2901">
            <v>29130</v>
          </cell>
          <cell r="E2901" t="str">
            <v>F4</v>
          </cell>
          <cell r="H2901">
            <v>642</v>
          </cell>
          <cell r="I2901">
            <v>32.1</v>
          </cell>
          <cell r="J2901">
            <v>675</v>
          </cell>
        </row>
        <row r="2902">
          <cell r="A2902">
            <v>3753636</v>
          </cell>
          <cell r="B2902" t="str">
            <v>APPLICATION OF FINGER SPLINT F5</v>
          </cell>
          <cell r="C2902">
            <v>450</v>
          </cell>
          <cell r="D2902">
            <v>29130</v>
          </cell>
          <cell r="E2902" t="str">
            <v>F5</v>
          </cell>
          <cell r="H2902">
            <v>642</v>
          </cell>
          <cell r="I2902">
            <v>32.1</v>
          </cell>
          <cell r="J2902">
            <v>675</v>
          </cell>
        </row>
        <row r="2903">
          <cell r="A2903">
            <v>3753637</v>
          </cell>
          <cell r="B2903" t="str">
            <v>APPLICATION OF FINGER SPLINT F6</v>
          </cell>
          <cell r="C2903">
            <v>450</v>
          </cell>
          <cell r="D2903">
            <v>29130</v>
          </cell>
          <cell r="E2903" t="str">
            <v>F6</v>
          </cell>
          <cell r="H2903">
            <v>642</v>
          </cell>
          <cell r="I2903">
            <v>32.1</v>
          </cell>
          <cell r="J2903">
            <v>675</v>
          </cell>
        </row>
        <row r="2904">
          <cell r="A2904">
            <v>3753638</v>
          </cell>
          <cell r="B2904" t="str">
            <v>APPLICATION OF FINGER SPLINT F7</v>
          </cell>
          <cell r="C2904">
            <v>450</v>
          </cell>
          <cell r="D2904">
            <v>29130</v>
          </cell>
          <cell r="E2904" t="str">
            <v>F7</v>
          </cell>
          <cell r="H2904">
            <v>642</v>
          </cell>
          <cell r="I2904">
            <v>32.1</v>
          </cell>
          <cell r="J2904">
            <v>675</v>
          </cell>
        </row>
        <row r="2905">
          <cell r="A2905">
            <v>3753639</v>
          </cell>
          <cell r="B2905" t="str">
            <v>APPLICATION OF FINGER SPLINT F8</v>
          </cell>
          <cell r="C2905">
            <v>450</v>
          </cell>
          <cell r="D2905">
            <v>29130</v>
          </cell>
          <cell r="E2905" t="str">
            <v>F8</v>
          </cell>
          <cell r="H2905">
            <v>642</v>
          </cell>
          <cell r="I2905">
            <v>32.1</v>
          </cell>
          <cell r="J2905">
            <v>675</v>
          </cell>
        </row>
        <row r="2906">
          <cell r="A2906">
            <v>3753640</v>
          </cell>
          <cell r="B2906" t="str">
            <v>APPLICATION OF FINGER SPLINT F9</v>
          </cell>
          <cell r="C2906">
            <v>450</v>
          </cell>
          <cell r="D2906">
            <v>29130</v>
          </cell>
          <cell r="E2906" t="str">
            <v>F9</v>
          </cell>
          <cell r="H2906">
            <v>642</v>
          </cell>
          <cell r="I2906">
            <v>32.1</v>
          </cell>
          <cell r="J2906">
            <v>675</v>
          </cell>
        </row>
        <row r="2907">
          <cell r="A2907">
            <v>3753641</v>
          </cell>
          <cell r="B2907" t="str">
            <v>APPLICATION OF FINGER SPLINT FA</v>
          </cell>
          <cell r="C2907">
            <v>450</v>
          </cell>
          <cell r="D2907">
            <v>29130</v>
          </cell>
          <cell r="E2907" t="str">
            <v>FA</v>
          </cell>
          <cell r="H2907">
            <v>642</v>
          </cell>
          <cell r="I2907">
            <v>32.1</v>
          </cell>
          <cell r="J2907">
            <v>675</v>
          </cell>
        </row>
        <row r="2908">
          <cell r="A2908">
            <v>3753642</v>
          </cell>
          <cell r="B2908" t="str">
            <v>STRAPPING OF SHOULDER BIL</v>
          </cell>
          <cell r="C2908">
            <v>450</v>
          </cell>
          <cell r="D2908">
            <v>29240</v>
          </cell>
          <cell r="E2908">
            <v>50</v>
          </cell>
          <cell r="H2908">
            <v>630</v>
          </cell>
          <cell r="I2908">
            <v>31.5</v>
          </cell>
          <cell r="J2908">
            <v>662</v>
          </cell>
        </row>
        <row r="2909">
          <cell r="A2909">
            <v>3753643</v>
          </cell>
          <cell r="B2909" t="str">
            <v>STRAPPING OF SHOULDER LT</v>
          </cell>
          <cell r="C2909">
            <v>450</v>
          </cell>
          <cell r="D2909">
            <v>29240</v>
          </cell>
          <cell r="E2909" t="str">
            <v>LT</v>
          </cell>
          <cell r="H2909">
            <v>326</v>
          </cell>
          <cell r="I2909">
            <v>16.3</v>
          </cell>
          <cell r="J2909">
            <v>343</v>
          </cell>
        </row>
        <row r="2910">
          <cell r="A2910">
            <v>3753644</v>
          </cell>
          <cell r="B2910" t="str">
            <v>STRAPPING OF SHOULDER RT</v>
          </cell>
          <cell r="C2910">
            <v>450</v>
          </cell>
          <cell r="D2910">
            <v>29240</v>
          </cell>
          <cell r="E2910" t="str">
            <v>RT</v>
          </cell>
          <cell r="H2910">
            <v>326</v>
          </cell>
          <cell r="I2910">
            <v>16.3</v>
          </cell>
          <cell r="J2910">
            <v>343</v>
          </cell>
        </row>
        <row r="2911">
          <cell r="A2911">
            <v>3753645</v>
          </cell>
          <cell r="B2911" t="str">
            <v>STRAPPING OF ELBOW OR WRIST BIL</v>
          </cell>
          <cell r="C2911">
            <v>450</v>
          </cell>
          <cell r="D2911">
            <v>29260</v>
          </cell>
          <cell r="E2911">
            <v>50</v>
          </cell>
          <cell r="H2911">
            <v>336</v>
          </cell>
          <cell r="I2911">
            <v>16.8</v>
          </cell>
          <cell r="J2911">
            <v>353</v>
          </cell>
        </row>
        <row r="2912">
          <cell r="A2912">
            <v>3753646</v>
          </cell>
          <cell r="B2912" t="str">
            <v>STRAPPING OF ELBOW OR WRIST LT</v>
          </cell>
          <cell r="C2912">
            <v>450</v>
          </cell>
          <cell r="D2912">
            <v>29260</v>
          </cell>
          <cell r="E2912" t="str">
            <v>LT</v>
          </cell>
          <cell r="H2912">
            <v>168</v>
          </cell>
          <cell r="I2912">
            <v>8.4</v>
          </cell>
          <cell r="J2912">
            <v>177</v>
          </cell>
        </row>
        <row r="2913">
          <cell r="A2913">
            <v>3753647</v>
          </cell>
          <cell r="B2913" t="str">
            <v>STRAPPING OF ELBOW OR WRIST RT</v>
          </cell>
          <cell r="C2913">
            <v>450</v>
          </cell>
          <cell r="D2913">
            <v>29260</v>
          </cell>
          <cell r="E2913" t="str">
            <v>RT</v>
          </cell>
          <cell r="H2913">
            <v>168</v>
          </cell>
          <cell r="I2913">
            <v>8.4</v>
          </cell>
          <cell r="J2913">
            <v>177</v>
          </cell>
        </row>
        <row r="2914">
          <cell r="A2914">
            <v>3753648</v>
          </cell>
          <cell r="B2914" t="str">
            <v>STRAPPING OF HAND OR FINGER BIL</v>
          </cell>
          <cell r="C2914">
            <v>450</v>
          </cell>
          <cell r="D2914">
            <v>29280</v>
          </cell>
          <cell r="E2914">
            <v>50</v>
          </cell>
          <cell r="H2914">
            <v>168</v>
          </cell>
          <cell r="I2914">
            <v>8.4</v>
          </cell>
          <cell r="J2914">
            <v>177</v>
          </cell>
        </row>
        <row r="2915">
          <cell r="A2915">
            <v>3753649</v>
          </cell>
          <cell r="B2915" t="str">
            <v>STRAPPING OF HAND OR FINGER F1</v>
          </cell>
          <cell r="C2915">
            <v>450</v>
          </cell>
          <cell r="D2915">
            <v>29280</v>
          </cell>
          <cell r="E2915" t="str">
            <v>F1</v>
          </cell>
          <cell r="H2915">
            <v>168</v>
          </cell>
          <cell r="I2915">
            <v>8.4</v>
          </cell>
          <cell r="J2915">
            <v>177</v>
          </cell>
        </row>
        <row r="2916">
          <cell r="A2916">
            <v>3753650</v>
          </cell>
          <cell r="B2916" t="str">
            <v>STRAPPING OF HAND OR FINGER F2</v>
          </cell>
          <cell r="C2916">
            <v>450</v>
          </cell>
          <cell r="D2916">
            <v>29280</v>
          </cell>
          <cell r="E2916" t="str">
            <v>F2</v>
          </cell>
          <cell r="H2916">
            <v>168</v>
          </cell>
          <cell r="I2916">
            <v>8.4</v>
          </cell>
          <cell r="J2916">
            <v>177</v>
          </cell>
        </row>
        <row r="2917">
          <cell r="A2917">
            <v>3753651</v>
          </cell>
          <cell r="B2917" t="str">
            <v>STRAPPING OF HAND OR FINGER F3</v>
          </cell>
          <cell r="C2917">
            <v>450</v>
          </cell>
          <cell r="D2917">
            <v>29280</v>
          </cell>
          <cell r="E2917" t="str">
            <v>F3</v>
          </cell>
          <cell r="H2917">
            <v>168</v>
          </cell>
          <cell r="I2917">
            <v>8.4</v>
          </cell>
          <cell r="J2917">
            <v>177</v>
          </cell>
        </row>
        <row r="2918">
          <cell r="A2918">
            <v>3753652</v>
          </cell>
          <cell r="B2918" t="str">
            <v>STRAPPING OF HAND OR FINGER F4</v>
          </cell>
          <cell r="C2918">
            <v>450</v>
          </cell>
          <cell r="D2918">
            <v>29280</v>
          </cell>
          <cell r="E2918" t="str">
            <v>F4</v>
          </cell>
          <cell r="H2918">
            <v>168</v>
          </cell>
          <cell r="I2918">
            <v>8.4</v>
          </cell>
          <cell r="J2918">
            <v>177</v>
          </cell>
        </row>
        <row r="2919">
          <cell r="A2919">
            <v>3753653</v>
          </cell>
          <cell r="B2919" t="str">
            <v>STRAPPING OF HAND OR FINGER F5</v>
          </cell>
          <cell r="C2919">
            <v>450</v>
          </cell>
          <cell r="D2919">
            <v>29280</v>
          </cell>
          <cell r="E2919" t="str">
            <v>F5</v>
          </cell>
          <cell r="H2919">
            <v>168</v>
          </cell>
          <cell r="I2919">
            <v>8.4</v>
          </cell>
          <cell r="J2919">
            <v>177</v>
          </cell>
        </row>
        <row r="2920">
          <cell r="A2920">
            <v>3753654</v>
          </cell>
          <cell r="B2920" t="str">
            <v>STRAPPING OF HAND OR FINGER F6</v>
          </cell>
          <cell r="C2920">
            <v>450</v>
          </cell>
          <cell r="D2920">
            <v>29280</v>
          </cell>
          <cell r="E2920" t="str">
            <v>F6</v>
          </cell>
          <cell r="H2920">
            <v>168</v>
          </cell>
          <cell r="I2920">
            <v>8.4</v>
          </cell>
          <cell r="J2920">
            <v>177</v>
          </cell>
        </row>
        <row r="2921">
          <cell r="A2921">
            <v>3753655</v>
          </cell>
          <cell r="B2921" t="str">
            <v>STRAPPING OF HAND OR FINGER F7</v>
          </cell>
          <cell r="C2921">
            <v>450</v>
          </cell>
          <cell r="D2921">
            <v>29280</v>
          </cell>
          <cell r="E2921" t="str">
            <v>F7</v>
          </cell>
          <cell r="H2921">
            <v>168</v>
          </cell>
          <cell r="I2921">
            <v>8.4</v>
          </cell>
          <cell r="J2921">
            <v>177</v>
          </cell>
        </row>
        <row r="2922">
          <cell r="A2922">
            <v>3753656</v>
          </cell>
          <cell r="B2922" t="str">
            <v>STRAPPING OF HAND OR FINGER F8</v>
          </cell>
          <cell r="C2922">
            <v>450</v>
          </cell>
          <cell r="D2922">
            <v>29280</v>
          </cell>
          <cell r="E2922" t="str">
            <v>F8</v>
          </cell>
          <cell r="H2922">
            <v>168</v>
          </cell>
          <cell r="I2922">
            <v>8.4</v>
          </cell>
          <cell r="J2922">
            <v>177</v>
          </cell>
        </row>
        <row r="2923">
          <cell r="A2923">
            <v>3753657</v>
          </cell>
          <cell r="B2923" t="str">
            <v>STRAPPING OF HAND OR FINGER F9</v>
          </cell>
          <cell r="C2923">
            <v>450</v>
          </cell>
          <cell r="D2923">
            <v>29280</v>
          </cell>
          <cell r="E2923" t="str">
            <v>F9</v>
          </cell>
          <cell r="H2923">
            <v>168</v>
          </cell>
          <cell r="I2923">
            <v>8.4</v>
          </cell>
          <cell r="J2923">
            <v>177</v>
          </cell>
        </row>
        <row r="2924">
          <cell r="A2924">
            <v>3753658</v>
          </cell>
          <cell r="B2924" t="str">
            <v>STRAPPING OF HAND OR FINGER FA</v>
          </cell>
          <cell r="C2924">
            <v>450</v>
          </cell>
          <cell r="D2924">
            <v>29280</v>
          </cell>
          <cell r="E2924" t="str">
            <v>FA</v>
          </cell>
          <cell r="H2924">
            <v>168</v>
          </cell>
          <cell r="I2924">
            <v>8.4</v>
          </cell>
          <cell r="J2924">
            <v>177</v>
          </cell>
        </row>
        <row r="2925">
          <cell r="A2925">
            <v>3753659</v>
          </cell>
          <cell r="B2925" t="str">
            <v>STRAPPING OF HAND OR FINGER LT</v>
          </cell>
          <cell r="C2925">
            <v>450</v>
          </cell>
          <cell r="D2925">
            <v>29280</v>
          </cell>
          <cell r="E2925" t="str">
            <v>LT</v>
          </cell>
          <cell r="H2925">
            <v>168</v>
          </cell>
          <cell r="I2925">
            <v>8.4</v>
          </cell>
          <cell r="J2925">
            <v>177</v>
          </cell>
        </row>
        <row r="2926">
          <cell r="A2926">
            <v>3753660</v>
          </cell>
          <cell r="B2926" t="str">
            <v>STRAPPING OF HAND OR FINGER RT</v>
          </cell>
          <cell r="C2926">
            <v>450</v>
          </cell>
          <cell r="D2926">
            <v>29280</v>
          </cell>
          <cell r="E2926" t="str">
            <v>RT</v>
          </cell>
          <cell r="H2926">
            <v>168</v>
          </cell>
          <cell r="I2926">
            <v>8.4</v>
          </cell>
          <cell r="J2926">
            <v>177</v>
          </cell>
        </row>
        <row r="2927">
          <cell r="A2927">
            <v>3753661</v>
          </cell>
          <cell r="B2927" t="str">
            <v>APPLICATION OF LONG LEG CAST BIL</v>
          </cell>
          <cell r="C2927">
            <v>450</v>
          </cell>
          <cell r="D2927">
            <v>29345</v>
          </cell>
          <cell r="E2927">
            <v>50</v>
          </cell>
          <cell r="H2927">
            <v>1200</v>
          </cell>
          <cell r="I2927">
            <v>60</v>
          </cell>
          <cell r="J2927">
            <v>1260</v>
          </cell>
        </row>
        <row r="2928">
          <cell r="A2928">
            <v>3753662</v>
          </cell>
          <cell r="B2928" t="str">
            <v>APPLICATION OF LONG LEG CAST LT</v>
          </cell>
          <cell r="C2928">
            <v>450</v>
          </cell>
          <cell r="D2928">
            <v>29345</v>
          </cell>
          <cell r="E2928" t="str">
            <v>LT</v>
          </cell>
          <cell r="H2928">
            <v>1230</v>
          </cell>
          <cell r="I2928">
            <v>61.5</v>
          </cell>
          <cell r="J2928">
            <v>1292</v>
          </cell>
        </row>
        <row r="2929">
          <cell r="A2929">
            <v>3753663</v>
          </cell>
          <cell r="B2929" t="str">
            <v>APPLICATION OF LONG LEG CAST RT</v>
          </cell>
          <cell r="C2929">
            <v>450</v>
          </cell>
          <cell r="D2929">
            <v>29345</v>
          </cell>
          <cell r="E2929" t="str">
            <v>RT</v>
          </cell>
          <cell r="H2929">
            <v>1230</v>
          </cell>
          <cell r="I2929">
            <v>61.5</v>
          </cell>
          <cell r="J2929">
            <v>1292</v>
          </cell>
        </row>
        <row r="2930">
          <cell r="A2930">
            <v>3753664</v>
          </cell>
          <cell r="B2930" t="str">
            <v>APPLY SHORT LEG CAST BIL</v>
          </cell>
          <cell r="C2930">
            <v>450</v>
          </cell>
          <cell r="D2930">
            <v>29405</v>
          </cell>
          <cell r="E2930">
            <v>50</v>
          </cell>
          <cell r="H2930">
            <v>2450</v>
          </cell>
          <cell r="I2930">
            <v>122.5</v>
          </cell>
          <cell r="J2930">
            <v>2573</v>
          </cell>
        </row>
        <row r="2931">
          <cell r="A2931">
            <v>3753665</v>
          </cell>
          <cell r="B2931" t="str">
            <v>APPLY SHORT LEG CAST LT</v>
          </cell>
          <cell r="C2931">
            <v>450</v>
          </cell>
          <cell r="D2931">
            <v>29405</v>
          </cell>
          <cell r="E2931" t="str">
            <v>LT</v>
          </cell>
          <cell r="H2931">
            <v>1230</v>
          </cell>
          <cell r="I2931">
            <v>61.5</v>
          </cell>
          <cell r="J2931">
            <v>1292</v>
          </cell>
        </row>
        <row r="2932">
          <cell r="A2932">
            <v>3753666</v>
          </cell>
          <cell r="B2932" t="str">
            <v>APPLY SHORT LEG CAST RT</v>
          </cell>
          <cell r="C2932">
            <v>450</v>
          </cell>
          <cell r="D2932">
            <v>29405</v>
          </cell>
          <cell r="E2932" t="str">
            <v>RT</v>
          </cell>
          <cell r="H2932">
            <v>1230</v>
          </cell>
          <cell r="I2932">
            <v>61.5</v>
          </cell>
          <cell r="J2932">
            <v>1292</v>
          </cell>
        </row>
        <row r="2933">
          <cell r="A2933">
            <v>3753667</v>
          </cell>
          <cell r="B2933" t="str">
            <v>APPLICATION LONG LEG SPLINT BIL</v>
          </cell>
          <cell r="C2933">
            <v>450</v>
          </cell>
          <cell r="D2933">
            <v>29505</v>
          </cell>
          <cell r="E2933">
            <v>50</v>
          </cell>
          <cell r="H2933">
            <v>1400</v>
          </cell>
          <cell r="I2933">
            <v>70</v>
          </cell>
          <cell r="J2933">
            <v>1470</v>
          </cell>
        </row>
        <row r="2934">
          <cell r="A2934">
            <v>3753668</v>
          </cell>
          <cell r="B2934" t="str">
            <v>APPLICATION LONG LEG SPLINT LT</v>
          </cell>
          <cell r="C2934">
            <v>450</v>
          </cell>
          <cell r="D2934">
            <v>29505</v>
          </cell>
          <cell r="E2934" t="str">
            <v>LT</v>
          </cell>
          <cell r="H2934">
            <v>717</v>
          </cell>
          <cell r="I2934">
            <v>35.85</v>
          </cell>
          <cell r="J2934">
            <v>753</v>
          </cell>
        </row>
        <row r="2935">
          <cell r="A2935">
            <v>3753669</v>
          </cell>
          <cell r="B2935" t="str">
            <v>APPLICATION LONG LEG SPLINT RT</v>
          </cell>
          <cell r="C2935">
            <v>450</v>
          </cell>
          <cell r="D2935">
            <v>29505</v>
          </cell>
          <cell r="E2935" t="str">
            <v>RT</v>
          </cell>
          <cell r="H2935">
            <v>704</v>
          </cell>
          <cell r="I2935">
            <v>35.200000000000003</v>
          </cell>
          <cell r="J2935">
            <v>740</v>
          </cell>
        </row>
        <row r="2936">
          <cell r="A2936">
            <v>3753670</v>
          </cell>
          <cell r="B2936" t="str">
            <v>APPLICATION LOWER LEG SPLINT BIL</v>
          </cell>
          <cell r="C2936">
            <v>450</v>
          </cell>
          <cell r="D2936">
            <v>29515</v>
          </cell>
          <cell r="E2936">
            <v>50</v>
          </cell>
          <cell r="H2936">
            <v>1400</v>
          </cell>
          <cell r="I2936">
            <v>70</v>
          </cell>
          <cell r="J2936">
            <v>1470</v>
          </cell>
        </row>
        <row r="2937">
          <cell r="A2937">
            <v>3753671</v>
          </cell>
          <cell r="B2937" t="str">
            <v>APPLICATION LOWER LEG SPLINT LT</v>
          </cell>
          <cell r="C2937">
            <v>450</v>
          </cell>
          <cell r="D2937">
            <v>29515</v>
          </cell>
          <cell r="E2937" t="str">
            <v>LT</v>
          </cell>
          <cell r="H2937">
            <v>717</v>
          </cell>
          <cell r="I2937">
            <v>35.85</v>
          </cell>
          <cell r="J2937">
            <v>753</v>
          </cell>
        </row>
        <row r="2938">
          <cell r="A2938">
            <v>3753672</v>
          </cell>
          <cell r="B2938" t="str">
            <v>APPLICATION LOWER LEG SPLINT RT</v>
          </cell>
          <cell r="C2938">
            <v>450</v>
          </cell>
          <cell r="D2938">
            <v>29515</v>
          </cell>
          <cell r="E2938" t="str">
            <v>RT</v>
          </cell>
          <cell r="H2938">
            <v>717</v>
          </cell>
          <cell r="I2938">
            <v>35.85</v>
          </cell>
          <cell r="J2938">
            <v>753</v>
          </cell>
        </row>
        <row r="2939">
          <cell r="A2939">
            <v>3753673</v>
          </cell>
          <cell r="B2939" t="str">
            <v>STRAPPING OF HIP BIL</v>
          </cell>
          <cell r="C2939">
            <v>450</v>
          </cell>
          <cell r="D2939">
            <v>29520</v>
          </cell>
          <cell r="E2939">
            <v>50</v>
          </cell>
          <cell r="H2939">
            <v>630</v>
          </cell>
          <cell r="I2939">
            <v>31.5</v>
          </cell>
          <cell r="J2939">
            <v>662</v>
          </cell>
        </row>
        <row r="2940">
          <cell r="A2940">
            <v>3753674</v>
          </cell>
          <cell r="B2940" t="str">
            <v>STRAPPING OF HIP LT</v>
          </cell>
          <cell r="C2940">
            <v>450</v>
          </cell>
          <cell r="D2940">
            <v>29520</v>
          </cell>
          <cell r="E2940" t="str">
            <v>LT</v>
          </cell>
          <cell r="H2940">
            <v>326</v>
          </cell>
          <cell r="I2940">
            <v>16.3</v>
          </cell>
          <cell r="J2940">
            <v>343</v>
          </cell>
        </row>
        <row r="2941">
          <cell r="A2941">
            <v>3753675</v>
          </cell>
          <cell r="B2941" t="str">
            <v>STRAPPING OF HIP RT</v>
          </cell>
          <cell r="C2941">
            <v>450</v>
          </cell>
          <cell r="D2941">
            <v>29520</v>
          </cell>
          <cell r="E2941" t="str">
            <v>RT</v>
          </cell>
          <cell r="H2941">
            <v>326</v>
          </cell>
          <cell r="I2941">
            <v>16.3</v>
          </cell>
          <cell r="J2941">
            <v>343</v>
          </cell>
        </row>
        <row r="2942">
          <cell r="A2942">
            <v>3753676</v>
          </cell>
          <cell r="B2942" t="str">
            <v>STRAPPING OF KNEE BIL</v>
          </cell>
          <cell r="C2942">
            <v>450</v>
          </cell>
          <cell r="D2942">
            <v>29530</v>
          </cell>
          <cell r="E2942">
            <v>50</v>
          </cell>
          <cell r="H2942">
            <v>630</v>
          </cell>
          <cell r="I2942">
            <v>31.5</v>
          </cell>
          <cell r="J2942">
            <v>662</v>
          </cell>
        </row>
        <row r="2943">
          <cell r="A2943">
            <v>3753677</v>
          </cell>
          <cell r="B2943" t="str">
            <v>STRAPPING OF KNEE LT</v>
          </cell>
          <cell r="C2943">
            <v>450</v>
          </cell>
          <cell r="D2943">
            <v>29530</v>
          </cell>
          <cell r="E2943" t="str">
            <v>LT</v>
          </cell>
          <cell r="H2943">
            <v>326</v>
          </cell>
          <cell r="I2943">
            <v>16.3</v>
          </cell>
          <cell r="J2943">
            <v>343</v>
          </cell>
        </row>
        <row r="2944">
          <cell r="A2944">
            <v>3753678</v>
          </cell>
          <cell r="B2944" t="str">
            <v>STRAPPING OF KNEE RT</v>
          </cell>
          <cell r="C2944">
            <v>450</v>
          </cell>
          <cell r="D2944">
            <v>29530</v>
          </cell>
          <cell r="E2944" t="str">
            <v>RT</v>
          </cell>
          <cell r="H2944">
            <v>326</v>
          </cell>
          <cell r="I2944">
            <v>16.3</v>
          </cell>
          <cell r="J2944">
            <v>343</v>
          </cell>
        </row>
        <row r="2945">
          <cell r="A2945">
            <v>3753679</v>
          </cell>
          <cell r="B2945" t="str">
            <v>STRAPPING OF ANKLE AND/OR FT BIL</v>
          </cell>
          <cell r="C2945">
            <v>450</v>
          </cell>
          <cell r="D2945">
            <v>29540</v>
          </cell>
          <cell r="E2945">
            <v>50</v>
          </cell>
          <cell r="H2945">
            <v>1400</v>
          </cell>
          <cell r="I2945">
            <v>70</v>
          </cell>
          <cell r="J2945">
            <v>1470</v>
          </cell>
        </row>
        <row r="2946">
          <cell r="A2946">
            <v>3753680</v>
          </cell>
          <cell r="B2946" t="str">
            <v>STRAPPING OF ANKLE AND/OR FT LT</v>
          </cell>
          <cell r="C2946">
            <v>450</v>
          </cell>
          <cell r="D2946">
            <v>29540</v>
          </cell>
          <cell r="E2946" t="str">
            <v>LT</v>
          </cell>
          <cell r="H2946">
            <v>704</v>
          </cell>
          <cell r="I2946">
            <v>35.200000000000003</v>
          </cell>
          <cell r="J2946">
            <v>740</v>
          </cell>
        </row>
        <row r="2947">
          <cell r="A2947">
            <v>3753681</v>
          </cell>
          <cell r="B2947" t="str">
            <v>STRAPPING OF ANKLE AND/OR FT RT</v>
          </cell>
          <cell r="C2947">
            <v>450</v>
          </cell>
          <cell r="D2947">
            <v>29540</v>
          </cell>
          <cell r="E2947" t="str">
            <v>RT</v>
          </cell>
          <cell r="H2947">
            <v>704</v>
          </cell>
          <cell r="I2947">
            <v>35.200000000000003</v>
          </cell>
          <cell r="J2947">
            <v>740</v>
          </cell>
        </row>
        <row r="2948">
          <cell r="A2948">
            <v>3753682</v>
          </cell>
          <cell r="B2948" t="str">
            <v>STRAPPING OF TOES T1</v>
          </cell>
          <cell r="C2948">
            <v>450</v>
          </cell>
          <cell r="D2948">
            <v>29550</v>
          </cell>
          <cell r="E2948" t="str">
            <v>T1</v>
          </cell>
          <cell r="H2948">
            <v>326</v>
          </cell>
          <cell r="I2948">
            <v>16.3</v>
          </cell>
          <cell r="J2948">
            <v>343</v>
          </cell>
        </row>
        <row r="2949">
          <cell r="A2949">
            <v>3753683</v>
          </cell>
          <cell r="B2949" t="str">
            <v>STRAPPING OF TOES T2</v>
          </cell>
          <cell r="C2949">
            <v>450</v>
          </cell>
          <cell r="D2949">
            <v>29550</v>
          </cell>
          <cell r="E2949" t="str">
            <v>T2</v>
          </cell>
          <cell r="H2949">
            <v>326</v>
          </cell>
          <cell r="I2949">
            <v>16.3</v>
          </cell>
          <cell r="J2949">
            <v>343</v>
          </cell>
        </row>
        <row r="2950">
          <cell r="A2950">
            <v>3753684</v>
          </cell>
          <cell r="B2950" t="str">
            <v>STRAPPING OF TOES T3</v>
          </cell>
          <cell r="C2950">
            <v>450</v>
          </cell>
          <cell r="D2950">
            <v>29550</v>
          </cell>
          <cell r="E2950" t="str">
            <v>T3</v>
          </cell>
          <cell r="H2950">
            <v>326</v>
          </cell>
          <cell r="I2950">
            <v>16.3</v>
          </cell>
          <cell r="J2950">
            <v>343</v>
          </cell>
        </row>
        <row r="2951">
          <cell r="A2951">
            <v>3753685</v>
          </cell>
          <cell r="B2951" t="str">
            <v>STRAPPING OF TOES T4</v>
          </cell>
          <cell r="C2951">
            <v>450</v>
          </cell>
          <cell r="D2951">
            <v>29550</v>
          </cell>
          <cell r="E2951" t="str">
            <v>T4</v>
          </cell>
          <cell r="H2951">
            <v>326</v>
          </cell>
          <cell r="I2951">
            <v>16.3</v>
          </cell>
          <cell r="J2951">
            <v>343</v>
          </cell>
        </row>
        <row r="2952">
          <cell r="A2952">
            <v>3753686</v>
          </cell>
          <cell r="B2952" t="str">
            <v>STRAPPING OF TOES T5</v>
          </cell>
          <cell r="C2952">
            <v>450</v>
          </cell>
          <cell r="D2952">
            <v>29550</v>
          </cell>
          <cell r="E2952" t="str">
            <v>T5</v>
          </cell>
          <cell r="H2952">
            <v>326</v>
          </cell>
          <cell r="I2952">
            <v>16.3</v>
          </cell>
          <cell r="J2952">
            <v>343</v>
          </cell>
        </row>
        <row r="2953">
          <cell r="A2953">
            <v>3753687</v>
          </cell>
          <cell r="B2953" t="str">
            <v>STRAPPING OF TOES T6</v>
          </cell>
          <cell r="C2953">
            <v>450</v>
          </cell>
          <cell r="D2953">
            <v>29550</v>
          </cell>
          <cell r="E2953" t="str">
            <v>T6</v>
          </cell>
          <cell r="H2953">
            <v>326</v>
          </cell>
          <cell r="I2953">
            <v>16.3</v>
          </cell>
          <cell r="J2953">
            <v>343</v>
          </cell>
        </row>
        <row r="2954">
          <cell r="A2954">
            <v>3753688</v>
          </cell>
          <cell r="B2954" t="str">
            <v>STRAPPING OF TOES T7</v>
          </cell>
          <cell r="C2954">
            <v>450</v>
          </cell>
          <cell r="D2954">
            <v>29550</v>
          </cell>
          <cell r="E2954" t="str">
            <v>T7</v>
          </cell>
          <cell r="H2954">
            <v>326</v>
          </cell>
          <cell r="I2954">
            <v>16.3</v>
          </cell>
          <cell r="J2954">
            <v>343</v>
          </cell>
        </row>
        <row r="2955">
          <cell r="A2955">
            <v>3753689</v>
          </cell>
          <cell r="B2955" t="str">
            <v>STRAPPING OF TOES T8</v>
          </cell>
          <cell r="C2955">
            <v>450</v>
          </cell>
          <cell r="D2955">
            <v>29550</v>
          </cell>
          <cell r="E2955" t="str">
            <v>T8</v>
          </cell>
          <cell r="H2955">
            <v>326</v>
          </cell>
          <cell r="I2955">
            <v>16.3</v>
          </cell>
          <cell r="J2955">
            <v>343</v>
          </cell>
        </row>
        <row r="2956">
          <cell r="A2956">
            <v>3753690</v>
          </cell>
          <cell r="B2956" t="str">
            <v>STRAPPING OF TOES T9</v>
          </cell>
          <cell r="C2956">
            <v>450</v>
          </cell>
          <cell r="D2956">
            <v>29550</v>
          </cell>
          <cell r="E2956" t="str">
            <v>T9</v>
          </cell>
          <cell r="H2956">
            <v>326</v>
          </cell>
          <cell r="I2956">
            <v>16.3</v>
          </cell>
          <cell r="J2956">
            <v>343</v>
          </cell>
        </row>
        <row r="2957">
          <cell r="A2957">
            <v>3753691</v>
          </cell>
          <cell r="B2957" t="str">
            <v>STRAPPING OF TOES TA</v>
          </cell>
          <cell r="C2957">
            <v>450</v>
          </cell>
          <cell r="D2957">
            <v>29550</v>
          </cell>
          <cell r="E2957" t="str">
            <v>TA</v>
          </cell>
          <cell r="H2957">
            <v>326</v>
          </cell>
          <cell r="I2957">
            <v>16.3</v>
          </cell>
          <cell r="J2957">
            <v>343</v>
          </cell>
        </row>
        <row r="2958">
          <cell r="A2958">
            <v>3753692</v>
          </cell>
          <cell r="B2958" t="str">
            <v>CONTROL NASAL HEMORRHAGE ANTERIOR SIMPLE</v>
          </cell>
          <cell r="C2958">
            <v>450</v>
          </cell>
          <cell r="D2958">
            <v>30901</v>
          </cell>
          <cell r="E2958">
            <v>50</v>
          </cell>
          <cell r="H2958">
            <v>1137</v>
          </cell>
          <cell r="I2958">
            <v>56.85</v>
          </cell>
          <cell r="J2958">
            <v>1194</v>
          </cell>
        </row>
        <row r="2959">
          <cell r="A2959">
            <v>3753693</v>
          </cell>
          <cell r="B2959" t="str">
            <v>CONTROL NASAL HEMORRHAGE ANTERIOR COMPLE</v>
          </cell>
          <cell r="C2959">
            <v>450</v>
          </cell>
          <cell r="D2959">
            <v>30903</v>
          </cell>
          <cell r="E2959">
            <v>50</v>
          </cell>
          <cell r="H2959">
            <v>1137</v>
          </cell>
          <cell r="I2959">
            <v>56.85</v>
          </cell>
          <cell r="J2959">
            <v>1194</v>
          </cell>
        </row>
        <row r="2960">
          <cell r="A2960">
            <v>3753694</v>
          </cell>
          <cell r="B2960" t="str">
            <v>INSERTION OF CHEST TUBE BIL</v>
          </cell>
          <cell r="C2960">
            <v>450</v>
          </cell>
          <cell r="D2960">
            <v>32551</v>
          </cell>
          <cell r="E2960">
            <v>50</v>
          </cell>
          <cell r="H2960">
            <v>7560</v>
          </cell>
          <cell r="I2960">
            <v>378</v>
          </cell>
          <cell r="J2960">
            <v>7938</v>
          </cell>
        </row>
        <row r="2961">
          <cell r="A2961">
            <v>3753695</v>
          </cell>
          <cell r="B2961" t="str">
            <v>REMOVE EYELID FOREIGN BODY BIL</v>
          </cell>
          <cell r="C2961">
            <v>450</v>
          </cell>
          <cell r="D2961">
            <v>67938</v>
          </cell>
          <cell r="E2961">
            <v>50</v>
          </cell>
          <cell r="H2961">
            <v>1870</v>
          </cell>
          <cell r="I2961">
            <v>93.5</v>
          </cell>
          <cell r="J2961">
            <v>1964</v>
          </cell>
        </row>
        <row r="2962">
          <cell r="A2962">
            <v>3753696</v>
          </cell>
          <cell r="B2962" t="str">
            <v>HYDRATION IV INFUSION INIT</v>
          </cell>
          <cell r="C2962">
            <v>450</v>
          </cell>
          <cell r="D2962">
            <v>96360</v>
          </cell>
          <cell r="E2962">
            <v>59</v>
          </cell>
          <cell r="H2962">
            <v>1020</v>
          </cell>
          <cell r="I2962">
            <v>51</v>
          </cell>
          <cell r="J2962">
            <v>1071</v>
          </cell>
        </row>
        <row r="2963">
          <cell r="A2963">
            <v>3753697</v>
          </cell>
          <cell r="B2963" t="str">
            <v>THER/PROPH/DIAG IV INF INIT</v>
          </cell>
          <cell r="C2963">
            <v>450</v>
          </cell>
          <cell r="D2963">
            <v>96365</v>
          </cell>
          <cell r="E2963">
            <v>59</v>
          </cell>
          <cell r="H2963">
            <v>1770</v>
          </cell>
          <cell r="I2963">
            <v>88.5</v>
          </cell>
          <cell r="J2963">
            <v>1859</v>
          </cell>
        </row>
        <row r="2964">
          <cell r="A2964">
            <v>3753698</v>
          </cell>
          <cell r="B2964" t="str">
            <v>THER/PROPH/DIAG INJ SC/IM</v>
          </cell>
          <cell r="C2964">
            <v>450</v>
          </cell>
          <cell r="D2964">
            <v>96372</v>
          </cell>
          <cell r="E2964">
            <v>59</v>
          </cell>
          <cell r="H2964">
            <v>410</v>
          </cell>
          <cell r="I2964">
            <v>20.5</v>
          </cell>
          <cell r="J2964">
            <v>431</v>
          </cell>
        </row>
        <row r="2965">
          <cell r="A2965">
            <v>3753699</v>
          </cell>
          <cell r="B2965" t="str">
            <v>THER/PROPH/DIAG INJ IV PUSH</v>
          </cell>
          <cell r="C2965">
            <v>450</v>
          </cell>
          <cell r="D2965">
            <v>96374</v>
          </cell>
          <cell r="E2965">
            <v>59</v>
          </cell>
          <cell r="H2965">
            <v>947</v>
          </cell>
          <cell r="I2965">
            <v>47.35</v>
          </cell>
          <cell r="J2965">
            <v>995</v>
          </cell>
        </row>
        <row r="2966">
          <cell r="A2966">
            <v>3753700</v>
          </cell>
          <cell r="B2966" t="str">
            <v>TX/PRO/DX INJ NEW DRUG ADDON</v>
          </cell>
          <cell r="C2966">
            <v>450</v>
          </cell>
          <cell r="D2966">
            <v>96375</v>
          </cell>
          <cell r="E2966">
            <v>59</v>
          </cell>
          <cell r="H2966">
            <v>336</v>
          </cell>
          <cell r="I2966">
            <v>16.8</v>
          </cell>
          <cell r="J2966">
            <v>353</v>
          </cell>
        </row>
        <row r="2967">
          <cell r="A2967">
            <v>3753701</v>
          </cell>
          <cell r="B2967" t="str">
            <v>TX/PRO/DX INJ SAME DRUG ADON</v>
          </cell>
          <cell r="C2967">
            <v>450</v>
          </cell>
          <cell r="D2967">
            <v>96376</v>
          </cell>
          <cell r="E2967">
            <v>59</v>
          </cell>
          <cell r="H2967">
            <v>432</v>
          </cell>
          <cell r="I2967">
            <v>21.6</v>
          </cell>
          <cell r="J2967">
            <v>454</v>
          </cell>
        </row>
        <row r="2968">
          <cell r="A2968">
            <v>3753702</v>
          </cell>
          <cell r="B2968" t="str">
            <v>EMERGENCY DEPARTMENT VISIT LIMITED/MINOR</v>
          </cell>
          <cell r="C2968">
            <v>450</v>
          </cell>
          <cell r="D2968">
            <v>99281</v>
          </cell>
          <cell r="H2968">
            <v>1630</v>
          </cell>
          <cell r="I2968">
            <v>81.5</v>
          </cell>
          <cell r="J2968">
            <v>1712</v>
          </cell>
        </row>
        <row r="2969">
          <cell r="A2969">
            <v>3753703</v>
          </cell>
          <cell r="B2969" t="str">
            <v>EMERGENCY DEPARTMENT VISIT LIMITED/MINOR</v>
          </cell>
          <cell r="C2969">
            <v>450</v>
          </cell>
          <cell r="D2969">
            <v>99281</v>
          </cell>
          <cell r="E2969">
            <v>25</v>
          </cell>
          <cell r="H2969">
            <v>1630</v>
          </cell>
          <cell r="I2969">
            <v>81.5</v>
          </cell>
          <cell r="J2969">
            <v>1712</v>
          </cell>
        </row>
        <row r="2970">
          <cell r="A2970">
            <v>3753704</v>
          </cell>
          <cell r="B2970" t="str">
            <v>EMERGENCY DEPARTMENT VISIT LOW/MODER SEV</v>
          </cell>
          <cell r="C2970">
            <v>450</v>
          </cell>
          <cell r="D2970">
            <v>99282</v>
          </cell>
          <cell r="H2970">
            <v>1880</v>
          </cell>
          <cell r="I2970">
            <v>94</v>
          </cell>
          <cell r="J2970">
            <v>1974</v>
          </cell>
        </row>
        <row r="2971">
          <cell r="A2971">
            <v>3753705</v>
          </cell>
          <cell r="B2971" t="str">
            <v>EMERGENCY DEPARTMENT VISIT LOW/MODER SEV</v>
          </cell>
          <cell r="C2971">
            <v>450</v>
          </cell>
          <cell r="D2971">
            <v>99282</v>
          </cell>
          <cell r="E2971">
            <v>25</v>
          </cell>
          <cell r="H2971">
            <v>1880</v>
          </cell>
          <cell r="I2971">
            <v>94</v>
          </cell>
          <cell r="J2971">
            <v>1974</v>
          </cell>
        </row>
        <row r="2972">
          <cell r="A2972">
            <v>3753706</v>
          </cell>
          <cell r="B2972" t="str">
            <v>EMERGENCY DEPARTMENT VISIT MODERATE SEVE</v>
          </cell>
          <cell r="C2972">
            <v>450</v>
          </cell>
          <cell r="D2972">
            <v>99283</v>
          </cell>
          <cell r="H2972">
            <v>2150</v>
          </cell>
          <cell r="I2972">
            <v>107.5</v>
          </cell>
          <cell r="J2972">
            <v>2258</v>
          </cell>
        </row>
        <row r="2973">
          <cell r="A2973">
            <v>3753707</v>
          </cell>
          <cell r="B2973" t="str">
            <v>EMERGENCY DEPARTMENT VISIT MODERATE SEVE</v>
          </cell>
          <cell r="C2973">
            <v>450</v>
          </cell>
          <cell r="D2973">
            <v>99283</v>
          </cell>
          <cell r="E2973">
            <v>25</v>
          </cell>
          <cell r="H2973">
            <v>2150</v>
          </cell>
          <cell r="I2973">
            <v>107.5</v>
          </cell>
          <cell r="J2973">
            <v>2258</v>
          </cell>
        </row>
        <row r="2974">
          <cell r="A2974">
            <v>3753708</v>
          </cell>
          <cell r="B2974" t="str">
            <v>EMERGENCY DEPARTMENT VISIT HIGH/URGENT S</v>
          </cell>
          <cell r="C2974">
            <v>450</v>
          </cell>
          <cell r="D2974">
            <v>99284</v>
          </cell>
          <cell r="H2974">
            <v>3390</v>
          </cell>
          <cell r="I2974">
            <v>169.5</v>
          </cell>
          <cell r="J2974">
            <v>3560</v>
          </cell>
        </row>
        <row r="2975">
          <cell r="A2975">
            <v>3753709</v>
          </cell>
          <cell r="B2975" t="str">
            <v>EMERGENCY DEPARTMENT VISIT HIGH/URGENT S</v>
          </cell>
          <cell r="C2975">
            <v>450</v>
          </cell>
          <cell r="D2975">
            <v>99284</v>
          </cell>
          <cell r="E2975">
            <v>25</v>
          </cell>
          <cell r="H2975">
            <v>3390</v>
          </cell>
          <cell r="I2975">
            <v>169.5</v>
          </cell>
          <cell r="J2975">
            <v>3560</v>
          </cell>
        </row>
        <row r="2976">
          <cell r="A2976">
            <v>3753710</v>
          </cell>
          <cell r="B2976" t="str">
            <v>EMERGENCY DEPT VISIT HIGH SEVERITY&amp;THREA</v>
          </cell>
          <cell r="C2976">
            <v>450</v>
          </cell>
          <cell r="D2976">
            <v>99285</v>
          </cell>
          <cell r="H2976">
            <v>4960</v>
          </cell>
          <cell r="I2976">
            <v>248</v>
          </cell>
          <cell r="J2976">
            <v>5208</v>
          </cell>
        </row>
        <row r="2977">
          <cell r="A2977">
            <v>3753711</v>
          </cell>
          <cell r="B2977" t="str">
            <v>EMERGENCY DEPT VISIT HIGH SEVERITY&amp;THREA</v>
          </cell>
          <cell r="C2977">
            <v>450</v>
          </cell>
          <cell r="D2977">
            <v>99285</v>
          </cell>
          <cell r="E2977">
            <v>25</v>
          </cell>
          <cell r="H2977">
            <v>4960</v>
          </cell>
          <cell r="I2977">
            <v>248</v>
          </cell>
          <cell r="J2977">
            <v>5208</v>
          </cell>
        </row>
        <row r="2978">
          <cell r="A2978">
            <v>3753712</v>
          </cell>
          <cell r="B2978" t="str">
            <v>CRITICAL CARE ILL/INJURED PATIENT INIT 3</v>
          </cell>
          <cell r="C2978">
            <v>450</v>
          </cell>
          <cell r="D2978">
            <v>99291</v>
          </cell>
          <cell r="H2978">
            <v>4400</v>
          </cell>
          <cell r="I2978">
            <v>220</v>
          </cell>
          <cell r="J2978">
            <v>4620</v>
          </cell>
        </row>
        <row r="2979">
          <cell r="A2979">
            <v>3753713</v>
          </cell>
          <cell r="B2979" t="str">
            <v>CRITICAL CARE ILL/INJURED PATIENT INIT 3</v>
          </cell>
          <cell r="C2979">
            <v>450</v>
          </cell>
          <cell r="D2979">
            <v>99291</v>
          </cell>
          <cell r="E2979">
            <v>25</v>
          </cell>
          <cell r="H2979">
            <v>4400</v>
          </cell>
          <cell r="I2979">
            <v>220</v>
          </cell>
          <cell r="J2979">
            <v>4620</v>
          </cell>
        </row>
        <row r="2980">
          <cell r="A2980">
            <v>3753714</v>
          </cell>
          <cell r="B2980" t="str">
            <v>ADMIN INFLUENZA VIRUS VAC</v>
          </cell>
          <cell r="C2980">
            <v>771</v>
          </cell>
          <cell r="D2980" t="str">
            <v>G0008</v>
          </cell>
          <cell r="H2980">
            <v>314</v>
          </cell>
          <cell r="I2980">
            <v>15.700000000000001</v>
          </cell>
          <cell r="J2980">
            <v>330</v>
          </cell>
        </row>
        <row r="2981">
          <cell r="A2981">
            <v>3753715</v>
          </cell>
          <cell r="B2981" t="str">
            <v>ADMIN PNEUMOCOCCAL VACCINE</v>
          </cell>
          <cell r="C2981">
            <v>771</v>
          </cell>
          <cell r="D2981" t="str">
            <v>G0009</v>
          </cell>
          <cell r="H2981">
            <v>336</v>
          </cell>
          <cell r="I2981">
            <v>16.8</v>
          </cell>
          <cell r="J2981">
            <v>353</v>
          </cell>
        </row>
        <row r="2982">
          <cell r="A2982">
            <v>3753717</v>
          </cell>
          <cell r="B2982" t="str">
            <v>CATHETERIZE FOR URINE SPEC</v>
          </cell>
          <cell r="C2982">
            <v>450</v>
          </cell>
          <cell r="D2982" t="str">
            <v>P9612</v>
          </cell>
          <cell r="H2982">
            <v>210</v>
          </cell>
          <cell r="I2982">
            <v>10.5</v>
          </cell>
          <cell r="J2982">
            <v>221</v>
          </cell>
        </row>
        <row r="2983">
          <cell r="A2983">
            <v>3753718</v>
          </cell>
          <cell r="B2983" t="str">
            <v>CLOSED TX ORBIT W/O MANIPULJ LT</v>
          </cell>
          <cell r="C2983">
            <v>450</v>
          </cell>
          <cell r="D2983">
            <v>21400</v>
          </cell>
          <cell r="E2983" t="str">
            <v>LT</v>
          </cell>
          <cell r="H2983">
            <v>4220</v>
          </cell>
          <cell r="I2983">
            <v>211</v>
          </cell>
          <cell r="J2983">
            <v>4431</v>
          </cell>
        </row>
        <row r="2984">
          <cell r="A2984">
            <v>3753719</v>
          </cell>
          <cell r="B2984" t="str">
            <v>CLOSED TX ORBIT W/O MANIPULJ RT</v>
          </cell>
          <cell r="C2984">
            <v>450</v>
          </cell>
          <cell r="D2984">
            <v>21400</v>
          </cell>
          <cell r="E2984" t="str">
            <v>RT</v>
          </cell>
          <cell r="H2984">
            <v>4220</v>
          </cell>
          <cell r="I2984">
            <v>211</v>
          </cell>
          <cell r="J2984">
            <v>4431</v>
          </cell>
        </row>
        <row r="2985">
          <cell r="A2985">
            <v>3753720</v>
          </cell>
          <cell r="B2985" t="str">
            <v>CLOSED TX ORBIT W/MANIPULJ BIL</v>
          </cell>
          <cell r="C2985">
            <v>450</v>
          </cell>
          <cell r="D2985">
            <v>21401</v>
          </cell>
          <cell r="E2985">
            <v>50</v>
          </cell>
          <cell r="H2985">
            <v>13720</v>
          </cell>
          <cell r="I2985">
            <v>686</v>
          </cell>
          <cell r="J2985">
            <v>14406</v>
          </cell>
        </row>
        <row r="2986">
          <cell r="A2986">
            <v>3753721</v>
          </cell>
          <cell r="B2986" t="str">
            <v>CLOSED TX ORBIT W/MANIPULJ LT</v>
          </cell>
          <cell r="C2986">
            <v>450</v>
          </cell>
          <cell r="D2986">
            <v>21401</v>
          </cell>
          <cell r="E2986" t="str">
            <v>LT</v>
          </cell>
          <cell r="H2986">
            <v>9130</v>
          </cell>
          <cell r="I2986">
            <v>456.5</v>
          </cell>
          <cell r="J2986">
            <v>9587</v>
          </cell>
        </row>
        <row r="2987">
          <cell r="A2987">
            <v>3753722</v>
          </cell>
          <cell r="B2987" t="str">
            <v>CLOSED TX ORBIT W/MANIPULJ RT</v>
          </cell>
          <cell r="C2987">
            <v>450</v>
          </cell>
          <cell r="D2987">
            <v>21401</v>
          </cell>
          <cell r="E2987" t="str">
            <v>RT</v>
          </cell>
          <cell r="H2987">
            <v>9130</v>
          </cell>
          <cell r="I2987">
            <v>456.5</v>
          </cell>
          <cell r="J2987">
            <v>9587</v>
          </cell>
        </row>
        <row r="2988">
          <cell r="A2988">
            <v>3753723</v>
          </cell>
          <cell r="B2988" t="str">
            <v>REMOVE SHOULDER FB SUBQ BIL</v>
          </cell>
          <cell r="C2988">
            <v>450</v>
          </cell>
          <cell r="D2988">
            <v>23330</v>
          </cell>
          <cell r="E2988">
            <v>50</v>
          </cell>
          <cell r="H2988">
            <v>5800</v>
          </cell>
          <cell r="I2988">
            <v>290</v>
          </cell>
          <cell r="J2988">
            <v>6090</v>
          </cell>
        </row>
        <row r="2989">
          <cell r="A2989">
            <v>3753726</v>
          </cell>
          <cell r="B2989" t="str">
            <v>TREAT HUMERUS FRACTURE BIL</v>
          </cell>
          <cell r="C2989">
            <v>450</v>
          </cell>
          <cell r="D2989">
            <v>24535</v>
          </cell>
          <cell r="E2989">
            <v>50</v>
          </cell>
          <cell r="H2989">
            <v>4380</v>
          </cell>
          <cell r="I2989">
            <v>219</v>
          </cell>
          <cell r="J2989">
            <v>4599</v>
          </cell>
        </row>
        <row r="2990">
          <cell r="A2990">
            <v>3753727</v>
          </cell>
          <cell r="B2990" t="str">
            <v>TREAT HUMERUS FRACTURE LT</v>
          </cell>
          <cell r="C2990">
            <v>450</v>
          </cell>
          <cell r="D2990">
            <v>24535</v>
          </cell>
          <cell r="E2990" t="str">
            <v>LT</v>
          </cell>
          <cell r="H2990">
            <v>2920</v>
          </cell>
          <cell r="I2990">
            <v>146</v>
          </cell>
          <cell r="J2990">
            <v>3066</v>
          </cell>
        </row>
        <row r="2991">
          <cell r="A2991">
            <v>3753728</v>
          </cell>
          <cell r="B2991" t="str">
            <v>TREAT HUMERUS FRACTURE RT</v>
          </cell>
          <cell r="C2991">
            <v>450</v>
          </cell>
          <cell r="D2991">
            <v>24535</v>
          </cell>
          <cell r="E2991" t="str">
            <v>RT</v>
          </cell>
          <cell r="H2991">
            <v>2920</v>
          </cell>
          <cell r="I2991">
            <v>146</v>
          </cell>
          <cell r="J2991">
            <v>3066</v>
          </cell>
        </row>
        <row r="2992">
          <cell r="A2992">
            <v>3753729</v>
          </cell>
          <cell r="B2992" t="str">
            <v>TREAT HUMERUS FRACTURE BIL</v>
          </cell>
          <cell r="C2992">
            <v>450</v>
          </cell>
          <cell r="D2992">
            <v>24565</v>
          </cell>
          <cell r="E2992">
            <v>50</v>
          </cell>
          <cell r="H2992">
            <v>1307</v>
          </cell>
          <cell r="I2992">
            <v>65.350000000000009</v>
          </cell>
          <cell r="J2992">
            <v>1373</v>
          </cell>
        </row>
        <row r="2993">
          <cell r="A2993">
            <v>3753730</v>
          </cell>
          <cell r="B2993" t="str">
            <v>TREAT HUMERUS FRACTURE LT</v>
          </cell>
          <cell r="C2993">
            <v>450</v>
          </cell>
          <cell r="D2993">
            <v>24565</v>
          </cell>
          <cell r="E2993" t="str">
            <v>LT</v>
          </cell>
          <cell r="H2993">
            <v>1074</v>
          </cell>
          <cell r="I2993">
            <v>53.7</v>
          </cell>
          <cell r="J2993">
            <v>1128</v>
          </cell>
        </row>
        <row r="2994">
          <cell r="A2994">
            <v>3753731</v>
          </cell>
          <cell r="B2994" t="str">
            <v>TREAT HUMERUS FRACTURE RT</v>
          </cell>
          <cell r="C2994">
            <v>450</v>
          </cell>
          <cell r="D2994">
            <v>24565</v>
          </cell>
          <cell r="E2994" t="str">
            <v>RT</v>
          </cell>
          <cell r="H2994">
            <v>1074</v>
          </cell>
          <cell r="I2994">
            <v>53.7</v>
          </cell>
          <cell r="J2994">
            <v>1128</v>
          </cell>
        </row>
        <row r="2995">
          <cell r="A2995">
            <v>3753732</v>
          </cell>
          <cell r="B2995" t="str">
            <v>TREAT HUMERUS FRACTURE BIL</v>
          </cell>
          <cell r="C2995">
            <v>450</v>
          </cell>
          <cell r="D2995">
            <v>24577</v>
          </cell>
          <cell r="E2995">
            <v>50</v>
          </cell>
          <cell r="H2995">
            <v>1307</v>
          </cell>
          <cell r="I2995">
            <v>65.350000000000009</v>
          </cell>
          <cell r="J2995">
            <v>1373</v>
          </cell>
        </row>
        <row r="2996">
          <cell r="A2996">
            <v>3753733</v>
          </cell>
          <cell r="B2996" t="str">
            <v>TREAT HUMERUS FRACTURE LT</v>
          </cell>
          <cell r="C2996">
            <v>450</v>
          </cell>
          <cell r="D2996">
            <v>24577</v>
          </cell>
          <cell r="E2996" t="str">
            <v>LT</v>
          </cell>
          <cell r="H2996">
            <v>1074</v>
          </cell>
          <cell r="I2996">
            <v>53.7</v>
          </cell>
          <cell r="J2996">
            <v>1128</v>
          </cell>
        </row>
        <row r="2997">
          <cell r="A2997">
            <v>3753734</v>
          </cell>
          <cell r="B2997" t="str">
            <v>TREAT HUMERUS FRACTURE RT</v>
          </cell>
          <cell r="C2997">
            <v>450</v>
          </cell>
          <cell r="D2997">
            <v>24577</v>
          </cell>
          <cell r="E2997" t="str">
            <v>RT</v>
          </cell>
          <cell r="H2997">
            <v>1074</v>
          </cell>
          <cell r="I2997">
            <v>53.7</v>
          </cell>
          <cell r="J2997">
            <v>1128</v>
          </cell>
        </row>
        <row r="2998">
          <cell r="A2998">
            <v>3753735</v>
          </cell>
          <cell r="B2998" t="str">
            <v>TREAT WRIST DISLOCATION BIL</v>
          </cell>
          <cell r="C2998">
            <v>450</v>
          </cell>
          <cell r="D2998">
            <v>25675</v>
          </cell>
          <cell r="E2998">
            <v>50</v>
          </cell>
          <cell r="H2998">
            <v>1307</v>
          </cell>
          <cell r="I2998">
            <v>65.350000000000009</v>
          </cell>
          <cell r="J2998">
            <v>1373</v>
          </cell>
        </row>
        <row r="2999">
          <cell r="A2999">
            <v>3753736</v>
          </cell>
          <cell r="B2999" t="str">
            <v>TREAT WRIST DISLOCATION LT</v>
          </cell>
          <cell r="C2999">
            <v>450</v>
          </cell>
          <cell r="D2999">
            <v>25675</v>
          </cell>
          <cell r="E2999" t="str">
            <v>LT</v>
          </cell>
          <cell r="H2999">
            <v>1074</v>
          </cell>
          <cell r="I2999">
            <v>53.7</v>
          </cell>
          <cell r="J2999">
            <v>1128</v>
          </cell>
        </row>
        <row r="3000">
          <cell r="A3000">
            <v>3753737</v>
          </cell>
          <cell r="B3000" t="str">
            <v>TREAT WRIST DISLOCATION RT</v>
          </cell>
          <cell r="C3000">
            <v>450</v>
          </cell>
          <cell r="D3000">
            <v>25675</v>
          </cell>
          <cell r="E3000" t="str">
            <v>RT</v>
          </cell>
          <cell r="H3000">
            <v>1074</v>
          </cell>
          <cell r="I3000">
            <v>53.7</v>
          </cell>
          <cell r="J3000">
            <v>1128</v>
          </cell>
        </row>
        <row r="3001">
          <cell r="A3001">
            <v>3753738</v>
          </cell>
          <cell r="B3001" t="str">
            <v>TREAT WRIST FRACTURE BIL</v>
          </cell>
          <cell r="C3001">
            <v>450</v>
          </cell>
          <cell r="D3001">
            <v>25680</v>
          </cell>
          <cell r="E3001">
            <v>50</v>
          </cell>
          <cell r="H3001">
            <v>1307</v>
          </cell>
          <cell r="I3001">
            <v>65.350000000000009</v>
          </cell>
          <cell r="J3001">
            <v>1373</v>
          </cell>
        </row>
        <row r="3002">
          <cell r="A3002">
            <v>3753739</v>
          </cell>
          <cell r="B3002" t="str">
            <v>TREAT WRIST FRACTURE LT</v>
          </cell>
          <cell r="C3002">
            <v>450</v>
          </cell>
          <cell r="D3002">
            <v>25680</v>
          </cell>
          <cell r="E3002" t="str">
            <v>LT</v>
          </cell>
          <cell r="H3002">
            <v>874</v>
          </cell>
          <cell r="I3002">
            <v>43.7</v>
          </cell>
          <cell r="J3002">
            <v>918</v>
          </cell>
        </row>
        <row r="3003">
          <cell r="A3003">
            <v>3753740</v>
          </cell>
          <cell r="B3003" t="str">
            <v>TREAT WRIST FRACTURE RT</v>
          </cell>
          <cell r="C3003">
            <v>450</v>
          </cell>
          <cell r="D3003">
            <v>25680</v>
          </cell>
          <cell r="E3003" t="str">
            <v>RT</v>
          </cell>
          <cell r="H3003">
            <v>874</v>
          </cell>
          <cell r="I3003">
            <v>43.7</v>
          </cell>
          <cell r="J3003">
            <v>918</v>
          </cell>
        </row>
        <row r="3004">
          <cell r="A3004">
            <v>3753741</v>
          </cell>
          <cell r="B3004" t="str">
            <v>TREAT WRIST DISLOCATION BIL</v>
          </cell>
          <cell r="C3004">
            <v>450</v>
          </cell>
          <cell r="D3004">
            <v>25690</v>
          </cell>
          <cell r="E3004">
            <v>50</v>
          </cell>
          <cell r="H3004">
            <v>16460</v>
          </cell>
          <cell r="I3004">
            <v>823</v>
          </cell>
          <cell r="J3004">
            <v>17283</v>
          </cell>
        </row>
        <row r="3005">
          <cell r="A3005">
            <v>3753742</v>
          </cell>
          <cell r="B3005" t="str">
            <v>TREAT WRIST DISLOCATION LT</v>
          </cell>
          <cell r="C3005">
            <v>450</v>
          </cell>
          <cell r="D3005">
            <v>25690</v>
          </cell>
          <cell r="E3005" t="str">
            <v>LT</v>
          </cell>
          <cell r="H3005">
            <v>11000</v>
          </cell>
          <cell r="I3005">
            <v>550</v>
          </cell>
          <cell r="J3005">
            <v>11550</v>
          </cell>
        </row>
        <row r="3006">
          <cell r="A3006">
            <v>3753743</v>
          </cell>
          <cell r="B3006" t="str">
            <v>TREAT WRIST DISLOCATION RT</v>
          </cell>
          <cell r="C3006">
            <v>450</v>
          </cell>
          <cell r="D3006">
            <v>25690</v>
          </cell>
          <cell r="E3006" t="str">
            <v>RT</v>
          </cell>
          <cell r="H3006">
            <v>11000</v>
          </cell>
          <cell r="I3006">
            <v>550</v>
          </cell>
          <cell r="J3006">
            <v>11550</v>
          </cell>
        </row>
        <row r="3007">
          <cell r="A3007">
            <v>3753744</v>
          </cell>
          <cell r="B3007" t="str">
            <v>TREAT THUMB FRACTURE LT</v>
          </cell>
          <cell r="C3007">
            <v>450</v>
          </cell>
          <cell r="D3007">
            <v>26645</v>
          </cell>
          <cell r="E3007" t="str">
            <v>LT</v>
          </cell>
          <cell r="H3007">
            <v>6720</v>
          </cell>
          <cell r="I3007">
            <v>336</v>
          </cell>
          <cell r="J3007">
            <v>7056</v>
          </cell>
        </row>
        <row r="3008">
          <cell r="A3008">
            <v>3753745</v>
          </cell>
          <cell r="B3008" t="str">
            <v>TREAT THUMB FRACTURE RT</v>
          </cell>
          <cell r="C3008">
            <v>450</v>
          </cell>
          <cell r="D3008">
            <v>26645</v>
          </cell>
          <cell r="E3008" t="str">
            <v>RT</v>
          </cell>
          <cell r="H3008">
            <v>6720</v>
          </cell>
          <cell r="I3008">
            <v>336</v>
          </cell>
          <cell r="J3008">
            <v>7056</v>
          </cell>
        </row>
        <row r="3009">
          <cell r="A3009">
            <v>3753746</v>
          </cell>
          <cell r="B3009" t="str">
            <v>TREAT THUMB FRACTURE LT</v>
          </cell>
          <cell r="C3009">
            <v>450</v>
          </cell>
          <cell r="D3009">
            <v>26650</v>
          </cell>
          <cell r="E3009" t="str">
            <v>LT</v>
          </cell>
          <cell r="H3009">
            <v>13440</v>
          </cell>
          <cell r="I3009">
            <v>672</v>
          </cell>
          <cell r="J3009">
            <v>14112</v>
          </cell>
        </row>
        <row r="3010">
          <cell r="A3010">
            <v>3753747</v>
          </cell>
          <cell r="B3010" t="str">
            <v>TREAT THUMB FRACTURE RT</v>
          </cell>
          <cell r="C3010">
            <v>450</v>
          </cell>
          <cell r="D3010">
            <v>26650</v>
          </cell>
          <cell r="E3010" t="str">
            <v>RT</v>
          </cell>
          <cell r="H3010">
            <v>13440</v>
          </cell>
          <cell r="I3010">
            <v>672</v>
          </cell>
          <cell r="J3010">
            <v>14112</v>
          </cell>
        </row>
        <row r="3011">
          <cell r="A3011">
            <v>3753757</v>
          </cell>
          <cell r="B3011" t="str">
            <v>TREAT HIP DISLOCATION BIL</v>
          </cell>
          <cell r="C3011">
            <v>450</v>
          </cell>
          <cell r="D3011">
            <v>27256</v>
          </cell>
          <cell r="E3011">
            <v>50</v>
          </cell>
          <cell r="H3011">
            <v>1307</v>
          </cell>
          <cell r="I3011">
            <v>65.350000000000009</v>
          </cell>
          <cell r="J3011">
            <v>1373</v>
          </cell>
        </row>
        <row r="3012">
          <cell r="A3012">
            <v>3753758</v>
          </cell>
          <cell r="B3012" t="str">
            <v>TREAT HIP DISLOCATION LT</v>
          </cell>
          <cell r="C3012">
            <v>450</v>
          </cell>
          <cell r="D3012">
            <v>27256</v>
          </cell>
          <cell r="E3012" t="str">
            <v>LT</v>
          </cell>
          <cell r="H3012">
            <v>874</v>
          </cell>
          <cell r="I3012">
            <v>43.7</v>
          </cell>
          <cell r="J3012">
            <v>918</v>
          </cell>
        </row>
        <row r="3013">
          <cell r="A3013">
            <v>3753759</v>
          </cell>
          <cell r="B3013" t="str">
            <v>TREAT HIP DISLOCATION RT</v>
          </cell>
          <cell r="C3013">
            <v>450</v>
          </cell>
          <cell r="D3013">
            <v>27256</v>
          </cell>
          <cell r="E3013" t="str">
            <v>RT</v>
          </cell>
          <cell r="H3013">
            <v>874</v>
          </cell>
          <cell r="I3013">
            <v>43.7</v>
          </cell>
          <cell r="J3013">
            <v>918</v>
          </cell>
        </row>
        <row r="3014">
          <cell r="A3014">
            <v>3753760</v>
          </cell>
          <cell r="B3014" t="str">
            <v>TREAT HIP DISLOCATION BIL</v>
          </cell>
          <cell r="C3014">
            <v>450</v>
          </cell>
          <cell r="D3014">
            <v>27257</v>
          </cell>
          <cell r="E3014">
            <v>50</v>
          </cell>
          <cell r="H3014">
            <v>12300</v>
          </cell>
          <cell r="I3014">
            <v>615</v>
          </cell>
          <cell r="J3014">
            <v>12915</v>
          </cell>
        </row>
        <row r="3015">
          <cell r="A3015">
            <v>3753761</v>
          </cell>
          <cell r="B3015" t="str">
            <v>TREAT HIP DISLOCATION LT</v>
          </cell>
          <cell r="C3015">
            <v>450</v>
          </cell>
          <cell r="D3015">
            <v>27257</v>
          </cell>
          <cell r="E3015" t="str">
            <v>LT</v>
          </cell>
          <cell r="H3015">
            <v>8210</v>
          </cell>
          <cell r="I3015">
            <v>410.5</v>
          </cell>
          <cell r="J3015">
            <v>8621</v>
          </cell>
        </row>
        <row r="3016">
          <cell r="A3016">
            <v>3753762</v>
          </cell>
          <cell r="B3016" t="str">
            <v>TREAT HIP DISLOCATION RT</v>
          </cell>
          <cell r="C3016">
            <v>450</v>
          </cell>
          <cell r="D3016">
            <v>27257</v>
          </cell>
          <cell r="E3016" t="str">
            <v>RT</v>
          </cell>
          <cell r="H3016">
            <v>8210</v>
          </cell>
          <cell r="I3016">
            <v>410.5</v>
          </cell>
          <cell r="J3016">
            <v>8621</v>
          </cell>
        </row>
        <row r="3017">
          <cell r="A3017">
            <v>3753763</v>
          </cell>
          <cell r="B3017" t="str">
            <v>TREAT THIGH FRACTURE BIL</v>
          </cell>
          <cell r="C3017">
            <v>450</v>
          </cell>
          <cell r="D3017">
            <v>27502</v>
          </cell>
          <cell r="E3017">
            <v>50</v>
          </cell>
          <cell r="H3017">
            <v>16460</v>
          </cell>
          <cell r="I3017">
            <v>823</v>
          </cell>
          <cell r="J3017">
            <v>17283</v>
          </cell>
        </row>
        <row r="3018">
          <cell r="A3018">
            <v>3753764</v>
          </cell>
          <cell r="B3018" t="str">
            <v>TREAT THIGH FRACTURE LT</v>
          </cell>
          <cell r="C3018">
            <v>450</v>
          </cell>
          <cell r="D3018">
            <v>27502</v>
          </cell>
          <cell r="E3018" t="str">
            <v>LT</v>
          </cell>
          <cell r="H3018">
            <v>11000</v>
          </cell>
          <cell r="I3018">
            <v>550</v>
          </cell>
          <cell r="J3018">
            <v>11550</v>
          </cell>
        </row>
        <row r="3019">
          <cell r="A3019">
            <v>3753765</v>
          </cell>
          <cell r="B3019" t="str">
            <v>TREAT THIGH FRACTURE RT</v>
          </cell>
          <cell r="C3019">
            <v>450</v>
          </cell>
          <cell r="D3019">
            <v>27502</v>
          </cell>
          <cell r="E3019" t="str">
            <v>RT</v>
          </cell>
          <cell r="H3019">
            <v>11000</v>
          </cell>
          <cell r="I3019">
            <v>550</v>
          </cell>
          <cell r="J3019">
            <v>11550</v>
          </cell>
        </row>
        <row r="3020">
          <cell r="A3020">
            <v>3753766</v>
          </cell>
          <cell r="B3020" t="str">
            <v>TREAT THIGH FRACTURE BIL</v>
          </cell>
          <cell r="C3020">
            <v>450</v>
          </cell>
          <cell r="D3020">
            <v>27503</v>
          </cell>
          <cell r="E3020">
            <v>50</v>
          </cell>
          <cell r="H3020">
            <v>1307</v>
          </cell>
          <cell r="I3020">
            <v>65.350000000000009</v>
          </cell>
          <cell r="J3020">
            <v>1373</v>
          </cell>
        </row>
        <row r="3021">
          <cell r="A3021">
            <v>3753767</v>
          </cell>
          <cell r="B3021" t="str">
            <v>TREAT THIGH FRACTURE LT</v>
          </cell>
          <cell r="C3021">
            <v>450</v>
          </cell>
          <cell r="D3021">
            <v>27503</v>
          </cell>
          <cell r="E3021" t="str">
            <v>LT</v>
          </cell>
          <cell r="H3021">
            <v>1074</v>
          </cell>
          <cell r="I3021">
            <v>53.7</v>
          </cell>
          <cell r="J3021">
            <v>1128</v>
          </cell>
        </row>
        <row r="3022">
          <cell r="A3022">
            <v>3753768</v>
          </cell>
          <cell r="B3022" t="str">
            <v>TREAT THIGH FRACTURE RT</v>
          </cell>
          <cell r="C3022">
            <v>450</v>
          </cell>
          <cell r="D3022">
            <v>27503</v>
          </cell>
          <cell r="E3022" t="str">
            <v>RT</v>
          </cell>
          <cell r="H3022">
            <v>1074</v>
          </cell>
          <cell r="I3022">
            <v>53.7</v>
          </cell>
          <cell r="J3022">
            <v>1128</v>
          </cell>
        </row>
        <row r="3023">
          <cell r="A3023">
            <v>3753769</v>
          </cell>
          <cell r="B3023" t="str">
            <v>TREAT THIGH FRACTURE BIL</v>
          </cell>
          <cell r="C3023">
            <v>450</v>
          </cell>
          <cell r="D3023">
            <v>27509</v>
          </cell>
          <cell r="E3023">
            <v>50</v>
          </cell>
          <cell r="H3023">
            <v>20990</v>
          </cell>
          <cell r="I3023">
            <v>1049.5</v>
          </cell>
          <cell r="J3023">
            <v>22040</v>
          </cell>
        </row>
        <row r="3024">
          <cell r="A3024">
            <v>3753770</v>
          </cell>
          <cell r="B3024" t="str">
            <v>TREAT THIGH FRACTURE LT</v>
          </cell>
          <cell r="C3024">
            <v>450</v>
          </cell>
          <cell r="D3024">
            <v>27509</v>
          </cell>
          <cell r="E3024" t="str">
            <v>LT</v>
          </cell>
          <cell r="H3024">
            <v>14020</v>
          </cell>
          <cell r="I3024">
            <v>701</v>
          </cell>
          <cell r="J3024">
            <v>14721</v>
          </cell>
        </row>
        <row r="3025">
          <cell r="A3025">
            <v>3753771</v>
          </cell>
          <cell r="B3025" t="str">
            <v>TREAT THIGH FRACTURE RT</v>
          </cell>
          <cell r="C3025">
            <v>450</v>
          </cell>
          <cell r="D3025">
            <v>27509</v>
          </cell>
          <cell r="E3025" t="str">
            <v>RT</v>
          </cell>
          <cell r="H3025">
            <v>14020</v>
          </cell>
          <cell r="I3025">
            <v>701</v>
          </cell>
          <cell r="J3025">
            <v>14721</v>
          </cell>
        </row>
        <row r="3026">
          <cell r="A3026">
            <v>3753772</v>
          </cell>
          <cell r="B3026" t="str">
            <v>TREAT THIGH FRACTURE BIL</v>
          </cell>
          <cell r="C3026">
            <v>450</v>
          </cell>
          <cell r="D3026">
            <v>27510</v>
          </cell>
          <cell r="E3026">
            <v>50</v>
          </cell>
          <cell r="H3026">
            <v>4380</v>
          </cell>
          <cell r="I3026">
            <v>219</v>
          </cell>
          <cell r="J3026">
            <v>4599</v>
          </cell>
        </row>
        <row r="3027">
          <cell r="A3027">
            <v>3753773</v>
          </cell>
          <cell r="B3027" t="str">
            <v>TREAT THIGH FRACTURE LT</v>
          </cell>
          <cell r="C3027">
            <v>450</v>
          </cell>
          <cell r="D3027">
            <v>27510</v>
          </cell>
          <cell r="E3027" t="str">
            <v>LT</v>
          </cell>
          <cell r="H3027">
            <v>2920</v>
          </cell>
          <cell r="I3027">
            <v>146</v>
          </cell>
          <cell r="J3027">
            <v>3066</v>
          </cell>
        </row>
        <row r="3028">
          <cell r="A3028">
            <v>3753774</v>
          </cell>
          <cell r="B3028" t="str">
            <v>TREAT THIGH FRACTURE RT</v>
          </cell>
          <cell r="C3028">
            <v>450</v>
          </cell>
          <cell r="D3028">
            <v>27510</v>
          </cell>
          <cell r="E3028" t="str">
            <v>RT</v>
          </cell>
          <cell r="H3028">
            <v>2920</v>
          </cell>
          <cell r="I3028">
            <v>146</v>
          </cell>
          <cell r="J3028">
            <v>3066</v>
          </cell>
        </row>
        <row r="3029">
          <cell r="A3029">
            <v>3753775</v>
          </cell>
          <cell r="B3029" t="str">
            <v>TREAT ANKLE FRACTURE BIL</v>
          </cell>
          <cell r="C3029">
            <v>450</v>
          </cell>
          <cell r="D3029">
            <v>27788</v>
          </cell>
          <cell r="E3029">
            <v>50</v>
          </cell>
          <cell r="H3029">
            <v>1307</v>
          </cell>
          <cell r="I3029">
            <v>65.350000000000009</v>
          </cell>
          <cell r="J3029">
            <v>1373</v>
          </cell>
        </row>
        <row r="3030">
          <cell r="A3030">
            <v>3753776</v>
          </cell>
          <cell r="B3030" t="str">
            <v>TREAT ANKLE FRACTURE LT</v>
          </cell>
          <cell r="C3030">
            <v>450</v>
          </cell>
          <cell r="D3030">
            <v>27788</v>
          </cell>
          <cell r="E3030" t="str">
            <v>LT</v>
          </cell>
          <cell r="H3030">
            <v>1074</v>
          </cell>
          <cell r="I3030">
            <v>53.7</v>
          </cell>
          <cell r="J3030">
            <v>1128</v>
          </cell>
        </row>
        <row r="3031">
          <cell r="A3031">
            <v>3753777</v>
          </cell>
          <cell r="B3031" t="str">
            <v>TREAT ANKLE FRACTURE RT</v>
          </cell>
          <cell r="C3031">
            <v>450</v>
          </cell>
          <cell r="D3031">
            <v>27788</v>
          </cell>
          <cell r="E3031" t="str">
            <v>RT</v>
          </cell>
          <cell r="H3031">
            <v>1074</v>
          </cell>
          <cell r="I3031">
            <v>53.7</v>
          </cell>
          <cell r="J3031">
            <v>1128</v>
          </cell>
        </row>
        <row r="3032">
          <cell r="A3032">
            <v>3753778</v>
          </cell>
          <cell r="B3032" t="str">
            <v>TREAT LOWER LEG DISLOCATION BIL</v>
          </cell>
          <cell r="C3032">
            <v>450</v>
          </cell>
          <cell r="D3032">
            <v>27830</v>
          </cell>
          <cell r="E3032">
            <v>50</v>
          </cell>
          <cell r="H3032">
            <v>1307</v>
          </cell>
          <cell r="I3032">
            <v>65.350000000000009</v>
          </cell>
          <cell r="J3032">
            <v>1373</v>
          </cell>
        </row>
        <row r="3033">
          <cell r="A3033">
            <v>3753779</v>
          </cell>
          <cell r="B3033" t="str">
            <v>TREAT LOWER LEG DISLOCATION LT</v>
          </cell>
          <cell r="C3033">
            <v>450</v>
          </cell>
          <cell r="D3033">
            <v>27830</v>
          </cell>
          <cell r="E3033" t="str">
            <v>LT</v>
          </cell>
          <cell r="H3033">
            <v>874</v>
          </cell>
          <cell r="I3033">
            <v>43.7</v>
          </cell>
          <cell r="J3033">
            <v>918</v>
          </cell>
        </row>
        <row r="3034">
          <cell r="A3034">
            <v>3753780</v>
          </cell>
          <cell r="B3034" t="str">
            <v>TREAT LOWER LEG DISLOCATION RT</v>
          </cell>
          <cell r="C3034">
            <v>450</v>
          </cell>
          <cell r="D3034">
            <v>27830</v>
          </cell>
          <cell r="E3034" t="str">
            <v>RT</v>
          </cell>
          <cell r="H3034">
            <v>874</v>
          </cell>
          <cell r="I3034">
            <v>43.7</v>
          </cell>
          <cell r="J3034">
            <v>918</v>
          </cell>
        </row>
        <row r="3035">
          <cell r="A3035">
            <v>3753781</v>
          </cell>
          <cell r="B3035" t="str">
            <v>TREAT LOWER LEG DISLOCATION BIL</v>
          </cell>
          <cell r="C3035">
            <v>450</v>
          </cell>
          <cell r="D3035">
            <v>27831</v>
          </cell>
          <cell r="E3035">
            <v>50</v>
          </cell>
          <cell r="H3035">
            <v>16460</v>
          </cell>
          <cell r="I3035">
            <v>823</v>
          </cell>
          <cell r="J3035">
            <v>17283</v>
          </cell>
        </row>
        <row r="3036">
          <cell r="A3036">
            <v>3753782</v>
          </cell>
          <cell r="B3036" t="str">
            <v>TREAT LOWER LEG DISLOCATION LT</v>
          </cell>
          <cell r="C3036">
            <v>450</v>
          </cell>
          <cell r="D3036">
            <v>27831</v>
          </cell>
          <cell r="E3036" t="str">
            <v>LT</v>
          </cell>
          <cell r="H3036">
            <v>11000</v>
          </cell>
          <cell r="I3036">
            <v>550</v>
          </cell>
          <cell r="J3036">
            <v>11550</v>
          </cell>
        </row>
        <row r="3037">
          <cell r="A3037">
            <v>3753783</v>
          </cell>
          <cell r="B3037" t="str">
            <v>TREAT LOWER LEG DISLOCATION RT</v>
          </cell>
          <cell r="C3037">
            <v>450</v>
          </cell>
          <cell r="D3037">
            <v>27831</v>
          </cell>
          <cell r="E3037" t="str">
            <v>RT</v>
          </cell>
          <cell r="H3037">
            <v>11000</v>
          </cell>
          <cell r="I3037">
            <v>550</v>
          </cell>
          <cell r="J3037">
            <v>11550</v>
          </cell>
        </row>
        <row r="3038">
          <cell r="A3038">
            <v>3753784</v>
          </cell>
          <cell r="B3038" t="str">
            <v>TREAT ANKLE FRACTURE BIL</v>
          </cell>
          <cell r="C3038">
            <v>450</v>
          </cell>
          <cell r="D3038">
            <v>28436</v>
          </cell>
          <cell r="E3038">
            <v>50</v>
          </cell>
          <cell r="H3038">
            <v>20990</v>
          </cell>
          <cell r="I3038">
            <v>1049.5</v>
          </cell>
          <cell r="J3038">
            <v>22040</v>
          </cell>
        </row>
        <row r="3039">
          <cell r="A3039">
            <v>3753785</v>
          </cell>
          <cell r="B3039" t="str">
            <v>TREAT ANKLE FRACTURE LT</v>
          </cell>
          <cell r="C3039">
            <v>450</v>
          </cell>
          <cell r="D3039">
            <v>28436</v>
          </cell>
          <cell r="E3039" t="str">
            <v>LT</v>
          </cell>
          <cell r="H3039">
            <v>14020</v>
          </cell>
          <cell r="I3039">
            <v>701</v>
          </cell>
          <cell r="J3039">
            <v>14721</v>
          </cell>
        </row>
        <row r="3040">
          <cell r="A3040">
            <v>3753786</v>
          </cell>
          <cell r="B3040" t="str">
            <v>TREAT ANKLE FRACTURE RT</v>
          </cell>
          <cell r="C3040">
            <v>450</v>
          </cell>
          <cell r="D3040">
            <v>28436</v>
          </cell>
          <cell r="E3040" t="str">
            <v>RT</v>
          </cell>
          <cell r="H3040">
            <v>14020</v>
          </cell>
          <cell r="I3040">
            <v>701</v>
          </cell>
          <cell r="J3040">
            <v>14721</v>
          </cell>
        </row>
        <row r="3041">
          <cell r="A3041">
            <v>3753787</v>
          </cell>
          <cell r="B3041" t="str">
            <v>TREAT METATARSAL FRACTURE LT</v>
          </cell>
          <cell r="C3041">
            <v>450</v>
          </cell>
          <cell r="D3041">
            <v>28475</v>
          </cell>
          <cell r="E3041" t="str">
            <v>LT</v>
          </cell>
          <cell r="H3041">
            <v>1074</v>
          </cell>
          <cell r="I3041">
            <v>53.7</v>
          </cell>
          <cell r="J3041">
            <v>1128</v>
          </cell>
        </row>
        <row r="3042">
          <cell r="A3042">
            <v>3753788</v>
          </cell>
          <cell r="B3042" t="str">
            <v>TREAT METATARSAL FRACTURE RT</v>
          </cell>
          <cell r="C3042">
            <v>450</v>
          </cell>
          <cell r="D3042">
            <v>28475</v>
          </cell>
          <cell r="E3042" t="str">
            <v>RT</v>
          </cell>
          <cell r="H3042">
            <v>1074</v>
          </cell>
          <cell r="I3042">
            <v>53.7</v>
          </cell>
          <cell r="J3042">
            <v>1128</v>
          </cell>
        </row>
        <row r="3043">
          <cell r="A3043">
            <v>3753789</v>
          </cell>
          <cell r="B3043" t="str">
            <v>TREAT METATARSAL FRACTURE BIL</v>
          </cell>
          <cell r="C3043">
            <v>450</v>
          </cell>
          <cell r="D3043">
            <v>28476</v>
          </cell>
          <cell r="E3043">
            <v>50</v>
          </cell>
          <cell r="H3043">
            <v>20990</v>
          </cell>
          <cell r="I3043">
            <v>1049.5</v>
          </cell>
          <cell r="J3043">
            <v>22040</v>
          </cell>
        </row>
        <row r="3044">
          <cell r="A3044">
            <v>3753790</v>
          </cell>
          <cell r="B3044" t="str">
            <v>TREAT METATARSAL FRACTURE LT</v>
          </cell>
          <cell r="C3044">
            <v>450</v>
          </cell>
          <cell r="D3044">
            <v>28476</v>
          </cell>
          <cell r="E3044" t="str">
            <v>LT</v>
          </cell>
          <cell r="H3044">
            <v>14020</v>
          </cell>
          <cell r="I3044">
            <v>701</v>
          </cell>
          <cell r="J3044">
            <v>14721</v>
          </cell>
        </row>
        <row r="3045">
          <cell r="A3045">
            <v>3753791</v>
          </cell>
          <cell r="B3045" t="str">
            <v>TREAT METATARSAL FRACTURE RT</v>
          </cell>
          <cell r="C3045">
            <v>450</v>
          </cell>
          <cell r="D3045">
            <v>28476</v>
          </cell>
          <cell r="E3045" t="str">
            <v>RT</v>
          </cell>
          <cell r="H3045">
            <v>14020</v>
          </cell>
          <cell r="I3045">
            <v>701</v>
          </cell>
          <cell r="J3045">
            <v>14721</v>
          </cell>
        </row>
        <row r="3046">
          <cell r="A3046">
            <v>3753792</v>
          </cell>
          <cell r="B3046" t="str">
            <v>TREAT FOOT DISLOCATION LT</v>
          </cell>
          <cell r="C3046">
            <v>450</v>
          </cell>
          <cell r="D3046">
            <v>28540</v>
          </cell>
          <cell r="E3046" t="str">
            <v>LT</v>
          </cell>
          <cell r="H3046">
            <v>874</v>
          </cell>
          <cell r="I3046">
            <v>43.7</v>
          </cell>
          <cell r="J3046">
            <v>918</v>
          </cell>
        </row>
        <row r="3047">
          <cell r="A3047">
            <v>3753793</v>
          </cell>
          <cell r="B3047" t="str">
            <v>TREAT FOOT DISLOCATION RT</v>
          </cell>
          <cell r="C3047">
            <v>450</v>
          </cell>
          <cell r="D3047">
            <v>28540</v>
          </cell>
          <cell r="E3047" t="str">
            <v>RT</v>
          </cell>
          <cell r="H3047">
            <v>874</v>
          </cell>
          <cell r="I3047">
            <v>43.7</v>
          </cell>
          <cell r="J3047">
            <v>918</v>
          </cell>
        </row>
        <row r="3048">
          <cell r="A3048">
            <v>3753794</v>
          </cell>
          <cell r="B3048" t="str">
            <v>TREAT FOOT DISLOCATION LT</v>
          </cell>
          <cell r="C3048">
            <v>450</v>
          </cell>
          <cell r="D3048">
            <v>28545</v>
          </cell>
          <cell r="E3048" t="str">
            <v>LT</v>
          </cell>
          <cell r="H3048">
            <v>14020</v>
          </cell>
          <cell r="I3048">
            <v>701</v>
          </cell>
          <cell r="J3048">
            <v>14721</v>
          </cell>
        </row>
        <row r="3049">
          <cell r="A3049">
            <v>3753795</v>
          </cell>
          <cell r="B3049" t="str">
            <v>TREAT FOOT DISLOCATION RT</v>
          </cell>
          <cell r="C3049">
            <v>450</v>
          </cell>
          <cell r="D3049">
            <v>28545</v>
          </cell>
          <cell r="E3049" t="str">
            <v>RT</v>
          </cell>
          <cell r="H3049">
            <v>14020</v>
          </cell>
          <cell r="I3049">
            <v>701</v>
          </cell>
          <cell r="J3049">
            <v>14721</v>
          </cell>
        </row>
        <row r="3050">
          <cell r="A3050">
            <v>3753796</v>
          </cell>
          <cell r="B3050" t="str">
            <v>TREAT FOOT DISLOCATION BIL</v>
          </cell>
          <cell r="C3050">
            <v>450</v>
          </cell>
          <cell r="D3050">
            <v>28546</v>
          </cell>
          <cell r="E3050">
            <v>50</v>
          </cell>
          <cell r="H3050">
            <v>20990</v>
          </cell>
          <cell r="I3050">
            <v>1049.5</v>
          </cell>
          <cell r="J3050">
            <v>22040</v>
          </cell>
        </row>
        <row r="3051">
          <cell r="A3051">
            <v>3753797</v>
          </cell>
          <cell r="B3051" t="str">
            <v>TREAT FOOT DISLOCATION LT</v>
          </cell>
          <cell r="C3051">
            <v>450</v>
          </cell>
          <cell r="D3051">
            <v>28546</v>
          </cell>
          <cell r="E3051" t="str">
            <v>LT</v>
          </cell>
          <cell r="H3051">
            <v>14020</v>
          </cell>
          <cell r="I3051">
            <v>701</v>
          </cell>
          <cell r="J3051">
            <v>14721</v>
          </cell>
        </row>
        <row r="3052">
          <cell r="A3052">
            <v>3753798</v>
          </cell>
          <cell r="B3052" t="str">
            <v>TREAT FOOT DISLOCATION RT</v>
          </cell>
          <cell r="C3052">
            <v>450</v>
          </cell>
          <cell r="D3052">
            <v>28546</v>
          </cell>
          <cell r="E3052" t="str">
            <v>RT</v>
          </cell>
          <cell r="H3052">
            <v>14020</v>
          </cell>
          <cell r="I3052">
            <v>701</v>
          </cell>
          <cell r="J3052">
            <v>14721</v>
          </cell>
        </row>
        <row r="3053">
          <cell r="A3053">
            <v>3753799</v>
          </cell>
          <cell r="B3053" t="str">
            <v>TREAT FOOT DISLOCATION LT</v>
          </cell>
          <cell r="C3053">
            <v>450</v>
          </cell>
          <cell r="D3053">
            <v>28570</v>
          </cell>
          <cell r="E3053" t="str">
            <v>LT</v>
          </cell>
          <cell r="H3053">
            <v>1074</v>
          </cell>
          <cell r="I3053">
            <v>53.7</v>
          </cell>
          <cell r="J3053">
            <v>1128</v>
          </cell>
        </row>
        <row r="3054">
          <cell r="A3054">
            <v>3753800</v>
          </cell>
          <cell r="B3054" t="str">
            <v>TREAT FOOT DISLOCATION RT</v>
          </cell>
          <cell r="C3054">
            <v>450</v>
          </cell>
          <cell r="D3054">
            <v>28570</v>
          </cell>
          <cell r="E3054" t="str">
            <v>RT</v>
          </cell>
          <cell r="H3054">
            <v>1074</v>
          </cell>
          <cell r="I3054">
            <v>53.7</v>
          </cell>
          <cell r="J3054">
            <v>1128</v>
          </cell>
        </row>
        <row r="3055">
          <cell r="A3055">
            <v>3753801</v>
          </cell>
          <cell r="B3055" t="str">
            <v>TREAT FOOT DISLOCATION LT</v>
          </cell>
          <cell r="C3055">
            <v>450</v>
          </cell>
          <cell r="D3055">
            <v>28575</v>
          </cell>
          <cell r="E3055" t="str">
            <v>LT</v>
          </cell>
          <cell r="H3055">
            <v>11000</v>
          </cell>
          <cell r="I3055">
            <v>550</v>
          </cell>
          <cell r="J3055">
            <v>11550</v>
          </cell>
        </row>
        <row r="3056">
          <cell r="A3056">
            <v>3753802</v>
          </cell>
          <cell r="B3056" t="str">
            <v>TREAT FOOT DISLOCATION RT</v>
          </cell>
          <cell r="C3056">
            <v>450</v>
          </cell>
          <cell r="D3056">
            <v>28575</v>
          </cell>
          <cell r="E3056" t="str">
            <v>RT</v>
          </cell>
          <cell r="H3056">
            <v>11000</v>
          </cell>
          <cell r="I3056">
            <v>550</v>
          </cell>
          <cell r="J3056">
            <v>11550</v>
          </cell>
        </row>
        <row r="3057">
          <cell r="A3057">
            <v>3753803</v>
          </cell>
          <cell r="B3057" t="str">
            <v>TREAT FOOT DISLOCATION BIL</v>
          </cell>
          <cell r="C3057">
            <v>450</v>
          </cell>
          <cell r="D3057">
            <v>28576</v>
          </cell>
          <cell r="E3057">
            <v>50</v>
          </cell>
          <cell r="H3057">
            <v>20990</v>
          </cell>
          <cell r="I3057">
            <v>1049.5</v>
          </cell>
          <cell r="J3057">
            <v>22040</v>
          </cell>
        </row>
        <row r="3058">
          <cell r="A3058">
            <v>3753804</v>
          </cell>
          <cell r="B3058" t="str">
            <v>TREAT FOOT DISLOCATION LT</v>
          </cell>
          <cell r="C3058">
            <v>450</v>
          </cell>
          <cell r="D3058">
            <v>28576</v>
          </cell>
          <cell r="E3058" t="str">
            <v>LT</v>
          </cell>
          <cell r="H3058">
            <v>14020</v>
          </cell>
          <cell r="I3058">
            <v>701</v>
          </cell>
          <cell r="J3058">
            <v>14721</v>
          </cell>
        </row>
        <row r="3059">
          <cell r="A3059">
            <v>3753805</v>
          </cell>
          <cell r="B3059" t="str">
            <v>TREAT FOOT DISLOCATION RT</v>
          </cell>
          <cell r="C3059">
            <v>450</v>
          </cell>
          <cell r="D3059">
            <v>28576</v>
          </cell>
          <cell r="E3059" t="str">
            <v>RT</v>
          </cell>
          <cell r="H3059">
            <v>14020</v>
          </cell>
          <cell r="I3059">
            <v>701</v>
          </cell>
          <cell r="J3059">
            <v>14721</v>
          </cell>
        </row>
        <row r="3060">
          <cell r="A3060">
            <v>3753806</v>
          </cell>
          <cell r="B3060" t="str">
            <v>TREAT FOOT DISLOCATION LT</v>
          </cell>
          <cell r="C3060">
            <v>450</v>
          </cell>
          <cell r="D3060">
            <v>28605</v>
          </cell>
          <cell r="E3060" t="str">
            <v>LT</v>
          </cell>
          <cell r="H3060">
            <v>874</v>
          </cell>
          <cell r="I3060">
            <v>43.7</v>
          </cell>
          <cell r="J3060">
            <v>918</v>
          </cell>
        </row>
        <row r="3061">
          <cell r="A3061">
            <v>3753807</v>
          </cell>
          <cell r="B3061" t="str">
            <v>TREAT FOOT DISLOCATION RT</v>
          </cell>
          <cell r="C3061">
            <v>450</v>
          </cell>
          <cell r="D3061">
            <v>28605</v>
          </cell>
          <cell r="E3061" t="str">
            <v>RT</v>
          </cell>
          <cell r="H3061">
            <v>874</v>
          </cell>
          <cell r="I3061">
            <v>43.7</v>
          </cell>
          <cell r="J3061">
            <v>918</v>
          </cell>
        </row>
        <row r="3062">
          <cell r="A3062">
            <v>3753808</v>
          </cell>
          <cell r="B3062" t="str">
            <v>TREAT FOOT DISLOCATION BIL</v>
          </cell>
          <cell r="C3062">
            <v>450</v>
          </cell>
          <cell r="D3062">
            <v>28606</v>
          </cell>
          <cell r="E3062">
            <v>50</v>
          </cell>
          <cell r="H3062">
            <v>20990</v>
          </cell>
          <cell r="I3062">
            <v>1049.5</v>
          </cell>
          <cell r="J3062">
            <v>22040</v>
          </cell>
        </row>
        <row r="3063">
          <cell r="A3063">
            <v>3753809</v>
          </cell>
          <cell r="B3063" t="str">
            <v>TREAT FOOT DISLOCATION LT</v>
          </cell>
          <cell r="C3063">
            <v>450</v>
          </cell>
          <cell r="D3063">
            <v>28606</v>
          </cell>
          <cell r="E3063" t="str">
            <v>LT</v>
          </cell>
          <cell r="H3063">
            <v>14020</v>
          </cell>
          <cell r="I3063">
            <v>701</v>
          </cell>
          <cell r="J3063">
            <v>14721</v>
          </cell>
        </row>
        <row r="3064">
          <cell r="A3064">
            <v>3753810</v>
          </cell>
          <cell r="B3064" t="str">
            <v>TREAT FOOT DISLOCATION RT</v>
          </cell>
          <cell r="C3064">
            <v>450</v>
          </cell>
          <cell r="D3064">
            <v>28606</v>
          </cell>
          <cell r="E3064" t="str">
            <v>RT</v>
          </cell>
          <cell r="H3064">
            <v>14020</v>
          </cell>
          <cell r="I3064">
            <v>701</v>
          </cell>
          <cell r="J3064">
            <v>14721</v>
          </cell>
        </row>
        <row r="3065">
          <cell r="A3065">
            <v>3753811</v>
          </cell>
          <cell r="B3065" t="str">
            <v>ABD PARACENTESIS DX/TX W/O IMAGES</v>
          </cell>
          <cell r="C3065">
            <v>361</v>
          </cell>
          <cell r="D3065">
            <v>49082</v>
          </cell>
          <cell r="H3065">
            <v>3880</v>
          </cell>
          <cell r="I3065">
            <v>194</v>
          </cell>
          <cell r="J3065">
            <v>4074</v>
          </cell>
        </row>
        <row r="3066">
          <cell r="A3066">
            <v>3753812</v>
          </cell>
          <cell r="B3066" t="str">
            <v>ABD PARACENTESIS DX/TX W/IMAGING</v>
          </cell>
          <cell r="C3066">
            <v>361</v>
          </cell>
          <cell r="D3066">
            <v>49083</v>
          </cell>
          <cell r="H3066">
            <v>5600</v>
          </cell>
          <cell r="I3066">
            <v>280</v>
          </cell>
          <cell r="J3066">
            <v>5880</v>
          </cell>
        </row>
        <row r="3067">
          <cell r="A3067">
            <v>3753813</v>
          </cell>
          <cell r="B3067" t="str">
            <v>PERITONEAL LAVAGE</v>
          </cell>
          <cell r="C3067">
            <v>361</v>
          </cell>
          <cell r="D3067">
            <v>49084</v>
          </cell>
          <cell r="H3067">
            <v>6780</v>
          </cell>
          <cell r="I3067">
            <v>339</v>
          </cell>
          <cell r="J3067">
            <v>7119</v>
          </cell>
        </row>
        <row r="3068">
          <cell r="A3068">
            <v>3753815</v>
          </cell>
          <cell r="B3068" t="str">
            <v>FLUID PRESSURE MUSCLE</v>
          </cell>
          <cell r="C3068">
            <v>450</v>
          </cell>
          <cell r="D3068">
            <v>20950</v>
          </cell>
          <cell r="H3068">
            <v>2990</v>
          </cell>
          <cell r="I3068">
            <v>149.5</v>
          </cell>
          <cell r="J3068">
            <v>3140</v>
          </cell>
        </row>
        <row r="3069">
          <cell r="A3069">
            <v>3753920</v>
          </cell>
          <cell r="B3069" t="str">
            <v>TREAT CLAVICLE FRACTURE BIL</v>
          </cell>
          <cell r="C3069">
            <v>450</v>
          </cell>
          <cell r="D3069">
            <v>23500</v>
          </cell>
          <cell r="E3069">
            <v>50</v>
          </cell>
          <cell r="H3069">
            <v>874</v>
          </cell>
          <cell r="I3069">
            <v>43.7</v>
          </cell>
          <cell r="J3069">
            <v>918</v>
          </cell>
        </row>
        <row r="3070">
          <cell r="A3070">
            <v>3753921</v>
          </cell>
          <cell r="B3070" t="str">
            <v>TREAT CLAVICLE FRACTURE LT</v>
          </cell>
          <cell r="C3070">
            <v>450</v>
          </cell>
          <cell r="D3070">
            <v>23500</v>
          </cell>
          <cell r="E3070" t="str">
            <v>LT</v>
          </cell>
          <cell r="H3070">
            <v>874</v>
          </cell>
          <cell r="I3070">
            <v>43.7</v>
          </cell>
          <cell r="J3070">
            <v>918</v>
          </cell>
        </row>
        <row r="3071">
          <cell r="A3071">
            <v>3753922</v>
          </cell>
          <cell r="B3071" t="str">
            <v>TREAT CLAVICLE FRACTURE RT</v>
          </cell>
          <cell r="C3071">
            <v>450</v>
          </cell>
          <cell r="D3071">
            <v>23500</v>
          </cell>
          <cell r="E3071" t="str">
            <v>RT</v>
          </cell>
          <cell r="H3071">
            <v>874</v>
          </cell>
          <cell r="I3071">
            <v>43.7</v>
          </cell>
          <cell r="J3071">
            <v>918</v>
          </cell>
        </row>
        <row r="3072">
          <cell r="A3072">
            <v>3753923</v>
          </cell>
          <cell r="B3072" t="str">
            <v>CLSD TX STERNOCLAVICULAR DISLC W/O MANIP</v>
          </cell>
          <cell r="C3072">
            <v>450</v>
          </cell>
          <cell r="D3072">
            <v>23520</v>
          </cell>
          <cell r="E3072">
            <v>50</v>
          </cell>
          <cell r="H3072">
            <v>9580</v>
          </cell>
          <cell r="I3072">
            <v>479</v>
          </cell>
          <cell r="J3072">
            <v>10059</v>
          </cell>
        </row>
        <row r="3073">
          <cell r="A3073">
            <v>3753924</v>
          </cell>
          <cell r="B3073" t="str">
            <v>CLSD TX STERNOCLAVICULAR DISLC W/O MANIP</v>
          </cell>
          <cell r="C3073">
            <v>450</v>
          </cell>
          <cell r="D3073">
            <v>23520</v>
          </cell>
          <cell r="E3073" t="str">
            <v>LT</v>
          </cell>
          <cell r="H3073">
            <v>9580</v>
          </cell>
          <cell r="I3073">
            <v>479</v>
          </cell>
          <cell r="J3073">
            <v>10059</v>
          </cell>
        </row>
        <row r="3074">
          <cell r="A3074">
            <v>3753925</v>
          </cell>
          <cell r="B3074" t="str">
            <v>CLSD TX STERNOCLAVICULAR DISLC W/O MANIP</v>
          </cell>
          <cell r="C3074">
            <v>450</v>
          </cell>
          <cell r="D3074">
            <v>23520</v>
          </cell>
          <cell r="E3074" t="str">
            <v>RT</v>
          </cell>
          <cell r="H3074">
            <v>9580</v>
          </cell>
          <cell r="I3074">
            <v>479</v>
          </cell>
          <cell r="J3074">
            <v>10059</v>
          </cell>
        </row>
        <row r="3075">
          <cell r="A3075">
            <v>3753926</v>
          </cell>
          <cell r="B3075" t="str">
            <v>CLSD TX ACROMIOCLAVICULAR DISLC W/O MANI</v>
          </cell>
          <cell r="C3075">
            <v>450</v>
          </cell>
          <cell r="D3075">
            <v>23540</v>
          </cell>
          <cell r="E3075">
            <v>50</v>
          </cell>
          <cell r="H3075">
            <v>1380</v>
          </cell>
          <cell r="I3075">
            <v>69</v>
          </cell>
          <cell r="J3075">
            <v>1449</v>
          </cell>
        </row>
        <row r="3076">
          <cell r="A3076">
            <v>3753927</v>
          </cell>
          <cell r="B3076" t="str">
            <v>CLSD TX ACROMIOCLAVICULAR DISLC W/O MANI</v>
          </cell>
          <cell r="C3076">
            <v>450</v>
          </cell>
          <cell r="D3076">
            <v>23540</v>
          </cell>
          <cell r="E3076" t="str">
            <v>LT</v>
          </cell>
          <cell r="H3076">
            <v>1380</v>
          </cell>
          <cell r="I3076">
            <v>69</v>
          </cell>
          <cell r="J3076">
            <v>1449</v>
          </cell>
        </row>
        <row r="3077">
          <cell r="A3077">
            <v>3753928</v>
          </cell>
          <cell r="B3077" t="str">
            <v>CLSD TX ACROMIOCLAVICULAR DISLC W/O MANI</v>
          </cell>
          <cell r="C3077">
            <v>450</v>
          </cell>
          <cell r="D3077">
            <v>23540</v>
          </cell>
          <cell r="E3077" t="str">
            <v>RT</v>
          </cell>
          <cell r="H3077">
            <v>1380</v>
          </cell>
          <cell r="I3077">
            <v>69</v>
          </cell>
          <cell r="J3077">
            <v>1449</v>
          </cell>
        </row>
        <row r="3078">
          <cell r="A3078">
            <v>3753929</v>
          </cell>
          <cell r="B3078" t="str">
            <v>CLOSED TX SCAPULAR FRACTURE W/O MANIPULA</v>
          </cell>
          <cell r="C3078">
            <v>450</v>
          </cell>
          <cell r="D3078">
            <v>23570</v>
          </cell>
          <cell r="E3078">
            <v>50</v>
          </cell>
          <cell r="H3078">
            <v>874</v>
          </cell>
          <cell r="I3078">
            <v>43.7</v>
          </cell>
          <cell r="J3078">
            <v>918</v>
          </cell>
        </row>
        <row r="3079">
          <cell r="A3079">
            <v>3753930</v>
          </cell>
          <cell r="B3079" t="str">
            <v>CLOSED TX SCAPULAR FRACTURE W/O MANIPULA</v>
          </cell>
          <cell r="C3079">
            <v>450</v>
          </cell>
          <cell r="D3079">
            <v>23570</v>
          </cell>
          <cell r="E3079" t="str">
            <v>LT</v>
          </cell>
          <cell r="H3079">
            <v>874</v>
          </cell>
          <cell r="I3079">
            <v>43.7</v>
          </cell>
          <cell r="J3079">
            <v>918</v>
          </cell>
        </row>
        <row r="3080">
          <cell r="A3080">
            <v>3753931</v>
          </cell>
          <cell r="B3080" t="str">
            <v>CLOSED TX SCAPULAR FRACTURE W/O MANIPULA</v>
          </cell>
          <cell r="C3080">
            <v>450</v>
          </cell>
          <cell r="D3080">
            <v>23570</v>
          </cell>
          <cell r="E3080" t="str">
            <v>RT</v>
          </cell>
          <cell r="H3080">
            <v>874</v>
          </cell>
          <cell r="I3080">
            <v>43.7</v>
          </cell>
          <cell r="J3080">
            <v>918</v>
          </cell>
        </row>
        <row r="3081">
          <cell r="A3081">
            <v>3753932</v>
          </cell>
          <cell r="B3081" t="str">
            <v>CLTX PROXIMAL HUMERAL FRACTURE W/O MANIP</v>
          </cell>
          <cell r="C3081">
            <v>450</v>
          </cell>
          <cell r="D3081">
            <v>23600</v>
          </cell>
          <cell r="E3081">
            <v>50</v>
          </cell>
          <cell r="H3081">
            <v>1380</v>
          </cell>
          <cell r="I3081">
            <v>69</v>
          </cell>
          <cell r="J3081">
            <v>1449</v>
          </cell>
        </row>
        <row r="3082">
          <cell r="A3082">
            <v>3753933</v>
          </cell>
          <cell r="B3082" t="str">
            <v>CLTX PROXIMAL HUMERAL FRACTURE W/O MANIP</v>
          </cell>
          <cell r="C3082">
            <v>450</v>
          </cell>
          <cell r="D3082">
            <v>23600</v>
          </cell>
          <cell r="E3082" t="str">
            <v>LT</v>
          </cell>
          <cell r="H3082">
            <v>1380</v>
          </cell>
          <cell r="I3082">
            <v>69</v>
          </cell>
          <cell r="J3082">
            <v>1449</v>
          </cell>
        </row>
        <row r="3083">
          <cell r="A3083">
            <v>3753934</v>
          </cell>
          <cell r="B3083" t="str">
            <v>CLTX PROXIMAL HUMERAL FRACTURE W/O MANIP</v>
          </cell>
          <cell r="C3083">
            <v>450</v>
          </cell>
          <cell r="D3083">
            <v>23600</v>
          </cell>
          <cell r="E3083" t="str">
            <v>RT</v>
          </cell>
          <cell r="H3083">
            <v>1380</v>
          </cell>
          <cell r="I3083">
            <v>69</v>
          </cell>
          <cell r="J3083">
            <v>1449</v>
          </cell>
        </row>
        <row r="3084">
          <cell r="A3084">
            <v>3753935</v>
          </cell>
          <cell r="B3084" t="str">
            <v>CLTX PROXIMAL HUMERAL FRACTURE W/O MANIP</v>
          </cell>
          <cell r="C3084">
            <v>450</v>
          </cell>
          <cell r="D3084">
            <v>23620</v>
          </cell>
          <cell r="E3084">
            <v>50</v>
          </cell>
          <cell r="H3084">
            <v>874</v>
          </cell>
          <cell r="I3084">
            <v>43.7</v>
          </cell>
          <cell r="J3084">
            <v>918</v>
          </cell>
        </row>
        <row r="3085">
          <cell r="A3085">
            <v>3753936</v>
          </cell>
          <cell r="B3085" t="str">
            <v>CLTX PROXIMAL HUMERAL FRACTURE W/O MANIP</v>
          </cell>
          <cell r="C3085">
            <v>450</v>
          </cell>
          <cell r="D3085">
            <v>23620</v>
          </cell>
          <cell r="E3085" t="str">
            <v>LT</v>
          </cell>
          <cell r="H3085">
            <v>874</v>
          </cell>
          <cell r="I3085">
            <v>43.7</v>
          </cell>
          <cell r="J3085">
            <v>918</v>
          </cell>
        </row>
        <row r="3086">
          <cell r="A3086">
            <v>3753937</v>
          </cell>
          <cell r="B3086" t="str">
            <v>CLTX PROXIMAL HUMERAL FRACTURE W/O MANIP</v>
          </cell>
          <cell r="C3086">
            <v>450</v>
          </cell>
          <cell r="D3086">
            <v>23620</v>
          </cell>
          <cell r="E3086" t="str">
            <v>RT</v>
          </cell>
          <cell r="H3086">
            <v>874</v>
          </cell>
          <cell r="I3086">
            <v>43.7</v>
          </cell>
          <cell r="J3086">
            <v>918</v>
          </cell>
        </row>
        <row r="3087">
          <cell r="A3087">
            <v>3753938</v>
          </cell>
          <cell r="B3087" t="str">
            <v>REMOVAL FOREIGN BODY UPPER ARM/ELBOW DEE</v>
          </cell>
          <cell r="C3087">
            <v>450</v>
          </cell>
          <cell r="D3087">
            <v>24500</v>
          </cell>
          <cell r="E3087">
            <v>50</v>
          </cell>
          <cell r="H3087">
            <v>1380</v>
          </cell>
          <cell r="I3087">
            <v>69</v>
          </cell>
          <cell r="J3087">
            <v>1449</v>
          </cell>
        </row>
        <row r="3088">
          <cell r="A3088">
            <v>3753939</v>
          </cell>
          <cell r="B3088" t="str">
            <v>REMOVAL FOREIGN BODY UPPER ARM/ELBOW DEE</v>
          </cell>
          <cell r="C3088">
            <v>450</v>
          </cell>
          <cell r="D3088">
            <v>24500</v>
          </cell>
          <cell r="E3088" t="str">
            <v>LT</v>
          </cell>
          <cell r="H3088">
            <v>1380</v>
          </cell>
          <cell r="I3088">
            <v>69</v>
          </cell>
          <cell r="J3088">
            <v>1449</v>
          </cell>
        </row>
        <row r="3089">
          <cell r="A3089">
            <v>3753940</v>
          </cell>
          <cell r="B3089" t="str">
            <v>REMOVAL FOREIGN BODY UPPER ARM/ELBOW DEE</v>
          </cell>
          <cell r="C3089">
            <v>450</v>
          </cell>
          <cell r="D3089">
            <v>24500</v>
          </cell>
          <cell r="E3089" t="str">
            <v>RT</v>
          </cell>
          <cell r="H3089">
            <v>1380</v>
          </cell>
          <cell r="I3089">
            <v>69</v>
          </cell>
          <cell r="J3089">
            <v>1449</v>
          </cell>
        </row>
        <row r="3090">
          <cell r="A3090">
            <v>3753941</v>
          </cell>
          <cell r="B3090" t="str">
            <v>CLTX SPRCNDYLR/TRANSCNDYLR HUMERAL FX W/</v>
          </cell>
          <cell r="C3090">
            <v>450</v>
          </cell>
          <cell r="D3090">
            <v>24530</v>
          </cell>
          <cell r="E3090">
            <v>50</v>
          </cell>
          <cell r="H3090">
            <v>1380</v>
          </cell>
          <cell r="I3090">
            <v>69</v>
          </cell>
          <cell r="J3090">
            <v>1449</v>
          </cell>
        </row>
        <row r="3091">
          <cell r="A3091">
            <v>3753942</v>
          </cell>
          <cell r="B3091" t="str">
            <v>CLTX SPRCNDYLR/TRANSCNDYLR HUMERAL FX W/</v>
          </cell>
          <cell r="C3091">
            <v>450</v>
          </cell>
          <cell r="D3091">
            <v>24530</v>
          </cell>
          <cell r="E3091" t="str">
            <v>LT</v>
          </cell>
          <cell r="H3091">
            <v>1380</v>
          </cell>
          <cell r="I3091">
            <v>69</v>
          </cell>
          <cell r="J3091">
            <v>1449</v>
          </cell>
        </row>
        <row r="3092">
          <cell r="A3092">
            <v>3753943</v>
          </cell>
          <cell r="B3092" t="str">
            <v>CLTX SPRCNDYLR/TRANSCNDYLR HUMERAL FX W/</v>
          </cell>
          <cell r="C3092">
            <v>450</v>
          </cell>
          <cell r="D3092">
            <v>24530</v>
          </cell>
          <cell r="E3092" t="str">
            <v>RT</v>
          </cell>
          <cell r="H3092">
            <v>1380</v>
          </cell>
          <cell r="I3092">
            <v>69</v>
          </cell>
          <cell r="J3092">
            <v>1449</v>
          </cell>
        </row>
        <row r="3093">
          <cell r="A3093">
            <v>3753944</v>
          </cell>
          <cell r="B3093" t="str">
            <v>TREAT HUMERUS FRACTURE BIL</v>
          </cell>
          <cell r="C3093">
            <v>450</v>
          </cell>
          <cell r="D3093">
            <v>24560</v>
          </cell>
          <cell r="E3093">
            <v>50</v>
          </cell>
          <cell r="H3093">
            <v>874</v>
          </cell>
          <cell r="I3093">
            <v>43.7</v>
          </cell>
          <cell r="J3093">
            <v>918</v>
          </cell>
        </row>
        <row r="3094">
          <cell r="A3094">
            <v>3753945</v>
          </cell>
          <cell r="B3094" t="str">
            <v>TREAT HUMERUS FRACTURE LT</v>
          </cell>
          <cell r="C3094">
            <v>450</v>
          </cell>
          <cell r="D3094">
            <v>24560</v>
          </cell>
          <cell r="E3094" t="str">
            <v>LT</v>
          </cell>
          <cell r="H3094">
            <v>874</v>
          </cell>
          <cell r="I3094">
            <v>43.7</v>
          </cell>
          <cell r="J3094">
            <v>918</v>
          </cell>
        </row>
        <row r="3095">
          <cell r="A3095">
            <v>3753946</v>
          </cell>
          <cell r="B3095" t="str">
            <v>TREAT HUMERUS FRACTURE RT</v>
          </cell>
          <cell r="C3095">
            <v>450</v>
          </cell>
          <cell r="D3095">
            <v>24560</v>
          </cell>
          <cell r="E3095" t="str">
            <v>RT</v>
          </cell>
          <cell r="H3095">
            <v>874</v>
          </cell>
          <cell r="I3095">
            <v>43.7</v>
          </cell>
          <cell r="J3095">
            <v>918</v>
          </cell>
        </row>
        <row r="3096">
          <cell r="A3096">
            <v>3753947</v>
          </cell>
          <cell r="B3096" t="str">
            <v>TREAT HUMERUS FRACTURE BIL</v>
          </cell>
          <cell r="C3096">
            <v>450</v>
          </cell>
          <cell r="D3096">
            <v>24576</v>
          </cell>
          <cell r="E3096">
            <v>50</v>
          </cell>
          <cell r="H3096">
            <v>1380</v>
          </cell>
          <cell r="I3096">
            <v>69</v>
          </cell>
          <cell r="J3096">
            <v>1449</v>
          </cell>
        </row>
        <row r="3097">
          <cell r="A3097">
            <v>3753948</v>
          </cell>
          <cell r="B3097" t="str">
            <v>TREAT HUMERUS FRACTURE LT</v>
          </cell>
          <cell r="C3097">
            <v>450</v>
          </cell>
          <cell r="D3097">
            <v>24576</v>
          </cell>
          <cell r="E3097" t="str">
            <v>LT</v>
          </cell>
          <cell r="H3097">
            <v>1380</v>
          </cell>
          <cell r="I3097">
            <v>69</v>
          </cell>
          <cell r="J3097">
            <v>1449</v>
          </cell>
        </row>
        <row r="3098">
          <cell r="A3098">
            <v>3753949</v>
          </cell>
          <cell r="B3098" t="str">
            <v>TREAT HUMERUS FRACTURE RT</v>
          </cell>
          <cell r="C3098">
            <v>450</v>
          </cell>
          <cell r="D3098">
            <v>24576</v>
          </cell>
          <cell r="E3098" t="str">
            <v>RT</v>
          </cell>
          <cell r="H3098">
            <v>1380</v>
          </cell>
          <cell r="I3098">
            <v>69</v>
          </cell>
          <cell r="J3098">
            <v>1449</v>
          </cell>
        </row>
        <row r="3099">
          <cell r="A3099">
            <v>3753950</v>
          </cell>
          <cell r="B3099" t="str">
            <v>TREAT RADIUS FRACTURE BIL</v>
          </cell>
          <cell r="C3099">
            <v>450</v>
          </cell>
          <cell r="D3099">
            <v>24650</v>
          </cell>
          <cell r="E3099">
            <v>50</v>
          </cell>
          <cell r="H3099">
            <v>1380</v>
          </cell>
          <cell r="I3099">
            <v>69</v>
          </cell>
          <cell r="J3099">
            <v>1449</v>
          </cell>
        </row>
        <row r="3100">
          <cell r="A3100">
            <v>3753951</v>
          </cell>
          <cell r="B3100" t="str">
            <v>TREAT RADIUS FRACTURE LT</v>
          </cell>
          <cell r="C3100">
            <v>450</v>
          </cell>
          <cell r="D3100">
            <v>24650</v>
          </cell>
          <cell r="E3100" t="str">
            <v>LT</v>
          </cell>
          <cell r="H3100">
            <v>1380</v>
          </cell>
          <cell r="I3100">
            <v>69</v>
          </cell>
          <cell r="J3100">
            <v>1449</v>
          </cell>
        </row>
        <row r="3101">
          <cell r="A3101">
            <v>3753952</v>
          </cell>
          <cell r="B3101" t="str">
            <v>TREAT RADIUS FRACTURE RT</v>
          </cell>
          <cell r="C3101">
            <v>450</v>
          </cell>
          <cell r="D3101">
            <v>24650</v>
          </cell>
          <cell r="E3101" t="str">
            <v>RT</v>
          </cell>
          <cell r="H3101">
            <v>1380</v>
          </cell>
          <cell r="I3101">
            <v>69</v>
          </cell>
          <cell r="J3101">
            <v>1449</v>
          </cell>
        </row>
        <row r="3102">
          <cell r="A3102">
            <v>3753953</v>
          </cell>
          <cell r="B3102" t="str">
            <v>TREAT ULNAR FRACTURE BIL</v>
          </cell>
          <cell r="C3102">
            <v>450</v>
          </cell>
          <cell r="D3102">
            <v>24670</v>
          </cell>
          <cell r="E3102">
            <v>50</v>
          </cell>
          <cell r="H3102">
            <v>874</v>
          </cell>
          <cell r="I3102">
            <v>43.7</v>
          </cell>
          <cell r="J3102">
            <v>918</v>
          </cell>
        </row>
        <row r="3103">
          <cell r="A3103">
            <v>3753954</v>
          </cell>
          <cell r="B3103" t="str">
            <v>TREAT ULNAR FRACTURE LT</v>
          </cell>
          <cell r="C3103">
            <v>450</v>
          </cell>
          <cell r="D3103">
            <v>24670</v>
          </cell>
          <cell r="E3103" t="str">
            <v>LT</v>
          </cell>
          <cell r="H3103">
            <v>874</v>
          </cell>
          <cell r="I3103">
            <v>43.7</v>
          </cell>
          <cell r="J3103">
            <v>918</v>
          </cell>
        </row>
        <row r="3104">
          <cell r="A3104">
            <v>3753955</v>
          </cell>
          <cell r="B3104" t="str">
            <v>TREAT ULNAR FRACTURE RT</v>
          </cell>
          <cell r="C3104">
            <v>450</v>
          </cell>
          <cell r="D3104">
            <v>24670</v>
          </cell>
          <cell r="E3104" t="str">
            <v>RT</v>
          </cell>
          <cell r="H3104">
            <v>874</v>
          </cell>
          <cell r="I3104">
            <v>43.7</v>
          </cell>
          <cell r="J3104">
            <v>918</v>
          </cell>
        </row>
        <row r="3105">
          <cell r="A3105">
            <v>3753956</v>
          </cell>
          <cell r="B3105" t="str">
            <v>TREAT FRACTURE OF RADIUS BIL</v>
          </cell>
          <cell r="C3105">
            <v>450</v>
          </cell>
          <cell r="D3105">
            <v>25500</v>
          </cell>
          <cell r="E3105">
            <v>50</v>
          </cell>
          <cell r="H3105">
            <v>874</v>
          </cell>
          <cell r="I3105">
            <v>43.7</v>
          </cell>
          <cell r="J3105">
            <v>918</v>
          </cell>
        </row>
        <row r="3106">
          <cell r="A3106">
            <v>3753957</v>
          </cell>
          <cell r="B3106" t="str">
            <v>TREAT FRACTURE OF RADIUS LT</v>
          </cell>
          <cell r="C3106">
            <v>450</v>
          </cell>
          <cell r="D3106">
            <v>25500</v>
          </cell>
          <cell r="E3106" t="str">
            <v>LT</v>
          </cell>
          <cell r="H3106">
            <v>874</v>
          </cell>
          <cell r="I3106">
            <v>43.7</v>
          </cell>
          <cell r="J3106">
            <v>918</v>
          </cell>
        </row>
        <row r="3107">
          <cell r="A3107">
            <v>3753958</v>
          </cell>
          <cell r="B3107" t="str">
            <v>TREAT FRACTURE OF RADIUS RT</v>
          </cell>
          <cell r="C3107">
            <v>450</v>
          </cell>
          <cell r="D3107">
            <v>25500</v>
          </cell>
          <cell r="E3107" t="str">
            <v>RT</v>
          </cell>
          <cell r="H3107">
            <v>874</v>
          </cell>
          <cell r="I3107">
            <v>43.7</v>
          </cell>
          <cell r="J3107">
            <v>918</v>
          </cell>
        </row>
        <row r="3108">
          <cell r="A3108">
            <v>3753959</v>
          </cell>
          <cell r="B3108" t="str">
            <v>TREAT FRACTURE OF ULNA BIL</v>
          </cell>
          <cell r="C3108">
            <v>450</v>
          </cell>
          <cell r="D3108">
            <v>25530</v>
          </cell>
          <cell r="E3108">
            <v>50</v>
          </cell>
          <cell r="H3108">
            <v>3780</v>
          </cell>
          <cell r="I3108">
            <v>189</v>
          </cell>
          <cell r="J3108">
            <v>3969</v>
          </cell>
        </row>
        <row r="3109">
          <cell r="A3109">
            <v>3753960</v>
          </cell>
          <cell r="B3109" t="str">
            <v>TREAT FRACTURE OF ULNA LT</v>
          </cell>
          <cell r="C3109">
            <v>450</v>
          </cell>
          <cell r="D3109">
            <v>25530</v>
          </cell>
          <cell r="E3109" t="str">
            <v>LT</v>
          </cell>
          <cell r="H3109">
            <v>1084</v>
          </cell>
          <cell r="I3109">
            <v>54.2</v>
          </cell>
          <cell r="J3109">
            <v>1139</v>
          </cell>
        </row>
        <row r="3110">
          <cell r="A3110">
            <v>3753961</v>
          </cell>
          <cell r="B3110" t="str">
            <v>TREAT FRACTURE OF ULNA RT</v>
          </cell>
          <cell r="C3110">
            <v>450</v>
          </cell>
          <cell r="D3110">
            <v>25530</v>
          </cell>
          <cell r="E3110" t="str">
            <v>RT</v>
          </cell>
          <cell r="H3110">
            <v>1084</v>
          </cell>
          <cell r="I3110">
            <v>54.2</v>
          </cell>
          <cell r="J3110">
            <v>1139</v>
          </cell>
        </row>
        <row r="3111">
          <cell r="A3111">
            <v>3753962</v>
          </cell>
          <cell r="B3111" t="str">
            <v>TREAT FRACTURE RADIUS &amp; ULNA BIL</v>
          </cell>
          <cell r="C3111">
            <v>450</v>
          </cell>
          <cell r="D3111">
            <v>25560</v>
          </cell>
          <cell r="E3111">
            <v>50</v>
          </cell>
          <cell r="H3111">
            <v>874</v>
          </cell>
          <cell r="I3111">
            <v>43.7</v>
          </cell>
          <cell r="J3111">
            <v>918</v>
          </cell>
        </row>
        <row r="3112">
          <cell r="A3112">
            <v>3753963</v>
          </cell>
          <cell r="B3112" t="str">
            <v>TREAT FRACTURE RADIUS &amp; ULNA LT</v>
          </cell>
          <cell r="C3112">
            <v>450</v>
          </cell>
          <cell r="D3112">
            <v>25560</v>
          </cell>
          <cell r="E3112" t="str">
            <v>LT</v>
          </cell>
          <cell r="H3112">
            <v>874</v>
          </cell>
          <cell r="I3112">
            <v>43.7</v>
          </cell>
          <cell r="J3112">
            <v>918</v>
          </cell>
        </row>
        <row r="3113">
          <cell r="A3113">
            <v>3753964</v>
          </cell>
          <cell r="B3113" t="str">
            <v>TREAT FRACTURE RADIUS &amp; ULNA RT</v>
          </cell>
          <cell r="C3113">
            <v>450</v>
          </cell>
          <cell r="D3113">
            <v>25560</v>
          </cell>
          <cell r="E3113" t="str">
            <v>RT</v>
          </cell>
          <cell r="H3113">
            <v>874</v>
          </cell>
          <cell r="I3113">
            <v>43.7</v>
          </cell>
          <cell r="J3113">
            <v>918</v>
          </cell>
        </row>
        <row r="3114">
          <cell r="A3114">
            <v>3753965</v>
          </cell>
          <cell r="B3114" t="str">
            <v>TREAT FRACTURE RADIUS/ULNA BIL</v>
          </cell>
          <cell r="C3114">
            <v>450</v>
          </cell>
          <cell r="D3114">
            <v>25600</v>
          </cell>
          <cell r="E3114">
            <v>50</v>
          </cell>
          <cell r="H3114">
            <v>1380</v>
          </cell>
          <cell r="I3114">
            <v>69</v>
          </cell>
          <cell r="J3114">
            <v>1449</v>
          </cell>
        </row>
        <row r="3115">
          <cell r="A3115">
            <v>3753966</v>
          </cell>
          <cell r="B3115" t="str">
            <v>TREAT FRACTURE RADIUS/ULNA LT</v>
          </cell>
          <cell r="C3115">
            <v>450</v>
          </cell>
          <cell r="D3115">
            <v>25600</v>
          </cell>
          <cell r="E3115" t="str">
            <v>LT</v>
          </cell>
          <cell r="H3115">
            <v>1380</v>
          </cell>
          <cell r="I3115">
            <v>69</v>
          </cell>
          <cell r="J3115">
            <v>1449</v>
          </cell>
        </row>
        <row r="3116">
          <cell r="A3116">
            <v>3753967</v>
          </cell>
          <cell r="B3116" t="str">
            <v>TREAT FRACTURE RADIUS/ULNA RT</v>
          </cell>
          <cell r="C3116">
            <v>450</v>
          </cell>
          <cell r="D3116">
            <v>25600</v>
          </cell>
          <cell r="E3116" t="str">
            <v>RT</v>
          </cell>
          <cell r="H3116">
            <v>1380</v>
          </cell>
          <cell r="I3116">
            <v>69</v>
          </cell>
          <cell r="J3116">
            <v>1449</v>
          </cell>
        </row>
        <row r="3117">
          <cell r="A3117">
            <v>3753968</v>
          </cell>
          <cell r="B3117" t="str">
            <v>TREAT WRIST BONE FRACTURE BIL</v>
          </cell>
          <cell r="C3117">
            <v>450</v>
          </cell>
          <cell r="D3117">
            <v>25622</v>
          </cell>
          <cell r="E3117">
            <v>50</v>
          </cell>
          <cell r="H3117">
            <v>1380</v>
          </cell>
          <cell r="I3117">
            <v>69</v>
          </cell>
          <cell r="J3117">
            <v>1449</v>
          </cell>
        </row>
        <row r="3118">
          <cell r="A3118">
            <v>3753969</v>
          </cell>
          <cell r="B3118" t="str">
            <v>TREAT WRIST BONE FRACTURE LT</v>
          </cell>
          <cell r="C3118">
            <v>450</v>
          </cell>
          <cell r="D3118">
            <v>25622</v>
          </cell>
          <cell r="E3118" t="str">
            <v>LT</v>
          </cell>
          <cell r="H3118">
            <v>1380</v>
          </cell>
          <cell r="I3118">
            <v>69</v>
          </cell>
          <cell r="J3118">
            <v>1449</v>
          </cell>
        </row>
        <row r="3119">
          <cell r="A3119">
            <v>3753970</v>
          </cell>
          <cell r="B3119" t="str">
            <v>TREAT WRIST BONE FRACTURE RT</v>
          </cell>
          <cell r="C3119">
            <v>450</v>
          </cell>
          <cell r="D3119">
            <v>25622</v>
          </cell>
          <cell r="E3119" t="str">
            <v>RT</v>
          </cell>
          <cell r="H3119">
            <v>1380</v>
          </cell>
          <cell r="I3119">
            <v>69</v>
          </cell>
          <cell r="J3119">
            <v>1449</v>
          </cell>
        </row>
        <row r="3120">
          <cell r="A3120">
            <v>3753971</v>
          </cell>
          <cell r="B3120" t="str">
            <v>TREAT WRIST BONE FRACTURE BIL</v>
          </cell>
          <cell r="C3120">
            <v>450</v>
          </cell>
          <cell r="D3120">
            <v>25630</v>
          </cell>
          <cell r="E3120">
            <v>50</v>
          </cell>
          <cell r="H3120">
            <v>1380</v>
          </cell>
          <cell r="I3120">
            <v>69</v>
          </cell>
          <cell r="J3120">
            <v>1449</v>
          </cell>
        </row>
        <row r="3121">
          <cell r="A3121">
            <v>3753972</v>
          </cell>
          <cell r="B3121" t="str">
            <v>TREAT WRIST BONE FRACTURE LT</v>
          </cell>
          <cell r="C3121">
            <v>450</v>
          </cell>
          <cell r="D3121">
            <v>25630</v>
          </cell>
          <cell r="E3121" t="str">
            <v>LT</v>
          </cell>
          <cell r="H3121">
            <v>1380</v>
          </cell>
          <cell r="I3121">
            <v>69</v>
          </cell>
          <cell r="J3121">
            <v>1449</v>
          </cell>
        </row>
        <row r="3122">
          <cell r="A3122">
            <v>3753973</v>
          </cell>
          <cell r="B3122" t="str">
            <v>TREAT WRIST BONE FRACTURE RT</v>
          </cell>
          <cell r="C3122">
            <v>450</v>
          </cell>
          <cell r="D3122">
            <v>25630</v>
          </cell>
          <cell r="E3122" t="str">
            <v>RT</v>
          </cell>
          <cell r="H3122">
            <v>1380</v>
          </cell>
          <cell r="I3122">
            <v>69</v>
          </cell>
          <cell r="J3122">
            <v>1449</v>
          </cell>
        </row>
        <row r="3123">
          <cell r="A3123">
            <v>3753974</v>
          </cell>
          <cell r="B3123" t="str">
            <v>CLTX METACARPAL FX W/O MANJ EA BONE LT</v>
          </cell>
          <cell r="C3123">
            <v>450</v>
          </cell>
          <cell r="D3123">
            <v>26600</v>
          </cell>
          <cell r="E3123" t="str">
            <v>LT</v>
          </cell>
          <cell r="H3123">
            <v>1127</v>
          </cell>
          <cell r="I3123">
            <v>56.35</v>
          </cell>
          <cell r="J3123">
            <v>1184</v>
          </cell>
        </row>
        <row r="3124">
          <cell r="A3124">
            <v>3753975</v>
          </cell>
          <cell r="B3124" t="str">
            <v>CLTX METACARPAL FX W/O MANJ EA BONE RT</v>
          </cell>
          <cell r="C3124">
            <v>450</v>
          </cell>
          <cell r="D3124">
            <v>26600</v>
          </cell>
          <cell r="E3124" t="str">
            <v>RT</v>
          </cell>
          <cell r="H3124">
            <v>1127</v>
          </cell>
          <cell r="I3124">
            <v>56.35</v>
          </cell>
          <cell r="J3124">
            <v>1184</v>
          </cell>
        </row>
        <row r="3125">
          <cell r="A3125">
            <v>3753976</v>
          </cell>
          <cell r="B3125" t="str">
            <v>TREAT FINGER FRACTURE EACH F1</v>
          </cell>
          <cell r="C3125">
            <v>450</v>
          </cell>
          <cell r="D3125">
            <v>26720</v>
          </cell>
          <cell r="E3125" t="str">
            <v>F1</v>
          </cell>
          <cell r="H3125">
            <v>1127</v>
          </cell>
          <cell r="I3125">
            <v>56.35</v>
          </cell>
          <cell r="J3125">
            <v>1184</v>
          </cell>
        </row>
        <row r="3126">
          <cell r="A3126">
            <v>3753977</v>
          </cell>
          <cell r="B3126" t="str">
            <v>TREAT FINGER FRACTURE EACH F2</v>
          </cell>
          <cell r="C3126">
            <v>450</v>
          </cell>
          <cell r="D3126">
            <v>26720</v>
          </cell>
          <cell r="E3126" t="str">
            <v>F2</v>
          </cell>
          <cell r="H3126">
            <v>1127</v>
          </cell>
          <cell r="I3126">
            <v>56.35</v>
          </cell>
          <cell r="J3126">
            <v>1184</v>
          </cell>
        </row>
        <row r="3127">
          <cell r="A3127">
            <v>3753978</v>
          </cell>
          <cell r="B3127" t="str">
            <v>TREAT FINGER FRACTURE EACH F3</v>
          </cell>
          <cell r="C3127">
            <v>450</v>
          </cell>
          <cell r="D3127">
            <v>26720</v>
          </cell>
          <cell r="E3127" t="str">
            <v>F3</v>
          </cell>
          <cell r="H3127">
            <v>1127</v>
          </cell>
          <cell r="I3127">
            <v>56.35</v>
          </cell>
          <cell r="J3127">
            <v>1184</v>
          </cell>
        </row>
        <row r="3128">
          <cell r="A3128">
            <v>3753979</v>
          </cell>
          <cell r="B3128" t="str">
            <v>TREAT FINGER FRACTURE EACH F4</v>
          </cell>
          <cell r="C3128">
            <v>450</v>
          </cell>
          <cell r="D3128">
            <v>26720</v>
          </cell>
          <cell r="E3128" t="str">
            <v>F4</v>
          </cell>
          <cell r="H3128">
            <v>1127</v>
          </cell>
          <cell r="I3128">
            <v>56.35</v>
          </cell>
          <cell r="J3128">
            <v>1184</v>
          </cell>
        </row>
        <row r="3129">
          <cell r="A3129">
            <v>3753980</v>
          </cell>
          <cell r="B3129" t="str">
            <v>TREAT FINGER FRACTURE EACH F5</v>
          </cell>
          <cell r="C3129">
            <v>450</v>
          </cell>
          <cell r="D3129">
            <v>26720</v>
          </cell>
          <cell r="E3129" t="str">
            <v>F5</v>
          </cell>
          <cell r="H3129">
            <v>1127</v>
          </cell>
          <cell r="I3129">
            <v>56.35</v>
          </cell>
          <cell r="J3129">
            <v>1184</v>
          </cell>
        </row>
        <row r="3130">
          <cell r="A3130">
            <v>3753981</v>
          </cell>
          <cell r="B3130" t="str">
            <v>TREAT FINGER FRACTURE EACH F6</v>
          </cell>
          <cell r="C3130">
            <v>450</v>
          </cell>
          <cell r="D3130">
            <v>26720</v>
          </cell>
          <cell r="E3130" t="str">
            <v>F6</v>
          </cell>
          <cell r="H3130">
            <v>1127</v>
          </cell>
          <cell r="I3130">
            <v>56.35</v>
          </cell>
          <cell r="J3130">
            <v>1184</v>
          </cell>
        </row>
        <row r="3131">
          <cell r="A3131">
            <v>3753982</v>
          </cell>
          <cell r="B3131" t="str">
            <v>TREAT FINGER FRACTURE EACH F7</v>
          </cell>
          <cell r="C3131">
            <v>450</v>
          </cell>
          <cell r="D3131">
            <v>26720</v>
          </cell>
          <cell r="E3131" t="str">
            <v>F7</v>
          </cell>
          <cell r="H3131">
            <v>1127</v>
          </cell>
          <cell r="I3131">
            <v>56.35</v>
          </cell>
          <cell r="J3131">
            <v>1184</v>
          </cell>
        </row>
        <row r="3132">
          <cell r="A3132">
            <v>3753983</v>
          </cell>
          <cell r="B3132" t="str">
            <v>TREAT FINGER FRACTURE EACH F8</v>
          </cell>
          <cell r="C3132">
            <v>450</v>
          </cell>
          <cell r="D3132">
            <v>26720</v>
          </cell>
          <cell r="E3132" t="str">
            <v>F8</v>
          </cell>
          <cell r="H3132">
            <v>1127</v>
          </cell>
          <cell r="I3132">
            <v>56.35</v>
          </cell>
          <cell r="J3132">
            <v>1184</v>
          </cell>
        </row>
        <row r="3133">
          <cell r="A3133">
            <v>3753984</v>
          </cell>
          <cell r="B3133" t="str">
            <v>TREAT FINGER FRACTURE EACH F9</v>
          </cell>
          <cell r="C3133">
            <v>450</v>
          </cell>
          <cell r="D3133">
            <v>26720</v>
          </cell>
          <cell r="E3133" t="str">
            <v>F9</v>
          </cell>
          <cell r="H3133">
            <v>1127</v>
          </cell>
          <cell r="I3133">
            <v>56.35</v>
          </cell>
          <cell r="J3133">
            <v>1184</v>
          </cell>
        </row>
        <row r="3134">
          <cell r="A3134">
            <v>3753985</v>
          </cell>
          <cell r="B3134" t="str">
            <v>TREAT FINGER FRACTURE EACH FA</v>
          </cell>
          <cell r="C3134">
            <v>450</v>
          </cell>
          <cell r="D3134">
            <v>26720</v>
          </cell>
          <cell r="E3134" t="str">
            <v>FA</v>
          </cell>
          <cell r="H3134">
            <v>1127</v>
          </cell>
          <cell r="I3134">
            <v>56.35</v>
          </cell>
          <cell r="J3134">
            <v>1184</v>
          </cell>
        </row>
        <row r="3135">
          <cell r="A3135">
            <v>3753986</v>
          </cell>
          <cell r="B3135" t="str">
            <v>TREAT FINGER FRACTURE EACH LT</v>
          </cell>
          <cell r="C3135">
            <v>450</v>
          </cell>
          <cell r="D3135">
            <v>26740</v>
          </cell>
          <cell r="E3135" t="str">
            <v>LT</v>
          </cell>
          <cell r="H3135">
            <v>1127</v>
          </cell>
          <cell r="I3135">
            <v>56.35</v>
          </cell>
          <cell r="J3135">
            <v>1184</v>
          </cell>
        </row>
        <row r="3136">
          <cell r="A3136">
            <v>3753987</v>
          </cell>
          <cell r="B3136" t="str">
            <v>TREAT FINGER FRACTURE EACH RT</v>
          </cell>
          <cell r="C3136">
            <v>450</v>
          </cell>
          <cell r="D3136">
            <v>26740</v>
          </cell>
          <cell r="E3136" t="str">
            <v>RT</v>
          </cell>
          <cell r="H3136">
            <v>1127</v>
          </cell>
          <cell r="I3136">
            <v>56.35</v>
          </cell>
          <cell r="J3136">
            <v>1184</v>
          </cell>
        </row>
        <row r="3137">
          <cell r="A3137">
            <v>3753988</v>
          </cell>
          <cell r="B3137" t="str">
            <v>TREAT FINGER FRACTURE EACH F1</v>
          </cell>
          <cell r="C3137">
            <v>450</v>
          </cell>
          <cell r="D3137">
            <v>26750</v>
          </cell>
          <cell r="E3137" t="str">
            <v>F1</v>
          </cell>
          <cell r="H3137">
            <v>1127</v>
          </cell>
          <cell r="I3137">
            <v>56.35</v>
          </cell>
          <cell r="J3137">
            <v>1184</v>
          </cell>
        </row>
        <row r="3138">
          <cell r="A3138">
            <v>3753989</v>
          </cell>
          <cell r="B3138" t="str">
            <v>TREAT FINGER FRACTURE EACH F2</v>
          </cell>
          <cell r="C3138">
            <v>450</v>
          </cell>
          <cell r="D3138">
            <v>26750</v>
          </cell>
          <cell r="E3138" t="str">
            <v>F2</v>
          </cell>
          <cell r="H3138">
            <v>1127</v>
          </cell>
          <cell r="I3138">
            <v>56.35</v>
          </cell>
          <cell r="J3138">
            <v>1184</v>
          </cell>
        </row>
        <row r="3139">
          <cell r="A3139">
            <v>3753990</v>
          </cell>
          <cell r="B3139" t="str">
            <v>TREAT FINGER FRACTURE EACH F3</v>
          </cell>
          <cell r="C3139">
            <v>450</v>
          </cell>
          <cell r="D3139">
            <v>26750</v>
          </cell>
          <cell r="E3139" t="str">
            <v>F3</v>
          </cell>
          <cell r="H3139">
            <v>1127</v>
          </cell>
          <cell r="I3139">
            <v>56.35</v>
          </cell>
          <cell r="J3139">
            <v>1184</v>
          </cell>
        </row>
        <row r="3140">
          <cell r="A3140">
            <v>3753991</v>
          </cell>
          <cell r="B3140" t="str">
            <v>TREAT FINGER FRACTURE EACH F4</v>
          </cell>
          <cell r="C3140">
            <v>450</v>
          </cell>
          <cell r="D3140">
            <v>26750</v>
          </cell>
          <cell r="E3140" t="str">
            <v>F4</v>
          </cell>
          <cell r="H3140">
            <v>1127</v>
          </cell>
          <cell r="I3140">
            <v>56.35</v>
          </cell>
          <cell r="J3140">
            <v>1184</v>
          </cell>
        </row>
        <row r="3141">
          <cell r="A3141">
            <v>3753992</v>
          </cell>
          <cell r="B3141" t="str">
            <v>TREAT FINGER FRACTURE EACH F5</v>
          </cell>
          <cell r="C3141">
            <v>450</v>
          </cell>
          <cell r="D3141">
            <v>26750</v>
          </cell>
          <cell r="E3141" t="str">
            <v>F5</v>
          </cell>
          <cell r="H3141">
            <v>1127</v>
          </cell>
          <cell r="I3141">
            <v>56.35</v>
          </cell>
          <cell r="J3141">
            <v>1184</v>
          </cell>
        </row>
        <row r="3142">
          <cell r="A3142">
            <v>3753993</v>
          </cell>
          <cell r="B3142" t="str">
            <v>TREAT FINGER FRACTURE EACH F6</v>
          </cell>
          <cell r="C3142">
            <v>450</v>
          </cell>
          <cell r="D3142">
            <v>26750</v>
          </cell>
          <cell r="E3142" t="str">
            <v>F6</v>
          </cell>
          <cell r="H3142">
            <v>1127</v>
          </cell>
          <cell r="I3142">
            <v>56.35</v>
          </cell>
          <cell r="J3142">
            <v>1184</v>
          </cell>
        </row>
        <row r="3143">
          <cell r="A3143">
            <v>3753994</v>
          </cell>
          <cell r="B3143" t="str">
            <v>TREAT FINGER FRACTURE EACH F7</v>
          </cell>
          <cell r="C3143">
            <v>450</v>
          </cell>
          <cell r="D3143">
            <v>26750</v>
          </cell>
          <cell r="E3143" t="str">
            <v>F7</v>
          </cell>
          <cell r="H3143">
            <v>1127</v>
          </cell>
          <cell r="I3143">
            <v>56.35</v>
          </cell>
          <cell r="J3143">
            <v>1184</v>
          </cell>
        </row>
        <row r="3144">
          <cell r="A3144">
            <v>3753995</v>
          </cell>
          <cell r="B3144" t="str">
            <v>TREAT FINGER FRACTURE EACH F8</v>
          </cell>
          <cell r="C3144">
            <v>450</v>
          </cell>
          <cell r="D3144">
            <v>26750</v>
          </cell>
          <cell r="E3144" t="str">
            <v>F8</v>
          </cell>
          <cell r="H3144">
            <v>1127</v>
          </cell>
          <cell r="I3144">
            <v>56.35</v>
          </cell>
          <cell r="J3144">
            <v>1184</v>
          </cell>
        </row>
        <row r="3145">
          <cell r="A3145">
            <v>3753996</v>
          </cell>
          <cell r="B3145" t="str">
            <v>TREAT FINGER FRACTURE EACH F9</v>
          </cell>
          <cell r="C3145">
            <v>450</v>
          </cell>
          <cell r="D3145">
            <v>26750</v>
          </cell>
          <cell r="E3145" t="str">
            <v>F9</v>
          </cell>
          <cell r="H3145">
            <v>1127</v>
          </cell>
          <cell r="I3145">
            <v>56.35</v>
          </cell>
          <cell r="J3145">
            <v>1184</v>
          </cell>
        </row>
        <row r="3146">
          <cell r="A3146">
            <v>3753997</v>
          </cell>
          <cell r="B3146" t="str">
            <v>TREAT FINGER FRACTURE EACH FA</v>
          </cell>
          <cell r="C3146">
            <v>450</v>
          </cell>
          <cell r="D3146">
            <v>26750</v>
          </cell>
          <cell r="E3146" t="str">
            <v>FA</v>
          </cell>
          <cell r="H3146">
            <v>1127</v>
          </cell>
          <cell r="I3146">
            <v>56.35</v>
          </cell>
          <cell r="J3146">
            <v>1184</v>
          </cell>
        </row>
        <row r="3147">
          <cell r="A3147">
            <v>3753999</v>
          </cell>
          <cell r="B3147" t="str">
            <v>TREAT HIP SOCKET FRACTURE BIL</v>
          </cell>
          <cell r="C3147">
            <v>450</v>
          </cell>
          <cell r="D3147">
            <v>27220</v>
          </cell>
          <cell r="E3147">
            <v>50</v>
          </cell>
          <cell r="H3147">
            <v>874</v>
          </cell>
          <cell r="I3147">
            <v>43.7</v>
          </cell>
          <cell r="J3147">
            <v>918</v>
          </cell>
        </row>
        <row r="3148">
          <cell r="A3148">
            <v>3754001</v>
          </cell>
          <cell r="B3148" t="str">
            <v>DENTAL D ORAL EVAL - PROBLEM</v>
          </cell>
          <cell r="C3148">
            <v>450</v>
          </cell>
          <cell r="D3148" t="str">
            <v>D0140</v>
          </cell>
          <cell r="H3148">
            <v>179</v>
          </cell>
          <cell r="I3148">
            <v>8.9500000000000011</v>
          </cell>
          <cell r="J3148">
            <v>188</v>
          </cell>
        </row>
        <row r="3149">
          <cell r="A3149">
            <v>3754002</v>
          </cell>
          <cell r="B3149" t="str">
            <v>DENTAL MINOR PROCEDURE</v>
          </cell>
          <cell r="C3149">
            <v>450</v>
          </cell>
          <cell r="D3149" t="str">
            <v>D9110</v>
          </cell>
          <cell r="H3149">
            <v>210</v>
          </cell>
          <cell r="I3149">
            <v>10.5</v>
          </cell>
          <cell r="J3149">
            <v>221</v>
          </cell>
        </row>
        <row r="3150">
          <cell r="A3150">
            <v>3754003</v>
          </cell>
          <cell r="B3150" t="str">
            <v>TX DENTAL PAIN MINOR PROC</v>
          </cell>
          <cell r="C3150">
            <v>450</v>
          </cell>
          <cell r="D3150" t="str">
            <v>D9910</v>
          </cell>
          <cell r="H3150">
            <v>115</v>
          </cell>
          <cell r="I3150">
            <v>5.75</v>
          </cell>
          <cell r="J3150">
            <v>121</v>
          </cell>
        </row>
        <row r="3151">
          <cell r="A3151">
            <v>3754010</v>
          </cell>
          <cell r="B3151" t="str">
            <v>TREAT THIGH FRACTURE RT</v>
          </cell>
          <cell r="C3151">
            <v>450</v>
          </cell>
          <cell r="D3151">
            <v>27246</v>
          </cell>
          <cell r="E3151" t="str">
            <v>RT</v>
          </cell>
          <cell r="H3151">
            <v>1380</v>
          </cell>
          <cell r="I3151">
            <v>69</v>
          </cell>
          <cell r="J3151">
            <v>1449</v>
          </cell>
        </row>
        <row r="3152">
          <cell r="A3152">
            <v>3754011</v>
          </cell>
          <cell r="B3152" t="str">
            <v>CLTX THIGH FX BIL</v>
          </cell>
          <cell r="C3152">
            <v>450</v>
          </cell>
          <cell r="D3152">
            <v>27267</v>
          </cell>
          <cell r="E3152">
            <v>50</v>
          </cell>
          <cell r="H3152">
            <v>9580</v>
          </cell>
          <cell r="I3152">
            <v>479</v>
          </cell>
          <cell r="J3152">
            <v>10059</v>
          </cell>
        </row>
        <row r="3153">
          <cell r="A3153">
            <v>3754012</v>
          </cell>
          <cell r="B3153" t="str">
            <v>CLTX THIGH FX LT</v>
          </cell>
          <cell r="C3153">
            <v>450</v>
          </cell>
          <cell r="D3153">
            <v>27267</v>
          </cell>
          <cell r="E3153" t="str">
            <v>LT</v>
          </cell>
          <cell r="H3153">
            <v>9580</v>
          </cell>
          <cell r="I3153">
            <v>479</v>
          </cell>
          <cell r="J3153">
            <v>10059</v>
          </cell>
        </row>
        <row r="3154">
          <cell r="A3154">
            <v>3754013</v>
          </cell>
          <cell r="B3154" t="str">
            <v>CLTX THIGH FX RT</v>
          </cell>
          <cell r="C3154">
            <v>450</v>
          </cell>
          <cell r="D3154">
            <v>27267</v>
          </cell>
          <cell r="E3154" t="str">
            <v>RT</v>
          </cell>
          <cell r="H3154">
            <v>9580</v>
          </cell>
          <cell r="I3154">
            <v>479</v>
          </cell>
          <cell r="J3154">
            <v>10059</v>
          </cell>
        </row>
        <row r="3155">
          <cell r="A3155">
            <v>3754014</v>
          </cell>
          <cell r="B3155" t="str">
            <v>TREAT THIGH FRACTURE BIL</v>
          </cell>
          <cell r="C3155">
            <v>450</v>
          </cell>
          <cell r="D3155">
            <v>27500</v>
          </cell>
          <cell r="E3155">
            <v>50</v>
          </cell>
          <cell r="H3155">
            <v>1380</v>
          </cell>
          <cell r="I3155">
            <v>69</v>
          </cell>
          <cell r="J3155">
            <v>1449</v>
          </cell>
        </row>
        <row r="3156">
          <cell r="A3156">
            <v>3754015</v>
          </cell>
          <cell r="B3156" t="str">
            <v>TREAT THIGH FRACTURE LT</v>
          </cell>
          <cell r="C3156">
            <v>450</v>
          </cell>
          <cell r="D3156">
            <v>27500</v>
          </cell>
          <cell r="E3156" t="str">
            <v>LT</v>
          </cell>
          <cell r="H3156">
            <v>1380</v>
          </cell>
          <cell r="I3156">
            <v>69</v>
          </cell>
          <cell r="J3156">
            <v>1449</v>
          </cell>
        </row>
        <row r="3157">
          <cell r="A3157">
            <v>3754016</v>
          </cell>
          <cell r="B3157" t="str">
            <v>TREAT THIGH FRACTURE RT</v>
          </cell>
          <cell r="C3157">
            <v>450</v>
          </cell>
          <cell r="D3157">
            <v>27500</v>
          </cell>
          <cell r="E3157" t="str">
            <v>RT</v>
          </cell>
          <cell r="H3157">
            <v>1380</v>
          </cell>
          <cell r="I3157">
            <v>69</v>
          </cell>
          <cell r="J3157">
            <v>1449</v>
          </cell>
        </row>
        <row r="3158">
          <cell r="A3158">
            <v>3754017</v>
          </cell>
          <cell r="B3158" t="str">
            <v>TREAT THIGH FRACTURE BIL</v>
          </cell>
          <cell r="C3158">
            <v>450</v>
          </cell>
          <cell r="D3158">
            <v>27501</v>
          </cell>
          <cell r="E3158">
            <v>50</v>
          </cell>
          <cell r="H3158">
            <v>1380</v>
          </cell>
          <cell r="I3158">
            <v>69</v>
          </cell>
          <cell r="J3158">
            <v>1449</v>
          </cell>
        </row>
        <row r="3159">
          <cell r="A3159">
            <v>3754018</v>
          </cell>
          <cell r="B3159" t="str">
            <v>TREAT THIGH FRACTURE LT</v>
          </cell>
          <cell r="C3159">
            <v>450</v>
          </cell>
          <cell r="D3159">
            <v>27501</v>
          </cell>
          <cell r="E3159" t="str">
            <v>LT</v>
          </cell>
          <cell r="H3159">
            <v>1380</v>
          </cell>
          <cell r="I3159">
            <v>69</v>
          </cell>
          <cell r="J3159">
            <v>1449</v>
          </cell>
        </row>
        <row r="3160">
          <cell r="A3160">
            <v>3754019</v>
          </cell>
          <cell r="B3160" t="str">
            <v>TREAT THIGH FRACTURE RT</v>
          </cell>
          <cell r="C3160">
            <v>450</v>
          </cell>
          <cell r="D3160">
            <v>27501</v>
          </cell>
          <cell r="E3160" t="str">
            <v>RT</v>
          </cell>
          <cell r="H3160">
            <v>1380</v>
          </cell>
          <cell r="I3160">
            <v>69</v>
          </cell>
          <cell r="J3160">
            <v>1449</v>
          </cell>
        </row>
        <row r="3161">
          <cell r="A3161">
            <v>3754020</v>
          </cell>
          <cell r="B3161" t="str">
            <v>TREAT THIGH FRACTURE BIL</v>
          </cell>
          <cell r="C3161">
            <v>450</v>
          </cell>
          <cell r="D3161">
            <v>27508</v>
          </cell>
          <cell r="E3161">
            <v>50</v>
          </cell>
          <cell r="H3161">
            <v>1380</v>
          </cell>
          <cell r="I3161">
            <v>69</v>
          </cell>
          <cell r="J3161">
            <v>1449</v>
          </cell>
        </row>
        <row r="3162">
          <cell r="A3162">
            <v>3754021</v>
          </cell>
          <cell r="B3162" t="str">
            <v>TREAT THIGH FRACTURE LT</v>
          </cell>
          <cell r="C3162">
            <v>450</v>
          </cell>
          <cell r="D3162">
            <v>27508</v>
          </cell>
          <cell r="E3162" t="str">
            <v>LT</v>
          </cell>
          <cell r="H3162">
            <v>1380</v>
          </cell>
          <cell r="I3162">
            <v>69</v>
          </cell>
          <cell r="J3162">
            <v>1449</v>
          </cell>
        </row>
        <row r="3163">
          <cell r="A3163">
            <v>3754022</v>
          </cell>
          <cell r="B3163" t="str">
            <v>TREAT THIGH FRACTURE RT</v>
          </cell>
          <cell r="C3163">
            <v>450</v>
          </cell>
          <cell r="D3163">
            <v>27508</v>
          </cell>
          <cell r="E3163" t="str">
            <v>RT</v>
          </cell>
          <cell r="H3163">
            <v>1380</v>
          </cell>
          <cell r="I3163">
            <v>69</v>
          </cell>
          <cell r="J3163">
            <v>1449</v>
          </cell>
        </row>
        <row r="3164">
          <cell r="A3164">
            <v>3754023</v>
          </cell>
          <cell r="B3164" t="str">
            <v>TREAT THIGH FX GROWTH PLATE BIL</v>
          </cell>
          <cell r="C3164">
            <v>450</v>
          </cell>
          <cell r="D3164">
            <v>27516</v>
          </cell>
          <cell r="E3164">
            <v>50</v>
          </cell>
          <cell r="H3164">
            <v>874</v>
          </cell>
          <cell r="I3164">
            <v>43.7</v>
          </cell>
          <cell r="J3164">
            <v>918</v>
          </cell>
        </row>
        <row r="3165">
          <cell r="A3165">
            <v>3754024</v>
          </cell>
          <cell r="B3165" t="str">
            <v>TREAT THIGH FX GROWTH PLATE LT</v>
          </cell>
          <cell r="C3165">
            <v>450</v>
          </cell>
          <cell r="D3165">
            <v>27516</v>
          </cell>
          <cell r="E3165" t="str">
            <v>LT</v>
          </cell>
          <cell r="H3165">
            <v>874</v>
          </cell>
          <cell r="I3165">
            <v>43.7</v>
          </cell>
          <cell r="J3165">
            <v>918</v>
          </cell>
        </row>
        <row r="3166">
          <cell r="A3166">
            <v>3754025</v>
          </cell>
          <cell r="B3166" t="str">
            <v>TREAT THIGH FX GROWTH PLATE RT</v>
          </cell>
          <cell r="C3166">
            <v>450</v>
          </cell>
          <cell r="D3166">
            <v>27516</v>
          </cell>
          <cell r="E3166" t="str">
            <v>RT</v>
          </cell>
          <cell r="H3166">
            <v>874</v>
          </cell>
          <cell r="I3166">
            <v>43.7</v>
          </cell>
          <cell r="J3166">
            <v>918</v>
          </cell>
        </row>
        <row r="3167">
          <cell r="A3167">
            <v>3754026</v>
          </cell>
          <cell r="B3167" t="str">
            <v>TREAT KNEECAP FRACTURE BIL</v>
          </cell>
          <cell r="C3167">
            <v>450</v>
          </cell>
          <cell r="D3167">
            <v>27520</v>
          </cell>
          <cell r="E3167">
            <v>50</v>
          </cell>
          <cell r="H3167">
            <v>1380</v>
          </cell>
          <cell r="I3167">
            <v>69</v>
          </cell>
          <cell r="J3167">
            <v>1449</v>
          </cell>
        </row>
        <row r="3168">
          <cell r="A3168">
            <v>3754027</v>
          </cell>
          <cell r="B3168" t="str">
            <v>TREAT KNEECAP FRACTURE LT</v>
          </cell>
          <cell r="C3168">
            <v>450</v>
          </cell>
          <cell r="D3168">
            <v>27520</v>
          </cell>
          <cell r="E3168" t="str">
            <v>LT</v>
          </cell>
          <cell r="H3168">
            <v>1380</v>
          </cell>
          <cell r="I3168">
            <v>69</v>
          </cell>
          <cell r="J3168">
            <v>1449</v>
          </cell>
        </row>
        <row r="3169">
          <cell r="A3169">
            <v>3754028</v>
          </cell>
          <cell r="B3169" t="str">
            <v>TREAT KNEECAP FRACTURE RT</v>
          </cell>
          <cell r="C3169">
            <v>450</v>
          </cell>
          <cell r="D3169">
            <v>27520</v>
          </cell>
          <cell r="E3169" t="str">
            <v>RT</v>
          </cell>
          <cell r="H3169">
            <v>1380</v>
          </cell>
          <cell r="I3169">
            <v>69</v>
          </cell>
          <cell r="J3169">
            <v>1449</v>
          </cell>
        </row>
        <row r="3170">
          <cell r="A3170">
            <v>3754029</v>
          </cell>
          <cell r="B3170" t="str">
            <v>TREAT KNEE FRACTURE BIL</v>
          </cell>
          <cell r="C3170">
            <v>450</v>
          </cell>
          <cell r="D3170">
            <v>27530</v>
          </cell>
          <cell r="E3170">
            <v>50</v>
          </cell>
          <cell r="H3170">
            <v>1380</v>
          </cell>
          <cell r="I3170">
            <v>69</v>
          </cell>
          <cell r="J3170">
            <v>1449</v>
          </cell>
        </row>
        <row r="3171">
          <cell r="A3171">
            <v>3754030</v>
          </cell>
          <cell r="B3171" t="str">
            <v>TREAT KNEE FRACTURE LT</v>
          </cell>
          <cell r="C3171">
            <v>450</v>
          </cell>
          <cell r="D3171">
            <v>27530</v>
          </cell>
          <cell r="E3171" t="str">
            <v>LT</v>
          </cell>
          <cell r="H3171">
            <v>1380</v>
          </cell>
          <cell r="I3171">
            <v>69</v>
          </cell>
          <cell r="J3171">
            <v>1449</v>
          </cell>
        </row>
        <row r="3172">
          <cell r="A3172">
            <v>3754031</v>
          </cell>
          <cell r="B3172" t="str">
            <v>TREAT KNEE FRACTURE RT</v>
          </cell>
          <cell r="C3172">
            <v>450</v>
          </cell>
          <cell r="D3172">
            <v>27530</v>
          </cell>
          <cell r="E3172" t="str">
            <v>RT</v>
          </cell>
          <cell r="H3172">
            <v>1380</v>
          </cell>
          <cell r="I3172">
            <v>69</v>
          </cell>
          <cell r="J3172">
            <v>1449</v>
          </cell>
        </row>
        <row r="3173">
          <cell r="A3173">
            <v>3754032</v>
          </cell>
          <cell r="B3173" t="str">
            <v>TREAT KNEE FRACTURE BIL</v>
          </cell>
          <cell r="C3173">
            <v>450</v>
          </cell>
          <cell r="D3173">
            <v>27532</v>
          </cell>
          <cell r="E3173">
            <v>50</v>
          </cell>
          <cell r="H3173">
            <v>9580</v>
          </cell>
          <cell r="I3173">
            <v>479</v>
          </cell>
          <cell r="J3173">
            <v>10059</v>
          </cell>
        </row>
        <row r="3174">
          <cell r="A3174">
            <v>3754033</v>
          </cell>
          <cell r="B3174" t="str">
            <v>TREAT KNEE FRACTURE LT</v>
          </cell>
          <cell r="C3174">
            <v>450</v>
          </cell>
          <cell r="D3174">
            <v>27532</v>
          </cell>
          <cell r="E3174" t="str">
            <v>LT</v>
          </cell>
          <cell r="H3174">
            <v>9580</v>
          </cell>
          <cell r="I3174">
            <v>479</v>
          </cell>
          <cell r="J3174">
            <v>10059</v>
          </cell>
        </row>
        <row r="3175">
          <cell r="A3175">
            <v>3754034</v>
          </cell>
          <cell r="B3175" t="str">
            <v>TREAT KNEE FRACTURE RT</v>
          </cell>
          <cell r="C3175">
            <v>450</v>
          </cell>
          <cell r="D3175">
            <v>27532</v>
          </cell>
          <cell r="E3175" t="str">
            <v>RT</v>
          </cell>
          <cell r="H3175">
            <v>9580</v>
          </cell>
          <cell r="I3175">
            <v>479</v>
          </cell>
          <cell r="J3175">
            <v>10059</v>
          </cell>
        </row>
        <row r="3176">
          <cell r="A3176">
            <v>3754035</v>
          </cell>
          <cell r="B3176" t="str">
            <v>TREAT KNEE FRACTURE(S) BIL</v>
          </cell>
          <cell r="C3176">
            <v>450</v>
          </cell>
          <cell r="D3176">
            <v>27538</v>
          </cell>
          <cell r="E3176">
            <v>50</v>
          </cell>
          <cell r="H3176">
            <v>1380</v>
          </cell>
          <cell r="I3176">
            <v>69</v>
          </cell>
          <cell r="J3176">
            <v>1449</v>
          </cell>
        </row>
        <row r="3177">
          <cell r="A3177">
            <v>3754036</v>
          </cell>
          <cell r="B3177" t="str">
            <v>TREAT KNEE FRACTURE(S) LT</v>
          </cell>
          <cell r="C3177">
            <v>450</v>
          </cell>
          <cell r="D3177">
            <v>27538</v>
          </cell>
          <cell r="E3177" t="str">
            <v>LT</v>
          </cell>
          <cell r="H3177">
            <v>1380</v>
          </cell>
          <cell r="I3177">
            <v>69</v>
          </cell>
          <cell r="J3177">
            <v>1449</v>
          </cell>
        </row>
        <row r="3178">
          <cell r="A3178">
            <v>3754037</v>
          </cell>
          <cell r="B3178" t="str">
            <v>TREAT KNEE FRACTURE(S) RT</v>
          </cell>
          <cell r="C3178">
            <v>450</v>
          </cell>
          <cell r="D3178">
            <v>27538</v>
          </cell>
          <cell r="E3178" t="str">
            <v>RT</v>
          </cell>
          <cell r="H3178">
            <v>1380</v>
          </cell>
          <cell r="I3178">
            <v>69</v>
          </cell>
          <cell r="J3178">
            <v>1449</v>
          </cell>
        </row>
        <row r="3179">
          <cell r="A3179">
            <v>3754038</v>
          </cell>
          <cell r="B3179" t="str">
            <v>TREAT TIBIA FRACTURE BIL</v>
          </cell>
          <cell r="C3179">
            <v>450</v>
          </cell>
          <cell r="D3179">
            <v>27750</v>
          </cell>
          <cell r="E3179">
            <v>50</v>
          </cell>
          <cell r="H3179">
            <v>1380</v>
          </cell>
          <cell r="I3179">
            <v>69</v>
          </cell>
          <cell r="J3179">
            <v>1449</v>
          </cell>
        </row>
        <row r="3180">
          <cell r="A3180">
            <v>3754039</v>
          </cell>
          <cell r="B3180" t="str">
            <v>TREAT TIBIA FRACTURE LT</v>
          </cell>
          <cell r="C3180">
            <v>450</v>
          </cell>
          <cell r="D3180">
            <v>27750</v>
          </cell>
          <cell r="E3180" t="str">
            <v>LT</v>
          </cell>
          <cell r="H3180">
            <v>1380</v>
          </cell>
          <cell r="I3180">
            <v>69</v>
          </cell>
          <cell r="J3180">
            <v>1449</v>
          </cell>
        </row>
        <row r="3181">
          <cell r="A3181">
            <v>3754040</v>
          </cell>
          <cell r="B3181" t="str">
            <v>TREAT TIBIA FRACTURE RT</v>
          </cell>
          <cell r="C3181">
            <v>450</v>
          </cell>
          <cell r="D3181">
            <v>27750</v>
          </cell>
          <cell r="E3181" t="str">
            <v>RT</v>
          </cell>
          <cell r="H3181">
            <v>1380</v>
          </cell>
          <cell r="I3181">
            <v>69</v>
          </cell>
          <cell r="J3181">
            <v>1449</v>
          </cell>
        </row>
        <row r="3182">
          <cell r="A3182">
            <v>3754041</v>
          </cell>
          <cell r="B3182" t="str">
            <v>CLTX MEDIAL ANKLE FX BIL</v>
          </cell>
          <cell r="C3182">
            <v>450</v>
          </cell>
          <cell r="D3182">
            <v>27760</v>
          </cell>
          <cell r="E3182">
            <v>50</v>
          </cell>
          <cell r="H3182">
            <v>1380</v>
          </cell>
          <cell r="I3182">
            <v>69</v>
          </cell>
          <cell r="J3182">
            <v>1449</v>
          </cell>
        </row>
        <row r="3183">
          <cell r="A3183">
            <v>3754042</v>
          </cell>
          <cell r="B3183" t="str">
            <v>CLTX MEDIAL ANKLE FX LT</v>
          </cell>
          <cell r="C3183">
            <v>450</v>
          </cell>
          <cell r="D3183">
            <v>27760</v>
          </cell>
          <cell r="E3183" t="str">
            <v>LT</v>
          </cell>
          <cell r="H3183">
            <v>1380</v>
          </cell>
          <cell r="I3183">
            <v>69</v>
          </cell>
          <cell r="J3183">
            <v>1449</v>
          </cell>
        </row>
        <row r="3184">
          <cell r="A3184">
            <v>3754043</v>
          </cell>
          <cell r="B3184" t="str">
            <v>CLTX MEDIAL ANKLE FX RT</v>
          </cell>
          <cell r="C3184">
            <v>450</v>
          </cell>
          <cell r="D3184">
            <v>27760</v>
          </cell>
          <cell r="E3184" t="str">
            <v>RT</v>
          </cell>
          <cell r="H3184">
            <v>1380</v>
          </cell>
          <cell r="I3184">
            <v>69</v>
          </cell>
          <cell r="J3184">
            <v>1449</v>
          </cell>
        </row>
        <row r="3185">
          <cell r="A3185">
            <v>3754044</v>
          </cell>
          <cell r="B3185" t="str">
            <v>CLTX POST ANKLE FX BIL</v>
          </cell>
          <cell r="C3185">
            <v>450</v>
          </cell>
          <cell r="D3185">
            <v>27767</v>
          </cell>
          <cell r="E3185">
            <v>50</v>
          </cell>
          <cell r="H3185">
            <v>874</v>
          </cell>
          <cell r="I3185">
            <v>43.7</v>
          </cell>
          <cell r="J3185">
            <v>918</v>
          </cell>
        </row>
        <row r="3186">
          <cell r="A3186">
            <v>3754045</v>
          </cell>
          <cell r="B3186" t="str">
            <v>CLTX POST ANKLE FX LT</v>
          </cell>
          <cell r="C3186">
            <v>450</v>
          </cell>
          <cell r="D3186">
            <v>27767</v>
          </cell>
          <cell r="E3186" t="str">
            <v>LT</v>
          </cell>
          <cell r="H3186">
            <v>874</v>
          </cell>
          <cell r="I3186">
            <v>43.7</v>
          </cell>
          <cell r="J3186">
            <v>918</v>
          </cell>
        </row>
        <row r="3187">
          <cell r="A3187">
            <v>3754046</v>
          </cell>
          <cell r="B3187" t="str">
            <v>CLTX POST ANKLE FX RT</v>
          </cell>
          <cell r="C3187">
            <v>450</v>
          </cell>
          <cell r="D3187">
            <v>27767</v>
          </cell>
          <cell r="E3187" t="str">
            <v>RT</v>
          </cell>
          <cell r="H3187">
            <v>874</v>
          </cell>
          <cell r="I3187">
            <v>43.7</v>
          </cell>
          <cell r="J3187">
            <v>918</v>
          </cell>
        </row>
        <row r="3188">
          <cell r="A3188">
            <v>3754047</v>
          </cell>
          <cell r="B3188" t="str">
            <v>TREAT FIBULA FRACTURE BIL</v>
          </cell>
          <cell r="C3188">
            <v>450</v>
          </cell>
          <cell r="D3188">
            <v>27780</v>
          </cell>
          <cell r="E3188">
            <v>50</v>
          </cell>
          <cell r="H3188">
            <v>1380</v>
          </cell>
          <cell r="I3188">
            <v>69</v>
          </cell>
          <cell r="J3188">
            <v>1449</v>
          </cell>
        </row>
        <row r="3189">
          <cell r="A3189">
            <v>3754048</v>
          </cell>
          <cell r="B3189" t="str">
            <v>TREAT FIBULA FRACTURE LT</v>
          </cell>
          <cell r="C3189">
            <v>450</v>
          </cell>
          <cell r="D3189">
            <v>27780</v>
          </cell>
          <cell r="E3189" t="str">
            <v>LT</v>
          </cell>
          <cell r="H3189">
            <v>1380</v>
          </cell>
          <cell r="I3189">
            <v>69</v>
          </cell>
          <cell r="J3189">
            <v>1449</v>
          </cell>
        </row>
        <row r="3190">
          <cell r="A3190">
            <v>3754049</v>
          </cell>
          <cell r="B3190" t="str">
            <v>TREAT FIBULA FRACTURE RT</v>
          </cell>
          <cell r="C3190">
            <v>450</v>
          </cell>
          <cell r="D3190">
            <v>27780</v>
          </cell>
          <cell r="E3190" t="str">
            <v>RT</v>
          </cell>
          <cell r="H3190">
            <v>1380</v>
          </cell>
          <cell r="I3190">
            <v>69</v>
          </cell>
          <cell r="J3190">
            <v>1449</v>
          </cell>
        </row>
        <row r="3191">
          <cell r="A3191">
            <v>3754050</v>
          </cell>
          <cell r="B3191" t="str">
            <v>TREAT ANKLE FRACTURE BIL</v>
          </cell>
          <cell r="C3191">
            <v>450</v>
          </cell>
          <cell r="D3191">
            <v>27786</v>
          </cell>
          <cell r="E3191">
            <v>50</v>
          </cell>
          <cell r="H3191">
            <v>1380</v>
          </cell>
          <cell r="I3191">
            <v>69</v>
          </cell>
          <cell r="J3191">
            <v>1449</v>
          </cell>
        </row>
        <row r="3192">
          <cell r="A3192">
            <v>3754051</v>
          </cell>
          <cell r="B3192" t="str">
            <v>TREAT ANKLE FRACTURE LT</v>
          </cell>
          <cell r="C3192">
            <v>450</v>
          </cell>
          <cell r="D3192">
            <v>27786</v>
          </cell>
          <cell r="E3192" t="str">
            <v>LT</v>
          </cell>
          <cell r="H3192">
            <v>1380</v>
          </cell>
          <cell r="I3192">
            <v>69</v>
          </cell>
          <cell r="J3192">
            <v>1449</v>
          </cell>
        </row>
        <row r="3193">
          <cell r="A3193">
            <v>3754052</v>
          </cell>
          <cell r="B3193" t="str">
            <v>TREAT ANKLE FRACTURE RT</v>
          </cell>
          <cell r="C3193">
            <v>450</v>
          </cell>
          <cell r="D3193">
            <v>27786</v>
          </cell>
          <cell r="E3193" t="str">
            <v>RT</v>
          </cell>
          <cell r="H3193">
            <v>1380</v>
          </cell>
          <cell r="I3193">
            <v>69</v>
          </cell>
          <cell r="J3193">
            <v>1449</v>
          </cell>
        </row>
        <row r="3194">
          <cell r="A3194">
            <v>3754053</v>
          </cell>
          <cell r="B3194" t="str">
            <v>TREAT ANKLE FRACTURE BIL</v>
          </cell>
          <cell r="C3194">
            <v>450</v>
          </cell>
          <cell r="D3194">
            <v>27808</v>
          </cell>
          <cell r="E3194">
            <v>50</v>
          </cell>
          <cell r="H3194">
            <v>1380</v>
          </cell>
          <cell r="I3194">
            <v>69</v>
          </cell>
          <cell r="J3194">
            <v>1449</v>
          </cell>
        </row>
        <row r="3195">
          <cell r="A3195">
            <v>3754054</v>
          </cell>
          <cell r="B3195" t="str">
            <v>TREAT ANKLE FRACTURE LT</v>
          </cell>
          <cell r="C3195">
            <v>450</v>
          </cell>
          <cell r="D3195">
            <v>27808</v>
          </cell>
          <cell r="E3195" t="str">
            <v>LT</v>
          </cell>
          <cell r="H3195">
            <v>1380</v>
          </cell>
          <cell r="I3195">
            <v>69</v>
          </cell>
          <cell r="J3195">
            <v>1449</v>
          </cell>
        </row>
        <row r="3196">
          <cell r="A3196">
            <v>3754055</v>
          </cell>
          <cell r="B3196" t="str">
            <v>TREAT ANKLE FRACTURE RT</v>
          </cell>
          <cell r="C3196">
            <v>450</v>
          </cell>
          <cell r="D3196">
            <v>27808</v>
          </cell>
          <cell r="E3196" t="str">
            <v>RT</v>
          </cell>
          <cell r="H3196">
            <v>1380</v>
          </cell>
          <cell r="I3196">
            <v>69</v>
          </cell>
          <cell r="J3196">
            <v>1449</v>
          </cell>
        </row>
        <row r="3197">
          <cell r="A3197">
            <v>3754056</v>
          </cell>
          <cell r="B3197" t="str">
            <v>TREAT ANKLE FRACTURE BIL</v>
          </cell>
          <cell r="C3197">
            <v>450</v>
          </cell>
          <cell r="D3197">
            <v>27816</v>
          </cell>
          <cell r="E3197">
            <v>50</v>
          </cell>
          <cell r="H3197">
            <v>1380</v>
          </cell>
          <cell r="I3197">
            <v>69</v>
          </cell>
          <cell r="J3197">
            <v>1449</v>
          </cell>
        </row>
        <row r="3198">
          <cell r="A3198">
            <v>3754057</v>
          </cell>
          <cell r="B3198" t="str">
            <v>TREAT ANKLE FRACTURE LT</v>
          </cell>
          <cell r="C3198">
            <v>450</v>
          </cell>
          <cell r="D3198">
            <v>27816</v>
          </cell>
          <cell r="E3198" t="str">
            <v>LT</v>
          </cell>
          <cell r="H3198">
            <v>1380</v>
          </cell>
          <cell r="I3198">
            <v>69</v>
          </cell>
          <cell r="J3198">
            <v>1449</v>
          </cell>
        </row>
        <row r="3199">
          <cell r="A3199">
            <v>3754058</v>
          </cell>
          <cell r="B3199" t="str">
            <v>TREAT ANKLE FRACTURE RT</v>
          </cell>
          <cell r="C3199">
            <v>450</v>
          </cell>
          <cell r="D3199">
            <v>27816</v>
          </cell>
          <cell r="E3199" t="str">
            <v>RT</v>
          </cell>
          <cell r="H3199">
            <v>1380</v>
          </cell>
          <cell r="I3199">
            <v>69</v>
          </cell>
          <cell r="J3199">
            <v>1449</v>
          </cell>
        </row>
        <row r="3200">
          <cell r="A3200">
            <v>3754059</v>
          </cell>
          <cell r="B3200" t="str">
            <v>TREAT LOWER LEG FRACTURE BIL</v>
          </cell>
          <cell r="C3200">
            <v>450</v>
          </cell>
          <cell r="D3200">
            <v>27824</v>
          </cell>
          <cell r="E3200">
            <v>50</v>
          </cell>
          <cell r="H3200">
            <v>1380</v>
          </cell>
          <cell r="I3200">
            <v>69</v>
          </cell>
          <cell r="J3200">
            <v>1449</v>
          </cell>
        </row>
        <row r="3201">
          <cell r="A3201">
            <v>3754060</v>
          </cell>
          <cell r="B3201" t="str">
            <v>TREAT LOWER LEG FRACTURE LT</v>
          </cell>
          <cell r="C3201">
            <v>450</v>
          </cell>
          <cell r="D3201">
            <v>27824</v>
          </cell>
          <cell r="E3201" t="str">
            <v>LT</v>
          </cell>
          <cell r="H3201">
            <v>1380</v>
          </cell>
          <cell r="I3201">
            <v>69</v>
          </cell>
          <cell r="J3201">
            <v>1449</v>
          </cell>
        </row>
        <row r="3202">
          <cell r="A3202">
            <v>3754061</v>
          </cell>
          <cell r="B3202" t="str">
            <v>TREAT LOWER LEG FRACTURE RT</v>
          </cell>
          <cell r="C3202">
            <v>450</v>
          </cell>
          <cell r="D3202">
            <v>27824</v>
          </cell>
          <cell r="E3202" t="str">
            <v>RT</v>
          </cell>
          <cell r="H3202">
            <v>1380</v>
          </cell>
          <cell r="I3202">
            <v>69</v>
          </cell>
          <cell r="J3202">
            <v>1449</v>
          </cell>
        </row>
        <row r="3203">
          <cell r="A3203">
            <v>3754062</v>
          </cell>
          <cell r="B3203" t="str">
            <v>TREAT HEEL FRACTURE BIL</v>
          </cell>
          <cell r="C3203">
            <v>450</v>
          </cell>
          <cell r="D3203">
            <v>28400</v>
          </cell>
          <cell r="E3203">
            <v>50</v>
          </cell>
          <cell r="H3203">
            <v>1380</v>
          </cell>
          <cell r="I3203">
            <v>69</v>
          </cell>
          <cell r="J3203">
            <v>1449</v>
          </cell>
        </row>
        <row r="3204">
          <cell r="A3204">
            <v>3754063</v>
          </cell>
          <cell r="B3204" t="str">
            <v>TREAT HEEL FRACTURE LT</v>
          </cell>
          <cell r="C3204">
            <v>450</v>
          </cell>
          <cell r="D3204">
            <v>28400</v>
          </cell>
          <cell r="E3204" t="str">
            <v>LT</v>
          </cell>
          <cell r="H3204">
            <v>1380</v>
          </cell>
          <cell r="I3204">
            <v>69</v>
          </cell>
          <cell r="J3204">
            <v>1449</v>
          </cell>
        </row>
        <row r="3205">
          <cell r="A3205">
            <v>3754064</v>
          </cell>
          <cell r="B3205" t="str">
            <v>TREAT HEEL FRACTURE RT</v>
          </cell>
          <cell r="C3205">
            <v>450</v>
          </cell>
          <cell r="D3205">
            <v>28400</v>
          </cell>
          <cell r="E3205" t="str">
            <v>RT</v>
          </cell>
          <cell r="H3205">
            <v>1380</v>
          </cell>
          <cell r="I3205">
            <v>69</v>
          </cell>
          <cell r="J3205">
            <v>1449</v>
          </cell>
        </row>
        <row r="3206">
          <cell r="A3206">
            <v>3754065</v>
          </cell>
          <cell r="B3206" t="str">
            <v>TREAT ANKLE FRACTURE BIL</v>
          </cell>
          <cell r="C3206">
            <v>450</v>
          </cell>
          <cell r="D3206">
            <v>28430</v>
          </cell>
          <cell r="E3206">
            <v>50</v>
          </cell>
          <cell r="H3206">
            <v>874</v>
          </cell>
          <cell r="I3206">
            <v>43.7</v>
          </cell>
          <cell r="J3206">
            <v>918</v>
          </cell>
        </row>
        <row r="3207">
          <cell r="A3207">
            <v>3754066</v>
          </cell>
          <cell r="B3207" t="str">
            <v>TREAT ANKLE FRACTURE LT</v>
          </cell>
          <cell r="C3207">
            <v>450</v>
          </cell>
          <cell r="D3207">
            <v>28430</v>
          </cell>
          <cell r="E3207" t="str">
            <v>LT</v>
          </cell>
          <cell r="H3207">
            <v>874</v>
          </cell>
          <cell r="I3207">
            <v>43.7</v>
          </cell>
          <cell r="J3207">
            <v>918</v>
          </cell>
        </row>
        <row r="3208">
          <cell r="A3208">
            <v>3754067</v>
          </cell>
          <cell r="B3208" t="str">
            <v>TREAT ANKLE FRACTURE RT</v>
          </cell>
          <cell r="C3208">
            <v>450</v>
          </cell>
          <cell r="D3208">
            <v>28430</v>
          </cell>
          <cell r="E3208" t="str">
            <v>RT</v>
          </cell>
          <cell r="H3208">
            <v>874</v>
          </cell>
          <cell r="I3208">
            <v>43.7</v>
          </cell>
          <cell r="J3208">
            <v>918</v>
          </cell>
        </row>
        <row r="3209">
          <cell r="A3209">
            <v>3754068</v>
          </cell>
          <cell r="B3209" t="str">
            <v>TREAT MIDFOOT FRACTURE EACH LT</v>
          </cell>
          <cell r="C3209">
            <v>450</v>
          </cell>
          <cell r="D3209">
            <v>28450</v>
          </cell>
          <cell r="E3209" t="str">
            <v>LT</v>
          </cell>
          <cell r="H3209">
            <v>874</v>
          </cell>
          <cell r="I3209">
            <v>43.7</v>
          </cell>
          <cell r="J3209">
            <v>918</v>
          </cell>
        </row>
        <row r="3210">
          <cell r="A3210">
            <v>3754069</v>
          </cell>
          <cell r="B3210" t="str">
            <v>TREAT MIDFOOT FRACTURE EACH RT</v>
          </cell>
          <cell r="C3210">
            <v>450</v>
          </cell>
          <cell r="D3210">
            <v>28450</v>
          </cell>
          <cell r="E3210" t="str">
            <v>RT</v>
          </cell>
          <cell r="H3210">
            <v>874</v>
          </cell>
          <cell r="I3210">
            <v>43.7</v>
          </cell>
          <cell r="J3210">
            <v>918</v>
          </cell>
        </row>
        <row r="3211">
          <cell r="A3211">
            <v>3754070</v>
          </cell>
          <cell r="B3211" t="str">
            <v>TREAT METATARSAL FRACTURE BIL</v>
          </cell>
          <cell r="C3211">
            <v>450</v>
          </cell>
          <cell r="D3211">
            <v>28470</v>
          </cell>
          <cell r="E3211">
            <v>50</v>
          </cell>
          <cell r="H3211">
            <v>1380</v>
          </cell>
          <cell r="I3211">
            <v>69</v>
          </cell>
          <cell r="J3211">
            <v>1449</v>
          </cell>
        </row>
        <row r="3212">
          <cell r="A3212">
            <v>3754071</v>
          </cell>
          <cell r="B3212" t="str">
            <v>TREAT METATARSAL FRACTURE LT</v>
          </cell>
          <cell r="C3212">
            <v>450</v>
          </cell>
          <cell r="D3212">
            <v>28470</v>
          </cell>
          <cell r="E3212" t="str">
            <v>LT</v>
          </cell>
          <cell r="H3212">
            <v>1380</v>
          </cell>
          <cell r="I3212">
            <v>69</v>
          </cell>
          <cell r="J3212">
            <v>1449</v>
          </cell>
        </row>
        <row r="3213">
          <cell r="A3213">
            <v>3754072</v>
          </cell>
          <cell r="B3213" t="str">
            <v>TREAT METATARSAL FRACTURE RT</v>
          </cell>
          <cell r="C3213">
            <v>450</v>
          </cell>
          <cell r="D3213">
            <v>28470</v>
          </cell>
          <cell r="E3213" t="str">
            <v>RT</v>
          </cell>
          <cell r="H3213">
            <v>1380</v>
          </cell>
          <cell r="I3213">
            <v>69</v>
          </cell>
          <cell r="J3213">
            <v>1449</v>
          </cell>
        </row>
        <row r="3214">
          <cell r="A3214">
            <v>3754073</v>
          </cell>
          <cell r="B3214" t="str">
            <v>TREAT BIG TOE FRACTURE T5</v>
          </cell>
          <cell r="C3214">
            <v>450</v>
          </cell>
          <cell r="D3214">
            <v>28490</v>
          </cell>
          <cell r="E3214" t="str">
            <v>T5</v>
          </cell>
          <cell r="H3214">
            <v>874</v>
          </cell>
          <cell r="I3214">
            <v>43.7</v>
          </cell>
          <cell r="J3214">
            <v>918</v>
          </cell>
        </row>
        <row r="3215">
          <cell r="A3215">
            <v>3754074</v>
          </cell>
          <cell r="B3215" t="str">
            <v>TREAT BIG TOE FRACTURE TA</v>
          </cell>
          <cell r="C3215">
            <v>450</v>
          </cell>
          <cell r="D3215">
            <v>28490</v>
          </cell>
          <cell r="E3215" t="str">
            <v>TA</v>
          </cell>
          <cell r="H3215">
            <v>874</v>
          </cell>
          <cell r="I3215">
            <v>43.7</v>
          </cell>
          <cell r="J3215">
            <v>918</v>
          </cell>
        </row>
        <row r="3216">
          <cell r="A3216">
            <v>3754075</v>
          </cell>
          <cell r="B3216" t="str">
            <v>TREAT TOE FRACTURE T1</v>
          </cell>
          <cell r="C3216">
            <v>450</v>
          </cell>
          <cell r="D3216">
            <v>28510</v>
          </cell>
          <cell r="E3216" t="str">
            <v>T1</v>
          </cell>
          <cell r="H3216">
            <v>874</v>
          </cell>
          <cell r="I3216">
            <v>43.7</v>
          </cell>
          <cell r="J3216">
            <v>918</v>
          </cell>
        </row>
        <row r="3217">
          <cell r="A3217">
            <v>3754076</v>
          </cell>
          <cell r="B3217" t="str">
            <v>TREAT TOE FRACTURE T2</v>
          </cell>
          <cell r="C3217">
            <v>450</v>
          </cell>
          <cell r="D3217">
            <v>28510</v>
          </cell>
          <cell r="E3217" t="str">
            <v>T2</v>
          </cell>
          <cell r="H3217">
            <v>874</v>
          </cell>
          <cell r="I3217">
            <v>43.7</v>
          </cell>
          <cell r="J3217">
            <v>918</v>
          </cell>
        </row>
        <row r="3218">
          <cell r="A3218">
            <v>3754077</v>
          </cell>
          <cell r="B3218" t="str">
            <v>TREAT TOE FRACTURE T3</v>
          </cell>
          <cell r="C3218">
            <v>450</v>
          </cell>
          <cell r="D3218">
            <v>28510</v>
          </cell>
          <cell r="E3218" t="str">
            <v>T3</v>
          </cell>
          <cell r="H3218">
            <v>874</v>
          </cell>
          <cell r="I3218">
            <v>43.7</v>
          </cell>
          <cell r="J3218">
            <v>918</v>
          </cell>
        </row>
        <row r="3219">
          <cell r="A3219">
            <v>3754078</v>
          </cell>
          <cell r="B3219" t="str">
            <v>TREAT TOE FRACTURE T4</v>
          </cell>
          <cell r="C3219">
            <v>450</v>
          </cell>
          <cell r="D3219">
            <v>28510</v>
          </cell>
          <cell r="E3219" t="str">
            <v>T4</v>
          </cell>
          <cell r="H3219">
            <v>874</v>
          </cell>
          <cell r="I3219">
            <v>43.7</v>
          </cell>
          <cell r="J3219">
            <v>918</v>
          </cell>
        </row>
        <row r="3220">
          <cell r="A3220">
            <v>3754079</v>
          </cell>
          <cell r="B3220" t="str">
            <v>TREAT TOE FRACTURE T6</v>
          </cell>
          <cell r="C3220">
            <v>450</v>
          </cell>
          <cell r="D3220">
            <v>28510</v>
          </cell>
          <cell r="E3220" t="str">
            <v>T6</v>
          </cell>
          <cell r="H3220">
            <v>874</v>
          </cell>
          <cell r="I3220">
            <v>43.7</v>
          </cell>
          <cell r="J3220">
            <v>918</v>
          </cell>
        </row>
        <row r="3221">
          <cell r="A3221">
            <v>3754080</v>
          </cell>
          <cell r="B3221" t="str">
            <v>TREAT TOE FRACTURE T7</v>
          </cell>
          <cell r="C3221">
            <v>450</v>
          </cell>
          <cell r="D3221">
            <v>28510</v>
          </cell>
          <cell r="E3221" t="str">
            <v>T7</v>
          </cell>
          <cell r="H3221">
            <v>874</v>
          </cell>
          <cell r="I3221">
            <v>43.7</v>
          </cell>
          <cell r="J3221">
            <v>918</v>
          </cell>
        </row>
        <row r="3222">
          <cell r="A3222">
            <v>3754081</v>
          </cell>
          <cell r="B3222" t="str">
            <v>TREAT TOE FRACTURE T8</v>
          </cell>
          <cell r="C3222">
            <v>450</v>
          </cell>
          <cell r="D3222">
            <v>28510</v>
          </cell>
          <cell r="E3222" t="str">
            <v>T8</v>
          </cell>
          <cell r="H3222">
            <v>874</v>
          </cell>
          <cell r="I3222">
            <v>43.7</v>
          </cell>
          <cell r="J3222">
            <v>918</v>
          </cell>
        </row>
        <row r="3223">
          <cell r="A3223">
            <v>3754082</v>
          </cell>
          <cell r="B3223" t="str">
            <v>TREAT TOE FRACTURE T9</v>
          </cell>
          <cell r="C3223">
            <v>450</v>
          </cell>
          <cell r="D3223">
            <v>28510</v>
          </cell>
          <cell r="E3223" t="str">
            <v>T9</v>
          </cell>
          <cell r="H3223">
            <v>874</v>
          </cell>
          <cell r="I3223">
            <v>43.7</v>
          </cell>
          <cell r="J3223">
            <v>918</v>
          </cell>
        </row>
        <row r="3224">
          <cell r="A3224">
            <v>3754083</v>
          </cell>
          <cell r="B3224" t="str">
            <v>APPLY HAND/WRIST CAST BIL</v>
          </cell>
          <cell r="C3224">
            <v>450</v>
          </cell>
          <cell r="D3224">
            <v>29085</v>
          </cell>
          <cell r="E3224">
            <v>50</v>
          </cell>
          <cell r="H3224">
            <v>1400</v>
          </cell>
          <cell r="I3224">
            <v>70</v>
          </cell>
          <cell r="J3224">
            <v>1470</v>
          </cell>
        </row>
        <row r="3225">
          <cell r="A3225">
            <v>3754084</v>
          </cell>
          <cell r="B3225" t="str">
            <v>APPLY HAND/WRIST CAST LT</v>
          </cell>
          <cell r="C3225">
            <v>450</v>
          </cell>
          <cell r="D3225">
            <v>29085</v>
          </cell>
          <cell r="E3225" t="str">
            <v>LT</v>
          </cell>
          <cell r="H3225">
            <v>704</v>
          </cell>
          <cell r="I3225">
            <v>35.200000000000003</v>
          </cell>
          <cell r="J3225">
            <v>740</v>
          </cell>
        </row>
        <row r="3226">
          <cell r="A3226">
            <v>3754085</v>
          </cell>
          <cell r="B3226" t="str">
            <v>APPLY HAND/WRIST CAST RT</v>
          </cell>
          <cell r="C3226">
            <v>450</v>
          </cell>
          <cell r="D3226">
            <v>29085</v>
          </cell>
          <cell r="E3226" t="str">
            <v>RT</v>
          </cell>
          <cell r="H3226">
            <v>704</v>
          </cell>
          <cell r="I3226">
            <v>35.200000000000003</v>
          </cell>
          <cell r="J3226">
            <v>740</v>
          </cell>
        </row>
        <row r="3227">
          <cell r="A3227">
            <v>3754088</v>
          </cell>
          <cell r="B3227" t="str">
            <v>ELECTROCARDIOGRAM TRACING</v>
          </cell>
          <cell r="C3227">
            <v>730</v>
          </cell>
          <cell r="D3227">
            <v>93005</v>
          </cell>
          <cell r="H3227">
            <v>630</v>
          </cell>
          <cell r="I3227">
            <v>31.5</v>
          </cell>
          <cell r="J3227">
            <v>662</v>
          </cell>
        </row>
        <row r="3228">
          <cell r="A3228">
            <v>3754091</v>
          </cell>
          <cell r="B3228" t="str">
            <v>INSERT NEEDLE BONE CAVITY</v>
          </cell>
          <cell r="C3228">
            <v>450</v>
          </cell>
          <cell r="D3228">
            <v>36680</v>
          </cell>
          <cell r="E3228">
            <v>59</v>
          </cell>
          <cell r="H3228">
            <v>1460</v>
          </cell>
          <cell r="I3228">
            <v>73</v>
          </cell>
          <cell r="J3228">
            <v>1533</v>
          </cell>
        </row>
        <row r="3229">
          <cell r="A3229">
            <v>3754092</v>
          </cell>
          <cell r="B3229" t="str">
            <v>INSERT NEEDLE BONE CAVITY</v>
          </cell>
          <cell r="C3229">
            <v>450</v>
          </cell>
          <cell r="D3229">
            <v>36680</v>
          </cell>
          <cell r="E3229" t="str">
            <v>XU</v>
          </cell>
          <cell r="H3229">
            <v>1460</v>
          </cell>
          <cell r="I3229">
            <v>73</v>
          </cell>
          <cell r="J3229">
            <v>1533</v>
          </cell>
        </row>
        <row r="3230">
          <cell r="A3230">
            <v>3754266</v>
          </cell>
          <cell r="B3230" t="str">
            <v>REMOVE IMPACTED EAR WAX RT</v>
          </cell>
          <cell r="C3230">
            <v>450</v>
          </cell>
          <cell r="D3230">
            <v>69210</v>
          </cell>
          <cell r="E3230" t="str">
            <v>RT</v>
          </cell>
          <cell r="H3230">
            <v>442</v>
          </cell>
          <cell r="I3230">
            <v>22.1</v>
          </cell>
          <cell r="J3230">
            <v>465</v>
          </cell>
        </row>
        <row r="3231">
          <cell r="A3231">
            <v>3755000</v>
          </cell>
          <cell r="B3231" t="str">
            <v>TREAT HIP SOCKET FRACTURE LT</v>
          </cell>
          <cell r="C3231">
            <v>450</v>
          </cell>
          <cell r="D3231">
            <v>27220</v>
          </cell>
          <cell r="E3231" t="str">
            <v>LT</v>
          </cell>
          <cell r="H3231">
            <v>874</v>
          </cell>
          <cell r="I3231">
            <v>43.7</v>
          </cell>
          <cell r="J3231">
            <v>918</v>
          </cell>
        </row>
        <row r="3232">
          <cell r="A3232">
            <v>3755001</v>
          </cell>
          <cell r="B3232" t="str">
            <v>TREAT HIP SOCKET FRACTURE RT</v>
          </cell>
          <cell r="C3232">
            <v>450</v>
          </cell>
          <cell r="D3232">
            <v>27220</v>
          </cell>
          <cell r="E3232" t="str">
            <v>RT</v>
          </cell>
          <cell r="H3232">
            <v>874</v>
          </cell>
          <cell r="I3232">
            <v>43.7</v>
          </cell>
          <cell r="J3232">
            <v>918</v>
          </cell>
        </row>
        <row r="3233">
          <cell r="A3233">
            <v>3755002</v>
          </cell>
          <cell r="B3233" t="str">
            <v>URINALYSIS NONAUTO W/O SCOPE</v>
          </cell>
          <cell r="C3233">
            <v>307</v>
          </cell>
          <cell r="D3233">
            <v>81002</v>
          </cell>
          <cell r="H3233">
            <v>42</v>
          </cell>
          <cell r="I3233">
            <v>2.1</v>
          </cell>
          <cell r="J3233">
            <v>45</v>
          </cell>
        </row>
        <row r="3234">
          <cell r="A3234">
            <v>3755003</v>
          </cell>
          <cell r="B3234" t="str">
            <v>TREAT THIGH FRACTURE LT</v>
          </cell>
          <cell r="C3234">
            <v>450</v>
          </cell>
          <cell r="D3234">
            <v>27230</v>
          </cell>
          <cell r="E3234" t="str">
            <v>LT</v>
          </cell>
          <cell r="H3234">
            <v>1380</v>
          </cell>
          <cell r="I3234">
            <v>69</v>
          </cell>
          <cell r="J3234">
            <v>1449</v>
          </cell>
        </row>
        <row r="3235">
          <cell r="A3235">
            <v>3755004</v>
          </cell>
          <cell r="B3235" t="str">
            <v>TREAT THIGH FRACTURE RT</v>
          </cell>
          <cell r="C3235">
            <v>450</v>
          </cell>
          <cell r="D3235">
            <v>27230</v>
          </cell>
          <cell r="E3235" t="str">
            <v>RT</v>
          </cell>
          <cell r="H3235">
            <v>1380</v>
          </cell>
          <cell r="I3235">
            <v>69</v>
          </cell>
          <cell r="J3235">
            <v>1449</v>
          </cell>
        </row>
        <row r="3236">
          <cell r="A3236">
            <v>3755005</v>
          </cell>
          <cell r="B3236" t="str">
            <v>TREAT THIGH FRACTURE BIL</v>
          </cell>
          <cell r="C3236">
            <v>450</v>
          </cell>
          <cell r="D3236">
            <v>27238</v>
          </cell>
          <cell r="E3236">
            <v>50</v>
          </cell>
          <cell r="H3236">
            <v>1380</v>
          </cell>
          <cell r="I3236">
            <v>69</v>
          </cell>
          <cell r="J3236">
            <v>1449</v>
          </cell>
        </row>
        <row r="3237">
          <cell r="A3237">
            <v>3755006</v>
          </cell>
          <cell r="B3237" t="str">
            <v>TREAT THIGH FRACTURE LT</v>
          </cell>
          <cell r="C3237">
            <v>450</v>
          </cell>
          <cell r="D3237">
            <v>27238</v>
          </cell>
          <cell r="E3237" t="str">
            <v>LT</v>
          </cell>
          <cell r="H3237">
            <v>1380</v>
          </cell>
          <cell r="I3237">
            <v>69</v>
          </cell>
          <cell r="J3237">
            <v>1449</v>
          </cell>
        </row>
        <row r="3238">
          <cell r="A3238">
            <v>3755007</v>
          </cell>
          <cell r="B3238" t="str">
            <v>TREAT THIGH FRACTURE RT</v>
          </cell>
          <cell r="C3238">
            <v>450</v>
          </cell>
          <cell r="D3238">
            <v>27238</v>
          </cell>
          <cell r="E3238" t="str">
            <v>RT</v>
          </cell>
          <cell r="H3238">
            <v>1380</v>
          </cell>
          <cell r="I3238">
            <v>69</v>
          </cell>
          <cell r="J3238">
            <v>1449</v>
          </cell>
        </row>
        <row r="3239">
          <cell r="A3239">
            <v>3755008</v>
          </cell>
          <cell r="B3239" t="str">
            <v>TREAT THIGH FRACTURE BIL</v>
          </cell>
          <cell r="C3239">
            <v>450</v>
          </cell>
          <cell r="D3239">
            <v>27246</v>
          </cell>
          <cell r="E3239">
            <v>50</v>
          </cell>
          <cell r="H3239">
            <v>1380</v>
          </cell>
          <cell r="I3239">
            <v>69</v>
          </cell>
          <cell r="J3239">
            <v>1449</v>
          </cell>
        </row>
        <row r="3240">
          <cell r="A3240">
            <v>3755009</v>
          </cell>
          <cell r="B3240" t="str">
            <v>TREAT THIGH FRACTURE LT</v>
          </cell>
          <cell r="C3240">
            <v>450</v>
          </cell>
          <cell r="D3240">
            <v>27246</v>
          </cell>
          <cell r="E3240" t="str">
            <v>LT</v>
          </cell>
          <cell r="H3240">
            <v>1380</v>
          </cell>
          <cell r="I3240">
            <v>69</v>
          </cell>
          <cell r="J3240">
            <v>1449</v>
          </cell>
        </row>
        <row r="3241">
          <cell r="A3241">
            <v>3755010</v>
          </cell>
          <cell r="B3241" t="str">
            <v>TREAT THIGH FRACTURE BIL</v>
          </cell>
          <cell r="C3241">
            <v>450</v>
          </cell>
          <cell r="D3241">
            <v>27230</v>
          </cell>
          <cell r="E3241">
            <v>50</v>
          </cell>
          <cell r="H3241">
            <v>1380</v>
          </cell>
          <cell r="I3241">
            <v>69</v>
          </cell>
          <cell r="J3241">
            <v>1449</v>
          </cell>
        </row>
        <row r="3242">
          <cell r="A3242">
            <v>3755025</v>
          </cell>
          <cell r="B3242" t="str">
            <v>URINE QUAL PREGNANCY TEST</v>
          </cell>
          <cell r="C3242">
            <v>307</v>
          </cell>
          <cell r="D3242">
            <v>81025</v>
          </cell>
          <cell r="H3242">
            <v>200</v>
          </cell>
          <cell r="I3242">
            <v>10</v>
          </cell>
          <cell r="J3242">
            <v>210</v>
          </cell>
        </row>
        <row r="3243">
          <cell r="A3243">
            <v>3755100</v>
          </cell>
          <cell r="B3243" t="str">
            <v>BIOPSY OF VAGINA SIMPLE</v>
          </cell>
          <cell r="C3243">
            <v>450</v>
          </cell>
          <cell r="D3243">
            <v>57100</v>
          </cell>
          <cell r="H3243">
            <v>3700</v>
          </cell>
          <cell r="I3243">
            <v>185</v>
          </cell>
          <cell r="J3243">
            <v>3885</v>
          </cell>
        </row>
        <row r="3244">
          <cell r="A3244">
            <v>3755102</v>
          </cell>
          <cell r="B3244" t="str">
            <v>DRAIN BL W/CATH INSERTION</v>
          </cell>
          <cell r="C3244">
            <v>361</v>
          </cell>
          <cell r="D3244">
            <v>51102</v>
          </cell>
          <cell r="H3244">
            <v>10130</v>
          </cell>
          <cell r="I3244">
            <v>506.5</v>
          </cell>
          <cell r="J3244">
            <v>10637</v>
          </cell>
        </row>
        <row r="3245">
          <cell r="A3245">
            <v>3755266</v>
          </cell>
          <cell r="B3245" t="str">
            <v>REMOVE IMPACTED EAR WAX BILATERAL</v>
          </cell>
          <cell r="C3245">
            <v>450</v>
          </cell>
          <cell r="D3245">
            <v>69210</v>
          </cell>
          <cell r="H3245">
            <v>874</v>
          </cell>
          <cell r="I3245">
            <v>43.7</v>
          </cell>
          <cell r="J3245">
            <v>918</v>
          </cell>
        </row>
        <row r="3246">
          <cell r="A3246">
            <v>3756107</v>
          </cell>
          <cell r="B3246" t="str">
            <v>BRAIN CANAL SHUNT PROCEDURE</v>
          </cell>
          <cell r="C3246">
            <v>450</v>
          </cell>
          <cell r="D3246">
            <v>61070</v>
          </cell>
          <cell r="H3246">
            <v>2810</v>
          </cell>
          <cell r="I3246">
            <v>140.5</v>
          </cell>
          <cell r="J3246">
            <v>2951</v>
          </cell>
        </row>
        <row r="3247">
          <cell r="A3247">
            <v>3756360</v>
          </cell>
          <cell r="B3247" t="str">
            <v>HYDRATION IV INFUSION INIT</v>
          </cell>
          <cell r="C3247">
            <v>450</v>
          </cell>
          <cell r="D3247">
            <v>96360</v>
          </cell>
          <cell r="E3247" t="str">
            <v>XU</v>
          </cell>
          <cell r="H3247">
            <v>1020</v>
          </cell>
          <cell r="I3247">
            <v>51</v>
          </cell>
          <cell r="J3247">
            <v>1071</v>
          </cell>
        </row>
        <row r="3248">
          <cell r="A3248">
            <v>3756361</v>
          </cell>
          <cell r="B3248" t="str">
            <v>TX/PRO/DX INJ NEW DRUG ADDON</v>
          </cell>
          <cell r="C3248">
            <v>260</v>
          </cell>
          <cell r="D3248">
            <v>96375</v>
          </cell>
          <cell r="E3248" t="str">
            <v>XU</v>
          </cell>
          <cell r="H3248">
            <v>336</v>
          </cell>
          <cell r="I3248">
            <v>16.8</v>
          </cell>
          <cell r="J3248">
            <v>353</v>
          </cell>
        </row>
        <row r="3249">
          <cell r="A3249">
            <v>3756372</v>
          </cell>
          <cell r="B3249" t="str">
            <v>THER/PROPH/DIAG INJ SC/IM</v>
          </cell>
          <cell r="C3249">
            <v>260</v>
          </cell>
          <cell r="D3249">
            <v>96372</v>
          </cell>
          <cell r="E3249" t="str">
            <v>XU</v>
          </cell>
          <cell r="H3249">
            <v>410</v>
          </cell>
          <cell r="I3249">
            <v>20.5</v>
          </cell>
          <cell r="J3249">
            <v>431</v>
          </cell>
        </row>
        <row r="3250">
          <cell r="A3250">
            <v>3756374</v>
          </cell>
          <cell r="B3250" t="str">
            <v>THER/PROPH/DIAG INJ IV PUSH</v>
          </cell>
          <cell r="C3250">
            <v>260</v>
          </cell>
          <cell r="D3250">
            <v>96374</v>
          </cell>
          <cell r="E3250" t="str">
            <v>XU</v>
          </cell>
          <cell r="H3250">
            <v>947</v>
          </cell>
          <cell r="I3250">
            <v>47.35</v>
          </cell>
          <cell r="J3250">
            <v>995</v>
          </cell>
        </row>
        <row r="3251">
          <cell r="A3251">
            <v>3756375</v>
          </cell>
          <cell r="B3251" t="str">
            <v>TX/PRO/DX INJ NEW DRUG ADDON</v>
          </cell>
          <cell r="C3251">
            <v>260</v>
          </cell>
          <cell r="D3251">
            <v>96375</v>
          </cell>
          <cell r="E3251" t="str">
            <v>XU</v>
          </cell>
          <cell r="H3251">
            <v>336</v>
          </cell>
          <cell r="I3251">
            <v>16.8</v>
          </cell>
          <cell r="J3251">
            <v>353</v>
          </cell>
        </row>
        <row r="3252">
          <cell r="A3252">
            <v>3756376</v>
          </cell>
          <cell r="B3252" t="str">
            <v>TX/PRO/DX INJ SAME DRUG ADON</v>
          </cell>
          <cell r="C3252">
            <v>260</v>
          </cell>
          <cell r="D3252">
            <v>96376</v>
          </cell>
          <cell r="E3252" t="str">
            <v>XU</v>
          </cell>
          <cell r="H3252">
            <v>432</v>
          </cell>
          <cell r="I3252">
            <v>21.6</v>
          </cell>
          <cell r="J3252">
            <v>454</v>
          </cell>
        </row>
        <row r="3253">
          <cell r="A3253">
            <v>3756403</v>
          </cell>
          <cell r="B3253" t="str">
            <v>STREP A AG IA</v>
          </cell>
          <cell r="C3253">
            <v>306</v>
          </cell>
          <cell r="D3253">
            <v>87430</v>
          </cell>
          <cell r="H3253">
            <v>336</v>
          </cell>
          <cell r="I3253">
            <v>16.8</v>
          </cell>
          <cell r="J3253">
            <v>353</v>
          </cell>
        </row>
        <row r="3254">
          <cell r="A3254">
            <v>3757099</v>
          </cell>
          <cell r="B3254" t="str">
            <v>THER/DIAG CONCURRENT INF</v>
          </cell>
          <cell r="C3254">
            <v>450</v>
          </cell>
          <cell r="D3254">
            <v>96368</v>
          </cell>
          <cell r="E3254">
            <v>59</v>
          </cell>
          <cell r="H3254">
            <v>294</v>
          </cell>
          <cell r="I3254">
            <v>14.700000000000001</v>
          </cell>
          <cell r="J3254">
            <v>309</v>
          </cell>
        </row>
        <row r="3255">
          <cell r="A3255">
            <v>3757100</v>
          </cell>
          <cell r="B3255" t="str">
            <v>EPISIOTOMY/VAG RPR OTH/THN ATTENDING</v>
          </cell>
          <cell r="C3255">
            <v>450</v>
          </cell>
          <cell r="D3255">
            <v>59300</v>
          </cell>
          <cell r="H3255">
            <v>15220</v>
          </cell>
          <cell r="I3255">
            <v>761</v>
          </cell>
          <cell r="J3255">
            <v>15981</v>
          </cell>
        </row>
        <row r="3256">
          <cell r="A3256">
            <v>3757101</v>
          </cell>
          <cell r="B3256" t="str">
            <v>DELIVERY PLACENTA SEPARATE PROCEDURE</v>
          </cell>
          <cell r="C3256">
            <v>450</v>
          </cell>
          <cell r="D3256">
            <v>59414</v>
          </cell>
          <cell r="H3256">
            <v>11500</v>
          </cell>
          <cell r="I3256">
            <v>575</v>
          </cell>
          <cell r="J3256">
            <v>12075</v>
          </cell>
        </row>
        <row r="3257">
          <cell r="A3257">
            <v>3757210</v>
          </cell>
          <cell r="B3257" t="str">
            <v>SKIN SUB GRAFT FACE/NK/HF/G</v>
          </cell>
          <cell r="C3257">
            <v>450</v>
          </cell>
          <cell r="D3257">
            <v>15275</v>
          </cell>
          <cell r="H3257">
            <v>20610</v>
          </cell>
          <cell r="I3257">
            <v>1030.5</v>
          </cell>
          <cell r="J3257">
            <v>21641</v>
          </cell>
        </row>
        <row r="3258">
          <cell r="A3258">
            <v>3758100</v>
          </cell>
          <cell r="B3258" t="str">
            <v>ER BX ENDOMETRIAL SAMPLING W/O</v>
          </cell>
          <cell r="C3258">
            <v>450</v>
          </cell>
          <cell r="D3258">
            <v>58100</v>
          </cell>
          <cell r="H3258">
            <v>1287</v>
          </cell>
          <cell r="I3258">
            <v>64.350000000000009</v>
          </cell>
          <cell r="J3258">
            <v>1352</v>
          </cell>
        </row>
        <row r="3259">
          <cell r="A3259">
            <v>3758222</v>
          </cell>
          <cell r="B3259" t="str">
            <v>HEMOCULT</v>
          </cell>
          <cell r="C3259">
            <v>450</v>
          </cell>
          <cell r="D3259">
            <v>82272</v>
          </cell>
          <cell r="H3259">
            <v>347</v>
          </cell>
          <cell r="I3259">
            <v>17.350000000000001</v>
          </cell>
          <cell r="J3259">
            <v>365</v>
          </cell>
        </row>
        <row r="3260">
          <cell r="A3260">
            <v>3758227</v>
          </cell>
          <cell r="B3260" t="str">
            <v>GASTROCULT</v>
          </cell>
          <cell r="C3260">
            <v>450</v>
          </cell>
          <cell r="D3260">
            <v>82271</v>
          </cell>
          <cell r="H3260">
            <v>390</v>
          </cell>
          <cell r="I3260">
            <v>19.5</v>
          </cell>
          <cell r="J3260">
            <v>410</v>
          </cell>
        </row>
        <row r="3261">
          <cell r="A3261">
            <v>3758280</v>
          </cell>
          <cell r="B3261" t="str">
            <v>BLOOD GASES ANY COMBINATION</v>
          </cell>
          <cell r="C3261">
            <v>301</v>
          </cell>
          <cell r="D3261">
            <v>82803</v>
          </cell>
          <cell r="H3261">
            <v>136</v>
          </cell>
          <cell r="I3261">
            <v>6.8000000000000007</v>
          </cell>
          <cell r="J3261">
            <v>143</v>
          </cell>
        </row>
        <row r="3262">
          <cell r="A3262">
            <v>3759130</v>
          </cell>
          <cell r="B3262" t="str">
            <v>ADM SARSCOV2 30MCG/0.3ML 1ST</v>
          </cell>
          <cell r="C3262">
            <v>771</v>
          </cell>
          <cell r="D3262" t="str">
            <v>0001A</v>
          </cell>
          <cell r="H3262">
            <v>147</v>
          </cell>
          <cell r="I3262">
            <v>7.3500000000000005</v>
          </cell>
          <cell r="J3262">
            <v>155</v>
          </cell>
        </row>
        <row r="3263">
          <cell r="A3263">
            <v>3759131</v>
          </cell>
          <cell r="B3263" t="str">
            <v>ADM SARSCOV2 30MCG/0.3ML 2ND</v>
          </cell>
          <cell r="C3263">
            <v>771</v>
          </cell>
          <cell r="D3263" t="str">
            <v>0002A</v>
          </cell>
          <cell r="H3263">
            <v>147</v>
          </cell>
          <cell r="I3263">
            <v>7.3500000000000005</v>
          </cell>
          <cell r="J3263">
            <v>155</v>
          </cell>
        </row>
        <row r="3264">
          <cell r="A3264">
            <v>3759132</v>
          </cell>
          <cell r="B3264" t="str">
            <v>ADM SARSCOV2 100MCG/0.5ML 1ST</v>
          </cell>
          <cell r="C3264">
            <v>771</v>
          </cell>
          <cell r="D3264" t="str">
            <v>0011A</v>
          </cell>
          <cell r="H3264">
            <v>147</v>
          </cell>
          <cell r="I3264">
            <v>7.3500000000000005</v>
          </cell>
          <cell r="J3264">
            <v>155</v>
          </cell>
        </row>
        <row r="3265">
          <cell r="A3265">
            <v>3759133</v>
          </cell>
          <cell r="B3265" t="str">
            <v>ADM SARSCOV2 100MCG/0.5ML 2ND</v>
          </cell>
          <cell r="C3265">
            <v>771</v>
          </cell>
          <cell r="D3265" t="str">
            <v>0012A</v>
          </cell>
          <cell r="H3265">
            <v>147</v>
          </cell>
          <cell r="I3265">
            <v>7.3500000000000005</v>
          </cell>
          <cell r="J3265">
            <v>155</v>
          </cell>
        </row>
        <row r="3266">
          <cell r="A3266">
            <v>3759134</v>
          </cell>
          <cell r="B3266" t="str">
            <v>ADM SARSCOV2 100MCG/0.5ML 3RD</v>
          </cell>
          <cell r="C3266">
            <v>771</v>
          </cell>
          <cell r="D3266" t="str">
            <v>0013A</v>
          </cell>
          <cell r="H3266">
            <v>147</v>
          </cell>
          <cell r="I3266">
            <v>7.3500000000000005</v>
          </cell>
          <cell r="J3266">
            <v>155</v>
          </cell>
        </row>
        <row r="3267">
          <cell r="A3267">
            <v>3759135</v>
          </cell>
          <cell r="B3267" t="str">
            <v>ADM SARSCOV2 30MCG/0.3ML 3RD</v>
          </cell>
          <cell r="C3267">
            <v>771</v>
          </cell>
          <cell r="D3267" t="str">
            <v>0003A</v>
          </cell>
          <cell r="H3267">
            <v>147</v>
          </cell>
          <cell r="I3267">
            <v>7.3500000000000005</v>
          </cell>
          <cell r="J3267">
            <v>155</v>
          </cell>
        </row>
        <row r="3268">
          <cell r="A3268">
            <v>3759136</v>
          </cell>
          <cell r="B3268" t="str">
            <v>ADM SARSCOV2 30MCG/0.3ML BOOSTER</v>
          </cell>
          <cell r="C3268">
            <v>771</v>
          </cell>
          <cell r="D3268" t="str">
            <v>0004A</v>
          </cell>
          <cell r="H3268">
            <v>147</v>
          </cell>
          <cell r="I3268">
            <v>7.3500000000000005</v>
          </cell>
          <cell r="J3268">
            <v>155</v>
          </cell>
        </row>
        <row r="3269">
          <cell r="A3269">
            <v>3759137</v>
          </cell>
          <cell r="B3269" t="str">
            <v>JANSSEN COVID-19 VACCINE BOOSTER</v>
          </cell>
          <cell r="C3269">
            <v>771</v>
          </cell>
          <cell r="D3269" t="str">
            <v>0034A</v>
          </cell>
          <cell r="H3269">
            <v>147</v>
          </cell>
          <cell r="I3269">
            <v>7.3500000000000005</v>
          </cell>
          <cell r="J3269">
            <v>155</v>
          </cell>
        </row>
        <row r="3270">
          <cell r="A3270">
            <v>3759138</v>
          </cell>
          <cell r="B3270" t="str">
            <v>PFIZER COVID-19 VACCINE BOOSTER</v>
          </cell>
          <cell r="C3270">
            <v>771</v>
          </cell>
          <cell r="D3270" t="str">
            <v>0054A</v>
          </cell>
          <cell r="H3270">
            <v>147</v>
          </cell>
          <cell r="I3270">
            <v>7.3500000000000005</v>
          </cell>
          <cell r="J3270">
            <v>155</v>
          </cell>
        </row>
        <row r="3271">
          <cell r="A3271">
            <v>3759139</v>
          </cell>
          <cell r="B3271" t="str">
            <v>PFIZER COVID-19 VACCINE 3RD DOSE</v>
          </cell>
          <cell r="C3271">
            <v>771</v>
          </cell>
          <cell r="D3271" t="str">
            <v>0053A</v>
          </cell>
          <cell r="H3271">
            <v>147</v>
          </cell>
          <cell r="I3271">
            <v>7.3500000000000005</v>
          </cell>
          <cell r="J3271">
            <v>155</v>
          </cell>
        </row>
        <row r="3272">
          <cell r="A3272">
            <v>3759140</v>
          </cell>
          <cell r="B3272" t="str">
            <v>MODERNA COVID-19 VACCINE BOOSTER</v>
          </cell>
          <cell r="C3272">
            <v>771</v>
          </cell>
          <cell r="D3272" t="str">
            <v>0064A</v>
          </cell>
          <cell r="H3272">
            <v>147</v>
          </cell>
          <cell r="I3272">
            <v>7.3500000000000005</v>
          </cell>
          <cell r="J3272">
            <v>155</v>
          </cell>
        </row>
        <row r="3273">
          <cell r="A3273">
            <v>3759141</v>
          </cell>
          <cell r="B3273" t="str">
            <v>IMM ADMN SARSCOV2 BIVALENT 30 MCG/0.3 ML</v>
          </cell>
          <cell r="C3273">
            <v>771</v>
          </cell>
          <cell r="D3273" t="str">
            <v>0124A</v>
          </cell>
          <cell r="H3273">
            <v>147</v>
          </cell>
          <cell r="I3273">
            <v>7.3500000000000005</v>
          </cell>
          <cell r="J3273">
            <v>155</v>
          </cell>
        </row>
        <row r="3274">
          <cell r="A3274">
            <v>3759143</v>
          </cell>
          <cell r="B3274" t="str">
            <v>IMM ADMN SARSCOV2 BIVALENT 25 MCG/0.25 M</v>
          </cell>
          <cell r="C3274">
            <v>771</v>
          </cell>
          <cell r="D3274" t="str">
            <v>0144A</v>
          </cell>
          <cell r="H3274">
            <v>147</v>
          </cell>
          <cell r="I3274">
            <v>7.3500000000000005</v>
          </cell>
          <cell r="J3274">
            <v>155</v>
          </cell>
        </row>
        <row r="3275">
          <cell r="A3275">
            <v>3759144</v>
          </cell>
          <cell r="B3275" t="str">
            <v>IMM ADMN SARSCOV2 BIVALENT 10 MCG/0.2 ML</v>
          </cell>
          <cell r="C3275">
            <v>771</v>
          </cell>
          <cell r="D3275" t="str">
            <v>0154A</v>
          </cell>
          <cell r="H3275">
            <v>147</v>
          </cell>
          <cell r="I3275">
            <v>7.3500000000000005</v>
          </cell>
          <cell r="J3275">
            <v>155</v>
          </cell>
        </row>
        <row r="3276">
          <cell r="A3276" t="str">
            <v>3759147</v>
          </cell>
          <cell r="B3276" t="str">
            <v>ADM SRSCV2 BVL 10MCG/0.2ML BOOSTER</v>
          </cell>
          <cell r="C3276" t="str">
            <v>0771</v>
          </cell>
          <cell r="D3276" t="str">
            <v>0164A</v>
          </cell>
          <cell r="E3276" t="str">
            <v/>
          </cell>
          <cell r="F3276" t="str">
            <v/>
          </cell>
          <cell r="G3276" t="str">
            <v/>
          </cell>
          <cell r="H3276" t="str">
            <v>140.00</v>
          </cell>
          <cell r="I3276">
            <v>7</v>
          </cell>
          <cell r="J3276">
            <v>147</v>
          </cell>
        </row>
        <row r="3277">
          <cell r="A3277" t="str">
            <v>3759148</v>
          </cell>
          <cell r="B3277" t="str">
            <v>IMM ADMN SARSCOV2 BIVALENT 3 MCG/0.2 ML 3RD</v>
          </cell>
          <cell r="C3277" t="str">
            <v>0771</v>
          </cell>
          <cell r="D3277" t="str">
            <v>0173A</v>
          </cell>
          <cell r="E3277" t="str">
            <v/>
          </cell>
          <cell r="F3277" t="str">
            <v/>
          </cell>
          <cell r="G3277" t="str">
            <v/>
          </cell>
          <cell r="H3277" t="str">
            <v>140.00</v>
          </cell>
          <cell r="I3277">
            <v>7</v>
          </cell>
          <cell r="J3277">
            <v>147</v>
          </cell>
        </row>
        <row r="3278">
          <cell r="A3278">
            <v>3759151</v>
          </cell>
          <cell r="B3278" t="str">
            <v>MOD SED SAME PHYS/QHP &lt;5 YRS</v>
          </cell>
          <cell r="C3278">
            <v>450</v>
          </cell>
          <cell r="D3278">
            <v>99151</v>
          </cell>
          <cell r="H3278">
            <v>274</v>
          </cell>
          <cell r="I3278">
            <v>13.700000000000001</v>
          </cell>
          <cell r="J3278">
            <v>288</v>
          </cell>
        </row>
        <row r="3279">
          <cell r="A3279">
            <v>3759152</v>
          </cell>
          <cell r="B3279" t="str">
            <v>MOD SED SAME PHYS/QHP INITIAL 15 MINS 5/</v>
          </cell>
          <cell r="C3279">
            <v>450</v>
          </cell>
          <cell r="D3279">
            <v>99152</v>
          </cell>
          <cell r="H3279">
            <v>210</v>
          </cell>
          <cell r="I3279">
            <v>10.5</v>
          </cell>
          <cell r="J3279">
            <v>221</v>
          </cell>
        </row>
        <row r="3280">
          <cell r="A3280">
            <v>3759153</v>
          </cell>
          <cell r="B3280" t="str">
            <v>MOD SED SAME PHYS/QHP EACH ADDL 15 MINS</v>
          </cell>
          <cell r="C3280">
            <v>450</v>
          </cell>
          <cell r="D3280">
            <v>99153</v>
          </cell>
          <cell r="H3280">
            <v>210</v>
          </cell>
          <cell r="I3280">
            <v>10.5</v>
          </cell>
          <cell r="J3280">
            <v>221</v>
          </cell>
        </row>
        <row r="3281">
          <cell r="A3281">
            <v>3759155</v>
          </cell>
          <cell r="B3281" t="str">
            <v>MOD SED OTHER PHYS/QHP INITIAL 15 MINS &lt;</v>
          </cell>
          <cell r="C3281">
            <v>450</v>
          </cell>
          <cell r="D3281">
            <v>99155</v>
          </cell>
          <cell r="H3281">
            <v>231</v>
          </cell>
          <cell r="I3281">
            <v>11.55</v>
          </cell>
          <cell r="J3281">
            <v>243</v>
          </cell>
        </row>
        <row r="3282">
          <cell r="A3282">
            <v>3759156</v>
          </cell>
          <cell r="B3282" t="str">
            <v>MOD SED OTHER PHYS/QHP INITIAL 15 MINS 5</v>
          </cell>
          <cell r="C3282">
            <v>450</v>
          </cell>
          <cell r="D3282">
            <v>99156</v>
          </cell>
          <cell r="H3282">
            <v>210</v>
          </cell>
          <cell r="I3282">
            <v>10.5</v>
          </cell>
          <cell r="J3282">
            <v>221</v>
          </cell>
        </row>
        <row r="3283">
          <cell r="A3283">
            <v>3759157</v>
          </cell>
          <cell r="B3283" t="str">
            <v>MOD SED OTHER PHYS/QHP EACH ADDL 15 MINS</v>
          </cell>
          <cell r="C3283">
            <v>450</v>
          </cell>
          <cell r="D3283">
            <v>99157</v>
          </cell>
          <cell r="H3283">
            <v>210</v>
          </cell>
          <cell r="I3283">
            <v>10.5</v>
          </cell>
          <cell r="J3283">
            <v>221</v>
          </cell>
        </row>
        <row r="3284">
          <cell r="A3284">
            <v>3759636</v>
          </cell>
          <cell r="B3284" t="str">
            <v>HYDRATE IV INFUSION ADD-ON</v>
          </cell>
          <cell r="C3284">
            <v>450</v>
          </cell>
          <cell r="D3284">
            <v>96361</v>
          </cell>
          <cell r="E3284">
            <v>59</v>
          </cell>
          <cell r="H3284">
            <v>241</v>
          </cell>
          <cell r="I3284">
            <v>12.05</v>
          </cell>
          <cell r="J3284">
            <v>254</v>
          </cell>
        </row>
        <row r="3285">
          <cell r="A3285">
            <v>3759637</v>
          </cell>
          <cell r="B3285" t="str">
            <v>TX/PROPH/DG ADDL SEQ IV INF</v>
          </cell>
          <cell r="C3285">
            <v>450</v>
          </cell>
          <cell r="D3285">
            <v>96367</v>
          </cell>
          <cell r="E3285">
            <v>59</v>
          </cell>
          <cell r="H3285">
            <v>304</v>
          </cell>
          <cell r="I3285">
            <v>15.200000000000001</v>
          </cell>
          <cell r="J3285">
            <v>320</v>
          </cell>
        </row>
        <row r="3286">
          <cell r="A3286">
            <v>3759651</v>
          </cell>
          <cell r="B3286" t="str">
            <v>REMOVE SHOULDER FB DEEP LEFT</v>
          </cell>
          <cell r="C3286">
            <v>450</v>
          </cell>
          <cell r="D3286">
            <v>23333</v>
          </cell>
          <cell r="E3286" t="str">
            <v>LT</v>
          </cell>
          <cell r="H3286">
            <v>3830</v>
          </cell>
          <cell r="I3286">
            <v>191.5</v>
          </cell>
          <cell r="J3286">
            <v>4022</v>
          </cell>
        </row>
        <row r="3287">
          <cell r="A3287">
            <v>3759666</v>
          </cell>
          <cell r="B3287" t="str">
            <v>THER/PROPH/DIAG IV INF ADDON</v>
          </cell>
          <cell r="C3287">
            <v>450</v>
          </cell>
          <cell r="D3287">
            <v>96366</v>
          </cell>
          <cell r="E3287">
            <v>59</v>
          </cell>
          <cell r="H3287">
            <v>432</v>
          </cell>
          <cell r="I3287">
            <v>21.6</v>
          </cell>
          <cell r="J3287">
            <v>454</v>
          </cell>
        </row>
        <row r="3288">
          <cell r="A3288">
            <v>3759669</v>
          </cell>
          <cell r="B3288" t="str">
            <v>PERQ REPLACEMENT GTUBE NOT REQ REVJ GSTR</v>
          </cell>
          <cell r="C3288">
            <v>361</v>
          </cell>
          <cell r="D3288">
            <v>43762</v>
          </cell>
          <cell r="H3288">
            <v>1107</v>
          </cell>
          <cell r="I3288">
            <v>55.35</v>
          </cell>
          <cell r="J3288">
            <v>1163</v>
          </cell>
        </row>
        <row r="3289">
          <cell r="A3289">
            <v>3759670</v>
          </cell>
          <cell r="B3289" t="str">
            <v>RPLC GTUBE REVISION GSTRST TRC</v>
          </cell>
          <cell r="C3289">
            <v>361</v>
          </cell>
          <cell r="D3289">
            <v>43763</v>
          </cell>
          <cell r="H3289">
            <v>1200</v>
          </cell>
          <cell r="I3289">
            <v>60</v>
          </cell>
          <cell r="J3289">
            <v>1260</v>
          </cell>
        </row>
        <row r="3290">
          <cell r="A3290">
            <v>3759791</v>
          </cell>
          <cell r="B3290" t="str">
            <v>PSYCH DIAGNOSTIC EVALUATION</v>
          </cell>
          <cell r="C3290">
            <v>918</v>
          </cell>
          <cell r="D3290">
            <v>90791</v>
          </cell>
          <cell r="H3290">
            <v>2020</v>
          </cell>
          <cell r="I3290">
            <v>101</v>
          </cell>
          <cell r="J3290">
            <v>2121</v>
          </cell>
        </row>
        <row r="3291">
          <cell r="A3291">
            <v>3759929</v>
          </cell>
          <cell r="B3291" t="str">
            <v>CRITICAL CARE ILL/INJURED PATIENT ADDL 3</v>
          </cell>
          <cell r="C3291">
            <v>450</v>
          </cell>
          <cell r="D3291">
            <v>99292</v>
          </cell>
          <cell r="E3291">
            <v>25</v>
          </cell>
          <cell r="H3291">
            <v>1230</v>
          </cell>
          <cell r="I3291">
            <v>61.5</v>
          </cell>
          <cell r="J3291">
            <v>1292</v>
          </cell>
        </row>
        <row r="3292">
          <cell r="A3292">
            <v>3760013</v>
          </cell>
          <cell r="B3292" t="str">
            <v>PARTIAL REMOVAL FINGER BONE</v>
          </cell>
          <cell r="C3292">
            <v>450</v>
          </cell>
          <cell r="D3292">
            <v>26236</v>
          </cell>
          <cell r="H3292">
            <v>6720</v>
          </cell>
          <cell r="I3292">
            <v>336</v>
          </cell>
          <cell r="J3292">
            <v>7056</v>
          </cell>
        </row>
        <row r="3293">
          <cell r="A3293">
            <v>3760014</v>
          </cell>
          <cell r="B3293" t="str">
            <v>PARTIAL REMOVAL OF TOE</v>
          </cell>
          <cell r="C3293">
            <v>450</v>
          </cell>
          <cell r="D3293">
            <v>28124</v>
          </cell>
          <cell r="H3293">
            <v>13440</v>
          </cell>
          <cell r="I3293">
            <v>672</v>
          </cell>
          <cell r="J3293">
            <v>14112</v>
          </cell>
        </row>
        <row r="3294">
          <cell r="A3294">
            <v>3760016</v>
          </cell>
          <cell r="B3294" t="str">
            <v>CLSD TX PELVIC RING FX</v>
          </cell>
          <cell r="C3294">
            <v>450</v>
          </cell>
          <cell r="D3294">
            <v>27197</v>
          </cell>
          <cell r="H3294">
            <v>1127</v>
          </cell>
          <cell r="I3294">
            <v>56.35</v>
          </cell>
          <cell r="J3294">
            <v>1184</v>
          </cell>
        </row>
        <row r="3295">
          <cell r="A3295">
            <v>3760017</v>
          </cell>
          <cell r="B3295" t="str">
            <v>CLSD TX PELVIC RING FX</v>
          </cell>
          <cell r="C3295">
            <v>450</v>
          </cell>
          <cell r="D3295">
            <v>27198</v>
          </cell>
          <cell r="H3295">
            <v>1127</v>
          </cell>
          <cell r="I3295">
            <v>56.35</v>
          </cell>
          <cell r="J3295">
            <v>1184</v>
          </cell>
        </row>
        <row r="3296">
          <cell r="A3296">
            <v>3760031</v>
          </cell>
          <cell r="B3296" t="str">
            <v>ADMIN IM SARSCOV2 VAC AD26 0.5 JANSSEN</v>
          </cell>
          <cell r="C3296">
            <v>771</v>
          </cell>
          <cell r="D3296" t="str">
            <v>0031A</v>
          </cell>
          <cell r="H3296">
            <v>147</v>
          </cell>
          <cell r="I3296">
            <v>7.3500000000000005</v>
          </cell>
          <cell r="J3296">
            <v>155</v>
          </cell>
        </row>
        <row r="3297">
          <cell r="A3297">
            <v>3760071</v>
          </cell>
          <cell r="B3297" t="str">
            <v>ADMIN IM PEDS PFIZER COVID-19 0.2 ML 1ST</v>
          </cell>
          <cell r="C3297">
            <v>771</v>
          </cell>
          <cell r="D3297" t="str">
            <v>0071A</v>
          </cell>
          <cell r="H3297">
            <v>147</v>
          </cell>
          <cell r="I3297">
            <v>7.3500000000000005</v>
          </cell>
          <cell r="J3297">
            <v>155</v>
          </cell>
        </row>
        <row r="3298">
          <cell r="A3298">
            <v>3760072</v>
          </cell>
          <cell r="B3298" t="str">
            <v>ADMIN IM PEDS PFIZER COVID-19 0.2 ML 2ND</v>
          </cell>
          <cell r="C3298">
            <v>771</v>
          </cell>
          <cell r="D3298" t="str">
            <v>0072A</v>
          </cell>
          <cell r="H3298">
            <v>147</v>
          </cell>
          <cell r="I3298">
            <v>7.3500000000000005</v>
          </cell>
          <cell r="J3298">
            <v>155</v>
          </cell>
        </row>
        <row r="3299">
          <cell r="A3299">
            <v>3760073</v>
          </cell>
          <cell r="B3299" t="str">
            <v>ADMIN IM PEDS PFIZER COVID-19 3RD DOSE</v>
          </cell>
          <cell r="C3299">
            <v>771</v>
          </cell>
          <cell r="D3299" t="str">
            <v>0073A</v>
          </cell>
          <cell r="H3299">
            <v>147</v>
          </cell>
          <cell r="I3299">
            <v>7.3500000000000005</v>
          </cell>
          <cell r="J3299">
            <v>155</v>
          </cell>
        </row>
        <row r="3300">
          <cell r="A3300">
            <v>3760081</v>
          </cell>
          <cell r="B3300" t="str">
            <v>ADM IM PFIZER COVID 6 MOS TO 5YRS DOSE 1</v>
          </cell>
          <cell r="C3300">
            <v>771</v>
          </cell>
          <cell r="D3300" t="str">
            <v>0081A</v>
          </cell>
          <cell r="H3300">
            <v>147</v>
          </cell>
          <cell r="I3300">
            <v>7.3500000000000005</v>
          </cell>
          <cell r="J3300">
            <v>155</v>
          </cell>
        </row>
        <row r="3301">
          <cell r="A3301">
            <v>3760082</v>
          </cell>
          <cell r="B3301" t="str">
            <v>ADM IM PFIZER COVID 6 MOS TO 5YRS DOSE 2</v>
          </cell>
          <cell r="C3301">
            <v>771</v>
          </cell>
          <cell r="D3301" t="str">
            <v>0082A</v>
          </cell>
          <cell r="H3301">
            <v>147</v>
          </cell>
          <cell r="I3301">
            <v>7.3500000000000005</v>
          </cell>
          <cell r="J3301">
            <v>155</v>
          </cell>
        </row>
        <row r="3302">
          <cell r="A3302">
            <v>3760220</v>
          </cell>
          <cell r="B3302" t="str">
            <v>TIXAGEV AND CILGAV, INJ</v>
          </cell>
          <cell r="C3302">
            <v>260</v>
          </cell>
          <cell r="D3302" t="str">
            <v>M0220</v>
          </cell>
          <cell r="H3302">
            <v>530</v>
          </cell>
          <cell r="I3302">
            <v>26.5</v>
          </cell>
          <cell r="J3302">
            <v>557</v>
          </cell>
        </row>
        <row r="3303">
          <cell r="A3303">
            <v>3760222</v>
          </cell>
          <cell r="B3303" t="str">
            <v>BEBTELOVIMAB INJECTION</v>
          </cell>
          <cell r="C3303">
            <v>260</v>
          </cell>
          <cell r="D3303" t="str">
            <v>M0222</v>
          </cell>
          <cell r="H3303">
            <v>1380</v>
          </cell>
          <cell r="I3303">
            <v>69</v>
          </cell>
          <cell r="J3303">
            <v>1449</v>
          </cell>
        </row>
        <row r="3304">
          <cell r="A3304">
            <v>3760243</v>
          </cell>
          <cell r="B3304" t="str">
            <v>CASIRIVIMAB AND IMDEVIMAB</v>
          </cell>
          <cell r="C3304">
            <v>260</v>
          </cell>
          <cell r="D3304" t="str">
            <v>M0243</v>
          </cell>
          <cell r="H3304">
            <v>1307</v>
          </cell>
          <cell r="I3304">
            <v>65.350000000000009</v>
          </cell>
          <cell r="J3304">
            <v>1373</v>
          </cell>
        </row>
        <row r="3305">
          <cell r="A3305">
            <v>3760245</v>
          </cell>
          <cell r="B3305" t="str">
            <v>BAMLAN AND ETESEV INFUSION</v>
          </cell>
          <cell r="C3305">
            <v>260</v>
          </cell>
          <cell r="D3305" t="str">
            <v>M0245</v>
          </cell>
          <cell r="H3305">
            <v>1307</v>
          </cell>
          <cell r="I3305">
            <v>65.350000000000009</v>
          </cell>
          <cell r="J3305">
            <v>1373</v>
          </cell>
        </row>
        <row r="3306">
          <cell r="A3306">
            <v>3760247</v>
          </cell>
          <cell r="B3306" t="str">
            <v>SOTROVIMAB INFUSION</v>
          </cell>
          <cell r="C3306">
            <v>260</v>
          </cell>
          <cell r="D3306" t="str">
            <v>M0247</v>
          </cell>
          <cell r="H3306">
            <v>1880</v>
          </cell>
          <cell r="I3306">
            <v>94</v>
          </cell>
          <cell r="J3306">
            <v>1974</v>
          </cell>
        </row>
        <row r="3307">
          <cell r="A3307">
            <v>3761009</v>
          </cell>
          <cell r="B3307" t="str">
            <v>AIRWAY INHALATION TREATMENT INITIAL</v>
          </cell>
          <cell r="C3307">
            <v>410</v>
          </cell>
          <cell r="D3307">
            <v>94640</v>
          </cell>
          <cell r="H3307">
            <v>947</v>
          </cell>
          <cell r="I3307">
            <v>47.35</v>
          </cell>
          <cell r="J3307">
            <v>995</v>
          </cell>
        </row>
        <row r="3308">
          <cell r="A3308">
            <v>3761010</v>
          </cell>
          <cell r="B3308" t="str">
            <v>ABLATE INF TURBINATE SUPERF</v>
          </cell>
          <cell r="C3308">
            <v>450</v>
          </cell>
          <cell r="D3308">
            <v>30801</v>
          </cell>
          <cell r="H3308">
            <v>5740</v>
          </cell>
          <cell r="I3308">
            <v>287</v>
          </cell>
          <cell r="J3308">
            <v>6027</v>
          </cell>
        </row>
        <row r="3309">
          <cell r="A3309">
            <v>3761011</v>
          </cell>
          <cell r="B3309" t="str">
            <v>CTRL NSL HEMRRG PST NASAL PACK/CAUTERY 1</v>
          </cell>
          <cell r="C3309">
            <v>450</v>
          </cell>
          <cell r="D3309">
            <v>30905</v>
          </cell>
          <cell r="H3309">
            <v>547</v>
          </cell>
          <cell r="I3309">
            <v>27.35</v>
          </cell>
          <cell r="J3309">
            <v>575</v>
          </cell>
        </row>
        <row r="3310">
          <cell r="A3310">
            <v>3761021</v>
          </cell>
          <cell r="B3310" t="str">
            <v>ABLATE INF TURBINATE SUPERF</v>
          </cell>
          <cell r="C3310">
            <v>450</v>
          </cell>
          <cell r="D3310">
            <v>30801</v>
          </cell>
          <cell r="H3310">
            <v>5740</v>
          </cell>
          <cell r="I3310">
            <v>287</v>
          </cell>
          <cell r="J3310">
            <v>6027</v>
          </cell>
        </row>
        <row r="3311">
          <cell r="A3311">
            <v>3761022</v>
          </cell>
          <cell r="B3311" t="str">
            <v>ABLATE INF TURBINATE SUBMUC</v>
          </cell>
          <cell r="C3311">
            <v>450</v>
          </cell>
          <cell r="D3311">
            <v>30802</v>
          </cell>
          <cell r="H3311">
            <v>9960</v>
          </cell>
          <cell r="I3311">
            <v>498</v>
          </cell>
          <cell r="J3311">
            <v>10458</v>
          </cell>
        </row>
        <row r="3312">
          <cell r="A3312">
            <v>3761024</v>
          </cell>
          <cell r="B3312" t="str">
            <v>DRAW BLOOD OFF VENOUS DEVICE</v>
          </cell>
          <cell r="C3312">
            <v>300</v>
          </cell>
          <cell r="D3312">
            <v>36591</v>
          </cell>
          <cell r="H3312">
            <v>580</v>
          </cell>
          <cell r="I3312">
            <v>29</v>
          </cell>
          <cell r="J3312">
            <v>609</v>
          </cell>
        </row>
        <row r="3313">
          <cell r="A3313">
            <v>3761025</v>
          </cell>
          <cell r="B3313" t="str">
            <v>CLOSED TX ORBIT W/O MANIPULJ BIL</v>
          </cell>
          <cell r="C3313">
            <v>450</v>
          </cell>
          <cell r="D3313">
            <v>21400</v>
          </cell>
          <cell r="E3313">
            <v>50</v>
          </cell>
          <cell r="H3313">
            <v>4220</v>
          </cell>
          <cell r="I3313">
            <v>211</v>
          </cell>
          <cell r="J3313">
            <v>4431</v>
          </cell>
        </row>
        <row r="3314">
          <cell r="A3314">
            <v>3761026</v>
          </cell>
          <cell r="B3314" t="str">
            <v>REPAIR NERVE ADD-ON</v>
          </cell>
          <cell r="C3314">
            <v>450</v>
          </cell>
          <cell r="D3314">
            <v>64832</v>
          </cell>
          <cell r="H3314">
            <v>22880</v>
          </cell>
          <cell r="I3314">
            <v>1144</v>
          </cell>
          <cell r="J3314">
            <v>24024</v>
          </cell>
        </row>
        <row r="3315">
          <cell r="A3315">
            <v>3761027</v>
          </cell>
          <cell r="B3315" t="str">
            <v>REPAIR OF HAND OR FOOT NERVE</v>
          </cell>
          <cell r="C3315">
            <v>450</v>
          </cell>
          <cell r="D3315">
            <v>64835</v>
          </cell>
          <cell r="H3315">
            <v>22880</v>
          </cell>
          <cell r="I3315">
            <v>1144</v>
          </cell>
          <cell r="J3315">
            <v>24024</v>
          </cell>
        </row>
        <row r="3316">
          <cell r="A3316">
            <v>3761028</v>
          </cell>
          <cell r="B3316" t="str">
            <v>REPAIR NERVE ADD-ON</v>
          </cell>
          <cell r="C3316">
            <v>450</v>
          </cell>
          <cell r="D3316">
            <v>64837</v>
          </cell>
          <cell r="H3316">
            <v>19640</v>
          </cell>
          <cell r="I3316">
            <v>982</v>
          </cell>
          <cell r="J3316">
            <v>20622</v>
          </cell>
        </row>
        <row r="3317">
          <cell r="A3317">
            <v>3761051</v>
          </cell>
          <cell r="B3317" t="str">
            <v>RHYTHM ECG TRACING</v>
          </cell>
          <cell r="C3317">
            <v>730</v>
          </cell>
          <cell r="D3317">
            <v>93041</v>
          </cell>
          <cell r="H3317">
            <v>452</v>
          </cell>
          <cell r="I3317">
            <v>22.6</v>
          </cell>
          <cell r="J3317">
            <v>475</v>
          </cell>
        </row>
        <row r="3318">
          <cell r="A3318">
            <v>3761053</v>
          </cell>
          <cell r="B3318" t="str">
            <v>CHEMO IV PUSH SNGL DRUG</v>
          </cell>
          <cell r="C3318">
            <v>331</v>
          </cell>
          <cell r="D3318">
            <v>96409</v>
          </cell>
          <cell r="H3318">
            <v>1660</v>
          </cell>
          <cell r="I3318">
            <v>83</v>
          </cell>
          <cell r="J3318">
            <v>1743</v>
          </cell>
        </row>
        <row r="3319">
          <cell r="A3319">
            <v>3761054</v>
          </cell>
          <cell r="B3319" t="str">
            <v>CHEMO IV PUSH ADDL DRUG</v>
          </cell>
          <cell r="C3319">
            <v>335</v>
          </cell>
          <cell r="D3319">
            <v>96411</v>
          </cell>
          <cell r="H3319">
            <v>442</v>
          </cell>
          <cell r="I3319">
            <v>22.1</v>
          </cell>
          <cell r="J3319">
            <v>465</v>
          </cell>
        </row>
        <row r="3320">
          <cell r="A3320">
            <v>3761055</v>
          </cell>
          <cell r="B3320" t="str">
            <v>CHEMO IV INFUSION 1 HR</v>
          </cell>
          <cell r="C3320">
            <v>335</v>
          </cell>
          <cell r="D3320">
            <v>96413</v>
          </cell>
          <cell r="H3320">
            <v>2580</v>
          </cell>
          <cell r="I3320">
            <v>129</v>
          </cell>
          <cell r="J3320">
            <v>2709</v>
          </cell>
        </row>
        <row r="3321">
          <cell r="A3321">
            <v>3761057</v>
          </cell>
          <cell r="B3321" t="str">
            <v>CHEMO IV INFUS EACH ADDL SEQ</v>
          </cell>
          <cell r="C3321">
            <v>335</v>
          </cell>
          <cell r="D3321">
            <v>96417</v>
          </cell>
          <cell r="H3321">
            <v>947</v>
          </cell>
          <cell r="I3321">
            <v>47.35</v>
          </cell>
          <cell r="J3321">
            <v>995</v>
          </cell>
        </row>
        <row r="3322">
          <cell r="A3322">
            <v>3761058</v>
          </cell>
          <cell r="B3322" t="str">
            <v>CHEMOTHERAPY UNSPECIFIED</v>
          </cell>
          <cell r="C3322">
            <v>450</v>
          </cell>
          <cell r="D3322">
            <v>96549</v>
          </cell>
          <cell r="H3322">
            <v>200</v>
          </cell>
          <cell r="I3322">
            <v>10</v>
          </cell>
          <cell r="J3322">
            <v>210</v>
          </cell>
        </row>
        <row r="3323">
          <cell r="A3323">
            <v>3761081</v>
          </cell>
          <cell r="B3323" t="str">
            <v>CLTX METACARPAL FX W/MANIPULATION EACH B</v>
          </cell>
          <cell r="C3323">
            <v>450</v>
          </cell>
          <cell r="D3323">
            <v>26605</v>
          </cell>
          <cell r="E3323">
            <v>50</v>
          </cell>
          <cell r="H3323">
            <v>2240</v>
          </cell>
          <cell r="I3323">
            <v>112</v>
          </cell>
          <cell r="J3323">
            <v>2352</v>
          </cell>
        </row>
        <row r="3324">
          <cell r="A3324">
            <v>3761083</v>
          </cell>
          <cell r="B3324" t="str">
            <v>REMOVE IMPACTED EAR WAX UNI</v>
          </cell>
          <cell r="C3324">
            <v>450</v>
          </cell>
          <cell r="D3324">
            <v>69210</v>
          </cell>
          <cell r="H3324">
            <v>442</v>
          </cell>
          <cell r="I3324">
            <v>22.1</v>
          </cell>
          <cell r="J3324">
            <v>465</v>
          </cell>
        </row>
        <row r="3325">
          <cell r="A3325">
            <v>3761084</v>
          </cell>
          <cell r="B3325" t="str">
            <v>BLOOD CULTURE FOR BACTERIA</v>
          </cell>
          <cell r="C3325">
            <v>306</v>
          </cell>
          <cell r="D3325">
            <v>87040</v>
          </cell>
          <cell r="H3325">
            <v>674</v>
          </cell>
          <cell r="I3325">
            <v>33.700000000000003</v>
          </cell>
          <cell r="J3325">
            <v>708</v>
          </cell>
        </row>
        <row r="3326">
          <cell r="A3326">
            <v>3762101</v>
          </cell>
          <cell r="B3326" t="str">
            <v>REMOVE SHOULDER FB RIGHT</v>
          </cell>
          <cell r="C3326">
            <v>450</v>
          </cell>
          <cell r="D3326">
            <v>23330</v>
          </cell>
          <cell r="E3326" t="str">
            <v>RT</v>
          </cell>
          <cell r="H3326">
            <v>2900</v>
          </cell>
          <cell r="I3326">
            <v>145</v>
          </cell>
          <cell r="J3326">
            <v>3045</v>
          </cell>
        </row>
        <row r="3327">
          <cell r="A3327">
            <v>3762102</v>
          </cell>
          <cell r="B3327" t="str">
            <v>REMOVE SHOULDER FB LEFT SUBQ</v>
          </cell>
          <cell r="C3327">
            <v>450</v>
          </cell>
          <cell r="D3327">
            <v>23330</v>
          </cell>
          <cell r="E3327" t="str">
            <v>LT</v>
          </cell>
          <cell r="H3327">
            <v>2880</v>
          </cell>
          <cell r="I3327">
            <v>144</v>
          </cell>
          <cell r="J3327">
            <v>3024</v>
          </cell>
        </row>
        <row r="3328">
          <cell r="A3328">
            <v>3762103</v>
          </cell>
          <cell r="B3328" t="str">
            <v>REMOVE SHOULDER FB DEEP RIGHT</v>
          </cell>
          <cell r="C3328">
            <v>450</v>
          </cell>
          <cell r="D3328">
            <v>23333</v>
          </cell>
          <cell r="E3328" t="str">
            <v>RT</v>
          </cell>
          <cell r="H3328">
            <v>6870</v>
          </cell>
          <cell r="I3328">
            <v>343.5</v>
          </cell>
          <cell r="J3328">
            <v>7214</v>
          </cell>
        </row>
        <row r="3329">
          <cell r="A3329">
            <v>3762104</v>
          </cell>
          <cell r="B3329" t="str">
            <v>REMOVE SHOULDER FB DEEP LEFT</v>
          </cell>
          <cell r="C3329">
            <v>450</v>
          </cell>
          <cell r="D3329">
            <v>23333</v>
          </cell>
          <cell r="E3329" t="str">
            <v>LT</v>
          </cell>
          <cell r="H3329">
            <v>6750</v>
          </cell>
          <cell r="I3329">
            <v>337.5</v>
          </cell>
          <cell r="J3329">
            <v>7088</v>
          </cell>
        </row>
        <row r="3330">
          <cell r="A3330">
            <v>3762105</v>
          </cell>
          <cell r="B3330" t="str">
            <v>REMOVAL OF ARM FOREIGN BODY RIGHT</v>
          </cell>
          <cell r="C3330">
            <v>450</v>
          </cell>
          <cell r="D3330">
            <v>24200</v>
          </cell>
          <cell r="E3330" t="str">
            <v>RT</v>
          </cell>
          <cell r="H3330">
            <v>6750</v>
          </cell>
          <cell r="I3330">
            <v>337.5</v>
          </cell>
          <cell r="J3330">
            <v>7088</v>
          </cell>
        </row>
        <row r="3331">
          <cell r="A3331">
            <v>3762106</v>
          </cell>
          <cell r="B3331" t="str">
            <v>REMOVAL OF ARM FOREIGN BODY LEFT</v>
          </cell>
          <cell r="C3331">
            <v>450</v>
          </cell>
          <cell r="D3331">
            <v>24200</v>
          </cell>
          <cell r="E3331" t="str">
            <v>LT</v>
          </cell>
          <cell r="H3331">
            <v>6750</v>
          </cell>
          <cell r="I3331">
            <v>337.5</v>
          </cell>
          <cell r="J3331">
            <v>7088</v>
          </cell>
        </row>
        <row r="3332">
          <cell r="A3332">
            <v>3762107</v>
          </cell>
          <cell r="B3332" t="str">
            <v>REMOVAL FB UPPER ARM/ELBOW DEEP RIGHT</v>
          </cell>
          <cell r="C3332">
            <v>450</v>
          </cell>
          <cell r="D3332">
            <v>24201</v>
          </cell>
          <cell r="E3332" t="str">
            <v>RT</v>
          </cell>
          <cell r="H3332">
            <v>11620</v>
          </cell>
          <cell r="I3332">
            <v>581</v>
          </cell>
          <cell r="J3332">
            <v>12201</v>
          </cell>
        </row>
        <row r="3333">
          <cell r="A3333">
            <v>3762108</v>
          </cell>
          <cell r="B3333" t="str">
            <v>REMOVAL FB UPPER ARM/ELBOW DEEP LEFT</v>
          </cell>
          <cell r="C3333">
            <v>450</v>
          </cell>
          <cell r="D3333">
            <v>24201</v>
          </cell>
          <cell r="E3333" t="str">
            <v>LT</v>
          </cell>
          <cell r="H3333">
            <v>11620</v>
          </cell>
          <cell r="I3333">
            <v>581</v>
          </cell>
          <cell r="J3333">
            <v>12201</v>
          </cell>
        </row>
        <row r="3334">
          <cell r="A3334">
            <v>3762109</v>
          </cell>
          <cell r="B3334" t="str">
            <v>REMOVE FOREARM FOREIGN BODY RT</v>
          </cell>
          <cell r="C3334">
            <v>450</v>
          </cell>
          <cell r="D3334">
            <v>25248</v>
          </cell>
          <cell r="E3334" t="str">
            <v>RT</v>
          </cell>
          <cell r="H3334">
            <v>6760</v>
          </cell>
          <cell r="I3334">
            <v>338</v>
          </cell>
          <cell r="J3334">
            <v>7098</v>
          </cell>
        </row>
        <row r="3335">
          <cell r="A3335">
            <v>3762110</v>
          </cell>
          <cell r="B3335" t="str">
            <v>REMOVE FOREARM FOREIGN BODY LT</v>
          </cell>
          <cell r="C3335">
            <v>450</v>
          </cell>
          <cell r="D3335">
            <v>25248</v>
          </cell>
          <cell r="E3335" t="str">
            <v>LT</v>
          </cell>
          <cell r="H3335">
            <v>6760</v>
          </cell>
          <cell r="I3335">
            <v>338</v>
          </cell>
          <cell r="J3335">
            <v>7098</v>
          </cell>
        </row>
        <row r="3336">
          <cell r="A3336">
            <v>3762333</v>
          </cell>
          <cell r="B3336" t="str">
            <v>REMOVE SHOULDER FB DEEP RIGHT</v>
          </cell>
          <cell r="C3336">
            <v>450</v>
          </cell>
          <cell r="D3336">
            <v>23333</v>
          </cell>
          <cell r="E3336" t="str">
            <v>RT</v>
          </cell>
          <cell r="H3336">
            <v>3830</v>
          </cell>
          <cell r="I3336">
            <v>191.5</v>
          </cell>
          <cell r="J3336">
            <v>4022</v>
          </cell>
        </row>
        <row r="3337">
          <cell r="A3337">
            <v>3762554</v>
          </cell>
          <cell r="B3337" t="str">
            <v>ASPIRATE PLEURA W/O IMAGING</v>
          </cell>
          <cell r="C3337">
            <v>450</v>
          </cell>
          <cell r="D3337">
            <v>32554</v>
          </cell>
          <cell r="H3337">
            <v>3780</v>
          </cell>
          <cell r="I3337">
            <v>189</v>
          </cell>
          <cell r="J3337">
            <v>3969</v>
          </cell>
        </row>
        <row r="3338">
          <cell r="A3338">
            <v>3762555</v>
          </cell>
          <cell r="B3338" t="str">
            <v>ASPIRATE PLEURA W/ IMAGING</v>
          </cell>
          <cell r="C3338">
            <v>450</v>
          </cell>
          <cell r="D3338">
            <v>32555</v>
          </cell>
          <cell r="H3338">
            <v>3780</v>
          </cell>
          <cell r="I3338">
            <v>189</v>
          </cell>
          <cell r="J3338">
            <v>3969</v>
          </cell>
        </row>
        <row r="3339">
          <cell r="A3339">
            <v>3762556</v>
          </cell>
          <cell r="B3339" t="str">
            <v>INSERT CATH PLEURA W/O IMAGE</v>
          </cell>
          <cell r="C3339">
            <v>450</v>
          </cell>
          <cell r="D3339">
            <v>32556</v>
          </cell>
          <cell r="H3339">
            <v>7380</v>
          </cell>
          <cell r="I3339">
            <v>369</v>
          </cell>
          <cell r="J3339">
            <v>7749</v>
          </cell>
        </row>
        <row r="3340">
          <cell r="A3340">
            <v>3762557</v>
          </cell>
          <cell r="B3340" t="str">
            <v>INSERT CATH PLEURA W/ IMAGE</v>
          </cell>
          <cell r="C3340">
            <v>450</v>
          </cell>
          <cell r="D3340">
            <v>32557</v>
          </cell>
          <cell r="H3340">
            <v>3780</v>
          </cell>
          <cell r="I3340">
            <v>189</v>
          </cell>
          <cell r="J3340">
            <v>3969</v>
          </cell>
        </row>
        <row r="3341">
          <cell r="A3341">
            <v>3762600</v>
          </cell>
          <cell r="B3341" t="str">
            <v>DRAIN/INJ SMALL JOINT OR BURSA W/US</v>
          </cell>
          <cell r="C3341">
            <v>450</v>
          </cell>
          <cell r="D3341">
            <v>20604</v>
          </cell>
          <cell r="H3341">
            <v>1307</v>
          </cell>
          <cell r="I3341">
            <v>65.350000000000009</v>
          </cell>
          <cell r="J3341">
            <v>1373</v>
          </cell>
        </row>
        <row r="3342">
          <cell r="A3342">
            <v>3762605</v>
          </cell>
          <cell r="B3342" t="str">
            <v>DRAIN/INJ INTERM JOINT/BURSA W/US</v>
          </cell>
          <cell r="C3342">
            <v>450</v>
          </cell>
          <cell r="D3342">
            <v>20606</v>
          </cell>
          <cell r="H3342">
            <v>2810</v>
          </cell>
          <cell r="I3342">
            <v>140.5</v>
          </cell>
          <cell r="J3342">
            <v>2951</v>
          </cell>
        </row>
        <row r="3343">
          <cell r="A3343">
            <v>3762611</v>
          </cell>
          <cell r="B3343" t="str">
            <v>DRAIN/INJ MAJOR JOINT/BURSA W/US</v>
          </cell>
          <cell r="C3343">
            <v>450</v>
          </cell>
          <cell r="D3343">
            <v>20611</v>
          </cell>
          <cell r="H3343">
            <v>1297</v>
          </cell>
          <cell r="I3343">
            <v>64.850000000000009</v>
          </cell>
          <cell r="J3343">
            <v>1362</v>
          </cell>
        </row>
        <row r="3344">
          <cell r="A3344">
            <v>3762650</v>
          </cell>
          <cell r="B3344" t="str">
            <v>TREAT THUMB FRACTURE BIL</v>
          </cell>
          <cell r="C3344">
            <v>450</v>
          </cell>
          <cell r="D3344">
            <v>26650</v>
          </cell>
          <cell r="E3344">
            <v>50</v>
          </cell>
          <cell r="H3344">
            <v>13440</v>
          </cell>
          <cell r="I3344">
            <v>672</v>
          </cell>
          <cell r="J3344">
            <v>14112</v>
          </cell>
        </row>
        <row r="3345">
          <cell r="A3345">
            <v>3762654</v>
          </cell>
          <cell r="B3345" t="str">
            <v>ASPIRATE PLEURA W/O IMAGING BIL</v>
          </cell>
          <cell r="C3345">
            <v>450</v>
          </cell>
          <cell r="D3345">
            <v>32554</v>
          </cell>
          <cell r="E3345">
            <v>50</v>
          </cell>
          <cell r="H3345">
            <v>7560</v>
          </cell>
          <cell r="I3345">
            <v>378</v>
          </cell>
          <cell r="J3345">
            <v>7938</v>
          </cell>
        </row>
        <row r="3346">
          <cell r="A3346">
            <v>3762655</v>
          </cell>
          <cell r="B3346" t="str">
            <v>ASPIRATE PLEURA W/ IMAGING BIL</v>
          </cell>
          <cell r="C3346">
            <v>450</v>
          </cell>
          <cell r="D3346">
            <v>32555</v>
          </cell>
          <cell r="E3346">
            <v>50</v>
          </cell>
          <cell r="H3346">
            <v>7560</v>
          </cell>
          <cell r="I3346">
            <v>378</v>
          </cell>
          <cell r="J3346">
            <v>7938</v>
          </cell>
        </row>
        <row r="3347">
          <cell r="A3347">
            <v>3762656</v>
          </cell>
          <cell r="B3347" t="str">
            <v>INSERT CATH PLEURA W/O IMAGE BIL</v>
          </cell>
          <cell r="C3347">
            <v>450</v>
          </cell>
          <cell r="D3347">
            <v>32556</v>
          </cell>
          <cell r="E3347">
            <v>50</v>
          </cell>
          <cell r="H3347">
            <v>14730</v>
          </cell>
          <cell r="I3347">
            <v>736.5</v>
          </cell>
          <cell r="J3347">
            <v>15467</v>
          </cell>
        </row>
        <row r="3348">
          <cell r="A3348">
            <v>3762657</v>
          </cell>
          <cell r="B3348" t="str">
            <v>INSERT CATH PLEURA W/ IMAGE BIL</v>
          </cell>
          <cell r="C3348">
            <v>450</v>
          </cell>
          <cell r="D3348">
            <v>32557</v>
          </cell>
          <cell r="E3348">
            <v>50</v>
          </cell>
          <cell r="H3348">
            <v>7560</v>
          </cell>
          <cell r="I3348">
            <v>378</v>
          </cell>
          <cell r="J3348">
            <v>7938</v>
          </cell>
        </row>
        <row r="3349">
          <cell r="A3349">
            <v>3762660</v>
          </cell>
          <cell r="B3349" t="str">
            <v>CLTX METACARPAL FX W/O MANJ EA BONE BIL</v>
          </cell>
          <cell r="C3349">
            <v>450</v>
          </cell>
          <cell r="D3349">
            <v>26600</v>
          </cell>
          <cell r="E3349">
            <v>50</v>
          </cell>
          <cell r="H3349">
            <v>2240</v>
          </cell>
          <cell r="I3349">
            <v>112</v>
          </cell>
          <cell r="J3349">
            <v>2352</v>
          </cell>
        </row>
        <row r="3350">
          <cell r="A3350">
            <v>3762661</v>
          </cell>
          <cell r="B3350" t="str">
            <v>TREAT THUMB DISLOCATION BIL</v>
          </cell>
          <cell r="C3350">
            <v>450</v>
          </cell>
          <cell r="D3350">
            <v>26641</v>
          </cell>
          <cell r="E3350">
            <v>50</v>
          </cell>
          <cell r="H3350">
            <v>2970</v>
          </cell>
          <cell r="I3350">
            <v>148.5</v>
          </cell>
          <cell r="J3350">
            <v>3119</v>
          </cell>
        </row>
        <row r="3351">
          <cell r="A3351">
            <v>3762665</v>
          </cell>
          <cell r="B3351" t="str">
            <v>TREAT THUMB FRACTURE BIL</v>
          </cell>
          <cell r="C3351">
            <v>450</v>
          </cell>
          <cell r="D3351">
            <v>26645</v>
          </cell>
          <cell r="E3351">
            <v>50</v>
          </cell>
          <cell r="H3351">
            <v>13440</v>
          </cell>
          <cell r="I3351">
            <v>672</v>
          </cell>
          <cell r="J3351">
            <v>14112</v>
          </cell>
        </row>
        <row r="3352">
          <cell r="A3352">
            <v>3762667</v>
          </cell>
          <cell r="B3352" t="str">
            <v>TREAT HAND DISLOCATION BIL</v>
          </cell>
          <cell r="C3352">
            <v>450</v>
          </cell>
          <cell r="D3352">
            <v>26670</v>
          </cell>
          <cell r="E3352">
            <v>50</v>
          </cell>
          <cell r="H3352">
            <v>2240</v>
          </cell>
          <cell r="I3352">
            <v>112</v>
          </cell>
          <cell r="J3352">
            <v>2352</v>
          </cell>
        </row>
        <row r="3353">
          <cell r="A3353">
            <v>3762668</v>
          </cell>
          <cell r="B3353" t="str">
            <v>PRQ SKELETAL FIXJ METACARPAL FX EA BONE</v>
          </cell>
          <cell r="C3353">
            <v>450</v>
          </cell>
          <cell r="D3353">
            <v>26608</v>
          </cell>
          <cell r="E3353">
            <v>50</v>
          </cell>
          <cell r="H3353">
            <v>13440</v>
          </cell>
          <cell r="I3353">
            <v>672</v>
          </cell>
          <cell r="J3353">
            <v>14112</v>
          </cell>
        </row>
        <row r="3354">
          <cell r="A3354">
            <v>3762670</v>
          </cell>
          <cell r="B3354" t="str">
            <v>TREAT KNUCKLE DISLOCATION BIL</v>
          </cell>
          <cell r="C3354">
            <v>450</v>
          </cell>
          <cell r="D3354">
            <v>26700</v>
          </cell>
          <cell r="E3354">
            <v>50</v>
          </cell>
          <cell r="H3354">
            <v>2240</v>
          </cell>
          <cell r="I3354">
            <v>112</v>
          </cell>
          <cell r="J3354">
            <v>2352</v>
          </cell>
        </row>
        <row r="3355">
          <cell r="A3355">
            <v>3762672</v>
          </cell>
          <cell r="B3355" t="str">
            <v>TREAT FINGER FRACTURE BIL</v>
          </cell>
          <cell r="C3355">
            <v>450</v>
          </cell>
          <cell r="D3355">
            <v>26742</v>
          </cell>
          <cell r="E3355">
            <v>50</v>
          </cell>
          <cell r="H3355">
            <v>13440</v>
          </cell>
          <cell r="I3355">
            <v>672</v>
          </cell>
          <cell r="J3355">
            <v>14112</v>
          </cell>
        </row>
        <row r="3356">
          <cell r="A3356">
            <v>3762674</v>
          </cell>
          <cell r="B3356" t="str">
            <v>TREAT FINGER FRACTURE BIL</v>
          </cell>
          <cell r="C3356">
            <v>450</v>
          </cell>
          <cell r="D3356">
            <v>26740</v>
          </cell>
          <cell r="E3356">
            <v>50</v>
          </cell>
          <cell r="H3356">
            <v>2240</v>
          </cell>
          <cell r="I3356">
            <v>112</v>
          </cell>
          <cell r="J3356">
            <v>2352</v>
          </cell>
        </row>
        <row r="3357">
          <cell r="A3357">
            <v>3762675</v>
          </cell>
          <cell r="B3357" t="str">
            <v>TREAT HAND DISLOCATION BIL</v>
          </cell>
          <cell r="C3357">
            <v>450</v>
          </cell>
          <cell r="D3357">
            <v>26675</v>
          </cell>
          <cell r="E3357">
            <v>50</v>
          </cell>
          <cell r="H3357">
            <v>13440</v>
          </cell>
          <cell r="I3357">
            <v>672</v>
          </cell>
          <cell r="J3357">
            <v>14112</v>
          </cell>
        </row>
        <row r="3358">
          <cell r="A3358">
            <v>3762676</v>
          </cell>
          <cell r="B3358" t="str">
            <v>PIN HAND DISLOCATION BIL</v>
          </cell>
          <cell r="C3358">
            <v>450</v>
          </cell>
          <cell r="D3358">
            <v>26676</v>
          </cell>
          <cell r="E3358">
            <v>50</v>
          </cell>
          <cell r="H3358">
            <v>26860</v>
          </cell>
          <cell r="I3358">
            <v>1343</v>
          </cell>
          <cell r="J3358">
            <v>28203</v>
          </cell>
        </row>
        <row r="3359">
          <cell r="A3359">
            <v>3762705</v>
          </cell>
          <cell r="B3359" t="str">
            <v>TREAT KNUCKLE DISLOCATION BIL</v>
          </cell>
          <cell r="C3359">
            <v>450</v>
          </cell>
          <cell r="D3359">
            <v>26705</v>
          </cell>
          <cell r="E3359">
            <v>50</v>
          </cell>
          <cell r="H3359">
            <v>13440</v>
          </cell>
          <cell r="I3359">
            <v>672</v>
          </cell>
          <cell r="J3359">
            <v>14112</v>
          </cell>
        </row>
        <row r="3360">
          <cell r="A3360">
            <v>3762706</v>
          </cell>
          <cell r="B3360" t="str">
            <v>PIN KNUCKLE DISLOCATION BIL</v>
          </cell>
          <cell r="C3360">
            <v>450</v>
          </cell>
          <cell r="D3360">
            <v>26706</v>
          </cell>
          <cell r="E3360">
            <v>50</v>
          </cell>
          <cell r="H3360">
            <v>13440</v>
          </cell>
          <cell r="I3360">
            <v>672</v>
          </cell>
          <cell r="J3360">
            <v>14112</v>
          </cell>
        </row>
        <row r="3361">
          <cell r="A3361">
            <v>3762840</v>
          </cell>
          <cell r="B3361" t="str">
            <v>TREAT MIDFOOT FRACTURE BIL</v>
          </cell>
          <cell r="C3361">
            <v>450</v>
          </cell>
          <cell r="D3361">
            <v>28450</v>
          </cell>
          <cell r="E3361">
            <v>50</v>
          </cell>
          <cell r="H3361">
            <v>874</v>
          </cell>
          <cell r="I3361">
            <v>43.7</v>
          </cell>
          <cell r="J3361">
            <v>918</v>
          </cell>
        </row>
        <row r="3362">
          <cell r="A3362">
            <v>3762845</v>
          </cell>
          <cell r="B3362" t="str">
            <v>TREAT MIDFOOT FRACTURE BIL</v>
          </cell>
          <cell r="C3362">
            <v>450</v>
          </cell>
          <cell r="D3362">
            <v>28455</v>
          </cell>
          <cell r="E3362">
            <v>50</v>
          </cell>
          <cell r="H3362">
            <v>874</v>
          </cell>
          <cell r="I3362">
            <v>43.7</v>
          </cell>
          <cell r="J3362">
            <v>918</v>
          </cell>
        </row>
        <row r="3363">
          <cell r="A3363">
            <v>3762846</v>
          </cell>
          <cell r="B3363" t="str">
            <v>TREAT MIDFOOT FRACTURE BIL</v>
          </cell>
          <cell r="C3363">
            <v>450</v>
          </cell>
          <cell r="D3363">
            <v>28456</v>
          </cell>
          <cell r="E3363">
            <v>50</v>
          </cell>
          <cell r="H3363">
            <v>14020</v>
          </cell>
          <cell r="I3363">
            <v>701</v>
          </cell>
          <cell r="J3363">
            <v>14721</v>
          </cell>
        </row>
        <row r="3364">
          <cell r="A3364">
            <v>3762847</v>
          </cell>
          <cell r="B3364" t="str">
            <v>TREAT METATARSAL FRACTURE BIL</v>
          </cell>
          <cell r="C3364">
            <v>450</v>
          </cell>
          <cell r="D3364">
            <v>28475</v>
          </cell>
          <cell r="E3364">
            <v>50</v>
          </cell>
          <cell r="H3364">
            <v>1074</v>
          </cell>
          <cell r="I3364">
            <v>53.7</v>
          </cell>
          <cell r="J3364">
            <v>1128</v>
          </cell>
        </row>
        <row r="3365">
          <cell r="A3365">
            <v>3762850</v>
          </cell>
          <cell r="B3365" t="str">
            <v>TREAT SESAMOID BONE FRACTURE BIL</v>
          </cell>
          <cell r="C3365">
            <v>450</v>
          </cell>
          <cell r="D3365">
            <v>28530</v>
          </cell>
          <cell r="E3365">
            <v>50</v>
          </cell>
          <cell r="H3365">
            <v>874</v>
          </cell>
          <cell r="I3365">
            <v>43.7</v>
          </cell>
          <cell r="J3365">
            <v>918</v>
          </cell>
        </row>
        <row r="3366">
          <cell r="A3366">
            <v>3762851</v>
          </cell>
          <cell r="B3366" t="str">
            <v>TREAT FOOT DISLOCATION BIL</v>
          </cell>
          <cell r="C3366">
            <v>450</v>
          </cell>
          <cell r="D3366">
            <v>28540</v>
          </cell>
          <cell r="E3366">
            <v>50</v>
          </cell>
          <cell r="H3366">
            <v>874</v>
          </cell>
          <cell r="I3366">
            <v>43.7</v>
          </cell>
          <cell r="J3366">
            <v>918</v>
          </cell>
        </row>
        <row r="3367">
          <cell r="A3367">
            <v>3762852</v>
          </cell>
          <cell r="B3367" t="str">
            <v>TREAT FOOT DISLOCATION BIL</v>
          </cell>
          <cell r="C3367">
            <v>450</v>
          </cell>
          <cell r="D3367">
            <v>28545</v>
          </cell>
          <cell r="E3367">
            <v>50</v>
          </cell>
          <cell r="H3367">
            <v>14020</v>
          </cell>
          <cell r="I3367">
            <v>701</v>
          </cell>
          <cell r="J3367">
            <v>14721</v>
          </cell>
        </row>
        <row r="3368">
          <cell r="A3368">
            <v>3762853</v>
          </cell>
          <cell r="B3368" t="str">
            <v>TREAT FOOT DISLOCATION BIL</v>
          </cell>
          <cell r="C3368">
            <v>450</v>
          </cell>
          <cell r="D3368">
            <v>28570</v>
          </cell>
          <cell r="E3368">
            <v>50</v>
          </cell>
          <cell r="H3368">
            <v>1074</v>
          </cell>
          <cell r="I3368">
            <v>53.7</v>
          </cell>
          <cell r="J3368">
            <v>1128</v>
          </cell>
        </row>
        <row r="3369">
          <cell r="A3369">
            <v>3762854</v>
          </cell>
          <cell r="B3369" t="str">
            <v>TREAT FOOT DISLOCATION BIL</v>
          </cell>
          <cell r="C3369">
            <v>450</v>
          </cell>
          <cell r="D3369">
            <v>28575</v>
          </cell>
          <cell r="E3369">
            <v>50</v>
          </cell>
          <cell r="H3369">
            <v>11000</v>
          </cell>
          <cell r="I3369">
            <v>550</v>
          </cell>
          <cell r="J3369">
            <v>11550</v>
          </cell>
        </row>
        <row r="3370">
          <cell r="A3370">
            <v>3762860</v>
          </cell>
          <cell r="B3370" t="str">
            <v>TREAT FOOT DISLOCATION BIL</v>
          </cell>
          <cell r="C3370">
            <v>450</v>
          </cell>
          <cell r="D3370">
            <v>28600</v>
          </cell>
          <cell r="E3370">
            <v>50</v>
          </cell>
          <cell r="H3370">
            <v>874</v>
          </cell>
          <cell r="I3370">
            <v>43.7</v>
          </cell>
          <cell r="J3370">
            <v>918</v>
          </cell>
        </row>
        <row r="3371">
          <cell r="A3371">
            <v>3762861</v>
          </cell>
          <cell r="B3371" t="str">
            <v>TREAT FOOT DISLOCATION BIL</v>
          </cell>
          <cell r="C3371">
            <v>450</v>
          </cell>
          <cell r="D3371">
            <v>28605</v>
          </cell>
          <cell r="E3371">
            <v>50</v>
          </cell>
          <cell r="H3371">
            <v>874</v>
          </cell>
          <cell r="I3371">
            <v>43.7</v>
          </cell>
          <cell r="J3371">
            <v>918</v>
          </cell>
        </row>
        <row r="3372">
          <cell r="A3372">
            <v>3762862</v>
          </cell>
          <cell r="B3372" t="str">
            <v>TREAT TOE DISLOCATION BIL</v>
          </cell>
          <cell r="C3372">
            <v>450</v>
          </cell>
          <cell r="D3372">
            <v>28630</v>
          </cell>
          <cell r="E3372">
            <v>50</v>
          </cell>
          <cell r="H3372">
            <v>1074</v>
          </cell>
          <cell r="I3372">
            <v>53.7</v>
          </cell>
          <cell r="J3372">
            <v>1128</v>
          </cell>
        </row>
        <row r="3373">
          <cell r="A3373">
            <v>3762863</v>
          </cell>
          <cell r="B3373" t="str">
            <v>TREAT TOE DISLOCATION BIL</v>
          </cell>
          <cell r="C3373">
            <v>450</v>
          </cell>
          <cell r="D3373">
            <v>28635</v>
          </cell>
          <cell r="E3373">
            <v>50</v>
          </cell>
          <cell r="H3373">
            <v>8210</v>
          </cell>
          <cell r="I3373">
            <v>410.5</v>
          </cell>
          <cell r="J3373">
            <v>8621</v>
          </cell>
        </row>
        <row r="3374">
          <cell r="A3374">
            <v>3762994</v>
          </cell>
          <cell r="B3374" t="str">
            <v>CONTROL NASAL HEMORRHAGE ANTERIOR SIMPLE</v>
          </cell>
          <cell r="C3374">
            <v>450</v>
          </cell>
          <cell r="D3374">
            <v>30901</v>
          </cell>
          <cell r="E3374" t="str">
            <v>LT</v>
          </cell>
          <cell r="H3374">
            <v>1137</v>
          </cell>
          <cell r="I3374">
            <v>56.85</v>
          </cell>
          <cell r="J3374">
            <v>1194</v>
          </cell>
        </row>
        <row r="3375">
          <cell r="A3375">
            <v>3762995</v>
          </cell>
          <cell r="B3375" t="str">
            <v>CONTROL NASAL HEMORRHAGE ANTERIOR COMPLE</v>
          </cell>
          <cell r="C3375">
            <v>450</v>
          </cell>
          <cell r="D3375">
            <v>30903</v>
          </cell>
          <cell r="E3375" t="str">
            <v>LT</v>
          </cell>
          <cell r="H3375">
            <v>1137</v>
          </cell>
          <cell r="I3375">
            <v>56.85</v>
          </cell>
          <cell r="J3375">
            <v>1194</v>
          </cell>
        </row>
        <row r="3376">
          <cell r="A3376">
            <v>3762996</v>
          </cell>
          <cell r="B3376" t="str">
            <v>REPAIR FOREARM TENDON/MUSCLE 50</v>
          </cell>
          <cell r="C3376">
            <v>450</v>
          </cell>
          <cell r="D3376">
            <v>25260</v>
          </cell>
          <cell r="E3376">
            <v>50</v>
          </cell>
          <cell r="H3376">
            <v>34000</v>
          </cell>
          <cell r="I3376">
            <v>1700</v>
          </cell>
          <cell r="J3376">
            <v>35700</v>
          </cell>
        </row>
        <row r="3377">
          <cell r="A3377">
            <v>3762997</v>
          </cell>
          <cell r="B3377" t="str">
            <v>REPAIR FOREARM TENDON/MUSCLE LT</v>
          </cell>
          <cell r="C3377">
            <v>450</v>
          </cell>
          <cell r="D3377">
            <v>25260</v>
          </cell>
          <cell r="E3377" t="str">
            <v>LT</v>
          </cell>
          <cell r="H3377">
            <v>17000</v>
          </cell>
          <cell r="I3377">
            <v>850</v>
          </cell>
          <cell r="J3377">
            <v>17850</v>
          </cell>
        </row>
        <row r="3378">
          <cell r="A3378">
            <v>3762998</v>
          </cell>
          <cell r="B3378" t="str">
            <v>REMOVE FOREARM FOREIGN BODY LT</v>
          </cell>
          <cell r="C3378">
            <v>450</v>
          </cell>
          <cell r="D3378">
            <v>25248</v>
          </cell>
          <cell r="E3378" t="str">
            <v>LT</v>
          </cell>
          <cell r="H3378">
            <v>12120</v>
          </cell>
          <cell r="I3378">
            <v>606</v>
          </cell>
          <cell r="J3378">
            <v>12726</v>
          </cell>
        </row>
        <row r="3379">
          <cell r="A3379">
            <v>3762999</v>
          </cell>
          <cell r="B3379" t="str">
            <v>REMOVAL FB UPPER ARM/ELBOW DEEP LEFT</v>
          </cell>
          <cell r="C3379">
            <v>450</v>
          </cell>
          <cell r="D3379">
            <v>24201</v>
          </cell>
          <cell r="E3379" t="str">
            <v>LT</v>
          </cell>
          <cell r="H3379">
            <v>9550</v>
          </cell>
          <cell r="I3379">
            <v>477.5</v>
          </cell>
          <cell r="J3379">
            <v>10028</v>
          </cell>
        </row>
        <row r="3380">
          <cell r="A3380">
            <v>3763000</v>
          </cell>
          <cell r="B3380" t="str">
            <v>REMOVAL FB UPPER ARM/ELBOW DEEP LEFT</v>
          </cell>
          <cell r="C3380">
            <v>450</v>
          </cell>
          <cell r="D3380">
            <v>23330</v>
          </cell>
          <cell r="E3380" t="str">
            <v>LT</v>
          </cell>
          <cell r="H3380">
            <v>3830</v>
          </cell>
          <cell r="I3380">
            <v>191.5</v>
          </cell>
          <cell r="J3380">
            <v>4022</v>
          </cell>
        </row>
        <row r="3381">
          <cell r="A3381">
            <v>3763001</v>
          </cell>
          <cell r="B3381" t="str">
            <v>DRAINAGE OF SKIN ABSCESS - SIMPLE</v>
          </cell>
          <cell r="C3381">
            <v>450</v>
          </cell>
          <cell r="D3381">
            <v>10060</v>
          </cell>
          <cell r="H3381">
            <v>874</v>
          </cell>
          <cell r="I3381">
            <v>43.7</v>
          </cell>
          <cell r="J3381">
            <v>918</v>
          </cell>
        </row>
        <row r="3382">
          <cell r="A3382">
            <v>3763002</v>
          </cell>
          <cell r="B3382" t="str">
            <v>DRAINAGE OF SKIN ABSCESS COMPLEX/MULTI</v>
          </cell>
          <cell r="C3382">
            <v>450</v>
          </cell>
          <cell r="D3382">
            <v>10061</v>
          </cell>
          <cell r="H3382">
            <v>1640</v>
          </cell>
          <cell r="I3382">
            <v>82</v>
          </cell>
          <cell r="J3382">
            <v>1722</v>
          </cell>
        </row>
        <row r="3383">
          <cell r="A3383">
            <v>3763003</v>
          </cell>
          <cell r="B3383" t="str">
            <v>DRAINAGE OF PILONIDAL CYST SIMPLE</v>
          </cell>
          <cell r="C3383">
            <v>450</v>
          </cell>
          <cell r="D3383">
            <v>10080</v>
          </cell>
          <cell r="H3383">
            <v>2990</v>
          </cell>
          <cell r="I3383">
            <v>149.5</v>
          </cell>
          <cell r="J3383">
            <v>3140</v>
          </cell>
        </row>
        <row r="3384">
          <cell r="A3384">
            <v>3763004</v>
          </cell>
          <cell r="B3384" t="str">
            <v>DRAINAGE OF PILONIDAL CYST</v>
          </cell>
          <cell r="C3384">
            <v>450</v>
          </cell>
          <cell r="D3384">
            <v>10081</v>
          </cell>
          <cell r="H3384">
            <v>6880</v>
          </cell>
          <cell r="I3384">
            <v>344</v>
          </cell>
          <cell r="J3384">
            <v>7224</v>
          </cell>
        </row>
        <row r="3385">
          <cell r="A3385">
            <v>3763005</v>
          </cell>
          <cell r="B3385" t="str">
            <v>REMOVE FOREIGN BODY</v>
          </cell>
          <cell r="C3385">
            <v>450</v>
          </cell>
          <cell r="D3385">
            <v>10120</v>
          </cell>
          <cell r="H3385">
            <v>2140</v>
          </cell>
          <cell r="I3385">
            <v>107</v>
          </cell>
          <cell r="J3385">
            <v>2247</v>
          </cell>
        </row>
        <row r="3386">
          <cell r="A3386">
            <v>3763006</v>
          </cell>
          <cell r="B3386" t="str">
            <v>INCISION &amp; REMOVAL FOREIGN BODY SUBQ TIS</v>
          </cell>
          <cell r="C3386">
            <v>450</v>
          </cell>
          <cell r="D3386">
            <v>10121</v>
          </cell>
          <cell r="H3386">
            <v>9550</v>
          </cell>
          <cell r="I3386">
            <v>477.5</v>
          </cell>
          <cell r="J3386">
            <v>10028</v>
          </cell>
        </row>
        <row r="3387">
          <cell r="A3387">
            <v>3763007</v>
          </cell>
          <cell r="B3387" t="str">
            <v>DRAINAGE OF HEMATOMA/FLUID</v>
          </cell>
          <cell r="C3387">
            <v>450</v>
          </cell>
          <cell r="D3387">
            <v>10140</v>
          </cell>
          <cell r="H3387">
            <v>7160</v>
          </cell>
          <cell r="I3387">
            <v>358</v>
          </cell>
          <cell r="J3387">
            <v>7518</v>
          </cell>
        </row>
        <row r="3388">
          <cell r="A3388">
            <v>3763008</v>
          </cell>
          <cell r="B3388" t="str">
            <v>PUNCTURE DRAINAGE OF LESION</v>
          </cell>
          <cell r="C3388">
            <v>450</v>
          </cell>
          <cell r="D3388">
            <v>10160</v>
          </cell>
          <cell r="H3388">
            <v>1630</v>
          </cell>
          <cell r="I3388">
            <v>81.5</v>
          </cell>
          <cell r="J3388">
            <v>1712</v>
          </cell>
        </row>
        <row r="3389">
          <cell r="A3389">
            <v>3763009</v>
          </cell>
          <cell r="B3389" t="str">
            <v>COMPLEX DRAINAGE WOUND</v>
          </cell>
          <cell r="C3389">
            <v>450</v>
          </cell>
          <cell r="D3389">
            <v>10180</v>
          </cell>
          <cell r="H3389">
            <v>10670</v>
          </cell>
          <cell r="I3389">
            <v>533.5</v>
          </cell>
          <cell r="J3389">
            <v>11204</v>
          </cell>
        </row>
        <row r="3390">
          <cell r="A3390">
            <v>3763010</v>
          </cell>
          <cell r="B3390" t="str">
            <v>DEBRIDE INFECTED SKIN 10% BODY</v>
          </cell>
          <cell r="C3390">
            <v>450</v>
          </cell>
          <cell r="D3390">
            <v>11000</v>
          </cell>
          <cell r="H3390">
            <v>2460</v>
          </cell>
          <cell r="I3390">
            <v>123</v>
          </cell>
          <cell r="J3390">
            <v>2583</v>
          </cell>
        </row>
        <row r="3391">
          <cell r="A3391">
            <v>3763011</v>
          </cell>
          <cell r="B3391" t="str">
            <v>DEBRIDE SKIN AT FX SITE</v>
          </cell>
          <cell r="C3391">
            <v>450</v>
          </cell>
          <cell r="D3391">
            <v>11010</v>
          </cell>
          <cell r="H3391">
            <v>3830</v>
          </cell>
          <cell r="I3391">
            <v>191.5</v>
          </cell>
          <cell r="J3391">
            <v>4022</v>
          </cell>
        </row>
        <row r="3392">
          <cell r="A3392">
            <v>3763012</v>
          </cell>
          <cell r="B3392" t="str">
            <v>DEB SKIN BONE AT FX SITE</v>
          </cell>
          <cell r="C3392">
            <v>450</v>
          </cell>
          <cell r="D3392">
            <v>11012</v>
          </cell>
          <cell r="H3392">
            <v>9890</v>
          </cell>
          <cell r="I3392">
            <v>494.5</v>
          </cell>
          <cell r="J3392">
            <v>10385</v>
          </cell>
        </row>
        <row r="3393">
          <cell r="A3393">
            <v>3763013</v>
          </cell>
          <cell r="B3393" t="str">
            <v>DEB SUBQ TISSUE 20 SQ CM/&amp;LT;</v>
          </cell>
          <cell r="C3393">
            <v>450</v>
          </cell>
          <cell r="D3393">
            <v>11042</v>
          </cell>
          <cell r="H3393">
            <v>2420</v>
          </cell>
          <cell r="I3393">
            <v>121</v>
          </cell>
          <cell r="J3393">
            <v>2541</v>
          </cell>
        </row>
        <row r="3394">
          <cell r="A3394">
            <v>3763014</v>
          </cell>
          <cell r="B3394" t="str">
            <v>DEB MUSC/FASCIA 20 SQ CM/&lt;</v>
          </cell>
          <cell r="C3394">
            <v>450</v>
          </cell>
          <cell r="D3394">
            <v>11043</v>
          </cell>
          <cell r="H3394">
            <v>2760</v>
          </cell>
          <cell r="I3394">
            <v>138</v>
          </cell>
          <cell r="J3394">
            <v>2898</v>
          </cell>
        </row>
        <row r="3395">
          <cell r="A3395">
            <v>3763015</v>
          </cell>
          <cell r="B3395" t="str">
            <v>DEB BONE 20 SQ CM/&lt;</v>
          </cell>
          <cell r="C3395">
            <v>450</v>
          </cell>
          <cell r="D3395">
            <v>11044</v>
          </cell>
          <cell r="H3395">
            <v>5510</v>
          </cell>
          <cell r="I3395">
            <v>275.5</v>
          </cell>
          <cell r="J3395">
            <v>5786</v>
          </cell>
        </row>
        <row r="3396">
          <cell r="A3396">
            <v>3763016</v>
          </cell>
          <cell r="B3396" t="str">
            <v>EXC TR-EXT B9+MARG 1.1-2 CM</v>
          </cell>
          <cell r="C3396">
            <v>450</v>
          </cell>
          <cell r="D3396">
            <v>11402</v>
          </cell>
          <cell r="H3396">
            <v>2720</v>
          </cell>
          <cell r="I3396">
            <v>136</v>
          </cell>
          <cell r="J3396">
            <v>2856</v>
          </cell>
        </row>
        <row r="3397">
          <cell r="A3397">
            <v>3763017</v>
          </cell>
          <cell r="B3397" t="str">
            <v>EXC TR-EXT B9+MARG 2.1-3CM</v>
          </cell>
          <cell r="C3397">
            <v>450</v>
          </cell>
          <cell r="D3397">
            <v>11403</v>
          </cell>
          <cell r="H3397">
            <v>4520</v>
          </cell>
          <cell r="I3397">
            <v>226</v>
          </cell>
          <cell r="J3397">
            <v>4746</v>
          </cell>
        </row>
        <row r="3398">
          <cell r="A3398">
            <v>3763018</v>
          </cell>
          <cell r="B3398" t="str">
            <v>EXC TR-EXT B9+MARG 3.1-4 CM</v>
          </cell>
          <cell r="C3398">
            <v>450</v>
          </cell>
          <cell r="D3398">
            <v>11404</v>
          </cell>
          <cell r="H3398">
            <v>9550</v>
          </cell>
          <cell r="I3398">
            <v>477.5</v>
          </cell>
          <cell r="J3398">
            <v>10028</v>
          </cell>
        </row>
        <row r="3399">
          <cell r="A3399">
            <v>3763019</v>
          </cell>
          <cell r="B3399" t="str">
            <v>EXC H-F-NK-SP B9+MARG 1.1-2</v>
          </cell>
          <cell r="C3399">
            <v>450</v>
          </cell>
          <cell r="D3399">
            <v>11422</v>
          </cell>
          <cell r="H3399">
            <v>6840</v>
          </cell>
          <cell r="I3399">
            <v>342</v>
          </cell>
          <cell r="J3399">
            <v>7182</v>
          </cell>
        </row>
        <row r="3400">
          <cell r="A3400">
            <v>3763020</v>
          </cell>
          <cell r="B3400" t="str">
            <v>EXC H-F-NK-SP B9+MARG 2.1-3</v>
          </cell>
          <cell r="C3400">
            <v>450</v>
          </cell>
          <cell r="D3400">
            <v>11423</v>
          </cell>
          <cell r="H3400">
            <v>6840</v>
          </cell>
          <cell r="I3400">
            <v>342</v>
          </cell>
          <cell r="J3400">
            <v>7182</v>
          </cell>
        </row>
        <row r="3401">
          <cell r="A3401">
            <v>3763021</v>
          </cell>
          <cell r="B3401" t="str">
            <v>EXC H-F-NK-SP B9+MARG 3.1-4</v>
          </cell>
          <cell r="C3401">
            <v>450</v>
          </cell>
          <cell r="D3401">
            <v>11424</v>
          </cell>
          <cell r="H3401">
            <v>6840</v>
          </cell>
          <cell r="I3401">
            <v>342</v>
          </cell>
          <cell r="J3401">
            <v>7182</v>
          </cell>
        </row>
        <row r="3402">
          <cell r="A3402">
            <v>3763022</v>
          </cell>
          <cell r="B3402" t="str">
            <v>EXC TR-EXT MAL+MARG 0.5 CM/&lt;</v>
          </cell>
          <cell r="C3402">
            <v>450</v>
          </cell>
          <cell r="D3402">
            <v>11600</v>
          </cell>
          <cell r="H3402">
            <v>4520</v>
          </cell>
          <cell r="I3402">
            <v>226</v>
          </cell>
          <cell r="J3402">
            <v>4746</v>
          </cell>
        </row>
        <row r="3403">
          <cell r="A3403">
            <v>3763023</v>
          </cell>
          <cell r="B3403" t="str">
            <v>EXC TR-EXT MAL+MARG 0.6-1 CM</v>
          </cell>
          <cell r="C3403">
            <v>450</v>
          </cell>
          <cell r="D3403">
            <v>11601</v>
          </cell>
          <cell r="H3403">
            <v>2720</v>
          </cell>
          <cell r="I3403">
            <v>136</v>
          </cell>
          <cell r="J3403">
            <v>2856</v>
          </cell>
        </row>
        <row r="3404">
          <cell r="A3404">
            <v>3763024</v>
          </cell>
          <cell r="B3404" t="str">
            <v>EXC TR-EXT MAL+MARG 1.1-2 CM</v>
          </cell>
          <cell r="C3404">
            <v>450</v>
          </cell>
          <cell r="D3404">
            <v>11602</v>
          </cell>
          <cell r="H3404">
            <v>1450</v>
          </cell>
          <cell r="I3404">
            <v>72.5</v>
          </cell>
          <cell r="J3404">
            <v>1523</v>
          </cell>
        </row>
        <row r="3405">
          <cell r="A3405">
            <v>3763025</v>
          </cell>
          <cell r="B3405" t="str">
            <v>EXC TR-EXT MAL+MARG 2.1-3 CM</v>
          </cell>
          <cell r="C3405">
            <v>450</v>
          </cell>
          <cell r="D3405">
            <v>11603</v>
          </cell>
          <cell r="H3405">
            <v>4520</v>
          </cell>
          <cell r="I3405">
            <v>226</v>
          </cell>
          <cell r="J3405">
            <v>4746</v>
          </cell>
        </row>
        <row r="3406">
          <cell r="A3406">
            <v>3763026</v>
          </cell>
          <cell r="B3406" t="str">
            <v>EXC TR-EXT MAL+MARG 3.1-4 CM</v>
          </cell>
          <cell r="C3406">
            <v>450</v>
          </cell>
          <cell r="D3406">
            <v>11604</v>
          </cell>
          <cell r="H3406">
            <v>4520</v>
          </cell>
          <cell r="I3406">
            <v>226</v>
          </cell>
          <cell r="J3406">
            <v>4746</v>
          </cell>
        </row>
        <row r="3407">
          <cell r="A3407">
            <v>3763027</v>
          </cell>
          <cell r="B3407" t="str">
            <v>EXC TR-EXT MAL+MARG &gt;4 CM</v>
          </cell>
          <cell r="C3407">
            <v>450</v>
          </cell>
          <cell r="D3407">
            <v>11606</v>
          </cell>
          <cell r="H3407">
            <v>9550</v>
          </cell>
          <cell r="I3407">
            <v>477.5</v>
          </cell>
          <cell r="J3407">
            <v>10028</v>
          </cell>
        </row>
        <row r="3408">
          <cell r="A3408">
            <v>3763028</v>
          </cell>
          <cell r="B3408" t="str">
            <v>TRIM NAIL(S) ANY NUMBER</v>
          </cell>
          <cell r="C3408">
            <v>450</v>
          </cell>
          <cell r="D3408">
            <v>11719</v>
          </cell>
          <cell r="H3408">
            <v>442</v>
          </cell>
          <cell r="I3408">
            <v>22.1</v>
          </cell>
          <cell r="J3408">
            <v>465</v>
          </cell>
        </row>
        <row r="3409">
          <cell r="A3409">
            <v>3763029</v>
          </cell>
          <cell r="B3409" t="str">
            <v>DEBRIDE NAIL 1-5</v>
          </cell>
          <cell r="C3409">
            <v>450</v>
          </cell>
          <cell r="D3409">
            <v>11720</v>
          </cell>
          <cell r="H3409">
            <v>514</v>
          </cell>
          <cell r="I3409">
            <v>25.700000000000003</v>
          </cell>
          <cell r="J3409">
            <v>540</v>
          </cell>
        </row>
        <row r="3410">
          <cell r="A3410">
            <v>3763030</v>
          </cell>
          <cell r="B3410" t="str">
            <v>DEBRIDE NAIL 6 OR MORE</v>
          </cell>
          <cell r="C3410">
            <v>450</v>
          </cell>
          <cell r="D3410">
            <v>11721</v>
          </cell>
          <cell r="H3410">
            <v>694</v>
          </cell>
          <cell r="I3410">
            <v>34.700000000000003</v>
          </cell>
          <cell r="J3410">
            <v>729</v>
          </cell>
        </row>
        <row r="3411">
          <cell r="A3411">
            <v>3763031</v>
          </cell>
          <cell r="B3411" t="str">
            <v>REMOVAL OF NAIL PLATE SIMPLE</v>
          </cell>
          <cell r="C3411">
            <v>450</v>
          </cell>
          <cell r="D3411">
            <v>11730</v>
          </cell>
          <cell r="H3411">
            <v>894</v>
          </cell>
          <cell r="I3411">
            <v>44.7</v>
          </cell>
          <cell r="J3411">
            <v>939</v>
          </cell>
        </row>
        <row r="3412">
          <cell r="A3412">
            <v>3763032</v>
          </cell>
          <cell r="B3412" t="str">
            <v>REMOVE NAIL PLATE ADD-ON</v>
          </cell>
          <cell r="C3412">
            <v>450</v>
          </cell>
          <cell r="D3412">
            <v>11732</v>
          </cell>
          <cell r="H3412">
            <v>547</v>
          </cell>
          <cell r="I3412">
            <v>27.35</v>
          </cell>
          <cell r="J3412">
            <v>575</v>
          </cell>
        </row>
        <row r="3413">
          <cell r="A3413">
            <v>3763033</v>
          </cell>
          <cell r="B3413" t="str">
            <v>DRAIN BLOOD FROM UNDER NAIL</v>
          </cell>
          <cell r="C3413">
            <v>450</v>
          </cell>
          <cell r="D3413">
            <v>11740</v>
          </cell>
          <cell r="H3413">
            <v>400</v>
          </cell>
          <cell r="I3413">
            <v>20</v>
          </cell>
          <cell r="J3413">
            <v>420</v>
          </cell>
        </row>
        <row r="3414">
          <cell r="A3414">
            <v>3763034</v>
          </cell>
          <cell r="B3414" t="str">
            <v>REMOVAL OF NAIL BED</v>
          </cell>
          <cell r="C3414">
            <v>450</v>
          </cell>
          <cell r="D3414">
            <v>11750</v>
          </cell>
          <cell r="H3414">
            <v>2880</v>
          </cell>
          <cell r="I3414">
            <v>144</v>
          </cell>
          <cell r="J3414">
            <v>3024</v>
          </cell>
        </row>
        <row r="3415">
          <cell r="A3415">
            <v>3763036</v>
          </cell>
          <cell r="B3415" t="str">
            <v>REPAIR OF NAIL BED</v>
          </cell>
          <cell r="C3415">
            <v>450</v>
          </cell>
          <cell r="D3415">
            <v>11760</v>
          </cell>
          <cell r="H3415">
            <v>2510</v>
          </cell>
          <cell r="I3415">
            <v>125.5</v>
          </cell>
          <cell r="J3415">
            <v>2636</v>
          </cell>
        </row>
        <row r="3416">
          <cell r="A3416">
            <v>3763037</v>
          </cell>
          <cell r="B3416" t="str">
            <v>RECONSTRUCTION OF NAIL BED</v>
          </cell>
          <cell r="C3416">
            <v>450</v>
          </cell>
          <cell r="D3416">
            <v>11762</v>
          </cell>
          <cell r="H3416">
            <v>9100</v>
          </cell>
          <cell r="I3416">
            <v>455</v>
          </cell>
          <cell r="J3416">
            <v>9555</v>
          </cell>
        </row>
        <row r="3417">
          <cell r="A3417">
            <v>3763038</v>
          </cell>
          <cell r="B3417" t="str">
            <v>EXCISION OF NAIL FOLD TOE</v>
          </cell>
          <cell r="C3417">
            <v>450</v>
          </cell>
          <cell r="D3417">
            <v>11765</v>
          </cell>
          <cell r="H3417">
            <v>1630</v>
          </cell>
          <cell r="I3417">
            <v>81.5</v>
          </cell>
          <cell r="J3417">
            <v>1712</v>
          </cell>
        </row>
        <row r="3418">
          <cell r="A3418">
            <v>3763039</v>
          </cell>
          <cell r="B3418" t="str">
            <v>RPR S/N/AX/GEN/TRNK 2.5CM/&lt;</v>
          </cell>
          <cell r="C3418">
            <v>450</v>
          </cell>
          <cell r="D3418">
            <v>12001</v>
          </cell>
          <cell r="H3418">
            <v>864</v>
          </cell>
          <cell r="I3418">
            <v>43.2</v>
          </cell>
          <cell r="J3418">
            <v>908</v>
          </cell>
        </row>
        <row r="3419">
          <cell r="A3419">
            <v>3763040</v>
          </cell>
          <cell r="B3419" t="str">
            <v>RPR S/N/AX/GEN/TRNK2.6-7.5CM</v>
          </cell>
          <cell r="C3419">
            <v>450</v>
          </cell>
          <cell r="D3419">
            <v>12002</v>
          </cell>
          <cell r="H3419">
            <v>864</v>
          </cell>
          <cell r="I3419">
            <v>43.2</v>
          </cell>
          <cell r="J3419">
            <v>908</v>
          </cell>
        </row>
        <row r="3420">
          <cell r="A3420">
            <v>3763041</v>
          </cell>
          <cell r="B3420" t="str">
            <v>RPR S/N/AX/GEN/TRK7.6-12.5CM</v>
          </cell>
          <cell r="C3420">
            <v>450</v>
          </cell>
          <cell r="D3420">
            <v>12004</v>
          </cell>
          <cell r="H3420">
            <v>874</v>
          </cell>
          <cell r="I3420">
            <v>43.7</v>
          </cell>
          <cell r="J3420">
            <v>918</v>
          </cell>
        </row>
        <row r="3421">
          <cell r="A3421">
            <v>3763042</v>
          </cell>
          <cell r="B3421" t="str">
            <v>RPR S/N/A/GEN/TRK12.6-20.0CM</v>
          </cell>
          <cell r="C3421">
            <v>450</v>
          </cell>
          <cell r="D3421">
            <v>12005</v>
          </cell>
          <cell r="H3421">
            <v>1630</v>
          </cell>
          <cell r="I3421">
            <v>81.5</v>
          </cell>
          <cell r="J3421">
            <v>1712</v>
          </cell>
        </row>
        <row r="3422">
          <cell r="A3422">
            <v>3763043</v>
          </cell>
          <cell r="B3422" t="str">
            <v>RPR S/N/A/GEN/TRK20.1-30.0CM</v>
          </cell>
          <cell r="C3422">
            <v>450</v>
          </cell>
          <cell r="D3422">
            <v>12006</v>
          </cell>
          <cell r="H3422">
            <v>1630</v>
          </cell>
          <cell r="I3422">
            <v>81.5</v>
          </cell>
          <cell r="J3422">
            <v>1712</v>
          </cell>
        </row>
        <row r="3423">
          <cell r="A3423">
            <v>3763044</v>
          </cell>
          <cell r="B3423" t="str">
            <v>RPR S/N/AX/GEN/TRNK &gt;30.0 CM</v>
          </cell>
          <cell r="C3423">
            <v>450</v>
          </cell>
          <cell r="D3423">
            <v>12007</v>
          </cell>
          <cell r="H3423">
            <v>874</v>
          </cell>
          <cell r="I3423">
            <v>43.7</v>
          </cell>
          <cell r="J3423">
            <v>918</v>
          </cell>
        </row>
        <row r="3424">
          <cell r="A3424">
            <v>3763045</v>
          </cell>
          <cell r="B3424" t="str">
            <v>RPR F/E/E/N/L/M 2.5 CM/&lt;</v>
          </cell>
          <cell r="C3424">
            <v>450</v>
          </cell>
          <cell r="D3424">
            <v>12011</v>
          </cell>
          <cell r="H3424">
            <v>874</v>
          </cell>
          <cell r="I3424">
            <v>43.7</v>
          </cell>
          <cell r="J3424">
            <v>918</v>
          </cell>
        </row>
        <row r="3425">
          <cell r="A3425">
            <v>3763046</v>
          </cell>
          <cell r="B3425" t="str">
            <v>RPR F/E/E/N/L/M 2.6-5.0 CM</v>
          </cell>
          <cell r="C3425">
            <v>450</v>
          </cell>
          <cell r="D3425">
            <v>12013</v>
          </cell>
          <cell r="H3425">
            <v>874</v>
          </cell>
          <cell r="I3425">
            <v>43.7</v>
          </cell>
          <cell r="J3425">
            <v>918</v>
          </cell>
        </row>
        <row r="3426">
          <cell r="A3426">
            <v>3763047</v>
          </cell>
          <cell r="B3426" t="str">
            <v>RPR F/E/E/N/L/M 5.1-7.5 CM</v>
          </cell>
          <cell r="C3426">
            <v>450</v>
          </cell>
          <cell r="D3426">
            <v>12014</v>
          </cell>
          <cell r="H3426">
            <v>874</v>
          </cell>
          <cell r="I3426">
            <v>43.7</v>
          </cell>
          <cell r="J3426">
            <v>918</v>
          </cell>
        </row>
        <row r="3427">
          <cell r="A3427">
            <v>3763048</v>
          </cell>
          <cell r="B3427" t="str">
            <v>RPR F/E/E/N/L/M 7.6-12.5 CM</v>
          </cell>
          <cell r="C3427">
            <v>450</v>
          </cell>
          <cell r="D3427">
            <v>12015</v>
          </cell>
          <cell r="H3427">
            <v>874</v>
          </cell>
          <cell r="I3427">
            <v>43.7</v>
          </cell>
          <cell r="J3427">
            <v>918</v>
          </cell>
        </row>
        <row r="3428">
          <cell r="A3428">
            <v>3763049</v>
          </cell>
          <cell r="B3428" t="str">
            <v>RPR FE/E/EN/L/M 12.6-20.0 CM</v>
          </cell>
          <cell r="C3428">
            <v>450</v>
          </cell>
          <cell r="D3428">
            <v>12016</v>
          </cell>
          <cell r="H3428">
            <v>874</v>
          </cell>
          <cell r="I3428">
            <v>43.7</v>
          </cell>
          <cell r="J3428">
            <v>918</v>
          </cell>
        </row>
        <row r="3429">
          <cell r="A3429">
            <v>3763050</v>
          </cell>
          <cell r="B3429" t="str">
            <v>RPR FE/E/EN/L/M 20.1-30.0 CM</v>
          </cell>
          <cell r="C3429">
            <v>450</v>
          </cell>
          <cell r="D3429">
            <v>12017</v>
          </cell>
          <cell r="H3429">
            <v>1630</v>
          </cell>
          <cell r="I3429">
            <v>81.5</v>
          </cell>
          <cell r="J3429">
            <v>1712</v>
          </cell>
        </row>
        <row r="3430">
          <cell r="A3430">
            <v>3763051</v>
          </cell>
          <cell r="B3430" t="str">
            <v>RPR F/E/E/N/L/M &gt;30.0 CM</v>
          </cell>
          <cell r="C3430">
            <v>450</v>
          </cell>
          <cell r="D3430">
            <v>12018</v>
          </cell>
          <cell r="H3430">
            <v>874</v>
          </cell>
          <cell r="I3430">
            <v>43.7</v>
          </cell>
          <cell r="J3430">
            <v>918</v>
          </cell>
        </row>
        <row r="3431">
          <cell r="A3431">
            <v>3763052</v>
          </cell>
          <cell r="B3431" t="str">
            <v>CLOSURE OF SPLIT WOUND</v>
          </cell>
          <cell r="C3431">
            <v>450</v>
          </cell>
          <cell r="D3431">
            <v>12020</v>
          </cell>
          <cell r="H3431">
            <v>2510</v>
          </cell>
          <cell r="I3431">
            <v>125.5</v>
          </cell>
          <cell r="J3431">
            <v>2636</v>
          </cell>
        </row>
        <row r="3432">
          <cell r="A3432">
            <v>3763053</v>
          </cell>
          <cell r="B3432" t="str">
            <v>TX SUPERFICIAL WOUND DEHISCENCE W/PACKIN</v>
          </cell>
          <cell r="C3432">
            <v>450</v>
          </cell>
          <cell r="D3432">
            <v>12021</v>
          </cell>
          <cell r="H3432">
            <v>1630</v>
          </cell>
          <cell r="I3432">
            <v>81.5</v>
          </cell>
          <cell r="J3432">
            <v>1712</v>
          </cell>
        </row>
        <row r="3433">
          <cell r="A3433">
            <v>3763054</v>
          </cell>
          <cell r="B3433" t="str">
            <v>INTMD RPR S/A/T/EXT 2.5 CM/&lt;</v>
          </cell>
          <cell r="C3433">
            <v>450</v>
          </cell>
          <cell r="D3433">
            <v>12031</v>
          </cell>
          <cell r="H3433">
            <v>1630</v>
          </cell>
          <cell r="I3433">
            <v>81.5</v>
          </cell>
          <cell r="J3433">
            <v>1712</v>
          </cell>
        </row>
        <row r="3434">
          <cell r="A3434">
            <v>3763055</v>
          </cell>
          <cell r="B3434" t="str">
            <v>INTMD RPR S/A/T/EXT 2.6-7.5</v>
          </cell>
          <cell r="C3434">
            <v>450</v>
          </cell>
          <cell r="D3434">
            <v>12032</v>
          </cell>
          <cell r="H3434">
            <v>1630</v>
          </cell>
          <cell r="I3434">
            <v>81.5</v>
          </cell>
          <cell r="J3434">
            <v>1712</v>
          </cell>
        </row>
        <row r="3435">
          <cell r="A3435">
            <v>3763056</v>
          </cell>
          <cell r="B3435" t="str">
            <v>INTMD RPR S/TR/EXT 7.6-12.5</v>
          </cell>
          <cell r="C3435">
            <v>450</v>
          </cell>
          <cell r="D3435">
            <v>12034</v>
          </cell>
          <cell r="H3435">
            <v>1630</v>
          </cell>
          <cell r="I3435">
            <v>81.5</v>
          </cell>
          <cell r="J3435">
            <v>1712</v>
          </cell>
        </row>
        <row r="3436">
          <cell r="A3436">
            <v>3763057</v>
          </cell>
          <cell r="B3436" t="str">
            <v>INTMD RPR S/A/T/EXT 12.6-20</v>
          </cell>
          <cell r="C3436">
            <v>450</v>
          </cell>
          <cell r="D3436">
            <v>12035</v>
          </cell>
          <cell r="H3436">
            <v>1630</v>
          </cell>
          <cell r="I3436">
            <v>81.5</v>
          </cell>
          <cell r="J3436">
            <v>1712</v>
          </cell>
        </row>
        <row r="3437">
          <cell r="A3437">
            <v>3763058</v>
          </cell>
          <cell r="B3437" t="str">
            <v>INTMD RPR S/A/T/EXT 20.1-30</v>
          </cell>
          <cell r="C3437">
            <v>450</v>
          </cell>
          <cell r="D3437">
            <v>12036</v>
          </cell>
          <cell r="H3437">
            <v>2510</v>
          </cell>
          <cell r="I3437">
            <v>125.5</v>
          </cell>
          <cell r="J3437">
            <v>2636</v>
          </cell>
        </row>
        <row r="3438">
          <cell r="A3438">
            <v>3763059</v>
          </cell>
          <cell r="B3438" t="str">
            <v>INTMD RPR S/TR/EXT &gt;30.0 CM</v>
          </cell>
          <cell r="C3438">
            <v>450</v>
          </cell>
          <cell r="D3438">
            <v>12037</v>
          </cell>
          <cell r="H3438">
            <v>13810</v>
          </cell>
          <cell r="I3438">
            <v>690.5</v>
          </cell>
          <cell r="J3438">
            <v>14501</v>
          </cell>
        </row>
        <row r="3439">
          <cell r="A3439">
            <v>3763060</v>
          </cell>
          <cell r="B3439" t="str">
            <v>INTMD RPR N-HF/GENIT 2.5CM/&lt;</v>
          </cell>
          <cell r="C3439">
            <v>450</v>
          </cell>
          <cell r="D3439">
            <v>12041</v>
          </cell>
          <cell r="H3439">
            <v>1630</v>
          </cell>
          <cell r="I3439">
            <v>81.5</v>
          </cell>
          <cell r="J3439">
            <v>1712</v>
          </cell>
        </row>
        <row r="3440">
          <cell r="A3440">
            <v>3763061</v>
          </cell>
          <cell r="B3440" t="str">
            <v>INTMD RPR N-HF/GENIT2.6-7.5</v>
          </cell>
          <cell r="C3440">
            <v>450</v>
          </cell>
          <cell r="D3440">
            <v>12042</v>
          </cell>
          <cell r="H3440">
            <v>1630</v>
          </cell>
          <cell r="I3440">
            <v>81.5</v>
          </cell>
          <cell r="J3440">
            <v>1712</v>
          </cell>
        </row>
        <row r="3441">
          <cell r="A3441">
            <v>3763062</v>
          </cell>
          <cell r="B3441" t="str">
            <v>INTMD RPR N-HF/GENIT7.6-12.5</v>
          </cell>
          <cell r="C3441">
            <v>450</v>
          </cell>
          <cell r="D3441">
            <v>12044</v>
          </cell>
          <cell r="H3441">
            <v>2510</v>
          </cell>
          <cell r="I3441">
            <v>125.5</v>
          </cell>
          <cell r="J3441">
            <v>2636</v>
          </cell>
        </row>
        <row r="3442">
          <cell r="A3442">
            <v>3763063</v>
          </cell>
          <cell r="B3442" t="str">
            <v>INTMD RPR N-HF/GENIT12.6-20</v>
          </cell>
          <cell r="C3442">
            <v>450</v>
          </cell>
          <cell r="D3442">
            <v>12045</v>
          </cell>
          <cell r="H3442">
            <v>2510</v>
          </cell>
          <cell r="I3442">
            <v>125.5</v>
          </cell>
          <cell r="J3442">
            <v>2636</v>
          </cell>
        </row>
        <row r="3443">
          <cell r="A3443">
            <v>3763064</v>
          </cell>
          <cell r="B3443" t="str">
            <v>INTMD RPR N-HF/GENIT20.1-30</v>
          </cell>
          <cell r="C3443">
            <v>450</v>
          </cell>
          <cell r="D3443">
            <v>12046</v>
          </cell>
          <cell r="H3443">
            <v>1630</v>
          </cell>
          <cell r="I3443">
            <v>81.5</v>
          </cell>
          <cell r="J3443">
            <v>1712</v>
          </cell>
        </row>
        <row r="3444">
          <cell r="A3444">
            <v>3763065</v>
          </cell>
          <cell r="B3444" t="str">
            <v>INTMD RPR N-HF/GENIT &gt;30.0CM</v>
          </cell>
          <cell r="C3444">
            <v>450</v>
          </cell>
          <cell r="D3444">
            <v>12047</v>
          </cell>
          <cell r="H3444">
            <v>7880</v>
          </cell>
          <cell r="I3444">
            <v>394</v>
          </cell>
          <cell r="J3444">
            <v>8274</v>
          </cell>
        </row>
        <row r="3445">
          <cell r="A3445">
            <v>3763066</v>
          </cell>
          <cell r="B3445" t="str">
            <v>INTMD RPR FACE/MM 2.5 CM/&lt;</v>
          </cell>
          <cell r="C3445">
            <v>450</v>
          </cell>
          <cell r="D3445">
            <v>12051</v>
          </cell>
          <cell r="H3445">
            <v>874</v>
          </cell>
          <cell r="I3445">
            <v>43.7</v>
          </cell>
          <cell r="J3445">
            <v>918</v>
          </cell>
        </row>
        <row r="3446">
          <cell r="A3446">
            <v>3763067</v>
          </cell>
          <cell r="B3446" t="str">
            <v>INTMD RPR FACE/MM 2.6-5.0 CM</v>
          </cell>
          <cell r="C3446">
            <v>450</v>
          </cell>
          <cell r="D3446">
            <v>12052</v>
          </cell>
          <cell r="H3446">
            <v>1630</v>
          </cell>
          <cell r="I3446">
            <v>81.5</v>
          </cell>
          <cell r="J3446">
            <v>1712</v>
          </cell>
        </row>
        <row r="3447">
          <cell r="A3447">
            <v>3763068</v>
          </cell>
          <cell r="B3447" t="str">
            <v>INTMD RPR FACE/MM 5.1-7.5 CM</v>
          </cell>
          <cell r="C3447">
            <v>450</v>
          </cell>
          <cell r="D3447">
            <v>12053</v>
          </cell>
          <cell r="H3447">
            <v>1630</v>
          </cell>
          <cell r="I3447">
            <v>81.5</v>
          </cell>
          <cell r="J3447">
            <v>1712</v>
          </cell>
        </row>
        <row r="3448">
          <cell r="A3448">
            <v>3763069</v>
          </cell>
          <cell r="B3448" t="str">
            <v>INTMD RPR FACE/MM 7.6-12.5CM</v>
          </cell>
          <cell r="C3448">
            <v>450</v>
          </cell>
          <cell r="D3448">
            <v>12054</v>
          </cell>
          <cell r="H3448">
            <v>1630</v>
          </cell>
          <cell r="I3448">
            <v>81.5</v>
          </cell>
          <cell r="J3448">
            <v>1712</v>
          </cell>
        </row>
        <row r="3449">
          <cell r="A3449">
            <v>3763070</v>
          </cell>
          <cell r="B3449" t="str">
            <v>INTMD RPR FACE/MM 12.6-20 CM</v>
          </cell>
          <cell r="C3449">
            <v>450</v>
          </cell>
          <cell r="D3449">
            <v>12055</v>
          </cell>
          <cell r="H3449">
            <v>1630</v>
          </cell>
          <cell r="I3449">
            <v>81.5</v>
          </cell>
          <cell r="J3449">
            <v>1712</v>
          </cell>
        </row>
        <row r="3450">
          <cell r="A3450">
            <v>3763071</v>
          </cell>
          <cell r="B3450" t="str">
            <v>INTMD RPR FACE/MM 20.1-30.0</v>
          </cell>
          <cell r="C3450">
            <v>450</v>
          </cell>
          <cell r="D3450">
            <v>12056</v>
          </cell>
          <cell r="H3450">
            <v>1630</v>
          </cell>
          <cell r="I3450">
            <v>81.5</v>
          </cell>
          <cell r="J3450">
            <v>1712</v>
          </cell>
        </row>
        <row r="3451">
          <cell r="A3451">
            <v>3763072</v>
          </cell>
          <cell r="B3451" t="str">
            <v>INTMD RPR FACE/MM &gt;30.0 CM</v>
          </cell>
          <cell r="C3451">
            <v>450</v>
          </cell>
          <cell r="D3451">
            <v>12057</v>
          </cell>
          <cell r="H3451">
            <v>874</v>
          </cell>
          <cell r="I3451">
            <v>43.7</v>
          </cell>
          <cell r="J3451">
            <v>918</v>
          </cell>
        </row>
        <row r="3452">
          <cell r="A3452">
            <v>3763073</v>
          </cell>
          <cell r="B3452" t="str">
            <v>CMPLX RPR TRUNK 1.1-2.5 CM</v>
          </cell>
          <cell r="C3452">
            <v>450</v>
          </cell>
          <cell r="D3452">
            <v>13100</v>
          </cell>
          <cell r="H3452">
            <v>2490</v>
          </cell>
          <cell r="I3452">
            <v>124.5</v>
          </cell>
          <cell r="J3452">
            <v>2615</v>
          </cell>
        </row>
        <row r="3453">
          <cell r="A3453">
            <v>3763074</v>
          </cell>
          <cell r="B3453" t="str">
            <v>CMPLX RPR TRUNK 2.6-7.5 CM</v>
          </cell>
          <cell r="C3453">
            <v>450</v>
          </cell>
          <cell r="D3453">
            <v>13101</v>
          </cell>
          <cell r="H3453">
            <v>2490</v>
          </cell>
          <cell r="I3453">
            <v>124.5</v>
          </cell>
          <cell r="J3453">
            <v>2615</v>
          </cell>
        </row>
        <row r="3454">
          <cell r="A3454">
            <v>3763075</v>
          </cell>
          <cell r="B3454" t="str">
            <v>CMPLX RPR TRUNK ADDL 5CM/&lt;</v>
          </cell>
          <cell r="C3454">
            <v>450</v>
          </cell>
          <cell r="D3454">
            <v>13102</v>
          </cell>
          <cell r="H3454">
            <v>2490</v>
          </cell>
          <cell r="I3454">
            <v>124.5</v>
          </cell>
          <cell r="J3454">
            <v>2615</v>
          </cell>
        </row>
        <row r="3455">
          <cell r="A3455">
            <v>3763076</v>
          </cell>
          <cell r="B3455" t="str">
            <v>CMPLX RPR S/A/L 1.1-2.5 CM</v>
          </cell>
          <cell r="C3455">
            <v>450</v>
          </cell>
          <cell r="D3455">
            <v>13120</v>
          </cell>
          <cell r="H3455">
            <v>1697</v>
          </cell>
          <cell r="I3455">
            <v>84.850000000000009</v>
          </cell>
          <cell r="J3455">
            <v>1782</v>
          </cell>
        </row>
        <row r="3456">
          <cell r="A3456">
            <v>3763077</v>
          </cell>
          <cell r="B3456" t="str">
            <v>CMPLX RPR S/A/L 2.6-7.5 CM</v>
          </cell>
          <cell r="C3456">
            <v>450</v>
          </cell>
          <cell r="D3456">
            <v>13121</v>
          </cell>
          <cell r="H3456">
            <v>2470</v>
          </cell>
          <cell r="I3456">
            <v>123.5</v>
          </cell>
          <cell r="J3456">
            <v>2594</v>
          </cell>
        </row>
        <row r="3457">
          <cell r="A3457">
            <v>3763078</v>
          </cell>
          <cell r="B3457" t="str">
            <v>CMPLX RPR S/A/L ADDL 5 CM/&gt;</v>
          </cell>
          <cell r="C3457">
            <v>450</v>
          </cell>
          <cell r="D3457">
            <v>13122</v>
          </cell>
          <cell r="H3457">
            <v>727</v>
          </cell>
          <cell r="I3457">
            <v>36.35</v>
          </cell>
          <cell r="J3457">
            <v>764</v>
          </cell>
        </row>
        <row r="3458">
          <cell r="A3458">
            <v>3763079</v>
          </cell>
          <cell r="B3458" t="str">
            <v>CMPLX RPR F/C/C/M/N/AX/G/H/F</v>
          </cell>
          <cell r="C3458">
            <v>450</v>
          </cell>
          <cell r="D3458">
            <v>13131</v>
          </cell>
          <cell r="H3458">
            <v>1697</v>
          </cell>
          <cell r="I3458">
            <v>84.850000000000009</v>
          </cell>
          <cell r="J3458">
            <v>1782</v>
          </cell>
        </row>
        <row r="3459">
          <cell r="A3459">
            <v>3763080</v>
          </cell>
          <cell r="B3459" t="str">
            <v>CMPLX RPR F/C/C/M/N/AX/G/H/F</v>
          </cell>
          <cell r="C3459">
            <v>450</v>
          </cell>
          <cell r="D3459">
            <v>13132</v>
          </cell>
          <cell r="H3459">
            <v>2490</v>
          </cell>
          <cell r="I3459">
            <v>124.5</v>
          </cell>
          <cell r="J3459">
            <v>2615</v>
          </cell>
        </row>
        <row r="3460">
          <cell r="A3460">
            <v>3763081</v>
          </cell>
          <cell r="B3460" t="str">
            <v>CMPLX RPR F/C/C/M/N/AX/G/H/F</v>
          </cell>
          <cell r="C3460">
            <v>450</v>
          </cell>
          <cell r="D3460">
            <v>13133</v>
          </cell>
          <cell r="H3460">
            <v>1697</v>
          </cell>
          <cell r="I3460">
            <v>84.850000000000009</v>
          </cell>
          <cell r="J3460">
            <v>1782</v>
          </cell>
        </row>
        <row r="3461">
          <cell r="A3461">
            <v>3763083</v>
          </cell>
          <cell r="B3461" t="str">
            <v>CMPLX RPR E/N/E/L 1.1-2.5 CM</v>
          </cell>
          <cell r="C3461">
            <v>450</v>
          </cell>
          <cell r="D3461">
            <v>13151</v>
          </cell>
          <cell r="H3461">
            <v>2490</v>
          </cell>
          <cell r="I3461">
            <v>124.5</v>
          </cell>
          <cell r="J3461">
            <v>2615</v>
          </cell>
        </row>
        <row r="3462">
          <cell r="A3462">
            <v>3763084</v>
          </cell>
          <cell r="B3462" t="str">
            <v>CMPLX RPR E/N/E/L 2.6-7.5 CM</v>
          </cell>
          <cell r="C3462">
            <v>450</v>
          </cell>
          <cell r="D3462">
            <v>13152</v>
          </cell>
          <cell r="H3462">
            <v>2490</v>
          </cell>
          <cell r="I3462">
            <v>124.5</v>
          </cell>
          <cell r="J3462">
            <v>2615</v>
          </cell>
        </row>
        <row r="3463">
          <cell r="A3463">
            <v>3763085</v>
          </cell>
          <cell r="B3463" t="str">
            <v>CMPLX RPR E/N/E/L ADDL 5CM/&lt;</v>
          </cell>
          <cell r="C3463">
            <v>450</v>
          </cell>
          <cell r="D3463">
            <v>13153</v>
          </cell>
          <cell r="H3463">
            <v>1697</v>
          </cell>
          <cell r="I3463">
            <v>84.850000000000009</v>
          </cell>
          <cell r="J3463">
            <v>1782</v>
          </cell>
        </row>
        <row r="3464">
          <cell r="A3464">
            <v>3763086</v>
          </cell>
          <cell r="B3464" t="str">
            <v>LATE CLOSURE OF WOUND</v>
          </cell>
          <cell r="C3464">
            <v>450</v>
          </cell>
          <cell r="D3464">
            <v>13160</v>
          </cell>
          <cell r="H3464">
            <v>7160</v>
          </cell>
          <cell r="I3464">
            <v>358</v>
          </cell>
          <cell r="J3464">
            <v>7518</v>
          </cell>
        </row>
        <row r="3465">
          <cell r="A3465">
            <v>3763087</v>
          </cell>
          <cell r="B3465" t="str">
            <v>TIS TRNFR S/A/L 10.1-30 SQCM</v>
          </cell>
          <cell r="C3465">
            <v>450</v>
          </cell>
          <cell r="D3465">
            <v>14021</v>
          </cell>
          <cell r="H3465">
            <v>9100</v>
          </cell>
          <cell r="I3465">
            <v>455</v>
          </cell>
          <cell r="J3465">
            <v>9555</v>
          </cell>
        </row>
        <row r="3466">
          <cell r="A3466">
            <v>3763088</v>
          </cell>
          <cell r="B3466" t="str">
            <v>TIS TRNFR F/C/C/M/N/A/G/H/F</v>
          </cell>
          <cell r="C3466">
            <v>450</v>
          </cell>
          <cell r="D3466">
            <v>14040</v>
          </cell>
          <cell r="H3466">
            <v>9100</v>
          </cell>
          <cell r="I3466">
            <v>455</v>
          </cell>
          <cell r="J3466">
            <v>9555</v>
          </cell>
        </row>
        <row r="3467">
          <cell r="A3467">
            <v>3763089</v>
          </cell>
          <cell r="B3467" t="str">
            <v>TIS TRNFR F/C/C/M/N/A/G/H/F</v>
          </cell>
          <cell r="C3467">
            <v>450</v>
          </cell>
          <cell r="D3467">
            <v>14041</v>
          </cell>
          <cell r="H3467">
            <v>9100</v>
          </cell>
          <cell r="I3467">
            <v>455</v>
          </cell>
          <cell r="J3467">
            <v>9555</v>
          </cell>
        </row>
        <row r="3468">
          <cell r="A3468">
            <v>3763090</v>
          </cell>
          <cell r="B3468" t="str">
            <v>TIS TRNFR E/N/E/L 10 SQ CM/&lt;</v>
          </cell>
          <cell r="C3468">
            <v>450</v>
          </cell>
          <cell r="D3468">
            <v>14060</v>
          </cell>
          <cell r="H3468">
            <v>9100</v>
          </cell>
          <cell r="I3468">
            <v>455</v>
          </cell>
          <cell r="J3468">
            <v>9555</v>
          </cell>
        </row>
        <row r="3469">
          <cell r="A3469">
            <v>3763091</v>
          </cell>
          <cell r="B3469" t="str">
            <v>TIS TRNFR E/N/E/L10.1-30SQCM</v>
          </cell>
          <cell r="C3469">
            <v>450</v>
          </cell>
          <cell r="D3469">
            <v>14061</v>
          </cell>
          <cell r="H3469">
            <v>9100</v>
          </cell>
          <cell r="I3469">
            <v>455</v>
          </cell>
          <cell r="J3469">
            <v>9555</v>
          </cell>
        </row>
        <row r="3470">
          <cell r="A3470">
            <v>3763092</v>
          </cell>
          <cell r="B3470" t="str">
            <v>TIS TRNFR ANY 30.1-60 SQ CM</v>
          </cell>
          <cell r="C3470">
            <v>450</v>
          </cell>
          <cell r="D3470">
            <v>14301</v>
          </cell>
          <cell r="H3470">
            <v>13440</v>
          </cell>
          <cell r="I3470">
            <v>672</v>
          </cell>
          <cell r="J3470">
            <v>14112</v>
          </cell>
        </row>
        <row r="3471">
          <cell r="A3471">
            <v>3763093</v>
          </cell>
          <cell r="B3471" t="str">
            <v>TIS TRNFR ADDL 30 SQ CM/&lt;</v>
          </cell>
          <cell r="C3471">
            <v>450</v>
          </cell>
          <cell r="D3471">
            <v>14302</v>
          </cell>
          <cell r="H3471">
            <v>11740</v>
          </cell>
          <cell r="I3471">
            <v>587</v>
          </cell>
          <cell r="J3471">
            <v>12327</v>
          </cell>
        </row>
        <row r="3472">
          <cell r="A3472">
            <v>3763094</v>
          </cell>
          <cell r="B3472" t="str">
            <v>WOUND PREP TRK/ARM/LEG</v>
          </cell>
          <cell r="C3472">
            <v>450</v>
          </cell>
          <cell r="D3472">
            <v>15002</v>
          </cell>
          <cell r="H3472">
            <v>7880</v>
          </cell>
          <cell r="I3472">
            <v>394</v>
          </cell>
          <cell r="J3472">
            <v>8274</v>
          </cell>
        </row>
        <row r="3473">
          <cell r="A3473">
            <v>3763099</v>
          </cell>
          <cell r="B3473" t="str">
            <v>INITIAL TREATMENT OF BURN(S) 1ST DEGREE</v>
          </cell>
          <cell r="C3473">
            <v>450</v>
          </cell>
          <cell r="D3473">
            <v>16000</v>
          </cell>
          <cell r="H3473">
            <v>527</v>
          </cell>
          <cell r="I3473">
            <v>26.35</v>
          </cell>
          <cell r="J3473">
            <v>554</v>
          </cell>
        </row>
        <row r="3474">
          <cell r="A3474">
            <v>3763100</v>
          </cell>
          <cell r="B3474" t="str">
            <v>DRESS/DEBRID P-THICK BURN SMALL</v>
          </cell>
          <cell r="C3474">
            <v>450</v>
          </cell>
          <cell r="D3474">
            <v>16020</v>
          </cell>
          <cell r="H3474">
            <v>1030</v>
          </cell>
          <cell r="I3474">
            <v>51.5</v>
          </cell>
          <cell r="J3474">
            <v>1082</v>
          </cell>
        </row>
        <row r="3475">
          <cell r="A3475">
            <v>3763101</v>
          </cell>
          <cell r="B3475" t="str">
            <v>DRESS/DEBRID P-THICK BURN MEDIUM</v>
          </cell>
          <cell r="C3475">
            <v>450</v>
          </cell>
          <cell r="D3475">
            <v>16025</v>
          </cell>
          <cell r="H3475">
            <v>1030</v>
          </cell>
          <cell r="I3475">
            <v>51.5</v>
          </cell>
          <cell r="J3475">
            <v>1082</v>
          </cell>
        </row>
        <row r="3476">
          <cell r="A3476">
            <v>3763102</v>
          </cell>
          <cell r="B3476" t="str">
            <v>DRESS/DEBRID P-THICK BURN LARGE</v>
          </cell>
          <cell r="C3476">
            <v>450</v>
          </cell>
          <cell r="D3476">
            <v>16030</v>
          </cell>
          <cell r="H3476">
            <v>1030</v>
          </cell>
          <cell r="I3476">
            <v>51.5</v>
          </cell>
          <cell r="J3476">
            <v>1082</v>
          </cell>
        </row>
        <row r="3477">
          <cell r="A3477">
            <v>3763103</v>
          </cell>
          <cell r="B3477" t="str">
            <v>INCISION OF BURN SCAB INIT</v>
          </cell>
          <cell r="C3477">
            <v>450</v>
          </cell>
          <cell r="D3477">
            <v>16035</v>
          </cell>
          <cell r="H3477">
            <v>894</v>
          </cell>
          <cell r="I3477">
            <v>44.7</v>
          </cell>
          <cell r="J3477">
            <v>939</v>
          </cell>
        </row>
        <row r="3478">
          <cell r="A3478">
            <v>3763105</v>
          </cell>
          <cell r="B3478" t="str">
            <v>DESTRUCTION OF SKIN LESIONS</v>
          </cell>
          <cell r="C3478">
            <v>450</v>
          </cell>
          <cell r="D3478">
            <v>17106</v>
          </cell>
          <cell r="H3478">
            <v>1470</v>
          </cell>
          <cell r="I3478">
            <v>73.5</v>
          </cell>
          <cell r="J3478">
            <v>1544</v>
          </cell>
        </row>
        <row r="3479">
          <cell r="A3479">
            <v>3763106</v>
          </cell>
          <cell r="B3479" t="str">
            <v>CHEMICAL CAUTERY TISSUE</v>
          </cell>
          <cell r="C3479">
            <v>450</v>
          </cell>
          <cell r="D3479">
            <v>17250</v>
          </cell>
          <cell r="H3479">
            <v>1020</v>
          </cell>
          <cell r="I3479">
            <v>51</v>
          </cell>
          <cell r="J3479">
            <v>1071</v>
          </cell>
        </row>
        <row r="3480">
          <cell r="A3480">
            <v>3763107</v>
          </cell>
          <cell r="B3480" t="str">
            <v>SKIN TISSUE PROCEDURE</v>
          </cell>
          <cell r="C3480">
            <v>450</v>
          </cell>
          <cell r="D3480">
            <v>17999</v>
          </cell>
          <cell r="H3480">
            <v>874</v>
          </cell>
          <cell r="I3480">
            <v>43.7</v>
          </cell>
          <cell r="J3480">
            <v>918</v>
          </cell>
        </row>
        <row r="3481">
          <cell r="A3481">
            <v>3763108</v>
          </cell>
          <cell r="B3481" t="str">
            <v>EXPLORE WOUND NECK</v>
          </cell>
          <cell r="C3481">
            <v>450</v>
          </cell>
          <cell r="D3481">
            <v>20100</v>
          </cell>
          <cell r="H3481">
            <v>2470</v>
          </cell>
          <cell r="I3481">
            <v>123.5</v>
          </cell>
          <cell r="J3481">
            <v>2594</v>
          </cell>
        </row>
        <row r="3482">
          <cell r="A3482">
            <v>3763109</v>
          </cell>
          <cell r="B3482" t="str">
            <v>EXPLORE WOUND CHEST</v>
          </cell>
          <cell r="C3482">
            <v>450</v>
          </cell>
          <cell r="D3482">
            <v>20101</v>
          </cell>
          <cell r="H3482">
            <v>7880</v>
          </cell>
          <cell r="I3482">
            <v>394</v>
          </cell>
          <cell r="J3482">
            <v>8274</v>
          </cell>
        </row>
        <row r="3483">
          <cell r="A3483">
            <v>3763110</v>
          </cell>
          <cell r="B3483" t="str">
            <v>EXPLORE WOUND ABDOMEN</v>
          </cell>
          <cell r="C3483">
            <v>450</v>
          </cell>
          <cell r="D3483">
            <v>20102</v>
          </cell>
          <cell r="H3483">
            <v>7880</v>
          </cell>
          <cell r="I3483">
            <v>394</v>
          </cell>
          <cell r="J3483">
            <v>8274</v>
          </cell>
        </row>
        <row r="3484">
          <cell r="A3484">
            <v>3763111</v>
          </cell>
          <cell r="B3484" t="str">
            <v>EXPLORE WOUND EXTREMITY</v>
          </cell>
          <cell r="C3484">
            <v>450</v>
          </cell>
          <cell r="D3484">
            <v>20103</v>
          </cell>
          <cell r="H3484">
            <v>2990</v>
          </cell>
          <cell r="I3484">
            <v>149.5</v>
          </cell>
          <cell r="J3484">
            <v>3140</v>
          </cell>
        </row>
        <row r="3485">
          <cell r="A3485">
            <v>3763112</v>
          </cell>
          <cell r="B3485" t="str">
            <v>RMVL FB MUSCLE/TENDON SHEATH DEEP/COMP</v>
          </cell>
          <cell r="C3485">
            <v>450</v>
          </cell>
          <cell r="D3485">
            <v>20520</v>
          </cell>
          <cell r="H3485">
            <v>6840</v>
          </cell>
          <cell r="I3485">
            <v>342</v>
          </cell>
          <cell r="J3485">
            <v>7182</v>
          </cell>
        </row>
        <row r="3486">
          <cell r="A3486">
            <v>3763113</v>
          </cell>
          <cell r="B3486" t="str">
            <v>REMOVAL OF FOREIGN BODY</v>
          </cell>
          <cell r="C3486">
            <v>450</v>
          </cell>
          <cell r="D3486">
            <v>20525</v>
          </cell>
          <cell r="H3486">
            <v>11850</v>
          </cell>
          <cell r="I3486">
            <v>592.5</v>
          </cell>
          <cell r="J3486">
            <v>12443</v>
          </cell>
        </row>
        <row r="3487">
          <cell r="A3487">
            <v>3763114</v>
          </cell>
          <cell r="B3487" t="str">
            <v>INJ TENDON SHEATH/LIGAMENT</v>
          </cell>
          <cell r="C3487">
            <v>450</v>
          </cell>
          <cell r="D3487">
            <v>20550</v>
          </cell>
          <cell r="H3487">
            <v>1230</v>
          </cell>
          <cell r="I3487">
            <v>61.5</v>
          </cell>
          <cell r="J3487">
            <v>1292</v>
          </cell>
        </row>
        <row r="3488">
          <cell r="A3488">
            <v>3763115</v>
          </cell>
          <cell r="B3488" t="str">
            <v>INJ TRIGGER POINT 1/2 MUSCL</v>
          </cell>
          <cell r="C3488">
            <v>450</v>
          </cell>
          <cell r="D3488">
            <v>20552</v>
          </cell>
          <cell r="H3488">
            <v>1307</v>
          </cell>
          <cell r="I3488">
            <v>65.350000000000009</v>
          </cell>
          <cell r="J3488">
            <v>1373</v>
          </cell>
        </row>
        <row r="3489">
          <cell r="A3489">
            <v>3763116</v>
          </cell>
          <cell r="B3489" t="str">
            <v>DRAIN/INJ SMALL JOINT/BURSA W/O US</v>
          </cell>
          <cell r="C3489">
            <v>450</v>
          </cell>
          <cell r="D3489">
            <v>20600</v>
          </cell>
          <cell r="H3489">
            <v>1307</v>
          </cell>
          <cell r="I3489">
            <v>65.350000000000009</v>
          </cell>
          <cell r="J3489">
            <v>1373</v>
          </cell>
        </row>
        <row r="3490">
          <cell r="A3490">
            <v>3763117</v>
          </cell>
          <cell r="B3490" t="str">
            <v>DRAIN/INJ INTERM JOINT/BURSA W/O US</v>
          </cell>
          <cell r="C3490">
            <v>450</v>
          </cell>
          <cell r="D3490">
            <v>20605</v>
          </cell>
          <cell r="H3490">
            <v>1307</v>
          </cell>
          <cell r="I3490">
            <v>65.350000000000009</v>
          </cell>
          <cell r="J3490">
            <v>1373</v>
          </cell>
        </row>
        <row r="3491">
          <cell r="A3491">
            <v>3763118</v>
          </cell>
          <cell r="B3491" t="str">
            <v>DRAIN/INJ MAJOR JOINT/BURSA W/O US</v>
          </cell>
          <cell r="C3491">
            <v>450</v>
          </cell>
          <cell r="D3491">
            <v>20610</v>
          </cell>
          <cell r="H3491">
            <v>1420</v>
          </cell>
          <cell r="I3491">
            <v>71</v>
          </cell>
          <cell r="J3491">
            <v>1491</v>
          </cell>
        </row>
        <row r="3492">
          <cell r="A3492">
            <v>3763119</v>
          </cell>
          <cell r="B3492" t="str">
            <v>ASPIRATE/INJ GANGLION CYST</v>
          </cell>
          <cell r="C3492">
            <v>450</v>
          </cell>
          <cell r="D3492">
            <v>20612</v>
          </cell>
          <cell r="H3492">
            <v>1307</v>
          </cell>
          <cell r="I3492">
            <v>65.350000000000009</v>
          </cell>
          <cell r="J3492">
            <v>1373</v>
          </cell>
        </row>
        <row r="3493">
          <cell r="A3493">
            <v>3763120</v>
          </cell>
          <cell r="B3493" t="str">
            <v>REPLANTATION DIGIT COMPLETE</v>
          </cell>
          <cell r="C3493">
            <v>450</v>
          </cell>
          <cell r="D3493">
            <v>20816</v>
          </cell>
          <cell r="H3493">
            <v>15660</v>
          </cell>
          <cell r="I3493">
            <v>783</v>
          </cell>
          <cell r="J3493">
            <v>16443</v>
          </cell>
        </row>
        <row r="3494">
          <cell r="A3494">
            <v>3763121</v>
          </cell>
          <cell r="B3494" t="str">
            <v>REPLANTATION THUMB COMPLETE</v>
          </cell>
          <cell r="C3494">
            <v>450</v>
          </cell>
          <cell r="D3494">
            <v>20824</v>
          </cell>
          <cell r="H3494">
            <v>15780</v>
          </cell>
          <cell r="I3494">
            <v>789</v>
          </cell>
          <cell r="J3494">
            <v>16569</v>
          </cell>
        </row>
        <row r="3495">
          <cell r="A3495">
            <v>3763123</v>
          </cell>
          <cell r="B3495" t="str">
            <v>CLOSED TX NOSE FX W/O STABLJ</v>
          </cell>
          <cell r="C3495">
            <v>450</v>
          </cell>
          <cell r="D3495">
            <v>21315</v>
          </cell>
          <cell r="H3495">
            <v>9130</v>
          </cell>
          <cell r="I3495">
            <v>456.5</v>
          </cell>
          <cell r="J3495">
            <v>9587</v>
          </cell>
        </row>
        <row r="3496">
          <cell r="A3496">
            <v>3763124</v>
          </cell>
          <cell r="B3496" t="str">
            <v>CLOSED TX NOSE FX W/ STABLJ</v>
          </cell>
          <cell r="C3496">
            <v>450</v>
          </cell>
          <cell r="D3496">
            <v>21320</v>
          </cell>
          <cell r="H3496">
            <v>9130</v>
          </cell>
          <cell r="I3496">
            <v>456.5</v>
          </cell>
          <cell r="J3496">
            <v>9587</v>
          </cell>
        </row>
        <row r="3497">
          <cell r="A3497">
            <v>3763125</v>
          </cell>
          <cell r="B3497" t="str">
            <v>CLOSED TX SEPTAL&amp;NOSE FX</v>
          </cell>
          <cell r="C3497">
            <v>450</v>
          </cell>
          <cell r="D3497">
            <v>21337</v>
          </cell>
          <cell r="H3497">
            <v>9130</v>
          </cell>
          <cell r="I3497">
            <v>456.5</v>
          </cell>
          <cell r="J3497">
            <v>9587</v>
          </cell>
        </row>
        <row r="3498">
          <cell r="A3498">
            <v>3763126</v>
          </cell>
          <cell r="B3498" t="str">
            <v>TREAT LOWER JAW FRACTURE</v>
          </cell>
          <cell r="C3498">
            <v>450</v>
          </cell>
          <cell r="D3498">
            <v>21450</v>
          </cell>
          <cell r="H3498">
            <v>1920</v>
          </cell>
          <cell r="I3498">
            <v>96</v>
          </cell>
          <cell r="J3498">
            <v>2016</v>
          </cell>
        </row>
        <row r="3499">
          <cell r="A3499">
            <v>3763127</v>
          </cell>
          <cell r="B3499" t="str">
            <v>TREAT LOWER JAW FRACTURE</v>
          </cell>
          <cell r="C3499">
            <v>450</v>
          </cell>
          <cell r="D3499">
            <v>21451</v>
          </cell>
          <cell r="H3499">
            <v>7270</v>
          </cell>
          <cell r="I3499">
            <v>363.5</v>
          </cell>
          <cell r="J3499">
            <v>7634</v>
          </cell>
        </row>
        <row r="3500">
          <cell r="A3500">
            <v>3763128</v>
          </cell>
          <cell r="B3500" t="str">
            <v>RESET DISLOCATED JAW</v>
          </cell>
          <cell r="C3500">
            <v>450</v>
          </cell>
          <cell r="D3500">
            <v>21480</v>
          </cell>
          <cell r="H3500">
            <v>654</v>
          </cell>
          <cell r="I3500">
            <v>32.700000000000003</v>
          </cell>
          <cell r="J3500">
            <v>687</v>
          </cell>
        </row>
        <row r="3501">
          <cell r="A3501">
            <v>3763129</v>
          </cell>
          <cell r="B3501" t="str">
            <v>REMOVE SHOULDER FB RIGHT</v>
          </cell>
          <cell r="C3501">
            <v>450</v>
          </cell>
          <cell r="D3501">
            <v>23330</v>
          </cell>
          <cell r="E3501" t="str">
            <v>RT</v>
          </cell>
          <cell r="H3501">
            <v>2900</v>
          </cell>
          <cell r="I3501">
            <v>145</v>
          </cell>
          <cell r="J3501">
            <v>3045</v>
          </cell>
        </row>
        <row r="3502">
          <cell r="A3502">
            <v>3763132</v>
          </cell>
          <cell r="B3502" t="str">
            <v>REMOVAL OF ARM FOREIGN BODY RT</v>
          </cell>
          <cell r="C3502">
            <v>450</v>
          </cell>
          <cell r="D3502">
            <v>24200</v>
          </cell>
          <cell r="E3502" t="str">
            <v>RT</v>
          </cell>
          <cell r="H3502">
            <v>3830</v>
          </cell>
          <cell r="I3502">
            <v>191.5</v>
          </cell>
          <cell r="J3502">
            <v>4022</v>
          </cell>
        </row>
        <row r="3503">
          <cell r="A3503">
            <v>3763133</v>
          </cell>
          <cell r="B3503" t="str">
            <v>REMOVAL FB UPPER ARM/ELBOW DEEP RIGHT</v>
          </cell>
          <cell r="C3503">
            <v>450</v>
          </cell>
          <cell r="D3503">
            <v>24201</v>
          </cell>
          <cell r="E3503" t="str">
            <v>RT</v>
          </cell>
          <cell r="H3503">
            <v>9550</v>
          </cell>
          <cell r="I3503">
            <v>477.5</v>
          </cell>
          <cell r="J3503">
            <v>10028</v>
          </cell>
        </row>
        <row r="3504">
          <cell r="A3504">
            <v>3763134</v>
          </cell>
          <cell r="B3504" t="str">
            <v>REMOVE FOREARM FOREIGN BODY RT</v>
          </cell>
          <cell r="C3504">
            <v>450</v>
          </cell>
          <cell r="D3504">
            <v>25248</v>
          </cell>
          <cell r="E3504" t="str">
            <v>RT</v>
          </cell>
          <cell r="H3504">
            <v>12120</v>
          </cell>
          <cell r="I3504">
            <v>606</v>
          </cell>
          <cell r="J3504">
            <v>12726</v>
          </cell>
        </row>
        <row r="3505">
          <cell r="A3505">
            <v>3763135</v>
          </cell>
          <cell r="B3505" t="str">
            <v>REPAIR FOREARM TENDON/MUSCLE RT</v>
          </cell>
          <cell r="C3505">
            <v>450</v>
          </cell>
          <cell r="D3505">
            <v>25260</v>
          </cell>
          <cell r="E3505" t="str">
            <v>RT</v>
          </cell>
          <cell r="H3505">
            <v>17000</v>
          </cell>
          <cell r="I3505">
            <v>850</v>
          </cell>
          <cell r="J3505">
            <v>17850</v>
          </cell>
        </row>
        <row r="3506">
          <cell r="A3506">
            <v>3763136</v>
          </cell>
          <cell r="B3506" t="str">
            <v>DRAINAGE OF FINGER ABSCESS</v>
          </cell>
          <cell r="C3506">
            <v>450</v>
          </cell>
          <cell r="D3506">
            <v>26010</v>
          </cell>
          <cell r="H3506">
            <v>990</v>
          </cell>
          <cell r="I3506">
            <v>49.5</v>
          </cell>
          <cell r="J3506">
            <v>1040</v>
          </cell>
        </row>
        <row r="3507">
          <cell r="A3507">
            <v>3763137</v>
          </cell>
          <cell r="B3507" t="str">
            <v>DRAINAGE OF FINGER ABSCESS</v>
          </cell>
          <cell r="C3507">
            <v>450</v>
          </cell>
          <cell r="D3507">
            <v>26011</v>
          </cell>
          <cell r="H3507">
            <v>6880</v>
          </cell>
          <cell r="I3507">
            <v>344</v>
          </cell>
          <cell r="J3507">
            <v>7224</v>
          </cell>
        </row>
        <row r="3508">
          <cell r="A3508">
            <v>3763138</v>
          </cell>
          <cell r="B3508" t="str">
            <v>REPAIR FINGER/HAND TENDON</v>
          </cell>
          <cell r="C3508">
            <v>450</v>
          </cell>
          <cell r="D3508">
            <v>26350</v>
          </cell>
          <cell r="H3508">
            <v>15710</v>
          </cell>
          <cell r="I3508">
            <v>785.5</v>
          </cell>
          <cell r="J3508">
            <v>16496</v>
          </cell>
        </row>
        <row r="3509">
          <cell r="A3509">
            <v>3763139</v>
          </cell>
          <cell r="B3509" t="str">
            <v>REPAIR HAND TENDON</v>
          </cell>
          <cell r="C3509">
            <v>450</v>
          </cell>
          <cell r="D3509">
            <v>26410</v>
          </cell>
          <cell r="H3509">
            <v>9090</v>
          </cell>
          <cell r="I3509">
            <v>454.5</v>
          </cell>
          <cell r="J3509">
            <v>9545</v>
          </cell>
        </row>
        <row r="3510">
          <cell r="A3510">
            <v>3763140</v>
          </cell>
          <cell r="B3510" t="str">
            <v>REPAIR FINGER TENDON</v>
          </cell>
          <cell r="C3510">
            <v>450</v>
          </cell>
          <cell r="D3510">
            <v>26418</v>
          </cell>
          <cell r="H3510">
            <v>9090</v>
          </cell>
          <cell r="I3510">
            <v>454.5</v>
          </cell>
          <cell r="J3510">
            <v>9545</v>
          </cell>
        </row>
        <row r="3511">
          <cell r="A3511">
            <v>3763141</v>
          </cell>
          <cell r="B3511" t="str">
            <v>REPAIR FINGER TENDON</v>
          </cell>
          <cell r="C3511">
            <v>450</v>
          </cell>
          <cell r="D3511">
            <v>26432</v>
          </cell>
          <cell r="H3511">
            <v>9090</v>
          </cell>
          <cell r="I3511">
            <v>454.5</v>
          </cell>
          <cell r="J3511">
            <v>9545</v>
          </cell>
        </row>
        <row r="3512">
          <cell r="A3512">
            <v>3763142</v>
          </cell>
          <cell r="B3512" t="str">
            <v>REPAIR FINGER TENDON</v>
          </cell>
          <cell r="C3512">
            <v>450</v>
          </cell>
          <cell r="D3512">
            <v>26433</v>
          </cell>
          <cell r="H3512">
            <v>9090</v>
          </cell>
          <cell r="I3512">
            <v>454.5</v>
          </cell>
          <cell r="J3512">
            <v>9545</v>
          </cell>
        </row>
        <row r="3513">
          <cell r="A3513">
            <v>3763143</v>
          </cell>
          <cell r="B3513" t="str">
            <v>REPAIR HAND JOINT</v>
          </cell>
          <cell r="C3513">
            <v>450</v>
          </cell>
          <cell r="D3513">
            <v>26540</v>
          </cell>
          <cell r="H3513">
            <v>9090</v>
          </cell>
          <cell r="I3513">
            <v>454.5</v>
          </cell>
          <cell r="J3513">
            <v>9545</v>
          </cell>
        </row>
        <row r="3514">
          <cell r="A3514">
            <v>3763147</v>
          </cell>
          <cell r="B3514" t="str">
            <v>HAND/FINGER SURGERY</v>
          </cell>
          <cell r="C3514">
            <v>450</v>
          </cell>
          <cell r="D3514">
            <v>26989</v>
          </cell>
          <cell r="H3514">
            <v>874</v>
          </cell>
          <cell r="I3514">
            <v>43.7</v>
          </cell>
          <cell r="J3514">
            <v>918</v>
          </cell>
        </row>
        <row r="3515">
          <cell r="A3515">
            <v>3763149</v>
          </cell>
          <cell r="B3515" t="str">
            <v>TREAT TAIL BONE FRACTURE</v>
          </cell>
          <cell r="C3515">
            <v>450</v>
          </cell>
          <cell r="D3515">
            <v>27200</v>
          </cell>
          <cell r="H3515">
            <v>874</v>
          </cell>
          <cell r="I3515">
            <v>43.7</v>
          </cell>
          <cell r="J3515">
            <v>918</v>
          </cell>
        </row>
        <row r="3516">
          <cell r="A3516">
            <v>3763150</v>
          </cell>
          <cell r="B3516" t="str">
            <v>REMOVAL OF FOREIGN BODY</v>
          </cell>
          <cell r="C3516">
            <v>450</v>
          </cell>
          <cell r="D3516">
            <v>27372</v>
          </cell>
          <cell r="H3516">
            <v>12600</v>
          </cell>
          <cell r="I3516">
            <v>630</v>
          </cell>
          <cell r="J3516">
            <v>13230</v>
          </cell>
        </row>
        <row r="3517">
          <cell r="A3517">
            <v>3763152</v>
          </cell>
          <cell r="B3517" t="str">
            <v>REPAIR ACHILLES TENDON</v>
          </cell>
          <cell r="C3517">
            <v>450</v>
          </cell>
          <cell r="D3517">
            <v>27650</v>
          </cell>
          <cell r="H3517">
            <v>24910</v>
          </cell>
          <cell r="I3517">
            <v>1245.5</v>
          </cell>
          <cell r="J3517">
            <v>26156</v>
          </cell>
        </row>
        <row r="3518">
          <cell r="A3518">
            <v>3763153</v>
          </cell>
          <cell r="B3518" t="str">
            <v>REMOVAL OF FOOT FOREIGN BODY</v>
          </cell>
          <cell r="C3518">
            <v>450</v>
          </cell>
          <cell r="D3518">
            <v>28190</v>
          </cell>
          <cell r="H3518">
            <v>4520</v>
          </cell>
          <cell r="I3518">
            <v>226</v>
          </cell>
          <cell r="J3518">
            <v>4746</v>
          </cell>
        </row>
        <row r="3519">
          <cell r="A3519">
            <v>3763154</v>
          </cell>
          <cell r="B3519" t="str">
            <v>REMOVAL OF FOOT FOREIGN BODY</v>
          </cell>
          <cell r="C3519">
            <v>450</v>
          </cell>
          <cell r="D3519">
            <v>28192</v>
          </cell>
          <cell r="H3519">
            <v>9550</v>
          </cell>
          <cell r="I3519">
            <v>477.5</v>
          </cell>
          <cell r="J3519">
            <v>10028</v>
          </cell>
        </row>
        <row r="3520">
          <cell r="A3520">
            <v>3763155</v>
          </cell>
          <cell r="B3520" t="str">
            <v>REMOVAL OF FOOT FOREIGN BODY</v>
          </cell>
          <cell r="C3520">
            <v>450</v>
          </cell>
          <cell r="D3520">
            <v>28193</v>
          </cell>
          <cell r="H3520">
            <v>4520</v>
          </cell>
          <cell r="I3520">
            <v>226</v>
          </cell>
          <cell r="J3520">
            <v>4746</v>
          </cell>
        </row>
        <row r="3521">
          <cell r="A3521">
            <v>3763156</v>
          </cell>
          <cell r="B3521" t="str">
            <v>REPAIR OF FOOT TENDON</v>
          </cell>
          <cell r="C3521">
            <v>450</v>
          </cell>
          <cell r="D3521">
            <v>28200</v>
          </cell>
          <cell r="H3521">
            <v>11910</v>
          </cell>
          <cell r="I3521">
            <v>595.5</v>
          </cell>
          <cell r="J3521">
            <v>12506</v>
          </cell>
        </row>
        <row r="3522">
          <cell r="A3522">
            <v>3763157</v>
          </cell>
          <cell r="B3522" t="str">
            <v>REPAIR OF FOOT TENDON</v>
          </cell>
          <cell r="C3522">
            <v>450</v>
          </cell>
          <cell r="D3522">
            <v>28208</v>
          </cell>
          <cell r="H3522">
            <v>11910</v>
          </cell>
          <cell r="I3522">
            <v>595.5</v>
          </cell>
          <cell r="J3522">
            <v>12506</v>
          </cell>
        </row>
        <row r="3523">
          <cell r="A3523">
            <v>3763158</v>
          </cell>
          <cell r="B3523" t="str">
            <v>AMPUTATION OF MIDFOOT</v>
          </cell>
          <cell r="C3523">
            <v>450</v>
          </cell>
          <cell r="D3523">
            <v>28800</v>
          </cell>
          <cell r="H3523">
            <v>4120</v>
          </cell>
          <cell r="I3523">
            <v>206</v>
          </cell>
          <cell r="J3523">
            <v>4326</v>
          </cell>
        </row>
        <row r="3524">
          <cell r="A3524">
            <v>3763163</v>
          </cell>
          <cell r="B3524" t="str">
            <v>ADDITION OF WALKER TO CAST</v>
          </cell>
          <cell r="C3524">
            <v>450</v>
          </cell>
          <cell r="D3524">
            <v>29440</v>
          </cell>
          <cell r="H3524">
            <v>704</v>
          </cell>
          <cell r="I3524">
            <v>35.200000000000003</v>
          </cell>
          <cell r="J3524">
            <v>740</v>
          </cell>
        </row>
        <row r="3525">
          <cell r="A3525">
            <v>3763164</v>
          </cell>
          <cell r="B3525" t="str">
            <v>APPLICATION OF PASTE BOOT</v>
          </cell>
          <cell r="C3525">
            <v>450</v>
          </cell>
          <cell r="D3525">
            <v>29580</v>
          </cell>
          <cell r="H3525">
            <v>874</v>
          </cell>
          <cell r="I3525">
            <v>43.7</v>
          </cell>
          <cell r="J3525">
            <v>918</v>
          </cell>
        </row>
        <row r="3526">
          <cell r="A3526">
            <v>3763165</v>
          </cell>
          <cell r="B3526" t="str">
            <v>REMOVAL/REVISION OF CAST</v>
          </cell>
          <cell r="C3526">
            <v>450</v>
          </cell>
          <cell r="D3526">
            <v>29700</v>
          </cell>
          <cell r="H3526">
            <v>1230</v>
          </cell>
          <cell r="I3526">
            <v>61.5</v>
          </cell>
          <cell r="J3526">
            <v>1292</v>
          </cell>
        </row>
        <row r="3527">
          <cell r="A3527">
            <v>3763166</v>
          </cell>
          <cell r="B3527" t="str">
            <v>REMOVAL/REVISION OF CAST</v>
          </cell>
          <cell r="C3527">
            <v>450</v>
          </cell>
          <cell r="D3527">
            <v>29705</v>
          </cell>
          <cell r="H3527">
            <v>1230</v>
          </cell>
          <cell r="I3527">
            <v>61.5</v>
          </cell>
          <cell r="J3527">
            <v>1292</v>
          </cell>
        </row>
        <row r="3528">
          <cell r="A3528">
            <v>3763167</v>
          </cell>
          <cell r="B3528" t="str">
            <v>WINDOWING OF CAST</v>
          </cell>
          <cell r="C3528">
            <v>450</v>
          </cell>
          <cell r="D3528">
            <v>29730</v>
          </cell>
          <cell r="H3528">
            <v>704</v>
          </cell>
          <cell r="I3528">
            <v>35.200000000000003</v>
          </cell>
          <cell r="J3528">
            <v>740</v>
          </cell>
        </row>
        <row r="3529">
          <cell r="A3529">
            <v>3763168</v>
          </cell>
          <cell r="B3529" t="str">
            <v>WEDGING OF CAST</v>
          </cell>
          <cell r="C3529">
            <v>450</v>
          </cell>
          <cell r="D3529">
            <v>29740</v>
          </cell>
          <cell r="H3529">
            <v>1230</v>
          </cell>
          <cell r="I3529">
            <v>61.5</v>
          </cell>
          <cell r="J3529">
            <v>1292</v>
          </cell>
        </row>
        <row r="3530">
          <cell r="A3530">
            <v>3763169</v>
          </cell>
          <cell r="B3530" t="str">
            <v>DRAINAGE ABSCESS/HEMATOMA NASAL INT APPR</v>
          </cell>
          <cell r="C3530">
            <v>450</v>
          </cell>
          <cell r="D3530">
            <v>30000</v>
          </cell>
          <cell r="H3530">
            <v>1920</v>
          </cell>
          <cell r="I3530">
            <v>96</v>
          </cell>
          <cell r="J3530">
            <v>2016</v>
          </cell>
        </row>
        <row r="3531">
          <cell r="A3531">
            <v>3763170</v>
          </cell>
          <cell r="B3531" t="str">
            <v>REMOVAL FOREIGN BODY INTRANASAL OFFICE P</v>
          </cell>
          <cell r="C3531">
            <v>450</v>
          </cell>
          <cell r="D3531">
            <v>30300</v>
          </cell>
          <cell r="H3531">
            <v>630</v>
          </cell>
          <cell r="I3531">
            <v>31.5</v>
          </cell>
          <cell r="J3531">
            <v>662</v>
          </cell>
        </row>
        <row r="3532">
          <cell r="A3532">
            <v>3763171</v>
          </cell>
          <cell r="B3532" t="str">
            <v>CONTROL NASAL HEMORRHAGE ANTERIOR SIMPLE</v>
          </cell>
          <cell r="C3532">
            <v>450</v>
          </cell>
          <cell r="D3532">
            <v>30901</v>
          </cell>
          <cell r="E3532" t="str">
            <v>RT</v>
          </cell>
          <cell r="H3532">
            <v>580</v>
          </cell>
          <cell r="I3532">
            <v>29</v>
          </cell>
          <cell r="J3532">
            <v>609</v>
          </cell>
        </row>
        <row r="3533">
          <cell r="A3533">
            <v>3763172</v>
          </cell>
          <cell r="B3533" t="str">
            <v>CONTROL NASAL HEMORRHAGE ANTERIOR COMPLE</v>
          </cell>
          <cell r="C3533">
            <v>450</v>
          </cell>
          <cell r="D3533">
            <v>30903</v>
          </cell>
          <cell r="E3533">
            <v>50</v>
          </cell>
          <cell r="H3533">
            <v>1137</v>
          </cell>
          <cell r="I3533">
            <v>56.85</v>
          </cell>
          <cell r="J3533">
            <v>1194</v>
          </cell>
        </row>
        <row r="3534">
          <cell r="A3534">
            <v>3763173</v>
          </cell>
          <cell r="B3534" t="str">
            <v>CTRL NSL HEMRRG PST NASAL PACK/CAUTERY 1</v>
          </cell>
          <cell r="C3534">
            <v>450</v>
          </cell>
          <cell r="D3534">
            <v>30905</v>
          </cell>
          <cell r="H3534">
            <v>547</v>
          </cell>
          <cell r="I3534">
            <v>27.35</v>
          </cell>
          <cell r="J3534">
            <v>575</v>
          </cell>
        </row>
        <row r="3535">
          <cell r="A3535">
            <v>3763174</v>
          </cell>
          <cell r="B3535" t="str">
            <v>CTRL NSL HEM PST NASAL PACK&amp;/CAUTERY SUB</v>
          </cell>
          <cell r="C3535">
            <v>450</v>
          </cell>
          <cell r="D3535">
            <v>30906</v>
          </cell>
          <cell r="H3535">
            <v>1000</v>
          </cell>
          <cell r="I3535">
            <v>50</v>
          </cell>
          <cell r="J3535">
            <v>1050</v>
          </cell>
        </row>
        <row r="3536">
          <cell r="A3536">
            <v>3763175</v>
          </cell>
          <cell r="B3536" t="str">
            <v>INSERT EMERGENCY AIRWAY</v>
          </cell>
          <cell r="C3536">
            <v>450</v>
          </cell>
          <cell r="D3536">
            <v>31500</v>
          </cell>
          <cell r="H3536">
            <v>2550</v>
          </cell>
          <cell r="I3536">
            <v>127.5</v>
          </cell>
          <cell r="J3536">
            <v>2678</v>
          </cell>
        </row>
        <row r="3537">
          <cell r="A3537">
            <v>3763176</v>
          </cell>
          <cell r="B3537" t="str">
            <v>DIAGNOSTIC LARYNGOSCOPY</v>
          </cell>
          <cell r="C3537">
            <v>450</v>
          </cell>
          <cell r="D3537">
            <v>31505</v>
          </cell>
          <cell r="H3537">
            <v>917</v>
          </cell>
          <cell r="I3537">
            <v>45.85</v>
          </cell>
          <cell r="J3537">
            <v>963</v>
          </cell>
        </row>
        <row r="3538">
          <cell r="A3538">
            <v>3763177</v>
          </cell>
          <cell r="B3538" t="str">
            <v>REMOVE FOREIGN BODY LARYNX</v>
          </cell>
          <cell r="C3538">
            <v>450</v>
          </cell>
          <cell r="D3538">
            <v>31511</v>
          </cell>
          <cell r="H3538">
            <v>1107</v>
          </cell>
          <cell r="I3538">
            <v>55.35</v>
          </cell>
          <cell r="J3538">
            <v>1163</v>
          </cell>
        </row>
        <row r="3539">
          <cell r="A3539">
            <v>3763178</v>
          </cell>
          <cell r="B3539" t="str">
            <v>LARYNGOSCOPY W/FB REMOVAL</v>
          </cell>
          <cell r="C3539">
            <v>450</v>
          </cell>
          <cell r="D3539">
            <v>31530</v>
          </cell>
          <cell r="H3539">
            <v>11100</v>
          </cell>
          <cell r="I3539">
            <v>555</v>
          </cell>
          <cell r="J3539">
            <v>11655</v>
          </cell>
        </row>
        <row r="3540">
          <cell r="A3540">
            <v>3763179</v>
          </cell>
          <cell r="B3540" t="str">
            <v>DIAGNOSTIC LARYNGOSCOPY</v>
          </cell>
          <cell r="C3540">
            <v>450</v>
          </cell>
          <cell r="D3540">
            <v>31575</v>
          </cell>
          <cell r="H3540">
            <v>670</v>
          </cell>
          <cell r="I3540">
            <v>33.5</v>
          </cell>
          <cell r="J3540">
            <v>704</v>
          </cell>
        </row>
        <row r="3541">
          <cell r="A3541">
            <v>3763180</v>
          </cell>
          <cell r="B3541" t="str">
            <v>LARGSC W/RMVL FOREIGN BDY(S)</v>
          </cell>
          <cell r="C3541">
            <v>450</v>
          </cell>
          <cell r="D3541">
            <v>31577</v>
          </cell>
          <cell r="H3541">
            <v>2260</v>
          </cell>
          <cell r="I3541">
            <v>113</v>
          </cell>
          <cell r="J3541">
            <v>2373</v>
          </cell>
        </row>
        <row r="3542">
          <cell r="A3542">
            <v>3763181</v>
          </cell>
          <cell r="B3542" t="str">
            <v>TRACHEOSTOMY EMERGENCY PROCEDURE TRANSTR</v>
          </cell>
          <cell r="C3542">
            <v>450</v>
          </cell>
          <cell r="D3542">
            <v>31603</v>
          </cell>
          <cell r="H3542">
            <v>4220</v>
          </cell>
          <cell r="I3542">
            <v>211</v>
          </cell>
          <cell r="J3542">
            <v>4431</v>
          </cell>
        </row>
        <row r="3543">
          <cell r="A3543">
            <v>3763182</v>
          </cell>
          <cell r="B3543" t="str">
            <v>TRACHEOSTOMY EMERGENCY PROCEDURE TRANSTR</v>
          </cell>
          <cell r="C3543">
            <v>450</v>
          </cell>
          <cell r="D3543">
            <v>31605</v>
          </cell>
          <cell r="H3543">
            <v>4220</v>
          </cell>
          <cell r="I3543">
            <v>211</v>
          </cell>
          <cell r="J3543">
            <v>4431</v>
          </cell>
        </row>
        <row r="3544">
          <cell r="A3544">
            <v>3763185</v>
          </cell>
          <cell r="B3544" t="str">
            <v>INSERTION OF CHEST TUBE</v>
          </cell>
          <cell r="C3544">
            <v>450</v>
          </cell>
          <cell r="D3544">
            <v>32551</v>
          </cell>
          <cell r="H3544">
            <v>3780</v>
          </cell>
          <cell r="I3544">
            <v>189</v>
          </cell>
          <cell r="J3544">
            <v>3969</v>
          </cell>
        </row>
        <row r="3545">
          <cell r="A3545">
            <v>3763187</v>
          </cell>
          <cell r="B3545" t="str">
            <v>INSERT ELECTRD/PM CATH SNGL</v>
          </cell>
          <cell r="C3545">
            <v>450</v>
          </cell>
          <cell r="D3545">
            <v>33210</v>
          </cell>
          <cell r="H3545">
            <v>45400</v>
          </cell>
          <cell r="I3545">
            <v>2270</v>
          </cell>
          <cell r="J3545">
            <v>47670</v>
          </cell>
        </row>
        <row r="3546">
          <cell r="A3546">
            <v>3763188</v>
          </cell>
          <cell r="B3546" t="str">
            <v>REPAIR BLOOD VESSEL DIRECT UPPER EXTREMI</v>
          </cell>
          <cell r="C3546">
            <v>450</v>
          </cell>
          <cell r="D3546">
            <v>35206</v>
          </cell>
          <cell r="H3546">
            <v>19250</v>
          </cell>
          <cell r="I3546">
            <v>962.5</v>
          </cell>
          <cell r="J3546">
            <v>20213</v>
          </cell>
        </row>
        <row r="3547">
          <cell r="A3547">
            <v>3763189</v>
          </cell>
          <cell r="B3547" t="str">
            <v>REPAIR BLOOD VESSEL DIRECT HAND FINGER</v>
          </cell>
          <cell r="C3547">
            <v>450</v>
          </cell>
          <cell r="D3547">
            <v>35207</v>
          </cell>
          <cell r="H3547">
            <v>21970</v>
          </cell>
          <cell r="I3547">
            <v>1098.5</v>
          </cell>
          <cell r="J3547">
            <v>23069</v>
          </cell>
        </row>
        <row r="3548">
          <cell r="A3548">
            <v>3763190</v>
          </cell>
          <cell r="B3548" t="str">
            <v>RPR BLOOD VESSEL DIRECT LOWER EXTREMITY</v>
          </cell>
          <cell r="C3548">
            <v>450</v>
          </cell>
          <cell r="D3548">
            <v>35226</v>
          </cell>
          <cell r="H3548">
            <v>4520</v>
          </cell>
          <cell r="I3548">
            <v>226</v>
          </cell>
          <cell r="J3548">
            <v>4746</v>
          </cell>
        </row>
        <row r="3549">
          <cell r="A3549">
            <v>3763191</v>
          </cell>
          <cell r="B3549" t="str">
            <v>BL DRAW &lt; 3 YRS FEM/JUGULAR</v>
          </cell>
          <cell r="C3549">
            <v>450</v>
          </cell>
          <cell r="D3549">
            <v>36400</v>
          </cell>
          <cell r="H3549">
            <v>157</v>
          </cell>
          <cell r="I3549">
            <v>7.8500000000000005</v>
          </cell>
          <cell r="J3549">
            <v>165</v>
          </cell>
        </row>
        <row r="3550">
          <cell r="A3550">
            <v>3763192</v>
          </cell>
          <cell r="B3550" t="str">
            <v>BL DRAW &lt;3 YRS OTHER VEIN</v>
          </cell>
          <cell r="C3550">
            <v>450</v>
          </cell>
          <cell r="D3550">
            <v>36406</v>
          </cell>
          <cell r="H3550">
            <v>105</v>
          </cell>
          <cell r="I3550">
            <v>5.25</v>
          </cell>
          <cell r="J3550">
            <v>111</v>
          </cell>
        </row>
        <row r="3551">
          <cell r="A3551">
            <v>3763193</v>
          </cell>
          <cell r="B3551" t="str">
            <v>NON-ROUTINE BL DRAW 3/&gt; YRS</v>
          </cell>
          <cell r="C3551">
            <v>450</v>
          </cell>
          <cell r="D3551">
            <v>36410</v>
          </cell>
          <cell r="H3551">
            <v>157</v>
          </cell>
          <cell r="I3551">
            <v>7.8500000000000005</v>
          </cell>
          <cell r="J3551">
            <v>165</v>
          </cell>
        </row>
        <row r="3552">
          <cell r="A3552">
            <v>3763194</v>
          </cell>
          <cell r="B3552" t="str">
            <v>BLOOD TRANSFUSION SERVICE</v>
          </cell>
          <cell r="C3552">
            <v>391</v>
          </cell>
          <cell r="D3552">
            <v>36430</v>
          </cell>
          <cell r="H3552">
            <v>3140</v>
          </cell>
          <cell r="I3552">
            <v>157</v>
          </cell>
          <cell r="J3552">
            <v>3297</v>
          </cell>
        </row>
        <row r="3553">
          <cell r="A3553">
            <v>3763195</v>
          </cell>
          <cell r="B3553" t="str">
            <v>INSERT NON-TUNNEL CV CATH; &lt; 5 YEARS OF</v>
          </cell>
          <cell r="C3553">
            <v>450</v>
          </cell>
          <cell r="D3553">
            <v>36555</v>
          </cell>
          <cell r="H3553">
            <v>3780</v>
          </cell>
          <cell r="I3553">
            <v>189</v>
          </cell>
          <cell r="J3553">
            <v>3969</v>
          </cell>
        </row>
        <row r="3554">
          <cell r="A3554">
            <v>3763196</v>
          </cell>
          <cell r="B3554" t="str">
            <v>INSERT NON-TUNNEL CV CATH 5 YR/&gt;</v>
          </cell>
          <cell r="C3554">
            <v>450</v>
          </cell>
          <cell r="D3554">
            <v>36556</v>
          </cell>
          <cell r="H3554">
            <v>3780</v>
          </cell>
          <cell r="I3554">
            <v>189</v>
          </cell>
          <cell r="J3554">
            <v>3969</v>
          </cell>
        </row>
        <row r="3555">
          <cell r="A3555">
            <v>3763197</v>
          </cell>
          <cell r="B3555" t="str">
            <v>INSERTION PICC W/O IMG GDN &lt; 5 YR</v>
          </cell>
          <cell r="C3555">
            <v>450</v>
          </cell>
          <cell r="D3555">
            <v>36568</v>
          </cell>
          <cell r="H3555">
            <v>7190</v>
          </cell>
          <cell r="I3555">
            <v>359.5</v>
          </cell>
          <cell r="J3555">
            <v>7550</v>
          </cell>
        </row>
        <row r="3556">
          <cell r="A3556">
            <v>3763198</v>
          </cell>
          <cell r="B3556" t="str">
            <v>INSERTION PICC W/O IMG GDN 5 YR/&gt;</v>
          </cell>
          <cell r="C3556">
            <v>450</v>
          </cell>
          <cell r="D3556">
            <v>36569</v>
          </cell>
          <cell r="H3556">
            <v>7190</v>
          </cell>
          <cell r="I3556">
            <v>359.5</v>
          </cell>
          <cell r="J3556">
            <v>7550</v>
          </cell>
        </row>
        <row r="3557">
          <cell r="A3557">
            <v>3763199</v>
          </cell>
          <cell r="B3557" t="str">
            <v>DECLOT VASCULAR DEVICE</v>
          </cell>
          <cell r="C3557">
            <v>450</v>
          </cell>
          <cell r="D3557">
            <v>36593</v>
          </cell>
          <cell r="H3557">
            <v>1390</v>
          </cell>
          <cell r="I3557">
            <v>69.5</v>
          </cell>
          <cell r="J3557">
            <v>1460</v>
          </cell>
        </row>
        <row r="3558">
          <cell r="A3558">
            <v>3763200</v>
          </cell>
          <cell r="B3558" t="str">
            <v>INSERTION CATHETER ARTERY</v>
          </cell>
          <cell r="C3558">
            <v>450</v>
          </cell>
          <cell r="D3558">
            <v>36620</v>
          </cell>
          <cell r="H3558">
            <v>400</v>
          </cell>
          <cell r="I3558">
            <v>20</v>
          </cell>
          <cell r="J3558">
            <v>420</v>
          </cell>
        </row>
        <row r="3559">
          <cell r="A3559">
            <v>3763201</v>
          </cell>
          <cell r="B3559" t="str">
            <v>INSERT NEEDLE BONE CAVITY</v>
          </cell>
          <cell r="C3559">
            <v>450</v>
          </cell>
          <cell r="D3559">
            <v>36680</v>
          </cell>
          <cell r="H3559">
            <v>1460</v>
          </cell>
          <cell r="I3559">
            <v>73</v>
          </cell>
          <cell r="J3559">
            <v>1533</v>
          </cell>
        </row>
        <row r="3560">
          <cell r="A3560">
            <v>3763202</v>
          </cell>
          <cell r="B3560" t="str">
            <v>THROMBOLYTIC THERAPY STROKE</v>
          </cell>
          <cell r="C3560">
            <v>450</v>
          </cell>
          <cell r="D3560">
            <v>37195</v>
          </cell>
          <cell r="H3560">
            <v>1287</v>
          </cell>
          <cell r="I3560">
            <v>64.350000000000009</v>
          </cell>
          <cell r="J3560">
            <v>1352</v>
          </cell>
        </row>
        <row r="3561">
          <cell r="A3561">
            <v>3763203</v>
          </cell>
          <cell r="B3561" t="str">
            <v>TEMPORAL ARTERY PROCEDURE</v>
          </cell>
          <cell r="C3561">
            <v>450</v>
          </cell>
          <cell r="D3561">
            <v>37609</v>
          </cell>
          <cell r="H3561">
            <v>6840</v>
          </cell>
          <cell r="I3561">
            <v>342</v>
          </cell>
          <cell r="J3561">
            <v>7182</v>
          </cell>
        </row>
        <row r="3562">
          <cell r="A3562">
            <v>3763204</v>
          </cell>
          <cell r="B3562" t="str">
            <v>LIGATION OF EXTREMITY ARTERY</v>
          </cell>
          <cell r="C3562">
            <v>450</v>
          </cell>
          <cell r="D3562">
            <v>37618</v>
          </cell>
          <cell r="H3562">
            <v>2920</v>
          </cell>
          <cell r="I3562">
            <v>146</v>
          </cell>
          <cell r="J3562">
            <v>3066</v>
          </cell>
        </row>
        <row r="3563">
          <cell r="A3563">
            <v>3763205</v>
          </cell>
          <cell r="B3563" t="str">
            <v>REPAIR LIP</v>
          </cell>
          <cell r="C3563">
            <v>450</v>
          </cell>
          <cell r="D3563">
            <v>40650</v>
          </cell>
          <cell r="H3563">
            <v>4220</v>
          </cell>
          <cell r="I3563">
            <v>211</v>
          </cell>
          <cell r="J3563">
            <v>4431</v>
          </cell>
        </row>
        <row r="3564">
          <cell r="A3564">
            <v>3763206</v>
          </cell>
          <cell r="B3564" t="str">
            <v>DRAINAGE OF MOUTH LESION</v>
          </cell>
          <cell r="C3564">
            <v>450</v>
          </cell>
          <cell r="D3564">
            <v>40800</v>
          </cell>
          <cell r="H3564">
            <v>1000</v>
          </cell>
          <cell r="I3564">
            <v>50</v>
          </cell>
          <cell r="J3564">
            <v>1050</v>
          </cell>
        </row>
        <row r="3565">
          <cell r="A3565">
            <v>3763207</v>
          </cell>
          <cell r="B3565" t="str">
            <v>DRAINAGE OF MOUTH LESION</v>
          </cell>
          <cell r="C3565">
            <v>450</v>
          </cell>
          <cell r="D3565">
            <v>40801</v>
          </cell>
          <cell r="H3565">
            <v>4220</v>
          </cell>
          <cell r="I3565">
            <v>211</v>
          </cell>
          <cell r="J3565">
            <v>4431</v>
          </cell>
        </row>
        <row r="3566">
          <cell r="A3566">
            <v>3763208</v>
          </cell>
          <cell r="B3566" t="str">
            <v>REMOVAL FOREIGN BODY MOUTH</v>
          </cell>
          <cell r="C3566">
            <v>450</v>
          </cell>
          <cell r="D3566">
            <v>40804</v>
          </cell>
          <cell r="H3566">
            <v>630</v>
          </cell>
          <cell r="I3566">
            <v>31.5</v>
          </cell>
          <cell r="J3566">
            <v>662</v>
          </cell>
        </row>
        <row r="3567">
          <cell r="A3567">
            <v>3763209</v>
          </cell>
          <cell r="B3567" t="str">
            <v>REMOVAL FOREIGN BODY MOUTH</v>
          </cell>
          <cell r="C3567">
            <v>450</v>
          </cell>
          <cell r="D3567">
            <v>40805</v>
          </cell>
          <cell r="H3567">
            <v>11050</v>
          </cell>
          <cell r="I3567">
            <v>552.5</v>
          </cell>
          <cell r="J3567">
            <v>11603</v>
          </cell>
        </row>
        <row r="3568">
          <cell r="A3568">
            <v>3763210</v>
          </cell>
          <cell r="B3568" t="str">
            <v>REPAIR TONGUE LACERATION</v>
          </cell>
          <cell r="C3568">
            <v>450</v>
          </cell>
          <cell r="D3568">
            <v>41250</v>
          </cell>
          <cell r="H3568">
            <v>654</v>
          </cell>
          <cell r="I3568">
            <v>32.700000000000003</v>
          </cell>
          <cell r="J3568">
            <v>687</v>
          </cell>
        </row>
        <row r="3569">
          <cell r="A3569">
            <v>3763211</v>
          </cell>
          <cell r="B3569" t="str">
            <v>REPAIR TONGUE LACERATION</v>
          </cell>
          <cell r="C3569">
            <v>450</v>
          </cell>
          <cell r="D3569">
            <v>41251</v>
          </cell>
          <cell r="H3569">
            <v>1920</v>
          </cell>
          <cell r="I3569">
            <v>96</v>
          </cell>
          <cell r="J3569">
            <v>2016</v>
          </cell>
        </row>
        <row r="3570">
          <cell r="A3570">
            <v>3763212</v>
          </cell>
          <cell r="B3570" t="str">
            <v>REPAIR TONGUE LACERATION</v>
          </cell>
          <cell r="C3570">
            <v>450</v>
          </cell>
          <cell r="D3570">
            <v>41252</v>
          </cell>
          <cell r="H3570">
            <v>4220</v>
          </cell>
          <cell r="I3570">
            <v>211</v>
          </cell>
          <cell r="J3570">
            <v>4431</v>
          </cell>
        </row>
        <row r="3571">
          <cell r="A3571">
            <v>3763213</v>
          </cell>
          <cell r="B3571" t="str">
            <v>DRAINAGE OF GUM LESION</v>
          </cell>
          <cell r="C3571">
            <v>450</v>
          </cell>
          <cell r="D3571">
            <v>41800</v>
          </cell>
          <cell r="H3571">
            <v>1000</v>
          </cell>
          <cell r="I3571">
            <v>50</v>
          </cell>
          <cell r="J3571">
            <v>1050</v>
          </cell>
        </row>
        <row r="3572">
          <cell r="A3572">
            <v>3763214</v>
          </cell>
          <cell r="B3572" t="str">
            <v>UNLISTED PROCEDURE DENTOALVEOLAR STRUCTU</v>
          </cell>
          <cell r="C3572">
            <v>450</v>
          </cell>
          <cell r="D3572">
            <v>41899</v>
          </cell>
          <cell r="H3572">
            <v>654</v>
          </cell>
          <cell r="I3572">
            <v>32.700000000000003</v>
          </cell>
          <cell r="J3572">
            <v>687</v>
          </cell>
        </row>
        <row r="3573">
          <cell r="A3573">
            <v>3763215</v>
          </cell>
          <cell r="B3573" t="str">
            <v>DRAINAGE MOUTH ROOF LESION</v>
          </cell>
          <cell r="C3573">
            <v>450</v>
          </cell>
          <cell r="D3573">
            <v>42000</v>
          </cell>
          <cell r="H3573">
            <v>1920</v>
          </cell>
          <cell r="I3573">
            <v>96</v>
          </cell>
          <cell r="J3573">
            <v>2016</v>
          </cell>
        </row>
        <row r="3574">
          <cell r="A3574">
            <v>3763216</v>
          </cell>
          <cell r="B3574" t="str">
            <v>DRAINAGE OF TONSIL ABSCESS</v>
          </cell>
          <cell r="C3574">
            <v>450</v>
          </cell>
          <cell r="D3574">
            <v>42700</v>
          </cell>
          <cell r="H3574">
            <v>1920</v>
          </cell>
          <cell r="I3574">
            <v>96</v>
          </cell>
          <cell r="J3574">
            <v>2016</v>
          </cell>
        </row>
        <row r="3575">
          <cell r="A3575">
            <v>3763217</v>
          </cell>
          <cell r="B3575" t="str">
            <v>REMOVE PHARYNX FOREIGN BODY</v>
          </cell>
          <cell r="C3575">
            <v>450</v>
          </cell>
          <cell r="D3575">
            <v>42809</v>
          </cell>
          <cell r="H3575">
            <v>630</v>
          </cell>
          <cell r="I3575">
            <v>31.5</v>
          </cell>
          <cell r="J3575">
            <v>662</v>
          </cell>
        </row>
        <row r="3576">
          <cell r="A3576">
            <v>3763218</v>
          </cell>
          <cell r="B3576" t="str">
            <v>THROAT SURGERY PROCEDURE</v>
          </cell>
          <cell r="C3576">
            <v>450</v>
          </cell>
          <cell r="D3576">
            <v>42999</v>
          </cell>
          <cell r="H3576">
            <v>654</v>
          </cell>
          <cell r="I3576">
            <v>32.700000000000003</v>
          </cell>
          <cell r="J3576">
            <v>687</v>
          </cell>
        </row>
        <row r="3577">
          <cell r="A3577">
            <v>3763219</v>
          </cell>
          <cell r="B3577" t="str">
            <v>TX GASTRO INTUB W/ASP</v>
          </cell>
          <cell r="C3577">
            <v>450</v>
          </cell>
          <cell r="D3577">
            <v>43753</v>
          </cell>
          <cell r="H3577">
            <v>1307</v>
          </cell>
          <cell r="I3577">
            <v>65.350000000000009</v>
          </cell>
          <cell r="J3577">
            <v>1373</v>
          </cell>
        </row>
        <row r="3578">
          <cell r="A3578">
            <v>3763221</v>
          </cell>
          <cell r="B3578" t="str">
            <v>REPOSITION GASTROSTOMY TUBE</v>
          </cell>
          <cell r="C3578">
            <v>450</v>
          </cell>
          <cell r="D3578">
            <v>43761</v>
          </cell>
          <cell r="H3578">
            <v>1200</v>
          </cell>
          <cell r="I3578">
            <v>60</v>
          </cell>
          <cell r="J3578">
            <v>1260</v>
          </cell>
        </row>
        <row r="3579">
          <cell r="A3579">
            <v>3763222</v>
          </cell>
          <cell r="B3579" t="str">
            <v>UNLISTED PX SMALL INTESTINE</v>
          </cell>
          <cell r="C3579">
            <v>450</v>
          </cell>
          <cell r="D3579">
            <v>44799</v>
          </cell>
          <cell r="H3579">
            <v>13960</v>
          </cell>
          <cell r="I3579">
            <v>698</v>
          </cell>
          <cell r="J3579">
            <v>14658</v>
          </cell>
        </row>
        <row r="3580">
          <cell r="A3580">
            <v>3763223</v>
          </cell>
          <cell r="B3580" t="str">
            <v>DRAINAGE OF RECTAL ABSCESS</v>
          </cell>
          <cell r="C3580">
            <v>450</v>
          </cell>
          <cell r="D3580">
            <v>45005</v>
          </cell>
          <cell r="H3580">
            <v>8510</v>
          </cell>
          <cell r="I3580">
            <v>425.5</v>
          </cell>
          <cell r="J3580">
            <v>8936</v>
          </cell>
        </row>
        <row r="3581">
          <cell r="A3581">
            <v>3763224</v>
          </cell>
          <cell r="B3581" t="str">
            <v>PROCTOSIGMOIDOSCOPY FB</v>
          </cell>
          <cell r="C3581">
            <v>450</v>
          </cell>
          <cell r="D3581">
            <v>45307</v>
          </cell>
          <cell r="H3581">
            <v>12860</v>
          </cell>
          <cell r="I3581">
            <v>643</v>
          </cell>
          <cell r="J3581">
            <v>13503</v>
          </cell>
        </row>
        <row r="3582">
          <cell r="A3582">
            <v>3763225</v>
          </cell>
          <cell r="B3582" t="str">
            <v>SIGMOIDOSCOPY W/FB REMOVAL</v>
          </cell>
          <cell r="C3582">
            <v>450</v>
          </cell>
          <cell r="D3582">
            <v>45332</v>
          </cell>
          <cell r="H3582">
            <v>4680</v>
          </cell>
          <cell r="I3582">
            <v>234</v>
          </cell>
          <cell r="J3582">
            <v>4914</v>
          </cell>
        </row>
        <row r="3583">
          <cell r="A3583">
            <v>3763226</v>
          </cell>
          <cell r="B3583" t="str">
            <v>RECTUM SURGERY PROCEDURE</v>
          </cell>
          <cell r="C3583">
            <v>450</v>
          </cell>
          <cell r="D3583">
            <v>45999</v>
          </cell>
          <cell r="H3583">
            <v>3230</v>
          </cell>
          <cell r="I3583">
            <v>161.5</v>
          </cell>
          <cell r="J3583">
            <v>3392</v>
          </cell>
        </row>
        <row r="3584">
          <cell r="A3584">
            <v>3763227</v>
          </cell>
          <cell r="B3584" t="str">
            <v>INCISION OF RECTAL ABSCESS</v>
          </cell>
          <cell r="C3584">
            <v>361</v>
          </cell>
          <cell r="D3584">
            <v>46040</v>
          </cell>
          <cell r="H3584">
            <v>12850</v>
          </cell>
          <cell r="I3584">
            <v>642.5</v>
          </cell>
          <cell r="J3584">
            <v>13493</v>
          </cell>
        </row>
        <row r="3585">
          <cell r="A3585">
            <v>3763228</v>
          </cell>
          <cell r="B3585" t="str">
            <v>INCISION OF ANAL ABSCESS</v>
          </cell>
          <cell r="C3585">
            <v>361</v>
          </cell>
          <cell r="D3585">
            <v>46050</v>
          </cell>
          <cell r="H3585">
            <v>8510</v>
          </cell>
          <cell r="I3585">
            <v>425.5</v>
          </cell>
          <cell r="J3585">
            <v>8936</v>
          </cell>
        </row>
        <row r="3586">
          <cell r="A3586">
            <v>3763229</v>
          </cell>
          <cell r="B3586" t="str">
            <v>INCISE EXTERNAL HEMORRHOID</v>
          </cell>
          <cell r="C3586">
            <v>450</v>
          </cell>
          <cell r="D3586">
            <v>46083</v>
          </cell>
          <cell r="H3586">
            <v>1307</v>
          </cell>
          <cell r="I3586">
            <v>65.350000000000009</v>
          </cell>
          <cell r="J3586">
            <v>1373</v>
          </cell>
        </row>
        <row r="3587">
          <cell r="A3587">
            <v>3763230</v>
          </cell>
          <cell r="B3587" t="str">
            <v>DIAGNOSTIC ANOSCOPY SPX</v>
          </cell>
          <cell r="C3587">
            <v>450</v>
          </cell>
          <cell r="D3587">
            <v>46600</v>
          </cell>
          <cell r="H3587">
            <v>630</v>
          </cell>
          <cell r="I3587">
            <v>31.5</v>
          </cell>
          <cell r="J3587">
            <v>662</v>
          </cell>
        </row>
        <row r="3588">
          <cell r="A3588">
            <v>3763231</v>
          </cell>
          <cell r="B3588" t="str">
            <v>DRAINAGE ABDOM ABSCESS OPEN</v>
          </cell>
          <cell r="C3588">
            <v>450</v>
          </cell>
          <cell r="D3588">
            <v>49020</v>
          </cell>
          <cell r="H3588">
            <v>11270</v>
          </cell>
          <cell r="I3588">
            <v>563.5</v>
          </cell>
          <cell r="J3588">
            <v>11834</v>
          </cell>
        </row>
        <row r="3589">
          <cell r="A3589">
            <v>3763233</v>
          </cell>
          <cell r="B3589" t="str">
            <v>ABDOMEN SURGERY PROCEDURE</v>
          </cell>
          <cell r="C3589">
            <v>361</v>
          </cell>
          <cell r="D3589">
            <v>49999</v>
          </cell>
          <cell r="H3589">
            <v>3880</v>
          </cell>
          <cell r="I3589">
            <v>194</v>
          </cell>
          <cell r="J3589">
            <v>4074</v>
          </cell>
        </row>
        <row r="3590">
          <cell r="A3590">
            <v>3763234</v>
          </cell>
          <cell r="B3590" t="str">
            <v>IRRIGATION OF BLADDER</v>
          </cell>
          <cell r="C3590">
            <v>450</v>
          </cell>
          <cell r="D3590">
            <v>51700</v>
          </cell>
          <cell r="H3590">
            <v>1307</v>
          </cell>
          <cell r="I3590">
            <v>65.350000000000009</v>
          </cell>
          <cell r="J3590">
            <v>1373</v>
          </cell>
        </row>
        <row r="3591">
          <cell r="A3591">
            <v>3763235</v>
          </cell>
          <cell r="B3591" t="str">
            <v>INSERT BLADDER CATHETER</v>
          </cell>
          <cell r="C3591">
            <v>450</v>
          </cell>
          <cell r="D3591">
            <v>51701</v>
          </cell>
          <cell r="H3591">
            <v>630</v>
          </cell>
          <cell r="I3591">
            <v>31.5</v>
          </cell>
          <cell r="J3591">
            <v>662</v>
          </cell>
        </row>
        <row r="3592">
          <cell r="A3592">
            <v>3763236</v>
          </cell>
          <cell r="B3592" t="str">
            <v>INSERT TEMP BLADDER CATH</v>
          </cell>
          <cell r="C3592">
            <v>450</v>
          </cell>
          <cell r="D3592">
            <v>51702</v>
          </cell>
          <cell r="H3592">
            <v>630</v>
          </cell>
          <cell r="I3592">
            <v>31.5</v>
          </cell>
          <cell r="J3592">
            <v>662</v>
          </cell>
        </row>
        <row r="3593">
          <cell r="A3593">
            <v>3763237</v>
          </cell>
          <cell r="B3593" t="str">
            <v>INSERT BLADDER CATH COMPLEX</v>
          </cell>
          <cell r="C3593">
            <v>450</v>
          </cell>
          <cell r="D3593">
            <v>51703</v>
          </cell>
          <cell r="H3593">
            <v>1307</v>
          </cell>
          <cell r="I3593">
            <v>65.350000000000009</v>
          </cell>
          <cell r="J3593">
            <v>1373</v>
          </cell>
        </row>
        <row r="3594">
          <cell r="A3594">
            <v>3763238</v>
          </cell>
          <cell r="B3594" t="str">
            <v>CHANGE OF BLADDER TUBE</v>
          </cell>
          <cell r="C3594">
            <v>450</v>
          </cell>
          <cell r="D3594">
            <v>51705</v>
          </cell>
          <cell r="H3594">
            <v>1307</v>
          </cell>
          <cell r="I3594">
            <v>65.350000000000009</v>
          </cell>
          <cell r="J3594">
            <v>1373</v>
          </cell>
        </row>
        <row r="3595">
          <cell r="A3595">
            <v>3763239</v>
          </cell>
          <cell r="B3595" t="str">
            <v>US URINE CAPACITY MEASURE</v>
          </cell>
          <cell r="C3595">
            <v>450</v>
          </cell>
          <cell r="D3595">
            <v>51798</v>
          </cell>
          <cell r="H3595">
            <v>326</v>
          </cell>
          <cell r="I3595">
            <v>16.3</v>
          </cell>
          <cell r="J3595">
            <v>343</v>
          </cell>
        </row>
        <row r="3596">
          <cell r="A3596">
            <v>3763240</v>
          </cell>
          <cell r="B3596" t="str">
            <v>IRRIGATION CORPORA CAVERNOSA PRIAPISM</v>
          </cell>
          <cell r="C3596">
            <v>450</v>
          </cell>
          <cell r="D3596">
            <v>54220</v>
          </cell>
          <cell r="H3596">
            <v>1307</v>
          </cell>
          <cell r="I3596">
            <v>65.350000000000009</v>
          </cell>
          <cell r="J3596">
            <v>1373</v>
          </cell>
        </row>
        <row r="3597">
          <cell r="A3597">
            <v>3763241</v>
          </cell>
          <cell r="B3597" t="str">
            <v>PENILE INJECTION</v>
          </cell>
          <cell r="C3597">
            <v>450</v>
          </cell>
          <cell r="D3597">
            <v>54235</v>
          </cell>
          <cell r="H3597">
            <v>1750</v>
          </cell>
          <cell r="I3597">
            <v>87.5</v>
          </cell>
          <cell r="J3597">
            <v>1838</v>
          </cell>
        </row>
        <row r="3598">
          <cell r="A3598">
            <v>3763242</v>
          </cell>
          <cell r="B3598" t="str">
            <v>DRAINAGE OF SCROTUM ABSCESS</v>
          </cell>
          <cell r="C3598">
            <v>450</v>
          </cell>
          <cell r="D3598">
            <v>55100</v>
          </cell>
          <cell r="H3598">
            <v>6880</v>
          </cell>
          <cell r="I3598">
            <v>344</v>
          </cell>
          <cell r="J3598">
            <v>7224</v>
          </cell>
        </row>
        <row r="3599">
          <cell r="A3599">
            <v>3763243</v>
          </cell>
          <cell r="B3599" t="str">
            <v>GENITAL SURGERY PROCEDURE</v>
          </cell>
          <cell r="C3599">
            <v>450</v>
          </cell>
          <cell r="D3599">
            <v>55899</v>
          </cell>
          <cell r="H3599">
            <v>1200</v>
          </cell>
          <cell r="I3599">
            <v>60</v>
          </cell>
          <cell r="J3599">
            <v>1260</v>
          </cell>
        </row>
        <row r="3600">
          <cell r="A3600">
            <v>3763244</v>
          </cell>
          <cell r="B3600" t="str">
            <v>I &amp; D OF VULVA/PERINEUM</v>
          </cell>
          <cell r="C3600">
            <v>450</v>
          </cell>
          <cell r="D3600">
            <v>56405</v>
          </cell>
          <cell r="H3600">
            <v>1540</v>
          </cell>
          <cell r="I3600">
            <v>77</v>
          </cell>
          <cell r="J3600">
            <v>1617</v>
          </cell>
        </row>
        <row r="3601">
          <cell r="A3601">
            <v>3763245</v>
          </cell>
          <cell r="B3601" t="str">
            <v>DRAINAGE OF GLAND ABSCESS</v>
          </cell>
          <cell r="C3601">
            <v>450</v>
          </cell>
          <cell r="D3601">
            <v>56420</v>
          </cell>
          <cell r="H3601">
            <v>1430</v>
          </cell>
          <cell r="I3601">
            <v>71.5</v>
          </cell>
          <cell r="J3601">
            <v>1502</v>
          </cell>
        </row>
        <row r="3602">
          <cell r="A3602">
            <v>3763246</v>
          </cell>
          <cell r="B3602" t="str">
            <v>GENITAL SURGERY PROCEDURE</v>
          </cell>
          <cell r="C3602">
            <v>450</v>
          </cell>
          <cell r="D3602">
            <v>58999</v>
          </cell>
          <cell r="H3602">
            <v>854</v>
          </cell>
          <cell r="I3602">
            <v>42.7</v>
          </cell>
          <cell r="J3602">
            <v>897</v>
          </cell>
        </row>
        <row r="3603">
          <cell r="A3603">
            <v>3763247</v>
          </cell>
          <cell r="B3603" t="str">
            <v>OBSTETRICAL CARE</v>
          </cell>
          <cell r="C3603">
            <v>450</v>
          </cell>
          <cell r="D3603">
            <v>59409</v>
          </cell>
          <cell r="H3603">
            <v>11500</v>
          </cell>
          <cell r="I3603">
            <v>575</v>
          </cell>
          <cell r="J3603">
            <v>12075</v>
          </cell>
        </row>
        <row r="3604">
          <cell r="A3604">
            <v>3763248</v>
          </cell>
          <cell r="B3604" t="str">
            <v>CESAREAN DELIVERY ONLY</v>
          </cell>
          <cell r="C3604">
            <v>450</v>
          </cell>
          <cell r="D3604">
            <v>59514</v>
          </cell>
          <cell r="H3604">
            <v>6110</v>
          </cell>
          <cell r="I3604">
            <v>305.5</v>
          </cell>
          <cell r="J3604">
            <v>6416</v>
          </cell>
        </row>
        <row r="3605">
          <cell r="A3605">
            <v>3763249</v>
          </cell>
          <cell r="B3605" t="str">
            <v>SPINAL FLUID TAP DIAGNOSTIC</v>
          </cell>
          <cell r="C3605">
            <v>450</v>
          </cell>
          <cell r="D3605">
            <v>62270</v>
          </cell>
          <cell r="H3605">
            <v>2840</v>
          </cell>
          <cell r="I3605">
            <v>142</v>
          </cell>
          <cell r="J3605">
            <v>2982</v>
          </cell>
        </row>
        <row r="3606">
          <cell r="A3606">
            <v>3763250</v>
          </cell>
          <cell r="B3606" t="str">
            <v>INJECTION EPIDURAL BLOOD/CLOT PATCH</v>
          </cell>
          <cell r="C3606">
            <v>450</v>
          </cell>
          <cell r="D3606">
            <v>62273</v>
          </cell>
          <cell r="H3606">
            <v>2840</v>
          </cell>
          <cell r="I3606">
            <v>142</v>
          </cell>
          <cell r="J3606">
            <v>2982</v>
          </cell>
        </row>
        <row r="3607">
          <cell r="A3607">
            <v>3763251</v>
          </cell>
          <cell r="B3607" t="str">
            <v>N BLOCK INJ TRIGEMINAL</v>
          </cell>
          <cell r="C3607">
            <v>450</v>
          </cell>
          <cell r="D3607">
            <v>64400</v>
          </cell>
          <cell r="H3607">
            <v>1440</v>
          </cell>
          <cell r="I3607">
            <v>72</v>
          </cell>
          <cell r="J3607">
            <v>1512</v>
          </cell>
        </row>
        <row r="3608">
          <cell r="A3608">
            <v>3763252</v>
          </cell>
          <cell r="B3608" t="str">
            <v>N BLOCK OTHER PERIPHERAL</v>
          </cell>
          <cell r="C3608">
            <v>450</v>
          </cell>
          <cell r="D3608">
            <v>64450</v>
          </cell>
          <cell r="H3608">
            <v>2810</v>
          </cell>
          <cell r="I3608">
            <v>140.5</v>
          </cell>
          <cell r="J3608">
            <v>2951</v>
          </cell>
        </row>
        <row r="3609">
          <cell r="A3609">
            <v>3763253</v>
          </cell>
          <cell r="B3609" t="str">
            <v>REPAIR OF DIGIT NERVE</v>
          </cell>
          <cell r="C3609">
            <v>450</v>
          </cell>
          <cell r="D3609">
            <v>64831</v>
          </cell>
          <cell r="H3609">
            <v>22880</v>
          </cell>
          <cell r="I3609">
            <v>1144</v>
          </cell>
          <cell r="J3609">
            <v>24024</v>
          </cell>
        </row>
        <row r="3610">
          <cell r="A3610">
            <v>3763254</v>
          </cell>
          <cell r="B3610" t="str">
            <v>REPAIR OF HAND OR FOOT NERVE</v>
          </cell>
          <cell r="C3610">
            <v>450</v>
          </cell>
          <cell r="D3610">
            <v>64834</v>
          </cell>
          <cell r="H3610">
            <v>22880</v>
          </cell>
          <cell r="I3610">
            <v>1144</v>
          </cell>
          <cell r="J3610">
            <v>24024</v>
          </cell>
        </row>
        <row r="3611">
          <cell r="A3611">
            <v>3763255</v>
          </cell>
          <cell r="B3611" t="str">
            <v>REPAIR OF HAND OR FOOT NERVE</v>
          </cell>
          <cell r="C3611">
            <v>450</v>
          </cell>
          <cell r="D3611">
            <v>64836</v>
          </cell>
          <cell r="H3611">
            <v>22880</v>
          </cell>
          <cell r="I3611">
            <v>1144</v>
          </cell>
          <cell r="J3611">
            <v>24024</v>
          </cell>
        </row>
        <row r="3612">
          <cell r="A3612">
            <v>3763256</v>
          </cell>
          <cell r="B3612" t="str">
            <v>REMOVAL FB EYE CONJUNCTIVAL SUPERFICIAL</v>
          </cell>
          <cell r="C3612">
            <v>450</v>
          </cell>
          <cell r="D3612">
            <v>65205</v>
          </cell>
          <cell r="H3612">
            <v>547</v>
          </cell>
          <cell r="I3612">
            <v>27.35</v>
          </cell>
          <cell r="J3612">
            <v>575</v>
          </cell>
        </row>
        <row r="3613">
          <cell r="A3613">
            <v>3763257</v>
          </cell>
          <cell r="B3613" t="str">
            <v>RMVL FB XTRNL EYE EMBED SCJNCL/SCLERAL N</v>
          </cell>
          <cell r="C3613">
            <v>450</v>
          </cell>
          <cell r="D3613">
            <v>65210</v>
          </cell>
          <cell r="H3613">
            <v>547</v>
          </cell>
          <cell r="I3613">
            <v>27.35</v>
          </cell>
          <cell r="J3613">
            <v>575</v>
          </cell>
        </row>
        <row r="3614">
          <cell r="A3614">
            <v>3763258</v>
          </cell>
          <cell r="B3614" t="str">
            <v>RMVL FB XTRNL EYE CORNEAL W/O SLIT LAMP</v>
          </cell>
          <cell r="C3614">
            <v>450</v>
          </cell>
          <cell r="D3614">
            <v>65220</v>
          </cell>
          <cell r="H3614">
            <v>1460</v>
          </cell>
          <cell r="I3614">
            <v>73</v>
          </cell>
          <cell r="J3614">
            <v>1533</v>
          </cell>
        </row>
        <row r="3615">
          <cell r="A3615">
            <v>3763259</v>
          </cell>
          <cell r="B3615" t="str">
            <v>RMVL FB XTRNL EYE CORNEAL W/SLIT LAMP</v>
          </cell>
          <cell r="C3615">
            <v>450</v>
          </cell>
          <cell r="D3615">
            <v>65222</v>
          </cell>
          <cell r="H3615">
            <v>547</v>
          </cell>
          <cell r="I3615">
            <v>27.35</v>
          </cell>
          <cell r="J3615">
            <v>575</v>
          </cell>
        </row>
        <row r="3616">
          <cell r="A3616">
            <v>3763260</v>
          </cell>
          <cell r="B3616" t="str">
            <v>DRAINAGE OF EYELID ABSCESS</v>
          </cell>
          <cell r="C3616">
            <v>450</v>
          </cell>
          <cell r="D3616">
            <v>67700</v>
          </cell>
          <cell r="H3616">
            <v>1770</v>
          </cell>
          <cell r="I3616">
            <v>88.5</v>
          </cell>
          <cell r="J3616">
            <v>1859</v>
          </cell>
        </row>
        <row r="3617">
          <cell r="A3617">
            <v>3763261</v>
          </cell>
          <cell r="B3617" t="str">
            <v>REMOVE EYELID FOREIGN BODY</v>
          </cell>
          <cell r="C3617">
            <v>450</v>
          </cell>
          <cell r="D3617">
            <v>67938</v>
          </cell>
          <cell r="H3617">
            <v>1260</v>
          </cell>
          <cell r="I3617">
            <v>63</v>
          </cell>
          <cell r="J3617">
            <v>1323</v>
          </cell>
        </row>
        <row r="3618">
          <cell r="A3618">
            <v>3763262</v>
          </cell>
          <cell r="B3618" t="str">
            <v>DRAINAGE EXTERNAL EAR ABSCESS/HEMATOMA S</v>
          </cell>
          <cell r="C3618">
            <v>450</v>
          </cell>
          <cell r="D3618">
            <v>69000</v>
          </cell>
          <cell r="H3618">
            <v>1000</v>
          </cell>
          <cell r="I3618">
            <v>50</v>
          </cell>
          <cell r="J3618">
            <v>1050</v>
          </cell>
        </row>
        <row r="3619">
          <cell r="A3619">
            <v>3763263</v>
          </cell>
          <cell r="B3619" t="str">
            <v>DRAINAGE EXTERNAL EAR ABSCESS/HEMATOMA C</v>
          </cell>
          <cell r="C3619">
            <v>450</v>
          </cell>
          <cell r="D3619">
            <v>69005</v>
          </cell>
          <cell r="H3619">
            <v>10670</v>
          </cell>
          <cell r="I3619">
            <v>533.5</v>
          </cell>
          <cell r="J3619">
            <v>11204</v>
          </cell>
        </row>
        <row r="3620">
          <cell r="A3620">
            <v>3763264</v>
          </cell>
          <cell r="B3620" t="str">
            <v>DRAINAGE EXTERNAL AUDITORY CANAL ABSCESS</v>
          </cell>
          <cell r="C3620">
            <v>450</v>
          </cell>
          <cell r="D3620">
            <v>69020</v>
          </cell>
          <cell r="H3620">
            <v>1000</v>
          </cell>
          <cell r="I3620">
            <v>50</v>
          </cell>
          <cell r="J3620">
            <v>1050</v>
          </cell>
        </row>
        <row r="3621">
          <cell r="A3621">
            <v>3763265</v>
          </cell>
          <cell r="B3621" t="str">
            <v>CLEAR OUTER EAR CANAL</v>
          </cell>
          <cell r="C3621">
            <v>450</v>
          </cell>
          <cell r="D3621">
            <v>69200</v>
          </cell>
          <cell r="H3621">
            <v>580</v>
          </cell>
          <cell r="I3621">
            <v>29</v>
          </cell>
          <cell r="J3621">
            <v>609</v>
          </cell>
        </row>
        <row r="3622">
          <cell r="A3622">
            <v>3763266</v>
          </cell>
          <cell r="B3622" t="str">
            <v>REMOVE IMPACTED EAR WAX LT</v>
          </cell>
          <cell r="C3622">
            <v>450</v>
          </cell>
          <cell r="D3622">
            <v>69210</v>
          </cell>
          <cell r="E3622" t="str">
            <v>LT</v>
          </cell>
          <cell r="H3622">
            <v>442</v>
          </cell>
          <cell r="I3622">
            <v>22.1</v>
          </cell>
          <cell r="J3622">
            <v>465</v>
          </cell>
        </row>
        <row r="3623">
          <cell r="A3623">
            <v>3763269</v>
          </cell>
          <cell r="B3623" t="str">
            <v>IMMUNIZATION ADMIN</v>
          </cell>
          <cell r="C3623">
            <v>771</v>
          </cell>
          <cell r="D3623">
            <v>90471</v>
          </cell>
          <cell r="H3623">
            <v>336</v>
          </cell>
          <cell r="I3623">
            <v>16.8</v>
          </cell>
          <cell r="J3623">
            <v>353</v>
          </cell>
        </row>
        <row r="3624">
          <cell r="A3624">
            <v>3763270</v>
          </cell>
          <cell r="B3624" t="str">
            <v>IMMUNIZATION ADMIN EACH ADD</v>
          </cell>
          <cell r="C3624">
            <v>771</v>
          </cell>
          <cell r="D3624">
            <v>90472</v>
          </cell>
          <cell r="H3624">
            <v>168</v>
          </cell>
          <cell r="I3624">
            <v>8.4</v>
          </cell>
          <cell r="J3624">
            <v>177</v>
          </cell>
        </row>
        <row r="3625">
          <cell r="A3625">
            <v>3763271</v>
          </cell>
          <cell r="B3625" t="str">
            <v>IMMUNE ADMIN ORAL/NASAL</v>
          </cell>
          <cell r="C3625">
            <v>450</v>
          </cell>
          <cell r="D3625">
            <v>90473</v>
          </cell>
          <cell r="H3625">
            <v>336</v>
          </cell>
          <cell r="I3625">
            <v>16.8</v>
          </cell>
          <cell r="J3625">
            <v>353</v>
          </cell>
        </row>
        <row r="3626">
          <cell r="A3626">
            <v>3763272</v>
          </cell>
          <cell r="B3626" t="str">
            <v>IMMUNE ADMIN ORAL/NASAL ADDL</v>
          </cell>
          <cell r="C3626">
            <v>450</v>
          </cell>
          <cell r="D3626">
            <v>90474</v>
          </cell>
          <cell r="H3626">
            <v>168</v>
          </cell>
          <cell r="I3626">
            <v>8.4</v>
          </cell>
          <cell r="J3626">
            <v>177</v>
          </cell>
        </row>
        <row r="3627">
          <cell r="A3627">
            <v>3763274</v>
          </cell>
          <cell r="B3627" t="str">
            <v>HEART/LUNG RESUSCITATION CPR</v>
          </cell>
          <cell r="C3627">
            <v>450</v>
          </cell>
          <cell r="D3627">
            <v>92950</v>
          </cell>
          <cell r="H3627">
            <v>3600</v>
          </cell>
          <cell r="I3627">
            <v>180</v>
          </cell>
          <cell r="J3627">
            <v>3780</v>
          </cell>
        </row>
        <row r="3628">
          <cell r="A3628">
            <v>3763275</v>
          </cell>
          <cell r="B3628" t="str">
            <v>TEMPORARY EXTERNAL PACING</v>
          </cell>
          <cell r="C3628">
            <v>450</v>
          </cell>
          <cell r="D3628">
            <v>92953</v>
          </cell>
          <cell r="H3628">
            <v>1307</v>
          </cell>
          <cell r="I3628">
            <v>65.350000000000009</v>
          </cell>
          <cell r="J3628">
            <v>1373</v>
          </cell>
        </row>
        <row r="3629">
          <cell r="A3629">
            <v>3763276</v>
          </cell>
          <cell r="B3629" t="str">
            <v>CARDIOVERSION ELECTRIC EXT</v>
          </cell>
          <cell r="C3629">
            <v>450</v>
          </cell>
          <cell r="D3629">
            <v>92960</v>
          </cell>
          <cell r="H3629">
            <v>3920</v>
          </cell>
          <cell r="I3629">
            <v>196</v>
          </cell>
          <cell r="J3629">
            <v>4116</v>
          </cell>
        </row>
        <row r="3630">
          <cell r="A3630">
            <v>3763277</v>
          </cell>
          <cell r="B3630" t="str">
            <v>DISSOLVE CLOT HEART VESSEL</v>
          </cell>
          <cell r="C3630">
            <v>450</v>
          </cell>
          <cell r="D3630">
            <v>92977</v>
          </cell>
          <cell r="H3630">
            <v>1287</v>
          </cell>
          <cell r="I3630">
            <v>64.350000000000009</v>
          </cell>
          <cell r="J3630">
            <v>1352</v>
          </cell>
        </row>
        <row r="3631">
          <cell r="A3631">
            <v>3763278</v>
          </cell>
          <cell r="B3631" t="str">
            <v>PEAK FLOW</v>
          </cell>
          <cell r="C3631">
            <v>450</v>
          </cell>
          <cell r="D3631">
            <v>94150</v>
          </cell>
          <cell r="H3631">
            <v>694</v>
          </cell>
          <cell r="I3631">
            <v>34.700000000000003</v>
          </cell>
          <cell r="J3631">
            <v>729</v>
          </cell>
        </row>
        <row r="3632">
          <cell r="A3632">
            <v>3763279</v>
          </cell>
          <cell r="B3632" t="str">
            <v>POS AIRWAY PRESSURE CPAP</v>
          </cell>
          <cell r="C3632">
            <v>450</v>
          </cell>
          <cell r="D3632">
            <v>94660</v>
          </cell>
          <cell r="H3632">
            <v>7200</v>
          </cell>
          <cell r="I3632">
            <v>360</v>
          </cell>
          <cell r="J3632">
            <v>7560</v>
          </cell>
        </row>
        <row r="3633">
          <cell r="A3633">
            <v>3763280</v>
          </cell>
          <cell r="B3633" t="str">
            <v>PULSE OX SPOT</v>
          </cell>
          <cell r="C3633">
            <v>450</v>
          </cell>
          <cell r="D3633">
            <v>94760</v>
          </cell>
          <cell r="H3633">
            <v>84</v>
          </cell>
          <cell r="I3633">
            <v>4.2</v>
          </cell>
          <cell r="J3633">
            <v>89</v>
          </cell>
        </row>
        <row r="3634">
          <cell r="A3634">
            <v>3763281</v>
          </cell>
          <cell r="B3634" t="str">
            <v>PULSE OX MULTIPLE</v>
          </cell>
          <cell r="C3634">
            <v>410</v>
          </cell>
          <cell r="D3634">
            <v>94761</v>
          </cell>
          <cell r="H3634">
            <v>94.5</v>
          </cell>
          <cell r="I3634">
            <v>4.7250000000000005</v>
          </cell>
          <cell r="J3634">
            <v>100</v>
          </cell>
        </row>
        <row r="3635">
          <cell r="A3635">
            <v>3763283</v>
          </cell>
          <cell r="B3635" t="str">
            <v>HYDRATION IV INFUSION INIT</v>
          </cell>
          <cell r="C3635">
            <v>450</v>
          </cell>
          <cell r="D3635">
            <v>96360</v>
          </cell>
          <cell r="H3635">
            <v>1020</v>
          </cell>
          <cell r="I3635">
            <v>51</v>
          </cell>
          <cell r="J3635">
            <v>1071</v>
          </cell>
        </row>
        <row r="3636">
          <cell r="A3636">
            <v>3763284</v>
          </cell>
          <cell r="B3636" t="str">
            <v>HYDRATE IV INFUSION ADD-ON</v>
          </cell>
          <cell r="C3636">
            <v>450</v>
          </cell>
          <cell r="D3636">
            <v>96361</v>
          </cell>
          <cell r="H3636">
            <v>241</v>
          </cell>
          <cell r="I3636">
            <v>12.05</v>
          </cell>
          <cell r="J3636">
            <v>254</v>
          </cell>
        </row>
        <row r="3637">
          <cell r="A3637">
            <v>3763285</v>
          </cell>
          <cell r="B3637" t="str">
            <v>THER/PROPH/DIAG IV INF INIT</v>
          </cell>
          <cell r="C3637">
            <v>450</v>
          </cell>
          <cell r="D3637">
            <v>96365</v>
          </cell>
          <cell r="H3637">
            <v>1770</v>
          </cell>
          <cell r="I3637">
            <v>88.5</v>
          </cell>
          <cell r="J3637">
            <v>1859</v>
          </cell>
        </row>
        <row r="3638">
          <cell r="A3638">
            <v>3763286</v>
          </cell>
          <cell r="B3638" t="str">
            <v>THER/PROPH/DIAG IV INF ADDON</v>
          </cell>
          <cell r="C3638">
            <v>450</v>
          </cell>
          <cell r="D3638">
            <v>96366</v>
          </cell>
          <cell r="H3638">
            <v>432</v>
          </cell>
          <cell r="I3638">
            <v>21.6</v>
          </cell>
          <cell r="J3638">
            <v>454</v>
          </cell>
        </row>
        <row r="3639">
          <cell r="A3639">
            <v>3763287</v>
          </cell>
          <cell r="B3639" t="str">
            <v>TX/PROPH/DG ADDL SEQ IV INF</v>
          </cell>
          <cell r="C3639">
            <v>450</v>
          </cell>
          <cell r="D3639">
            <v>96367</v>
          </cell>
          <cell r="H3639">
            <v>304</v>
          </cell>
          <cell r="I3639">
            <v>15.200000000000001</v>
          </cell>
          <cell r="J3639">
            <v>320</v>
          </cell>
        </row>
        <row r="3640">
          <cell r="A3640">
            <v>3763288</v>
          </cell>
          <cell r="B3640" t="str">
            <v>THER/DIAG CONCURRENT INF</v>
          </cell>
          <cell r="C3640">
            <v>450</v>
          </cell>
          <cell r="D3640">
            <v>96368</v>
          </cell>
          <cell r="H3640">
            <v>294</v>
          </cell>
          <cell r="I3640">
            <v>14.700000000000001</v>
          </cell>
          <cell r="J3640">
            <v>309</v>
          </cell>
        </row>
        <row r="3641">
          <cell r="A3641">
            <v>3763289</v>
          </cell>
          <cell r="B3641" t="str">
            <v>THER/PROPH/DIAG INJ SC/IM</v>
          </cell>
          <cell r="C3641">
            <v>450</v>
          </cell>
          <cell r="D3641">
            <v>96372</v>
          </cell>
          <cell r="H3641">
            <v>410</v>
          </cell>
          <cell r="I3641">
            <v>20.5</v>
          </cell>
          <cell r="J3641">
            <v>431</v>
          </cell>
        </row>
        <row r="3642">
          <cell r="A3642">
            <v>3763290</v>
          </cell>
          <cell r="B3642" t="str">
            <v>THER/PROPH/DIAG INJ IV PUSH</v>
          </cell>
          <cell r="C3642">
            <v>450</v>
          </cell>
          <cell r="D3642">
            <v>96374</v>
          </cell>
          <cell r="H3642">
            <v>947</v>
          </cell>
          <cell r="I3642">
            <v>47.35</v>
          </cell>
          <cell r="J3642">
            <v>995</v>
          </cell>
        </row>
        <row r="3643">
          <cell r="A3643">
            <v>3763291</v>
          </cell>
          <cell r="B3643" t="str">
            <v>TX/PRO/DX INJ NEW DRUG ADDON</v>
          </cell>
          <cell r="C3643">
            <v>450</v>
          </cell>
          <cell r="D3643">
            <v>96375</v>
          </cell>
          <cell r="H3643">
            <v>336</v>
          </cell>
          <cell r="I3643">
            <v>16.8</v>
          </cell>
          <cell r="J3643">
            <v>353</v>
          </cell>
        </row>
        <row r="3644">
          <cell r="A3644">
            <v>3763292</v>
          </cell>
          <cell r="B3644" t="str">
            <v>TX/PRO/DX INJ SAME DRUG ADON</v>
          </cell>
          <cell r="C3644">
            <v>450</v>
          </cell>
          <cell r="D3644">
            <v>96376</v>
          </cell>
          <cell r="H3644">
            <v>432</v>
          </cell>
          <cell r="I3644">
            <v>21.6</v>
          </cell>
          <cell r="J3644">
            <v>454</v>
          </cell>
        </row>
        <row r="3645">
          <cell r="A3645">
            <v>3763293</v>
          </cell>
          <cell r="B3645" t="str">
            <v>DEBRIDEMENT OPEN WOUND 20 SQ CM/&lt;</v>
          </cell>
          <cell r="C3645">
            <v>450</v>
          </cell>
          <cell r="D3645">
            <v>97597</v>
          </cell>
          <cell r="H3645">
            <v>1010</v>
          </cell>
          <cell r="I3645">
            <v>50.5</v>
          </cell>
          <cell r="J3645">
            <v>1061</v>
          </cell>
        </row>
        <row r="3646">
          <cell r="A3646">
            <v>3763300</v>
          </cell>
          <cell r="B3646" t="str">
            <v>CRITICAL CARE ILL/INJURED PATIENT ADDL 3</v>
          </cell>
          <cell r="C3646">
            <v>450</v>
          </cell>
          <cell r="D3646">
            <v>99292</v>
          </cell>
          <cell r="H3646">
            <v>1230</v>
          </cell>
          <cell r="I3646">
            <v>61.5</v>
          </cell>
          <cell r="J3646">
            <v>1292</v>
          </cell>
        </row>
        <row r="3647">
          <cell r="A3647">
            <v>3763301</v>
          </cell>
          <cell r="B3647" t="str">
            <v>TOBACCO USE CESSATION INTERMEDIATE 3-10</v>
          </cell>
          <cell r="C3647">
            <v>450</v>
          </cell>
          <cell r="D3647">
            <v>99406</v>
          </cell>
          <cell r="H3647">
            <v>200</v>
          </cell>
          <cell r="I3647">
            <v>10</v>
          </cell>
          <cell r="J3647">
            <v>210</v>
          </cell>
        </row>
        <row r="3648">
          <cell r="A3648">
            <v>3763302</v>
          </cell>
          <cell r="B3648" t="str">
            <v>NB RESUSCITATION</v>
          </cell>
          <cell r="C3648">
            <v>450</v>
          </cell>
          <cell r="D3648">
            <v>99465</v>
          </cell>
          <cell r="H3648">
            <v>1307</v>
          </cell>
          <cell r="I3648">
            <v>65.350000000000009</v>
          </cell>
          <cell r="J3648">
            <v>1373</v>
          </cell>
        </row>
        <row r="3649">
          <cell r="A3649">
            <v>3763306</v>
          </cell>
          <cell r="B3649" t="str">
            <v>CLSD TX CLAVICULAR FRACTURE W/MANIPULATI</v>
          </cell>
          <cell r="C3649">
            <v>450</v>
          </cell>
          <cell r="D3649">
            <v>23505</v>
          </cell>
          <cell r="E3649">
            <v>50</v>
          </cell>
          <cell r="H3649">
            <v>16460</v>
          </cell>
          <cell r="I3649">
            <v>823</v>
          </cell>
          <cell r="J3649">
            <v>17283</v>
          </cell>
        </row>
        <row r="3650">
          <cell r="A3650">
            <v>3763307</v>
          </cell>
          <cell r="B3650" t="str">
            <v>CLSD TX CLAVICULAR FRACTURE W/MANIPULATI</v>
          </cell>
          <cell r="C3650">
            <v>450</v>
          </cell>
          <cell r="D3650">
            <v>23505</v>
          </cell>
          <cell r="E3650" t="str">
            <v>LT</v>
          </cell>
          <cell r="H3650">
            <v>11000</v>
          </cell>
          <cell r="I3650">
            <v>550</v>
          </cell>
          <cell r="J3650">
            <v>11550</v>
          </cell>
        </row>
        <row r="3651">
          <cell r="A3651">
            <v>3763308</v>
          </cell>
          <cell r="B3651" t="str">
            <v>CLSD TX CLAVICULAR FRACTURE W/MANIPULATI</v>
          </cell>
          <cell r="C3651">
            <v>450</v>
          </cell>
          <cell r="D3651">
            <v>23505</v>
          </cell>
          <cell r="E3651" t="str">
            <v>RT</v>
          </cell>
          <cell r="H3651">
            <v>11000</v>
          </cell>
          <cell r="I3651">
            <v>550</v>
          </cell>
          <cell r="J3651">
            <v>11550</v>
          </cell>
        </row>
        <row r="3652">
          <cell r="A3652">
            <v>3763309</v>
          </cell>
          <cell r="B3652" t="str">
            <v>TREAT CLAVICLE DISLOCATION BIL</v>
          </cell>
          <cell r="C3652">
            <v>450</v>
          </cell>
          <cell r="D3652">
            <v>23525</v>
          </cell>
          <cell r="E3652">
            <v>50</v>
          </cell>
          <cell r="H3652">
            <v>2240</v>
          </cell>
          <cell r="I3652">
            <v>112</v>
          </cell>
          <cell r="J3652">
            <v>2352</v>
          </cell>
        </row>
        <row r="3653">
          <cell r="A3653">
            <v>3763310</v>
          </cell>
          <cell r="B3653" t="str">
            <v>TREAT CLAVICLE DISLOCATION LT</v>
          </cell>
          <cell r="C3653">
            <v>450</v>
          </cell>
          <cell r="D3653">
            <v>23525</v>
          </cell>
          <cell r="E3653" t="str">
            <v>LT</v>
          </cell>
          <cell r="H3653">
            <v>1127</v>
          </cell>
          <cell r="I3653">
            <v>56.35</v>
          </cell>
          <cell r="J3653">
            <v>1184</v>
          </cell>
        </row>
        <row r="3654">
          <cell r="A3654">
            <v>3763311</v>
          </cell>
          <cell r="B3654" t="str">
            <v>TREAT CLAVICLE DISLOCATION RT</v>
          </cell>
          <cell r="C3654">
            <v>450</v>
          </cell>
          <cell r="D3654">
            <v>23525</v>
          </cell>
          <cell r="E3654" t="str">
            <v>RT</v>
          </cell>
          <cell r="H3654">
            <v>1127</v>
          </cell>
          <cell r="I3654">
            <v>56.35</v>
          </cell>
          <cell r="J3654">
            <v>1184</v>
          </cell>
        </row>
        <row r="3655">
          <cell r="A3655">
            <v>3763312</v>
          </cell>
          <cell r="B3655" t="str">
            <v>CLSD TX ACROMIOCLAVICULAR DISLC W/MANIPU</v>
          </cell>
          <cell r="C3655">
            <v>450</v>
          </cell>
          <cell r="D3655">
            <v>23545</v>
          </cell>
          <cell r="E3655">
            <v>50</v>
          </cell>
          <cell r="H3655">
            <v>4380</v>
          </cell>
          <cell r="I3655">
            <v>219</v>
          </cell>
          <cell r="J3655">
            <v>4599</v>
          </cell>
        </row>
        <row r="3656">
          <cell r="A3656">
            <v>3763313</v>
          </cell>
          <cell r="B3656" t="str">
            <v>CLSD TX ACROMIOCLAVICULAR DISLC W/MANIPU</v>
          </cell>
          <cell r="C3656">
            <v>450</v>
          </cell>
          <cell r="D3656">
            <v>23545</v>
          </cell>
          <cell r="E3656" t="str">
            <v>LT</v>
          </cell>
          <cell r="H3656">
            <v>2920</v>
          </cell>
          <cell r="I3656">
            <v>146</v>
          </cell>
          <cell r="J3656">
            <v>3066</v>
          </cell>
        </row>
        <row r="3657">
          <cell r="A3657">
            <v>3763314</v>
          </cell>
          <cell r="B3657" t="str">
            <v>CLSD TX ACROMIOCLAVICULAR DISLC W/MANIPU</v>
          </cell>
          <cell r="C3657">
            <v>450</v>
          </cell>
          <cell r="D3657">
            <v>23545</v>
          </cell>
          <cell r="E3657" t="str">
            <v>RT</v>
          </cell>
          <cell r="H3657">
            <v>2920</v>
          </cell>
          <cell r="I3657">
            <v>146</v>
          </cell>
          <cell r="J3657">
            <v>3066</v>
          </cell>
        </row>
        <row r="3658">
          <cell r="A3658">
            <v>3763315</v>
          </cell>
          <cell r="B3658" t="str">
            <v>CLTX SCAPULAR FX W/MANJ W/WO SKELETAL TR</v>
          </cell>
          <cell r="C3658">
            <v>450</v>
          </cell>
          <cell r="D3658">
            <v>23575</v>
          </cell>
          <cell r="E3658">
            <v>50</v>
          </cell>
          <cell r="H3658">
            <v>4380</v>
          </cell>
          <cell r="I3658">
            <v>219</v>
          </cell>
          <cell r="J3658">
            <v>4599</v>
          </cell>
        </row>
        <row r="3659">
          <cell r="A3659">
            <v>3763316</v>
          </cell>
          <cell r="B3659" t="str">
            <v>CLTX SCAPULAR FX W/MANJ W/WO SKELETAL TR</v>
          </cell>
          <cell r="C3659">
            <v>450</v>
          </cell>
          <cell r="D3659">
            <v>23575</v>
          </cell>
          <cell r="E3659" t="str">
            <v>LT</v>
          </cell>
          <cell r="H3659">
            <v>2920</v>
          </cell>
          <cell r="I3659">
            <v>146</v>
          </cell>
          <cell r="J3659">
            <v>3066</v>
          </cell>
        </row>
        <row r="3660">
          <cell r="A3660">
            <v>3763317</v>
          </cell>
          <cell r="B3660" t="str">
            <v>CLTX SCAPULAR FX W/MANJ W/WO SKELETAL TR</v>
          </cell>
          <cell r="C3660">
            <v>450</v>
          </cell>
          <cell r="D3660">
            <v>23575</v>
          </cell>
          <cell r="E3660" t="str">
            <v>RT</v>
          </cell>
          <cell r="H3660">
            <v>2920</v>
          </cell>
          <cell r="I3660">
            <v>146</v>
          </cell>
          <cell r="J3660">
            <v>3066</v>
          </cell>
        </row>
        <row r="3661">
          <cell r="A3661">
            <v>3763318</v>
          </cell>
          <cell r="B3661" t="str">
            <v>CLTX PROX HUMRL FX W/MANJ W/WO SKELETAL</v>
          </cell>
          <cell r="C3661">
            <v>450</v>
          </cell>
          <cell r="D3661">
            <v>23605</v>
          </cell>
          <cell r="E3661">
            <v>50</v>
          </cell>
          <cell r="H3661">
            <v>16460</v>
          </cell>
          <cell r="I3661">
            <v>823</v>
          </cell>
          <cell r="J3661">
            <v>17283</v>
          </cell>
        </row>
        <row r="3662">
          <cell r="A3662">
            <v>3763319</v>
          </cell>
          <cell r="B3662" t="str">
            <v>CLTX PROX HUMRL FX W/MANJ W/WO SKELETAL</v>
          </cell>
          <cell r="C3662">
            <v>450</v>
          </cell>
          <cell r="D3662">
            <v>23605</v>
          </cell>
          <cell r="E3662" t="str">
            <v>LT</v>
          </cell>
          <cell r="H3662">
            <v>11000</v>
          </cell>
          <cell r="I3662">
            <v>550</v>
          </cell>
          <cell r="J3662">
            <v>11550</v>
          </cell>
        </row>
        <row r="3663">
          <cell r="A3663">
            <v>3763320</v>
          </cell>
          <cell r="B3663" t="str">
            <v>CLTX PROX HUMRL FX W/MANJ W/WO SKELETAL</v>
          </cell>
          <cell r="C3663">
            <v>450</v>
          </cell>
          <cell r="D3663">
            <v>23605</v>
          </cell>
          <cell r="E3663" t="str">
            <v>RT</v>
          </cell>
          <cell r="H3663">
            <v>11000</v>
          </cell>
          <cell r="I3663">
            <v>550</v>
          </cell>
          <cell r="J3663">
            <v>11550</v>
          </cell>
        </row>
        <row r="3664">
          <cell r="A3664">
            <v>3763321</v>
          </cell>
          <cell r="B3664" t="str">
            <v>CLTX GRTER HUMERAL TUBEROSITY FX W/MANIP</v>
          </cell>
          <cell r="C3664">
            <v>450</v>
          </cell>
          <cell r="D3664">
            <v>23625</v>
          </cell>
          <cell r="E3664">
            <v>50</v>
          </cell>
          <cell r="H3664">
            <v>16460</v>
          </cell>
          <cell r="I3664">
            <v>823</v>
          </cell>
          <cell r="J3664">
            <v>17283</v>
          </cell>
        </row>
        <row r="3665">
          <cell r="A3665">
            <v>3763322</v>
          </cell>
          <cell r="B3665" t="str">
            <v>CLTX GRTER HUMERAL TUBEROSITY FX W/MANIP</v>
          </cell>
          <cell r="C3665">
            <v>450</v>
          </cell>
          <cell r="D3665">
            <v>23625</v>
          </cell>
          <cell r="E3665" t="str">
            <v>LT</v>
          </cell>
          <cell r="H3665">
            <v>11000</v>
          </cell>
          <cell r="I3665">
            <v>550</v>
          </cell>
          <cell r="J3665">
            <v>11550</v>
          </cell>
        </row>
        <row r="3666">
          <cell r="A3666">
            <v>3763323</v>
          </cell>
          <cell r="B3666" t="str">
            <v>CLTX GRTER HUMERAL TUBEROSITY FX W/MANIP</v>
          </cell>
          <cell r="C3666">
            <v>450</v>
          </cell>
          <cell r="D3666">
            <v>23625</v>
          </cell>
          <cell r="E3666" t="str">
            <v>RT</v>
          </cell>
          <cell r="H3666">
            <v>11000</v>
          </cell>
          <cell r="I3666">
            <v>550</v>
          </cell>
          <cell r="J3666">
            <v>11550</v>
          </cell>
        </row>
        <row r="3667">
          <cell r="A3667">
            <v>3763324</v>
          </cell>
          <cell r="B3667" t="str">
            <v>CLSD TX SHOULDER DISLC W/MANIPULATION W/</v>
          </cell>
          <cell r="C3667">
            <v>450</v>
          </cell>
          <cell r="D3667">
            <v>23650</v>
          </cell>
          <cell r="E3667">
            <v>50</v>
          </cell>
          <cell r="H3667">
            <v>1307</v>
          </cell>
          <cell r="I3667">
            <v>65.350000000000009</v>
          </cell>
          <cell r="J3667">
            <v>1373</v>
          </cell>
        </row>
        <row r="3668">
          <cell r="A3668">
            <v>3763325</v>
          </cell>
          <cell r="B3668" t="str">
            <v>CLSD TX SHOULDER DISLC W/MANIPULATION W/</v>
          </cell>
          <cell r="C3668">
            <v>450</v>
          </cell>
          <cell r="D3668">
            <v>23650</v>
          </cell>
          <cell r="E3668" t="str">
            <v>LT</v>
          </cell>
          <cell r="H3668">
            <v>1074</v>
          </cell>
          <cell r="I3668">
            <v>53.7</v>
          </cell>
          <cell r="J3668">
            <v>1128</v>
          </cell>
        </row>
        <row r="3669">
          <cell r="A3669">
            <v>3763326</v>
          </cell>
          <cell r="B3669" t="str">
            <v>CLSD TX SHOULDER DISLC W/MANIPULATION W/</v>
          </cell>
          <cell r="C3669">
            <v>450</v>
          </cell>
          <cell r="D3669">
            <v>23650</v>
          </cell>
          <cell r="E3669" t="str">
            <v>RT</v>
          </cell>
          <cell r="H3669">
            <v>1074</v>
          </cell>
          <cell r="I3669">
            <v>53.7</v>
          </cell>
          <cell r="J3669">
            <v>1128</v>
          </cell>
        </row>
        <row r="3670">
          <cell r="A3670">
            <v>3763327</v>
          </cell>
          <cell r="B3670" t="str">
            <v>CLSD TX SHOULDER DISLC W/MANIPULATION RE</v>
          </cell>
          <cell r="C3670">
            <v>450</v>
          </cell>
          <cell r="D3670">
            <v>23655</v>
          </cell>
          <cell r="E3670">
            <v>50</v>
          </cell>
          <cell r="H3670">
            <v>12300</v>
          </cell>
          <cell r="I3670">
            <v>615</v>
          </cell>
          <cell r="J3670">
            <v>12915</v>
          </cell>
        </row>
        <row r="3671">
          <cell r="A3671">
            <v>3763328</v>
          </cell>
          <cell r="B3671" t="str">
            <v>CLSD TX SHOULDER DISLC W/MANIPULATION RE</v>
          </cell>
          <cell r="C3671">
            <v>450</v>
          </cell>
          <cell r="D3671">
            <v>23655</v>
          </cell>
          <cell r="E3671" t="str">
            <v>LT</v>
          </cell>
          <cell r="H3671">
            <v>8210</v>
          </cell>
          <cell r="I3671">
            <v>410.5</v>
          </cell>
          <cell r="J3671">
            <v>8621</v>
          </cell>
        </row>
        <row r="3672">
          <cell r="A3672">
            <v>3763329</v>
          </cell>
          <cell r="B3672" t="str">
            <v>CLSD TX SHOULDER DISLC W/MANIPULATION RE</v>
          </cell>
          <cell r="C3672">
            <v>450</v>
          </cell>
          <cell r="D3672">
            <v>23655</v>
          </cell>
          <cell r="E3672" t="str">
            <v>RT</v>
          </cell>
          <cell r="H3672">
            <v>8210</v>
          </cell>
          <cell r="I3672">
            <v>410.5</v>
          </cell>
          <cell r="J3672">
            <v>8621</v>
          </cell>
        </row>
        <row r="3673">
          <cell r="A3673">
            <v>3763330</v>
          </cell>
          <cell r="B3673" t="str">
            <v>CLTX SHOULDER DISLC W/FX HUMERAL TUBRST</v>
          </cell>
          <cell r="C3673">
            <v>450</v>
          </cell>
          <cell r="D3673">
            <v>23665</v>
          </cell>
          <cell r="E3673">
            <v>50</v>
          </cell>
          <cell r="H3673">
            <v>4380</v>
          </cell>
          <cell r="I3673">
            <v>219</v>
          </cell>
          <cell r="J3673">
            <v>4599</v>
          </cell>
        </row>
        <row r="3674">
          <cell r="A3674">
            <v>3763331</v>
          </cell>
          <cell r="B3674" t="str">
            <v>CLTX SHOULDER DISLC W/FX HUMERAL TUBRST</v>
          </cell>
          <cell r="C3674">
            <v>450</v>
          </cell>
          <cell r="D3674">
            <v>23665</v>
          </cell>
          <cell r="E3674" t="str">
            <v>LT</v>
          </cell>
          <cell r="H3674">
            <v>2920</v>
          </cell>
          <cell r="I3674">
            <v>146</v>
          </cell>
          <cell r="J3674">
            <v>3066</v>
          </cell>
        </row>
        <row r="3675">
          <cell r="A3675">
            <v>3763332</v>
          </cell>
          <cell r="B3675" t="str">
            <v>CLTX SHOULDER DISLC W/FX HUMERAL TUBRST</v>
          </cell>
          <cell r="C3675">
            <v>450</v>
          </cell>
          <cell r="D3675">
            <v>23665</v>
          </cell>
          <cell r="E3675" t="str">
            <v>RT</v>
          </cell>
          <cell r="H3675">
            <v>2920</v>
          </cell>
          <cell r="I3675">
            <v>146</v>
          </cell>
          <cell r="J3675">
            <v>3066</v>
          </cell>
        </row>
        <row r="3676">
          <cell r="A3676">
            <v>3763333</v>
          </cell>
          <cell r="B3676" t="str">
            <v>CLTX SHOULDER DISLC W/SURG/ANTMCL NECK F</v>
          </cell>
          <cell r="C3676">
            <v>450</v>
          </cell>
          <cell r="D3676">
            <v>23675</v>
          </cell>
          <cell r="E3676">
            <v>50</v>
          </cell>
          <cell r="H3676">
            <v>1307</v>
          </cell>
          <cell r="I3676">
            <v>65.350000000000009</v>
          </cell>
          <cell r="J3676">
            <v>1373</v>
          </cell>
        </row>
        <row r="3677">
          <cell r="A3677">
            <v>3763334</v>
          </cell>
          <cell r="B3677" t="str">
            <v>CLTX SHOULDER DISLC W/SURG/ANTMCL NECK F</v>
          </cell>
          <cell r="C3677">
            <v>450</v>
          </cell>
          <cell r="D3677">
            <v>23675</v>
          </cell>
          <cell r="E3677" t="str">
            <v>LT</v>
          </cell>
          <cell r="H3677">
            <v>1074</v>
          </cell>
          <cell r="I3677">
            <v>53.7</v>
          </cell>
          <cell r="J3677">
            <v>1128</v>
          </cell>
        </row>
        <row r="3678">
          <cell r="A3678">
            <v>3763335</v>
          </cell>
          <cell r="B3678" t="str">
            <v>CLTX SHOULDER DISLC W/SURG/ANTMCL NECK F</v>
          </cell>
          <cell r="C3678">
            <v>450</v>
          </cell>
          <cell r="D3678">
            <v>23675</v>
          </cell>
          <cell r="E3678" t="str">
            <v>RT</v>
          </cell>
          <cell r="H3678">
            <v>1074</v>
          </cell>
          <cell r="I3678">
            <v>53.7</v>
          </cell>
          <cell r="J3678">
            <v>1128</v>
          </cell>
        </row>
        <row r="3679">
          <cell r="A3679">
            <v>3763336</v>
          </cell>
          <cell r="B3679" t="str">
            <v>REMOVAL OF ARM FOREIGN BODY BIL</v>
          </cell>
          <cell r="C3679">
            <v>450</v>
          </cell>
          <cell r="D3679">
            <v>24200</v>
          </cell>
          <cell r="E3679">
            <v>50</v>
          </cell>
          <cell r="H3679">
            <v>13490</v>
          </cell>
          <cell r="I3679">
            <v>674.5</v>
          </cell>
          <cell r="J3679">
            <v>14165</v>
          </cell>
        </row>
        <row r="3680">
          <cell r="A3680">
            <v>3763337</v>
          </cell>
          <cell r="B3680" t="str">
            <v>REMOVAL FB UPPER ARM/ELBOW DEEP BIL</v>
          </cell>
          <cell r="C3680">
            <v>450</v>
          </cell>
          <cell r="D3680">
            <v>24201</v>
          </cell>
          <cell r="E3680">
            <v>50</v>
          </cell>
          <cell r="H3680">
            <v>23230</v>
          </cell>
          <cell r="I3680">
            <v>1161.5</v>
          </cell>
          <cell r="J3680">
            <v>24392</v>
          </cell>
        </row>
        <row r="3681">
          <cell r="A3681">
            <v>3763338</v>
          </cell>
          <cell r="B3681" t="str">
            <v>CLTX HUMERAL SHFT FX W/MANJ W/WO SKELETA</v>
          </cell>
          <cell r="C3681">
            <v>450</v>
          </cell>
          <cell r="D3681">
            <v>24505</v>
          </cell>
          <cell r="E3681">
            <v>50</v>
          </cell>
          <cell r="H3681">
            <v>1074</v>
          </cell>
          <cell r="I3681">
            <v>53.7</v>
          </cell>
          <cell r="J3681">
            <v>1128</v>
          </cell>
        </row>
        <row r="3682">
          <cell r="A3682">
            <v>3763339</v>
          </cell>
          <cell r="B3682" t="str">
            <v>CLTX HUMERAL SHFT FX W/MANJ W/WO SKELETA</v>
          </cell>
          <cell r="C3682">
            <v>450</v>
          </cell>
          <cell r="D3682">
            <v>24505</v>
          </cell>
          <cell r="E3682" t="str">
            <v>LT</v>
          </cell>
          <cell r="H3682">
            <v>1074</v>
          </cell>
          <cell r="I3682">
            <v>53.7</v>
          </cell>
          <cell r="J3682">
            <v>1128</v>
          </cell>
        </row>
        <row r="3683">
          <cell r="A3683">
            <v>3763340</v>
          </cell>
          <cell r="B3683" t="str">
            <v>CLTX HUMERAL SHFT FX W/MANJ W/WO SKELETA</v>
          </cell>
          <cell r="C3683">
            <v>450</v>
          </cell>
          <cell r="D3683">
            <v>24505</v>
          </cell>
          <cell r="E3683" t="str">
            <v>RT</v>
          </cell>
          <cell r="H3683">
            <v>1074</v>
          </cell>
          <cell r="I3683">
            <v>53.7</v>
          </cell>
          <cell r="J3683">
            <v>1128</v>
          </cell>
        </row>
        <row r="3684">
          <cell r="A3684">
            <v>3763341</v>
          </cell>
          <cell r="B3684" t="str">
            <v>TREAT ELBOW DISLOCATION BIL</v>
          </cell>
          <cell r="C3684">
            <v>450</v>
          </cell>
          <cell r="D3684">
            <v>24600</v>
          </cell>
          <cell r="E3684">
            <v>50</v>
          </cell>
          <cell r="H3684">
            <v>1307</v>
          </cell>
          <cell r="I3684">
            <v>65.350000000000009</v>
          </cell>
          <cell r="J3684">
            <v>1373</v>
          </cell>
        </row>
        <row r="3685">
          <cell r="A3685">
            <v>3763342</v>
          </cell>
          <cell r="B3685" t="str">
            <v>TREAT ELBOW DISLOCATION LT</v>
          </cell>
          <cell r="C3685">
            <v>450</v>
          </cell>
          <cell r="D3685">
            <v>24600</v>
          </cell>
          <cell r="E3685" t="str">
            <v>LT</v>
          </cell>
          <cell r="H3685">
            <v>1074</v>
          </cell>
          <cell r="I3685">
            <v>53.7</v>
          </cell>
          <cell r="J3685">
            <v>1128</v>
          </cell>
        </row>
        <row r="3686">
          <cell r="A3686">
            <v>3763343</v>
          </cell>
          <cell r="B3686" t="str">
            <v>TREAT ELBOW DISLOCATION RT</v>
          </cell>
          <cell r="C3686">
            <v>450</v>
          </cell>
          <cell r="D3686">
            <v>24600</v>
          </cell>
          <cell r="E3686" t="str">
            <v>RT</v>
          </cell>
          <cell r="H3686">
            <v>1074</v>
          </cell>
          <cell r="I3686">
            <v>53.7</v>
          </cell>
          <cell r="J3686">
            <v>1128</v>
          </cell>
        </row>
        <row r="3687">
          <cell r="A3687">
            <v>3763344</v>
          </cell>
          <cell r="B3687" t="str">
            <v>TREAT ELBOW DISLOCATION BIL</v>
          </cell>
          <cell r="C3687">
            <v>450</v>
          </cell>
          <cell r="D3687">
            <v>24605</v>
          </cell>
          <cell r="E3687">
            <v>50</v>
          </cell>
          <cell r="H3687">
            <v>12300</v>
          </cell>
          <cell r="I3687">
            <v>615</v>
          </cell>
          <cell r="J3687">
            <v>12915</v>
          </cell>
        </row>
        <row r="3688">
          <cell r="A3688">
            <v>3763345</v>
          </cell>
          <cell r="B3688" t="str">
            <v>TREAT ELBOW DISLOCATION LT</v>
          </cell>
          <cell r="C3688">
            <v>450</v>
          </cell>
          <cell r="D3688">
            <v>24605</v>
          </cell>
          <cell r="E3688" t="str">
            <v>LT</v>
          </cell>
          <cell r="H3688">
            <v>8210</v>
          </cell>
          <cell r="I3688">
            <v>410.5</v>
          </cell>
          <cell r="J3688">
            <v>8621</v>
          </cell>
        </row>
        <row r="3689">
          <cell r="A3689">
            <v>3763346</v>
          </cell>
          <cell r="B3689" t="str">
            <v>TREAT ELBOW DISLOCATION RT</v>
          </cell>
          <cell r="C3689">
            <v>450</v>
          </cell>
          <cell r="D3689">
            <v>24605</v>
          </cell>
          <cell r="E3689" t="str">
            <v>RT</v>
          </cell>
          <cell r="H3689">
            <v>8210</v>
          </cell>
          <cell r="I3689">
            <v>410.5</v>
          </cell>
          <cell r="J3689">
            <v>8621</v>
          </cell>
        </row>
        <row r="3690">
          <cell r="A3690">
            <v>3763347</v>
          </cell>
          <cell r="B3690" t="str">
            <v>TREAT ELBOW FRACTURE BIL</v>
          </cell>
          <cell r="C3690">
            <v>450</v>
          </cell>
          <cell r="D3690">
            <v>24620</v>
          </cell>
          <cell r="E3690">
            <v>50</v>
          </cell>
          <cell r="H3690">
            <v>16460</v>
          </cell>
          <cell r="I3690">
            <v>823</v>
          </cell>
          <cell r="J3690">
            <v>17283</v>
          </cell>
        </row>
        <row r="3691">
          <cell r="A3691">
            <v>3763348</v>
          </cell>
          <cell r="B3691" t="str">
            <v>TREAT ELBOW FRACTURE LT</v>
          </cell>
          <cell r="C3691">
            <v>450</v>
          </cell>
          <cell r="D3691">
            <v>24620</v>
          </cell>
          <cell r="E3691" t="str">
            <v>LT</v>
          </cell>
          <cell r="H3691">
            <v>11000</v>
          </cell>
          <cell r="I3691">
            <v>550</v>
          </cell>
          <cell r="J3691">
            <v>11550</v>
          </cell>
        </row>
        <row r="3692">
          <cell r="A3692">
            <v>3763349</v>
          </cell>
          <cell r="B3692" t="str">
            <v>TREAT ELBOW FRACTURE RT</v>
          </cell>
          <cell r="C3692">
            <v>450</v>
          </cell>
          <cell r="D3692">
            <v>24620</v>
          </cell>
          <cell r="E3692" t="str">
            <v>RT</v>
          </cell>
          <cell r="H3692">
            <v>11000</v>
          </cell>
          <cell r="I3692">
            <v>550</v>
          </cell>
          <cell r="J3692">
            <v>11550</v>
          </cell>
        </row>
        <row r="3693">
          <cell r="A3693">
            <v>3763350</v>
          </cell>
          <cell r="B3693" t="str">
            <v>TREAT ELBOW DISLOCATION BIL</v>
          </cell>
          <cell r="C3693">
            <v>450</v>
          </cell>
          <cell r="D3693">
            <v>24640</v>
          </cell>
          <cell r="E3693">
            <v>50</v>
          </cell>
          <cell r="H3693">
            <v>1307</v>
          </cell>
          <cell r="I3693">
            <v>65.350000000000009</v>
          </cell>
          <cell r="J3693">
            <v>1373</v>
          </cell>
        </row>
        <row r="3694">
          <cell r="A3694">
            <v>3763351</v>
          </cell>
          <cell r="B3694" t="str">
            <v>TREAT ELBOW DISLOCATION LT</v>
          </cell>
          <cell r="C3694">
            <v>450</v>
          </cell>
          <cell r="D3694">
            <v>24640</v>
          </cell>
          <cell r="E3694" t="str">
            <v>LT</v>
          </cell>
          <cell r="H3694">
            <v>1074</v>
          </cell>
          <cell r="I3694">
            <v>53.7</v>
          </cell>
          <cell r="J3694">
            <v>1128</v>
          </cell>
        </row>
        <row r="3695">
          <cell r="A3695">
            <v>3763352</v>
          </cell>
          <cell r="B3695" t="str">
            <v>TREAT ELBOW DISLOCATION RT</v>
          </cell>
          <cell r="C3695">
            <v>450</v>
          </cell>
          <cell r="D3695">
            <v>24640</v>
          </cell>
          <cell r="E3695" t="str">
            <v>RT</v>
          </cell>
          <cell r="H3695">
            <v>1074</v>
          </cell>
          <cell r="I3695">
            <v>53.7</v>
          </cell>
          <cell r="J3695">
            <v>1128</v>
          </cell>
        </row>
        <row r="3696">
          <cell r="A3696">
            <v>3763353</v>
          </cell>
          <cell r="B3696" t="str">
            <v>TREAT RADIUS FRACTURE BIL</v>
          </cell>
          <cell r="C3696">
            <v>450</v>
          </cell>
          <cell r="D3696">
            <v>24655</v>
          </cell>
          <cell r="E3696">
            <v>50</v>
          </cell>
          <cell r="H3696">
            <v>4380</v>
          </cell>
          <cell r="I3696">
            <v>219</v>
          </cell>
          <cell r="J3696">
            <v>4599</v>
          </cell>
        </row>
        <row r="3697">
          <cell r="A3697">
            <v>3763354</v>
          </cell>
          <cell r="B3697" t="str">
            <v>TREAT RADIUS FRACTURE LT</v>
          </cell>
          <cell r="C3697">
            <v>450</v>
          </cell>
          <cell r="D3697">
            <v>24655</v>
          </cell>
          <cell r="E3697" t="str">
            <v>LT</v>
          </cell>
          <cell r="H3697">
            <v>2920</v>
          </cell>
          <cell r="I3697">
            <v>146</v>
          </cell>
          <cell r="J3697">
            <v>3066</v>
          </cell>
        </row>
        <row r="3698">
          <cell r="A3698">
            <v>3763355</v>
          </cell>
          <cell r="B3698" t="str">
            <v>TREAT RADIUS FRACTURE RT</v>
          </cell>
          <cell r="C3698">
            <v>450</v>
          </cell>
          <cell r="D3698">
            <v>24655</v>
          </cell>
          <cell r="E3698" t="str">
            <v>RT</v>
          </cell>
          <cell r="H3698">
            <v>2920</v>
          </cell>
          <cell r="I3698">
            <v>146</v>
          </cell>
          <cell r="J3698">
            <v>3066</v>
          </cell>
        </row>
        <row r="3699">
          <cell r="A3699">
            <v>3763356</v>
          </cell>
          <cell r="B3699" t="str">
            <v>TREAT ULNAR FRACTURE BIL</v>
          </cell>
          <cell r="C3699">
            <v>450</v>
          </cell>
          <cell r="D3699">
            <v>24675</v>
          </cell>
          <cell r="E3699">
            <v>50</v>
          </cell>
          <cell r="H3699">
            <v>1307</v>
          </cell>
          <cell r="I3699">
            <v>65.350000000000009</v>
          </cell>
          <cell r="J3699">
            <v>1373</v>
          </cell>
        </row>
        <row r="3700">
          <cell r="A3700">
            <v>3763357</v>
          </cell>
          <cell r="B3700" t="str">
            <v>TREAT ULNAR FRACTURE LT</v>
          </cell>
          <cell r="C3700">
            <v>450</v>
          </cell>
          <cell r="D3700">
            <v>24675</v>
          </cell>
          <cell r="E3700" t="str">
            <v>LT</v>
          </cell>
          <cell r="H3700">
            <v>1074</v>
          </cell>
          <cell r="I3700">
            <v>53.7</v>
          </cell>
          <cell r="J3700">
            <v>1128</v>
          </cell>
        </row>
        <row r="3701">
          <cell r="A3701">
            <v>3763358</v>
          </cell>
          <cell r="B3701" t="str">
            <v>TREAT ULNAR FRACTURE RT</v>
          </cell>
          <cell r="C3701">
            <v>450</v>
          </cell>
          <cell r="D3701">
            <v>24675</v>
          </cell>
          <cell r="E3701" t="str">
            <v>RT</v>
          </cell>
          <cell r="H3701">
            <v>1074</v>
          </cell>
          <cell r="I3701">
            <v>53.7</v>
          </cell>
          <cell r="J3701">
            <v>1128</v>
          </cell>
        </row>
        <row r="3702">
          <cell r="A3702">
            <v>3763359</v>
          </cell>
          <cell r="B3702" t="str">
            <v>REMOVE FOREARM FOREIGN BODY BIL</v>
          </cell>
          <cell r="C3702">
            <v>450</v>
          </cell>
          <cell r="D3702">
            <v>25248</v>
          </cell>
          <cell r="E3702">
            <v>50</v>
          </cell>
          <cell r="H3702">
            <v>13510</v>
          </cell>
          <cell r="I3702">
            <v>675.5</v>
          </cell>
          <cell r="J3702">
            <v>14186</v>
          </cell>
        </row>
        <row r="3703">
          <cell r="A3703">
            <v>3763360</v>
          </cell>
          <cell r="B3703" t="str">
            <v>TREAT FRACTURE OF RADIUS BIL</v>
          </cell>
          <cell r="C3703">
            <v>450</v>
          </cell>
          <cell r="D3703">
            <v>25505</v>
          </cell>
          <cell r="E3703">
            <v>50</v>
          </cell>
          <cell r="H3703">
            <v>4380</v>
          </cell>
          <cell r="I3703">
            <v>219</v>
          </cell>
          <cell r="J3703">
            <v>4599</v>
          </cell>
        </row>
        <row r="3704">
          <cell r="A3704">
            <v>3763361</v>
          </cell>
          <cell r="B3704" t="str">
            <v>TREAT FRACTURE OF RADIUS LT</v>
          </cell>
          <cell r="C3704">
            <v>450</v>
          </cell>
          <cell r="D3704">
            <v>25505</v>
          </cell>
          <cell r="E3704" t="str">
            <v>LT</v>
          </cell>
          <cell r="H3704">
            <v>2920</v>
          </cell>
          <cell r="I3704">
            <v>146</v>
          </cell>
          <cell r="J3704">
            <v>3066</v>
          </cell>
        </row>
        <row r="3705">
          <cell r="A3705">
            <v>3763362</v>
          </cell>
          <cell r="B3705" t="str">
            <v>TREAT FRACTURE OF RADIUS RT</v>
          </cell>
          <cell r="C3705">
            <v>450</v>
          </cell>
          <cell r="D3705">
            <v>25505</v>
          </cell>
          <cell r="E3705" t="str">
            <v>RT</v>
          </cell>
          <cell r="H3705">
            <v>2920</v>
          </cell>
          <cell r="I3705">
            <v>146</v>
          </cell>
          <cell r="J3705">
            <v>3066</v>
          </cell>
        </row>
        <row r="3706">
          <cell r="A3706">
            <v>3763363</v>
          </cell>
          <cell r="B3706" t="str">
            <v>TREAT FRACTURE OF ULNA BIL</v>
          </cell>
          <cell r="C3706">
            <v>450</v>
          </cell>
          <cell r="D3706">
            <v>25535</v>
          </cell>
          <cell r="E3706">
            <v>50</v>
          </cell>
          <cell r="H3706">
            <v>1307</v>
          </cell>
          <cell r="I3706">
            <v>65.350000000000009</v>
          </cell>
          <cell r="J3706">
            <v>1373</v>
          </cell>
        </row>
        <row r="3707">
          <cell r="A3707">
            <v>3763364</v>
          </cell>
          <cell r="B3707" t="str">
            <v>TREAT FRACTURE OF ULNA LT</v>
          </cell>
          <cell r="C3707">
            <v>450</v>
          </cell>
          <cell r="D3707">
            <v>25535</v>
          </cell>
          <cell r="E3707" t="str">
            <v>LT</v>
          </cell>
          <cell r="H3707">
            <v>1074</v>
          </cell>
          <cell r="I3707">
            <v>53.7</v>
          </cell>
          <cell r="J3707">
            <v>1128</v>
          </cell>
        </row>
        <row r="3708">
          <cell r="A3708">
            <v>3763365</v>
          </cell>
          <cell r="B3708" t="str">
            <v>TREAT FRACTURE OF ULNA RT</v>
          </cell>
          <cell r="C3708">
            <v>450</v>
          </cell>
          <cell r="D3708">
            <v>25535</v>
          </cell>
          <cell r="E3708" t="str">
            <v>RT</v>
          </cell>
          <cell r="H3708">
            <v>1074</v>
          </cell>
          <cell r="I3708">
            <v>53.7</v>
          </cell>
          <cell r="J3708">
            <v>1128</v>
          </cell>
        </row>
        <row r="3709">
          <cell r="A3709">
            <v>3763366</v>
          </cell>
          <cell r="B3709" t="str">
            <v>TREAT FRACTURE RADIUS &amp; ULNA BIL</v>
          </cell>
          <cell r="C3709">
            <v>450</v>
          </cell>
          <cell r="D3709">
            <v>25565</v>
          </cell>
          <cell r="E3709">
            <v>50</v>
          </cell>
          <cell r="H3709">
            <v>4380</v>
          </cell>
          <cell r="I3709">
            <v>219</v>
          </cell>
          <cell r="J3709">
            <v>4599</v>
          </cell>
        </row>
        <row r="3710">
          <cell r="A3710">
            <v>3763367</v>
          </cell>
          <cell r="B3710" t="str">
            <v>TREAT FRACTURE RADIUS &amp; ULNA LT</v>
          </cell>
          <cell r="C3710">
            <v>450</v>
          </cell>
          <cell r="D3710">
            <v>25565</v>
          </cell>
          <cell r="E3710" t="str">
            <v>LT</v>
          </cell>
          <cell r="H3710">
            <v>2920</v>
          </cell>
          <cell r="I3710">
            <v>146</v>
          </cell>
          <cell r="J3710">
            <v>3066</v>
          </cell>
        </row>
        <row r="3711">
          <cell r="A3711">
            <v>3763368</v>
          </cell>
          <cell r="B3711" t="str">
            <v>TREAT FRACTURE RADIUS &amp; ULNA RT</v>
          </cell>
          <cell r="C3711">
            <v>450</v>
          </cell>
          <cell r="D3711">
            <v>25565</v>
          </cell>
          <cell r="E3711" t="str">
            <v>RT</v>
          </cell>
          <cell r="H3711">
            <v>2920</v>
          </cell>
          <cell r="I3711">
            <v>146</v>
          </cell>
          <cell r="J3711">
            <v>3066</v>
          </cell>
        </row>
        <row r="3712">
          <cell r="A3712">
            <v>3763369</v>
          </cell>
          <cell r="B3712" t="str">
            <v>TREAT FRACTURE RADIUS/ULNA BIL</v>
          </cell>
          <cell r="C3712">
            <v>450</v>
          </cell>
          <cell r="D3712">
            <v>25605</v>
          </cell>
          <cell r="E3712">
            <v>50</v>
          </cell>
          <cell r="H3712">
            <v>13440</v>
          </cell>
          <cell r="I3712">
            <v>672</v>
          </cell>
          <cell r="J3712">
            <v>14112</v>
          </cell>
        </row>
        <row r="3713">
          <cell r="A3713">
            <v>3763370</v>
          </cell>
          <cell r="B3713" t="str">
            <v>TREAT FRACTURE RADIUS/ULNA LT</v>
          </cell>
          <cell r="C3713">
            <v>450</v>
          </cell>
          <cell r="D3713">
            <v>25605</v>
          </cell>
          <cell r="E3713" t="str">
            <v>LT</v>
          </cell>
          <cell r="H3713">
            <v>6720</v>
          </cell>
          <cell r="I3713">
            <v>336</v>
          </cell>
          <cell r="J3713">
            <v>7056</v>
          </cell>
        </row>
        <row r="3714">
          <cell r="A3714">
            <v>3763371</v>
          </cell>
          <cell r="B3714" t="str">
            <v>TREAT FRACTURE RADIUS/ULNA RT</v>
          </cell>
          <cell r="C3714">
            <v>450</v>
          </cell>
          <cell r="D3714">
            <v>25605</v>
          </cell>
          <cell r="E3714" t="str">
            <v>RT</v>
          </cell>
          <cell r="H3714">
            <v>6720</v>
          </cell>
          <cell r="I3714">
            <v>336</v>
          </cell>
          <cell r="J3714">
            <v>7056</v>
          </cell>
        </row>
        <row r="3715">
          <cell r="A3715">
            <v>3763372</v>
          </cell>
          <cell r="B3715" t="str">
            <v>TREAT WRIST BONE FRACTURE BIL</v>
          </cell>
          <cell r="C3715">
            <v>450</v>
          </cell>
          <cell r="D3715">
            <v>25624</v>
          </cell>
          <cell r="E3715">
            <v>50</v>
          </cell>
          <cell r="H3715">
            <v>4380</v>
          </cell>
          <cell r="I3715">
            <v>219</v>
          </cell>
          <cell r="J3715">
            <v>4599</v>
          </cell>
        </row>
        <row r="3716">
          <cell r="A3716">
            <v>3763373</v>
          </cell>
          <cell r="B3716" t="str">
            <v>TREAT WRIST BONE FRACTURE LT</v>
          </cell>
          <cell r="C3716">
            <v>450</v>
          </cell>
          <cell r="D3716">
            <v>25624</v>
          </cell>
          <cell r="E3716" t="str">
            <v>LT</v>
          </cell>
          <cell r="H3716">
            <v>2920</v>
          </cell>
          <cell r="I3716">
            <v>146</v>
          </cell>
          <cell r="J3716">
            <v>3066</v>
          </cell>
        </row>
        <row r="3717">
          <cell r="A3717">
            <v>3763374</v>
          </cell>
          <cell r="B3717" t="str">
            <v>TREAT WRIST BONE FRACTURE RT</v>
          </cell>
          <cell r="C3717">
            <v>450</v>
          </cell>
          <cell r="D3717">
            <v>25624</v>
          </cell>
          <cell r="E3717" t="str">
            <v>RT</v>
          </cell>
          <cell r="H3717">
            <v>2920</v>
          </cell>
          <cell r="I3717">
            <v>146</v>
          </cell>
          <cell r="J3717">
            <v>3066</v>
          </cell>
        </row>
        <row r="3718">
          <cell r="A3718">
            <v>3763375</v>
          </cell>
          <cell r="B3718" t="str">
            <v>TREAT WRIST BONE FRACTURE BIL</v>
          </cell>
          <cell r="C3718">
            <v>450</v>
          </cell>
          <cell r="D3718">
            <v>25635</v>
          </cell>
          <cell r="E3718">
            <v>50</v>
          </cell>
          <cell r="H3718">
            <v>1307</v>
          </cell>
          <cell r="I3718">
            <v>65.350000000000009</v>
          </cell>
          <cell r="J3718">
            <v>1373</v>
          </cell>
        </row>
        <row r="3719">
          <cell r="A3719">
            <v>3763376</v>
          </cell>
          <cell r="B3719" t="str">
            <v>TREAT WRIST BONE FRACTURE LT</v>
          </cell>
          <cell r="C3719">
            <v>450</v>
          </cell>
          <cell r="D3719">
            <v>25635</v>
          </cell>
          <cell r="E3719" t="str">
            <v>LT</v>
          </cell>
          <cell r="H3719">
            <v>1074</v>
          </cell>
          <cell r="I3719">
            <v>53.7</v>
          </cell>
          <cell r="J3719">
            <v>1128</v>
          </cell>
        </row>
        <row r="3720">
          <cell r="A3720">
            <v>3763377</v>
          </cell>
          <cell r="B3720" t="str">
            <v>TREAT WRIST BONE FRACTURE RT</v>
          </cell>
          <cell r="C3720">
            <v>450</v>
          </cell>
          <cell r="D3720">
            <v>25635</v>
          </cell>
          <cell r="E3720" t="str">
            <v>RT</v>
          </cell>
          <cell r="H3720">
            <v>1074</v>
          </cell>
          <cell r="I3720">
            <v>53.7</v>
          </cell>
          <cell r="J3720">
            <v>1128</v>
          </cell>
        </row>
        <row r="3721">
          <cell r="A3721">
            <v>3763378</v>
          </cell>
          <cell r="B3721" t="str">
            <v>TREAT WRIST BONE FRACTURE BIL</v>
          </cell>
          <cell r="C3721">
            <v>450</v>
          </cell>
          <cell r="D3721">
            <v>25650</v>
          </cell>
          <cell r="E3721">
            <v>50</v>
          </cell>
          <cell r="H3721">
            <v>1307</v>
          </cell>
          <cell r="I3721">
            <v>65.350000000000009</v>
          </cell>
          <cell r="J3721">
            <v>1373</v>
          </cell>
        </row>
        <row r="3722">
          <cell r="A3722">
            <v>3763379</v>
          </cell>
          <cell r="B3722" t="str">
            <v>TREAT WRIST BONE FRACTURE LT</v>
          </cell>
          <cell r="C3722">
            <v>450</v>
          </cell>
          <cell r="D3722">
            <v>25650</v>
          </cell>
          <cell r="E3722" t="str">
            <v>LT</v>
          </cell>
          <cell r="H3722">
            <v>1074</v>
          </cell>
          <cell r="I3722">
            <v>53.7</v>
          </cell>
          <cell r="J3722">
            <v>1128</v>
          </cell>
        </row>
        <row r="3723">
          <cell r="A3723">
            <v>3763380</v>
          </cell>
          <cell r="B3723" t="str">
            <v>TREAT WRIST BONE FRACTURE RT</v>
          </cell>
          <cell r="C3723">
            <v>450</v>
          </cell>
          <cell r="D3723">
            <v>25650</v>
          </cell>
          <cell r="E3723" t="str">
            <v>RT</v>
          </cell>
          <cell r="H3723">
            <v>1074</v>
          </cell>
          <cell r="I3723">
            <v>53.7</v>
          </cell>
          <cell r="J3723">
            <v>1128</v>
          </cell>
        </row>
        <row r="3724">
          <cell r="A3724">
            <v>3763384</v>
          </cell>
          <cell r="B3724" t="str">
            <v>TREAT WRIST DISLOCATION BIL</v>
          </cell>
          <cell r="C3724">
            <v>450</v>
          </cell>
          <cell r="D3724">
            <v>25660</v>
          </cell>
          <cell r="E3724">
            <v>50</v>
          </cell>
          <cell r="H3724">
            <v>1307</v>
          </cell>
          <cell r="I3724">
            <v>65.350000000000009</v>
          </cell>
          <cell r="J3724">
            <v>1373</v>
          </cell>
        </row>
        <row r="3725">
          <cell r="A3725">
            <v>3763385</v>
          </cell>
          <cell r="B3725" t="str">
            <v>TREAT WRIST DISLOCATION LT</v>
          </cell>
          <cell r="C3725">
            <v>450</v>
          </cell>
          <cell r="D3725">
            <v>25660</v>
          </cell>
          <cell r="E3725" t="str">
            <v>LT</v>
          </cell>
          <cell r="H3725">
            <v>1074</v>
          </cell>
          <cell r="I3725">
            <v>53.7</v>
          </cell>
          <cell r="J3725">
            <v>1128</v>
          </cell>
        </row>
        <row r="3726">
          <cell r="A3726">
            <v>3763386</v>
          </cell>
          <cell r="B3726" t="str">
            <v>TREAT WRIST DISLOCATION RT</v>
          </cell>
          <cell r="C3726">
            <v>450</v>
          </cell>
          <cell r="D3726">
            <v>25660</v>
          </cell>
          <cell r="E3726" t="str">
            <v>RT</v>
          </cell>
          <cell r="H3726">
            <v>1074</v>
          </cell>
          <cell r="I3726">
            <v>53.7</v>
          </cell>
          <cell r="J3726">
            <v>1128</v>
          </cell>
        </row>
        <row r="3727">
          <cell r="A3727">
            <v>3763387</v>
          </cell>
          <cell r="B3727" t="str">
            <v>CLTX METACARPAL FX W/MANIPULATION EACH B</v>
          </cell>
          <cell r="C3727">
            <v>450</v>
          </cell>
          <cell r="D3727">
            <v>26605</v>
          </cell>
          <cell r="E3727" t="str">
            <v>LT</v>
          </cell>
          <cell r="H3727">
            <v>1127</v>
          </cell>
          <cell r="I3727">
            <v>56.35</v>
          </cell>
          <cell r="J3727">
            <v>1184</v>
          </cell>
        </row>
        <row r="3728">
          <cell r="A3728">
            <v>3763388</v>
          </cell>
          <cell r="B3728" t="str">
            <v>CLTX METACARPAL FX W/MANIPULATION EACH B</v>
          </cell>
          <cell r="C3728">
            <v>450</v>
          </cell>
          <cell r="D3728">
            <v>26605</v>
          </cell>
          <cell r="E3728" t="str">
            <v>RT</v>
          </cell>
          <cell r="H3728">
            <v>1127</v>
          </cell>
          <cell r="I3728">
            <v>56.35</v>
          </cell>
          <cell r="J3728">
            <v>1184</v>
          </cell>
        </row>
        <row r="3729">
          <cell r="A3729">
            <v>3763389</v>
          </cell>
          <cell r="B3729" t="str">
            <v>PRQ SKELETAL FIXJ METACARPAL FX EA BONE</v>
          </cell>
          <cell r="C3729">
            <v>450</v>
          </cell>
          <cell r="D3729">
            <v>26608</v>
          </cell>
          <cell r="E3729" t="str">
            <v>LT</v>
          </cell>
          <cell r="H3729">
            <v>13440</v>
          </cell>
          <cell r="I3729">
            <v>672</v>
          </cell>
          <cell r="J3729">
            <v>14112</v>
          </cell>
        </row>
        <row r="3730">
          <cell r="A3730">
            <v>3763390</v>
          </cell>
          <cell r="B3730" t="str">
            <v>PRQ SKELETAL FIXJ METACARPAL FX EA BONE</v>
          </cell>
          <cell r="C3730">
            <v>450</v>
          </cell>
          <cell r="D3730">
            <v>26608</v>
          </cell>
          <cell r="E3730" t="str">
            <v>RT</v>
          </cell>
          <cell r="H3730">
            <v>13440</v>
          </cell>
          <cell r="I3730">
            <v>672</v>
          </cell>
          <cell r="J3730">
            <v>14112</v>
          </cell>
        </row>
        <row r="3731">
          <cell r="A3731">
            <v>3763391</v>
          </cell>
          <cell r="B3731" t="str">
            <v>TREAT THUMB DISLOCATION LT</v>
          </cell>
          <cell r="C3731">
            <v>450</v>
          </cell>
          <cell r="D3731">
            <v>26641</v>
          </cell>
          <cell r="E3731" t="str">
            <v>LT</v>
          </cell>
          <cell r="H3731">
            <v>1127</v>
          </cell>
          <cell r="I3731">
            <v>56.35</v>
          </cell>
          <cell r="J3731">
            <v>1184</v>
          </cell>
        </row>
        <row r="3732">
          <cell r="A3732">
            <v>3763392</v>
          </cell>
          <cell r="B3732" t="str">
            <v>TREAT THUMB DISLOCATION RT</v>
          </cell>
          <cell r="C3732">
            <v>450</v>
          </cell>
          <cell r="D3732">
            <v>26641</v>
          </cell>
          <cell r="E3732" t="str">
            <v>RT</v>
          </cell>
          <cell r="H3732">
            <v>1127</v>
          </cell>
          <cell r="I3732">
            <v>56.35</v>
          </cell>
          <cell r="J3732">
            <v>1184</v>
          </cell>
        </row>
        <row r="3733">
          <cell r="A3733">
            <v>3763393</v>
          </cell>
          <cell r="B3733" t="str">
            <v>TREAT HAND DISLOCATION LT</v>
          </cell>
          <cell r="C3733">
            <v>450</v>
          </cell>
          <cell r="D3733">
            <v>26670</v>
          </cell>
          <cell r="E3733" t="str">
            <v>LT</v>
          </cell>
          <cell r="H3733">
            <v>1127</v>
          </cell>
          <cell r="I3733">
            <v>56.35</v>
          </cell>
          <cell r="J3733">
            <v>1184</v>
          </cell>
        </row>
        <row r="3734">
          <cell r="A3734">
            <v>3763394</v>
          </cell>
          <cell r="B3734" t="str">
            <v>TREAT HAND DISLOCATION RT</v>
          </cell>
          <cell r="C3734">
            <v>450</v>
          </cell>
          <cell r="D3734">
            <v>26670</v>
          </cell>
          <cell r="E3734" t="str">
            <v>RT</v>
          </cell>
          <cell r="H3734">
            <v>1127</v>
          </cell>
          <cell r="I3734">
            <v>56.35</v>
          </cell>
          <cell r="J3734">
            <v>1184</v>
          </cell>
        </row>
        <row r="3735">
          <cell r="A3735">
            <v>3763395</v>
          </cell>
          <cell r="B3735" t="str">
            <v>TREAT HAND DISLOCATION LT</v>
          </cell>
          <cell r="C3735">
            <v>450</v>
          </cell>
          <cell r="D3735">
            <v>26675</v>
          </cell>
          <cell r="E3735" t="str">
            <v>LT</v>
          </cell>
          <cell r="H3735">
            <v>6720</v>
          </cell>
          <cell r="I3735">
            <v>336</v>
          </cell>
          <cell r="J3735">
            <v>7056</v>
          </cell>
        </row>
        <row r="3736">
          <cell r="A3736">
            <v>3763396</v>
          </cell>
          <cell r="B3736" t="str">
            <v>TREAT HAND DISLOCATION RT</v>
          </cell>
          <cell r="C3736">
            <v>450</v>
          </cell>
          <cell r="D3736">
            <v>26675</v>
          </cell>
          <cell r="E3736" t="str">
            <v>RT</v>
          </cell>
          <cell r="H3736">
            <v>6720</v>
          </cell>
          <cell r="I3736">
            <v>336</v>
          </cell>
          <cell r="J3736">
            <v>7056</v>
          </cell>
        </row>
        <row r="3737">
          <cell r="A3737">
            <v>3763397</v>
          </cell>
          <cell r="B3737" t="str">
            <v>PIN HAND DISLOCATION LT</v>
          </cell>
          <cell r="C3737">
            <v>450</v>
          </cell>
          <cell r="D3737">
            <v>26676</v>
          </cell>
          <cell r="E3737" t="str">
            <v>LT</v>
          </cell>
          <cell r="H3737">
            <v>13440</v>
          </cell>
          <cell r="I3737">
            <v>672</v>
          </cell>
          <cell r="J3737">
            <v>14112</v>
          </cell>
        </row>
        <row r="3738">
          <cell r="A3738">
            <v>3763398</v>
          </cell>
          <cell r="B3738" t="str">
            <v>PIN HAND DISLOCATION RT</v>
          </cell>
          <cell r="C3738">
            <v>450</v>
          </cell>
          <cell r="D3738">
            <v>26676</v>
          </cell>
          <cell r="E3738" t="str">
            <v>RT</v>
          </cell>
          <cell r="H3738">
            <v>13440</v>
          </cell>
          <cell r="I3738">
            <v>672</v>
          </cell>
          <cell r="J3738">
            <v>14112</v>
          </cell>
        </row>
        <row r="3739">
          <cell r="A3739">
            <v>3763399</v>
          </cell>
          <cell r="B3739" t="str">
            <v>TREAT KNUCKLE DISLOCATION LT</v>
          </cell>
          <cell r="C3739">
            <v>450</v>
          </cell>
          <cell r="D3739">
            <v>26700</v>
          </cell>
          <cell r="E3739" t="str">
            <v>LT</v>
          </cell>
          <cell r="H3739">
            <v>1127</v>
          </cell>
          <cell r="I3739">
            <v>56.35</v>
          </cell>
          <cell r="J3739">
            <v>1184</v>
          </cell>
        </row>
        <row r="3740">
          <cell r="A3740">
            <v>3763400</v>
          </cell>
          <cell r="B3740" t="str">
            <v>TREAT KNUCKLE DISLOCATION RT</v>
          </cell>
          <cell r="C3740">
            <v>450</v>
          </cell>
          <cell r="D3740">
            <v>26700</v>
          </cell>
          <cell r="E3740" t="str">
            <v>RT</v>
          </cell>
          <cell r="H3740">
            <v>1127</v>
          </cell>
          <cell r="I3740">
            <v>56.35</v>
          </cell>
          <cell r="J3740">
            <v>1184</v>
          </cell>
        </row>
        <row r="3741">
          <cell r="A3741">
            <v>3763401</v>
          </cell>
          <cell r="B3741" t="str">
            <v>TREAT KNUCKLE DISLOCATION LT</v>
          </cell>
          <cell r="C3741">
            <v>450</v>
          </cell>
          <cell r="D3741">
            <v>26705</v>
          </cell>
          <cell r="E3741" t="str">
            <v>LT</v>
          </cell>
          <cell r="H3741">
            <v>6720</v>
          </cell>
          <cell r="I3741">
            <v>336</v>
          </cell>
          <cell r="J3741">
            <v>7056</v>
          </cell>
        </row>
        <row r="3742">
          <cell r="A3742">
            <v>3763402</v>
          </cell>
          <cell r="B3742" t="str">
            <v>TREAT KNUCKLE DISLOCATION RT</v>
          </cell>
          <cell r="C3742">
            <v>450</v>
          </cell>
          <cell r="D3742">
            <v>26705</v>
          </cell>
          <cell r="E3742" t="str">
            <v>RT</v>
          </cell>
          <cell r="H3742">
            <v>6720</v>
          </cell>
          <cell r="I3742">
            <v>336</v>
          </cell>
          <cell r="J3742">
            <v>7056</v>
          </cell>
        </row>
        <row r="3743">
          <cell r="A3743">
            <v>3763403</v>
          </cell>
          <cell r="B3743" t="str">
            <v>PIN KNUCKLE DISLOCATION LT</v>
          </cell>
          <cell r="C3743">
            <v>450</v>
          </cell>
          <cell r="D3743">
            <v>26706</v>
          </cell>
          <cell r="E3743" t="str">
            <v>LT</v>
          </cell>
          <cell r="H3743">
            <v>13440</v>
          </cell>
          <cell r="I3743">
            <v>672</v>
          </cell>
          <cell r="J3743">
            <v>14112</v>
          </cell>
        </row>
        <row r="3744">
          <cell r="A3744">
            <v>3763404</v>
          </cell>
          <cell r="B3744" t="str">
            <v>PIN KNUCKLE DISLOCATION RT</v>
          </cell>
          <cell r="C3744">
            <v>450</v>
          </cell>
          <cell r="D3744">
            <v>26706</v>
          </cell>
          <cell r="E3744" t="str">
            <v>RT</v>
          </cell>
          <cell r="H3744">
            <v>13440</v>
          </cell>
          <cell r="I3744">
            <v>672</v>
          </cell>
          <cell r="J3744">
            <v>14112</v>
          </cell>
        </row>
        <row r="3745">
          <cell r="A3745">
            <v>3763405</v>
          </cell>
          <cell r="B3745" t="str">
            <v>TREAT FINGER FRACTURE EACH F1</v>
          </cell>
          <cell r="C3745">
            <v>450</v>
          </cell>
          <cell r="D3745">
            <v>26725</v>
          </cell>
          <cell r="E3745" t="str">
            <v>F1</v>
          </cell>
          <cell r="H3745">
            <v>1127</v>
          </cell>
          <cell r="I3745">
            <v>56.35</v>
          </cell>
          <cell r="J3745">
            <v>1184</v>
          </cell>
        </row>
        <row r="3746">
          <cell r="A3746">
            <v>3763406</v>
          </cell>
          <cell r="B3746" t="str">
            <v>TREAT FINGER FRACTURE EACH F2</v>
          </cell>
          <cell r="C3746">
            <v>450</v>
          </cell>
          <cell r="D3746">
            <v>26725</v>
          </cell>
          <cell r="E3746" t="str">
            <v>F2</v>
          </cell>
          <cell r="H3746">
            <v>1127</v>
          </cell>
          <cell r="I3746">
            <v>56.35</v>
          </cell>
          <cell r="J3746">
            <v>1184</v>
          </cell>
        </row>
        <row r="3747">
          <cell r="A3747">
            <v>3763407</v>
          </cell>
          <cell r="B3747" t="str">
            <v>TREAT FINGER FRACTURE EACH F3</v>
          </cell>
          <cell r="C3747">
            <v>450</v>
          </cell>
          <cell r="D3747">
            <v>26725</v>
          </cell>
          <cell r="E3747" t="str">
            <v>F3</v>
          </cell>
          <cell r="H3747">
            <v>1127</v>
          </cell>
          <cell r="I3747">
            <v>56.35</v>
          </cell>
          <cell r="J3747">
            <v>1184</v>
          </cell>
        </row>
        <row r="3748">
          <cell r="A3748">
            <v>3763408</v>
          </cell>
          <cell r="B3748" t="str">
            <v>TREAT FINGER FRACTURE EACH F4</v>
          </cell>
          <cell r="C3748">
            <v>450</v>
          </cell>
          <cell r="D3748">
            <v>26725</v>
          </cell>
          <cell r="E3748" t="str">
            <v>F4</v>
          </cell>
          <cell r="H3748">
            <v>1127</v>
          </cell>
          <cell r="I3748">
            <v>56.35</v>
          </cell>
          <cell r="J3748">
            <v>1184</v>
          </cell>
        </row>
        <row r="3749">
          <cell r="A3749">
            <v>3763409</v>
          </cell>
          <cell r="B3749" t="str">
            <v>TREAT FINGER FRACTURE EACH F5</v>
          </cell>
          <cell r="C3749">
            <v>450</v>
          </cell>
          <cell r="D3749">
            <v>26725</v>
          </cell>
          <cell r="E3749" t="str">
            <v>F5</v>
          </cell>
          <cell r="H3749">
            <v>1127</v>
          </cell>
          <cell r="I3749">
            <v>56.35</v>
          </cell>
          <cell r="J3749">
            <v>1184</v>
          </cell>
        </row>
        <row r="3750">
          <cell r="A3750">
            <v>3763410</v>
          </cell>
          <cell r="B3750" t="str">
            <v>TREAT FINGER FRACTURE EACH F6</v>
          </cell>
          <cell r="C3750">
            <v>450</v>
          </cell>
          <cell r="D3750">
            <v>26725</v>
          </cell>
          <cell r="E3750" t="str">
            <v>F6</v>
          </cell>
          <cell r="H3750">
            <v>1127</v>
          </cell>
          <cell r="I3750">
            <v>56.35</v>
          </cell>
          <cell r="J3750">
            <v>1184</v>
          </cell>
        </row>
        <row r="3751">
          <cell r="A3751">
            <v>3763411</v>
          </cell>
          <cell r="B3751" t="str">
            <v>TREAT FINGER FRACTURE EACH F7</v>
          </cell>
          <cell r="C3751">
            <v>450</v>
          </cell>
          <cell r="D3751">
            <v>26725</v>
          </cell>
          <cell r="E3751" t="str">
            <v>F7</v>
          </cell>
          <cell r="H3751">
            <v>1127</v>
          </cell>
          <cell r="I3751">
            <v>56.35</v>
          </cell>
          <cell r="J3751">
            <v>1184</v>
          </cell>
        </row>
        <row r="3752">
          <cell r="A3752">
            <v>3763412</v>
          </cell>
          <cell r="B3752" t="str">
            <v>TREAT FINGER FRACTURE EACH F8</v>
          </cell>
          <cell r="C3752">
            <v>450</v>
          </cell>
          <cell r="D3752">
            <v>26725</v>
          </cell>
          <cell r="E3752" t="str">
            <v>F8</v>
          </cell>
          <cell r="H3752">
            <v>1127</v>
          </cell>
          <cell r="I3752">
            <v>56.35</v>
          </cell>
          <cell r="J3752">
            <v>1184</v>
          </cell>
        </row>
        <row r="3753">
          <cell r="A3753">
            <v>3763413</v>
          </cell>
          <cell r="B3753" t="str">
            <v>TREAT FINGER FRACTURE EACH F9</v>
          </cell>
          <cell r="C3753">
            <v>450</v>
          </cell>
          <cell r="D3753">
            <v>26725</v>
          </cell>
          <cell r="E3753" t="str">
            <v>F9</v>
          </cell>
          <cell r="H3753">
            <v>1127</v>
          </cell>
          <cell r="I3753">
            <v>56.35</v>
          </cell>
          <cell r="J3753">
            <v>1184</v>
          </cell>
        </row>
        <row r="3754">
          <cell r="A3754">
            <v>3763414</v>
          </cell>
          <cell r="B3754" t="str">
            <v>TREAT FINGER FRACTURE EACH FA</v>
          </cell>
          <cell r="C3754">
            <v>450</v>
          </cell>
          <cell r="D3754">
            <v>26725</v>
          </cell>
          <cell r="E3754" t="str">
            <v>FA</v>
          </cell>
          <cell r="H3754">
            <v>1127</v>
          </cell>
          <cell r="I3754">
            <v>56.35</v>
          </cell>
          <cell r="J3754">
            <v>1184</v>
          </cell>
        </row>
        <row r="3755">
          <cell r="A3755">
            <v>3763415</v>
          </cell>
          <cell r="B3755" t="str">
            <v>TREAT FINGER FRACTURE EACH F1</v>
          </cell>
          <cell r="C3755">
            <v>450</v>
          </cell>
          <cell r="D3755">
            <v>26727</v>
          </cell>
          <cell r="E3755" t="str">
            <v>F1</v>
          </cell>
          <cell r="H3755">
            <v>13440</v>
          </cell>
          <cell r="I3755">
            <v>672</v>
          </cell>
          <cell r="J3755">
            <v>14112</v>
          </cell>
        </row>
        <row r="3756">
          <cell r="A3756">
            <v>3763416</v>
          </cell>
          <cell r="B3756" t="str">
            <v>TREAT FINGER FRACTURE EACH F2</v>
          </cell>
          <cell r="C3756">
            <v>450</v>
          </cell>
          <cell r="D3756">
            <v>26727</v>
          </cell>
          <cell r="E3756" t="str">
            <v>F2</v>
          </cell>
          <cell r="H3756">
            <v>13440</v>
          </cell>
          <cell r="I3756">
            <v>672</v>
          </cell>
          <cell r="J3756">
            <v>14112</v>
          </cell>
        </row>
        <row r="3757">
          <cell r="A3757">
            <v>3763417</v>
          </cell>
          <cell r="B3757" t="str">
            <v>TREAT FINGER FRACTURE EACH F3</v>
          </cell>
          <cell r="C3757">
            <v>450</v>
          </cell>
          <cell r="D3757">
            <v>26727</v>
          </cell>
          <cell r="E3757" t="str">
            <v>F3</v>
          </cell>
          <cell r="H3757">
            <v>13440</v>
          </cell>
          <cell r="I3757">
            <v>672</v>
          </cell>
          <cell r="J3757">
            <v>14112</v>
          </cell>
        </row>
        <row r="3758">
          <cell r="A3758">
            <v>3763418</v>
          </cell>
          <cell r="B3758" t="str">
            <v>TREAT FINGER FRACTURE EACH F5</v>
          </cell>
          <cell r="C3758">
            <v>450</v>
          </cell>
          <cell r="D3758">
            <v>26727</v>
          </cell>
          <cell r="E3758" t="str">
            <v>F5</v>
          </cell>
          <cell r="H3758">
            <v>13440</v>
          </cell>
          <cell r="I3758">
            <v>672</v>
          </cell>
          <cell r="J3758">
            <v>14112</v>
          </cell>
        </row>
        <row r="3759">
          <cell r="A3759">
            <v>3763419</v>
          </cell>
          <cell r="B3759" t="str">
            <v>TREAT FINGER FRACTURE EACH F5</v>
          </cell>
          <cell r="C3759">
            <v>450</v>
          </cell>
          <cell r="D3759">
            <v>26727</v>
          </cell>
          <cell r="E3759" t="str">
            <v>F5</v>
          </cell>
          <cell r="H3759">
            <v>13440</v>
          </cell>
          <cell r="I3759">
            <v>672</v>
          </cell>
          <cell r="J3759">
            <v>14112</v>
          </cell>
        </row>
        <row r="3760">
          <cell r="A3760">
            <v>3763420</v>
          </cell>
          <cell r="B3760" t="str">
            <v>TREAT FINGER FRACTURE EACH F6</v>
          </cell>
          <cell r="C3760">
            <v>450</v>
          </cell>
          <cell r="D3760">
            <v>26727</v>
          </cell>
          <cell r="E3760" t="str">
            <v>F6</v>
          </cell>
          <cell r="H3760">
            <v>13440</v>
          </cell>
          <cell r="I3760">
            <v>672</v>
          </cell>
          <cell r="J3760">
            <v>14112</v>
          </cell>
        </row>
        <row r="3761">
          <cell r="A3761">
            <v>3763421</v>
          </cell>
          <cell r="B3761" t="str">
            <v>TREAT FINGER FRACTURE EACH F7</v>
          </cell>
          <cell r="C3761">
            <v>450</v>
          </cell>
          <cell r="D3761">
            <v>26727</v>
          </cell>
          <cell r="E3761" t="str">
            <v>F7</v>
          </cell>
          <cell r="H3761">
            <v>13440</v>
          </cell>
          <cell r="I3761">
            <v>672</v>
          </cell>
          <cell r="J3761">
            <v>14112</v>
          </cell>
        </row>
        <row r="3762">
          <cell r="A3762">
            <v>3763422</v>
          </cell>
          <cell r="B3762" t="str">
            <v>TREAT FINGER FRACTURE EACH F8</v>
          </cell>
          <cell r="C3762">
            <v>450</v>
          </cell>
          <cell r="D3762">
            <v>26727</v>
          </cell>
          <cell r="E3762" t="str">
            <v>F8</v>
          </cell>
          <cell r="H3762">
            <v>13440</v>
          </cell>
          <cell r="I3762">
            <v>672</v>
          </cell>
          <cell r="J3762">
            <v>14112</v>
          </cell>
        </row>
        <row r="3763">
          <cell r="A3763">
            <v>3763423</v>
          </cell>
          <cell r="B3763" t="str">
            <v>TREAT FINGER FRACTURE EACH F9</v>
          </cell>
          <cell r="C3763">
            <v>450</v>
          </cell>
          <cell r="D3763">
            <v>26727</v>
          </cell>
          <cell r="E3763" t="str">
            <v>F9</v>
          </cell>
          <cell r="H3763">
            <v>13440</v>
          </cell>
          <cell r="I3763">
            <v>672</v>
          </cell>
          <cell r="J3763">
            <v>14112</v>
          </cell>
        </row>
        <row r="3764">
          <cell r="A3764">
            <v>3763424</v>
          </cell>
          <cell r="B3764" t="str">
            <v>TREAT FINGER FRACTURE EACH FA</v>
          </cell>
          <cell r="C3764">
            <v>450</v>
          </cell>
          <cell r="D3764">
            <v>26727</v>
          </cell>
          <cell r="E3764" t="str">
            <v>FA</v>
          </cell>
          <cell r="H3764">
            <v>13440</v>
          </cell>
          <cell r="I3764">
            <v>672</v>
          </cell>
          <cell r="J3764">
            <v>14112</v>
          </cell>
        </row>
        <row r="3765">
          <cell r="A3765">
            <v>3763425</v>
          </cell>
          <cell r="B3765" t="str">
            <v>TREAT FINGER FRACTURE EACH LT</v>
          </cell>
          <cell r="C3765">
            <v>450</v>
          </cell>
          <cell r="D3765">
            <v>26742</v>
          </cell>
          <cell r="E3765" t="str">
            <v>LT</v>
          </cell>
          <cell r="H3765">
            <v>6720</v>
          </cell>
          <cell r="I3765">
            <v>336</v>
          </cell>
          <cell r="J3765">
            <v>7056</v>
          </cell>
        </row>
        <row r="3766">
          <cell r="A3766">
            <v>3763426</v>
          </cell>
          <cell r="B3766" t="str">
            <v>TREAT FINGER FRACTURE EACH RT</v>
          </cell>
          <cell r="C3766">
            <v>450</v>
          </cell>
          <cell r="D3766">
            <v>26742</v>
          </cell>
          <cell r="E3766" t="str">
            <v>RT</v>
          </cell>
          <cell r="H3766">
            <v>6720</v>
          </cell>
          <cell r="I3766">
            <v>336</v>
          </cell>
          <cell r="J3766">
            <v>7056</v>
          </cell>
        </row>
        <row r="3767">
          <cell r="A3767">
            <v>3763427</v>
          </cell>
          <cell r="B3767" t="str">
            <v>TREAT FINGER FRACTURE EACH F1</v>
          </cell>
          <cell r="C3767">
            <v>450</v>
          </cell>
          <cell r="D3767">
            <v>26755</v>
          </cell>
          <cell r="E3767" t="str">
            <v>F1</v>
          </cell>
          <cell r="H3767">
            <v>1127</v>
          </cell>
          <cell r="I3767">
            <v>56.35</v>
          </cell>
          <cell r="J3767">
            <v>1184</v>
          </cell>
        </row>
        <row r="3768">
          <cell r="A3768">
            <v>3763428</v>
          </cell>
          <cell r="B3768" t="str">
            <v>TREAT FINGER FRACTURE EACH F2</v>
          </cell>
          <cell r="C3768">
            <v>450</v>
          </cell>
          <cell r="D3768">
            <v>26755</v>
          </cell>
          <cell r="E3768" t="str">
            <v>F2</v>
          </cell>
          <cell r="H3768">
            <v>1127</v>
          </cell>
          <cell r="I3768">
            <v>56.35</v>
          </cell>
          <cell r="J3768">
            <v>1184</v>
          </cell>
        </row>
        <row r="3769">
          <cell r="A3769">
            <v>3763429</v>
          </cell>
          <cell r="B3769" t="str">
            <v>TREAT FINGER FRACTURE EACH F3</v>
          </cell>
          <cell r="C3769">
            <v>450</v>
          </cell>
          <cell r="D3769">
            <v>26755</v>
          </cell>
          <cell r="E3769" t="str">
            <v>F3</v>
          </cell>
          <cell r="H3769">
            <v>1127</v>
          </cell>
          <cell r="I3769">
            <v>56.35</v>
          </cell>
          <cell r="J3769">
            <v>1184</v>
          </cell>
        </row>
        <row r="3770">
          <cell r="A3770">
            <v>3763430</v>
          </cell>
          <cell r="B3770" t="str">
            <v>TREAT FINGER FRACTURE EACH F4</v>
          </cell>
          <cell r="C3770">
            <v>450</v>
          </cell>
          <cell r="D3770">
            <v>26755</v>
          </cell>
          <cell r="E3770" t="str">
            <v>F4</v>
          </cell>
          <cell r="H3770">
            <v>1127</v>
          </cell>
          <cell r="I3770">
            <v>56.35</v>
          </cell>
          <cell r="J3770">
            <v>1184</v>
          </cell>
        </row>
        <row r="3771">
          <cell r="A3771">
            <v>3763431</v>
          </cell>
          <cell r="B3771" t="str">
            <v>TREAT FINGER FRACTURE EACH F5</v>
          </cell>
          <cell r="C3771">
            <v>450</v>
          </cell>
          <cell r="D3771">
            <v>26755</v>
          </cell>
          <cell r="E3771" t="str">
            <v>F5</v>
          </cell>
          <cell r="H3771">
            <v>1127</v>
          </cell>
          <cell r="I3771">
            <v>56.35</v>
          </cell>
          <cell r="J3771">
            <v>1184</v>
          </cell>
        </row>
        <row r="3772">
          <cell r="A3772">
            <v>3763432</v>
          </cell>
          <cell r="B3772" t="str">
            <v>TREAT FINGER FRACTURE EACH F6</v>
          </cell>
          <cell r="C3772">
            <v>450</v>
          </cell>
          <cell r="D3772">
            <v>26755</v>
          </cell>
          <cell r="E3772" t="str">
            <v>F6</v>
          </cell>
          <cell r="H3772">
            <v>1127</v>
          </cell>
          <cell r="I3772">
            <v>56.35</v>
          </cell>
          <cell r="J3772">
            <v>1184</v>
          </cell>
        </row>
        <row r="3773">
          <cell r="A3773">
            <v>3763433</v>
          </cell>
          <cell r="B3773" t="str">
            <v>TREAT FINGER FRACTURE EACH F7</v>
          </cell>
          <cell r="C3773">
            <v>450</v>
          </cell>
          <cell r="D3773">
            <v>26755</v>
          </cell>
          <cell r="E3773" t="str">
            <v>F7</v>
          </cell>
          <cell r="H3773">
            <v>1127</v>
          </cell>
          <cell r="I3773">
            <v>56.35</v>
          </cell>
          <cell r="J3773">
            <v>1184</v>
          </cell>
        </row>
        <row r="3774">
          <cell r="A3774">
            <v>3763434</v>
          </cell>
          <cell r="B3774" t="str">
            <v>TREAT FINGER FRACTURE EACH F8</v>
          </cell>
          <cell r="C3774">
            <v>450</v>
          </cell>
          <cell r="D3774">
            <v>26755</v>
          </cell>
          <cell r="E3774" t="str">
            <v>F8</v>
          </cell>
          <cell r="H3774">
            <v>1127</v>
          </cell>
          <cell r="I3774">
            <v>56.35</v>
          </cell>
          <cell r="J3774">
            <v>1184</v>
          </cell>
        </row>
        <row r="3775">
          <cell r="A3775">
            <v>3763435</v>
          </cell>
          <cell r="B3775" t="str">
            <v>TREAT FINGER FRACTURE EACH F9</v>
          </cell>
          <cell r="C3775">
            <v>450</v>
          </cell>
          <cell r="D3775">
            <v>26755</v>
          </cell>
          <cell r="E3775" t="str">
            <v>F9</v>
          </cell>
          <cell r="H3775">
            <v>1127</v>
          </cell>
          <cell r="I3775">
            <v>56.35</v>
          </cell>
          <cell r="J3775">
            <v>1184</v>
          </cell>
        </row>
        <row r="3776">
          <cell r="A3776">
            <v>3763436</v>
          </cell>
          <cell r="B3776" t="str">
            <v>TREAT FINGER FRACTURE EACH FA</v>
          </cell>
          <cell r="C3776">
            <v>450</v>
          </cell>
          <cell r="D3776">
            <v>26755</v>
          </cell>
          <cell r="E3776" t="str">
            <v>FA</v>
          </cell>
          <cell r="H3776">
            <v>1127</v>
          </cell>
          <cell r="I3776">
            <v>56.35</v>
          </cell>
          <cell r="J3776">
            <v>1184</v>
          </cell>
        </row>
        <row r="3777">
          <cell r="A3777">
            <v>3763437</v>
          </cell>
          <cell r="B3777" t="str">
            <v>PIN FINGER FRACTURE EACH F1</v>
          </cell>
          <cell r="C3777">
            <v>450</v>
          </cell>
          <cell r="D3777">
            <v>26756</v>
          </cell>
          <cell r="E3777" t="str">
            <v>F1</v>
          </cell>
          <cell r="H3777">
            <v>13440</v>
          </cell>
          <cell r="I3777">
            <v>672</v>
          </cell>
          <cell r="J3777">
            <v>14112</v>
          </cell>
        </row>
        <row r="3778">
          <cell r="A3778">
            <v>3763438</v>
          </cell>
          <cell r="B3778" t="str">
            <v>PIN FINGER FRACTURE EACH F2</v>
          </cell>
          <cell r="C3778">
            <v>450</v>
          </cell>
          <cell r="D3778">
            <v>26756</v>
          </cell>
          <cell r="E3778" t="str">
            <v>F2</v>
          </cell>
          <cell r="H3778">
            <v>13440</v>
          </cell>
          <cell r="I3778">
            <v>672</v>
          </cell>
          <cell r="J3778">
            <v>14112</v>
          </cell>
        </row>
        <row r="3779">
          <cell r="A3779">
            <v>3763439</v>
          </cell>
          <cell r="B3779" t="str">
            <v>PIN FINGER FRACTURE EACH F3</v>
          </cell>
          <cell r="C3779">
            <v>450</v>
          </cell>
          <cell r="D3779">
            <v>26756</v>
          </cell>
          <cell r="E3779" t="str">
            <v>F3</v>
          </cell>
          <cell r="H3779">
            <v>13440</v>
          </cell>
          <cell r="I3779">
            <v>672</v>
          </cell>
          <cell r="J3779">
            <v>14112</v>
          </cell>
        </row>
        <row r="3780">
          <cell r="A3780">
            <v>3763440</v>
          </cell>
          <cell r="B3780" t="str">
            <v>PIN FINGER FRACTURE EACH F4</v>
          </cell>
          <cell r="C3780">
            <v>450</v>
          </cell>
          <cell r="D3780">
            <v>26756</v>
          </cell>
          <cell r="E3780" t="str">
            <v>F4</v>
          </cell>
          <cell r="H3780">
            <v>13440</v>
          </cell>
          <cell r="I3780">
            <v>672</v>
          </cell>
          <cell r="J3780">
            <v>14112</v>
          </cell>
        </row>
        <row r="3781">
          <cell r="A3781">
            <v>3763441</v>
          </cell>
          <cell r="B3781" t="str">
            <v>PIN FINGER FRACTURE EACH F5</v>
          </cell>
          <cell r="C3781">
            <v>450</v>
          </cell>
          <cell r="D3781">
            <v>26756</v>
          </cell>
          <cell r="E3781" t="str">
            <v>F5</v>
          </cell>
          <cell r="H3781">
            <v>13440</v>
          </cell>
          <cell r="I3781">
            <v>672</v>
          </cell>
          <cell r="J3781">
            <v>14112</v>
          </cell>
        </row>
        <row r="3782">
          <cell r="A3782">
            <v>3763442</v>
          </cell>
          <cell r="B3782" t="str">
            <v>PIN FINGER FRACTURE EACH F6</v>
          </cell>
          <cell r="C3782">
            <v>450</v>
          </cell>
          <cell r="D3782">
            <v>26756</v>
          </cell>
          <cell r="E3782" t="str">
            <v>F6</v>
          </cell>
          <cell r="H3782">
            <v>13440</v>
          </cell>
          <cell r="I3782">
            <v>672</v>
          </cell>
          <cell r="J3782">
            <v>14112</v>
          </cell>
        </row>
        <row r="3783">
          <cell r="A3783">
            <v>3763443</v>
          </cell>
          <cell r="B3783" t="str">
            <v>PIN FINGER FRACTURE EACH F7</v>
          </cell>
          <cell r="C3783">
            <v>450</v>
          </cell>
          <cell r="D3783">
            <v>26756</v>
          </cell>
          <cell r="E3783" t="str">
            <v>F7</v>
          </cell>
          <cell r="H3783">
            <v>13440</v>
          </cell>
          <cell r="I3783">
            <v>672</v>
          </cell>
          <cell r="J3783">
            <v>14112</v>
          </cell>
        </row>
        <row r="3784">
          <cell r="A3784">
            <v>3763444</v>
          </cell>
          <cell r="B3784" t="str">
            <v>PIN FINGER FRACTURE EACH F8</v>
          </cell>
          <cell r="C3784">
            <v>450</v>
          </cell>
          <cell r="D3784">
            <v>26756</v>
          </cell>
          <cell r="E3784" t="str">
            <v>F8</v>
          </cell>
          <cell r="H3784">
            <v>13440</v>
          </cell>
          <cell r="I3784">
            <v>672</v>
          </cell>
          <cell r="J3784">
            <v>14112</v>
          </cell>
        </row>
        <row r="3785">
          <cell r="A3785">
            <v>3763445</v>
          </cell>
          <cell r="B3785" t="str">
            <v>PIN FINGER FRACTURE EACH F9</v>
          </cell>
          <cell r="C3785">
            <v>450</v>
          </cell>
          <cell r="D3785">
            <v>26756</v>
          </cell>
          <cell r="E3785" t="str">
            <v>F9</v>
          </cell>
          <cell r="H3785">
            <v>13440</v>
          </cell>
          <cell r="I3785">
            <v>672</v>
          </cell>
          <cell r="J3785">
            <v>14112</v>
          </cell>
        </row>
        <row r="3786">
          <cell r="A3786">
            <v>3763446</v>
          </cell>
          <cell r="B3786" t="str">
            <v>PIN FINGER FRACTURE EACH FA</v>
          </cell>
          <cell r="C3786">
            <v>450</v>
          </cell>
          <cell r="D3786">
            <v>26756</v>
          </cell>
          <cell r="E3786" t="str">
            <v>FA</v>
          </cell>
          <cell r="H3786">
            <v>13440</v>
          </cell>
          <cell r="I3786">
            <v>672</v>
          </cell>
          <cell r="J3786">
            <v>14112</v>
          </cell>
        </row>
        <row r="3787">
          <cell r="A3787">
            <v>3763447</v>
          </cell>
          <cell r="B3787" t="str">
            <v>TREAT FINGER DISLOCATION F1</v>
          </cell>
          <cell r="C3787">
            <v>450</v>
          </cell>
          <cell r="D3787">
            <v>26770</v>
          </cell>
          <cell r="E3787" t="str">
            <v>F1</v>
          </cell>
          <cell r="H3787">
            <v>1127</v>
          </cell>
          <cell r="I3787">
            <v>56.35</v>
          </cell>
          <cell r="J3787">
            <v>1184</v>
          </cell>
        </row>
        <row r="3788">
          <cell r="A3788">
            <v>3763448</v>
          </cell>
          <cell r="B3788" t="str">
            <v>TREAT FINGER DISLOCATION F2</v>
          </cell>
          <cell r="C3788">
            <v>450</v>
          </cell>
          <cell r="D3788">
            <v>26770</v>
          </cell>
          <cell r="E3788" t="str">
            <v>F2</v>
          </cell>
          <cell r="H3788">
            <v>1127</v>
          </cell>
          <cell r="I3788">
            <v>56.35</v>
          </cell>
          <cell r="J3788">
            <v>1184</v>
          </cell>
        </row>
        <row r="3789">
          <cell r="A3789">
            <v>3763449</v>
          </cell>
          <cell r="B3789" t="str">
            <v>TREAT FINGER DISLOCATION F3</v>
          </cell>
          <cell r="C3789">
            <v>450</v>
          </cell>
          <cell r="D3789">
            <v>26770</v>
          </cell>
          <cell r="E3789" t="str">
            <v>F3</v>
          </cell>
          <cell r="H3789">
            <v>1127</v>
          </cell>
          <cell r="I3789">
            <v>56.35</v>
          </cell>
          <cell r="J3789">
            <v>1184</v>
          </cell>
        </row>
        <row r="3790">
          <cell r="A3790">
            <v>3763450</v>
          </cell>
          <cell r="B3790" t="str">
            <v>TREAT FINGER DISLOCATION F4</v>
          </cell>
          <cell r="C3790">
            <v>450</v>
          </cell>
          <cell r="D3790">
            <v>26770</v>
          </cell>
          <cell r="E3790" t="str">
            <v>F4</v>
          </cell>
          <cell r="H3790">
            <v>1127</v>
          </cell>
          <cell r="I3790">
            <v>56.35</v>
          </cell>
          <cell r="J3790">
            <v>1184</v>
          </cell>
        </row>
        <row r="3791">
          <cell r="A3791">
            <v>3763451</v>
          </cell>
          <cell r="B3791" t="str">
            <v>TREAT FINGER DISLOCATION F5</v>
          </cell>
          <cell r="C3791">
            <v>450</v>
          </cell>
          <cell r="D3791">
            <v>26770</v>
          </cell>
          <cell r="E3791" t="str">
            <v>F5</v>
          </cell>
          <cell r="H3791">
            <v>1127</v>
          </cell>
          <cell r="I3791">
            <v>56.35</v>
          </cell>
          <cell r="J3791">
            <v>1184</v>
          </cell>
        </row>
        <row r="3792">
          <cell r="A3792">
            <v>3763452</v>
          </cell>
          <cell r="B3792" t="str">
            <v>TREAT FINGER DISLOCATION F6</v>
          </cell>
          <cell r="C3792">
            <v>450</v>
          </cell>
          <cell r="D3792">
            <v>26770</v>
          </cell>
          <cell r="E3792" t="str">
            <v>F6</v>
          </cell>
          <cell r="H3792">
            <v>1127</v>
          </cell>
          <cell r="I3792">
            <v>56.35</v>
          </cell>
          <cell r="J3792">
            <v>1184</v>
          </cell>
        </row>
        <row r="3793">
          <cell r="A3793">
            <v>3763453</v>
          </cell>
          <cell r="B3793" t="str">
            <v>TREAT FINGER DISLOCATION F7</v>
          </cell>
          <cell r="C3793">
            <v>450</v>
          </cell>
          <cell r="D3793">
            <v>26770</v>
          </cell>
          <cell r="E3793" t="str">
            <v>F7</v>
          </cell>
          <cell r="H3793">
            <v>1127</v>
          </cell>
          <cell r="I3793">
            <v>56.35</v>
          </cell>
          <cell r="J3793">
            <v>1184</v>
          </cell>
        </row>
        <row r="3794">
          <cell r="A3794">
            <v>3763454</v>
          </cell>
          <cell r="B3794" t="str">
            <v>TREAT FINGER DISLOCATION F8</v>
          </cell>
          <cell r="C3794">
            <v>450</v>
          </cell>
          <cell r="D3794">
            <v>26770</v>
          </cell>
          <cell r="E3794" t="str">
            <v>F8</v>
          </cell>
          <cell r="H3794">
            <v>1127</v>
          </cell>
          <cell r="I3794">
            <v>56.35</v>
          </cell>
          <cell r="J3794">
            <v>1184</v>
          </cell>
        </row>
        <row r="3795">
          <cell r="A3795">
            <v>3763455</v>
          </cell>
          <cell r="B3795" t="str">
            <v>TREAT FINGER DISLOCATION F9</v>
          </cell>
          <cell r="C3795">
            <v>450</v>
          </cell>
          <cell r="D3795">
            <v>26770</v>
          </cell>
          <cell r="E3795" t="str">
            <v>F9</v>
          </cell>
          <cell r="H3795">
            <v>1127</v>
          </cell>
          <cell r="I3795">
            <v>56.35</v>
          </cell>
          <cell r="J3795">
            <v>1184</v>
          </cell>
        </row>
        <row r="3796">
          <cell r="A3796">
            <v>3763456</v>
          </cell>
          <cell r="B3796" t="str">
            <v>TREAT FINGER DISLOCATION FA</v>
          </cell>
          <cell r="C3796">
            <v>450</v>
          </cell>
          <cell r="D3796">
            <v>26770</v>
          </cell>
          <cell r="E3796" t="str">
            <v>FA</v>
          </cell>
          <cell r="H3796">
            <v>1127</v>
          </cell>
          <cell r="I3796">
            <v>56.35</v>
          </cell>
          <cell r="J3796">
            <v>1184</v>
          </cell>
        </row>
        <row r="3797">
          <cell r="A3797">
            <v>3763457</v>
          </cell>
          <cell r="B3797" t="str">
            <v>TREAT FINGER DISLOCATION F1</v>
          </cell>
          <cell r="C3797">
            <v>450</v>
          </cell>
          <cell r="D3797">
            <v>26775</v>
          </cell>
          <cell r="E3797" t="str">
            <v>F1</v>
          </cell>
          <cell r="H3797">
            <v>1230</v>
          </cell>
          <cell r="I3797">
            <v>61.5</v>
          </cell>
          <cell r="J3797">
            <v>1292</v>
          </cell>
        </row>
        <row r="3798">
          <cell r="A3798">
            <v>3763458</v>
          </cell>
          <cell r="B3798" t="str">
            <v>TREAT FINGER DISLOCATION F2</v>
          </cell>
          <cell r="C3798">
            <v>450</v>
          </cell>
          <cell r="D3798">
            <v>26775</v>
          </cell>
          <cell r="E3798" t="str">
            <v>F2</v>
          </cell>
          <cell r="H3798">
            <v>1230</v>
          </cell>
          <cell r="I3798">
            <v>61.5</v>
          </cell>
          <cell r="J3798">
            <v>1292</v>
          </cell>
        </row>
        <row r="3799">
          <cell r="A3799">
            <v>3763459</v>
          </cell>
          <cell r="B3799" t="str">
            <v>TREAT FINGER DISLOCATION F3</v>
          </cell>
          <cell r="C3799">
            <v>450</v>
          </cell>
          <cell r="D3799">
            <v>26775</v>
          </cell>
          <cell r="E3799" t="str">
            <v>F3</v>
          </cell>
          <cell r="H3799">
            <v>8210</v>
          </cell>
          <cell r="I3799">
            <v>410.5</v>
          </cell>
          <cell r="J3799">
            <v>8621</v>
          </cell>
        </row>
        <row r="3800">
          <cell r="A3800">
            <v>3763460</v>
          </cell>
          <cell r="B3800" t="str">
            <v>TREAT FINGER DISLOCATION F4</v>
          </cell>
          <cell r="C3800">
            <v>450</v>
          </cell>
          <cell r="D3800">
            <v>26775</v>
          </cell>
          <cell r="E3800" t="str">
            <v>F4</v>
          </cell>
          <cell r="H3800">
            <v>1230</v>
          </cell>
          <cell r="I3800">
            <v>61.5</v>
          </cell>
          <cell r="J3800">
            <v>1292</v>
          </cell>
        </row>
        <row r="3801">
          <cell r="A3801">
            <v>3763461</v>
          </cell>
          <cell r="B3801" t="str">
            <v>TREAT FINGER DISLOCATION F5</v>
          </cell>
          <cell r="C3801">
            <v>450</v>
          </cell>
          <cell r="D3801">
            <v>26775</v>
          </cell>
          <cell r="E3801" t="str">
            <v>F5</v>
          </cell>
          <cell r="H3801">
            <v>1230</v>
          </cell>
          <cell r="I3801">
            <v>61.5</v>
          </cell>
          <cell r="J3801">
            <v>1292</v>
          </cell>
        </row>
        <row r="3802">
          <cell r="A3802">
            <v>3763462</v>
          </cell>
          <cell r="B3802" t="str">
            <v>TREAT FINGER DISLOCATION F6</v>
          </cell>
          <cell r="C3802">
            <v>450</v>
          </cell>
          <cell r="D3802">
            <v>26775</v>
          </cell>
          <cell r="E3802" t="str">
            <v>F6</v>
          </cell>
          <cell r="H3802">
            <v>1230</v>
          </cell>
          <cell r="I3802">
            <v>61.5</v>
          </cell>
          <cell r="J3802">
            <v>1292</v>
          </cell>
        </row>
        <row r="3803">
          <cell r="A3803">
            <v>3763463</v>
          </cell>
          <cell r="B3803" t="str">
            <v>TREAT FINGER DISLOCATION F7</v>
          </cell>
          <cell r="C3803">
            <v>450</v>
          </cell>
          <cell r="D3803">
            <v>26775</v>
          </cell>
          <cell r="E3803" t="str">
            <v>F7</v>
          </cell>
          <cell r="H3803">
            <v>1230</v>
          </cell>
          <cell r="I3803">
            <v>61.5</v>
          </cell>
          <cell r="J3803">
            <v>1292</v>
          </cell>
        </row>
        <row r="3804">
          <cell r="A3804">
            <v>3763464</v>
          </cell>
          <cell r="B3804" t="str">
            <v>TREAT FINGER DISLOCATION F8</v>
          </cell>
          <cell r="C3804">
            <v>450</v>
          </cell>
          <cell r="D3804">
            <v>26775</v>
          </cell>
          <cell r="E3804" t="str">
            <v>F8</v>
          </cell>
          <cell r="H3804">
            <v>1230</v>
          </cell>
          <cell r="I3804">
            <v>61.5</v>
          </cell>
          <cell r="J3804">
            <v>1292</v>
          </cell>
        </row>
        <row r="3805">
          <cell r="A3805">
            <v>3763465</v>
          </cell>
          <cell r="B3805" t="str">
            <v>TREAT FINGER DISLOCATION F9</v>
          </cell>
          <cell r="C3805">
            <v>450</v>
          </cell>
          <cell r="D3805">
            <v>26775</v>
          </cell>
          <cell r="E3805" t="str">
            <v>F9</v>
          </cell>
          <cell r="H3805">
            <v>1230</v>
          </cell>
          <cell r="I3805">
            <v>61.5</v>
          </cell>
          <cell r="J3805">
            <v>1292</v>
          </cell>
        </row>
        <row r="3806">
          <cell r="A3806">
            <v>3763466</v>
          </cell>
          <cell r="B3806" t="str">
            <v>TREAT FINGER DISLOCATION FA</v>
          </cell>
          <cell r="C3806">
            <v>450</v>
          </cell>
          <cell r="D3806">
            <v>26775</v>
          </cell>
          <cell r="E3806" t="str">
            <v>FA</v>
          </cell>
          <cell r="H3806">
            <v>1230</v>
          </cell>
          <cell r="I3806">
            <v>61.5</v>
          </cell>
          <cell r="J3806">
            <v>1292</v>
          </cell>
        </row>
        <row r="3807">
          <cell r="A3807">
            <v>3763467</v>
          </cell>
          <cell r="B3807" t="str">
            <v>PIN FINGER DISLOCATION F1</v>
          </cell>
          <cell r="C3807">
            <v>450</v>
          </cell>
          <cell r="D3807">
            <v>26776</v>
          </cell>
          <cell r="E3807" t="str">
            <v>F1</v>
          </cell>
          <cell r="H3807">
            <v>13440</v>
          </cell>
          <cell r="I3807">
            <v>672</v>
          </cell>
          <cell r="J3807">
            <v>14112</v>
          </cell>
        </row>
        <row r="3808">
          <cell r="A3808">
            <v>3763468</v>
          </cell>
          <cell r="B3808" t="str">
            <v>PIN FINGER DISLOCATION F2</v>
          </cell>
          <cell r="C3808">
            <v>450</v>
          </cell>
          <cell r="D3808">
            <v>26776</v>
          </cell>
          <cell r="E3808" t="str">
            <v>F2</v>
          </cell>
          <cell r="H3808">
            <v>13440</v>
          </cell>
          <cell r="I3808">
            <v>672</v>
          </cell>
          <cell r="J3808">
            <v>14112</v>
          </cell>
        </row>
        <row r="3809">
          <cell r="A3809">
            <v>3763469</v>
          </cell>
          <cell r="B3809" t="str">
            <v>PIN FINGER DISLOCATION F3</v>
          </cell>
          <cell r="C3809">
            <v>450</v>
          </cell>
          <cell r="D3809">
            <v>26776</v>
          </cell>
          <cell r="E3809" t="str">
            <v>F3</v>
          </cell>
          <cell r="H3809">
            <v>13440</v>
          </cell>
          <cell r="I3809">
            <v>672</v>
          </cell>
          <cell r="J3809">
            <v>14112</v>
          </cell>
        </row>
        <row r="3810">
          <cell r="A3810">
            <v>3763470</v>
          </cell>
          <cell r="B3810" t="str">
            <v>PIN FINGER DISLOCATION F4</v>
          </cell>
          <cell r="C3810">
            <v>450</v>
          </cell>
          <cell r="D3810">
            <v>26776</v>
          </cell>
          <cell r="E3810" t="str">
            <v>F4</v>
          </cell>
          <cell r="H3810">
            <v>13440</v>
          </cell>
          <cell r="I3810">
            <v>672</v>
          </cell>
          <cell r="J3810">
            <v>14112</v>
          </cell>
        </row>
        <row r="3811">
          <cell r="A3811">
            <v>3763471</v>
          </cell>
          <cell r="B3811" t="str">
            <v>PIN FINGER DISLOCATION F5</v>
          </cell>
          <cell r="C3811">
            <v>450</v>
          </cell>
          <cell r="D3811">
            <v>26776</v>
          </cell>
          <cell r="E3811" t="str">
            <v>F5</v>
          </cell>
          <cell r="H3811">
            <v>13440</v>
          </cell>
          <cell r="I3811">
            <v>672</v>
          </cell>
          <cell r="J3811">
            <v>14112</v>
          </cell>
        </row>
        <row r="3812">
          <cell r="A3812">
            <v>3763472</v>
          </cell>
          <cell r="B3812" t="str">
            <v>PIN FINGER DISLOCATION F6</v>
          </cell>
          <cell r="C3812">
            <v>450</v>
          </cell>
          <cell r="D3812">
            <v>26776</v>
          </cell>
          <cell r="E3812" t="str">
            <v>F6</v>
          </cell>
          <cell r="H3812">
            <v>13440</v>
          </cell>
          <cell r="I3812">
            <v>672</v>
          </cell>
          <cell r="J3812">
            <v>14112</v>
          </cell>
        </row>
        <row r="3813">
          <cell r="A3813">
            <v>3763473</v>
          </cell>
          <cell r="B3813" t="str">
            <v>PIN FINGER DISLOCATION F7</v>
          </cell>
          <cell r="C3813">
            <v>450</v>
          </cell>
          <cell r="D3813">
            <v>26776</v>
          </cell>
          <cell r="E3813" t="str">
            <v>F7</v>
          </cell>
          <cell r="H3813">
            <v>13440</v>
          </cell>
          <cell r="I3813">
            <v>672</v>
          </cell>
          <cell r="J3813">
            <v>14112</v>
          </cell>
        </row>
        <row r="3814">
          <cell r="A3814">
            <v>3763474</v>
          </cell>
          <cell r="B3814" t="str">
            <v>PIN FINGER DISLOCATION F8</v>
          </cell>
          <cell r="C3814">
            <v>450</v>
          </cell>
          <cell r="D3814">
            <v>26776</v>
          </cell>
          <cell r="E3814" t="str">
            <v>F8</v>
          </cell>
          <cell r="H3814">
            <v>13440</v>
          </cell>
          <cell r="I3814">
            <v>672</v>
          </cell>
          <cell r="J3814">
            <v>14112</v>
          </cell>
        </row>
        <row r="3815">
          <cell r="A3815">
            <v>3763475</v>
          </cell>
          <cell r="B3815" t="str">
            <v>PIN FINGER DISLOCATION F9</v>
          </cell>
          <cell r="C3815">
            <v>450</v>
          </cell>
          <cell r="D3815">
            <v>26776</v>
          </cell>
          <cell r="E3815" t="str">
            <v>F9</v>
          </cell>
          <cell r="H3815">
            <v>13440</v>
          </cell>
          <cell r="I3815">
            <v>672</v>
          </cell>
          <cell r="J3815">
            <v>14112</v>
          </cell>
        </row>
        <row r="3816">
          <cell r="A3816">
            <v>3763476</v>
          </cell>
          <cell r="B3816" t="str">
            <v>PIN FINGER DISLOCATION FA</v>
          </cell>
          <cell r="C3816">
            <v>450</v>
          </cell>
          <cell r="D3816">
            <v>26776</v>
          </cell>
          <cell r="E3816" t="str">
            <v>FA</v>
          </cell>
          <cell r="H3816">
            <v>13440</v>
          </cell>
          <cell r="I3816">
            <v>672</v>
          </cell>
          <cell r="J3816">
            <v>14112</v>
          </cell>
        </row>
        <row r="3817">
          <cell r="A3817">
            <v>3763477</v>
          </cell>
          <cell r="B3817" t="str">
            <v>TREAT HIP DISLOCATION BIL</v>
          </cell>
          <cell r="C3817">
            <v>450</v>
          </cell>
          <cell r="D3817">
            <v>27250</v>
          </cell>
          <cell r="E3817">
            <v>50</v>
          </cell>
          <cell r="H3817">
            <v>1307</v>
          </cell>
          <cell r="I3817">
            <v>65.350000000000009</v>
          </cell>
          <cell r="J3817">
            <v>1373</v>
          </cell>
        </row>
        <row r="3818">
          <cell r="A3818">
            <v>3763478</v>
          </cell>
          <cell r="B3818" t="str">
            <v>TREAT HIP DISLOCATION LT</v>
          </cell>
          <cell r="C3818">
            <v>450</v>
          </cell>
          <cell r="D3818">
            <v>27250</v>
          </cell>
          <cell r="E3818" t="str">
            <v>LT</v>
          </cell>
          <cell r="H3818">
            <v>1074</v>
          </cell>
          <cell r="I3818">
            <v>53.7</v>
          </cell>
          <cell r="J3818">
            <v>1128</v>
          </cell>
        </row>
        <row r="3819">
          <cell r="A3819">
            <v>3763479</v>
          </cell>
          <cell r="B3819" t="str">
            <v>TREAT HIP DISLOCATION RT</v>
          </cell>
          <cell r="C3819">
            <v>450</v>
          </cell>
          <cell r="D3819">
            <v>27250</v>
          </cell>
          <cell r="E3819" t="str">
            <v>RT</v>
          </cell>
          <cell r="H3819">
            <v>1074</v>
          </cell>
          <cell r="I3819">
            <v>53.7</v>
          </cell>
          <cell r="J3819">
            <v>1128</v>
          </cell>
        </row>
        <row r="3820">
          <cell r="A3820">
            <v>3763480</v>
          </cell>
          <cell r="B3820" t="str">
            <v>TREAT HIP DISLOCATION BIL</v>
          </cell>
          <cell r="C3820">
            <v>450</v>
          </cell>
          <cell r="D3820">
            <v>27252</v>
          </cell>
          <cell r="E3820">
            <v>50</v>
          </cell>
          <cell r="H3820">
            <v>12300</v>
          </cell>
          <cell r="I3820">
            <v>615</v>
          </cell>
          <cell r="J3820">
            <v>12915</v>
          </cell>
        </row>
        <row r="3821">
          <cell r="A3821">
            <v>3763481</v>
          </cell>
          <cell r="B3821" t="str">
            <v>TREAT HIP DISLOCATION LT</v>
          </cell>
          <cell r="C3821">
            <v>450</v>
          </cell>
          <cell r="D3821">
            <v>27252</v>
          </cell>
          <cell r="E3821" t="str">
            <v>LT</v>
          </cell>
          <cell r="H3821">
            <v>8210</v>
          </cell>
          <cell r="I3821">
            <v>410.5</v>
          </cell>
          <cell r="J3821">
            <v>8621</v>
          </cell>
        </row>
        <row r="3822">
          <cell r="A3822">
            <v>3763482</v>
          </cell>
          <cell r="B3822" t="str">
            <v>TREAT HIP DISLOCATION RT</v>
          </cell>
          <cell r="C3822">
            <v>450</v>
          </cell>
          <cell r="D3822">
            <v>27252</v>
          </cell>
          <cell r="E3822" t="str">
            <v>RT</v>
          </cell>
          <cell r="H3822">
            <v>8210</v>
          </cell>
          <cell r="I3822">
            <v>410.5</v>
          </cell>
          <cell r="J3822">
            <v>8621</v>
          </cell>
        </row>
        <row r="3823">
          <cell r="A3823">
            <v>3763483</v>
          </cell>
          <cell r="B3823" t="str">
            <v>TREAT HIP DISLOCATION BIL</v>
          </cell>
          <cell r="C3823">
            <v>450</v>
          </cell>
          <cell r="D3823">
            <v>27265</v>
          </cell>
          <cell r="E3823">
            <v>50</v>
          </cell>
          <cell r="H3823">
            <v>2130</v>
          </cell>
          <cell r="I3823">
            <v>106.5</v>
          </cell>
          <cell r="J3823">
            <v>2237</v>
          </cell>
        </row>
        <row r="3824">
          <cell r="A3824">
            <v>3763484</v>
          </cell>
          <cell r="B3824" t="str">
            <v>TREAT HIP DISLOCATION LT</v>
          </cell>
          <cell r="C3824">
            <v>450</v>
          </cell>
          <cell r="D3824">
            <v>27265</v>
          </cell>
          <cell r="E3824" t="str">
            <v>LT</v>
          </cell>
          <cell r="H3824">
            <v>1084</v>
          </cell>
          <cell r="I3824">
            <v>54.2</v>
          </cell>
          <cell r="J3824">
            <v>1139</v>
          </cell>
        </row>
        <row r="3825">
          <cell r="A3825">
            <v>3763485</v>
          </cell>
          <cell r="B3825" t="str">
            <v>TREAT HIP DISLOCATION RT</v>
          </cell>
          <cell r="C3825">
            <v>450</v>
          </cell>
          <cell r="D3825">
            <v>27265</v>
          </cell>
          <cell r="E3825" t="str">
            <v>RT</v>
          </cell>
          <cell r="H3825">
            <v>1084</v>
          </cell>
          <cell r="I3825">
            <v>54.2</v>
          </cell>
          <cell r="J3825">
            <v>1139</v>
          </cell>
        </row>
        <row r="3826">
          <cell r="A3826">
            <v>3763486</v>
          </cell>
          <cell r="B3826" t="str">
            <v>TREAT HIP DISLOCATION BIL</v>
          </cell>
          <cell r="C3826">
            <v>450</v>
          </cell>
          <cell r="D3826">
            <v>27266</v>
          </cell>
          <cell r="E3826">
            <v>50</v>
          </cell>
          <cell r="H3826">
            <v>12300</v>
          </cell>
          <cell r="I3826">
            <v>615</v>
          </cell>
          <cell r="J3826">
            <v>12915</v>
          </cell>
        </row>
        <row r="3827">
          <cell r="A3827">
            <v>3763487</v>
          </cell>
          <cell r="B3827" t="str">
            <v>TREAT HIP DISLOCATION LT</v>
          </cell>
          <cell r="C3827">
            <v>450</v>
          </cell>
          <cell r="D3827">
            <v>27266</v>
          </cell>
          <cell r="E3827" t="str">
            <v>LT</v>
          </cell>
          <cell r="H3827">
            <v>8210</v>
          </cell>
          <cell r="I3827">
            <v>410.5</v>
          </cell>
          <cell r="J3827">
            <v>8621</v>
          </cell>
        </row>
        <row r="3828">
          <cell r="A3828">
            <v>3763488</v>
          </cell>
          <cell r="B3828" t="str">
            <v>TREAT HIP DISLOCATION RT</v>
          </cell>
          <cell r="C3828">
            <v>450</v>
          </cell>
          <cell r="D3828">
            <v>27266</v>
          </cell>
          <cell r="E3828" t="str">
            <v>RT</v>
          </cell>
          <cell r="H3828">
            <v>8210</v>
          </cell>
          <cell r="I3828">
            <v>410.5</v>
          </cell>
          <cell r="J3828">
            <v>8621</v>
          </cell>
        </row>
        <row r="3829">
          <cell r="A3829">
            <v>3763489</v>
          </cell>
          <cell r="B3829" t="str">
            <v>CLTX THIGH FX W/MNPJ BIL</v>
          </cell>
          <cell r="C3829">
            <v>450</v>
          </cell>
          <cell r="D3829">
            <v>27268</v>
          </cell>
          <cell r="E3829">
            <v>50</v>
          </cell>
          <cell r="H3829">
            <v>5750</v>
          </cell>
          <cell r="I3829">
            <v>287.5</v>
          </cell>
          <cell r="J3829">
            <v>6038</v>
          </cell>
        </row>
        <row r="3830">
          <cell r="A3830">
            <v>3763490</v>
          </cell>
          <cell r="B3830" t="str">
            <v>CLTX THIGH FX W/MNPJ LT</v>
          </cell>
          <cell r="C3830">
            <v>450</v>
          </cell>
          <cell r="D3830">
            <v>27268</v>
          </cell>
          <cell r="E3830" t="str">
            <v>LT</v>
          </cell>
          <cell r="H3830">
            <v>3840</v>
          </cell>
          <cell r="I3830">
            <v>192</v>
          </cell>
          <cell r="J3830">
            <v>4032</v>
          </cell>
        </row>
        <row r="3831">
          <cell r="A3831">
            <v>3763491</v>
          </cell>
          <cell r="B3831" t="str">
            <v>CLTX THIGH FX W/MNPJ RT</v>
          </cell>
          <cell r="C3831">
            <v>450</v>
          </cell>
          <cell r="D3831">
            <v>27268</v>
          </cell>
          <cell r="E3831" t="str">
            <v>RT</v>
          </cell>
          <cell r="H3831">
            <v>3840</v>
          </cell>
          <cell r="I3831">
            <v>192</v>
          </cell>
          <cell r="J3831">
            <v>4032</v>
          </cell>
        </row>
        <row r="3832">
          <cell r="A3832">
            <v>3763492</v>
          </cell>
          <cell r="B3832" t="str">
            <v>REMOVAL OF FOREIGN BODY BIL</v>
          </cell>
          <cell r="C3832">
            <v>450</v>
          </cell>
          <cell r="D3832">
            <v>27372</v>
          </cell>
          <cell r="E3832">
            <v>50</v>
          </cell>
          <cell r="H3832">
            <v>18900</v>
          </cell>
          <cell r="I3832">
            <v>945</v>
          </cell>
          <cell r="J3832">
            <v>19845</v>
          </cell>
        </row>
        <row r="3833">
          <cell r="A3833">
            <v>3763493</v>
          </cell>
          <cell r="B3833" t="str">
            <v>TREAT THIGH FX GROWTH PLATE BIL</v>
          </cell>
          <cell r="C3833">
            <v>450</v>
          </cell>
          <cell r="D3833">
            <v>27517</v>
          </cell>
          <cell r="E3833">
            <v>50</v>
          </cell>
          <cell r="H3833">
            <v>1307</v>
          </cell>
          <cell r="I3833">
            <v>65.350000000000009</v>
          </cell>
          <cell r="J3833">
            <v>1373</v>
          </cell>
        </row>
        <row r="3834">
          <cell r="A3834">
            <v>3763494</v>
          </cell>
          <cell r="B3834" t="str">
            <v>TREAT THIGH FX GROWTH PLATE LT</v>
          </cell>
          <cell r="C3834">
            <v>450</v>
          </cell>
          <cell r="D3834">
            <v>27517</v>
          </cell>
          <cell r="E3834" t="str">
            <v>LT</v>
          </cell>
          <cell r="H3834">
            <v>1074</v>
          </cell>
          <cell r="I3834">
            <v>53.7</v>
          </cell>
          <cell r="J3834">
            <v>1128</v>
          </cell>
        </row>
        <row r="3835">
          <cell r="A3835">
            <v>3763495</v>
          </cell>
          <cell r="B3835" t="str">
            <v>TREAT THIGH FX GROWTH PLATE RT</v>
          </cell>
          <cell r="C3835">
            <v>450</v>
          </cell>
          <cell r="D3835">
            <v>27517</v>
          </cell>
          <cell r="E3835" t="str">
            <v>RT</v>
          </cell>
          <cell r="H3835">
            <v>1074</v>
          </cell>
          <cell r="I3835">
            <v>53.7</v>
          </cell>
          <cell r="J3835">
            <v>1128</v>
          </cell>
        </row>
        <row r="3836">
          <cell r="A3836">
            <v>3763496</v>
          </cell>
          <cell r="B3836" t="str">
            <v>TREAT KNEE DISLOCATION BIL</v>
          </cell>
          <cell r="C3836">
            <v>450</v>
          </cell>
          <cell r="D3836">
            <v>27550</v>
          </cell>
          <cell r="E3836">
            <v>50</v>
          </cell>
          <cell r="H3836">
            <v>1307</v>
          </cell>
          <cell r="I3836">
            <v>65.350000000000009</v>
          </cell>
          <cell r="J3836">
            <v>1373</v>
          </cell>
        </row>
        <row r="3837">
          <cell r="A3837">
            <v>3763497</v>
          </cell>
          <cell r="B3837" t="str">
            <v>TREAT KNEE DISLOCATION LT</v>
          </cell>
          <cell r="C3837">
            <v>450</v>
          </cell>
          <cell r="D3837">
            <v>27550</v>
          </cell>
          <cell r="E3837" t="str">
            <v>LT</v>
          </cell>
          <cell r="H3837">
            <v>1074</v>
          </cell>
          <cell r="I3837">
            <v>53.7</v>
          </cell>
          <cell r="J3837">
            <v>1128</v>
          </cell>
        </row>
        <row r="3838">
          <cell r="A3838">
            <v>3763498</v>
          </cell>
          <cell r="B3838" t="str">
            <v>TREAT KNEE DISLOCATION RT</v>
          </cell>
          <cell r="C3838">
            <v>450</v>
          </cell>
          <cell r="D3838">
            <v>27550</v>
          </cell>
          <cell r="E3838" t="str">
            <v>RT</v>
          </cell>
          <cell r="H3838">
            <v>1074</v>
          </cell>
          <cell r="I3838">
            <v>53.7</v>
          </cell>
          <cell r="J3838">
            <v>1128</v>
          </cell>
        </row>
        <row r="3839">
          <cell r="A3839">
            <v>3763499</v>
          </cell>
          <cell r="B3839" t="str">
            <v>TREAT KNEE DISLOCATION BIL</v>
          </cell>
          <cell r="C3839">
            <v>450</v>
          </cell>
          <cell r="D3839">
            <v>27552</v>
          </cell>
          <cell r="E3839">
            <v>50</v>
          </cell>
          <cell r="H3839">
            <v>12300</v>
          </cell>
          <cell r="I3839">
            <v>615</v>
          </cell>
          <cell r="J3839">
            <v>12915</v>
          </cell>
        </row>
        <row r="3840">
          <cell r="A3840">
            <v>3763500</v>
          </cell>
          <cell r="B3840" t="str">
            <v>TREAT KNEE DISLOCATION LT</v>
          </cell>
          <cell r="C3840">
            <v>450</v>
          </cell>
          <cell r="D3840">
            <v>27552</v>
          </cell>
          <cell r="E3840" t="str">
            <v>LT</v>
          </cell>
          <cell r="H3840">
            <v>8210</v>
          </cell>
          <cell r="I3840">
            <v>410.5</v>
          </cell>
          <cell r="J3840">
            <v>8621</v>
          </cell>
        </row>
        <row r="3841">
          <cell r="A3841">
            <v>3763501</v>
          </cell>
          <cell r="B3841" t="str">
            <v>TREAT KNEE DISLOCATION RT</v>
          </cell>
          <cell r="C3841">
            <v>450</v>
          </cell>
          <cell r="D3841">
            <v>27552</v>
          </cell>
          <cell r="E3841" t="str">
            <v>RT</v>
          </cell>
          <cell r="H3841">
            <v>8210</v>
          </cell>
          <cell r="I3841">
            <v>410.5</v>
          </cell>
          <cell r="J3841">
            <v>8621</v>
          </cell>
        </row>
        <row r="3842">
          <cell r="A3842">
            <v>3763502</v>
          </cell>
          <cell r="B3842" t="str">
            <v>TREAT KNEECAP DISLOCATION BIL</v>
          </cell>
          <cell r="C3842">
            <v>450</v>
          </cell>
          <cell r="D3842">
            <v>27560</v>
          </cell>
          <cell r="E3842">
            <v>50</v>
          </cell>
          <cell r="H3842">
            <v>1307</v>
          </cell>
          <cell r="I3842">
            <v>65.350000000000009</v>
          </cell>
          <cell r="J3842">
            <v>1373</v>
          </cell>
        </row>
        <row r="3843">
          <cell r="A3843">
            <v>3763503</v>
          </cell>
          <cell r="B3843" t="str">
            <v>TREAT KNEECAP DISLOCATION LT</v>
          </cell>
          <cell r="C3843">
            <v>450</v>
          </cell>
          <cell r="D3843">
            <v>27560</v>
          </cell>
          <cell r="E3843" t="str">
            <v>LT</v>
          </cell>
          <cell r="H3843">
            <v>874</v>
          </cell>
          <cell r="I3843">
            <v>43.7</v>
          </cell>
          <cell r="J3843">
            <v>918</v>
          </cell>
        </row>
        <row r="3844">
          <cell r="A3844">
            <v>3763504</v>
          </cell>
          <cell r="B3844" t="str">
            <v>TREAT KNEECAP DISLOCATION RT</v>
          </cell>
          <cell r="C3844">
            <v>450</v>
          </cell>
          <cell r="D3844">
            <v>27560</v>
          </cell>
          <cell r="E3844" t="str">
            <v>RT</v>
          </cell>
          <cell r="H3844">
            <v>874</v>
          </cell>
          <cell r="I3844">
            <v>43.7</v>
          </cell>
          <cell r="J3844">
            <v>918</v>
          </cell>
        </row>
        <row r="3845">
          <cell r="A3845">
            <v>3763505</v>
          </cell>
          <cell r="B3845" t="str">
            <v>TREAT KNEECAP DISLOCATION BIL</v>
          </cell>
          <cell r="C3845">
            <v>450</v>
          </cell>
          <cell r="D3845">
            <v>27562</v>
          </cell>
          <cell r="E3845">
            <v>50</v>
          </cell>
          <cell r="H3845">
            <v>12300</v>
          </cell>
          <cell r="I3845">
            <v>615</v>
          </cell>
          <cell r="J3845">
            <v>12915</v>
          </cell>
        </row>
        <row r="3846">
          <cell r="A3846">
            <v>3763506</v>
          </cell>
          <cell r="B3846" t="str">
            <v>TREAT KNEECAP DISLOCATION LT</v>
          </cell>
          <cell r="C3846">
            <v>450</v>
          </cell>
          <cell r="D3846">
            <v>27562</v>
          </cell>
          <cell r="E3846" t="str">
            <v>LT</v>
          </cell>
          <cell r="H3846">
            <v>8210</v>
          </cell>
          <cell r="I3846">
            <v>410.5</v>
          </cell>
          <cell r="J3846">
            <v>8621</v>
          </cell>
        </row>
        <row r="3847">
          <cell r="A3847">
            <v>3763507</v>
          </cell>
          <cell r="B3847" t="str">
            <v>TREAT KNEECAP DISLOCATION RT</v>
          </cell>
          <cell r="C3847">
            <v>450</v>
          </cell>
          <cell r="D3847">
            <v>27562</v>
          </cell>
          <cell r="E3847" t="str">
            <v>RT</v>
          </cell>
          <cell r="H3847">
            <v>8210</v>
          </cell>
          <cell r="I3847">
            <v>410.5</v>
          </cell>
          <cell r="J3847">
            <v>8621</v>
          </cell>
        </row>
        <row r="3848">
          <cell r="A3848">
            <v>3763508</v>
          </cell>
          <cell r="B3848" t="str">
            <v>TREAT TIBIA FRACTURE BIL</v>
          </cell>
          <cell r="C3848">
            <v>450</v>
          </cell>
          <cell r="D3848">
            <v>27752</v>
          </cell>
          <cell r="E3848">
            <v>50</v>
          </cell>
          <cell r="H3848">
            <v>16460</v>
          </cell>
          <cell r="I3848">
            <v>823</v>
          </cell>
          <cell r="J3848">
            <v>17283</v>
          </cell>
        </row>
        <row r="3849">
          <cell r="A3849">
            <v>3763509</v>
          </cell>
          <cell r="B3849" t="str">
            <v>TREAT TIBIA FRACTURE LT</v>
          </cell>
          <cell r="C3849">
            <v>450</v>
          </cell>
          <cell r="D3849">
            <v>27752</v>
          </cell>
          <cell r="E3849" t="str">
            <v>LT</v>
          </cell>
          <cell r="H3849">
            <v>11000</v>
          </cell>
          <cell r="I3849">
            <v>550</v>
          </cell>
          <cell r="J3849">
            <v>11550</v>
          </cell>
        </row>
        <row r="3850">
          <cell r="A3850">
            <v>3763510</v>
          </cell>
          <cell r="B3850" t="str">
            <v>TREAT TIBIA FRACTURE RT</v>
          </cell>
          <cell r="C3850">
            <v>450</v>
          </cell>
          <cell r="D3850">
            <v>27752</v>
          </cell>
          <cell r="E3850" t="str">
            <v>RT</v>
          </cell>
          <cell r="H3850">
            <v>11000</v>
          </cell>
          <cell r="I3850">
            <v>550</v>
          </cell>
          <cell r="J3850">
            <v>11550</v>
          </cell>
        </row>
        <row r="3851">
          <cell r="A3851">
            <v>3763511</v>
          </cell>
          <cell r="B3851" t="str">
            <v>TREAT TIBIA FRACTURE BIL</v>
          </cell>
          <cell r="C3851">
            <v>450</v>
          </cell>
          <cell r="D3851">
            <v>27756</v>
          </cell>
          <cell r="E3851">
            <v>50</v>
          </cell>
          <cell r="H3851">
            <v>20990</v>
          </cell>
          <cell r="I3851">
            <v>1049.5</v>
          </cell>
          <cell r="J3851">
            <v>22040</v>
          </cell>
        </row>
        <row r="3852">
          <cell r="A3852">
            <v>3763512</v>
          </cell>
          <cell r="B3852" t="str">
            <v>TREAT TIBIA FRACTURE LT</v>
          </cell>
          <cell r="C3852">
            <v>450</v>
          </cell>
          <cell r="D3852">
            <v>27756</v>
          </cell>
          <cell r="E3852" t="str">
            <v>LT</v>
          </cell>
          <cell r="H3852">
            <v>14020</v>
          </cell>
          <cell r="I3852">
            <v>701</v>
          </cell>
          <cell r="J3852">
            <v>14721</v>
          </cell>
        </row>
        <row r="3853">
          <cell r="A3853">
            <v>3763513</v>
          </cell>
          <cell r="B3853" t="str">
            <v>TREAT TIBIA FRACTURE RT</v>
          </cell>
          <cell r="C3853">
            <v>450</v>
          </cell>
          <cell r="D3853">
            <v>27756</v>
          </cell>
          <cell r="E3853" t="str">
            <v>RT</v>
          </cell>
          <cell r="H3853">
            <v>14020</v>
          </cell>
          <cell r="I3853">
            <v>701</v>
          </cell>
          <cell r="J3853">
            <v>14721</v>
          </cell>
        </row>
        <row r="3854">
          <cell r="A3854">
            <v>3763514</v>
          </cell>
          <cell r="B3854" t="str">
            <v>CLTX MED ANKLE FX W/MNPJ BIL</v>
          </cell>
          <cell r="C3854">
            <v>450</v>
          </cell>
          <cell r="D3854">
            <v>27762</v>
          </cell>
          <cell r="E3854">
            <v>50</v>
          </cell>
          <cell r="H3854">
            <v>16460</v>
          </cell>
          <cell r="I3854">
            <v>823</v>
          </cell>
          <cell r="J3854">
            <v>17283</v>
          </cell>
        </row>
        <row r="3855">
          <cell r="A3855">
            <v>3763515</v>
          </cell>
          <cell r="B3855" t="str">
            <v>CLTX MED ANKLE FX W/MNPJ LT</v>
          </cell>
          <cell r="C3855">
            <v>450</v>
          </cell>
          <cell r="D3855">
            <v>27762</v>
          </cell>
          <cell r="E3855" t="str">
            <v>LT</v>
          </cell>
          <cell r="H3855">
            <v>11000</v>
          </cell>
          <cell r="I3855">
            <v>550</v>
          </cell>
          <cell r="J3855">
            <v>11550</v>
          </cell>
        </row>
        <row r="3856">
          <cell r="A3856">
            <v>3763516</v>
          </cell>
          <cell r="B3856" t="str">
            <v>CLTX MED ANKLE FX W/MNPJ RT</v>
          </cell>
          <cell r="C3856">
            <v>450</v>
          </cell>
          <cell r="D3856">
            <v>27762</v>
          </cell>
          <cell r="E3856" t="str">
            <v>RT</v>
          </cell>
          <cell r="H3856">
            <v>11000</v>
          </cell>
          <cell r="I3856">
            <v>550</v>
          </cell>
          <cell r="J3856">
            <v>11550</v>
          </cell>
        </row>
        <row r="3857">
          <cell r="A3857">
            <v>3763517</v>
          </cell>
          <cell r="B3857" t="str">
            <v>CLTX POST ANKLE FX W/MNPJ BIL</v>
          </cell>
          <cell r="C3857">
            <v>450</v>
          </cell>
          <cell r="D3857">
            <v>27768</v>
          </cell>
          <cell r="E3857">
            <v>50</v>
          </cell>
          <cell r="H3857">
            <v>1307</v>
          </cell>
          <cell r="I3857">
            <v>65.350000000000009</v>
          </cell>
          <cell r="J3857">
            <v>1373</v>
          </cell>
        </row>
        <row r="3858">
          <cell r="A3858">
            <v>3763518</v>
          </cell>
          <cell r="B3858" t="str">
            <v>CLTX POST ANKLE FX W/MNPJ LT</v>
          </cell>
          <cell r="C3858">
            <v>450</v>
          </cell>
          <cell r="D3858">
            <v>27768</v>
          </cell>
          <cell r="E3858" t="str">
            <v>LT</v>
          </cell>
          <cell r="H3858">
            <v>874</v>
          </cell>
          <cell r="I3858">
            <v>43.7</v>
          </cell>
          <cell r="J3858">
            <v>918</v>
          </cell>
        </row>
        <row r="3859">
          <cell r="A3859">
            <v>3763519</v>
          </cell>
          <cell r="B3859" t="str">
            <v>CLTX POST ANKLE FX W/MNPJ RT</v>
          </cell>
          <cell r="C3859">
            <v>450</v>
          </cell>
          <cell r="D3859">
            <v>27768</v>
          </cell>
          <cell r="E3859" t="str">
            <v>RT</v>
          </cell>
          <cell r="H3859">
            <v>874</v>
          </cell>
          <cell r="I3859">
            <v>43.7</v>
          </cell>
          <cell r="J3859">
            <v>918</v>
          </cell>
        </row>
        <row r="3860">
          <cell r="A3860">
            <v>3763520</v>
          </cell>
          <cell r="B3860" t="str">
            <v>TREAT FIBULA FRACTURE BIL</v>
          </cell>
          <cell r="C3860">
            <v>450</v>
          </cell>
          <cell r="D3860">
            <v>27781</v>
          </cell>
          <cell r="E3860">
            <v>50</v>
          </cell>
          <cell r="H3860">
            <v>16460</v>
          </cell>
          <cell r="I3860">
            <v>823</v>
          </cell>
          <cell r="J3860">
            <v>17283</v>
          </cell>
        </row>
        <row r="3861">
          <cell r="A3861">
            <v>3763521</v>
          </cell>
          <cell r="B3861" t="str">
            <v>TREAT FIBULA FRACTURE LT</v>
          </cell>
          <cell r="C3861">
            <v>450</v>
          </cell>
          <cell r="D3861">
            <v>27781</v>
          </cell>
          <cell r="E3861" t="str">
            <v>LT</v>
          </cell>
          <cell r="H3861">
            <v>11000</v>
          </cell>
          <cell r="I3861">
            <v>550</v>
          </cell>
          <cell r="J3861">
            <v>11550</v>
          </cell>
        </row>
        <row r="3862">
          <cell r="A3862">
            <v>3763522</v>
          </cell>
          <cell r="B3862" t="str">
            <v>TREAT FIBULA FRACTURE RT</v>
          </cell>
          <cell r="C3862">
            <v>450</v>
          </cell>
          <cell r="D3862">
            <v>27781</v>
          </cell>
          <cell r="E3862" t="str">
            <v>RT</v>
          </cell>
          <cell r="H3862">
            <v>11000</v>
          </cell>
          <cell r="I3862">
            <v>550</v>
          </cell>
          <cell r="J3862">
            <v>11550</v>
          </cell>
        </row>
        <row r="3863">
          <cell r="A3863">
            <v>3763523</v>
          </cell>
          <cell r="B3863" t="str">
            <v>TREAT ANKLE FRACTURE BIL</v>
          </cell>
          <cell r="C3863">
            <v>450</v>
          </cell>
          <cell r="D3863">
            <v>27810</v>
          </cell>
          <cell r="E3863">
            <v>50</v>
          </cell>
          <cell r="H3863">
            <v>2700</v>
          </cell>
          <cell r="I3863">
            <v>135</v>
          </cell>
          <cell r="J3863">
            <v>2835</v>
          </cell>
        </row>
        <row r="3864">
          <cell r="A3864">
            <v>3763524</v>
          </cell>
          <cell r="B3864" t="str">
            <v>TREAT ANKLE FRACTURE LT</v>
          </cell>
          <cell r="C3864">
            <v>450</v>
          </cell>
          <cell r="D3864">
            <v>27810</v>
          </cell>
          <cell r="E3864" t="str">
            <v>LT</v>
          </cell>
          <cell r="H3864">
            <v>2700</v>
          </cell>
          <cell r="I3864">
            <v>135</v>
          </cell>
          <cell r="J3864">
            <v>2835</v>
          </cell>
        </row>
        <row r="3865">
          <cell r="A3865">
            <v>3763525</v>
          </cell>
          <cell r="B3865" t="str">
            <v>TREAT ANKLE FRACTURE RT</v>
          </cell>
          <cell r="C3865">
            <v>450</v>
          </cell>
          <cell r="D3865">
            <v>27810</v>
          </cell>
          <cell r="E3865" t="str">
            <v>RT</v>
          </cell>
          <cell r="H3865">
            <v>2700</v>
          </cell>
          <cell r="I3865">
            <v>135</v>
          </cell>
          <cell r="J3865">
            <v>2835</v>
          </cell>
        </row>
        <row r="3866">
          <cell r="A3866">
            <v>3763526</v>
          </cell>
          <cell r="B3866" t="str">
            <v>TREAT ANKLE FRACTURE BIL</v>
          </cell>
          <cell r="C3866">
            <v>450</v>
          </cell>
          <cell r="D3866">
            <v>27818</v>
          </cell>
          <cell r="E3866">
            <v>50</v>
          </cell>
          <cell r="H3866">
            <v>4380</v>
          </cell>
          <cell r="I3866">
            <v>219</v>
          </cell>
          <cell r="J3866">
            <v>4599</v>
          </cell>
        </row>
        <row r="3867">
          <cell r="A3867">
            <v>3763527</v>
          </cell>
          <cell r="B3867" t="str">
            <v>TREAT ANKLE FRACTURE LT</v>
          </cell>
          <cell r="C3867">
            <v>450</v>
          </cell>
          <cell r="D3867">
            <v>27818</v>
          </cell>
          <cell r="E3867" t="str">
            <v>LT</v>
          </cell>
          <cell r="H3867">
            <v>2920</v>
          </cell>
          <cell r="I3867">
            <v>146</v>
          </cell>
          <cell r="J3867">
            <v>3066</v>
          </cell>
        </row>
        <row r="3868">
          <cell r="A3868">
            <v>3763528</v>
          </cell>
          <cell r="B3868" t="str">
            <v>TREAT ANKLE FRACTURE RT</v>
          </cell>
          <cell r="C3868">
            <v>450</v>
          </cell>
          <cell r="D3868">
            <v>27818</v>
          </cell>
          <cell r="E3868" t="str">
            <v>RT</v>
          </cell>
          <cell r="H3868">
            <v>2920</v>
          </cell>
          <cell r="I3868">
            <v>146</v>
          </cell>
          <cell r="J3868">
            <v>3066</v>
          </cell>
        </row>
        <row r="3869">
          <cell r="A3869">
            <v>3763529</v>
          </cell>
          <cell r="B3869" t="str">
            <v>TREAT LOWER LEG FRACTURE BIL</v>
          </cell>
          <cell r="C3869">
            <v>450</v>
          </cell>
          <cell r="D3869">
            <v>27825</v>
          </cell>
          <cell r="E3869">
            <v>50</v>
          </cell>
          <cell r="H3869">
            <v>16460</v>
          </cell>
          <cell r="I3869">
            <v>823</v>
          </cell>
          <cell r="J3869">
            <v>17283</v>
          </cell>
        </row>
        <row r="3870">
          <cell r="A3870">
            <v>3763530</v>
          </cell>
          <cell r="B3870" t="str">
            <v>TREAT LOWER LEG FRACTURE LT</v>
          </cell>
          <cell r="C3870">
            <v>450</v>
          </cell>
          <cell r="D3870">
            <v>27825</v>
          </cell>
          <cell r="E3870" t="str">
            <v>LT</v>
          </cell>
          <cell r="H3870">
            <v>11000</v>
          </cell>
          <cell r="I3870">
            <v>550</v>
          </cell>
          <cell r="J3870">
            <v>11550</v>
          </cell>
        </row>
        <row r="3871">
          <cell r="A3871">
            <v>3763531</v>
          </cell>
          <cell r="B3871" t="str">
            <v>TREAT LOWER LEG FRACTURE RT</v>
          </cell>
          <cell r="C3871">
            <v>450</v>
          </cell>
          <cell r="D3871">
            <v>27825</v>
          </cell>
          <cell r="E3871" t="str">
            <v>RT</v>
          </cell>
          <cell r="H3871">
            <v>11000</v>
          </cell>
          <cell r="I3871">
            <v>550</v>
          </cell>
          <cell r="J3871">
            <v>11550</v>
          </cell>
        </row>
        <row r="3872">
          <cell r="A3872">
            <v>3763532</v>
          </cell>
          <cell r="B3872" t="str">
            <v>TREAT ANKLE DISLOCATION BIL</v>
          </cell>
          <cell r="C3872">
            <v>450</v>
          </cell>
          <cell r="D3872">
            <v>27840</v>
          </cell>
          <cell r="E3872">
            <v>50</v>
          </cell>
          <cell r="H3872">
            <v>1307</v>
          </cell>
          <cell r="I3872">
            <v>65.350000000000009</v>
          </cell>
          <cell r="J3872">
            <v>1373</v>
          </cell>
        </row>
        <row r="3873">
          <cell r="A3873">
            <v>3763533</v>
          </cell>
          <cell r="B3873" t="str">
            <v>TREAT ANKLE DISLOCATION LT</v>
          </cell>
          <cell r="C3873">
            <v>450</v>
          </cell>
          <cell r="D3873">
            <v>27840</v>
          </cell>
          <cell r="E3873" t="str">
            <v>LT</v>
          </cell>
          <cell r="H3873">
            <v>1074</v>
          </cell>
          <cell r="I3873">
            <v>53.7</v>
          </cell>
          <cell r="J3873">
            <v>1128</v>
          </cell>
        </row>
        <row r="3874">
          <cell r="A3874">
            <v>3763534</v>
          </cell>
          <cell r="B3874" t="str">
            <v>TREAT ANKLE DISLOCATION RT</v>
          </cell>
          <cell r="C3874">
            <v>450</v>
          </cell>
          <cell r="D3874">
            <v>27840</v>
          </cell>
          <cell r="E3874" t="str">
            <v>RT</v>
          </cell>
          <cell r="H3874">
            <v>1074</v>
          </cell>
          <cell r="I3874">
            <v>53.7</v>
          </cell>
          <cell r="J3874">
            <v>1128</v>
          </cell>
        </row>
        <row r="3875">
          <cell r="A3875">
            <v>3763535</v>
          </cell>
          <cell r="B3875" t="str">
            <v>TREAT ANKLE DISLOCATION BIL</v>
          </cell>
          <cell r="C3875">
            <v>450</v>
          </cell>
          <cell r="D3875">
            <v>27842</v>
          </cell>
          <cell r="E3875">
            <v>50</v>
          </cell>
          <cell r="H3875">
            <v>12300</v>
          </cell>
          <cell r="I3875">
            <v>615</v>
          </cell>
          <cell r="J3875">
            <v>12915</v>
          </cell>
        </row>
        <row r="3876">
          <cell r="A3876">
            <v>3763536</v>
          </cell>
          <cell r="B3876" t="str">
            <v>TREAT ANKLE DISLOCATION LT</v>
          </cell>
          <cell r="C3876">
            <v>450</v>
          </cell>
          <cell r="D3876">
            <v>27842</v>
          </cell>
          <cell r="E3876" t="str">
            <v>LT</v>
          </cell>
          <cell r="H3876">
            <v>8210</v>
          </cell>
          <cell r="I3876">
            <v>410.5</v>
          </cell>
          <cell r="J3876">
            <v>8621</v>
          </cell>
        </row>
        <row r="3877">
          <cell r="A3877">
            <v>3763537</v>
          </cell>
          <cell r="B3877" t="str">
            <v>TREAT ANKLE DISLOCATION RT</v>
          </cell>
          <cell r="C3877">
            <v>450</v>
          </cell>
          <cell r="D3877">
            <v>27842</v>
          </cell>
          <cell r="E3877" t="str">
            <v>RT</v>
          </cell>
          <cell r="H3877">
            <v>8210</v>
          </cell>
          <cell r="I3877">
            <v>410.5</v>
          </cell>
          <cell r="J3877">
            <v>8621</v>
          </cell>
        </row>
        <row r="3878">
          <cell r="A3878">
            <v>3763538</v>
          </cell>
          <cell r="B3878" t="str">
            <v>REMOVAL OF FOOT FOREIGN BODY BIL</v>
          </cell>
          <cell r="C3878">
            <v>450</v>
          </cell>
          <cell r="D3878">
            <v>28190</v>
          </cell>
          <cell r="E3878">
            <v>50</v>
          </cell>
          <cell r="H3878">
            <v>6760</v>
          </cell>
          <cell r="I3878">
            <v>338</v>
          </cell>
          <cell r="J3878">
            <v>7098</v>
          </cell>
        </row>
        <row r="3879">
          <cell r="A3879">
            <v>3763539</v>
          </cell>
          <cell r="B3879" t="str">
            <v>REMOVAL OF FOOT FOREIGN BODY BIL</v>
          </cell>
          <cell r="C3879">
            <v>450</v>
          </cell>
          <cell r="D3879">
            <v>28192</v>
          </cell>
          <cell r="E3879">
            <v>50</v>
          </cell>
          <cell r="H3879">
            <v>14310</v>
          </cell>
          <cell r="I3879">
            <v>715.5</v>
          </cell>
          <cell r="J3879">
            <v>15026</v>
          </cell>
        </row>
        <row r="3880">
          <cell r="A3880">
            <v>3763540</v>
          </cell>
          <cell r="B3880" t="str">
            <v>REMOVAL OF FOOT FOREIGN BODY BIL</v>
          </cell>
          <cell r="C3880">
            <v>450</v>
          </cell>
          <cell r="D3880">
            <v>28193</v>
          </cell>
          <cell r="E3880">
            <v>50</v>
          </cell>
          <cell r="H3880">
            <v>6760</v>
          </cell>
          <cell r="I3880">
            <v>338</v>
          </cell>
          <cell r="J3880">
            <v>7098</v>
          </cell>
        </row>
        <row r="3881">
          <cell r="A3881">
            <v>3763541</v>
          </cell>
          <cell r="B3881" t="str">
            <v>TREAT HEEL FRACTURE BIL</v>
          </cell>
          <cell r="C3881">
            <v>450</v>
          </cell>
          <cell r="D3881">
            <v>28405</v>
          </cell>
          <cell r="E3881">
            <v>50</v>
          </cell>
          <cell r="H3881">
            <v>16460</v>
          </cell>
          <cell r="I3881">
            <v>823</v>
          </cell>
          <cell r="J3881">
            <v>17283</v>
          </cell>
        </row>
        <row r="3882">
          <cell r="A3882">
            <v>3763542</v>
          </cell>
          <cell r="B3882" t="str">
            <v>TREAT HEEL FRACTURE LT</v>
          </cell>
          <cell r="C3882">
            <v>450</v>
          </cell>
          <cell r="D3882">
            <v>28405</v>
          </cell>
          <cell r="E3882" t="str">
            <v>LT</v>
          </cell>
          <cell r="H3882">
            <v>11000</v>
          </cell>
          <cell r="I3882">
            <v>550</v>
          </cell>
          <cell r="J3882">
            <v>11550</v>
          </cell>
        </row>
        <row r="3883">
          <cell r="A3883">
            <v>3763543</v>
          </cell>
          <cell r="B3883" t="str">
            <v>TREAT HEEL FRACTURE RT</v>
          </cell>
          <cell r="C3883">
            <v>450</v>
          </cell>
          <cell r="D3883">
            <v>28405</v>
          </cell>
          <cell r="E3883" t="str">
            <v>RT</v>
          </cell>
          <cell r="H3883">
            <v>11000</v>
          </cell>
          <cell r="I3883">
            <v>550</v>
          </cell>
          <cell r="J3883">
            <v>11550</v>
          </cell>
        </row>
        <row r="3884">
          <cell r="A3884">
            <v>3763544</v>
          </cell>
          <cell r="B3884" t="str">
            <v>TREAT HEEL FRACTURE BIL</v>
          </cell>
          <cell r="C3884">
            <v>450</v>
          </cell>
          <cell r="D3884">
            <v>28406</v>
          </cell>
          <cell r="E3884">
            <v>50</v>
          </cell>
          <cell r="H3884">
            <v>20990</v>
          </cell>
          <cell r="I3884">
            <v>1049.5</v>
          </cell>
          <cell r="J3884">
            <v>22040</v>
          </cell>
        </row>
        <row r="3885">
          <cell r="A3885">
            <v>3763545</v>
          </cell>
          <cell r="B3885" t="str">
            <v>TREAT HEEL FRACTURE LT</v>
          </cell>
          <cell r="C3885">
            <v>450</v>
          </cell>
          <cell r="D3885">
            <v>28406</v>
          </cell>
          <cell r="E3885" t="str">
            <v>LT</v>
          </cell>
          <cell r="H3885">
            <v>14020</v>
          </cell>
          <cell r="I3885">
            <v>701</v>
          </cell>
          <cell r="J3885">
            <v>14721</v>
          </cell>
        </row>
        <row r="3886">
          <cell r="A3886">
            <v>3763546</v>
          </cell>
          <cell r="B3886" t="str">
            <v>TREAT HEEL FRACTURE RT</v>
          </cell>
          <cell r="C3886">
            <v>450</v>
          </cell>
          <cell r="D3886">
            <v>28406</v>
          </cell>
          <cell r="E3886" t="str">
            <v>RT</v>
          </cell>
          <cell r="H3886">
            <v>14020</v>
          </cell>
          <cell r="I3886">
            <v>701</v>
          </cell>
          <cell r="J3886">
            <v>14721</v>
          </cell>
        </row>
        <row r="3887">
          <cell r="A3887">
            <v>3763547</v>
          </cell>
          <cell r="B3887" t="str">
            <v>TREAT ANKLE FRACTURE BIL</v>
          </cell>
          <cell r="C3887">
            <v>450</v>
          </cell>
          <cell r="D3887">
            <v>28435</v>
          </cell>
          <cell r="E3887">
            <v>50</v>
          </cell>
          <cell r="H3887">
            <v>7460</v>
          </cell>
          <cell r="I3887">
            <v>373</v>
          </cell>
          <cell r="J3887">
            <v>7833</v>
          </cell>
        </row>
        <row r="3888">
          <cell r="A3888">
            <v>3763548</v>
          </cell>
          <cell r="B3888" t="str">
            <v>TREAT ANKLE FRACTURE LT</v>
          </cell>
          <cell r="C3888">
            <v>450</v>
          </cell>
          <cell r="D3888">
            <v>28435</v>
          </cell>
          <cell r="E3888" t="str">
            <v>LT</v>
          </cell>
          <cell r="H3888">
            <v>7460</v>
          </cell>
          <cell r="I3888">
            <v>373</v>
          </cell>
          <cell r="J3888">
            <v>7833</v>
          </cell>
        </row>
        <row r="3889">
          <cell r="A3889">
            <v>3763549</v>
          </cell>
          <cell r="B3889" t="str">
            <v>TREAT ANKLE FRACTURE RT</v>
          </cell>
          <cell r="C3889">
            <v>450</v>
          </cell>
          <cell r="D3889">
            <v>28435</v>
          </cell>
          <cell r="E3889" t="str">
            <v>RT</v>
          </cell>
          <cell r="H3889">
            <v>7460</v>
          </cell>
          <cell r="I3889">
            <v>373</v>
          </cell>
          <cell r="J3889">
            <v>7833</v>
          </cell>
        </row>
        <row r="3890">
          <cell r="A3890">
            <v>3763550</v>
          </cell>
          <cell r="B3890" t="str">
            <v>TREAT MIDFOOT FRACTURE EACH LT</v>
          </cell>
          <cell r="C3890">
            <v>450</v>
          </cell>
          <cell r="D3890">
            <v>28455</v>
          </cell>
          <cell r="E3890" t="str">
            <v>LT</v>
          </cell>
          <cell r="H3890">
            <v>874</v>
          </cell>
          <cell r="I3890">
            <v>43.7</v>
          </cell>
          <cell r="J3890">
            <v>918</v>
          </cell>
        </row>
        <row r="3891">
          <cell r="A3891">
            <v>3763551</v>
          </cell>
          <cell r="B3891" t="str">
            <v>TREAT MIDFOOT FRACTURE EACH RT</v>
          </cell>
          <cell r="C3891">
            <v>450</v>
          </cell>
          <cell r="D3891">
            <v>28455</v>
          </cell>
          <cell r="E3891" t="str">
            <v>RT</v>
          </cell>
          <cell r="H3891">
            <v>874</v>
          </cell>
          <cell r="I3891">
            <v>43.7</v>
          </cell>
          <cell r="J3891">
            <v>918</v>
          </cell>
        </row>
        <row r="3892">
          <cell r="A3892">
            <v>3763552</v>
          </cell>
          <cell r="B3892" t="str">
            <v>TREAT MIDFOOT FRACTURE LT</v>
          </cell>
          <cell r="C3892">
            <v>450</v>
          </cell>
          <cell r="D3892">
            <v>28456</v>
          </cell>
          <cell r="E3892" t="str">
            <v>LT</v>
          </cell>
          <cell r="H3892">
            <v>14020</v>
          </cell>
          <cell r="I3892">
            <v>701</v>
          </cell>
          <cell r="J3892">
            <v>14721</v>
          </cell>
        </row>
        <row r="3893">
          <cell r="A3893">
            <v>3763553</v>
          </cell>
          <cell r="B3893" t="str">
            <v>TREAT MIDFOOT FRACTURE RT</v>
          </cell>
          <cell r="C3893">
            <v>450</v>
          </cell>
          <cell r="D3893">
            <v>28456</v>
          </cell>
          <cell r="E3893" t="str">
            <v>RT</v>
          </cell>
          <cell r="H3893">
            <v>14020</v>
          </cell>
          <cell r="I3893">
            <v>701</v>
          </cell>
          <cell r="J3893">
            <v>14721</v>
          </cell>
        </row>
        <row r="3894">
          <cell r="A3894">
            <v>3763554</v>
          </cell>
          <cell r="B3894" t="str">
            <v>TREAT BIG TOE FRACTURE T5</v>
          </cell>
          <cell r="C3894">
            <v>450</v>
          </cell>
          <cell r="D3894">
            <v>28495</v>
          </cell>
          <cell r="E3894" t="str">
            <v>T5</v>
          </cell>
          <cell r="H3894">
            <v>1074</v>
          </cell>
          <cell r="I3894">
            <v>53.7</v>
          </cell>
          <cell r="J3894">
            <v>1128</v>
          </cell>
        </row>
        <row r="3895">
          <cell r="A3895">
            <v>3763555</v>
          </cell>
          <cell r="B3895" t="str">
            <v>TREAT BIG TOE FRACTURE TA</v>
          </cell>
          <cell r="C3895">
            <v>450</v>
          </cell>
          <cell r="D3895">
            <v>28495</v>
          </cell>
          <cell r="E3895" t="str">
            <v>TA</v>
          </cell>
          <cell r="H3895">
            <v>1074</v>
          </cell>
          <cell r="I3895">
            <v>53.7</v>
          </cell>
          <cell r="J3895">
            <v>1128</v>
          </cell>
        </row>
        <row r="3896">
          <cell r="A3896">
            <v>3763556</v>
          </cell>
          <cell r="B3896" t="str">
            <v>TREAT BIG TOE FRACTURE T5</v>
          </cell>
          <cell r="C3896">
            <v>450</v>
          </cell>
          <cell r="D3896">
            <v>28496</v>
          </cell>
          <cell r="E3896" t="str">
            <v>T5</v>
          </cell>
          <cell r="H3896">
            <v>14020</v>
          </cell>
          <cell r="I3896">
            <v>701</v>
          </cell>
          <cell r="J3896">
            <v>14721</v>
          </cell>
        </row>
        <row r="3897">
          <cell r="A3897">
            <v>3763557</v>
          </cell>
          <cell r="B3897" t="str">
            <v>TREAT BIG TOE FRACTURE TA</v>
          </cell>
          <cell r="C3897">
            <v>450</v>
          </cell>
          <cell r="D3897">
            <v>28496</v>
          </cell>
          <cell r="E3897" t="str">
            <v>TA</v>
          </cell>
          <cell r="H3897">
            <v>14020</v>
          </cell>
          <cell r="I3897">
            <v>701</v>
          </cell>
          <cell r="J3897">
            <v>14721</v>
          </cell>
        </row>
        <row r="3898">
          <cell r="A3898">
            <v>3763558</v>
          </cell>
          <cell r="B3898" t="str">
            <v>TREAT TOE FRACTURE T1</v>
          </cell>
          <cell r="C3898">
            <v>450</v>
          </cell>
          <cell r="D3898">
            <v>28515</v>
          </cell>
          <cell r="E3898" t="str">
            <v>T1</v>
          </cell>
          <cell r="H3898">
            <v>1074</v>
          </cell>
          <cell r="I3898">
            <v>53.7</v>
          </cell>
          <cell r="J3898">
            <v>1128</v>
          </cell>
        </row>
        <row r="3899">
          <cell r="A3899">
            <v>3763559</v>
          </cell>
          <cell r="B3899" t="str">
            <v>TREAT TOE FRACTURE T2</v>
          </cell>
          <cell r="C3899">
            <v>450</v>
          </cell>
          <cell r="D3899">
            <v>28515</v>
          </cell>
          <cell r="E3899" t="str">
            <v>T2</v>
          </cell>
          <cell r="H3899">
            <v>1074</v>
          </cell>
          <cell r="I3899">
            <v>53.7</v>
          </cell>
          <cell r="J3899">
            <v>1128</v>
          </cell>
        </row>
        <row r="3900">
          <cell r="A3900">
            <v>3763560</v>
          </cell>
          <cell r="B3900" t="str">
            <v>TREAT TOE FRACTURE T3</v>
          </cell>
          <cell r="C3900">
            <v>450</v>
          </cell>
          <cell r="D3900">
            <v>28515</v>
          </cell>
          <cell r="E3900" t="str">
            <v>T3</v>
          </cell>
          <cell r="H3900">
            <v>1074</v>
          </cell>
          <cell r="I3900">
            <v>53.7</v>
          </cell>
          <cell r="J3900">
            <v>1128</v>
          </cell>
        </row>
        <row r="3901">
          <cell r="A3901">
            <v>3763561</v>
          </cell>
          <cell r="B3901" t="str">
            <v>TREAT TOE FRACTURE T4</v>
          </cell>
          <cell r="C3901">
            <v>450</v>
          </cell>
          <cell r="D3901">
            <v>28515</v>
          </cell>
          <cell r="E3901" t="str">
            <v>T4</v>
          </cell>
          <cell r="H3901">
            <v>1074</v>
          </cell>
          <cell r="I3901">
            <v>53.7</v>
          </cell>
          <cell r="J3901">
            <v>1128</v>
          </cell>
        </row>
        <row r="3902">
          <cell r="A3902">
            <v>3763562</v>
          </cell>
          <cell r="B3902" t="str">
            <v>TREAT TOE FRACTURE T6</v>
          </cell>
          <cell r="C3902">
            <v>450</v>
          </cell>
          <cell r="D3902">
            <v>28515</v>
          </cell>
          <cell r="E3902" t="str">
            <v>T6</v>
          </cell>
          <cell r="H3902">
            <v>1074</v>
          </cell>
          <cell r="I3902">
            <v>53.7</v>
          </cell>
          <cell r="J3902">
            <v>1128</v>
          </cell>
        </row>
        <row r="3903">
          <cell r="A3903">
            <v>3763563</v>
          </cell>
          <cell r="B3903" t="str">
            <v>TREAT TOE FRACTURE T7</v>
          </cell>
          <cell r="C3903">
            <v>450</v>
          </cell>
          <cell r="D3903">
            <v>28515</v>
          </cell>
          <cell r="E3903" t="str">
            <v>T7</v>
          </cell>
          <cell r="H3903">
            <v>1074</v>
          </cell>
          <cell r="I3903">
            <v>53.7</v>
          </cell>
          <cell r="J3903">
            <v>1128</v>
          </cell>
        </row>
        <row r="3904">
          <cell r="A3904">
            <v>3763564</v>
          </cell>
          <cell r="B3904" t="str">
            <v>TREAT TOE FRACTURE T8</v>
          </cell>
          <cell r="C3904">
            <v>450</v>
          </cell>
          <cell r="D3904">
            <v>28515</v>
          </cell>
          <cell r="E3904" t="str">
            <v>T8</v>
          </cell>
          <cell r="H3904">
            <v>1074</v>
          </cell>
          <cell r="I3904">
            <v>53.7</v>
          </cell>
          <cell r="J3904">
            <v>1128</v>
          </cell>
        </row>
        <row r="3905">
          <cell r="A3905">
            <v>3763565</v>
          </cell>
          <cell r="B3905" t="str">
            <v>TREAT TOE FRACTURE T9</v>
          </cell>
          <cell r="C3905">
            <v>450</v>
          </cell>
          <cell r="D3905">
            <v>28515</v>
          </cell>
          <cell r="E3905" t="str">
            <v>T9</v>
          </cell>
          <cell r="H3905">
            <v>1074</v>
          </cell>
          <cell r="I3905">
            <v>53.7</v>
          </cell>
          <cell r="J3905">
            <v>1128</v>
          </cell>
        </row>
        <row r="3906">
          <cell r="A3906">
            <v>3763566</v>
          </cell>
          <cell r="B3906" t="str">
            <v>TREAT SESAMOID BONE FRACTURE LT</v>
          </cell>
          <cell r="C3906">
            <v>450</v>
          </cell>
          <cell r="D3906">
            <v>28530</v>
          </cell>
          <cell r="E3906" t="str">
            <v>LT</v>
          </cell>
          <cell r="H3906">
            <v>874</v>
          </cell>
          <cell r="I3906">
            <v>43.7</v>
          </cell>
          <cell r="J3906">
            <v>918</v>
          </cell>
        </row>
        <row r="3907">
          <cell r="A3907">
            <v>3763567</v>
          </cell>
          <cell r="B3907" t="str">
            <v>TREAT SESAMOID BONE FRACTURE RT</v>
          </cell>
          <cell r="C3907">
            <v>450</v>
          </cell>
          <cell r="D3907">
            <v>28530</v>
          </cell>
          <cell r="E3907" t="str">
            <v>RT</v>
          </cell>
          <cell r="H3907">
            <v>874</v>
          </cell>
          <cell r="I3907">
            <v>43.7</v>
          </cell>
          <cell r="J3907">
            <v>918</v>
          </cell>
        </row>
        <row r="3908">
          <cell r="A3908">
            <v>3763568</v>
          </cell>
          <cell r="B3908" t="str">
            <v>TREAT FOOT DISLOCATION LT</v>
          </cell>
          <cell r="C3908">
            <v>450</v>
          </cell>
          <cell r="D3908">
            <v>28600</v>
          </cell>
          <cell r="E3908" t="str">
            <v>LT</v>
          </cell>
          <cell r="H3908">
            <v>874</v>
          </cell>
          <cell r="I3908">
            <v>43.7</v>
          </cell>
          <cell r="J3908">
            <v>918</v>
          </cell>
        </row>
        <row r="3909">
          <cell r="A3909">
            <v>3763569</v>
          </cell>
          <cell r="B3909" t="str">
            <v>TREAT FOOT DISLOCATION RT</v>
          </cell>
          <cell r="C3909">
            <v>450</v>
          </cell>
          <cell r="D3909">
            <v>28600</v>
          </cell>
          <cell r="E3909" t="str">
            <v>RT</v>
          </cell>
          <cell r="H3909">
            <v>874</v>
          </cell>
          <cell r="I3909">
            <v>43.7</v>
          </cell>
          <cell r="J3909">
            <v>918</v>
          </cell>
        </row>
        <row r="3910">
          <cell r="A3910">
            <v>3763570</v>
          </cell>
          <cell r="B3910" t="str">
            <v>TREAT TOE DISLOCATION LT</v>
          </cell>
          <cell r="C3910">
            <v>450</v>
          </cell>
          <cell r="D3910">
            <v>28630</v>
          </cell>
          <cell r="E3910" t="str">
            <v>LT</v>
          </cell>
          <cell r="H3910">
            <v>1074</v>
          </cell>
          <cell r="I3910">
            <v>53.7</v>
          </cell>
          <cell r="J3910">
            <v>1128</v>
          </cell>
        </row>
        <row r="3911">
          <cell r="A3911">
            <v>3763571</v>
          </cell>
          <cell r="B3911" t="str">
            <v>TREAT TOE DISLOCATION RT</v>
          </cell>
          <cell r="C3911">
            <v>450</v>
          </cell>
          <cell r="D3911">
            <v>28630</v>
          </cell>
          <cell r="E3911" t="str">
            <v>RT</v>
          </cell>
          <cell r="H3911">
            <v>1074</v>
          </cell>
          <cell r="I3911">
            <v>53.7</v>
          </cell>
          <cell r="J3911">
            <v>1128</v>
          </cell>
        </row>
        <row r="3912">
          <cell r="A3912">
            <v>3763572</v>
          </cell>
          <cell r="B3912" t="str">
            <v>TREAT TOE DISLOCATION LT</v>
          </cell>
          <cell r="C3912">
            <v>450</v>
          </cell>
          <cell r="D3912">
            <v>28635</v>
          </cell>
          <cell r="E3912" t="str">
            <v>LT</v>
          </cell>
          <cell r="H3912">
            <v>8210</v>
          </cell>
          <cell r="I3912">
            <v>410.5</v>
          </cell>
          <cell r="J3912">
            <v>8621</v>
          </cell>
        </row>
        <row r="3913">
          <cell r="A3913">
            <v>3763573</v>
          </cell>
          <cell r="B3913" t="str">
            <v>TREAT TOE DISLOCATION RT</v>
          </cell>
          <cell r="C3913">
            <v>450</v>
          </cell>
          <cell r="D3913">
            <v>28635</v>
          </cell>
          <cell r="E3913" t="str">
            <v>RT</v>
          </cell>
          <cell r="H3913">
            <v>8210</v>
          </cell>
          <cell r="I3913">
            <v>410.5</v>
          </cell>
          <cell r="J3913">
            <v>8621</v>
          </cell>
        </row>
        <row r="3914">
          <cell r="A3914">
            <v>3763574</v>
          </cell>
          <cell r="B3914" t="str">
            <v>TREAT TOE DISLOCATION BIL</v>
          </cell>
          <cell r="C3914">
            <v>450</v>
          </cell>
          <cell r="D3914">
            <v>28636</v>
          </cell>
          <cell r="E3914">
            <v>50</v>
          </cell>
          <cell r="H3914">
            <v>20990</v>
          </cell>
          <cell r="I3914">
            <v>1049.5</v>
          </cell>
          <cell r="J3914">
            <v>22040</v>
          </cell>
        </row>
        <row r="3915">
          <cell r="A3915">
            <v>3763575</v>
          </cell>
          <cell r="B3915" t="str">
            <v>TREAT TOE DISLOCATION LT</v>
          </cell>
          <cell r="C3915">
            <v>450</v>
          </cell>
          <cell r="D3915">
            <v>28636</v>
          </cell>
          <cell r="E3915" t="str">
            <v>LT</v>
          </cell>
          <cell r="H3915">
            <v>14020</v>
          </cell>
          <cell r="I3915">
            <v>701</v>
          </cell>
          <cell r="J3915">
            <v>14721</v>
          </cell>
        </row>
        <row r="3916">
          <cell r="A3916">
            <v>3763576</v>
          </cell>
          <cell r="B3916" t="str">
            <v>TREAT TOE DISLOCATION RT</v>
          </cell>
          <cell r="C3916">
            <v>450</v>
          </cell>
          <cell r="D3916">
            <v>28636</v>
          </cell>
          <cell r="E3916" t="str">
            <v>RT</v>
          </cell>
          <cell r="H3916">
            <v>14020</v>
          </cell>
          <cell r="I3916">
            <v>701</v>
          </cell>
          <cell r="J3916">
            <v>14721</v>
          </cell>
        </row>
        <row r="3917">
          <cell r="A3917">
            <v>3763577</v>
          </cell>
          <cell r="B3917" t="str">
            <v>TREAT TOE DISLOCATION T1</v>
          </cell>
          <cell r="C3917">
            <v>450</v>
          </cell>
          <cell r="D3917">
            <v>28660</v>
          </cell>
          <cell r="E3917" t="str">
            <v>T1</v>
          </cell>
          <cell r="H3917">
            <v>874</v>
          </cell>
          <cell r="I3917">
            <v>43.7</v>
          </cell>
          <cell r="J3917">
            <v>918</v>
          </cell>
        </row>
        <row r="3918">
          <cell r="A3918">
            <v>3763578</v>
          </cell>
          <cell r="B3918" t="str">
            <v>TREAT TOE DISLOCATION T3</v>
          </cell>
          <cell r="C3918">
            <v>450</v>
          </cell>
          <cell r="D3918">
            <v>28660</v>
          </cell>
          <cell r="E3918" t="str">
            <v>T3</v>
          </cell>
          <cell r="H3918">
            <v>874</v>
          </cell>
          <cell r="I3918">
            <v>43.7</v>
          </cell>
          <cell r="J3918">
            <v>918</v>
          </cell>
        </row>
        <row r="3919">
          <cell r="A3919">
            <v>3763579</v>
          </cell>
          <cell r="B3919" t="str">
            <v>TREAT TOE DISLOCATION T3</v>
          </cell>
          <cell r="C3919">
            <v>450</v>
          </cell>
          <cell r="D3919">
            <v>28660</v>
          </cell>
          <cell r="E3919" t="str">
            <v>T3</v>
          </cell>
          <cell r="H3919">
            <v>874</v>
          </cell>
          <cell r="I3919">
            <v>43.7</v>
          </cell>
          <cell r="J3919">
            <v>918</v>
          </cell>
        </row>
        <row r="3920">
          <cell r="A3920">
            <v>3763580</v>
          </cell>
          <cell r="B3920" t="str">
            <v>TREAT TOE DISLOCATION T4</v>
          </cell>
          <cell r="C3920">
            <v>450</v>
          </cell>
          <cell r="D3920">
            <v>28660</v>
          </cell>
          <cell r="E3920" t="str">
            <v>T4</v>
          </cell>
          <cell r="H3920">
            <v>874</v>
          </cell>
          <cell r="I3920">
            <v>43.7</v>
          </cell>
          <cell r="J3920">
            <v>918</v>
          </cell>
        </row>
        <row r="3921">
          <cell r="A3921">
            <v>3763581</v>
          </cell>
          <cell r="B3921" t="str">
            <v>TREAT TOE DISLOCATION T5</v>
          </cell>
          <cell r="C3921">
            <v>450</v>
          </cell>
          <cell r="D3921">
            <v>28660</v>
          </cell>
          <cell r="E3921" t="str">
            <v>T5</v>
          </cell>
          <cell r="H3921">
            <v>874</v>
          </cell>
          <cell r="I3921">
            <v>43.7</v>
          </cell>
          <cell r="J3921">
            <v>918</v>
          </cell>
        </row>
        <row r="3922">
          <cell r="A3922">
            <v>3763582</v>
          </cell>
          <cell r="B3922" t="str">
            <v>TREAT TOE DISLOCATION T6</v>
          </cell>
          <cell r="C3922">
            <v>450</v>
          </cell>
          <cell r="D3922">
            <v>28660</v>
          </cell>
          <cell r="E3922" t="str">
            <v>T6</v>
          </cell>
          <cell r="H3922">
            <v>874</v>
          </cell>
          <cell r="I3922">
            <v>43.7</v>
          </cell>
          <cell r="J3922">
            <v>918</v>
          </cell>
        </row>
        <row r="3923">
          <cell r="A3923">
            <v>3763583</v>
          </cell>
          <cell r="B3923" t="str">
            <v>TREAT TOE DISLOCATION T7</v>
          </cell>
          <cell r="C3923">
            <v>450</v>
          </cell>
          <cell r="D3923">
            <v>28660</v>
          </cell>
          <cell r="E3923" t="str">
            <v>T7</v>
          </cell>
          <cell r="H3923">
            <v>874</v>
          </cell>
          <cell r="I3923">
            <v>43.7</v>
          </cell>
          <cell r="J3923">
            <v>918</v>
          </cell>
        </row>
        <row r="3924">
          <cell r="A3924">
            <v>3763584</v>
          </cell>
          <cell r="B3924" t="str">
            <v>TREAT TOE DISLOCATION T8</v>
          </cell>
          <cell r="C3924">
            <v>450</v>
          </cell>
          <cell r="D3924">
            <v>28660</v>
          </cell>
          <cell r="E3924" t="str">
            <v>T8</v>
          </cell>
          <cell r="H3924">
            <v>874</v>
          </cell>
          <cell r="I3924">
            <v>43.7</v>
          </cell>
          <cell r="J3924">
            <v>918</v>
          </cell>
        </row>
        <row r="3925">
          <cell r="A3925">
            <v>3763585</v>
          </cell>
          <cell r="B3925" t="str">
            <v>TREAT TOE DISLOCATION T9</v>
          </cell>
          <cell r="C3925">
            <v>450</v>
          </cell>
          <cell r="D3925">
            <v>28660</v>
          </cell>
          <cell r="E3925" t="str">
            <v>T9</v>
          </cell>
          <cell r="H3925">
            <v>874</v>
          </cell>
          <cell r="I3925">
            <v>43.7</v>
          </cell>
          <cell r="J3925">
            <v>918</v>
          </cell>
        </row>
        <row r="3926">
          <cell r="A3926">
            <v>3763586</v>
          </cell>
          <cell r="B3926" t="str">
            <v>TREAT TOE DISLOCATION TA</v>
          </cell>
          <cell r="C3926">
            <v>450</v>
          </cell>
          <cell r="D3926">
            <v>28660</v>
          </cell>
          <cell r="E3926" t="str">
            <v>TA</v>
          </cell>
          <cell r="H3926">
            <v>874</v>
          </cell>
          <cell r="I3926">
            <v>43.7</v>
          </cell>
          <cell r="J3926">
            <v>918</v>
          </cell>
        </row>
        <row r="3927">
          <cell r="A3927">
            <v>3763587</v>
          </cell>
          <cell r="B3927" t="str">
            <v>TREAT TOE DISLOCATION T1</v>
          </cell>
          <cell r="C3927">
            <v>450</v>
          </cell>
          <cell r="D3927">
            <v>28665</v>
          </cell>
          <cell r="E3927" t="str">
            <v>T1</v>
          </cell>
          <cell r="H3927">
            <v>8210</v>
          </cell>
          <cell r="I3927">
            <v>410.5</v>
          </cell>
          <cell r="J3927">
            <v>8621</v>
          </cell>
        </row>
        <row r="3928">
          <cell r="A3928">
            <v>3763588</v>
          </cell>
          <cell r="B3928" t="str">
            <v>TREAT TOE DISLOCATION T2</v>
          </cell>
          <cell r="C3928">
            <v>450</v>
          </cell>
          <cell r="D3928">
            <v>28665</v>
          </cell>
          <cell r="E3928" t="str">
            <v>T2</v>
          </cell>
          <cell r="H3928">
            <v>8210</v>
          </cell>
          <cell r="I3928">
            <v>410.5</v>
          </cell>
          <cell r="J3928">
            <v>8621</v>
          </cell>
        </row>
        <row r="3929">
          <cell r="A3929">
            <v>3763589</v>
          </cell>
          <cell r="B3929" t="str">
            <v>TREAT TOE DISLOCATION T3</v>
          </cell>
          <cell r="C3929">
            <v>450</v>
          </cell>
          <cell r="D3929">
            <v>28665</v>
          </cell>
          <cell r="E3929" t="str">
            <v>T3</v>
          </cell>
          <cell r="H3929">
            <v>8210</v>
          </cell>
          <cell r="I3929">
            <v>410.5</v>
          </cell>
          <cell r="J3929">
            <v>8621</v>
          </cell>
        </row>
        <row r="3930">
          <cell r="A3930">
            <v>3763590</v>
          </cell>
          <cell r="B3930" t="str">
            <v>TREAT TOE DISLOCATION T4</v>
          </cell>
          <cell r="C3930">
            <v>450</v>
          </cell>
          <cell r="D3930">
            <v>28665</v>
          </cell>
          <cell r="E3930" t="str">
            <v>T4</v>
          </cell>
          <cell r="H3930">
            <v>8210</v>
          </cell>
          <cell r="I3930">
            <v>410.5</v>
          </cell>
          <cell r="J3930">
            <v>8621</v>
          </cell>
        </row>
        <row r="3931">
          <cell r="A3931">
            <v>3763591</v>
          </cell>
          <cell r="B3931" t="str">
            <v>TREAT TOE DISLOCATION T5</v>
          </cell>
          <cell r="C3931">
            <v>450</v>
          </cell>
          <cell r="D3931">
            <v>28665</v>
          </cell>
          <cell r="E3931" t="str">
            <v>T5</v>
          </cell>
          <cell r="H3931">
            <v>8210</v>
          </cell>
          <cell r="I3931">
            <v>410.5</v>
          </cell>
          <cell r="J3931">
            <v>8621</v>
          </cell>
        </row>
        <row r="3932">
          <cell r="A3932">
            <v>3763592</v>
          </cell>
          <cell r="B3932" t="str">
            <v>TREAT TOE DISLOCATION T6</v>
          </cell>
          <cell r="C3932">
            <v>450</v>
          </cell>
          <cell r="D3932">
            <v>28665</v>
          </cell>
          <cell r="E3932" t="str">
            <v>T6</v>
          </cell>
          <cell r="H3932">
            <v>8210</v>
          </cell>
          <cell r="I3932">
            <v>410.5</v>
          </cell>
          <cell r="J3932">
            <v>8621</v>
          </cell>
        </row>
        <row r="3933">
          <cell r="A3933">
            <v>3763593</v>
          </cell>
          <cell r="B3933" t="str">
            <v>TREAT TOE DISLOCATION T7</v>
          </cell>
          <cell r="C3933">
            <v>450</v>
          </cell>
          <cell r="D3933">
            <v>28665</v>
          </cell>
          <cell r="E3933" t="str">
            <v>T7</v>
          </cell>
          <cell r="H3933">
            <v>8210</v>
          </cell>
          <cell r="I3933">
            <v>410.5</v>
          </cell>
          <cell r="J3933">
            <v>8621</v>
          </cell>
        </row>
        <row r="3934">
          <cell r="A3934">
            <v>3763594</v>
          </cell>
          <cell r="B3934" t="str">
            <v>TREAT TOE DISLOCATION T8</v>
          </cell>
          <cell r="C3934">
            <v>450</v>
          </cell>
          <cell r="D3934">
            <v>28665</v>
          </cell>
          <cell r="E3934" t="str">
            <v>T8</v>
          </cell>
          <cell r="H3934">
            <v>8210</v>
          </cell>
          <cell r="I3934">
            <v>410.5</v>
          </cell>
          <cell r="J3934">
            <v>8621</v>
          </cell>
        </row>
        <row r="3935">
          <cell r="A3935">
            <v>3763595</v>
          </cell>
          <cell r="B3935" t="str">
            <v>TREAT TOE DISLOCATION T9</v>
          </cell>
          <cell r="C3935">
            <v>450</v>
          </cell>
          <cell r="D3935">
            <v>28665</v>
          </cell>
          <cell r="E3935" t="str">
            <v>T9</v>
          </cell>
          <cell r="H3935">
            <v>8210</v>
          </cell>
          <cell r="I3935">
            <v>410.5</v>
          </cell>
          <cell r="J3935">
            <v>8621</v>
          </cell>
        </row>
        <row r="3936">
          <cell r="A3936">
            <v>3763596</v>
          </cell>
          <cell r="B3936" t="str">
            <v>TREAT TOE DISLOCATION TA</v>
          </cell>
          <cell r="C3936">
            <v>450</v>
          </cell>
          <cell r="D3936">
            <v>28665</v>
          </cell>
          <cell r="E3936" t="str">
            <v>TA</v>
          </cell>
          <cell r="H3936">
            <v>8210</v>
          </cell>
          <cell r="I3936">
            <v>410.5</v>
          </cell>
          <cell r="J3936">
            <v>8621</v>
          </cell>
        </row>
        <row r="3937">
          <cell r="A3937">
            <v>3763597</v>
          </cell>
          <cell r="B3937" t="str">
            <v>TREAT TOE DISLOCATION T1</v>
          </cell>
          <cell r="C3937">
            <v>450</v>
          </cell>
          <cell r="D3937">
            <v>28666</v>
          </cell>
          <cell r="E3937" t="str">
            <v>T1</v>
          </cell>
          <cell r="H3937">
            <v>14020</v>
          </cell>
          <cell r="I3937">
            <v>701</v>
          </cell>
          <cell r="J3937">
            <v>14721</v>
          </cell>
        </row>
        <row r="3938">
          <cell r="A3938">
            <v>3763598</v>
          </cell>
          <cell r="B3938" t="str">
            <v>TREAT TOE DISLOCATION T2</v>
          </cell>
          <cell r="C3938">
            <v>450</v>
          </cell>
          <cell r="D3938">
            <v>28666</v>
          </cell>
          <cell r="E3938" t="str">
            <v>T2</v>
          </cell>
          <cell r="H3938">
            <v>14020</v>
          </cell>
          <cell r="I3938">
            <v>701</v>
          </cell>
          <cell r="J3938">
            <v>14721</v>
          </cell>
        </row>
        <row r="3939">
          <cell r="A3939">
            <v>3763599</v>
          </cell>
          <cell r="B3939" t="str">
            <v>TREAT TOE DISLOCATION T3</v>
          </cell>
          <cell r="C3939">
            <v>450</v>
          </cell>
          <cell r="D3939">
            <v>28666</v>
          </cell>
          <cell r="E3939" t="str">
            <v>T3</v>
          </cell>
          <cell r="H3939">
            <v>14020</v>
          </cell>
          <cell r="I3939">
            <v>701</v>
          </cell>
          <cell r="J3939">
            <v>14721</v>
          </cell>
        </row>
        <row r="3940">
          <cell r="A3940">
            <v>3763600</v>
          </cell>
          <cell r="B3940" t="str">
            <v>TREAT TOE DISLOCATION T4</v>
          </cell>
          <cell r="C3940">
            <v>450</v>
          </cell>
          <cell r="D3940">
            <v>28666</v>
          </cell>
          <cell r="E3940" t="str">
            <v>T4</v>
          </cell>
          <cell r="H3940">
            <v>14020</v>
          </cell>
          <cell r="I3940">
            <v>701</v>
          </cell>
          <cell r="J3940">
            <v>14721</v>
          </cell>
        </row>
        <row r="3941">
          <cell r="A3941">
            <v>3763601</v>
          </cell>
          <cell r="B3941" t="str">
            <v>TREAT TOE DISLOCATION T5</v>
          </cell>
          <cell r="C3941">
            <v>450</v>
          </cell>
          <cell r="D3941">
            <v>28666</v>
          </cell>
          <cell r="E3941" t="str">
            <v>T5</v>
          </cell>
          <cell r="H3941">
            <v>14020</v>
          </cell>
          <cell r="I3941">
            <v>701</v>
          </cell>
          <cell r="J3941">
            <v>14721</v>
          </cell>
        </row>
        <row r="3942">
          <cell r="A3942">
            <v>3763602</v>
          </cell>
          <cell r="B3942" t="str">
            <v>TREAT TOE DISLOCATION T6</v>
          </cell>
          <cell r="C3942">
            <v>450</v>
          </cell>
          <cell r="D3942">
            <v>28666</v>
          </cell>
          <cell r="E3942" t="str">
            <v>T6</v>
          </cell>
          <cell r="H3942">
            <v>14020</v>
          </cell>
          <cell r="I3942">
            <v>701</v>
          </cell>
          <cell r="J3942">
            <v>14721</v>
          </cell>
        </row>
        <row r="3943">
          <cell r="A3943">
            <v>3763603</v>
          </cell>
          <cell r="B3943" t="str">
            <v>TREAT TOE DISLOCATION T7</v>
          </cell>
          <cell r="C3943">
            <v>450</v>
          </cell>
          <cell r="D3943">
            <v>28666</v>
          </cell>
          <cell r="E3943" t="str">
            <v>T7</v>
          </cell>
          <cell r="H3943">
            <v>14020</v>
          </cell>
          <cell r="I3943">
            <v>701</v>
          </cell>
          <cell r="J3943">
            <v>14721</v>
          </cell>
        </row>
        <row r="3944">
          <cell r="A3944">
            <v>3763604</v>
          </cell>
          <cell r="B3944" t="str">
            <v>TREAT TOE DISLOCATION T8</v>
          </cell>
          <cell r="C3944">
            <v>450</v>
          </cell>
          <cell r="D3944">
            <v>28666</v>
          </cell>
          <cell r="E3944" t="str">
            <v>T8</v>
          </cell>
          <cell r="H3944">
            <v>14020</v>
          </cell>
          <cell r="I3944">
            <v>701</v>
          </cell>
          <cell r="J3944">
            <v>14721</v>
          </cell>
        </row>
        <row r="3945">
          <cell r="A3945">
            <v>3763605</v>
          </cell>
          <cell r="B3945" t="str">
            <v>TREAT TOE DISLOCATION T9</v>
          </cell>
          <cell r="C3945">
            <v>450</v>
          </cell>
          <cell r="D3945">
            <v>28666</v>
          </cell>
          <cell r="E3945" t="str">
            <v>T9</v>
          </cell>
          <cell r="H3945">
            <v>14020</v>
          </cell>
          <cell r="I3945">
            <v>701</v>
          </cell>
          <cell r="J3945">
            <v>14721</v>
          </cell>
        </row>
        <row r="3946">
          <cell r="A3946">
            <v>3763606</v>
          </cell>
          <cell r="B3946" t="str">
            <v>TREAT TOE DISLOCATION TA</v>
          </cell>
          <cell r="C3946">
            <v>450</v>
          </cell>
          <cell r="D3946">
            <v>28666</v>
          </cell>
          <cell r="E3946" t="str">
            <v>TA</v>
          </cell>
          <cell r="H3946">
            <v>14020</v>
          </cell>
          <cell r="I3946">
            <v>701</v>
          </cell>
          <cell r="J3946">
            <v>14721</v>
          </cell>
        </row>
        <row r="3947">
          <cell r="A3947">
            <v>3763607</v>
          </cell>
          <cell r="B3947" t="str">
            <v>APPLICATION OF SHOULDER CAST BIL</v>
          </cell>
          <cell r="C3947">
            <v>450</v>
          </cell>
          <cell r="D3947">
            <v>29055</v>
          </cell>
          <cell r="E3947">
            <v>50</v>
          </cell>
          <cell r="H3947">
            <v>2450</v>
          </cell>
          <cell r="I3947">
            <v>122.5</v>
          </cell>
          <cell r="J3947">
            <v>2573</v>
          </cell>
        </row>
        <row r="3948">
          <cell r="A3948">
            <v>3763608</v>
          </cell>
          <cell r="B3948" t="str">
            <v>APPLICATION OF SHOULDER CAST LT</v>
          </cell>
          <cell r="C3948">
            <v>450</v>
          </cell>
          <cell r="D3948">
            <v>29055</v>
          </cell>
          <cell r="E3948" t="str">
            <v>LT</v>
          </cell>
          <cell r="H3948">
            <v>1230</v>
          </cell>
          <cell r="I3948">
            <v>61.5</v>
          </cell>
          <cell r="J3948">
            <v>1292</v>
          </cell>
        </row>
        <row r="3949">
          <cell r="A3949">
            <v>3763609</v>
          </cell>
          <cell r="B3949" t="str">
            <v>APPLICATION OF SHOULDER CAST RT</v>
          </cell>
          <cell r="C3949">
            <v>450</v>
          </cell>
          <cell r="D3949">
            <v>29055</v>
          </cell>
          <cell r="E3949" t="str">
            <v>RT</v>
          </cell>
          <cell r="H3949">
            <v>1230</v>
          </cell>
          <cell r="I3949">
            <v>61.5</v>
          </cell>
          <cell r="J3949">
            <v>1292</v>
          </cell>
        </row>
        <row r="3950">
          <cell r="A3950">
            <v>3763610</v>
          </cell>
          <cell r="B3950" t="str">
            <v>APPLICATION OF LONG ARM CAST BIL</v>
          </cell>
          <cell r="C3950">
            <v>450</v>
          </cell>
          <cell r="D3950">
            <v>29065</v>
          </cell>
          <cell r="E3950">
            <v>50</v>
          </cell>
          <cell r="H3950">
            <v>2450</v>
          </cell>
          <cell r="I3950">
            <v>122.5</v>
          </cell>
          <cell r="J3950">
            <v>2573</v>
          </cell>
        </row>
        <row r="3951">
          <cell r="A3951">
            <v>3763611</v>
          </cell>
          <cell r="B3951" t="str">
            <v>APPLICATION OF LONG ARM CAST LT</v>
          </cell>
          <cell r="C3951">
            <v>450</v>
          </cell>
          <cell r="D3951">
            <v>29065</v>
          </cell>
          <cell r="E3951" t="str">
            <v>LT</v>
          </cell>
          <cell r="H3951">
            <v>1230</v>
          </cell>
          <cell r="I3951">
            <v>61.5</v>
          </cell>
          <cell r="J3951">
            <v>1292</v>
          </cell>
        </row>
        <row r="3952">
          <cell r="A3952">
            <v>3763612</v>
          </cell>
          <cell r="B3952" t="str">
            <v>APPLICATION OF LONG ARM CAST RT</v>
          </cell>
          <cell r="C3952">
            <v>450</v>
          </cell>
          <cell r="D3952">
            <v>29065</v>
          </cell>
          <cell r="E3952" t="str">
            <v>RT</v>
          </cell>
          <cell r="H3952">
            <v>1230</v>
          </cell>
          <cell r="I3952">
            <v>61.5</v>
          </cell>
          <cell r="J3952">
            <v>1292</v>
          </cell>
        </row>
        <row r="3953">
          <cell r="A3953">
            <v>3763613</v>
          </cell>
          <cell r="B3953" t="str">
            <v>APPLICATION OF FOREARM CAST BIL</v>
          </cell>
          <cell r="C3953">
            <v>450</v>
          </cell>
          <cell r="D3953">
            <v>29075</v>
          </cell>
          <cell r="E3953">
            <v>50</v>
          </cell>
          <cell r="H3953">
            <v>2450</v>
          </cell>
          <cell r="I3953">
            <v>122.5</v>
          </cell>
          <cell r="J3953">
            <v>2573</v>
          </cell>
        </row>
        <row r="3954">
          <cell r="A3954">
            <v>3763614</v>
          </cell>
          <cell r="B3954" t="str">
            <v>APPLICATION OF FOREARM CAST LT</v>
          </cell>
          <cell r="C3954">
            <v>450</v>
          </cell>
          <cell r="D3954">
            <v>29075</v>
          </cell>
          <cell r="E3954" t="str">
            <v>LT</v>
          </cell>
          <cell r="H3954">
            <v>1230</v>
          </cell>
          <cell r="I3954">
            <v>61.5</v>
          </cell>
          <cell r="J3954">
            <v>1292</v>
          </cell>
        </row>
        <row r="3955">
          <cell r="A3955">
            <v>3763615</v>
          </cell>
          <cell r="B3955" t="str">
            <v>APPLICATION OF FOREARM CAST RT</v>
          </cell>
          <cell r="C3955">
            <v>450</v>
          </cell>
          <cell r="D3955">
            <v>29075</v>
          </cell>
          <cell r="E3955" t="str">
            <v>RT</v>
          </cell>
          <cell r="H3955">
            <v>1230</v>
          </cell>
          <cell r="I3955">
            <v>61.5</v>
          </cell>
          <cell r="J3955">
            <v>1292</v>
          </cell>
        </row>
        <row r="3956">
          <cell r="A3956">
            <v>3763616</v>
          </cell>
          <cell r="B3956" t="str">
            <v>APPLY FINGER CAST F1 LEFT HAND, SECOND D</v>
          </cell>
          <cell r="C3956">
            <v>450</v>
          </cell>
          <cell r="D3956">
            <v>29086</v>
          </cell>
          <cell r="E3956" t="str">
            <v>F1</v>
          </cell>
          <cell r="H3956">
            <v>704</v>
          </cell>
          <cell r="I3956">
            <v>35.200000000000003</v>
          </cell>
          <cell r="J3956">
            <v>740</v>
          </cell>
        </row>
        <row r="3957">
          <cell r="A3957">
            <v>3763617</v>
          </cell>
          <cell r="B3957" t="str">
            <v>APPLY FINGER CAST F2 LEFT HAND, THIRD DI</v>
          </cell>
          <cell r="C3957">
            <v>450</v>
          </cell>
          <cell r="D3957">
            <v>29086</v>
          </cell>
          <cell r="E3957" t="str">
            <v>F2</v>
          </cell>
          <cell r="H3957">
            <v>704</v>
          </cell>
          <cell r="I3957">
            <v>35.200000000000003</v>
          </cell>
          <cell r="J3957">
            <v>740</v>
          </cell>
        </row>
        <row r="3958">
          <cell r="A3958">
            <v>3763618</v>
          </cell>
          <cell r="B3958" t="str">
            <v>APPLY FINGER CAST F3 LEFT HAND, FOURTH D</v>
          </cell>
          <cell r="C3958">
            <v>450</v>
          </cell>
          <cell r="D3958">
            <v>29086</v>
          </cell>
          <cell r="E3958" t="str">
            <v>F3</v>
          </cell>
          <cell r="H3958">
            <v>704</v>
          </cell>
          <cell r="I3958">
            <v>35.200000000000003</v>
          </cell>
          <cell r="J3958">
            <v>740</v>
          </cell>
        </row>
        <row r="3959">
          <cell r="A3959">
            <v>3763619</v>
          </cell>
          <cell r="B3959" t="str">
            <v>APPLY FINGER CAST F4 LEFT HAND, FIFTH DI</v>
          </cell>
          <cell r="C3959">
            <v>450</v>
          </cell>
          <cell r="D3959">
            <v>29086</v>
          </cell>
          <cell r="E3959" t="str">
            <v>F4</v>
          </cell>
          <cell r="H3959">
            <v>704</v>
          </cell>
          <cell r="I3959">
            <v>35.200000000000003</v>
          </cell>
          <cell r="J3959">
            <v>740</v>
          </cell>
        </row>
        <row r="3960">
          <cell r="A3960">
            <v>3763620</v>
          </cell>
          <cell r="B3960" t="str">
            <v>APPLY FINGER CAST F5 RIGHT HAND, THUMB</v>
          </cell>
          <cell r="C3960">
            <v>450</v>
          </cell>
          <cell r="D3960">
            <v>29086</v>
          </cell>
          <cell r="E3960" t="str">
            <v>F5</v>
          </cell>
          <cell r="H3960">
            <v>704</v>
          </cell>
          <cell r="I3960">
            <v>35.200000000000003</v>
          </cell>
          <cell r="J3960">
            <v>740</v>
          </cell>
        </row>
        <row r="3961">
          <cell r="A3961">
            <v>3763621</v>
          </cell>
          <cell r="B3961" t="str">
            <v>APPLY FINGER CAST F6 RIGHT HAND, SECOND</v>
          </cell>
          <cell r="C3961">
            <v>450</v>
          </cell>
          <cell r="D3961">
            <v>29086</v>
          </cell>
          <cell r="E3961" t="str">
            <v>F6</v>
          </cell>
          <cell r="H3961">
            <v>704</v>
          </cell>
          <cell r="I3961">
            <v>35.200000000000003</v>
          </cell>
          <cell r="J3961">
            <v>740</v>
          </cell>
        </row>
        <row r="3962">
          <cell r="A3962">
            <v>3763622</v>
          </cell>
          <cell r="B3962" t="str">
            <v>APPLY FINGER CAST F7 RIGHT HAND, THIRD D</v>
          </cell>
          <cell r="C3962">
            <v>450</v>
          </cell>
          <cell r="D3962">
            <v>29086</v>
          </cell>
          <cell r="E3962" t="str">
            <v>F7</v>
          </cell>
          <cell r="H3962">
            <v>704</v>
          </cell>
          <cell r="I3962">
            <v>35.200000000000003</v>
          </cell>
          <cell r="J3962">
            <v>740</v>
          </cell>
        </row>
        <row r="3963">
          <cell r="A3963">
            <v>3763623</v>
          </cell>
          <cell r="B3963" t="str">
            <v>APPLY FINGER CAST F8 RIGHT HAND, FOURTH</v>
          </cell>
          <cell r="C3963">
            <v>450</v>
          </cell>
          <cell r="D3963">
            <v>29086</v>
          </cell>
          <cell r="E3963" t="str">
            <v>F8</v>
          </cell>
          <cell r="H3963">
            <v>704</v>
          </cell>
          <cell r="I3963">
            <v>35.200000000000003</v>
          </cell>
          <cell r="J3963">
            <v>740</v>
          </cell>
        </row>
        <row r="3964">
          <cell r="A3964">
            <v>3763624</v>
          </cell>
          <cell r="B3964" t="str">
            <v>APPLY FINGER CAST F9 RIGHT HAND, FIFTH D</v>
          </cell>
          <cell r="C3964">
            <v>450</v>
          </cell>
          <cell r="D3964">
            <v>29086</v>
          </cell>
          <cell r="E3964" t="str">
            <v>F9</v>
          </cell>
          <cell r="H3964">
            <v>704</v>
          </cell>
          <cell r="I3964">
            <v>35.200000000000003</v>
          </cell>
          <cell r="J3964">
            <v>740</v>
          </cell>
        </row>
        <row r="3965">
          <cell r="A3965">
            <v>3763625</v>
          </cell>
          <cell r="B3965" t="str">
            <v>APPLY FINGER CAST FA LEFT HAND, THUMB</v>
          </cell>
          <cell r="C3965">
            <v>450</v>
          </cell>
          <cell r="D3965">
            <v>29086</v>
          </cell>
          <cell r="E3965" t="str">
            <v>FA</v>
          </cell>
          <cell r="H3965">
            <v>704</v>
          </cell>
          <cell r="I3965">
            <v>35.200000000000003</v>
          </cell>
          <cell r="J3965">
            <v>740</v>
          </cell>
        </row>
        <row r="3966">
          <cell r="A3966">
            <v>3763626</v>
          </cell>
          <cell r="B3966" t="str">
            <v>APPLY LONG ARM SPLINT BIL</v>
          </cell>
          <cell r="C3966">
            <v>450</v>
          </cell>
          <cell r="D3966">
            <v>29105</v>
          </cell>
          <cell r="E3966">
            <v>50</v>
          </cell>
          <cell r="H3966">
            <v>1400</v>
          </cell>
          <cell r="I3966">
            <v>70</v>
          </cell>
          <cell r="J3966">
            <v>1470</v>
          </cell>
        </row>
        <row r="3967">
          <cell r="A3967">
            <v>3763627</v>
          </cell>
          <cell r="B3967" t="str">
            <v>APPLY LONG ARM SPLINT LT</v>
          </cell>
          <cell r="C3967">
            <v>450</v>
          </cell>
          <cell r="D3967">
            <v>29105</v>
          </cell>
          <cell r="E3967" t="str">
            <v>LT</v>
          </cell>
          <cell r="H3967">
            <v>704</v>
          </cell>
          <cell r="I3967">
            <v>35.200000000000003</v>
          </cell>
          <cell r="J3967">
            <v>740</v>
          </cell>
        </row>
        <row r="3968">
          <cell r="A3968">
            <v>3763628</v>
          </cell>
          <cell r="B3968" t="str">
            <v>APPLY LONG ARM SPLINT RT</v>
          </cell>
          <cell r="C3968">
            <v>450</v>
          </cell>
          <cell r="D3968">
            <v>29105</v>
          </cell>
          <cell r="E3968" t="str">
            <v>RT</v>
          </cell>
          <cell r="H3968">
            <v>704</v>
          </cell>
          <cell r="I3968">
            <v>35.200000000000003</v>
          </cell>
          <cell r="J3968">
            <v>740</v>
          </cell>
        </row>
        <row r="3969">
          <cell r="A3969">
            <v>3763629</v>
          </cell>
          <cell r="B3969" t="str">
            <v>APPLY FOREARM SPLINT BIL</v>
          </cell>
          <cell r="C3969">
            <v>450</v>
          </cell>
          <cell r="D3969">
            <v>29125</v>
          </cell>
          <cell r="E3969">
            <v>50</v>
          </cell>
          <cell r="H3969">
            <v>1274</v>
          </cell>
          <cell r="I3969">
            <v>63.7</v>
          </cell>
          <cell r="J3969">
            <v>1338</v>
          </cell>
        </row>
        <row r="3970">
          <cell r="A3970">
            <v>3763630</v>
          </cell>
          <cell r="B3970" t="str">
            <v>APPLY FOREARM SPLINT LT</v>
          </cell>
          <cell r="C3970">
            <v>450</v>
          </cell>
          <cell r="D3970">
            <v>29125</v>
          </cell>
          <cell r="E3970" t="str">
            <v>LT</v>
          </cell>
          <cell r="H3970">
            <v>580</v>
          </cell>
          <cell r="I3970">
            <v>29</v>
          </cell>
          <cell r="J3970">
            <v>609</v>
          </cell>
        </row>
        <row r="3971">
          <cell r="A3971">
            <v>3763631</v>
          </cell>
          <cell r="B3971" t="str">
            <v>APPLY FOREARM SPLINT RT</v>
          </cell>
          <cell r="C3971">
            <v>450</v>
          </cell>
          <cell r="D3971">
            <v>29125</v>
          </cell>
          <cell r="E3971" t="str">
            <v>RT</v>
          </cell>
          <cell r="H3971">
            <v>580</v>
          </cell>
          <cell r="I3971">
            <v>29</v>
          </cell>
          <cell r="J3971">
            <v>609</v>
          </cell>
        </row>
        <row r="3972">
          <cell r="A3972">
            <v>3763632</v>
          </cell>
          <cell r="B3972" t="str">
            <v>APPLICATION OF FINGER SPLINT F1</v>
          </cell>
          <cell r="C3972">
            <v>450</v>
          </cell>
          <cell r="D3972">
            <v>29130</v>
          </cell>
          <cell r="E3972" t="str">
            <v>F1</v>
          </cell>
          <cell r="H3972">
            <v>642</v>
          </cell>
          <cell r="I3972">
            <v>32.1</v>
          </cell>
          <cell r="J3972">
            <v>675</v>
          </cell>
        </row>
        <row r="3973">
          <cell r="A3973">
            <v>3763633</v>
          </cell>
          <cell r="B3973" t="str">
            <v>APPLICATION OF FINGER SPLINT F2</v>
          </cell>
          <cell r="C3973">
            <v>450</v>
          </cell>
          <cell r="D3973">
            <v>29130</v>
          </cell>
          <cell r="E3973" t="str">
            <v>F2</v>
          </cell>
          <cell r="H3973">
            <v>642</v>
          </cell>
          <cell r="I3973">
            <v>32.1</v>
          </cell>
          <cell r="J3973">
            <v>675</v>
          </cell>
        </row>
        <row r="3974">
          <cell r="A3974">
            <v>3763634</v>
          </cell>
          <cell r="B3974" t="str">
            <v>APPLICATION OF FINGER SPLINT F3</v>
          </cell>
          <cell r="C3974">
            <v>450</v>
          </cell>
          <cell r="D3974">
            <v>29130</v>
          </cell>
          <cell r="E3974" t="str">
            <v>F3</v>
          </cell>
          <cell r="H3974">
            <v>642</v>
          </cell>
          <cell r="I3974">
            <v>32.1</v>
          </cell>
          <cell r="J3974">
            <v>675</v>
          </cell>
        </row>
        <row r="3975">
          <cell r="A3975">
            <v>3763635</v>
          </cell>
          <cell r="B3975" t="str">
            <v>APPLICATION OF FINGER SPLINT F4</v>
          </cell>
          <cell r="C3975">
            <v>450</v>
          </cell>
          <cell r="D3975">
            <v>29130</v>
          </cell>
          <cell r="E3975" t="str">
            <v>F4</v>
          </cell>
          <cell r="H3975">
            <v>642</v>
          </cell>
          <cell r="I3975">
            <v>32.1</v>
          </cell>
          <cell r="J3975">
            <v>675</v>
          </cell>
        </row>
        <row r="3976">
          <cell r="A3976">
            <v>3763636</v>
          </cell>
          <cell r="B3976" t="str">
            <v>APPLICATION OF FINGER SPLINT F5</v>
          </cell>
          <cell r="C3976">
            <v>450</v>
          </cell>
          <cell r="D3976">
            <v>29130</v>
          </cell>
          <cell r="E3976" t="str">
            <v>F5</v>
          </cell>
          <cell r="H3976">
            <v>642</v>
          </cell>
          <cell r="I3976">
            <v>32.1</v>
          </cell>
          <cell r="J3976">
            <v>675</v>
          </cell>
        </row>
        <row r="3977">
          <cell r="A3977">
            <v>3763637</v>
          </cell>
          <cell r="B3977" t="str">
            <v>APPLICATION OF FINGER SPLINT F6</v>
          </cell>
          <cell r="C3977">
            <v>450</v>
          </cell>
          <cell r="D3977">
            <v>29130</v>
          </cell>
          <cell r="E3977" t="str">
            <v>F6</v>
          </cell>
          <cell r="H3977">
            <v>642</v>
          </cell>
          <cell r="I3977">
            <v>32.1</v>
          </cell>
          <cell r="J3977">
            <v>675</v>
          </cell>
        </row>
        <row r="3978">
          <cell r="A3978">
            <v>3763638</v>
          </cell>
          <cell r="B3978" t="str">
            <v>APPLICATION OF FINGER SPLINT F7</v>
          </cell>
          <cell r="C3978">
            <v>450</v>
          </cell>
          <cell r="D3978">
            <v>29130</v>
          </cell>
          <cell r="E3978" t="str">
            <v>F7</v>
          </cell>
          <cell r="H3978">
            <v>642</v>
          </cell>
          <cell r="I3978">
            <v>32.1</v>
          </cell>
          <cell r="J3978">
            <v>675</v>
          </cell>
        </row>
        <row r="3979">
          <cell r="A3979">
            <v>3763639</v>
          </cell>
          <cell r="B3979" t="str">
            <v>APPLICATION OF FINGER SPLINT F8</v>
          </cell>
          <cell r="C3979">
            <v>450</v>
          </cell>
          <cell r="D3979">
            <v>29130</v>
          </cell>
          <cell r="E3979" t="str">
            <v>F8</v>
          </cell>
          <cell r="H3979">
            <v>642</v>
          </cell>
          <cell r="I3979">
            <v>32.1</v>
          </cell>
          <cell r="J3979">
            <v>675</v>
          </cell>
        </row>
        <row r="3980">
          <cell r="A3980">
            <v>3763640</v>
          </cell>
          <cell r="B3980" t="str">
            <v>APPLICATION OF FINGER SPLINT F9</v>
          </cell>
          <cell r="C3980">
            <v>450</v>
          </cell>
          <cell r="D3980">
            <v>29130</v>
          </cell>
          <cell r="E3980" t="str">
            <v>F9</v>
          </cell>
          <cell r="H3980">
            <v>642</v>
          </cell>
          <cell r="I3980">
            <v>32.1</v>
          </cell>
          <cell r="J3980">
            <v>675</v>
          </cell>
        </row>
        <row r="3981">
          <cell r="A3981">
            <v>3763641</v>
          </cell>
          <cell r="B3981" t="str">
            <v>APPLICATION OF FINGER SPLINT FA</v>
          </cell>
          <cell r="C3981">
            <v>450</v>
          </cell>
          <cell r="D3981">
            <v>29130</v>
          </cell>
          <cell r="E3981" t="str">
            <v>FA</v>
          </cell>
          <cell r="H3981">
            <v>642</v>
          </cell>
          <cell r="I3981">
            <v>32.1</v>
          </cell>
          <cell r="J3981">
            <v>675</v>
          </cell>
        </row>
        <row r="3982">
          <cell r="A3982">
            <v>3763642</v>
          </cell>
          <cell r="B3982" t="str">
            <v>STRAPPING OF SHOULDER BIL</v>
          </cell>
          <cell r="C3982">
            <v>450</v>
          </cell>
          <cell r="D3982">
            <v>29240</v>
          </cell>
          <cell r="E3982">
            <v>50</v>
          </cell>
          <cell r="H3982">
            <v>630</v>
          </cell>
          <cell r="I3982">
            <v>31.5</v>
          </cell>
          <cell r="J3982">
            <v>662</v>
          </cell>
        </row>
        <row r="3983">
          <cell r="A3983">
            <v>3763643</v>
          </cell>
          <cell r="B3983" t="str">
            <v>STRAPPING OF SHOULDER LT</v>
          </cell>
          <cell r="C3983">
            <v>450</v>
          </cell>
          <cell r="D3983">
            <v>29240</v>
          </cell>
          <cell r="E3983" t="str">
            <v>LT</v>
          </cell>
          <cell r="H3983">
            <v>326</v>
          </cell>
          <cell r="I3983">
            <v>16.3</v>
          </cell>
          <cell r="J3983">
            <v>343</v>
          </cell>
        </row>
        <row r="3984">
          <cell r="A3984">
            <v>3763644</v>
          </cell>
          <cell r="B3984" t="str">
            <v>STRAPPING OF SHOULDER RT</v>
          </cell>
          <cell r="C3984">
            <v>450</v>
          </cell>
          <cell r="D3984">
            <v>29240</v>
          </cell>
          <cell r="E3984" t="str">
            <v>RT</v>
          </cell>
          <cell r="H3984">
            <v>326</v>
          </cell>
          <cell r="I3984">
            <v>16.3</v>
          </cell>
          <cell r="J3984">
            <v>343</v>
          </cell>
        </row>
        <row r="3985">
          <cell r="A3985">
            <v>3763645</v>
          </cell>
          <cell r="B3985" t="str">
            <v>STRAPPING OF ELBOW OR WRIST BIL</v>
          </cell>
          <cell r="C3985">
            <v>450</v>
          </cell>
          <cell r="D3985">
            <v>29260</v>
          </cell>
          <cell r="E3985">
            <v>50</v>
          </cell>
          <cell r="H3985">
            <v>336</v>
          </cell>
          <cell r="I3985">
            <v>16.8</v>
          </cell>
          <cell r="J3985">
            <v>353</v>
          </cell>
        </row>
        <row r="3986">
          <cell r="A3986">
            <v>3763646</v>
          </cell>
          <cell r="B3986" t="str">
            <v>STRAPPING OF ELBOW OR WRIST LT</v>
          </cell>
          <cell r="C3986">
            <v>450</v>
          </cell>
          <cell r="D3986">
            <v>29260</v>
          </cell>
          <cell r="E3986" t="str">
            <v>LT</v>
          </cell>
          <cell r="H3986">
            <v>168</v>
          </cell>
          <cell r="I3986">
            <v>8.4</v>
          </cell>
          <cell r="J3986">
            <v>177</v>
          </cell>
        </row>
        <row r="3987">
          <cell r="A3987">
            <v>3763647</v>
          </cell>
          <cell r="B3987" t="str">
            <v>STRAPPING OF ELBOW OR WRIST RT</v>
          </cell>
          <cell r="C3987">
            <v>450</v>
          </cell>
          <cell r="D3987">
            <v>29260</v>
          </cell>
          <cell r="E3987" t="str">
            <v>RT</v>
          </cell>
          <cell r="H3987">
            <v>168</v>
          </cell>
          <cell r="I3987">
            <v>8.4</v>
          </cell>
          <cell r="J3987">
            <v>177</v>
          </cell>
        </row>
        <row r="3988">
          <cell r="A3988">
            <v>3763648</v>
          </cell>
          <cell r="B3988" t="str">
            <v>STRAPPING OF HAND OR FINGER BIL</v>
          </cell>
          <cell r="C3988">
            <v>450</v>
          </cell>
          <cell r="D3988">
            <v>29280</v>
          </cell>
          <cell r="E3988">
            <v>50</v>
          </cell>
          <cell r="H3988">
            <v>168</v>
          </cell>
          <cell r="I3988">
            <v>8.4</v>
          </cell>
          <cell r="J3988">
            <v>177</v>
          </cell>
        </row>
        <row r="3989">
          <cell r="A3989">
            <v>3763649</v>
          </cell>
          <cell r="B3989" t="str">
            <v>STRAPPING OF HAND OR FINGER F1</v>
          </cell>
          <cell r="C3989">
            <v>450</v>
          </cell>
          <cell r="D3989">
            <v>29280</v>
          </cell>
          <cell r="E3989" t="str">
            <v>F1</v>
          </cell>
          <cell r="H3989">
            <v>168</v>
          </cell>
          <cell r="I3989">
            <v>8.4</v>
          </cell>
          <cell r="J3989">
            <v>177</v>
          </cell>
        </row>
        <row r="3990">
          <cell r="A3990">
            <v>3763650</v>
          </cell>
          <cell r="B3990" t="str">
            <v>STRAPPING OF HAND OR FINGER F2</v>
          </cell>
          <cell r="C3990">
            <v>450</v>
          </cell>
          <cell r="D3990">
            <v>29280</v>
          </cell>
          <cell r="E3990" t="str">
            <v>F2</v>
          </cell>
          <cell r="H3990">
            <v>168</v>
          </cell>
          <cell r="I3990">
            <v>8.4</v>
          </cell>
          <cell r="J3990">
            <v>177</v>
          </cell>
        </row>
        <row r="3991">
          <cell r="A3991">
            <v>3763651</v>
          </cell>
          <cell r="B3991" t="str">
            <v>STRAPPING OF HAND OR FINGER F3</v>
          </cell>
          <cell r="C3991">
            <v>450</v>
          </cell>
          <cell r="D3991">
            <v>29280</v>
          </cell>
          <cell r="E3991" t="str">
            <v>F3</v>
          </cell>
          <cell r="H3991">
            <v>168</v>
          </cell>
          <cell r="I3991">
            <v>8.4</v>
          </cell>
          <cell r="J3991">
            <v>177</v>
          </cell>
        </row>
        <row r="3992">
          <cell r="A3992">
            <v>3763652</v>
          </cell>
          <cell r="B3992" t="str">
            <v>STRAPPING OF HAND OR FINGER F4</v>
          </cell>
          <cell r="C3992">
            <v>450</v>
          </cell>
          <cell r="D3992">
            <v>29280</v>
          </cell>
          <cell r="E3992" t="str">
            <v>F4</v>
          </cell>
          <cell r="H3992">
            <v>168</v>
          </cell>
          <cell r="I3992">
            <v>8.4</v>
          </cell>
          <cell r="J3992">
            <v>177</v>
          </cell>
        </row>
        <row r="3993">
          <cell r="A3993">
            <v>3763653</v>
          </cell>
          <cell r="B3993" t="str">
            <v>STRAPPING OF HAND OR FINGER F5</v>
          </cell>
          <cell r="C3993">
            <v>450</v>
          </cell>
          <cell r="D3993">
            <v>29280</v>
          </cell>
          <cell r="E3993" t="str">
            <v>F5</v>
          </cell>
          <cell r="H3993">
            <v>168</v>
          </cell>
          <cell r="I3993">
            <v>8.4</v>
          </cell>
          <cell r="J3993">
            <v>177</v>
          </cell>
        </row>
        <row r="3994">
          <cell r="A3994">
            <v>3763654</v>
          </cell>
          <cell r="B3994" t="str">
            <v>STRAPPING OF HAND OR FINGER F6</v>
          </cell>
          <cell r="C3994">
            <v>450</v>
          </cell>
          <cell r="D3994">
            <v>29280</v>
          </cell>
          <cell r="E3994" t="str">
            <v>F6</v>
          </cell>
          <cell r="H3994">
            <v>168</v>
          </cell>
          <cell r="I3994">
            <v>8.4</v>
          </cell>
          <cell r="J3994">
            <v>177</v>
          </cell>
        </row>
        <row r="3995">
          <cell r="A3995">
            <v>3763655</v>
          </cell>
          <cell r="B3995" t="str">
            <v>STRAPPING OF HAND OR FINGER F7</v>
          </cell>
          <cell r="C3995">
            <v>450</v>
          </cell>
          <cell r="D3995">
            <v>29280</v>
          </cell>
          <cell r="E3995" t="str">
            <v>F7</v>
          </cell>
          <cell r="H3995">
            <v>168</v>
          </cell>
          <cell r="I3995">
            <v>8.4</v>
          </cell>
          <cell r="J3995">
            <v>177</v>
          </cell>
        </row>
        <row r="3996">
          <cell r="A3996">
            <v>3763656</v>
          </cell>
          <cell r="B3996" t="str">
            <v>STRAPPING OF HAND OR FINGER F8</v>
          </cell>
          <cell r="C3996">
            <v>450</v>
          </cell>
          <cell r="D3996">
            <v>29280</v>
          </cell>
          <cell r="E3996" t="str">
            <v>F8</v>
          </cell>
          <cell r="H3996">
            <v>168</v>
          </cell>
          <cell r="I3996">
            <v>8.4</v>
          </cell>
          <cell r="J3996">
            <v>177</v>
          </cell>
        </row>
        <row r="3997">
          <cell r="A3997">
            <v>3763657</v>
          </cell>
          <cell r="B3997" t="str">
            <v>STRAPPING OF HAND OR FINGER F9</v>
          </cell>
          <cell r="C3997">
            <v>450</v>
          </cell>
          <cell r="D3997">
            <v>29280</v>
          </cell>
          <cell r="E3997" t="str">
            <v>F9</v>
          </cell>
          <cell r="H3997">
            <v>168</v>
          </cell>
          <cell r="I3997">
            <v>8.4</v>
          </cell>
          <cell r="J3997">
            <v>177</v>
          </cell>
        </row>
        <row r="3998">
          <cell r="A3998">
            <v>3763658</v>
          </cell>
          <cell r="B3998" t="str">
            <v>STRAPPING OF HAND OR FINGER FA</v>
          </cell>
          <cell r="C3998">
            <v>450</v>
          </cell>
          <cell r="D3998">
            <v>29280</v>
          </cell>
          <cell r="E3998" t="str">
            <v>FA</v>
          </cell>
          <cell r="H3998">
            <v>168</v>
          </cell>
          <cell r="I3998">
            <v>8.4</v>
          </cell>
          <cell r="J3998">
            <v>177</v>
          </cell>
        </row>
        <row r="3999">
          <cell r="A3999">
            <v>3763659</v>
          </cell>
          <cell r="B3999" t="str">
            <v>STRAPPING OF HAND OR FINGER LT</v>
          </cell>
          <cell r="C3999">
            <v>450</v>
          </cell>
          <cell r="D3999">
            <v>29280</v>
          </cell>
          <cell r="E3999" t="str">
            <v>LT</v>
          </cell>
          <cell r="H3999">
            <v>168</v>
          </cell>
          <cell r="I3999">
            <v>8.4</v>
          </cell>
          <cell r="J3999">
            <v>177</v>
          </cell>
        </row>
        <row r="4000">
          <cell r="A4000">
            <v>3763660</v>
          </cell>
          <cell r="B4000" t="str">
            <v>STRAPPING OF HAND OR FINGER RT</v>
          </cell>
          <cell r="C4000">
            <v>450</v>
          </cell>
          <cell r="D4000">
            <v>29280</v>
          </cell>
          <cell r="E4000" t="str">
            <v>RT</v>
          </cell>
          <cell r="H4000">
            <v>168</v>
          </cell>
          <cell r="I4000">
            <v>8.4</v>
          </cell>
          <cell r="J4000">
            <v>177</v>
          </cell>
        </row>
        <row r="4001">
          <cell r="A4001">
            <v>3763661</v>
          </cell>
          <cell r="B4001" t="str">
            <v>APPLICATION OF LONG LEG CAST BIL</v>
          </cell>
          <cell r="C4001">
            <v>450</v>
          </cell>
          <cell r="D4001">
            <v>29345</v>
          </cell>
          <cell r="E4001">
            <v>50</v>
          </cell>
          <cell r="H4001">
            <v>1200</v>
          </cell>
          <cell r="I4001">
            <v>60</v>
          </cell>
          <cell r="J4001">
            <v>1260</v>
          </cell>
        </row>
        <row r="4002">
          <cell r="A4002">
            <v>3763662</v>
          </cell>
          <cell r="B4002" t="str">
            <v>APPLICATION OF LONG LEG CAST LT</v>
          </cell>
          <cell r="C4002">
            <v>450</v>
          </cell>
          <cell r="D4002">
            <v>29345</v>
          </cell>
          <cell r="E4002" t="str">
            <v>LT</v>
          </cell>
          <cell r="H4002">
            <v>1230</v>
          </cell>
          <cell r="I4002">
            <v>61.5</v>
          </cell>
          <cell r="J4002">
            <v>1292</v>
          </cell>
        </row>
        <row r="4003">
          <cell r="A4003">
            <v>3763663</v>
          </cell>
          <cell r="B4003" t="str">
            <v>APPLICATION OF LONG LEG CAST RT</v>
          </cell>
          <cell r="C4003">
            <v>450</v>
          </cell>
          <cell r="D4003">
            <v>29345</v>
          </cell>
          <cell r="E4003" t="str">
            <v>RT</v>
          </cell>
          <cell r="H4003">
            <v>1230</v>
          </cell>
          <cell r="I4003">
            <v>61.5</v>
          </cell>
          <cell r="J4003">
            <v>1292</v>
          </cell>
        </row>
        <row r="4004">
          <cell r="A4004">
            <v>3763664</v>
          </cell>
          <cell r="B4004" t="str">
            <v>APPLY SHORT LEG CAST BIL</v>
          </cell>
          <cell r="C4004">
            <v>450</v>
          </cell>
          <cell r="D4004">
            <v>29405</v>
          </cell>
          <cell r="E4004">
            <v>50</v>
          </cell>
          <cell r="H4004">
            <v>2450</v>
          </cell>
          <cell r="I4004">
            <v>122.5</v>
          </cell>
          <cell r="J4004">
            <v>2573</v>
          </cell>
        </row>
        <row r="4005">
          <cell r="A4005">
            <v>3763665</v>
          </cell>
          <cell r="B4005" t="str">
            <v>APPLY SHORT LEG CAST LT</v>
          </cell>
          <cell r="C4005">
            <v>450</v>
          </cell>
          <cell r="D4005">
            <v>29405</v>
          </cell>
          <cell r="E4005" t="str">
            <v>LT</v>
          </cell>
          <cell r="H4005">
            <v>1230</v>
          </cell>
          <cell r="I4005">
            <v>61.5</v>
          </cell>
          <cell r="J4005">
            <v>1292</v>
          </cell>
        </row>
        <row r="4006">
          <cell r="A4006">
            <v>3763666</v>
          </cell>
          <cell r="B4006" t="str">
            <v>APPLY SHORT LEG CAST RT</v>
          </cell>
          <cell r="C4006">
            <v>450</v>
          </cell>
          <cell r="D4006">
            <v>29405</v>
          </cell>
          <cell r="E4006" t="str">
            <v>RT</v>
          </cell>
          <cell r="H4006">
            <v>1230</v>
          </cell>
          <cell r="I4006">
            <v>61.5</v>
          </cell>
          <cell r="J4006">
            <v>1292</v>
          </cell>
        </row>
        <row r="4007">
          <cell r="A4007">
            <v>3763667</v>
          </cell>
          <cell r="B4007" t="str">
            <v>APPLICATION LONG LEG SPLINT BIL</v>
          </cell>
          <cell r="C4007">
            <v>450</v>
          </cell>
          <cell r="D4007">
            <v>29505</v>
          </cell>
          <cell r="E4007">
            <v>50</v>
          </cell>
          <cell r="H4007">
            <v>1400</v>
          </cell>
          <cell r="I4007">
            <v>70</v>
          </cell>
          <cell r="J4007">
            <v>1470</v>
          </cell>
        </row>
        <row r="4008">
          <cell r="A4008">
            <v>3763668</v>
          </cell>
          <cell r="B4008" t="str">
            <v>APPLICATION LONG LEG SPLINT LT</v>
          </cell>
          <cell r="C4008">
            <v>450</v>
          </cell>
          <cell r="D4008">
            <v>29505</v>
          </cell>
          <cell r="E4008" t="str">
            <v>LT</v>
          </cell>
          <cell r="H4008">
            <v>717</v>
          </cell>
          <cell r="I4008">
            <v>35.85</v>
          </cell>
          <cell r="J4008">
            <v>753</v>
          </cell>
        </row>
        <row r="4009">
          <cell r="A4009">
            <v>3763669</v>
          </cell>
          <cell r="B4009" t="str">
            <v>APPLICATION LONG LEG SPLINT RT</v>
          </cell>
          <cell r="C4009">
            <v>450</v>
          </cell>
          <cell r="D4009">
            <v>29505</v>
          </cell>
          <cell r="E4009" t="str">
            <v>RT</v>
          </cell>
          <cell r="H4009">
            <v>717</v>
          </cell>
          <cell r="I4009">
            <v>35.85</v>
          </cell>
          <cell r="J4009">
            <v>753</v>
          </cell>
        </row>
        <row r="4010">
          <cell r="A4010">
            <v>3763670</v>
          </cell>
          <cell r="B4010" t="str">
            <v>APPLICATION LOWER LEG SPLINT BIL</v>
          </cell>
          <cell r="C4010">
            <v>450</v>
          </cell>
          <cell r="D4010">
            <v>29515</v>
          </cell>
          <cell r="E4010">
            <v>50</v>
          </cell>
          <cell r="H4010">
            <v>1400</v>
          </cell>
          <cell r="I4010">
            <v>70</v>
          </cell>
          <cell r="J4010">
            <v>1470</v>
          </cell>
        </row>
        <row r="4011">
          <cell r="A4011">
            <v>3763671</v>
          </cell>
          <cell r="B4011" t="str">
            <v>APPLICATION LOWER LEG SPLINT LT</v>
          </cell>
          <cell r="C4011">
            <v>450</v>
          </cell>
          <cell r="D4011">
            <v>29515</v>
          </cell>
          <cell r="E4011" t="str">
            <v>LT</v>
          </cell>
          <cell r="H4011">
            <v>717</v>
          </cell>
          <cell r="I4011">
            <v>35.85</v>
          </cell>
          <cell r="J4011">
            <v>753</v>
          </cell>
        </row>
        <row r="4012">
          <cell r="A4012">
            <v>3763672</v>
          </cell>
          <cell r="B4012" t="str">
            <v>APPLICATION LOWER LEG SPLINT RT</v>
          </cell>
          <cell r="C4012">
            <v>450</v>
          </cell>
          <cell r="D4012">
            <v>29515</v>
          </cell>
          <cell r="E4012" t="str">
            <v>RT</v>
          </cell>
          <cell r="H4012">
            <v>717</v>
          </cell>
          <cell r="I4012">
            <v>35.85</v>
          </cell>
          <cell r="J4012">
            <v>753</v>
          </cell>
        </row>
        <row r="4013">
          <cell r="A4013">
            <v>3763673</v>
          </cell>
          <cell r="B4013" t="str">
            <v>STRAPPING OF HIP BIL</v>
          </cell>
          <cell r="C4013">
            <v>450</v>
          </cell>
          <cell r="D4013">
            <v>29520</v>
          </cell>
          <cell r="E4013">
            <v>50</v>
          </cell>
          <cell r="H4013">
            <v>630</v>
          </cell>
          <cell r="I4013">
            <v>31.5</v>
          </cell>
          <cell r="J4013">
            <v>662</v>
          </cell>
        </row>
        <row r="4014">
          <cell r="A4014">
            <v>3763674</v>
          </cell>
          <cell r="B4014" t="str">
            <v>STRAPPING OF HIP LT</v>
          </cell>
          <cell r="C4014">
            <v>450</v>
          </cell>
          <cell r="D4014">
            <v>29520</v>
          </cell>
          <cell r="E4014" t="str">
            <v>LT</v>
          </cell>
          <cell r="H4014">
            <v>326</v>
          </cell>
          <cell r="I4014">
            <v>16.3</v>
          </cell>
          <cell r="J4014">
            <v>343</v>
          </cell>
        </row>
        <row r="4015">
          <cell r="A4015">
            <v>3763675</v>
          </cell>
          <cell r="B4015" t="str">
            <v>STRAPPING OF HIP RT</v>
          </cell>
          <cell r="C4015">
            <v>450</v>
          </cell>
          <cell r="D4015">
            <v>29520</v>
          </cell>
          <cell r="E4015" t="str">
            <v>RT</v>
          </cell>
          <cell r="H4015">
            <v>326</v>
          </cell>
          <cell r="I4015">
            <v>16.3</v>
          </cell>
          <cell r="J4015">
            <v>343</v>
          </cell>
        </row>
        <row r="4016">
          <cell r="A4016">
            <v>3763676</v>
          </cell>
          <cell r="B4016" t="str">
            <v>STRAPPING OF KNEE BIL</v>
          </cell>
          <cell r="C4016">
            <v>450</v>
          </cell>
          <cell r="D4016">
            <v>29530</v>
          </cell>
          <cell r="E4016">
            <v>50</v>
          </cell>
          <cell r="H4016">
            <v>630</v>
          </cell>
          <cell r="I4016">
            <v>31.5</v>
          </cell>
          <cell r="J4016">
            <v>662</v>
          </cell>
        </row>
        <row r="4017">
          <cell r="A4017">
            <v>3763677</v>
          </cell>
          <cell r="B4017" t="str">
            <v>STRAPPING OF KNEE LT</v>
          </cell>
          <cell r="C4017">
            <v>450</v>
          </cell>
          <cell r="D4017">
            <v>29530</v>
          </cell>
          <cell r="E4017" t="str">
            <v>LT</v>
          </cell>
          <cell r="H4017">
            <v>326</v>
          </cell>
          <cell r="I4017">
            <v>16.3</v>
          </cell>
          <cell r="J4017">
            <v>343</v>
          </cell>
        </row>
        <row r="4018">
          <cell r="A4018">
            <v>3763678</v>
          </cell>
          <cell r="B4018" t="str">
            <v>STRAPPING OF KNEE RT</v>
          </cell>
          <cell r="C4018">
            <v>450</v>
          </cell>
          <cell r="D4018">
            <v>29530</v>
          </cell>
          <cell r="E4018" t="str">
            <v>RT</v>
          </cell>
          <cell r="H4018">
            <v>326</v>
          </cell>
          <cell r="I4018">
            <v>16.3</v>
          </cell>
          <cell r="J4018">
            <v>343</v>
          </cell>
        </row>
        <row r="4019">
          <cell r="A4019">
            <v>3763679</v>
          </cell>
          <cell r="B4019" t="str">
            <v>STRAPPING OF ANKLE AND/OR FT BIL</v>
          </cell>
          <cell r="C4019">
            <v>450</v>
          </cell>
          <cell r="D4019">
            <v>29540</v>
          </cell>
          <cell r="E4019">
            <v>50</v>
          </cell>
          <cell r="H4019">
            <v>1400</v>
          </cell>
          <cell r="I4019">
            <v>70</v>
          </cell>
          <cell r="J4019">
            <v>1470</v>
          </cell>
        </row>
        <row r="4020">
          <cell r="A4020">
            <v>3763680</v>
          </cell>
          <cell r="B4020" t="str">
            <v>STRAPPING OF ANKLE AND/OR FT LT</v>
          </cell>
          <cell r="C4020">
            <v>450</v>
          </cell>
          <cell r="D4020">
            <v>29540</v>
          </cell>
          <cell r="E4020" t="str">
            <v>LT</v>
          </cell>
          <cell r="H4020">
            <v>704</v>
          </cell>
          <cell r="I4020">
            <v>35.200000000000003</v>
          </cell>
          <cell r="J4020">
            <v>740</v>
          </cell>
        </row>
        <row r="4021">
          <cell r="A4021">
            <v>3763681</v>
          </cell>
          <cell r="B4021" t="str">
            <v>STRAPPING OF ANKLE AND/OR FT RT</v>
          </cell>
          <cell r="C4021">
            <v>450</v>
          </cell>
          <cell r="D4021">
            <v>29540</v>
          </cell>
          <cell r="E4021" t="str">
            <v>RT</v>
          </cell>
          <cell r="H4021">
            <v>704</v>
          </cell>
          <cell r="I4021">
            <v>35.200000000000003</v>
          </cell>
          <cell r="J4021">
            <v>740</v>
          </cell>
        </row>
        <row r="4022">
          <cell r="A4022">
            <v>3763682</v>
          </cell>
          <cell r="B4022" t="str">
            <v>STRAPPING OF TOES T1</v>
          </cell>
          <cell r="C4022">
            <v>450</v>
          </cell>
          <cell r="D4022">
            <v>29550</v>
          </cell>
          <cell r="E4022" t="str">
            <v>T1</v>
          </cell>
          <cell r="H4022">
            <v>326</v>
          </cell>
          <cell r="I4022">
            <v>16.3</v>
          </cell>
          <cell r="J4022">
            <v>343</v>
          </cell>
        </row>
        <row r="4023">
          <cell r="A4023">
            <v>3763683</v>
          </cell>
          <cell r="B4023" t="str">
            <v>STRAPPING OF TOES T2</v>
          </cell>
          <cell r="C4023">
            <v>450</v>
          </cell>
          <cell r="D4023">
            <v>29550</v>
          </cell>
          <cell r="E4023" t="str">
            <v>T2</v>
          </cell>
          <cell r="H4023">
            <v>326</v>
          </cell>
          <cell r="I4023">
            <v>16.3</v>
          </cell>
          <cell r="J4023">
            <v>343</v>
          </cell>
        </row>
        <row r="4024">
          <cell r="A4024">
            <v>3763684</v>
          </cell>
          <cell r="B4024" t="str">
            <v>STRAPPING OF TOES T3</v>
          </cell>
          <cell r="C4024">
            <v>450</v>
          </cell>
          <cell r="D4024">
            <v>29550</v>
          </cell>
          <cell r="E4024" t="str">
            <v>T3</v>
          </cell>
          <cell r="H4024">
            <v>326</v>
          </cell>
          <cell r="I4024">
            <v>16.3</v>
          </cell>
          <cell r="J4024">
            <v>343</v>
          </cell>
        </row>
        <row r="4025">
          <cell r="A4025">
            <v>3763685</v>
          </cell>
          <cell r="B4025" t="str">
            <v>STRAPPING OF TOES T4</v>
          </cell>
          <cell r="C4025">
            <v>450</v>
          </cell>
          <cell r="D4025">
            <v>29550</v>
          </cell>
          <cell r="E4025" t="str">
            <v>T4</v>
          </cell>
          <cell r="H4025">
            <v>326</v>
          </cell>
          <cell r="I4025">
            <v>16.3</v>
          </cell>
          <cell r="J4025">
            <v>343</v>
          </cell>
        </row>
        <row r="4026">
          <cell r="A4026">
            <v>3763686</v>
          </cell>
          <cell r="B4026" t="str">
            <v>STRAPPING OF TOES T5</v>
          </cell>
          <cell r="C4026">
            <v>450</v>
          </cell>
          <cell r="D4026">
            <v>29550</v>
          </cell>
          <cell r="E4026" t="str">
            <v>T5</v>
          </cell>
          <cell r="H4026">
            <v>326</v>
          </cell>
          <cell r="I4026">
            <v>16.3</v>
          </cell>
          <cell r="J4026">
            <v>343</v>
          </cell>
        </row>
        <row r="4027">
          <cell r="A4027">
            <v>3763687</v>
          </cell>
          <cell r="B4027" t="str">
            <v>STRAPPING OF TOES T6</v>
          </cell>
          <cell r="C4027">
            <v>450</v>
          </cell>
          <cell r="D4027">
            <v>29550</v>
          </cell>
          <cell r="E4027" t="str">
            <v>T6</v>
          </cell>
          <cell r="H4027">
            <v>326</v>
          </cell>
          <cell r="I4027">
            <v>16.3</v>
          </cell>
          <cell r="J4027">
            <v>343</v>
          </cell>
        </row>
        <row r="4028">
          <cell r="A4028">
            <v>3763688</v>
          </cell>
          <cell r="B4028" t="str">
            <v>STRAPPING OF TOES T7</v>
          </cell>
          <cell r="C4028">
            <v>450</v>
          </cell>
          <cell r="D4028">
            <v>29550</v>
          </cell>
          <cell r="E4028" t="str">
            <v>T7</v>
          </cell>
          <cell r="H4028">
            <v>326</v>
          </cell>
          <cell r="I4028">
            <v>16.3</v>
          </cell>
          <cell r="J4028">
            <v>343</v>
          </cell>
        </row>
        <row r="4029">
          <cell r="A4029">
            <v>3763689</v>
          </cell>
          <cell r="B4029" t="str">
            <v>STRAPPING OF TOES T8</v>
          </cell>
          <cell r="C4029">
            <v>450</v>
          </cell>
          <cell r="D4029">
            <v>29550</v>
          </cell>
          <cell r="E4029" t="str">
            <v>T8</v>
          </cell>
          <cell r="H4029">
            <v>326</v>
          </cell>
          <cell r="I4029">
            <v>16.3</v>
          </cell>
          <cell r="J4029">
            <v>343</v>
          </cell>
        </row>
        <row r="4030">
          <cell r="A4030">
            <v>3763690</v>
          </cell>
          <cell r="B4030" t="str">
            <v>STRAPPING OF TOES T9</v>
          </cell>
          <cell r="C4030">
            <v>450</v>
          </cell>
          <cell r="D4030">
            <v>29550</v>
          </cell>
          <cell r="E4030" t="str">
            <v>T9</v>
          </cell>
          <cell r="H4030">
            <v>326</v>
          </cell>
          <cell r="I4030">
            <v>16.3</v>
          </cell>
          <cell r="J4030">
            <v>343</v>
          </cell>
        </row>
        <row r="4031">
          <cell r="A4031">
            <v>3763691</v>
          </cell>
          <cell r="B4031" t="str">
            <v>STRAPPING OF TOES TA</v>
          </cell>
          <cell r="C4031">
            <v>450</v>
          </cell>
          <cell r="D4031">
            <v>29550</v>
          </cell>
          <cell r="E4031" t="str">
            <v>TA</v>
          </cell>
          <cell r="H4031">
            <v>326</v>
          </cell>
          <cell r="I4031">
            <v>16.3</v>
          </cell>
          <cell r="J4031">
            <v>343</v>
          </cell>
        </row>
        <row r="4032">
          <cell r="A4032">
            <v>3763692</v>
          </cell>
          <cell r="B4032" t="str">
            <v>CONTROL NASAL HEMORRHAGE ANTERIOR SIMPLE</v>
          </cell>
          <cell r="C4032">
            <v>450</v>
          </cell>
          <cell r="D4032">
            <v>30901</v>
          </cell>
          <cell r="E4032">
            <v>50</v>
          </cell>
          <cell r="H4032">
            <v>1137</v>
          </cell>
          <cell r="I4032">
            <v>56.85</v>
          </cell>
          <cell r="J4032">
            <v>1194</v>
          </cell>
        </row>
        <row r="4033">
          <cell r="A4033">
            <v>3763693</v>
          </cell>
          <cell r="B4033" t="str">
            <v>CONTROL NASAL HEMORRHAGE ANTERIOR COMPLE</v>
          </cell>
          <cell r="C4033">
            <v>450</v>
          </cell>
          <cell r="D4033">
            <v>30903</v>
          </cell>
          <cell r="E4033">
            <v>50</v>
          </cell>
          <cell r="H4033">
            <v>1137</v>
          </cell>
          <cell r="I4033">
            <v>56.85</v>
          </cell>
          <cell r="J4033">
            <v>1194</v>
          </cell>
        </row>
        <row r="4034">
          <cell r="A4034">
            <v>3763694</v>
          </cell>
          <cell r="B4034" t="str">
            <v>INSERTION OF CHEST TUBE BIL</v>
          </cell>
          <cell r="C4034">
            <v>450</v>
          </cell>
          <cell r="D4034">
            <v>32551</v>
          </cell>
          <cell r="E4034">
            <v>50</v>
          </cell>
          <cell r="H4034">
            <v>7560</v>
          </cell>
          <cell r="I4034">
            <v>378</v>
          </cell>
          <cell r="J4034">
            <v>7938</v>
          </cell>
        </row>
        <row r="4035">
          <cell r="A4035">
            <v>3763695</v>
          </cell>
          <cell r="B4035" t="str">
            <v>REMOVE EYELID FOREIGN BODY BIL</v>
          </cell>
          <cell r="C4035">
            <v>450</v>
          </cell>
          <cell r="D4035">
            <v>67938</v>
          </cell>
          <cell r="E4035">
            <v>50</v>
          </cell>
          <cell r="H4035">
            <v>1870</v>
          </cell>
          <cell r="I4035">
            <v>93.5</v>
          </cell>
          <cell r="J4035">
            <v>1964</v>
          </cell>
        </row>
        <row r="4036">
          <cell r="A4036">
            <v>3763696</v>
          </cell>
          <cell r="B4036" t="str">
            <v>HYDRATION IV INFUSION INIT</v>
          </cell>
          <cell r="C4036">
            <v>450</v>
          </cell>
          <cell r="D4036">
            <v>96360</v>
          </cell>
          <cell r="E4036">
            <v>59</v>
          </cell>
          <cell r="H4036">
            <v>1020</v>
          </cell>
          <cell r="I4036">
            <v>51</v>
          </cell>
          <cell r="J4036">
            <v>1071</v>
          </cell>
        </row>
        <row r="4037">
          <cell r="A4037">
            <v>3763697</v>
          </cell>
          <cell r="B4037" t="str">
            <v>THER/PROPH/DIAG IV INF INIT</v>
          </cell>
          <cell r="C4037">
            <v>450</v>
          </cell>
          <cell r="D4037">
            <v>96365</v>
          </cell>
          <cell r="E4037">
            <v>59</v>
          </cell>
          <cell r="H4037">
            <v>1770</v>
          </cell>
          <cell r="I4037">
            <v>88.5</v>
          </cell>
          <cell r="J4037">
            <v>1859</v>
          </cell>
        </row>
        <row r="4038">
          <cell r="A4038">
            <v>3763698</v>
          </cell>
          <cell r="B4038" t="str">
            <v>THER/PROPH/DIAG INJ SC/IM</v>
          </cell>
          <cell r="C4038">
            <v>450</v>
          </cell>
          <cell r="D4038">
            <v>96372</v>
          </cell>
          <cell r="E4038">
            <v>59</v>
          </cell>
          <cell r="H4038">
            <v>410</v>
          </cell>
          <cell r="I4038">
            <v>20.5</v>
          </cell>
          <cell r="J4038">
            <v>431</v>
          </cell>
        </row>
        <row r="4039">
          <cell r="A4039">
            <v>3763699</v>
          </cell>
          <cell r="B4039" t="str">
            <v>THER/PROPH/DIAG INJ IV PUSH</v>
          </cell>
          <cell r="C4039">
            <v>450</v>
          </cell>
          <cell r="D4039">
            <v>96374</v>
          </cell>
          <cell r="E4039">
            <v>59</v>
          </cell>
          <cell r="H4039">
            <v>947</v>
          </cell>
          <cell r="I4039">
            <v>47.35</v>
          </cell>
          <cell r="J4039">
            <v>995</v>
          </cell>
        </row>
        <row r="4040">
          <cell r="A4040">
            <v>3763700</v>
          </cell>
          <cell r="B4040" t="str">
            <v>TX/PRO/DX INJ NEW DRUG ADDON</v>
          </cell>
          <cell r="C4040">
            <v>450</v>
          </cell>
          <cell r="D4040">
            <v>96375</v>
          </cell>
          <cell r="E4040">
            <v>59</v>
          </cell>
          <cell r="H4040">
            <v>336</v>
          </cell>
          <cell r="I4040">
            <v>16.8</v>
          </cell>
          <cell r="J4040">
            <v>353</v>
          </cell>
        </row>
        <row r="4041">
          <cell r="A4041">
            <v>3763701</v>
          </cell>
          <cell r="B4041" t="str">
            <v>TX/PRO/DX INJ SAME DRUG ADON</v>
          </cell>
          <cell r="C4041">
            <v>450</v>
          </cell>
          <cell r="D4041">
            <v>96376</v>
          </cell>
          <cell r="E4041">
            <v>59</v>
          </cell>
          <cell r="H4041">
            <v>432</v>
          </cell>
          <cell r="I4041">
            <v>21.6</v>
          </cell>
          <cell r="J4041">
            <v>454</v>
          </cell>
        </row>
        <row r="4042">
          <cell r="A4042">
            <v>3763702</v>
          </cell>
          <cell r="B4042" t="str">
            <v>EMERGENCY DEPARTMENT VISIT LIMITED/MINOR</v>
          </cell>
          <cell r="C4042">
            <v>450</v>
          </cell>
          <cell r="D4042">
            <v>99281</v>
          </cell>
          <cell r="H4042">
            <v>1630</v>
          </cell>
          <cell r="I4042">
            <v>81.5</v>
          </cell>
          <cell r="J4042">
            <v>1712</v>
          </cell>
        </row>
        <row r="4043">
          <cell r="A4043">
            <v>3763703</v>
          </cell>
          <cell r="B4043" t="str">
            <v>EMERGENCY DEPARTMENT VISIT LIMITED/MINOR</v>
          </cell>
          <cell r="C4043">
            <v>450</v>
          </cell>
          <cell r="D4043">
            <v>99281</v>
          </cell>
          <cell r="E4043">
            <v>25</v>
          </cell>
          <cell r="H4043">
            <v>1630</v>
          </cell>
          <cell r="I4043">
            <v>81.5</v>
          </cell>
          <cell r="J4043">
            <v>1712</v>
          </cell>
        </row>
        <row r="4044">
          <cell r="A4044">
            <v>3763704</v>
          </cell>
          <cell r="B4044" t="str">
            <v>EMERGENCY DEPARTMENT VISIT LOW/MODER SEV</v>
          </cell>
          <cell r="C4044">
            <v>450</v>
          </cell>
          <cell r="D4044">
            <v>99282</v>
          </cell>
          <cell r="H4044">
            <v>1880</v>
          </cell>
          <cell r="I4044">
            <v>94</v>
          </cell>
          <cell r="J4044">
            <v>1974</v>
          </cell>
        </row>
        <row r="4045">
          <cell r="A4045">
            <v>3763705</v>
          </cell>
          <cell r="B4045" t="str">
            <v>EMERGENCY DEPARTMENT VISIT LOW/MODER SEV</v>
          </cell>
          <cell r="C4045">
            <v>450</v>
          </cell>
          <cell r="D4045">
            <v>99282</v>
          </cell>
          <cell r="E4045">
            <v>25</v>
          </cell>
          <cell r="H4045">
            <v>1880</v>
          </cell>
          <cell r="I4045">
            <v>94</v>
          </cell>
          <cell r="J4045">
            <v>1974</v>
          </cell>
        </row>
        <row r="4046">
          <cell r="A4046">
            <v>3763706</v>
          </cell>
          <cell r="B4046" t="str">
            <v>EMERGENCY DEPARTMENT VISIT MODERATE SEVE</v>
          </cell>
          <cell r="C4046">
            <v>450</v>
          </cell>
          <cell r="D4046">
            <v>99283</v>
          </cell>
          <cell r="H4046">
            <v>2150</v>
          </cell>
          <cell r="I4046">
            <v>107.5</v>
          </cell>
          <cell r="J4046">
            <v>2258</v>
          </cell>
        </row>
        <row r="4047">
          <cell r="A4047">
            <v>3763707</v>
          </cell>
          <cell r="B4047" t="str">
            <v>EMERGENCY DEPARTMENT VISIT MODERATE SEVE</v>
          </cell>
          <cell r="C4047">
            <v>450</v>
          </cell>
          <cell r="D4047">
            <v>99283</v>
          </cell>
          <cell r="E4047">
            <v>25</v>
          </cell>
          <cell r="H4047">
            <v>2150</v>
          </cell>
          <cell r="I4047">
            <v>107.5</v>
          </cell>
          <cell r="J4047">
            <v>2258</v>
          </cell>
        </row>
        <row r="4048">
          <cell r="A4048">
            <v>3763708</v>
          </cell>
          <cell r="B4048" t="str">
            <v>EMERGENCY DEPARTMENT VISIT HIGH/URGENT S</v>
          </cell>
          <cell r="C4048">
            <v>450</v>
          </cell>
          <cell r="D4048">
            <v>99284</v>
          </cell>
          <cell r="H4048">
            <v>3390</v>
          </cell>
          <cell r="I4048">
            <v>169.5</v>
          </cell>
          <cell r="J4048">
            <v>3560</v>
          </cell>
        </row>
        <row r="4049">
          <cell r="A4049">
            <v>3763709</v>
          </cell>
          <cell r="B4049" t="str">
            <v>EMERGENCY DEPARTMENT VISIT HIGH/URGENT S</v>
          </cell>
          <cell r="C4049">
            <v>450</v>
          </cell>
          <cell r="D4049">
            <v>99284</v>
          </cell>
          <cell r="E4049">
            <v>25</v>
          </cell>
          <cell r="H4049">
            <v>3390</v>
          </cell>
          <cell r="I4049">
            <v>169.5</v>
          </cell>
          <cell r="J4049">
            <v>3560</v>
          </cell>
        </row>
        <row r="4050">
          <cell r="A4050">
            <v>3763710</v>
          </cell>
          <cell r="B4050" t="str">
            <v>EMERGENCY DEPT VISIT HIGH SEVERITY&amp;THREA</v>
          </cell>
          <cell r="C4050">
            <v>450</v>
          </cell>
          <cell r="D4050">
            <v>99285</v>
          </cell>
          <cell r="H4050">
            <v>4960</v>
          </cell>
          <cell r="I4050">
            <v>248</v>
          </cell>
          <cell r="J4050">
            <v>5208</v>
          </cell>
        </row>
        <row r="4051">
          <cell r="A4051">
            <v>3763711</v>
          </cell>
          <cell r="B4051" t="str">
            <v>EMERGENCY DEPT VISIT HIGH SEVERITY&amp;THREA</v>
          </cell>
          <cell r="C4051">
            <v>450</v>
          </cell>
          <cell r="D4051">
            <v>99285</v>
          </cell>
          <cell r="E4051">
            <v>25</v>
          </cell>
          <cell r="H4051">
            <v>4960</v>
          </cell>
          <cell r="I4051">
            <v>248</v>
          </cell>
          <cell r="J4051">
            <v>5208</v>
          </cell>
        </row>
        <row r="4052">
          <cell r="A4052">
            <v>3763712</v>
          </cell>
          <cell r="B4052" t="str">
            <v>CRITICAL CARE ILL/INJURED PATIENT INIT 3</v>
          </cell>
          <cell r="C4052">
            <v>450</v>
          </cell>
          <cell r="D4052">
            <v>99291</v>
          </cell>
          <cell r="H4052">
            <v>4400</v>
          </cell>
          <cell r="I4052">
            <v>220</v>
          </cell>
          <cell r="J4052">
            <v>4620</v>
          </cell>
        </row>
        <row r="4053">
          <cell r="A4053">
            <v>3763713</v>
          </cell>
          <cell r="B4053" t="str">
            <v>CRITICAL CARE ILL/INJURED PATIENT INIT 3</v>
          </cell>
          <cell r="C4053">
            <v>450</v>
          </cell>
          <cell r="D4053">
            <v>99291</v>
          </cell>
          <cell r="E4053">
            <v>25</v>
          </cell>
          <cell r="H4053">
            <v>4400</v>
          </cell>
          <cell r="I4053">
            <v>220</v>
          </cell>
          <cell r="J4053">
            <v>4620</v>
          </cell>
        </row>
        <row r="4054">
          <cell r="A4054">
            <v>3763714</v>
          </cell>
          <cell r="B4054" t="str">
            <v>ADMIN INFLUENZA VIRUS VAC</v>
          </cell>
          <cell r="C4054">
            <v>771</v>
          </cell>
          <cell r="D4054" t="str">
            <v>G0008</v>
          </cell>
          <cell r="H4054">
            <v>314</v>
          </cell>
          <cell r="I4054">
            <v>15.700000000000001</v>
          </cell>
          <cell r="J4054">
            <v>330</v>
          </cell>
        </row>
        <row r="4055">
          <cell r="A4055">
            <v>3763715</v>
          </cell>
          <cell r="B4055" t="str">
            <v>ADMIN PNEUMOCOCCAL VACCINE</v>
          </cell>
          <cell r="C4055">
            <v>771</v>
          </cell>
          <cell r="D4055" t="str">
            <v>G0009</v>
          </cell>
          <cell r="H4055">
            <v>336</v>
          </cell>
          <cell r="I4055">
            <v>16.8</v>
          </cell>
          <cell r="J4055">
            <v>353</v>
          </cell>
        </row>
        <row r="4056">
          <cell r="A4056">
            <v>3763717</v>
          </cell>
          <cell r="B4056" t="str">
            <v>CATHETERIZE FOR URINE SPEC</v>
          </cell>
          <cell r="C4056">
            <v>450</v>
          </cell>
          <cell r="D4056" t="str">
            <v>P9612</v>
          </cell>
          <cell r="H4056">
            <v>210</v>
          </cell>
          <cell r="I4056">
            <v>10.5</v>
          </cell>
          <cell r="J4056">
            <v>221</v>
          </cell>
        </row>
        <row r="4057">
          <cell r="A4057">
            <v>3763718</v>
          </cell>
          <cell r="B4057" t="str">
            <v>CLOSED TX ORBIT W/O MANIPULJ LT</v>
          </cell>
          <cell r="C4057">
            <v>450</v>
          </cell>
          <cell r="D4057">
            <v>21400</v>
          </cell>
          <cell r="E4057" t="str">
            <v>LT</v>
          </cell>
          <cell r="H4057">
            <v>4220</v>
          </cell>
          <cell r="I4057">
            <v>211</v>
          </cell>
          <cell r="J4057">
            <v>4431</v>
          </cell>
        </row>
        <row r="4058">
          <cell r="A4058">
            <v>3763719</v>
          </cell>
          <cell r="B4058" t="str">
            <v>CLOSED TX ORBIT W/O MANIPULJ RT</v>
          </cell>
          <cell r="C4058">
            <v>450</v>
          </cell>
          <cell r="D4058">
            <v>21400</v>
          </cell>
          <cell r="E4058" t="str">
            <v>RT</v>
          </cell>
          <cell r="H4058">
            <v>4220</v>
          </cell>
          <cell r="I4058">
            <v>211</v>
          </cell>
          <cell r="J4058">
            <v>4431</v>
          </cell>
        </row>
        <row r="4059">
          <cell r="A4059">
            <v>3763720</v>
          </cell>
          <cell r="B4059" t="str">
            <v>CLOSED TX ORBIT W/MANIPULJ BIL</v>
          </cell>
          <cell r="C4059">
            <v>450</v>
          </cell>
          <cell r="D4059">
            <v>21401</v>
          </cell>
          <cell r="E4059">
            <v>50</v>
          </cell>
          <cell r="H4059">
            <v>13720</v>
          </cell>
          <cell r="I4059">
            <v>686</v>
          </cell>
          <cell r="J4059">
            <v>14406</v>
          </cell>
        </row>
        <row r="4060">
          <cell r="A4060">
            <v>3763721</v>
          </cell>
          <cell r="B4060" t="str">
            <v>CLOSED TX ORBIT W/MANIPULJ LT</v>
          </cell>
          <cell r="C4060">
            <v>450</v>
          </cell>
          <cell r="D4060">
            <v>21401</v>
          </cell>
          <cell r="E4060" t="str">
            <v>LT</v>
          </cell>
          <cell r="H4060">
            <v>9130</v>
          </cell>
          <cell r="I4060">
            <v>456.5</v>
          </cell>
          <cell r="J4060">
            <v>9587</v>
          </cell>
        </row>
        <row r="4061">
          <cell r="A4061">
            <v>3763722</v>
          </cell>
          <cell r="B4061" t="str">
            <v>CLOSED TX ORBIT W/MANIPULJ RT</v>
          </cell>
          <cell r="C4061">
            <v>450</v>
          </cell>
          <cell r="D4061">
            <v>21401</v>
          </cell>
          <cell r="E4061" t="str">
            <v>RT</v>
          </cell>
          <cell r="H4061">
            <v>9130</v>
          </cell>
          <cell r="I4061">
            <v>456.5</v>
          </cell>
          <cell r="J4061">
            <v>9587</v>
          </cell>
        </row>
        <row r="4062">
          <cell r="A4062">
            <v>3763723</v>
          </cell>
          <cell r="B4062" t="str">
            <v>REMOVE SHOULDER FB SUBQ BIL</v>
          </cell>
          <cell r="C4062">
            <v>450</v>
          </cell>
          <cell r="D4062">
            <v>23330</v>
          </cell>
          <cell r="E4062">
            <v>50</v>
          </cell>
          <cell r="H4062">
            <v>5800</v>
          </cell>
          <cell r="I4062">
            <v>290</v>
          </cell>
          <cell r="J4062">
            <v>6090</v>
          </cell>
        </row>
        <row r="4063">
          <cell r="A4063">
            <v>3763726</v>
          </cell>
          <cell r="B4063" t="str">
            <v>TREAT HUMERUS FRACTURE BIL</v>
          </cell>
          <cell r="C4063">
            <v>450</v>
          </cell>
          <cell r="D4063">
            <v>24535</v>
          </cell>
          <cell r="E4063">
            <v>50</v>
          </cell>
          <cell r="H4063">
            <v>4380</v>
          </cell>
          <cell r="I4063">
            <v>219</v>
          </cell>
          <cell r="J4063">
            <v>4599</v>
          </cell>
        </row>
        <row r="4064">
          <cell r="A4064">
            <v>3763727</v>
          </cell>
          <cell r="B4064" t="str">
            <v>TREAT HUMERUS FRACTURE LT</v>
          </cell>
          <cell r="C4064">
            <v>450</v>
          </cell>
          <cell r="D4064">
            <v>24535</v>
          </cell>
          <cell r="E4064" t="str">
            <v>LT</v>
          </cell>
          <cell r="H4064">
            <v>2920</v>
          </cell>
          <cell r="I4064">
            <v>146</v>
          </cell>
          <cell r="J4064">
            <v>3066</v>
          </cell>
        </row>
        <row r="4065">
          <cell r="A4065">
            <v>3763728</v>
          </cell>
          <cell r="B4065" t="str">
            <v>TREAT HUMERUS FRACTURE RT</v>
          </cell>
          <cell r="C4065">
            <v>450</v>
          </cell>
          <cell r="D4065">
            <v>24535</v>
          </cell>
          <cell r="E4065" t="str">
            <v>RT</v>
          </cell>
          <cell r="H4065">
            <v>2920</v>
          </cell>
          <cell r="I4065">
            <v>146</v>
          </cell>
          <cell r="J4065">
            <v>3066</v>
          </cell>
        </row>
        <row r="4066">
          <cell r="A4066">
            <v>3763729</v>
          </cell>
          <cell r="B4066" t="str">
            <v>TREAT HUMERUS FRACTURE BIL</v>
          </cell>
          <cell r="C4066">
            <v>450</v>
          </cell>
          <cell r="D4066">
            <v>24565</v>
          </cell>
          <cell r="E4066">
            <v>50</v>
          </cell>
          <cell r="H4066">
            <v>1307</v>
          </cell>
          <cell r="I4066">
            <v>65.350000000000009</v>
          </cell>
          <cell r="J4066">
            <v>1373</v>
          </cell>
        </row>
        <row r="4067">
          <cell r="A4067">
            <v>3763730</v>
          </cell>
          <cell r="B4067" t="str">
            <v>TREAT HUMERUS FRACTURE LT</v>
          </cell>
          <cell r="C4067">
            <v>450</v>
          </cell>
          <cell r="D4067">
            <v>24565</v>
          </cell>
          <cell r="E4067" t="str">
            <v>LT</v>
          </cell>
          <cell r="H4067">
            <v>1074</v>
          </cell>
          <cell r="I4067">
            <v>53.7</v>
          </cell>
          <cell r="J4067">
            <v>1128</v>
          </cell>
        </row>
        <row r="4068">
          <cell r="A4068">
            <v>3763731</v>
          </cell>
          <cell r="B4068" t="str">
            <v>TREAT HUMERUS FRACTURE RT</v>
          </cell>
          <cell r="C4068">
            <v>450</v>
          </cell>
          <cell r="D4068">
            <v>24565</v>
          </cell>
          <cell r="E4068" t="str">
            <v>RT</v>
          </cell>
          <cell r="H4068">
            <v>1074</v>
          </cell>
          <cell r="I4068">
            <v>53.7</v>
          </cell>
          <cell r="J4068">
            <v>1128</v>
          </cell>
        </row>
        <row r="4069">
          <cell r="A4069">
            <v>3763732</v>
          </cell>
          <cell r="B4069" t="str">
            <v>TREAT HUMERUS FRACTURE BIL</v>
          </cell>
          <cell r="C4069">
            <v>450</v>
          </cell>
          <cell r="D4069">
            <v>24577</v>
          </cell>
          <cell r="E4069">
            <v>50</v>
          </cell>
          <cell r="H4069">
            <v>1307</v>
          </cell>
          <cell r="I4069">
            <v>65.350000000000009</v>
          </cell>
          <cell r="J4069">
            <v>1373</v>
          </cell>
        </row>
        <row r="4070">
          <cell r="A4070">
            <v>3763733</v>
          </cell>
          <cell r="B4070" t="str">
            <v>TREAT HUMERUS FRACTURE LT</v>
          </cell>
          <cell r="C4070">
            <v>450</v>
          </cell>
          <cell r="D4070">
            <v>24577</v>
          </cell>
          <cell r="E4070" t="str">
            <v>LT</v>
          </cell>
          <cell r="H4070">
            <v>1074</v>
          </cell>
          <cell r="I4070">
            <v>53.7</v>
          </cell>
          <cell r="J4070">
            <v>1128</v>
          </cell>
        </row>
        <row r="4071">
          <cell r="A4071">
            <v>3763734</v>
          </cell>
          <cell r="B4071" t="str">
            <v>TREAT HUMERUS FRACTURE RT</v>
          </cell>
          <cell r="C4071">
            <v>450</v>
          </cell>
          <cell r="D4071">
            <v>24577</v>
          </cell>
          <cell r="E4071" t="str">
            <v>RT</v>
          </cell>
          <cell r="H4071">
            <v>1074</v>
          </cell>
          <cell r="I4071">
            <v>53.7</v>
          </cell>
          <cell r="J4071">
            <v>1128</v>
          </cell>
        </row>
        <row r="4072">
          <cell r="A4072">
            <v>3763735</v>
          </cell>
          <cell r="B4072" t="str">
            <v>TREAT WRIST DISLOCATION BIL</v>
          </cell>
          <cell r="C4072">
            <v>450</v>
          </cell>
          <cell r="D4072">
            <v>25675</v>
          </cell>
          <cell r="E4072">
            <v>50</v>
          </cell>
          <cell r="H4072">
            <v>1307</v>
          </cell>
          <cell r="I4072">
            <v>65.350000000000009</v>
          </cell>
          <cell r="J4072">
            <v>1373</v>
          </cell>
        </row>
        <row r="4073">
          <cell r="A4073">
            <v>3763736</v>
          </cell>
          <cell r="B4073" t="str">
            <v>TREAT WRIST DISLOCATION LT</v>
          </cell>
          <cell r="C4073">
            <v>450</v>
          </cell>
          <cell r="D4073">
            <v>25675</v>
          </cell>
          <cell r="E4073" t="str">
            <v>LT</v>
          </cell>
          <cell r="H4073">
            <v>1074</v>
          </cell>
          <cell r="I4073">
            <v>53.7</v>
          </cell>
          <cell r="J4073">
            <v>1128</v>
          </cell>
        </row>
        <row r="4074">
          <cell r="A4074">
            <v>3763737</v>
          </cell>
          <cell r="B4074" t="str">
            <v>TREAT WRIST DISLOCATION RT</v>
          </cell>
          <cell r="C4074">
            <v>450</v>
          </cell>
          <cell r="D4074">
            <v>25675</v>
          </cell>
          <cell r="E4074" t="str">
            <v>RT</v>
          </cell>
          <cell r="H4074">
            <v>1074</v>
          </cell>
          <cell r="I4074">
            <v>53.7</v>
          </cell>
          <cell r="J4074">
            <v>1128</v>
          </cell>
        </row>
        <row r="4075">
          <cell r="A4075">
            <v>3763738</v>
          </cell>
          <cell r="B4075" t="str">
            <v>TREAT WRIST FRACTURE BIL</v>
          </cell>
          <cell r="C4075">
            <v>450</v>
          </cell>
          <cell r="D4075">
            <v>25680</v>
          </cell>
          <cell r="E4075">
            <v>50</v>
          </cell>
          <cell r="H4075">
            <v>1307</v>
          </cell>
          <cell r="I4075">
            <v>65.350000000000009</v>
          </cell>
          <cell r="J4075">
            <v>1373</v>
          </cell>
        </row>
        <row r="4076">
          <cell r="A4076">
            <v>3763739</v>
          </cell>
          <cell r="B4076" t="str">
            <v>TREAT WRIST FRACTURE LT</v>
          </cell>
          <cell r="C4076">
            <v>450</v>
          </cell>
          <cell r="D4076">
            <v>25680</v>
          </cell>
          <cell r="E4076" t="str">
            <v>LT</v>
          </cell>
          <cell r="H4076">
            <v>874</v>
          </cell>
          <cell r="I4076">
            <v>43.7</v>
          </cell>
          <cell r="J4076">
            <v>918</v>
          </cell>
        </row>
        <row r="4077">
          <cell r="A4077">
            <v>3763740</v>
          </cell>
          <cell r="B4077" t="str">
            <v>TREAT WRIST FRACTURE RT</v>
          </cell>
          <cell r="C4077">
            <v>450</v>
          </cell>
          <cell r="D4077">
            <v>25680</v>
          </cell>
          <cell r="E4077" t="str">
            <v>RT</v>
          </cell>
          <cell r="H4077">
            <v>874</v>
          </cell>
          <cell r="I4077">
            <v>43.7</v>
          </cell>
          <cell r="J4077">
            <v>918</v>
          </cell>
        </row>
        <row r="4078">
          <cell r="A4078">
            <v>3763741</v>
          </cell>
          <cell r="B4078" t="str">
            <v>TREAT WRIST DISLOCATION BIL</v>
          </cell>
          <cell r="C4078">
            <v>450</v>
          </cell>
          <cell r="D4078">
            <v>25690</v>
          </cell>
          <cell r="E4078">
            <v>50</v>
          </cell>
          <cell r="H4078">
            <v>16460</v>
          </cell>
          <cell r="I4078">
            <v>823</v>
          </cell>
          <cell r="J4078">
            <v>17283</v>
          </cell>
        </row>
        <row r="4079">
          <cell r="A4079">
            <v>3763742</v>
          </cell>
          <cell r="B4079" t="str">
            <v>TREAT WRIST DISLOCATION LT</v>
          </cell>
          <cell r="C4079">
            <v>450</v>
          </cell>
          <cell r="D4079">
            <v>25690</v>
          </cell>
          <cell r="E4079" t="str">
            <v>LT</v>
          </cell>
          <cell r="H4079">
            <v>11000</v>
          </cell>
          <cell r="I4079">
            <v>550</v>
          </cell>
          <cell r="J4079">
            <v>11550</v>
          </cell>
        </row>
        <row r="4080">
          <cell r="A4080">
            <v>3763743</v>
          </cell>
          <cell r="B4080" t="str">
            <v>TREAT WRIST DISLOCATION RT</v>
          </cell>
          <cell r="C4080">
            <v>450</v>
          </cell>
          <cell r="D4080">
            <v>25690</v>
          </cell>
          <cell r="E4080" t="str">
            <v>RT</v>
          </cell>
          <cell r="H4080">
            <v>11000</v>
          </cell>
          <cell r="I4080">
            <v>550</v>
          </cell>
          <cell r="J4080">
            <v>11550</v>
          </cell>
        </row>
        <row r="4081">
          <cell r="A4081">
            <v>3763744</v>
          </cell>
          <cell r="B4081" t="str">
            <v>TREAT THUMB FRACTURE LT</v>
          </cell>
          <cell r="C4081">
            <v>450</v>
          </cell>
          <cell r="D4081">
            <v>26645</v>
          </cell>
          <cell r="E4081" t="str">
            <v>LT</v>
          </cell>
          <cell r="H4081">
            <v>6720</v>
          </cell>
          <cell r="I4081">
            <v>336</v>
          </cell>
          <cell r="J4081">
            <v>7056</v>
          </cell>
        </row>
        <row r="4082">
          <cell r="A4082">
            <v>3763745</v>
          </cell>
          <cell r="B4082" t="str">
            <v>TREAT THUMB FRACTURE RT</v>
          </cell>
          <cell r="C4082">
            <v>450</v>
          </cell>
          <cell r="D4082">
            <v>26645</v>
          </cell>
          <cell r="E4082" t="str">
            <v>RT</v>
          </cell>
          <cell r="H4082">
            <v>6720</v>
          </cell>
          <cell r="I4082">
            <v>336</v>
          </cell>
          <cell r="J4082">
            <v>7056</v>
          </cell>
        </row>
        <row r="4083">
          <cell r="A4083">
            <v>3763746</v>
          </cell>
          <cell r="B4083" t="str">
            <v>TREAT THUMB FRACTURE LT</v>
          </cell>
          <cell r="C4083">
            <v>450</v>
          </cell>
          <cell r="D4083">
            <v>26650</v>
          </cell>
          <cell r="E4083" t="str">
            <v>LT</v>
          </cell>
          <cell r="H4083">
            <v>13440</v>
          </cell>
          <cell r="I4083">
            <v>672</v>
          </cell>
          <cell r="J4083">
            <v>14112</v>
          </cell>
        </row>
        <row r="4084">
          <cell r="A4084">
            <v>3763747</v>
          </cell>
          <cell r="B4084" t="str">
            <v>TREAT THUMB FRACTURE RT</v>
          </cell>
          <cell r="C4084">
            <v>450</v>
          </cell>
          <cell r="D4084">
            <v>26650</v>
          </cell>
          <cell r="E4084" t="str">
            <v>RT</v>
          </cell>
          <cell r="H4084">
            <v>13440</v>
          </cell>
          <cell r="I4084">
            <v>672</v>
          </cell>
          <cell r="J4084">
            <v>14112</v>
          </cell>
        </row>
        <row r="4085">
          <cell r="A4085">
            <v>3763748</v>
          </cell>
          <cell r="B4085" t="str">
            <v>TREAT HIP SOCKET FRACTURE BIL</v>
          </cell>
          <cell r="C4085">
            <v>450</v>
          </cell>
          <cell r="D4085">
            <v>27222</v>
          </cell>
          <cell r="E4085">
            <v>50</v>
          </cell>
          <cell r="H4085">
            <v>10640</v>
          </cell>
          <cell r="I4085">
            <v>532</v>
          </cell>
          <cell r="J4085">
            <v>11172</v>
          </cell>
        </row>
        <row r="4086">
          <cell r="A4086">
            <v>3763749</v>
          </cell>
          <cell r="B4086" t="str">
            <v>TREAT HIP SOCKET FRACTURE LT</v>
          </cell>
          <cell r="C4086">
            <v>450</v>
          </cell>
          <cell r="D4086">
            <v>27222</v>
          </cell>
          <cell r="E4086" t="str">
            <v>LT</v>
          </cell>
          <cell r="H4086">
            <v>7100</v>
          </cell>
          <cell r="I4086">
            <v>355</v>
          </cell>
          <cell r="J4086">
            <v>7455</v>
          </cell>
        </row>
        <row r="4087">
          <cell r="A4087">
            <v>3763750</v>
          </cell>
          <cell r="B4087" t="str">
            <v>TREAT HIP SOCKET FRACTURE RT</v>
          </cell>
          <cell r="C4087">
            <v>450</v>
          </cell>
          <cell r="D4087">
            <v>27222</v>
          </cell>
          <cell r="E4087" t="str">
            <v>RT</v>
          </cell>
          <cell r="H4087">
            <v>7100</v>
          </cell>
          <cell r="I4087">
            <v>355</v>
          </cell>
          <cell r="J4087">
            <v>7455</v>
          </cell>
        </row>
        <row r="4088">
          <cell r="A4088">
            <v>3763751</v>
          </cell>
          <cell r="B4088" t="str">
            <v>TREAT THIGH FRACTURE BIL</v>
          </cell>
          <cell r="C4088">
            <v>450</v>
          </cell>
          <cell r="D4088">
            <v>27232</v>
          </cell>
          <cell r="E4088">
            <v>50</v>
          </cell>
          <cell r="H4088">
            <v>8330</v>
          </cell>
          <cell r="I4088">
            <v>416.5</v>
          </cell>
          <cell r="J4088">
            <v>8747</v>
          </cell>
        </row>
        <row r="4089">
          <cell r="A4089">
            <v>3763752</v>
          </cell>
          <cell r="B4089" t="str">
            <v>TREAT THIGH FRACTURE LT</v>
          </cell>
          <cell r="C4089">
            <v>450</v>
          </cell>
          <cell r="D4089">
            <v>27232</v>
          </cell>
          <cell r="E4089" t="str">
            <v>LT</v>
          </cell>
          <cell r="H4089">
            <v>5560</v>
          </cell>
          <cell r="I4089">
            <v>278</v>
          </cell>
          <cell r="J4089">
            <v>5838</v>
          </cell>
        </row>
        <row r="4090">
          <cell r="A4090">
            <v>3763753</v>
          </cell>
          <cell r="B4090" t="str">
            <v>TREAT THIGH FRACTURE RT</v>
          </cell>
          <cell r="C4090">
            <v>450</v>
          </cell>
          <cell r="D4090">
            <v>27232</v>
          </cell>
          <cell r="E4090" t="str">
            <v>RT</v>
          </cell>
          <cell r="H4090">
            <v>5560</v>
          </cell>
          <cell r="I4090">
            <v>278</v>
          </cell>
          <cell r="J4090">
            <v>5838</v>
          </cell>
        </row>
        <row r="4091">
          <cell r="A4091">
            <v>3763757</v>
          </cell>
          <cell r="B4091" t="str">
            <v>TREAT HIP DISLOCATION BIL</v>
          </cell>
          <cell r="C4091">
            <v>450</v>
          </cell>
          <cell r="D4091">
            <v>27256</v>
          </cell>
          <cell r="E4091">
            <v>50</v>
          </cell>
          <cell r="H4091">
            <v>1307</v>
          </cell>
          <cell r="I4091">
            <v>65.350000000000009</v>
          </cell>
          <cell r="J4091">
            <v>1373</v>
          </cell>
        </row>
        <row r="4092">
          <cell r="A4092">
            <v>3763758</v>
          </cell>
          <cell r="B4092" t="str">
            <v>TREAT HIP DISLOCATION LT</v>
          </cell>
          <cell r="C4092">
            <v>450</v>
          </cell>
          <cell r="D4092">
            <v>27256</v>
          </cell>
          <cell r="E4092" t="str">
            <v>LT</v>
          </cell>
          <cell r="H4092">
            <v>874</v>
          </cell>
          <cell r="I4092">
            <v>43.7</v>
          </cell>
          <cell r="J4092">
            <v>918</v>
          </cell>
        </row>
        <row r="4093">
          <cell r="A4093">
            <v>3763759</v>
          </cell>
          <cell r="B4093" t="str">
            <v>TREAT HIP DISLOCATION RT</v>
          </cell>
          <cell r="C4093">
            <v>450</v>
          </cell>
          <cell r="D4093">
            <v>27256</v>
          </cell>
          <cell r="E4093" t="str">
            <v>RT</v>
          </cell>
          <cell r="H4093">
            <v>874</v>
          </cell>
          <cell r="I4093">
            <v>43.7</v>
          </cell>
          <cell r="J4093">
            <v>918</v>
          </cell>
        </row>
        <row r="4094">
          <cell r="A4094">
            <v>3763760</v>
          </cell>
          <cell r="B4094" t="str">
            <v>TREAT HIP DISLOCATION BIL</v>
          </cell>
          <cell r="C4094">
            <v>450</v>
          </cell>
          <cell r="D4094">
            <v>27257</v>
          </cell>
          <cell r="E4094">
            <v>50</v>
          </cell>
          <cell r="H4094">
            <v>12300</v>
          </cell>
          <cell r="I4094">
            <v>615</v>
          </cell>
          <cell r="J4094">
            <v>12915</v>
          </cell>
        </row>
        <row r="4095">
          <cell r="A4095">
            <v>3763761</v>
          </cell>
          <cell r="B4095" t="str">
            <v>TREAT HIP DISLOCATION LT</v>
          </cell>
          <cell r="C4095">
            <v>450</v>
          </cell>
          <cell r="D4095">
            <v>27257</v>
          </cell>
          <cell r="E4095" t="str">
            <v>LT</v>
          </cell>
          <cell r="H4095">
            <v>8210</v>
          </cell>
          <cell r="I4095">
            <v>410.5</v>
          </cell>
          <cell r="J4095">
            <v>8621</v>
          </cell>
        </row>
        <row r="4096">
          <cell r="A4096">
            <v>3763762</v>
          </cell>
          <cell r="B4096" t="str">
            <v>TREAT HIP DISLOCATION RT</v>
          </cell>
          <cell r="C4096">
            <v>450</v>
          </cell>
          <cell r="D4096">
            <v>27257</v>
          </cell>
          <cell r="E4096" t="str">
            <v>RT</v>
          </cell>
          <cell r="H4096">
            <v>8210</v>
          </cell>
          <cell r="I4096">
            <v>410.5</v>
          </cell>
          <cell r="J4096">
            <v>8621</v>
          </cell>
        </row>
        <row r="4097">
          <cell r="A4097">
            <v>3763763</v>
          </cell>
          <cell r="B4097" t="str">
            <v>TREAT THIGH FRACTURE BIL</v>
          </cell>
          <cell r="C4097">
            <v>450</v>
          </cell>
          <cell r="D4097">
            <v>27502</v>
          </cell>
          <cell r="E4097">
            <v>50</v>
          </cell>
          <cell r="H4097">
            <v>16460</v>
          </cell>
          <cell r="I4097">
            <v>823</v>
          </cell>
          <cell r="J4097">
            <v>17283</v>
          </cell>
        </row>
        <row r="4098">
          <cell r="A4098">
            <v>3763764</v>
          </cell>
          <cell r="B4098" t="str">
            <v>TREAT THIGH FRACTURE LT</v>
          </cell>
          <cell r="C4098">
            <v>450</v>
          </cell>
          <cell r="D4098">
            <v>27502</v>
          </cell>
          <cell r="E4098" t="str">
            <v>LT</v>
          </cell>
          <cell r="H4098">
            <v>11000</v>
          </cell>
          <cell r="I4098">
            <v>550</v>
          </cell>
          <cell r="J4098">
            <v>11550</v>
          </cell>
        </row>
        <row r="4099">
          <cell r="A4099">
            <v>3763765</v>
          </cell>
          <cell r="B4099" t="str">
            <v>TREAT THIGH FRACTURE RT</v>
          </cell>
          <cell r="C4099">
            <v>450</v>
          </cell>
          <cell r="D4099">
            <v>27502</v>
          </cell>
          <cell r="E4099" t="str">
            <v>RT</v>
          </cell>
          <cell r="H4099">
            <v>11000</v>
          </cell>
          <cell r="I4099">
            <v>550</v>
          </cell>
          <cell r="J4099">
            <v>11550</v>
          </cell>
        </row>
        <row r="4100">
          <cell r="A4100">
            <v>3763766</v>
          </cell>
          <cell r="B4100" t="str">
            <v>TREAT THIGH FRACTURE BIL</v>
          </cell>
          <cell r="C4100">
            <v>450</v>
          </cell>
          <cell r="D4100">
            <v>27503</v>
          </cell>
          <cell r="E4100">
            <v>50</v>
          </cell>
          <cell r="H4100">
            <v>1307</v>
          </cell>
          <cell r="I4100">
            <v>65.350000000000009</v>
          </cell>
          <cell r="J4100">
            <v>1373</v>
          </cell>
        </row>
        <row r="4101">
          <cell r="A4101">
            <v>3763767</v>
          </cell>
          <cell r="B4101" t="str">
            <v>TREAT THIGH FRACTURE LT</v>
          </cell>
          <cell r="C4101">
            <v>450</v>
          </cell>
          <cell r="D4101">
            <v>27503</v>
          </cell>
          <cell r="E4101" t="str">
            <v>LT</v>
          </cell>
          <cell r="H4101">
            <v>1074</v>
          </cell>
          <cell r="I4101">
            <v>53.7</v>
          </cell>
          <cell r="J4101">
            <v>1128</v>
          </cell>
        </row>
        <row r="4102">
          <cell r="A4102">
            <v>3763768</v>
          </cell>
          <cell r="B4102" t="str">
            <v>TREAT THIGH FRACTURE RT</v>
          </cell>
          <cell r="C4102">
            <v>450</v>
          </cell>
          <cell r="D4102">
            <v>27503</v>
          </cell>
          <cell r="E4102" t="str">
            <v>RT</v>
          </cell>
          <cell r="H4102">
            <v>1074</v>
          </cell>
          <cell r="I4102">
            <v>53.7</v>
          </cell>
          <cell r="J4102">
            <v>1128</v>
          </cell>
        </row>
        <row r="4103">
          <cell r="A4103">
            <v>3763769</v>
          </cell>
          <cell r="B4103" t="str">
            <v>TREAT THIGH FRACTURE BIL</v>
          </cell>
          <cell r="C4103">
            <v>450</v>
          </cell>
          <cell r="D4103">
            <v>27509</v>
          </cell>
          <cell r="E4103">
            <v>50</v>
          </cell>
          <cell r="H4103">
            <v>20990</v>
          </cell>
          <cell r="I4103">
            <v>1049.5</v>
          </cell>
          <cell r="J4103">
            <v>22040</v>
          </cell>
        </row>
        <row r="4104">
          <cell r="A4104">
            <v>3763770</v>
          </cell>
          <cell r="B4104" t="str">
            <v>TREAT THIGH FRACTURE LT</v>
          </cell>
          <cell r="C4104">
            <v>450</v>
          </cell>
          <cell r="D4104">
            <v>27509</v>
          </cell>
          <cell r="E4104" t="str">
            <v>LT</v>
          </cell>
          <cell r="H4104">
            <v>14020</v>
          </cell>
          <cell r="I4104">
            <v>701</v>
          </cell>
          <cell r="J4104">
            <v>14721</v>
          </cell>
        </row>
        <row r="4105">
          <cell r="A4105">
            <v>3763771</v>
          </cell>
          <cell r="B4105" t="str">
            <v>TREAT THIGH FRACTURE RT</v>
          </cell>
          <cell r="C4105">
            <v>450</v>
          </cell>
          <cell r="D4105">
            <v>27509</v>
          </cell>
          <cell r="E4105" t="str">
            <v>RT</v>
          </cell>
          <cell r="H4105">
            <v>14020</v>
          </cell>
          <cell r="I4105">
            <v>701</v>
          </cell>
          <cell r="J4105">
            <v>14721</v>
          </cell>
        </row>
        <row r="4106">
          <cell r="A4106">
            <v>3763772</v>
          </cell>
          <cell r="B4106" t="str">
            <v>TREAT THIGH FRACTURE BIL</v>
          </cell>
          <cell r="C4106">
            <v>450</v>
          </cell>
          <cell r="D4106">
            <v>27510</v>
          </cell>
          <cell r="E4106">
            <v>50</v>
          </cell>
          <cell r="H4106">
            <v>4380</v>
          </cell>
          <cell r="I4106">
            <v>219</v>
          </cell>
          <cell r="J4106">
            <v>4599</v>
          </cell>
        </row>
        <row r="4107">
          <cell r="A4107">
            <v>3763773</v>
          </cell>
          <cell r="B4107" t="str">
            <v>TREAT THIGH FRACTURE LT</v>
          </cell>
          <cell r="C4107">
            <v>450</v>
          </cell>
          <cell r="D4107">
            <v>27510</v>
          </cell>
          <cell r="E4107" t="str">
            <v>LT</v>
          </cell>
          <cell r="H4107">
            <v>2920</v>
          </cell>
          <cell r="I4107">
            <v>146</v>
          </cell>
          <cell r="J4107">
            <v>3066</v>
          </cell>
        </row>
        <row r="4108">
          <cell r="A4108">
            <v>3763774</v>
          </cell>
          <cell r="B4108" t="str">
            <v>TREAT THIGH FRACTURE RT</v>
          </cell>
          <cell r="C4108">
            <v>450</v>
          </cell>
          <cell r="D4108">
            <v>27510</v>
          </cell>
          <cell r="E4108" t="str">
            <v>RT</v>
          </cell>
          <cell r="H4108">
            <v>2920</v>
          </cell>
          <cell r="I4108">
            <v>146</v>
          </cell>
          <cell r="J4108">
            <v>3066</v>
          </cell>
        </row>
        <row r="4109">
          <cell r="A4109">
            <v>3763775</v>
          </cell>
          <cell r="B4109" t="str">
            <v>TREAT ANKLE FRACTURE BIL</v>
          </cell>
          <cell r="C4109">
            <v>450</v>
          </cell>
          <cell r="D4109">
            <v>27788</v>
          </cell>
          <cell r="E4109">
            <v>50</v>
          </cell>
          <cell r="H4109">
            <v>1307</v>
          </cell>
          <cell r="I4109">
            <v>65.350000000000009</v>
          </cell>
          <cell r="J4109">
            <v>1373</v>
          </cell>
        </row>
        <row r="4110">
          <cell r="A4110">
            <v>3763776</v>
          </cell>
          <cell r="B4110" t="str">
            <v>TREAT ANKLE FRACTURE LT</v>
          </cell>
          <cell r="C4110">
            <v>450</v>
          </cell>
          <cell r="D4110">
            <v>27788</v>
          </cell>
          <cell r="E4110" t="str">
            <v>LT</v>
          </cell>
          <cell r="H4110">
            <v>1074</v>
          </cell>
          <cell r="I4110">
            <v>53.7</v>
          </cell>
          <cell r="J4110">
            <v>1128</v>
          </cell>
        </row>
        <row r="4111">
          <cell r="A4111">
            <v>3763777</v>
          </cell>
          <cell r="B4111" t="str">
            <v>TREAT ANKLE FRACTURE RT</v>
          </cell>
          <cell r="C4111">
            <v>450</v>
          </cell>
          <cell r="D4111">
            <v>27788</v>
          </cell>
          <cell r="E4111" t="str">
            <v>RT</v>
          </cell>
          <cell r="H4111">
            <v>1074</v>
          </cell>
          <cell r="I4111">
            <v>53.7</v>
          </cell>
          <cell r="J4111">
            <v>1128</v>
          </cell>
        </row>
        <row r="4112">
          <cell r="A4112">
            <v>3763778</v>
          </cell>
          <cell r="B4112" t="str">
            <v>TREAT LOWER LEG DISLOCATION BIL</v>
          </cell>
          <cell r="C4112">
            <v>450</v>
          </cell>
          <cell r="D4112">
            <v>27830</v>
          </cell>
          <cell r="E4112">
            <v>50</v>
          </cell>
          <cell r="H4112">
            <v>1307</v>
          </cell>
          <cell r="I4112">
            <v>65.350000000000009</v>
          </cell>
          <cell r="J4112">
            <v>1373</v>
          </cell>
        </row>
        <row r="4113">
          <cell r="A4113">
            <v>3763779</v>
          </cell>
          <cell r="B4113" t="str">
            <v>TREAT LOWER LEG DISLOCATION LT</v>
          </cell>
          <cell r="C4113">
            <v>450</v>
          </cell>
          <cell r="D4113">
            <v>27830</v>
          </cell>
          <cell r="E4113" t="str">
            <v>LT</v>
          </cell>
          <cell r="H4113">
            <v>874</v>
          </cell>
          <cell r="I4113">
            <v>43.7</v>
          </cell>
          <cell r="J4113">
            <v>918</v>
          </cell>
        </row>
        <row r="4114">
          <cell r="A4114">
            <v>3763780</v>
          </cell>
          <cell r="B4114" t="str">
            <v>TREAT LOWER LEG DISLOCATION RT</v>
          </cell>
          <cell r="C4114">
            <v>450</v>
          </cell>
          <cell r="D4114">
            <v>27830</v>
          </cell>
          <cell r="E4114" t="str">
            <v>RT</v>
          </cell>
          <cell r="H4114">
            <v>874</v>
          </cell>
          <cell r="I4114">
            <v>43.7</v>
          </cell>
          <cell r="J4114">
            <v>918</v>
          </cell>
        </row>
        <row r="4115">
          <cell r="A4115">
            <v>3763781</v>
          </cell>
          <cell r="B4115" t="str">
            <v>TREAT LOWER LEG DISLOCATION BIL</v>
          </cell>
          <cell r="C4115">
            <v>450</v>
          </cell>
          <cell r="D4115">
            <v>27831</v>
          </cell>
          <cell r="E4115">
            <v>50</v>
          </cell>
          <cell r="H4115">
            <v>16460</v>
          </cell>
          <cell r="I4115">
            <v>823</v>
          </cell>
          <cell r="J4115">
            <v>17283</v>
          </cell>
        </row>
        <row r="4116">
          <cell r="A4116">
            <v>3763782</v>
          </cell>
          <cell r="B4116" t="str">
            <v>TREAT LOWER LEG DISLOCATION LT</v>
          </cell>
          <cell r="C4116">
            <v>450</v>
          </cell>
          <cell r="D4116">
            <v>27831</v>
          </cell>
          <cell r="E4116" t="str">
            <v>LT</v>
          </cell>
          <cell r="H4116">
            <v>11000</v>
          </cell>
          <cell r="I4116">
            <v>550</v>
          </cell>
          <cell r="J4116">
            <v>11550</v>
          </cell>
        </row>
        <row r="4117">
          <cell r="A4117">
            <v>3763783</v>
          </cell>
          <cell r="B4117" t="str">
            <v>TREAT LOWER LEG DISLOCATION RT</v>
          </cell>
          <cell r="C4117">
            <v>450</v>
          </cell>
          <cell r="D4117">
            <v>27831</v>
          </cell>
          <cell r="E4117" t="str">
            <v>RT</v>
          </cell>
          <cell r="H4117">
            <v>11000</v>
          </cell>
          <cell r="I4117">
            <v>550</v>
          </cell>
          <cell r="J4117">
            <v>11550</v>
          </cell>
        </row>
        <row r="4118">
          <cell r="A4118">
            <v>3763784</v>
          </cell>
          <cell r="B4118" t="str">
            <v>TREAT ANKLE FRACTURE BIL</v>
          </cell>
          <cell r="C4118">
            <v>450</v>
          </cell>
          <cell r="D4118">
            <v>28436</v>
          </cell>
          <cell r="E4118">
            <v>50</v>
          </cell>
          <cell r="H4118">
            <v>20990</v>
          </cell>
          <cell r="I4118">
            <v>1049.5</v>
          </cell>
          <cell r="J4118">
            <v>22040</v>
          </cell>
        </row>
        <row r="4119">
          <cell r="A4119">
            <v>3763785</v>
          </cell>
          <cell r="B4119" t="str">
            <v>TREAT ANKLE FRACTURE LT</v>
          </cell>
          <cell r="C4119">
            <v>450</v>
          </cell>
          <cell r="D4119">
            <v>28436</v>
          </cell>
          <cell r="E4119" t="str">
            <v>LT</v>
          </cell>
          <cell r="H4119">
            <v>14020</v>
          </cell>
          <cell r="I4119">
            <v>701</v>
          </cell>
          <cell r="J4119">
            <v>14721</v>
          </cell>
        </row>
        <row r="4120">
          <cell r="A4120">
            <v>3763786</v>
          </cell>
          <cell r="B4120" t="str">
            <v>TREAT ANKLE FRACTURE RT</v>
          </cell>
          <cell r="C4120">
            <v>450</v>
          </cell>
          <cell r="D4120">
            <v>28436</v>
          </cell>
          <cell r="E4120" t="str">
            <v>RT</v>
          </cell>
          <cell r="H4120">
            <v>14020</v>
          </cell>
          <cell r="I4120">
            <v>701</v>
          </cell>
          <cell r="J4120">
            <v>14721</v>
          </cell>
        </row>
        <row r="4121">
          <cell r="A4121">
            <v>3763787</v>
          </cell>
          <cell r="B4121" t="str">
            <v>TREAT METATARSAL FRACTURE LT</v>
          </cell>
          <cell r="C4121">
            <v>450</v>
          </cell>
          <cell r="D4121">
            <v>28475</v>
          </cell>
          <cell r="E4121" t="str">
            <v>LT</v>
          </cell>
          <cell r="H4121">
            <v>1074</v>
          </cell>
          <cell r="I4121">
            <v>53.7</v>
          </cell>
          <cell r="J4121">
            <v>1128</v>
          </cell>
        </row>
        <row r="4122">
          <cell r="A4122">
            <v>3763788</v>
          </cell>
          <cell r="B4122" t="str">
            <v>TREAT METATARSAL FRACTURE RT</v>
          </cell>
          <cell r="C4122">
            <v>450</v>
          </cell>
          <cell r="D4122">
            <v>28475</v>
          </cell>
          <cell r="E4122" t="str">
            <v>RT</v>
          </cell>
          <cell r="H4122">
            <v>1074</v>
          </cell>
          <cell r="I4122">
            <v>53.7</v>
          </cell>
          <cell r="J4122">
            <v>1128</v>
          </cell>
        </row>
        <row r="4123">
          <cell r="A4123">
            <v>3763789</v>
          </cell>
          <cell r="B4123" t="str">
            <v>TREAT METATARSAL FRACTURE BIL</v>
          </cell>
          <cell r="C4123">
            <v>450</v>
          </cell>
          <cell r="D4123">
            <v>28476</v>
          </cell>
          <cell r="E4123">
            <v>50</v>
          </cell>
          <cell r="H4123">
            <v>20990</v>
          </cell>
          <cell r="I4123">
            <v>1049.5</v>
          </cell>
          <cell r="J4123">
            <v>22040</v>
          </cell>
        </row>
        <row r="4124">
          <cell r="A4124">
            <v>3763790</v>
          </cell>
          <cell r="B4124" t="str">
            <v>TREAT METATARSAL FRACTURE LT</v>
          </cell>
          <cell r="C4124">
            <v>450</v>
          </cell>
          <cell r="D4124">
            <v>28476</v>
          </cell>
          <cell r="E4124" t="str">
            <v>LT</v>
          </cell>
          <cell r="H4124">
            <v>14020</v>
          </cell>
          <cell r="I4124">
            <v>701</v>
          </cell>
          <cell r="J4124">
            <v>14721</v>
          </cell>
        </row>
        <row r="4125">
          <cell r="A4125">
            <v>3763791</v>
          </cell>
          <cell r="B4125" t="str">
            <v>TREAT METATARSAL FRACTURE RT</v>
          </cell>
          <cell r="C4125">
            <v>450</v>
          </cell>
          <cell r="D4125">
            <v>28476</v>
          </cell>
          <cell r="E4125" t="str">
            <v>RT</v>
          </cell>
          <cell r="H4125">
            <v>14020</v>
          </cell>
          <cell r="I4125">
            <v>701</v>
          </cell>
          <cell r="J4125">
            <v>14721</v>
          </cell>
        </row>
        <row r="4126">
          <cell r="A4126">
            <v>3763792</v>
          </cell>
          <cell r="B4126" t="str">
            <v>TREAT FOOT DISLOCATION LT</v>
          </cell>
          <cell r="C4126">
            <v>450</v>
          </cell>
          <cell r="D4126">
            <v>28540</v>
          </cell>
          <cell r="E4126" t="str">
            <v>LT</v>
          </cell>
          <cell r="H4126">
            <v>874</v>
          </cell>
          <cell r="I4126">
            <v>43.7</v>
          </cell>
          <cell r="J4126">
            <v>918</v>
          </cell>
        </row>
        <row r="4127">
          <cell r="A4127">
            <v>3763793</v>
          </cell>
          <cell r="B4127" t="str">
            <v>TREAT FOOT DISLOCATION RT</v>
          </cell>
          <cell r="C4127">
            <v>450</v>
          </cell>
          <cell r="D4127">
            <v>28540</v>
          </cell>
          <cell r="E4127" t="str">
            <v>RT</v>
          </cell>
          <cell r="H4127">
            <v>874</v>
          </cell>
          <cell r="I4127">
            <v>43.7</v>
          </cell>
          <cell r="J4127">
            <v>918</v>
          </cell>
        </row>
        <row r="4128">
          <cell r="A4128">
            <v>3763794</v>
          </cell>
          <cell r="B4128" t="str">
            <v>TREAT FOOT DISLOCATION LT</v>
          </cell>
          <cell r="C4128">
            <v>450</v>
          </cell>
          <cell r="D4128">
            <v>28545</v>
          </cell>
          <cell r="E4128" t="str">
            <v>LT</v>
          </cell>
          <cell r="H4128">
            <v>14020</v>
          </cell>
          <cell r="I4128">
            <v>701</v>
          </cell>
          <cell r="J4128">
            <v>14721</v>
          </cell>
        </row>
        <row r="4129">
          <cell r="A4129">
            <v>3763795</v>
          </cell>
          <cell r="B4129" t="str">
            <v>TREAT FOOT DISLOCATION RT</v>
          </cell>
          <cell r="C4129">
            <v>450</v>
          </cell>
          <cell r="D4129">
            <v>28545</v>
          </cell>
          <cell r="E4129" t="str">
            <v>RT</v>
          </cell>
          <cell r="H4129">
            <v>14020</v>
          </cell>
          <cell r="I4129">
            <v>701</v>
          </cell>
          <cell r="J4129">
            <v>14721</v>
          </cell>
        </row>
        <row r="4130">
          <cell r="A4130">
            <v>3763796</v>
          </cell>
          <cell r="B4130" t="str">
            <v>TREAT FOOT DISLOCATION BIL</v>
          </cell>
          <cell r="C4130">
            <v>450</v>
          </cell>
          <cell r="D4130">
            <v>28546</v>
          </cell>
          <cell r="E4130">
            <v>50</v>
          </cell>
          <cell r="H4130">
            <v>20990</v>
          </cell>
          <cell r="I4130">
            <v>1049.5</v>
          </cell>
          <cell r="J4130">
            <v>22040</v>
          </cell>
        </row>
        <row r="4131">
          <cell r="A4131">
            <v>3763797</v>
          </cell>
          <cell r="B4131" t="str">
            <v>TREAT FOOT DISLOCATION LT</v>
          </cell>
          <cell r="C4131">
            <v>450</v>
          </cell>
          <cell r="D4131">
            <v>28546</v>
          </cell>
          <cell r="E4131" t="str">
            <v>LT</v>
          </cell>
          <cell r="H4131">
            <v>14020</v>
          </cell>
          <cell r="I4131">
            <v>701</v>
          </cell>
          <cell r="J4131">
            <v>14721</v>
          </cell>
        </row>
        <row r="4132">
          <cell r="A4132">
            <v>3763798</v>
          </cell>
          <cell r="B4132" t="str">
            <v>TREAT FOOT DISLOCATION RT</v>
          </cell>
          <cell r="C4132">
            <v>450</v>
          </cell>
          <cell r="D4132">
            <v>28546</v>
          </cell>
          <cell r="E4132" t="str">
            <v>RT</v>
          </cell>
          <cell r="H4132">
            <v>14020</v>
          </cell>
          <cell r="I4132">
            <v>701</v>
          </cell>
          <cell r="J4132">
            <v>14721</v>
          </cell>
        </row>
        <row r="4133">
          <cell r="A4133">
            <v>3763799</v>
          </cell>
          <cell r="B4133" t="str">
            <v>TREAT FOOT DISLOCATION LT</v>
          </cell>
          <cell r="C4133">
            <v>450</v>
          </cell>
          <cell r="D4133">
            <v>28570</v>
          </cell>
          <cell r="E4133" t="str">
            <v>LT</v>
          </cell>
          <cell r="H4133">
            <v>1074</v>
          </cell>
          <cell r="I4133">
            <v>53.7</v>
          </cell>
          <cell r="J4133">
            <v>1128</v>
          </cell>
        </row>
        <row r="4134">
          <cell r="A4134">
            <v>3763800</v>
          </cell>
          <cell r="B4134" t="str">
            <v>TREAT FOOT DISLOCATION RT</v>
          </cell>
          <cell r="C4134">
            <v>450</v>
          </cell>
          <cell r="D4134">
            <v>28570</v>
          </cell>
          <cell r="E4134" t="str">
            <v>RT</v>
          </cell>
          <cell r="H4134">
            <v>1074</v>
          </cell>
          <cell r="I4134">
            <v>53.7</v>
          </cell>
          <cell r="J4134">
            <v>1128</v>
          </cell>
        </row>
        <row r="4135">
          <cell r="A4135">
            <v>3763801</v>
          </cell>
          <cell r="B4135" t="str">
            <v>TREAT FOOT DISLOCATION LT</v>
          </cell>
          <cell r="C4135">
            <v>450</v>
          </cell>
          <cell r="D4135">
            <v>28575</v>
          </cell>
          <cell r="E4135" t="str">
            <v>LT</v>
          </cell>
          <cell r="H4135">
            <v>11000</v>
          </cell>
          <cell r="I4135">
            <v>550</v>
          </cell>
          <cell r="J4135">
            <v>11550</v>
          </cell>
        </row>
        <row r="4136">
          <cell r="A4136">
            <v>3763802</v>
          </cell>
          <cell r="B4136" t="str">
            <v>TREAT FOOT DISLOCATION RT</v>
          </cell>
          <cell r="C4136">
            <v>450</v>
          </cell>
          <cell r="D4136">
            <v>28575</v>
          </cell>
          <cell r="E4136" t="str">
            <v>RT</v>
          </cell>
          <cell r="H4136">
            <v>11000</v>
          </cell>
          <cell r="I4136">
            <v>550</v>
          </cell>
          <cell r="J4136">
            <v>11550</v>
          </cell>
        </row>
        <row r="4137">
          <cell r="A4137">
            <v>3763803</v>
          </cell>
          <cell r="B4137" t="str">
            <v>TREAT FOOT DISLOCATION BIL</v>
          </cell>
          <cell r="C4137">
            <v>450</v>
          </cell>
          <cell r="D4137">
            <v>28576</v>
          </cell>
          <cell r="E4137">
            <v>50</v>
          </cell>
          <cell r="H4137">
            <v>20990</v>
          </cell>
          <cell r="I4137">
            <v>1049.5</v>
          </cell>
          <cell r="J4137">
            <v>22040</v>
          </cell>
        </row>
        <row r="4138">
          <cell r="A4138">
            <v>3763804</v>
          </cell>
          <cell r="B4138" t="str">
            <v>TREAT FOOT DISLOCATION LT</v>
          </cell>
          <cell r="C4138">
            <v>450</v>
          </cell>
          <cell r="D4138">
            <v>28576</v>
          </cell>
          <cell r="E4138" t="str">
            <v>LT</v>
          </cell>
          <cell r="H4138">
            <v>14020</v>
          </cell>
          <cell r="I4138">
            <v>701</v>
          </cell>
          <cell r="J4138">
            <v>14721</v>
          </cell>
        </row>
        <row r="4139">
          <cell r="A4139">
            <v>3763805</v>
          </cell>
          <cell r="B4139" t="str">
            <v>TREAT FOOT DISLOCATION RT</v>
          </cell>
          <cell r="C4139">
            <v>450</v>
          </cell>
          <cell r="D4139">
            <v>28576</v>
          </cell>
          <cell r="E4139" t="str">
            <v>RT</v>
          </cell>
          <cell r="H4139">
            <v>14020</v>
          </cell>
          <cell r="I4139">
            <v>701</v>
          </cell>
          <cell r="J4139">
            <v>14721</v>
          </cell>
        </row>
        <row r="4140">
          <cell r="A4140">
            <v>3763806</v>
          </cell>
          <cell r="B4140" t="str">
            <v>TREAT FOOT DISLOCATION LT</v>
          </cell>
          <cell r="C4140">
            <v>450</v>
          </cell>
          <cell r="D4140">
            <v>28605</v>
          </cell>
          <cell r="E4140" t="str">
            <v>LT</v>
          </cell>
          <cell r="H4140">
            <v>874</v>
          </cell>
          <cell r="I4140">
            <v>43.7</v>
          </cell>
          <cell r="J4140">
            <v>918</v>
          </cell>
        </row>
        <row r="4141">
          <cell r="A4141">
            <v>3763807</v>
          </cell>
          <cell r="B4141" t="str">
            <v>TREAT FOOT DISLOCATION RT</v>
          </cell>
          <cell r="C4141">
            <v>450</v>
          </cell>
          <cell r="D4141">
            <v>28605</v>
          </cell>
          <cell r="E4141" t="str">
            <v>RT</v>
          </cell>
          <cell r="H4141">
            <v>874</v>
          </cell>
          <cell r="I4141">
            <v>43.7</v>
          </cell>
          <cell r="J4141">
            <v>918</v>
          </cell>
        </row>
        <row r="4142">
          <cell r="A4142">
            <v>3763808</v>
          </cell>
          <cell r="B4142" t="str">
            <v>TREAT FOOT DISLOCATION BIL</v>
          </cell>
          <cell r="C4142">
            <v>450</v>
          </cell>
          <cell r="D4142">
            <v>28606</v>
          </cell>
          <cell r="E4142">
            <v>50</v>
          </cell>
          <cell r="H4142">
            <v>20990</v>
          </cell>
          <cell r="I4142">
            <v>1049.5</v>
          </cell>
          <cell r="J4142">
            <v>22040</v>
          </cell>
        </row>
        <row r="4143">
          <cell r="A4143">
            <v>3763809</v>
          </cell>
          <cell r="B4143" t="str">
            <v>TREAT FOOT DISLOCATION LT</v>
          </cell>
          <cell r="C4143">
            <v>450</v>
          </cell>
          <cell r="D4143">
            <v>28606</v>
          </cell>
          <cell r="E4143" t="str">
            <v>LT</v>
          </cell>
          <cell r="H4143">
            <v>14020</v>
          </cell>
          <cell r="I4143">
            <v>701</v>
          </cell>
          <cell r="J4143">
            <v>14721</v>
          </cell>
        </row>
        <row r="4144">
          <cell r="A4144">
            <v>3763810</v>
          </cell>
          <cell r="B4144" t="str">
            <v>TREAT FOOT DISLOCATION RT</v>
          </cell>
          <cell r="C4144">
            <v>450</v>
          </cell>
          <cell r="D4144">
            <v>28606</v>
          </cell>
          <cell r="E4144" t="str">
            <v>RT</v>
          </cell>
          <cell r="H4144">
            <v>14020</v>
          </cell>
          <cell r="I4144">
            <v>701</v>
          </cell>
          <cell r="J4144">
            <v>14721</v>
          </cell>
        </row>
        <row r="4145">
          <cell r="A4145">
            <v>3763811</v>
          </cell>
          <cell r="B4145" t="str">
            <v>ABD PARACENTESIS DX/TX W/O IMAGES</v>
          </cell>
          <cell r="C4145">
            <v>361</v>
          </cell>
          <cell r="D4145">
            <v>49082</v>
          </cell>
          <cell r="H4145">
            <v>3880</v>
          </cell>
          <cell r="I4145">
            <v>194</v>
          </cell>
          <cell r="J4145">
            <v>4074</v>
          </cell>
        </row>
        <row r="4146">
          <cell r="A4146">
            <v>3763812</v>
          </cell>
          <cell r="B4146" t="str">
            <v>ABD PARACENTESIS DX/TX W/IMAGING</v>
          </cell>
          <cell r="C4146">
            <v>361</v>
          </cell>
          <cell r="D4146">
            <v>49083</v>
          </cell>
          <cell r="H4146">
            <v>5600</v>
          </cell>
          <cell r="I4146">
            <v>280</v>
          </cell>
          <cell r="J4146">
            <v>5880</v>
          </cell>
        </row>
        <row r="4147">
          <cell r="A4147">
            <v>3763813</v>
          </cell>
          <cell r="B4147" t="str">
            <v>PERITONEAL LAVAGE</v>
          </cell>
          <cell r="C4147">
            <v>361</v>
          </cell>
          <cell r="D4147">
            <v>49084</v>
          </cell>
          <cell r="H4147">
            <v>6780</v>
          </cell>
          <cell r="I4147">
            <v>339</v>
          </cell>
          <cell r="J4147">
            <v>7119</v>
          </cell>
        </row>
        <row r="4148">
          <cell r="A4148">
            <v>3763815</v>
          </cell>
          <cell r="B4148" t="str">
            <v>FLUID PRESSURE MUSCLE</v>
          </cell>
          <cell r="C4148">
            <v>450</v>
          </cell>
          <cell r="D4148">
            <v>20950</v>
          </cell>
          <cell r="H4148">
            <v>2990</v>
          </cell>
          <cell r="I4148">
            <v>149.5</v>
          </cell>
          <cell r="J4148">
            <v>3140</v>
          </cell>
        </row>
        <row r="4149">
          <cell r="A4149">
            <v>3763920</v>
          </cell>
          <cell r="B4149" t="str">
            <v>TREAT CLAVICLE FRACTURE BIL</v>
          </cell>
          <cell r="C4149">
            <v>361</v>
          </cell>
          <cell r="D4149">
            <v>23500</v>
          </cell>
          <cell r="E4149">
            <v>50</v>
          </cell>
          <cell r="H4149">
            <v>874</v>
          </cell>
          <cell r="I4149">
            <v>43.7</v>
          </cell>
          <cell r="J4149">
            <v>918</v>
          </cell>
        </row>
        <row r="4150">
          <cell r="A4150">
            <v>3763921</v>
          </cell>
          <cell r="B4150" t="str">
            <v>TREAT CLAVICLE FRACTURE LT</v>
          </cell>
          <cell r="C4150">
            <v>450</v>
          </cell>
          <cell r="D4150">
            <v>23500</v>
          </cell>
          <cell r="E4150" t="str">
            <v>LT</v>
          </cell>
          <cell r="H4150">
            <v>874</v>
          </cell>
          <cell r="I4150">
            <v>43.7</v>
          </cell>
          <cell r="J4150">
            <v>918</v>
          </cell>
        </row>
        <row r="4151">
          <cell r="A4151">
            <v>3763922</v>
          </cell>
          <cell r="B4151" t="str">
            <v>TREAT CLAVICLE FRACTURE RT</v>
          </cell>
          <cell r="C4151">
            <v>450</v>
          </cell>
          <cell r="D4151">
            <v>23500</v>
          </cell>
          <cell r="E4151" t="str">
            <v>RT</v>
          </cell>
          <cell r="H4151">
            <v>874</v>
          </cell>
          <cell r="I4151">
            <v>43.7</v>
          </cell>
          <cell r="J4151">
            <v>918</v>
          </cell>
        </row>
        <row r="4152">
          <cell r="A4152">
            <v>3763923</v>
          </cell>
          <cell r="B4152" t="str">
            <v>CLSD TX STERNOCLAVICULAR DISLC W/O MANIP</v>
          </cell>
          <cell r="C4152">
            <v>361</v>
          </cell>
          <cell r="D4152">
            <v>23520</v>
          </cell>
          <cell r="E4152">
            <v>50</v>
          </cell>
          <cell r="H4152">
            <v>9580</v>
          </cell>
          <cell r="I4152">
            <v>479</v>
          </cell>
          <cell r="J4152">
            <v>10059</v>
          </cell>
        </row>
        <row r="4153">
          <cell r="A4153">
            <v>3763924</v>
          </cell>
          <cell r="B4153" t="str">
            <v>CLSD TX STERNOCLAVICULAR DISLC W/O MANIP</v>
          </cell>
          <cell r="C4153">
            <v>450</v>
          </cell>
          <cell r="D4153">
            <v>23520</v>
          </cell>
          <cell r="E4153" t="str">
            <v>LT</v>
          </cell>
          <cell r="H4153">
            <v>9580</v>
          </cell>
          <cell r="I4153">
            <v>479</v>
          </cell>
          <cell r="J4153">
            <v>10059</v>
          </cell>
        </row>
        <row r="4154">
          <cell r="A4154">
            <v>3763925</v>
          </cell>
          <cell r="B4154" t="str">
            <v>CLSD TX STERNOCLAVICULAR DISLC W/O MANIP</v>
          </cell>
          <cell r="C4154">
            <v>450</v>
          </cell>
          <cell r="D4154">
            <v>23520</v>
          </cell>
          <cell r="E4154" t="str">
            <v>RT</v>
          </cell>
          <cell r="H4154">
            <v>9580</v>
          </cell>
          <cell r="I4154">
            <v>479</v>
          </cell>
          <cell r="J4154">
            <v>10059</v>
          </cell>
        </row>
        <row r="4155">
          <cell r="A4155">
            <v>3763926</v>
          </cell>
          <cell r="B4155" t="str">
            <v>CLSD TX ACROMIOCLAVICULAR DISLC W/O MANI</v>
          </cell>
          <cell r="C4155">
            <v>361</v>
          </cell>
          <cell r="D4155">
            <v>23540</v>
          </cell>
          <cell r="E4155">
            <v>50</v>
          </cell>
          <cell r="H4155">
            <v>1380</v>
          </cell>
          <cell r="I4155">
            <v>69</v>
          </cell>
          <cell r="J4155">
            <v>1449</v>
          </cell>
        </row>
        <row r="4156">
          <cell r="A4156">
            <v>3763927</v>
          </cell>
          <cell r="B4156" t="str">
            <v>CLSD TX ACROMIOCLAVICULAR DISLC W/O MANI</v>
          </cell>
          <cell r="C4156">
            <v>450</v>
          </cell>
          <cell r="D4156">
            <v>23540</v>
          </cell>
          <cell r="E4156" t="str">
            <v>LT</v>
          </cell>
          <cell r="H4156">
            <v>1380</v>
          </cell>
          <cell r="I4156">
            <v>69</v>
          </cell>
          <cell r="J4156">
            <v>1449</v>
          </cell>
        </row>
        <row r="4157">
          <cell r="A4157">
            <v>3763928</v>
          </cell>
          <cell r="B4157" t="str">
            <v>CLSD TX ACROMIOCLAVICULAR DISLC W/O MANI</v>
          </cell>
          <cell r="C4157">
            <v>450</v>
          </cell>
          <cell r="D4157">
            <v>23540</v>
          </cell>
          <cell r="E4157" t="str">
            <v>RT</v>
          </cell>
          <cell r="H4157">
            <v>1380</v>
          </cell>
          <cell r="I4157">
            <v>69</v>
          </cell>
          <cell r="J4157">
            <v>1449</v>
          </cell>
        </row>
        <row r="4158">
          <cell r="A4158">
            <v>3763929</v>
          </cell>
          <cell r="B4158" t="str">
            <v>CLOSED TX SCAPULAR FRACTURE W/O MANIPULA</v>
          </cell>
          <cell r="C4158">
            <v>361</v>
          </cell>
          <cell r="D4158">
            <v>23570</v>
          </cell>
          <cell r="E4158">
            <v>50</v>
          </cell>
          <cell r="H4158">
            <v>874</v>
          </cell>
          <cell r="I4158">
            <v>43.7</v>
          </cell>
          <cell r="J4158">
            <v>918</v>
          </cell>
        </row>
        <row r="4159">
          <cell r="A4159">
            <v>3763930</v>
          </cell>
          <cell r="B4159" t="str">
            <v>CLOSED TX SCAPULAR FRACTURE W/O MANIPULA</v>
          </cell>
          <cell r="C4159">
            <v>450</v>
          </cell>
          <cell r="D4159">
            <v>23570</v>
          </cell>
          <cell r="E4159" t="str">
            <v>LT</v>
          </cell>
          <cell r="H4159">
            <v>874</v>
          </cell>
          <cell r="I4159">
            <v>43.7</v>
          </cell>
          <cell r="J4159">
            <v>918</v>
          </cell>
        </row>
        <row r="4160">
          <cell r="A4160">
            <v>3763931</v>
          </cell>
          <cell r="B4160" t="str">
            <v>CLOSED TX SCAPULAR FRACTURE W/O MANIPULA</v>
          </cell>
          <cell r="C4160">
            <v>450</v>
          </cell>
          <cell r="D4160">
            <v>23570</v>
          </cell>
          <cell r="E4160" t="str">
            <v>RT</v>
          </cell>
          <cell r="H4160">
            <v>874</v>
          </cell>
          <cell r="I4160">
            <v>43.7</v>
          </cell>
          <cell r="J4160">
            <v>918</v>
          </cell>
        </row>
        <row r="4161">
          <cell r="A4161">
            <v>3763932</v>
          </cell>
          <cell r="B4161" t="str">
            <v>CLTX PROXIMAL HUMERAL FRACTURE W/O MANIP</v>
          </cell>
          <cell r="C4161">
            <v>361</v>
          </cell>
          <cell r="D4161">
            <v>23600</v>
          </cell>
          <cell r="E4161">
            <v>50</v>
          </cell>
          <cell r="H4161">
            <v>1380</v>
          </cell>
          <cell r="I4161">
            <v>69</v>
          </cell>
          <cell r="J4161">
            <v>1449</v>
          </cell>
        </row>
        <row r="4162">
          <cell r="A4162">
            <v>3763933</v>
          </cell>
          <cell r="B4162" t="str">
            <v>CLTX PROXIMAL HUMERAL FRACTURE W/O MANIP</v>
          </cell>
          <cell r="C4162">
            <v>450</v>
          </cell>
          <cell r="D4162">
            <v>23600</v>
          </cell>
          <cell r="E4162" t="str">
            <v>LT</v>
          </cell>
          <cell r="H4162">
            <v>1380</v>
          </cell>
          <cell r="I4162">
            <v>69</v>
          </cell>
          <cell r="J4162">
            <v>1449</v>
          </cell>
        </row>
        <row r="4163">
          <cell r="A4163">
            <v>3763934</v>
          </cell>
          <cell r="B4163" t="str">
            <v>CLTX PROXIMAL HUMERAL FRACTURE W/O MANIP</v>
          </cell>
          <cell r="C4163">
            <v>450</v>
          </cell>
          <cell r="D4163">
            <v>23600</v>
          </cell>
          <cell r="E4163" t="str">
            <v>RT</v>
          </cell>
          <cell r="H4163">
            <v>1380</v>
          </cell>
          <cell r="I4163">
            <v>69</v>
          </cell>
          <cell r="J4163">
            <v>1449</v>
          </cell>
        </row>
        <row r="4164">
          <cell r="A4164">
            <v>3763935</v>
          </cell>
          <cell r="B4164" t="str">
            <v>CLTX PROXIMAL HUMERAL FRACTURE W/O MANIP</v>
          </cell>
          <cell r="C4164">
            <v>361</v>
          </cell>
          <cell r="D4164">
            <v>23620</v>
          </cell>
          <cell r="E4164">
            <v>50</v>
          </cell>
          <cell r="H4164">
            <v>874</v>
          </cell>
          <cell r="I4164">
            <v>43.7</v>
          </cell>
          <cell r="J4164">
            <v>918</v>
          </cell>
        </row>
        <row r="4165">
          <cell r="A4165">
            <v>3763936</v>
          </cell>
          <cell r="B4165" t="str">
            <v>CLTX PROXIMAL HUMERAL FRACTURE W/O MANIP</v>
          </cell>
          <cell r="C4165">
            <v>450</v>
          </cell>
          <cell r="D4165">
            <v>23620</v>
          </cell>
          <cell r="E4165" t="str">
            <v>LT</v>
          </cell>
          <cell r="H4165">
            <v>874</v>
          </cell>
          <cell r="I4165">
            <v>43.7</v>
          </cell>
          <cell r="J4165">
            <v>918</v>
          </cell>
        </row>
        <row r="4166">
          <cell r="A4166">
            <v>3763937</v>
          </cell>
          <cell r="B4166" t="str">
            <v>CLTX PROXIMAL HUMERAL FRACTURE W/O MANIP</v>
          </cell>
          <cell r="C4166">
            <v>450</v>
          </cell>
          <cell r="D4166">
            <v>23620</v>
          </cell>
          <cell r="E4166" t="str">
            <v>RT</v>
          </cell>
          <cell r="H4166">
            <v>874</v>
          </cell>
          <cell r="I4166">
            <v>43.7</v>
          </cell>
          <cell r="J4166">
            <v>918</v>
          </cell>
        </row>
        <row r="4167">
          <cell r="A4167">
            <v>3763938</v>
          </cell>
          <cell r="B4167" t="str">
            <v>REMOVAL FOREIGN BODY UPPER ARM/ELBOW DEE</v>
          </cell>
          <cell r="C4167">
            <v>361</v>
          </cell>
          <cell r="D4167">
            <v>24500</v>
          </cell>
          <cell r="E4167">
            <v>50</v>
          </cell>
          <cell r="H4167">
            <v>1380</v>
          </cell>
          <cell r="I4167">
            <v>69</v>
          </cell>
          <cell r="J4167">
            <v>1449</v>
          </cell>
        </row>
        <row r="4168">
          <cell r="A4168">
            <v>3763939</v>
          </cell>
          <cell r="B4168" t="str">
            <v>REMOVAL FOREIGN BODY UPPER ARM/ELBOW DEE</v>
          </cell>
          <cell r="C4168">
            <v>450</v>
          </cell>
          <cell r="D4168">
            <v>24500</v>
          </cell>
          <cell r="E4168" t="str">
            <v>LT</v>
          </cell>
          <cell r="H4168">
            <v>1380</v>
          </cell>
          <cell r="I4168">
            <v>69</v>
          </cell>
          <cell r="J4168">
            <v>1449</v>
          </cell>
        </row>
        <row r="4169">
          <cell r="A4169">
            <v>3763940</v>
          </cell>
          <cell r="B4169" t="str">
            <v>REMOVAL FOREIGN BODY UPPER ARM/ELBOW DEE</v>
          </cell>
          <cell r="C4169">
            <v>450</v>
          </cell>
          <cell r="D4169">
            <v>24500</v>
          </cell>
          <cell r="E4169" t="str">
            <v>RT</v>
          </cell>
          <cell r="H4169">
            <v>1380</v>
          </cell>
          <cell r="I4169">
            <v>69</v>
          </cell>
          <cell r="J4169">
            <v>1449</v>
          </cell>
        </row>
        <row r="4170">
          <cell r="A4170">
            <v>3763941</v>
          </cell>
          <cell r="B4170" t="str">
            <v>CLTX SPRCNDYLR/TRANSCNDYLR HUMERAL FX W/</v>
          </cell>
          <cell r="C4170">
            <v>361</v>
          </cell>
          <cell r="D4170">
            <v>24530</v>
          </cell>
          <cell r="E4170">
            <v>50</v>
          </cell>
          <cell r="H4170">
            <v>1380</v>
          </cell>
          <cell r="I4170">
            <v>69</v>
          </cell>
          <cell r="J4170">
            <v>1449</v>
          </cell>
        </row>
        <row r="4171">
          <cell r="A4171">
            <v>3763942</v>
          </cell>
          <cell r="B4171" t="str">
            <v>CLTX SPRCNDYLR/TRANSCNDYLR HUMERAL FX W/</v>
          </cell>
          <cell r="C4171">
            <v>450</v>
          </cell>
          <cell r="D4171">
            <v>24530</v>
          </cell>
          <cell r="E4171" t="str">
            <v>LT</v>
          </cell>
          <cell r="H4171">
            <v>1380</v>
          </cell>
          <cell r="I4171">
            <v>69</v>
          </cell>
          <cell r="J4171">
            <v>1449</v>
          </cell>
        </row>
        <row r="4172">
          <cell r="A4172">
            <v>3763943</v>
          </cell>
          <cell r="B4172" t="str">
            <v>CLTX SPRCNDYLR/TRANSCNDYLR HUMERAL FX W/</v>
          </cell>
          <cell r="C4172">
            <v>450</v>
          </cell>
          <cell r="D4172">
            <v>24530</v>
          </cell>
          <cell r="E4172" t="str">
            <v>RT</v>
          </cell>
          <cell r="H4172">
            <v>1380</v>
          </cell>
          <cell r="I4172">
            <v>69</v>
          </cell>
          <cell r="J4172">
            <v>1449</v>
          </cell>
        </row>
        <row r="4173">
          <cell r="A4173">
            <v>3763944</v>
          </cell>
          <cell r="B4173" t="str">
            <v>TREAT HUMERUS FRACTURE BIL</v>
          </cell>
          <cell r="C4173">
            <v>361</v>
          </cell>
          <cell r="D4173">
            <v>24560</v>
          </cell>
          <cell r="E4173">
            <v>50</v>
          </cell>
          <cell r="H4173">
            <v>874</v>
          </cell>
          <cell r="I4173">
            <v>43.7</v>
          </cell>
          <cell r="J4173">
            <v>918</v>
          </cell>
        </row>
        <row r="4174">
          <cell r="A4174">
            <v>3763945</v>
          </cell>
          <cell r="B4174" t="str">
            <v>TREAT HUMERUS FRACTURE LT</v>
          </cell>
          <cell r="C4174">
            <v>450</v>
          </cell>
          <cell r="D4174">
            <v>24560</v>
          </cell>
          <cell r="E4174" t="str">
            <v>LT</v>
          </cell>
          <cell r="H4174">
            <v>874</v>
          </cell>
          <cell r="I4174">
            <v>43.7</v>
          </cell>
          <cell r="J4174">
            <v>918</v>
          </cell>
        </row>
        <row r="4175">
          <cell r="A4175">
            <v>3763946</v>
          </cell>
          <cell r="B4175" t="str">
            <v>TREAT HUMERUS FRACTURE RT</v>
          </cell>
          <cell r="C4175">
            <v>450</v>
          </cell>
          <cell r="D4175">
            <v>24560</v>
          </cell>
          <cell r="E4175" t="str">
            <v>RT</v>
          </cell>
          <cell r="H4175">
            <v>874</v>
          </cell>
          <cell r="I4175">
            <v>43.7</v>
          </cell>
          <cell r="J4175">
            <v>918</v>
          </cell>
        </row>
        <row r="4176">
          <cell r="A4176">
            <v>3763947</v>
          </cell>
          <cell r="B4176" t="str">
            <v>TREAT HUMERUS FRACTURE BIL</v>
          </cell>
          <cell r="C4176">
            <v>361</v>
          </cell>
          <cell r="D4176">
            <v>24576</v>
          </cell>
          <cell r="E4176">
            <v>50</v>
          </cell>
          <cell r="H4176">
            <v>1380</v>
          </cell>
          <cell r="I4176">
            <v>69</v>
          </cell>
          <cell r="J4176">
            <v>1449</v>
          </cell>
        </row>
        <row r="4177">
          <cell r="A4177">
            <v>3763948</v>
          </cell>
          <cell r="B4177" t="str">
            <v>TREAT HUMERUS FRACTURE LT</v>
          </cell>
          <cell r="C4177">
            <v>450</v>
          </cell>
          <cell r="D4177">
            <v>24576</v>
          </cell>
          <cell r="E4177" t="str">
            <v>LT</v>
          </cell>
          <cell r="H4177">
            <v>1380</v>
          </cell>
          <cell r="I4177">
            <v>69</v>
          </cell>
          <cell r="J4177">
            <v>1449</v>
          </cell>
        </row>
        <row r="4178">
          <cell r="A4178">
            <v>3763949</v>
          </cell>
          <cell r="B4178" t="str">
            <v>TREAT HUMERUS FRACTURE RT</v>
          </cell>
          <cell r="C4178">
            <v>450</v>
          </cell>
          <cell r="D4178">
            <v>24576</v>
          </cell>
          <cell r="E4178" t="str">
            <v>RT</v>
          </cell>
          <cell r="H4178">
            <v>1380</v>
          </cell>
          <cell r="I4178">
            <v>69</v>
          </cell>
          <cell r="J4178">
            <v>1449</v>
          </cell>
        </row>
        <row r="4179">
          <cell r="A4179">
            <v>3763950</v>
          </cell>
          <cell r="B4179" t="str">
            <v>TREAT RADIUS FRACTURE BIL</v>
          </cell>
          <cell r="C4179">
            <v>361</v>
          </cell>
          <cell r="D4179">
            <v>24650</v>
          </cell>
          <cell r="E4179">
            <v>50</v>
          </cell>
          <cell r="H4179">
            <v>1380</v>
          </cell>
          <cell r="I4179">
            <v>69</v>
          </cell>
          <cell r="J4179">
            <v>1449</v>
          </cell>
        </row>
        <row r="4180">
          <cell r="A4180">
            <v>3763951</v>
          </cell>
          <cell r="B4180" t="str">
            <v>TREAT RADIUS FRACTURE LT</v>
          </cell>
          <cell r="C4180">
            <v>450</v>
          </cell>
          <cell r="D4180">
            <v>24650</v>
          </cell>
          <cell r="E4180" t="str">
            <v>LT</v>
          </cell>
          <cell r="H4180">
            <v>1380</v>
          </cell>
          <cell r="I4180">
            <v>69</v>
          </cell>
          <cell r="J4180">
            <v>1449</v>
          </cell>
        </row>
        <row r="4181">
          <cell r="A4181">
            <v>3763952</v>
          </cell>
          <cell r="B4181" t="str">
            <v>TREAT RADIUS FRACTURE RT</v>
          </cell>
          <cell r="C4181">
            <v>450</v>
          </cell>
          <cell r="D4181">
            <v>24650</v>
          </cell>
          <cell r="E4181" t="str">
            <v>RT</v>
          </cell>
          <cell r="H4181">
            <v>1380</v>
          </cell>
          <cell r="I4181">
            <v>69</v>
          </cell>
          <cell r="J4181">
            <v>1449</v>
          </cell>
        </row>
        <row r="4182">
          <cell r="A4182">
            <v>3763953</v>
          </cell>
          <cell r="B4182" t="str">
            <v>TREAT ULNAR FRACTURE BIL</v>
          </cell>
          <cell r="C4182">
            <v>361</v>
          </cell>
          <cell r="D4182">
            <v>24670</v>
          </cell>
          <cell r="E4182">
            <v>50</v>
          </cell>
          <cell r="H4182">
            <v>874</v>
          </cell>
          <cell r="I4182">
            <v>43.7</v>
          </cell>
          <cell r="J4182">
            <v>918</v>
          </cell>
        </row>
        <row r="4183">
          <cell r="A4183">
            <v>3763954</v>
          </cell>
          <cell r="B4183" t="str">
            <v>TREAT ULNAR FRACTURE LT</v>
          </cell>
          <cell r="C4183">
            <v>450</v>
          </cell>
          <cell r="D4183">
            <v>24670</v>
          </cell>
          <cell r="E4183" t="str">
            <v>LT</v>
          </cell>
          <cell r="H4183">
            <v>874</v>
          </cell>
          <cell r="I4183">
            <v>43.7</v>
          </cell>
          <cell r="J4183">
            <v>918</v>
          </cell>
        </row>
        <row r="4184">
          <cell r="A4184">
            <v>3763955</v>
          </cell>
          <cell r="B4184" t="str">
            <v>TREAT ULNAR FRACTURE RT</v>
          </cell>
          <cell r="C4184">
            <v>450</v>
          </cell>
          <cell r="D4184">
            <v>24670</v>
          </cell>
          <cell r="E4184" t="str">
            <v>RT</v>
          </cell>
          <cell r="H4184">
            <v>874</v>
          </cell>
          <cell r="I4184">
            <v>43.7</v>
          </cell>
          <cell r="J4184">
            <v>918</v>
          </cell>
        </row>
        <row r="4185">
          <cell r="A4185">
            <v>3763956</v>
          </cell>
          <cell r="B4185" t="str">
            <v>TREAT FRACTURE OF RADIUS BIL</v>
          </cell>
          <cell r="C4185">
            <v>450</v>
          </cell>
          <cell r="D4185">
            <v>25500</v>
          </cell>
          <cell r="E4185">
            <v>50</v>
          </cell>
          <cell r="H4185">
            <v>874</v>
          </cell>
          <cell r="I4185">
            <v>43.7</v>
          </cell>
          <cell r="J4185">
            <v>918</v>
          </cell>
        </row>
        <row r="4186">
          <cell r="A4186">
            <v>3763957</v>
          </cell>
          <cell r="B4186" t="str">
            <v>TREAT FRACTURE OF RADIUS LT</v>
          </cell>
          <cell r="C4186">
            <v>450</v>
          </cell>
          <cell r="D4186">
            <v>25500</v>
          </cell>
          <cell r="E4186" t="str">
            <v>LT</v>
          </cell>
          <cell r="H4186">
            <v>874</v>
          </cell>
          <cell r="I4186">
            <v>43.7</v>
          </cell>
          <cell r="J4186">
            <v>918</v>
          </cell>
        </row>
        <row r="4187">
          <cell r="A4187">
            <v>3763958</v>
          </cell>
          <cell r="B4187" t="str">
            <v>TREAT FRACTURE OF RADIUS RT</v>
          </cell>
          <cell r="C4187">
            <v>450</v>
          </cell>
          <cell r="D4187">
            <v>25500</v>
          </cell>
          <cell r="E4187" t="str">
            <v>RT</v>
          </cell>
          <cell r="H4187">
            <v>874</v>
          </cell>
          <cell r="I4187">
            <v>43.7</v>
          </cell>
          <cell r="J4187">
            <v>918</v>
          </cell>
        </row>
        <row r="4188">
          <cell r="A4188">
            <v>3763959</v>
          </cell>
          <cell r="B4188" t="str">
            <v>TREAT FRACTURE OF ULNA BIL</v>
          </cell>
          <cell r="C4188">
            <v>450</v>
          </cell>
          <cell r="D4188">
            <v>25530</v>
          </cell>
          <cell r="E4188">
            <v>50</v>
          </cell>
          <cell r="H4188">
            <v>3780</v>
          </cell>
          <cell r="I4188">
            <v>189</v>
          </cell>
          <cell r="J4188">
            <v>3969</v>
          </cell>
        </row>
        <row r="4189">
          <cell r="A4189">
            <v>3763960</v>
          </cell>
          <cell r="B4189" t="str">
            <v>TREAT FRACTURE OF ULNA LT</v>
          </cell>
          <cell r="C4189">
            <v>450</v>
          </cell>
          <cell r="D4189">
            <v>25530</v>
          </cell>
          <cell r="E4189" t="str">
            <v>LT</v>
          </cell>
          <cell r="H4189">
            <v>1084</v>
          </cell>
          <cell r="I4189">
            <v>54.2</v>
          </cell>
          <cell r="J4189">
            <v>1139</v>
          </cell>
        </row>
        <row r="4190">
          <cell r="A4190">
            <v>3763961</v>
          </cell>
          <cell r="B4190" t="str">
            <v>TREAT FRACTURE OF ULNA RT</v>
          </cell>
          <cell r="C4190">
            <v>450</v>
          </cell>
          <cell r="D4190">
            <v>25530</v>
          </cell>
          <cell r="E4190" t="str">
            <v>RT</v>
          </cell>
          <cell r="H4190">
            <v>1084</v>
          </cell>
          <cell r="I4190">
            <v>54.2</v>
          </cell>
          <cell r="J4190">
            <v>1139</v>
          </cell>
        </row>
        <row r="4191">
          <cell r="A4191">
            <v>3763962</v>
          </cell>
          <cell r="B4191" t="str">
            <v>TREAT FRACTURE RADIUS &amp; ULNA BIL</v>
          </cell>
          <cell r="C4191">
            <v>450</v>
          </cell>
          <cell r="D4191">
            <v>25560</v>
          </cell>
          <cell r="E4191">
            <v>50</v>
          </cell>
          <cell r="H4191">
            <v>874</v>
          </cell>
          <cell r="I4191">
            <v>43.7</v>
          </cell>
          <cell r="J4191">
            <v>918</v>
          </cell>
        </row>
        <row r="4192">
          <cell r="A4192">
            <v>3763963</v>
          </cell>
          <cell r="B4192" t="str">
            <v>TREAT FRACTURE RADIUS &amp; ULNA LT</v>
          </cell>
          <cell r="C4192">
            <v>450</v>
          </cell>
          <cell r="D4192">
            <v>25560</v>
          </cell>
          <cell r="E4192" t="str">
            <v>LT</v>
          </cell>
          <cell r="H4192">
            <v>874</v>
          </cell>
          <cell r="I4192">
            <v>43.7</v>
          </cell>
          <cell r="J4192">
            <v>918</v>
          </cell>
        </row>
        <row r="4193">
          <cell r="A4193">
            <v>3763964</v>
          </cell>
          <cell r="B4193" t="str">
            <v>TREAT FRACTURE RADIUS &amp; ULNA RT</v>
          </cell>
          <cell r="C4193">
            <v>450</v>
          </cell>
          <cell r="D4193">
            <v>25560</v>
          </cell>
          <cell r="E4193" t="str">
            <v>RT</v>
          </cell>
          <cell r="H4193">
            <v>874</v>
          </cell>
          <cell r="I4193">
            <v>43.7</v>
          </cell>
          <cell r="J4193">
            <v>918</v>
          </cell>
        </row>
        <row r="4194">
          <cell r="A4194">
            <v>3763965</v>
          </cell>
          <cell r="B4194" t="str">
            <v>TREAT FRACTURE RADIUS/ULNA BIL</v>
          </cell>
          <cell r="C4194">
            <v>450</v>
          </cell>
          <cell r="D4194">
            <v>25600</v>
          </cell>
          <cell r="E4194">
            <v>50</v>
          </cell>
          <cell r="H4194">
            <v>1380</v>
          </cell>
          <cell r="I4194">
            <v>69</v>
          </cell>
          <cell r="J4194">
            <v>1449</v>
          </cell>
        </row>
        <row r="4195">
          <cell r="A4195">
            <v>3763966</v>
          </cell>
          <cell r="B4195" t="str">
            <v>TREAT FRACTURE RADIUS/ULNA LT</v>
          </cell>
          <cell r="C4195">
            <v>450</v>
          </cell>
          <cell r="D4195">
            <v>25600</v>
          </cell>
          <cell r="E4195" t="str">
            <v>LT</v>
          </cell>
          <cell r="H4195">
            <v>1380</v>
          </cell>
          <cell r="I4195">
            <v>69</v>
          </cell>
          <cell r="J4195">
            <v>1449</v>
          </cell>
        </row>
        <row r="4196">
          <cell r="A4196">
            <v>3763967</v>
          </cell>
          <cell r="B4196" t="str">
            <v>TREAT FRACTURE RADIUS/ULNA RT</v>
          </cell>
          <cell r="C4196">
            <v>450</v>
          </cell>
          <cell r="D4196">
            <v>25600</v>
          </cell>
          <cell r="E4196" t="str">
            <v>RT</v>
          </cell>
          <cell r="H4196">
            <v>1380</v>
          </cell>
          <cell r="I4196">
            <v>69</v>
          </cell>
          <cell r="J4196">
            <v>1449</v>
          </cell>
        </row>
        <row r="4197">
          <cell r="A4197">
            <v>3763968</v>
          </cell>
          <cell r="B4197" t="str">
            <v>TREAT WRIST BONE FRACTURE BIL</v>
          </cell>
          <cell r="C4197">
            <v>450</v>
          </cell>
          <cell r="D4197">
            <v>25622</v>
          </cell>
          <cell r="E4197">
            <v>50</v>
          </cell>
          <cell r="H4197">
            <v>1380</v>
          </cell>
          <cell r="I4197">
            <v>69</v>
          </cell>
          <cell r="J4197">
            <v>1449</v>
          </cell>
        </row>
        <row r="4198">
          <cell r="A4198">
            <v>3763969</v>
          </cell>
          <cell r="B4198" t="str">
            <v>TREAT WRIST BONE FRACTURE LT</v>
          </cell>
          <cell r="C4198">
            <v>450</v>
          </cell>
          <cell r="D4198">
            <v>25622</v>
          </cell>
          <cell r="E4198" t="str">
            <v>LT</v>
          </cell>
          <cell r="H4198">
            <v>1380</v>
          </cell>
          <cell r="I4198">
            <v>69</v>
          </cell>
          <cell r="J4198">
            <v>1449</v>
          </cell>
        </row>
        <row r="4199">
          <cell r="A4199">
            <v>3763970</v>
          </cell>
          <cell r="B4199" t="str">
            <v>TREAT WRIST BONE FRACTURE RT</v>
          </cell>
          <cell r="C4199">
            <v>450</v>
          </cell>
          <cell r="D4199">
            <v>25622</v>
          </cell>
          <cell r="E4199" t="str">
            <v>RT</v>
          </cell>
          <cell r="H4199">
            <v>1380</v>
          </cell>
          <cell r="I4199">
            <v>69</v>
          </cell>
          <cell r="J4199">
            <v>1449</v>
          </cell>
        </row>
        <row r="4200">
          <cell r="A4200">
            <v>3763971</v>
          </cell>
          <cell r="B4200" t="str">
            <v>TREAT WRIST BONE FRACTURE BIL</v>
          </cell>
          <cell r="C4200">
            <v>450</v>
          </cell>
          <cell r="D4200">
            <v>25630</v>
          </cell>
          <cell r="E4200">
            <v>50</v>
          </cell>
          <cell r="H4200">
            <v>1380</v>
          </cell>
          <cell r="I4200">
            <v>69</v>
          </cell>
          <cell r="J4200">
            <v>1449</v>
          </cell>
        </row>
        <row r="4201">
          <cell r="A4201">
            <v>3763972</v>
          </cell>
          <cell r="B4201" t="str">
            <v>TREAT WRIST BONE FRACTURE LT</v>
          </cell>
          <cell r="C4201">
            <v>450</v>
          </cell>
          <cell r="D4201">
            <v>25630</v>
          </cell>
          <cell r="E4201" t="str">
            <v>LT</v>
          </cell>
          <cell r="H4201">
            <v>1380</v>
          </cell>
          <cell r="I4201">
            <v>69</v>
          </cell>
          <cell r="J4201">
            <v>1449</v>
          </cell>
        </row>
        <row r="4202">
          <cell r="A4202">
            <v>3763973</v>
          </cell>
          <cell r="B4202" t="str">
            <v>TREAT WRIST BONE FRACTURE RT</v>
          </cell>
          <cell r="C4202">
            <v>450</v>
          </cell>
          <cell r="D4202">
            <v>25630</v>
          </cell>
          <cell r="E4202" t="str">
            <v>RT</v>
          </cell>
          <cell r="H4202">
            <v>1380</v>
          </cell>
          <cell r="I4202">
            <v>69</v>
          </cell>
          <cell r="J4202">
            <v>1449</v>
          </cell>
        </row>
        <row r="4203">
          <cell r="A4203">
            <v>3763974</v>
          </cell>
          <cell r="B4203" t="str">
            <v>CLTX METACARPAL FX W/O MANJ EA BONE LT</v>
          </cell>
          <cell r="C4203">
            <v>450</v>
          </cell>
          <cell r="D4203">
            <v>26600</v>
          </cell>
          <cell r="E4203" t="str">
            <v>LT</v>
          </cell>
          <cell r="H4203">
            <v>1127</v>
          </cell>
          <cell r="I4203">
            <v>56.35</v>
          </cell>
          <cell r="J4203">
            <v>1184</v>
          </cell>
        </row>
        <row r="4204">
          <cell r="A4204">
            <v>3763975</v>
          </cell>
          <cell r="B4204" t="str">
            <v>CLTX METACARPAL FX W/O MANJ EA BONE RT</v>
          </cell>
          <cell r="C4204">
            <v>450</v>
          </cell>
          <cell r="D4204">
            <v>26600</v>
          </cell>
          <cell r="E4204" t="str">
            <v>RT</v>
          </cell>
          <cell r="H4204">
            <v>1127</v>
          </cell>
          <cell r="I4204">
            <v>56.35</v>
          </cell>
          <cell r="J4204">
            <v>1184</v>
          </cell>
        </row>
        <row r="4205">
          <cell r="A4205">
            <v>3763976</v>
          </cell>
          <cell r="B4205" t="str">
            <v>TREAT FINGER FRACTURE EACH F1</v>
          </cell>
          <cell r="C4205">
            <v>450</v>
          </cell>
          <cell r="D4205">
            <v>26720</v>
          </cell>
          <cell r="E4205" t="str">
            <v>F1</v>
          </cell>
          <cell r="H4205">
            <v>1127</v>
          </cell>
          <cell r="I4205">
            <v>56.35</v>
          </cell>
          <cell r="J4205">
            <v>1184</v>
          </cell>
        </row>
        <row r="4206">
          <cell r="A4206">
            <v>3763977</v>
          </cell>
          <cell r="B4206" t="str">
            <v>TREAT FINGER FRACTURE EACH F2</v>
          </cell>
          <cell r="C4206">
            <v>450</v>
          </cell>
          <cell r="D4206">
            <v>26720</v>
          </cell>
          <cell r="E4206" t="str">
            <v>F2</v>
          </cell>
          <cell r="H4206">
            <v>1127</v>
          </cell>
          <cell r="I4206">
            <v>56.35</v>
          </cell>
          <cell r="J4206">
            <v>1184</v>
          </cell>
        </row>
        <row r="4207">
          <cell r="A4207">
            <v>3763978</v>
          </cell>
          <cell r="B4207" t="str">
            <v>TREAT FINGER FRACTURE EACH F3</v>
          </cell>
          <cell r="C4207">
            <v>450</v>
          </cell>
          <cell r="D4207">
            <v>26720</v>
          </cell>
          <cell r="E4207" t="str">
            <v>F3</v>
          </cell>
          <cell r="H4207">
            <v>1127</v>
          </cell>
          <cell r="I4207">
            <v>56.35</v>
          </cell>
          <cell r="J4207">
            <v>1184</v>
          </cell>
        </row>
        <row r="4208">
          <cell r="A4208">
            <v>3763979</v>
          </cell>
          <cell r="B4208" t="str">
            <v>TREAT FINGER FRACTURE EACH F4</v>
          </cell>
          <cell r="C4208">
            <v>450</v>
          </cell>
          <cell r="D4208">
            <v>26720</v>
          </cell>
          <cell r="E4208" t="str">
            <v>F4</v>
          </cell>
          <cell r="H4208">
            <v>1127</v>
          </cell>
          <cell r="I4208">
            <v>56.35</v>
          </cell>
          <cell r="J4208">
            <v>1184</v>
          </cell>
        </row>
        <row r="4209">
          <cell r="A4209">
            <v>3763980</v>
          </cell>
          <cell r="B4209" t="str">
            <v>TREAT FINGER FRACTURE EACH F5</v>
          </cell>
          <cell r="C4209">
            <v>450</v>
          </cell>
          <cell r="D4209">
            <v>26720</v>
          </cell>
          <cell r="E4209" t="str">
            <v>F5</v>
          </cell>
          <cell r="H4209">
            <v>1127</v>
          </cell>
          <cell r="I4209">
            <v>56.35</v>
          </cell>
          <cell r="J4209">
            <v>1184</v>
          </cell>
        </row>
        <row r="4210">
          <cell r="A4210">
            <v>3763981</v>
          </cell>
          <cell r="B4210" t="str">
            <v>TREAT FINGER FRACTURE EACH F6</v>
          </cell>
          <cell r="C4210">
            <v>450</v>
          </cell>
          <cell r="D4210">
            <v>26720</v>
          </cell>
          <cell r="E4210" t="str">
            <v>F6</v>
          </cell>
          <cell r="H4210">
            <v>1127</v>
          </cell>
          <cell r="I4210">
            <v>56.35</v>
          </cell>
          <cell r="J4210">
            <v>1184</v>
          </cell>
        </row>
        <row r="4211">
          <cell r="A4211">
            <v>3763982</v>
          </cell>
          <cell r="B4211" t="str">
            <v>TREAT FINGER FRACTURE EACH F7</v>
          </cell>
          <cell r="C4211">
            <v>450</v>
          </cell>
          <cell r="D4211">
            <v>26720</v>
          </cell>
          <cell r="E4211" t="str">
            <v>F7</v>
          </cell>
          <cell r="H4211">
            <v>1127</v>
          </cell>
          <cell r="I4211">
            <v>56.35</v>
          </cell>
          <cell r="J4211">
            <v>1184</v>
          </cell>
        </row>
        <row r="4212">
          <cell r="A4212">
            <v>3763983</v>
          </cell>
          <cell r="B4212" t="str">
            <v>TREAT FINGER FRACTURE EACH F8</v>
          </cell>
          <cell r="C4212">
            <v>450</v>
          </cell>
          <cell r="D4212">
            <v>26720</v>
          </cell>
          <cell r="E4212" t="str">
            <v>F8</v>
          </cell>
          <cell r="H4212">
            <v>1127</v>
          </cell>
          <cell r="I4212">
            <v>56.35</v>
          </cell>
          <cell r="J4212">
            <v>1184</v>
          </cell>
        </row>
        <row r="4213">
          <cell r="A4213">
            <v>3763984</v>
          </cell>
          <cell r="B4213" t="str">
            <v>TREAT FINGER FRACTURE EACH F9</v>
          </cell>
          <cell r="C4213">
            <v>450</v>
          </cell>
          <cell r="D4213">
            <v>26720</v>
          </cell>
          <cell r="E4213" t="str">
            <v>F9</v>
          </cell>
          <cell r="H4213">
            <v>1127</v>
          </cell>
          <cell r="I4213">
            <v>56.35</v>
          </cell>
          <cell r="J4213">
            <v>1184</v>
          </cell>
        </row>
        <row r="4214">
          <cell r="A4214">
            <v>3763985</v>
          </cell>
          <cell r="B4214" t="str">
            <v>TREAT FINGER FRACTURE EACH FA</v>
          </cell>
          <cell r="C4214">
            <v>450</v>
          </cell>
          <cell r="D4214">
            <v>26720</v>
          </cell>
          <cell r="E4214" t="str">
            <v>FA</v>
          </cell>
          <cell r="H4214">
            <v>1127</v>
          </cell>
          <cell r="I4214">
            <v>56.35</v>
          </cell>
          <cell r="J4214">
            <v>1184</v>
          </cell>
        </row>
        <row r="4215">
          <cell r="A4215">
            <v>3763986</v>
          </cell>
          <cell r="B4215" t="str">
            <v>TREAT FINGER FRACTURE EACH LT</v>
          </cell>
          <cell r="C4215">
            <v>450</v>
          </cell>
          <cell r="D4215">
            <v>26740</v>
          </cell>
          <cell r="E4215" t="str">
            <v>LT</v>
          </cell>
          <cell r="H4215">
            <v>1127</v>
          </cell>
          <cell r="I4215">
            <v>56.35</v>
          </cell>
          <cell r="J4215">
            <v>1184</v>
          </cell>
        </row>
        <row r="4216">
          <cell r="A4216">
            <v>3763987</v>
          </cell>
          <cell r="B4216" t="str">
            <v>TREAT FINGER FRACTURE EACH RT</v>
          </cell>
          <cell r="C4216">
            <v>450</v>
          </cell>
          <cell r="D4216">
            <v>26740</v>
          </cell>
          <cell r="E4216" t="str">
            <v>RT</v>
          </cell>
          <cell r="H4216">
            <v>1127</v>
          </cell>
          <cell r="I4216">
            <v>56.35</v>
          </cell>
          <cell r="J4216">
            <v>1184</v>
          </cell>
        </row>
        <row r="4217">
          <cell r="A4217">
            <v>3763988</v>
          </cell>
          <cell r="B4217" t="str">
            <v>TREAT FINGER FRACTURE EACH F1</v>
          </cell>
          <cell r="C4217">
            <v>450</v>
          </cell>
          <cell r="D4217">
            <v>26750</v>
          </cell>
          <cell r="E4217" t="str">
            <v>F1</v>
          </cell>
          <cell r="H4217">
            <v>1127</v>
          </cell>
          <cell r="I4217">
            <v>56.35</v>
          </cell>
          <cell r="J4217">
            <v>1184</v>
          </cell>
        </row>
        <row r="4218">
          <cell r="A4218">
            <v>3763989</v>
          </cell>
          <cell r="B4218" t="str">
            <v>TREAT FINGER FRACTURE EACH F2</v>
          </cell>
          <cell r="C4218">
            <v>450</v>
          </cell>
          <cell r="D4218">
            <v>26750</v>
          </cell>
          <cell r="E4218" t="str">
            <v>F2</v>
          </cell>
          <cell r="H4218">
            <v>1127</v>
          </cell>
          <cell r="I4218">
            <v>56.35</v>
          </cell>
          <cell r="J4218">
            <v>1184</v>
          </cell>
        </row>
        <row r="4219">
          <cell r="A4219">
            <v>3763990</v>
          </cell>
          <cell r="B4219" t="str">
            <v>TREAT FINGER FRACTURE EACH F3</v>
          </cell>
          <cell r="C4219">
            <v>450</v>
          </cell>
          <cell r="D4219">
            <v>26750</v>
          </cell>
          <cell r="E4219" t="str">
            <v>F3</v>
          </cell>
          <cell r="H4219">
            <v>1127</v>
          </cell>
          <cell r="I4219">
            <v>56.35</v>
          </cell>
          <cell r="J4219">
            <v>1184</v>
          </cell>
        </row>
        <row r="4220">
          <cell r="A4220">
            <v>3763991</v>
          </cell>
          <cell r="B4220" t="str">
            <v>TREAT FINGER FRACTURE EACH F4</v>
          </cell>
          <cell r="C4220">
            <v>450</v>
          </cell>
          <cell r="D4220">
            <v>26750</v>
          </cell>
          <cell r="E4220" t="str">
            <v>F4</v>
          </cell>
          <cell r="H4220">
            <v>1127</v>
          </cell>
          <cell r="I4220">
            <v>56.35</v>
          </cell>
          <cell r="J4220">
            <v>1184</v>
          </cell>
        </row>
        <row r="4221">
          <cell r="A4221">
            <v>3763992</v>
          </cell>
          <cell r="B4221" t="str">
            <v>TREAT FINGER FRACTURE EACH F5</v>
          </cell>
          <cell r="C4221">
            <v>450</v>
          </cell>
          <cell r="D4221">
            <v>26750</v>
          </cell>
          <cell r="E4221" t="str">
            <v>F5</v>
          </cell>
          <cell r="H4221">
            <v>1127</v>
          </cell>
          <cell r="I4221">
            <v>56.35</v>
          </cell>
          <cell r="J4221">
            <v>1184</v>
          </cell>
        </row>
        <row r="4222">
          <cell r="A4222">
            <v>3763993</v>
          </cell>
          <cell r="B4222" t="str">
            <v>TREAT FINGER FRACTURE EACH F6</v>
          </cell>
          <cell r="C4222">
            <v>450</v>
          </cell>
          <cell r="D4222">
            <v>26750</v>
          </cell>
          <cell r="E4222" t="str">
            <v>F6</v>
          </cell>
          <cell r="H4222">
            <v>1127</v>
          </cell>
          <cell r="I4222">
            <v>56.35</v>
          </cell>
          <cell r="J4222">
            <v>1184</v>
          </cell>
        </row>
        <row r="4223">
          <cell r="A4223">
            <v>3763994</v>
          </cell>
          <cell r="B4223" t="str">
            <v>TREAT FINGER FRACTURE EACH F7</v>
          </cell>
          <cell r="C4223">
            <v>450</v>
          </cell>
          <cell r="D4223">
            <v>26750</v>
          </cell>
          <cell r="E4223" t="str">
            <v>F7</v>
          </cell>
          <cell r="H4223">
            <v>1127</v>
          </cell>
          <cell r="I4223">
            <v>56.35</v>
          </cell>
          <cell r="J4223">
            <v>1184</v>
          </cell>
        </row>
        <row r="4224">
          <cell r="A4224">
            <v>3763995</v>
          </cell>
          <cell r="B4224" t="str">
            <v>TREAT FINGER FRACTURE EACH F8</v>
          </cell>
          <cell r="C4224">
            <v>450</v>
          </cell>
          <cell r="D4224">
            <v>26750</v>
          </cell>
          <cell r="E4224" t="str">
            <v>F8</v>
          </cell>
          <cell r="H4224">
            <v>1127</v>
          </cell>
          <cell r="I4224">
            <v>56.35</v>
          </cell>
          <cell r="J4224">
            <v>1184</v>
          </cell>
        </row>
        <row r="4225">
          <cell r="A4225">
            <v>3763996</v>
          </cell>
          <cell r="B4225" t="str">
            <v>TREAT FINGER FRACTURE EACH F9</v>
          </cell>
          <cell r="C4225">
            <v>450</v>
          </cell>
          <cell r="D4225">
            <v>26750</v>
          </cell>
          <cell r="E4225" t="str">
            <v>F9</v>
          </cell>
          <cell r="H4225">
            <v>1127</v>
          </cell>
          <cell r="I4225">
            <v>56.35</v>
          </cell>
          <cell r="J4225">
            <v>1184</v>
          </cell>
        </row>
        <row r="4226">
          <cell r="A4226">
            <v>3763997</v>
          </cell>
          <cell r="B4226" t="str">
            <v>TREAT FINGER FRACTURE EACH FA</v>
          </cell>
          <cell r="C4226">
            <v>450</v>
          </cell>
          <cell r="D4226">
            <v>26750</v>
          </cell>
          <cell r="E4226" t="str">
            <v>FA</v>
          </cell>
          <cell r="H4226">
            <v>1127</v>
          </cell>
          <cell r="I4226">
            <v>56.35</v>
          </cell>
          <cell r="J4226">
            <v>1184</v>
          </cell>
        </row>
        <row r="4227">
          <cell r="A4227">
            <v>3763999</v>
          </cell>
          <cell r="B4227" t="str">
            <v>TREAT HIP SOCKET FRACTURE BIL</v>
          </cell>
          <cell r="C4227">
            <v>450</v>
          </cell>
          <cell r="D4227">
            <v>27220</v>
          </cell>
          <cell r="E4227">
            <v>50</v>
          </cell>
          <cell r="H4227">
            <v>874</v>
          </cell>
          <cell r="I4227">
            <v>43.7</v>
          </cell>
          <cell r="J4227">
            <v>918</v>
          </cell>
        </row>
        <row r="4228">
          <cell r="A4228">
            <v>3764001</v>
          </cell>
          <cell r="B4228" t="str">
            <v>DENTAL D ORAL EVAL - PROBLEM</v>
          </cell>
          <cell r="C4228">
            <v>450</v>
          </cell>
          <cell r="D4228" t="str">
            <v>D0140</v>
          </cell>
          <cell r="H4228">
            <v>179</v>
          </cell>
          <cell r="I4228">
            <v>8.9500000000000011</v>
          </cell>
          <cell r="J4228">
            <v>188</v>
          </cell>
        </row>
        <row r="4229">
          <cell r="A4229">
            <v>3764002</v>
          </cell>
          <cell r="B4229" t="str">
            <v>DENTAL MINOR PROCEDURE</v>
          </cell>
          <cell r="C4229">
            <v>450</v>
          </cell>
          <cell r="D4229" t="str">
            <v>D9110</v>
          </cell>
          <cell r="H4229">
            <v>210</v>
          </cell>
          <cell r="I4229">
            <v>10.5</v>
          </cell>
          <cell r="J4229">
            <v>221</v>
          </cell>
        </row>
        <row r="4230">
          <cell r="A4230">
            <v>3764003</v>
          </cell>
          <cell r="B4230" t="str">
            <v>TX DENTAL PAIN MINOR PROC</v>
          </cell>
          <cell r="C4230">
            <v>450</v>
          </cell>
          <cell r="D4230" t="str">
            <v>D9910</v>
          </cell>
          <cell r="H4230">
            <v>115</v>
          </cell>
          <cell r="I4230">
            <v>5.75</v>
          </cell>
          <cell r="J4230">
            <v>121</v>
          </cell>
        </row>
        <row r="4231">
          <cell r="A4231">
            <v>3764010</v>
          </cell>
          <cell r="B4231" t="str">
            <v>TREAT THIGH FRACTURE RT</v>
          </cell>
          <cell r="C4231">
            <v>450</v>
          </cell>
          <cell r="D4231">
            <v>27246</v>
          </cell>
          <cell r="E4231" t="str">
            <v>RT</v>
          </cell>
          <cell r="H4231">
            <v>1380</v>
          </cell>
          <cell r="I4231">
            <v>69</v>
          </cell>
          <cell r="J4231">
            <v>1449</v>
          </cell>
        </row>
        <row r="4232">
          <cell r="A4232">
            <v>3764011</v>
          </cell>
          <cell r="B4232" t="str">
            <v>CLTX THIGH FX BIL</v>
          </cell>
          <cell r="C4232">
            <v>450</v>
          </cell>
          <cell r="D4232">
            <v>27267</v>
          </cell>
          <cell r="E4232">
            <v>50</v>
          </cell>
          <cell r="H4232">
            <v>9580</v>
          </cell>
          <cell r="I4232">
            <v>479</v>
          </cell>
          <cell r="J4232">
            <v>10059</v>
          </cell>
        </row>
        <row r="4233">
          <cell r="A4233">
            <v>3764012</v>
          </cell>
          <cell r="B4233" t="str">
            <v>CLTX THIGH FX LT</v>
          </cell>
          <cell r="C4233">
            <v>450</v>
          </cell>
          <cell r="D4233">
            <v>27267</v>
          </cell>
          <cell r="E4233" t="str">
            <v>LT</v>
          </cell>
          <cell r="H4233">
            <v>9580</v>
          </cell>
          <cell r="I4233">
            <v>479</v>
          </cell>
          <cell r="J4233">
            <v>10059</v>
          </cell>
        </row>
        <row r="4234">
          <cell r="A4234">
            <v>3764013</v>
          </cell>
          <cell r="B4234" t="str">
            <v>CLTX THIGH FX RT</v>
          </cell>
          <cell r="C4234">
            <v>450</v>
          </cell>
          <cell r="D4234">
            <v>27267</v>
          </cell>
          <cell r="E4234" t="str">
            <v>RT</v>
          </cell>
          <cell r="H4234">
            <v>9580</v>
          </cell>
          <cell r="I4234">
            <v>479</v>
          </cell>
          <cell r="J4234">
            <v>10059</v>
          </cell>
        </row>
        <row r="4235">
          <cell r="A4235">
            <v>3764014</v>
          </cell>
          <cell r="B4235" t="str">
            <v>TREAT THIGH FRACTURE BIL</v>
          </cell>
          <cell r="C4235">
            <v>450</v>
          </cell>
          <cell r="D4235">
            <v>27500</v>
          </cell>
          <cell r="E4235">
            <v>50</v>
          </cell>
          <cell r="H4235">
            <v>1380</v>
          </cell>
          <cell r="I4235">
            <v>69</v>
          </cell>
          <cell r="J4235">
            <v>1449</v>
          </cell>
        </row>
        <row r="4236">
          <cell r="A4236">
            <v>3764015</v>
          </cell>
          <cell r="B4236" t="str">
            <v>TREAT THIGH FRACTURE LT</v>
          </cell>
          <cell r="C4236">
            <v>450</v>
          </cell>
          <cell r="D4236">
            <v>27500</v>
          </cell>
          <cell r="E4236" t="str">
            <v>LT</v>
          </cell>
          <cell r="H4236">
            <v>1380</v>
          </cell>
          <cell r="I4236">
            <v>69</v>
          </cell>
          <cell r="J4236">
            <v>1449</v>
          </cell>
        </row>
        <row r="4237">
          <cell r="A4237">
            <v>3764016</v>
          </cell>
          <cell r="B4237" t="str">
            <v>TREAT THIGH FRACTURE RT</v>
          </cell>
          <cell r="C4237">
            <v>450</v>
          </cell>
          <cell r="D4237">
            <v>27500</v>
          </cell>
          <cell r="E4237" t="str">
            <v>RT</v>
          </cell>
          <cell r="H4237">
            <v>1380</v>
          </cell>
          <cell r="I4237">
            <v>69</v>
          </cell>
          <cell r="J4237">
            <v>1449</v>
          </cell>
        </row>
        <row r="4238">
          <cell r="A4238">
            <v>3764017</v>
          </cell>
          <cell r="B4238" t="str">
            <v>TREAT THIGH FRACTURE BIL</v>
          </cell>
          <cell r="C4238">
            <v>450</v>
          </cell>
          <cell r="D4238">
            <v>27501</v>
          </cell>
          <cell r="E4238">
            <v>50</v>
          </cell>
          <cell r="H4238">
            <v>1380</v>
          </cell>
          <cell r="I4238">
            <v>69</v>
          </cell>
          <cell r="J4238">
            <v>1449</v>
          </cell>
        </row>
        <row r="4239">
          <cell r="A4239">
            <v>3764018</v>
          </cell>
          <cell r="B4239" t="str">
            <v>TREAT THIGH FRACTURE LT</v>
          </cell>
          <cell r="C4239">
            <v>450</v>
          </cell>
          <cell r="D4239">
            <v>27501</v>
          </cell>
          <cell r="E4239" t="str">
            <v>LT</v>
          </cell>
          <cell r="H4239">
            <v>1380</v>
          </cell>
          <cell r="I4239">
            <v>69</v>
          </cell>
          <cell r="J4239">
            <v>1449</v>
          </cell>
        </row>
        <row r="4240">
          <cell r="A4240">
            <v>3764019</v>
          </cell>
          <cell r="B4240" t="str">
            <v>TREAT THIGH FRACTURE RT</v>
          </cell>
          <cell r="C4240">
            <v>450</v>
          </cell>
          <cell r="D4240">
            <v>27501</v>
          </cell>
          <cell r="E4240" t="str">
            <v>RT</v>
          </cell>
          <cell r="H4240">
            <v>1380</v>
          </cell>
          <cell r="I4240">
            <v>69</v>
          </cell>
          <cell r="J4240">
            <v>1449</v>
          </cell>
        </row>
        <row r="4241">
          <cell r="A4241">
            <v>3764020</v>
          </cell>
          <cell r="B4241" t="str">
            <v>TREAT THIGH FRACTURE BIL</v>
          </cell>
          <cell r="C4241">
            <v>450</v>
          </cell>
          <cell r="D4241">
            <v>27508</v>
          </cell>
          <cell r="E4241">
            <v>50</v>
          </cell>
          <cell r="H4241">
            <v>1380</v>
          </cell>
          <cell r="I4241">
            <v>69</v>
          </cell>
          <cell r="J4241">
            <v>1449</v>
          </cell>
        </row>
        <row r="4242">
          <cell r="A4242">
            <v>3764021</v>
          </cell>
          <cell r="B4242" t="str">
            <v>TREAT THIGH FRACTURE LT</v>
          </cell>
          <cell r="C4242">
            <v>450</v>
          </cell>
          <cell r="D4242">
            <v>27508</v>
          </cell>
          <cell r="E4242" t="str">
            <v>LT</v>
          </cell>
          <cell r="H4242">
            <v>1380</v>
          </cell>
          <cell r="I4242">
            <v>69</v>
          </cell>
          <cell r="J4242">
            <v>1449</v>
          </cell>
        </row>
        <row r="4243">
          <cell r="A4243">
            <v>3764022</v>
          </cell>
          <cell r="B4243" t="str">
            <v>TREAT THIGH FRACTURE RT</v>
          </cell>
          <cell r="C4243">
            <v>450</v>
          </cell>
          <cell r="D4243">
            <v>27508</v>
          </cell>
          <cell r="E4243" t="str">
            <v>RT</v>
          </cell>
          <cell r="H4243">
            <v>1380</v>
          </cell>
          <cell r="I4243">
            <v>69</v>
          </cell>
          <cell r="J4243">
            <v>1449</v>
          </cell>
        </row>
        <row r="4244">
          <cell r="A4244">
            <v>3764023</v>
          </cell>
          <cell r="B4244" t="str">
            <v>TREAT THIGH FX GROWTH PLATE BIL</v>
          </cell>
          <cell r="C4244">
            <v>450</v>
          </cell>
          <cell r="D4244">
            <v>27516</v>
          </cell>
          <cell r="E4244">
            <v>50</v>
          </cell>
          <cell r="H4244">
            <v>874</v>
          </cell>
          <cell r="I4244">
            <v>43.7</v>
          </cell>
          <cell r="J4244">
            <v>918</v>
          </cell>
        </row>
        <row r="4245">
          <cell r="A4245">
            <v>3764024</v>
          </cell>
          <cell r="B4245" t="str">
            <v>TREAT THIGH FX GROWTH PLATE LT</v>
          </cell>
          <cell r="C4245">
            <v>450</v>
          </cell>
          <cell r="D4245">
            <v>27516</v>
          </cell>
          <cell r="E4245" t="str">
            <v>LT</v>
          </cell>
          <cell r="H4245">
            <v>874</v>
          </cell>
          <cell r="I4245">
            <v>43.7</v>
          </cell>
          <cell r="J4245">
            <v>918</v>
          </cell>
        </row>
        <row r="4246">
          <cell r="A4246">
            <v>3764025</v>
          </cell>
          <cell r="B4246" t="str">
            <v>TREAT THIGH FX GROWTH PLATE RT</v>
          </cell>
          <cell r="C4246">
            <v>450</v>
          </cell>
          <cell r="D4246">
            <v>27516</v>
          </cell>
          <cell r="E4246" t="str">
            <v>RT</v>
          </cell>
          <cell r="H4246">
            <v>874</v>
          </cell>
          <cell r="I4246">
            <v>43.7</v>
          </cell>
          <cell r="J4246">
            <v>918</v>
          </cell>
        </row>
        <row r="4247">
          <cell r="A4247">
            <v>3764026</v>
          </cell>
          <cell r="B4247" t="str">
            <v>TREAT KNEECAP FRACTURE BIL</v>
          </cell>
          <cell r="C4247">
            <v>450</v>
          </cell>
          <cell r="D4247">
            <v>27520</v>
          </cell>
          <cell r="E4247">
            <v>50</v>
          </cell>
          <cell r="H4247">
            <v>1380</v>
          </cell>
          <cell r="I4247">
            <v>69</v>
          </cell>
          <cell r="J4247">
            <v>1449</v>
          </cell>
        </row>
        <row r="4248">
          <cell r="A4248">
            <v>3764027</v>
          </cell>
          <cell r="B4248" t="str">
            <v>TREAT KNEECAP FRACTURE LT</v>
          </cell>
          <cell r="C4248">
            <v>450</v>
          </cell>
          <cell r="D4248">
            <v>27520</v>
          </cell>
          <cell r="E4248" t="str">
            <v>LT</v>
          </cell>
          <cell r="H4248">
            <v>1380</v>
          </cell>
          <cell r="I4248">
            <v>69</v>
          </cell>
          <cell r="J4248">
            <v>1449</v>
          </cell>
        </row>
        <row r="4249">
          <cell r="A4249">
            <v>3764028</v>
          </cell>
          <cell r="B4249" t="str">
            <v>TREAT KNEECAP FRACTURE RT</v>
          </cell>
          <cell r="C4249">
            <v>450</v>
          </cell>
          <cell r="D4249">
            <v>27520</v>
          </cell>
          <cell r="E4249" t="str">
            <v>RT</v>
          </cell>
          <cell r="H4249">
            <v>1380</v>
          </cell>
          <cell r="I4249">
            <v>69</v>
          </cell>
          <cell r="J4249">
            <v>1449</v>
          </cell>
        </row>
        <row r="4250">
          <cell r="A4250">
            <v>3764029</v>
          </cell>
          <cell r="B4250" t="str">
            <v>TREAT KNEE FRACTURE BIL</v>
          </cell>
          <cell r="C4250">
            <v>450</v>
          </cell>
          <cell r="D4250">
            <v>27530</v>
          </cell>
          <cell r="E4250">
            <v>50</v>
          </cell>
          <cell r="H4250">
            <v>1380</v>
          </cell>
          <cell r="I4250">
            <v>69</v>
          </cell>
          <cell r="J4250">
            <v>1449</v>
          </cell>
        </row>
        <row r="4251">
          <cell r="A4251">
            <v>3764030</v>
          </cell>
          <cell r="B4251" t="str">
            <v>TREAT KNEE FRACTURE LT</v>
          </cell>
          <cell r="C4251">
            <v>450</v>
          </cell>
          <cell r="D4251">
            <v>27530</v>
          </cell>
          <cell r="E4251" t="str">
            <v>LT</v>
          </cell>
          <cell r="H4251">
            <v>1380</v>
          </cell>
          <cell r="I4251">
            <v>69</v>
          </cell>
          <cell r="J4251">
            <v>1449</v>
          </cell>
        </row>
        <row r="4252">
          <cell r="A4252">
            <v>3764031</v>
          </cell>
          <cell r="B4252" t="str">
            <v>TREAT KNEE FRACTURE RT</v>
          </cell>
          <cell r="C4252">
            <v>450</v>
          </cell>
          <cell r="D4252">
            <v>27530</v>
          </cell>
          <cell r="E4252" t="str">
            <v>RT</v>
          </cell>
          <cell r="H4252">
            <v>1380</v>
          </cell>
          <cell r="I4252">
            <v>69</v>
          </cell>
          <cell r="J4252">
            <v>1449</v>
          </cell>
        </row>
        <row r="4253">
          <cell r="A4253">
            <v>3764032</v>
          </cell>
          <cell r="B4253" t="str">
            <v>TREAT KNEE FRACTURE BIL</v>
          </cell>
          <cell r="C4253">
            <v>450</v>
          </cell>
          <cell r="D4253">
            <v>27532</v>
          </cell>
          <cell r="E4253">
            <v>50</v>
          </cell>
          <cell r="H4253">
            <v>9580</v>
          </cell>
          <cell r="I4253">
            <v>479</v>
          </cell>
          <cell r="J4253">
            <v>10059</v>
          </cell>
        </row>
        <row r="4254">
          <cell r="A4254">
            <v>3764033</v>
          </cell>
          <cell r="B4254" t="str">
            <v>TREAT KNEE FRACTURE LT</v>
          </cell>
          <cell r="C4254">
            <v>450</v>
          </cell>
          <cell r="D4254">
            <v>27532</v>
          </cell>
          <cell r="E4254" t="str">
            <v>LT</v>
          </cell>
          <cell r="H4254">
            <v>9580</v>
          </cell>
          <cell r="I4254">
            <v>479</v>
          </cell>
          <cell r="J4254">
            <v>10059</v>
          </cell>
        </row>
        <row r="4255">
          <cell r="A4255">
            <v>3764034</v>
          </cell>
          <cell r="B4255" t="str">
            <v>TREAT KNEE FRACTURE RT</v>
          </cell>
          <cell r="C4255">
            <v>450</v>
          </cell>
          <cell r="D4255">
            <v>27532</v>
          </cell>
          <cell r="E4255" t="str">
            <v>RT</v>
          </cell>
          <cell r="H4255">
            <v>9580</v>
          </cell>
          <cell r="I4255">
            <v>479</v>
          </cell>
          <cell r="J4255">
            <v>10059</v>
          </cell>
        </row>
        <row r="4256">
          <cell r="A4256">
            <v>3764035</v>
          </cell>
          <cell r="B4256" t="str">
            <v>TREAT KNEE FRACTURE(S) BIL</v>
          </cell>
          <cell r="C4256">
            <v>450</v>
          </cell>
          <cell r="D4256">
            <v>27538</v>
          </cell>
          <cell r="E4256">
            <v>50</v>
          </cell>
          <cell r="H4256">
            <v>1380</v>
          </cell>
          <cell r="I4256">
            <v>69</v>
          </cell>
          <cell r="J4256">
            <v>1449</v>
          </cell>
        </row>
        <row r="4257">
          <cell r="A4257">
            <v>3764036</v>
          </cell>
          <cell r="B4257" t="str">
            <v>TREAT KNEE FRACTURE(S) LT</v>
          </cell>
          <cell r="C4257">
            <v>450</v>
          </cell>
          <cell r="D4257">
            <v>27538</v>
          </cell>
          <cell r="E4257" t="str">
            <v>LT</v>
          </cell>
          <cell r="H4257">
            <v>1380</v>
          </cell>
          <cell r="I4257">
            <v>69</v>
          </cell>
          <cell r="J4257">
            <v>1449</v>
          </cell>
        </row>
        <row r="4258">
          <cell r="A4258">
            <v>3764037</v>
          </cell>
          <cell r="B4258" t="str">
            <v>TREAT KNEE FRACTURE(S) RT</v>
          </cell>
          <cell r="C4258">
            <v>450</v>
          </cell>
          <cell r="D4258">
            <v>27538</v>
          </cell>
          <cell r="E4258" t="str">
            <v>RT</v>
          </cell>
          <cell r="H4258">
            <v>1380</v>
          </cell>
          <cell r="I4258">
            <v>69</v>
          </cell>
          <cell r="J4258">
            <v>1449</v>
          </cell>
        </row>
        <row r="4259">
          <cell r="A4259">
            <v>3764038</v>
          </cell>
          <cell r="B4259" t="str">
            <v>TREAT TIBIA FRACTURE BIL</v>
          </cell>
          <cell r="C4259">
            <v>450</v>
          </cell>
          <cell r="D4259">
            <v>27750</v>
          </cell>
          <cell r="E4259">
            <v>50</v>
          </cell>
          <cell r="H4259">
            <v>1380</v>
          </cell>
          <cell r="I4259">
            <v>69</v>
          </cell>
          <cell r="J4259">
            <v>1449</v>
          </cell>
        </row>
        <row r="4260">
          <cell r="A4260">
            <v>3764039</v>
          </cell>
          <cell r="B4260" t="str">
            <v>TREAT TIBIA FRACTURE LT</v>
          </cell>
          <cell r="C4260">
            <v>450</v>
          </cell>
          <cell r="D4260">
            <v>27750</v>
          </cell>
          <cell r="E4260" t="str">
            <v>LT</v>
          </cell>
          <cell r="H4260">
            <v>1380</v>
          </cell>
          <cell r="I4260">
            <v>69</v>
          </cell>
          <cell r="J4260">
            <v>1449</v>
          </cell>
        </row>
        <row r="4261">
          <cell r="A4261">
            <v>3764040</v>
          </cell>
          <cell r="B4261" t="str">
            <v>TREAT TIBIA FRACTURE RT</v>
          </cell>
          <cell r="C4261">
            <v>450</v>
          </cell>
          <cell r="D4261">
            <v>27750</v>
          </cell>
          <cell r="E4261" t="str">
            <v>RT</v>
          </cell>
          <cell r="H4261">
            <v>1380</v>
          </cell>
          <cell r="I4261">
            <v>69</v>
          </cell>
          <cell r="J4261">
            <v>1449</v>
          </cell>
        </row>
        <row r="4262">
          <cell r="A4262">
            <v>3764041</v>
          </cell>
          <cell r="B4262" t="str">
            <v>CLTX MEDIAL ANKLE FX BIL</v>
          </cell>
          <cell r="C4262">
            <v>450</v>
          </cell>
          <cell r="D4262">
            <v>27760</v>
          </cell>
          <cell r="E4262">
            <v>50</v>
          </cell>
          <cell r="H4262">
            <v>1380</v>
          </cell>
          <cell r="I4262">
            <v>69</v>
          </cell>
          <cell r="J4262">
            <v>1449</v>
          </cell>
        </row>
        <row r="4263">
          <cell r="A4263">
            <v>3764042</v>
          </cell>
          <cell r="B4263" t="str">
            <v>CLTX MEDIAL ANKLE FX LT</v>
          </cell>
          <cell r="C4263">
            <v>450</v>
          </cell>
          <cell r="D4263">
            <v>27760</v>
          </cell>
          <cell r="E4263" t="str">
            <v>LT</v>
          </cell>
          <cell r="H4263">
            <v>1380</v>
          </cell>
          <cell r="I4263">
            <v>69</v>
          </cell>
          <cell r="J4263">
            <v>1449</v>
          </cell>
        </row>
        <row r="4264">
          <cell r="A4264">
            <v>3764043</v>
          </cell>
          <cell r="B4264" t="str">
            <v>CLTX MEDIAL ANKLE FX RT</v>
          </cell>
          <cell r="C4264">
            <v>450</v>
          </cell>
          <cell r="D4264">
            <v>27760</v>
          </cell>
          <cell r="E4264" t="str">
            <v>RT</v>
          </cell>
          <cell r="H4264">
            <v>1380</v>
          </cell>
          <cell r="I4264">
            <v>69</v>
          </cell>
          <cell r="J4264">
            <v>1449</v>
          </cell>
        </row>
        <row r="4265">
          <cell r="A4265">
            <v>3764044</v>
          </cell>
          <cell r="B4265" t="str">
            <v>CLTX POST ANKLE FX BIL</v>
          </cell>
          <cell r="C4265">
            <v>450</v>
          </cell>
          <cell r="D4265">
            <v>27767</v>
          </cell>
          <cell r="E4265">
            <v>50</v>
          </cell>
          <cell r="H4265">
            <v>874</v>
          </cell>
          <cell r="I4265">
            <v>43.7</v>
          </cell>
          <cell r="J4265">
            <v>918</v>
          </cell>
        </row>
        <row r="4266">
          <cell r="A4266">
            <v>3764045</v>
          </cell>
          <cell r="B4266" t="str">
            <v>CLTX POST ANKLE FX LT</v>
          </cell>
          <cell r="C4266">
            <v>450</v>
          </cell>
          <cell r="D4266">
            <v>27767</v>
          </cell>
          <cell r="E4266" t="str">
            <v>LT</v>
          </cell>
          <cell r="H4266">
            <v>874</v>
          </cell>
          <cell r="I4266">
            <v>43.7</v>
          </cell>
          <cell r="J4266">
            <v>918</v>
          </cell>
        </row>
        <row r="4267">
          <cell r="A4267">
            <v>3764046</v>
          </cell>
          <cell r="B4267" t="str">
            <v>CLTX POST ANKLE FX RT</v>
          </cell>
          <cell r="C4267">
            <v>450</v>
          </cell>
          <cell r="D4267">
            <v>27767</v>
          </cell>
          <cell r="E4267" t="str">
            <v>RT</v>
          </cell>
          <cell r="H4267">
            <v>874</v>
          </cell>
          <cell r="I4267">
            <v>43.7</v>
          </cell>
          <cell r="J4267">
            <v>918</v>
          </cell>
        </row>
        <row r="4268">
          <cell r="A4268">
            <v>3764047</v>
          </cell>
          <cell r="B4268" t="str">
            <v>TREAT FIBULA FRACTURE BIL</v>
          </cell>
          <cell r="C4268">
            <v>450</v>
          </cell>
          <cell r="D4268">
            <v>27780</v>
          </cell>
          <cell r="E4268">
            <v>50</v>
          </cell>
          <cell r="H4268">
            <v>1380</v>
          </cell>
          <cell r="I4268">
            <v>69</v>
          </cell>
          <cell r="J4268">
            <v>1449</v>
          </cell>
        </row>
        <row r="4269">
          <cell r="A4269">
            <v>3764048</v>
          </cell>
          <cell r="B4269" t="str">
            <v>TREAT FIBULA FRACTURE LT</v>
          </cell>
          <cell r="C4269">
            <v>450</v>
          </cell>
          <cell r="D4269">
            <v>27780</v>
          </cell>
          <cell r="E4269" t="str">
            <v>LT</v>
          </cell>
          <cell r="H4269">
            <v>1380</v>
          </cell>
          <cell r="I4269">
            <v>69</v>
          </cell>
          <cell r="J4269">
            <v>1449</v>
          </cell>
        </row>
        <row r="4270">
          <cell r="A4270">
            <v>3764049</v>
          </cell>
          <cell r="B4270" t="str">
            <v>TREAT FIBULA FRACTURE RT</v>
          </cell>
          <cell r="C4270">
            <v>450</v>
          </cell>
          <cell r="D4270">
            <v>27780</v>
          </cell>
          <cell r="E4270" t="str">
            <v>RT</v>
          </cell>
          <cell r="H4270">
            <v>1380</v>
          </cell>
          <cell r="I4270">
            <v>69</v>
          </cell>
          <cell r="J4270">
            <v>1449</v>
          </cell>
        </row>
        <row r="4271">
          <cell r="A4271">
            <v>3764050</v>
          </cell>
          <cell r="B4271" t="str">
            <v>TREAT ANKLE FRACTURE BIL</v>
          </cell>
          <cell r="C4271">
            <v>450</v>
          </cell>
          <cell r="D4271">
            <v>27786</v>
          </cell>
          <cell r="E4271">
            <v>50</v>
          </cell>
          <cell r="H4271">
            <v>1380</v>
          </cell>
          <cell r="I4271">
            <v>69</v>
          </cell>
          <cell r="J4271">
            <v>1449</v>
          </cell>
        </row>
        <row r="4272">
          <cell r="A4272">
            <v>3764051</v>
          </cell>
          <cell r="B4272" t="str">
            <v>TREAT ANKLE FRACTURE LT</v>
          </cell>
          <cell r="C4272">
            <v>450</v>
          </cell>
          <cell r="D4272">
            <v>27786</v>
          </cell>
          <cell r="E4272" t="str">
            <v>LT</v>
          </cell>
          <cell r="H4272">
            <v>1380</v>
          </cell>
          <cell r="I4272">
            <v>69</v>
          </cell>
          <cell r="J4272">
            <v>1449</v>
          </cell>
        </row>
        <row r="4273">
          <cell r="A4273">
            <v>3764052</v>
          </cell>
          <cell r="B4273" t="str">
            <v>TREAT ANKLE FRACTURE RT</v>
          </cell>
          <cell r="C4273">
            <v>450</v>
          </cell>
          <cell r="D4273">
            <v>27786</v>
          </cell>
          <cell r="E4273" t="str">
            <v>RT</v>
          </cell>
          <cell r="H4273">
            <v>1380</v>
          </cell>
          <cell r="I4273">
            <v>69</v>
          </cell>
          <cell r="J4273">
            <v>1449</v>
          </cell>
        </row>
        <row r="4274">
          <cell r="A4274">
            <v>3764053</v>
          </cell>
          <cell r="B4274" t="str">
            <v>TREAT ANKLE FRACTURE BIL</v>
          </cell>
          <cell r="C4274">
            <v>450</v>
          </cell>
          <cell r="D4274">
            <v>27808</v>
          </cell>
          <cell r="E4274">
            <v>50</v>
          </cell>
          <cell r="H4274">
            <v>1380</v>
          </cell>
          <cell r="I4274">
            <v>69</v>
          </cell>
          <cell r="J4274">
            <v>1449</v>
          </cell>
        </row>
        <row r="4275">
          <cell r="A4275">
            <v>3764054</v>
          </cell>
          <cell r="B4275" t="str">
            <v>TREAT ANKLE FRACTURE LT</v>
          </cell>
          <cell r="C4275">
            <v>450</v>
          </cell>
          <cell r="D4275">
            <v>27808</v>
          </cell>
          <cell r="E4275" t="str">
            <v>LT</v>
          </cell>
          <cell r="H4275">
            <v>1380</v>
          </cell>
          <cell r="I4275">
            <v>69</v>
          </cell>
          <cell r="J4275">
            <v>1449</v>
          </cell>
        </row>
        <row r="4276">
          <cell r="A4276">
            <v>3764055</v>
          </cell>
          <cell r="B4276" t="str">
            <v>TREAT ANKLE FRACTURE RT</v>
          </cell>
          <cell r="C4276">
            <v>450</v>
          </cell>
          <cell r="D4276">
            <v>27808</v>
          </cell>
          <cell r="E4276" t="str">
            <v>RT</v>
          </cell>
          <cell r="H4276">
            <v>1380</v>
          </cell>
          <cell r="I4276">
            <v>69</v>
          </cell>
          <cell r="J4276">
            <v>1449</v>
          </cell>
        </row>
        <row r="4277">
          <cell r="A4277">
            <v>3764056</v>
          </cell>
          <cell r="B4277" t="str">
            <v>TREAT ANKLE FRACTURE BIL</v>
          </cell>
          <cell r="C4277">
            <v>450</v>
          </cell>
          <cell r="D4277">
            <v>27816</v>
          </cell>
          <cell r="E4277">
            <v>50</v>
          </cell>
          <cell r="H4277">
            <v>1380</v>
          </cell>
          <cell r="I4277">
            <v>69</v>
          </cell>
          <cell r="J4277">
            <v>1449</v>
          </cell>
        </row>
        <row r="4278">
          <cell r="A4278">
            <v>3764057</v>
          </cell>
          <cell r="B4278" t="str">
            <v>TREAT ANKLE FRACTURE LT</v>
          </cell>
          <cell r="C4278">
            <v>450</v>
          </cell>
          <cell r="D4278">
            <v>27816</v>
          </cell>
          <cell r="E4278" t="str">
            <v>LT</v>
          </cell>
          <cell r="H4278">
            <v>1380</v>
          </cell>
          <cell r="I4278">
            <v>69</v>
          </cell>
          <cell r="J4278">
            <v>1449</v>
          </cell>
        </row>
        <row r="4279">
          <cell r="A4279">
            <v>3764058</v>
          </cell>
          <cell r="B4279" t="str">
            <v>TREAT ANKLE FRACTURE RT</v>
          </cell>
          <cell r="C4279">
            <v>450</v>
          </cell>
          <cell r="D4279">
            <v>27816</v>
          </cell>
          <cell r="E4279" t="str">
            <v>RT</v>
          </cell>
          <cell r="H4279">
            <v>1380</v>
          </cell>
          <cell r="I4279">
            <v>69</v>
          </cell>
          <cell r="J4279">
            <v>1449</v>
          </cell>
        </row>
        <row r="4280">
          <cell r="A4280">
            <v>3764059</v>
          </cell>
          <cell r="B4280" t="str">
            <v>TREAT LOWER LEG FRACTURE BIL</v>
          </cell>
          <cell r="C4280">
            <v>450</v>
          </cell>
          <cell r="D4280">
            <v>27824</v>
          </cell>
          <cell r="E4280">
            <v>50</v>
          </cell>
          <cell r="H4280">
            <v>1380</v>
          </cell>
          <cell r="I4280">
            <v>69</v>
          </cell>
          <cell r="J4280">
            <v>1449</v>
          </cell>
        </row>
        <row r="4281">
          <cell r="A4281">
            <v>3764060</v>
          </cell>
          <cell r="B4281" t="str">
            <v>TREAT LOWER LEG FRACTURE LT</v>
          </cell>
          <cell r="C4281">
            <v>450</v>
          </cell>
          <cell r="D4281">
            <v>27824</v>
          </cell>
          <cell r="E4281" t="str">
            <v>LT</v>
          </cell>
          <cell r="H4281">
            <v>1380</v>
          </cell>
          <cell r="I4281">
            <v>69</v>
          </cell>
          <cell r="J4281">
            <v>1449</v>
          </cell>
        </row>
        <row r="4282">
          <cell r="A4282">
            <v>3764061</v>
          </cell>
          <cell r="B4282" t="str">
            <v>TREAT LOWER LEG FRACTURE RT</v>
          </cell>
          <cell r="C4282">
            <v>450</v>
          </cell>
          <cell r="D4282">
            <v>27824</v>
          </cell>
          <cell r="E4282" t="str">
            <v>RT</v>
          </cell>
          <cell r="H4282">
            <v>1380</v>
          </cell>
          <cell r="I4282">
            <v>69</v>
          </cell>
          <cell r="J4282">
            <v>1449</v>
          </cell>
        </row>
        <row r="4283">
          <cell r="A4283">
            <v>3764062</v>
          </cell>
          <cell r="B4283" t="str">
            <v>TREAT HEEL FRACTURE BIL</v>
          </cell>
          <cell r="C4283">
            <v>450</v>
          </cell>
          <cell r="D4283">
            <v>28400</v>
          </cell>
          <cell r="E4283">
            <v>50</v>
          </cell>
          <cell r="H4283">
            <v>1380</v>
          </cell>
          <cell r="I4283">
            <v>69</v>
          </cell>
          <cell r="J4283">
            <v>1449</v>
          </cell>
        </row>
        <row r="4284">
          <cell r="A4284">
            <v>3764063</v>
          </cell>
          <cell r="B4284" t="str">
            <v>TREAT HEEL FRACTURE LT</v>
          </cell>
          <cell r="C4284">
            <v>450</v>
          </cell>
          <cell r="D4284">
            <v>28400</v>
          </cell>
          <cell r="E4284" t="str">
            <v>LT</v>
          </cell>
          <cell r="H4284">
            <v>1380</v>
          </cell>
          <cell r="I4284">
            <v>69</v>
          </cell>
          <cell r="J4284">
            <v>1449</v>
          </cell>
        </row>
        <row r="4285">
          <cell r="A4285">
            <v>3764064</v>
          </cell>
          <cell r="B4285" t="str">
            <v>TREAT HEEL FRACTURE RT</v>
          </cell>
          <cell r="C4285">
            <v>450</v>
          </cell>
          <cell r="D4285">
            <v>28400</v>
          </cell>
          <cell r="E4285" t="str">
            <v>RT</v>
          </cell>
          <cell r="H4285">
            <v>1380</v>
          </cell>
          <cell r="I4285">
            <v>69</v>
          </cell>
          <cell r="J4285">
            <v>1449</v>
          </cell>
        </row>
        <row r="4286">
          <cell r="A4286">
            <v>3764065</v>
          </cell>
          <cell r="B4286" t="str">
            <v>TREAT ANKLE FRACTURE BIL</v>
          </cell>
          <cell r="C4286">
            <v>450</v>
          </cell>
          <cell r="D4286">
            <v>28430</v>
          </cell>
          <cell r="E4286">
            <v>50</v>
          </cell>
          <cell r="H4286">
            <v>874</v>
          </cell>
          <cell r="I4286">
            <v>43.7</v>
          </cell>
          <cell r="J4286">
            <v>918</v>
          </cell>
        </row>
        <row r="4287">
          <cell r="A4287">
            <v>3764066</v>
          </cell>
          <cell r="B4287" t="str">
            <v>TREAT ANKLE FRACTURE LT</v>
          </cell>
          <cell r="C4287">
            <v>450</v>
          </cell>
          <cell r="D4287">
            <v>28430</v>
          </cell>
          <cell r="E4287" t="str">
            <v>LT</v>
          </cell>
          <cell r="H4287">
            <v>874</v>
          </cell>
          <cell r="I4287">
            <v>43.7</v>
          </cell>
          <cell r="J4287">
            <v>918</v>
          </cell>
        </row>
        <row r="4288">
          <cell r="A4288">
            <v>3764067</v>
          </cell>
          <cell r="B4288" t="str">
            <v>TREAT ANKLE FRACTURE RT</v>
          </cell>
          <cell r="C4288">
            <v>450</v>
          </cell>
          <cell r="D4288">
            <v>28430</v>
          </cell>
          <cell r="E4288" t="str">
            <v>RT</v>
          </cell>
          <cell r="H4288">
            <v>874</v>
          </cell>
          <cell r="I4288">
            <v>43.7</v>
          </cell>
          <cell r="J4288">
            <v>918</v>
          </cell>
        </row>
        <row r="4289">
          <cell r="A4289">
            <v>3764068</v>
          </cell>
          <cell r="B4289" t="str">
            <v>TREAT MIDFOOT FRACTURE EACH LT</v>
          </cell>
          <cell r="C4289">
            <v>450</v>
          </cell>
          <cell r="D4289">
            <v>28450</v>
          </cell>
          <cell r="E4289" t="str">
            <v>LT</v>
          </cell>
          <cell r="H4289">
            <v>874</v>
          </cell>
          <cell r="I4289">
            <v>43.7</v>
          </cell>
          <cell r="J4289">
            <v>918</v>
          </cell>
        </row>
        <row r="4290">
          <cell r="A4290">
            <v>3764069</v>
          </cell>
          <cell r="B4290" t="str">
            <v>TREAT MIDFOOT FRACTURE EACH RT</v>
          </cell>
          <cell r="C4290">
            <v>450</v>
          </cell>
          <cell r="D4290">
            <v>28450</v>
          </cell>
          <cell r="E4290" t="str">
            <v>RT</v>
          </cell>
          <cell r="H4290">
            <v>874</v>
          </cell>
          <cell r="I4290">
            <v>43.7</v>
          </cell>
          <cell r="J4290">
            <v>918</v>
          </cell>
        </row>
        <row r="4291">
          <cell r="A4291">
            <v>3764070</v>
          </cell>
          <cell r="B4291" t="str">
            <v>TREAT METATARSAL FRACTURE BIL</v>
          </cell>
          <cell r="C4291">
            <v>450</v>
          </cell>
          <cell r="D4291">
            <v>28470</v>
          </cell>
          <cell r="E4291">
            <v>50</v>
          </cell>
          <cell r="H4291">
            <v>1380</v>
          </cell>
          <cell r="I4291">
            <v>69</v>
          </cell>
          <cell r="J4291">
            <v>1449</v>
          </cell>
        </row>
        <row r="4292">
          <cell r="A4292">
            <v>3764071</v>
          </cell>
          <cell r="B4292" t="str">
            <v>TREAT METATARSAL FRACTURE LT</v>
          </cell>
          <cell r="C4292">
            <v>450</v>
          </cell>
          <cell r="D4292">
            <v>28470</v>
          </cell>
          <cell r="E4292" t="str">
            <v>LT</v>
          </cell>
          <cell r="H4292">
            <v>1380</v>
          </cell>
          <cell r="I4292">
            <v>69</v>
          </cell>
          <cell r="J4292">
            <v>1449</v>
          </cell>
        </row>
        <row r="4293">
          <cell r="A4293">
            <v>3764072</v>
          </cell>
          <cell r="B4293" t="str">
            <v>TREAT METATARSAL FRACTURE RT</v>
          </cell>
          <cell r="C4293">
            <v>450</v>
          </cell>
          <cell r="D4293">
            <v>28470</v>
          </cell>
          <cell r="E4293" t="str">
            <v>RT</v>
          </cell>
          <cell r="H4293">
            <v>1380</v>
          </cell>
          <cell r="I4293">
            <v>69</v>
          </cell>
          <cell r="J4293">
            <v>1449</v>
          </cell>
        </row>
        <row r="4294">
          <cell r="A4294">
            <v>3764073</v>
          </cell>
          <cell r="B4294" t="str">
            <v>TREAT BIG TOE FRACTURE T5</v>
          </cell>
          <cell r="C4294">
            <v>450</v>
          </cell>
          <cell r="D4294">
            <v>28490</v>
          </cell>
          <cell r="E4294" t="str">
            <v>T5</v>
          </cell>
          <cell r="H4294">
            <v>874</v>
          </cell>
          <cell r="I4294">
            <v>43.7</v>
          </cell>
          <cell r="J4294">
            <v>918</v>
          </cell>
        </row>
        <row r="4295">
          <cell r="A4295">
            <v>3764074</v>
          </cell>
          <cell r="B4295" t="str">
            <v>TREAT BIG TOE FRACTURE TA</v>
          </cell>
          <cell r="C4295">
            <v>450</v>
          </cell>
          <cell r="D4295">
            <v>28490</v>
          </cell>
          <cell r="E4295" t="str">
            <v>TA</v>
          </cell>
          <cell r="H4295">
            <v>874</v>
          </cell>
          <cell r="I4295">
            <v>43.7</v>
          </cell>
          <cell r="J4295">
            <v>918</v>
          </cell>
        </row>
        <row r="4296">
          <cell r="A4296">
            <v>3764075</v>
          </cell>
          <cell r="B4296" t="str">
            <v>TREAT TOE FRACTURE T1</v>
          </cell>
          <cell r="C4296">
            <v>450</v>
          </cell>
          <cell r="D4296">
            <v>28510</v>
          </cell>
          <cell r="E4296" t="str">
            <v>T1</v>
          </cell>
          <cell r="H4296">
            <v>874</v>
          </cell>
          <cell r="I4296">
            <v>43.7</v>
          </cell>
          <cell r="J4296">
            <v>918</v>
          </cell>
        </row>
        <row r="4297">
          <cell r="A4297">
            <v>3764076</v>
          </cell>
          <cell r="B4297" t="str">
            <v>TREAT TOE FRACTURE T2</v>
          </cell>
          <cell r="C4297">
            <v>450</v>
          </cell>
          <cell r="D4297">
            <v>28510</v>
          </cell>
          <cell r="E4297" t="str">
            <v>T2</v>
          </cell>
          <cell r="H4297">
            <v>874</v>
          </cell>
          <cell r="I4297">
            <v>43.7</v>
          </cell>
          <cell r="J4297">
            <v>918</v>
          </cell>
        </row>
        <row r="4298">
          <cell r="A4298">
            <v>3764077</v>
          </cell>
          <cell r="B4298" t="str">
            <v>TREAT TOE FRACTURE T3</v>
          </cell>
          <cell r="C4298">
            <v>450</v>
          </cell>
          <cell r="D4298">
            <v>28510</v>
          </cell>
          <cell r="E4298" t="str">
            <v>T3</v>
          </cell>
          <cell r="H4298">
            <v>874</v>
          </cell>
          <cell r="I4298">
            <v>43.7</v>
          </cell>
          <cell r="J4298">
            <v>918</v>
          </cell>
        </row>
        <row r="4299">
          <cell r="A4299">
            <v>3764078</v>
          </cell>
          <cell r="B4299" t="str">
            <v>TREAT TOE FRACTURE T4</v>
          </cell>
          <cell r="C4299">
            <v>450</v>
          </cell>
          <cell r="D4299">
            <v>28510</v>
          </cell>
          <cell r="E4299" t="str">
            <v>T4</v>
          </cell>
          <cell r="H4299">
            <v>874</v>
          </cell>
          <cell r="I4299">
            <v>43.7</v>
          </cell>
          <cell r="J4299">
            <v>918</v>
          </cell>
        </row>
        <row r="4300">
          <cell r="A4300">
            <v>3764079</v>
          </cell>
          <cell r="B4300" t="str">
            <v>TREAT TOE FRACTURE T6</v>
          </cell>
          <cell r="C4300">
            <v>450</v>
          </cell>
          <cell r="D4300">
            <v>28510</v>
          </cell>
          <cell r="E4300" t="str">
            <v>T6</v>
          </cell>
          <cell r="H4300">
            <v>874</v>
          </cell>
          <cell r="I4300">
            <v>43.7</v>
          </cell>
          <cell r="J4300">
            <v>918</v>
          </cell>
        </row>
        <row r="4301">
          <cell r="A4301">
            <v>3764080</v>
          </cell>
          <cell r="B4301" t="str">
            <v>TREAT TOE FRACTURE T6</v>
          </cell>
          <cell r="C4301">
            <v>450</v>
          </cell>
          <cell r="D4301">
            <v>28510</v>
          </cell>
          <cell r="E4301" t="str">
            <v>T6</v>
          </cell>
          <cell r="H4301">
            <v>874</v>
          </cell>
          <cell r="I4301">
            <v>43.7</v>
          </cell>
          <cell r="J4301">
            <v>918</v>
          </cell>
        </row>
        <row r="4302">
          <cell r="A4302">
            <v>3764081</v>
          </cell>
          <cell r="B4302" t="str">
            <v>TREAT TOE FRACTURE T7</v>
          </cell>
          <cell r="C4302">
            <v>450</v>
          </cell>
          <cell r="D4302">
            <v>28510</v>
          </cell>
          <cell r="E4302" t="str">
            <v>T7</v>
          </cell>
          <cell r="H4302">
            <v>874</v>
          </cell>
          <cell r="I4302">
            <v>43.7</v>
          </cell>
          <cell r="J4302">
            <v>918</v>
          </cell>
        </row>
        <row r="4303">
          <cell r="A4303">
            <v>3764082</v>
          </cell>
          <cell r="B4303" t="str">
            <v>TREAT TOE FRACTURE T8</v>
          </cell>
          <cell r="C4303">
            <v>450</v>
          </cell>
          <cell r="D4303">
            <v>28510</v>
          </cell>
          <cell r="E4303" t="str">
            <v>T8</v>
          </cell>
          <cell r="H4303">
            <v>874</v>
          </cell>
          <cell r="I4303">
            <v>43.7</v>
          </cell>
          <cell r="J4303">
            <v>918</v>
          </cell>
        </row>
        <row r="4304">
          <cell r="A4304">
            <v>3764083</v>
          </cell>
          <cell r="B4304" t="str">
            <v>APPLY HAND/WRIST CAST BIL</v>
          </cell>
          <cell r="C4304">
            <v>450</v>
          </cell>
          <cell r="D4304">
            <v>29085</v>
          </cell>
          <cell r="E4304">
            <v>50</v>
          </cell>
          <cell r="H4304">
            <v>704</v>
          </cell>
          <cell r="I4304">
            <v>35.200000000000003</v>
          </cell>
          <cell r="J4304">
            <v>740</v>
          </cell>
        </row>
        <row r="4305">
          <cell r="A4305">
            <v>3764084</v>
          </cell>
          <cell r="B4305" t="str">
            <v>APPLY HAND/WRIST CAST LT</v>
          </cell>
          <cell r="C4305">
            <v>450</v>
          </cell>
          <cell r="D4305">
            <v>29085</v>
          </cell>
          <cell r="E4305" t="str">
            <v>LT</v>
          </cell>
          <cell r="H4305">
            <v>704</v>
          </cell>
          <cell r="I4305">
            <v>35.200000000000003</v>
          </cell>
          <cell r="J4305">
            <v>740</v>
          </cell>
        </row>
        <row r="4306">
          <cell r="A4306">
            <v>3764085</v>
          </cell>
          <cell r="B4306" t="str">
            <v>APPLY HAND/WRIST CAST RT</v>
          </cell>
          <cell r="C4306">
            <v>450</v>
          </cell>
          <cell r="D4306">
            <v>29085</v>
          </cell>
          <cell r="E4306" t="str">
            <v>RT</v>
          </cell>
          <cell r="H4306">
            <v>704</v>
          </cell>
          <cell r="I4306">
            <v>35.200000000000003</v>
          </cell>
          <cell r="J4306">
            <v>740</v>
          </cell>
        </row>
        <row r="4307">
          <cell r="A4307">
            <v>3764087</v>
          </cell>
          <cell r="B4307" t="str">
            <v>ELECTROCARDIOGRAM TRACING</v>
          </cell>
          <cell r="C4307">
            <v>730</v>
          </cell>
          <cell r="D4307">
            <v>93005</v>
          </cell>
          <cell r="E4307">
            <v>76</v>
          </cell>
          <cell r="H4307">
            <v>630</v>
          </cell>
          <cell r="I4307">
            <v>31.5</v>
          </cell>
          <cell r="J4307">
            <v>662</v>
          </cell>
        </row>
        <row r="4308">
          <cell r="A4308">
            <v>3764088</v>
          </cell>
          <cell r="B4308" t="str">
            <v>ELECTROCARDIOGRAM TRACING</v>
          </cell>
          <cell r="C4308">
            <v>730</v>
          </cell>
          <cell r="D4308">
            <v>93005</v>
          </cell>
          <cell r="H4308">
            <v>630</v>
          </cell>
          <cell r="I4308">
            <v>31.5</v>
          </cell>
          <cell r="J4308">
            <v>662</v>
          </cell>
        </row>
        <row r="4309">
          <cell r="A4309">
            <v>3764089</v>
          </cell>
          <cell r="B4309" t="str">
            <v>RHYTHM ECG TRACING</v>
          </cell>
          <cell r="C4309">
            <v>761</v>
          </cell>
          <cell r="D4309">
            <v>93041</v>
          </cell>
          <cell r="H4309">
            <v>452</v>
          </cell>
          <cell r="I4309">
            <v>22.6</v>
          </cell>
          <cell r="J4309">
            <v>475</v>
          </cell>
        </row>
        <row r="4310">
          <cell r="A4310">
            <v>3764091</v>
          </cell>
          <cell r="B4310" t="str">
            <v>INSERT NEEDLE BONE CAVITY</v>
          </cell>
          <cell r="C4310">
            <v>450</v>
          </cell>
          <cell r="D4310">
            <v>36680</v>
          </cell>
          <cell r="E4310">
            <v>59</v>
          </cell>
          <cell r="H4310">
            <v>1460</v>
          </cell>
          <cell r="I4310">
            <v>73</v>
          </cell>
          <cell r="J4310">
            <v>1533</v>
          </cell>
        </row>
        <row r="4311">
          <cell r="A4311">
            <v>3764092</v>
          </cell>
          <cell r="B4311" t="str">
            <v>INSERT NEEDLE BONE CAVITY</v>
          </cell>
          <cell r="C4311">
            <v>450</v>
          </cell>
          <cell r="D4311">
            <v>36680</v>
          </cell>
          <cell r="E4311" t="str">
            <v>XU</v>
          </cell>
          <cell r="H4311">
            <v>1460</v>
          </cell>
          <cell r="I4311">
            <v>73</v>
          </cell>
          <cell r="J4311">
            <v>1533</v>
          </cell>
        </row>
        <row r="4312">
          <cell r="A4312">
            <v>3764266</v>
          </cell>
          <cell r="B4312" t="str">
            <v>REMOVE IMPACTED EAR WAX RT</v>
          </cell>
          <cell r="C4312">
            <v>450</v>
          </cell>
          <cell r="D4312">
            <v>69210</v>
          </cell>
          <cell r="E4312" t="str">
            <v>RT</v>
          </cell>
          <cell r="H4312">
            <v>442</v>
          </cell>
          <cell r="I4312">
            <v>22.1</v>
          </cell>
          <cell r="J4312">
            <v>465</v>
          </cell>
        </row>
        <row r="4313">
          <cell r="A4313">
            <v>3765000</v>
          </cell>
          <cell r="B4313" t="str">
            <v>TREAT HIP SOCKET FRACTURE LT</v>
          </cell>
          <cell r="C4313">
            <v>450</v>
          </cell>
          <cell r="D4313">
            <v>27220</v>
          </cell>
          <cell r="E4313" t="str">
            <v>LT</v>
          </cell>
          <cell r="H4313">
            <v>874</v>
          </cell>
          <cell r="I4313">
            <v>43.7</v>
          </cell>
          <cell r="J4313">
            <v>918</v>
          </cell>
        </row>
        <row r="4314">
          <cell r="A4314">
            <v>3765001</v>
          </cell>
          <cell r="B4314" t="str">
            <v>TREAT HIP SOCKET FRACTURE RT</v>
          </cell>
          <cell r="C4314">
            <v>450</v>
          </cell>
          <cell r="D4314">
            <v>27220</v>
          </cell>
          <cell r="E4314" t="str">
            <v>RT</v>
          </cell>
          <cell r="H4314">
            <v>874</v>
          </cell>
          <cell r="I4314">
            <v>43.7</v>
          </cell>
          <cell r="J4314">
            <v>918</v>
          </cell>
        </row>
        <row r="4315">
          <cell r="A4315">
            <v>3765002</v>
          </cell>
          <cell r="B4315" t="str">
            <v>URINALYSIS NONAUTO W/O SCOPE</v>
          </cell>
          <cell r="C4315">
            <v>307</v>
          </cell>
          <cell r="D4315">
            <v>81002</v>
          </cell>
          <cell r="H4315">
            <v>42</v>
          </cell>
          <cell r="I4315">
            <v>2.1</v>
          </cell>
          <cell r="J4315">
            <v>45</v>
          </cell>
        </row>
        <row r="4316">
          <cell r="A4316">
            <v>3765003</v>
          </cell>
          <cell r="B4316" t="str">
            <v>TREAT THIGH FRACTURE LT</v>
          </cell>
          <cell r="C4316">
            <v>450</v>
          </cell>
          <cell r="D4316">
            <v>27230</v>
          </cell>
          <cell r="E4316" t="str">
            <v>LT</v>
          </cell>
          <cell r="H4316">
            <v>1380</v>
          </cell>
          <cell r="I4316">
            <v>69</v>
          </cell>
          <cell r="J4316">
            <v>1449</v>
          </cell>
        </row>
        <row r="4317">
          <cell r="A4317">
            <v>3765004</v>
          </cell>
          <cell r="B4317" t="str">
            <v>TREAT THIGH FRACTURE RT</v>
          </cell>
          <cell r="C4317">
            <v>450</v>
          </cell>
          <cell r="D4317">
            <v>27230</v>
          </cell>
          <cell r="E4317" t="str">
            <v>RT</v>
          </cell>
          <cell r="H4317">
            <v>1380</v>
          </cell>
          <cell r="I4317">
            <v>69</v>
          </cell>
          <cell r="J4317">
            <v>1449</v>
          </cell>
        </row>
        <row r="4318">
          <cell r="A4318">
            <v>3765005</v>
          </cell>
          <cell r="B4318" t="str">
            <v>TREAT THIGH FRACTURE BIL</v>
          </cell>
          <cell r="C4318">
            <v>450</v>
          </cell>
          <cell r="D4318">
            <v>27238</v>
          </cell>
          <cell r="E4318">
            <v>50</v>
          </cell>
          <cell r="H4318">
            <v>1380</v>
          </cell>
          <cell r="I4318">
            <v>69</v>
          </cell>
          <cell r="J4318">
            <v>1449</v>
          </cell>
        </row>
        <row r="4319">
          <cell r="A4319">
            <v>3765006</v>
          </cell>
          <cell r="B4319" t="str">
            <v>TREAT THIGH FRACTURE LT</v>
          </cell>
          <cell r="C4319">
            <v>450</v>
          </cell>
          <cell r="D4319">
            <v>27238</v>
          </cell>
          <cell r="E4319" t="str">
            <v>LT</v>
          </cell>
          <cell r="H4319">
            <v>1380</v>
          </cell>
          <cell r="I4319">
            <v>69</v>
          </cell>
          <cell r="J4319">
            <v>1449</v>
          </cell>
        </row>
        <row r="4320">
          <cell r="A4320">
            <v>3765007</v>
          </cell>
          <cell r="B4320" t="str">
            <v>TREAT THIGH FRACTURE RT</v>
          </cell>
          <cell r="C4320">
            <v>450</v>
          </cell>
          <cell r="D4320">
            <v>27238</v>
          </cell>
          <cell r="E4320" t="str">
            <v>RT</v>
          </cell>
          <cell r="H4320">
            <v>1380</v>
          </cell>
          <cell r="I4320">
            <v>69</v>
          </cell>
          <cell r="J4320">
            <v>1449</v>
          </cell>
        </row>
        <row r="4321">
          <cell r="A4321">
            <v>3765008</v>
          </cell>
          <cell r="B4321" t="str">
            <v>TREAT THIGH FRACTURE BIL</v>
          </cell>
          <cell r="C4321">
            <v>450</v>
          </cell>
          <cell r="D4321">
            <v>27246</v>
          </cell>
          <cell r="E4321">
            <v>50</v>
          </cell>
          <cell r="H4321">
            <v>1380</v>
          </cell>
          <cell r="I4321">
            <v>69</v>
          </cell>
          <cell r="J4321">
            <v>1449</v>
          </cell>
        </row>
        <row r="4322">
          <cell r="A4322">
            <v>3765009</v>
          </cell>
          <cell r="B4322" t="str">
            <v>TREAT THIGH FRACTURE LT</v>
          </cell>
          <cell r="C4322">
            <v>450</v>
          </cell>
          <cell r="D4322">
            <v>27246</v>
          </cell>
          <cell r="E4322" t="str">
            <v>LT</v>
          </cell>
          <cell r="H4322">
            <v>1380</v>
          </cell>
          <cell r="I4322">
            <v>69</v>
          </cell>
          <cell r="J4322">
            <v>1449</v>
          </cell>
        </row>
        <row r="4323">
          <cell r="A4323">
            <v>3765010</v>
          </cell>
          <cell r="B4323" t="str">
            <v>TREAT THIGH FRACTURE BIL</v>
          </cell>
          <cell r="C4323">
            <v>450</v>
          </cell>
          <cell r="D4323">
            <v>27230</v>
          </cell>
          <cell r="E4323">
            <v>50</v>
          </cell>
          <cell r="H4323">
            <v>1380</v>
          </cell>
          <cell r="I4323">
            <v>69</v>
          </cell>
          <cell r="J4323">
            <v>1449</v>
          </cell>
        </row>
        <row r="4324">
          <cell r="A4324">
            <v>3765025</v>
          </cell>
          <cell r="B4324" t="str">
            <v>URINE QUAL PREGNANCY TEST</v>
          </cell>
          <cell r="C4324">
            <v>307</v>
          </cell>
          <cell r="D4324">
            <v>81025</v>
          </cell>
          <cell r="H4324">
            <v>200</v>
          </cell>
          <cell r="I4324">
            <v>10</v>
          </cell>
          <cell r="J4324">
            <v>210</v>
          </cell>
        </row>
        <row r="4325">
          <cell r="A4325">
            <v>3765102</v>
          </cell>
          <cell r="B4325" t="str">
            <v>DRAIN BL W/CATH INSERTION</v>
          </cell>
          <cell r="C4325">
            <v>361</v>
          </cell>
          <cell r="D4325">
            <v>51102</v>
          </cell>
          <cell r="H4325">
            <v>10130</v>
          </cell>
          <cell r="I4325">
            <v>506.5</v>
          </cell>
          <cell r="J4325">
            <v>10637</v>
          </cell>
        </row>
        <row r="4326">
          <cell r="A4326">
            <v>3765266</v>
          </cell>
          <cell r="B4326" t="str">
            <v>REMOVE IMPACTED EAR WAX BILATERAL</v>
          </cell>
          <cell r="C4326">
            <v>450</v>
          </cell>
          <cell r="D4326">
            <v>69210</v>
          </cell>
          <cell r="H4326">
            <v>874</v>
          </cell>
          <cell r="I4326">
            <v>43.7</v>
          </cell>
          <cell r="J4326">
            <v>918</v>
          </cell>
        </row>
        <row r="4327">
          <cell r="A4327">
            <v>3766107</v>
          </cell>
          <cell r="B4327" t="str">
            <v>BRAIN CANAL SHUNT PROCEDURE</v>
          </cell>
          <cell r="C4327">
            <v>450</v>
          </cell>
          <cell r="D4327">
            <v>61070</v>
          </cell>
          <cell r="H4327">
            <v>2810</v>
          </cell>
          <cell r="I4327">
            <v>140.5</v>
          </cell>
          <cell r="J4327">
            <v>2951</v>
          </cell>
        </row>
        <row r="4328">
          <cell r="A4328">
            <v>3766360</v>
          </cell>
          <cell r="B4328" t="str">
            <v>HYDRATION IV INFUSION INIT</v>
          </cell>
          <cell r="C4328">
            <v>450</v>
          </cell>
          <cell r="D4328">
            <v>96360</v>
          </cell>
          <cell r="E4328" t="str">
            <v>XU</v>
          </cell>
          <cell r="H4328">
            <v>1020</v>
          </cell>
          <cell r="I4328">
            <v>51</v>
          </cell>
          <cell r="J4328">
            <v>1071</v>
          </cell>
        </row>
        <row r="4329">
          <cell r="A4329">
            <v>3766361</v>
          </cell>
          <cell r="B4329" t="str">
            <v>THER/PROPH/DIAG IV INF INIT</v>
          </cell>
          <cell r="C4329">
            <v>450</v>
          </cell>
          <cell r="D4329">
            <v>96365</v>
          </cell>
          <cell r="E4329" t="str">
            <v>XU</v>
          </cell>
          <cell r="H4329">
            <v>1770</v>
          </cell>
          <cell r="I4329">
            <v>88.5</v>
          </cell>
          <cell r="J4329">
            <v>1859</v>
          </cell>
        </row>
        <row r="4330">
          <cell r="A4330">
            <v>3766365</v>
          </cell>
          <cell r="B4330" t="str">
            <v>FT IV INFUSION TX REMDESIVIR 1ST TO 1 HR</v>
          </cell>
          <cell r="C4330">
            <v>260</v>
          </cell>
          <cell r="D4330">
            <v>96365</v>
          </cell>
          <cell r="H4330">
            <v>1770</v>
          </cell>
          <cell r="I4330">
            <v>88.5</v>
          </cell>
          <cell r="J4330">
            <v>1859</v>
          </cell>
        </row>
        <row r="4331">
          <cell r="A4331">
            <v>3766372</v>
          </cell>
          <cell r="B4331" t="str">
            <v>THER/PROPH/DIAG INJ SC/IM</v>
          </cell>
          <cell r="C4331">
            <v>260</v>
          </cell>
          <cell r="D4331">
            <v>96372</v>
          </cell>
          <cell r="E4331" t="str">
            <v>XU</v>
          </cell>
          <cell r="H4331">
            <v>410</v>
          </cell>
          <cell r="I4331">
            <v>20.5</v>
          </cell>
          <cell r="J4331">
            <v>431</v>
          </cell>
        </row>
        <row r="4332">
          <cell r="A4332">
            <v>3766377</v>
          </cell>
          <cell r="B4332" t="str">
            <v>THER/PROPH/DIAG INJ IV PUSH</v>
          </cell>
          <cell r="C4332">
            <v>260</v>
          </cell>
          <cell r="D4332">
            <v>96374</v>
          </cell>
          <cell r="E4332" t="str">
            <v>XU</v>
          </cell>
          <cell r="H4332">
            <v>947</v>
          </cell>
          <cell r="I4332">
            <v>47.35</v>
          </cell>
          <cell r="J4332">
            <v>995</v>
          </cell>
        </row>
        <row r="4333">
          <cell r="A4333">
            <v>3766378</v>
          </cell>
          <cell r="B4333" t="str">
            <v>TX/PRO/DX INJ NEW DRUG ADDON</v>
          </cell>
          <cell r="C4333">
            <v>260</v>
          </cell>
          <cell r="D4333">
            <v>96375</v>
          </cell>
          <cell r="E4333" t="str">
            <v>XU</v>
          </cell>
          <cell r="H4333">
            <v>336</v>
          </cell>
          <cell r="I4333">
            <v>16.8</v>
          </cell>
          <cell r="J4333">
            <v>353</v>
          </cell>
        </row>
        <row r="4334">
          <cell r="A4334">
            <v>3766379</v>
          </cell>
          <cell r="B4334" t="str">
            <v>TX/PRO/DX INJ SAME DRUG ADON</v>
          </cell>
          <cell r="C4334">
            <v>260</v>
          </cell>
          <cell r="D4334">
            <v>96376</v>
          </cell>
          <cell r="E4334" t="str">
            <v>XU</v>
          </cell>
          <cell r="H4334">
            <v>432</v>
          </cell>
          <cell r="I4334">
            <v>21.6</v>
          </cell>
          <cell r="J4334">
            <v>454</v>
          </cell>
        </row>
        <row r="4335">
          <cell r="A4335">
            <v>3766381</v>
          </cell>
          <cell r="B4335" t="str">
            <v>DESTRUCT PREMALG LESION</v>
          </cell>
          <cell r="C4335">
            <v>450</v>
          </cell>
          <cell r="D4335">
            <v>17000</v>
          </cell>
          <cell r="H4335">
            <v>757</v>
          </cell>
          <cell r="I4335">
            <v>37.85</v>
          </cell>
          <cell r="J4335">
            <v>795</v>
          </cell>
        </row>
        <row r="4336">
          <cell r="A4336">
            <v>3766382</v>
          </cell>
          <cell r="B4336" t="str">
            <v>DESTRUCT PREMALG LES 2-14</v>
          </cell>
          <cell r="C4336">
            <v>450</v>
          </cell>
          <cell r="D4336">
            <v>17003</v>
          </cell>
          <cell r="H4336">
            <v>390</v>
          </cell>
          <cell r="I4336">
            <v>19.5</v>
          </cell>
          <cell r="J4336">
            <v>410</v>
          </cell>
        </row>
        <row r="4337">
          <cell r="A4337">
            <v>3766384</v>
          </cell>
          <cell r="B4337" t="str">
            <v>CTRL NSL HEM PST NASAL PACK&amp;/CAUTERY SUB</v>
          </cell>
          <cell r="C4337">
            <v>450</v>
          </cell>
          <cell r="D4337">
            <v>30906</v>
          </cell>
          <cell r="H4337">
            <v>1000</v>
          </cell>
          <cell r="I4337">
            <v>50</v>
          </cell>
          <cell r="J4337">
            <v>1050</v>
          </cell>
        </row>
        <row r="4338">
          <cell r="A4338">
            <v>3766385</v>
          </cell>
          <cell r="B4338" t="str">
            <v>THER/DIAG CONCURRENT INF</v>
          </cell>
          <cell r="C4338">
            <v>450</v>
          </cell>
          <cell r="D4338">
            <v>96368</v>
          </cell>
          <cell r="E4338">
            <v>59</v>
          </cell>
          <cell r="H4338">
            <v>294</v>
          </cell>
          <cell r="I4338">
            <v>14.700000000000001</v>
          </cell>
          <cell r="J4338">
            <v>309</v>
          </cell>
        </row>
        <row r="4339">
          <cell r="A4339">
            <v>3766386</v>
          </cell>
          <cell r="B4339" t="str">
            <v>CRITICAL CARE ILL/INJURED PATIENT ADDL 3</v>
          </cell>
          <cell r="C4339">
            <v>450</v>
          </cell>
          <cell r="D4339">
            <v>99292</v>
          </cell>
          <cell r="E4339">
            <v>25</v>
          </cell>
          <cell r="H4339">
            <v>1230</v>
          </cell>
          <cell r="I4339">
            <v>61.5</v>
          </cell>
          <cell r="J4339">
            <v>1292</v>
          </cell>
        </row>
        <row r="4340">
          <cell r="A4340">
            <v>3766387</v>
          </cell>
          <cell r="B4340" t="str">
            <v>REMOVE SHOULDER FB DEEP BIL</v>
          </cell>
          <cell r="C4340">
            <v>450</v>
          </cell>
          <cell r="D4340">
            <v>23333</v>
          </cell>
          <cell r="E4340">
            <v>50</v>
          </cell>
          <cell r="H4340">
            <v>13730</v>
          </cell>
          <cell r="I4340">
            <v>686.5</v>
          </cell>
          <cell r="J4340">
            <v>14417</v>
          </cell>
        </row>
        <row r="4341">
          <cell r="A4341">
            <v>3766388</v>
          </cell>
          <cell r="B4341" t="str">
            <v>REMOVE IMPACTED EAR WAX RT</v>
          </cell>
          <cell r="C4341">
            <v>450</v>
          </cell>
          <cell r="D4341">
            <v>69209</v>
          </cell>
          <cell r="E4341" t="str">
            <v>RT</v>
          </cell>
          <cell r="H4341">
            <v>326</v>
          </cell>
          <cell r="I4341">
            <v>16.3</v>
          </cell>
          <cell r="J4341">
            <v>343</v>
          </cell>
        </row>
        <row r="4342">
          <cell r="A4342">
            <v>3766389</v>
          </cell>
          <cell r="B4342" t="str">
            <v>REMOVE IMPACTED EAR WAX LT</v>
          </cell>
          <cell r="C4342">
            <v>450</v>
          </cell>
          <cell r="D4342">
            <v>69209</v>
          </cell>
          <cell r="E4342" t="str">
            <v>LT</v>
          </cell>
          <cell r="H4342">
            <v>326</v>
          </cell>
          <cell r="I4342">
            <v>16.3</v>
          </cell>
          <cell r="J4342">
            <v>343</v>
          </cell>
        </row>
        <row r="4343">
          <cell r="A4343">
            <v>3766390</v>
          </cell>
          <cell r="B4343" t="str">
            <v>REMOVE IMPACTED EAR WAX BIL</v>
          </cell>
          <cell r="C4343">
            <v>450</v>
          </cell>
          <cell r="D4343">
            <v>69209</v>
          </cell>
          <cell r="E4343">
            <v>50</v>
          </cell>
          <cell r="H4343">
            <v>630</v>
          </cell>
          <cell r="I4343">
            <v>31.5</v>
          </cell>
          <cell r="J4343">
            <v>662</v>
          </cell>
        </row>
        <row r="4344">
          <cell r="A4344">
            <v>3766391</v>
          </cell>
          <cell r="B4344" t="str">
            <v>ADMIN HEPATITIS B VACCINE</v>
          </cell>
          <cell r="C4344">
            <v>450</v>
          </cell>
          <cell r="D4344" t="str">
            <v>G0010</v>
          </cell>
          <cell r="H4344">
            <v>336</v>
          </cell>
          <cell r="I4344">
            <v>16.8</v>
          </cell>
          <cell r="J4344">
            <v>353</v>
          </cell>
        </row>
        <row r="4345">
          <cell r="A4345">
            <v>3766403</v>
          </cell>
          <cell r="B4345" t="str">
            <v>STREP A AG IA</v>
          </cell>
          <cell r="C4345">
            <v>306</v>
          </cell>
          <cell r="D4345">
            <v>87430</v>
          </cell>
          <cell r="H4345">
            <v>336</v>
          </cell>
          <cell r="I4345">
            <v>16.8</v>
          </cell>
          <cell r="J4345">
            <v>353</v>
          </cell>
        </row>
        <row r="4346">
          <cell r="A4346">
            <v>3766409</v>
          </cell>
          <cell r="B4346" t="str">
            <v>CHEMO IV PUSH SNGL DRUG</v>
          </cell>
          <cell r="C4346">
            <v>331</v>
          </cell>
          <cell r="D4346">
            <v>96409</v>
          </cell>
          <cell r="E4346" t="str">
            <v>XU</v>
          </cell>
          <cell r="H4346">
            <v>1660</v>
          </cell>
          <cell r="I4346">
            <v>83</v>
          </cell>
          <cell r="J4346">
            <v>1743</v>
          </cell>
        </row>
        <row r="4347">
          <cell r="A4347">
            <v>3766413</v>
          </cell>
          <cell r="B4347" t="str">
            <v>CHEMO IV INFUSION 1 HR</v>
          </cell>
          <cell r="C4347">
            <v>335</v>
          </cell>
          <cell r="D4347">
            <v>96413</v>
          </cell>
          <cell r="E4347" t="str">
            <v>XU</v>
          </cell>
          <cell r="H4347">
            <v>2580</v>
          </cell>
          <cell r="I4347">
            <v>129</v>
          </cell>
          <cell r="J4347">
            <v>2709</v>
          </cell>
        </row>
        <row r="4348">
          <cell r="A4348">
            <v>3766417</v>
          </cell>
          <cell r="B4348" t="str">
            <v>CHEMO IV INFUS EACH ADDL SEQ</v>
          </cell>
          <cell r="C4348">
            <v>335</v>
          </cell>
          <cell r="D4348">
            <v>96417</v>
          </cell>
          <cell r="E4348" t="str">
            <v>XU</v>
          </cell>
          <cell r="H4348">
            <v>947</v>
          </cell>
          <cell r="I4348">
            <v>47.35</v>
          </cell>
          <cell r="J4348">
            <v>995</v>
          </cell>
        </row>
        <row r="4349">
          <cell r="A4349">
            <v>3767210</v>
          </cell>
          <cell r="B4349" t="str">
            <v>SKIN SUB GRAFT FACE/NK/HF/G</v>
          </cell>
          <cell r="C4349">
            <v>450</v>
          </cell>
          <cell r="D4349">
            <v>15275</v>
          </cell>
          <cell r="H4349">
            <v>20610</v>
          </cell>
          <cell r="I4349">
            <v>1030.5</v>
          </cell>
          <cell r="J4349">
            <v>21641</v>
          </cell>
        </row>
        <row r="4350">
          <cell r="A4350">
            <v>3768203</v>
          </cell>
          <cell r="B4350" t="str">
            <v>BLOOD CULTURE FOR BACTERIA</v>
          </cell>
          <cell r="C4350">
            <v>306</v>
          </cell>
          <cell r="D4350">
            <v>87040</v>
          </cell>
          <cell r="H4350">
            <v>674</v>
          </cell>
          <cell r="I4350">
            <v>33.700000000000003</v>
          </cell>
          <cell r="J4350">
            <v>708</v>
          </cell>
        </row>
        <row r="4351">
          <cell r="A4351">
            <v>3768222</v>
          </cell>
          <cell r="B4351" t="str">
            <v>HEMOCULT</v>
          </cell>
          <cell r="C4351">
            <v>450</v>
          </cell>
          <cell r="D4351">
            <v>82272</v>
          </cell>
          <cell r="H4351">
            <v>347</v>
          </cell>
          <cell r="I4351">
            <v>17.350000000000001</v>
          </cell>
          <cell r="J4351">
            <v>365</v>
          </cell>
        </row>
        <row r="4352">
          <cell r="A4352">
            <v>3768227</v>
          </cell>
          <cell r="B4352" t="str">
            <v>GASTROCULT</v>
          </cell>
          <cell r="C4352">
            <v>450</v>
          </cell>
          <cell r="D4352">
            <v>82271</v>
          </cell>
          <cell r="H4352">
            <v>390</v>
          </cell>
          <cell r="I4352">
            <v>19.5</v>
          </cell>
          <cell r="J4352">
            <v>410</v>
          </cell>
        </row>
        <row r="4353">
          <cell r="A4353">
            <v>3768280</v>
          </cell>
          <cell r="B4353" t="str">
            <v>BLOOD GASES ANY COMBINATION</v>
          </cell>
          <cell r="C4353">
            <v>301</v>
          </cell>
          <cell r="D4353">
            <v>82803</v>
          </cell>
          <cell r="H4353">
            <v>136</v>
          </cell>
          <cell r="I4353">
            <v>6.8000000000000007</v>
          </cell>
          <cell r="J4353">
            <v>143</v>
          </cell>
        </row>
        <row r="4354">
          <cell r="A4354">
            <v>3769130</v>
          </cell>
          <cell r="B4354" t="str">
            <v>ADM SARSCOV2 30MCG/0.3ML 1ST</v>
          </cell>
          <cell r="C4354">
            <v>771</v>
          </cell>
          <cell r="D4354" t="str">
            <v>0001A</v>
          </cell>
          <cell r="H4354">
            <v>147</v>
          </cell>
          <cell r="I4354">
            <v>7.3500000000000005</v>
          </cell>
          <cell r="J4354">
            <v>155</v>
          </cell>
        </row>
        <row r="4355">
          <cell r="A4355">
            <v>3769131</v>
          </cell>
          <cell r="B4355" t="str">
            <v>ADM SARSCOV2 30MCG/0.3ML 2ND</v>
          </cell>
          <cell r="C4355">
            <v>771</v>
          </cell>
          <cell r="D4355" t="str">
            <v>0002A</v>
          </cell>
          <cell r="H4355">
            <v>147</v>
          </cell>
          <cell r="I4355">
            <v>7.3500000000000005</v>
          </cell>
          <cell r="J4355">
            <v>155</v>
          </cell>
        </row>
        <row r="4356">
          <cell r="A4356">
            <v>3769132</v>
          </cell>
          <cell r="B4356" t="str">
            <v>ADM SARSCOV2 100MCG/0.5ML 1ST</v>
          </cell>
          <cell r="C4356">
            <v>771</v>
          </cell>
          <cell r="D4356" t="str">
            <v>0011A</v>
          </cell>
          <cell r="H4356">
            <v>147</v>
          </cell>
          <cell r="I4356">
            <v>7.3500000000000005</v>
          </cell>
          <cell r="J4356">
            <v>155</v>
          </cell>
        </row>
        <row r="4357">
          <cell r="A4357">
            <v>3769133</v>
          </cell>
          <cell r="B4357" t="str">
            <v>ADM SARSCOV2 100MCG/0.5ML 2ND</v>
          </cell>
          <cell r="C4357">
            <v>771</v>
          </cell>
          <cell r="D4357" t="str">
            <v>0012A</v>
          </cell>
          <cell r="H4357">
            <v>147</v>
          </cell>
          <cell r="I4357">
            <v>7.3500000000000005</v>
          </cell>
          <cell r="J4357">
            <v>155</v>
          </cell>
        </row>
        <row r="4358">
          <cell r="A4358">
            <v>3769134</v>
          </cell>
          <cell r="B4358" t="str">
            <v>ADM SARSCOV2 100MCG/0.5ML 3RD</v>
          </cell>
          <cell r="C4358">
            <v>771</v>
          </cell>
          <cell r="D4358" t="str">
            <v>0013A</v>
          </cell>
          <cell r="H4358">
            <v>147</v>
          </cell>
          <cell r="I4358">
            <v>7.3500000000000005</v>
          </cell>
          <cell r="J4358">
            <v>155</v>
          </cell>
        </row>
        <row r="4359">
          <cell r="A4359">
            <v>3769135</v>
          </cell>
          <cell r="B4359" t="str">
            <v>ADM SARSCOV2 30MCG/0.3ML 3RD</v>
          </cell>
          <cell r="C4359">
            <v>771</v>
          </cell>
          <cell r="D4359" t="str">
            <v>0003A</v>
          </cell>
          <cell r="H4359">
            <v>147</v>
          </cell>
          <cell r="I4359">
            <v>7.3500000000000005</v>
          </cell>
          <cell r="J4359">
            <v>155</v>
          </cell>
        </row>
        <row r="4360">
          <cell r="A4360">
            <v>3769136</v>
          </cell>
          <cell r="B4360" t="str">
            <v>ADM SARSCOV2 30MCG/0.3ML BOOSTER</v>
          </cell>
          <cell r="C4360">
            <v>771</v>
          </cell>
          <cell r="D4360" t="str">
            <v>0004A</v>
          </cell>
          <cell r="H4360">
            <v>147</v>
          </cell>
          <cell r="I4360">
            <v>7.3500000000000005</v>
          </cell>
          <cell r="J4360">
            <v>155</v>
          </cell>
        </row>
        <row r="4361">
          <cell r="A4361">
            <v>3769137</v>
          </cell>
          <cell r="B4361" t="str">
            <v>JANSSEN COVID-19 VACCINE BOOSTER</v>
          </cell>
          <cell r="C4361">
            <v>771</v>
          </cell>
          <cell r="D4361" t="str">
            <v>0034A</v>
          </cell>
          <cell r="H4361">
            <v>147</v>
          </cell>
          <cell r="I4361">
            <v>7.3500000000000005</v>
          </cell>
          <cell r="J4361">
            <v>155</v>
          </cell>
        </row>
        <row r="4362">
          <cell r="A4362">
            <v>3769138</v>
          </cell>
          <cell r="B4362" t="str">
            <v>PFIZER COVID-19 VACCINE BOOSTER</v>
          </cell>
          <cell r="C4362">
            <v>771</v>
          </cell>
          <cell r="D4362" t="str">
            <v>0054A</v>
          </cell>
          <cell r="H4362">
            <v>147</v>
          </cell>
          <cell r="I4362">
            <v>7.3500000000000005</v>
          </cell>
          <cell r="J4362">
            <v>155</v>
          </cell>
        </row>
        <row r="4363">
          <cell r="A4363">
            <v>3769139</v>
          </cell>
          <cell r="B4363" t="str">
            <v>PFIZER COVID-19 VACCINE 3RD DOSE</v>
          </cell>
          <cell r="C4363">
            <v>771</v>
          </cell>
          <cell r="D4363" t="str">
            <v>0053A</v>
          </cell>
          <cell r="H4363">
            <v>147</v>
          </cell>
          <cell r="I4363">
            <v>7.3500000000000005</v>
          </cell>
          <cell r="J4363">
            <v>155</v>
          </cell>
        </row>
        <row r="4364">
          <cell r="A4364">
            <v>3769140</v>
          </cell>
          <cell r="B4364" t="str">
            <v>MODERNA COVID-19 VACCINE BOOSTER</v>
          </cell>
          <cell r="C4364">
            <v>771</v>
          </cell>
          <cell r="D4364" t="str">
            <v>0064A</v>
          </cell>
          <cell r="H4364">
            <v>147</v>
          </cell>
          <cell r="I4364">
            <v>7.3500000000000005</v>
          </cell>
          <cell r="J4364">
            <v>155</v>
          </cell>
        </row>
        <row r="4365">
          <cell r="A4365">
            <v>3769141</v>
          </cell>
          <cell r="B4365" t="str">
            <v>IMM ADMN SARSCOV2 BIVALENT 30 MCG/0.3 ML BST</v>
          </cell>
          <cell r="C4365">
            <v>771</v>
          </cell>
          <cell r="D4365" t="str">
            <v>0124A</v>
          </cell>
          <cell r="H4365">
            <v>147</v>
          </cell>
          <cell r="I4365">
            <v>7.3500000000000005</v>
          </cell>
          <cell r="J4365">
            <v>155</v>
          </cell>
        </row>
        <row r="4366">
          <cell r="A4366">
            <v>3769142</v>
          </cell>
          <cell r="B4366" t="str">
            <v>IMM ADMN SARSCOV2 BIVALENT 50 MCG/0.5 ML BST</v>
          </cell>
          <cell r="C4366">
            <v>771</v>
          </cell>
          <cell r="D4366" t="str">
            <v>0134A</v>
          </cell>
          <cell r="H4366">
            <v>147</v>
          </cell>
          <cell r="I4366">
            <v>7.3500000000000005</v>
          </cell>
          <cell r="J4366">
            <v>155</v>
          </cell>
        </row>
        <row r="4367">
          <cell r="A4367">
            <v>3769143</v>
          </cell>
          <cell r="B4367" t="str">
            <v>IMM ADMN SARSCOV2 BIVALENT 25 MCG/0.25 ML BST</v>
          </cell>
          <cell r="C4367">
            <v>771</v>
          </cell>
          <cell r="D4367" t="str">
            <v>0144A</v>
          </cell>
          <cell r="H4367">
            <v>147</v>
          </cell>
          <cell r="I4367">
            <v>7.3500000000000005</v>
          </cell>
          <cell r="J4367">
            <v>155</v>
          </cell>
        </row>
        <row r="4368">
          <cell r="A4368">
            <v>3769144</v>
          </cell>
          <cell r="B4368" t="str">
            <v>IMM ADMN SARSCOV2 BIVALENT 10 MCG/0.2 ML BST</v>
          </cell>
          <cell r="C4368">
            <v>771</v>
          </cell>
          <cell r="D4368" t="str">
            <v>0154A</v>
          </cell>
          <cell r="H4368">
            <v>147</v>
          </cell>
          <cell r="I4368">
            <v>7.3500000000000005</v>
          </cell>
          <cell r="J4368">
            <v>155</v>
          </cell>
        </row>
        <row r="4369">
          <cell r="A4369">
            <v>3769145</v>
          </cell>
          <cell r="B4369" t="str">
            <v>IMM ADMN SARSCOV2 BIVALENT 50 MCG/0.5 ML BST</v>
          </cell>
          <cell r="C4369">
            <v>771</v>
          </cell>
          <cell r="D4369" t="str">
            <v>0134A</v>
          </cell>
          <cell r="H4369">
            <v>147</v>
          </cell>
          <cell r="I4369">
            <v>7.3500000000000005</v>
          </cell>
          <cell r="J4369">
            <v>155</v>
          </cell>
        </row>
        <row r="4370">
          <cell r="A4370" t="str">
            <v>3769147</v>
          </cell>
          <cell r="B4370" t="str">
            <v>ADM SRSCV2 BVL 10MCG/0.2ML BOOSTER</v>
          </cell>
          <cell r="C4370" t="str">
            <v>0771</v>
          </cell>
          <cell r="D4370" t="str">
            <v>0164A</v>
          </cell>
          <cell r="E4370" t="str">
            <v/>
          </cell>
          <cell r="F4370" t="str">
            <v/>
          </cell>
          <cell r="G4370" t="str">
            <v/>
          </cell>
          <cell r="H4370" t="str">
            <v>140.00</v>
          </cell>
          <cell r="I4370">
            <v>7</v>
          </cell>
          <cell r="J4370">
            <v>147</v>
          </cell>
        </row>
        <row r="4371">
          <cell r="A4371" t="str">
            <v>3769148</v>
          </cell>
          <cell r="B4371" t="str">
            <v>IMM ADMN SARSCOV2 BIVALENT 3 MCG/0.2 ML 3RD</v>
          </cell>
          <cell r="C4371" t="str">
            <v>0771</v>
          </cell>
          <cell r="D4371" t="str">
            <v>0173A</v>
          </cell>
          <cell r="E4371" t="str">
            <v/>
          </cell>
          <cell r="F4371" t="str">
            <v/>
          </cell>
          <cell r="G4371" t="str">
            <v/>
          </cell>
          <cell r="H4371" t="str">
            <v>140.00</v>
          </cell>
          <cell r="I4371">
            <v>7</v>
          </cell>
          <cell r="J4371">
            <v>147</v>
          </cell>
        </row>
        <row r="4372">
          <cell r="A4372">
            <v>3769151</v>
          </cell>
          <cell r="B4372" t="str">
            <v>MOD SED SAME PHYS/QHP &lt;5 YRS</v>
          </cell>
          <cell r="C4372">
            <v>450</v>
          </cell>
          <cell r="D4372">
            <v>99151</v>
          </cell>
          <cell r="H4372">
            <v>274</v>
          </cell>
          <cell r="I4372">
            <v>13.700000000000001</v>
          </cell>
          <cell r="J4372">
            <v>288</v>
          </cell>
        </row>
        <row r="4373">
          <cell r="A4373">
            <v>3769152</v>
          </cell>
          <cell r="B4373" t="str">
            <v>MOD SED SAME PHYS/QHP INITIAL 15 MINS 5/</v>
          </cell>
          <cell r="C4373">
            <v>450</v>
          </cell>
          <cell r="D4373">
            <v>99152</v>
          </cell>
          <cell r="H4373">
            <v>210</v>
          </cell>
          <cell r="I4373">
            <v>10.5</v>
          </cell>
          <cell r="J4373">
            <v>221</v>
          </cell>
        </row>
        <row r="4374">
          <cell r="A4374">
            <v>3769153</v>
          </cell>
          <cell r="B4374" t="str">
            <v>MOD SED SAME PHYS/QHP EACH ADDL 15 MINS</v>
          </cell>
          <cell r="C4374">
            <v>450</v>
          </cell>
          <cell r="D4374">
            <v>99153</v>
          </cell>
          <cell r="H4374">
            <v>210</v>
          </cell>
          <cell r="I4374">
            <v>10.5</v>
          </cell>
          <cell r="J4374">
            <v>221</v>
          </cell>
        </row>
        <row r="4375">
          <cell r="A4375">
            <v>3769155</v>
          </cell>
          <cell r="B4375" t="str">
            <v>MOD SED OTHER PHYS/QHP INITIAL 15 MINS &lt;</v>
          </cell>
          <cell r="C4375">
            <v>450</v>
          </cell>
          <cell r="D4375">
            <v>99155</v>
          </cell>
          <cell r="H4375">
            <v>231</v>
          </cell>
          <cell r="I4375">
            <v>11.55</v>
          </cell>
          <cell r="J4375">
            <v>243</v>
          </cell>
        </row>
        <row r="4376">
          <cell r="A4376">
            <v>3769156</v>
          </cell>
          <cell r="B4376" t="str">
            <v>MOD SED OTHER PHYS/QHP INITIAL 15 MINS 5</v>
          </cell>
          <cell r="C4376">
            <v>450</v>
          </cell>
          <cell r="D4376">
            <v>99156</v>
          </cell>
          <cell r="H4376">
            <v>210</v>
          </cell>
          <cell r="I4376">
            <v>10.5</v>
          </cell>
          <cell r="J4376">
            <v>221</v>
          </cell>
        </row>
        <row r="4377">
          <cell r="A4377">
            <v>3769157</v>
          </cell>
          <cell r="B4377" t="str">
            <v>MOD SED OTHER PHYS/QHP EACH ADDL 15 MINS</v>
          </cell>
          <cell r="C4377">
            <v>450</v>
          </cell>
          <cell r="D4377">
            <v>99157</v>
          </cell>
          <cell r="H4377">
            <v>210</v>
          </cell>
          <cell r="I4377">
            <v>10.5</v>
          </cell>
          <cell r="J4377">
            <v>221</v>
          </cell>
        </row>
        <row r="4378">
          <cell r="A4378">
            <v>3769636</v>
          </cell>
          <cell r="B4378" t="str">
            <v>HYDRATE IV INFUSION ADD-ON</v>
          </cell>
          <cell r="C4378">
            <v>450</v>
          </cell>
          <cell r="D4378">
            <v>96361</v>
          </cell>
          <cell r="E4378">
            <v>59</v>
          </cell>
          <cell r="H4378">
            <v>241</v>
          </cell>
          <cell r="I4378">
            <v>12.05</v>
          </cell>
          <cell r="J4378">
            <v>254</v>
          </cell>
        </row>
        <row r="4379">
          <cell r="A4379">
            <v>3769637</v>
          </cell>
          <cell r="B4379" t="str">
            <v>TX/PROPH/DG ADDL SEQ IV INF</v>
          </cell>
          <cell r="C4379">
            <v>450</v>
          </cell>
          <cell r="D4379">
            <v>96367</v>
          </cell>
          <cell r="E4379">
            <v>59</v>
          </cell>
          <cell r="H4379">
            <v>304</v>
          </cell>
          <cell r="I4379">
            <v>15.200000000000001</v>
          </cell>
          <cell r="J4379">
            <v>320</v>
          </cell>
        </row>
        <row r="4380">
          <cell r="A4380">
            <v>3769640</v>
          </cell>
          <cell r="B4380" t="str">
            <v>CHEMO ANTI-NEOPL SQ/IM</v>
          </cell>
          <cell r="C4380">
            <v>450</v>
          </cell>
          <cell r="D4380">
            <v>96401</v>
          </cell>
          <cell r="H4380">
            <v>947</v>
          </cell>
          <cell r="I4380">
            <v>47.35</v>
          </cell>
          <cell r="J4380">
            <v>995</v>
          </cell>
        </row>
        <row r="4381">
          <cell r="A4381">
            <v>3769641</v>
          </cell>
          <cell r="B4381" t="str">
            <v>CHEMO IV PUSH ADDL DRUG</v>
          </cell>
          <cell r="C4381">
            <v>331</v>
          </cell>
          <cell r="D4381">
            <v>96411</v>
          </cell>
          <cell r="H4381">
            <v>442</v>
          </cell>
          <cell r="I4381">
            <v>22.1</v>
          </cell>
          <cell r="J4381">
            <v>465</v>
          </cell>
        </row>
        <row r="4382">
          <cell r="A4382">
            <v>3769642</v>
          </cell>
          <cell r="B4382" t="str">
            <v>CHEMO HORMON ANTINEOPL SQ/IM</v>
          </cell>
          <cell r="C4382">
            <v>331</v>
          </cell>
          <cell r="D4382">
            <v>96402</v>
          </cell>
          <cell r="H4382">
            <v>304</v>
          </cell>
          <cell r="I4382">
            <v>15.200000000000001</v>
          </cell>
          <cell r="J4382">
            <v>320</v>
          </cell>
        </row>
        <row r="4383">
          <cell r="A4383">
            <v>3769643</v>
          </cell>
          <cell r="B4383" t="str">
            <v>CHEMO IV INFUSION 1 HR</v>
          </cell>
          <cell r="C4383">
            <v>335</v>
          </cell>
          <cell r="D4383">
            <v>96413</v>
          </cell>
          <cell r="E4383">
            <v>59</v>
          </cell>
          <cell r="H4383">
            <v>2580</v>
          </cell>
          <cell r="I4383">
            <v>129</v>
          </cell>
          <cell r="J4383">
            <v>2709</v>
          </cell>
        </row>
        <row r="4384">
          <cell r="A4384">
            <v>3769645</v>
          </cell>
          <cell r="B4384" t="str">
            <v>CHEMO IV INFUSION ADDL HR</v>
          </cell>
          <cell r="C4384">
            <v>335</v>
          </cell>
          <cell r="D4384">
            <v>96415</v>
          </cell>
          <cell r="H4384">
            <v>854</v>
          </cell>
          <cell r="I4384">
            <v>42.7</v>
          </cell>
          <cell r="J4384">
            <v>897</v>
          </cell>
        </row>
        <row r="4385">
          <cell r="A4385">
            <v>3769647</v>
          </cell>
          <cell r="B4385" t="str">
            <v>CHEMO IV INFUS EACH ADDL SEQ</v>
          </cell>
          <cell r="C4385">
            <v>335</v>
          </cell>
          <cell r="D4385">
            <v>96417</v>
          </cell>
          <cell r="E4385">
            <v>59</v>
          </cell>
          <cell r="H4385">
            <v>947</v>
          </cell>
          <cell r="I4385">
            <v>47.35</v>
          </cell>
          <cell r="J4385">
            <v>995</v>
          </cell>
        </row>
        <row r="4386">
          <cell r="A4386">
            <v>3769649</v>
          </cell>
          <cell r="B4386" t="str">
            <v>CHEMO IV PUSH SNGL DRUG</v>
          </cell>
          <cell r="C4386">
            <v>331</v>
          </cell>
          <cell r="D4386">
            <v>96409</v>
          </cell>
          <cell r="E4386">
            <v>59</v>
          </cell>
          <cell r="H4386">
            <v>1660</v>
          </cell>
          <cell r="I4386">
            <v>83</v>
          </cell>
          <cell r="J4386">
            <v>1743</v>
          </cell>
        </row>
        <row r="4387">
          <cell r="A4387">
            <v>3769666</v>
          </cell>
          <cell r="B4387" t="str">
            <v>THER/PROPH/DIAG IV INF ADDON</v>
          </cell>
          <cell r="C4387">
            <v>450</v>
          </cell>
          <cell r="D4387">
            <v>96366</v>
          </cell>
          <cell r="E4387">
            <v>59</v>
          </cell>
          <cell r="H4387">
            <v>432</v>
          </cell>
          <cell r="I4387">
            <v>21.6</v>
          </cell>
          <cell r="J4387">
            <v>454</v>
          </cell>
        </row>
        <row r="4388">
          <cell r="A4388">
            <v>3769669</v>
          </cell>
          <cell r="B4388" t="str">
            <v>PERQ REPLACEMENT GTUBE NOT REQ REVJ GSTR</v>
          </cell>
          <cell r="C4388">
            <v>361</v>
          </cell>
          <cell r="D4388">
            <v>43762</v>
          </cell>
          <cell r="H4388">
            <v>1107</v>
          </cell>
          <cell r="I4388">
            <v>55.35</v>
          </cell>
          <cell r="J4388">
            <v>1163</v>
          </cell>
        </row>
        <row r="4389">
          <cell r="A4389">
            <v>3769670</v>
          </cell>
          <cell r="B4389" t="str">
            <v>RPLC GTUBE REVISION GSTRST TRC</v>
          </cell>
          <cell r="C4389">
            <v>361</v>
          </cell>
          <cell r="D4389">
            <v>43763</v>
          </cell>
          <cell r="H4389">
            <v>1274</v>
          </cell>
          <cell r="I4389">
            <v>63.7</v>
          </cell>
          <cell r="J4389">
            <v>1338</v>
          </cell>
        </row>
        <row r="4390">
          <cell r="A4390">
            <v>3769791</v>
          </cell>
          <cell r="B4390" t="str">
            <v>PSYCH DIAGNOSTIC EVALUATION</v>
          </cell>
          <cell r="C4390">
            <v>918</v>
          </cell>
          <cell r="D4390">
            <v>90791</v>
          </cell>
          <cell r="H4390">
            <v>2020</v>
          </cell>
          <cell r="I4390">
            <v>101</v>
          </cell>
          <cell r="J4390">
            <v>2121</v>
          </cell>
        </row>
        <row r="4391">
          <cell r="A4391">
            <v>3770013</v>
          </cell>
          <cell r="B4391" t="str">
            <v>PARTIAL REMOVAL FINGER BONE</v>
          </cell>
          <cell r="C4391">
            <v>450</v>
          </cell>
          <cell r="D4391">
            <v>26236</v>
          </cell>
          <cell r="H4391">
            <v>6720</v>
          </cell>
          <cell r="I4391">
            <v>336</v>
          </cell>
          <cell r="J4391">
            <v>7056</v>
          </cell>
        </row>
        <row r="4392">
          <cell r="A4392">
            <v>3770014</v>
          </cell>
          <cell r="B4392" t="str">
            <v>PARTIAL REMOVAL OF TOE</v>
          </cell>
          <cell r="C4392">
            <v>450</v>
          </cell>
          <cell r="D4392">
            <v>28124</v>
          </cell>
          <cell r="H4392">
            <v>13440</v>
          </cell>
          <cell r="I4392">
            <v>672</v>
          </cell>
          <cell r="J4392">
            <v>14112</v>
          </cell>
        </row>
        <row r="4393">
          <cell r="A4393">
            <v>3770015</v>
          </cell>
          <cell r="B4393" t="str">
            <v>PARTIAL REMOVAL OF TOE</v>
          </cell>
          <cell r="C4393">
            <v>450</v>
          </cell>
          <cell r="D4393">
            <v>28160</v>
          </cell>
          <cell r="H4393">
            <v>13440</v>
          </cell>
          <cell r="I4393">
            <v>672</v>
          </cell>
          <cell r="J4393">
            <v>14112</v>
          </cell>
        </row>
        <row r="4394">
          <cell r="A4394">
            <v>3770016</v>
          </cell>
          <cell r="B4394" t="str">
            <v>CLSD TX PELVIC RING FX</v>
          </cell>
          <cell r="C4394">
            <v>450</v>
          </cell>
          <cell r="D4394">
            <v>27197</v>
          </cell>
          <cell r="H4394">
            <v>1127</v>
          </cell>
          <cell r="I4394">
            <v>56.35</v>
          </cell>
          <cell r="J4394">
            <v>1184</v>
          </cell>
        </row>
        <row r="4395">
          <cell r="A4395">
            <v>3770017</v>
          </cell>
          <cell r="B4395" t="str">
            <v>CLSD TX PELVIC RING FX</v>
          </cell>
          <cell r="C4395">
            <v>450</v>
          </cell>
          <cell r="D4395">
            <v>27198</v>
          </cell>
          <cell r="H4395">
            <v>1127</v>
          </cell>
          <cell r="I4395">
            <v>56.35</v>
          </cell>
          <cell r="J4395">
            <v>1184</v>
          </cell>
        </row>
        <row r="4396">
          <cell r="A4396">
            <v>3770031</v>
          </cell>
          <cell r="B4396" t="str">
            <v>ADMIN IM SARSCOV2 VAC AD26 0.5 JANSSEN</v>
          </cell>
          <cell r="C4396">
            <v>771</v>
          </cell>
          <cell r="D4396" t="str">
            <v>0031A</v>
          </cell>
          <cell r="H4396">
            <v>147</v>
          </cell>
          <cell r="I4396">
            <v>7.3500000000000005</v>
          </cell>
          <cell r="J4396">
            <v>155</v>
          </cell>
        </row>
        <row r="4397">
          <cell r="A4397">
            <v>3770071</v>
          </cell>
          <cell r="B4397" t="str">
            <v>ADMIN IM PEDS PFIZER COVID-19 0.2 ML 1ST</v>
          </cell>
          <cell r="C4397">
            <v>771</v>
          </cell>
          <cell r="D4397" t="str">
            <v>0071A</v>
          </cell>
          <cell r="H4397">
            <v>147</v>
          </cell>
          <cell r="I4397">
            <v>7.3500000000000005</v>
          </cell>
          <cell r="J4397">
            <v>155</v>
          </cell>
        </row>
        <row r="4398">
          <cell r="A4398">
            <v>3770072</v>
          </cell>
          <cell r="B4398" t="str">
            <v>ADMIN IM PEDS PFIZER COVID-19 0.2 ML 2ND</v>
          </cell>
          <cell r="C4398">
            <v>771</v>
          </cell>
          <cell r="D4398" t="str">
            <v>0072A</v>
          </cell>
          <cell r="H4398">
            <v>147</v>
          </cell>
          <cell r="I4398">
            <v>7.3500000000000005</v>
          </cell>
          <cell r="J4398">
            <v>155</v>
          </cell>
        </row>
        <row r="4399">
          <cell r="A4399">
            <v>3770073</v>
          </cell>
          <cell r="B4399" t="str">
            <v>ADMIN IM PEDS PFIZER COVID-19 3RD DOSE</v>
          </cell>
          <cell r="C4399">
            <v>771</v>
          </cell>
          <cell r="D4399" t="str">
            <v>0073A</v>
          </cell>
          <cell r="H4399">
            <v>147</v>
          </cell>
          <cell r="I4399">
            <v>7.3500000000000005</v>
          </cell>
          <cell r="J4399">
            <v>155</v>
          </cell>
        </row>
        <row r="4400">
          <cell r="A4400">
            <v>3770081</v>
          </cell>
          <cell r="B4400" t="str">
            <v>ADM IM PFIZER COVID 6 MOS TO 5YRS DOSE 1</v>
          </cell>
          <cell r="C4400">
            <v>771</v>
          </cell>
          <cell r="D4400" t="str">
            <v>0081A</v>
          </cell>
          <cell r="H4400">
            <v>147</v>
          </cell>
          <cell r="I4400">
            <v>7.3500000000000005</v>
          </cell>
          <cell r="J4400">
            <v>155</v>
          </cell>
        </row>
        <row r="4401">
          <cell r="A4401">
            <v>3770082</v>
          </cell>
          <cell r="B4401" t="str">
            <v>ADM IM PFIZER COVID 6 MOS TO 5YRS DOSE 2</v>
          </cell>
          <cell r="C4401">
            <v>771</v>
          </cell>
          <cell r="D4401" t="str">
            <v>0082A</v>
          </cell>
          <cell r="H4401">
            <v>147</v>
          </cell>
          <cell r="I4401">
            <v>7.3500000000000005</v>
          </cell>
          <cell r="J4401">
            <v>155</v>
          </cell>
        </row>
        <row r="4402">
          <cell r="A4402">
            <v>3771002</v>
          </cell>
          <cell r="B4402" t="str">
            <v>URINALYSIS NONAUTO W/O SCOPE</v>
          </cell>
          <cell r="C4402">
            <v>307</v>
          </cell>
          <cell r="D4402">
            <v>81002</v>
          </cell>
          <cell r="H4402">
            <v>42</v>
          </cell>
          <cell r="I4402">
            <v>2.1</v>
          </cell>
          <cell r="J4402">
            <v>45</v>
          </cell>
        </row>
        <row r="4403">
          <cell r="A4403">
            <v>3771060</v>
          </cell>
          <cell r="B4403" t="str">
            <v>DRAINAGE OF SKIN ABSCESS</v>
          </cell>
          <cell r="C4403">
            <v>450</v>
          </cell>
          <cell r="D4403">
            <v>10060</v>
          </cell>
          <cell r="H4403">
            <v>704</v>
          </cell>
          <cell r="I4403">
            <v>35.200000000000003</v>
          </cell>
          <cell r="J4403">
            <v>740</v>
          </cell>
        </row>
        <row r="4404">
          <cell r="A4404">
            <v>3771061</v>
          </cell>
          <cell r="B4404" t="str">
            <v>DRAINAGE OF SKIN ABSCESS COMPLEX/MULTI</v>
          </cell>
          <cell r="C4404">
            <v>361</v>
          </cell>
          <cell r="D4404">
            <v>10061</v>
          </cell>
          <cell r="H4404">
            <v>1640</v>
          </cell>
          <cell r="I4404">
            <v>82</v>
          </cell>
          <cell r="J4404">
            <v>1722</v>
          </cell>
        </row>
        <row r="4405">
          <cell r="A4405">
            <v>3771080</v>
          </cell>
          <cell r="B4405" t="str">
            <v>DRAINAGE OF PILONIDAL CYST SIMPLE</v>
          </cell>
          <cell r="C4405">
            <v>361</v>
          </cell>
          <cell r="D4405">
            <v>10080</v>
          </cell>
          <cell r="H4405">
            <v>2990</v>
          </cell>
          <cell r="I4405">
            <v>149.5</v>
          </cell>
          <cell r="J4405">
            <v>3140</v>
          </cell>
        </row>
        <row r="4406">
          <cell r="A4406">
            <v>3771140</v>
          </cell>
          <cell r="B4406" t="str">
            <v>DRAINAGE OF HEMATOMA/FLUID</v>
          </cell>
          <cell r="C4406">
            <v>361</v>
          </cell>
          <cell r="D4406">
            <v>10140</v>
          </cell>
          <cell r="H4406">
            <v>7160</v>
          </cell>
          <cell r="I4406">
            <v>358</v>
          </cell>
          <cell r="J4406">
            <v>7518</v>
          </cell>
        </row>
        <row r="4407">
          <cell r="A4407">
            <v>3771500</v>
          </cell>
          <cell r="B4407" t="str">
            <v>INSERT EMERGENCY AIRWAY</v>
          </cell>
          <cell r="C4407">
            <v>361</v>
          </cell>
          <cell r="D4407">
            <v>31500</v>
          </cell>
          <cell r="H4407">
            <v>2550</v>
          </cell>
          <cell r="I4407">
            <v>127.5</v>
          </cell>
          <cell r="J4407">
            <v>2678</v>
          </cell>
        </row>
        <row r="4408">
          <cell r="A4408">
            <v>3771575</v>
          </cell>
          <cell r="B4408" t="str">
            <v>LARYNGOSCOPY FLEXIBLE DIAGNOSTIC</v>
          </cell>
          <cell r="C4408">
            <v>361</v>
          </cell>
          <cell r="D4408">
            <v>31575</v>
          </cell>
          <cell r="H4408">
            <v>670</v>
          </cell>
          <cell r="I4408">
            <v>33.5</v>
          </cell>
          <cell r="J4408">
            <v>704</v>
          </cell>
        </row>
        <row r="4409">
          <cell r="A4409">
            <v>3771700</v>
          </cell>
          <cell r="B4409" t="str">
            <v>IRRIGATION OF BLADDER</v>
          </cell>
          <cell r="C4409">
            <v>361</v>
          </cell>
          <cell r="D4409">
            <v>51700</v>
          </cell>
          <cell r="H4409">
            <v>1307</v>
          </cell>
          <cell r="I4409">
            <v>65.350000000000009</v>
          </cell>
          <cell r="J4409">
            <v>1373</v>
          </cell>
        </row>
        <row r="4410">
          <cell r="A4410">
            <v>3771701</v>
          </cell>
          <cell r="B4410" t="str">
            <v>INSERT BLADDER CATHETER</v>
          </cell>
          <cell r="C4410">
            <v>361</v>
          </cell>
          <cell r="D4410">
            <v>51701</v>
          </cell>
          <cell r="H4410">
            <v>630</v>
          </cell>
          <cell r="I4410">
            <v>31.5</v>
          </cell>
          <cell r="J4410">
            <v>662</v>
          </cell>
        </row>
        <row r="4411">
          <cell r="A4411">
            <v>3771702</v>
          </cell>
          <cell r="B4411" t="str">
            <v>INSERT TEMP BLADDER CATH</v>
          </cell>
          <cell r="C4411">
            <v>361</v>
          </cell>
          <cell r="D4411">
            <v>51702</v>
          </cell>
          <cell r="H4411">
            <v>630</v>
          </cell>
          <cell r="I4411">
            <v>31.5</v>
          </cell>
          <cell r="J4411">
            <v>662</v>
          </cell>
        </row>
        <row r="4412">
          <cell r="A4412">
            <v>3771703</v>
          </cell>
          <cell r="B4412" t="str">
            <v>INSERT BLADDER CATH COMPLEX</v>
          </cell>
          <cell r="C4412">
            <v>361</v>
          </cell>
          <cell r="D4412">
            <v>51703</v>
          </cell>
          <cell r="H4412">
            <v>1307</v>
          </cell>
          <cell r="I4412">
            <v>65.350000000000009</v>
          </cell>
          <cell r="J4412">
            <v>1373</v>
          </cell>
        </row>
        <row r="4413">
          <cell r="A4413">
            <v>3771798</v>
          </cell>
          <cell r="B4413" t="str">
            <v>US URINE CAPACITY MEASURE</v>
          </cell>
          <cell r="C4413">
            <v>361</v>
          </cell>
          <cell r="D4413">
            <v>51798</v>
          </cell>
          <cell r="H4413">
            <v>326</v>
          </cell>
          <cell r="I4413">
            <v>16.3</v>
          </cell>
          <cell r="J4413">
            <v>343</v>
          </cell>
        </row>
        <row r="4414">
          <cell r="A4414">
            <v>3772020</v>
          </cell>
          <cell r="B4414" t="str">
            <v>CLOSURE OF SPLIT WOUND</v>
          </cell>
          <cell r="C4414">
            <v>361</v>
          </cell>
          <cell r="D4414">
            <v>12020</v>
          </cell>
          <cell r="H4414">
            <v>2510</v>
          </cell>
          <cell r="I4414">
            <v>125.5</v>
          </cell>
          <cell r="J4414">
            <v>2636</v>
          </cell>
        </row>
        <row r="4415">
          <cell r="A4415">
            <v>3772270</v>
          </cell>
          <cell r="B4415" t="str">
            <v>SPINAL FLUID TAP DIAGNOSTIC</v>
          </cell>
          <cell r="C4415">
            <v>760</v>
          </cell>
          <cell r="D4415">
            <v>62270</v>
          </cell>
          <cell r="H4415">
            <v>2840</v>
          </cell>
          <cell r="I4415">
            <v>142</v>
          </cell>
          <cell r="J4415">
            <v>2982</v>
          </cell>
        </row>
        <row r="4416">
          <cell r="A4416">
            <v>3772271</v>
          </cell>
          <cell r="B4416" t="str">
            <v>GASTROCULT</v>
          </cell>
          <cell r="C4416">
            <v>301</v>
          </cell>
          <cell r="D4416">
            <v>82271</v>
          </cell>
          <cell r="H4416">
            <v>390</v>
          </cell>
          <cell r="I4416">
            <v>19.5</v>
          </cell>
          <cell r="J4416">
            <v>410</v>
          </cell>
        </row>
        <row r="4417">
          <cell r="A4417">
            <v>3772272</v>
          </cell>
          <cell r="B4417" t="str">
            <v>HEMOCULT</v>
          </cell>
          <cell r="C4417">
            <v>301</v>
          </cell>
          <cell r="D4417">
            <v>82272</v>
          </cell>
          <cell r="H4417">
            <v>347</v>
          </cell>
          <cell r="I4417">
            <v>17.350000000000001</v>
          </cell>
          <cell r="J4417">
            <v>365</v>
          </cell>
        </row>
        <row r="4418">
          <cell r="A4418">
            <v>3772273</v>
          </cell>
          <cell r="B4418" t="str">
            <v>INJECTION EPIDURAL BLOOD/CLOT PATCH</v>
          </cell>
          <cell r="C4418">
            <v>760</v>
          </cell>
          <cell r="D4418">
            <v>62273</v>
          </cell>
          <cell r="H4418">
            <v>2840</v>
          </cell>
          <cell r="I4418">
            <v>142</v>
          </cell>
          <cell r="J4418">
            <v>2982</v>
          </cell>
        </row>
        <row r="4419">
          <cell r="A4419">
            <v>3772551</v>
          </cell>
          <cell r="B4419" t="str">
            <v>INSERTION OF CHEST TUBE LT</v>
          </cell>
          <cell r="C4419">
            <v>361</v>
          </cell>
          <cell r="D4419">
            <v>32551</v>
          </cell>
          <cell r="E4419" t="str">
            <v>LT</v>
          </cell>
          <cell r="H4419">
            <v>3780</v>
          </cell>
          <cell r="I4419">
            <v>189</v>
          </cell>
          <cell r="J4419">
            <v>3969</v>
          </cell>
        </row>
        <row r="4420">
          <cell r="A4420">
            <v>3772554</v>
          </cell>
          <cell r="B4420" t="str">
            <v>ASPIRATE PLEURA W/O IMAGING LT</v>
          </cell>
          <cell r="C4420">
            <v>361</v>
          </cell>
          <cell r="D4420">
            <v>32554</v>
          </cell>
          <cell r="E4420" t="str">
            <v>LT</v>
          </cell>
          <cell r="H4420">
            <v>3780</v>
          </cell>
          <cell r="I4420">
            <v>189</v>
          </cell>
          <cell r="J4420">
            <v>3969</v>
          </cell>
        </row>
        <row r="4421">
          <cell r="A4421">
            <v>3772555</v>
          </cell>
          <cell r="B4421" t="str">
            <v>ASPIRATE PLEURA W/ IMAGING LT</v>
          </cell>
          <cell r="C4421">
            <v>361</v>
          </cell>
          <cell r="D4421">
            <v>32555</v>
          </cell>
          <cell r="E4421" t="str">
            <v>LT</v>
          </cell>
          <cell r="H4421">
            <v>3780</v>
          </cell>
          <cell r="I4421">
            <v>189</v>
          </cell>
          <cell r="J4421">
            <v>3969</v>
          </cell>
        </row>
        <row r="4422">
          <cell r="A4422">
            <v>3772556</v>
          </cell>
          <cell r="B4422" t="str">
            <v>INSERT CATH PLEURA W/O IMAGE LT</v>
          </cell>
          <cell r="C4422">
            <v>361</v>
          </cell>
          <cell r="D4422">
            <v>32556</v>
          </cell>
          <cell r="E4422" t="str">
            <v>LT</v>
          </cell>
          <cell r="H4422">
            <v>7380</v>
          </cell>
          <cell r="I4422">
            <v>369</v>
          </cell>
          <cell r="J4422">
            <v>7749</v>
          </cell>
        </row>
        <row r="4423">
          <cell r="A4423">
            <v>3772557</v>
          </cell>
          <cell r="B4423" t="str">
            <v>INSERT CATH PLEURA W/ IMAGE LT</v>
          </cell>
          <cell r="C4423">
            <v>361</v>
          </cell>
          <cell r="D4423">
            <v>32557</v>
          </cell>
          <cell r="E4423" t="str">
            <v>LT</v>
          </cell>
          <cell r="H4423">
            <v>3780</v>
          </cell>
          <cell r="I4423">
            <v>189</v>
          </cell>
          <cell r="J4423">
            <v>3969</v>
          </cell>
        </row>
        <row r="4424">
          <cell r="A4424">
            <v>3772558</v>
          </cell>
          <cell r="B4424" t="str">
            <v>INSERTION OF CHEST TUBE</v>
          </cell>
          <cell r="C4424">
            <v>361</v>
          </cell>
          <cell r="D4424">
            <v>32551</v>
          </cell>
          <cell r="H4424">
            <v>3780</v>
          </cell>
          <cell r="I4424">
            <v>189</v>
          </cell>
          <cell r="J4424">
            <v>3969</v>
          </cell>
        </row>
        <row r="4425">
          <cell r="A4425">
            <v>3772559</v>
          </cell>
          <cell r="B4425" t="str">
            <v>ASPIRATE PLEURA W/O IMAGING</v>
          </cell>
          <cell r="C4425">
            <v>361</v>
          </cell>
          <cell r="D4425">
            <v>32554</v>
          </cell>
          <cell r="H4425">
            <v>3780</v>
          </cell>
          <cell r="I4425">
            <v>189</v>
          </cell>
          <cell r="J4425">
            <v>3969</v>
          </cell>
        </row>
        <row r="4426">
          <cell r="A4426">
            <v>3772560</v>
          </cell>
          <cell r="B4426" t="str">
            <v>ASPIRATE PLEURA W/ IMAGING</v>
          </cell>
          <cell r="C4426">
            <v>361</v>
          </cell>
          <cell r="D4426">
            <v>32555</v>
          </cell>
          <cell r="H4426">
            <v>3780</v>
          </cell>
          <cell r="I4426">
            <v>189</v>
          </cell>
          <cell r="J4426">
            <v>3969</v>
          </cell>
        </row>
        <row r="4427">
          <cell r="A4427">
            <v>3772561</v>
          </cell>
          <cell r="B4427" t="str">
            <v>INSERT CATH PLEURA W/O IMAGE</v>
          </cell>
          <cell r="C4427">
            <v>361</v>
          </cell>
          <cell r="D4427">
            <v>32556</v>
          </cell>
          <cell r="H4427">
            <v>7380</v>
          </cell>
          <cell r="I4427">
            <v>369</v>
          </cell>
          <cell r="J4427">
            <v>7749</v>
          </cell>
        </row>
        <row r="4428">
          <cell r="A4428">
            <v>3772562</v>
          </cell>
          <cell r="B4428" t="str">
            <v>INSERT CATH PLEURA W/ IMAGE</v>
          </cell>
          <cell r="C4428">
            <v>361</v>
          </cell>
          <cell r="D4428">
            <v>32557</v>
          </cell>
          <cell r="H4428">
            <v>3780</v>
          </cell>
          <cell r="I4428">
            <v>189</v>
          </cell>
          <cell r="J4428">
            <v>3969</v>
          </cell>
        </row>
        <row r="4429">
          <cell r="A4429">
            <v>3772600</v>
          </cell>
          <cell r="B4429" t="str">
            <v>DRAIN/INJ SMALL JOINT/BURSA W/O US</v>
          </cell>
          <cell r="C4429">
            <v>361</v>
          </cell>
          <cell r="D4429">
            <v>20600</v>
          </cell>
          <cell r="H4429">
            <v>1307</v>
          </cell>
          <cell r="I4429">
            <v>65.350000000000009</v>
          </cell>
          <cell r="J4429">
            <v>1373</v>
          </cell>
        </row>
        <row r="4430">
          <cell r="A4430">
            <v>3772604</v>
          </cell>
          <cell r="B4430" t="str">
            <v>DRAIN/INJ SMALL JOINT OR BURSA W/US</v>
          </cell>
          <cell r="C4430">
            <v>361</v>
          </cell>
          <cell r="D4430">
            <v>20604</v>
          </cell>
          <cell r="H4430">
            <v>1307</v>
          </cell>
          <cell r="I4430">
            <v>65.350000000000009</v>
          </cell>
          <cell r="J4430">
            <v>1373</v>
          </cell>
        </row>
        <row r="4431">
          <cell r="A4431">
            <v>3772605</v>
          </cell>
          <cell r="B4431" t="str">
            <v>DRAIN/INJ INTERM JOINT/BURSA W/O US</v>
          </cell>
          <cell r="C4431">
            <v>361</v>
          </cell>
          <cell r="D4431">
            <v>20605</v>
          </cell>
          <cell r="H4431">
            <v>1307</v>
          </cell>
          <cell r="I4431">
            <v>65.350000000000009</v>
          </cell>
          <cell r="J4431">
            <v>1373</v>
          </cell>
        </row>
        <row r="4432">
          <cell r="A4432">
            <v>3772606</v>
          </cell>
          <cell r="B4432" t="str">
            <v>DRAIN/INJ INTERM JOINT/BURSA W/US</v>
          </cell>
          <cell r="C4432">
            <v>361</v>
          </cell>
          <cell r="D4432">
            <v>20606</v>
          </cell>
          <cell r="H4432">
            <v>2810</v>
          </cell>
          <cell r="I4432">
            <v>140.5</v>
          </cell>
          <cell r="J4432">
            <v>2951</v>
          </cell>
        </row>
        <row r="4433">
          <cell r="A4433">
            <v>3772610</v>
          </cell>
          <cell r="B4433" t="str">
            <v>DRAIN/INJ MAJOR JOINT/BURSA W/O US</v>
          </cell>
          <cell r="C4433">
            <v>361</v>
          </cell>
          <cell r="D4433">
            <v>20610</v>
          </cell>
          <cell r="H4433">
            <v>1420</v>
          </cell>
          <cell r="I4433">
            <v>71</v>
          </cell>
          <cell r="J4433">
            <v>1491</v>
          </cell>
        </row>
        <row r="4434">
          <cell r="A4434">
            <v>3772611</v>
          </cell>
          <cell r="B4434" t="str">
            <v>DRAIN/INJ MAJOR JOINT/BURSA W/US</v>
          </cell>
          <cell r="C4434">
            <v>361</v>
          </cell>
          <cell r="D4434">
            <v>20611</v>
          </cell>
          <cell r="H4434">
            <v>1297</v>
          </cell>
          <cell r="I4434">
            <v>64.850000000000009</v>
          </cell>
          <cell r="J4434">
            <v>1362</v>
          </cell>
        </row>
        <row r="4435">
          <cell r="A4435">
            <v>3772960</v>
          </cell>
          <cell r="B4435" t="str">
            <v>CARDIOVERSION ELECTRIC EXT</v>
          </cell>
          <cell r="C4435">
            <v>760</v>
          </cell>
          <cell r="D4435">
            <v>92960</v>
          </cell>
          <cell r="H4435">
            <v>3920</v>
          </cell>
          <cell r="I4435">
            <v>196</v>
          </cell>
          <cell r="J4435">
            <v>4116</v>
          </cell>
        </row>
        <row r="4436">
          <cell r="A4436">
            <v>3772961</v>
          </cell>
          <cell r="B4436" t="str">
            <v>CARDIOVERSION ELECTRIC INT</v>
          </cell>
          <cell r="C4436">
            <v>760</v>
          </cell>
          <cell r="D4436">
            <v>92961</v>
          </cell>
          <cell r="H4436">
            <v>3340</v>
          </cell>
          <cell r="I4436">
            <v>167</v>
          </cell>
          <cell r="J4436">
            <v>3507</v>
          </cell>
        </row>
        <row r="4437">
          <cell r="A4437">
            <v>3773005</v>
          </cell>
          <cell r="B4437" t="str">
            <v>ELECTROCARDIOGRAM TRACING</v>
          </cell>
          <cell r="C4437">
            <v>730</v>
          </cell>
          <cell r="D4437">
            <v>93005</v>
          </cell>
          <cell r="H4437">
            <v>630</v>
          </cell>
          <cell r="I4437">
            <v>31.5</v>
          </cell>
          <cell r="J4437">
            <v>662</v>
          </cell>
        </row>
        <row r="4438">
          <cell r="A4438">
            <v>3773041</v>
          </cell>
          <cell r="B4438" t="str">
            <v>RHYTHM ECG TRACING</v>
          </cell>
          <cell r="C4438">
            <v>760</v>
          </cell>
          <cell r="D4438">
            <v>93041</v>
          </cell>
          <cell r="H4438">
            <v>452</v>
          </cell>
          <cell r="I4438">
            <v>22.6</v>
          </cell>
          <cell r="J4438">
            <v>475</v>
          </cell>
        </row>
        <row r="4439">
          <cell r="A4439">
            <v>3773171</v>
          </cell>
          <cell r="B4439" t="str">
            <v>CONTROL NASAL HEMORRHAGE ANTERIOR SIMPLE</v>
          </cell>
          <cell r="C4439">
            <v>361</v>
          </cell>
          <cell r="D4439">
            <v>30901</v>
          </cell>
          <cell r="E4439" t="str">
            <v>RT</v>
          </cell>
          <cell r="H4439">
            <v>580</v>
          </cell>
          <cell r="I4439">
            <v>29</v>
          </cell>
          <cell r="J4439">
            <v>609</v>
          </cell>
        </row>
        <row r="4440">
          <cell r="A4440">
            <v>3773172</v>
          </cell>
          <cell r="B4440" t="str">
            <v>CONTROL NASAL HEMORRHAGE ANTERIOR COMPLE</v>
          </cell>
          <cell r="C4440">
            <v>361</v>
          </cell>
          <cell r="D4440">
            <v>30903</v>
          </cell>
          <cell r="E4440" t="str">
            <v>RT</v>
          </cell>
          <cell r="H4440">
            <v>580</v>
          </cell>
          <cell r="I4440">
            <v>29</v>
          </cell>
          <cell r="J4440">
            <v>609</v>
          </cell>
        </row>
        <row r="4441">
          <cell r="A4441">
            <v>3773266</v>
          </cell>
          <cell r="B4441" t="str">
            <v>REMOVE IMPACTED EAR WAX RT</v>
          </cell>
          <cell r="C4441">
            <v>760</v>
          </cell>
          <cell r="D4441">
            <v>69210</v>
          </cell>
          <cell r="E4441" t="str">
            <v>RT</v>
          </cell>
          <cell r="H4441">
            <v>442</v>
          </cell>
          <cell r="I4441">
            <v>22.1</v>
          </cell>
          <cell r="J4441">
            <v>465</v>
          </cell>
        </row>
        <row r="4442">
          <cell r="A4442">
            <v>3773701</v>
          </cell>
          <cell r="B4442" t="str">
            <v>BIOIMPEDANCE CV ANALYSIS</v>
          </cell>
          <cell r="C4442">
            <v>760</v>
          </cell>
          <cell r="D4442">
            <v>93701</v>
          </cell>
          <cell r="H4442">
            <v>580</v>
          </cell>
          <cell r="I4442">
            <v>29</v>
          </cell>
          <cell r="J4442">
            <v>609</v>
          </cell>
        </row>
        <row r="4443">
          <cell r="A4443">
            <v>3773752</v>
          </cell>
          <cell r="B4443" t="str">
            <v>NASAL/OROGASTRIC W/TUBE PLMT</v>
          </cell>
          <cell r="C4443">
            <v>361</v>
          </cell>
          <cell r="D4443">
            <v>43752</v>
          </cell>
          <cell r="H4443">
            <v>1460</v>
          </cell>
          <cell r="I4443">
            <v>73</v>
          </cell>
          <cell r="J4443">
            <v>1533</v>
          </cell>
        </row>
        <row r="4444">
          <cell r="A4444">
            <v>3773901</v>
          </cell>
          <cell r="B4444" t="str">
            <v>CONTROL NASAL HEMORRHAGE ANTERIOR SIMPLE</v>
          </cell>
          <cell r="C4444">
            <v>361</v>
          </cell>
          <cell r="D4444">
            <v>30901</v>
          </cell>
          <cell r="E4444" t="str">
            <v>LT</v>
          </cell>
          <cell r="H4444">
            <v>580</v>
          </cell>
          <cell r="I4444">
            <v>29</v>
          </cell>
          <cell r="J4444">
            <v>609</v>
          </cell>
        </row>
        <row r="4445">
          <cell r="A4445">
            <v>3773903</v>
          </cell>
          <cell r="B4445" t="str">
            <v>CONTROL NASAL HEMORRHAGE ANTERIOR COMPLE</v>
          </cell>
          <cell r="C4445">
            <v>361</v>
          </cell>
          <cell r="D4445">
            <v>30903</v>
          </cell>
          <cell r="E4445" t="str">
            <v>LT</v>
          </cell>
          <cell r="H4445">
            <v>580</v>
          </cell>
          <cell r="I4445">
            <v>29</v>
          </cell>
          <cell r="J4445">
            <v>609</v>
          </cell>
        </row>
        <row r="4446">
          <cell r="A4446">
            <v>3773905</v>
          </cell>
          <cell r="B4446" t="str">
            <v>CTRL NSL HEMRRG PST NASAL PACK/CAUTERY 1</v>
          </cell>
          <cell r="C4446">
            <v>361</v>
          </cell>
          <cell r="D4446">
            <v>30905</v>
          </cell>
          <cell r="H4446">
            <v>547</v>
          </cell>
          <cell r="I4446">
            <v>27.35</v>
          </cell>
          <cell r="J4446">
            <v>575</v>
          </cell>
        </row>
        <row r="4447">
          <cell r="A4447">
            <v>3773906</v>
          </cell>
          <cell r="B4447" t="str">
            <v>CTRL NSL HEM PST NASAL PACK&amp;/CAUTERY SUB</v>
          </cell>
          <cell r="C4447">
            <v>361</v>
          </cell>
          <cell r="D4447">
            <v>30906</v>
          </cell>
          <cell r="H4447">
            <v>1000</v>
          </cell>
          <cell r="I4447">
            <v>50</v>
          </cell>
          <cell r="J4447">
            <v>1050</v>
          </cell>
        </row>
        <row r="4448">
          <cell r="A4448">
            <v>3774091</v>
          </cell>
          <cell r="B4448" t="str">
            <v>REMOVE IMPACTED EAR WAX LT</v>
          </cell>
          <cell r="C4448">
            <v>361</v>
          </cell>
          <cell r="D4448">
            <v>69209</v>
          </cell>
          <cell r="E4448" t="str">
            <v>LT</v>
          </cell>
          <cell r="H4448">
            <v>326</v>
          </cell>
          <cell r="I4448">
            <v>16.3</v>
          </cell>
          <cell r="J4448">
            <v>343</v>
          </cell>
        </row>
        <row r="4449">
          <cell r="A4449">
            <v>3774092</v>
          </cell>
          <cell r="B4449" t="str">
            <v>REMOVE IMPACTED EAR WAX RT</v>
          </cell>
          <cell r="C4449">
            <v>361</v>
          </cell>
          <cell r="D4449">
            <v>69209</v>
          </cell>
          <cell r="E4449" t="str">
            <v>RT</v>
          </cell>
          <cell r="H4449">
            <v>326</v>
          </cell>
          <cell r="I4449">
            <v>16.3</v>
          </cell>
          <cell r="J4449">
            <v>343</v>
          </cell>
        </row>
        <row r="4450">
          <cell r="A4450">
            <v>3774093</v>
          </cell>
          <cell r="B4450" t="str">
            <v>REMOVE IMPACTED EAR WAX BIL</v>
          </cell>
          <cell r="C4450">
            <v>361</v>
          </cell>
          <cell r="D4450">
            <v>69209</v>
          </cell>
          <cell r="E4450">
            <v>50</v>
          </cell>
          <cell r="H4450">
            <v>630</v>
          </cell>
          <cell r="I4450">
            <v>31.5</v>
          </cell>
          <cell r="J4450">
            <v>662</v>
          </cell>
        </row>
        <row r="4451">
          <cell r="A4451">
            <v>3774266</v>
          </cell>
          <cell r="B4451" t="str">
            <v>REMOVE IMPACTED EAR WAX BILATERAL</v>
          </cell>
          <cell r="C4451">
            <v>450</v>
          </cell>
          <cell r="D4451">
            <v>69210</v>
          </cell>
          <cell r="H4451">
            <v>874</v>
          </cell>
          <cell r="I4451">
            <v>43.7</v>
          </cell>
          <cell r="J4451">
            <v>918</v>
          </cell>
        </row>
        <row r="4452">
          <cell r="A4452">
            <v>3774551</v>
          </cell>
          <cell r="B4452" t="str">
            <v>INSERTION OF CHEST TUBE BIL</v>
          </cell>
          <cell r="C4452">
            <v>361</v>
          </cell>
          <cell r="D4452">
            <v>32551</v>
          </cell>
          <cell r="E4452">
            <v>50</v>
          </cell>
          <cell r="H4452">
            <v>7560</v>
          </cell>
          <cell r="I4452">
            <v>378</v>
          </cell>
          <cell r="J4452">
            <v>7938</v>
          </cell>
        </row>
        <row r="4453">
          <cell r="A4453">
            <v>3774554</v>
          </cell>
          <cell r="B4453" t="str">
            <v>ASPIRATE PLEURA W/O IMAGING BIL</v>
          </cell>
          <cell r="C4453">
            <v>361</v>
          </cell>
          <cell r="D4453">
            <v>32554</v>
          </cell>
          <cell r="E4453">
            <v>50</v>
          </cell>
          <cell r="H4453">
            <v>3780</v>
          </cell>
          <cell r="I4453">
            <v>189</v>
          </cell>
          <cell r="J4453">
            <v>3969</v>
          </cell>
        </row>
        <row r="4454">
          <cell r="A4454">
            <v>3774555</v>
          </cell>
          <cell r="B4454" t="str">
            <v>ASPIRATE PLEURA W/ IMAGING BIL</v>
          </cell>
          <cell r="C4454">
            <v>361</v>
          </cell>
          <cell r="D4454">
            <v>32555</v>
          </cell>
          <cell r="E4454">
            <v>50</v>
          </cell>
          <cell r="H4454">
            <v>3780</v>
          </cell>
          <cell r="I4454">
            <v>189</v>
          </cell>
          <cell r="J4454">
            <v>3969</v>
          </cell>
        </row>
        <row r="4455">
          <cell r="A4455">
            <v>3774556</v>
          </cell>
          <cell r="B4455" t="str">
            <v>INSERT CATH PLEURA W/O IMAGE BIL</v>
          </cell>
          <cell r="C4455">
            <v>361</v>
          </cell>
          <cell r="D4455">
            <v>32556</v>
          </cell>
          <cell r="E4455">
            <v>50</v>
          </cell>
          <cell r="H4455">
            <v>14730</v>
          </cell>
          <cell r="I4455">
            <v>736.5</v>
          </cell>
          <cell r="J4455">
            <v>15467</v>
          </cell>
        </row>
        <row r="4456">
          <cell r="A4456">
            <v>3774557</v>
          </cell>
          <cell r="B4456" t="str">
            <v>INSERT CATH PLEURA W/ IMAGE BIL</v>
          </cell>
          <cell r="C4456">
            <v>361</v>
          </cell>
          <cell r="D4456">
            <v>32557</v>
          </cell>
          <cell r="E4456">
            <v>50</v>
          </cell>
          <cell r="H4456">
            <v>7560</v>
          </cell>
          <cell r="I4456">
            <v>378</v>
          </cell>
          <cell r="J4456">
            <v>7938</v>
          </cell>
        </row>
        <row r="4457">
          <cell r="A4457">
            <v>3774760</v>
          </cell>
          <cell r="B4457" t="str">
            <v>PULSE OX SPOT</v>
          </cell>
          <cell r="C4457">
            <v>760</v>
          </cell>
          <cell r="D4457">
            <v>94760</v>
          </cell>
          <cell r="H4457">
            <v>84</v>
          </cell>
          <cell r="I4457">
            <v>4.2</v>
          </cell>
          <cell r="J4457">
            <v>89</v>
          </cell>
        </row>
        <row r="4458">
          <cell r="A4458">
            <v>3774761</v>
          </cell>
          <cell r="B4458" t="str">
            <v>PULSE OX MULTIPLE</v>
          </cell>
          <cell r="C4458">
            <v>410</v>
          </cell>
          <cell r="D4458">
            <v>94761</v>
          </cell>
          <cell r="H4458">
            <v>94.5</v>
          </cell>
          <cell r="I4458">
            <v>4.7250000000000005</v>
          </cell>
          <cell r="J4458">
            <v>100</v>
          </cell>
        </row>
        <row r="4459">
          <cell r="A4459">
            <v>3774762</v>
          </cell>
          <cell r="B4459" t="str">
            <v>NONINVASIVE EAR/PULSE OXIMETRY OVERNIGHT</v>
          </cell>
          <cell r="C4459">
            <v>760</v>
          </cell>
          <cell r="D4459">
            <v>94762</v>
          </cell>
          <cell r="H4459">
            <v>717</v>
          </cell>
          <cell r="I4459">
            <v>35.85</v>
          </cell>
          <cell r="J4459">
            <v>753</v>
          </cell>
        </row>
        <row r="4460">
          <cell r="A4460">
            <v>3774903</v>
          </cell>
          <cell r="B4460" t="str">
            <v>CONTROL NASAL HEMORRHAGE ANTERIOR SIMPLE</v>
          </cell>
          <cell r="C4460">
            <v>361</v>
          </cell>
          <cell r="D4460">
            <v>30901</v>
          </cell>
          <cell r="E4460">
            <v>50</v>
          </cell>
          <cell r="H4460">
            <v>1137</v>
          </cell>
          <cell r="I4460">
            <v>56.85</v>
          </cell>
          <cell r="J4460">
            <v>1194</v>
          </cell>
        </row>
        <row r="4461">
          <cell r="A4461">
            <v>3775266</v>
          </cell>
          <cell r="B4461" t="str">
            <v>REMOVE IMPACTED EAR WAX LT</v>
          </cell>
          <cell r="C4461">
            <v>450</v>
          </cell>
          <cell r="D4461">
            <v>69210</v>
          </cell>
          <cell r="E4461" t="str">
            <v>LT</v>
          </cell>
          <cell r="H4461">
            <v>442</v>
          </cell>
          <cell r="I4461">
            <v>22.1</v>
          </cell>
          <cell r="J4461">
            <v>465</v>
          </cell>
        </row>
        <row r="4462">
          <cell r="A4462">
            <v>3775551</v>
          </cell>
          <cell r="B4462" t="str">
            <v>INSERTION OF CHEST TUBE RT</v>
          </cell>
          <cell r="C4462">
            <v>361</v>
          </cell>
          <cell r="D4462">
            <v>32551</v>
          </cell>
          <cell r="E4462" t="str">
            <v>RT</v>
          </cell>
          <cell r="H4462">
            <v>3780</v>
          </cell>
          <cell r="I4462">
            <v>189</v>
          </cell>
          <cell r="J4462">
            <v>3969</v>
          </cell>
        </row>
        <row r="4463">
          <cell r="A4463">
            <v>3775554</v>
          </cell>
          <cell r="B4463" t="str">
            <v>ASPIRATE PLEURA W/O IMAGING RT</v>
          </cell>
          <cell r="C4463">
            <v>361</v>
          </cell>
          <cell r="D4463">
            <v>32554</v>
          </cell>
          <cell r="E4463" t="str">
            <v>RT</v>
          </cell>
          <cell r="H4463">
            <v>3780</v>
          </cell>
          <cell r="I4463">
            <v>189</v>
          </cell>
          <cell r="J4463">
            <v>3969</v>
          </cell>
        </row>
        <row r="4464">
          <cell r="A4464">
            <v>3775555</v>
          </cell>
          <cell r="B4464" t="str">
            <v>ASPIRATE PLEURA W/ IMAGING RT</v>
          </cell>
          <cell r="C4464">
            <v>361</v>
          </cell>
          <cell r="D4464">
            <v>32555</v>
          </cell>
          <cell r="E4464" t="str">
            <v>RT</v>
          </cell>
          <cell r="H4464">
            <v>3780</v>
          </cell>
          <cell r="I4464">
            <v>189</v>
          </cell>
          <cell r="J4464">
            <v>3969</v>
          </cell>
        </row>
        <row r="4465">
          <cell r="A4465">
            <v>3775556</v>
          </cell>
          <cell r="B4465" t="str">
            <v>INSERT CATH PLEURA W/O IMAGE RT</v>
          </cell>
          <cell r="C4465">
            <v>361</v>
          </cell>
          <cell r="D4465">
            <v>32556</v>
          </cell>
          <cell r="E4465" t="str">
            <v>RT</v>
          </cell>
          <cell r="H4465">
            <v>7380</v>
          </cell>
          <cell r="I4465">
            <v>369</v>
          </cell>
          <cell r="J4465">
            <v>7749</v>
          </cell>
        </row>
        <row r="4466">
          <cell r="A4466">
            <v>3775557</v>
          </cell>
          <cell r="B4466" t="str">
            <v>INSERT CATH PLEURA W/ IMAGE RT</v>
          </cell>
          <cell r="C4466">
            <v>361</v>
          </cell>
          <cell r="D4466">
            <v>32557</v>
          </cell>
          <cell r="E4466" t="str">
            <v>RT</v>
          </cell>
          <cell r="H4466">
            <v>3780</v>
          </cell>
          <cell r="I4466">
            <v>189</v>
          </cell>
          <cell r="J4466">
            <v>3969</v>
          </cell>
        </row>
        <row r="4467">
          <cell r="A4467">
            <v>3775901</v>
          </cell>
          <cell r="B4467" t="str">
            <v>CONTROL NASAL HEMORRHAGE ANTERIOR SIMPLE</v>
          </cell>
          <cell r="C4467">
            <v>361</v>
          </cell>
          <cell r="D4467">
            <v>30901</v>
          </cell>
          <cell r="E4467" t="str">
            <v>RT</v>
          </cell>
          <cell r="H4467">
            <v>580</v>
          </cell>
          <cell r="I4467">
            <v>29</v>
          </cell>
          <cell r="J4467">
            <v>609</v>
          </cell>
        </row>
        <row r="4468">
          <cell r="A4468">
            <v>3775902</v>
          </cell>
          <cell r="B4468" t="str">
            <v>CONTROL NASAL HEMORRHAGE ANTERIOR COMPLE</v>
          </cell>
          <cell r="C4468">
            <v>361</v>
          </cell>
          <cell r="D4468">
            <v>30903</v>
          </cell>
          <cell r="E4468">
            <v>50</v>
          </cell>
          <cell r="H4468">
            <v>1137</v>
          </cell>
          <cell r="I4468">
            <v>56.85</v>
          </cell>
          <cell r="J4468">
            <v>1194</v>
          </cell>
        </row>
        <row r="4469">
          <cell r="A4469">
            <v>3776050</v>
          </cell>
          <cell r="B4469" t="str">
            <v>INCISION OF ANAL ABSCESS</v>
          </cell>
          <cell r="C4469">
            <v>361</v>
          </cell>
          <cell r="D4469">
            <v>46050</v>
          </cell>
          <cell r="H4469">
            <v>8510</v>
          </cell>
          <cell r="I4469">
            <v>425.5</v>
          </cell>
          <cell r="J4469">
            <v>8936</v>
          </cell>
        </row>
        <row r="4470">
          <cell r="A4470">
            <v>3776360</v>
          </cell>
          <cell r="B4470" t="str">
            <v>HYDRATION IV INFUSION INIT</v>
          </cell>
          <cell r="C4470">
            <v>260</v>
          </cell>
          <cell r="D4470">
            <v>96360</v>
          </cell>
          <cell r="H4470">
            <v>1020</v>
          </cell>
          <cell r="I4470">
            <v>51</v>
          </cell>
          <cell r="J4470">
            <v>1071</v>
          </cell>
        </row>
        <row r="4471">
          <cell r="A4471">
            <v>3776361</v>
          </cell>
          <cell r="B4471" t="str">
            <v>HYDRATE IV INFUSION ADD-ON</v>
          </cell>
          <cell r="C4471">
            <v>260</v>
          </cell>
          <cell r="D4471">
            <v>96361</v>
          </cell>
          <cell r="H4471">
            <v>241</v>
          </cell>
          <cell r="I4471">
            <v>12.05</v>
          </cell>
          <cell r="J4471">
            <v>254</v>
          </cell>
        </row>
        <row r="4472">
          <cell r="A4472">
            <v>3776365</v>
          </cell>
          <cell r="B4472" t="str">
            <v>THER/PROPH/DIAG IV INF INIT</v>
          </cell>
          <cell r="C4472">
            <v>260</v>
          </cell>
          <cell r="D4472">
            <v>96365</v>
          </cell>
          <cell r="H4472">
            <v>1770</v>
          </cell>
          <cell r="I4472">
            <v>88.5</v>
          </cell>
          <cell r="J4472">
            <v>1859</v>
          </cell>
        </row>
        <row r="4473">
          <cell r="A4473">
            <v>3776366</v>
          </cell>
          <cell r="B4473" t="str">
            <v>THER/PROPH/DIAG IV INF ADDON</v>
          </cell>
          <cell r="C4473">
            <v>260</v>
          </cell>
          <cell r="D4473">
            <v>96366</v>
          </cell>
          <cell r="H4473">
            <v>432</v>
          </cell>
          <cell r="I4473">
            <v>21.6</v>
          </cell>
          <cell r="J4473">
            <v>454</v>
          </cell>
        </row>
        <row r="4474">
          <cell r="A4474">
            <v>3776367</v>
          </cell>
          <cell r="B4474" t="str">
            <v>TX/PROPH/DG ADDL SEQ IV INF</v>
          </cell>
          <cell r="C4474">
            <v>260</v>
          </cell>
          <cell r="D4474">
            <v>96367</v>
          </cell>
          <cell r="H4474">
            <v>304</v>
          </cell>
          <cell r="I4474">
            <v>15.200000000000001</v>
          </cell>
          <cell r="J4474">
            <v>320</v>
          </cell>
        </row>
        <row r="4475">
          <cell r="A4475">
            <v>3776368</v>
          </cell>
          <cell r="B4475" t="str">
            <v>THER/DIAG CONCURRENT INF</v>
          </cell>
          <cell r="C4475">
            <v>260</v>
          </cell>
          <cell r="D4475">
            <v>96368</v>
          </cell>
          <cell r="H4475">
            <v>294</v>
          </cell>
          <cell r="I4475">
            <v>14.700000000000001</v>
          </cell>
          <cell r="J4475">
            <v>309</v>
          </cell>
        </row>
        <row r="4476">
          <cell r="A4476">
            <v>3776372</v>
          </cell>
          <cell r="B4476" t="str">
            <v>THER/PROPH/DIAG INJ SC/IM</v>
          </cell>
          <cell r="C4476">
            <v>260</v>
          </cell>
          <cell r="D4476">
            <v>96372</v>
          </cell>
          <cell r="H4476">
            <v>410</v>
          </cell>
          <cell r="I4476">
            <v>20.5</v>
          </cell>
          <cell r="J4476">
            <v>431</v>
          </cell>
        </row>
        <row r="4477">
          <cell r="A4477">
            <v>3776374</v>
          </cell>
          <cell r="B4477" t="str">
            <v>THER/PROPH/DIAG INJ IV PUSH</v>
          </cell>
          <cell r="C4477">
            <v>260</v>
          </cell>
          <cell r="D4477">
            <v>96374</v>
          </cell>
          <cell r="H4477">
            <v>947</v>
          </cell>
          <cell r="I4477">
            <v>47.35</v>
          </cell>
          <cell r="J4477">
            <v>995</v>
          </cell>
        </row>
        <row r="4478">
          <cell r="A4478">
            <v>3776375</v>
          </cell>
          <cell r="B4478" t="str">
            <v>TX/PRO/DX INJ NEW DRUG ADDON</v>
          </cell>
          <cell r="C4478">
            <v>260</v>
          </cell>
          <cell r="D4478">
            <v>96375</v>
          </cell>
          <cell r="H4478">
            <v>336</v>
          </cell>
          <cell r="I4478">
            <v>16.8</v>
          </cell>
          <cell r="J4478">
            <v>353</v>
          </cell>
        </row>
        <row r="4479">
          <cell r="A4479">
            <v>3776376</v>
          </cell>
          <cell r="B4479" t="str">
            <v>TX/PRO/DX INJ SAME DRUG ADON</v>
          </cell>
          <cell r="C4479">
            <v>260</v>
          </cell>
          <cell r="D4479">
            <v>96376</v>
          </cell>
          <cell r="H4479">
            <v>432</v>
          </cell>
          <cell r="I4479">
            <v>21.6</v>
          </cell>
          <cell r="J4479">
            <v>454</v>
          </cell>
        </row>
        <row r="4480">
          <cell r="A4480">
            <v>3776401</v>
          </cell>
          <cell r="B4480" t="str">
            <v>CHEMO ANTI-NEOPL SQ/IM</v>
          </cell>
          <cell r="C4480">
            <v>760</v>
          </cell>
          <cell r="D4480">
            <v>96401</v>
          </cell>
          <cell r="H4480">
            <v>947</v>
          </cell>
          <cell r="I4480">
            <v>47.35</v>
          </cell>
          <cell r="J4480">
            <v>995</v>
          </cell>
        </row>
        <row r="4481">
          <cell r="A4481">
            <v>3776402</v>
          </cell>
          <cell r="B4481" t="str">
            <v>CHEMO HORMON ANTINEOPL SQ/IM</v>
          </cell>
          <cell r="C4481">
            <v>331</v>
          </cell>
          <cell r="D4481">
            <v>96402</v>
          </cell>
          <cell r="H4481">
            <v>304</v>
          </cell>
          <cell r="I4481">
            <v>15.200000000000001</v>
          </cell>
          <cell r="J4481">
            <v>320</v>
          </cell>
        </row>
        <row r="4482">
          <cell r="A4482">
            <v>3776405</v>
          </cell>
          <cell r="B4482" t="str">
            <v>I &amp; D OF VULVA/PERINEUM</v>
          </cell>
          <cell r="C4482">
            <v>361</v>
          </cell>
          <cell r="D4482">
            <v>56405</v>
          </cell>
          <cell r="H4482">
            <v>1540</v>
          </cell>
          <cell r="I4482">
            <v>77</v>
          </cell>
          <cell r="J4482">
            <v>1617</v>
          </cell>
        </row>
        <row r="4483">
          <cell r="A4483">
            <v>3776409</v>
          </cell>
          <cell r="B4483" t="str">
            <v>CHEMO IV PUSH SNGL DRUG</v>
          </cell>
          <cell r="C4483">
            <v>331</v>
          </cell>
          <cell r="D4483">
            <v>96409</v>
          </cell>
          <cell r="H4483">
            <v>1660</v>
          </cell>
          <cell r="I4483">
            <v>83</v>
          </cell>
          <cell r="J4483">
            <v>1743</v>
          </cell>
        </row>
        <row r="4484">
          <cell r="A4484">
            <v>3776411</v>
          </cell>
          <cell r="B4484" t="str">
            <v>CHEMO IV PUSH ADDL DRUG</v>
          </cell>
          <cell r="C4484">
            <v>331</v>
          </cell>
          <cell r="D4484">
            <v>96411</v>
          </cell>
          <cell r="H4484">
            <v>442</v>
          </cell>
          <cell r="I4484">
            <v>22.1</v>
          </cell>
          <cell r="J4484">
            <v>465</v>
          </cell>
        </row>
        <row r="4485">
          <cell r="A4485">
            <v>3776413</v>
          </cell>
          <cell r="B4485" t="str">
            <v>CHEMO IV INFUSION 1 HR</v>
          </cell>
          <cell r="C4485">
            <v>760</v>
          </cell>
          <cell r="D4485">
            <v>96413</v>
          </cell>
          <cell r="H4485">
            <v>2580</v>
          </cell>
          <cell r="I4485">
            <v>129</v>
          </cell>
          <cell r="J4485">
            <v>2709</v>
          </cell>
        </row>
        <row r="4486">
          <cell r="A4486">
            <v>3776415</v>
          </cell>
          <cell r="B4486" t="str">
            <v>CHEMO IV INFUSION ADDL HR</v>
          </cell>
          <cell r="C4486">
            <v>335</v>
          </cell>
          <cell r="D4486">
            <v>96415</v>
          </cell>
          <cell r="H4486">
            <v>854</v>
          </cell>
          <cell r="I4486">
            <v>42.7</v>
          </cell>
          <cell r="J4486">
            <v>897</v>
          </cell>
        </row>
        <row r="4487">
          <cell r="A4487">
            <v>3776416</v>
          </cell>
          <cell r="B4487" t="str">
            <v>CHEMO PROLONG INFUSE W/PUMP</v>
          </cell>
          <cell r="C4487">
            <v>335</v>
          </cell>
          <cell r="D4487">
            <v>96416</v>
          </cell>
          <cell r="H4487">
            <v>1580</v>
          </cell>
          <cell r="I4487">
            <v>79</v>
          </cell>
          <cell r="J4487">
            <v>1659</v>
          </cell>
        </row>
        <row r="4488">
          <cell r="A4488">
            <v>3776417</v>
          </cell>
          <cell r="B4488" t="str">
            <v>CHEMO IV INFUS EACH ADDL SEQ</v>
          </cell>
          <cell r="C4488">
            <v>335</v>
          </cell>
          <cell r="D4488">
            <v>96417</v>
          </cell>
          <cell r="H4488">
            <v>567</v>
          </cell>
          <cell r="I4488">
            <v>28.35</v>
          </cell>
          <cell r="J4488">
            <v>596</v>
          </cell>
        </row>
        <row r="4489">
          <cell r="A4489">
            <v>3776430</v>
          </cell>
          <cell r="B4489" t="str">
            <v>BLOOD TRANSFUSION SERVICE</v>
          </cell>
          <cell r="C4489">
            <v>391</v>
          </cell>
          <cell r="D4489">
            <v>36430</v>
          </cell>
          <cell r="H4489">
            <v>3140</v>
          </cell>
          <cell r="I4489">
            <v>157</v>
          </cell>
          <cell r="J4489">
            <v>3297</v>
          </cell>
        </row>
        <row r="4490">
          <cell r="A4490">
            <v>3776521</v>
          </cell>
          <cell r="B4490" t="str">
            <v>REFILL/MAINT PORTABLE PUMP</v>
          </cell>
          <cell r="C4490">
            <v>260</v>
          </cell>
          <cell r="D4490">
            <v>96521</v>
          </cell>
          <cell r="H4490">
            <v>1020</v>
          </cell>
          <cell r="I4490">
            <v>51</v>
          </cell>
          <cell r="J4490">
            <v>1071</v>
          </cell>
        </row>
        <row r="4491">
          <cell r="A4491">
            <v>3776522</v>
          </cell>
          <cell r="B4491" t="str">
            <v>REFILL/MAINT PUMP/RESVR SYST</v>
          </cell>
          <cell r="C4491">
            <v>260</v>
          </cell>
          <cell r="D4491">
            <v>96522</v>
          </cell>
          <cell r="H4491">
            <v>1020</v>
          </cell>
          <cell r="I4491">
            <v>51</v>
          </cell>
          <cell r="J4491">
            <v>1071</v>
          </cell>
        </row>
        <row r="4492">
          <cell r="A4492">
            <v>3776523</v>
          </cell>
          <cell r="B4492" t="str">
            <v>IRRIG DRUG DELIVERY DEVICE</v>
          </cell>
          <cell r="C4492">
            <v>260</v>
          </cell>
          <cell r="D4492">
            <v>96523</v>
          </cell>
          <cell r="H4492">
            <v>642</v>
          </cell>
          <cell r="I4492">
            <v>32.1</v>
          </cell>
          <cell r="J4492">
            <v>675</v>
          </cell>
        </row>
        <row r="4493">
          <cell r="A4493">
            <v>3776549</v>
          </cell>
          <cell r="B4493" t="str">
            <v>CHEMOTHERAPY UNSPECIFIED</v>
          </cell>
          <cell r="C4493">
            <v>260</v>
          </cell>
          <cell r="D4493">
            <v>96549</v>
          </cell>
          <cell r="H4493">
            <v>200</v>
          </cell>
          <cell r="I4493">
            <v>10</v>
          </cell>
          <cell r="J4493">
            <v>210</v>
          </cell>
        </row>
        <row r="4494">
          <cell r="A4494">
            <v>3776555</v>
          </cell>
          <cell r="B4494" t="str">
            <v>INSERT NON-TUNNEL CV CATH; &lt; 5 YEARS OF</v>
          </cell>
          <cell r="C4494">
            <v>361</v>
          </cell>
          <cell r="D4494">
            <v>36555</v>
          </cell>
          <cell r="H4494">
            <v>3780</v>
          </cell>
          <cell r="I4494">
            <v>189</v>
          </cell>
          <cell r="J4494">
            <v>3969</v>
          </cell>
        </row>
        <row r="4495">
          <cell r="A4495">
            <v>3776556</v>
          </cell>
          <cell r="B4495" t="str">
            <v>INSERT NON-TUNNEL CV CATH 5 YR/&gt;</v>
          </cell>
          <cell r="C4495">
            <v>361</v>
          </cell>
          <cell r="D4495">
            <v>36556</v>
          </cell>
          <cell r="H4495">
            <v>3780</v>
          </cell>
          <cell r="I4495">
            <v>189</v>
          </cell>
          <cell r="J4495">
            <v>3969</v>
          </cell>
        </row>
        <row r="4496">
          <cell r="A4496">
            <v>3776568</v>
          </cell>
          <cell r="B4496" t="str">
            <v>INSERTION PICC W/O IMG GDN &lt; 5 YR</v>
          </cell>
          <cell r="C4496">
            <v>361</v>
          </cell>
          <cell r="D4496">
            <v>36568</v>
          </cell>
          <cell r="H4496">
            <v>7190</v>
          </cell>
          <cell r="I4496">
            <v>359.5</v>
          </cell>
          <cell r="J4496">
            <v>7550</v>
          </cell>
        </row>
        <row r="4497">
          <cell r="A4497">
            <v>3776569</v>
          </cell>
          <cell r="B4497" t="str">
            <v>INSERTION PICC W/O IMG GDN 5 YR/&gt;</v>
          </cell>
          <cell r="C4497">
            <v>361</v>
          </cell>
          <cell r="D4497">
            <v>36569</v>
          </cell>
          <cell r="H4497">
            <v>7190</v>
          </cell>
          <cell r="I4497">
            <v>359.5</v>
          </cell>
          <cell r="J4497">
            <v>7550</v>
          </cell>
        </row>
        <row r="4498">
          <cell r="A4498">
            <v>3776591</v>
          </cell>
          <cell r="B4498" t="str">
            <v>DRAW BLOOD OFF VENOUS DEVICE</v>
          </cell>
          <cell r="C4498">
            <v>300</v>
          </cell>
          <cell r="D4498">
            <v>36591</v>
          </cell>
          <cell r="H4498">
            <v>580</v>
          </cell>
          <cell r="I4498">
            <v>29</v>
          </cell>
          <cell r="J4498">
            <v>609</v>
          </cell>
        </row>
        <row r="4499">
          <cell r="A4499">
            <v>3776592</v>
          </cell>
          <cell r="B4499" t="str">
            <v>COLLECT BLOOD FROM PICC</v>
          </cell>
          <cell r="C4499">
            <v>361</v>
          </cell>
          <cell r="D4499">
            <v>36592</v>
          </cell>
          <cell r="H4499">
            <v>580</v>
          </cell>
          <cell r="I4499">
            <v>29</v>
          </cell>
          <cell r="J4499">
            <v>609</v>
          </cell>
        </row>
        <row r="4500">
          <cell r="A4500">
            <v>3776593</v>
          </cell>
          <cell r="B4500" t="str">
            <v>DECLOT VASCULAR DEVICE</v>
          </cell>
          <cell r="C4500">
            <v>361</v>
          </cell>
          <cell r="D4500">
            <v>36593</v>
          </cell>
          <cell r="H4500">
            <v>1390</v>
          </cell>
          <cell r="I4500">
            <v>69.5</v>
          </cell>
          <cell r="J4500">
            <v>1460</v>
          </cell>
        </row>
        <row r="4501">
          <cell r="A4501">
            <v>3776600</v>
          </cell>
          <cell r="B4501" t="str">
            <v>WITHDRAWAL OF ARTERIAL BLOOD</v>
          </cell>
          <cell r="C4501">
            <v>761</v>
          </cell>
          <cell r="D4501">
            <v>36600</v>
          </cell>
          <cell r="H4501">
            <v>800</v>
          </cell>
          <cell r="I4501">
            <v>40</v>
          </cell>
          <cell r="J4501">
            <v>840</v>
          </cell>
        </row>
        <row r="4502">
          <cell r="A4502">
            <v>3776620</v>
          </cell>
          <cell r="B4502" t="str">
            <v>INSERTION CATHETER ARTERY</v>
          </cell>
          <cell r="C4502">
            <v>361</v>
          </cell>
          <cell r="D4502">
            <v>36620</v>
          </cell>
          <cell r="H4502">
            <v>400</v>
          </cell>
          <cell r="I4502">
            <v>20</v>
          </cell>
          <cell r="J4502">
            <v>420</v>
          </cell>
        </row>
        <row r="4503">
          <cell r="A4503">
            <v>3776680</v>
          </cell>
          <cell r="B4503" t="str">
            <v>INSERT NEEDLE BONE CAVITY</v>
          </cell>
          <cell r="C4503">
            <v>361</v>
          </cell>
          <cell r="D4503">
            <v>36680</v>
          </cell>
          <cell r="H4503">
            <v>1460</v>
          </cell>
          <cell r="I4503">
            <v>73</v>
          </cell>
          <cell r="J4503">
            <v>1533</v>
          </cell>
        </row>
        <row r="4504">
          <cell r="A4504">
            <v>3777008</v>
          </cell>
          <cell r="B4504" t="str">
            <v>ADMIN INFLUENZA VIRUS VAC</v>
          </cell>
          <cell r="C4504">
            <v>771</v>
          </cell>
          <cell r="D4504" t="str">
            <v>G0008</v>
          </cell>
          <cell r="H4504">
            <v>314</v>
          </cell>
          <cell r="I4504">
            <v>15.700000000000001</v>
          </cell>
          <cell r="J4504">
            <v>330</v>
          </cell>
        </row>
        <row r="4505">
          <cell r="A4505">
            <v>3777009</v>
          </cell>
          <cell r="B4505" t="str">
            <v>ADMIN PNEUMOCOCCAL VACCINE</v>
          </cell>
          <cell r="C4505">
            <v>771</v>
          </cell>
          <cell r="D4505" t="str">
            <v>G0009</v>
          </cell>
          <cell r="H4505">
            <v>336</v>
          </cell>
          <cell r="I4505">
            <v>16.8</v>
          </cell>
          <cell r="J4505">
            <v>353</v>
          </cell>
        </row>
        <row r="4506">
          <cell r="A4506">
            <v>3777010</v>
          </cell>
          <cell r="B4506" t="str">
            <v>ADMIN HEPATITIS B VACCINE</v>
          </cell>
          <cell r="C4506">
            <v>760</v>
          </cell>
          <cell r="D4506" t="str">
            <v>G0010</v>
          </cell>
          <cell r="H4506">
            <v>336</v>
          </cell>
          <cell r="I4506">
            <v>16.8</v>
          </cell>
          <cell r="J4506">
            <v>353</v>
          </cell>
        </row>
        <row r="4507">
          <cell r="A4507">
            <v>3777378</v>
          </cell>
          <cell r="B4507" t="str">
            <v>OBS REPORTABLE UNITS</v>
          </cell>
          <cell r="C4507">
            <v>762</v>
          </cell>
          <cell r="D4507" t="str">
            <v>G0378</v>
          </cell>
          <cell r="H4507">
            <v>1527</v>
          </cell>
          <cell r="I4507">
            <v>76.350000000000009</v>
          </cell>
          <cell r="J4507">
            <v>1604</v>
          </cell>
        </row>
        <row r="4508">
          <cell r="A4508">
            <v>3777380</v>
          </cell>
          <cell r="B4508" t="str">
            <v>OBS POE DIRECT REF</v>
          </cell>
          <cell r="C4508">
            <v>762</v>
          </cell>
          <cell r="D4508" t="str">
            <v>G0379</v>
          </cell>
          <cell r="E4508">
            <v>25</v>
          </cell>
          <cell r="H4508">
            <v>1800</v>
          </cell>
          <cell r="I4508">
            <v>90</v>
          </cell>
          <cell r="J4508">
            <v>1890</v>
          </cell>
        </row>
        <row r="4509">
          <cell r="A4509">
            <v>3777597</v>
          </cell>
          <cell r="B4509" t="str">
            <v>DEBRIDEMENT OPEN WOUND 20 SQ CM/&lt;</v>
          </cell>
          <cell r="C4509">
            <v>760</v>
          </cell>
          <cell r="D4509">
            <v>97597</v>
          </cell>
          <cell r="H4509">
            <v>1010</v>
          </cell>
          <cell r="I4509">
            <v>50.5</v>
          </cell>
          <cell r="J4509">
            <v>1061</v>
          </cell>
        </row>
        <row r="4510">
          <cell r="A4510">
            <v>3777609</v>
          </cell>
          <cell r="B4510" t="str">
            <v>TEMPORAL ARTERY PROCEDURE</v>
          </cell>
          <cell r="C4510">
            <v>361</v>
          </cell>
          <cell r="D4510">
            <v>37609</v>
          </cell>
          <cell r="H4510">
            <v>6840</v>
          </cell>
          <cell r="I4510">
            <v>342</v>
          </cell>
          <cell r="J4510">
            <v>7182</v>
          </cell>
        </row>
        <row r="4511">
          <cell r="A4511">
            <v>3778220</v>
          </cell>
          <cell r="B4511" t="str">
            <v>BONE MARROW ASPIRATION</v>
          </cell>
          <cell r="C4511">
            <v>361</v>
          </cell>
          <cell r="D4511">
            <v>38220</v>
          </cell>
          <cell r="H4511">
            <v>5800</v>
          </cell>
          <cell r="I4511">
            <v>290</v>
          </cell>
          <cell r="J4511">
            <v>6090</v>
          </cell>
        </row>
        <row r="4512">
          <cell r="A4512">
            <v>3779000</v>
          </cell>
          <cell r="B4512" t="str">
            <v>AMNIOCENTESIS DIAGNOSTIC</v>
          </cell>
          <cell r="C4512">
            <v>920</v>
          </cell>
          <cell r="D4512">
            <v>59000</v>
          </cell>
          <cell r="H4512">
            <v>5310</v>
          </cell>
          <cell r="I4512">
            <v>265.5</v>
          </cell>
          <cell r="J4512">
            <v>5576</v>
          </cell>
        </row>
        <row r="4513">
          <cell r="A4513">
            <v>3779020</v>
          </cell>
          <cell r="B4513" t="str">
            <v>FETAL CONTRACT STRESS TEST</v>
          </cell>
          <cell r="C4513">
            <v>760</v>
          </cell>
          <cell r="D4513">
            <v>59020</v>
          </cell>
          <cell r="H4513">
            <v>854</v>
          </cell>
          <cell r="I4513">
            <v>42.7</v>
          </cell>
          <cell r="J4513">
            <v>897</v>
          </cell>
        </row>
        <row r="4514">
          <cell r="A4514">
            <v>3779082</v>
          </cell>
          <cell r="B4514" t="str">
            <v>ABD PARACENTESIS DX/TX W/O IMAGES</v>
          </cell>
          <cell r="C4514">
            <v>361</v>
          </cell>
          <cell r="D4514">
            <v>49082</v>
          </cell>
          <cell r="H4514">
            <v>3880</v>
          </cell>
          <cell r="I4514">
            <v>194</v>
          </cell>
          <cell r="J4514">
            <v>4074</v>
          </cell>
        </row>
        <row r="4515">
          <cell r="A4515">
            <v>3779083</v>
          </cell>
          <cell r="B4515" t="str">
            <v>ABD PARACENTESIS DX/TX W/IMAGING</v>
          </cell>
          <cell r="C4515">
            <v>361</v>
          </cell>
          <cell r="D4515">
            <v>49083</v>
          </cell>
          <cell r="H4515">
            <v>5600</v>
          </cell>
          <cell r="I4515">
            <v>280</v>
          </cell>
          <cell r="J4515">
            <v>5880</v>
          </cell>
        </row>
        <row r="4516">
          <cell r="A4516">
            <v>3779130</v>
          </cell>
          <cell r="B4516" t="str">
            <v>ADM SARSCOV2 30MCG/0.3ML 1ST</v>
          </cell>
          <cell r="C4516">
            <v>771</v>
          </cell>
          <cell r="D4516" t="str">
            <v>0001A</v>
          </cell>
          <cell r="H4516">
            <v>147</v>
          </cell>
          <cell r="I4516">
            <v>7.3500000000000005</v>
          </cell>
          <cell r="J4516">
            <v>155</v>
          </cell>
        </row>
        <row r="4517">
          <cell r="A4517">
            <v>3779131</v>
          </cell>
          <cell r="B4517" t="str">
            <v>ADM SARSCOV2 30MCG/0.3ML 2ND</v>
          </cell>
          <cell r="C4517">
            <v>771</v>
          </cell>
          <cell r="D4517" t="str">
            <v>0002A</v>
          </cell>
          <cell r="H4517">
            <v>147</v>
          </cell>
          <cell r="I4517">
            <v>7.3500000000000005</v>
          </cell>
          <cell r="J4517">
            <v>155</v>
          </cell>
        </row>
        <row r="4518">
          <cell r="A4518">
            <v>3779132</v>
          </cell>
          <cell r="B4518" t="str">
            <v>ADM SARSCOV2 100MCG/0.5ML 1ST</v>
          </cell>
          <cell r="C4518">
            <v>771</v>
          </cell>
          <cell r="D4518" t="str">
            <v>0011A</v>
          </cell>
          <cell r="H4518">
            <v>147</v>
          </cell>
          <cell r="I4518">
            <v>7.3500000000000005</v>
          </cell>
          <cell r="J4518">
            <v>155</v>
          </cell>
        </row>
        <row r="4519">
          <cell r="A4519">
            <v>3779133</v>
          </cell>
          <cell r="B4519" t="str">
            <v>ADM SARSCOV2 100MCG/0.5ML 2ND</v>
          </cell>
          <cell r="C4519">
            <v>771</v>
          </cell>
          <cell r="D4519" t="str">
            <v>0012A</v>
          </cell>
          <cell r="H4519">
            <v>147</v>
          </cell>
          <cell r="I4519">
            <v>7.3500000000000005</v>
          </cell>
          <cell r="J4519">
            <v>155</v>
          </cell>
        </row>
        <row r="4520">
          <cell r="A4520">
            <v>3779134</v>
          </cell>
          <cell r="B4520" t="str">
            <v>ADM SARSCOV2 100MCG/0.5ML 3RD</v>
          </cell>
          <cell r="C4520">
            <v>771</v>
          </cell>
          <cell r="D4520" t="str">
            <v>0013A</v>
          </cell>
          <cell r="H4520">
            <v>147</v>
          </cell>
          <cell r="I4520">
            <v>7.3500000000000005</v>
          </cell>
          <cell r="J4520">
            <v>155</v>
          </cell>
        </row>
        <row r="4521">
          <cell r="A4521">
            <v>3779135</v>
          </cell>
          <cell r="B4521" t="str">
            <v>ADM SARSCOV2 30MCG/0.3ML 3RD</v>
          </cell>
          <cell r="C4521">
            <v>771</v>
          </cell>
          <cell r="D4521" t="str">
            <v>0003A</v>
          </cell>
          <cell r="H4521">
            <v>147</v>
          </cell>
          <cell r="I4521">
            <v>7.3500000000000005</v>
          </cell>
          <cell r="J4521">
            <v>155</v>
          </cell>
        </row>
        <row r="4522">
          <cell r="A4522">
            <v>3779136</v>
          </cell>
          <cell r="B4522" t="str">
            <v>ADM SARSCOV2 30MCG/0.3ML BOOSTER</v>
          </cell>
          <cell r="C4522">
            <v>771</v>
          </cell>
          <cell r="D4522" t="str">
            <v>0004A</v>
          </cell>
          <cell r="H4522">
            <v>147</v>
          </cell>
          <cell r="I4522">
            <v>7.3500000000000005</v>
          </cell>
          <cell r="J4522">
            <v>155</v>
          </cell>
        </row>
        <row r="4523">
          <cell r="A4523">
            <v>3779137</v>
          </cell>
          <cell r="B4523" t="str">
            <v>JANSSEN COVID-19 VACCINE BOOSTER</v>
          </cell>
          <cell r="C4523">
            <v>771</v>
          </cell>
          <cell r="D4523" t="str">
            <v>0034A</v>
          </cell>
          <cell r="H4523">
            <v>147</v>
          </cell>
          <cell r="I4523">
            <v>7.3500000000000005</v>
          </cell>
          <cell r="J4523">
            <v>155</v>
          </cell>
        </row>
        <row r="4524">
          <cell r="A4524">
            <v>3779138</v>
          </cell>
          <cell r="B4524" t="str">
            <v>PFIZER COVID-19 VACCINE BOOSTER</v>
          </cell>
          <cell r="C4524">
            <v>771</v>
          </cell>
          <cell r="D4524" t="str">
            <v>0054A</v>
          </cell>
          <cell r="H4524">
            <v>147</v>
          </cell>
          <cell r="I4524">
            <v>7.3500000000000005</v>
          </cell>
          <cell r="J4524">
            <v>155</v>
          </cell>
        </row>
        <row r="4525">
          <cell r="A4525">
            <v>3779139</v>
          </cell>
          <cell r="B4525" t="str">
            <v>PFIZER COVID-19 VACCINE 3RD DOSE</v>
          </cell>
          <cell r="C4525">
            <v>771</v>
          </cell>
          <cell r="D4525" t="str">
            <v>0053A</v>
          </cell>
          <cell r="H4525">
            <v>147</v>
          </cell>
          <cell r="I4525">
            <v>7.3500000000000005</v>
          </cell>
          <cell r="J4525">
            <v>155</v>
          </cell>
        </row>
        <row r="4526">
          <cell r="A4526">
            <v>3779140</v>
          </cell>
          <cell r="B4526" t="str">
            <v>MODERNA COVID-19 VACCINE BOOSTER</v>
          </cell>
          <cell r="C4526">
            <v>771</v>
          </cell>
          <cell r="D4526" t="str">
            <v>0064A</v>
          </cell>
          <cell r="H4526">
            <v>147</v>
          </cell>
          <cell r="I4526">
            <v>7.3500000000000005</v>
          </cell>
          <cell r="J4526">
            <v>155</v>
          </cell>
        </row>
        <row r="4527">
          <cell r="A4527">
            <v>3779141</v>
          </cell>
          <cell r="B4527" t="str">
            <v>IMM ADMN SARSCOV2 BIVALENT 30 MCG/0.3 ML BST</v>
          </cell>
          <cell r="C4527">
            <v>771</v>
          </cell>
          <cell r="D4527" t="str">
            <v>0124A</v>
          </cell>
          <cell r="H4527">
            <v>147</v>
          </cell>
          <cell r="I4527">
            <v>7.3500000000000005</v>
          </cell>
          <cell r="J4527">
            <v>155</v>
          </cell>
        </row>
        <row r="4528">
          <cell r="A4528">
            <v>3779142</v>
          </cell>
          <cell r="B4528" t="str">
            <v>IMM ADMN SARSCOV2 BIVALENT 50 MCG/0.5 ML BST</v>
          </cell>
          <cell r="C4528">
            <v>771</v>
          </cell>
          <cell r="D4528" t="str">
            <v>0134A</v>
          </cell>
          <cell r="H4528">
            <v>147</v>
          </cell>
          <cell r="I4528">
            <v>7.3500000000000005</v>
          </cell>
          <cell r="J4528">
            <v>155</v>
          </cell>
        </row>
        <row r="4529">
          <cell r="A4529">
            <v>3779143</v>
          </cell>
          <cell r="B4529" t="str">
            <v>IMM ADMN SARSCOV2 BIVALENT 25 MCG/0.25 ML BST</v>
          </cell>
          <cell r="C4529">
            <v>771</v>
          </cell>
          <cell r="D4529" t="str">
            <v>0144A</v>
          </cell>
          <cell r="H4529">
            <v>147</v>
          </cell>
          <cell r="I4529">
            <v>7.3500000000000005</v>
          </cell>
          <cell r="J4529">
            <v>155</v>
          </cell>
        </row>
        <row r="4530">
          <cell r="A4530">
            <v>3779144</v>
          </cell>
          <cell r="B4530" t="str">
            <v>IMM ADMN SARSCOV2 BIVALENT 10 MCG/0.2 ML BST</v>
          </cell>
          <cell r="C4530">
            <v>771</v>
          </cell>
          <cell r="D4530" t="str">
            <v>0154A</v>
          </cell>
          <cell r="H4530">
            <v>147</v>
          </cell>
          <cell r="I4530">
            <v>7.3500000000000005</v>
          </cell>
          <cell r="J4530">
            <v>155</v>
          </cell>
        </row>
        <row r="4531">
          <cell r="A4531">
            <v>3779146</v>
          </cell>
          <cell r="B4531" t="str">
            <v>IMM ADMN SARSCOV2 BIVALENT 50 MCG/0.5 ML BST</v>
          </cell>
          <cell r="C4531">
            <v>771</v>
          </cell>
          <cell r="D4531" t="str">
            <v>0134A</v>
          </cell>
          <cell r="H4531">
            <v>147</v>
          </cell>
          <cell r="I4531">
            <v>7.3500000000000005</v>
          </cell>
          <cell r="J4531">
            <v>155</v>
          </cell>
        </row>
        <row r="4532">
          <cell r="A4532" t="str">
            <v>3779147</v>
          </cell>
          <cell r="B4532" t="str">
            <v>ADM SRSCV2 BVL 10MCG/0.2ML BOOSTER</v>
          </cell>
          <cell r="C4532" t="str">
            <v>0771</v>
          </cell>
          <cell r="D4532" t="str">
            <v>0164A</v>
          </cell>
          <cell r="E4532" t="str">
            <v/>
          </cell>
          <cell r="F4532" t="str">
            <v/>
          </cell>
          <cell r="G4532" t="str">
            <v/>
          </cell>
          <cell r="H4532" t="str">
            <v>140.00</v>
          </cell>
          <cell r="I4532">
            <v>7</v>
          </cell>
          <cell r="J4532">
            <v>147</v>
          </cell>
        </row>
        <row r="4533">
          <cell r="A4533">
            <v>3779151</v>
          </cell>
          <cell r="B4533" t="str">
            <v>MOD SED SAME PHYS/QHP &lt;5 YRS</v>
          </cell>
          <cell r="C4533">
            <v>450</v>
          </cell>
          <cell r="D4533">
            <v>99151</v>
          </cell>
          <cell r="H4533">
            <v>274</v>
          </cell>
          <cell r="I4533">
            <v>13.700000000000001</v>
          </cell>
          <cell r="J4533">
            <v>288</v>
          </cell>
        </row>
        <row r="4534">
          <cell r="A4534">
            <v>3779152</v>
          </cell>
          <cell r="B4534" t="str">
            <v>MOD SED SAME PHYS/QHP INITIAL 15 MINS 5/</v>
          </cell>
          <cell r="C4534">
            <v>450</v>
          </cell>
          <cell r="D4534">
            <v>99152</v>
          </cell>
          <cell r="H4534">
            <v>210</v>
          </cell>
          <cell r="I4534">
            <v>10.5</v>
          </cell>
          <cell r="J4534">
            <v>221</v>
          </cell>
        </row>
        <row r="4535">
          <cell r="A4535">
            <v>3779153</v>
          </cell>
          <cell r="B4535" t="str">
            <v>MOD SED SAME PHYS/QHP EACH ADDL 15 MINS</v>
          </cell>
          <cell r="C4535">
            <v>450</v>
          </cell>
          <cell r="D4535">
            <v>99153</v>
          </cell>
          <cell r="H4535">
            <v>210</v>
          </cell>
          <cell r="I4535">
            <v>10.5</v>
          </cell>
          <cell r="J4535">
            <v>221</v>
          </cell>
        </row>
        <row r="4536">
          <cell r="A4536">
            <v>3779155</v>
          </cell>
          <cell r="B4536" t="str">
            <v>MOD SED OTHER PHYS/QHP INITIAL 15 MINS &lt;</v>
          </cell>
          <cell r="C4536">
            <v>450</v>
          </cell>
          <cell r="D4536">
            <v>99155</v>
          </cell>
          <cell r="H4536">
            <v>231</v>
          </cell>
          <cell r="I4536">
            <v>11.55</v>
          </cell>
          <cell r="J4536">
            <v>243</v>
          </cell>
        </row>
        <row r="4537">
          <cell r="A4537">
            <v>3779156</v>
          </cell>
          <cell r="B4537" t="str">
            <v>MOD SED OTHER PHYS/QHP INITIAL 15 MINS 5</v>
          </cell>
          <cell r="C4537">
            <v>450</v>
          </cell>
          <cell r="D4537">
            <v>99156</v>
          </cell>
          <cell r="H4537">
            <v>210</v>
          </cell>
          <cell r="I4537">
            <v>10.5</v>
          </cell>
          <cell r="J4537">
            <v>221</v>
          </cell>
        </row>
        <row r="4538">
          <cell r="A4538">
            <v>3779157</v>
          </cell>
          <cell r="B4538" t="str">
            <v>MOD SED OTHER PHYS/QHP EACH ADDL 15 MINS</v>
          </cell>
          <cell r="C4538">
            <v>450</v>
          </cell>
          <cell r="D4538">
            <v>99157</v>
          </cell>
          <cell r="H4538">
            <v>210</v>
          </cell>
          <cell r="I4538">
            <v>10.5</v>
          </cell>
          <cell r="J4538">
            <v>221</v>
          </cell>
        </row>
        <row r="4539">
          <cell r="A4539">
            <v>3779158</v>
          </cell>
          <cell r="B4539" t="str">
            <v>APPLICATON ON-BODY INJECTOR</v>
          </cell>
          <cell r="C4539">
            <v>450</v>
          </cell>
          <cell r="D4539">
            <v>96377</v>
          </cell>
          <cell r="H4539">
            <v>168</v>
          </cell>
          <cell r="I4539">
            <v>8.4</v>
          </cell>
          <cell r="J4539">
            <v>177</v>
          </cell>
        </row>
        <row r="4540">
          <cell r="A4540" t="str">
            <v>3779173</v>
          </cell>
          <cell r="B4540" t="str">
            <v>IMM ADMN SARSCOV2 BIVALENT 3 MCG/0.2 ML 3RD</v>
          </cell>
          <cell r="C4540" t="str">
            <v>0771</v>
          </cell>
          <cell r="D4540" t="str">
            <v>0173A</v>
          </cell>
          <cell r="E4540" t="str">
            <v/>
          </cell>
          <cell r="F4540" t="str">
            <v/>
          </cell>
          <cell r="G4540" t="str">
            <v/>
          </cell>
          <cell r="H4540" t="str">
            <v>140.00</v>
          </cell>
          <cell r="I4540">
            <v>7</v>
          </cell>
          <cell r="J4540">
            <v>147</v>
          </cell>
        </row>
        <row r="4541">
          <cell r="A4541">
            <v>3779360</v>
          </cell>
          <cell r="B4541" t="str">
            <v>HYDRATION IV INFUSION INIT</v>
          </cell>
          <cell r="C4541">
            <v>260</v>
          </cell>
          <cell r="D4541">
            <v>96360</v>
          </cell>
          <cell r="E4541" t="str">
            <v>XU</v>
          </cell>
          <cell r="H4541">
            <v>1020</v>
          </cell>
          <cell r="I4541">
            <v>51</v>
          </cell>
          <cell r="J4541">
            <v>1071</v>
          </cell>
        </row>
        <row r="4542">
          <cell r="A4542">
            <v>3779365</v>
          </cell>
          <cell r="B4542" t="str">
            <v>THER/PROPH/DIAG IV INF INIT</v>
          </cell>
          <cell r="C4542">
            <v>260</v>
          </cell>
          <cell r="D4542">
            <v>96365</v>
          </cell>
          <cell r="E4542" t="str">
            <v>XU</v>
          </cell>
          <cell r="H4542">
            <v>1770</v>
          </cell>
          <cell r="I4542">
            <v>88.5</v>
          </cell>
          <cell r="J4542">
            <v>1859</v>
          </cell>
        </row>
        <row r="4543">
          <cell r="A4543">
            <v>3779372</v>
          </cell>
          <cell r="B4543" t="str">
            <v>THER/PROPH/DIAG INJ SC/IM</v>
          </cell>
          <cell r="C4543">
            <v>260</v>
          </cell>
          <cell r="D4543">
            <v>96372</v>
          </cell>
          <cell r="E4543" t="str">
            <v>XU</v>
          </cell>
          <cell r="H4543">
            <v>410</v>
          </cell>
          <cell r="I4543">
            <v>20.5</v>
          </cell>
          <cell r="J4543">
            <v>431</v>
          </cell>
        </row>
        <row r="4544">
          <cell r="A4544">
            <v>3779374</v>
          </cell>
          <cell r="B4544" t="str">
            <v>THER/PROPH/DIAG INJ IV PUSH</v>
          </cell>
          <cell r="C4544">
            <v>260</v>
          </cell>
          <cell r="D4544">
            <v>96374</v>
          </cell>
          <cell r="E4544" t="str">
            <v>XU</v>
          </cell>
          <cell r="H4544">
            <v>947</v>
          </cell>
          <cell r="I4544">
            <v>47.35</v>
          </cell>
          <cell r="J4544">
            <v>995</v>
          </cell>
        </row>
        <row r="4545">
          <cell r="A4545">
            <v>3779375</v>
          </cell>
          <cell r="B4545" t="str">
            <v>TX/PRO/DX INJ NEW DRUG ADDON</v>
          </cell>
          <cell r="C4545">
            <v>260</v>
          </cell>
          <cell r="D4545">
            <v>96375</v>
          </cell>
          <cell r="E4545" t="str">
            <v>XU</v>
          </cell>
          <cell r="H4545">
            <v>336</v>
          </cell>
          <cell r="I4545">
            <v>16.8</v>
          </cell>
          <cell r="J4545">
            <v>353</v>
          </cell>
        </row>
        <row r="4546">
          <cell r="A4546">
            <v>3779376</v>
          </cell>
          <cell r="B4546" t="str">
            <v>TX/PRO/DX INJ SAME DRUG ADON</v>
          </cell>
          <cell r="C4546">
            <v>260</v>
          </cell>
          <cell r="D4546">
            <v>96376</v>
          </cell>
          <cell r="E4546" t="str">
            <v>XU</v>
          </cell>
          <cell r="H4546">
            <v>432</v>
          </cell>
          <cell r="I4546">
            <v>21.6</v>
          </cell>
          <cell r="J4546">
            <v>454</v>
          </cell>
        </row>
        <row r="4547">
          <cell r="A4547">
            <v>3779409</v>
          </cell>
          <cell r="B4547" t="str">
            <v>CHEMO IV PUSH SNGL DRUG</v>
          </cell>
          <cell r="C4547">
            <v>331</v>
          </cell>
          <cell r="D4547">
            <v>96409</v>
          </cell>
          <cell r="E4547" t="str">
            <v>XU</v>
          </cell>
          <cell r="H4547">
            <v>1660</v>
          </cell>
          <cell r="I4547">
            <v>83</v>
          </cell>
          <cell r="J4547">
            <v>1743</v>
          </cell>
        </row>
        <row r="4548">
          <cell r="A4548">
            <v>3779412</v>
          </cell>
          <cell r="B4548" t="str">
            <v>ANTEPARTUM MANIPULATION</v>
          </cell>
          <cell r="C4548">
            <v>361</v>
          </cell>
          <cell r="D4548">
            <v>59412</v>
          </cell>
          <cell r="H4548">
            <v>12470</v>
          </cell>
          <cell r="I4548">
            <v>623.5</v>
          </cell>
          <cell r="J4548">
            <v>13094</v>
          </cell>
        </row>
        <row r="4549">
          <cell r="A4549">
            <v>3779413</v>
          </cell>
          <cell r="B4549" t="str">
            <v>CHEMO IV INFUSION 1 HR</v>
          </cell>
          <cell r="C4549">
            <v>335</v>
          </cell>
          <cell r="D4549">
            <v>96413</v>
          </cell>
          <cell r="E4549" t="str">
            <v>XU</v>
          </cell>
          <cell r="H4549">
            <v>2580</v>
          </cell>
          <cell r="I4549">
            <v>129</v>
          </cell>
          <cell r="J4549">
            <v>2709</v>
          </cell>
        </row>
        <row r="4550">
          <cell r="A4550">
            <v>3779417</v>
          </cell>
          <cell r="B4550" t="str">
            <v>CHEMO IV INFUS EACH ADDL SEQ</v>
          </cell>
          <cell r="C4550">
            <v>335</v>
          </cell>
          <cell r="D4550">
            <v>96417</v>
          </cell>
          <cell r="E4550" t="str">
            <v>XU</v>
          </cell>
          <cell r="H4550">
            <v>854</v>
          </cell>
          <cell r="I4550">
            <v>42.7</v>
          </cell>
          <cell r="J4550">
            <v>897</v>
          </cell>
        </row>
        <row r="4551">
          <cell r="A4551">
            <v>3779471</v>
          </cell>
          <cell r="B4551" t="str">
            <v>IMMUNIZATION ADMIN</v>
          </cell>
          <cell r="C4551">
            <v>771</v>
          </cell>
          <cell r="D4551">
            <v>90471</v>
          </cell>
          <cell r="H4551">
            <v>336</v>
          </cell>
          <cell r="I4551">
            <v>16.8</v>
          </cell>
          <cell r="J4551">
            <v>353</v>
          </cell>
        </row>
        <row r="4552">
          <cell r="A4552">
            <v>3779472</v>
          </cell>
          <cell r="B4552" t="str">
            <v>IMMUNIZATION ADMIN EACH ADD</v>
          </cell>
          <cell r="C4552">
            <v>771</v>
          </cell>
          <cell r="D4552">
            <v>90472</v>
          </cell>
          <cell r="H4552">
            <v>168</v>
          </cell>
          <cell r="I4552">
            <v>8.4</v>
          </cell>
          <cell r="J4552">
            <v>177</v>
          </cell>
        </row>
        <row r="4553">
          <cell r="A4553">
            <v>3779473</v>
          </cell>
          <cell r="B4553" t="str">
            <v>IMMUNE ADMIN ORAL/NASAL</v>
          </cell>
          <cell r="C4553">
            <v>760</v>
          </cell>
          <cell r="D4553">
            <v>90473</v>
          </cell>
          <cell r="H4553">
            <v>336</v>
          </cell>
          <cell r="I4553">
            <v>16.8</v>
          </cell>
          <cell r="J4553">
            <v>353</v>
          </cell>
        </row>
        <row r="4554">
          <cell r="A4554">
            <v>3779474</v>
          </cell>
          <cell r="B4554" t="str">
            <v>IMMUNE ADMIN ORAL/NASAL ADDL</v>
          </cell>
          <cell r="C4554">
            <v>760</v>
          </cell>
          <cell r="D4554">
            <v>90474</v>
          </cell>
          <cell r="H4554">
            <v>168</v>
          </cell>
          <cell r="I4554">
            <v>8.4</v>
          </cell>
          <cell r="J4554">
            <v>177</v>
          </cell>
        </row>
        <row r="4555">
          <cell r="A4555">
            <v>3779612</v>
          </cell>
          <cell r="B4555" t="str">
            <v>CATHETERIZE FOR URINE SPEC</v>
          </cell>
          <cell r="C4555">
            <v>760</v>
          </cell>
          <cell r="D4555" t="str">
            <v>P9612</v>
          </cell>
          <cell r="H4555">
            <v>210</v>
          </cell>
          <cell r="I4555">
            <v>10.5</v>
          </cell>
          <cell r="J4555">
            <v>221</v>
          </cell>
        </row>
        <row r="4556">
          <cell r="A4556">
            <v>3800245</v>
          </cell>
          <cell r="B4556" t="str">
            <v>INITIAL FOOT EXAM PT LOPS</v>
          </cell>
          <cell r="C4556">
            <v>510</v>
          </cell>
          <cell r="D4556" t="str">
            <v>G0245</v>
          </cell>
          <cell r="H4556">
            <v>210</v>
          </cell>
          <cell r="I4556">
            <v>10.5</v>
          </cell>
          <cell r="J4556">
            <v>221</v>
          </cell>
        </row>
        <row r="4557">
          <cell r="A4557">
            <v>3800246</v>
          </cell>
          <cell r="B4557" t="str">
            <v>FOLLOWUP EVAL OF FOOT PT LOP</v>
          </cell>
          <cell r="C4557">
            <v>510</v>
          </cell>
          <cell r="D4557" t="str">
            <v>G0246</v>
          </cell>
          <cell r="H4557">
            <v>63</v>
          </cell>
          <cell r="I4557">
            <v>3.1500000000000004</v>
          </cell>
          <cell r="J4557">
            <v>67</v>
          </cell>
        </row>
        <row r="4558">
          <cell r="A4558">
            <v>3803772</v>
          </cell>
          <cell r="B4558" t="str">
            <v>OFFICE OUTPATIENT EST LOW 20-29 MIN</v>
          </cell>
          <cell r="C4558">
            <v>510</v>
          </cell>
          <cell r="D4558">
            <v>99213</v>
          </cell>
          <cell r="H4558">
            <v>664</v>
          </cell>
          <cell r="I4558">
            <v>33.200000000000003</v>
          </cell>
          <cell r="J4558">
            <v>698</v>
          </cell>
        </row>
        <row r="4559">
          <cell r="A4559">
            <v>3803776</v>
          </cell>
          <cell r="B4559" t="str">
            <v>OFFICE OUTPATIENT NEW SF 15-29 MIN</v>
          </cell>
          <cell r="C4559">
            <v>510</v>
          </cell>
          <cell r="D4559">
            <v>99202</v>
          </cell>
          <cell r="E4559">
            <v>25</v>
          </cell>
          <cell r="H4559">
            <v>557</v>
          </cell>
          <cell r="I4559">
            <v>27.85</v>
          </cell>
          <cell r="J4559">
            <v>585</v>
          </cell>
        </row>
        <row r="4560">
          <cell r="A4560">
            <v>3803777</v>
          </cell>
          <cell r="B4560" t="str">
            <v>OFFICE OUTPATIENT NEW LOW 30-44 MIN</v>
          </cell>
          <cell r="C4560">
            <v>510</v>
          </cell>
          <cell r="D4560">
            <v>99203</v>
          </cell>
          <cell r="E4560">
            <v>25</v>
          </cell>
          <cell r="H4560">
            <v>737</v>
          </cell>
          <cell r="I4560">
            <v>36.85</v>
          </cell>
          <cell r="J4560">
            <v>774</v>
          </cell>
        </row>
        <row r="4561">
          <cell r="A4561">
            <v>3803778</v>
          </cell>
          <cell r="B4561" t="str">
            <v>OFFICE OUTPATIENT NEW MOD 45-59 MIN</v>
          </cell>
          <cell r="C4561">
            <v>510</v>
          </cell>
          <cell r="D4561">
            <v>99204</v>
          </cell>
          <cell r="E4561">
            <v>25</v>
          </cell>
          <cell r="H4561">
            <v>970</v>
          </cell>
          <cell r="I4561">
            <v>48.5</v>
          </cell>
          <cell r="J4561">
            <v>1019</v>
          </cell>
        </row>
        <row r="4562">
          <cell r="A4562">
            <v>3803779</v>
          </cell>
          <cell r="B4562" t="str">
            <v>OFFICE OUTPATIENT NEW HI 60-74 MIN</v>
          </cell>
          <cell r="C4562">
            <v>510</v>
          </cell>
          <cell r="D4562">
            <v>99205</v>
          </cell>
          <cell r="E4562">
            <v>25</v>
          </cell>
          <cell r="H4562">
            <v>1317</v>
          </cell>
          <cell r="I4562">
            <v>65.850000000000009</v>
          </cell>
          <cell r="J4562">
            <v>1383</v>
          </cell>
        </row>
        <row r="4563">
          <cell r="A4563">
            <v>3803780</v>
          </cell>
          <cell r="B4563" t="str">
            <v>OFFICE OUTPATIENT EST MINIMAL PROB</v>
          </cell>
          <cell r="C4563">
            <v>510</v>
          </cell>
          <cell r="D4563">
            <v>99211</v>
          </cell>
          <cell r="E4563">
            <v>25</v>
          </cell>
          <cell r="H4563">
            <v>432</v>
          </cell>
          <cell r="I4563">
            <v>21.6</v>
          </cell>
          <cell r="J4563">
            <v>454</v>
          </cell>
        </row>
        <row r="4564">
          <cell r="A4564">
            <v>3803781</v>
          </cell>
          <cell r="B4564" t="str">
            <v>OFFICE OUTPATIENT EST SF 10-19 MIN</v>
          </cell>
          <cell r="C4564">
            <v>510</v>
          </cell>
          <cell r="D4564">
            <v>99212</v>
          </cell>
          <cell r="E4564">
            <v>25</v>
          </cell>
          <cell r="H4564">
            <v>557</v>
          </cell>
          <cell r="I4564">
            <v>27.85</v>
          </cell>
          <cell r="J4564">
            <v>585</v>
          </cell>
        </row>
        <row r="4565">
          <cell r="A4565">
            <v>3803782</v>
          </cell>
          <cell r="B4565" t="str">
            <v>OFFICE OUTPATIENT EST LOW 20-29 MIN</v>
          </cell>
          <cell r="C4565">
            <v>510</v>
          </cell>
          <cell r="D4565">
            <v>99213</v>
          </cell>
          <cell r="E4565">
            <v>25</v>
          </cell>
          <cell r="H4565">
            <v>664</v>
          </cell>
          <cell r="I4565">
            <v>33.200000000000003</v>
          </cell>
          <cell r="J4565">
            <v>698</v>
          </cell>
        </row>
        <row r="4566">
          <cell r="A4566">
            <v>3803783</v>
          </cell>
          <cell r="B4566" t="str">
            <v>OFFICE OUTPATIENT EST MOD 30-39 MIN</v>
          </cell>
          <cell r="C4566">
            <v>510</v>
          </cell>
          <cell r="D4566">
            <v>99214</v>
          </cell>
          <cell r="E4566">
            <v>25</v>
          </cell>
          <cell r="H4566">
            <v>727</v>
          </cell>
          <cell r="I4566">
            <v>36.35</v>
          </cell>
          <cell r="J4566">
            <v>764</v>
          </cell>
        </row>
        <row r="4567">
          <cell r="A4567">
            <v>3803784</v>
          </cell>
          <cell r="B4567" t="str">
            <v>OFFICE OUTPATIENT EST HI 40-54 MIN</v>
          </cell>
          <cell r="C4567">
            <v>510</v>
          </cell>
          <cell r="D4567">
            <v>99215</v>
          </cell>
          <cell r="E4567">
            <v>25</v>
          </cell>
          <cell r="H4567">
            <v>970</v>
          </cell>
          <cell r="I4567">
            <v>48.5</v>
          </cell>
          <cell r="J4567">
            <v>1019</v>
          </cell>
        </row>
        <row r="4568">
          <cell r="A4568">
            <v>3809071</v>
          </cell>
          <cell r="B4568" t="str">
            <v>IMMUNIZATION ADMIN</v>
          </cell>
          <cell r="C4568">
            <v>771</v>
          </cell>
          <cell r="D4568">
            <v>90471</v>
          </cell>
          <cell r="H4568">
            <v>294</v>
          </cell>
          <cell r="I4568">
            <v>14.700000000000001</v>
          </cell>
          <cell r="J4568">
            <v>309</v>
          </cell>
        </row>
        <row r="4569">
          <cell r="A4569">
            <v>3809130</v>
          </cell>
          <cell r="B4569" t="str">
            <v>ADM SARSCOV2 30MCG/0.3ML 1ST</v>
          </cell>
          <cell r="C4569">
            <v>771</v>
          </cell>
          <cell r="D4569" t="str">
            <v>0001A</v>
          </cell>
          <cell r="H4569">
            <v>147</v>
          </cell>
          <cell r="I4569">
            <v>7.3500000000000005</v>
          </cell>
          <cell r="J4569">
            <v>155</v>
          </cell>
        </row>
        <row r="4570">
          <cell r="A4570">
            <v>3809131</v>
          </cell>
          <cell r="B4570" t="str">
            <v>ADM SARSCOV2 30MCG/0.3ML 2ND</v>
          </cell>
          <cell r="C4570">
            <v>771</v>
          </cell>
          <cell r="D4570" t="str">
            <v>0002A</v>
          </cell>
          <cell r="H4570">
            <v>147</v>
          </cell>
          <cell r="I4570">
            <v>7.3500000000000005</v>
          </cell>
          <cell r="J4570">
            <v>155</v>
          </cell>
        </row>
        <row r="4571">
          <cell r="A4571">
            <v>3809132</v>
          </cell>
          <cell r="B4571" t="str">
            <v>ADM SARSCOV2 100MCG/0.5ML 1ST</v>
          </cell>
          <cell r="C4571">
            <v>771</v>
          </cell>
          <cell r="D4571" t="str">
            <v>0011A</v>
          </cell>
          <cell r="H4571">
            <v>147</v>
          </cell>
          <cell r="I4571">
            <v>7.3500000000000005</v>
          </cell>
          <cell r="J4571">
            <v>155</v>
          </cell>
        </row>
        <row r="4572">
          <cell r="A4572">
            <v>3809133</v>
          </cell>
          <cell r="B4572" t="str">
            <v>ADM SARSCOV2 100MCG/0.5ML 2ND</v>
          </cell>
          <cell r="C4572">
            <v>771</v>
          </cell>
          <cell r="D4572" t="str">
            <v>0012A</v>
          </cell>
          <cell r="H4572">
            <v>147</v>
          </cell>
          <cell r="I4572">
            <v>7.3500000000000005</v>
          </cell>
          <cell r="J4572">
            <v>155</v>
          </cell>
        </row>
        <row r="4573">
          <cell r="A4573">
            <v>3809202</v>
          </cell>
          <cell r="B4573" t="str">
            <v>OFFICE OUTPATIENT NEW SF 15-29 MIN</v>
          </cell>
          <cell r="C4573">
            <v>510</v>
          </cell>
          <cell r="D4573">
            <v>99202</v>
          </cell>
          <cell r="H4573">
            <v>557</v>
          </cell>
          <cell r="I4573">
            <v>27.85</v>
          </cell>
          <cell r="J4573">
            <v>585</v>
          </cell>
        </row>
        <row r="4574">
          <cell r="A4574">
            <v>3809203</v>
          </cell>
          <cell r="B4574" t="str">
            <v>OFFICE OUTPATIENT NEW LOW 30-44 MIN</v>
          </cell>
          <cell r="C4574">
            <v>510</v>
          </cell>
          <cell r="D4574">
            <v>99203</v>
          </cell>
          <cell r="H4574">
            <v>737</v>
          </cell>
          <cell r="I4574">
            <v>36.85</v>
          </cell>
          <cell r="J4574">
            <v>774</v>
          </cell>
        </row>
        <row r="4575">
          <cell r="A4575">
            <v>3809204</v>
          </cell>
          <cell r="B4575" t="str">
            <v>OFFICE OUTPATIENT NEW MOD 45-59 MIN</v>
          </cell>
          <cell r="C4575">
            <v>510</v>
          </cell>
          <cell r="D4575">
            <v>99204</v>
          </cell>
          <cell r="H4575">
            <v>970</v>
          </cell>
          <cell r="I4575">
            <v>48.5</v>
          </cell>
          <cell r="J4575">
            <v>1019</v>
          </cell>
        </row>
        <row r="4576">
          <cell r="A4576">
            <v>3809205</v>
          </cell>
          <cell r="B4576" t="str">
            <v>OFFICE OUTPATIENT NEW HI 60-74 MIN</v>
          </cell>
          <cell r="C4576">
            <v>510</v>
          </cell>
          <cell r="D4576">
            <v>99205</v>
          </cell>
          <cell r="H4576">
            <v>1317</v>
          </cell>
          <cell r="I4576">
            <v>65.850000000000009</v>
          </cell>
          <cell r="J4576">
            <v>1383</v>
          </cell>
        </row>
        <row r="4577">
          <cell r="A4577">
            <v>3809211</v>
          </cell>
          <cell r="B4577" t="str">
            <v>OFFICE OUTPATIENT EST MINIMAL PROB</v>
          </cell>
          <cell r="C4577">
            <v>510</v>
          </cell>
          <cell r="D4577">
            <v>99211</v>
          </cell>
          <cell r="H4577">
            <v>432</v>
          </cell>
          <cell r="I4577">
            <v>21.6</v>
          </cell>
          <cell r="J4577">
            <v>454</v>
          </cell>
        </row>
        <row r="4578">
          <cell r="A4578">
            <v>3809212</v>
          </cell>
          <cell r="B4578" t="str">
            <v>OFFICE OUTPATIENT EST SF 10-19 MIN</v>
          </cell>
          <cell r="C4578">
            <v>510</v>
          </cell>
          <cell r="D4578">
            <v>99212</v>
          </cell>
          <cell r="H4578">
            <v>557</v>
          </cell>
          <cell r="I4578">
            <v>27.85</v>
          </cell>
          <cell r="J4578">
            <v>585</v>
          </cell>
        </row>
        <row r="4579">
          <cell r="A4579">
            <v>3809213</v>
          </cell>
          <cell r="B4579" t="str">
            <v>OFFICE OUTPATIENT EST LOW 20-29 MIN</v>
          </cell>
          <cell r="C4579">
            <v>510</v>
          </cell>
          <cell r="D4579">
            <v>99213</v>
          </cell>
          <cell r="H4579">
            <v>664</v>
          </cell>
          <cell r="I4579">
            <v>33.200000000000003</v>
          </cell>
          <cell r="J4579">
            <v>698</v>
          </cell>
        </row>
        <row r="4580">
          <cell r="A4580">
            <v>3809214</v>
          </cell>
          <cell r="B4580" t="str">
            <v>OFFICE OUTPATIENT EST MOD 30-39 MIN</v>
          </cell>
          <cell r="C4580">
            <v>510</v>
          </cell>
          <cell r="D4580">
            <v>99214</v>
          </cell>
          <cell r="H4580">
            <v>727</v>
          </cell>
          <cell r="I4580">
            <v>36.35</v>
          </cell>
          <cell r="J4580">
            <v>764</v>
          </cell>
        </row>
        <row r="4581">
          <cell r="A4581">
            <v>3809215</v>
          </cell>
          <cell r="B4581" t="str">
            <v>OFFICE OUTPATIENT EST HI 40-54 MIN</v>
          </cell>
          <cell r="C4581">
            <v>510</v>
          </cell>
          <cell r="D4581">
            <v>99215</v>
          </cell>
          <cell r="H4581">
            <v>970</v>
          </cell>
          <cell r="I4581">
            <v>48.5</v>
          </cell>
          <cell r="J4581">
            <v>1019</v>
          </cell>
        </row>
        <row r="4582">
          <cell r="A4582">
            <v>3809372</v>
          </cell>
          <cell r="B4582" t="str">
            <v>THER/PROPH/DIAG INJ SC/IM</v>
          </cell>
          <cell r="C4582">
            <v>940</v>
          </cell>
          <cell r="D4582">
            <v>96372</v>
          </cell>
          <cell r="H4582">
            <v>294</v>
          </cell>
          <cell r="I4582">
            <v>14.700000000000001</v>
          </cell>
          <cell r="J4582">
            <v>309</v>
          </cell>
        </row>
        <row r="4583">
          <cell r="A4583">
            <v>3810008</v>
          </cell>
          <cell r="B4583" t="str">
            <v>CIRCUMCISION NEONATE</v>
          </cell>
          <cell r="C4583">
            <v>723</v>
          </cell>
          <cell r="D4583">
            <v>54160</v>
          </cell>
          <cell r="H4583">
            <v>6330</v>
          </cell>
          <cell r="I4583">
            <v>316.5</v>
          </cell>
          <cell r="J4583">
            <v>6647</v>
          </cell>
        </row>
        <row r="4584">
          <cell r="A4584">
            <v>3816900</v>
          </cell>
          <cell r="B4584" t="str">
            <v>NB PHOTOTHERAPY</v>
          </cell>
          <cell r="C4584">
            <v>940</v>
          </cell>
          <cell r="D4584">
            <v>96900</v>
          </cell>
          <cell r="H4584">
            <v>1370</v>
          </cell>
          <cell r="I4584">
            <v>68.5</v>
          </cell>
          <cell r="J4584">
            <v>1439</v>
          </cell>
        </row>
        <row r="4585">
          <cell r="A4585">
            <v>3833776</v>
          </cell>
          <cell r="B4585" t="str">
            <v>OFFICE OUTPATIENT NEW SF 15-29 MIN</v>
          </cell>
          <cell r="C4585">
            <v>510</v>
          </cell>
          <cell r="D4585">
            <v>99202</v>
          </cell>
          <cell r="E4585">
            <v>25</v>
          </cell>
          <cell r="H4585">
            <v>557</v>
          </cell>
          <cell r="I4585">
            <v>27.85</v>
          </cell>
          <cell r="J4585">
            <v>585</v>
          </cell>
        </row>
        <row r="4586">
          <cell r="A4586">
            <v>3833777</v>
          </cell>
          <cell r="B4586" t="str">
            <v>OFFICE OUTPATIENT NEW LOW 30-44 MIN</v>
          </cell>
          <cell r="C4586">
            <v>510</v>
          </cell>
          <cell r="D4586">
            <v>99203</v>
          </cell>
          <cell r="E4586">
            <v>25</v>
          </cell>
          <cell r="H4586">
            <v>737</v>
          </cell>
          <cell r="I4586">
            <v>36.85</v>
          </cell>
          <cell r="J4586">
            <v>774</v>
          </cell>
        </row>
        <row r="4587">
          <cell r="A4587">
            <v>3833778</v>
          </cell>
          <cell r="B4587" t="str">
            <v>OFFICE OUTPATIENT NEW MOD 45-59 MIN</v>
          </cell>
          <cell r="C4587">
            <v>510</v>
          </cell>
          <cell r="D4587">
            <v>99204</v>
          </cell>
          <cell r="E4587">
            <v>25</v>
          </cell>
          <cell r="H4587">
            <v>970</v>
          </cell>
          <cell r="I4587">
            <v>48.5</v>
          </cell>
          <cell r="J4587">
            <v>1019</v>
          </cell>
        </row>
        <row r="4588">
          <cell r="A4588">
            <v>3833779</v>
          </cell>
          <cell r="B4588" t="str">
            <v>OFFICE OUTPATIENT NEW HI 60-74 MIN</v>
          </cell>
          <cell r="C4588">
            <v>510</v>
          </cell>
          <cell r="D4588">
            <v>99205</v>
          </cell>
          <cell r="E4588">
            <v>25</v>
          </cell>
          <cell r="H4588">
            <v>1317</v>
          </cell>
          <cell r="I4588">
            <v>65.850000000000009</v>
          </cell>
          <cell r="J4588">
            <v>1383</v>
          </cell>
        </row>
        <row r="4589">
          <cell r="A4589">
            <v>3833780</v>
          </cell>
          <cell r="B4589" t="str">
            <v>OFFICE OUTPATIENT EST MINIMAL PROB</v>
          </cell>
          <cell r="C4589">
            <v>510</v>
          </cell>
          <cell r="D4589">
            <v>99211</v>
          </cell>
          <cell r="E4589">
            <v>25</v>
          </cell>
          <cell r="H4589">
            <v>432</v>
          </cell>
          <cell r="I4589">
            <v>21.6</v>
          </cell>
          <cell r="J4589">
            <v>454</v>
          </cell>
        </row>
        <row r="4590">
          <cell r="A4590">
            <v>3833781</v>
          </cell>
          <cell r="B4590" t="str">
            <v>OFFICE OUTPATIENT EST SF 10-19 MIN</v>
          </cell>
          <cell r="C4590">
            <v>510</v>
          </cell>
          <cell r="D4590">
            <v>99212</v>
          </cell>
          <cell r="E4590">
            <v>25</v>
          </cell>
          <cell r="H4590">
            <v>557</v>
          </cell>
          <cell r="I4590">
            <v>27.85</v>
          </cell>
          <cell r="J4590">
            <v>585</v>
          </cell>
        </row>
        <row r="4591">
          <cell r="A4591">
            <v>3833782</v>
          </cell>
          <cell r="B4591" t="str">
            <v>OFFICE OUTPATIENT EST LOW 20-29 MIN</v>
          </cell>
          <cell r="C4591">
            <v>510</v>
          </cell>
          <cell r="D4591">
            <v>99213</v>
          </cell>
          <cell r="E4591">
            <v>25</v>
          </cell>
          <cell r="H4591">
            <v>664</v>
          </cell>
          <cell r="I4591">
            <v>33.200000000000003</v>
          </cell>
          <cell r="J4591">
            <v>698</v>
          </cell>
        </row>
        <row r="4592">
          <cell r="A4592">
            <v>3833783</v>
          </cell>
          <cell r="B4592" t="str">
            <v>OFFICE OUTPATIENT EST MOD 30-39 MIN</v>
          </cell>
          <cell r="C4592">
            <v>510</v>
          </cell>
          <cell r="D4592">
            <v>99214</v>
          </cell>
          <cell r="E4592">
            <v>25</v>
          </cell>
          <cell r="H4592">
            <v>727</v>
          </cell>
          <cell r="I4592">
            <v>36.35</v>
          </cell>
          <cell r="J4592">
            <v>764</v>
          </cell>
        </row>
        <row r="4593">
          <cell r="A4593">
            <v>3833784</v>
          </cell>
          <cell r="B4593" t="str">
            <v>OFFICE OUTPATIENT EST HI 40-54 MIN</v>
          </cell>
          <cell r="C4593">
            <v>510</v>
          </cell>
          <cell r="D4593">
            <v>99215</v>
          </cell>
          <cell r="E4593">
            <v>25</v>
          </cell>
          <cell r="H4593">
            <v>970</v>
          </cell>
          <cell r="I4593">
            <v>48.5</v>
          </cell>
          <cell r="J4593">
            <v>1019</v>
          </cell>
        </row>
        <row r="4594">
          <cell r="A4594">
            <v>3837617</v>
          </cell>
          <cell r="B4594" t="str">
            <v>IMMUNIZATION ADMIN-59</v>
          </cell>
          <cell r="C4594">
            <v>771</v>
          </cell>
          <cell r="H4594">
            <v>294</v>
          </cell>
          <cell r="I4594">
            <v>14.700000000000001</v>
          </cell>
          <cell r="J4594">
            <v>309</v>
          </cell>
        </row>
        <row r="4595">
          <cell r="A4595">
            <v>3839005</v>
          </cell>
          <cell r="B4595" t="str">
            <v>ELECTROCARDIOGRAM TRACING</v>
          </cell>
          <cell r="C4595">
            <v>730</v>
          </cell>
          <cell r="D4595">
            <v>93005</v>
          </cell>
          <cell r="H4595">
            <v>630</v>
          </cell>
          <cell r="I4595">
            <v>31.5</v>
          </cell>
          <cell r="J4595">
            <v>662</v>
          </cell>
        </row>
        <row r="4596">
          <cell r="A4596">
            <v>3839202</v>
          </cell>
          <cell r="B4596" t="str">
            <v>OFFICE OUTPATIENT NEW SF 15-29 MIN</v>
          </cell>
          <cell r="C4596">
            <v>510</v>
          </cell>
          <cell r="D4596">
            <v>99202</v>
          </cell>
          <cell r="H4596">
            <v>557</v>
          </cell>
          <cell r="I4596">
            <v>27.85</v>
          </cell>
          <cell r="J4596">
            <v>585</v>
          </cell>
        </row>
        <row r="4597">
          <cell r="A4597">
            <v>3839203</v>
          </cell>
          <cell r="B4597" t="str">
            <v>OFFICE OUTPATIENT NEW LOW 30-44 MIN</v>
          </cell>
          <cell r="C4597">
            <v>510</v>
          </cell>
          <cell r="D4597">
            <v>99203</v>
          </cell>
          <cell r="H4597">
            <v>737</v>
          </cell>
          <cell r="I4597">
            <v>36.85</v>
          </cell>
          <cell r="J4597">
            <v>774</v>
          </cell>
        </row>
        <row r="4598">
          <cell r="A4598">
            <v>3839204</v>
          </cell>
          <cell r="B4598" t="str">
            <v>OFFICE OUTPATIENT NEW MOD 45-59 MIN</v>
          </cell>
          <cell r="C4598">
            <v>510</v>
          </cell>
          <cell r="D4598">
            <v>99204</v>
          </cell>
          <cell r="H4598">
            <v>970</v>
          </cell>
          <cell r="I4598">
            <v>48.5</v>
          </cell>
          <cell r="J4598">
            <v>1019</v>
          </cell>
        </row>
        <row r="4599">
          <cell r="A4599">
            <v>3839205</v>
          </cell>
          <cell r="B4599" t="str">
            <v>OFFICE OUTPATIENT NEW HI 60-74 MIN</v>
          </cell>
          <cell r="C4599">
            <v>510</v>
          </cell>
          <cell r="D4599">
            <v>99205</v>
          </cell>
          <cell r="H4599">
            <v>1317</v>
          </cell>
          <cell r="I4599">
            <v>65.850000000000009</v>
          </cell>
          <cell r="J4599">
            <v>1383</v>
          </cell>
        </row>
        <row r="4600">
          <cell r="A4600">
            <v>3839211</v>
          </cell>
          <cell r="B4600" t="str">
            <v>OFFICE OUTPATIENT EST MINIMAL PROB</v>
          </cell>
          <cell r="C4600">
            <v>510</v>
          </cell>
          <cell r="D4600">
            <v>99211</v>
          </cell>
          <cell r="H4600">
            <v>432</v>
          </cell>
          <cell r="I4600">
            <v>21.6</v>
          </cell>
          <cell r="J4600">
            <v>454</v>
          </cell>
        </row>
        <row r="4601">
          <cell r="A4601">
            <v>3839212</v>
          </cell>
          <cell r="B4601" t="str">
            <v>OFFICE OUTPATIENT EST SF 10-19 MIN</v>
          </cell>
          <cell r="C4601">
            <v>510</v>
          </cell>
          <cell r="D4601">
            <v>99212</v>
          </cell>
          <cell r="H4601">
            <v>557</v>
          </cell>
          <cell r="I4601">
            <v>27.85</v>
          </cell>
          <cell r="J4601">
            <v>585</v>
          </cell>
        </row>
        <row r="4602">
          <cell r="A4602">
            <v>3839213</v>
          </cell>
          <cell r="B4602" t="str">
            <v>OFFICE OUTPATIENT EST LOW 20-29 MIN</v>
          </cell>
          <cell r="C4602">
            <v>510</v>
          </cell>
          <cell r="D4602">
            <v>99213</v>
          </cell>
          <cell r="H4602">
            <v>664</v>
          </cell>
          <cell r="I4602">
            <v>33.200000000000003</v>
          </cell>
          <cell r="J4602">
            <v>698</v>
          </cell>
        </row>
        <row r="4603">
          <cell r="A4603">
            <v>3839214</v>
          </cell>
          <cell r="B4603" t="str">
            <v>OFFICE OUTPATIENT EST MOD 30-39 MIN</v>
          </cell>
          <cell r="C4603">
            <v>510</v>
          </cell>
          <cell r="D4603">
            <v>99214</v>
          </cell>
          <cell r="H4603">
            <v>727</v>
          </cell>
          <cell r="I4603">
            <v>36.35</v>
          </cell>
          <cell r="J4603">
            <v>764</v>
          </cell>
        </row>
        <row r="4604">
          <cell r="A4604">
            <v>3839215</v>
          </cell>
          <cell r="B4604" t="str">
            <v>OFFICE OUTPATIENT EST HI 40-54 MIN</v>
          </cell>
          <cell r="C4604">
            <v>510</v>
          </cell>
          <cell r="D4604">
            <v>99215</v>
          </cell>
          <cell r="H4604">
            <v>970</v>
          </cell>
          <cell r="I4604">
            <v>48.5</v>
          </cell>
          <cell r="J4604">
            <v>1019</v>
          </cell>
        </row>
        <row r="4605">
          <cell r="A4605">
            <v>3843776</v>
          </cell>
          <cell r="B4605" t="str">
            <v>OFFICE OUTPATIENT NEW SF 15-29 MIN</v>
          </cell>
          <cell r="C4605">
            <v>510</v>
          </cell>
          <cell r="D4605">
            <v>99202</v>
          </cell>
          <cell r="E4605">
            <v>25</v>
          </cell>
          <cell r="H4605">
            <v>557</v>
          </cell>
          <cell r="I4605">
            <v>27.85</v>
          </cell>
          <cell r="J4605">
            <v>585</v>
          </cell>
        </row>
        <row r="4606">
          <cell r="A4606">
            <v>3843777</v>
          </cell>
          <cell r="B4606" t="str">
            <v>OFFICE OUTPATIENT NEW LOW 30-44 MIN</v>
          </cell>
          <cell r="C4606">
            <v>510</v>
          </cell>
          <cell r="D4606">
            <v>99203</v>
          </cell>
          <cell r="E4606">
            <v>25</v>
          </cell>
          <cell r="H4606">
            <v>737</v>
          </cell>
          <cell r="I4606">
            <v>36.85</v>
          </cell>
          <cell r="J4606">
            <v>774</v>
          </cell>
        </row>
        <row r="4607">
          <cell r="A4607">
            <v>3843778</v>
          </cell>
          <cell r="B4607" t="str">
            <v>OFFICE OUTPATIENT NEW MOD 45-59 MIN</v>
          </cell>
          <cell r="C4607">
            <v>510</v>
          </cell>
          <cell r="D4607">
            <v>99204</v>
          </cell>
          <cell r="E4607">
            <v>25</v>
          </cell>
          <cell r="H4607">
            <v>970</v>
          </cell>
          <cell r="I4607">
            <v>48.5</v>
          </cell>
          <cell r="J4607">
            <v>1019</v>
          </cell>
        </row>
        <row r="4608">
          <cell r="A4608">
            <v>3843779</v>
          </cell>
          <cell r="B4608" t="str">
            <v>OFFICE OUTPATIENT NEW HI 60-74 MIN</v>
          </cell>
          <cell r="C4608">
            <v>510</v>
          </cell>
          <cell r="D4608">
            <v>99205</v>
          </cell>
          <cell r="E4608">
            <v>25</v>
          </cell>
          <cell r="H4608">
            <v>1317</v>
          </cell>
          <cell r="I4608">
            <v>65.850000000000009</v>
          </cell>
          <cell r="J4608">
            <v>1383</v>
          </cell>
        </row>
        <row r="4609">
          <cell r="A4609">
            <v>3843780</v>
          </cell>
          <cell r="B4609" t="str">
            <v>OFFICE OUTPATIENT EST MINIMAL PROB</v>
          </cell>
          <cell r="C4609">
            <v>510</v>
          </cell>
          <cell r="D4609">
            <v>99211</v>
          </cell>
          <cell r="E4609">
            <v>25</v>
          </cell>
          <cell r="H4609">
            <v>432</v>
          </cell>
          <cell r="I4609">
            <v>21.6</v>
          </cell>
          <cell r="J4609">
            <v>454</v>
          </cell>
        </row>
        <row r="4610">
          <cell r="A4610">
            <v>3843781</v>
          </cell>
          <cell r="B4610" t="str">
            <v>OFFICE OUTPATIENT EST SF 10-19 MIN</v>
          </cell>
          <cell r="C4610">
            <v>510</v>
          </cell>
          <cell r="D4610">
            <v>99212</v>
          </cell>
          <cell r="E4610">
            <v>25</v>
          </cell>
          <cell r="H4610">
            <v>557</v>
          </cell>
          <cell r="I4610">
            <v>27.85</v>
          </cell>
          <cell r="J4610">
            <v>585</v>
          </cell>
        </row>
        <row r="4611">
          <cell r="A4611">
            <v>3843782</v>
          </cell>
          <cell r="B4611" t="str">
            <v>OFFICE OUTPATIENT EST LOW 20-29 MIN</v>
          </cell>
          <cell r="C4611">
            <v>510</v>
          </cell>
          <cell r="D4611">
            <v>99213</v>
          </cell>
          <cell r="E4611">
            <v>25</v>
          </cell>
          <cell r="H4611">
            <v>664</v>
          </cell>
          <cell r="I4611">
            <v>33.200000000000003</v>
          </cell>
          <cell r="J4611">
            <v>698</v>
          </cell>
        </row>
        <row r="4612">
          <cell r="A4612">
            <v>3843783</v>
          </cell>
          <cell r="B4612" t="str">
            <v>OFFICE OUTPATIENT EST MOD 30-39 MIN</v>
          </cell>
          <cell r="C4612">
            <v>510</v>
          </cell>
          <cell r="D4612">
            <v>99214</v>
          </cell>
          <cell r="E4612">
            <v>25</v>
          </cell>
          <cell r="H4612">
            <v>727</v>
          </cell>
          <cell r="I4612">
            <v>36.35</v>
          </cell>
          <cell r="J4612">
            <v>764</v>
          </cell>
        </row>
        <row r="4613">
          <cell r="A4613">
            <v>3843784</v>
          </cell>
          <cell r="B4613" t="str">
            <v>OFFICE OUTPATIENT EST HI 40-54 MIN</v>
          </cell>
          <cell r="C4613">
            <v>510</v>
          </cell>
          <cell r="D4613">
            <v>99215</v>
          </cell>
          <cell r="E4613">
            <v>25</v>
          </cell>
          <cell r="H4613">
            <v>970</v>
          </cell>
          <cell r="I4613">
            <v>48.5</v>
          </cell>
          <cell r="J4613">
            <v>1019</v>
          </cell>
        </row>
        <row r="4614">
          <cell r="A4614">
            <v>3849202</v>
          </cell>
          <cell r="B4614" t="str">
            <v>OFFICE OUTPATIENT NEW SF 15-29 MIN</v>
          </cell>
          <cell r="C4614">
            <v>510</v>
          </cell>
          <cell r="D4614">
            <v>99202</v>
          </cell>
          <cell r="H4614">
            <v>557</v>
          </cell>
          <cell r="I4614">
            <v>27.85</v>
          </cell>
          <cell r="J4614">
            <v>585</v>
          </cell>
        </row>
        <row r="4615">
          <cell r="A4615">
            <v>3849203</v>
          </cell>
          <cell r="B4615" t="str">
            <v>OFFICE OUTPATIENT NEW LOW 30-44 MIN</v>
          </cell>
          <cell r="C4615">
            <v>510</v>
          </cell>
          <cell r="D4615">
            <v>99203</v>
          </cell>
          <cell r="H4615">
            <v>737</v>
          </cell>
          <cell r="I4615">
            <v>36.85</v>
          </cell>
          <cell r="J4615">
            <v>774</v>
          </cell>
        </row>
        <row r="4616">
          <cell r="A4616">
            <v>3849204</v>
          </cell>
          <cell r="B4616" t="str">
            <v>OFFICE OUTPATIENT NEW MOD 45-59 MIN</v>
          </cell>
          <cell r="C4616">
            <v>510</v>
          </cell>
          <cell r="D4616">
            <v>99204</v>
          </cell>
          <cell r="H4616">
            <v>970</v>
          </cell>
          <cell r="I4616">
            <v>48.5</v>
          </cell>
          <cell r="J4616">
            <v>1019</v>
          </cell>
        </row>
        <row r="4617">
          <cell r="A4617">
            <v>3849205</v>
          </cell>
          <cell r="B4617" t="str">
            <v>OFFICE OUTPATIENT NEW HI 60-74 MIN</v>
          </cell>
          <cell r="C4617">
            <v>510</v>
          </cell>
          <cell r="D4617">
            <v>99205</v>
          </cell>
          <cell r="H4617">
            <v>1317</v>
          </cell>
          <cell r="I4617">
            <v>65.850000000000009</v>
          </cell>
          <cell r="J4617">
            <v>1383</v>
          </cell>
        </row>
        <row r="4618">
          <cell r="A4618">
            <v>3849211</v>
          </cell>
          <cell r="B4618" t="str">
            <v>OFFICE OUTPATIENT EST MINIMAL PROB</v>
          </cell>
          <cell r="C4618">
            <v>510</v>
          </cell>
          <cell r="D4618">
            <v>99211</v>
          </cell>
          <cell r="H4618">
            <v>432</v>
          </cell>
          <cell r="I4618">
            <v>21.6</v>
          </cell>
          <cell r="J4618">
            <v>454</v>
          </cell>
        </row>
        <row r="4619">
          <cell r="A4619">
            <v>3849212</v>
          </cell>
          <cell r="B4619" t="str">
            <v>OFFICE OUTPATIENT EST SF 10-19 MIN</v>
          </cell>
          <cell r="C4619">
            <v>510</v>
          </cell>
          <cell r="D4619">
            <v>99212</v>
          </cell>
          <cell r="H4619">
            <v>557</v>
          </cell>
          <cell r="I4619">
            <v>27.85</v>
          </cell>
          <cell r="J4619">
            <v>585</v>
          </cell>
        </row>
        <row r="4620">
          <cell r="A4620">
            <v>3849213</v>
          </cell>
          <cell r="B4620" t="str">
            <v>OFFICE OUTPATIENT EST LOW 20-29 MIN</v>
          </cell>
          <cell r="C4620">
            <v>510</v>
          </cell>
          <cell r="D4620">
            <v>99213</v>
          </cell>
          <cell r="H4620">
            <v>664</v>
          </cell>
          <cell r="I4620">
            <v>33.200000000000003</v>
          </cell>
          <cell r="J4620">
            <v>698</v>
          </cell>
        </row>
        <row r="4621">
          <cell r="A4621">
            <v>3849214</v>
          </cell>
          <cell r="B4621" t="str">
            <v>OFFICE OUTPATIENT EST MOD 30-39 MIN</v>
          </cell>
          <cell r="C4621">
            <v>510</v>
          </cell>
          <cell r="D4621">
            <v>99214</v>
          </cell>
          <cell r="H4621">
            <v>727</v>
          </cell>
          <cell r="I4621">
            <v>36.35</v>
          </cell>
          <cell r="J4621">
            <v>764</v>
          </cell>
        </row>
        <row r="4622">
          <cell r="A4622">
            <v>3849215</v>
          </cell>
          <cell r="B4622" t="str">
            <v>OFFICE OUTPATIENT EST HI 40-54 MIN</v>
          </cell>
          <cell r="C4622">
            <v>510</v>
          </cell>
          <cell r="D4622">
            <v>99215</v>
          </cell>
          <cell r="H4622">
            <v>970</v>
          </cell>
          <cell r="I4622">
            <v>48.5</v>
          </cell>
          <cell r="J4622">
            <v>1019</v>
          </cell>
        </row>
        <row r="4623">
          <cell r="A4623">
            <v>3850819</v>
          </cell>
          <cell r="B4623" t="str">
            <v>EXCISION OF FRENUM, LABIAL OR BUCCAL FRE</v>
          </cell>
          <cell r="C4623">
            <v>761</v>
          </cell>
          <cell r="D4623">
            <v>40819</v>
          </cell>
          <cell r="H4623">
            <v>5430</v>
          </cell>
          <cell r="I4623">
            <v>271.5</v>
          </cell>
          <cell r="J4623">
            <v>5702</v>
          </cell>
        </row>
        <row r="4624">
          <cell r="A4624">
            <v>3850820</v>
          </cell>
          <cell r="B4624" t="str">
            <v>EXCISION OF LINGUAL FRENUM (FRENECTOMY)</v>
          </cell>
          <cell r="C4624">
            <v>761</v>
          </cell>
          <cell r="D4624">
            <v>41115</v>
          </cell>
          <cell r="H4624">
            <v>5430</v>
          </cell>
          <cell r="I4624">
            <v>271.5</v>
          </cell>
          <cell r="J4624">
            <v>5702</v>
          </cell>
        </row>
        <row r="4625">
          <cell r="A4625">
            <v>3851821</v>
          </cell>
          <cell r="B4625" t="str">
            <v>ENDO NASAL DIAGNOSTIC</v>
          </cell>
          <cell r="C4625">
            <v>361</v>
          </cell>
          <cell r="D4625">
            <v>31231</v>
          </cell>
          <cell r="H4625">
            <v>670</v>
          </cell>
          <cell r="I4625">
            <v>33.5</v>
          </cell>
          <cell r="J4625">
            <v>704</v>
          </cell>
        </row>
        <row r="4626">
          <cell r="A4626">
            <v>3853157</v>
          </cell>
          <cell r="B4626" t="str">
            <v>LARYNGOSCOPY FLEXIBLE DIAGNOSTIC</v>
          </cell>
          <cell r="C4626">
            <v>361</v>
          </cell>
          <cell r="D4626">
            <v>31575</v>
          </cell>
          <cell r="H4626">
            <v>670</v>
          </cell>
          <cell r="I4626">
            <v>33.5</v>
          </cell>
          <cell r="J4626">
            <v>704</v>
          </cell>
        </row>
        <row r="4627">
          <cell r="A4627">
            <v>3853161</v>
          </cell>
          <cell r="B4627" t="str">
            <v>TRACHEOBRNCHSC THRU EST TRACHS INC</v>
          </cell>
          <cell r="C4627">
            <v>361</v>
          </cell>
          <cell r="D4627">
            <v>31615</v>
          </cell>
          <cell r="H4627">
            <v>1820</v>
          </cell>
          <cell r="I4627">
            <v>91</v>
          </cell>
          <cell r="J4627">
            <v>1911</v>
          </cell>
        </row>
        <row r="4628">
          <cell r="A4628">
            <v>3853776</v>
          </cell>
          <cell r="B4628" t="str">
            <v>OFFICE OUTPATIENT NEW SF 15-29 MIN</v>
          </cell>
          <cell r="C4628">
            <v>510</v>
          </cell>
          <cell r="D4628">
            <v>99202</v>
          </cell>
          <cell r="E4628">
            <v>25</v>
          </cell>
          <cell r="H4628">
            <v>557</v>
          </cell>
          <cell r="I4628">
            <v>27.85</v>
          </cell>
          <cell r="J4628">
            <v>585</v>
          </cell>
        </row>
        <row r="4629">
          <cell r="A4629">
            <v>3853777</v>
          </cell>
          <cell r="B4629" t="str">
            <v>OFFICE OUTPATIENT NEW LOW 30-44 MIN</v>
          </cell>
          <cell r="C4629">
            <v>510</v>
          </cell>
          <cell r="D4629">
            <v>99203</v>
          </cell>
          <cell r="E4629">
            <v>25</v>
          </cell>
          <cell r="H4629">
            <v>737</v>
          </cell>
          <cell r="I4629">
            <v>36.85</v>
          </cell>
          <cell r="J4629">
            <v>774</v>
          </cell>
        </row>
        <row r="4630">
          <cell r="A4630">
            <v>3853778</v>
          </cell>
          <cell r="B4630" t="str">
            <v>OFFICE OUTPATIENT NEW MOD 45-59 MIN</v>
          </cell>
          <cell r="C4630">
            <v>510</v>
          </cell>
          <cell r="D4630">
            <v>99204</v>
          </cell>
          <cell r="E4630">
            <v>25</v>
          </cell>
          <cell r="H4630">
            <v>970</v>
          </cell>
          <cell r="I4630">
            <v>48.5</v>
          </cell>
          <cell r="J4630">
            <v>1019</v>
          </cell>
        </row>
        <row r="4631">
          <cell r="A4631">
            <v>3853779</v>
          </cell>
          <cell r="B4631" t="str">
            <v>OFFICE OUTPATIENT NEW HI 60-74 MIN</v>
          </cell>
          <cell r="C4631">
            <v>510</v>
          </cell>
          <cell r="D4631">
            <v>99205</v>
          </cell>
          <cell r="E4631">
            <v>25</v>
          </cell>
          <cell r="H4631">
            <v>1317</v>
          </cell>
          <cell r="I4631">
            <v>65.850000000000009</v>
          </cell>
          <cell r="J4631">
            <v>1383</v>
          </cell>
        </row>
        <row r="4632">
          <cell r="A4632">
            <v>3853780</v>
          </cell>
          <cell r="B4632" t="str">
            <v>OFFICE OUTPATIENT EST MINIMAL PROB</v>
          </cell>
          <cell r="C4632">
            <v>510</v>
          </cell>
          <cell r="D4632">
            <v>99211</v>
          </cell>
          <cell r="E4632">
            <v>25</v>
          </cell>
          <cell r="H4632">
            <v>432</v>
          </cell>
          <cell r="I4632">
            <v>21.6</v>
          </cell>
          <cell r="J4632">
            <v>454</v>
          </cell>
        </row>
        <row r="4633">
          <cell r="A4633">
            <v>3853781</v>
          </cell>
          <cell r="B4633" t="str">
            <v>OFFICE OUTPATIENT EST SF 10-19 MIN</v>
          </cell>
          <cell r="C4633">
            <v>510</v>
          </cell>
          <cell r="D4633">
            <v>99212</v>
          </cell>
          <cell r="E4633">
            <v>25</v>
          </cell>
          <cell r="H4633">
            <v>557</v>
          </cell>
          <cell r="I4633">
            <v>27.85</v>
          </cell>
          <cell r="J4633">
            <v>585</v>
          </cell>
        </row>
        <row r="4634">
          <cell r="A4634">
            <v>3853782</v>
          </cell>
          <cell r="B4634" t="str">
            <v>OFFICE OUTPATIENT EST LOW 20-29 MIN</v>
          </cell>
          <cell r="C4634">
            <v>510</v>
          </cell>
          <cell r="D4634">
            <v>99213</v>
          </cell>
          <cell r="E4634">
            <v>25</v>
          </cell>
          <cell r="H4634">
            <v>664</v>
          </cell>
          <cell r="I4634">
            <v>33.200000000000003</v>
          </cell>
          <cell r="J4634">
            <v>698</v>
          </cell>
        </row>
        <row r="4635">
          <cell r="A4635">
            <v>3853783</v>
          </cell>
          <cell r="B4635" t="str">
            <v>OFFICE OUTPATIENT EST MOD 30-39 MIN</v>
          </cell>
          <cell r="C4635">
            <v>510</v>
          </cell>
          <cell r="D4635">
            <v>99214</v>
          </cell>
          <cell r="E4635">
            <v>25</v>
          </cell>
          <cell r="H4635">
            <v>727</v>
          </cell>
          <cell r="I4635">
            <v>36.35</v>
          </cell>
          <cell r="J4635">
            <v>764</v>
          </cell>
        </row>
        <row r="4636">
          <cell r="A4636">
            <v>3853784</v>
          </cell>
          <cell r="B4636" t="str">
            <v>OFFICE OUTPATIENT EST HI 40-54 MIN</v>
          </cell>
          <cell r="C4636">
            <v>510</v>
          </cell>
          <cell r="D4636">
            <v>99215</v>
          </cell>
          <cell r="E4636">
            <v>25</v>
          </cell>
          <cell r="H4636">
            <v>970</v>
          </cell>
          <cell r="I4636">
            <v>48.5</v>
          </cell>
          <cell r="J4636">
            <v>1019</v>
          </cell>
        </row>
        <row r="4637">
          <cell r="A4637">
            <v>3856372</v>
          </cell>
          <cell r="B4637" t="str">
            <v>THER/PROPH/DIAG INJ SC/IM</v>
          </cell>
          <cell r="C4637">
            <v>940</v>
          </cell>
          <cell r="D4637">
            <v>96372</v>
          </cell>
          <cell r="H4637">
            <v>410</v>
          </cell>
          <cell r="I4637">
            <v>20.5</v>
          </cell>
          <cell r="J4637">
            <v>431</v>
          </cell>
        </row>
        <row r="4638">
          <cell r="A4638">
            <v>3857097</v>
          </cell>
          <cell r="B4638" t="str">
            <v>THER/PROPH/DIAG INJ SC/IM</v>
          </cell>
          <cell r="C4638">
            <v>940</v>
          </cell>
          <cell r="D4638">
            <v>96372</v>
          </cell>
          <cell r="E4638">
            <v>59</v>
          </cell>
          <cell r="H4638">
            <v>410</v>
          </cell>
          <cell r="I4638">
            <v>20.5</v>
          </cell>
          <cell r="J4638">
            <v>431</v>
          </cell>
        </row>
        <row r="4639">
          <cell r="A4639">
            <v>3859202</v>
          </cell>
          <cell r="B4639" t="str">
            <v>OFFICE OUTPATIENT NEW SF 15-29 MIN</v>
          </cell>
          <cell r="C4639">
            <v>510</v>
          </cell>
          <cell r="D4639">
            <v>99202</v>
          </cell>
          <cell r="H4639">
            <v>557</v>
          </cell>
          <cell r="I4639">
            <v>27.85</v>
          </cell>
          <cell r="J4639">
            <v>585</v>
          </cell>
        </row>
        <row r="4640">
          <cell r="A4640">
            <v>3859203</v>
          </cell>
          <cell r="B4640" t="str">
            <v>OFFICE OUTPATIENT NEW LOW 30-44 MIN</v>
          </cell>
          <cell r="C4640">
            <v>510</v>
          </cell>
          <cell r="D4640">
            <v>99203</v>
          </cell>
          <cell r="H4640">
            <v>737</v>
          </cell>
          <cell r="I4640">
            <v>36.85</v>
          </cell>
          <cell r="J4640">
            <v>774</v>
          </cell>
        </row>
        <row r="4641">
          <cell r="A4641">
            <v>3859204</v>
          </cell>
          <cell r="B4641" t="str">
            <v>OFFICE OUTPATIENT NEW MOD 45-59 MIN</v>
          </cell>
          <cell r="C4641">
            <v>510</v>
          </cell>
          <cell r="D4641">
            <v>99204</v>
          </cell>
          <cell r="H4641">
            <v>970</v>
          </cell>
          <cell r="I4641">
            <v>48.5</v>
          </cell>
          <cell r="J4641">
            <v>1019</v>
          </cell>
        </row>
        <row r="4642">
          <cell r="A4642">
            <v>3859205</v>
          </cell>
          <cell r="B4642" t="str">
            <v>OFFICE OUTPATIENT NEW HI 60-74 MIN</v>
          </cell>
          <cell r="C4642">
            <v>510</v>
          </cell>
          <cell r="D4642">
            <v>99205</v>
          </cell>
          <cell r="H4642">
            <v>1317</v>
          </cell>
          <cell r="I4642">
            <v>65.850000000000009</v>
          </cell>
          <cell r="J4642">
            <v>1383</v>
          </cell>
        </row>
        <row r="4643">
          <cell r="A4643">
            <v>3859211</v>
          </cell>
          <cell r="B4643" t="str">
            <v>OFFICE OUTPATIENT EST MINIMAL PROB</v>
          </cell>
          <cell r="C4643">
            <v>510</v>
          </cell>
          <cell r="D4643">
            <v>99211</v>
          </cell>
          <cell r="H4643">
            <v>432</v>
          </cell>
          <cell r="I4643">
            <v>21.6</v>
          </cell>
          <cell r="J4643">
            <v>454</v>
          </cell>
        </row>
        <row r="4644">
          <cell r="A4644">
            <v>3859212</v>
          </cell>
          <cell r="B4644" t="str">
            <v>OFFICE OUTPATIENT EST SF 10-19 MIN</v>
          </cell>
          <cell r="C4644">
            <v>510</v>
          </cell>
          <cell r="D4644">
            <v>99212</v>
          </cell>
          <cell r="H4644">
            <v>557</v>
          </cell>
          <cell r="I4644">
            <v>27.85</v>
          </cell>
          <cell r="J4644">
            <v>585</v>
          </cell>
        </row>
        <row r="4645">
          <cell r="A4645">
            <v>3859213</v>
          </cell>
          <cell r="B4645" t="str">
            <v>OFFICE OUTPATIENT EST LOW 20-29 MIN</v>
          </cell>
          <cell r="C4645">
            <v>510</v>
          </cell>
          <cell r="D4645">
            <v>99213</v>
          </cell>
          <cell r="H4645">
            <v>664</v>
          </cell>
          <cell r="I4645">
            <v>33.200000000000003</v>
          </cell>
          <cell r="J4645">
            <v>698</v>
          </cell>
        </row>
        <row r="4646">
          <cell r="A4646">
            <v>3859214</v>
          </cell>
          <cell r="B4646" t="str">
            <v>OFFICE OUTPATIENT EST MOD 30-39 MIN</v>
          </cell>
          <cell r="C4646">
            <v>510</v>
          </cell>
          <cell r="D4646">
            <v>99214</v>
          </cell>
          <cell r="H4646">
            <v>727</v>
          </cell>
          <cell r="I4646">
            <v>36.35</v>
          </cell>
          <cell r="J4646">
            <v>764</v>
          </cell>
        </row>
        <row r="4647">
          <cell r="A4647">
            <v>3859215</v>
          </cell>
          <cell r="B4647" t="str">
            <v>OFFICE OUTPATIENT EST HI 40-54 MIN</v>
          </cell>
          <cell r="C4647">
            <v>510</v>
          </cell>
          <cell r="D4647">
            <v>99215</v>
          </cell>
          <cell r="H4647">
            <v>970</v>
          </cell>
          <cell r="I4647">
            <v>48.5</v>
          </cell>
          <cell r="J4647">
            <v>1019</v>
          </cell>
        </row>
        <row r="4648">
          <cell r="A4648">
            <v>3859251</v>
          </cell>
          <cell r="B4648" t="str">
            <v>NASOPHARYNGOSCOPY W/ENDOSCOPE SPX</v>
          </cell>
          <cell r="C4648">
            <v>361</v>
          </cell>
          <cell r="D4648">
            <v>92511</v>
          </cell>
          <cell r="H4648">
            <v>670</v>
          </cell>
          <cell r="I4648">
            <v>33.5</v>
          </cell>
          <cell r="J4648">
            <v>704</v>
          </cell>
        </row>
        <row r="4649">
          <cell r="A4649">
            <v>3860001</v>
          </cell>
          <cell r="B4649" t="str">
            <v>REMOVE INTRAUTERINE DEVICE</v>
          </cell>
          <cell r="C4649">
            <v>361</v>
          </cell>
          <cell r="D4649">
            <v>58301</v>
          </cell>
          <cell r="H4649">
            <v>1540</v>
          </cell>
          <cell r="I4649">
            <v>77</v>
          </cell>
          <cell r="J4649">
            <v>1617</v>
          </cell>
        </row>
        <row r="4650">
          <cell r="A4650">
            <v>3860121</v>
          </cell>
          <cell r="B4650" t="str">
            <v>BIOPSY SKIN LESION INITIAL</v>
          </cell>
          <cell r="C4650">
            <v>361</v>
          </cell>
          <cell r="D4650">
            <v>11102</v>
          </cell>
          <cell r="H4650">
            <v>1717</v>
          </cell>
          <cell r="I4650">
            <v>85.850000000000009</v>
          </cell>
          <cell r="J4650">
            <v>1803</v>
          </cell>
        </row>
        <row r="4651">
          <cell r="A4651">
            <v>3861005</v>
          </cell>
          <cell r="B4651" t="str">
            <v>INIT PREV MED NEW PT 12-17 YR</v>
          </cell>
          <cell r="C4651">
            <v>770</v>
          </cell>
          <cell r="D4651">
            <v>99384</v>
          </cell>
          <cell r="E4651">
            <v>25</v>
          </cell>
          <cell r="H4651">
            <v>1000</v>
          </cell>
          <cell r="I4651">
            <v>50</v>
          </cell>
          <cell r="J4651">
            <v>1050</v>
          </cell>
        </row>
        <row r="4652">
          <cell r="A4652">
            <v>3861006</v>
          </cell>
          <cell r="B4652" t="str">
            <v>INIT PREV MED NEW PT 18-39YRS</v>
          </cell>
          <cell r="C4652">
            <v>770</v>
          </cell>
          <cell r="D4652">
            <v>99385</v>
          </cell>
          <cell r="E4652">
            <v>25</v>
          </cell>
          <cell r="H4652">
            <v>1010</v>
          </cell>
          <cell r="I4652">
            <v>50.5</v>
          </cell>
          <cell r="J4652">
            <v>1061</v>
          </cell>
        </row>
        <row r="4653">
          <cell r="A4653">
            <v>3861007</v>
          </cell>
          <cell r="B4653" t="str">
            <v>INIT PREVENTIVE MEDCINE NEW PATIENT 40-6</v>
          </cell>
          <cell r="C4653">
            <v>770</v>
          </cell>
          <cell r="D4653">
            <v>99386</v>
          </cell>
          <cell r="E4653">
            <v>25</v>
          </cell>
          <cell r="H4653">
            <v>1010</v>
          </cell>
          <cell r="I4653">
            <v>50.5</v>
          </cell>
          <cell r="J4653">
            <v>1061</v>
          </cell>
        </row>
        <row r="4654">
          <cell r="A4654">
            <v>3861008</v>
          </cell>
          <cell r="B4654" t="str">
            <v>INIT PM E/M NEW PAT 65+ YRS</v>
          </cell>
          <cell r="C4654">
            <v>770</v>
          </cell>
          <cell r="D4654">
            <v>99387</v>
          </cell>
          <cell r="E4654">
            <v>25</v>
          </cell>
          <cell r="H4654">
            <v>894</v>
          </cell>
          <cell r="I4654">
            <v>44.7</v>
          </cell>
          <cell r="J4654">
            <v>939</v>
          </cell>
        </row>
        <row r="4655">
          <cell r="A4655">
            <v>3861009</v>
          </cell>
          <cell r="B4655" t="str">
            <v>PERIODIC PREV MED EST PT 12-17YRS</v>
          </cell>
          <cell r="C4655">
            <v>770</v>
          </cell>
          <cell r="D4655">
            <v>99394</v>
          </cell>
          <cell r="E4655">
            <v>25</v>
          </cell>
          <cell r="H4655">
            <v>947</v>
          </cell>
          <cell r="I4655">
            <v>47.35</v>
          </cell>
          <cell r="J4655">
            <v>995</v>
          </cell>
        </row>
        <row r="4656">
          <cell r="A4656">
            <v>3861010</v>
          </cell>
          <cell r="B4656" t="str">
            <v>PERIODIC PREV MED EST PT 18-39 YRS</v>
          </cell>
          <cell r="C4656">
            <v>770</v>
          </cell>
          <cell r="D4656">
            <v>99395</v>
          </cell>
          <cell r="E4656">
            <v>25</v>
          </cell>
          <cell r="H4656">
            <v>884</v>
          </cell>
          <cell r="I4656">
            <v>44.2</v>
          </cell>
          <cell r="J4656">
            <v>929</v>
          </cell>
        </row>
        <row r="4657">
          <cell r="A4657">
            <v>3861011</v>
          </cell>
          <cell r="B4657" t="str">
            <v>PERIODIC PREV MED EST PT 40-64YRS</v>
          </cell>
          <cell r="C4657">
            <v>770</v>
          </cell>
          <cell r="D4657">
            <v>99396</v>
          </cell>
          <cell r="E4657">
            <v>25</v>
          </cell>
          <cell r="H4657">
            <v>884</v>
          </cell>
          <cell r="I4657">
            <v>44.2</v>
          </cell>
          <cell r="J4657">
            <v>929</v>
          </cell>
        </row>
        <row r="4658">
          <cell r="A4658">
            <v>3861012</v>
          </cell>
          <cell r="B4658" t="str">
            <v>PERIODIC PREV MED EST PT 65&amp;UP</v>
          </cell>
          <cell r="C4658">
            <v>770</v>
          </cell>
          <cell r="D4658">
            <v>99397</v>
          </cell>
          <cell r="E4658">
            <v>25</v>
          </cell>
          <cell r="H4658">
            <v>947</v>
          </cell>
          <cell r="I4658">
            <v>47.35</v>
          </cell>
          <cell r="J4658">
            <v>995</v>
          </cell>
        </row>
        <row r="4659">
          <cell r="A4659">
            <v>3861091</v>
          </cell>
          <cell r="B4659" t="str">
            <v>OBTAINING SCREEN PAP SMEAR</v>
          </cell>
          <cell r="C4659">
            <v>923</v>
          </cell>
          <cell r="D4659" t="str">
            <v>Q0091</v>
          </cell>
          <cell r="H4659">
            <v>157</v>
          </cell>
          <cell r="I4659">
            <v>7.8500000000000005</v>
          </cell>
          <cell r="J4659">
            <v>165</v>
          </cell>
        </row>
        <row r="4660">
          <cell r="A4660">
            <v>3861200</v>
          </cell>
          <cell r="B4660" t="str">
            <v>REMOVAL OF SKIN TAGS &lt;W/15</v>
          </cell>
          <cell r="C4660">
            <v>361</v>
          </cell>
          <cell r="D4660">
            <v>11200</v>
          </cell>
          <cell r="H4660">
            <v>917</v>
          </cell>
          <cell r="I4660">
            <v>45.85</v>
          </cell>
          <cell r="J4660">
            <v>963</v>
          </cell>
        </row>
        <row r="4661">
          <cell r="A4661">
            <v>3861810</v>
          </cell>
          <cell r="B4661" t="str">
            <v>DESTRUCT B9 LESION 1-14</v>
          </cell>
          <cell r="C4661">
            <v>761</v>
          </cell>
          <cell r="D4661">
            <v>17110</v>
          </cell>
          <cell r="H4661">
            <v>874</v>
          </cell>
          <cell r="I4661">
            <v>43.7</v>
          </cell>
          <cell r="J4661">
            <v>918</v>
          </cell>
        </row>
        <row r="4662">
          <cell r="A4662">
            <v>3861811</v>
          </cell>
          <cell r="B4662" t="str">
            <v>ANNUAL GYNECOLOGY VISIT</v>
          </cell>
          <cell r="C4662">
            <v>770</v>
          </cell>
          <cell r="D4662" t="str">
            <v>G0101</v>
          </cell>
          <cell r="E4662">
            <v>25</v>
          </cell>
          <cell r="H4662">
            <v>580</v>
          </cell>
          <cell r="I4662">
            <v>29</v>
          </cell>
          <cell r="J4662">
            <v>609</v>
          </cell>
        </row>
        <row r="4663">
          <cell r="A4663">
            <v>3863776</v>
          </cell>
          <cell r="B4663" t="str">
            <v>OFFICE OUTPATIENT NEW SF 15-29 MIN</v>
          </cell>
          <cell r="C4663">
            <v>510</v>
          </cell>
          <cell r="D4663">
            <v>99202</v>
          </cell>
          <cell r="E4663">
            <v>25</v>
          </cell>
          <cell r="H4663">
            <v>557</v>
          </cell>
          <cell r="I4663">
            <v>27.85</v>
          </cell>
          <cell r="J4663">
            <v>585</v>
          </cell>
        </row>
        <row r="4664">
          <cell r="A4664">
            <v>3863777</v>
          </cell>
          <cell r="B4664" t="str">
            <v>OFFICE OUTPATIENT NEW LOW 30-44 MIN</v>
          </cell>
          <cell r="C4664">
            <v>510</v>
          </cell>
          <cell r="D4664">
            <v>99203</v>
          </cell>
          <cell r="E4664">
            <v>25</v>
          </cell>
          <cell r="H4664">
            <v>737</v>
          </cell>
          <cell r="I4664">
            <v>36.85</v>
          </cell>
          <cell r="J4664">
            <v>774</v>
          </cell>
        </row>
        <row r="4665">
          <cell r="A4665">
            <v>3863778</v>
          </cell>
          <cell r="B4665" t="str">
            <v>OFFICE OUTPATIENT NEW MOD 45-59 MIN</v>
          </cell>
          <cell r="C4665">
            <v>510</v>
          </cell>
          <cell r="D4665">
            <v>99204</v>
          </cell>
          <cell r="E4665">
            <v>25</v>
          </cell>
          <cell r="H4665">
            <v>970</v>
          </cell>
          <cell r="I4665">
            <v>48.5</v>
          </cell>
          <cell r="J4665">
            <v>1019</v>
          </cell>
        </row>
        <row r="4666">
          <cell r="A4666">
            <v>3863779</v>
          </cell>
          <cell r="B4666" t="str">
            <v>OFFICE OUTPATIENT NEW HI 60-74 MIN</v>
          </cell>
          <cell r="C4666">
            <v>510</v>
          </cell>
          <cell r="D4666">
            <v>99205</v>
          </cell>
          <cell r="E4666">
            <v>25</v>
          </cell>
          <cell r="H4666">
            <v>1317</v>
          </cell>
          <cell r="I4666">
            <v>65.850000000000009</v>
          </cell>
          <cell r="J4666">
            <v>1383</v>
          </cell>
        </row>
        <row r="4667">
          <cell r="A4667">
            <v>3863780</v>
          </cell>
          <cell r="B4667" t="str">
            <v>OFFICE OUTPATIENT EST MINIMAL PROB</v>
          </cell>
          <cell r="C4667">
            <v>510</v>
          </cell>
          <cell r="D4667">
            <v>99211</v>
          </cell>
          <cell r="E4667">
            <v>25</v>
          </cell>
          <cell r="H4667">
            <v>432</v>
          </cell>
          <cell r="I4667">
            <v>21.6</v>
          </cell>
          <cell r="J4667">
            <v>454</v>
          </cell>
        </row>
        <row r="4668">
          <cell r="A4668">
            <v>3863781</v>
          </cell>
          <cell r="B4668" t="str">
            <v>OFFICE OUTPATIENT EST SF 10-19 MIN</v>
          </cell>
          <cell r="C4668">
            <v>510</v>
          </cell>
          <cell r="D4668">
            <v>99212</v>
          </cell>
          <cell r="E4668">
            <v>25</v>
          </cell>
          <cell r="H4668">
            <v>557</v>
          </cell>
          <cell r="I4668">
            <v>27.85</v>
          </cell>
          <cell r="J4668">
            <v>585</v>
          </cell>
        </row>
        <row r="4669">
          <cell r="A4669">
            <v>3863782</v>
          </cell>
          <cell r="B4669" t="str">
            <v>OFFICE OUTPATIENT EST LOW 20-29 MIN</v>
          </cell>
          <cell r="C4669">
            <v>510</v>
          </cell>
          <cell r="D4669">
            <v>99213</v>
          </cell>
          <cell r="E4669">
            <v>25</v>
          </cell>
          <cell r="H4669">
            <v>664</v>
          </cell>
          <cell r="I4669">
            <v>33.200000000000003</v>
          </cell>
          <cell r="J4669">
            <v>698</v>
          </cell>
        </row>
        <row r="4670">
          <cell r="A4670">
            <v>3863783</v>
          </cell>
          <cell r="B4670" t="str">
            <v>OFFICE OUTPATIENT EST MOD 30-39 MIN</v>
          </cell>
          <cell r="C4670">
            <v>510</v>
          </cell>
          <cell r="D4670">
            <v>99214</v>
          </cell>
          <cell r="E4670">
            <v>25</v>
          </cell>
          <cell r="H4670">
            <v>727</v>
          </cell>
          <cell r="I4670">
            <v>36.35</v>
          </cell>
          <cell r="J4670">
            <v>764</v>
          </cell>
        </row>
        <row r="4671">
          <cell r="A4671">
            <v>3863784</v>
          </cell>
          <cell r="B4671" t="str">
            <v>OFFICE OUTPATIENT EST HI 40-54 MIN</v>
          </cell>
          <cell r="C4671">
            <v>510</v>
          </cell>
          <cell r="D4671">
            <v>99215</v>
          </cell>
          <cell r="E4671">
            <v>25</v>
          </cell>
          <cell r="H4671">
            <v>970</v>
          </cell>
          <cell r="I4671">
            <v>48.5</v>
          </cell>
          <cell r="J4671">
            <v>1019</v>
          </cell>
        </row>
        <row r="4672">
          <cell r="A4672">
            <v>3865100</v>
          </cell>
          <cell r="B4672" t="str">
            <v>BIOPSY OF VAGINA SIMPLE</v>
          </cell>
          <cell r="C4672">
            <v>361</v>
          </cell>
          <cell r="D4672">
            <v>57100</v>
          </cell>
          <cell r="H4672">
            <v>3700</v>
          </cell>
          <cell r="I4672">
            <v>185</v>
          </cell>
          <cell r="J4672">
            <v>3885</v>
          </cell>
        </row>
        <row r="4673">
          <cell r="A4673">
            <v>3865301</v>
          </cell>
          <cell r="B4673" t="str">
            <v>REMOVE INTRAUTERINE DEVICE</v>
          </cell>
          <cell r="C4673">
            <v>361</v>
          </cell>
          <cell r="D4673">
            <v>58301</v>
          </cell>
          <cell r="H4673">
            <v>1540</v>
          </cell>
          <cell r="I4673">
            <v>77</v>
          </cell>
          <cell r="J4673">
            <v>1617</v>
          </cell>
        </row>
        <row r="4674">
          <cell r="A4674">
            <v>3865420</v>
          </cell>
          <cell r="B4674" t="str">
            <v>EXAM OF VAGINA W/SCOPE</v>
          </cell>
          <cell r="C4674">
            <v>361</v>
          </cell>
          <cell r="D4674">
            <v>57420</v>
          </cell>
          <cell r="H4674">
            <v>1870</v>
          </cell>
          <cell r="I4674">
            <v>93.5</v>
          </cell>
          <cell r="J4674">
            <v>1964</v>
          </cell>
        </row>
        <row r="4675">
          <cell r="A4675">
            <v>3865421</v>
          </cell>
          <cell r="B4675" t="str">
            <v>EXAM/BIOPSY OF VAG W/SCOPE</v>
          </cell>
          <cell r="C4675">
            <v>361</v>
          </cell>
          <cell r="D4675">
            <v>57421</v>
          </cell>
          <cell r="H4675">
            <v>3700</v>
          </cell>
          <cell r="I4675">
            <v>185</v>
          </cell>
          <cell r="J4675">
            <v>3885</v>
          </cell>
        </row>
        <row r="4676">
          <cell r="A4676">
            <v>3865452</v>
          </cell>
          <cell r="B4676" t="str">
            <v>EXAM OF CERVIX W/SCOPE</v>
          </cell>
          <cell r="C4676">
            <v>361</v>
          </cell>
          <cell r="D4676">
            <v>57452</v>
          </cell>
          <cell r="H4676">
            <v>1850</v>
          </cell>
          <cell r="I4676">
            <v>92.5</v>
          </cell>
          <cell r="J4676">
            <v>1943</v>
          </cell>
        </row>
        <row r="4677">
          <cell r="A4677">
            <v>3865454</v>
          </cell>
          <cell r="B4677" t="str">
            <v>BX/CURETT OF CERVIX W/SCOPE</v>
          </cell>
          <cell r="C4677">
            <v>361</v>
          </cell>
          <cell r="D4677">
            <v>57454</v>
          </cell>
          <cell r="H4677">
            <v>2420</v>
          </cell>
          <cell r="I4677">
            <v>121</v>
          </cell>
          <cell r="J4677">
            <v>2541</v>
          </cell>
        </row>
        <row r="4678">
          <cell r="A4678">
            <v>3865455</v>
          </cell>
          <cell r="B4678" t="str">
            <v>BIOPSY OF CERVIX W/SCOPE</v>
          </cell>
          <cell r="C4678">
            <v>361</v>
          </cell>
          <cell r="D4678">
            <v>57455</v>
          </cell>
          <cell r="H4678">
            <v>2450</v>
          </cell>
          <cell r="I4678">
            <v>122.5</v>
          </cell>
          <cell r="J4678">
            <v>2573</v>
          </cell>
        </row>
        <row r="4679">
          <cell r="A4679">
            <v>3865456</v>
          </cell>
          <cell r="B4679" t="str">
            <v>ENDOCERV CURETTAGE W/SCOPE</v>
          </cell>
          <cell r="C4679">
            <v>361</v>
          </cell>
          <cell r="D4679">
            <v>57456</v>
          </cell>
          <cell r="H4679">
            <v>1870</v>
          </cell>
          <cell r="I4679">
            <v>93.5</v>
          </cell>
          <cell r="J4679">
            <v>1964</v>
          </cell>
        </row>
        <row r="4680">
          <cell r="A4680">
            <v>3865500</v>
          </cell>
          <cell r="B4680" t="str">
            <v>BIOPSY OF CERVIX</v>
          </cell>
          <cell r="C4680">
            <v>361</v>
          </cell>
          <cell r="D4680">
            <v>57500</v>
          </cell>
          <cell r="H4680">
            <v>4040</v>
          </cell>
          <cell r="I4680">
            <v>202</v>
          </cell>
          <cell r="J4680">
            <v>4242</v>
          </cell>
        </row>
        <row r="4681">
          <cell r="A4681">
            <v>3865605</v>
          </cell>
          <cell r="B4681" t="str">
            <v>BIOPSY OF VULVA/PERINEUM</v>
          </cell>
          <cell r="C4681">
            <v>361</v>
          </cell>
          <cell r="D4681">
            <v>56605</v>
          </cell>
          <cell r="H4681">
            <v>2680</v>
          </cell>
          <cell r="I4681">
            <v>134</v>
          </cell>
          <cell r="J4681">
            <v>2814</v>
          </cell>
        </row>
        <row r="4682">
          <cell r="A4682">
            <v>3865606</v>
          </cell>
          <cell r="B4682" t="str">
            <v>BIOPSY OF VULVA/PERINEUM EACH ADDL LESIO</v>
          </cell>
          <cell r="C4682">
            <v>361</v>
          </cell>
          <cell r="D4682">
            <v>56606</v>
          </cell>
          <cell r="H4682">
            <v>2680</v>
          </cell>
          <cell r="I4682">
            <v>134</v>
          </cell>
          <cell r="J4682">
            <v>2814</v>
          </cell>
        </row>
        <row r="4683">
          <cell r="A4683">
            <v>3865740</v>
          </cell>
          <cell r="B4683" t="str">
            <v>REMOVE VAGINA GLAND LESION</v>
          </cell>
          <cell r="C4683">
            <v>361</v>
          </cell>
          <cell r="D4683">
            <v>56740</v>
          </cell>
          <cell r="H4683">
            <v>16510</v>
          </cell>
          <cell r="I4683">
            <v>825.5</v>
          </cell>
          <cell r="J4683">
            <v>17336</v>
          </cell>
        </row>
        <row r="4684">
          <cell r="A4684">
            <v>3866420</v>
          </cell>
          <cell r="B4684" t="str">
            <v>DRAINAGE OF GLAND ABSCESS</v>
          </cell>
          <cell r="C4684">
            <v>761</v>
          </cell>
          <cell r="D4684">
            <v>56420</v>
          </cell>
          <cell r="H4684">
            <v>1430</v>
          </cell>
          <cell r="I4684">
            <v>71.5</v>
          </cell>
          <cell r="J4684">
            <v>1502</v>
          </cell>
        </row>
        <row r="4685">
          <cell r="A4685">
            <v>3867097</v>
          </cell>
          <cell r="B4685" t="str">
            <v>THER/PROPH/DIAG INJ SC/IM</v>
          </cell>
          <cell r="C4685">
            <v>940</v>
          </cell>
          <cell r="D4685">
            <v>96372</v>
          </cell>
          <cell r="E4685">
            <v>59</v>
          </cell>
          <cell r="H4685">
            <v>410</v>
          </cell>
          <cell r="I4685">
            <v>20.5</v>
          </cell>
          <cell r="J4685">
            <v>431</v>
          </cell>
        </row>
        <row r="4686">
          <cell r="A4686">
            <v>3868100</v>
          </cell>
          <cell r="B4686" t="str">
            <v>BIOPSY OF UTERUS LINING</v>
          </cell>
          <cell r="C4686">
            <v>361</v>
          </cell>
          <cell r="D4686">
            <v>58100</v>
          </cell>
          <cell r="H4686">
            <v>1287</v>
          </cell>
          <cell r="I4686">
            <v>64.350000000000009</v>
          </cell>
          <cell r="J4686">
            <v>1352</v>
          </cell>
        </row>
        <row r="4687">
          <cell r="A4687">
            <v>3868101</v>
          </cell>
          <cell r="B4687" t="str">
            <v>ANNUAL GYNECOLOGY VISIT</v>
          </cell>
          <cell r="C4687">
            <v>770</v>
          </cell>
          <cell r="D4687" t="str">
            <v>G0101</v>
          </cell>
          <cell r="H4687">
            <v>580</v>
          </cell>
          <cell r="I4687">
            <v>29</v>
          </cell>
          <cell r="J4687">
            <v>609</v>
          </cell>
        </row>
        <row r="4688">
          <cell r="A4688">
            <v>3868300</v>
          </cell>
          <cell r="B4688" t="str">
            <v>INSERTION OF INTRAUTERINE DEVICE (IUD)</v>
          </cell>
          <cell r="C4688">
            <v>361</v>
          </cell>
          <cell r="D4688">
            <v>58300</v>
          </cell>
          <cell r="H4688">
            <v>1540</v>
          </cell>
          <cell r="I4688">
            <v>77</v>
          </cell>
          <cell r="J4688">
            <v>1617</v>
          </cell>
        </row>
        <row r="4689">
          <cell r="A4689">
            <v>3869071</v>
          </cell>
          <cell r="B4689" t="str">
            <v>IMMUNIZATION ADMIN</v>
          </cell>
          <cell r="C4689">
            <v>771</v>
          </cell>
          <cell r="D4689">
            <v>90471</v>
          </cell>
          <cell r="H4689">
            <v>326</v>
          </cell>
          <cell r="I4689">
            <v>16.3</v>
          </cell>
          <cell r="J4689">
            <v>343</v>
          </cell>
        </row>
        <row r="4690">
          <cell r="A4690">
            <v>3869072</v>
          </cell>
          <cell r="B4690" t="str">
            <v>IMMUNIZATION ADMIN EACH ADD</v>
          </cell>
          <cell r="C4690">
            <v>771</v>
          </cell>
          <cell r="D4690">
            <v>90472</v>
          </cell>
          <cell r="H4690">
            <v>168</v>
          </cell>
          <cell r="I4690">
            <v>8.4</v>
          </cell>
          <cell r="J4690">
            <v>177</v>
          </cell>
        </row>
        <row r="4691">
          <cell r="A4691">
            <v>3869202</v>
          </cell>
          <cell r="B4691" t="str">
            <v>OFFICE OUTPATIENT NEW SF 15-29 MIN</v>
          </cell>
          <cell r="C4691">
            <v>510</v>
          </cell>
          <cell r="D4691">
            <v>99202</v>
          </cell>
          <cell r="H4691">
            <v>557</v>
          </cell>
          <cell r="I4691">
            <v>27.85</v>
          </cell>
          <cell r="J4691">
            <v>585</v>
          </cell>
        </row>
        <row r="4692">
          <cell r="A4692">
            <v>3869203</v>
          </cell>
          <cell r="B4692" t="str">
            <v>OFFICE OUTPATIENT NEW LOW 30-44 MIN</v>
          </cell>
          <cell r="C4692">
            <v>510</v>
          </cell>
          <cell r="D4692">
            <v>99203</v>
          </cell>
          <cell r="H4692">
            <v>737</v>
          </cell>
          <cell r="I4692">
            <v>36.85</v>
          </cell>
          <cell r="J4692">
            <v>774</v>
          </cell>
        </row>
        <row r="4693">
          <cell r="A4693">
            <v>3869204</v>
          </cell>
          <cell r="B4693" t="str">
            <v>OFFICE OUTPATIENT NEW MOD 45-59 MIN</v>
          </cell>
          <cell r="C4693">
            <v>510</v>
          </cell>
          <cell r="D4693">
            <v>99204</v>
          </cell>
          <cell r="H4693">
            <v>970</v>
          </cell>
          <cell r="I4693">
            <v>48.5</v>
          </cell>
          <cell r="J4693">
            <v>1019</v>
          </cell>
        </row>
        <row r="4694">
          <cell r="A4694">
            <v>3869205</v>
          </cell>
          <cell r="B4694" t="str">
            <v>OFFICE OUTPATIENT NEW HI 60-74 MIN</v>
          </cell>
          <cell r="C4694">
            <v>510</v>
          </cell>
          <cell r="D4694">
            <v>99205</v>
          </cell>
          <cell r="H4694">
            <v>1317</v>
          </cell>
          <cell r="I4694">
            <v>65.850000000000009</v>
          </cell>
          <cell r="J4694">
            <v>1383</v>
          </cell>
        </row>
        <row r="4695">
          <cell r="A4695">
            <v>3869211</v>
          </cell>
          <cell r="B4695" t="str">
            <v>OFFICE OUTPATIENT EST MINIMAL PROB</v>
          </cell>
          <cell r="C4695">
            <v>510</v>
          </cell>
          <cell r="D4695">
            <v>99211</v>
          </cell>
          <cell r="H4695">
            <v>432</v>
          </cell>
          <cell r="I4695">
            <v>21.6</v>
          </cell>
          <cell r="J4695">
            <v>454</v>
          </cell>
        </row>
        <row r="4696">
          <cell r="A4696">
            <v>3869212</v>
          </cell>
          <cell r="B4696" t="str">
            <v>OFFICE OUTPATIENT EST SF 10-19 MIN</v>
          </cell>
          <cell r="C4696">
            <v>510</v>
          </cell>
          <cell r="D4696">
            <v>99212</v>
          </cell>
          <cell r="H4696">
            <v>557</v>
          </cell>
          <cell r="I4696">
            <v>27.85</v>
          </cell>
          <cell r="J4696">
            <v>585</v>
          </cell>
        </row>
        <row r="4697">
          <cell r="A4697">
            <v>3869213</v>
          </cell>
          <cell r="B4697" t="str">
            <v>OFFICE OUTPATIENT EST LOW 20-29 MIN</v>
          </cell>
          <cell r="C4697">
            <v>510</v>
          </cell>
          <cell r="D4697">
            <v>99213</v>
          </cell>
          <cell r="H4697">
            <v>664</v>
          </cell>
          <cell r="I4697">
            <v>33.200000000000003</v>
          </cell>
          <cell r="J4697">
            <v>698</v>
          </cell>
        </row>
        <row r="4698">
          <cell r="A4698">
            <v>3869214</v>
          </cell>
          <cell r="B4698" t="str">
            <v>OFFICE OUTPATIENT EST MOD 30-39 MIN</v>
          </cell>
          <cell r="C4698">
            <v>510</v>
          </cell>
          <cell r="D4698">
            <v>99214</v>
          </cell>
          <cell r="H4698">
            <v>727</v>
          </cell>
          <cell r="I4698">
            <v>36.35</v>
          </cell>
          <cell r="J4698">
            <v>764</v>
          </cell>
        </row>
        <row r="4699">
          <cell r="A4699">
            <v>3869215</v>
          </cell>
          <cell r="B4699" t="str">
            <v>OFFICE OUTPATIENT EST HI 40-54 MIN</v>
          </cell>
          <cell r="C4699">
            <v>510</v>
          </cell>
          <cell r="D4699">
            <v>99215</v>
          </cell>
          <cell r="H4699">
            <v>970</v>
          </cell>
          <cell r="I4699">
            <v>48.5</v>
          </cell>
          <cell r="J4699">
            <v>1019</v>
          </cell>
        </row>
        <row r="4700">
          <cell r="A4700">
            <v>3869372</v>
          </cell>
          <cell r="B4700" t="str">
            <v>THER/PROPH/DIAG INJ SC/IM</v>
          </cell>
          <cell r="C4700">
            <v>940</v>
          </cell>
          <cell r="D4700">
            <v>96372</v>
          </cell>
          <cell r="H4700">
            <v>410</v>
          </cell>
          <cell r="I4700">
            <v>20.5</v>
          </cell>
          <cell r="J4700">
            <v>431</v>
          </cell>
        </row>
        <row r="4701">
          <cell r="A4701">
            <v>3869384</v>
          </cell>
          <cell r="B4701" t="str">
            <v>INIT PREV MED NEW PT 12-17 YR</v>
          </cell>
          <cell r="C4701">
            <v>770</v>
          </cell>
          <cell r="D4701">
            <v>99384</v>
          </cell>
          <cell r="H4701">
            <v>1000</v>
          </cell>
          <cell r="I4701">
            <v>50</v>
          </cell>
          <cell r="J4701">
            <v>1050</v>
          </cell>
        </row>
        <row r="4702">
          <cell r="A4702">
            <v>3869385</v>
          </cell>
          <cell r="B4702" t="str">
            <v>INIT PREV MED NEW PT 18-39YRS</v>
          </cell>
          <cell r="C4702">
            <v>770</v>
          </cell>
          <cell r="D4702">
            <v>99385</v>
          </cell>
          <cell r="H4702">
            <v>1010</v>
          </cell>
          <cell r="I4702">
            <v>50.5</v>
          </cell>
          <cell r="J4702">
            <v>1061</v>
          </cell>
        </row>
        <row r="4703">
          <cell r="A4703">
            <v>3869386</v>
          </cell>
          <cell r="B4703" t="str">
            <v>INIT PREVENTIVE MEDCINE NEW PATIENT 40-6</v>
          </cell>
          <cell r="C4703">
            <v>770</v>
          </cell>
          <cell r="D4703">
            <v>99386</v>
          </cell>
          <cell r="H4703">
            <v>1010</v>
          </cell>
          <cell r="I4703">
            <v>50.5</v>
          </cell>
          <cell r="J4703">
            <v>1061</v>
          </cell>
        </row>
        <row r="4704">
          <cell r="A4704">
            <v>3869387</v>
          </cell>
          <cell r="B4704" t="str">
            <v>INIT PM E/M NEW PAT 65+ YRS</v>
          </cell>
          <cell r="C4704">
            <v>770</v>
          </cell>
          <cell r="D4704">
            <v>99387</v>
          </cell>
          <cell r="H4704">
            <v>894</v>
          </cell>
          <cell r="I4704">
            <v>44.7</v>
          </cell>
          <cell r="J4704">
            <v>939</v>
          </cell>
        </row>
        <row r="4705">
          <cell r="A4705">
            <v>3869394</v>
          </cell>
          <cell r="B4705" t="str">
            <v>PERIODIC PREV MED EST PT 12-17YRS</v>
          </cell>
          <cell r="C4705">
            <v>770</v>
          </cell>
          <cell r="D4705">
            <v>99394</v>
          </cell>
          <cell r="H4705">
            <v>947</v>
          </cell>
          <cell r="I4705">
            <v>47.35</v>
          </cell>
          <cell r="J4705">
            <v>995</v>
          </cell>
        </row>
        <row r="4706">
          <cell r="A4706">
            <v>3869395</v>
          </cell>
          <cell r="B4706" t="str">
            <v>PERIODIC PREV MED EST PT 18-39 YRS</v>
          </cell>
          <cell r="C4706">
            <v>770</v>
          </cell>
          <cell r="D4706">
            <v>99395</v>
          </cell>
          <cell r="H4706">
            <v>884</v>
          </cell>
          <cell r="I4706">
            <v>44.2</v>
          </cell>
          <cell r="J4706">
            <v>929</v>
          </cell>
        </row>
        <row r="4707">
          <cell r="A4707">
            <v>3869396</v>
          </cell>
          <cell r="B4707" t="str">
            <v>PERIODIC PREV MED EST PT 40-64YRS</v>
          </cell>
          <cell r="C4707">
            <v>770</v>
          </cell>
          <cell r="D4707">
            <v>99396</v>
          </cell>
          <cell r="H4707">
            <v>884</v>
          </cell>
          <cell r="I4707">
            <v>44.2</v>
          </cell>
          <cell r="J4707">
            <v>929</v>
          </cell>
        </row>
        <row r="4708">
          <cell r="A4708">
            <v>3869397</v>
          </cell>
          <cell r="B4708" t="str">
            <v>PERIODIC PREV MED EST PT 65&amp;UP</v>
          </cell>
          <cell r="C4708">
            <v>770</v>
          </cell>
          <cell r="D4708">
            <v>99397</v>
          </cell>
          <cell r="H4708">
            <v>947</v>
          </cell>
          <cell r="I4708">
            <v>47.35</v>
          </cell>
          <cell r="J4708">
            <v>995</v>
          </cell>
        </row>
        <row r="4709">
          <cell r="A4709">
            <v>3880123</v>
          </cell>
          <cell r="B4709" t="str">
            <v>PUNCH BIOPSY SKIN SINGLE LESION</v>
          </cell>
          <cell r="C4709">
            <v>361</v>
          </cell>
          <cell r="D4709">
            <v>11104</v>
          </cell>
          <cell r="H4709">
            <v>1717</v>
          </cell>
          <cell r="I4709">
            <v>85.850000000000009</v>
          </cell>
          <cell r="J4709">
            <v>1803</v>
          </cell>
        </row>
        <row r="4710">
          <cell r="A4710">
            <v>3881060</v>
          </cell>
          <cell r="B4710" t="str">
            <v>DRAINAGE OF SKIN ABSCESS - SIMPLE</v>
          </cell>
          <cell r="C4710">
            <v>361</v>
          </cell>
          <cell r="D4710">
            <v>10060</v>
          </cell>
          <cell r="H4710">
            <v>874</v>
          </cell>
          <cell r="I4710">
            <v>43.7</v>
          </cell>
          <cell r="J4710">
            <v>918</v>
          </cell>
        </row>
        <row r="4711">
          <cell r="A4711">
            <v>3882228</v>
          </cell>
          <cell r="B4711" t="str">
            <v>RMT IMG MNT RETINAL DISEASE</v>
          </cell>
          <cell r="C4711">
            <v>920</v>
          </cell>
          <cell r="D4711">
            <v>92228</v>
          </cell>
          <cell r="H4711">
            <v>60</v>
          </cell>
          <cell r="I4711">
            <v>3</v>
          </cell>
          <cell r="J4711">
            <v>63</v>
          </cell>
        </row>
        <row r="4712">
          <cell r="A4712">
            <v>3882229</v>
          </cell>
          <cell r="B4712" t="str">
            <v>RMT IMG MNT RETINAL DISEASE -59</v>
          </cell>
          <cell r="C4712">
            <v>920</v>
          </cell>
          <cell r="D4712">
            <v>92228</v>
          </cell>
          <cell r="H4712">
            <v>60</v>
          </cell>
          <cell r="I4712">
            <v>3</v>
          </cell>
          <cell r="J4712">
            <v>63</v>
          </cell>
        </row>
        <row r="4713">
          <cell r="A4713">
            <v>3883776</v>
          </cell>
          <cell r="B4713" t="str">
            <v>OFFICE OUTPATIENT NEW SF 15-29 MIN</v>
          </cell>
          <cell r="C4713">
            <v>510</v>
          </cell>
          <cell r="D4713">
            <v>99202</v>
          </cell>
          <cell r="E4713">
            <v>25</v>
          </cell>
          <cell r="H4713">
            <v>557</v>
          </cell>
          <cell r="I4713">
            <v>27.85</v>
          </cell>
          <cell r="J4713">
            <v>585</v>
          </cell>
        </row>
        <row r="4714">
          <cell r="A4714">
            <v>3883777</v>
          </cell>
          <cell r="B4714" t="str">
            <v>OFFICE OUTPATIENT NEW LOW 30-44 MIN</v>
          </cell>
          <cell r="C4714">
            <v>510</v>
          </cell>
          <cell r="D4714">
            <v>99203</v>
          </cell>
          <cell r="E4714">
            <v>25</v>
          </cell>
          <cell r="H4714">
            <v>737</v>
          </cell>
          <cell r="I4714">
            <v>36.85</v>
          </cell>
          <cell r="J4714">
            <v>774</v>
          </cell>
        </row>
        <row r="4715">
          <cell r="A4715">
            <v>3883778</v>
          </cell>
          <cell r="B4715" t="str">
            <v>OFFICE OUTPATIENT NEW MOD 45-59 MIN</v>
          </cell>
          <cell r="C4715">
            <v>510</v>
          </cell>
          <cell r="D4715">
            <v>99204</v>
          </cell>
          <cell r="E4715">
            <v>25</v>
          </cell>
          <cell r="H4715">
            <v>970</v>
          </cell>
          <cell r="I4715">
            <v>48.5</v>
          </cell>
          <cell r="J4715">
            <v>1019</v>
          </cell>
        </row>
        <row r="4716">
          <cell r="A4716">
            <v>3883779</v>
          </cell>
          <cell r="B4716" t="str">
            <v>OFFICE OUTPATIENT NEW HI 60-74 MIN</v>
          </cell>
          <cell r="C4716">
            <v>510</v>
          </cell>
          <cell r="D4716">
            <v>99205</v>
          </cell>
          <cell r="E4716">
            <v>25</v>
          </cell>
          <cell r="H4716">
            <v>1317</v>
          </cell>
          <cell r="I4716">
            <v>65.850000000000009</v>
          </cell>
          <cell r="J4716">
            <v>1383</v>
          </cell>
        </row>
        <row r="4717">
          <cell r="A4717">
            <v>3883780</v>
          </cell>
          <cell r="B4717" t="str">
            <v>OFFICE OUTPATIENT EST MINIMAL PROB</v>
          </cell>
          <cell r="C4717">
            <v>510</v>
          </cell>
          <cell r="D4717">
            <v>99211</v>
          </cell>
          <cell r="E4717">
            <v>25</v>
          </cell>
          <cell r="H4717">
            <v>432</v>
          </cell>
          <cell r="I4717">
            <v>21.6</v>
          </cell>
          <cell r="J4717">
            <v>454</v>
          </cell>
        </row>
        <row r="4718">
          <cell r="A4718">
            <v>3883781</v>
          </cell>
          <cell r="B4718" t="str">
            <v>OFFICE OUTPATIENT EST SF 10-19 MIN</v>
          </cell>
          <cell r="C4718">
            <v>510</v>
          </cell>
          <cell r="D4718">
            <v>99212</v>
          </cell>
          <cell r="E4718">
            <v>25</v>
          </cell>
          <cell r="H4718">
            <v>557</v>
          </cell>
          <cell r="I4718">
            <v>27.85</v>
          </cell>
          <cell r="J4718">
            <v>585</v>
          </cell>
        </row>
        <row r="4719">
          <cell r="A4719">
            <v>3883782</v>
          </cell>
          <cell r="B4719" t="str">
            <v>OFFICE OUTPATIENT EST LOW 20-29 MIN</v>
          </cell>
          <cell r="C4719">
            <v>510</v>
          </cell>
          <cell r="D4719">
            <v>99213</v>
          </cell>
          <cell r="E4719">
            <v>25</v>
          </cell>
          <cell r="H4719">
            <v>664</v>
          </cell>
          <cell r="I4719">
            <v>33.200000000000003</v>
          </cell>
          <cell r="J4719">
            <v>698</v>
          </cell>
        </row>
        <row r="4720">
          <cell r="A4720">
            <v>3883783</v>
          </cell>
          <cell r="B4720" t="str">
            <v>OFFICE OUTPATIENT EST MOD 30-39 MIN</v>
          </cell>
          <cell r="C4720">
            <v>510</v>
          </cell>
          <cell r="D4720">
            <v>99214</v>
          </cell>
          <cell r="E4720">
            <v>25</v>
          </cell>
          <cell r="H4720">
            <v>727</v>
          </cell>
          <cell r="I4720">
            <v>36.35</v>
          </cell>
          <cell r="J4720">
            <v>764</v>
          </cell>
        </row>
        <row r="4721">
          <cell r="A4721">
            <v>3883784</v>
          </cell>
          <cell r="B4721" t="str">
            <v>OFFICE OUTPATIENT EST HI 40-54 MIN</v>
          </cell>
          <cell r="C4721">
            <v>510</v>
          </cell>
          <cell r="D4721">
            <v>99215</v>
          </cell>
          <cell r="E4721">
            <v>25</v>
          </cell>
          <cell r="H4721">
            <v>970</v>
          </cell>
          <cell r="I4721">
            <v>48.5</v>
          </cell>
          <cell r="J4721">
            <v>1019</v>
          </cell>
        </row>
        <row r="4722">
          <cell r="A4722">
            <v>3887112</v>
          </cell>
          <cell r="B4722" t="str">
            <v>MEDICAL NUTRITION INDIV IN</v>
          </cell>
          <cell r="C4722">
            <v>942</v>
          </cell>
          <cell r="D4722">
            <v>97802</v>
          </cell>
          <cell r="H4722">
            <v>162</v>
          </cell>
          <cell r="I4722">
            <v>8.1</v>
          </cell>
          <cell r="J4722">
            <v>171</v>
          </cell>
        </row>
        <row r="4723">
          <cell r="A4723">
            <v>3887613</v>
          </cell>
          <cell r="B4723" t="str">
            <v>MED NUTRITION INDIV SUBSEQ</v>
          </cell>
          <cell r="C4723">
            <v>942</v>
          </cell>
          <cell r="D4723">
            <v>97803</v>
          </cell>
          <cell r="H4723">
            <v>150</v>
          </cell>
          <cell r="I4723">
            <v>7.5</v>
          </cell>
          <cell r="J4723">
            <v>158</v>
          </cell>
        </row>
        <row r="4724">
          <cell r="A4724">
            <v>3888008</v>
          </cell>
          <cell r="B4724" t="str">
            <v>ADMIN INFLUENZA VIRUS VAC</v>
          </cell>
          <cell r="C4724">
            <v>771</v>
          </cell>
          <cell r="D4724" t="str">
            <v>G0008</v>
          </cell>
          <cell r="H4724">
            <v>314</v>
          </cell>
          <cell r="I4724">
            <v>15.700000000000001</v>
          </cell>
          <cell r="J4724">
            <v>330</v>
          </cell>
        </row>
        <row r="4725">
          <cell r="A4725">
            <v>3888009</v>
          </cell>
          <cell r="B4725" t="str">
            <v>ADMIN PNEUMOCOCCAL VACCINE</v>
          </cell>
          <cell r="C4725">
            <v>771</v>
          </cell>
          <cell r="D4725" t="str">
            <v>G0009</v>
          </cell>
          <cell r="H4725">
            <v>326</v>
          </cell>
          <cell r="I4725">
            <v>16.3</v>
          </cell>
          <cell r="J4725">
            <v>343</v>
          </cell>
        </row>
        <row r="4726">
          <cell r="A4726">
            <v>3888010</v>
          </cell>
          <cell r="B4726" t="str">
            <v>ADMIN HEPATITIS B VACCINE</v>
          </cell>
          <cell r="C4726">
            <v>771</v>
          </cell>
          <cell r="D4726" t="str">
            <v>G0010</v>
          </cell>
          <cell r="H4726">
            <v>336</v>
          </cell>
          <cell r="I4726">
            <v>16.8</v>
          </cell>
          <cell r="J4726">
            <v>353</v>
          </cell>
        </row>
        <row r="4727">
          <cell r="A4727">
            <v>3888108</v>
          </cell>
          <cell r="B4727" t="str">
            <v>DIAB SELF MGT TRAIN, INDIV/30MIN</v>
          </cell>
          <cell r="C4727">
            <v>942</v>
          </cell>
          <cell r="D4727" t="str">
            <v>G0108</v>
          </cell>
          <cell r="H4727">
            <v>314</v>
          </cell>
          <cell r="I4727">
            <v>15.700000000000001</v>
          </cell>
          <cell r="J4727">
            <v>330</v>
          </cell>
        </row>
        <row r="4728">
          <cell r="A4728">
            <v>3889005</v>
          </cell>
          <cell r="B4728" t="str">
            <v>ELECTROCARDIOGRAM TRACING</v>
          </cell>
          <cell r="C4728">
            <v>730</v>
          </cell>
          <cell r="D4728">
            <v>93005</v>
          </cell>
          <cell r="H4728">
            <v>630</v>
          </cell>
          <cell r="I4728">
            <v>31.5</v>
          </cell>
          <cell r="J4728">
            <v>662</v>
          </cell>
        </row>
        <row r="4729">
          <cell r="A4729">
            <v>3889071</v>
          </cell>
          <cell r="B4729" t="str">
            <v>IMMUNIZATION ADMIN</v>
          </cell>
          <cell r="C4729">
            <v>771</v>
          </cell>
          <cell r="D4729">
            <v>90471</v>
          </cell>
          <cell r="H4729">
            <v>336</v>
          </cell>
          <cell r="I4729">
            <v>16.8</v>
          </cell>
          <cell r="J4729">
            <v>353</v>
          </cell>
        </row>
        <row r="4730">
          <cell r="A4730">
            <v>3889072</v>
          </cell>
          <cell r="B4730" t="str">
            <v>IMMUNIZATION ADMIN EACH ADD</v>
          </cell>
          <cell r="C4730">
            <v>771</v>
          </cell>
          <cell r="D4730">
            <v>90472</v>
          </cell>
          <cell r="H4730">
            <v>284</v>
          </cell>
          <cell r="I4730">
            <v>14.200000000000001</v>
          </cell>
          <cell r="J4730">
            <v>299</v>
          </cell>
        </row>
        <row r="4731">
          <cell r="A4731">
            <v>3889202</v>
          </cell>
          <cell r="B4731" t="str">
            <v>OFFICE OUTPATIENT NEW SF 15-29 MIN</v>
          </cell>
          <cell r="C4731">
            <v>510</v>
          </cell>
          <cell r="D4731">
            <v>99202</v>
          </cell>
          <cell r="H4731">
            <v>557</v>
          </cell>
          <cell r="I4731">
            <v>27.85</v>
          </cell>
          <cell r="J4731">
            <v>585</v>
          </cell>
        </row>
        <row r="4732">
          <cell r="A4732">
            <v>3889203</v>
          </cell>
          <cell r="B4732" t="str">
            <v>OFFICE OUTPATIENT NEW LOW 30-44 MIN</v>
          </cell>
          <cell r="C4732">
            <v>510</v>
          </cell>
          <cell r="D4732">
            <v>99203</v>
          </cell>
          <cell r="H4732">
            <v>737</v>
          </cell>
          <cell r="I4732">
            <v>36.85</v>
          </cell>
          <cell r="J4732">
            <v>774</v>
          </cell>
        </row>
        <row r="4733">
          <cell r="A4733">
            <v>3889204</v>
          </cell>
          <cell r="B4733" t="str">
            <v>OFFICE OUTPATIENT NEW MOD 45-59 MIN</v>
          </cell>
          <cell r="C4733">
            <v>510</v>
          </cell>
          <cell r="D4733">
            <v>99204</v>
          </cell>
          <cell r="H4733">
            <v>970</v>
          </cell>
          <cell r="I4733">
            <v>48.5</v>
          </cell>
          <cell r="J4733">
            <v>1019</v>
          </cell>
        </row>
        <row r="4734">
          <cell r="A4734">
            <v>3889205</v>
          </cell>
          <cell r="B4734" t="str">
            <v>OFFICE OUTPATIENT NEW HI 60-74 MIN</v>
          </cell>
          <cell r="C4734">
            <v>510</v>
          </cell>
          <cell r="D4734">
            <v>99205</v>
          </cell>
          <cell r="H4734">
            <v>1317</v>
          </cell>
          <cell r="I4734">
            <v>65.850000000000009</v>
          </cell>
          <cell r="J4734">
            <v>1383</v>
          </cell>
        </row>
        <row r="4735">
          <cell r="A4735">
            <v>3889211</v>
          </cell>
          <cell r="B4735" t="str">
            <v>OFFICE OUTPATIENT EST MINIMAL PROB</v>
          </cell>
          <cell r="C4735">
            <v>510</v>
          </cell>
          <cell r="D4735">
            <v>99211</v>
          </cell>
          <cell r="H4735">
            <v>432</v>
          </cell>
          <cell r="I4735">
            <v>21.6</v>
          </cell>
          <cell r="J4735">
            <v>454</v>
          </cell>
        </row>
        <row r="4736">
          <cell r="A4736">
            <v>3889212</v>
          </cell>
          <cell r="B4736" t="str">
            <v>OFFICE OUTPATIENT EST SF 10-19 MIN</v>
          </cell>
          <cell r="C4736">
            <v>510</v>
          </cell>
          <cell r="D4736">
            <v>99212</v>
          </cell>
          <cell r="H4736">
            <v>557</v>
          </cell>
          <cell r="I4736">
            <v>27.85</v>
          </cell>
          <cell r="J4736">
            <v>585</v>
          </cell>
        </row>
        <row r="4737">
          <cell r="A4737">
            <v>3889213</v>
          </cell>
          <cell r="B4737" t="str">
            <v>OFFICE OUTPATIENT EST LOW 20-29 MIN</v>
          </cell>
          <cell r="C4737">
            <v>510</v>
          </cell>
          <cell r="D4737">
            <v>99213</v>
          </cell>
          <cell r="H4737">
            <v>664</v>
          </cell>
          <cell r="I4737">
            <v>33.200000000000003</v>
          </cell>
          <cell r="J4737">
            <v>698</v>
          </cell>
        </row>
        <row r="4738">
          <cell r="A4738">
            <v>3889214</v>
          </cell>
          <cell r="B4738" t="str">
            <v>OFFICE OUTPATIENT EST MOD 30-39 MIN</v>
          </cell>
          <cell r="C4738">
            <v>510</v>
          </cell>
          <cell r="D4738">
            <v>99214</v>
          </cell>
          <cell r="H4738">
            <v>727</v>
          </cell>
          <cell r="I4738">
            <v>36.35</v>
          </cell>
          <cell r="J4738">
            <v>764</v>
          </cell>
        </row>
        <row r="4739">
          <cell r="A4739">
            <v>3889215</v>
          </cell>
          <cell r="B4739" t="str">
            <v>OFFICE OUTPATIENT EST HI 40-54 MIN</v>
          </cell>
          <cell r="C4739">
            <v>510</v>
          </cell>
          <cell r="D4739">
            <v>99215</v>
          </cell>
          <cell r="H4739">
            <v>970</v>
          </cell>
          <cell r="I4739">
            <v>48.5</v>
          </cell>
          <cell r="J4739">
            <v>1019</v>
          </cell>
        </row>
        <row r="4740">
          <cell r="A4740">
            <v>3889372</v>
          </cell>
          <cell r="B4740" t="str">
            <v>THER/PROPH/DIAG INJ SC/IM</v>
          </cell>
          <cell r="C4740">
            <v>940</v>
          </cell>
          <cell r="D4740">
            <v>96372</v>
          </cell>
          <cell r="H4740">
            <v>410</v>
          </cell>
          <cell r="I4740">
            <v>20.5</v>
          </cell>
          <cell r="J4740">
            <v>431</v>
          </cell>
        </row>
        <row r="4741">
          <cell r="A4741">
            <v>3889640</v>
          </cell>
          <cell r="B4741" t="str">
            <v>AIRWAY INHALATION TREATMENT INITIAL</v>
          </cell>
          <cell r="C4741">
            <v>410</v>
          </cell>
          <cell r="D4741">
            <v>94640</v>
          </cell>
          <cell r="H4741">
            <v>947</v>
          </cell>
          <cell r="I4741">
            <v>47.35</v>
          </cell>
          <cell r="J4741">
            <v>995</v>
          </cell>
        </row>
        <row r="4742">
          <cell r="A4742">
            <v>3889712</v>
          </cell>
          <cell r="B4742" t="str">
            <v>REMOVE IMPACTED EAR WAX BILATERAL</v>
          </cell>
          <cell r="C4742">
            <v>760</v>
          </cell>
          <cell r="D4742">
            <v>69210</v>
          </cell>
          <cell r="H4742">
            <v>874</v>
          </cell>
          <cell r="I4742">
            <v>43.7</v>
          </cell>
          <cell r="J4742">
            <v>918</v>
          </cell>
        </row>
        <row r="4743">
          <cell r="A4743">
            <v>3890001</v>
          </cell>
          <cell r="B4743" t="str">
            <v>REMOVE INTRAUTERINE DEVICE</v>
          </cell>
          <cell r="C4743">
            <v>361</v>
          </cell>
          <cell r="D4743">
            <v>58301</v>
          </cell>
          <cell r="H4743">
            <v>1540</v>
          </cell>
          <cell r="I4743">
            <v>77</v>
          </cell>
          <cell r="J4743">
            <v>1617</v>
          </cell>
        </row>
        <row r="4744">
          <cell r="A4744">
            <v>3890008</v>
          </cell>
          <cell r="B4744" t="str">
            <v>ANTEPARTUM CARE ONLY</v>
          </cell>
          <cell r="C4744">
            <v>720</v>
          </cell>
          <cell r="D4744">
            <v>59425</v>
          </cell>
          <cell r="H4744">
            <v>2000</v>
          </cell>
          <cell r="I4744">
            <v>100</v>
          </cell>
          <cell r="J4744">
            <v>2100</v>
          </cell>
        </row>
        <row r="4745">
          <cell r="A4745">
            <v>3890010</v>
          </cell>
          <cell r="B4745" t="str">
            <v>ANTEPARTUM CARE ONLY</v>
          </cell>
          <cell r="C4745">
            <v>720</v>
          </cell>
          <cell r="D4745">
            <v>59426</v>
          </cell>
          <cell r="H4745">
            <v>3040</v>
          </cell>
          <cell r="I4745">
            <v>152</v>
          </cell>
          <cell r="J4745">
            <v>3192</v>
          </cell>
        </row>
        <row r="4746">
          <cell r="A4746">
            <v>3890109</v>
          </cell>
          <cell r="B4746" t="str">
            <v>DIAB SELF MGT TRAIN, GROUP/30MIN</v>
          </cell>
          <cell r="C4746">
            <v>942</v>
          </cell>
          <cell r="D4746" t="str">
            <v>G0109</v>
          </cell>
          <cell r="H4746">
            <v>294</v>
          </cell>
          <cell r="I4746">
            <v>14.700000000000001</v>
          </cell>
          <cell r="J4746">
            <v>309</v>
          </cell>
        </row>
        <row r="4747">
          <cell r="A4747">
            <v>3890120</v>
          </cell>
          <cell r="B4747" t="str">
            <v>REMOVE FOREIGN BODY</v>
          </cell>
          <cell r="C4747">
            <v>361</v>
          </cell>
          <cell r="D4747">
            <v>10120</v>
          </cell>
          <cell r="H4747">
            <v>2140</v>
          </cell>
          <cell r="I4747">
            <v>107</v>
          </cell>
          <cell r="J4747">
            <v>2247</v>
          </cell>
        </row>
        <row r="4748">
          <cell r="A4748">
            <v>3890123</v>
          </cell>
          <cell r="B4748" t="str">
            <v>PUNCH BIOPSY SKIN SINGLE LESION</v>
          </cell>
          <cell r="C4748">
            <v>361</v>
          </cell>
          <cell r="D4748">
            <v>11104</v>
          </cell>
          <cell r="H4748">
            <v>1717</v>
          </cell>
          <cell r="I4748">
            <v>85.850000000000009</v>
          </cell>
          <cell r="J4748">
            <v>1803</v>
          </cell>
        </row>
        <row r="4749">
          <cell r="A4749">
            <v>3890124</v>
          </cell>
          <cell r="B4749" t="str">
            <v>PUNCH BIOPSY SKIN EA SEP/ADDITIONAL LESI</v>
          </cell>
          <cell r="C4749">
            <v>361</v>
          </cell>
          <cell r="D4749">
            <v>11105</v>
          </cell>
          <cell r="H4749">
            <v>810</v>
          </cell>
          <cell r="I4749">
            <v>40.5</v>
          </cell>
          <cell r="J4749">
            <v>851</v>
          </cell>
        </row>
        <row r="4750">
          <cell r="A4750">
            <v>3890125</v>
          </cell>
          <cell r="B4750" t="str">
            <v>INCNL BX SKIN SINGLE LESION W/ SIMPLE CL</v>
          </cell>
          <cell r="C4750">
            <v>361</v>
          </cell>
          <cell r="D4750">
            <v>11106</v>
          </cell>
          <cell r="H4750">
            <v>1717</v>
          </cell>
          <cell r="I4750">
            <v>85.850000000000009</v>
          </cell>
          <cell r="J4750">
            <v>1803</v>
          </cell>
        </row>
        <row r="4751">
          <cell r="A4751">
            <v>3890444</v>
          </cell>
          <cell r="B4751" t="str">
            <v>ANNUAL DEPRESSION SCREENING, 15 MINS</v>
          </cell>
          <cell r="C4751">
            <v>510</v>
          </cell>
          <cell r="D4751" t="str">
            <v>G0444</v>
          </cell>
          <cell r="H4751">
            <v>157</v>
          </cell>
          <cell r="I4751">
            <v>7.8500000000000005</v>
          </cell>
          <cell r="J4751">
            <v>165</v>
          </cell>
        </row>
        <row r="4752">
          <cell r="A4752">
            <v>3891005</v>
          </cell>
          <cell r="B4752" t="str">
            <v>INIT PREV MED NEW PT 12-17 YR</v>
          </cell>
          <cell r="C4752">
            <v>770</v>
          </cell>
          <cell r="D4752">
            <v>99384</v>
          </cell>
          <cell r="E4752">
            <v>25</v>
          </cell>
          <cell r="H4752">
            <v>1000</v>
          </cell>
          <cell r="I4752">
            <v>50</v>
          </cell>
          <cell r="J4752">
            <v>1050</v>
          </cell>
        </row>
        <row r="4753">
          <cell r="A4753">
            <v>3891006</v>
          </cell>
          <cell r="B4753" t="str">
            <v>INIT PREV MED NEW PT 18-39YRS</v>
          </cell>
          <cell r="C4753">
            <v>770</v>
          </cell>
          <cell r="D4753">
            <v>99385</v>
          </cell>
          <cell r="E4753">
            <v>25</v>
          </cell>
          <cell r="H4753">
            <v>1010</v>
          </cell>
          <cell r="I4753">
            <v>50.5</v>
          </cell>
          <cell r="J4753">
            <v>1061</v>
          </cell>
        </row>
        <row r="4754">
          <cell r="A4754">
            <v>3891007</v>
          </cell>
          <cell r="B4754" t="str">
            <v>INIT PREVENTIVE MEDCINE NEW PATIENT 40-6</v>
          </cell>
          <cell r="C4754">
            <v>770</v>
          </cell>
          <cell r="D4754">
            <v>99386</v>
          </cell>
          <cell r="E4754">
            <v>25</v>
          </cell>
          <cell r="H4754">
            <v>1010</v>
          </cell>
          <cell r="I4754">
            <v>50.5</v>
          </cell>
          <cell r="J4754">
            <v>1061</v>
          </cell>
        </row>
        <row r="4755">
          <cell r="A4755">
            <v>3891008</v>
          </cell>
          <cell r="B4755" t="str">
            <v>INIT PM E/M NEW PAT 65+ YRS</v>
          </cell>
          <cell r="C4755">
            <v>770</v>
          </cell>
          <cell r="D4755">
            <v>99387</v>
          </cell>
          <cell r="E4755">
            <v>25</v>
          </cell>
          <cell r="H4755">
            <v>894</v>
          </cell>
          <cell r="I4755">
            <v>44.7</v>
          </cell>
          <cell r="J4755">
            <v>939</v>
          </cell>
        </row>
        <row r="4756">
          <cell r="A4756">
            <v>3891009</v>
          </cell>
          <cell r="B4756" t="str">
            <v>PERIODIC PREV MED EST PT 12-17YRS</v>
          </cell>
          <cell r="C4756">
            <v>770</v>
          </cell>
          <cell r="D4756">
            <v>99394</v>
          </cell>
          <cell r="E4756">
            <v>25</v>
          </cell>
          <cell r="H4756">
            <v>947</v>
          </cell>
          <cell r="I4756">
            <v>47.35</v>
          </cell>
          <cell r="J4756">
            <v>995</v>
          </cell>
        </row>
        <row r="4757">
          <cell r="A4757">
            <v>3891010</v>
          </cell>
          <cell r="B4757" t="str">
            <v>PERIODIC PREV MED EST PT 18-39 YRS</v>
          </cell>
          <cell r="C4757">
            <v>770</v>
          </cell>
          <cell r="D4757">
            <v>99395</v>
          </cell>
          <cell r="E4757">
            <v>25</v>
          </cell>
          <cell r="H4757">
            <v>884</v>
          </cell>
          <cell r="I4757">
            <v>44.2</v>
          </cell>
          <cell r="J4757">
            <v>929</v>
          </cell>
        </row>
        <row r="4758">
          <cell r="A4758">
            <v>3891011</v>
          </cell>
          <cell r="B4758" t="str">
            <v>PERIODIC PREV MED EST PT 40-64YRS</v>
          </cell>
          <cell r="C4758">
            <v>770</v>
          </cell>
          <cell r="D4758">
            <v>99396</v>
          </cell>
          <cell r="E4758">
            <v>25</v>
          </cell>
          <cell r="H4758">
            <v>884</v>
          </cell>
          <cell r="I4758">
            <v>44.2</v>
          </cell>
          <cell r="J4758">
            <v>929</v>
          </cell>
        </row>
        <row r="4759">
          <cell r="A4759">
            <v>3891012</v>
          </cell>
          <cell r="B4759" t="str">
            <v>PERIODIC PREV MED EST PT 65&amp;UP</v>
          </cell>
          <cell r="C4759">
            <v>770</v>
          </cell>
          <cell r="D4759">
            <v>99397</v>
          </cell>
          <cell r="E4759">
            <v>25</v>
          </cell>
          <cell r="H4759">
            <v>947</v>
          </cell>
          <cell r="I4759">
            <v>47.35</v>
          </cell>
          <cell r="J4759">
            <v>995</v>
          </cell>
        </row>
        <row r="4760">
          <cell r="A4760">
            <v>3891060</v>
          </cell>
          <cell r="B4760" t="str">
            <v>DRAINAGE OF SKIN ABSCESS - SIMPLE</v>
          </cell>
          <cell r="C4760">
            <v>361</v>
          </cell>
          <cell r="D4760">
            <v>10060</v>
          </cell>
          <cell r="H4760">
            <v>874</v>
          </cell>
          <cell r="I4760">
            <v>43.7</v>
          </cell>
          <cell r="J4760">
            <v>918</v>
          </cell>
        </row>
        <row r="4761">
          <cell r="A4761">
            <v>3891091</v>
          </cell>
          <cell r="B4761" t="str">
            <v>OBTAINING SCREEN PAP SMEAR</v>
          </cell>
          <cell r="C4761">
            <v>923</v>
          </cell>
          <cell r="D4761" t="str">
            <v>Q0091</v>
          </cell>
          <cell r="H4761">
            <v>147</v>
          </cell>
          <cell r="I4761">
            <v>7.3500000000000005</v>
          </cell>
          <cell r="J4761">
            <v>155</v>
          </cell>
        </row>
        <row r="4762">
          <cell r="A4762">
            <v>3891140</v>
          </cell>
          <cell r="B4762" t="str">
            <v>DRAINAGE OF HEMATOMA/FLUID</v>
          </cell>
          <cell r="C4762">
            <v>361</v>
          </cell>
          <cell r="D4762">
            <v>10140</v>
          </cell>
          <cell r="H4762">
            <v>7160</v>
          </cell>
          <cell r="I4762">
            <v>358</v>
          </cell>
          <cell r="J4762">
            <v>7518</v>
          </cell>
        </row>
        <row r="4763">
          <cell r="A4763">
            <v>3891142</v>
          </cell>
          <cell r="B4763" t="str">
            <v>DEB SUBQ TISSUE 20 SQ CM/&amp;LT;</v>
          </cell>
          <cell r="C4763">
            <v>361</v>
          </cell>
          <cell r="D4763">
            <v>11042</v>
          </cell>
          <cell r="H4763">
            <v>2420</v>
          </cell>
          <cell r="I4763">
            <v>121</v>
          </cell>
          <cell r="J4763">
            <v>2541</v>
          </cell>
        </row>
        <row r="4764">
          <cell r="A4764">
            <v>3891200</v>
          </cell>
          <cell r="B4764" t="str">
            <v>REMOVAL OF SKIN TAGS &lt;W/15</v>
          </cell>
          <cell r="C4764">
            <v>361</v>
          </cell>
          <cell r="D4764">
            <v>11200</v>
          </cell>
          <cell r="H4764">
            <v>917</v>
          </cell>
          <cell r="I4764">
            <v>45.85</v>
          </cell>
          <cell r="J4764">
            <v>963</v>
          </cell>
        </row>
        <row r="4765">
          <cell r="A4765">
            <v>3891811</v>
          </cell>
          <cell r="B4765" t="str">
            <v>ANNUAL GYNECOLOGY VISIT</v>
          </cell>
          <cell r="C4765">
            <v>770</v>
          </cell>
          <cell r="D4765" t="str">
            <v>G0101</v>
          </cell>
          <cell r="E4765">
            <v>25</v>
          </cell>
          <cell r="H4765">
            <v>514</v>
          </cell>
          <cell r="I4765">
            <v>25.700000000000003</v>
          </cell>
          <cell r="J4765">
            <v>540</v>
          </cell>
        </row>
        <row r="4766">
          <cell r="A4766">
            <v>3893039</v>
          </cell>
          <cell r="B4766" t="str">
            <v>RPR S/N/AX/EXT GENITALIA/TRNK 2.5CM/&lt;</v>
          </cell>
          <cell r="C4766">
            <v>361</v>
          </cell>
          <cell r="D4766">
            <v>12001</v>
          </cell>
          <cell r="H4766">
            <v>864</v>
          </cell>
          <cell r="I4766">
            <v>43.2</v>
          </cell>
          <cell r="J4766">
            <v>908</v>
          </cell>
        </row>
        <row r="4767">
          <cell r="A4767">
            <v>3893415</v>
          </cell>
          <cell r="B4767" t="str">
            <v>ROUTINE VENIPUNCTURE</v>
          </cell>
          <cell r="C4767">
            <v>300</v>
          </cell>
          <cell r="D4767">
            <v>36415</v>
          </cell>
          <cell r="H4767">
            <v>105</v>
          </cell>
          <cell r="I4767">
            <v>5.25</v>
          </cell>
          <cell r="J4767">
            <v>111</v>
          </cell>
        </row>
        <row r="4768">
          <cell r="A4768">
            <v>3893776</v>
          </cell>
          <cell r="B4768" t="str">
            <v>OFFICE OUTPATIENT NEW SF 15-29 MIN</v>
          </cell>
          <cell r="C4768">
            <v>510</v>
          </cell>
          <cell r="D4768">
            <v>99202</v>
          </cell>
          <cell r="E4768">
            <v>25</v>
          </cell>
          <cell r="H4768">
            <v>557</v>
          </cell>
          <cell r="I4768">
            <v>27.85</v>
          </cell>
          <cell r="J4768">
            <v>585</v>
          </cell>
        </row>
        <row r="4769">
          <cell r="A4769">
            <v>3893777</v>
          </cell>
          <cell r="B4769" t="str">
            <v>OFFICE OUTPATIENT NEW LOW 30-44 MIN</v>
          </cell>
          <cell r="C4769">
            <v>510</v>
          </cell>
          <cell r="D4769">
            <v>99203</v>
          </cell>
          <cell r="E4769">
            <v>25</v>
          </cell>
          <cell r="H4769">
            <v>737</v>
          </cell>
          <cell r="I4769">
            <v>36.85</v>
          </cell>
          <cell r="J4769">
            <v>774</v>
          </cell>
        </row>
        <row r="4770">
          <cell r="A4770">
            <v>3893778</v>
          </cell>
          <cell r="B4770" t="str">
            <v>OFFICE OUTPATIENT NEW MOD 45-59 MIN</v>
          </cell>
          <cell r="C4770">
            <v>510</v>
          </cell>
          <cell r="D4770">
            <v>99204</v>
          </cell>
          <cell r="E4770">
            <v>25</v>
          </cell>
          <cell r="H4770">
            <v>970</v>
          </cell>
          <cell r="I4770">
            <v>48.5</v>
          </cell>
          <cell r="J4770">
            <v>1019</v>
          </cell>
        </row>
        <row r="4771">
          <cell r="A4771">
            <v>3893779</v>
          </cell>
          <cell r="B4771" t="str">
            <v>OFFICE OUTPATIENT NEW HI 60-74 MIN</v>
          </cell>
          <cell r="C4771">
            <v>510</v>
          </cell>
          <cell r="D4771">
            <v>99205</v>
          </cell>
          <cell r="E4771">
            <v>25</v>
          </cell>
          <cell r="H4771">
            <v>1317</v>
          </cell>
          <cell r="I4771">
            <v>65.850000000000009</v>
          </cell>
          <cell r="J4771">
            <v>1383</v>
          </cell>
        </row>
        <row r="4772">
          <cell r="A4772">
            <v>3893780</v>
          </cell>
          <cell r="B4772" t="str">
            <v>OFFICE OUTPATIENT EST MINIMAL PROB</v>
          </cell>
          <cell r="C4772">
            <v>510</v>
          </cell>
          <cell r="D4772">
            <v>99211</v>
          </cell>
          <cell r="E4772">
            <v>25</v>
          </cell>
          <cell r="H4772">
            <v>432</v>
          </cell>
          <cell r="I4772">
            <v>21.6</v>
          </cell>
          <cell r="J4772">
            <v>454</v>
          </cell>
        </row>
        <row r="4773">
          <cell r="A4773">
            <v>3893781</v>
          </cell>
          <cell r="B4773" t="str">
            <v>OFFICE OUTPATIENT EST SF 10-19 MIN</v>
          </cell>
          <cell r="C4773">
            <v>510</v>
          </cell>
          <cell r="D4773">
            <v>99212</v>
          </cell>
          <cell r="E4773">
            <v>25</v>
          </cell>
          <cell r="H4773">
            <v>557</v>
          </cell>
          <cell r="I4773">
            <v>27.85</v>
          </cell>
          <cell r="J4773">
            <v>585</v>
          </cell>
        </row>
        <row r="4774">
          <cell r="A4774">
            <v>3893782</v>
          </cell>
          <cell r="B4774" t="str">
            <v>OFFICE OUTPATIENT EST LOW 20-29 MIN</v>
          </cell>
          <cell r="C4774">
            <v>510</v>
          </cell>
          <cell r="D4774">
            <v>99213</v>
          </cell>
          <cell r="E4774">
            <v>25</v>
          </cell>
          <cell r="H4774">
            <v>664</v>
          </cell>
          <cell r="I4774">
            <v>33.200000000000003</v>
          </cell>
          <cell r="J4774">
            <v>698</v>
          </cell>
        </row>
        <row r="4775">
          <cell r="A4775">
            <v>3893783</v>
          </cell>
          <cell r="B4775" t="str">
            <v>OFFICE OUTPATIENT EST MOD 30-39 MIN</v>
          </cell>
          <cell r="C4775">
            <v>510</v>
          </cell>
          <cell r="D4775">
            <v>99214</v>
          </cell>
          <cell r="E4775">
            <v>25</v>
          </cell>
          <cell r="H4775">
            <v>727</v>
          </cell>
          <cell r="I4775">
            <v>36.35</v>
          </cell>
          <cell r="J4775">
            <v>764</v>
          </cell>
        </row>
        <row r="4776">
          <cell r="A4776">
            <v>3893784</v>
          </cell>
          <cell r="B4776" t="str">
            <v>OFFICE OUTPATIENT EST HI 40-54 MIN</v>
          </cell>
          <cell r="C4776">
            <v>510</v>
          </cell>
          <cell r="D4776">
            <v>99215</v>
          </cell>
          <cell r="E4776">
            <v>25</v>
          </cell>
          <cell r="H4776">
            <v>970</v>
          </cell>
          <cell r="I4776">
            <v>48.5</v>
          </cell>
          <cell r="J4776">
            <v>1019</v>
          </cell>
        </row>
        <row r="4777">
          <cell r="A4777">
            <v>3895301</v>
          </cell>
          <cell r="B4777" t="str">
            <v>REMOVE INTRAUTERINE DEVICE</v>
          </cell>
          <cell r="C4777">
            <v>361</v>
          </cell>
          <cell r="D4777">
            <v>58301</v>
          </cell>
          <cell r="H4777">
            <v>1540</v>
          </cell>
          <cell r="I4777">
            <v>77</v>
          </cell>
          <cell r="J4777">
            <v>1617</v>
          </cell>
        </row>
        <row r="4778">
          <cell r="A4778">
            <v>3895425</v>
          </cell>
          <cell r="B4778" t="str">
            <v>ANTEPARTUM CARE ONLY</v>
          </cell>
          <cell r="C4778">
            <v>510</v>
          </cell>
          <cell r="D4778">
            <v>59425</v>
          </cell>
          <cell r="H4778">
            <v>2000</v>
          </cell>
          <cell r="I4778">
            <v>100</v>
          </cell>
          <cell r="J4778">
            <v>2100</v>
          </cell>
        </row>
        <row r="4779">
          <cell r="A4779">
            <v>3895426</v>
          </cell>
          <cell r="B4779" t="str">
            <v>ANTEPARTUM CARE ONLY</v>
          </cell>
          <cell r="C4779">
            <v>510</v>
          </cell>
          <cell r="D4779">
            <v>59426</v>
          </cell>
          <cell r="H4779">
            <v>3040</v>
          </cell>
          <cell r="I4779">
            <v>152</v>
          </cell>
          <cell r="J4779">
            <v>3192</v>
          </cell>
        </row>
        <row r="4780">
          <cell r="A4780">
            <v>3895701</v>
          </cell>
          <cell r="B4780" t="str">
            <v>INSERT BLADDER CATHETER</v>
          </cell>
          <cell r="C4780">
            <v>761</v>
          </cell>
          <cell r="D4780">
            <v>51701</v>
          </cell>
          <cell r="H4780">
            <v>590</v>
          </cell>
          <cell r="I4780">
            <v>29.5</v>
          </cell>
          <cell r="J4780">
            <v>620</v>
          </cell>
        </row>
        <row r="4781">
          <cell r="A4781">
            <v>3895920</v>
          </cell>
          <cell r="B4781" t="str">
            <v>INSERT CERVICAL DILATOR</v>
          </cell>
          <cell r="C4781">
            <v>510</v>
          </cell>
          <cell r="D4781">
            <v>59200</v>
          </cell>
          <cell r="H4781">
            <v>1540</v>
          </cell>
          <cell r="I4781">
            <v>77</v>
          </cell>
          <cell r="J4781">
            <v>1617</v>
          </cell>
        </row>
        <row r="4782">
          <cell r="A4782">
            <v>3896420</v>
          </cell>
          <cell r="B4782" t="str">
            <v>DRAINAGE OF GLAND ABSCESS</v>
          </cell>
          <cell r="C4782">
            <v>761</v>
          </cell>
          <cell r="D4782">
            <v>56420</v>
          </cell>
          <cell r="H4782">
            <v>1430</v>
          </cell>
          <cell r="I4782">
            <v>71.5</v>
          </cell>
          <cell r="J4782">
            <v>1502</v>
          </cell>
        </row>
        <row r="4783">
          <cell r="A4783">
            <v>3897085</v>
          </cell>
          <cell r="B4783" t="str">
            <v>IMMUNIZATION ADMIN</v>
          </cell>
          <cell r="C4783">
            <v>771</v>
          </cell>
          <cell r="D4783">
            <v>90471</v>
          </cell>
          <cell r="H4783">
            <v>336</v>
          </cell>
          <cell r="I4783">
            <v>16.8</v>
          </cell>
          <cell r="J4783">
            <v>353</v>
          </cell>
        </row>
        <row r="4784">
          <cell r="A4784">
            <v>3897086</v>
          </cell>
          <cell r="B4784" t="str">
            <v>IMMUNIZATION ADMIN EACH ADD</v>
          </cell>
          <cell r="C4784">
            <v>771</v>
          </cell>
          <cell r="D4784">
            <v>90472</v>
          </cell>
          <cell r="H4784">
            <v>168</v>
          </cell>
          <cell r="I4784">
            <v>8.4</v>
          </cell>
          <cell r="J4784">
            <v>177</v>
          </cell>
        </row>
        <row r="4785">
          <cell r="A4785">
            <v>3897097</v>
          </cell>
          <cell r="B4785" t="str">
            <v>THER/PROPH/DIAG INJ SC/IM</v>
          </cell>
          <cell r="C4785">
            <v>940</v>
          </cell>
          <cell r="D4785">
            <v>96372</v>
          </cell>
          <cell r="E4785">
            <v>59</v>
          </cell>
          <cell r="H4785">
            <v>410</v>
          </cell>
          <cell r="I4785">
            <v>20.5</v>
          </cell>
          <cell r="J4785">
            <v>431</v>
          </cell>
        </row>
        <row r="4786">
          <cell r="A4786">
            <v>3897116</v>
          </cell>
          <cell r="B4786" t="str">
            <v>ADMIN INFLUENZA VIRUS VAC</v>
          </cell>
          <cell r="C4786">
            <v>771</v>
          </cell>
          <cell r="D4786" t="str">
            <v>G0008</v>
          </cell>
          <cell r="H4786">
            <v>314</v>
          </cell>
          <cell r="I4786">
            <v>15.700000000000001</v>
          </cell>
          <cell r="J4786">
            <v>330</v>
          </cell>
        </row>
        <row r="4787">
          <cell r="A4787">
            <v>3897210</v>
          </cell>
          <cell r="B4787" t="str">
            <v>SMEAR WET MOUNT SALINE/INK</v>
          </cell>
          <cell r="C4787">
            <v>306</v>
          </cell>
          <cell r="D4787">
            <v>87210</v>
          </cell>
          <cell r="H4787">
            <v>94.5</v>
          </cell>
          <cell r="I4787">
            <v>4.7250000000000005</v>
          </cell>
          <cell r="J4787">
            <v>100</v>
          </cell>
        </row>
        <row r="4788">
          <cell r="A4788">
            <v>3898000</v>
          </cell>
          <cell r="B4788" t="str">
            <v>URINE DIPSTICK NON-AUTO MICRSCPY</v>
          </cell>
          <cell r="C4788">
            <v>307</v>
          </cell>
          <cell r="D4788">
            <v>81000</v>
          </cell>
          <cell r="H4788">
            <v>115</v>
          </cell>
          <cell r="I4788">
            <v>5.75</v>
          </cell>
          <cell r="J4788">
            <v>121</v>
          </cell>
        </row>
        <row r="4789">
          <cell r="A4789">
            <v>3898002</v>
          </cell>
          <cell r="B4789" t="str">
            <v>URINALYSIS NONAUTO W/O SCOPE</v>
          </cell>
          <cell r="C4789">
            <v>307</v>
          </cell>
          <cell r="D4789">
            <v>81002</v>
          </cell>
          <cell r="H4789">
            <v>42</v>
          </cell>
          <cell r="I4789">
            <v>2.1</v>
          </cell>
          <cell r="J4789">
            <v>45</v>
          </cell>
        </row>
        <row r="4790">
          <cell r="A4790">
            <v>3898008</v>
          </cell>
          <cell r="B4790" t="str">
            <v>ADMIN INFLUENZA VIRUS VAC</v>
          </cell>
          <cell r="C4790">
            <v>771</v>
          </cell>
          <cell r="D4790" t="str">
            <v>G0008</v>
          </cell>
          <cell r="H4790">
            <v>314</v>
          </cell>
          <cell r="I4790">
            <v>15.700000000000001</v>
          </cell>
          <cell r="J4790">
            <v>330</v>
          </cell>
        </row>
        <row r="4791">
          <cell r="A4791">
            <v>3898009</v>
          </cell>
          <cell r="B4791" t="str">
            <v>ADMIN PNEUMOCOCCAL VACCINE</v>
          </cell>
          <cell r="C4791">
            <v>771</v>
          </cell>
          <cell r="D4791" t="str">
            <v>G0009</v>
          </cell>
          <cell r="H4791">
            <v>336</v>
          </cell>
          <cell r="I4791">
            <v>16.8</v>
          </cell>
          <cell r="J4791">
            <v>353</v>
          </cell>
        </row>
        <row r="4792">
          <cell r="A4792">
            <v>3898010</v>
          </cell>
          <cell r="B4792" t="str">
            <v>ADMIN HEPATITIS B VACCINE</v>
          </cell>
          <cell r="C4792">
            <v>771</v>
          </cell>
          <cell r="D4792" t="str">
            <v>G0010</v>
          </cell>
          <cell r="H4792">
            <v>336</v>
          </cell>
          <cell r="I4792">
            <v>16.8</v>
          </cell>
          <cell r="J4792">
            <v>353</v>
          </cell>
        </row>
        <row r="4793">
          <cell r="A4793">
            <v>3898025</v>
          </cell>
          <cell r="B4793" t="str">
            <v>URINE PREG TST VIS CLR COMP METHOD</v>
          </cell>
          <cell r="C4793">
            <v>307</v>
          </cell>
          <cell r="D4793">
            <v>81025</v>
          </cell>
          <cell r="H4793">
            <v>179</v>
          </cell>
          <cell r="I4793">
            <v>8.9500000000000011</v>
          </cell>
          <cell r="J4793">
            <v>188</v>
          </cell>
        </row>
        <row r="4794">
          <cell r="A4794">
            <v>3898101</v>
          </cell>
          <cell r="B4794" t="str">
            <v>ANNUAL GYNECOLOGY VISIT</v>
          </cell>
          <cell r="C4794">
            <v>770</v>
          </cell>
          <cell r="D4794" t="str">
            <v>G0101</v>
          </cell>
          <cell r="H4794">
            <v>580</v>
          </cell>
          <cell r="I4794">
            <v>29</v>
          </cell>
          <cell r="J4794">
            <v>609</v>
          </cell>
        </row>
        <row r="4795">
          <cell r="A4795">
            <v>3898108</v>
          </cell>
          <cell r="B4795" t="str">
            <v>DIAB SELF MGT TRAIN, INDIV/30MIN</v>
          </cell>
          <cell r="C4795">
            <v>942</v>
          </cell>
          <cell r="D4795" t="str">
            <v>G0108</v>
          </cell>
          <cell r="H4795">
            <v>314</v>
          </cell>
          <cell r="I4795">
            <v>15.700000000000001</v>
          </cell>
          <cell r="J4795">
            <v>330</v>
          </cell>
        </row>
        <row r="4796">
          <cell r="A4796">
            <v>3899071</v>
          </cell>
          <cell r="B4796" t="str">
            <v>IMMUNIZATION ADMIN</v>
          </cell>
          <cell r="C4796">
            <v>771</v>
          </cell>
          <cell r="D4796">
            <v>90471</v>
          </cell>
          <cell r="H4796">
            <v>336</v>
          </cell>
          <cell r="I4796">
            <v>16.8</v>
          </cell>
          <cell r="J4796">
            <v>353</v>
          </cell>
        </row>
        <row r="4797">
          <cell r="A4797">
            <v>3899072</v>
          </cell>
          <cell r="B4797" t="str">
            <v>IMMUNIZATION ADMIN EACH ADD</v>
          </cell>
          <cell r="C4797">
            <v>771</v>
          </cell>
          <cell r="D4797">
            <v>90472</v>
          </cell>
          <cell r="H4797">
            <v>168</v>
          </cell>
          <cell r="I4797">
            <v>8.4</v>
          </cell>
          <cell r="J4797">
            <v>177</v>
          </cell>
        </row>
        <row r="4798">
          <cell r="A4798">
            <v>3899130</v>
          </cell>
          <cell r="B4798" t="str">
            <v>ADM SARSCOV2 30MCG/0.3ML 1ST</v>
          </cell>
          <cell r="C4798">
            <v>771</v>
          </cell>
          <cell r="D4798" t="str">
            <v>0001A</v>
          </cell>
          <cell r="H4798">
            <v>147</v>
          </cell>
          <cell r="I4798">
            <v>7.3500000000000005</v>
          </cell>
          <cell r="J4798">
            <v>155</v>
          </cell>
        </row>
        <row r="4799">
          <cell r="A4799">
            <v>3899131</v>
          </cell>
          <cell r="B4799" t="str">
            <v>ADM SARSCOV2 30MCG/0.3ML 2ND</v>
          </cell>
          <cell r="C4799">
            <v>771</v>
          </cell>
          <cell r="D4799" t="str">
            <v>0002A</v>
          </cell>
          <cell r="H4799">
            <v>147</v>
          </cell>
          <cell r="I4799">
            <v>7.3500000000000005</v>
          </cell>
          <cell r="J4799">
            <v>155</v>
          </cell>
        </row>
        <row r="4800">
          <cell r="A4800">
            <v>3899132</v>
          </cell>
          <cell r="B4800" t="str">
            <v>ADM SARSCOV2 100MCG/0.5ML 1ST</v>
          </cell>
          <cell r="C4800">
            <v>771</v>
          </cell>
          <cell r="D4800" t="str">
            <v>0011A</v>
          </cell>
          <cell r="H4800">
            <v>147</v>
          </cell>
          <cell r="I4800">
            <v>7.3500000000000005</v>
          </cell>
          <cell r="J4800">
            <v>155</v>
          </cell>
        </row>
        <row r="4801">
          <cell r="A4801">
            <v>3899133</v>
          </cell>
          <cell r="B4801" t="str">
            <v>ADM SARSCOV2 100MCG/0.5ML 2ND</v>
          </cell>
          <cell r="C4801">
            <v>771</v>
          </cell>
          <cell r="D4801" t="str">
            <v>0012A</v>
          </cell>
          <cell r="H4801">
            <v>147</v>
          </cell>
          <cell r="I4801">
            <v>7.3500000000000005</v>
          </cell>
          <cell r="J4801">
            <v>155</v>
          </cell>
        </row>
        <row r="4802">
          <cell r="A4802">
            <v>3899202</v>
          </cell>
          <cell r="B4802" t="str">
            <v>OFFICE OUTPATIENT NEW SF 15-29 MIN</v>
          </cell>
          <cell r="C4802">
            <v>510</v>
          </cell>
          <cell r="D4802">
            <v>99202</v>
          </cell>
          <cell r="H4802">
            <v>557</v>
          </cell>
          <cell r="I4802">
            <v>27.85</v>
          </cell>
          <cell r="J4802">
            <v>585</v>
          </cell>
        </row>
        <row r="4803">
          <cell r="A4803">
            <v>3899203</v>
          </cell>
          <cell r="B4803" t="str">
            <v>OFFICE OUTPATIENT NEW LOW 30-44 MIN</v>
          </cell>
          <cell r="C4803">
            <v>510</v>
          </cell>
          <cell r="D4803">
            <v>99203</v>
          </cell>
          <cell r="H4803">
            <v>737</v>
          </cell>
          <cell r="I4803">
            <v>36.85</v>
          </cell>
          <cell r="J4803">
            <v>774</v>
          </cell>
        </row>
        <row r="4804">
          <cell r="A4804">
            <v>3899204</v>
          </cell>
          <cell r="B4804" t="str">
            <v>OFFICE OUTPATIENT NEW MOD 45-59 MIN</v>
          </cell>
          <cell r="C4804">
            <v>510</v>
          </cell>
          <cell r="D4804">
            <v>99204</v>
          </cell>
          <cell r="H4804">
            <v>970</v>
          </cell>
          <cell r="I4804">
            <v>48.5</v>
          </cell>
          <cell r="J4804">
            <v>1019</v>
          </cell>
        </row>
        <row r="4805">
          <cell r="A4805">
            <v>3899205</v>
          </cell>
          <cell r="B4805" t="str">
            <v>OFFICE OUTPATIENT NEW HI 60-74 MIN</v>
          </cell>
          <cell r="C4805">
            <v>510</v>
          </cell>
          <cell r="D4805">
            <v>99205</v>
          </cell>
          <cell r="H4805">
            <v>1317</v>
          </cell>
          <cell r="I4805">
            <v>65.850000000000009</v>
          </cell>
          <cell r="J4805">
            <v>1383</v>
          </cell>
        </row>
        <row r="4806">
          <cell r="A4806">
            <v>3899211</v>
          </cell>
          <cell r="B4806" t="str">
            <v>OFFICE OUTPATIENT EST MINIMAL PROB</v>
          </cell>
          <cell r="C4806">
            <v>510</v>
          </cell>
          <cell r="D4806">
            <v>99211</v>
          </cell>
          <cell r="H4806">
            <v>432</v>
          </cell>
          <cell r="I4806">
            <v>21.6</v>
          </cell>
          <cell r="J4806">
            <v>454</v>
          </cell>
        </row>
        <row r="4807">
          <cell r="A4807">
            <v>3899212</v>
          </cell>
          <cell r="B4807" t="str">
            <v>OFFICE OUTPATIENT EST SF 10-19 MIN</v>
          </cell>
          <cell r="C4807">
            <v>510</v>
          </cell>
          <cell r="D4807">
            <v>99212</v>
          </cell>
          <cell r="H4807">
            <v>557</v>
          </cell>
          <cell r="I4807">
            <v>27.85</v>
          </cell>
          <cell r="J4807">
            <v>585</v>
          </cell>
        </row>
        <row r="4808">
          <cell r="A4808">
            <v>3899213</v>
          </cell>
          <cell r="B4808" t="str">
            <v>OFFICE OUTPATIENT EST LOW 20-29 MIN</v>
          </cell>
          <cell r="C4808">
            <v>510</v>
          </cell>
          <cell r="D4808">
            <v>99213</v>
          </cell>
          <cell r="H4808">
            <v>664</v>
          </cell>
          <cell r="I4808">
            <v>33.200000000000003</v>
          </cell>
          <cell r="J4808">
            <v>698</v>
          </cell>
        </row>
        <row r="4809">
          <cell r="A4809">
            <v>3899214</v>
          </cell>
          <cell r="B4809" t="str">
            <v>OFFICE OUTPATIENT EST MOD 30-39 MIN</v>
          </cell>
          <cell r="C4809">
            <v>510</v>
          </cell>
          <cell r="D4809">
            <v>99214</v>
          </cell>
          <cell r="H4809">
            <v>727</v>
          </cell>
          <cell r="I4809">
            <v>36.35</v>
          </cell>
          <cell r="J4809">
            <v>764</v>
          </cell>
        </row>
        <row r="4810">
          <cell r="A4810">
            <v>3899215</v>
          </cell>
          <cell r="B4810" t="str">
            <v>OFFICE OUTPATIENT EST HI 40-54 MIN</v>
          </cell>
          <cell r="C4810">
            <v>510</v>
          </cell>
          <cell r="D4810">
            <v>99215</v>
          </cell>
          <cell r="H4810">
            <v>970</v>
          </cell>
          <cell r="I4810">
            <v>48.5</v>
          </cell>
          <cell r="J4810">
            <v>1019</v>
          </cell>
        </row>
        <row r="4811">
          <cell r="A4811">
            <v>3899372</v>
          </cell>
          <cell r="B4811" t="str">
            <v>THER/PROPH/DIAG INJ SC/IM</v>
          </cell>
          <cell r="C4811">
            <v>940</v>
          </cell>
          <cell r="D4811">
            <v>96372</v>
          </cell>
          <cell r="H4811">
            <v>410</v>
          </cell>
          <cell r="I4811">
            <v>20.5</v>
          </cell>
          <cell r="J4811">
            <v>431</v>
          </cell>
        </row>
        <row r="4812">
          <cell r="A4812">
            <v>3899383</v>
          </cell>
          <cell r="B4812" t="str">
            <v>INIT PREV MED NEW PT 5-11 YRS</v>
          </cell>
          <cell r="C4812">
            <v>510</v>
          </cell>
          <cell r="D4812">
            <v>99383</v>
          </cell>
          <cell r="H4812">
            <v>304</v>
          </cell>
          <cell r="I4812">
            <v>15.200000000000001</v>
          </cell>
          <cell r="J4812">
            <v>320</v>
          </cell>
        </row>
        <row r="4813">
          <cell r="A4813">
            <v>3899384</v>
          </cell>
          <cell r="B4813" t="str">
            <v>INIT PREV MED NEW PT 12-17 YR</v>
          </cell>
          <cell r="C4813">
            <v>770</v>
          </cell>
          <cell r="D4813">
            <v>99384</v>
          </cell>
          <cell r="H4813">
            <v>1000</v>
          </cell>
          <cell r="I4813">
            <v>50</v>
          </cell>
          <cell r="J4813">
            <v>1050</v>
          </cell>
        </row>
        <row r="4814">
          <cell r="A4814">
            <v>3899385</v>
          </cell>
          <cell r="B4814" t="str">
            <v>INIT PREV MED NEW PT 18-39YRS</v>
          </cell>
          <cell r="C4814">
            <v>770</v>
          </cell>
          <cell r="D4814">
            <v>99385</v>
          </cell>
          <cell r="H4814">
            <v>1010</v>
          </cell>
          <cell r="I4814">
            <v>50.5</v>
          </cell>
          <cell r="J4814">
            <v>1061</v>
          </cell>
        </row>
        <row r="4815">
          <cell r="A4815">
            <v>3899386</v>
          </cell>
          <cell r="B4815" t="str">
            <v>INIT PREVENTIVE MEDCINE NEW PATIENT 40-6</v>
          </cell>
          <cell r="C4815">
            <v>770</v>
          </cell>
          <cell r="D4815">
            <v>99386</v>
          </cell>
          <cell r="H4815">
            <v>1010</v>
          </cell>
          <cell r="I4815">
            <v>50.5</v>
          </cell>
          <cell r="J4815">
            <v>1061</v>
          </cell>
        </row>
        <row r="4816">
          <cell r="A4816">
            <v>3899387</v>
          </cell>
          <cell r="B4816" t="str">
            <v>INIT PREV MED NEW PT 65YRS&amp;&gt;</v>
          </cell>
          <cell r="C4816">
            <v>770</v>
          </cell>
          <cell r="D4816">
            <v>99387</v>
          </cell>
          <cell r="H4816">
            <v>894</v>
          </cell>
          <cell r="I4816">
            <v>44.7</v>
          </cell>
          <cell r="J4816">
            <v>939</v>
          </cell>
        </row>
        <row r="4817">
          <cell r="A4817">
            <v>3899394</v>
          </cell>
          <cell r="B4817" t="str">
            <v>PERIODIC PREV MED EST PT 12-17YRS</v>
          </cell>
          <cell r="C4817">
            <v>770</v>
          </cell>
          <cell r="D4817">
            <v>99394</v>
          </cell>
          <cell r="H4817">
            <v>947</v>
          </cell>
          <cell r="I4817">
            <v>47.35</v>
          </cell>
          <cell r="J4817">
            <v>995</v>
          </cell>
        </row>
        <row r="4818">
          <cell r="A4818">
            <v>3899395</v>
          </cell>
          <cell r="B4818" t="str">
            <v>PERIODIC PREV MED EST PT 18-39 YRS</v>
          </cell>
          <cell r="C4818">
            <v>770</v>
          </cell>
          <cell r="D4818">
            <v>99395</v>
          </cell>
          <cell r="H4818">
            <v>884</v>
          </cell>
          <cell r="I4818">
            <v>44.2</v>
          </cell>
          <cell r="J4818">
            <v>929</v>
          </cell>
        </row>
        <row r="4819">
          <cell r="A4819">
            <v>3899396</v>
          </cell>
          <cell r="B4819" t="str">
            <v>PERIODIC PREV MED EST PT 40-64YRS</v>
          </cell>
          <cell r="C4819">
            <v>770</v>
          </cell>
          <cell r="D4819">
            <v>99396</v>
          </cell>
          <cell r="H4819">
            <v>884</v>
          </cell>
          <cell r="I4819">
            <v>44.2</v>
          </cell>
          <cell r="J4819">
            <v>929</v>
          </cell>
        </row>
        <row r="4820">
          <cell r="A4820">
            <v>3899397</v>
          </cell>
          <cell r="B4820" t="str">
            <v>PERIODIC PREV MED EST PT 65&amp;UP</v>
          </cell>
          <cell r="C4820">
            <v>770</v>
          </cell>
          <cell r="D4820">
            <v>99397</v>
          </cell>
          <cell r="H4820">
            <v>947</v>
          </cell>
          <cell r="I4820">
            <v>47.35</v>
          </cell>
          <cell r="J4820">
            <v>995</v>
          </cell>
        </row>
        <row r="4821">
          <cell r="A4821">
            <v>3902550</v>
          </cell>
          <cell r="B4821" t="str">
            <v>INJ TENDON SHEATH/LIGAMENT</v>
          </cell>
          <cell r="C4821">
            <v>361</v>
          </cell>
          <cell r="D4821">
            <v>20550</v>
          </cell>
          <cell r="H4821">
            <v>1230</v>
          </cell>
          <cell r="I4821">
            <v>61.5</v>
          </cell>
          <cell r="J4821">
            <v>1292</v>
          </cell>
        </row>
        <row r="4822">
          <cell r="A4822">
            <v>3902616</v>
          </cell>
          <cell r="B4822" t="str">
            <v>TREAT DISTAL FINGER FX BILATERAL EA</v>
          </cell>
          <cell r="C4822">
            <v>510</v>
          </cell>
          <cell r="D4822">
            <v>26750</v>
          </cell>
          <cell r="E4822">
            <v>50</v>
          </cell>
          <cell r="H4822">
            <v>2240</v>
          </cell>
          <cell r="I4822">
            <v>112</v>
          </cell>
          <cell r="J4822">
            <v>2352</v>
          </cell>
        </row>
        <row r="4823">
          <cell r="A4823">
            <v>3902617</v>
          </cell>
          <cell r="B4823" t="str">
            <v>TREAT DISTAL FINGER FX LEFT HAND EA</v>
          </cell>
          <cell r="C4823">
            <v>510</v>
          </cell>
          <cell r="D4823">
            <v>26750</v>
          </cell>
          <cell r="E4823" t="str">
            <v>LT</v>
          </cell>
          <cell r="H4823">
            <v>1127</v>
          </cell>
          <cell r="I4823">
            <v>56.35</v>
          </cell>
          <cell r="J4823">
            <v>1184</v>
          </cell>
        </row>
        <row r="4824">
          <cell r="A4824">
            <v>3902618</v>
          </cell>
          <cell r="B4824" t="str">
            <v>TREAT DISTAL FINGER FX RIGHT HAND EA</v>
          </cell>
          <cell r="C4824">
            <v>510</v>
          </cell>
          <cell r="D4824">
            <v>26750</v>
          </cell>
          <cell r="E4824" t="str">
            <v>RT</v>
          </cell>
          <cell r="H4824">
            <v>1127</v>
          </cell>
          <cell r="I4824">
            <v>56.35</v>
          </cell>
          <cell r="J4824">
            <v>1184</v>
          </cell>
        </row>
        <row r="4825">
          <cell r="A4825">
            <v>3903776</v>
          </cell>
          <cell r="B4825" t="str">
            <v>OFFICE OUTPATIENT NEW SF 15-29 MIN</v>
          </cell>
          <cell r="C4825">
            <v>510</v>
          </cell>
          <cell r="D4825">
            <v>99202</v>
          </cell>
          <cell r="E4825">
            <v>25</v>
          </cell>
          <cell r="H4825">
            <v>557</v>
          </cell>
          <cell r="I4825">
            <v>27.85</v>
          </cell>
          <cell r="J4825">
            <v>585</v>
          </cell>
        </row>
        <row r="4826">
          <cell r="A4826">
            <v>3903777</v>
          </cell>
          <cell r="B4826" t="str">
            <v>OFFICE OUTPATIENT NEW LOW 30-44 MIN</v>
          </cell>
          <cell r="C4826">
            <v>510</v>
          </cell>
          <cell r="D4826">
            <v>99203</v>
          </cell>
          <cell r="E4826">
            <v>25</v>
          </cell>
          <cell r="H4826">
            <v>737</v>
          </cell>
          <cell r="I4826">
            <v>36.85</v>
          </cell>
          <cell r="J4826">
            <v>774</v>
          </cell>
        </row>
        <row r="4827">
          <cell r="A4827">
            <v>3903778</v>
          </cell>
          <cell r="B4827" t="str">
            <v>OFFICE OUTPATIENT NEW MOD 45-59 MIN</v>
          </cell>
          <cell r="C4827">
            <v>510</v>
          </cell>
          <cell r="D4827">
            <v>99204</v>
          </cell>
          <cell r="E4827">
            <v>25</v>
          </cell>
          <cell r="H4827">
            <v>970</v>
          </cell>
          <cell r="I4827">
            <v>48.5</v>
          </cell>
          <cell r="J4827">
            <v>1019</v>
          </cell>
        </row>
        <row r="4828">
          <cell r="A4828">
            <v>3903779</v>
          </cell>
          <cell r="B4828" t="str">
            <v>OFFICE OUTPATIENT NEW HI 60-74 MIN</v>
          </cell>
          <cell r="C4828">
            <v>510</v>
          </cell>
          <cell r="D4828">
            <v>99205</v>
          </cell>
          <cell r="E4828">
            <v>25</v>
          </cell>
          <cell r="H4828">
            <v>1317</v>
          </cell>
          <cell r="I4828">
            <v>65.850000000000009</v>
          </cell>
          <cell r="J4828">
            <v>1383</v>
          </cell>
        </row>
        <row r="4829">
          <cell r="A4829">
            <v>3903780</v>
          </cell>
          <cell r="B4829" t="str">
            <v>OFFICE OUTPATIENT EST MINIMAL PROB</v>
          </cell>
          <cell r="C4829">
            <v>510</v>
          </cell>
          <cell r="D4829">
            <v>99211</v>
          </cell>
          <cell r="E4829">
            <v>25</v>
          </cell>
          <cell r="H4829">
            <v>432</v>
          </cell>
          <cell r="I4829">
            <v>21.6</v>
          </cell>
          <cell r="J4829">
            <v>454</v>
          </cell>
        </row>
        <row r="4830">
          <cell r="A4830">
            <v>3903781</v>
          </cell>
          <cell r="B4830" t="str">
            <v>OFFICE OUTPATIENT EST SF 10-19 MIN</v>
          </cell>
          <cell r="C4830">
            <v>510</v>
          </cell>
          <cell r="D4830">
            <v>99212</v>
          </cell>
          <cell r="E4830">
            <v>25</v>
          </cell>
          <cell r="H4830">
            <v>557</v>
          </cell>
          <cell r="I4830">
            <v>27.85</v>
          </cell>
          <cell r="J4830">
            <v>585</v>
          </cell>
        </row>
        <row r="4831">
          <cell r="A4831">
            <v>3903782</v>
          </cell>
          <cell r="B4831" t="str">
            <v>OFFICE OUTPATIENT EST LOW 20-29 MIN</v>
          </cell>
          <cell r="C4831">
            <v>510</v>
          </cell>
          <cell r="D4831">
            <v>99213</v>
          </cell>
          <cell r="E4831">
            <v>25</v>
          </cell>
          <cell r="H4831">
            <v>664</v>
          </cell>
          <cell r="I4831">
            <v>33.200000000000003</v>
          </cell>
          <cell r="J4831">
            <v>698</v>
          </cell>
        </row>
        <row r="4832">
          <cell r="A4832">
            <v>3903783</v>
          </cell>
          <cell r="B4832" t="str">
            <v>OFFICE OUTPATIENT EST MOD 30-39 MIN</v>
          </cell>
          <cell r="C4832">
            <v>510</v>
          </cell>
          <cell r="D4832">
            <v>99214</v>
          </cell>
          <cell r="E4832">
            <v>25</v>
          </cell>
          <cell r="H4832">
            <v>727</v>
          </cell>
          <cell r="I4832">
            <v>36.35</v>
          </cell>
          <cell r="J4832">
            <v>764</v>
          </cell>
        </row>
        <row r="4833">
          <cell r="A4833">
            <v>3903784</v>
          </cell>
          <cell r="B4833" t="str">
            <v>OFFICE OUTPATIENT EST HI 40-54 MIN</v>
          </cell>
          <cell r="C4833">
            <v>510</v>
          </cell>
          <cell r="D4833">
            <v>99215</v>
          </cell>
          <cell r="E4833">
            <v>25</v>
          </cell>
          <cell r="H4833">
            <v>970</v>
          </cell>
          <cell r="I4833">
            <v>48.5</v>
          </cell>
          <cell r="J4833">
            <v>1019</v>
          </cell>
        </row>
        <row r="4834">
          <cell r="A4834">
            <v>3907097</v>
          </cell>
          <cell r="B4834" t="str">
            <v>THER/PROPH/DIAG INJ SC/IM</v>
          </cell>
          <cell r="C4834">
            <v>940</v>
          </cell>
          <cell r="D4834">
            <v>96372</v>
          </cell>
          <cell r="H4834">
            <v>264</v>
          </cell>
          <cell r="I4834">
            <v>13.200000000000001</v>
          </cell>
          <cell r="J4834">
            <v>278</v>
          </cell>
        </row>
        <row r="4835">
          <cell r="A4835">
            <v>3907786</v>
          </cell>
          <cell r="B4835" t="str">
            <v>CLTX DSTL FIBULAR FX LAT MALLS W/O MANJ</v>
          </cell>
          <cell r="C4835">
            <v>510</v>
          </cell>
          <cell r="D4835">
            <v>27786</v>
          </cell>
          <cell r="E4835" t="str">
            <v>RT</v>
          </cell>
          <cell r="H4835">
            <v>1084</v>
          </cell>
          <cell r="I4835">
            <v>54.2</v>
          </cell>
          <cell r="J4835">
            <v>1139</v>
          </cell>
        </row>
        <row r="4836">
          <cell r="A4836">
            <v>3907787</v>
          </cell>
          <cell r="B4836" t="str">
            <v>CLTX DSTL FIBULAR FX LAT MALLS W/O MANJ</v>
          </cell>
          <cell r="C4836">
            <v>510</v>
          </cell>
          <cell r="D4836">
            <v>27786</v>
          </cell>
          <cell r="E4836" t="str">
            <v>LT</v>
          </cell>
          <cell r="H4836">
            <v>1084</v>
          </cell>
          <cell r="I4836">
            <v>54.2</v>
          </cell>
          <cell r="J4836">
            <v>1139</v>
          </cell>
        </row>
        <row r="4837">
          <cell r="A4837">
            <v>3907788</v>
          </cell>
          <cell r="B4837" t="str">
            <v>CLTX DSTL FIBULAR FX LAT MALLS W/O MANJ</v>
          </cell>
          <cell r="C4837">
            <v>510</v>
          </cell>
          <cell r="D4837">
            <v>27786</v>
          </cell>
          <cell r="E4837">
            <v>50</v>
          </cell>
          <cell r="H4837">
            <v>2170</v>
          </cell>
          <cell r="I4837">
            <v>108.5</v>
          </cell>
          <cell r="J4837">
            <v>2279</v>
          </cell>
        </row>
        <row r="4838">
          <cell r="A4838">
            <v>3909202</v>
          </cell>
          <cell r="B4838" t="str">
            <v>OFFICE OUTPATIENT NEW SF 15-29 MIN</v>
          </cell>
          <cell r="C4838">
            <v>510</v>
          </cell>
          <cell r="D4838">
            <v>99202</v>
          </cell>
          <cell r="H4838">
            <v>557</v>
          </cell>
          <cell r="I4838">
            <v>27.85</v>
          </cell>
          <cell r="J4838">
            <v>585</v>
          </cell>
        </row>
        <row r="4839">
          <cell r="A4839">
            <v>3909203</v>
          </cell>
          <cell r="B4839" t="str">
            <v>OFFICE OUTPATIENT NEW LOW 30-44 MIN</v>
          </cell>
          <cell r="C4839">
            <v>510</v>
          </cell>
          <cell r="D4839">
            <v>99203</v>
          </cell>
          <cell r="H4839">
            <v>737</v>
          </cell>
          <cell r="I4839">
            <v>36.85</v>
          </cell>
          <cell r="J4839">
            <v>774</v>
          </cell>
        </row>
        <row r="4840">
          <cell r="A4840">
            <v>3909204</v>
          </cell>
          <cell r="B4840" t="str">
            <v>OFFICE OUTPATIENT NEW MOD 45-59 MIN</v>
          </cell>
          <cell r="C4840">
            <v>510</v>
          </cell>
          <cell r="D4840">
            <v>99204</v>
          </cell>
          <cell r="H4840">
            <v>970</v>
          </cell>
          <cell r="I4840">
            <v>48.5</v>
          </cell>
          <cell r="J4840">
            <v>1019</v>
          </cell>
        </row>
        <row r="4841">
          <cell r="A4841">
            <v>3909205</v>
          </cell>
          <cell r="B4841" t="str">
            <v>OFFICE OUTPATIENT NEW HI 60-74 MIN</v>
          </cell>
          <cell r="C4841">
            <v>510</v>
          </cell>
          <cell r="D4841">
            <v>99205</v>
          </cell>
          <cell r="H4841">
            <v>1317</v>
          </cell>
          <cell r="I4841">
            <v>65.850000000000009</v>
          </cell>
          <cell r="J4841">
            <v>1383</v>
          </cell>
        </row>
        <row r="4842">
          <cell r="A4842">
            <v>3909211</v>
          </cell>
          <cell r="B4842" t="str">
            <v>OFFICE OUTPATIENT EST MINIMAL PROB</v>
          </cell>
          <cell r="C4842">
            <v>510</v>
          </cell>
          <cell r="D4842">
            <v>99211</v>
          </cell>
          <cell r="H4842">
            <v>432</v>
          </cell>
          <cell r="I4842">
            <v>21.6</v>
          </cell>
          <cell r="J4842">
            <v>454</v>
          </cell>
        </row>
        <row r="4843">
          <cell r="A4843">
            <v>3909212</v>
          </cell>
          <cell r="B4843" t="str">
            <v>OFFICE OUTPATIENT EST SF 10-19 MIN</v>
          </cell>
          <cell r="C4843">
            <v>510</v>
          </cell>
          <cell r="D4843">
            <v>99212</v>
          </cell>
          <cell r="H4843">
            <v>557</v>
          </cell>
          <cell r="I4843">
            <v>27.85</v>
          </cell>
          <cell r="J4843">
            <v>585</v>
          </cell>
        </row>
        <row r="4844">
          <cell r="A4844">
            <v>3909213</v>
          </cell>
          <cell r="B4844" t="str">
            <v>OFFICE OUTPATIENT EST LOW 20-29 MIN</v>
          </cell>
          <cell r="C4844">
            <v>510</v>
          </cell>
          <cell r="D4844">
            <v>99213</v>
          </cell>
          <cell r="H4844">
            <v>664</v>
          </cell>
          <cell r="I4844">
            <v>33.200000000000003</v>
          </cell>
          <cell r="J4844">
            <v>698</v>
          </cell>
        </row>
        <row r="4845">
          <cell r="A4845">
            <v>3909214</v>
          </cell>
          <cell r="B4845" t="str">
            <v>OFFICE OUTPATIENT EST MOD 30-39 MIN</v>
          </cell>
          <cell r="C4845">
            <v>510</v>
          </cell>
          <cell r="D4845">
            <v>99214</v>
          </cell>
          <cell r="H4845">
            <v>727</v>
          </cell>
          <cell r="I4845">
            <v>36.35</v>
          </cell>
          <cell r="J4845">
            <v>764</v>
          </cell>
        </row>
        <row r="4846">
          <cell r="A4846">
            <v>3909215</v>
          </cell>
          <cell r="B4846" t="str">
            <v>OFFICE OUTPATIENT EST HI 40-54 MIN</v>
          </cell>
          <cell r="C4846">
            <v>510</v>
          </cell>
          <cell r="D4846">
            <v>99215</v>
          </cell>
          <cell r="H4846">
            <v>970</v>
          </cell>
          <cell r="I4846">
            <v>48.5</v>
          </cell>
          <cell r="J4846">
            <v>1019</v>
          </cell>
        </row>
        <row r="4847">
          <cell r="A4847">
            <v>3909372</v>
          </cell>
          <cell r="B4847" t="str">
            <v>THER/PROPH/DIAG INJ SC/IM</v>
          </cell>
          <cell r="C4847">
            <v>940</v>
          </cell>
          <cell r="D4847">
            <v>96372</v>
          </cell>
          <cell r="H4847">
            <v>264</v>
          </cell>
          <cell r="I4847">
            <v>13.200000000000001</v>
          </cell>
          <cell r="J4847">
            <v>278</v>
          </cell>
        </row>
        <row r="4848">
          <cell r="A4848">
            <v>3911250</v>
          </cell>
          <cell r="B4848" t="str">
            <v>CHEMICAL CAUTERY TISSUE</v>
          </cell>
          <cell r="C4848">
            <v>761</v>
          </cell>
          <cell r="D4848">
            <v>17250</v>
          </cell>
          <cell r="H4848">
            <v>1020</v>
          </cell>
          <cell r="I4848">
            <v>51</v>
          </cell>
          <cell r="J4848">
            <v>1071</v>
          </cell>
        </row>
        <row r="4849">
          <cell r="A4849">
            <v>3913776</v>
          </cell>
          <cell r="B4849" t="str">
            <v>OFFICE OUTPATIENT NEW SF 15-29 MIN</v>
          </cell>
          <cell r="C4849">
            <v>515</v>
          </cell>
          <cell r="D4849">
            <v>99202</v>
          </cell>
          <cell r="E4849">
            <v>25</v>
          </cell>
          <cell r="H4849">
            <v>557</v>
          </cell>
          <cell r="I4849">
            <v>27.85</v>
          </cell>
          <cell r="J4849">
            <v>585</v>
          </cell>
        </row>
        <row r="4850">
          <cell r="A4850">
            <v>3913777</v>
          </cell>
          <cell r="B4850" t="str">
            <v>OFFICE OUTPATIENT NEW LOW 30-44 MIN</v>
          </cell>
          <cell r="C4850">
            <v>515</v>
          </cell>
          <cell r="D4850">
            <v>99203</v>
          </cell>
          <cell r="E4850">
            <v>25</v>
          </cell>
          <cell r="H4850">
            <v>737</v>
          </cell>
          <cell r="I4850">
            <v>36.85</v>
          </cell>
          <cell r="J4850">
            <v>774</v>
          </cell>
        </row>
        <row r="4851">
          <cell r="A4851">
            <v>3913778</v>
          </cell>
          <cell r="B4851" t="str">
            <v>OFFICE OUTPATIENT NEW MOD 45-59 MIN</v>
          </cell>
          <cell r="C4851">
            <v>515</v>
          </cell>
          <cell r="D4851">
            <v>99204</v>
          </cell>
          <cell r="E4851">
            <v>25</v>
          </cell>
          <cell r="H4851">
            <v>970</v>
          </cell>
          <cell r="I4851">
            <v>48.5</v>
          </cell>
          <cell r="J4851">
            <v>1019</v>
          </cell>
        </row>
        <row r="4852">
          <cell r="A4852">
            <v>3913779</v>
          </cell>
          <cell r="B4852" t="str">
            <v>OFFICE OUTPATIENT NEW HI 60-74 MIN</v>
          </cell>
          <cell r="C4852">
            <v>515</v>
          </cell>
          <cell r="D4852">
            <v>99205</v>
          </cell>
          <cell r="E4852">
            <v>25</v>
          </cell>
          <cell r="H4852">
            <v>1317</v>
          </cell>
          <cell r="I4852">
            <v>65.850000000000009</v>
          </cell>
          <cell r="J4852">
            <v>1383</v>
          </cell>
        </row>
        <row r="4853">
          <cell r="A4853">
            <v>3913780</v>
          </cell>
          <cell r="B4853" t="str">
            <v>OFFICE OUTPATIENT EST MINIMAL PROB</v>
          </cell>
          <cell r="C4853">
            <v>515</v>
          </cell>
          <cell r="D4853">
            <v>99211</v>
          </cell>
          <cell r="E4853">
            <v>25</v>
          </cell>
          <cell r="H4853">
            <v>432</v>
          </cell>
          <cell r="I4853">
            <v>21.6</v>
          </cell>
          <cell r="J4853">
            <v>454</v>
          </cell>
        </row>
        <row r="4854">
          <cell r="A4854">
            <v>3913781</v>
          </cell>
          <cell r="B4854" t="str">
            <v>OFFICE OUTPATIENT EST SF 10-19 MIN</v>
          </cell>
          <cell r="C4854">
            <v>515</v>
          </cell>
          <cell r="D4854">
            <v>99212</v>
          </cell>
          <cell r="E4854">
            <v>25</v>
          </cell>
          <cell r="H4854">
            <v>557</v>
          </cell>
          <cell r="I4854">
            <v>27.85</v>
          </cell>
          <cell r="J4854">
            <v>585</v>
          </cell>
        </row>
        <row r="4855">
          <cell r="A4855">
            <v>3913782</v>
          </cell>
          <cell r="B4855" t="str">
            <v>OFFICE OUTPATIENT EST LOW 20-29 MIN</v>
          </cell>
          <cell r="C4855">
            <v>515</v>
          </cell>
          <cell r="D4855">
            <v>99213</v>
          </cell>
          <cell r="E4855">
            <v>25</v>
          </cell>
          <cell r="H4855">
            <v>664</v>
          </cell>
          <cell r="I4855">
            <v>33.200000000000003</v>
          </cell>
          <cell r="J4855">
            <v>698</v>
          </cell>
        </row>
        <row r="4856">
          <cell r="A4856">
            <v>3913783</v>
          </cell>
          <cell r="B4856" t="str">
            <v>OFFICE OUTPATIENT EST MOD 30-39 MIN</v>
          </cell>
          <cell r="C4856">
            <v>515</v>
          </cell>
          <cell r="D4856">
            <v>99214</v>
          </cell>
          <cell r="E4856">
            <v>25</v>
          </cell>
          <cell r="H4856">
            <v>727</v>
          </cell>
          <cell r="I4856">
            <v>36.35</v>
          </cell>
          <cell r="J4856">
            <v>764</v>
          </cell>
        </row>
        <row r="4857">
          <cell r="A4857">
            <v>3913784</v>
          </cell>
          <cell r="B4857" t="str">
            <v>OFFICE OUTPATIENT EST HI 40-54 MIN</v>
          </cell>
          <cell r="C4857">
            <v>515</v>
          </cell>
          <cell r="D4857">
            <v>99215</v>
          </cell>
          <cell r="E4857">
            <v>25</v>
          </cell>
          <cell r="H4857">
            <v>970</v>
          </cell>
          <cell r="I4857">
            <v>48.5</v>
          </cell>
          <cell r="J4857">
            <v>1019</v>
          </cell>
        </row>
        <row r="4858">
          <cell r="A4858">
            <v>3917112</v>
          </cell>
          <cell r="B4858" t="str">
            <v>MEDICAL NUTRITION INDIV IN</v>
          </cell>
          <cell r="C4858">
            <v>942</v>
          </cell>
          <cell r="D4858">
            <v>97802</v>
          </cell>
          <cell r="H4858">
            <v>200</v>
          </cell>
          <cell r="I4858">
            <v>10</v>
          </cell>
          <cell r="J4858">
            <v>210</v>
          </cell>
        </row>
        <row r="4859">
          <cell r="A4859">
            <v>3917613</v>
          </cell>
          <cell r="B4859" t="str">
            <v>MED NUTRITION INDIV SUBSEQ</v>
          </cell>
          <cell r="C4859">
            <v>942</v>
          </cell>
          <cell r="D4859">
            <v>97803</v>
          </cell>
          <cell r="H4859">
            <v>189</v>
          </cell>
          <cell r="I4859">
            <v>9.4500000000000011</v>
          </cell>
          <cell r="J4859">
            <v>199</v>
          </cell>
        </row>
        <row r="4860">
          <cell r="A4860">
            <v>3918108</v>
          </cell>
          <cell r="B4860" t="str">
            <v>DIAB SELF MGT TRAIN, INDIV/30MIN</v>
          </cell>
          <cell r="C4860">
            <v>510</v>
          </cell>
          <cell r="D4860" t="str">
            <v>G0108</v>
          </cell>
          <cell r="H4860">
            <v>314</v>
          </cell>
          <cell r="I4860">
            <v>15.700000000000001</v>
          </cell>
          <cell r="J4860">
            <v>330</v>
          </cell>
        </row>
        <row r="4861">
          <cell r="A4861">
            <v>3919071</v>
          </cell>
          <cell r="B4861" t="str">
            <v>IMMUNIZATION ADMIN</v>
          </cell>
          <cell r="C4861">
            <v>771</v>
          </cell>
          <cell r="D4861">
            <v>90471</v>
          </cell>
          <cell r="H4861">
            <v>336</v>
          </cell>
          <cell r="I4861">
            <v>16.8</v>
          </cell>
          <cell r="J4861">
            <v>353</v>
          </cell>
        </row>
        <row r="4862">
          <cell r="A4862">
            <v>3919072</v>
          </cell>
          <cell r="B4862" t="str">
            <v>IMMUNIZATION ADMIN EACH ADD</v>
          </cell>
          <cell r="C4862">
            <v>771</v>
          </cell>
          <cell r="D4862">
            <v>90472</v>
          </cell>
          <cell r="H4862">
            <v>168</v>
          </cell>
          <cell r="I4862">
            <v>8.4</v>
          </cell>
          <cell r="J4862">
            <v>177</v>
          </cell>
        </row>
        <row r="4863">
          <cell r="A4863">
            <v>3919173</v>
          </cell>
          <cell r="B4863" t="str">
            <v>VISUAL ACUITY SCREEN</v>
          </cell>
          <cell r="C4863">
            <v>940</v>
          </cell>
          <cell r="D4863">
            <v>99173</v>
          </cell>
          <cell r="H4863">
            <v>400</v>
          </cell>
          <cell r="I4863">
            <v>20</v>
          </cell>
          <cell r="J4863">
            <v>420</v>
          </cell>
        </row>
        <row r="4864">
          <cell r="A4864">
            <v>3919174</v>
          </cell>
          <cell r="B4864" t="str">
            <v>VISUAL ACUITY SCREEN W 59</v>
          </cell>
          <cell r="C4864">
            <v>940</v>
          </cell>
          <cell r="D4864">
            <v>99173</v>
          </cell>
          <cell r="E4864">
            <v>59</v>
          </cell>
          <cell r="H4864">
            <v>400</v>
          </cell>
          <cell r="I4864">
            <v>20</v>
          </cell>
          <cell r="J4864">
            <v>420</v>
          </cell>
        </row>
        <row r="4865">
          <cell r="A4865">
            <v>3919202</v>
          </cell>
          <cell r="B4865" t="str">
            <v>OFFICE OUTPATIENT NEW SF 15-29 MIN</v>
          </cell>
          <cell r="C4865">
            <v>510</v>
          </cell>
          <cell r="D4865">
            <v>99202</v>
          </cell>
          <cell r="H4865">
            <v>557</v>
          </cell>
          <cell r="I4865">
            <v>27.85</v>
          </cell>
          <cell r="J4865">
            <v>585</v>
          </cell>
        </row>
        <row r="4866">
          <cell r="A4866">
            <v>3919203</v>
          </cell>
          <cell r="B4866" t="str">
            <v>OFFICE OUTPATIENT NEW LOW 30-44 MIN</v>
          </cell>
          <cell r="C4866">
            <v>510</v>
          </cell>
          <cell r="D4866">
            <v>99203</v>
          </cell>
          <cell r="H4866">
            <v>737</v>
          </cell>
          <cell r="I4866">
            <v>36.85</v>
          </cell>
          <cell r="J4866">
            <v>774</v>
          </cell>
        </row>
        <row r="4867">
          <cell r="A4867">
            <v>3919204</v>
          </cell>
          <cell r="B4867" t="str">
            <v>OFFICE OUTPATIENT NEW MOD 45-59 MIN</v>
          </cell>
          <cell r="C4867">
            <v>510</v>
          </cell>
          <cell r="D4867">
            <v>99204</v>
          </cell>
          <cell r="H4867">
            <v>970</v>
          </cell>
          <cell r="I4867">
            <v>48.5</v>
          </cell>
          <cell r="J4867">
            <v>1019</v>
          </cell>
        </row>
        <row r="4868">
          <cell r="A4868">
            <v>3919205</v>
          </cell>
          <cell r="B4868" t="str">
            <v>OFFICE OUTPATIENT NEW HI 60-74 MIN</v>
          </cell>
          <cell r="C4868">
            <v>510</v>
          </cell>
          <cell r="D4868">
            <v>99205</v>
          </cell>
          <cell r="H4868">
            <v>1317</v>
          </cell>
          <cell r="I4868">
            <v>65.850000000000009</v>
          </cell>
          <cell r="J4868">
            <v>1383</v>
          </cell>
        </row>
        <row r="4869">
          <cell r="A4869">
            <v>3919210</v>
          </cell>
          <cell r="B4869" t="str">
            <v>REMOVE IMPACTED EAR WAX UNI</v>
          </cell>
          <cell r="C4869">
            <v>760</v>
          </cell>
          <cell r="D4869">
            <v>69210</v>
          </cell>
          <cell r="H4869">
            <v>442</v>
          </cell>
          <cell r="I4869">
            <v>22.1</v>
          </cell>
          <cell r="J4869">
            <v>465</v>
          </cell>
        </row>
        <row r="4870">
          <cell r="A4870">
            <v>3919211</v>
          </cell>
          <cell r="B4870" t="str">
            <v>OFFICE OUTPATIENT EST MINIMAL PROB</v>
          </cell>
          <cell r="C4870">
            <v>510</v>
          </cell>
          <cell r="D4870">
            <v>99211</v>
          </cell>
          <cell r="H4870">
            <v>432</v>
          </cell>
          <cell r="I4870">
            <v>21.6</v>
          </cell>
          <cell r="J4870">
            <v>454</v>
          </cell>
        </row>
        <row r="4871">
          <cell r="A4871">
            <v>3919212</v>
          </cell>
          <cell r="B4871" t="str">
            <v>OFFICE OUTPATIENT EST SF 10-19 MIN</v>
          </cell>
          <cell r="C4871">
            <v>510</v>
          </cell>
          <cell r="D4871">
            <v>99212</v>
          </cell>
          <cell r="H4871">
            <v>557</v>
          </cell>
          <cell r="I4871">
            <v>27.85</v>
          </cell>
          <cell r="J4871">
            <v>585</v>
          </cell>
        </row>
        <row r="4872">
          <cell r="A4872">
            <v>3919213</v>
          </cell>
          <cell r="B4872" t="str">
            <v>OFFICE OUTPATIENT EST LOW 20-29 MIN</v>
          </cell>
          <cell r="C4872">
            <v>510</v>
          </cell>
          <cell r="D4872">
            <v>99213</v>
          </cell>
          <cell r="H4872">
            <v>664</v>
          </cell>
          <cell r="I4872">
            <v>33.200000000000003</v>
          </cell>
          <cell r="J4872">
            <v>698</v>
          </cell>
        </row>
        <row r="4873">
          <cell r="A4873">
            <v>3919214</v>
          </cell>
          <cell r="B4873" t="str">
            <v>OFFICE OUTPATIENT EST MOD 30-39 MIN</v>
          </cell>
          <cell r="C4873">
            <v>510</v>
          </cell>
          <cell r="D4873">
            <v>99214</v>
          </cell>
          <cell r="H4873">
            <v>727</v>
          </cell>
          <cell r="I4873">
            <v>36.35</v>
          </cell>
          <cell r="J4873">
            <v>764</v>
          </cell>
        </row>
        <row r="4874">
          <cell r="A4874">
            <v>3919215</v>
          </cell>
          <cell r="B4874" t="str">
            <v>OFFICE OUTPATIENT EST HI 40-54 MIN</v>
          </cell>
          <cell r="C4874">
            <v>510</v>
          </cell>
          <cell r="D4874">
            <v>99215</v>
          </cell>
          <cell r="H4874">
            <v>970</v>
          </cell>
          <cell r="I4874">
            <v>48.5</v>
          </cell>
          <cell r="J4874">
            <v>1019</v>
          </cell>
        </row>
        <row r="4875">
          <cell r="A4875">
            <v>3919372</v>
          </cell>
          <cell r="B4875" t="str">
            <v>THER/PROPH/DIAG INJ SC/IM</v>
          </cell>
          <cell r="C4875">
            <v>940</v>
          </cell>
          <cell r="D4875">
            <v>96372</v>
          </cell>
          <cell r="H4875">
            <v>410</v>
          </cell>
          <cell r="I4875">
            <v>20.5</v>
          </cell>
          <cell r="J4875">
            <v>431</v>
          </cell>
        </row>
        <row r="4876">
          <cell r="A4876">
            <v>3919551</v>
          </cell>
          <cell r="B4876" t="str">
            <v>PURE TONE HEARING TEST AIR</v>
          </cell>
          <cell r="C4876">
            <v>470</v>
          </cell>
          <cell r="D4876">
            <v>92551</v>
          </cell>
          <cell r="H4876">
            <v>537</v>
          </cell>
          <cell r="I4876">
            <v>26.85</v>
          </cell>
          <cell r="J4876">
            <v>564</v>
          </cell>
        </row>
        <row r="4877">
          <cell r="A4877">
            <v>3919552</v>
          </cell>
          <cell r="B4877" t="str">
            <v>PURE TONE AUDIOMETRY AIR</v>
          </cell>
          <cell r="C4877">
            <v>471</v>
          </cell>
          <cell r="D4877">
            <v>92552</v>
          </cell>
          <cell r="H4877">
            <v>547</v>
          </cell>
          <cell r="I4877">
            <v>27.35</v>
          </cell>
          <cell r="J4877">
            <v>575</v>
          </cell>
        </row>
        <row r="4878">
          <cell r="A4878">
            <v>3919640</v>
          </cell>
          <cell r="B4878" t="str">
            <v>AIRWAY INHALATION TREATMENT INITIAL</v>
          </cell>
          <cell r="C4878">
            <v>410</v>
          </cell>
          <cell r="D4878">
            <v>94640</v>
          </cell>
          <cell r="H4878">
            <v>947</v>
          </cell>
          <cell r="I4878">
            <v>47.35</v>
          </cell>
          <cell r="J4878">
            <v>995</v>
          </cell>
        </row>
        <row r="4879">
          <cell r="A4879">
            <v>3919664</v>
          </cell>
          <cell r="B4879" t="str">
            <v>EVALUATE PT USE OF INHALER</v>
          </cell>
          <cell r="C4879">
            <v>410</v>
          </cell>
          <cell r="D4879">
            <v>94664</v>
          </cell>
          <cell r="H4879">
            <v>547</v>
          </cell>
          <cell r="I4879">
            <v>27.35</v>
          </cell>
          <cell r="J4879">
            <v>575</v>
          </cell>
        </row>
        <row r="4880">
          <cell r="A4880">
            <v>3919760</v>
          </cell>
          <cell r="B4880" t="str">
            <v>PULSE OX SPOT</v>
          </cell>
          <cell r="C4880">
            <v>460</v>
          </cell>
          <cell r="D4880">
            <v>94760</v>
          </cell>
          <cell r="H4880">
            <v>84</v>
          </cell>
          <cell r="I4880">
            <v>4.2</v>
          </cell>
          <cell r="J4880">
            <v>89</v>
          </cell>
        </row>
        <row r="4881">
          <cell r="A4881">
            <v>3920001</v>
          </cell>
          <cell r="B4881" t="str">
            <v>TYMPANOMETRY &amp; REFLEX THRESH</v>
          </cell>
          <cell r="C4881">
            <v>471</v>
          </cell>
          <cell r="D4881">
            <v>92550</v>
          </cell>
          <cell r="H4881">
            <v>630</v>
          </cell>
          <cell r="I4881">
            <v>31.5</v>
          </cell>
          <cell r="J4881">
            <v>662</v>
          </cell>
        </row>
        <row r="4882">
          <cell r="A4882">
            <v>3922026</v>
          </cell>
          <cell r="B4882" t="str">
            <v>CONDITIONING PLAY AUDIOMETRY</v>
          </cell>
          <cell r="C4882">
            <v>471</v>
          </cell>
          <cell r="D4882">
            <v>92582</v>
          </cell>
          <cell r="E4882" t="str">
            <v>GN</v>
          </cell>
          <cell r="H4882">
            <v>770</v>
          </cell>
          <cell r="I4882">
            <v>38.5</v>
          </cell>
          <cell r="J4882">
            <v>809</v>
          </cell>
        </row>
        <row r="4883">
          <cell r="A4883">
            <v>3922582</v>
          </cell>
          <cell r="B4883" t="str">
            <v>CONDITIONING PLAY AUDIOMETRY</v>
          </cell>
          <cell r="C4883">
            <v>471</v>
          </cell>
          <cell r="D4883">
            <v>92582</v>
          </cell>
          <cell r="H4883">
            <v>1250</v>
          </cell>
          <cell r="I4883">
            <v>62.5</v>
          </cell>
          <cell r="J4883">
            <v>1313</v>
          </cell>
        </row>
        <row r="4884">
          <cell r="A4884">
            <v>3923776</v>
          </cell>
          <cell r="B4884" t="str">
            <v>OFFICE OUTPATIENT NEW SF 15-29 MIN</v>
          </cell>
          <cell r="C4884">
            <v>515</v>
          </cell>
          <cell r="D4884">
            <v>99202</v>
          </cell>
          <cell r="E4884">
            <v>25</v>
          </cell>
          <cell r="H4884">
            <v>557</v>
          </cell>
          <cell r="I4884">
            <v>27.85</v>
          </cell>
          <cell r="J4884">
            <v>585</v>
          </cell>
        </row>
        <row r="4885">
          <cell r="A4885">
            <v>3923777</v>
          </cell>
          <cell r="B4885" t="str">
            <v>OFFICE OUTPATIENT NEW LOW 30-44 MIN</v>
          </cell>
          <cell r="C4885">
            <v>515</v>
          </cell>
          <cell r="D4885">
            <v>99203</v>
          </cell>
          <cell r="E4885">
            <v>25</v>
          </cell>
          <cell r="H4885">
            <v>737</v>
          </cell>
          <cell r="I4885">
            <v>36.85</v>
          </cell>
          <cell r="J4885">
            <v>774</v>
          </cell>
        </row>
        <row r="4886">
          <cell r="A4886">
            <v>3923778</v>
          </cell>
          <cell r="B4886" t="str">
            <v>OFFICE OUTPATIENT NEW MOD 45-59 MIN</v>
          </cell>
          <cell r="C4886">
            <v>515</v>
          </cell>
          <cell r="D4886">
            <v>99204</v>
          </cell>
          <cell r="E4886">
            <v>25</v>
          </cell>
          <cell r="H4886">
            <v>970</v>
          </cell>
          <cell r="I4886">
            <v>48.5</v>
          </cell>
          <cell r="J4886">
            <v>1019</v>
          </cell>
        </row>
        <row r="4887">
          <cell r="A4887">
            <v>3923779</v>
          </cell>
          <cell r="B4887" t="str">
            <v>OFFICE OUTPATIENT NEW HI 60-74 MIN</v>
          </cell>
          <cell r="C4887">
            <v>515</v>
          </cell>
          <cell r="D4887">
            <v>99205</v>
          </cell>
          <cell r="E4887">
            <v>25</v>
          </cell>
          <cell r="H4887">
            <v>1317</v>
          </cell>
          <cell r="I4887">
            <v>65.850000000000009</v>
          </cell>
          <cell r="J4887">
            <v>1383</v>
          </cell>
        </row>
        <row r="4888">
          <cell r="A4888">
            <v>3923780</v>
          </cell>
          <cell r="B4888" t="str">
            <v>OFFICE OUTPATIENT EST MINIMAL PROB</v>
          </cell>
          <cell r="C4888">
            <v>515</v>
          </cell>
          <cell r="D4888">
            <v>99211</v>
          </cell>
          <cell r="E4888">
            <v>25</v>
          </cell>
          <cell r="H4888">
            <v>432</v>
          </cell>
          <cell r="I4888">
            <v>21.6</v>
          </cell>
          <cell r="J4888">
            <v>454</v>
          </cell>
        </row>
        <row r="4889">
          <cell r="A4889">
            <v>3923781</v>
          </cell>
          <cell r="B4889" t="str">
            <v>OFFICE OUTPATIENT EST SF 10-19 MIN</v>
          </cell>
          <cell r="C4889">
            <v>515</v>
          </cell>
          <cell r="D4889">
            <v>99212</v>
          </cell>
          <cell r="E4889">
            <v>25</v>
          </cell>
          <cell r="H4889">
            <v>557</v>
          </cell>
          <cell r="I4889">
            <v>27.85</v>
          </cell>
          <cell r="J4889">
            <v>585</v>
          </cell>
        </row>
        <row r="4890">
          <cell r="A4890">
            <v>3923782</v>
          </cell>
          <cell r="B4890" t="str">
            <v>OFFICE OUTPATIENT EST LOW 20-29 MIN</v>
          </cell>
          <cell r="C4890">
            <v>515</v>
          </cell>
          <cell r="D4890">
            <v>99213</v>
          </cell>
          <cell r="E4890">
            <v>25</v>
          </cell>
          <cell r="H4890">
            <v>664</v>
          </cell>
          <cell r="I4890">
            <v>33.200000000000003</v>
          </cell>
          <cell r="J4890">
            <v>698</v>
          </cell>
        </row>
        <row r="4891">
          <cell r="A4891">
            <v>3923783</v>
          </cell>
          <cell r="B4891" t="str">
            <v>OFFICE OUTPATIENT EST MOD 30-39 MIN</v>
          </cell>
          <cell r="C4891">
            <v>515</v>
          </cell>
          <cell r="D4891">
            <v>99214</v>
          </cell>
          <cell r="E4891">
            <v>25</v>
          </cell>
          <cell r="H4891">
            <v>727</v>
          </cell>
          <cell r="I4891">
            <v>36.35</v>
          </cell>
          <cell r="J4891">
            <v>764</v>
          </cell>
        </row>
        <row r="4892">
          <cell r="A4892">
            <v>3923784</v>
          </cell>
          <cell r="B4892" t="str">
            <v>OFFICE OUTPATIENT EST HI 40-54 MIN</v>
          </cell>
          <cell r="C4892">
            <v>515</v>
          </cell>
          <cell r="D4892">
            <v>99215</v>
          </cell>
          <cell r="E4892">
            <v>25</v>
          </cell>
          <cell r="H4892">
            <v>970</v>
          </cell>
          <cell r="I4892">
            <v>48.5</v>
          </cell>
          <cell r="J4892">
            <v>1019</v>
          </cell>
        </row>
        <row r="4893">
          <cell r="A4893">
            <v>3929202</v>
          </cell>
          <cell r="B4893" t="str">
            <v>OFFICE OUTPATIENT NEW SF 15-29 MIN</v>
          </cell>
          <cell r="C4893">
            <v>510</v>
          </cell>
          <cell r="D4893">
            <v>99202</v>
          </cell>
          <cell r="H4893">
            <v>557</v>
          </cell>
          <cell r="I4893">
            <v>27.85</v>
          </cell>
          <cell r="J4893">
            <v>585</v>
          </cell>
        </row>
        <row r="4894">
          <cell r="A4894">
            <v>3929203</v>
          </cell>
          <cell r="B4894" t="str">
            <v>OFFICE OUTPATIENT NEW LOW 30-44 MIN</v>
          </cell>
          <cell r="C4894">
            <v>510</v>
          </cell>
          <cell r="D4894">
            <v>99203</v>
          </cell>
          <cell r="H4894">
            <v>737</v>
          </cell>
          <cell r="I4894">
            <v>36.85</v>
          </cell>
          <cell r="J4894">
            <v>774</v>
          </cell>
        </row>
        <row r="4895">
          <cell r="A4895">
            <v>3929204</v>
          </cell>
          <cell r="B4895" t="str">
            <v>OFFICE OUTPATIENT NEW MOD 45-59 MIN</v>
          </cell>
          <cell r="C4895">
            <v>510</v>
          </cell>
          <cell r="D4895">
            <v>99204</v>
          </cell>
          <cell r="H4895">
            <v>970</v>
          </cell>
          <cell r="I4895">
            <v>48.5</v>
          </cell>
          <cell r="J4895">
            <v>1019</v>
          </cell>
        </row>
        <row r="4896">
          <cell r="A4896">
            <v>3929205</v>
          </cell>
          <cell r="B4896" t="str">
            <v>OFFICE OUTPATIENT NEW HI 60-74 MIN</v>
          </cell>
          <cell r="C4896">
            <v>510</v>
          </cell>
          <cell r="D4896">
            <v>99205</v>
          </cell>
          <cell r="H4896">
            <v>1317</v>
          </cell>
          <cell r="I4896">
            <v>65.850000000000009</v>
          </cell>
          <cell r="J4896">
            <v>1383</v>
          </cell>
        </row>
        <row r="4897">
          <cell r="A4897">
            <v>3929211</v>
          </cell>
          <cell r="B4897" t="str">
            <v>OFFICE OUTPATIENT EST MINIMAL PROB</v>
          </cell>
          <cell r="C4897">
            <v>510</v>
          </cell>
          <cell r="D4897">
            <v>99211</v>
          </cell>
          <cell r="H4897">
            <v>432</v>
          </cell>
          <cell r="I4897">
            <v>21.6</v>
          </cell>
          <cell r="J4897">
            <v>454</v>
          </cell>
        </row>
        <row r="4898">
          <cell r="A4898">
            <v>3929212</v>
          </cell>
          <cell r="B4898" t="str">
            <v>OFFICE OUTPATIENT EST SF 10-19 MIN</v>
          </cell>
          <cell r="C4898">
            <v>510</v>
          </cell>
          <cell r="D4898">
            <v>99212</v>
          </cell>
          <cell r="H4898">
            <v>557</v>
          </cell>
          <cell r="I4898">
            <v>27.85</v>
          </cell>
          <cell r="J4898">
            <v>585</v>
          </cell>
        </row>
        <row r="4899">
          <cell r="A4899">
            <v>3929213</v>
          </cell>
          <cell r="B4899" t="str">
            <v>OFFICE OUTPATIENT EST LOW 20-29 MIN</v>
          </cell>
          <cell r="C4899">
            <v>510</v>
          </cell>
          <cell r="D4899">
            <v>99213</v>
          </cell>
          <cell r="H4899">
            <v>664</v>
          </cell>
          <cell r="I4899">
            <v>33.200000000000003</v>
          </cell>
          <cell r="J4899">
            <v>698</v>
          </cell>
        </row>
        <row r="4900">
          <cell r="A4900">
            <v>3929214</v>
          </cell>
          <cell r="B4900" t="str">
            <v>OFFICE OUTPATIENT EST MOD 30-39 MIN</v>
          </cell>
          <cell r="C4900">
            <v>510</v>
          </cell>
          <cell r="D4900">
            <v>99214</v>
          </cell>
          <cell r="H4900">
            <v>727</v>
          </cell>
          <cell r="I4900">
            <v>36.35</v>
          </cell>
          <cell r="J4900">
            <v>764</v>
          </cell>
        </row>
        <row r="4901">
          <cell r="A4901">
            <v>3929215</v>
          </cell>
          <cell r="B4901" t="str">
            <v>OFFICE OUTPATIENT EST HI 40-54 MIN</v>
          </cell>
          <cell r="C4901">
            <v>510</v>
          </cell>
          <cell r="D4901">
            <v>99215</v>
          </cell>
          <cell r="H4901">
            <v>970</v>
          </cell>
          <cell r="I4901">
            <v>48.5</v>
          </cell>
          <cell r="J4901">
            <v>1019</v>
          </cell>
        </row>
        <row r="4902">
          <cell r="A4902">
            <v>3929261</v>
          </cell>
          <cell r="B4902" t="str">
            <v>EVALUATE SWALLOWING FUNCTION</v>
          </cell>
          <cell r="C4902">
            <v>444</v>
          </cell>
          <cell r="D4902">
            <v>92610</v>
          </cell>
          <cell r="H4902">
            <v>5270</v>
          </cell>
          <cell r="I4902">
            <v>263.5</v>
          </cell>
          <cell r="J4902">
            <v>5534</v>
          </cell>
        </row>
        <row r="4903">
          <cell r="A4903">
            <v>3929521</v>
          </cell>
          <cell r="B4903" t="str">
            <v>EVAL SPEECH FLUENCY (STUTTER) GN</v>
          </cell>
          <cell r="C4903">
            <v>444</v>
          </cell>
          <cell r="D4903">
            <v>92521</v>
          </cell>
          <cell r="E4903" t="str">
            <v>GN</v>
          </cell>
          <cell r="H4903">
            <v>790</v>
          </cell>
          <cell r="I4903">
            <v>39.5</v>
          </cell>
          <cell r="J4903">
            <v>830</v>
          </cell>
        </row>
        <row r="4904">
          <cell r="A4904">
            <v>3929522</v>
          </cell>
          <cell r="B4904" t="str">
            <v>ST EVALUATE SPEECH PRODUCTION GN</v>
          </cell>
          <cell r="C4904">
            <v>440</v>
          </cell>
          <cell r="D4904">
            <v>92522</v>
          </cell>
          <cell r="E4904" t="str">
            <v>GN</v>
          </cell>
          <cell r="H4904">
            <v>654</v>
          </cell>
          <cell r="I4904">
            <v>32.700000000000003</v>
          </cell>
          <cell r="J4904">
            <v>687</v>
          </cell>
        </row>
        <row r="4905">
          <cell r="A4905">
            <v>3929523</v>
          </cell>
          <cell r="B4905" t="str">
            <v>SPEECH SOUND LANG COMPREHEN GN</v>
          </cell>
          <cell r="C4905">
            <v>444</v>
          </cell>
          <cell r="D4905">
            <v>92523</v>
          </cell>
          <cell r="E4905" t="str">
            <v>GN</v>
          </cell>
          <cell r="H4905">
            <v>1307</v>
          </cell>
          <cell r="I4905">
            <v>65.350000000000009</v>
          </cell>
          <cell r="J4905">
            <v>1373</v>
          </cell>
        </row>
        <row r="4906">
          <cell r="A4906">
            <v>3929551</v>
          </cell>
          <cell r="B4906" t="str">
            <v>PURE TONE HEARING TEST AIR</v>
          </cell>
          <cell r="C4906">
            <v>470</v>
          </cell>
          <cell r="D4906">
            <v>92551</v>
          </cell>
          <cell r="H4906">
            <v>537</v>
          </cell>
          <cell r="I4906">
            <v>26.85</v>
          </cell>
          <cell r="J4906">
            <v>564</v>
          </cell>
        </row>
        <row r="4907">
          <cell r="A4907">
            <v>3929583</v>
          </cell>
          <cell r="B4907" t="str">
            <v>SELECT PICTURE AUDIOMETRY</v>
          </cell>
          <cell r="C4907">
            <v>471</v>
          </cell>
          <cell r="D4907">
            <v>92583</v>
          </cell>
          <cell r="H4907">
            <v>286</v>
          </cell>
          <cell r="I4907">
            <v>14.3</v>
          </cell>
          <cell r="J4907">
            <v>301</v>
          </cell>
        </row>
        <row r="4908">
          <cell r="A4908">
            <v>3929587</v>
          </cell>
          <cell r="B4908" t="str">
            <v>EVOKED AUDITORY TEST LIMITED</v>
          </cell>
          <cell r="C4908">
            <v>471</v>
          </cell>
          <cell r="D4908">
            <v>92587</v>
          </cell>
          <cell r="H4908">
            <v>2020</v>
          </cell>
          <cell r="I4908">
            <v>101</v>
          </cell>
          <cell r="J4908">
            <v>2121</v>
          </cell>
        </row>
        <row r="4909">
          <cell r="A4909">
            <v>3933776</v>
          </cell>
          <cell r="B4909" t="str">
            <v>OFFICE OUTPATIENT NEW SF 15-29 MIN</v>
          </cell>
          <cell r="C4909">
            <v>510</v>
          </cell>
          <cell r="D4909">
            <v>99202</v>
          </cell>
          <cell r="E4909">
            <v>25</v>
          </cell>
          <cell r="H4909">
            <v>557</v>
          </cell>
          <cell r="I4909">
            <v>27.85</v>
          </cell>
          <cell r="J4909">
            <v>585</v>
          </cell>
        </row>
        <row r="4910">
          <cell r="A4910">
            <v>3933777</v>
          </cell>
          <cell r="B4910" t="str">
            <v>OFFICE OUTPATIENT NEW LOW 30-44 MIN</v>
          </cell>
          <cell r="C4910">
            <v>510</v>
          </cell>
          <cell r="D4910">
            <v>99203</v>
          </cell>
          <cell r="E4910">
            <v>25</v>
          </cell>
          <cell r="H4910">
            <v>737</v>
          </cell>
          <cell r="I4910">
            <v>36.85</v>
          </cell>
          <cell r="J4910">
            <v>774</v>
          </cell>
        </row>
        <row r="4911">
          <cell r="A4911">
            <v>3933778</v>
          </cell>
          <cell r="B4911" t="str">
            <v>OFFICE OUTPATIENT NEW MOD 45-59 MIN</v>
          </cell>
          <cell r="C4911">
            <v>510</v>
          </cell>
          <cell r="D4911">
            <v>99204</v>
          </cell>
          <cell r="E4911">
            <v>25</v>
          </cell>
          <cell r="H4911">
            <v>970</v>
          </cell>
          <cell r="I4911">
            <v>48.5</v>
          </cell>
          <cell r="J4911">
            <v>1019</v>
          </cell>
        </row>
        <row r="4912">
          <cell r="A4912">
            <v>3933779</v>
          </cell>
          <cell r="B4912" t="str">
            <v>OFFICE OUTPATIENT NEW HI 60-74 MIN</v>
          </cell>
          <cell r="C4912">
            <v>510</v>
          </cell>
          <cell r="D4912">
            <v>99205</v>
          </cell>
          <cell r="E4912">
            <v>25</v>
          </cell>
          <cell r="H4912">
            <v>1317</v>
          </cell>
          <cell r="I4912">
            <v>65.850000000000009</v>
          </cell>
          <cell r="J4912">
            <v>1383</v>
          </cell>
        </row>
        <row r="4913">
          <cell r="A4913">
            <v>3933780</v>
          </cell>
          <cell r="B4913" t="str">
            <v>OFFICE OUTPATIENT EST MINIMAL PROB</v>
          </cell>
          <cell r="C4913">
            <v>510</v>
          </cell>
          <cell r="D4913">
            <v>99211</v>
          </cell>
          <cell r="E4913">
            <v>25</v>
          </cell>
          <cell r="H4913">
            <v>432</v>
          </cell>
          <cell r="I4913">
            <v>21.6</v>
          </cell>
          <cell r="J4913">
            <v>454</v>
          </cell>
        </row>
        <row r="4914">
          <cell r="A4914">
            <v>3933781</v>
          </cell>
          <cell r="B4914" t="str">
            <v>OFFICE OUTPATIENT EST SF 10-19 MIN</v>
          </cell>
          <cell r="C4914">
            <v>510</v>
          </cell>
          <cell r="D4914">
            <v>99212</v>
          </cell>
          <cell r="E4914">
            <v>25</v>
          </cell>
          <cell r="H4914">
            <v>557</v>
          </cell>
          <cell r="I4914">
            <v>27.85</v>
          </cell>
          <cell r="J4914">
            <v>585</v>
          </cell>
        </row>
        <row r="4915">
          <cell r="A4915">
            <v>3933782</v>
          </cell>
          <cell r="B4915" t="str">
            <v>OFFICE OUTPATIENT EST LOW 20-29 MIN</v>
          </cell>
          <cell r="C4915">
            <v>510</v>
          </cell>
          <cell r="D4915">
            <v>99213</v>
          </cell>
          <cell r="E4915">
            <v>25</v>
          </cell>
          <cell r="H4915">
            <v>664</v>
          </cell>
          <cell r="I4915">
            <v>33.200000000000003</v>
          </cell>
          <cell r="J4915">
            <v>698</v>
          </cell>
        </row>
        <row r="4916">
          <cell r="A4916">
            <v>3933783</v>
          </cell>
          <cell r="B4916" t="str">
            <v>OFFICE OUTPATIENT EST MOD 30-39 MIN</v>
          </cell>
          <cell r="C4916">
            <v>510</v>
          </cell>
          <cell r="D4916">
            <v>99214</v>
          </cell>
          <cell r="E4916">
            <v>25</v>
          </cell>
          <cell r="H4916">
            <v>727</v>
          </cell>
          <cell r="I4916">
            <v>36.35</v>
          </cell>
          <cell r="J4916">
            <v>764</v>
          </cell>
        </row>
        <row r="4917">
          <cell r="A4917">
            <v>3933784</v>
          </cell>
          <cell r="B4917" t="str">
            <v>OFFICE OUTPATIENT EST HI 40-54 MIN</v>
          </cell>
          <cell r="C4917">
            <v>510</v>
          </cell>
          <cell r="D4917">
            <v>99215</v>
          </cell>
          <cell r="E4917">
            <v>25</v>
          </cell>
          <cell r="H4917">
            <v>970</v>
          </cell>
          <cell r="I4917">
            <v>48.5</v>
          </cell>
          <cell r="J4917">
            <v>1019</v>
          </cell>
        </row>
        <row r="4918">
          <cell r="A4918">
            <v>3939202</v>
          </cell>
          <cell r="B4918" t="str">
            <v>OFFICE OUTPATIENT NEW SF 15-29 MIN</v>
          </cell>
          <cell r="C4918">
            <v>510</v>
          </cell>
          <cell r="D4918">
            <v>99202</v>
          </cell>
          <cell r="H4918">
            <v>557</v>
          </cell>
          <cell r="I4918">
            <v>27.85</v>
          </cell>
          <cell r="J4918">
            <v>585</v>
          </cell>
        </row>
        <row r="4919">
          <cell r="A4919">
            <v>3939203</v>
          </cell>
          <cell r="B4919" t="str">
            <v>OFFICE OUTPATIENT NEW LOW 30-44 MIN</v>
          </cell>
          <cell r="C4919">
            <v>510</v>
          </cell>
          <cell r="D4919">
            <v>99203</v>
          </cell>
          <cell r="H4919">
            <v>737</v>
          </cell>
          <cell r="I4919">
            <v>36.85</v>
          </cell>
          <cell r="J4919">
            <v>774</v>
          </cell>
        </row>
        <row r="4920">
          <cell r="A4920">
            <v>3939204</v>
          </cell>
          <cell r="B4920" t="str">
            <v>OFFICE OUTPATIENT NEW MOD 45-59 MIN</v>
          </cell>
          <cell r="C4920">
            <v>510</v>
          </cell>
          <cell r="D4920">
            <v>99204</v>
          </cell>
          <cell r="H4920">
            <v>970</v>
          </cell>
          <cell r="I4920">
            <v>48.5</v>
          </cell>
          <cell r="J4920">
            <v>1019</v>
          </cell>
        </row>
        <row r="4921">
          <cell r="A4921">
            <v>3939205</v>
          </cell>
          <cell r="B4921" t="str">
            <v>OFFICE OUTPATIENT NEW HI 60-74 MIN</v>
          </cell>
          <cell r="C4921">
            <v>510</v>
          </cell>
          <cell r="D4921">
            <v>99205</v>
          </cell>
          <cell r="H4921">
            <v>1317</v>
          </cell>
          <cell r="I4921">
            <v>65.850000000000009</v>
          </cell>
          <cell r="J4921">
            <v>1383</v>
          </cell>
        </row>
        <row r="4922">
          <cell r="A4922">
            <v>3939211</v>
          </cell>
          <cell r="B4922" t="str">
            <v>OFFICE OUTPATIENT EST MINIMAL PROB</v>
          </cell>
          <cell r="C4922">
            <v>510</v>
          </cell>
          <cell r="D4922">
            <v>99211</v>
          </cell>
          <cell r="H4922">
            <v>432</v>
          </cell>
          <cell r="I4922">
            <v>21.6</v>
          </cell>
          <cell r="J4922">
            <v>454</v>
          </cell>
        </row>
        <row r="4923">
          <cell r="A4923">
            <v>3939212</v>
          </cell>
          <cell r="B4923" t="str">
            <v>OFFICE OUTPATIENT EST SF 10-19 MIN</v>
          </cell>
          <cell r="C4923">
            <v>510</v>
          </cell>
          <cell r="D4923">
            <v>99212</v>
          </cell>
          <cell r="H4923">
            <v>557</v>
          </cell>
          <cell r="I4923">
            <v>27.85</v>
          </cell>
          <cell r="J4923">
            <v>585</v>
          </cell>
        </row>
        <row r="4924">
          <cell r="A4924">
            <v>3939213</v>
          </cell>
          <cell r="B4924" t="str">
            <v>OFFICE OUTPATIENT EST LOW 20-29 MIN</v>
          </cell>
          <cell r="C4924">
            <v>510</v>
          </cell>
          <cell r="D4924">
            <v>99213</v>
          </cell>
          <cell r="H4924">
            <v>664</v>
          </cell>
          <cell r="I4924">
            <v>33.200000000000003</v>
          </cell>
          <cell r="J4924">
            <v>698</v>
          </cell>
        </row>
        <row r="4925">
          <cell r="A4925">
            <v>3939214</v>
          </cell>
          <cell r="B4925" t="str">
            <v>OFFICE OUTPATIENT EST MOD 30-39 MIN</v>
          </cell>
          <cell r="C4925">
            <v>510</v>
          </cell>
          <cell r="D4925">
            <v>99214</v>
          </cell>
          <cell r="H4925">
            <v>727</v>
          </cell>
          <cell r="I4925">
            <v>36.35</v>
          </cell>
          <cell r="J4925">
            <v>764</v>
          </cell>
        </row>
        <row r="4926">
          <cell r="A4926">
            <v>3939215</v>
          </cell>
          <cell r="B4926" t="str">
            <v>OFFICE OUTPATIENT EST HI 40-54 MIN</v>
          </cell>
          <cell r="C4926">
            <v>510</v>
          </cell>
          <cell r="D4926">
            <v>99215</v>
          </cell>
          <cell r="H4926">
            <v>970</v>
          </cell>
          <cell r="I4926">
            <v>48.5</v>
          </cell>
          <cell r="J4926">
            <v>1019</v>
          </cell>
        </row>
        <row r="4927">
          <cell r="A4927">
            <v>3943776</v>
          </cell>
          <cell r="B4927" t="str">
            <v>OFFICE OUTPATIENT NEW SF 15-29 MIN</v>
          </cell>
          <cell r="C4927">
            <v>510</v>
          </cell>
          <cell r="D4927">
            <v>99202</v>
          </cell>
          <cell r="E4927">
            <v>25</v>
          </cell>
          <cell r="H4927">
            <v>557</v>
          </cell>
          <cell r="I4927">
            <v>27.85</v>
          </cell>
          <cell r="J4927">
            <v>585</v>
          </cell>
        </row>
        <row r="4928">
          <cell r="A4928">
            <v>3943777</v>
          </cell>
          <cell r="B4928" t="str">
            <v>OFFICE OUTPATIENT NEW LOW 30-44 MIN</v>
          </cell>
          <cell r="C4928">
            <v>510</v>
          </cell>
          <cell r="D4928">
            <v>99203</v>
          </cell>
          <cell r="E4928">
            <v>25</v>
          </cell>
          <cell r="H4928">
            <v>737</v>
          </cell>
          <cell r="I4928">
            <v>36.85</v>
          </cell>
          <cell r="J4928">
            <v>774</v>
          </cell>
        </row>
        <row r="4929">
          <cell r="A4929">
            <v>3943778</v>
          </cell>
          <cell r="B4929" t="str">
            <v>OFFICE OUTPATIENT NEW MOD 45-59 MIN</v>
          </cell>
          <cell r="C4929">
            <v>510</v>
          </cell>
          <cell r="D4929">
            <v>99204</v>
          </cell>
          <cell r="E4929">
            <v>25</v>
          </cell>
          <cell r="H4929">
            <v>970</v>
          </cell>
          <cell r="I4929">
            <v>48.5</v>
          </cell>
          <cell r="J4929">
            <v>1019</v>
          </cell>
        </row>
        <row r="4930">
          <cell r="A4930">
            <v>3943779</v>
          </cell>
          <cell r="B4930" t="str">
            <v>OFFICE OUTPATIENT NEW HI 60-74 MIN</v>
          </cell>
          <cell r="C4930">
            <v>510</v>
          </cell>
          <cell r="D4930">
            <v>99205</v>
          </cell>
          <cell r="E4930">
            <v>25</v>
          </cell>
          <cell r="H4930">
            <v>1317</v>
          </cell>
          <cell r="I4930">
            <v>65.850000000000009</v>
          </cell>
          <cell r="J4930">
            <v>1383</v>
          </cell>
        </row>
        <row r="4931">
          <cell r="A4931">
            <v>3943780</v>
          </cell>
          <cell r="B4931" t="str">
            <v>OFFICE OUTPATIENT EST MINIMAL PROB</v>
          </cell>
          <cell r="C4931">
            <v>510</v>
          </cell>
          <cell r="D4931">
            <v>99211</v>
          </cell>
          <cell r="E4931">
            <v>25</v>
          </cell>
          <cell r="H4931">
            <v>432</v>
          </cell>
          <cell r="I4931">
            <v>21.6</v>
          </cell>
          <cell r="J4931">
            <v>454</v>
          </cell>
        </row>
        <row r="4932">
          <cell r="A4932">
            <v>3943781</v>
          </cell>
          <cell r="B4932" t="str">
            <v>OFFICE OUTPATIENT EST SF 10-19 MIN</v>
          </cell>
          <cell r="C4932">
            <v>510</v>
          </cell>
          <cell r="D4932">
            <v>99212</v>
          </cell>
          <cell r="E4932">
            <v>25</v>
          </cell>
          <cell r="H4932">
            <v>557</v>
          </cell>
          <cell r="I4932">
            <v>27.85</v>
          </cell>
          <cell r="J4932">
            <v>585</v>
          </cell>
        </row>
        <row r="4933">
          <cell r="A4933">
            <v>3943782</v>
          </cell>
          <cell r="B4933" t="str">
            <v>OFFICE OUTPATIENT EST LOW 20-29 MIN</v>
          </cell>
          <cell r="C4933">
            <v>510</v>
          </cell>
          <cell r="D4933">
            <v>99213</v>
          </cell>
          <cell r="E4933">
            <v>25</v>
          </cell>
          <cell r="H4933">
            <v>664</v>
          </cell>
          <cell r="I4933">
            <v>33.200000000000003</v>
          </cell>
          <cell r="J4933">
            <v>698</v>
          </cell>
        </row>
        <row r="4934">
          <cell r="A4934">
            <v>3943783</v>
          </cell>
          <cell r="B4934" t="str">
            <v>OFFICE OUTPATIENT EST MOD 30-39 MIN</v>
          </cell>
          <cell r="C4934">
            <v>510</v>
          </cell>
          <cell r="D4934">
            <v>99214</v>
          </cell>
          <cell r="E4934">
            <v>25</v>
          </cell>
          <cell r="H4934">
            <v>727</v>
          </cell>
          <cell r="I4934">
            <v>36.35</v>
          </cell>
          <cell r="J4934">
            <v>764</v>
          </cell>
        </row>
        <row r="4935">
          <cell r="A4935">
            <v>3943784</v>
          </cell>
          <cell r="B4935" t="str">
            <v>OFFICE OUTPATIENT EST HI 40-54 MIN</v>
          </cell>
          <cell r="C4935">
            <v>510</v>
          </cell>
          <cell r="D4935">
            <v>99215</v>
          </cell>
          <cell r="E4935">
            <v>25</v>
          </cell>
          <cell r="H4935">
            <v>970</v>
          </cell>
          <cell r="I4935">
            <v>48.5</v>
          </cell>
          <cell r="J4935">
            <v>1019</v>
          </cell>
        </row>
        <row r="4936">
          <cell r="A4936">
            <v>3945821</v>
          </cell>
          <cell r="B4936" t="str">
            <v>EXAM/BIOPSY OF VULVA W/SCOPE</v>
          </cell>
          <cell r="C4936">
            <v>761</v>
          </cell>
          <cell r="D4936">
            <v>56821</v>
          </cell>
          <cell r="H4936">
            <v>1810</v>
          </cell>
          <cell r="I4936">
            <v>90.5</v>
          </cell>
          <cell r="J4936">
            <v>1901</v>
          </cell>
        </row>
        <row r="4937">
          <cell r="A4937">
            <v>3948100</v>
          </cell>
          <cell r="B4937" t="str">
            <v>BIOPSY OF UTERUS LINING</v>
          </cell>
          <cell r="C4937">
            <v>761</v>
          </cell>
          <cell r="D4937">
            <v>58100</v>
          </cell>
          <cell r="H4937">
            <v>1287</v>
          </cell>
          <cell r="I4937">
            <v>64.350000000000009</v>
          </cell>
          <cell r="J4937">
            <v>1352</v>
          </cell>
        </row>
        <row r="4938">
          <cell r="A4938">
            <v>3949202</v>
          </cell>
          <cell r="B4938" t="str">
            <v>OFFICE OUTPATIENT NEW SF 15-29 MIN</v>
          </cell>
          <cell r="C4938">
            <v>510</v>
          </cell>
          <cell r="D4938">
            <v>99202</v>
          </cell>
          <cell r="H4938">
            <v>557</v>
          </cell>
          <cell r="I4938">
            <v>27.85</v>
          </cell>
          <cell r="J4938">
            <v>585</v>
          </cell>
        </row>
        <row r="4939">
          <cell r="A4939">
            <v>3949203</v>
          </cell>
          <cell r="B4939" t="str">
            <v>OFFICE OUTPATIENT NEW LOW 30-44 MIN</v>
          </cell>
          <cell r="C4939">
            <v>510</v>
          </cell>
          <cell r="D4939">
            <v>99203</v>
          </cell>
          <cell r="H4939">
            <v>737</v>
          </cell>
          <cell r="I4939">
            <v>36.85</v>
          </cell>
          <cell r="J4939">
            <v>774</v>
          </cell>
        </row>
        <row r="4940">
          <cell r="A4940">
            <v>3949204</v>
          </cell>
          <cell r="B4940" t="str">
            <v>OFFICE OUTPATIENT NEW MOD 45-59 MIN</v>
          </cell>
          <cell r="C4940">
            <v>510</v>
          </cell>
          <cell r="D4940">
            <v>99204</v>
          </cell>
          <cell r="H4940">
            <v>970</v>
          </cell>
          <cell r="I4940">
            <v>48.5</v>
          </cell>
          <cell r="J4940">
            <v>1019</v>
          </cell>
        </row>
        <row r="4941">
          <cell r="A4941">
            <v>3949205</v>
          </cell>
          <cell r="B4941" t="str">
            <v>OFFICE OUTPATIENT NEW HI 60-74 MIN</v>
          </cell>
          <cell r="C4941">
            <v>510</v>
          </cell>
          <cell r="D4941">
            <v>99205</v>
          </cell>
          <cell r="H4941">
            <v>1317</v>
          </cell>
          <cell r="I4941">
            <v>65.850000000000009</v>
          </cell>
          <cell r="J4941">
            <v>1383</v>
          </cell>
        </row>
        <row r="4942">
          <cell r="A4942">
            <v>3949211</v>
          </cell>
          <cell r="B4942" t="str">
            <v>OFFICE OUTPATIENT EST MINIMAL PROB</v>
          </cell>
          <cell r="C4942">
            <v>510</v>
          </cell>
          <cell r="D4942">
            <v>99211</v>
          </cell>
          <cell r="H4942">
            <v>432</v>
          </cell>
          <cell r="I4942">
            <v>21.6</v>
          </cell>
          <cell r="J4942">
            <v>454</v>
          </cell>
        </row>
        <row r="4943">
          <cell r="A4943">
            <v>3949212</v>
          </cell>
          <cell r="B4943" t="str">
            <v>OFFICE OUTPATIENT EST SF 10-19 MIN</v>
          </cell>
          <cell r="C4943">
            <v>510</v>
          </cell>
          <cell r="D4943">
            <v>99212</v>
          </cell>
          <cell r="H4943">
            <v>557</v>
          </cell>
          <cell r="I4943">
            <v>27.85</v>
          </cell>
          <cell r="J4943">
            <v>585</v>
          </cell>
        </row>
        <row r="4944">
          <cell r="A4944">
            <v>3949213</v>
          </cell>
          <cell r="B4944" t="str">
            <v>OFFICE OUTPATIENT EST LOW 20-29 MIN</v>
          </cell>
          <cell r="C4944">
            <v>510</v>
          </cell>
          <cell r="D4944">
            <v>99213</v>
          </cell>
          <cell r="H4944">
            <v>664</v>
          </cell>
          <cell r="I4944">
            <v>33.200000000000003</v>
          </cell>
          <cell r="J4944">
            <v>698</v>
          </cell>
        </row>
        <row r="4945">
          <cell r="A4945">
            <v>3949214</v>
          </cell>
          <cell r="B4945" t="str">
            <v>OFFICE OUTPATIENT EST MOD 30-39 MIN</v>
          </cell>
          <cell r="C4945">
            <v>510</v>
          </cell>
          <cell r="D4945">
            <v>99214</v>
          </cell>
          <cell r="H4945">
            <v>727</v>
          </cell>
          <cell r="I4945">
            <v>36.35</v>
          </cell>
          <cell r="J4945">
            <v>764</v>
          </cell>
        </row>
        <row r="4946">
          <cell r="A4946">
            <v>3949215</v>
          </cell>
          <cell r="B4946" t="str">
            <v>OFFICE OUTPATIENT EST HI 40-54 MIN</v>
          </cell>
          <cell r="C4946">
            <v>510</v>
          </cell>
          <cell r="D4946">
            <v>99215</v>
          </cell>
          <cell r="H4946">
            <v>970</v>
          </cell>
          <cell r="I4946">
            <v>48.5</v>
          </cell>
          <cell r="J4946">
            <v>1019</v>
          </cell>
        </row>
        <row r="4947">
          <cell r="A4947">
            <v>3953776</v>
          </cell>
          <cell r="B4947" t="str">
            <v>OFFICE OUTPATIENT NEW SF 15-29 MIN</v>
          </cell>
          <cell r="C4947">
            <v>510</v>
          </cell>
          <cell r="D4947">
            <v>99202</v>
          </cell>
          <cell r="E4947">
            <v>25</v>
          </cell>
          <cell r="H4947">
            <v>557</v>
          </cell>
          <cell r="I4947">
            <v>27.85</v>
          </cell>
          <cell r="J4947">
            <v>585</v>
          </cell>
        </row>
        <row r="4948">
          <cell r="A4948">
            <v>3953777</v>
          </cell>
          <cell r="B4948" t="str">
            <v>OFFICE OUTPATIENT NEW LOW 30-44 MIN</v>
          </cell>
          <cell r="C4948">
            <v>510</v>
          </cell>
          <cell r="D4948">
            <v>99203</v>
          </cell>
          <cell r="E4948">
            <v>25</v>
          </cell>
          <cell r="H4948">
            <v>737</v>
          </cell>
          <cell r="I4948">
            <v>36.85</v>
          </cell>
          <cell r="J4948">
            <v>774</v>
          </cell>
        </row>
        <row r="4949">
          <cell r="A4949">
            <v>3953778</v>
          </cell>
          <cell r="B4949" t="str">
            <v>OFFICE OUTPATIENT NEW MOD 45-59 MIN</v>
          </cell>
          <cell r="C4949">
            <v>510</v>
          </cell>
          <cell r="D4949">
            <v>99204</v>
          </cell>
          <cell r="E4949">
            <v>25</v>
          </cell>
          <cell r="H4949">
            <v>970</v>
          </cell>
          <cell r="I4949">
            <v>48.5</v>
          </cell>
          <cell r="J4949">
            <v>1019</v>
          </cell>
        </row>
        <row r="4950">
          <cell r="A4950">
            <v>3953779</v>
          </cell>
          <cell r="B4950" t="str">
            <v>OFFICE OUTPATIENT NEW HI 60-74 MIN</v>
          </cell>
          <cell r="C4950">
            <v>510</v>
          </cell>
          <cell r="D4950">
            <v>99205</v>
          </cell>
          <cell r="E4950">
            <v>25</v>
          </cell>
          <cell r="H4950">
            <v>1317</v>
          </cell>
          <cell r="I4950">
            <v>65.850000000000009</v>
          </cell>
          <cell r="J4950">
            <v>1383</v>
          </cell>
        </row>
        <row r="4951">
          <cell r="A4951">
            <v>3953780</v>
          </cell>
          <cell r="B4951" t="str">
            <v>OFFICE OUTPATIENT EST MINIMAL PROB</v>
          </cell>
          <cell r="C4951">
            <v>510</v>
          </cell>
          <cell r="D4951">
            <v>99211</v>
          </cell>
          <cell r="E4951">
            <v>25</v>
          </cell>
          <cell r="H4951">
            <v>432</v>
          </cell>
          <cell r="I4951">
            <v>21.6</v>
          </cell>
          <cell r="J4951">
            <v>454</v>
          </cell>
        </row>
        <row r="4952">
          <cell r="A4952">
            <v>3953781</v>
          </cell>
          <cell r="B4952" t="str">
            <v>OFFICE OUTPATIENT EST SF 10-19 MIN</v>
          </cell>
          <cell r="C4952">
            <v>510</v>
          </cell>
          <cell r="D4952">
            <v>99212</v>
          </cell>
          <cell r="E4952">
            <v>25</v>
          </cell>
          <cell r="H4952">
            <v>557</v>
          </cell>
          <cell r="I4952">
            <v>27.85</v>
          </cell>
          <cell r="J4952">
            <v>585</v>
          </cell>
        </row>
        <row r="4953">
          <cell r="A4953">
            <v>3953782</v>
          </cell>
          <cell r="B4953" t="str">
            <v>OFFICE OUTPATIENT EST LOW 20-29 MIN</v>
          </cell>
          <cell r="C4953">
            <v>510</v>
          </cell>
          <cell r="D4953">
            <v>99213</v>
          </cell>
          <cell r="E4953">
            <v>25</v>
          </cell>
          <cell r="H4953">
            <v>664</v>
          </cell>
          <cell r="I4953">
            <v>33.200000000000003</v>
          </cell>
          <cell r="J4953">
            <v>698</v>
          </cell>
        </row>
        <row r="4954">
          <cell r="A4954">
            <v>3953783</v>
          </cell>
          <cell r="B4954" t="str">
            <v>OFFICE OUTPATIENT EST MOD 30-39 MIN</v>
          </cell>
          <cell r="C4954">
            <v>510</v>
          </cell>
          <cell r="D4954">
            <v>99214</v>
          </cell>
          <cell r="E4954">
            <v>25</v>
          </cell>
          <cell r="H4954">
            <v>727</v>
          </cell>
          <cell r="I4954">
            <v>36.35</v>
          </cell>
          <cell r="J4954">
            <v>764</v>
          </cell>
        </row>
        <row r="4955">
          <cell r="A4955">
            <v>3953784</v>
          </cell>
          <cell r="B4955" t="str">
            <v>OFFICE OUTPATIENT EST HI 40-54 MIN</v>
          </cell>
          <cell r="C4955">
            <v>510</v>
          </cell>
          <cell r="D4955">
            <v>99215</v>
          </cell>
          <cell r="E4955">
            <v>25</v>
          </cell>
          <cell r="H4955">
            <v>970</v>
          </cell>
          <cell r="I4955">
            <v>48.5</v>
          </cell>
          <cell r="J4955">
            <v>1019</v>
          </cell>
        </row>
        <row r="4956">
          <cell r="A4956">
            <v>3957097</v>
          </cell>
          <cell r="B4956" t="str">
            <v>THER/PROPH/DIAG INJ SC/IM</v>
          </cell>
          <cell r="C4956">
            <v>940</v>
          </cell>
          <cell r="D4956">
            <v>96372</v>
          </cell>
          <cell r="E4956">
            <v>59</v>
          </cell>
          <cell r="H4956">
            <v>410</v>
          </cell>
          <cell r="I4956">
            <v>20.5</v>
          </cell>
          <cell r="J4956">
            <v>431</v>
          </cell>
        </row>
        <row r="4957">
          <cell r="A4957">
            <v>3959202</v>
          </cell>
          <cell r="B4957" t="str">
            <v>OFFICE OUTPATIENT NEW SF 15-29 MIN</v>
          </cell>
          <cell r="C4957">
            <v>510</v>
          </cell>
          <cell r="D4957">
            <v>99202</v>
          </cell>
          <cell r="H4957">
            <v>557</v>
          </cell>
          <cell r="I4957">
            <v>27.85</v>
          </cell>
          <cell r="J4957">
            <v>585</v>
          </cell>
        </row>
        <row r="4958">
          <cell r="A4958">
            <v>3959203</v>
          </cell>
          <cell r="B4958" t="str">
            <v>OFFICE OUTPATIENT NEW LOW 30-44 MIN</v>
          </cell>
          <cell r="C4958">
            <v>510</v>
          </cell>
          <cell r="D4958">
            <v>99203</v>
          </cell>
          <cell r="H4958">
            <v>737</v>
          </cell>
          <cell r="I4958">
            <v>36.85</v>
          </cell>
          <cell r="J4958">
            <v>774</v>
          </cell>
        </row>
        <row r="4959">
          <cell r="A4959">
            <v>3959204</v>
          </cell>
          <cell r="B4959" t="str">
            <v>OFFICE OUTPATIENT NEW MOD 45-59 MIN</v>
          </cell>
          <cell r="C4959">
            <v>510</v>
          </cell>
          <cell r="D4959">
            <v>99204</v>
          </cell>
          <cell r="H4959">
            <v>970</v>
          </cell>
          <cell r="I4959">
            <v>48.5</v>
          </cell>
          <cell r="J4959">
            <v>1019</v>
          </cell>
        </row>
        <row r="4960">
          <cell r="A4960">
            <v>3959205</v>
          </cell>
          <cell r="B4960" t="str">
            <v>OFFICE OUTPATIENT NEW HI 60-74 MIN</v>
          </cell>
          <cell r="C4960">
            <v>510</v>
          </cell>
          <cell r="D4960">
            <v>99205</v>
          </cell>
          <cell r="H4960">
            <v>1317</v>
          </cell>
          <cell r="I4960">
            <v>65.850000000000009</v>
          </cell>
          <cell r="J4960">
            <v>1383</v>
          </cell>
        </row>
        <row r="4961">
          <cell r="A4961">
            <v>3959211</v>
          </cell>
          <cell r="B4961" t="str">
            <v>OFFICE OUTPATIENT EST MINIMAL PROB</v>
          </cell>
          <cell r="C4961">
            <v>510</v>
          </cell>
          <cell r="D4961">
            <v>99211</v>
          </cell>
          <cell r="H4961">
            <v>432</v>
          </cell>
          <cell r="I4961">
            <v>21.6</v>
          </cell>
          <cell r="J4961">
            <v>454</v>
          </cell>
        </row>
        <row r="4962">
          <cell r="A4962">
            <v>3959212</v>
          </cell>
          <cell r="B4962" t="str">
            <v>OFFICE OUTPATIENT EST SF 10-19 MIN</v>
          </cell>
          <cell r="C4962">
            <v>510</v>
          </cell>
          <cell r="D4962">
            <v>99212</v>
          </cell>
          <cell r="H4962">
            <v>557</v>
          </cell>
          <cell r="I4962">
            <v>27.85</v>
          </cell>
          <cell r="J4962">
            <v>585</v>
          </cell>
        </row>
        <row r="4963">
          <cell r="A4963">
            <v>3959213</v>
          </cell>
          <cell r="B4963" t="str">
            <v>OFFICE OUTPATIENT EST LOW 20-29 MIN</v>
          </cell>
          <cell r="C4963">
            <v>510</v>
          </cell>
          <cell r="D4963">
            <v>99213</v>
          </cell>
          <cell r="H4963">
            <v>664</v>
          </cell>
          <cell r="I4963">
            <v>33.200000000000003</v>
          </cell>
          <cell r="J4963">
            <v>698</v>
          </cell>
        </row>
        <row r="4964">
          <cell r="A4964">
            <v>3959214</v>
          </cell>
          <cell r="B4964" t="str">
            <v>OFFICE OUTPATIENT EST MOD 30-39 MIN</v>
          </cell>
          <cell r="C4964">
            <v>510</v>
          </cell>
          <cell r="D4964">
            <v>99214</v>
          </cell>
          <cell r="H4964">
            <v>727</v>
          </cell>
          <cell r="I4964">
            <v>36.35</v>
          </cell>
          <cell r="J4964">
            <v>764</v>
          </cell>
        </row>
        <row r="4965">
          <cell r="A4965">
            <v>3959215</v>
          </cell>
          <cell r="B4965" t="str">
            <v>OFFICE OUTPATIENT EST HI 40-54 MIN</v>
          </cell>
          <cell r="C4965">
            <v>510</v>
          </cell>
          <cell r="D4965">
            <v>99215</v>
          </cell>
          <cell r="H4965">
            <v>970</v>
          </cell>
          <cell r="I4965">
            <v>48.5</v>
          </cell>
          <cell r="J4965">
            <v>1019</v>
          </cell>
        </row>
        <row r="4966">
          <cell r="A4966">
            <v>3959372</v>
          </cell>
          <cell r="B4966" t="str">
            <v>THER/PROPH/DIAG INJ SC/IM</v>
          </cell>
          <cell r="C4966">
            <v>940</v>
          </cell>
          <cell r="D4966">
            <v>96372</v>
          </cell>
          <cell r="H4966">
            <v>410</v>
          </cell>
          <cell r="I4966">
            <v>20.5</v>
          </cell>
          <cell r="J4966">
            <v>431</v>
          </cell>
        </row>
        <row r="4967">
          <cell r="A4967">
            <v>3993776</v>
          </cell>
          <cell r="B4967" t="str">
            <v>OFFICE OUTPATIENT NEW SF 15-29 MIN</v>
          </cell>
          <cell r="C4967">
            <v>510</v>
          </cell>
          <cell r="D4967">
            <v>99202</v>
          </cell>
          <cell r="E4967">
            <v>25</v>
          </cell>
          <cell r="H4967">
            <v>557</v>
          </cell>
          <cell r="I4967">
            <v>27.85</v>
          </cell>
          <cell r="J4967">
            <v>585</v>
          </cell>
        </row>
        <row r="4968">
          <cell r="A4968">
            <v>3993777</v>
          </cell>
          <cell r="B4968" t="str">
            <v>OFFICE OUTPATIENT NEW LOW 30-44 MIN</v>
          </cell>
          <cell r="C4968">
            <v>510</v>
          </cell>
          <cell r="D4968">
            <v>99203</v>
          </cell>
          <cell r="E4968">
            <v>25</v>
          </cell>
          <cell r="H4968">
            <v>737</v>
          </cell>
          <cell r="I4968">
            <v>36.85</v>
          </cell>
          <cell r="J4968">
            <v>774</v>
          </cell>
        </row>
        <row r="4969">
          <cell r="A4969">
            <v>3993778</v>
          </cell>
          <cell r="B4969" t="str">
            <v>OFFICE OUTPATIENT NEW MOD 45-59 MIN</v>
          </cell>
          <cell r="C4969">
            <v>510</v>
          </cell>
          <cell r="D4969">
            <v>99204</v>
          </cell>
          <cell r="E4969">
            <v>25</v>
          </cell>
          <cell r="H4969">
            <v>970</v>
          </cell>
          <cell r="I4969">
            <v>48.5</v>
          </cell>
          <cell r="J4969">
            <v>1019</v>
          </cell>
        </row>
        <row r="4970">
          <cell r="A4970">
            <v>3993779</v>
          </cell>
          <cell r="B4970" t="str">
            <v>OFFICE OUTPATIENT NEW HI 60-74 MIN</v>
          </cell>
          <cell r="C4970">
            <v>510</v>
          </cell>
          <cell r="D4970">
            <v>99205</v>
          </cell>
          <cell r="E4970">
            <v>25</v>
          </cell>
          <cell r="H4970">
            <v>1317</v>
          </cell>
          <cell r="I4970">
            <v>65.850000000000009</v>
          </cell>
          <cell r="J4970">
            <v>1383</v>
          </cell>
        </row>
        <row r="4971">
          <cell r="A4971">
            <v>3993780</v>
          </cell>
          <cell r="B4971" t="str">
            <v>OFFICE OUTPATIENT EST MINIMAL PROB</v>
          </cell>
          <cell r="C4971">
            <v>510</v>
          </cell>
          <cell r="D4971">
            <v>99211</v>
          </cell>
          <cell r="E4971">
            <v>25</v>
          </cell>
          <cell r="H4971">
            <v>432</v>
          </cell>
          <cell r="I4971">
            <v>21.6</v>
          </cell>
          <cell r="J4971">
            <v>454</v>
          </cell>
        </row>
        <row r="4972">
          <cell r="A4972">
            <v>3993781</v>
          </cell>
          <cell r="B4972" t="str">
            <v>OFFICE OUTPATIENT EST SF 10-19 MIN</v>
          </cell>
          <cell r="C4972">
            <v>510</v>
          </cell>
          <cell r="D4972">
            <v>99212</v>
          </cell>
          <cell r="E4972">
            <v>25</v>
          </cell>
          <cell r="H4972">
            <v>557</v>
          </cell>
          <cell r="I4972">
            <v>27.85</v>
          </cell>
          <cell r="J4972">
            <v>585</v>
          </cell>
        </row>
        <row r="4973">
          <cell r="A4973">
            <v>3993782</v>
          </cell>
          <cell r="B4973" t="str">
            <v>OFFICE OUTPATIENT EST LOW 20-29 MIN</v>
          </cell>
          <cell r="C4973">
            <v>510</v>
          </cell>
          <cell r="D4973">
            <v>99213</v>
          </cell>
          <cell r="E4973">
            <v>25</v>
          </cell>
          <cell r="H4973">
            <v>664</v>
          </cell>
          <cell r="I4973">
            <v>33.200000000000003</v>
          </cell>
          <cell r="J4973">
            <v>698</v>
          </cell>
        </row>
        <row r="4974">
          <cell r="A4974">
            <v>3993783</v>
          </cell>
          <cell r="B4974" t="str">
            <v>OFFICE OUTPATIENT EST MOD 30-39 MIN</v>
          </cell>
          <cell r="C4974">
            <v>510</v>
          </cell>
          <cell r="D4974">
            <v>99214</v>
          </cell>
          <cell r="E4974">
            <v>25</v>
          </cell>
          <cell r="H4974">
            <v>727</v>
          </cell>
          <cell r="I4974">
            <v>36.35</v>
          </cell>
          <cell r="J4974">
            <v>764</v>
          </cell>
        </row>
        <row r="4975">
          <cell r="A4975">
            <v>3993784</v>
          </cell>
          <cell r="B4975" t="str">
            <v>OFFICE OUTPATIENT EST HI 40-54 MIN</v>
          </cell>
          <cell r="C4975">
            <v>510</v>
          </cell>
          <cell r="D4975">
            <v>99215</v>
          </cell>
          <cell r="E4975">
            <v>25</v>
          </cell>
          <cell r="H4975">
            <v>970</v>
          </cell>
          <cell r="I4975">
            <v>48.5</v>
          </cell>
          <cell r="J4975">
            <v>1019</v>
          </cell>
        </row>
        <row r="4976">
          <cell r="A4976">
            <v>3997617</v>
          </cell>
          <cell r="B4976" t="str">
            <v>IMMUNIZATION ADMIN-59</v>
          </cell>
          <cell r="C4976">
            <v>771</v>
          </cell>
          <cell r="H4976">
            <v>336</v>
          </cell>
          <cell r="I4976">
            <v>16.8</v>
          </cell>
          <cell r="J4976">
            <v>353</v>
          </cell>
        </row>
        <row r="4977">
          <cell r="A4977">
            <v>3998008</v>
          </cell>
          <cell r="B4977" t="str">
            <v>ADMIN INFLUENZA VIRUS VAC</v>
          </cell>
          <cell r="C4977">
            <v>771</v>
          </cell>
          <cell r="D4977" t="str">
            <v>G0008</v>
          </cell>
          <cell r="H4977">
            <v>314</v>
          </cell>
          <cell r="I4977">
            <v>15.700000000000001</v>
          </cell>
          <cell r="J4977">
            <v>330</v>
          </cell>
        </row>
        <row r="4978">
          <cell r="A4978">
            <v>3999202</v>
          </cell>
          <cell r="B4978" t="str">
            <v>OFFICE OUTPATIENT NEW SF 15-29 MIN</v>
          </cell>
          <cell r="C4978">
            <v>510</v>
          </cell>
          <cell r="D4978">
            <v>99202</v>
          </cell>
          <cell r="H4978">
            <v>557</v>
          </cell>
          <cell r="I4978">
            <v>27.85</v>
          </cell>
          <cell r="J4978">
            <v>585</v>
          </cell>
        </row>
        <row r="4979">
          <cell r="A4979">
            <v>3999203</v>
          </cell>
          <cell r="B4979" t="str">
            <v>OFFICE OUTPATIENT NEW LOW 30-44 MIN</v>
          </cell>
          <cell r="C4979">
            <v>510</v>
          </cell>
          <cell r="D4979">
            <v>99203</v>
          </cell>
          <cell r="H4979">
            <v>737</v>
          </cell>
          <cell r="I4979">
            <v>36.85</v>
          </cell>
          <cell r="J4979">
            <v>774</v>
          </cell>
        </row>
        <row r="4980">
          <cell r="A4980">
            <v>3999204</v>
          </cell>
          <cell r="B4980" t="str">
            <v>OFFICE OUTPATIENT NEW MOD 45-59 MIN</v>
          </cell>
          <cell r="C4980">
            <v>510</v>
          </cell>
          <cell r="D4980">
            <v>99204</v>
          </cell>
          <cell r="H4980">
            <v>970</v>
          </cell>
          <cell r="I4980">
            <v>48.5</v>
          </cell>
          <cell r="J4980">
            <v>1019</v>
          </cell>
        </row>
        <row r="4981">
          <cell r="A4981">
            <v>3999205</v>
          </cell>
          <cell r="B4981" t="str">
            <v>OFFICE OUTPATIENT NEW HI 60-74 MIN</v>
          </cell>
          <cell r="C4981">
            <v>510</v>
          </cell>
          <cell r="D4981">
            <v>99205</v>
          </cell>
          <cell r="H4981">
            <v>1317</v>
          </cell>
          <cell r="I4981">
            <v>65.850000000000009</v>
          </cell>
          <cell r="J4981">
            <v>1383</v>
          </cell>
        </row>
        <row r="4982">
          <cell r="A4982">
            <v>3999211</v>
          </cell>
          <cell r="B4982" t="str">
            <v>OFFICE OUTPATIENT EST MINIMAL PROB</v>
          </cell>
          <cell r="C4982">
            <v>510</v>
          </cell>
          <cell r="D4982">
            <v>99211</v>
          </cell>
          <cell r="H4982">
            <v>432</v>
          </cell>
          <cell r="I4982">
            <v>21.6</v>
          </cell>
          <cell r="J4982">
            <v>454</v>
          </cell>
        </row>
        <row r="4983">
          <cell r="A4983">
            <v>3999212</v>
          </cell>
          <cell r="B4983" t="str">
            <v>OFFICE OUTPATIENT EST SF 10-19 MIN</v>
          </cell>
          <cell r="C4983">
            <v>510</v>
          </cell>
          <cell r="D4983">
            <v>99212</v>
          </cell>
          <cell r="H4983">
            <v>557</v>
          </cell>
          <cell r="I4983">
            <v>27.85</v>
          </cell>
          <cell r="J4983">
            <v>585</v>
          </cell>
        </row>
        <row r="4984">
          <cell r="A4984">
            <v>3999213</v>
          </cell>
          <cell r="B4984" t="str">
            <v>OFFICE OUTPATIENT EST LOW 20-29 MIN</v>
          </cell>
          <cell r="C4984">
            <v>510</v>
          </cell>
          <cell r="D4984">
            <v>99213</v>
          </cell>
          <cell r="H4984">
            <v>664</v>
          </cell>
          <cell r="I4984">
            <v>33.200000000000003</v>
          </cell>
          <cell r="J4984">
            <v>698</v>
          </cell>
        </row>
        <row r="4985">
          <cell r="A4985">
            <v>3999214</v>
          </cell>
          <cell r="B4985" t="str">
            <v>OFFICE OUTPATIENT EST MOD 30-39 MIN</v>
          </cell>
          <cell r="C4985">
            <v>510</v>
          </cell>
          <cell r="D4985">
            <v>99214</v>
          </cell>
          <cell r="H4985">
            <v>727</v>
          </cell>
          <cell r="I4985">
            <v>36.35</v>
          </cell>
          <cell r="J4985">
            <v>764</v>
          </cell>
        </row>
        <row r="4986">
          <cell r="A4986">
            <v>3999215</v>
          </cell>
          <cell r="B4986" t="str">
            <v>OFFICE OUTPATIENT EST HI 40-54 MIN</v>
          </cell>
          <cell r="C4986">
            <v>510</v>
          </cell>
          <cell r="D4986">
            <v>99215</v>
          </cell>
          <cell r="H4986">
            <v>970</v>
          </cell>
          <cell r="I4986">
            <v>48.5</v>
          </cell>
          <cell r="J4986">
            <v>1019</v>
          </cell>
        </row>
        <row r="4987">
          <cell r="A4987">
            <v>3999372</v>
          </cell>
          <cell r="B4987" t="str">
            <v>THER/PROPH/DIAG INJ SC/IM</v>
          </cell>
          <cell r="C4987">
            <v>940</v>
          </cell>
          <cell r="D4987">
            <v>96372</v>
          </cell>
          <cell r="H4987">
            <v>410</v>
          </cell>
          <cell r="I4987">
            <v>20.5</v>
          </cell>
          <cell r="J4987">
            <v>431</v>
          </cell>
        </row>
        <row r="4988">
          <cell r="A4988">
            <v>4021101</v>
          </cell>
          <cell r="B4988" t="str">
            <v>HEPARIN INDUCED AB</v>
          </cell>
          <cell r="C4988">
            <v>302</v>
          </cell>
          <cell r="D4988">
            <v>86022</v>
          </cell>
          <cell r="H4988">
            <v>147</v>
          </cell>
          <cell r="I4988">
            <v>7.3500000000000005</v>
          </cell>
          <cell r="J4988">
            <v>155</v>
          </cell>
        </row>
        <row r="4989">
          <cell r="A4989">
            <v>4021102</v>
          </cell>
          <cell r="B4989" t="str">
            <v>HITSC HEPARIN</v>
          </cell>
          <cell r="C4989">
            <v>302</v>
          </cell>
          <cell r="D4989">
            <v>86022</v>
          </cell>
          <cell r="H4989">
            <v>136</v>
          </cell>
          <cell r="I4989">
            <v>6.8000000000000007</v>
          </cell>
          <cell r="J4989">
            <v>143</v>
          </cell>
        </row>
        <row r="4990">
          <cell r="A4990">
            <v>4021104</v>
          </cell>
          <cell r="B4990" t="str">
            <v>KAPPA LIGHT CHAIN FREE SERUM (KAPLC)</v>
          </cell>
          <cell r="C4990">
            <v>301</v>
          </cell>
          <cell r="D4990">
            <v>83883</v>
          </cell>
          <cell r="H4990">
            <v>157</v>
          </cell>
          <cell r="I4990">
            <v>7.8500000000000005</v>
          </cell>
          <cell r="J4990">
            <v>165</v>
          </cell>
        </row>
        <row r="4991">
          <cell r="A4991">
            <v>4021105</v>
          </cell>
          <cell r="B4991" t="str">
            <v>LAMBDA LIGHT CHAINS</v>
          </cell>
          <cell r="C4991">
            <v>301</v>
          </cell>
          <cell r="D4991">
            <v>83883</v>
          </cell>
          <cell r="H4991">
            <v>136</v>
          </cell>
          <cell r="I4991">
            <v>6.8000000000000007</v>
          </cell>
          <cell r="J4991">
            <v>143</v>
          </cell>
        </row>
        <row r="4992">
          <cell r="A4992">
            <v>4021305</v>
          </cell>
          <cell r="B4992" t="str">
            <v>ASSAY OF CARNITINE</v>
          </cell>
          <cell r="C4992">
            <v>301</v>
          </cell>
          <cell r="D4992">
            <v>82379</v>
          </cell>
          <cell r="H4992">
            <v>179</v>
          </cell>
          <cell r="I4992">
            <v>8.9500000000000011</v>
          </cell>
          <cell r="J4992">
            <v>188</v>
          </cell>
        </row>
        <row r="4993">
          <cell r="A4993">
            <v>4022009</v>
          </cell>
          <cell r="B4993" t="str">
            <v>URINE KETONES- DIP STICK</v>
          </cell>
          <cell r="C4993">
            <v>307</v>
          </cell>
          <cell r="D4993">
            <v>81003</v>
          </cell>
          <cell r="H4993">
            <v>189</v>
          </cell>
          <cell r="I4993">
            <v>9.4500000000000011</v>
          </cell>
          <cell r="J4993">
            <v>199</v>
          </cell>
        </row>
        <row r="4994">
          <cell r="A4994">
            <v>4022022</v>
          </cell>
          <cell r="B4994" t="str">
            <v>INTERLEUKIN 6 (IL6)</v>
          </cell>
          <cell r="C4994">
            <v>301</v>
          </cell>
          <cell r="D4994">
            <v>83520</v>
          </cell>
          <cell r="H4994">
            <v>40</v>
          </cell>
          <cell r="I4994">
            <v>2</v>
          </cell>
          <cell r="J4994">
            <v>42</v>
          </cell>
        </row>
        <row r="4995">
          <cell r="A4995">
            <v>4023030</v>
          </cell>
          <cell r="B4995" t="str">
            <v>INHIBIN B</v>
          </cell>
          <cell r="C4995">
            <v>301</v>
          </cell>
          <cell r="D4995">
            <v>83520</v>
          </cell>
          <cell r="H4995">
            <v>40</v>
          </cell>
          <cell r="I4995">
            <v>2</v>
          </cell>
          <cell r="J4995">
            <v>42</v>
          </cell>
        </row>
        <row r="4996">
          <cell r="A4996">
            <v>4023520</v>
          </cell>
          <cell r="B4996" t="str">
            <v>CSF PROT 14-3-3</v>
          </cell>
          <cell r="C4996">
            <v>301</v>
          </cell>
          <cell r="D4996">
            <v>83520</v>
          </cell>
          <cell r="H4996">
            <v>314</v>
          </cell>
          <cell r="I4996">
            <v>15.700000000000001</v>
          </cell>
          <cell r="J4996">
            <v>330</v>
          </cell>
        </row>
        <row r="4997">
          <cell r="A4997">
            <v>4023521</v>
          </cell>
          <cell r="B4997" t="str">
            <v>IMMUNOASSAY QUANT NOS NONAB</v>
          </cell>
          <cell r="C4997">
            <v>301</v>
          </cell>
          <cell r="D4997">
            <v>83520</v>
          </cell>
          <cell r="H4997">
            <v>40</v>
          </cell>
          <cell r="I4997">
            <v>2</v>
          </cell>
          <cell r="J4997">
            <v>42</v>
          </cell>
        </row>
        <row r="4998">
          <cell r="A4998">
            <v>4023522</v>
          </cell>
          <cell r="B4998" t="str">
            <v>TRYPTASE (TRPSE)</v>
          </cell>
          <cell r="C4998">
            <v>301</v>
          </cell>
          <cell r="D4998">
            <v>83520</v>
          </cell>
          <cell r="H4998">
            <v>40</v>
          </cell>
          <cell r="I4998">
            <v>2</v>
          </cell>
          <cell r="J4998">
            <v>42</v>
          </cell>
        </row>
        <row r="4999">
          <cell r="A4999">
            <v>4023570</v>
          </cell>
          <cell r="B4999" t="str">
            <v>ANTI-MULLERIAN HORMONE (AMH) (AMULL)</v>
          </cell>
          <cell r="C4999">
            <v>301</v>
          </cell>
          <cell r="D4999">
            <v>83570</v>
          </cell>
          <cell r="H4999">
            <v>20</v>
          </cell>
          <cell r="I4999">
            <v>1</v>
          </cell>
          <cell r="J4999">
            <v>21</v>
          </cell>
        </row>
        <row r="5000">
          <cell r="A5000">
            <v>4023880</v>
          </cell>
          <cell r="B5000" t="str">
            <v>NATRIURETIC PEPTIDE</v>
          </cell>
          <cell r="C5000">
            <v>301</v>
          </cell>
          <cell r="D5000">
            <v>83880</v>
          </cell>
          <cell r="H5000">
            <v>452</v>
          </cell>
          <cell r="I5000">
            <v>22.6</v>
          </cell>
          <cell r="J5000">
            <v>475</v>
          </cell>
        </row>
        <row r="5001">
          <cell r="A5001">
            <v>4024000</v>
          </cell>
          <cell r="B5001" t="str">
            <v>LEGIONELLA ANT URINE(IN H</v>
          </cell>
          <cell r="C5001">
            <v>306</v>
          </cell>
          <cell r="D5001">
            <v>87449</v>
          </cell>
          <cell r="H5001">
            <v>420</v>
          </cell>
          <cell r="I5001">
            <v>21</v>
          </cell>
          <cell r="J5001">
            <v>441</v>
          </cell>
        </row>
        <row r="5002">
          <cell r="A5002">
            <v>4024001</v>
          </cell>
          <cell r="B5002" t="str">
            <v>STREPTOCOCUA PNEU AG/URIN</v>
          </cell>
          <cell r="C5002">
            <v>306</v>
          </cell>
          <cell r="D5002">
            <v>87449</v>
          </cell>
          <cell r="H5002">
            <v>420</v>
          </cell>
          <cell r="I5002">
            <v>21</v>
          </cell>
          <cell r="J5002">
            <v>441</v>
          </cell>
        </row>
        <row r="5003">
          <cell r="A5003">
            <v>4024003</v>
          </cell>
          <cell r="B5003" t="str">
            <v>H. GALACTOMANNAN AG, URINE</v>
          </cell>
          <cell r="C5003">
            <v>306</v>
          </cell>
          <cell r="D5003">
            <v>87385</v>
          </cell>
          <cell r="H5003">
            <v>210</v>
          </cell>
          <cell r="I5003">
            <v>10.5</v>
          </cell>
          <cell r="J5003">
            <v>221</v>
          </cell>
        </row>
        <row r="5004">
          <cell r="A5004">
            <v>4024185</v>
          </cell>
          <cell r="B5004" t="str">
            <v>HLA B 5701 (HLAB)</v>
          </cell>
          <cell r="C5004">
            <v>306</v>
          </cell>
          <cell r="D5004">
            <v>81381</v>
          </cell>
          <cell r="H5004">
            <v>340</v>
          </cell>
          <cell r="I5004">
            <v>17</v>
          </cell>
          <cell r="J5004">
            <v>357</v>
          </cell>
        </row>
        <row r="5005">
          <cell r="A5005">
            <v>4024186</v>
          </cell>
          <cell r="B5005" t="str">
            <v>FACTOR IX ACT CLOTTING (FCTIX)</v>
          </cell>
          <cell r="C5005">
            <v>305</v>
          </cell>
          <cell r="D5005">
            <v>85270</v>
          </cell>
          <cell r="H5005">
            <v>40</v>
          </cell>
          <cell r="I5005">
            <v>2</v>
          </cell>
          <cell r="J5005">
            <v>42</v>
          </cell>
        </row>
        <row r="5006">
          <cell r="A5006">
            <v>4024187</v>
          </cell>
          <cell r="B5006" t="str">
            <v>ADAMTS13 ACT W RFLX (ADAM)</v>
          </cell>
          <cell r="C5006">
            <v>305</v>
          </cell>
          <cell r="D5006">
            <v>85397</v>
          </cell>
          <cell r="H5006">
            <v>70</v>
          </cell>
          <cell r="I5006">
            <v>3.5</v>
          </cell>
          <cell r="J5006">
            <v>74</v>
          </cell>
        </row>
        <row r="5007">
          <cell r="A5007">
            <v>4024189</v>
          </cell>
          <cell r="B5007" t="str">
            <v>NEUTROPHIL AB FLOW CYTOMETRY (NEUFC)</v>
          </cell>
          <cell r="C5007">
            <v>302</v>
          </cell>
          <cell r="D5007">
            <v>86021</v>
          </cell>
          <cell r="H5007">
            <v>40</v>
          </cell>
          <cell r="I5007">
            <v>2</v>
          </cell>
          <cell r="J5007">
            <v>42</v>
          </cell>
        </row>
        <row r="5008">
          <cell r="A5008">
            <v>4024240</v>
          </cell>
          <cell r="B5008" t="str">
            <v>ASSAY OF GAMMAGLOBULIN IGA IGD IGG IGM E</v>
          </cell>
          <cell r="C5008">
            <v>301</v>
          </cell>
          <cell r="D5008">
            <v>82784</v>
          </cell>
          <cell r="H5008">
            <v>30</v>
          </cell>
          <cell r="I5008">
            <v>1.5</v>
          </cell>
          <cell r="J5008">
            <v>32</v>
          </cell>
        </row>
        <row r="5009">
          <cell r="A5009">
            <v>4024241</v>
          </cell>
          <cell r="B5009" t="str">
            <v>IGD  SERUM (IGD)</v>
          </cell>
          <cell r="C5009">
            <v>301</v>
          </cell>
          <cell r="D5009">
            <v>82784</v>
          </cell>
          <cell r="H5009">
            <v>30</v>
          </cell>
          <cell r="I5009">
            <v>1.5</v>
          </cell>
          <cell r="J5009">
            <v>32</v>
          </cell>
        </row>
        <row r="5010">
          <cell r="A5010">
            <v>4024540</v>
          </cell>
          <cell r="B5010" t="str">
            <v>URINE UREA NITROGEN RANDO</v>
          </cell>
          <cell r="C5010">
            <v>301</v>
          </cell>
          <cell r="D5010">
            <v>84540</v>
          </cell>
          <cell r="H5010">
            <v>304</v>
          </cell>
          <cell r="I5010">
            <v>15.200000000000001</v>
          </cell>
          <cell r="J5010">
            <v>320</v>
          </cell>
        </row>
        <row r="5011">
          <cell r="A5011">
            <v>4024830</v>
          </cell>
          <cell r="B5011" t="str">
            <v>URINE, LH (ULH)</v>
          </cell>
          <cell r="C5011">
            <v>301</v>
          </cell>
          <cell r="D5011">
            <v>84830</v>
          </cell>
          <cell r="H5011">
            <v>63</v>
          </cell>
          <cell r="I5011">
            <v>3.1500000000000004</v>
          </cell>
          <cell r="J5011">
            <v>67</v>
          </cell>
        </row>
        <row r="5012">
          <cell r="A5012">
            <v>4025000</v>
          </cell>
          <cell r="B5012" t="str">
            <v>ADENOSINE DEAMINASE</v>
          </cell>
          <cell r="C5012">
            <v>301</v>
          </cell>
          <cell r="D5012">
            <v>84311</v>
          </cell>
          <cell r="H5012">
            <v>830</v>
          </cell>
          <cell r="I5012">
            <v>41.5</v>
          </cell>
          <cell r="J5012">
            <v>872</v>
          </cell>
        </row>
        <row r="5013">
          <cell r="A5013">
            <v>4025001</v>
          </cell>
          <cell r="B5013" t="str">
            <v>ADENOVIRUS AB</v>
          </cell>
          <cell r="C5013">
            <v>302</v>
          </cell>
          <cell r="D5013">
            <v>86603</v>
          </cell>
          <cell r="H5013">
            <v>390</v>
          </cell>
          <cell r="I5013">
            <v>19.5</v>
          </cell>
          <cell r="J5013">
            <v>410</v>
          </cell>
        </row>
        <row r="5014">
          <cell r="A5014">
            <v>4025002</v>
          </cell>
          <cell r="B5014" t="str">
            <v>CENTROMER AB</v>
          </cell>
          <cell r="C5014">
            <v>302</v>
          </cell>
          <cell r="D5014">
            <v>86038</v>
          </cell>
          <cell r="H5014">
            <v>367</v>
          </cell>
          <cell r="I5014">
            <v>18.350000000000001</v>
          </cell>
          <cell r="J5014">
            <v>386</v>
          </cell>
        </row>
        <row r="5015">
          <cell r="A5015">
            <v>4025003</v>
          </cell>
          <cell r="B5015" t="str">
            <v>FRUCTOSAMINE</v>
          </cell>
          <cell r="C5015">
            <v>301</v>
          </cell>
          <cell r="D5015">
            <v>82985</v>
          </cell>
          <cell r="H5015">
            <v>420</v>
          </cell>
          <cell r="I5015">
            <v>21</v>
          </cell>
          <cell r="J5015">
            <v>441</v>
          </cell>
        </row>
        <row r="5016">
          <cell r="A5016">
            <v>4025004</v>
          </cell>
          <cell r="B5016" t="str">
            <v>H. PYLORI  AG STOOL HPAG</v>
          </cell>
          <cell r="C5016">
            <v>306</v>
          </cell>
          <cell r="D5016">
            <v>87338</v>
          </cell>
          <cell r="H5016">
            <v>674</v>
          </cell>
          <cell r="I5016">
            <v>33.700000000000003</v>
          </cell>
          <cell r="J5016">
            <v>708</v>
          </cell>
        </row>
        <row r="5017">
          <cell r="A5017">
            <v>4025006</v>
          </cell>
          <cell r="B5017" t="str">
            <v>SEROTONIN RELEASE ASSAY</v>
          </cell>
          <cell r="C5017">
            <v>302</v>
          </cell>
          <cell r="D5017">
            <v>86022</v>
          </cell>
          <cell r="H5017">
            <v>1370</v>
          </cell>
          <cell r="I5017">
            <v>68.5</v>
          </cell>
          <cell r="J5017">
            <v>1439</v>
          </cell>
        </row>
        <row r="5018">
          <cell r="A5018">
            <v>4025007</v>
          </cell>
          <cell r="B5018" t="str">
            <v>TACROLMUS</v>
          </cell>
          <cell r="C5018">
            <v>301</v>
          </cell>
          <cell r="D5018">
            <v>80197</v>
          </cell>
          <cell r="H5018">
            <v>390</v>
          </cell>
          <cell r="I5018">
            <v>19.5</v>
          </cell>
          <cell r="J5018">
            <v>410</v>
          </cell>
        </row>
        <row r="5019">
          <cell r="A5019">
            <v>4025008</v>
          </cell>
          <cell r="B5019" t="str">
            <v>TOPAMAX</v>
          </cell>
          <cell r="C5019">
            <v>301</v>
          </cell>
          <cell r="D5019">
            <v>80201</v>
          </cell>
          <cell r="H5019">
            <v>347</v>
          </cell>
          <cell r="I5019">
            <v>17.350000000000001</v>
          </cell>
          <cell r="J5019">
            <v>365</v>
          </cell>
        </row>
        <row r="5020">
          <cell r="A5020">
            <v>4025009</v>
          </cell>
          <cell r="B5020" t="str">
            <v>TBAFQ TOTAL BILE ACIDS</v>
          </cell>
          <cell r="C5020">
            <v>301</v>
          </cell>
          <cell r="D5020">
            <v>83789</v>
          </cell>
          <cell r="H5020">
            <v>514</v>
          </cell>
          <cell r="I5020">
            <v>25.700000000000003</v>
          </cell>
          <cell r="J5020">
            <v>540</v>
          </cell>
        </row>
        <row r="5021">
          <cell r="A5021">
            <v>4025010</v>
          </cell>
          <cell r="B5021" t="str">
            <v>CHROMOGRANIN A</v>
          </cell>
          <cell r="C5021">
            <v>302</v>
          </cell>
          <cell r="D5021">
            <v>86316</v>
          </cell>
          <cell r="H5021">
            <v>567</v>
          </cell>
          <cell r="I5021">
            <v>28.35</v>
          </cell>
          <cell r="J5021">
            <v>596</v>
          </cell>
        </row>
        <row r="5022">
          <cell r="A5022">
            <v>4025011</v>
          </cell>
          <cell r="B5022" t="str">
            <v>JO-1 AB</v>
          </cell>
          <cell r="C5022">
            <v>302</v>
          </cell>
          <cell r="D5022">
            <v>86235</v>
          </cell>
          <cell r="H5022">
            <v>1000</v>
          </cell>
          <cell r="I5022">
            <v>50</v>
          </cell>
          <cell r="J5022">
            <v>1050</v>
          </cell>
        </row>
        <row r="5023">
          <cell r="A5023">
            <v>4025012</v>
          </cell>
          <cell r="B5023" t="str">
            <v>LAMICTAL LEVEL</v>
          </cell>
          <cell r="C5023">
            <v>301</v>
          </cell>
          <cell r="D5023">
            <v>80299</v>
          </cell>
          <cell r="H5023">
            <v>336</v>
          </cell>
          <cell r="I5023">
            <v>16.8</v>
          </cell>
          <cell r="J5023">
            <v>353</v>
          </cell>
        </row>
        <row r="5024">
          <cell r="A5024">
            <v>4025013</v>
          </cell>
          <cell r="B5024" t="str">
            <v>NEURON SPECIFIC ENOLASE</v>
          </cell>
          <cell r="C5024">
            <v>302</v>
          </cell>
          <cell r="D5024">
            <v>86316</v>
          </cell>
          <cell r="H5024">
            <v>504</v>
          </cell>
          <cell r="I5024">
            <v>25.200000000000003</v>
          </cell>
          <cell r="J5024">
            <v>530</v>
          </cell>
        </row>
        <row r="5025">
          <cell r="A5025">
            <v>4025015</v>
          </cell>
          <cell r="B5025" t="str">
            <v>SCL-70</v>
          </cell>
          <cell r="C5025">
            <v>302</v>
          </cell>
          <cell r="D5025">
            <v>86235</v>
          </cell>
          <cell r="H5025">
            <v>537</v>
          </cell>
          <cell r="I5025">
            <v>26.85</v>
          </cell>
          <cell r="J5025">
            <v>564</v>
          </cell>
        </row>
        <row r="5026">
          <cell r="A5026">
            <v>4025017</v>
          </cell>
          <cell r="B5026" t="str">
            <v>SOLUBLE TRANSFERRIN RECEPTOR AB</v>
          </cell>
          <cell r="C5026">
            <v>301</v>
          </cell>
          <cell r="D5026">
            <v>84238</v>
          </cell>
          <cell r="H5026">
            <v>179</v>
          </cell>
          <cell r="I5026">
            <v>8.9500000000000011</v>
          </cell>
          <cell r="J5026">
            <v>188</v>
          </cell>
        </row>
        <row r="5027">
          <cell r="A5027">
            <v>4025018</v>
          </cell>
          <cell r="B5027" t="str">
            <v>59 AMP PROBE, RAPID RESP PAN</v>
          </cell>
          <cell r="C5027">
            <v>306</v>
          </cell>
          <cell r="D5027">
            <v>87798</v>
          </cell>
          <cell r="H5027">
            <v>1337</v>
          </cell>
          <cell r="I5027">
            <v>66.850000000000009</v>
          </cell>
          <cell r="J5027">
            <v>1404</v>
          </cell>
        </row>
        <row r="5028">
          <cell r="A5028">
            <v>4025019</v>
          </cell>
          <cell r="B5028" t="str">
            <v>ANAPLASMA PHAGO DNA  QL PCR (APHAG)</v>
          </cell>
          <cell r="C5028">
            <v>306</v>
          </cell>
          <cell r="D5028">
            <v>87798</v>
          </cell>
          <cell r="H5028">
            <v>80</v>
          </cell>
          <cell r="I5028">
            <v>4</v>
          </cell>
          <cell r="J5028">
            <v>84</v>
          </cell>
        </row>
        <row r="5029">
          <cell r="A5029">
            <v>4025020</v>
          </cell>
          <cell r="B5029" t="str">
            <v>EHRL CHAFFEENSIS DNA PCR (EHRCH)</v>
          </cell>
          <cell r="C5029">
            <v>306</v>
          </cell>
          <cell r="D5029">
            <v>87798</v>
          </cell>
          <cell r="H5029">
            <v>80</v>
          </cell>
          <cell r="I5029">
            <v>4</v>
          </cell>
          <cell r="J5029">
            <v>84</v>
          </cell>
        </row>
        <row r="5030">
          <cell r="A5030">
            <v>4025021</v>
          </cell>
          <cell r="B5030" t="str">
            <v>GLIADIN IGA AB (GLIAA)</v>
          </cell>
          <cell r="C5030">
            <v>301</v>
          </cell>
          <cell r="D5030">
            <v>83516</v>
          </cell>
          <cell r="H5030">
            <v>30</v>
          </cell>
          <cell r="I5030">
            <v>1.5</v>
          </cell>
          <cell r="J5030">
            <v>32</v>
          </cell>
        </row>
        <row r="5031">
          <cell r="A5031">
            <v>4026201</v>
          </cell>
          <cell r="B5031" t="str">
            <v>T4 (0 MIN)</v>
          </cell>
          <cell r="C5031">
            <v>301</v>
          </cell>
          <cell r="D5031">
            <v>84436</v>
          </cell>
          <cell r="H5031">
            <v>210</v>
          </cell>
          <cell r="I5031">
            <v>10.5</v>
          </cell>
          <cell r="J5031">
            <v>221</v>
          </cell>
        </row>
        <row r="5032">
          <cell r="A5032">
            <v>4026202</v>
          </cell>
          <cell r="B5032" t="str">
            <v>T4 (15 MIN)</v>
          </cell>
          <cell r="C5032">
            <v>301</v>
          </cell>
          <cell r="D5032">
            <v>84436</v>
          </cell>
          <cell r="H5032">
            <v>210</v>
          </cell>
          <cell r="I5032">
            <v>10.5</v>
          </cell>
          <cell r="J5032">
            <v>221</v>
          </cell>
        </row>
        <row r="5033">
          <cell r="A5033">
            <v>4026203</v>
          </cell>
          <cell r="B5033" t="str">
            <v>T4 (30 MIN)</v>
          </cell>
          <cell r="C5033">
            <v>301</v>
          </cell>
          <cell r="D5033">
            <v>84436</v>
          </cell>
          <cell r="H5033">
            <v>210</v>
          </cell>
          <cell r="I5033">
            <v>10.5</v>
          </cell>
          <cell r="J5033">
            <v>221</v>
          </cell>
        </row>
        <row r="5034">
          <cell r="A5034">
            <v>4026204</v>
          </cell>
          <cell r="B5034" t="str">
            <v>T4 (60 MIN)</v>
          </cell>
          <cell r="C5034">
            <v>301</v>
          </cell>
          <cell r="D5034">
            <v>84436</v>
          </cell>
          <cell r="H5034">
            <v>210</v>
          </cell>
          <cell r="I5034">
            <v>10.5</v>
          </cell>
          <cell r="J5034">
            <v>221</v>
          </cell>
        </row>
        <row r="5035">
          <cell r="A5035">
            <v>4026205</v>
          </cell>
          <cell r="B5035" t="str">
            <v>T4 (90 MIN)</v>
          </cell>
          <cell r="C5035">
            <v>301</v>
          </cell>
          <cell r="D5035">
            <v>84436</v>
          </cell>
          <cell r="H5035">
            <v>210</v>
          </cell>
          <cell r="I5035">
            <v>10.5</v>
          </cell>
          <cell r="J5035">
            <v>221</v>
          </cell>
        </row>
        <row r="5036">
          <cell r="A5036">
            <v>4026206</v>
          </cell>
          <cell r="B5036" t="str">
            <v>T4 (120 MIN)</v>
          </cell>
          <cell r="C5036">
            <v>301</v>
          </cell>
          <cell r="D5036">
            <v>84436</v>
          </cell>
          <cell r="H5036">
            <v>210</v>
          </cell>
          <cell r="I5036">
            <v>10.5</v>
          </cell>
          <cell r="J5036">
            <v>221</v>
          </cell>
        </row>
        <row r="5037">
          <cell r="A5037">
            <v>4026207</v>
          </cell>
          <cell r="B5037" t="str">
            <v>T4 (150 MIN)</v>
          </cell>
          <cell r="C5037">
            <v>301</v>
          </cell>
          <cell r="D5037">
            <v>84436</v>
          </cell>
          <cell r="H5037">
            <v>210</v>
          </cell>
          <cell r="I5037">
            <v>10.5</v>
          </cell>
          <cell r="J5037">
            <v>221</v>
          </cell>
        </row>
        <row r="5038">
          <cell r="A5038">
            <v>4026208</v>
          </cell>
          <cell r="B5038" t="str">
            <v>T4 (180 MIN)</v>
          </cell>
          <cell r="C5038">
            <v>301</v>
          </cell>
          <cell r="D5038">
            <v>84436</v>
          </cell>
          <cell r="H5038">
            <v>210</v>
          </cell>
          <cell r="I5038">
            <v>10.5</v>
          </cell>
          <cell r="J5038">
            <v>221</v>
          </cell>
        </row>
        <row r="5039">
          <cell r="A5039">
            <v>4026210</v>
          </cell>
          <cell r="B5039" t="str">
            <v>TSH (0 MIN)</v>
          </cell>
          <cell r="C5039">
            <v>301</v>
          </cell>
          <cell r="D5039">
            <v>84443</v>
          </cell>
          <cell r="H5039">
            <v>442</v>
          </cell>
          <cell r="I5039">
            <v>22.1</v>
          </cell>
          <cell r="J5039">
            <v>465</v>
          </cell>
        </row>
        <row r="5040">
          <cell r="A5040">
            <v>4026211</v>
          </cell>
          <cell r="B5040" t="str">
            <v>TSH (15 MIN)</v>
          </cell>
          <cell r="C5040">
            <v>301</v>
          </cell>
          <cell r="D5040">
            <v>84443</v>
          </cell>
          <cell r="H5040">
            <v>442</v>
          </cell>
          <cell r="I5040">
            <v>22.1</v>
          </cell>
          <cell r="J5040">
            <v>465</v>
          </cell>
        </row>
        <row r="5041">
          <cell r="A5041">
            <v>4026212</v>
          </cell>
          <cell r="B5041" t="str">
            <v>TSH (30 MIN)</v>
          </cell>
          <cell r="C5041">
            <v>301</v>
          </cell>
          <cell r="D5041">
            <v>84443</v>
          </cell>
          <cell r="H5041">
            <v>442</v>
          </cell>
          <cell r="I5041">
            <v>22.1</v>
          </cell>
          <cell r="J5041">
            <v>465</v>
          </cell>
        </row>
        <row r="5042">
          <cell r="A5042">
            <v>4026213</v>
          </cell>
          <cell r="B5042" t="str">
            <v>TSH (45 MIN)</v>
          </cell>
          <cell r="C5042">
            <v>301</v>
          </cell>
          <cell r="D5042">
            <v>84443</v>
          </cell>
          <cell r="H5042">
            <v>442</v>
          </cell>
          <cell r="I5042">
            <v>22.1</v>
          </cell>
          <cell r="J5042">
            <v>465</v>
          </cell>
        </row>
        <row r="5043">
          <cell r="A5043">
            <v>4026214</v>
          </cell>
          <cell r="B5043" t="str">
            <v>TSH (60 MIN)</v>
          </cell>
          <cell r="C5043">
            <v>301</v>
          </cell>
          <cell r="D5043">
            <v>84443</v>
          </cell>
          <cell r="H5043">
            <v>442</v>
          </cell>
          <cell r="I5043">
            <v>22.1</v>
          </cell>
          <cell r="J5043">
            <v>465</v>
          </cell>
        </row>
        <row r="5044">
          <cell r="A5044">
            <v>4026215</v>
          </cell>
          <cell r="B5044" t="str">
            <v>TSH (90 MIN)</v>
          </cell>
          <cell r="C5044">
            <v>301</v>
          </cell>
          <cell r="D5044">
            <v>84443</v>
          </cell>
          <cell r="H5044">
            <v>442</v>
          </cell>
          <cell r="I5044">
            <v>22.1</v>
          </cell>
          <cell r="J5044">
            <v>465</v>
          </cell>
        </row>
        <row r="5045">
          <cell r="A5045">
            <v>4026216</v>
          </cell>
          <cell r="B5045" t="str">
            <v>TSH (120 MIN)</v>
          </cell>
          <cell r="C5045">
            <v>301</v>
          </cell>
          <cell r="D5045">
            <v>84443</v>
          </cell>
          <cell r="H5045">
            <v>442</v>
          </cell>
          <cell r="I5045">
            <v>22.1</v>
          </cell>
          <cell r="J5045">
            <v>465</v>
          </cell>
        </row>
        <row r="5046">
          <cell r="A5046">
            <v>4026217</v>
          </cell>
          <cell r="B5046" t="str">
            <v>TSH (150 MIN)</v>
          </cell>
          <cell r="C5046">
            <v>301</v>
          </cell>
          <cell r="D5046">
            <v>84443</v>
          </cell>
          <cell r="H5046">
            <v>442</v>
          </cell>
          <cell r="I5046">
            <v>22.1</v>
          </cell>
          <cell r="J5046">
            <v>465</v>
          </cell>
        </row>
        <row r="5047">
          <cell r="A5047">
            <v>4026218</v>
          </cell>
          <cell r="B5047" t="str">
            <v>TSH (180 MIN)</v>
          </cell>
          <cell r="C5047">
            <v>301</v>
          </cell>
          <cell r="D5047">
            <v>84443</v>
          </cell>
          <cell r="H5047">
            <v>442</v>
          </cell>
          <cell r="I5047">
            <v>22.1</v>
          </cell>
          <cell r="J5047">
            <v>465</v>
          </cell>
        </row>
        <row r="5048">
          <cell r="A5048">
            <v>4026220</v>
          </cell>
          <cell r="B5048" t="str">
            <v>TESTOSTERONE (0 MIN)</v>
          </cell>
          <cell r="C5048">
            <v>301</v>
          </cell>
          <cell r="D5048">
            <v>84403</v>
          </cell>
          <cell r="H5048">
            <v>674</v>
          </cell>
          <cell r="I5048">
            <v>33.700000000000003</v>
          </cell>
          <cell r="J5048">
            <v>708</v>
          </cell>
        </row>
        <row r="5049">
          <cell r="A5049">
            <v>4026221</v>
          </cell>
          <cell r="B5049" t="str">
            <v>TESTOSTERONE (15 MIN)</v>
          </cell>
          <cell r="C5049">
            <v>301</v>
          </cell>
          <cell r="D5049">
            <v>84403</v>
          </cell>
          <cell r="H5049">
            <v>674</v>
          </cell>
          <cell r="I5049">
            <v>33.700000000000003</v>
          </cell>
          <cell r="J5049">
            <v>708</v>
          </cell>
        </row>
        <row r="5050">
          <cell r="A5050">
            <v>4026222</v>
          </cell>
          <cell r="B5050" t="str">
            <v>TESTOSTERONE (30 MIN)</v>
          </cell>
          <cell r="C5050">
            <v>301</v>
          </cell>
          <cell r="D5050">
            <v>84403</v>
          </cell>
          <cell r="H5050">
            <v>674</v>
          </cell>
          <cell r="I5050">
            <v>33.700000000000003</v>
          </cell>
          <cell r="J5050">
            <v>708</v>
          </cell>
        </row>
        <row r="5051">
          <cell r="A5051">
            <v>4026223</v>
          </cell>
          <cell r="B5051" t="str">
            <v>TESTOSTERONE (45 MIN)</v>
          </cell>
          <cell r="C5051">
            <v>301</v>
          </cell>
          <cell r="D5051">
            <v>84403</v>
          </cell>
          <cell r="H5051">
            <v>674</v>
          </cell>
          <cell r="I5051">
            <v>33.700000000000003</v>
          </cell>
          <cell r="J5051">
            <v>708</v>
          </cell>
        </row>
        <row r="5052">
          <cell r="A5052">
            <v>4026224</v>
          </cell>
          <cell r="B5052" t="str">
            <v>TESTOSTERONE (60 MIN)</v>
          </cell>
          <cell r="C5052">
            <v>301</v>
          </cell>
          <cell r="D5052">
            <v>84403</v>
          </cell>
          <cell r="H5052">
            <v>674</v>
          </cell>
          <cell r="I5052">
            <v>33.700000000000003</v>
          </cell>
          <cell r="J5052">
            <v>708</v>
          </cell>
        </row>
        <row r="5053">
          <cell r="A5053">
            <v>4026225</v>
          </cell>
          <cell r="B5053" t="str">
            <v>TESTOSTERONE (90 MIN)</v>
          </cell>
          <cell r="C5053">
            <v>301</v>
          </cell>
          <cell r="D5053">
            <v>84403</v>
          </cell>
          <cell r="H5053">
            <v>674</v>
          </cell>
          <cell r="I5053">
            <v>33.700000000000003</v>
          </cell>
          <cell r="J5053">
            <v>708</v>
          </cell>
        </row>
        <row r="5054">
          <cell r="A5054">
            <v>4026226</v>
          </cell>
          <cell r="B5054" t="str">
            <v>TESTOSTERONE (120 MIN)</v>
          </cell>
          <cell r="C5054">
            <v>301</v>
          </cell>
          <cell r="D5054">
            <v>84403</v>
          </cell>
          <cell r="H5054">
            <v>674</v>
          </cell>
          <cell r="I5054">
            <v>33.700000000000003</v>
          </cell>
          <cell r="J5054">
            <v>708</v>
          </cell>
        </row>
        <row r="5055">
          <cell r="A5055">
            <v>4026227</v>
          </cell>
          <cell r="B5055" t="str">
            <v>TESTOSTERONE (150 MIN)</v>
          </cell>
          <cell r="C5055">
            <v>301</v>
          </cell>
          <cell r="D5055">
            <v>84403</v>
          </cell>
          <cell r="H5055">
            <v>674</v>
          </cell>
          <cell r="I5055">
            <v>33.700000000000003</v>
          </cell>
          <cell r="J5055">
            <v>708</v>
          </cell>
        </row>
        <row r="5056">
          <cell r="A5056">
            <v>4026228</v>
          </cell>
          <cell r="B5056" t="str">
            <v>TESTOSTERONE (180 MIN)</v>
          </cell>
          <cell r="C5056">
            <v>301</v>
          </cell>
          <cell r="D5056">
            <v>84403</v>
          </cell>
          <cell r="H5056">
            <v>674</v>
          </cell>
          <cell r="I5056">
            <v>33.700000000000003</v>
          </cell>
          <cell r="J5056">
            <v>708</v>
          </cell>
        </row>
        <row r="5057">
          <cell r="A5057">
            <v>4026230</v>
          </cell>
          <cell r="B5057" t="str">
            <v>GROWTH HORMONE (0 MIN)</v>
          </cell>
          <cell r="C5057">
            <v>301</v>
          </cell>
          <cell r="D5057">
            <v>83003</v>
          </cell>
          <cell r="H5057">
            <v>442</v>
          </cell>
          <cell r="I5057">
            <v>22.1</v>
          </cell>
          <cell r="J5057">
            <v>465</v>
          </cell>
        </row>
        <row r="5058">
          <cell r="A5058">
            <v>4026231</v>
          </cell>
          <cell r="B5058" t="str">
            <v>GROWTH HORMONE (15 MIN)</v>
          </cell>
          <cell r="C5058">
            <v>301</v>
          </cell>
          <cell r="D5058">
            <v>83003</v>
          </cell>
          <cell r="H5058">
            <v>442</v>
          </cell>
          <cell r="I5058">
            <v>22.1</v>
          </cell>
          <cell r="J5058">
            <v>465</v>
          </cell>
        </row>
        <row r="5059">
          <cell r="A5059">
            <v>4026232</v>
          </cell>
          <cell r="B5059" t="str">
            <v>GROWTH HORMONE (30 MIN)</v>
          </cell>
          <cell r="C5059">
            <v>301</v>
          </cell>
          <cell r="D5059">
            <v>83003</v>
          </cell>
          <cell r="H5059">
            <v>442</v>
          </cell>
          <cell r="I5059">
            <v>22.1</v>
          </cell>
          <cell r="J5059">
            <v>465</v>
          </cell>
        </row>
        <row r="5060">
          <cell r="A5060">
            <v>4026233</v>
          </cell>
          <cell r="B5060" t="str">
            <v>GROWTH HORMONE (45 MIN)</v>
          </cell>
          <cell r="C5060">
            <v>301</v>
          </cell>
          <cell r="D5060">
            <v>83003</v>
          </cell>
          <cell r="H5060">
            <v>442</v>
          </cell>
          <cell r="I5060">
            <v>22.1</v>
          </cell>
          <cell r="J5060">
            <v>465</v>
          </cell>
        </row>
        <row r="5061">
          <cell r="A5061">
            <v>4026234</v>
          </cell>
          <cell r="B5061" t="str">
            <v>GROWTH HORMONE (60 MIN)</v>
          </cell>
          <cell r="C5061">
            <v>301</v>
          </cell>
          <cell r="D5061">
            <v>83003</v>
          </cell>
          <cell r="H5061">
            <v>442</v>
          </cell>
          <cell r="I5061">
            <v>22.1</v>
          </cell>
          <cell r="J5061">
            <v>465</v>
          </cell>
        </row>
        <row r="5062">
          <cell r="A5062">
            <v>4026235</v>
          </cell>
          <cell r="B5062" t="str">
            <v>GROWTH HORMONE (90 MIN)</v>
          </cell>
          <cell r="C5062">
            <v>301</v>
          </cell>
          <cell r="D5062">
            <v>83003</v>
          </cell>
          <cell r="H5062">
            <v>442</v>
          </cell>
          <cell r="I5062">
            <v>22.1</v>
          </cell>
          <cell r="J5062">
            <v>465</v>
          </cell>
        </row>
        <row r="5063">
          <cell r="A5063">
            <v>4026236</v>
          </cell>
          <cell r="B5063" t="str">
            <v>GROWTH HORMONE (120 MIN)</v>
          </cell>
          <cell r="C5063">
            <v>301</v>
          </cell>
          <cell r="D5063">
            <v>83003</v>
          </cell>
          <cell r="H5063">
            <v>442</v>
          </cell>
          <cell r="I5063">
            <v>22.1</v>
          </cell>
          <cell r="J5063">
            <v>465</v>
          </cell>
        </row>
        <row r="5064">
          <cell r="A5064">
            <v>4026237</v>
          </cell>
          <cell r="B5064" t="str">
            <v>GROWTH HORMONE (150 MIN)</v>
          </cell>
          <cell r="C5064">
            <v>301</v>
          </cell>
          <cell r="D5064">
            <v>83003</v>
          </cell>
          <cell r="H5064">
            <v>442</v>
          </cell>
          <cell r="I5064">
            <v>22.1</v>
          </cell>
          <cell r="J5064">
            <v>465</v>
          </cell>
        </row>
        <row r="5065">
          <cell r="A5065">
            <v>4026238</v>
          </cell>
          <cell r="B5065" t="str">
            <v>GROWTH HORMONE (180 MIN)</v>
          </cell>
          <cell r="C5065">
            <v>301</v>
          </cell>
          <cell r="D5065">
            <v>83003</v>
          </cell>
          <cell r="H5065">
            <v>442</v>
          </cell>
          <cell r="I5065">
            <v>22.1</v>
          </cell>
          <cell r="J5065">
            <v>465</v>
          </cell>
        </row>
        <row r="5066">
          <cell r="A5066">
            <v>4026240</v>
          </cell>
          <cell r="B5066" t="str">
            <v>PROLACTIN (0 MIN)</v>
          </cell>
          <cell r="C5066">
            <v>301</v>
          </cell>
          <cell r="D5066">
            <v>84146</v>
          </cell>
          <cell r="H5066">
            <v>537</v>
          </cell>
          <cell r="I5066">
            <v>26.85</v>
          </cell>
          <cell r="J5066">
            <v>564</v>
          </cell>
        </row>
        <row r="5067">
          <cell r="A5067">
            <v>4026241</v>
          </cell>
          <cell r="B5067" t="str">
            <v>PROLACTIN (15 MIN)</v>
          </cell>
          <cell r="C5067">
            <v>301</v>
          </cell>
          <cell r="D5067">
            <v>84146</v>
          </cell>
          <cell r="H5067">
            <v>537</v>
          </cell>
          <cell r="I5067">
            <v>26.85</v>
          </cell>
          <cell r="J5067">
            <v>564</v>
          </cell>
        </row>
        <row r="5068">
          <cell r="A5068">
            <v>4026242</v>
          </cell>
          <cell r="B5068" t="str">
            <v>PROLACTIN (30 MIN)</v>
          </cell>
          <cell r="C5068">
            <v>301</v>
          </cell>
          <cell r="D5068">
            <v>84146</v>
          </cell>
          <cell r="H5068">
            <v>537</v>
          </cell>
          <cell r="I5068">
            <v>26.85</v>
          </cell>
          <cell r="J5068">
            <v>564</v>
          </cell>
        </row>
        <row r="5069">
          <cell r="A5069">
            <v>4026243</v>
          </cell>
          <cell r="B5069" t="str">
            <v>PROLACTIN (45 MIN)</v>
          </cell>
          <cell r="C5069">
            <v>301</v>
          </cell>
          <cell r="D5069">
            <v>84146</v>
          </cell>
          <cell r="H5069">
            <v>537</v>
          </cell>
          <cell r="I5069">
            <v>26.85</v>
          </cell>
          <cell r="J5069">
            <v>564</v>
          </cell>
        </row>
        <row r="5070">
          <cell r="A5070">
            <v>4026244</v>
          </cell>
          <cell r="B5070" t="str">
            <v>PROLACTIN (60 MIN)</v>
          </cell>
          <cell r="C5070">
            <v>301</v>
          </cell>
          <cell r="D5070">
            <v>84146</v>
          </cell>
          <cell r="H5070">
            <v>537</v>
          </cell>
          <cell r="I5070">
            <v>26.85</v>
          </cell>
          <cell r="J5070">
            <v>564</v>
          </cell>
        </row>
        <row r="5071">
          <cell r="A5071">
            <v>4026245</v>
          </cell>
          <cell r="B5071" t="str">
            <v>PROLACTIN (90 MIN)</v>
          </cell>
          <cell r="C5071">
            <v>301</v>
          </cell>
          <cell r="D5071">
            <v>84146</v>
          </cell>
          <cell r="H5071">
            <v>537</v>
          </cell>
          <cell r="I5071">
            <v>26.85</v>
          </cell>
          <cell r="J5071">
            <v>564</v>
          </cell>
        </row>
        <row r="5072">
          <cell r="A5072">
            <v>4026246</v>
          </cell>
          <cell r="B5072" t="str">
            <v>PROLACTIN (120 MIN)</v>
          </cell>
          <cell r="C5072">
            <v>301</v>
          </cell>
          <cell r="D5072">
            <v>84146</v>
          </cell>
          <cell r="H5072">
            <v>537</v>
          </cell>
          <cell r="I5072">
            <v>26.85</v>
          </cell>
          <cell r="J5072">
            <v>564</v>
          </cell>
        </row>
        <row r="5073">
          <cell r="A5073">
            <v>4026247</v>
          </cell>
          <cell r="B5073" t="str">
            <v>PROLACTIN (150 MIN)</v>
          </cell>
          <cell r="C5073">
            <v>301</v>
          </cell>
          <cell r="D5073">
            <v>84146</v>
          </cell>
          <cell r="H5073">
            <v>537</v>
          </cell>
          <cell r="I5073">
            <v>26.85</v>
          </cell>
          <cell r="J5073">
            <v>564</v>
          </cell>
        </row>
        <row r="5074">
          <cell r="A5074">
            <v>4026248</v>
          </cell>
          <cell r="B5074" t="str">
            <v>PROLACTIN (180 MIN)</v>
          </cell>
          <cell r="C5074">
            <v>301</v>
          </cell>
          <cell r="D5074">
            <v>84146</v>
          </cell>
          <cell r="H5074">
            <v>537</v>
          </cell>
          <cell r="I5074">
            <v>26.85</v>
          </cell>
          <cell r="J5074">
            <v>564</v>
          </cell>
        </row>
        <row r="5075">
          <cell r="A5075">
            <v>4026249</v>
          </cell>
          <cell r="B5075" t="str">
            <v>PROCALCITONIN</v>
          </cell>
          <cell r="C5075">
            <v>301</v>
          </cell>
          <cell r="D5075">
            <v>84145</v>
          </cell>
          <cell r="H5075">
            <v>694</v>
          </cell>
          <cell r="I5075">
            <v>34.700000000000003</v>
          </cell>
          <cell r="J5075">
            <v>729</v>
          </cell>
        </row>
        <row r="5076">
          <cell r="A5076">
            <v>4026250</v>
          </cell>
          <cell r="B5076" t="str">
            <v>LH (0 MIN)</v>
          </cell>
          <cell r="C5076">
            <v>301</v>
          </cell>
          <cell r="D5076">
            <v>83002</v>
          </cell>
          <cell r="H5076">
            <v>537</v>
          </cell>
          <cell r="I5076">
            <v>26.85</v>
          </cell>
          <cell r="J5076">
            <v>564</v>
          </cell>
        </row>
        <row r="5077">
          <cell r="A5077">
            <v>4026251</v>
          </cell>
          <cell r="B5077" t="str">
            <v>LH (15 MIN)</v>
          </cell>
          <cell r="C5077">
            <v>301</v>
          </cell>
          <cell r="D5077">
            <v>83002</v>
          </cell>
          <cell r="H5077">
            <v>537</v>
          </cell>
          <cell r="I5077">
            <v>26.85</v>
          </cell>
          <cell r="J5077">
            <v>564</v>
          </cell>
        </row>
        <row r="5078">
          <cell r="A5078">
            <v>4026252</v>
          </cell>
          <cell r="B5078" t="str">
            <v>LH (30 MIN)</v>
          </cell>
          <cell r="C5078">
            <v>301</v>
          </cell>
          <cell r="D5078">
            <v>83002</v>
          </cell>
          <cell r="H5078">
            <v>537</v>
          </cell>
          <cell r="I5078">
            <v>26.85</v>
          </cell>
          <cell r="J5078">
            <v>564</v>
          </cell>
        </row>
        <row r="5079">
          <cell r="A5079">
            <v>4026253</v>
          </cell>
          <cell r="B5079" t="str">
            <v>LH (45 MIN)</v>
          </cell>
          <cell r="C5079">
            <v>301</v>
          </cell>
          <cell r="D5079">
            <v>83002</v>
          </cell>
          <cell r="H5079">
            <v>537</v>
          </cell>
          <cell r="I5079">
            <v>26.85</v>
          </cell>
          <cell r="J5079">
            <v>564</v>
          </cell>
        </row>
        <row r="5080">
          <cell r="A5080">
            <v>4026254</v>
          </cell>
          <cell r="B5080" t="str">
            <v>LH (60 MIN)</v>
          </cell>
          <cell r="C5080">
            <v>301</v>
          </cell>
          <cell r="D5080">
            <v>83002</v>
          </cell>
          <cell r="H5080">
            <v>537</v>
          </cell>
          <cell r="I5080">
            <v>26.85</v>
          </cell>
          <cell r="J5080">
            <v>564</v>
          </cell>
        </row>
        <row r="5081">
          <cell r="A5081">
            <v>4026255</v>
          </cell>
          <cell r="B5081" t="str">
            <v>LH (90 MIN)</v>
          </cell>
          <cell r="C5081">
            <v>301</v>
          </cell>
          <cell r="D5081">
            <v>83002</v>
          </cell>
          <cell r="H5081">
            <v>537</v>
          </cell>
          <cell r="I5081">
            <v>26.85</v>
          </cell>
          <cell r="J5081">
            <v>564</v>
          </cell>
        </row>
        <row r="5082">
          <cell r="A5082">
            <v>4026256</v>
          </cell>
          <cell r="B5082" t="str">
            <v>LH (120 MIN)</v>
          </cell>
          <cell r="C5082">
            <v>301</v>
          </cell>
          <cell r="D5082">
            <v>83002</v>
          </cell>
          <cell r="H5082">
            <v>537</v>
          </cell>
          <cell r="I5082">
            <v>26.85</v>
          </cell>
          <cell r="J5082">
            <v>564</v>
          </cell>
        </row>
        <row r="5083">
          <cell r="A5083">
            <v>4026257</v>
          </cell>
          <cell r="B5083" t="str">
            <v>LH (150 MIN)</v>
          </cell>
          <cell r="C5083">
            <v>301</v>
          </cell>
          <cell r="D5083">
            <v>83002</v>
          </cell>
          <cell r="H5083">
            <v>537</v>
          </cell>
          <cell r="I5083">
            <v>26.85</v>
          </cell>
          <cell r="J5083">
            <v>564</v>
          </cell>
        </row>
        <row r="5084">
          <cell r="A5084">
            <v>4026258</v>
          </cell>
          <cell r="B5084" t="str">
            <v>LH (180 MIN)</v>
          </cell>
          <cell r="C5084">
            <v>301</v>
          </cell>
          <cell r="D5084">
            <v>83002</v>
          </cell>
          <cell r="H5084">
            <v>537</v>
          </cell>
          <cell r="I5084">
            <v>26.85</v>
          </cell>
          <cell r="J5084">
            <v>564</v>
          </cell>
        </row>
        <row r="5085">
          <cell r="A5085">
            <v>4026260</v>
          </cell>
          <cell r="B5085" t="str">
            <v>FSH (0 MIN)</v>
          </cell>
          <cell r="C5085">
            <v>301</v>
          </cell>
          <cell r="D5085">
            <v>83001</v>
          </cell>
          <cell r="H5085">
            <v>537</v>
          </cell>
          <cell r="I5085">
            <v>26.85</v>
          </cell>
          <cell r="J5085">
            <v>564</v>
          </cell>
        </row>
        <row r="5086">
          <cell r="A5086">
            <v>4026261</v>
          </cell>
          <cell r="B5086" t="str">
            <v>FSH (15 MIN)</v>
          </cell>
          <cell r="C5086">
            <v>301</v>
          </cell>
          <cell r="D5086">
            <v>83001</v>
          </cell>
          <cell r="H5086">
            <v>537</v>
          </cell>
          <cell r="I5086">
            <v>26.85</v>
          </cell>
          <cell r="J5086">
            <v>564</v>
          </cell>
        </row>
        <row r="5087">
          <cell r="A5087">
            <v>4026262</v>
          </cell>
          <cell r="B5087" t="str">
            <v>FSH (30 MIN)</v>
          </cell>
          <cell r="C5087">
            <v>301</v>
          </cell>
          <cell r="D5087">
            <v>83001</v>
          </cell>
          <cell r="H5087">
            <v>537</v>
          </cell>
          <cell r="I5087">
            <v>26.85</v>
          </cell>
          <cell r="J5087">
            <v>564</v>
          </cell>
        </row>
        <row r="5088">
          <cell r="A5088">
            <v>4026263</v>
          </cell>
          <cell r="B5088" t="str">
            <v>FSH (45 MIN)</v>
          </cell>
          <cell r="C5088">
            <v>301</v>
          </cell>
          <cell r="D5088">
            <v>83001</v>
          </cell>
          <cell r="H5088">
            <v>537</v>
          </cell>
          <cell r="I5088">
            <v>26.85</v>
          </cell>
          <cell r="J5088">
            <v>564</v>
          </cell>
        </row>
        <row r="5089">
          <cell r="A5089">
            <v>4026264</v>
          </cell>
          <cell r="B5089" t="str">
            <v>FSH (60 MIN)</v>
          </cell>
          <cell r="C5089">
            <v>301</v>
          </cell>
          <cell r="D5089">
            <v>83001</v>
          </cell>
          <cell r="H5089">
            <v>537</v>
          </cell>
          <cell r="I5089">
            <v>26.85</v>
          </cell>
          <cell r="J5089">
            <v>564</v>
          </cell>
        </row>
        <row r="5090">
          <cell r="A5090">
            <v>4026265</v>
          </cell>
          <cell r="B5090" t="str">
            <v>FSH (90 MIN)</v>
          </cell>
          <cell r="C5090">
            <v>301</v>
          </cell>
          <cell r="D5090">
            <v>83001</v>
          </cell>
          <cell r="H5090">
            <v>537</v>
          </cell>
          <cell r="I5090">
            <v>26.85</v>
          </cell>
          <cell r="J5090">
            <v>564</v>
          </cell>
        </row>
        <row r="5091">
          <cell r="A5091">
            <v>4026266</v>
          </cell>
          <cell r="B5091" t="str">
            <v>FSH (120 MIN)</v>
          </cell>
          <cell r="C5091">
            <v>301</v>
          </cell>
          <cell r="D5091">
            <v>83001</v>
          </cell>
          <cell r="H5091">
            <v>537</v>
          </cell>
          <cell r="I5091">
            <v>26.85</v>
          </cell>
          <cell r="J5091">
            <v>564</v>
          </cell>
        </row>
        <row r="5092">
          <cell r="A5092">
            <v>4026267</v>
          </cell>
          <cell r="B5092" t="str">
            <v>FSH (150 MIN)</v>
          </cell>
          <cell r="C5092">
            <v>301</v>
          </cell>
          <cell r="D5092">
            <v>83001</v>
          </cell>
          <cell r="H5092">
            <v>537</v>
          </cell>
          <cell r="I5092">
            <v>26.85</v>
          </cell>
          <cell r="J5092">
            <v>564</v>
          </cell>
        </row>
        <row r="5093">
          <cell r="A5093">
            <v>4026268</v>
          </cell>
          <cell r="B5093" t="str">
            <v>FSH (180 MIN)</v>
          </cell>
          <cell r="C5093">
            <v>301</v>
          </cell>
          <cell r="D5093">
            <v>83001</v>
          </cell>
          <cell r="H5093">
            <v>537</v>
          </cell>
          <cell r="I5093">
            <v>26.85</v>
          </cell>
          <cell r="J5093">
            <v>564</v>
          </cell>
        </row>
        <row r="5094">
          <cell r="A5094">
            <v>4026270</v>
          </cell>
          <cell r="B5094" t="str">
            <v>IGFBP-3 (0 MIN)</v>
          </cell>
          <cell r="C5094">
            <v>301</v>
          </cell>
          <cell r="D5094">
            <v>83519</v>
          </cell>
          <cell r="H5094">
            <v>420</v>
          </cell>
          <cell r="I5094">
            <v>21</v>
          </cell>
          <cell r="J5094">
            <v>441</v>
          </cell>
        </row>
        <row r="5095">
          <cell r="A5095">
            <v>4026271</v>
          </cell>
          <cell r="B5095" t="str">
            <v>21-HYDROXYLASE AB (21HYD)</v>
          </cell>
          <cell r="C5095">
            <v>301</v>
          </cell>
          <cell r="D5095">
            <v>83519</v>
          </cell>
          <cell r="H5095">
            <v>40</v>
          </cell>
          <cell r="I5095">
            <v>2</v>
          </cell>
          <cell r="J5095">
            <v>42</v>
          </cell>
        </row>
        <row r="5096">
          <cell r="A5096">
            <v>4026272</v>
          </cell>
          <cell r="B5096" t="str">
            <v>PTH RELATED PROTEIN (PTHRP)</v>
          </cell>
          <cell r="C5096">
            <v>301</v>
          </cell>
          <cell r="D5096">
            <v>83519</v>
          </cell>
          <cell r="H5096">
            <v>40</v>
          </cell>
          <cell r="I5096">
            <v>2</v>
          </cell>
          <cell r="J5096">
            <v>42</v>
          </cell>
        </row>
        <row r="5097">
          <cell r="A5097">
            <v>4026273</v>
          </cell>
          <cell r="B5097" t="str">
            <v>TRAB (TSH REC BND AB) (TRAB)</v>
          </cell>
          <cell r="C5097">
            <v>301</v>
          </cell>
          <cell r="D5097">
            <v>83519</v>
          </cell>
          <cell r="H5097">
            <v>40</v>
          </cell>
          <cell r="I5097">
            <v>2</v>
          </cell>
          <cell r="J5097">
            <v>42</v>
          </cell>
        </row>
        <row r="5098">
          <cell r="A5098">
            <v>4026274</v>
          </cell>
          <cell r="B5098" t="str">
            <v>IGFBP-3 (60 MIN)</v>
          </cell>
          <cell r="C5098">
            <v>301</v>
          </cell>
          <cell r="D5098">
            <v>83519</v>
          </cell>
          <cell r="H5098">
            <v>390</v>
          </cell>
          <cell r="I5098">
            <v>19.5</v>
          </cell>
          <cell r="J5098">
            <v>410</v>
          </cell>
        </row>
        <row r="5099">
          <cell r="A5099">
            <v>4026275</v>
          </cell>
          <cell r="B5099" t="str">
            <v>IGFBP-3 (90 MIN)</v>
          </cell>
          <cell r="C5099">
            <v>301</v>
          </cell>
          <cell r="D5099">
            <v>83519</v>
          </cell>
          <cell r="H5099">
            <v>390</v>
          </cell>
          <cell r="I5099">
            <v>19.5</v>
          </cell>
          <cell r="J5099">
            <v>410</v>
          </cell>
        </row>
        <row r="5100">
          <cell r="A5100">
            <v>4026276</v>
          </cell>
          <cell r="B5100" t="str">
            <v>IGFBP-3 (120 MIN)</v>
          </cell>
          <cell r="C5100">
            <v>301</v>
          </cell>
          <cell r="D5100">
            <v>83519</v>
          </cell>
          <cell r="H5100">
            <v>390</v>
          </cell>
          <cell r="I5100">
            <v>19.5</v>
          </cell>
          <cell r="J5100">
            <v>410</v>
          </cell>
        </row>
        <row r="5101">
          <cell r="A5101">
            <v>4026277</v>
          </cell>
          <cell r="B5101" t="str">
            <v>IGFBP-3 (150 MIN)</v>
          </cell>
          <cell r="C5101">
            <v>301</v>
          </cell>
          <cell r="D5101">
            <v>83519</v>
          </cell>
          <cell r="H5101">
            <v>390</v>
          </cell>
          <cell r="I5101">
            <v>19.5</v>
          </cell>
          <cell r="J5101">
            <v>410</v>
          </cell>
        </row>
        <row r="5102">
          <cell r="A5102">
            <v>4026278</v>
          </cell>
          <cell r="B5102" t="str">
            <v>IGFBP-3 (180 MIN)</v>
          </cell>
          <cell r="C5102">
            <v>301</v>
          </cell>
          <cell r="D5102">
            <v>83519</v>
          </cell>
          <cell r="H5102">
            <v>390</v>
          </cell>
          <cell r="I5102">
            <v>19.5</v>
          </cell>
          <cell r="J5102">
            <v>410</v>
          </cell>
        </row>
        <row r="5103">
          <cell r="A5103">
            <v>4026280</v>
          </cell>
          <cell r="B5103" t="str">
            <v>11-DEOCYCORT (0 MIN)</v>
          </cell>
          <cell r="C5103">
            <v>301</v>
          </cell>
          <cell r="D5103">
            <v>82634</v>
          </cell>
          <cell r="H5103">
            <v>780</v>
          </cell>
          <cell r="I5103">
            <v>39</v>
          </cell>
          <cell r="J5103">
            <v>819</v>
          </cell>
        </row>
        <row r="5104">
          <cell r="A5104">
            <v>4026281</v>
          </cell>
          <cell r="B5104" t="str">
            <v>11-DEOXYCORT (15 MIN)</v>
          </cell>
          <cell r="C5104">
            <v>301</v>
          </cell>
          <cell r="D5104">
            <v>82634</v>
          </cell>
          <cell r="H5104">
            <v>780</v>
          </cell>
          <cell r="I5104">
            <v>39</v>
          </cell>
          <cell r="J5104">
            <v>819</v>
          </cell>
        </row>
        <row r="5105">
          <cell r="A5105">
            <v>4026282</v>
          </cell>
          <cell r="B5105" t="str">
            <v>11-DEOXYCORT (30 MIN)</v>
          </cell>
          <cell r="C5105">
            <v>301</v>
          </cell>
          <cell r="D5105">
            <v>82634</v>
          </cell>
          <cell r="H5105">
            <v>780</v>
          </cell>
          <cell r="I5105">
            <v>39</v>
          </cell>
          <cell r="J5105">
            <v>819</v>
          </cell>
        </row>
        <row r="5106">
          <cell r="A5106">
            <v>4026283</v>
          </cell>
          <cell r="B5106" t="str">
            <v>11-DEOXYCORT (45 MIN)</v>
          </cell>
          <cell r="C5106">
            <v>301</v>
          </cell>
          <cell r="D5106">
            <v>82634</v>
          </cell>
          <cell r="H5106">
            <v>780</v>
          </cell>
          <cell r="I5106">
            <v>39</v>
          </cell>
          <cell r="J5106">
            <v>819</v>
          </cell>
        </row>
        <row r="5107">
          <cell r="A5107">
            <v>4026284</v>
          </cell>
          <cell r="B5107" t="str">
            <v>11-DEOXYCORT (60 MIN)</v>
          </cell>
          <cell r="C5107">
            <v>301</v>
          </cell>
          <cell r="D5107">
            <v>82634</v>
          </cell>
          <cell r="H5107">
            <v>780</v>
          </cell>
          <cell r="I5107">
            <v>39</v>
          </cell>
          <cell r="J5107">
            <v>819</v>
          </cell>
        </row>
        <row r="5108">
          <cell r="A5108">
            <v>4026285</v>
          </cell>
          <cell r="B5108" t="str">
            <v>11-DEOXYCORT (90 MIN)</v>
          </cell>
          <cell r="C5108">
            <v>301</v>
          </cell>
          <cell r="D5108">
            <v>82634</v>
          </cell>
          <cell r="H5108">
            <v>780</v>
          </cell>
          <cell r="I5108">
            <v>39</v>
          </cell>
          <cell r="J5108">
            <v>819</v>
          </cell>
        </row>
        <row r="5109">
          <cell r="A5109">
            <v>4026286</v>
          </cell>
          <cell r="B5109" t="str">
            <v>11-DEOXYCORT (120 MIN)</v>
          </cell>
          <cell r="C5109">
            <v>301</v>
          </cell>
          <cell r="D5109">
            <v>82634</v>
          </cell>
          <cell r="H5109">
            <v>780</v>
          </cell>
          <cell r="I5109">
            <v>39</v>
          </cell>
          <cell r="J5109">
            <v>819</v>
          </cell>
        </row>
        <row r="5110">
          <cell r="A5110">
            <v>4026287</v>
          </cell>
          <cell r="B5110" t="str">
            <v>11-DEOXYCORT (150 MIN)</v>
          </cell>
          <cell r="C5110">
            <v>301</v>
          </cell>
          <cell r="D5110">
            <v>82634</v>
          </cell>
          <cell r="H5110">
            <v>780</v>
          </cell>
          <cell r="I5110">
            <v>39</v>
          </cell>
          <cell r="J5110">
            <v>819</v>
          </cell>
        </row>
        <row r="5111">
          <cell r="A5111">
            <v>4026288</v>
          </cell>
          <cell r="B5111" t="str">
            <v>11-DEOXYCORT (180 MIN)</v>
          </cell>
          <cell r="C5111">
            <v>301</v>
          </cell>
          <cell r="D5111">
            <v>82634</v>
          </cell>
          <cell r="H5111">
            <v>780</v>
          </cell>
          <cell r="I5111">
            <v>39</v>
          </cell>
          <cell r="J5111">
            <v>819</v>
          </cell>
        </row>
        <row r="5112">
          <cell r="A5112">
            <v>4026290</v>
          </cell>
          <cell r="B5112" t="str">
            <v>17-OH PREG (0 MIN)</v>
          </cell>
          <cell r="C5112">
            <v>301</v>
          </cell>
          <cell r="D5112">
            <v>84143</v>
          </cell>
          <cell r="H5112">
            <v>630</v>
          </cell>
          <cell r="I5112">
            <v>31.5</v>
          </cell>
          <cell r="J5112">
            <v>662</v>
          </cell>
        </row>
        <row r="5113">
          <cell r="A5113">
            <v>4026291</v>
          </cell>
          <cell r="B5113" t="str">
            <v>17-OH PREG (15 MIN)</v>
          </cell>
          <cell r="C5113">
            <v>301</v>
          </cell>
          <cell r="D5113">
            <v>84143</v>
          </cell>
          <cell r="H5113">
            <v>630</v>
          </cell>
          <cell r="I5113">
            <v>31.5</v>
          </cell>
          <cell r="J5113">
            <v>662</v>
          </cell>
        </row>
        <row r="5114">
          <cell r="A5114">
            <v>4026292</v>
          </cell>
          <cell r="B5114" t="str">
            <v>17-OH PREG (30 MIN)</v>
          </cell>
          <cell r="C5114">
            <v>301</v>
          </cell>
          <cell r="D5114">
            <v>84143</v>
          </cell>
          <cell r="H5114">
            <v>630</v>
          </cell>
          <cell r="I5114">
            <v>31.5</v>
          </cell>
          <cell r="J5114">
            <v>662</v>
          </cell>
        </row>
        <row r="5115">
          <cell r="A5115">
            <v>4026293</v>
          </cell>
          <cell r="B5115" t="str">
            <v>17-OH PREG (45 MIN)</v>
          </cell>
          <cell r="C5115">
            <v>301</v>
          </cell>
          <cell r="D5115">
            <v>84143</v>
          </cell>
          <cell r="H5115">
            <v>630</v>
          </cell>
          <cell r="I5115">
            <v>31.5</v>
          </cell>
          <cell r="J5115">
            <v>662</v>
          </cell>
        </row>
        <row r="5116">
          <cell r="A5116">
            <v>4026294</v>
          </cell>
          <cell r="B5116" t="str">
            <v>17-OH PREG (60 MIN)</v>
          </cell>
          <cell r="C5116">
            <v>301</v>
          </cell>
          <cell r="D5116">
            <v>84143</v>
          </cell>
          <cell r="H5116">
            <v>630</v>
          </cell>
          <cell r="I5116">
            <v>31.5</v>
          </cell>
          <cell r="J5116">
            <v>662</v>
          </cell>
        </row>
        <row r="5117">
          <cell r="A5117">
            <v>4026295</v>
          </cell>
          <cell r="B5117" t="str">
            <v>17-OH PREG (90 MIN)</v>
          </cell>
          <cell r="C5117">
            <v>301</v>
          </cell>
          <cell r="D5117">
            <v>84143</v>
          </cell>
          <cell r="H5117">
            <v>630</v>
          </cell>
          <cell r="I5117">
            <v>31.5</v>
          </cell>
          <cell r="J5117">
            <v>662</v>
          </cell>
        </row>
        <row r="5118">
          <cell r="A5118">
            <v>4026296</v>
          </cell>
          <cell r="B5118" t="str">
            <v>17-OH PREG (120 MIN)</v>
          </cell>
          <cell r="C5118">
            <v>301</v>
          </cell>
          <cell r="D5118">
            <v>84143</v>
          </cell>
          <cell r="H5118">
            <v>630</v>
          </cell>
          <cell r="I5118">
            <v>31.5</v>
          </cell>
          <cell r="J5118">
            <v>662</v>
          </cell>
        </row>
        <row r="5119">
          <cell r="A5119">
            <v>4026297</v>
          </cell>
          <cell r="B5119" t="str">
            <v>17-OH PREG (150 MIN)</v>
          </cell>
          <cell r="C5119">
            <v>301</v>
          </cell>
          <cell r="D5119">
            <v>84143</v>
          </cell>
          <cell r="H5119">
            <v>630</v>
          </cell>
          <cell r="I5119">
            <v>31.5</v>
          </cell>
          <cell r="J5119">
            <v>662</v>
          </cell>
        </row>
        <row r="5120">
          <cell r="A5120">
            <v>4026298</v>
          </cell>
          <cell r="B5120" t="str">
            <v>17-OH PREG (180 MIN)</v>
          </cell>
          <cell r="C5120">
            <v>301</v>
          </cell>
          <cell r="D5120">
            <v>84143</v>
          </cell>
          <cell r="H5120">
            <v>630</v>
          </cell>
          <cell r="I5120">
            <v>31.5</v>
          </cell>
          <cell r="J5120">
            <v>662</v>
          </cell>
        </row>
        <row r="5121">
          <cell r="A5121">
            <v>4026300</v>
          </cell>
          <cell r="B5121" t="str">
            <v>IGF-1 (0 MIN)</v>
          </cell>
          <cell r="C5121">
            <v>301</v>
          </cell>
          <cell r="D5121">
            <v>84305</v>
          </cell>
          <cell r="H5121">
            <v>537</v>
          </cell>
          <cell r="I5121">
            <v>26.85</v>
          </cell>
          <cell r="J5121">
            <v>564</v>
          </cell>
        </row>
        <row r="5122">
          <cell r="A5122">
            <v>4026301</v>
          </cell>
          <cell r="B5122" t="str">
            <v>IGF-1 (15 MIN)</v>
          </cell>
          <cell r="C5122">
            <v>301</v>
          </cell>
          <cell r="D5122">
            <v>84305</v>
          </cell>
          <cell r="H5122">
            <v>537</v>
          </cell>
          <cell r="I5122">
            <v>26.85</v>
          </cell>
          <cell r="J5122">
            <v>564</v>
          </cell>
        </row>
        <row r="5123">
          <cell r="A5123">
            <v>4026302</v>
          </cell>
          <cell r="B5123" t="str">
            <v>IGF-1 (30 MIN)</v>
          </cell>
          <cell r="C5123">
            <v>301</v>
          </cell>
          <cell r="D5123">
            <v>84305</v>
          </cell>
          <cell r="H5123">
            <v>537</v>
          </cell>
          <cell r="I5123">
            <v>26.85</v>
          </cell>
          <cell r="J5123">
            <v>564</v>
          </cell>
        </row>
        <row r="5124">
          <cell r="A5124">
            <v>4026303</v>
          </cell>
          <cell r="B5124" t="str">
            <v>IGF-1 (45 MIN)</v>
          </cell>
          <cell r="C5124">
            <v>301</v>
          </cell>
          <cell r="D5124">
            <v>84305</v>
          </cell>
          <cell r="H5124">
            <v>537</v>
          </cell>
          <cell r="I5124">
            <v>26.85</v>
          </cell>
          <cell r="J5124">
            <v>564</v>
          </cell>
        </row>
        <row r="5125">
          <cell r="A5125">
            <v>4026304</v>
          </cell>
          <cell r="B5125" t="str">
            <v>IGF-1 (60 MIN)</v>
          </cell>
          <cell r="C5125">
            <v>301</v>
          </cell>
          <cell r="D5125">
            <v>84305</v>
          </cell>
          <cell r="H5125">
            <v>537</v>
          </cell>
          <cell r="I5125">
            <v>26.85</v>
          </cell>
          <cell r="J5125">
            <v>564</v>
          </cell>
        </row>
        <row r="5126">
          <cell r="A5126">
            <v>4026305</v>
          </cell>
          <cell r="B5126" t="str">
            <v>IGF-1 (90 MIN)</v>
          </cell>
          <cell r="C5126">
            <v>301</v>
          </cell>
          <cell r="D5126">
            <v>84305</v>
          </cell>
          <cell r="H5126">
            <v>537</v>
          </cell>
          <cell r="I5126">
            <v>26.85</v>
          </cell>
          <cell r="J5126">
            <v>564</v>
          </cell>
        </row>
        <row r="5127">
          <cell r="A5127">
            <v>4026306</v>
          </cell>
          <cell r="B5127" t="str">
            <v>IGF-1 (120 MIN)</v>
          </cell>
          <cell r="C5127">
            <v>301</v>
          </cell>
          <cell r="D5127">
            <v>84305</v>
          </cell>
          <cell r="H5127">
            <v>537</v>
          </cell>
          <cell r="I5127">
            <v>26.85</v>
          </cell>
          <cell r="J5127">
            <v>564</v>
          </cell>
        </row>
        <row r="5128">
          <cell r="A5128">
            <v>4026307</v>
          </cell>
          <cell r="B5128" t="str">
            <v>IGF-1 (150 MIN)</v>
          </cell>
          <cell r="C5128">
            <v>301</v>
          </cell>
          <cell r="D5128">
            <v>84305</v>
          </cell>
          <cell r="H5128">
            <v>537</v>
          </cell>
          <cell r="I5128">
            <v>26.85</v>
          </cell>
          <cell r="J5128">
            <v>564</v>
          </cell>
        </row>
        <row r="5129">
          <cell r="A5129">
            <v>4026308</v>
          </cell>
          <cell r="B5129" t="str">
            <v>IGF-1 (180 MIN)</v>
          </cell>
          <cell r="C5129">
            <v>301</v>
          </cell>
          <cell r="D5129">
            <v>84305</v>
          </cell>
          <cell r="H5129">
            <v>537</v>
          </cell>
          <cell r="I5129">
            <v>26.85</v>
          </cell>
          <cell r="J5129">
            <v>564</v>
          </cell>
        </row>
        <row r="5130">
          <cell r="A5130">
            <v>4026310</v>
          </cell>
          <cell r="B5130" t="str">
            <v>RENIN (0 MIN)</v>
          </cell>
          <cell r="C5130">
            <v>301</v>
          </cell>
          <cell r="D5130">
            <v>84244</v>
          </cell>
          <cell r="H5130">
            <v>580</v>
          </cell>
          <cell r="I5130">
            <v>29</v>
          </cell>
          <cell r="J5130">
            <v>609</v>
          </cell>
        </row>
        <row r="5131">
          <cell r="A5131">
            <v>4026311</v>
          </cell>
          <cell r="B5131" t="str">
            <v>RENIN (15 MIN)</v>
          </cell>
          <cell r="C5131">
            <v>301</v>
          </cell>
          <cell r="D5131">
            <v>84244</v>
          </cell>
          <cell r="H5131">
            <v>580</v>
          </cell>
          <cell r="I5131">
            <v>29</v>
          </cell>
          <cell r="J5131">
            <v>609</v>
          </cell>
        </row>
        <row r="5132">
          <cell r="A5132">
            <v>4026312</v>
          </cell>
          <cell r="B5132" t="str">
            <v>RENIN (30 MIN)</v>
          </cell>
          <cell r="C5132">
            <v>301</v>
          </cell>
          <cell r="D5132">
            <v>84244</v>
          </cell>
          <cell r="H5132">
            <v>580</v>
          </cell>
          <cell r="I5132">
            <v>29</v>
          </cell>
          <cell r="J5132">
            <v>609</v>
          </cell>
        </row>
        <row r="5133">
          <cell r="A5133">
            <v>4026313</v>
          </cell>
          <cell r="B5133" t="str">
            <v>RENIN (45 MIN)</v>
          </cell>
          <cell r="C5133">
            <v>301</v>
          </cell>
          <cell r="D5133">
            <v>84244</v>
          </cell>
          <cell r="H5133">
            <v>580</v>
          </cell>
          <cell r="I5133">
            <v>29</v>
          </cell>
          <cell r="J5133">
            <v>609</v>
          </cell>
        </row>
        <row r="5134">
          <cell r="A5134">
            <v>4026314</v>
          </cell>
          <cell r="B5134" t="str">
            <v>RENIN (60 MIN)</v>
          </cell>
          <cell r="C5134">
            <v>301</v>
          </cell>
          <cell r="D5134">
            <v>84244</v>
          </cell>
          <cell r="H5134">
            <v>580</v>
          </cell>
          <cell r="I5134">
            <v>29</v>
          </cell>
          <cell r="J5134">
            <v>609</v>
          </cell>
        </row>
        <row r="5135">
          <cell r="A5135">
            <v>4026315</v>
          </cell>
          <cell r="B5135" t="str">
            <v>RENIN (90 MIN)</v>
          </cell>
          <cell r="C5135">
            <v>301</v>
          </cell>
          <cell r="D5135">
            <v>84244</v>
          </cell>
          <cell r="H5135">
            <v>580</v>
          </cell>
          <cell r="I5135">
            <v>29</v>
          </cell>
          <cell r="J5135">
            <v>609</v>
          </cell>
        </row>
        <row r="5136">
          <cell r="A5136">
            <v>4026316</v>
          </cell>
          <cell r="B5136" t="str">
            <v>RENIN (120 MIN)</v>
          </cell>
          <cell r="C5136">
            <v>301</v>
          </cell>
          <cell r="D5136">
            <v>84244</v>
          </cell>
          <cell r="H5136">
            <v>580</v>
          </cell>
          <cell r="I5136">
            <v>29</v>
          </cell>
          <cell r="J5136">
            <v>609</v>
          </cell>
        </row>
        <row r="5137">
          <cell r="A5137">
            <v>4026317</v>
          </cell>
          <cell r="B5137" t="str">
            <v>RENIN (150 MIN)</v>
          </cell>
          <cell r="C5137">
            <v>301</v>
          </cell>
          <cell r="D5137">
            <v>84244</v>
          </cell>
          <cell r="H5137">
            <v>580</v>
          </cell>
          <cell r="I5137">
            <v>29</v>
          </cell>
          <cell r="J5137">
            <v>609</v>
          </cell>
        </row>
        <row r="5138">
          <cell r="A5138">
            <v>4026318</v>
          </cell>
          <cell r="B5138" t="str">
            <v>RENIN (180 MIN)</v>
          </cell>
          <cell r="C5138">
            <v>301</v>
          </cell>
          <cell r="D5138">
            <v>84244</v>
          </cell>
          <cell r="H5138">
            <v>580</v>
          </cell>
          <cell r="I5138">
            <v>29</v>
          </cell>
          <cell r="J5138">
            <v>609</v>
          </cell>
        </row>
        <row r="5139">
          <cell r="A5139">
            <v>4026320</v>
          </cell>
          <cell r="B5139" t="str">
            <v>17-OH PROG (0 MIN)</v>
          </cell>
          <cell r="C5139">
            <v>301</v>
          </cell>
          <cell r="D5139">
            <v>83498</v>
          </cell>
          <cell r="H5139">
            <v>727</v>
          </cell>
          <cell r="I5139">
            <v>36.35</v>
          </cell>
          <cell r="J5139">
            <v>764</v>
          </cell>
        </row>
        <row r="5140">
          <cell r="A5140">
            <v>4026321</v>
          </cell>
          <cell r="B5140" t="str">
            <v>17-OH PROG (15 MIN)</v>
          </cell>
          <cell r="C5140">
            <v>301</v>
          </cell>
          <cell r="D5140">
            <v>83498</v>
          </cell>
          <cell r="H5140">
            <v>717</v>
          </cell>
          <cell r="I5140">
            <v>35.85</v>
          </cell>
          <cell r="J5140">
            <v>753</v>
          </cell>
        </row>
        <row r="5141">
          <cell r="A5141">
            <v>4026322</v>
          </cell>
          <cell r="B5141" t="str">
            <v>17-OH PROG (30 MIN)</v>
          </cell>
          <cell r="C5141">
            <v>301</v>
          </cell>
          <cell r="D5141">
            <v>83498</v>
          </cell>
          <cell r="H5141">
            <v>717</v>
          </cell>
          <cell r="I5141">
            <v>35.85</v>
          </cell>
          <cell r="J5141">
            <v>753</v>
          </cell>
        </row>
        <row r="5142">
          <cell r="A5142">
            <v>4026323</v>
          </cell>
          <cell r="B5142" t="str">
            <v>17-OH PROG (45 MIN)</v>
          </cell>
          <cell r="C5142">
            <v>301</v>
          </cell>
          <cell r="D5142">
            <v>83498</v>
          </cell>
          <cell r="H5142">
            <v>717</v>
          </cell>
          <cell r="I5142">
            <v>35.85</v>
          </cell>
          <cell r="J5142">
            <v>753</v>
          </cell>
        </row>
        <row r="5143">
          <cell r="A5143">
            <v>4026324</v>
          </cell>
          <cell r="B5143" t="str">
            <v>17-OH PROG (60 MIN)</v>
          </cell>
          <cell r="C5143">
            <v>301</v>
          </cell>
          <cell r="D5143">
            <v>83498</v>
          </cell>
          <cell r="H5143">
            <v>717</v>
          </cell>
          <cell r="I5143">
            <v>35.85</v>
          </cell>
          <cell r="J5143">
            <v>753</v>
          </cell>
        </row>
        <row r="5144">
          <cell r="A5144">
            <v>4026325</v>
          </cell>
          <cell r="B5144" t="str">
            <v>17-OH PROG (90 MIN)</v>
          </cell>
          <cell r="C5144">
            <v>301</v>
          </cell>
          <cell r="D5144">
            <v>83498</v>
          </cell>
          <cell r="H5144">
            <v>717</v>
          </cell>
          <cell r="I5144">
            <v>35.85</v>
          </cell>
          <cell r="J5144">
            <v>753</v>
          </cell>
        </row>
        <row r="5145">
          <cell r="A5145">
            <v>4026326</v>
          </cell>
          <cell r="B5145" t="str">
            <v>17-OH PROG (120 MIN)</v>
          </cell>
          <cell r="C5145">
            <v>301</v>
          </cell>
          <cell r="D5145">
            <v>83498</v>
          </cell>
          <cell r="H5145">
            <v>717</v>
          </cell>
          <cell r="I5145">
            <v>35.85</v>
          </cell>
          <cell r="J5145">
            <v>753</v>
          </cell>
        </row>
        <row r="5146">
          <cell r="A5146">
            <v>4026327</v>
          </cell>
          <cell r="B5146" t="str">
            <v>17-OH PROG (150 MIN)</v>
          </cell>
          <cell r="C5146">
            <v>301</v>
          </cell>
          <cell r="D5146">
            <v>83498</v>
          </cell>
          <cell r="H5146">
            <v>717</v>
          </cell>
          <cell r="I5146">
            <v>35.85</v>
          </cell>
          <cell r="J5146">
            <v>753</v>
          </cell>
        </row>
        <row r="5147">
          <cell r="A5147">
            <v>4026328</v>
          </cell>
          <cell r="B5147" t="str">
            <v>17-OH PROG (180 MIN)</v>
          </cell>
          <cell r="C5147">
            <v>301</v>
          </cell>
          <cell r="D5147">
            <v>83498</v>
          </cell>
          <cell r="H5147">
            <v>717</v>
          </cell>
          <cell r="I5147">
            <v>35.85</v>
          </cell>
          <cell r="J5147">
            <v>753</v>
          </cell>
        </row>
        <row r="5148">
          <cell r="A5148">
            <v>4026330</v>
          </cell>
          <cell r="B5148" t="str">
            <v>AND (0 MIN)</v>
          </cell>
          <cell r="C5148">
            <v>301</v>
          </cell>
          <cell r="D5148">
            <v>82157</v>
          </cell>
          <cell r="H5148">
            <v>780</v>
          </cell>
          <cell r="I5148">
            <v>39</v>
          </cell>
          <cell r="J5148">
            <v>819</v>
          </cell>
        </row>
        <row r="5149">
          <cell r="A5149">
            <v>4026331</v>
          </cell>
          <cell r="B5149" t="str">
            <v>AND (15 MIN)</v>
          </cell>
          <cell r="C5149">
            <v>301</v>
          </cell>
          <cell r="D5149">
            <v>82157</v>
          </cell>
          <cell r="H5149">
            <v>780</v>
          </cell>
          <cell r="I5149">
            <v>39</v>
          </cell>
          <cell r="J5149">
            <v>819</v>
          </cell>
        </row>
        <row r="5150">
          <cell r="A5150">
            <v>4026332</v>
          </cell>
          <cell r="B5150" t="str">
            <v>AND (30 MIN)</v>
          </cell>
          <cell r="C5150">
            <v>301</v>
          </cell>
          <cell r="D5150">
            <v>82157</v>
          </cell>
          <cell r="H5150">
            <v>780</v>
          </cell>
          <cell r="I5150">
            <v>39</v>
          </cell>
          <cell r="J5150">
            <v>819</v>
          </cell>
        </row>
        <row r="5151">
          <cell r="A5151">
            <v>4026333</v>
          </cell>
          <cell r="B5151" t="str">
            <v>AND (45 MIN)</v>
          </cell>
          <cell r="C5151">
            <v>301</v>
          </cell>
          <cell r="D5151">
            <v>82157</v>
          </cell>
          <cell r="H5151">
            <v>780</v>
          </cell>
          <cell r="I5151">
            <v>39</v>
          </cell>
          <cell r="J5151">
            <v>819</v>
          </cell>
        </row>
        <row r="5152">
          <cell r="A5152">
            <v>4026334</v>
          </cell>
          <cell r="B5152" t="str">
            <v>AND (60 MIN)</v>
          </cell>
          <cell r="C5152">
            <v>301</v>
          </cell>
          <cell r="D5152">
            <v>82157</v>
          </cell>
          <cell r="H5152">
            <v>780</v>
          </cell>
          <cell r="I5152">
            <v>39</v>
          </cell>
          <cell r="J5152">
            <v>819</v>
          </cell>
        </row>
        <row r="5153">
          <cell r="A5153">
            <v>4026335</v>
          </cell>
          <cell r="B5153" t="str">
            <v>AND (90 MIN)</v>
          </cell>
          <cell r="C5153">
            <v>301</v>
          </cell>
          <cell r="D5153">
            <v>82157</v>
          </cell>
          <cell r="H5153">
            <v>780</v>
          </cell>
          <cell r="I5153">
            <v>39</v>
          </cell>
          <cell r="J5153">
            <v>819</v>
          </cell>
        </row>
        <row r="5154">
          <cell r="A5154">
            <v>4026336</v>
          </cell>
          <cell r="B5154" t="str">
            <v>AND (120 MIN)</v>
          </cell>
          <cell r="C5154">
            <v>301</v>
          </cell>
          <cell r="D5154">
            <v>82157</v>
          </cell>
          <cell r="H5154">
            <v>780</v>
          </cell>
          <cell r="I5154">
            <v>39</v>
          </cell>
          <cell r="J5154">
            <v>819</v>
          </cell>
        </row>
        <row r="5155">
          <cell r="A5155">
            <v>4026337</v>
          </cell>
          <cell r="B5155" t="str">
            <v>AND (150 MIN)</v>
          </cell>
          <cell r="C5155">
            <v>301</v>
          </cell>
          <cell r="D5155">
            <v>82157</v>
          </cell>
          <cell r="H5155">
            <v>780</v>
          </cell>
          <cell r="I5155">
            <v>39</v>
          </cell>
          <cell r="J5155">
            <v>819</v>
          </cell>
        </row>
        <row r="5156">
          <cell r="A5156">
            <v>4026338</v>
          </cell>
          <cell r="B5156" t="str">
            <v>AND (180 MIN)</v>
          </cell>
          <cell r="C5156">
            <v>301</v>
          </cell>
          <cell r="D5156">
            <v>82157</v>
          </cell>
          <cell r="H5156">
            <v>780</v>
          </cell>
          <cell r="I5156">
            <v>39</v>
          </cell>
          <cell r="J5156">
            <v>819</v>
          </cell>
        </row>
        <row r="5157">
          <cell r="A5157">
            <v>4026340</v>
          </cell>
          <cell r="B5157" t="str">
            <v>CORTISOL (0 MIN)</v>
          </cell>
          <cell r="C5157">
            <v>301</v>
          </cell>
          <cell r="D5157">
            <v>82533</v>
          </cell>
          <cell r="H5157">
            <v>442</v>
          </cell>
          <cell r="I5157">
            <v>22.1</v>
          </cell>
          <cell r="J5157">
            <v>465</v>
          </cell>
        </row>
        <row r="5158">
          <cell r="A5158">
            <v>4026341</v>
          </cell>
          <cell r="B5158" t="str">
            <v>CORTISOL (15 MIN)</v>
          </cell>
          <cell r="C5158">
            <v>301</v>
          </cell>
          <cell r="D5158">
            <v>82533</v>
          </cell>
          <cell r="H5158">
            <v>442</v>
          </cell>
          <cell r="I5158">
            <v>22.1</v>
          </cell>
          <cell r="J5158">
            <v>465</v>
          </cell>
        </row>
        <row r="5159">
          <cell r="A5159">
            <v>4026342</v>
          </cell>
          <cell r="B5159" t="str">
            <v>CORTISOL (30 MIN)</v>
          </cell>
          <cell r="C5159">
            <v>301</v>
          </cell>
          <cell r="D5159">
            <v>82533</v>
          </cell>
          <cell r="H5159">
            <v>442</v>
          </cell>
          <cell r="I5159">
            <v>22.1</v>
          </cell>
          <cell r="J5159">
            <v>465</v>
          </cell>
        </row>
        <row r="5160">
          <cell r="A5160">
            <v>4026343</v>
          </cell>
          <cell r="B5160" t="str">
            <v>CORTISOL (45 MIN)</v>
          </cell>
          <cell r="C5160">
            <v>301</v>
          </cell>
          <cell r="D5160">
            <v>82533</v>
          </cell>
          <cell r="H5160">
            <v>442</v>
          </cell>
          <cell r="I5160">
            <v>22.1</v>
          </cell>
          <cell r="J5160">
            <v>465</v>
          </cell>
        </row>
        <row r="5161">
          <cell r="A5161">
            <v>4026344</v>
          </cell>
          <cell r="B5161" t="str">
            <v>CORTISOL (60 MIN)</v>
          </cell>
          <cell r="C5161">
            <v>301</v>
          </cell>
          <cell r="D5161">
            <v>82533</v>
          </cell>
          <cell r="H5161">
            <v>442</v>
          </cell>
          <cell r="I5161">
            <v>22.1</v>
          </cell>
          <cell r="J5161">
            <v>465</v>
          </cell>
        </row>
        <row r="5162">
          <cell r="A5162">
            <v>4026345</v>
          </cell>
          <cell r="B5162" t="str">
            <v>CORTISOL (90 MIN)</v>
          </cell>
          <cell r="C5162">
            <v>301</v>
          </cell>
          <cell r="D5162">
            <v>82533</v>
          </cell>
          <cell r="H5162">
            <v>442</v>
          </cell>
          <cell r="I5162">
            <v>22.1</v>
          </cell>
          <cell r="J5162">
            <v>465</v>
          </cell>
        </row>
        <row r="5163">
          <cell r="A5163">
            <v>4026346</v>
          </cell>
          <cell r="B5163" t="str">
            <v>CORTISOL (120 MIN)</v>
          </cell>
          <cell r="C5163">
            <v>301</v>
          </cell>
          <cell r="D5163">
            <v>82533</v>
          </cell>
          <cell r="H5163">
            <v>442</v>
          </cell>
          <cell r="I5163">
            <v>22.1</v>
          </cell>
          <cell r="J5163">
            <v>465</v>
          </cell>
        </row>
        <row r="5164">
          <cell r="A5164">
            <v>4026347</v>
          </cell>
          <cell r="B5164" t="str">
            <v>CORTISOL (150 MIN)</v>
          </cell>
          <cell r="C5164">
            <v>301</v>
          </cell>
          <cell r="D5164">
            <v>82533</v>
          </cell>
          <cell r="H5164">
            <v>442</v>
          </cell>
          <cell r="I5164">
            <v>22.1</v>
          </cell>
          <cell r="J5164">
            <v>465</v>
          </cell>
        </row>
        <row r="5165">
          <cell r="A5165">
            <v>4026348</v>
          </cell>
          <cell r="B5165" t="str">
            <v>CORTISOL (180 MIN)</v>
          </cell>
          <cell r="C5165">
            <v>301</v>
          </cell>
          <cell r="D5165">
            <v>82533</v>
          </cell>
          <cell r="H5165">
            <v>442</v>
          </cell>
          <cell r="I5165">
            <v>22.1</v>
          </cell>
          <cell r="J5165">
            <v>465</v>
          </cell>
        </row>
        <row r="5166">
          <cell r="A5166">
            <v>4026350</v>
          </cell>
          <cell r="B5166" t="str">
            <v>ESTRADIOL (0 MIN)</v>
          </cell>
          <cell r="C5166">
            <v>301</v>
          </cell>
          <cell r="D5166">
            <v>82670</v>
          </cell>
          <cell r="H5166">
            <v>717</v>
          </cell>
          <cell r="I5166">
            <v>35.85</v>
          </cell>
          <cell r="J5166">
            <v>753</v>
          </cell>
        </row>
        <row r="5167">
          <cell r="A5167">
            <v>4026351</v>
          </cell>
          <cell r="B5167" t="str">
            <v>ESTRADIOL (15 MIN)</v>
          </cell>
          <cell r="C5167">
            <v>301</v>
          </cell>
          <cell r="D5167">
            <v>82670</v>
          </cell>
          <cell r="H5167">
            <v>717</v>
          </cell>
          <cell r="I5167">
            <v>35.85</v>
          </cell>
          <cell r="J5167">
            <v>753</v>
          </cell>
        </row>
        <row r="5168">
          <cell r="A5168">
            <v>4026352</v>
          </cell>
          <cell r="B5168" t="str">
            <v>ESTRADIOL (30 MIN)</v>
          </cell>
          <cell r="C5168">
            <v>301</v>
          </cell>
          <cell r="D5168">
            <v>82670</v>
          </cell>
          <cell r="H5168">
            <v>717</v>
          </cell>
          <cell r="I5168">
            <v>35.85</v>
          </cell>
          <cell r="J5168">
            <v>753</v>
          </cell>
        </row>
        <row r="5169">
          <cell r="A5169">
            <v>4026353</v>
          </cell>
          <cell r="B5169" t="str">
            <v>ESTRADIOL (45 MIN)</v>
          </cell>
          <cell r="C5169">
            <v>301</v>
          </cell>
          <cell r="D5169">
            <v>82670</v>
          </cell>
          <cell r="H5169">
            <v>717</v>
          </cell>
          <cell r="I5169">
            <v>35.85</v>
          </cell>
          <cell r="J5169">
            <v>753</v>
          </cell>
        </row>
        <row r="5170">
          <cell r="A5170">
            <v>4026354</v>
          </cell>
          <cell r="B5170" t="str">
            <v>ESTRADIOL (60 MIN)</v>
          </cell>
          <cell r="C5170">
            <v>301</v>
          </cell>
          <cell r="D5170">
            <v>82670</v>
          </cell>
          <cell r="H5170">
            <v>717</v>
          </cell>
          <cell r="I5170">
            <v>35.85</v>
          </cell>
          <cell r="J5170">
            <v>753</v>
          </cell>
        </row>
        <row r="5171">
          <cell r="A5171">
            <v>4026355</v>
          </cell>
          <cell r="B5171" t="str">
            <v>ESTRADIOL (90 MIN)</v>
          </cell>
          <cell r="C5171">
            <v>301</v>
          </cell>
          <cell r="D5171">
            <v>82670</v>
          </cell>
          <cell r="H5171">
            <v>717</v>
          </cell>
          <cell r="I5171">
            <v>35.85</v>
          </cell>
          <cell r="J5171">
            <v>753</v>
          </cell>
        </row>
        <row r="5172">
          <cell r="A5172">
            <v>4026356</v>
          </cell>
          <cell r="B5172" t="str">
            <v>ESTRADIOL (120 MIN)</v>
          </cell>
          <cell r="C5172">
            <v>301</v>
          </cell>
          <cell r="D5172">
            <v>82670</v>
          </cell>
          <cell r="H5172">
            <v>717</v>
          </cell>
          <cell r="I5172">
            <v>35.85</v>
          </cell>
          <cell r="J5172">
            <v>753</v>
          </cell>
        </row>
        <row r="5173">
          <cell r="A5173">
            <v>4026357</v>
          </cell>
          <cell r="B5173" t="str">
            <v>ESTRADIOL (150 MIN)</v>
          </cell>
          <cell r="C5173">
            <v>301</v>
          </cell>
          <cell r="D5173">
            <v>82670</v>
          </cell>
          <cell r="H5173">
            <v>717</v>
          </cell>
          <cell r="I5173">
            <v>35.85</v>
          </cell>
          <cell r="J5173">
            <v>753</v>
          </cell>
        </row>
        <row r="5174">
          <cell r="A5174">
            <v>4026358</v>
          </cell>
          <cell r="B5174" t="str">
            <v>ESTRADIOL (180 MIN)</v>
          </cell>
          <cell r="C5174">
            <v>301</v>
          </cell>
          <cell r="D5174">
            <v>82670</v>
          </cell>
          <cell r="H5174">
            <v>717</v>
          </cell>
          <cell r="I5174">
            <v>35.85</v>
          </cell>
          <cell r="J5174">
            <v>753</v>
          </cell>
        </row>
        <row r="5175">
          <cell r="A5175">
            <v>4026360</v>
          </cell>
          <cell r="B5175" t="str">
            <v>DHEA SULFATE (0 MIN)</v>
          </cell>
          <cell r="C5175">
            <v>301</v>
          </cell>
          <cell r="D5175">
            <v>82627</v>
          </cell>
          <cell r="H5175">
            <v>580</v>
          </cell>
          <cell r="I5175">
            <v>29</v>
          </cell>
          <cell r="J5175">
            <v>609</v>
          </cell>
        </row>
        <row r="5176">
          <cell r="A5176">
            <v>4026361</v>
          </cell>
          <cell r="B5176" t="str">
            <v>DHEA SULFATE (15 MIN)</v>
          </cell>
          <cell r="C5176">
            <v>301</v>
          </cell>
          <cell r="D5176">
            <v>82627</v>
          </cell>
          <cell r="H5176">
            <v>580</v>
          </cell>
          <cell r="I5176">
            <v>29</v>
          </cell>
          <cell r="J5176">
            <v>609</v>
          </cell>
        </row>
        <row r="5177">
          <cell r="A5177">
            <v>4026362</v>
          </cell>
          <cell r="B5177" t="str">
            <v>DHEA SULFATE (30 MIN)</v>
          </cell>
          <cell r="C5177">
            <v>301</v>
          </cell>
          <cell r="D5177">
            <v>82627</v>
          </cell>
          <cell r="H5177">
            <v>580</v>
          </cell>
          <cell r="I5177">
            <v>29</v>
          </cell>
          <cell r="J5177">
            <v>609</v>
          </cell>
        </row>
        <row r="5178">
          <cell r="A5178">
            <v>4026363</v>
          </cell>
          <cell r="B5178" t="str">
            <v>DHEA SULFATE (45 MIN)</v>
          </cell>
          <cell r="C5178">
            <v>301</v>
          </cell>
          <cell r="D5178">
            <v>82627</v>
          </cell>
          <cell r="H5178">
            <v>580</v>
          </cell>
          <cell r="I5178">
            <v>29</v>
          </cell>
          <cell r="J5178">
            <v>609</v>
          </cell>
        </row>
        <row r="5179">
          <cell r="A5179">
            <v>4026364</v>
          </cell>
          <cell r="B5179" t="str">
            <v>DHEA SULFATE (60 MIN)</v>
          </cell>
          <cell r="C5179">
            <v>301</v>
          </cell>
          <cell r="D5179">
            <v>82627</v>
          </cell>
          <cell r="H5179">
            <v>580</v>
          </cell>
          <cell r="I5179">
            <v>29</v>
          </cell>
          <cell r="J5179">
            <v>609</v>
          </cell>
        </row>
        <row r="5180">
          <cell r="A5180">
            <v>4026365</v>
          </cell>
          <cell r="B5180" t="str">
            <v>DHEA SULFATE (90 MIN)</v>
          </cell>
          <cell r="C5180">
            <v>301</v>
          </cell>
          <cell r="D5180">
            <v>82627</v>
          </cell>
          <cell r="H5180">
            <v>580</v>
          </cell>
          <cell r="I5180">
            <v>29</v>
          </cell>
          <cell r="J5180">
            <v>609</v>
          </cell>
        </row>
        <row r="5181">
          <cell r="A5181">
            <v>4026366</v>
          </cell>
          <cell r="B5181" t="str">
            <v>DHEA SULFATE (120 MIN)</v>
          </cell>
          <cell r="C5181">
            <v>301</v>
          </cell>
          <cell r="D5181">
            <v>82627</v>
          </cell>
          <cell r="H5181">
            <v>580</v>
          </cell>
          <cell r="I5181">
            <v>29</v>
          </cell>
          <cell r="J5181">
            <v>609</v>
          </cell>
        </row>
        <row r="5182">
          <cell r="A5182">
            <v>4026367</v>
          </cell>
          <cell r="B5182" t="str">
            <v>DHEA SULFATE (150 MIN)</v>
          </cell>
          <cell r="C5182">
            <v>301</v>
          </cell>
          <cell r="D5182">
            <v>82627</v>
          </cell>
          <cell r="H5182">
            <v>580</v>
          </cell>
          <cell r="I5182">
            <v>29</v>
          </cell>
          <cell r="J5182">
            <v>609</v>
          </cell>
        </row>
        <row r="5183">
          <cell r="A5183">
            <v>4026368</v>
          </cell>
          <cell r="B5183" t="str">
            <v>DHEA SULFATE (180 MIN)</v>
          </cell>
          <cell r="C5183">
            <v>301</v>
          </cell>
          <cell r="D5183">
            <v>82627</v>
          </cell>
          <cell r="H5183">
            <v>580</v>
          </cell>
          <cell r="I5183">
            <v>29</v>
          </cell>
          <cell r="J5183">
            <v>609</v>
          </cell>
        </row>
        <row r="5184">
          <cell r="A5184">
            <v>4026370</v>
          </cell>
          <cell r="B5184" t="str">
            <v>DHEA (0 MIN)</v>
          </cell>
          <cell r="C5184">
            <v>301</v>
          </cell>
          <cell r="D5184">
            <v>82626</v>
          </cell>
          <cell r="H5184">
            <v>654</v>
          </cell>
          <cell r="I5184">
            <v>32.700000000000003</v>
          </cell>
          <cell r="J5184">
            <v>687</v>
          </cell>
        </row>
        <row r="5185">
          <cell r="A5185">
            <v>4026371</v>
          </cell>
          <cell r="B5185" t="str">
            <v>DHEA (15 MIN)</v>
          </cell>
          <cell r="C5185">
            <v>301</v>
          </cell>
          <cell r="D5185">
            <v>82626</v>
          </cell>
          <cell r="H5185">
            <v>654</v>
          </cell>
          <cell r="I5185">
            <v>32.700000000000003</v>
          </cell>
          <cell r="J5185">
            <v>687</v>
          </cell>
        </row>
        <row r="5186">
          <cell r="A5186">
            <v>4026372</v>
          </cell>
          <cell r="B5186" t="str">
            <v>DHEA (30 MIN)</v>
          </cell>
          <cell r="C5186">
            <v>301</v>
          </cell>
          <cell r="D5186">
            <v>82626</v>
          </cell>
          <cell r="H5186">
            <v>654</v>
          </cell>
          <cell r="I5186">
            <v>32.700000000000003</v>
          </cell>
          <cell r="J5186">
            <v>687</v>
          </cell>
        </row>
        <row r="5187">
          <cell r="A5187">
            <v>4026373</v>
          </cell>
          <cell r="B5187" t="str">
            <v>DHEA (45 MIN)</v>
          </cell>
          <cell r="C5187">
            <v>301</v>
          </cell>
          <cell r="D5187">
            <v>82626</v>
          </cell>
          <cell r="H5187">
            <v>654</v>
          </cell>
          <cell r="I5187">
            <v>32.700000000000003</v>
          </cell>
          <cell r="J5187">
            <v>687</v>
          </cell>
        </row>
        <row r="5188">
          <cell r="A5188">
            <v>4026374</v>
          </cell>
          <cell r="B5188" t="str">
            <v>DHEA (60 MIN)</v>
          </cell>
          <cell r="C5188">
            <v>301</v>
          </cell>
          <cell r="D5188">
            <v>82626</v>
          </cell>
          <cell r="H5188">
            <v>654</v>
          </cell>
          <cell r="I5188">
            <v>32.700000000000003</v>
          </cell>
          <cell r="J5188">
            <v>687</v>
          </cell>
        </row>
        <row r="5189">
          <cell r="A5189">
            <v>4026375</v>
          </cell>
          <cell r="B5189" t="str">
            <v>DHEA (90 MIN)</v>
          </cell>
          <cell r="C5189">
            <v>301</v>
          </cell>
          <cell r="D5189">
            <v>82626</v>
          </cell>
          <cell r="H5189">
            <v>654</v>
          </cell>
          <cell r="I5189">
            <v>32.700000000000003</v>
          </cell>
          <cell r="J5189">
            <v>687</v>
          </cell>
        </row>
        <row r="5190">
          <cell r="A5190">
            <v>4026376</v>
          </cell>
          <cell r="B5190" t="str">
            <v>DHEA (120 MIN)</v>
          </cell>
          <cell r="C5190">
            <v>301</v>
          </cell>
          <cell r="D5190">
            <v>82626</v>
          </cell>
          <cell r="H5190">
            <v>654</v>
          </cell>
          <cell r="I5190">
            <v>32.700000000000003</v>
          </cell>
          <cell r="J5190">
            <v>687</v>
          </cell>
        </row>
        <row r="5191">
          <cell r="A5191">
            <v>4026377</v>
          </cell>
          <cell r="B5191" t="str">
            <v>DHEA (150 MIN)</v>
          </cell>
          <cell r="C5191">
            <v>301</v>
          </cell>
          <cell r="D5191">
            <v>82626</v>
          </cell>
          <cell r="H5191">
            <v>654</v>
          </cell>
          <cell r="I5191">
            <v>32.700000000000003</v>
          </cell>
          <cell r="J5191">
            <v>687</v>
          </cell>
        </row>
        <row r="5192">
          <cell r="A5192">
            <v>4026378</v>
          </cell>
          <cell r="B5192" t="str">
            <v>DHEA (180 MIN)</v>
          </cell>
          <cell r="C5192">
            <v>301</v>
          </cell>
          <cell r="D5192">
            <v>82626</v>
          </cell>
          <cell r="H5192">
            <v>654</v>
          </cell>
          <cell r="I5192">
            <v>32.700000000000003</v>
          </cell>
          <cell r="J5192">
            <v>687</v>
          </cell>
        </row>
        <row r="5193">
          <cell r="A5193">
            <v>4026379</v>
          </cell>
          <cell r="B5193" t="str">
            <v>DIHYDROTESTOSTERONE (DHT)</v>
          </cell>
          <cell r="C5193">
            <v>301</v>
          </cell>
          <cell r="D5193">
            <v>82642</v>
          </cell>
          <cell r="H5193">
            <v>70</v>
          </cell>
          <cell r="I5193">
            <v>3.5</v>
          </cell>
          <cell r="J5193">
            <v>74</v>
          </cell>
        </row>
        <row r="5194">
          <cell r="A5194">
            <v>4026380</v>
          </cell>
          <cell r="B5194" t="str">
            <v>GHBP (0 MIN)</v>
          </cell>
          <cell r="C5194">
            <v>301</v>
          </cell>
          <cell r="D5194">
            <v>83519</v>
          </cell>
          <cell r="H5194">
            <v>484</v>
          </cell>
          <cell r="I5194">
            <v>24.200000000000003</v>
          </cell>
          <cell r="J5194">
            <v>509</v>
          </cell>
        </row>
        <row r="5195">
          <cell r="A5195">
            <v>4026381</v>
          </cell>
          <cell r="B5195" t="str">
            <v>GHBP (15 MIN)</v>
          </cell>
          <cell r="C5195">
            <v>301</v>
          </cell>
          <cell r="D5195">
            <v>83519</v>
          </cell>
          <cell r="H5195">
            <v>390</v>
          </cell>
          <cell r="I5195">
            <v>19.5</v>
          </cell>
          <cell r="J5195">
            <v>410</v>
          </cell>
        </row>
        <row r="5196">
          <cell r="A5196">
            <v>4026382</v>
          </cell>
          <cell r="B5196" t="str">
            <v>GHBP (30 MIN)</v>
          </cell>
          <cell r="C5196">
            <v>301</v>
          </cell>
          <cell r="D5196">
            <v>83519</v>
          </cell>
          <cell r="H5196">
            <v>390</v>
          </cell>
          <cell r="I5196">
            <v>19.5</v>
          </cell>
          <cell r="J5196">
            <v>410</v>
          </cell>
        </row>
        <row r="5197">
          <cell r="A5197">
            <v>4026383</v>
          </cell>
          <cell r="B5197" t="str">
            <v>GHBP (45 MIN)</v>
          </cell>
          <cell r="C5197">
            <v>301</v>
          </cell>
          <cell r="D5197">
            <v>83519</v>
          </cell>
          <cell r="H5197">
            <v>390</v>
          </cell>
          <cell r="I5197">
            <v>19.5</v>
          </cell>
          <cell r="J5197">
            <v>410</v>
          </cell>
        </row>
        <row r="5198">
          <cell r="A5198">
            <v>4026384</v>
          </cell>
          <cell r="B5198" t="str">
            <v>GHBP (60 MIN)</v>
          </cell>
          <cell r="C5198">
            <v>301</v>
          </cell>
          <cell r="D5198">
            <v>83519</v>
          </cell>
          <cell r="H5198">
            <v>390</v>
          </cell>
          <cell r="I5198">
            <v>19.5</v>
          </cell>
          <cell r="J5198">
            <v>410</v>
          </cell>
        </row>
        <row r="5199">
          <cell r="A5199">
            <v>4026385</v>
          </cell>
          <cell r="B5199" t="str">
            <v>GHBP (90 MIN)</v>
          </cell>
          <cell r="C5199">
            <v>301</v>
          </cell>
          <cell r="D5199">
            <v>83519</v>
          </cell>
          <cell r="H5199">
            <v>390</v>
          </cell>
          <cell r="I5199">
            <v>19.5</v>
          </cell>
          <cell r="J5199">
            <v>410</v>
          </cell>
        </row>
        <row r="5200">
          <cell r="A5200">
            <v>4026386</v>
          </cell>
          <cell r="B5200" t="str">
            <v>GHBP (120 MIN)</v>
          </cell>
          <cell r="C5200">
            <v>301</v>
          </cell>
          <cell r="D5200">
            <v>83519</v>
          </cell>
          <cell r="H5200">
            <v>390</v>
          </cell>
          <cell r="I5200">
            <v>19.5</v>
          </cell>
          <cell r="J5200">
            <v>410</v>
          </cell>
        </row>
        <row r="5201">
          <cell r="A5201">
            <v>4026387</v>
          </cell>
          <cell r="B5201" t="str">
            <v>GHBP (150 MIN)</v>
          </cell>
          <cell r="C5201">
            <v>301</v>
          </cell>
          <cell r="D5201">
            <v>83519</v>
          </cell>
          <cell r="H5201">
            <v>390</v>
          </cell>
          <cell r="I5201">
            <v>19.5</v>
          </cell>
          <cell r="J5201">
            <v>410</v>
          </cell>
        </row>
        <row r="5202">
          <cell r="A5202">
            <v>4026388</v>
          </cell>
          <cell r="B5202" t="str">
            <v>GHBP (180 MIN)</v>
          </cell>
          <cell r="C5202">
            <v>301</v>
          </cell>
          <cell r="D5202">
            <v>83519</v>
          </cell>
          <cell r="H5202">
            <v>390</v>
          </cell>
          <cell r="I5202">
            <v>19.5</v>
          </cell>
          <cell r="J5202">
            <v>410</v>
          </cell>
        </row>
        <row r="5203">
          <cell r="A5203">
            <v>4026389</v>
          </cell>
          <cell r="B5203" t="str">
            <v>T3UP ENDOCRINE</v>
          </cell>
          <cell r="C5203">
            <v>301</v>
          </cell>
          <cell r="D5203">
            <v>84479</v>
          </cell>
          <cell r="H5203">
            <v>210</v>
          </cell>
          <cell r="I5203">
            <v>10.5</v>
          </cell>
          <cell r="J5203">
            <v>221</v>
          </cell>
        </row>
        <row r="5204">
          <cell r="A5204">
            <v>4026390</v>
          </cell>
          <cell r="B5204" t="str">
            <v>T4 ENDOCRINE</v>
          </cell>
          <cell r="C5204">
            <v>301</v>
          </cell>
          <cell r="D5204">
            <v>84436</v>
          </cell>
          <cell r="H5204">
            <v>210</v>
          </cell>
          <cell r="I5204">
            <v>10.5</v>
          </cell>
          <cell r="J5204">
            <v>221</v>
          </cell>
        </row>
        <row r="5205">
          <cell r="A5205">
            <v>4026391</v>
          </cell>
          <cell r="B5205" t="str">
            <v>TSH ENDOCRINE</v>
          </cell>
          <cell r="C5205">
            <v>301</v>
          </cell>
          <cell r="D5205">
            <v>84443</v>
          </cell>
          <cell r="H5205">
            <v>442</v>
          </cell>
          <cell r="I5205">
            <v>22.1</v>
          </cell>
          <cell r="J5205">
            <v>465</v>
          </cell>
        </row>
        <row r="5206">
          <cell r="A5206">
            <v>4026392</v>
          </cell>
          <cell r="B5206" t="str">
            <v>TBG ENDOCRINE</v>
          </cell>
          <cell r="C5206">
            <v>301</v>
          </cell>
          <cell r="D5206">
            <v>84442</v>
          </cell>
          <cell r="H5206">
            <v>400</v>
          </cell>
          <cell r="I5206">
            <v>20</v>
          </cell>
          <cell r="J5206">
            <v>420</v>
          </cell>
        </row>
        <row r="5207">
          <cell r="A5207">
            <v>4026394</v>
          </cell>
          <cell r="B5207" t="str">
            <v>ALDOSTERONE</v>
          </cell>
          <cell r="C5207">
            <v>301</v>
          </cell>
          <cell r="D5207">
            <v>82088</v>
          </cell>
          <cell r="H5207">
            <v>2140</v>
          </cell>
          <cell r="I5207">
            <v>107</v>
          </cell>
          <cell r="J5207">
            <v>2247</v>
          </cell>
        </row>
        <row r="5208">
          <cell r="A5208">
            <v>4026395</v>
          </cell>
          <cell r="B5208" t="str">
            <v>ACTH(ENDOCRINE SCIENCE)</v>
          </cell>
          <cell r="C5208">
            <v>301</v>
          </cell>
          <cell r="D5208">
            <v>82024</v>
          </cell>
          <cell r="H5208">
            <v>1097</v>
          </cell>
          <cell r="I5208">
            <v>54.85</v>
          </cell>
          <cell r="J5208">
            <v>1152</v>
          </cell>
        </row>
        <row r="5209">
          <cell r="A5209">
            <v>4026396</v>
          </cell>
          <cell r="B5209" t="str">
            <v>T4(45MIN)</v>
          </cell>
          <cell r="C5209">
            <v>301</v>
          </cell>
          <cell r="D5209">
            <v>84436</v>
          </cell>
          <cell r="H5209">
            <v>210</v>
          </cell>
          <cell r="I5209">
            <v>10.5</v>
          </cell>
          <cell r="J5209">
            <v>221</v>
          </cell>
        </row>
        <row r="5210">
          <cell r="A5210">
            <v>4026397</v>
          </cell>
          <cell r="B5210" t="str">
            <v>CARDIAC CRP</v>
          </cell>
          <cell r="C5210">
            <v>302</v>
          </cell>
          <cell r="D5210">
            <v>86141</v>
          </cell>
          <cell r="H5210">
            <v>537</v>
          </cell>
          <cell r="I5210">
            <v>26.85</v>
          </cell>
          <cell r="J5210">
            <v>564</v>
          </cell>
        </row>
        <row r="5211">
          <cell r="A5211">
            <v>4026398</v>
          </cell>
          <cell r="B5211" t="str">
            <v>LYMES PCR,FL-CSF/SYNOVIAL</v>
          </cell>
          <cell r="C5211">
            <v>306</v>
          </cell>
          <cell r="D5211">
            <v>87476</v>
          </cell>
          <cell r="H5211">
            <v>1610</v>
          </cell>
          <cell r="I5211">
            <v>80.5</v>
          </cell>
          <cell r="J5211">
            <v>1691</v>
          </cell>
        </row>
        <row r="5212">
          <cell r="A5212">
            <v>4026399</v>
          </cell>
          <cell r="B5212" t="str">
            <v>TOXOPLASMA AB,IGG,IGM(GPC</v>
          </cell>
          <cell r="C5212">
            <v>302</v>
          </cell>
          <cell r="D5212">
            <v>86777</v>
          </cell>
          <cell r="H5212">
            <v>377</v>
          </cell>
          <cell r="I5212">
            <v>18.850000000000001</v>
          </cell>
          <cell r="J5212">
            <v>396</v>
          </cell>
        </row>
        <row r="5213">
          <cell r="A5213">
            <v>4026406</v>
          </cell>
          <cell r="B5213" t="str">
            <v>URINE GALACTITOL TO CHOP</v>
          </cell>
          <cell r="C5213">
            <v>301</v>
          </cell>
          <cell r="D5213">
            <v>82542</v>
          </cell>
          <cell r="H5213">
            <v>514</v>
          </cell>
          <cell r="I5213">
            <v>25.700000000000003</v>
          </cell>
          <cell r="J5213">
            <v>540</v>
          </cell>
        </row>
        <row r="5214">
          <cell r="A5214">
            <v>4026409</v>
          </cell>
          <cell r="B5214" t="str">
            <v>RENIN ACTIVITY PLASMA</v>
          </cell>
          <cell r="C5214">
            <v>301</v>
          </cell>
          <cell r="D5214">
            <v>84244</v>
          </cell>
          <cell r="H5214">
            <v>580</v>
          </cell>
          <cell r="I5214">
            <v>29</v>
          </cell>
          <cell r="J5214">
            <v>609</v>
          </cell>
        </row>
        <row r="5215">
          <cell r="A5215">
            <v>4026415</v>
          </cell>
          <cell r="B5215" t="str">
            <v>CA 2729</v>
          </cell>
          <cell r="C5215">
            <v>302</v>
          </cell>
          <cell r="D5215">
            <v>86300</v>
          </cell>
          <cell r="H5215">
            <v>924</v>
          </cell>
          <cell r="I5215">
            <v>46.2</v>
          </cell>
          <cell r="J5215">
            <v>971</v>
          </cell>
        </row>
        <row r="5216">
          <cell r="A5216">
            <v>4026416</v>
          </cell>
          <cell r="B5216" t="str">
            <v>ACT</v>
          </cell>
          <cell r="C5216">
            <v>305</v>
          </cell>
          <cell r="D5216">
            <v>85347</v>
          </cell>
          <cell r="H5216">
            <v>157</v>
          </cell>
          <cell r="I5216">
            <v>7.8500000000000005</v>
          </cell>
          <cell r="J5216">
            <v>165</v>
          </cell>
        </row>
        <row r="5217">
          <cell r="A5217">
            <v>4026417</v>
          </cell>
          <cell r="B5217" t="str">
            <v>EHRG- EHRLICHIA GRANULOCY</v>
          </cell>
          <cell r="C5217">
            <v>302</v>
          </cell>
          <cell r="D5217">
            <v>86666</v>
          </cell>
          <cell r="H5217">
            <v>717</v>
          </cell>
          <cell r="I5217">
            <v>35.85</v>
          </cell>
          <cell r="J5217">
            <v>753</v>
          </cell>
        </row>
        <row r="5218">
          <cell r="A5218">
            <v>4026421</v>
          </cell>
          <cell r="B5218" t="str">
            <v>T3 TOTAL FOR ENDOCRINE SC</v>
          </cell>
          <cell r="C5218">
            <v>301</v>
          </cell>
          <cell r="D5218">
            <v>84480</v>
          </cell>
          <cell r="H5218">
            <v>390</v>
          </cell>
          <cell r="I5218">
            <v>19.5</v>
          </cell>
          <cell r="J5218">
            <v>410</v>
          </cell>
        </row>
        <row r="5219">
          <cell r="A5219">
            <v>4026422</v>
          </cell>
          <cell r="B5219" t="str">
            <v>COXSACKIE B1 ANTIBODY</v>
          </cell>
          <cell r="C5219">
            <v>302</v>
          </cell>
          <cell r="D5219">
            <v>86658</v>
          </cell>
          <cell r="H5219">
            <v>390</v>
          </cell>
          <cell r="I5219">
            <v>19.5</v>
          </cell>
          <cell r="J5219">
            <v>410</v>
          </cell>
        </row>
        <row r="5220">
          <cell r="A5220">
            <v>4026423</v>
          </cell>
          <cell r="B5220" t="str">
            <v>COXSACKIE B2 ANTIBODY</v>
          </cell>
          <cell r="C5220">
            <v>302</v>
          </cell>
          <cell r="D5220">
            <v>86658</v>
          </cell>
          <cell r="H5220">
            <v>390</v>
          </cell>
          <cell r="I5220">
            <v>19.5</v>
          </cell>
          <cell r="J5220">
            <v>410</v>
          </cell>
        </row>
        <row r="5221">
          <cell r="A5221">
            <v>4026424</v>
          </cell>
          <cell r="B5221" t="str">
            <v>COXSACKIE B3 ANTIBODY</v>
          </cell>
          <cell r="C5221">
            <v>302</v>
          </cell>
          <cell r="D5221">
            <v>86658</v>
          </cell>
          <cell r="H5221">
            <v>390</v>
          </cell>
          <cell r="I5221">
            <v>19.5</v>
          </cell>
          <cell r="J5221">
            <v>410</v>
          </cell>
        </row>
        <row r="5222">
          <cell r="A5222">
            <v>4026425</v>
          </cell>
          <cell r="B5222" t="str">
            <v>COXSACKIE B4 ANTIBODY</v>
          </cell>
          <cell r="C5222">
            <v>302</v>
          </cell>
          <cell r="D5222">
            <v>86658</v>
          </cell>
          <cell r="H5222">
            <v>390</v>
          </cell>
          <cell r="I5222">
            <v>19.5</v>
          </cell>
          <cell r="J5222">
            <v>410</v>
          </cell>
        </row>
        <row r="5223">
          <cell r="A5223">
            <v>4026426</v>
          </cell>
          <cell r="B5223" t="str">
            <v>COXSACKIE B5 ANTIBODY</v>
          </cell>
          <cell r="C5223">
            <v>302</v>
          </cell>
          <cell r="D5223">
            <v>86658</v>
          </cell>
          <cell r="H5223">
            <v>390</v>
          </cell>
          <cell r="I5223">
            <v>19.5</v>
          </cell>
          <cell r="J5223">
            <v>410</v>
          </cell>
        </row>
        <row r="5224">
          <cell r="A5224">
            <v>4026427</v>
          </cell>
          <cell r="B5224" t="str">
            <v>COXSACKIE B6 ANTIBODY</v>
          </cell>
          <cell r="C5224">
            <v>302</v>
          </cell>
          <cell r="D5224">
            <v>86658</v>
          </cell>
          <cell r="H5224">
            <v>390</v>
          </cell>
          <cell r="I5224">
            <v>19.5</v>
          </cell>
          <cell r="J5224">
            <v>410</v>
          </cell>
        </row>
        <row r="5225">
          <cell r="A5225">
            <v>4026428</v>
          </cell>
          <cell r="B5225" t="str">
            <v>BORDETELLA PERTUSSIS IGG</v>
          </cell>
          <cell r="C5225">
            <v>302</v>
          </cell>
          <cell r="D5225">
            <v>86615</v>
          </cell>
          <cell r="H5225">
            <v>390</v>
          </cell>
          <cell r="I5225">
            <v>19.5</v>
          </cell>
          <cell r="J5225">
            <v>410</v>
          </cell>
        </row>
        <row r="5226">
          <cell r="A5226">
            <v>4026429</v>
          </cell>
          <cell r="B5226" t="str">
            <v>BORDETELLA PERTUSSIS IGM</v>
          </cell>
          <cell r="C5226">
            <v>302</v>
          </cell>
          <cell r="D5226">
            <v>86615</v>
          </cell>
          <cell r="H5226">
            <v>390</v>
          </cell>
          <cell r="I5226">
            <v>19.5</v>
          </cell>
          <cell r="J5226">
            <v>410</v>
          </cell>
        </row>
        <row r="5227">
          <cell r="A5227">
            <v>4026430</v>
          </cell>
          <cell r="B5227" t="str">
            <v>BORDETELLA PERTUSSIS IGA</v>
          </cell>
          <cell r="C5227">
            <v>302</v>
          </cell>
          <cell r="D5227">
            <v>86615</v>
          </cell>
          <cell r="H5227">
            <v>390</v>
          </cell>
          <cell r="I5227">
            <v>19.5</v>
          </cell>
          <cell r="J5227">
            <v>410</v>
          </cell>
        </row>
        <row r="5228">
          <cell r="A5228">
            <v>4026431</v>
          </cell>
          <cell r="B5228" t="str">
            <v>ASPERGILLUS NIGER</v>
          </cell>
          <cell r="C5228">
            <v>302</v>
          </cell>
          <cell r="D5228">
            <v>86606</v>
          </cell>
          <cell r="H5228">
            <v>420</v>
          </cell>
          <cell r="I5228">
            <v>21</v>
          </cell>
          <cell r="J5228">
            <v>441</v>
          </cell>
        </row>
        <row r="5229">
          <cell r="A5229">
            <v>4026432</v>
          </cell>
          <cell r="B5229" t="str">
            <v>ASPERGILLUS FUMIGATUS</v>
          </cell>
          <cell r="C5229">
            <v>302</v>
          </cell>
          <cell r="D5229">
            <v>86606</v>
          </cell>
          <cell r="H5229">
            <v>420</v>
          </cell>
          <cell r="I5229">
            <v>21</v>
          </cell>
          <cell r="J5229">
            <v>441</v>
          </cell>
        </row>
        <row r="5230">
          <cell r="A5230">
            <v>4026433</v>
          </cell>
          <cell r="B5230" t="str">
            <v>ASPERGILLUS FLAVUS</v>
          </cell>
          <cell r="C5230">
            <v>302</v>
          </cell>
          <cell r="D5230">
            <v>86606</v>
          </cell>
          <cell r="H5230">
            <v>420</v>
          </cell>
          <cell r="I5230">
            <v>21</v>
          </cell>
          <cell r="J5230">
            <v>441</v>
          </cell>
        </row>
        <row r="5231">
          <cell r="A5231">
            <v>4026616</v>
          </cell>
          <cell r="B5231" t="str">
            <v>B PERTUSSIS TXN IGG AB (BPIGP)</v>
          </cell>
          <cell r="C5231">
            <v>302</v>
          </cell>
          <cell r="D5231">
            <v>86615</v>
          </cell>
          <cell r="H5231">
            <v>84</v>
          </cell>
          <cell r="I5231">
            <v>4.2</v>
          </cell>
          <cell r="J5231">
            <v>89</v>
          </cell>
        </row>
        <row r="5232">
          <cell r="A5232">
            <v>4026617</v>
          </cell>
          <cell r="B5232" t="str">
            <v>B PERTUSSIS TXN IGA AB (BPIAP)</v>
          </cell>
          <cell r="C5232">
            <v>302</v>
          </cell>
          <cell r="D5232">
            <v>86615</v>
          </cell>
          <cell r="H5232">
            <v>84</v>
          </cell>
          <cell r="I5232">
            <v>4.2</v>
          </cell>
          <cell r="J5232">
            <v>89</v>
          </cell>
        </row>
        <row r="5233">
          <cell r="A5233">
            <v>4026678</v>
          </cell>
          <cell r="B5233" t="str">
            <v>H PYLORI IGG (HPABS)</v>
          </cell>
          <cell r="C5233">
            <v>302</v>
          </cell>
          <cell r="D5233">
            <v>86677</v>
          </cell>
          <cell r="H5233">
            <v>73.5</v>
          </cell>
          <cell r="I5233">
            <v>3.6750000000000003</v>
          </cell>
          <cell r="J5233">
            <v>78</v>
          </cell>
        </row>
        <row r="5234">
          <cell r="A5234">
            <v>4026679</v>
          </cell>
          <cell r="B5234" t="str">
            <v>H PYLORI IGM (HPHM)</v>
          </cell>
          <cell r="C5234">
            <v>302</v>
          </cell>
          <cell r="D5234">
            <v>86677</v>
          </cell>
          <cell r="H5234">
            <v>73.5</v>
          </cell>
          <cell r="I5234">
            <v>3.6750000000000003</v>
          </cell>
          <cell r="J5234">
            <v>78</v>
          </cell>
        </row>
        <row r="5235">
          <cell r="A5235">
            <v>4026680</v>
          </cell>
          <cell r="B5235" t="str">
            <v>H PYLORI IGA (HOGA)</v>
          </cell>
          <cell r="C5235">
            <v>302</v>
          </cell>
          <cell r="D5235">
            <v>86677</v>
          </cell>
          <cell r="H5235">
            <v>73.5</v>
          </cell>
          <cell r="I5235">
            <v>3.6750000000000003</v>
          </cell>
          <cell r="J5235">
            <v>78</v>
          </cell>
        </row>
        <row r="5236">
          <cell r="A5236">
            <v>4026681</v>
          </cell>
          <cell r="B5236" t="str">
            <v>SOLUABLE LIVER AG AUTOAB (SLA)</v>
          </cell>
          <cell r="C5236">
            <v>301</v>
          </cell>
          <cell r="D5236">
            <v>83520</v>
          </cell>
          <cell r="H5236">
            <v>157</v>
          </cell>
          <cell r="I5236">
            <v>7.8500000000000005</v>
          </cell>
          <cell r="J5236">
            <v>165</v>
          </cell>
        </row>
        <row r="5237">
          <cell r="A5237">
            <v>4026682</v>
          </cell>
          <cell r="B5237" t="str">
            <v>LKM-1 IGG AB (LKM1)</v>
          </cell>
          <cell r="C5237">
            <v>302</v>
          </cell>
          <cell r="D5237">
            <v>86376</v>
          </cell>
          <cell r="H5237">
            <v>73.5</v>
          </cell>
          <cell r="I5237">
            <v>3.6750000000000003</v>
          </cell>
          <cell r="J5237">
            <v>78</v>
          </cell>
        </row>
        <row r="5238">
          <cell r="A5238">
            <v>4026850</v>
          </cell>
          <cell r="B5238" t="str">
            <v>AMINO ACIDS 6+ ACIDS QN</v>
          </cell>
          <cell r="C5238">
            <v>301</v>
          </cell>
          <cell r="D5238">
            <v>82139</v>
          </cell>
          <cell r="H5238">
            <v>642</v>
          </cell>
          <cell r="I5238">
            <v>32.1</v>
          </cell>
          <cell r="J5238">
            <v>675</v>
          </cell>
        </row>
        <row r="5239">
          <cell r="A5239">
            <v>4026851</v>
          </cell>
          <cell r="B5239" t="str">
            <v>CALCIFEDIOL 25 OH VITAMIN</v>
          </cell>
          <cell r="C5239">
            <v>301</v>
          </cell>
          <cell r="D5239">
            <v>82306</v>
          </cell>
          <cell r="H5239">
            <v>1620</v>
          </cell>
          <cell r="I5239">
            <v>81</v>
          </cell>
          <cell r="J5239">
            <v>1701</v>
          </cell>
        </row>
        <row r="5240">
          <cell r="A5240">
            <v>4026852</v>
          </cell>
          <cell r="B5240" t="str">
            <v>ASSAY OF APOLIPOPROTEIN</v>
          </cell>
          <cell r="C5240">
            <v>301</v>
          </cell>
          <cell r="D5240">
            <v>82172</v>
          </cell>
          <cell r="H5240">
            <v>157</v>
          </cell>
          <cell r="I5240">
            <v>7.8500000000000005</v>
          </cell>
          <cell r="J5240">
            <v>165</v>
          </cell>
        </row>
        <row r="5241">
          <cell r="A5241">
            <v>4026854</v>
          </cell>
          <cell r="B5241" t="str">
            <v>BETA-HYDROXYBUTYRATE (BHDRX)</v>
          </cell>
          <cell r="C5241">
            <v>301</v>
          </cell>
          <cell r="H5241">
            <v>20</v>
          </cell>
          <cell r="I5241">
            <v>1</v>
          </cell>
          <cell r="J5241">
            <v>21</v>
          </cell>
        </row>
        <row r="5242">
          <cell r="A5242">
            <v>4026855</v>
          </cell>
          <cell r="B5242" t="str">
            <v>ACYLCARNITINES QN EA SPEC</v>
          </cell>
          <cell r="C5242">
            <v>301</v>
          </cell>
          <cell r="D5242">
            <v>82017</v>
          </cell>
          <cell r="H5242">
            <v>179</v>
          </cell>
          <cell r="I5242">
            <v>8.9500000000000011</v>
          </cell>
          <cell r="J5242">
            <v>188</v>
          </cell>
        </row>
        <row r="5243">
          <cell r="A5243">
            <v>4026858</v>
          </cell>
          <cell r="B5243" t="str">
            <v>BODY FLUID ALBUMIN (FLALB)</v>
          </cell>
          <cell r="C5243">
            <v>301</v>
          </cell>
          <cell r="D5243">
            <v>82042</v>
          </cell>
          <cell r="H5243">
            <v>42</v>
          </cell>
          <cell r="I5243">
            <v>2.1</v>
          </cell>
          <cell r="J5243">
            <v>45</v>
          </cell>
        </row>
        <row r="5244">
          <cell r="A5244">
            <v>4026859</v>
          </cell>
          <cell r="B5244" t="str">
            <v>OTHER SOURCE ALBUMIN QUAN EA</v>
          </cell>
          <cell r="C5244">
            <v>301</v>
          </cell>
          <cell r="D5244">
            <v>82042</v>
          </cell>
          <cell r="H5244">
            <v>20</v>
          </cell>
          <cell r="I5244">
            <v>1</v>
          </cell>
          <cell r="J5244">
            <v>21</v>
          </cell>
        </row>
        <row r="5245">
          <cell r="A5245">
            <v>4026860</v>
          </cell>
          <cell r="B5245" t="str">
            <v>CHLORIDE BODY FLUID FLCL</v>
          </cell>
          <cell r="C5245">
            <v>301</v>
          </cell>
          <cell r="D5245">
            <v>82438</v>
          </cell>
          <cell r="H5245">
            <v>336</v>
          </cell>
          <cell r="I5245">
            <v>16.8</v>
          </cell>
          <cell r="J5245">
            <v>353</v>
          </cell>
        </row>
        <row r="5246">
          <cell r="A5246">
            <v>4026862</v>
          </cell>
          <cell r="B5246" t="str">
            <v>COLLAGEN CROSS LINKS</v>
          </cell>
          <cell r="C5246">
            <v>301</v>
          </cell>
          <cell r="D5246">
            <v>82523</v>
          </cell>
          <cell r="H5246">
            <v>514</v>
          </cell>
          <cell r="I5246">
            <v>25.700000000000003</v>
          </cell>
          <cell r="J5246">
            <v>540</v>
          </cell>
        </row>
        <row r="5247">
          <cell r="A5247">
            <v>4026863</v>
          </cell>
          <cell r="B5247" t="str">
            <v>CORTISOL FREE</v>
          </cell>
          <cell r="C5247">
            <v>301</v>
          </cell>
          <cell r="D5247">
            <v>82530</v>
          </cell>
          <cell r="H5247">
            <v>474</v>
          </cell>
          <cell r="I5247">
            <v>23.700000000000003</v>
          </cell>
          <cell r="J5247">
            <v>498</v>
          </cell>
        </row>
        <row r="5248">
          <cell r="A5248">
            <v>4026865</v>
          </cell>
          <cell r="B5248" t="str">
            <v>CYSTATIN C</v>
          </cell>
          <cell r="C5248">
            <v>301</v>
          </cell>
          <cell r="D5248">
            <v>82610</v>
          </cell>
          <cell r="H5248">
            <v>420</v>
          </cell>
          <cell r="I5248">
            <v>21</v>
          </cell>
          <cell r="J5248">
            <v>441</v>
          </cell>
        </row>
        <row r="5249">
          <cell r="A5249">
            <v>4026867</v>
          </cell>
          <cell r="B5249" t="str">
            <v>ENZYME CELL ACTIVITY</v>
          </cell>
          <cell r="C5249">
            <v>301</v>
          </cell>
          <cell r="D5249">
            <v>82657</v>
          </cell>
          <cell r="H5249">
            <v>560</v>
          </cell>
          <cell r="I5249">
            <v>28</v>
          </cell>
          <cell r="J5249">
            <v>588</v>
          </cell>
        </row>
        <row r="5250">
          <cell r="A5250">
            <v>4026869</v>
          </cell>
          <cell r="B5250" t="str">
            <v>GLUCOSE OTHER FLUIDFLGLU</v>
          </cell>
          <cell r="C5250">
            <v>301</v>
          </cell>
          <cell r="D5250">
            <v>82945</v>
          </cell>
          <cell r="H5250">
            <v>284</v>
          </cell>
          <cell r="I5250">
            <v>14.200000000000001</v>
          </cell>
          <cell r="J5250">
            <v>299</v>
          </cell>
        </row>
        <row r="5251">
          <cell r="A5251">
            <v>4026873</v>
          </cell>
          <cell r="B5251" t="str">
            <v>C TELOPEPTIDE (CTX)</v>
          </cell>
          <cell r="C5251">
            <v>301</v>
          </cell>
          <cell r="D5251">
            <v>82523</v>
          </cell>
          <cell r="H5251">
            <v>50</v>
          </cell>
          <cell r="I5251">
            <v>2.5</v>
          </cell>
          <cell r="J5251">
            <v>53</v>
          </cell>
        </row>
        <row r="5252">
          <cell r="A5252">
            <v>4026877</v>
          </cell>
          <cell r="B5252" t="str">
            <v>HOMOCYSTEINE</v>
          </cell>
          <cell r="C5252">
            <v>301</v>
          </cell>
          <cell r="D5252">
            <v>83090</v>
          </cell>
          <cell r="H5252">
            <v>642</v>
          </cell>
          <cell r="I5252">
            <v>32.1</v>
          </cell>
          <cell r="J5252">
            <v>675</v>
          </cell>
        </row>
        <row r="5253">
          <cell r="A5253">
            <v>4026879</v>
          </cell>
          <cell r="B5253" t="str">
            <v>HYDROXYINDOLACETIC 5-(HIA</v>
          </cell>
          <cell r="C5253">
            <v>301</v>
          </cell>
          <cell r="D5253">
            <v>83497</v>
          </cell>
          <cell r="H5253">
            <v>410</v>
          </cell>
          <cell r="I5253">
            <v>20.5</v>
          </cell>
          <cell r="J5253">
            <v>431</v>
          </cell>
        </row>
        <row r="5254">
          <cell r="A5254">
            <v>4026880</v>
          </cell>
          <cell r="B5254" t="str">
            <v>IMMUNO QN RIA</v>
          </cell>
          <cell r="C5254">
            <v>301</v>
          </cell>
          <cell r="D5254">
            <v>83519</v>
          </cell>
          <cell r="H5254">
            <v>727</v>
          </cell>
          <cell r="I5254">
            <v>36.35</v>
          </cell>
          <cell r="J5254">
            <v>764</v>
          </cell>
        </row>
        <row r="5255">
          <cell r="A5255">
            <v>4026881</v>
          </cell>
          <cell r="B5255" t="str">
            <v>CHOLESTEROL LDL</v>
          </cell>
          <cell r="C5255">
            <v>301</v>
          </cell>
          <cell r="D5255">
            <v>83721</v>
          </cell>
          <cell r="H5255">
            <v>252</v>
          </cell>
          <cell r="I5255">
            <v>12.600000000000001</v>
          </cell>
          <cell r="J5255">
            <v>265</v>
          </cell>
        </row>
        <row r="5256">
          <cell r="A5256">
            <v>4026884</v>
          </cell>
          <cell r="B5256" t="str">
            <v>MERCURY</v>
          </cell>
          <cell r="C5256">
            <v>301</v>
          </cell>
          <cell r="D5256">
            <v>83825</v>
          </cell>
          <cell r="H5256">
            <v>357</v>
          </cell>
          <cell r="I5256">
            <v>17.850000000000001</v>
          </cell>
          <cell r="J5256">
            <v>375</v>
          </cell>
        </row>
        <row r="5257">
          <cell r="A5257">
            <v>4026885</v>
          </cell>
          <cell r="B5257" t="str">
            <v>MUCOPOLYSACCHARIDES QN</v>
          </cell>
          <cell r="C5257">
            <v>301</v>
          </cell>
          <cell r="D5257">
            <v>83864</v>
          </cell>
          <cell r="H5257">
            <v>642</v>
          </cell>
          <cell r="I5257">
            <v>32.1</v>
          </cell>
          <cell r="J5257">
            <v>675</v>
          </cell>
        </row>
        <row r="5258">
          <cell r="A5258">
            <v>4026886</v>
          </cell>
          <cell r="B5258" t="str">
            <v>OSTEOCALCIN</v>
          </cell>
          <cell r="C5258">
            <v>301</v>
          </cell>
          <cell r="D5258">
            <v>83937</v>
          </cell>
          <cell r="H5258">
            <v>484</v>
          </cell>
          <cell r="I5258">
            <v>24.200000000000003</v>
          </cell>
          <cell r="J5258">
            <v>509</v>
          </cell>
        </row>
        <row r="5259">
          <cell r="A5259">
            <v>4026888</v>
          </cell>
          <cell r="B5259" t="str">
            <v>CALPROTECTIN</v>
          </cell>
          <cell r="C5259">
            <v>301</v>
          </cell>
          <cell r="D5259">
            <v>83993</v>
          </cell>
          <cell r="H5259">
            <v>840</v>
          </cell>
          <cell r="I5259">
            <v>42</v>
          </cell>
          <cell r="J5259">
            <v>882</v>
          </cell>
        </row>
        <row r="5260">
          <cell r="A5260">
            <v>4026891</v>
          </cell>
          <cell r="B5260" t="str">
            <v>METANEPHRINE</v>
          </cell>
          <cell r="C5260">
            <v>301</v>
          </cell>
          <cell r="D5260">
            <v>83835</v>
          </cell>
          <cell r="H5260">
            <v>642</v>
          </cell>
          <cell r="I5260">
            <v>32.1</v>
          </cell>
          <cell r="J5260">
            <v>675</v>
          </cell>
        </row>
        <row r="5261">
          <cell r="A5261">
            <v>4026896</v>
          </cell>
          <cell r="B5261" t="str">
            <v>PROINSULIN</v>
          </cell>
          <cell r="C5261">
            <v>301</v>
          </cell>
          <cell r="D5261">
            <v>84206</v>
          </cell>
          <cell r="H5261">
            <v>590</v>
          </cell>
          <cell r="I5261">
            <v>29.5</v>
          </cell>
          <cell r="J5261">
            <v>620</v>
          </cell>
        </row>
        <row r="5262">
          <cell r="A5262">
            <v>4026899</v>
          </cell>
          <cell r="B5262" t="str">
            <v>SELENIUM</v>
          </cell>
          <cell r="C5262">
            <v>301</v>
          </cell>
          <cell r="D5262">
            <v>84255</v>
          </cell>
          <cell r="H5262">
            <v>442</v>
          </cell>
          <cell r="I5262">
            <v>22.1</v>
          </cell>
          <cell r="J5262">
            <v>465</v>
          </cell>
        </row>
        <row r="5263">
          <cell r="A5263">
            <v>4026901</v>
          </cell>
          <cell r="B5263" t="str">
            <v>SEX HORMONE (SHBG)</v>
          </cell>
          <cell r="C5263">
            <v>301</v>
          </cell>
          <cell r="D5263">
            <v>84270</v>
          </cell>
          <cell r="H5263">
            <v>50</v>
          </cell>
          <cell r="I5263">
            <v>2.5</v>
          </cell>
          <cell r="J5263">
            <v>53</v>
          </cell>
        </row>
        <row r="5264">
          <cell r="A5264">
            <v>4026906</v>
          </cell>
          <cell r="B5264" t="str">
            <v>ADENOSINE DEAMINASE  PLEU FLD (PFAD)</v>
          </cell>
          <cell r="C5264">
            <v>301</v>
          </cell>
          <cell r="D5264">
            <v>84311</v>
          </cell>
          <cell r="H5264">
            <v>260</v>
          </cell>
          <cell r="I5264">
            <v>13</v>
          </cell>
          <cell r="J5264">
            <v>273</v>
          </cell>
        </row>
        <row r="5265">
          <cell r="A5265">
            <v>4026908</v>
          </cell>
          <cell r="B5265" t="str">
            <v>SUGARS SINGLE QN</v>
          </cell>
          <cell r="C5265">
            <v>301</v>
          </cell>
          <cell r="D5265">
            <v>84378</v>
          </cell>
          <cell r="H5265">
            <v>390</v>
          </cell>
          <cell r="I5265">
            <v>19.5</v>
          </cell>
          <cell r="J5265">
            <v>410</v>
          </cell>
        </row>
        <row r="5266">
          <cell r="A5266">
            <v>4026910</v>
          </cell>
          <cell r="B5266" t="str">
            <v>TESTOSTERONE TOTAL SERUM</v>
          </cell>
          <cell r="C5266">
            <v>301</v>
          </cell>
          <cell r="D5266">
            <v>84403</v>
          </cell>
          <cell r="H5266">
            <v>1527</v>
          </cell>
          <cell r="I5266">
            <v>76.350000000000009</v>
          </cell>
          <cell r="J5266">
            <v>1604</v>
          </cell>
        </row>
        <row r="5267">
          <cell r="A5267">
            <v>4026911</v>
          </cell>
          <cell r="B5267" t="str">
            <v>TESTOSTERONE TOTAL URINE</v>
          </cell>
          <cell r="C5267">
            <v>301</v>
          </cell>
          <cell r="D5267">
            <v>84403</v>
          </cell>
          <cell r="H5267">
            <v>600</v>
          </cell>
          <cell r="I5267">
            <v>30</v>
          </cell>
          <cell r="J5267">
            <v>630</v>
          </cell>
        </row>
        <row r="5268">
          <cell r="A5268">
            <v>4026912</v>
          </cell>
          <cell r="B5268" t="str">
            <v>DRUG TEST DEF 1-7 CLASSES</v>
          </cell>
          <cell r="C5268">
            <v>301</v>
          </cell>
          <cell r="D5268" t="str">
            <v>G0480</v>
          </cell>
          <cell r="H5268">
            <v>420</v>
          </cell>
          <cell r="I5268">
            <v>21</v>
          </cell>
          <cell r="J5268">
            <v>441</v>
          </cell>
        </row>
        <row r="5269">
          <cell r="A5269">
            <v>4026913</v>
          </cell>
          <cell r="B5269" t="str">
            <v>DRUG TEST DEF 8-14 CLASSES</v>
          </cell>
          <cell r="C5269">
            <v>301</v>
          </cell>
          <cell r="D5269" t="str">
            <v>G0481</v>
          </cell>
          <cell r="H5269">
            <v>664</v>
          </cell>
          <cell r="I5269">
            <v>33.200000000000003</v>
          </cell>
          <cell r="J5269">
            <v>698</v>
          </cell>
        </row>
        <row r="5270">
          <cell r="A5270">
            <v>4026914</v>
          </cell>
          <cell r="B5270" t="str">
            <v>DRUG TEST DEF 15-21 CLASSES</v>
          </cell>
          <cell r="C5270">
            <v>301</v>
          </cell>
          <cell r="D5270" t="str">
            <v>G0482</v>
          </cell>
          <cell r="H5270">
            <v>884</v>
          </cell>
          <cell r="I5270">
            <v>44.2</v>
          </cell>
          <cell r="J5270">
            <v>929</v>
          </cell>
        </row>
        <row r="5271">
          <cell r="A5271">
            <v>4026915</v>
          </cell>
          <cell r="B5271" t="str">
            <v>DRUG TEST DEF 22+ CLASSES</v>
          </cell>
          <cell r="C5271">
            <v>301</v>
          </cell>
          <cell r="D5271" t="str">
            <v>G0483</v>
          </cell>
          <cell r="H5271">
            <v>1137</v>
          </cell>
          <cell r="I5271">
            <v>56.85</v>
          </cell>
          <cell r="J5271">
            <v>1194</v>
          </cell>
        </row>
        <row r="5272">
          <cell r="A5272">
            <v>4026916</v>
          </cell>
          <cell r="B5272" t="str">
            <v>ACHR BLOCKING ANTIBODY</v>
          </cell>
          <cell r="C5272">
            <v>301</v>
          </cell>
          <cell r="D5272">
            <v>83519</v>
          </cell>
          <cell r="H5272">
            <v>136</v>
          </cell>
          <cell r="I5272">
            <v>6.8000000000000007</v>
          </cell>
          <cell r="J5272">
            <v>143</v>
          </cell>
        </row>
        <row r="5273">
          <cell r="A5273">
            <v>4026917</v>
          </cell>
          <cell r="B5273" t="str">
            <v>ACHR MODULATING ANTIBODY</v>
          </cell>
          <cell r="C5273">
            <v>301</v>
          </cell>
          <cell r="D5273">
            <v>83519</v>
          </cell>
          <cell r="H5273">
            <v>136</v>
          </cell>
          <cell r="I5273">
            <v>6.8000000000000007</v>
          </cell>
          <cell r="J5273">
            <v>143</v>
          </cell>
        </row>
        <row r="5274">
          <cell r="A5274">
            <v>4026918</v>
          </cell>
          <cell r="B5274" t="str">
            <v>ALPHA THAL/GLOBULIN COM MUT ANAL</v>
          </cell>
          <cell r="C5274">
            <v>300</v>
          </cell>
          <cell r="D5274">
            <v>81257</v>
          </cell>
          <cell r="H5274">
            <v>527</v>
          </cell>
          <cell r="I5274">
            <v>26.35</v>
          </cell>
          <cell r="J5274">
            <v>554</v>
          </cell>
        </row>
        <row r="5275">
          <cell r="A5275">
            <v>4026919</v>
          </cell>
          <cell r="B5275" t="str">
            <v>APC GENE SEQUENCING</v>
          </cell>
          <cell r="C5275">
            <v>300</v>
          </cell>
          <cell r="D5275">
            <v>81201</v>
          </cell>
          <cell r="H5275">
            <v>3170</v>
          </cell>
          <cell r="I5275">
            <v>158.5</v>
          </cell>
          <cell r="J5275">
            <v>3329</v>
          </cell>
        </row>
        <row r="5276">
          <cell r="A5276">
            <v>4026920</v>
          </cell>
          <cell r="B5276" t="str">
            <v>BETA THALASSEMIA (BGLBQ)</v>
          </cell>
          <cell r="C5276">
            <v>300</v>
          </cell>
          <cell r="D5276">
            <v>81404</v>
          </cell>
          <cell r="H5276">
            <v>630</v>
          </cell>
          <cell r="I5276">
            <v>31.5</v>
          </cell>
          <cell r="J5276">
            <v>662</v>
          </cell>
        </row>
        <row r="5277">
          <cell r="A5277">
            <v>4026921</v>
          </cell>
          <cell r="B5277" t="str">
            <v>CYCLOSPORINE</v>
          </cell>
          <cell r="C5277">
            <v>300</v>
          </cell>
          <cell r="D5277">
            <v>80158</v>
          </cell>
          <cell r="H5277">
            <v>147</v>
          </cell>
          <cell r="I5277">
            <v>7.3500000000000005</v>
          </cell>
          <cell r="J5277">
            <v>155</v>
          </cell>
        </row>
        <row r="5278">
          <cell r="A5278">
            <v>4026922</v>
          </cell>
          <cell r="B5278" t="str">
            <v>ESTROGEN, TOTAL</v>
          </cell>
          <cell r="C5278">
            <v>301</v>
          </cell>
          <cell r="D5278">
            <v>82672</v>
          </cell>
          <cell r="H5278">
            <v>168</v>
          </cell>
          <cell r="I5278">
            <v>8.4</v>
          </cell>
          <cell r="J5278">
            <v>177</v>
          </cell>
        </row>
        <row r="5279">
          <cell r="A5279">
            <v>4026923</v>
          </cell>
          <cell r="B5279" t="str">
            <v>FECAL CALPROTECTIN</v>
          </cell>
          <cell r="C5279">
            <v>301</v>
          </cell>
          <cell r="D5279">
            <v>83993</v>
          </cell>
          <cell r="H5279">
            <v>221</v>
          </cell>
          <cell r="I5279">
            <v>11.05</v>
          </cell>
          <cell r="J5279">
            <v>233</v>
          </cell>
        </row>
        <row r="5280">
          <cell r="A5280">
            <v>4026924</v>
          </cell>
          <cell r="B5280" t="str">
            <v>GAD65 ANTIBODY</v>
          </cell>
          <cell r="C5280">
            <v>302</v>
          </cell>
          <cell r="D5280">
            <v>86341</v>
          </cell>
          <cell r="H5280">
            <v>157</v>
          </cell>
          <cell r="I5280">
            <v>7.8500000000000005</v>
          </cell>
          <cell r="J5280">
            <v>165</v>
          </cell>
        </row>
        <row r="5281">
          <cell r="A5281">
            <v>4026925</v>
          </cell>
          <cell r="B5281" t="str">
            <v>H. PYLORI BREATH TEST</v>
          </cell>
          <cell r="C5281">
            <v>301</v>
          </cell>
          <cell r="D5281">
            <v>83013</v>
          </cell>
          <cell r="H5281">
            <v>336</v>
          </cell>
          <cell r="I5281">
            <v>16.8</v>
          </cell>
          <cell r="J5281">
            <v>353</v>
          </cell>
        </row>
        <row r="5282">
          <cell r="A5282">
            <v>4026926</v>
          </cell>
          <cell r="B5282" t="str">
            <v>HEPATITIS C VIRUS GENOTYPE</v>
          </cell>
          <cell r="C5282">
            <v>306</v>
          </cell>
          <cell r="D5282">
            <v>87902</v>
          </cell>
          <cell r="H5282">
            <v>1830</v>
          </cell>
          <cell r="I5282">
            <v>91.5</v>
          </cell>
          <cell r="J5282">
            <v>1922</v>
          </cell>
        </row>
        <row r="5283">
          <cell r="A5283">
            <v>4026927</v>
          </cell>
          <cell r="B5283" t="str">
            <v>HOMOCYSTEINE</v>
          </cell>
          <cell r="C5283">
            <v>301</v>
          </cell>
          <cell r="D5283">
            <v>83090</v>
          </cell>
          <cell r="H5283">
            <v>40</v>
          </cell>
          <cell r="I5283">
            <v>2</v>
          </cell>
          <cell r="J5283">
            <v>42</v>
          </cell>
        </row>
        <row r="5284">
          <cell r="A5284">
            <v>4026928</v>
          </cell>
          <cell r="B5284" t="str">
            <v>NEURON SPECIFIC ENOLASE</v>
          </cell>
          <cell r="C5284">
            <v>302</v>
          </cell>
          <cell r="D5284">
            <v>86316</v>
          </cell>
          <cell r="H5284">
            <v>157</v>
          </cell>
          <cell r="I5284">
            <v>7.8500000000000005</v>
          </cell>
          <cell r="J5284">
            <v>165</v>
          </cell>
        </row>
        <row r="5285">
          <cell r="A5285">
            <v>4026929</v>
          </cell>
          <cell r="B5285" t="str">
            <v>POSTNATAL OLIGO-SNP ARRAY</v>
          </cell>
          <cell r="C5285">
            <v>300</v>
          </cell>
          <cell r="D5285">
            <v>81229</v>
          </cell>
          <cell r="H5285">
            <v>4060</v>
          </cell>
          <cell r="I5285">
            <v>203</v>
          </cell>
          <cell r="J5285">
            <v>4263</v>
          </cell>
        </row>
        <row r="5286">
          <cell r="A5286">
            <v>4026930</v>
          </cell>
          <cell r="B5286" t="str">
            <v>QUANTIFERON TB GOLD</v>
          </cell>
          <cell r="C5286">
            <v>302</v>
          </cell>
          <cell r="D5286">
            <v>86480</v>
          </cell>
          <cell r="H5286">
            <v>452</v>
          </cell>
          <cell r="I5286">
            <v>22.6</v>
          </cell>
          <cell r="J5286">
            <v>475</v>
          </cell>
        </row>
        <row r="5287">
          <cell r="A5287">
            <v>4026931</v>
          </cell>
          <cell r="B5287" t="str">
            <v>T3 REVERSE</v>
          </cell>
          <cell r="C5287">
            <v>301</v>
          </cell>
          <cell r="D5287">
            <v>84482</v>
          </cell>
          <cell r="H5287">
            <v>136</v>
          </cell>
          <cell r="I5287">
            <v>6.8000000000000007</v>
          </cell>
          <cell r="J5287">
            <v>143</v>
          </cell>
        </row>
        <row r="5288">
          <cell r="A5288">
            <v>4026933</v>
          </cell>
          <cell r="B5288" t="str">
            <v>SM/NUCLEAR AB, SMITH AB  (S-RAB)</v>
          </cell>
          <cell r="C5288">
            <v>302</v>
          </cell>
          <cell r="D5288">
            <v>86235</v>
          </cell>
          <cell r="H5288">
            <v>136</v>
          </cell>
          <cell r="I5288">
            <v>6.8000000000000007</v>
          </cell>
          <cell r="J5288">
            <v>143</v>
          </cell>
        </row>
        <row r="5289">
          <cell r="A5289">
            <v>4026934</v>
          </cell>
          <cell r="B5289" t="str">
            <v>TISSUE CULTURE LYMPHOCYTE</v>
          </cell>
          <cell r="C5289">
            <v>300</v>
          </cell>
          <cell r="D5289">
            <v>88230</v>
          </cell>
          <cell r="H5289">
            <v>840</v>
          </cell>
          <cell r="I5289">
            <v>42</v>
          </cell>
          <cell r="J5289">
            <v>882</v>
          </cell>
        </row>
        <row r="5290">
          <cell r="A5290">
            <v>4026935</v>
          </cell>
          <cell r="B5290" t="str">
            <v>CHROMOSOME ANALYSIS 15-20</v>
          </cell>
          <cell r="C5290">
            <v>300</v>
          </cell>
          <cell r="D5290">
            <v>88262</v>
          </cell>
          <cell r="H5290">
            <v>894</v>
          </cell>
          <cell r="I5290">
            <v>44.7</v>
          </cell>
          <cell r="J5290">
            <v>939</v>
          </cell>
        </row>
        <row r="5291">
          <cell r="A5291">
            <v>4026936</v>
          </cell>
          <cell r="B5291" t="str">
            <v>CHROMOSOME STUDY ADDITIONAL</v>
          </cell>
          <cell r="C5291">
            <v>300</v>
          </cell>
          <cell r="D5291">
            <v>88289</v>
          </cell>
          <cell r="H5291">
            <v>304</v>
          </cell>
          <cell r="I5291">
            <v>15.200000000000001</v>
          </cell>
          <cell r="J5291">
            <v>320</v>
          </cell>
        </row>
        <row r="5292">
          <cell r="A5292">
            <v>4026937</v>
          </cell>
          <cell r="B5292" t="str">
            <v>CYTO/MOLECULAR REPORT</v>
          </cell>
          <cell r="C5292">
            <v>300</v>
          </cell>
          <cell r="D5292">
            <v>88291</v>
          </cell>
          <cell r="H5292">
            <v>210</v>
          </cell>
          <cell r="I5292">
            <v>10.5</v>
          </cell>
          <cell r="J5292">
            <v>221</v>
          </cell>
        </row>
        <row r="5293">
          <cell r="A5293">
            <v>4026938</v>
          </cell>
          <cell r="B5293" t="str">
            <v>CHOLESTEROL PLEURAL FLD (PFCHL)</v>
          </cell>
          <cell r="C5293">
            <v>301</v>
          </cell>
          <cell r="D5293">
            <v>84311</v>
          </cell>
          <cell r="H5293">
            <v>10</v>
          </cell>
          <cell r="I5293">
            <v>0.5</v>
          </cell>
          <cell r="J5293">
            <v>11</v>
          </cell>
        </row>
        <row r="5294">
          <cell r="A5294">
            <v>4026939</v>
          </cell>
          <cell r="B5294" t="str">
            <v>ALBUMIN PERT FLD (PFALB)</v>
          </cell>
          <cell r="C5294">
            <v>301</v>
          </cell>
          <cell r="D5294">
            <v>82042</v>
          </cell>
          <cell r="H5294">
            <v>10</v>
          </cell>
          <cell r="I5294">
            <v>0.5</v>
          </cell>
          <cell r="J5294">
            <v>11</v>
          </cell>
        </row>
        <row r="5295">
          <cell r="A5295">
            <v>4026940</v>
          </cell>
          <cell r="B5295" t="str">
            <v>TPMT ACTIVITY (TPMT)</v>
          </cell>
          <cell r="C5295">
            <v>301</v>
          </cell>
          <cell r="D5295">
            <v>82657</v>
          </cell>
          <cell r="H5295">
            <v>560</v>
          </cell>
          <cell r="I5295">
            <v>28</v>
          </cell>
          <cell r="J5295">
            <v>588</v>
          </cell>
        </row>
        <row r="5296">
          <cell r="A5296">
            <v>4027000</v>
          </cell>
          <cell r="B5296" t="str">
            <v>GLYCOMARK (GLMRK)</v>
          </cell>
          <cell r="C5296">
            <v>301</v>
          </cell>
          <cell r="D5296">
            <v>84378</v>
          </cell>
          <cell r="H5296">
            <v>30</v>
          </cell>
          <cell r="I5296">
            <v>1.5</v>
          </cell>
          <cell r="J5296">
            <v>32</v>
          </cell>
        </row>
        <row r="5297">
          <cell r="A5297">
            <v>4027015</v>
          </cell>
          <cell r="B5297" t="str">
            <v>CYCLOSPORA (CYSPA)</v>
          </cell>
          <cell r="C5297">
            <v>306</v>
          </cell>
          <cell r="D5297">
            <v>87015</v>
          </cell>
          <cell r="H5297">
            <v>42</v>
          </cell>
          <cell r="I5297">
            <v>2.1</v>
          </cell>
          <cell r="J5297">
            <v>45</v>
          </cell>
        </row>
        <row r="5298">
          <cell r="A5298">
            <v>4027207</v>
          </cell>
          <cell r="B5298" t="str">
            <v>ISOSPORA (ISPRA)</v>
          </cell>
          <cell r="C5298">
            <v>306</v>
          </cell>
          <cell r="D5298">
            <v>87207</v>
          </cell>
          <cell r="H5298">
            <v>42</v>
          </cell>
          <cell r="I5298">
            <v>2.1</v>
          </cell>
          <cell r="J5298">
            <v>45</v>
          </cell>
        </row>
        <row r="5299">
          <cell r="A5299">
            <v>4027389</v>
          </cell>
          <cell r="B5299" t="str">
            <v>EIA QL HIV-1 &amp; HIV-2 ANTI</v>
          </cell>
          <cell r="C5299">
            <v>302</v>
          </cell>
          <cell r="D5299">
            <v>87389</v>
          </cell>
          <cell r="H5299">
            <v>780</v>
          </cell>
          <cell r="I5299">
            <v>39</v>
          </cell>
          <cell r="J5299">
            <v>819</v>
          </cell>
        </row>
        <row r="5300">
          <cell r="A5300">
            <v>4027901</v>
          </cell>
          <cell r="B5300" t="str">
            <v>GENOTYPE DNA HIV REVERSE T</v>
          </cell>
          <cell r="C5300">
            <v>306</v>
          </cell>
          <cell r="D5300">
            <v>87901</v>
          </cell>
          <cell r="H5300">
            <v>580</v>
          </cell>
          <cell r="I5300">
            <v>29</v>
          </cell>
          <cell r="J5300">
            <v>609</v>
          </cell>
        </row>
        <row r="5301">
          <cell r="A5301">
            <v>4028002</v>
          </cell>
          <cell r="B5301" t="str">
            <v>ACETONE-SERUM</v>
          </cell>
          <cell r="C5301">
            <v>301</v>
          </cell>
          <cell r="D5301">
            <v>82009</v>
          </cell>
          <cell r="H5301">
            <v>210</v>
          </cell>
          <cell r="I5301">
            <v>10.5</v>
          </cell>
          <cell r="J5301">
            <v>221</v>
          </cell>
        </row>
        <row r="5302">
          <cell r="A5302">
            <v>4028004</v>
          </cell>
          <cell r="B5302" t="str">
            <v>ETHANOL LEVEL</v>
          </cell>
          <cell r="C5302">
            <v>301</v>
          </cell>
          <cell r="D5302">
            <v>80320</v>
          </cell>
          <cell r="H5302">
            <v>694</v>
          </cell>
          <cell r="I5302">
            <v>34.700000000000003</v>
          </cell>
          <cell r="J5302">
            <v>729</v>
          </cell>
        </row>
        <row r="5303">
          <cell r="A5303">
            <v>4028006</v>
          </cell>
          <cell r="B5303" t="str">
            <v>ALDOSTERONE PLASMA</v>
          </cell>
          <cell r="C5303">
            <v>301</v>
          </cell>
          <cell r="D5303">
            <v>82088</v>
          </cell>
          <cell r="H5303">
            <v>2140</v>
          </cell>
          <cell r="I5303">
            <v>107</v>
          </cell>
          <cell r="J5303">
            <v>2247</v>
          </cell>
        </row>
        <row r="5304">
          <cell r="A5304">
            <v>4028007</v>
          </cell>
          <cell r="B5304" t="str">
            <v>ALDOSTERONE URINE</v>
          </cell>
          <cell r="C5304">
            <v>301</v>
          </cell>
          <cell r="D5304">
            <v>82088</v>
          </cell>
          <cell r="H5304">
            <v>1440</v>
          </cell>
          <cell r="I5304">
            <v>72</v>
          </cell>
          <cell r="J5304">
            <v>1512</v>
          </cell>
        </row>
        <row r="5305">
          <cell r="A5305">
            <v>4028008</v>
          </cell>
          <cell r="B5305" t="str">
            <v>D-AMINOLEVULINIC ACID 24H</v>
          </cell>
          <cell r="C5305">
            <v>301</v>
          </cell>
          <cell r="D5305">
            <v>82135</v>
          </cell>
          <cell r="H5305">
            <v>442</v>
          </cell>
          <cell r="I5305">
            <v>22.1</v>
          </cell>
          <cell r="J5305">
            <v>465</v>
          </cell>
        </row>
        <row r="5306">
          <cell r="A5306">
            <v>4028009</v>
          </cell>
          <cell r="B5306" t="str">
            <v>AMINO ACID SCREEN URINE</v>
          </cell>
          <cell r="C5306">
            <v>301</v>
          </cell>
          <cell r="D5306">
            <v>82128</v>
          </cell>
          <cell r="H5306">
            <v>8470</v>
          </cell>
          <cell r="I5306">
            <v>423.5</v>
          </cell>
          <cell r="J5306">
            <v>8894</v>
          </cell>
        </row>
        <row r="5307">
          <cell r="A5307">
            <v>4028010</v>
          </cell>
          <cell r="B5307" t="str">
            <v>AMMONIA LEVEL</v>
          </cell>
          <cell r="C5307">
            <v>301</v>
          </cell>
          <cell r="D5307">
            <v>82140</v>
          </cell>
          <cell r="H5307">
            <v>567</v>
          </cell>
          <cell r="I5307">
            <v>28.35</v>
          </cell>
          <cell r="J5307">
            <v>596</v>
          </cell>
        </row>
        <row r="5308">
          <cell r="A5308">
            <v>4028011</v>
          </cell>
          <cell r="B5308" t="str">
            <v>AMINO ACID SCREEN SERUM AASC</v>
          </cell>
          <cell r="C5308">
            <v>301</v>
          </cell>
          <cell r="D5308">
            <v>82128</v>
          </cell>
          <cell r="H5308">
            <v>410</v>
          </cell>
          <cell r="I5308">
            <v>20.5</v>
          </cell>
          <cell r="J5308">
            <v>431</v>
          </cell>
        </row>
        <row r="5309">
          <cell r="A5309">
            <v>4028012</v>
          </cell>
          <cell r="B5309" t="str">
            <v>AMNIOTIC FLUID SPECTRO AN</v>
          </cell>
          <cell r="C5309">
            <v>301</v>
          </cell>
          <cell r="D5309">
            <v>82143</v>
          </cell>
          <cell r="H5309">
            <v>165</v>
          </cell>
          <cell r="I5309">
            <v>8.25</v>
          </cell>
          <cell r="J5309">
            <v>174</v>
          </cell>
        </row>
        <row r="5310">
          <cell r="A5310">
            <v>4028014</v>
          </cell>
          <cell r="B5310" t="str">
            <v>AMYLASE LEVEL</v>
          </cell>
          <cell r="C5310">
            <v>301</v>
          </cell>
          <cell r="D5310">
            <v>82150</v>
          </cell>
          <cell r="H5310">
            <v>390</v>
          </cell>
          <cell r="I5310">
            <v>19.5</v>
          </cell>
          <cell r="J5310">
            <v>410</v>
          </cell>
        </row>
        <row r="5311">
          <cell r="A5311">
            <v>4028015</v>
          </cell>
          <cell r="B5311" t="str">
            <v>PHENYTOIN LEVEL TOTAL</v>
          </cell>
          <cell r="C5311">
            <v>301</v>
          </cell>
          <cell r="D5311">
            <v>80185</v>
          </cell>
          <cell r="H5311">
            <v>780</v>
          </cell>
          <cell r="I5311">
            <v>39</v>
          </cell>
          <cell r="J5311">
            <v>819</v>
          </cell>
        </row>
        <row r="5312">
          <cell r="A5312">
            <v>4028016</v>
          </cell>
          <cell r="B5312" t="str">
            <v>PHENOBARBITAL LEVEL</v>
          </cell>
          <cell r="C5312">
            <v>301</v>
          </cell>
          <cell r="D5312">
            <v>80184</v>
          </cell>
          <cell r="H5312">
            <v>924</v>
          </cell>
          <cell r="I5312">
            <v>46.2</v>
          </cell>
          <cell r="J5312">
            <v>971</v>
          </cell>
        </row>
        <row r="5313">
          <cell r="A5313">
            <v>4028017</v>
          </cell>
          <cell r="B5313" t="str">
            <v>VITAMIN B12 LEVEL</v>
          </cell>
          <cell r="C5313">
            <v>301</v>
          </cell>
          <cell r="D5313">
            <v>82607</v>
          </cell>
          <cell r="H5313">
            <v>727</v>
          </cell>
          <cell r="I5313">
            <v>36.35</v>
          </cell>
          <cell r="J5313">
            <v>764</v>
          </cell>
        </row>
        <row r="5314">
          <cell r="A5314">
            <v>4028018</v>
          </cell>
          <cell r="B5314" t="str">
            <v>BILIRUBIN DIRECT BU</v>
          </cell>
          <cell r="C5314">
            <v>301</v>
          </cell>
          <cell r="D5314">
            <v>82248</v>
          </cell>
          <cell r="H5314">
            <v>174</v>
          </cell>
          <cell r="I5314">
            <v>8.7000000000000011</v>
          </cell>
          <cell r="J5314">
            <v>183</v>
          </cell>
        </row>
        <row r="5315">
          <cell r="A5315">
            <v>4028019</v>
          </cell>
          <cell r="B5315" t="str">
            <v>AMYLASE PERT FLD (PFAMY)</v>
          </cell>
          <cell r="C5315">
            <v>301</v>
          </cell>
          <cell r="D5315">
            <v>82150</v>
          </cell>
          <cell r="H5315">
            <v>10</v>
          </cell>
          <cell r="I5315">
            <v>0.5</v>
          </cell>
          <cell r="J5315">
            <v>11</v>
          </cell>
        </row>
        <row r="5316">
          <cell r="A5316">
            <v>4028022</v>
          </cell>
          <cell r="B5316" t="str">
            <v>BILIRUBIN TOTAL BILT</v>
          </cell>
          <cell r="C5316">
            <v>301</v>
          </cell>
          <cell r="D5316">
            <v>82247</v>
          </cell>
          <cell r="H5316">
            <v>210</v>
          </cell>
          <cell r="I5316">
            <v>10.5</v>
          </cell>
          <cell r="J5316">
            <v>221</v>
          </cell>
        </row>
        <row r="5317">
          <cell r="A5317">
            <v>4028026</v>
          </cell>
          <cell r="B5317" t="str">
            <v>BUN</v>
          </cell>
          <cell r="C5317">
            <v>301</v>
          </cell>
          <cell r="D5317">
            <v>84520</v>
          </cell>
          <cell r="H5317">
            <v>189</v>
          </cell>
          <cell r="I5317">
            <v>9.4500000000000011</v>
          </cell>
          <cell r="J5317">
            <v>199</v>
          </cell>
        </row>
        <row r="5318">
          <cell r="A5318">
            <v>4028028</v>
          </cell>
          <cell r="B5318" t="str">
            <v>CALCIUM LEVEL TOTAL</v>
          </cell>
          <cell r="C5318">
            <v>301</v>
          </cell>
          <cell r="D5318">
            <v>82310</v>
          </cell>
          <cell r="H5318">
            <v>210</v>
          </cell>
          <cell r="I5318">
            <v>10.5</v>
          </cell>
          <cell r="J5318">
            <v>221</v>
          </cell>
        </row>
        <row r="5319">
          <cell r="A5319">
            <v>4028030</v>
          </cell>
          <cell r="B5319" t="str">
            <v>CALCIUM LEVEL 24 HOUR URI</v>
          </cell>
          <cell r="C5319">
            <v>301</v>
          </cell>
          <cell r="D5319">
            <v>82340</v>
          </cell>
          <cell r="H5319">
            <v>284</v>
          </cell>
          <cell r="I5319">
            <v>14.200000000000001</v>
          </cell>
          <cell r="J5319">
            <v>299</v>
          </cell>
        </row>
        <row r="5320">
          <cell r="A5320">
            <v>4028032</v>
          </cell>
          <cell r="B5320" t="str">
            <v>CAROTENE</v>
          </cell>
          <cell r="C5320">
            <v>301</v>
          </cell>
          <cell r="D5320">
            <v>82380</v>
          </cell>
          <cell r="H5320">
            <v>284</v>
          </cell>
          <cell r="I5320">
            <v>14.200000000000001</v>
          </cell>
          <cell r="J5320">
            <v>299</v>
          </cell>
        </row>
        <row r="5321">
          <cell r="A5321">
            <v>4028033</v>
          </cell>
          <cell r="B5321" t="str">
            <v>RUFINAMIDE (RUFI)</v>
          </cell>
          <cell r="C5321">
            <v>301</v>
          </cell>
          <cell r="D5321">
            <v>80299</v>
          </cell>
          <cell r="H5321">
            <v>120</v>
          </cell>
          <cell r="I5321">
            <v>6</v>
          </cell>
          <cell r="J5321">
            <v>126</v>
          </cell>
        </row>
        <row r="5322">
          <cell r="A5322">
            <v>4028034</v>
          </cell>
          <cell r="B5322" t="str">
            <v>CATECHOLAMINES 24 HOUR FR</v>
          </cell>
          <cell r="C5322">
            <v>301</v>
          </cell>
          <cell r="D5322">
            <v>82384</v>
          </cell>
          <cell r="H5322">
            <v>1127</v>
          </cell>
          <cell r="I5322">
            <v>56.35</v>
          </cell>
          <cell r="J5322">
            <v>1184</v>
          </cell>
        </row>
        <row r="5323">
          <cell r="A5323">
            <v>4028035</v>
          </cell>
          <cell r="B5323" t="str">
            <v>CATECHOLAMINES PLASMA TOT</v>
          </cell>
          <cell r="C5323">
            <v>301</v>
          </cell>
          <cell r="D5323">
            <v>82383</v>
          </cell>
          <cell r="H5323">
            <v>654</v>
          </cell>
          <cell r="I5323">
            <v>32.700000000000003</v>
          </cell>
          <cell r="J5323">
            <v>687</v>
          </cell>
        </row>
        <row r="5324">
          <cell r="A5324">
            <v>4028036</v>
          </cell>
          <cell r="B5324" t="str">
            <v>CERULOPLASMIN</v>
          </cell>
          <cell r="C5324">
            <v>301</v>
          </cell>
          <cell r="D5324">
            <v>82390</v>
          </cell>
          <cell r="H5324">
            <v>630</v>
          </cell>
          <cell r="I5324">
            <v>31.5</v>
          </cell>
          <cell r="J5324">
            <v>662</v>
          </cell>
        </row>
        <row r="5325">
          <cell r="A5325">
            <v>4028037</v>
          </cell>
          <cell r="B5325" t="str">
            <v>CATECHOLAMINES PLASMA FRA (CATFR)</v>
          </cell>
          <cell r="C5325">
            <v>301</v>
          </cell>
          <cell r="D5325">
            <v>82384</v>
          </cell>
          <cell r="H5325">
            <v>1127</v>
          </cell>
          <cell r="I5325">
            <v>56.35</v>
          </cell>
          <cell r="J5325">
            <v>1184</v>
          </cell>
        </row>
        <row r="5326">
          <cell r="A5326">
            <v>4028040</v>
          </cell>
          <cell r="B5326" t="str">
            <v>URINE CHLORIDE 24 HR</v>
          </cell>
          <cell r="C5326">
            <v>301</v>
          </cell>
          <cell r="D5326">
            <v>82436</v>
          </cell>
          <cell r="H5326">
            <v>210</v>
          </cell>
          <cell r="I5326">
            <v>10.5</v>
          </cell>
          <cell r="J5326">
            <v>221</v>
          </cell>
        </row>
        <row r="5327">
          <cell r="A5327">
            <v>4028042</v>
          </cell>
          <cell r="B5327" t="str">
            <v>CHOLESTEROL TOTAL</v>
          </cell>
          <cell r="C5327">
            <v>301</v>
          </cell>
          <cell r="D5327">
            <v>82465</v>
          </cell>
          <cell r="H5327">
            <v>189</v>
          </cell>
          <cell r="I5327">
            <v>9.4500000000000011</v>
          </cell>
          <cell r="J5327">
            <v>199</v>
          </cell>
        </row>
        <row r="5328">
          <cell r="A5328">
            <v>4028046</v>
          </cell>
          <cell r="B5328" t="str">
            <v>PSEUDOCHOLINESTERASE-SERU</v>
          </cell>
          <cell r="C5328">
            <v>301</v>
          </cell>
          <cell r="D5328">
            <v>82480</v>
          </cell>
          <cell r="H5328">
            <v>231</v>
          </cell>
          <cell r="I5328">
            <v>11.55</v>
          </cell>
          <cell r="J5328">
            <v>243</v>
          </cell>
        </row>
        <row r="5329">
          <cell r="A5329">
            <v>4028054</v>
          </cell>
          <cell r="B5329" t="str">
            <v>COPPER 24 HR URINE</v>
          </cell>
          <cell r="C5329">
            <v>301</v>
          </cell>
          <cell r="D5329">
            <v>82525</v>
          </cell>
          <cell r="H5329">
            <v>830</v>
          </cell>
          <cell r="I5329">
            <v>41.5</v>
          </cell>
          <cell r="J5329">
            <v>872</v>
          </cell>
        </row>
        <row r="5330">
          <cell r="A5330">
            <v>4028056</v>
          </cell>
          <cell r="B5330" t="str">
            <v>CORTISOL</v>
          </cell>
          <cell r="C5330">
            <v>301</v>
          </cell>
          <cell r="D5330">
            <v>82533</v>
          </cell>
          <cell r="H5330">
            <v>894</v>
          </cell>
          <cell r="I5330">
            <v>44.7</v>
          </cell>
          <cell r="J5330">
            <v>939</v>
          </cell>
        </row>
        <row r="5331">
          <cell r="A5331">
            <v>4028057</v>
          </cell>
          <cell r="B5331" t="str">
            <v>CORTISOL 24 HOUR URINE</v>
          </cell>
          <cell r="C5331">
            <v>301</v>
          </cell>
          <cell r="D5331">
            <v>82530</v>
          </cell>
          <cell r="H5331">
            <v>1930</v>
          </cell>
          <cell r="I5331">
            <v>96.5</v>
          </cell>
          <cell r="J5331">
            <v>2027</v>
          </cell>
        </row>
        <row r="5332">
          <cell r="A5332">
            <v>4028058</v>
          </cell>
          <cell r="B5332" t="str">
            <v>CREATINE KINASE</v>
          </cell>
          <cell r="C5332">
            <v>301</v>
          </cell>
          <cell r="D5332">
            <v>82550</v>
          </cell>
          <cell r="H5332">
            <v>241</v>
          </cell>
          <cell r="I5332">
            <v>12.05</v>
          </cell>
          <cell r="J5332">
            <v>254</v>
          </cell>
        </row>
        <row r="5333">
          <cell r="A5333">
            <v>4028060</v>
          </cell>
          <cell r="B5333" t="str">
            <v>CREATININE</v>
          </cell>
          <cell r="C5333">
            <v>301</v>
          </cell>
          <cell r="D5333">
            <v>82565</v>
          </cell>
          <cell r="H5333">
            <v>210</v>
          </cell>
          <cell r="I5333">
            <v>10.5</v>
          </cell>
          <cell r="J5333">
            <v>221</v>
          </cell>
        </row>
        <row r="5334">
          <cell r="A5334">
            <v>4028061</v>
          </cell>
          <cell r="B5334" t="str">
            <v>CREATININE CLEARANCE 24 H</v>
          </cell>
          <cell r="C5334">
            <v>301</v>
          </cell>
          <cell r="D5334">
            <v>82575</v>
          </cell>
          <cell r="H5334">
            <v>367</v>
          </cell>
          <cell r="I5334">
            <v>18.350000000000001</v>
          </cell>
          <cell r="J5334">
            <v>386</v>
          </cell>
        </row>
        <row r="5335">
          <cell r="A5335">
            <v>4028062</v>
          </cell>
          <cell r="B5335" t="str">
            <v>CRYOGLOBULIN QUANTITATIVE</v>
          </cell>
          <cell r="C5335">
            <v>301</v>
          </cell>
          <cell r="D5335">
            <v>82784</v>
          </cell>
          <cell r="H5335">
            <v>200</v>
          </cell>
          <cell r="I5335">
            <v>10</v>
          </cell>
          <cell r="J5335">
            <v>210</v>
          </cell>
        </row>
        <row r="5336">
          <cell r="A5336">
            <v>4028064</v>
          </cell>
          <cell r="B5336" t="str">
            <v>CRYOGLOBULIN</v>
          </cell>
          <cell r="C5336">
            <v>301</v>
          </cell>
          <cell r="D5336">
            <v>82595</v>
          </cell>
          <cell r="H5336">
            <v>390</v>
          </cell>
          <cell r="I5336">
            <v>19.5</v>
          </cell>
          <cell r="J5336">
            <v>410</v>
          </cell>
        </row>
        <row r="5337">
          <cell r="A5337">
            <v>4028067</v>
          </cell>
          <cell r="B5337" t="str">
            <v>DIGOXIN LEVEL</v>
          </cell>
          <cell r="C5337">
            <v>301</v>
          </cell>
          <cell r="D5337">
            <v>80162</v>
          </cell>
          <cell r="H5337">
            <v>514</v>
          </cell>
          <cell r="I5337">
            <v>25.700000000000003</v>
          </cell>
          <cell r="J5337">
            <v>540</v>
          </cell>
        </row>
        <row r="5338">
          <cell r="A5338">
            <v>4028072</v>
          </cell>
          <cell r="B5338" t="str">
            <v>ELECTROLYTE PANEL</v>
          </cell>
          <cell r="C5338">
            <v>301</v>
          </cell>
          <cell r="D5338">
            <v>80051</v>
          </cell>
          <cell r="H5338">
            <v>336</v>
          </cell>
          <cell r="I5338">
            <v>16.8</v>
          </cell>
          <cell r="J5338">
            <v>353</v>
          </cell>
        </row>
        <row r="5339">
          <cell r="A5339">
            <v>4028074</v>
          </cell>
          <cell r="B5339" t="str">
            <v>HEMOGLOBIN ELECTROPHORESI</v>
          </cell>
          <cell r="C5339">
            <v>301</v>
          </cell>
          <cell r="D5339">
            <v>83020</v>
          </cell>
          <cell r="H5339">
            <v>1230</v>
          </cell>
          <cell r="I5339">
            <v>61.5</v>
          </cell>
          <cell r="J5339">
            <v>1292</v>
          </cell>
        </row>
        <row r="5340">
          <cell r="A5340">
            <v>4028078</v>
          </cell>
          <cell r="B5340" t="str">
            <v>LIPID PANEL</v>
          </cell>
          <cell r="C5340">
            <v>301</v>
          </cell>
          <cell r="D5340">
            <v>80061</v>
          </cell>
          <cell r="H5340">
            <v>1107</v>
          </cell>
          <cell r="I5340">
            <v>55.35</v>
          </cell>
          <cell r="J5340">
            <v>1163</v>
          </cell>
        </row>
        <row r="5341">
          <cell r="A5341">
            <v>4028080</v>
          </cell>
          <cell r="B5341" t="str">
            <v>PROTEIN ELECTROPHORESIS S</v>
          </cell>
          <cell r="C5341">
            <v>301</v>
          </cell>
          <cell r="D5341">
            <v>84165</v>
          </cell>
          <cell r="H5341">
            <v>494</v>
          </cell>
          <cell r="I5341">
            <v>24.700000000000003</v>
          </cell>
          <cell r="J5341">
            <v>519</v>
          </cell>
        </row>
        <row r="5342">
          <cell r="A5342">
            <v>4028083</v>
          </cell>
          <cell r="B5342" t="str">
            <v>ESTRIOL SERUM RIA</v>
          </cell>
          <cell r="C5342">
            <v>301</v>
          </cell>
          <cell r="D5342">
            <v>82677</v>
          </cell>
          <cell r="H5342">
            <v>1020</v>
          </cell>
          <cell r="I5342">
            <v>51</v>
          </cell>
          <cell r="J5342">
            <v>1071</v>
          </cell>
        </row>
        <row r="5343">
          <cell r="A5343">
            <v>4028086</v>
          </cell>
          <cell r="B5343" t="str">
            <v>FECAL FAT QUANTITATIVE</v>
          </cell>
          <cell r="C5343">
            <v>301</v>
          </cell>
          <cell r="D5343">
            <v>82710</v>
          </cell>
          <cell r="H5343">
            <v>1697</v>
          </cell>
          <cell r="I5343">
            <v>84.850000000000009</v>
          </cell>
          <cell r="J5343">
            <v>1782</v>
          </cell>
        </row>
        <row r="5344">
          <cell r="A5344">
            <v>4028092</v>
          </cell>
          <cell r="B5344" t="str">
            <v>FOLATE RBC</v>
          </cell>
          <cell r="C5344">
            <v>301</v>
          </cell>
          <cell r="D5344">
            <v>82747</v>
          </cell>
          <cell r="H5344">
            <v>894</v>
          </cell>
          <cell r="I5344">
            <v>44.7</v>
          </cell>
          <cell r="J5344">
            <v>939</v>
          </cell>
        </row>
        <row r="5345">
          <cell r="A5345">
            <v>4028094</v>
          </cell>
          <cell r="B5345" t="str">
            <v>FOLATE SERUM (FOLIC ACID)</v>
          </cell>
          <cell r="C5345">
            <v>301</v>
          </cell>
          <cell r="D5345">
            <v>82746</v>
          </cell>
          <cell r="H5345">
            <v>514</v>
          </cell>
          <cell r="I5345">
            <v>25.700000000000003</v>
          </cell>
          <cell r="J5345">
            <v>540</v>
          </cell>
        </row>
        <row r="5346">
          <cell r="A5346">
            <v>4028098</v>
          </cell>
          <cell r="B5346" t="str">
            <v>GGT</v>
          </cell>
          <cell r="C5346">
            <v>301</v>
          </cell>
          <cell r="D5346">
            <v>82977</v>
          </cell>
          <cell r="H5346">
            <v>336</v>
          </cell>
          <cell r="I5346">
            <v>16.8</v>
          </cell>
          <cell r="J5346">
            <v>353</v>
          </cell>
        </row>
        <row r="5347">
          <cell r="A5347">
            <v>4028108</v>
          </cell>
          <cell r="B5347" t="str">
            <v>GLUCOSE RANDOM</v>
          </cell>
          <cell r="C5347">
            <v>301</v>
          </cell>
          <cell r="D5347">
            <v>82945</v>
          </cell>
          <cell r="H5347">
            <v>157</v>
          </cell>
          <cell r="I5347">
            <v>7.8500000000000005</v>
          </cell>
          <cell r="J5347">
            <v>165</v>
          </cell>
        </row>
        <row r="5348">
          <cell r="A5348">
            <v>4028110</v>
          </cell>
          <cell r="B5348" t="str">
            <v>GLUCOSE 2 HOUR POST PRAND</v>
          </cell>
          <cell r="C5348">
            <v>301</v>
          </cell>
          <cell r="D5348">
            <v>82950</v>
          </cell>
          <cell r="H5348">
            <v>179</v>
          </cell>
          <cell r="I5348">
            <v>8.9500000000000011</v>
          </cell>
          <cell r="J5348">
            <v>188</v>
          </cell>
        </row>
        <row r="5349">
          <cell r="A5349">
            <v>4028116</v>
          </cell>
          <cell r="B5349" t="str">
            <v>GLUCOSE TOLERANCE 4 HR</v>
          </cell>
          <cell r="C5349">
            <v>301</v>
          </cell>
          <cell r="D5349">
            <v>82951</v>
          </cell>
          <cell r="H5349">
            <v>390</v>
          </cell>
          <cell r="I5349">
            <v>19.5</v>
          </cell>
          <cell r="J5349">
            <v>410</v>
          </cell>
        </row>
        <row r="5350">
          <cell r="A5350">
            <v>4028118</v>
          </cell>
          <cell r="B5350" t="str">
            <v>GLUCOSE TOLERANCE 5 HR</v>
          </cell>
          <cell r="C5350">
            <v>301</v>
          </cell>
          <cell r="D5350">
            <v>82951</v>
          </cell>
          <cell r="H5350">
            <v>390</v>
          </cell>
          <cell r="I5350">
            <v>19.5</v>
          </cell>
          <cell r="J5350">
            <v>410</v>
          </cell>
        </row>
        <row r="5351">
          <cell r="A5351">
            <v>4028120</v>
          </cell>
          <cell r="B5351" t="str">
            <v>GLUCOSE TOLERANCE 6 HR</v>
          </cell>
          <cell r="C5351">
            <v>301</v>
          </cell>
          <cell r="D5351">
            <v>82951</v>
          </cell>
          <cell r="H5351">
            <v>390</v>
          </cell>
          <cell r="I5351">
            <v>19.5</v>
          </cell>
          <cell r="J5351">
            <v>410</v>
          </cell>
        </row>
        <row r="5352">
          <cell r="A5352">
            <v>4028121</v>
          </cell>
          <cell r="B5352" t="str">
            <v>GROWTH HORMONE</v>
          </cell>
          <cell r="C5352">
            <v>301</v>
          </cell>
          <cell r="D5352">
            <v>83003</v>
          </cell>
          <cell r="H5352">
            <v>1430</v>
          </cell>
          <cell r="I5352">
            <v>71.5</v>
          </cell>
          <cell r="J5352">
            <v>1502</v>
          </cell>
        </row>
        <row r="5353">
          <cell r="A5353">
            <v>4028122</v>
          </cell>
          <cell r="B5353" t="str">
            <v>HAPTOGLOBIN</v>
          </cell>
          <cell r="C5353">
            <v>301</v>
          </cell>
          <cell r="D5353">
            <v>83010</v>
          </cell>
          <cell r="H5353">
            <v>420</v>
          </cell>
          <cell r="I5353">
            <v>21</v>
          </cell>
          <cell r="J5353">
            <v>441</v>
          </cell>
        </row>
        <row r="5354">
          <cell r="A5354">
            <v>4028126</v>
          </cell>
          <cell r="B5354" t="str">
            <v>5-HIAA (SEROTONIN) 24HR</v>
          </cell>
          <cell r="C5354">
            <v>301</v>
          </cell>
          <cell r="D5354">
            <v>83497</v>
          </cell>
          <cell r="H5354">
            <v>567</v>
          </cell>
          <cell r="I5354">
            <v>28.35</v>
          </cell>
          <cell r="J5354">
            <v>596</v>
          </cell>
        </row>
        <row r="5355">
          <cell r="A5355">
            <v>4028132</v>
          </cell>
          <cell r="B5355" t="str">
            <v>SMA CARRIER SCREEN (SMACS)</v>
          </cell>
          <cell r="C5355">
            <v>300</v>
          </cell>
          <cell r="D5355">
            <v>81329</v>
          </cell>
          <cell r="H5355">
            <v>280</v>
          </cell>
          <cell r="I5355">
            <v>14</v>
          </cell>
          <cell r="J5355">
            <v>294</v>
          </cell>
        </row>
        <row r="5356">
          <cell r="A5356">
            <v>4028134</v>
          </cell>
          <cell r="B5356" t="str">
            <v>IMMUNOELECTROPHORESIS CSF</v>
          </cell>
          <cell r="C5356">
            <v>302</v>
          </cell>
          <cell r="D5356">
            <v>86325</v>
          </cell>
          <cell r="H5356">
            <v>5510</v>
          </cell>
          <cell r="I5356">
            <v>275.5</v>
          </cell>
          <cell r="J5356">
            <v>5786</v>
          </cell>
        </row>
        <row r="5357">
          <cell r="A5357">
            <v>4028136</v>
          </cell>
          <cell r="B5357" t="str">
            <v>IMMUNOGLOBULIN GAMMA A</v>
          </cell>
          <cell r="C5357">
            <v>301</v>
          </cell>
          <cell r="D5357">
            <v>82784</v>
          </cell>
          <cell r="H5357">
            <v>367</v>
          </cell>
          <cell r="I5357">
            <v>18.350000000000001</v>
          </cell>
          <cell r="J5357">
            <v>386</v>
          </cell>
        </row>
        <row r="5358">
          <cell r="A5358">
            <v>4028138</v>
          </cell>
          <cell r="B5358" t="str">
            <v>IMMUNOGLOBULIN GAMMA G</v>
          </cell>
          <cell r="C5358">
            <v>301</v>
          </cell>
          <cell r="D5358">
            <v>82784</v>
          </cell>
          <cell r="H5358">
            <v>367</v>
          </cell>
          <cell r="I5358">
            <v>18.350000000000001</v>
          </cell>
          <cell r="J5358">
            <v>386</v>
          </cell>
        </row>
        <row r="5359">
          <cell r="A5359">
            <v>4028140</v>
          </cell>
          <cell r="B5359" t="str">
            <v>IMMUNOGLOBULIN GAMMA M</v>
          </cell>
          <cell r="C5359">
            <v>301</v>
          </cell>
          <cell r="D5359">
            <v>82784</v>
          </cell>
          <cell r="H5359">
            <v>367</v>
          </cell>
          <cell r="I5359">
            <v>18.350000000000001</v>
          </cell>
          <cell r="J5359">
            <v>386</v>
          </cell>
        </row>
        <row r="5360">
          <cell r="A5360">
            <v>4028142</v>
          </cell>
          <cell r="B5360" t="str">
            <v>IMMUNOGLOBULIN GAMMA E</v>
          </cell>
          <cell r="C5360">
            <v>301</v>
          </cell>
          <cell r="D5360">
            <v>82785</v>
          </cell>
          <cell r="H5360">
            <v>924</v>
          </cell>
          <cell r="I5360">
            <v>46.2</v>
          </cell>
          <cell r="J5360">
            <v>971</v>
          </cell>
        </row>
        <row r="5361">
          <cell r="A5361">
            <v>4028145</v>
          </cell>
          <cell r="B5361" t="str">
            <v>INSULIN LEVEL</v>
          </cell>
          <cell r="C5361">
            <v>301</v>
          </cell>
          <cell r="D5361">
            <v>83525</v>
          </cell>
          <cell r="H5361">
            <v>347</v>
          </cell>
          <cell r="I5361">
            <v>17.350000000000001</v>
          </cell>
          <cell r="J5361">
            <v>365</v>
          </cell>
        </row>
        <row r="5362">
          <cell r="A5362">
            <v>4028148</v>
          </cell>
          <cell r="B5362" t="str">
            <v>17-OH CORTICOSTEROIDS 24H</v>
          </cell>
          <cell r="C5362">
            <v>301</v>
          </cell>
          <cell r="D5362">
            <v>83491</v>
          </cell>
          <cell r="H5362">
            <v>484</v>
          </cell>
          <cell r="I5362">
            <v>24.200000000000003</v>
          </cell>
          <cell r="J5362">
            <v>509</v>
          </cell>
        </row>
        <row r="5363">
          <cell r="A5363">
            <v>4028150</v>
          </cell>
          <cell r="B5363" t="str">
            <v>17 KETOGENIC STEROIDS 24H</v>
          </cell>
          <cell r="C5363">
            <v>301</v>
          </cell>
          <cell r="D5363">
            <v>83582</v>
          </cell>
          <cell r="H5363">
            <v>390</v>
          </cell>
          <cell r="I5363">
            <v>19.5</v>
          </cell>
          <cell r="J5363">
            <v>410</v>
          </cell>
        </row>
        <row r="5364">
          <cell r="A5364">
            <v>4028153</v>
          </cell>
          <cell r="B5364" t="str">
            <v>17 KETOSTEROIDS 24 HR URI</v>
          </cell>
          <cell r="C5364">
            <v>301</v>
          </cell>
          <cell r="D5364">
            <v>83586</v>
          </cell>
          <cell r="H5364">
            <v>390</v>
          </cell>
          <cell r="I5364">
            <v>19.5</v>
          </cell>
          <cell r="J5364">
            <v>410</v>
          </cell>
        </row>
        <row r="5365">
          <cell r="A5365">
            <v>4028154</v>
          </cell>
          <cell r="B5365" t="str">
            <v>LEAD LEVEL</v>
          </cell>
          <cell r="C5365">
            <v>301</v>
          </cell>
          <cell r="D5365">
            <v>83655</v>
          </cell>
          <cell r="H5365">
            <v>367</v>
          </cell>
          <cell r="I5365">
            <v>18.350000000000001</v>
          </cell>
          <cell r="J5365">
            <v>386</v>
          </cell>
        </row>
        <row r="5366">
          <cell r="A5366">
            <v>4028156</v>
          </cell>
          <cell r="B5366" t="str">
            <v>FTL CGEN ABNOR FOUR ANALYTES (AFP, UE3,</v>
          </cell>
          <cell r="C5366">
            <v>300</v>
          </cell>
          <cell r="D5366">
            <v>81511</v>
          </cell>
          <cell r="H5366">
            <v>310</v>
          </cell>
          <cell r="I5366">
            <v>15.5</v>
          </cell>
          <cell r="J5366">
            <v>326</v>
          </cell>
        </row>
        <row r="5367">
          <cell r="A5367">
            <v>4028157</v>
          </cell>
          <cell r="B5367" t="str">
            <v>ANTI-PHOSPHOLIPIDANTIBODY</v>
          </cell>
          <cell r="C5367">
            <v>302</v>
          </cell>
          <cell r="D5367">
            <v>86148</v>
          </cell>
          <cell r="H5367">
            <v>527</v>
          </cell>
          <cell r="I5367">
            <v>26.35</v>
          </cell>
          <cell r="J5367">
            <v>554</v>
          </cell>
        </row>
        <row r="5368">
          <cell r="A5368">
            <v>4028159</v>
          </cell>
          <cell r="B5368" t="str">
            <v>LACTATE DEHYDROGENASE</v>
          </cell>
          <cell r="C5368">
            <v>301</v>
          </cell>
          <cell r="D5368">
            <v>83615</v>
          </cell>
          <cell r="H5368">
            <v>241</v>
          </cell>
          <cell r="I5368">
            <v>12.05</v>
          </cell>
          <cell r="J5368">
            <v>254</v>
          </cell>
        </row>
        <row r="5369">
          <cell r="A5369">
            <v>4028160</v>
          </cell>
          <cell r="B5369" t="str">
            <v>LIPASE LEVEL</v>
          </cell>
          <cell r="C5369">
            <v>301</v>
          </cell>
          <cell r="D5369">
            <v>83690</v>
          </cell>
          <cell r="H5369">
            <v>494</v>
          </cell>
          <cell r="I5369">
            <v>24.700000000000003</v>
          </cell>
          <cell r="J5369">
            <v>519</v>
          </cell>
        </row>
        <row r="5370">
          <cell r="A5370">
            <v>4028162</v>
          </cell>
          <cell r="B5370" t="str">
            <v>SM ANTIBODY (SMITQ)</v>
          </cell>
          <cell r="C5370">
            <v>302</v>
          </cell>
          <cell r="D5370">
            <v>86235</v>
          </cell>
          <cell r="H5370">
            <v>390</v>
          </cell>
          <cell r="I5370">
            <v>19.5</v>
          </cell>
          <cell r="J5370">
            <v>410</v>
          </cell>
        </row>
        <row r="5371">
          <cell r="A5371">
            <v>4028163</v>
          </cell>
          <cell r="B5371" t="str">
            <v>FLUORESCENTANTIBODYSCREEN</v>
          </cell>
          <cell r="C5371">
            <v>302</v>
          </cell>
          <cell r="D5371">
            <v>86255</v>
          </cell>
          <cell r="H5371">
            <v>527</v>
          </cell>
          <cell r="I5371">
            <v>26.35</v>
          </cell>
          <cell r="J5371">
            <v>554</v>
          </cell>
        </row>
        <row r="5372">
          <cell r="A5372">
            <v>4028164</v>
          </cell>
          <cell r="B5372" t="str">
            <v>MAGNESIUM RBC (MGRBC)</v>
          </cell>
          <cell r="C5372">
            <v>301</v>
          </cell>
          <cell r="D5372">
            <v>83735</v>
          </cell>
          <cell r="H5372">
            <v>20</v>
          </cell>
          <cell r="I5372">
            <v>1</v>
          </cell>
          <cell r="J5372">
            <v>21</v>
          </cell>
        </row>
        <row r="5373">
          <cell r="A5373">
            <v>4028165</v>
          </cell>
          <cell r="B5373" t="str">
            <v>IMMUNOASSAYINFECTIOUSAGEN</v>
          </cell>
          <cell r="C5373">
            <v>302</v>
          </cell>
          <cell r="D5373">
            <v>86317</v>
          </cell>
          <cell r="H5373">
            <v>410</v>
          </cell>
          <cell r="I5373">
            <v>20.5</v>
          </cell>
          <cell r="J5373">
            <v>431</v>
          </cell>
        </row>
        <row r="5374">
          <cell r="A5374">
            <v>4028166</v>
          </cell>
          <cell r="B5374" t="str">
            <v>MAGNESIUM LEVEL</v>
          </cell>
          <cell r="C5374">
            <v>301</v>
          </cell>
          <cell r="D5374">
            <v>83735</v>
          </cell>
          <cell r="H5374">
            <v>210</v>
          </cell>
          <cell r="I5374">
            <v>10.5</v>
          </cell>
          <cell r="J5374">
            <v>221</v>
          </cell>
        </row>
        <row r="5375">
          <cell r="A5375">
            <v>4028167</v>
          </cell>
          <cell r="B5375" t="str">
            <v>MAGNESIUM LEVEL 24 HOUR U</v>
          </cell>
          <cell r="C5375">
            <v>301</v>
          </cell>
          <cell r="D5375">
            <v>83735</v>
          </cell>
          <cell r="H5375">
            <v>210</v>
          </cell>
          <cell r="I5375">
            <v>10.5</v>
          </cell>
          <cell r="J5375">
            <v>221</v>
          </cell>
        </row>
        <row r="5376">
          <cell r="A5376">
            <v>4028168</v>
          </cell>
          <cell r="B5376" t="str">
            <v>MERCURY BLOOD</v>
          </cell>
          <cell r="C5376">
            <v>301</v>
          </cell>
          <cell r="D5376">
            <v>83825</v>
          </cell>
          <cell r="H5376">
            <v>780</v>
          </cell>
          <cell r="I5376">
            <v>39</v>
          </cell>
          <cell r="J5376">
            <v>819</v>
          </cell>
        </row>
        <row r="5377">
          <cell r="A5377">
            <v>4028170</v>
          </cell>
          <cell r="B5377" t="str">
            <v>METANEPHRINES 24 HR URINE</v>
          </cell>
          <cell r="C5377">
            <v>301</v>
          </cell>
          <cell r="D5377">
            <v>83835</v>
          </cell>
          <cell r="H5377">
            <v>642</v>
          </cell>
          <cell r="I5377">
            <v>32.1</v>
          </cell>
          <cell r="J5377">
            <v>675</v>
          </cell>
        </row>
        <row r="5378">
          <cell r="A5378">
            <v>4028174</v>
          </cell>
          <cell r="B5378" t="str">
            <v>OSMOLALITY</v>
          </cell>
          <cell r="C5378">
            <v>301</v>
          </cell>
          <cell r="D5378">
            <v>83930</v>
          </cell>
          <cell r="H5378">
            <v>494</v>
          </cell>
          <cell r="I5378">
            <v>24.700000000000003</v>
          </cell>
          <cell r="J5378">
            <v>519</v>
          </cell>
        </row>
        <row r="5379">
          <cell r="A5379">
            <v>4028175</v>
          </cell>
          <cell r="B5379" t="str">
            <v>MICROSOMALANTIBODYEACH</v>
          </cell>
          <cell r="C5379">
            <v>302</v>
          </cell>
          <cell r="D5379">
            <v>86376</v>
          </cell>
          <cell r="H5379">
            <v>400</v>
          </cell>
          <cell r="I5379">
            <v>20</v>
          </cell>
          <cell r="J5379">
            <v>420</v>
          </cell>
        </row>
        <row r="5380">
          <cell r="A5380">
            <v>4028176</v>
          </cell>
          <cell r="B5380" t="str">
            <v>NEUTRALIZATIONTESTVIRAL</v>
          </cell>
          <cell r="C5380">
            <v>302</v>
          </cell>
          <cell r="D5380">
            <v>86382</v>
          </cell>
          <cell r="H5380">
            <v>1180</v>
          </cell>
          <cell r="I5380">
            <v>59</v>
          </cell>
          <cell r="J5380">
            <v>1239</v>
          </cell>
        </row>
        <row r="5381">
          <cell r="A5381">
            <v>4028177</v>
          </cell>
          <cell r="B5381" t="str">
            <v>PARTICLEAGGLUTANTBDYSCRN</v>
          </cell>
          <cell r="C5381">
            <v>302</v>
          </cell>
          <cell r="D5381">
            <v>86403</v>
          </cell>
          <cell r="H5381">
            <v>410</v>
          </cell>
          <cell r="I5381">
            <v>20.5</v>
          </cell>
          <cell r="J5381">
            <v>431</v>
          </cell>
        </row>
        <row r="5382">
          <cell r="A5382">
            <v>4028179</v>
          </cell>
          <cell r="B5382" t="str">
            <v>BACTERIUMANTIBODY</v>
          </cell>
          <cell r="C5382">
            <v>302</v>
          </cell>
          <cell r="D5382">
            <v>86609</v>
          </cell>
          <cell r="H5382">
            <v>452</v>
          </cell>
          <cell r="I5382">
            <v>22.6</v>
          </cell>
          <cell r="J5382">
            <v>475</v>
          </cell>
        </row>
        <row r="5383">
          <cell r="A5383">
            <v>4028180</v>
          </cell>
          <cell r="B5383" t="str">
            <v>PH FECES</v>
          </cell>
          <cell r="C5383">
            <v>301</v>
          </cell>
          <cell r="D5383">
            <v>83986</v>
          </cell>
          <cell r="H5383">
            <v>179</v>
          </cell>
          <cell r="I5383">
            <v>8.9500000000000011</v>
          </cell>
          <cell r="J5383">
            <v>188</v>
          </cell>
        </row>
        <row r="5384">
          <cell r="A5384">
            <v>4028181</v>
          </cell>
          <cell r="B5384" t="str">
            <v>LYMEDISEASEANTIBODY</v>
          </cell>
          <cell r="C5384">
            <v>302</v>
          </cell>
          <cell r="D5384">
            <v>86617</v>
          </cell>
          <cell r="H5384">
            <v>484</v>
          </cell>
          <cell r="I5384">
            <v>24.200000000000003</v>
          </cell>
          <cell r="J5384">
            <v>509</v>
          </cell>
        </row>
        <row r="5385">
          <cell r="A5385">
            <v>4028184</v>
          </cell>
          <cell r="B5385" t="str">
            <v>BLOOD GASES ANY COMBINATION</v>
          </cell>
          <cell r="C5385">
            <v>301</v>
          </cell>
          <cell r="D5385">
            <v>82803</v>
          </cell>
          <cell r="H5385">
            <v>537</v>
          </cell>
          <cell r="I5385">
            <v>26.85</v>
          </cell>
          <cell r="J5385">
            <v>564</v>
          </cell>
        </row>
        <row r="5386">
          <cell r="A5386">
            <v>4028186</v>
          </cell>
          <cell r="B5386" t="str">
            <v>INITIAL NEWBORN SCREEN</v>
          </cell>
          <cell r="C5386">
            <v>301</v>
          </cell>
          <cell r="D5386">
            <v>84030</v>
          </cell>
          <cell r="H5386">
            <v>537</v>
          </cell>
          <cell r="I5386">
            <v>26.85</v>
          </cell>
          <cell r="J5386">
            <v>564</v>
          </cell>
        </row>
        <row r="5387">
          <cell r="A5387">
            <v>4028188</v>
          </cell>
          <cell r="B5387" t="str">
            <v>ACID PHOSPHATASE</v>
          </cell>
          <cell r="C5387">
            <v>301</v>
          </cell>
          <cell r="D5387">
            <v>84066</v>
          </cell>
          <cell r="H5387">
            <v>717</v>
          </cell>
          <cell r="I5387">
            <v>35.85</v>
          </cell>
          <cell r="J5387">
            <v>753</v>
          </cell>
        </row>
        <row r="5388">
          <cell r="A5388">
            <v>4028189</v>
          </cell>
          <cell r="B5388" t="str">
            <v>EPSTEIN-BARRCAPSIDVCA</v>
          </cell>
          <cell r="C5388">
            <v>302</v>
          </cell>
          <cell r="D5388">
            <v>86665</v>
          </cell>
          <cell r="H5388">
            <v>410</v>
          </cell>
          <cell r="I5388">
            <v>20.5</v>
          </cell>
          <cell r="J5388">
            <v>431</v>
          </cell>
        </row>
        <row r="5389">
          <cell r="A5389">
            <v>4028191</v>
          </cell>
          <cell r="B5389" t="str">
            <v>ALKALINE-PHOSPHATASE FRAC</v>
          </cell>
          <cell r="C5389">
            <v>301</v>
          </cell>
          <cell r="D5389">
            <v>84078</v>
          </cell>
          <cell r="H5389">
            <v>390</v>
          </cell>
          <cell r="I5389">
            <v>19.5</v>
          </cell>
          <cell r="J5389">
            <v>410</v>
          </cell>
        </row>
        <row r="5390">
          <cell r="A5390">
            <v>4028193</v>
          </cell>
          <cell r="B5390" t="str">
            <v>PHOSPHORUS INORGANIC URIN</v>
          </cell>
          <cell r="C5390">
            <v>301</v>
          </cell>
          <cell r="D5390">
            <v>84105</v>
          </cell>
          <cell r="H5390">
            <v>231</v>
          </cell>
          <cell r="I5390">
            <v>11.55</v>
          </cell>
          <cell r="J5390">
            <v>243</v>
          </cell>
        </row>
        <row r="5391">
          <cell r="A5391">
            <v>4028197</v>
          </cell>
          <cell r="B5391" t="str">
            <v>FSH SERUM</v>
          </cell>
          <cell r="C5391">
            <v>301</v>
          </cell>
          <cell r="D5391">
            <v>83001</v>
          </cell>
          <cell r="H5391">
            <v>1010</v>
          </cell>
          <cell r="I5391">
            <v>50.5</v>
          </cell>
          <cell r="J5391">
            <v>1061</v>
          </cell>
        </row>
        <row r="5392">
          <cell r="A5392">
            <v>4028204</v>
          </cell>
          <cell r="B5392" t="str">
            <v>ANTIBODY SARS-COV-2 COVID-19 (COIGG)</v>
          </cell>
          <cell r="C5392">
            <v>300</v>
          </cell>
          <cell r="D5392">
            <v>86769</v>
          </cell>
          <cell r="H5392">
            <v>150</v>
          </cell>
          <cell r="I5392">
            <v>7.5</v>
          </cell>
          <cell r="J5392">
            <v>158</v>
          </cell>
        </row>
        <row r="5393">
          <cell r="A5393">
            <v>4028208</v>
          </cell>
          <cell r="B5393" t="str">
            <v>VIRUSANTIBODYNOS</v>
          </cell>
          <cell r="C5393">
            <v>302</v>
          </cell>
          <cell r="D5393">
            <v>86790</v>
          </cell>
          <cell r="H5393">
            <v>527</v>
          </cell>
          <cell r="I5393">
            <v>26.35</v>
          </cell>
          <cell r="J5393">
            <v>554</v>
          </cell>
        </row>
        <row r="5394">
          <cell r="A5394">
            <v>4028209</v>
          </cell>
          <cell r="B5394" t="str">
            <v>PORPHOBILINOGEN 24 HR UR</v>
          </cell>
          <cell r="C5394">
            <v>301</v>
          </cell>
          <cell r="D5394">
            <v>84110</v>
          </cell>
          <cell r="H5394">
            <v>231</v>
          </cell>
          <cell r="I5394">
            <v>11.55</v>
          </cell>
          <cell r="J5394">
            <v>243</v>
          </cell>
        </row>
        <row r="5395">
          <cell r="A5395">
            <v>4028210</v>
          </cell>
          <cell r="B5395" t="str">
            <v>HEPATITIS E IGM AB (HEPEM)</v>
          </cell>
          <cell r="C5395">
            <v>302</v>
          </cell>
          <cell r="D5395">
            <v>86790</v>
          </cell>
          <cell r="H5395">
            <v>30</v>
          </cell>
          <cell r="I5395">
            <v>1.5</v>
          </cell>
          <cell r="J5395">
            <v>32</v>
          </cell>
        </row>
        <row r="5396">
          <cell r="A5396">
            <v>4028232</v>
          </cell>
          <cell r="B5396" t="str">
            <v>SALICYLATE LEVEL</v>
          </cell>
          <cell r="C5396">
            <v>301</v>
          </cell>
          <cell r="D5396">
            <v>80329</v>
          </cell>
          <cell r="H5396">
            <v>494</v>
          </cell>
          <cell r="I5396">
            <v>24.700000000000003</v>
          </cell>
          <cell r="J5396">
            <v>519</v>
          </cell>
        </row>
        <row r="5397">
          <cell r="A5397">
            <v>4028234</v>
          </cell>
          <cell r="B5397" t="str">
            <v>SEROTONIN BLOOD</v>
          </cell>
          <cell r="C5397">
            <v>301</v>
          </cell>
          <cell r="D5397">
            <v>84260</v>
          </cell>
          <cell r="H5397">
            <v>1370</v>
          </cell>
          <cell r="I5397">
            <v>68.5</v>
          </cell>
          <cell r="J5397">
            <v>1439</v>
          </cell>
        </row>
        <row r="5398">
          <cell r="A5398">
            <v>4028236</v>
          </cell>
          <cell r="B5398" t="str">
            <v>AST</v>
          </cell>
          <cell r="C5398">
            <v>301</v>
          </cell>
          <cell r="D5398">
            <v>84450</v>
          </cell>
          <cell r="H5398">
            <v>189</v>
          </cell>
          <cell r="I5398">
            <v>9.4500000000000011</v>
          </cell>
          <cell r="J5398">
            <v>199</v>
          </cell>
        </row>
        <row r="5399">
          <cell r="A5399">
            <v>4028238</v>
          </cell>
          <cell r="B5399" t="str">
            <v>ALT</v>
          </cell>
          <cell r="C5399">
            <v>301</v>
          </cell>
          <cell r="D5399">
            <v>84460</v>
          </cell>
          <cell r="H5399">
            <v>210</v>
          </cell>
          <cell r="I5399">
            <v>10.5</v>
          </cell>
          <cell r="J5399">
            <v>221</v>
          </cell>
        </row>
        <row r="5400">
          <cell r="A5400">
            <v>4028255</v>
          </cell>
          <cell r="B5400" t="str">
            <v>PROTEIN CSF</v>
          </cell>
          <cell r="C5400">
            <v>301</v>
          </cell>
          <cell r="D5400">
            <v>84157</v>
          </cell>
          <cell r="H5400">
            <v>390</v>
          </cell>
          <cell r="I5400">
            <v>19.5</v>
          </cell>
          <cell r="J5400">
            <v>410</v>
          </cell>
        </row>
        <row r="5401">
          <cell r="A5401">
            <v>4028258</v>
          </cell>
          <cell r="B5401" t="str">
            <v>GLUCOSE CSF</v>
          </cell>
          <cell r="C5401">
            <v>301</v>
          </cell>
          <cell r="D5401">
            <v>82945</v>
          </cell>
          <cell r="H5401">
            <v>347</v>
          </cell>
          <cell r="I5401">
            <v>17.350000000000001</v>
          </cell>
          <cell r="J5401">
            <v>365</v>
          </cell>
        </row>
        <row r="5402">
          <cell r="A5402">
            <v>4028262</v>
          </cell>
          <cell r="B5402" t="str">
            <v>TAYSACHS</v>
          </cell>
          <cell r="C5402">
            <v>301</v>
          </cell>
          <cell r="D5402">
            <v>83080</v>
          </cell>
          <cell r="H5402">
            <v>442</v>
          </cell>
          <cell r="I5402">
            <v>22.1</v>
          </cell>
          <cell r="J5402">
            <v>465</v>
          </cell>
        </row>
        <row r="5403">
          <cell r="A5403">
            <v>4028266</v>
          </cell>
          <cell r="B5403" t="str">
            <v>THYROXINE BINDING GLOBULI</v>
          </cell>
          <cell r="C5403">
            <v>301</v>
          </cell>
          <cell r="D5403">
            <v>84442</v>
          </cell>
          <cell r="H5403">
            <v>400</v>
          </cell>
          <cell r="I5403">
            <v>20</v>
          </cell>
          <cell r="J5403">
            <v>420</v>
          </cell>
        </row>
        <row r="5404">
          <cell r="A5404">
            <v>4028269</v>
          </cell>
          <cell r="B5404" t="str">
            <v>TESTOSTERONE LEVEL TOTAL</v>
          </cell>
          <cell r="C5404">
            <v>301</v>
          </cell>
          <cell r="D5404">
            <v>84403</v>
          </cell>
          <cell r="H5404">
            <v>1527</v>
          </cell>
          <cell r="I5404">
            <v>76.350000000000009</v>
          </cell>
          <cell r="J5404">
            <v>1604</v>
          </cell>
        </row>
        <row r="5405">
          <cell r="A5405">
            <v>4028272</v>
          </cell>
          <cell r="B5405" t="str">
            <v>THYROGLOBULIN ANTIBODY</v>
          </cell>
          <cell r="C5405">
            <v>302</v>
          </cell>
          <cell r="D5405">
            <v>86376</v>
          </cell>
          <cell r="H5405">
            <v>2870</v>
          </cell>
          <cell r="I5405">
            <v>143.5</v>
          </cell>
          <cell r="J5405">
            <v>3014</v>
          </cell>
        </row>
        <row r="5406">
          <cell r="A5406">
            <v>4028276</v>
          </cell>
          <cell r="B5406" t="str">
            <v>PROTEIN 24 HOUR URINE</v>
          </cell>
          <cell r="C5406">
            <v>301</v>
          </cell>
          <cell r="D5406">
            <v>84156</v>
          </cell>
          <cell r="H5406">
            <v>367</v>
          </cell>
          <cell r="I5406">
            <v>18.350000000000001</v>
          </cell>
          <cell r="J5406">
            <v>386</v>
          </cell>
        </row>
        <row r="5407">
          <cell r="A5407">
            <v>4028278</v>
          </cell>
          <cell r="B5407" t="str">
            <v>TRIGLYCERIDES</v>
          </cell>
          <cell r="C5407">
            <v>301</v>
          </cell>
          <cell r="D5407">
            <v>84478</v>
          </cell>
          <cell r="H5407">
            <v>200</v>
          </cell>
          <cell r="I5407">
            <v>10</v>
          </cell>
          <cell r="J5407">
            <v>210</v>
          </cell>
        </row>
        <row r="5408">
          <cell r="A5408">
            <v>4028279</v>
          </cell>
          <cell r="B5408" t="str">
            <v>TRIGLYCERIDES PLEUR FLD (PFTRIG)</v>
          </cell>
          <cell r="C5408">
            <v>301</v>
          </cell>
          <cell r="D5408">
            <v>84478</v>
          </cell>
          <cell r="H5408">
            <v>10</v>
          </cell>
          <cell r="I5408">
            <v>0.5</v>
          </cell>
          <cell r="J5408">
            <v>11</v>
          </cell>
        </row>
        <row r="5409">
          <cell r="A5409">
            <v>4028282</v>
          </cell>
          <cell r="B5409" t="str">
            <v>THYROID STIMULATING HORMO</v>
          </cell>
          <cell r="C5409">
            <v>301</v>
          </cell>
          <cell r="D5409">
            <v>84443</v>
          </cell>
          <cell r="H5409">
            <v>840</v>
          </cell>
          <cell r="I5409">
            <v>42</v>
          </cell>
          <cell r="J5409">
            <v>882</v>
          </cell>
        </row>
        <row r="5410">
          <cell r="A5410">
            <v>4028287</v>
          </cell>
          <cell r="B5410" t="str">
            <v>URIC ACID 24 HOUR URINE</v>
          </cell>
          <cell r="C5410">
            <v>301</v>
          </cell>
          <cell r="D5410">
            <v>84560</v>
          </cell>
          <cell r="H5410">
            <v>347</v>
          </cell>
          <cell r="I5410">
            <v>17.350000000000001</v>
          </cell>
          <cell r="J5410">
            <v>365</v>
          </cell>
        </row>
        <row r="5411">
          <cell r="A5411">
            <v>4028294</v>
          </cell>
          <cell r="B5411" t="str">
            <v>VMA URINE</v>
          </cell>
          <cell r="C5411">
            <v>301</v>
          </cell>
          <cell r="D5411">
            <v>84585</v>
          </cell>
          <cell r="H5411">
            <v>1210</v>
          </cell>
          <cell r="I5411">
            <v>60.5</v>
          </cell>
          <cell r="J5411">
            <v>1271</v>
          </cell>
        </row>
        <row r="5412">
          <cell r="A5412">
            <v>4028296</v>
          </cell>
          <cell r="B5412" t="str">
            <v>ALDOLASE</v>
          </cell>
          <cell r="C5412">
            <v>301</v>
          </cell>
          <cell r="D5412">
            <v>82085</v>
          </cell>
          <cell r="H5412">
            <v>567</v>
          </cell>
          <cell r="I5412">
            <v>28.35</v>
          </cell>
          <cell r="J5412">
            <v>596</v>
          </cell>
        </row>
        <row r="5413">
          <cell r="A5413">
            <v>4028298</v>
          </cell>
          <cell r="B5413" t="str">
            <v>ARSENIC LEVEL</v>
          </cell>
          <cell r="C5413">
            <v>301</v>
          </cell>
          <cell r="D5413">
            <v>82175</v>
          </cell>
          <cell r="H5413">
            <v>537</v>
          </cell>
          <cell r="I5413">
            <v>26.85</v>
          </cell>
          <cell r="J5413">
            <v>564</v>
          </cell>
        </row>
        <row r="5414">
          <cell r="A5414">
            <v>4028300</v>
          </cell>
          <cell r="B5414" t="str">
            <v>CYSTINE QUANTITATIVE 24 H AASC2</v>
          </cell>
          <cell r="C5414">
            <v>301</v>
          </cell>
          <cell r="D5414">
            <v>82131</v>
          </cell>
          <cell r="H5414">
            <v>442</v>
          </cell>
          <cell r="I5414">
            <v>22.1</v>
          </cell>
          <cell r="J5414">
            <v>465</v>
          </cell>
        </row>
        <row r="5415">
          <cell r="A5415">
            <v>4028302</v>
          </cell>
          <cell r="B5415" t="str">
            <v>CALCIUM LEVEL IONIZED</v>
          </cell>
          <cell r="C5415">
            <v>301</v>
          </cell>
          <cell r="D5415">
            <v>82330</v>
          </cell>
          <cell r="H5415">
            <v>390</v>
          </cell>
          <cell r="I5415">
            <v>19.5</v>
          </cell>
          <cell r="J5415">
            <v>410</v>
          </cell>
        </row>
        <row r="5416">
          <cell r="A5416">
            <v>4028306</v>
          </cell>
          <cell r="B5416" t="str">
            <v>LACTIC ACID</v>
          </cell>
          <cell r="C5416">
            <v>301</v>
          </cell>
          <cell r="D5416">
            <v>83605</v>
          </cell>
          <cell r="H5416">
            <v>336</v>
          </cell>
          <cell r="I5416">
            <v>16.8</v>
          </cell>
          <cell r="J5416">
            <v>353</v>
          </cell>
        </row>
        <row r="5417">
          <cell r="A5417">
            <v>4028307</v>
          </cell>
          <cell r="B5417" t="str">
            <v>LACTIC ACID CSF (CFLAC)</v>
          </cell>
          <cell r="C5417">
            <v>301</v>
          </cell>
          <cell r="D5417">
            <v>83605</v>
          </cell>
          <cell r="H5417">
            <v>220</v>
          </cell>
          <cell r="I5417">
            <v>11</v>
          </cell>
          <cell r="J5417">
            <v>231</v>
          </cell>
        </row>
        <row r="5418">
          <cell r="A5418">
            <v>4028308</v>
          </cell>
          <cell r="B5418" t="str">
            <v>LITHIUM LEVEL</v>
          </cell>
          <cell r="C5418">
            <v>301</v>
          </cell>
          <cell r="D5418">
            <v>80178</v>
          </cell>
          <cell r="H5418">
            <v>442</v>
          </cell>
          <cell r="I5418">
            <v>22.1</v>
          </cell>
          <cell r="J5418">
            <v>465</v>
          </cell>
        </row>
        <row r="5419">
          <cell r="A5419">
            <v>4028314</v>
          </cell>
          <cell r="B5419" t="str">
            <v>MYOGLOBIN</v>
          </cell>
          <cell r="C5419">
            <v>301</v>
          </cell>
          <cell r="D5419">
            <v>83874</v>
          </cell>
          <cell r="H5419">
            <v>484</v>
          </cell>
          <cell r="I5419">
            <v>24.200000000000003</v>
          </cell>
          <cell r="J5419">
            <v>509</v>
          </cell>
        </row>
        <row r="5420">
          <cell r="A5420">
            <v>4028318</v>
          </cell>
          <cell r="B5420" t="str">
            <v>PYRUVATE KINASE SCREEN</v>
          </cell>
          <cell r="C5420">
            <v>301</v>
          </cell>
          <cell r="D5420">
            <v>84220</v>
          </cell>
          <cell r="H5420">
            <v>304</v>
          </cell>
          <cell r="I5420">
            <v>15.200000000000001</v>
          </cell>
          <cell r="J5420">
            <v>320</v>
          </cell>
        </row>
        <row r="5421">
          <cell r="A5421">
            <v>4028320</v>
          </cell>
          <cell r="B5421" t="str">
            <v>QUINIDINE</v>
          </cell>
          <cell r="C5421">
            <v>301</v>
          </cell>
          <cell r="D5421">
            <v>80194</v>
          </cell>
          <cell r="H5421">
            <v>319</v>
          </cell>
          <cell r="I5421">
            <v>15.950000000000001</v>
          </cell>
          <cell r="J5421">
            <v>335</v>
          </cell>
        </row>
        <row r="5422">
          <cell r="A5422">
            <v>4028322</v>
          </cell>
          <cell r="B5422" t="str">
            <v>URINALYSIS NONAUTO W/O SCOPE</v>
          </cell>
          <cell r="C5422">
            <v>307</v>
          </cell>
          <cell r="D5422">
            <v>81002</v>
          </cell>
          <cell r="H5422">
            <v>42</v>
          </cell>
          <cell r="I5422">
            <v>2.1</v>
          </cell>
          <cell r="J5422">
            <v>45</v>
          </cell>
        </row>
        <row r="5423">
          <cell r="A5423">
            <v>4028324</v>
          </cell>
          <cell r="B5423" t="str">
            <v>BROMIDE SERUM</v>
          </cell>
          <cell r="C5423">
            <v>301</v>
          </cell>
          <cell r="D5423">
            <v>82542</v>
          </cell>
          <cell r="H5423">
            <v>407</v>
          </cell>
          <cell r="I5423">
            <v>20.350000000000001</v>
          </cell>
          <cell r="J5423">
            <v>428</v>
          </cell>
        </row>
        <row r="5424">
          <cell r="A5424">
            <v>4028326</v>
          </cell>
          <cell r="B5424" t="str">
            <v>GASTRIN LEVEL</v>
          </cell>
          <cell r="C5424">
            <v>301</v>
          </cell>
          <cell r="D5424">
            <v>82941</v>
          </cell>
          <cell r="H5424">
            <v>1010</v>
          </cell>
          <cell r="I5424">
            <v>50.5</v>
          </cell>
          <cell r="J5424">
            <v>1061</v>
          </cell>
        </row>
        <row r="5425">
          <cell r="A5425">
            <v>4028332</v>
          </cell>
          <cell r="B5425" t="str">
            <v>THIAMINE</v>
          </cell>
          <cell r="C5425">
            <v>301</v>
          </cell>
          <cell r="D5425">
            <v>84425</v>
          </cell>
          <cell r="H5425">
            <v>2190</v>
          </cell>
          <cell r="I5425">
            <v>109.5</v>
          </cell>
          <cell r="J5425">
            <v>2300</v>
          </cell>
        </row>
        <row r="5426">
          <cell r="A5426">
            <v>4028333</v>
          </cell>
          <cell r="B5426" t="str">
            <v>VITAMIN B1 (THIAMINE) SERUM (VTB1Q)</v>
          </cell>
          <cell r="C5426">
            <v>301</v>
          </cell>
          <cell r="D5426">
            <v>84425</v>
          </cell>
          <cell r="H5426">
            <v>30</v>
          </cell>
          <cell r="I5426">
            <v>1.5</v>
          </cell>
          <cell r="J5426">
            <v>32</v>
          </cell>
        </row>
        <row r="5427">
          <cell r="A5427">
            <v>4028338</v>
          </cell>
          <cell r="B5427" t="str">
            <v>VITAMIN A</v>
          </cell>
          <cell r="C5427">
            <v>301</v>
          </cell>
          <cell r="D5427">
            <v>84590</v>
          </cell>
          <cell r="H5427">
            <v>830</v>
          </cell>
          <cell r="I5427">
            <v>41.5</v>
          </cell>
          <cell r="J5427">
            <v>872</v>
          </cell>
        </row>
        <row r="5428">
          <cell r="A5428">
            <v>4028346</v>
          </cell>
          <cell r="B5428" t="str">
            <v>VITAMIN C</v>
          </cell>
          <cell r="C5428">
            <v>301</v>
          </cell>
          <cell r="D5428">
            <v>82180</v>
          </cell>
          <cell r="H5428">
            <v>390</v>
          </cell>
          <cell r="I5428">
            <v>19.5</v>
          </cell>
          <cell r="J5428">
            <v>410</v>
          </cell>
        </row>
        <row r="5429">
          <cell r="A5429">
            <v>4028352</v>
          </cell>
          <cell r="B5429" t="str">
            <v>VISCOSITY SERUM</v>
          </cell>
          <cell r="C5429">
            <v>305</v>
          </cell>
          <cell r="D5429">
            <v>85810</v>
          </cell>
          <cell r="H5429">
            <v>390</v>
          </cell>
          <cell r="I5429">
            <v>19.5</v>
          </cell>
          <cell r="J5429">
            <v>410</v>
          </cell>
        </row>
        <row r="5430">
          <cell r="A5430">
            <v>4028354</v>
          </cell>
          <cell r="B5430" t="str">
            <v>THIOCYANATE</v>
          </cell>
          <cell r="C5430">
            <v>301</v>
          </cell>
          <cell r="D5430">
            <v>84430</v>
          </cell>
          <cell r="H5430">
            <v>347</v>
          </cell>
          <cell r="I5430">
            <v>17.350000000000001</v>
          </cell>
          <cell r="J5430">
            <v>365</v>
          </cell>
        </row>
        <row r="5431">
          <cell r="A5431">
            <v>4028355</v>
          </cell>
          <cell r="B5431" t="str">
            <v>PROLACTIN LEVEL</v>
          </cell>
          <cell r="C5431">
            <v>301</v>
          </cell>
          <cell r="D5431">
            <v>84146</v>
          </cell>
          <cell r="H5431">
            <v>1250</v>
          </cell>
          <cell r="I5431">
            <v>62.5</v>
          </cell>
          <cell r="J5431">
            <v>1313</v>
          </cell>
        </row>
        <row r="5432">
          <cell r="A5432">
            <v>4028358</v>
          </cell>
          <cell r="B5432" t="str">
            <v>LUTEINIZING HORMONE SERUM</v>
          </cell>
          <cell r="C5432">
            <v>301</v>
          </cell>
          <cell r="D5432">
            <v>83002</v>
          </cell>
          <cell r="H5432">
            <v>1370</v>
          </cell>
          <cell r="I5432">
            <v>68.5</v>
          </cell>
          <cell r="J5432">
            <v>1439</v>
          </cell>
        </row>
        <row r="5433">
          <cell r="A5433">
            <v>4028359</v>
          </cell>
          <cell r="B5433" t="str">
            <v>C3 COMPLEMENT</v>
          </cell>
          <cell r="C5433">
            <v>302</v>
          </cell>
          <cell r="D5433">
            <v>86160</v>
          </cell>
          <cell r="H5433">
            <v>630</v>
          </cell>
          <cell r="I5433">
            <v>31.5</v>
          </cell>
          <cell r="J5433">
            <v>662</v>
          </cell>
        </row>
        <row r="5434">
          <cell r="A5434">
            <v>4028360</v>
          </cell>
          <cell r="B5434" t="str">
            <v>C4 COMPLEMENT</v>
          </cell>
          <cell r="C5434">
            <v>302</v>
          </cell>
          <cell r="D5434">
            <v>86160</v>
          </cell>
          <cell r="H5434">
            <v>630</v>
          </cell>
          <cell r="I5434">
            <v>31.5</v>
          </cell>
          <cell r="J5434">
            <v>662</v>
          </cell>
        </row>
        <row r="5435">
          <cell r="A5435">
            <v>4028361</v>
          </cell>
          <cell r="B5435" t="str">
            <v>ASSAY ETHOSUXIMIDE(ZARONT</v>
          </cell>
          <cell r="C5435">
            <v>301</v>
          </cell>
          <cell r="D5435">
            <v>80168</v>
          </cell>
          <cell r="H5435">
            <v>642</v>
          </cell>
          <cell r="I5435">
            <v>32.1</v>
          </cell>
          <cell r="J5435">
            <v>675</v>
          </cell>
        </row>
        <row r="5436">
          <cell r="A5436">
            <v>4028362</v>
          </cell>
          <cell r="B5436" t="str">
            <v>MYSOLINE (PRIMIDONE)</v>
          </cell>
          <cell r="C5436">
            <v>301</v>
          </cell>
          <cell r="D5436">
            <v>80188</v>
          </cell>
          <cell r="H5436">
            <v>442</v>
          </cell>
          <cell r="I5436">
            <v>22.1</v>
          </cell>
          <cell r="J5436">
            <v>465</v>
          </cell>
        </row>
        <row r="5437">
          <cell r="A5437">
            <v>4028363</v>
          </cell>
          <cell r="B5437" t="str">
            <v>5' NUCLEOTIDASE</v>
          </cell>
          <cell r="C5437">
            <v>301</v>
          </cell>
          <cell r="D5437">
            <v>83915</v>
          </cell>
          <cell r="H5437">
            <v>654</v>
          </cell>
          <cell r="I5437">
            <v>32.700000000000003</v>
          </cell>
          <cell r="J5437">
            <v>687</v>
          </cell>
        </row>
        <row r="5438">
          <cell r="A5438">
            <v>4028364</v>
          </cell>
          <cell r="B5438" t="str">
            <v>INSULIN ANTIBODIES</v>
          </cell>
          <cell r="C5438">
            <v>302</v>
          </cell>
          <cell r="D5438">
            <v>86337</v>
          </cell>
          <cell r="H5438">
            <v>1107</v>
          </cell>
          <cell r="I5438">
            <v>55.35</v>
          </cell>
          <cell r="J5438">
            <v>1163</v>
          </cell>
        </row>
        <row r="5439">
          <cell r="A5439">
            <v>4028365</v>
          </cell>
          <cell r="B5439" t="str">
            <v>ETHOSUXIMIDE (ETHOS)</v>
          </cell>
          <cell r="C5439">
            <v>301</v>
          </cell>
          <cell r="D5439">
            <v>80168</v>
          </cell>
          <cell r="H5439">
            <v>40</v>
          </cell>
          <cell r="I5439">
            <v>2</v>
          </cell>
          <cell r="J5439">
            <v>42</v>
          </cell>
        </row>
        <row r="5440">
          <cell r="A5440">
            <v>4028366</v>
          </cell>
          <cell r="B5440" t="str">
            <v>ESTRADIOL LEVEL</v>
          </cell>
          <cell r="C5440">
            <v>301</v>
          </cell>
          <cell r="D5440">
            <v>82670</v>
          </cell>
          <cell r="H5440">
            <v>1370</v>
          </cell>
          <cell r="I5440">
            <v>68.5</v>
          </cell>
          <cell r="J5440">
            <v>1439</v>
          </cell>
        </row>
        <row r="5441">
          <cell r="A5441">
            <v>4028367</v>
          </cell>
          <cell r="B5441" t="str">
            <v>PROPRANOLOL (INDERAL)</v>
          </cell>
          <cell r="C5441">
            <v>301</v>
          </cell>
          <cell r="D5441">
            <v>82542</v>
          </cell>
          <cell r="H5441">
            <v>514</v>
          </cell>
          <cell r="I5441">
            <v>25.700000000000003</v>
          </cell>
          <cell r="J5441">
            <v>540</v>
          </cell>
        </row>
        <row r="5442">
          <cell r="A5442">
            <v>4028368</v>
          </cell>
          <cell r="B5442" t="str">
            <v>GALACTOSE SCREEN BLOOD</v>
          </cell>
          <cell r="C5442">
            <v>301</v>
          </cell>
          <cell r="D5442">
            <v>82760</v>
          </cell>
          <cell r="H5442">
            <v>1793</v>
          </cell>
          <cell r="I5442">
            <v>89.65</v>
          </cell>
          <cell r="J5442">
            <v>1883</v>
          </cell>
        </row>
        <row r="5443">
          <cell r="A5443">
            <v>4028370</v>
          </cell>
          <cell r="B5443" t="str">
            <v>EXTRACT, NUCLEAR ANTIGEN</v>
          </cell>
          <cell r="C5443">
            <v>302</v>
          </cell>
          <cell r="D5443">
            <v>86235</v>
          </cell>
          <cell r="H5443">
            <v>947</v>
          </cell>
          <cell r="I5443">
            <v>47.35</v>
          </cell>
          <cell r="J5443">
            <v>995</v>
          </cell>
        </row>
        <row r="5444">
          <cell r="A5444">
            <v>4028372</v>
          </cell>
          <cell r="B5444" t="str">
            <v>MURAMIDASE (LYSOZYME)</v>
          </cell>
          <cell r="C5444">
            <v>305</v>
          </cell>
          <cell r="D5444">
            <v>85549</v>
          </cell>
          <cell r="H5444">
            <v>1127</v>
          </cell>
          <cell r="I5444">
            <v>56.35</v>
          </cell>
          <cell r="J5444">
            <v>1184</v>
          </cell>
        </row>
        <row r="5445">
          <cell r="A5445">
            <v>4028374</v>
          </cell>
          <cell r="B5445" t="str">
            <v>LEAD RANDOM URINE</v>
          </cell>
          <cell r="C5445">
            <v>301</v>
          </cell>
          <cell r="D5445">
            <v>83655</v>
          </cell>
          <cell r="H5445">
            <v>357</v>
          </cell>
          <cell r="I5445">
            <v>17.850000000000001</v>
          </cell>
          <cell r="J5445">
            <v>375</v>
          </cell>
        </row>
        <row r="5446">
          <cell r="A5446">
            <v>4028375</v>
          </cell>
          <cell r="B5446" t="str">
            <v>THEOPHYLLINE LEVEL</v>
          </cell>
          <cell r="C5446">
            <v>301</v>
          </cell>
          <cell r="D5446">
            <v>80198</v>
          </cell>
          <cell r="H5446">
            <v>780</v>
          </cell>
          <cell r="I5446">
            <v>39</v>
          </cell>
          <cell r="J5446">
            <v>819</v>
          </cell>
        </row>
        <row r="5447">
          <cell r="A5447">
            <v>4028377</v>
          </cell>
          <cell r="B5447" t="str">
            <v>ACTH-PLASMA</v>
          </cell>
          <cell r="C5447">
            <v>301</v>
          </cell>
          <cell r="D5447">
            <v>82024</v>
          </cell>
          <cell r="H5447">
            <v>1097</v>
          </cell>
          <cell r="I5447">
            <v>54.85</v>
          </cell>
          <cell r="J5447">
            <v>1152</v>
          </cell>
        </row>
        <row r="5448">
          <cell r="A5448">
            <v>4028380</v>
          </cell>
          <cell r="B5448" t="str">
            <v>CALCITONIN LEVEL</v>
          </cell>
          <cell r="C5448">
            <v>301</v>
          </cell>
          <cell r="D5448">
            <v>82308</v>
          </cell>
          <cell r="H5448">
            <v>917</v>
          </cell>
          <cell r="I5448">
            <v>45.85</v>
          </cell>
          <cell r="J5448">
            <v>963</v>
          </cell>
        </row>
        <row r="5449">
          <cell r="A5449">
            <v>4028383</v>
          </cell>
          <cell r="B5449" t="str">
            <v>VITAMIN E- LAB TEST</v>
          </cell>
          <cell r="C5449">
            <v>301</v>
          </cell>
          <cell r="D5449">
            <v>84446</v>
          </cell>
          <cell r="H5449">
            <v>567</v>
          </cell>
          <cell r="I5449">
            <v>28.35</v>
          </cell>
          <cell r="J5449">
            <v>596</v>
          </cell>
        </row>
        <row r="5450">
          <cell r="A5450">
            <v>4028384</v>
          </cell>
          <cell r="B5450" t="str">
            <v>INTRINSIC FACTOR ANTIBODI</v>
          </cell>
          <cell r="C5450">
            <v>302</v>
          </cell>
          <cell r="D5450">
            <v>86340</v>
          </cell>
          <cell r="H5450">
            <v>1230</v>
          </cell>
          <cell r="I5450">
            <v>61.5</v>
          </cell>
          <cell r="J5450">
            <v>1292</v>
          </cell>
        </row>
        <row r="5451">
          <cell r="A5451">
            <v>4028385</v>
          </cell>
          <cell r="B5451" t="str">
            <v>HLA-B27 ANTIGEN</v>
          </cell>
          <cell r="C5451">
            <v>302</v>
          </cell>
          <cell r="D5451">
            <v>86812</v>
          </cell>
          <cell r="H5451">
            <v>1327</v>
          </cell>
          <cell r="I5451">
            <v>66.350000000000009</v>
          </cell>
          <cell r="J5451">
            <v>1394</v>
          </cell>
        </row>
        <row r="5452">
          <cell r="A5452">
            <v>4028386</v>
          </cell>
          <cell r="B5452" t="str">
            <v>ZINC BLOOD</v>
          </cell>
          <cell r="C5452">
            <v>301</v>
          </cell>
          <cell r="D5452">
            <v>84630</v>
          </cell>
          <cell r="H5452">
            <v>567</v>
          </cell>
          <cell r="I5452">
            <v>28.35</v>
          </cell>
          <cell r="J5452">
            <v>596</v>
          </cell>
        </row>
        <row r="5453">
          <cell r="A5453">
            <v>4028393</v>
          </cell>
          <cell r="B5453" t="str">
            <v>HEPATITIS B SURFACE ANTIB</v>
          </cell>
          <cell r="C5453">
            <v>302</v>
          </cell>
          <cell r="D5453">
            <v>86706</v>
          </cell>
          <cell r="H5453">
            <v>830</v>
          </cell>
          <cell r="I5453">
            <v>41.5</v>
          </cell>
          <cell r="J5453">
            <v>872</v>
          </cell>
        </row>
        <row r="5454">
          <cell r="A5454">
            <v>4028395</v>
          </cell>
          <cell r="B5454" t="str">
            <v>CARBOXYHEMOGLOBIN LEVEL</v>
          </cell>
          <cell r="C5454">
            <v>301</v>
          </cell>
          <cell r="D5454">
            <v>82375</v>
          </cell>
          <cell r="H5454">
            <v>840</v>
          </cell>
          <cell r="I5454">
            <v>42</v>
          </cell>
          <cell r="J5454">
            <v>882</v>
          </cell>
        </row>
        <row r="5455">
          <cell r="A5455">
            <v>4028397</v>
          </cell>
          <cell r="B5455" t="str">
            <v>CHOLESTEROL HDL</v>
          </cell>
          <cell r="C5455">
            <v>301</v>
          </cell>
          <cell r="D5455">
            <v>83718</v>
          </cell>
          <cell r="H5455">
            <v>231</v>
          </cell>
          <cell r="I5455">
            <v>11.55</v>
          </cell>
          <cell r="J5455">
            <v>243</v>
          </cell>
        </row>
        <row r="5456">
          <cell r="A5456">
            <v>4028398</v>
          </cell>
          <cell r="B5456" t="str">
            <v>VITAMIN B6 (PYRIDOXINE)</v>
          </cell>
          <cell r="C5456">
            <v>301</v>
          </cell>
          <cell r="D5456">
            <v>84207</v>
          </cell>
          <cell r="H5456">
            <v>2790</v>
          </cell>
          <cell r="I5456">
            <v>139.5</v>
          </cell>
          <cell r="J5456">
            <v>2930</v>
          </cell>
        </row>
        <row r="5457">
          <cell r="A5457">
            <v>4028399</v>
          </cell>
          <cell r="B5457" t="str">
            <v>URINALYSIS</v>
          </cell>
          <cell r="C5457">
            <v>307</v>
          </cell>
          <cell r="D5457">
            <v>81003</v>
          </cell>
          <cell r="H5457">
            <v>347</v>
          </cell>
          <cell r="I5457">
            <v>17.350000000000001</v>
          </cell>
          <cell r="J5457">
            <v>365</v>
          </cell>
        </row>
        <row r="5458">
          <cell r="A5458">
            <v>4028412</v>
          </cell>
          <cell r="B5458" t="str">
            <v>T4 NEONATAL SCREEN</v>
          </cell>
          <cell r="C5458">
            <v>301</v>
          </cell>
          <cell r="D5458">
            <v>84437</v>
          </cell>
          <cell r="H5458">
            <v>210</v>
          </cell>
          <cell r="I5458">
            <v>10.5</v>
          </cell>
          <cell r="J5458">
            <v>221</v>
          </cell>
        </row>
        <row r="5459">
          <cell r="A5459">
            <v>4028413</v>
          </cell>
          <cell r="B5459" t="str">
            <v>ALPHA-1-ANTITRYPSIN</v>
          </cell>
          <cell r="C5459">
            <v>301</v>
          </cell>
          <cell r="D5459">
            <v>82103</v>
          </cell>
          <cell r="H5459">
            <v>1780</v>
          </cell>
          <cell r="I5459">
            <v>89</v>
          </cell>
          <cell r="J5459">
            <v>1869</v>
          </cell>
        </row>
        <row r="5460">
          <cell r="A5460">
            <v>4028415</v>
          </cell>
          <cell r="B5460" t="str">
            <v>PROCAINAMIDE (PRONESTYL)</v>
          </cell>
          <cell r="C5460">
            <v>301</v>
          </cell>
          <cell r="D5460">
            <v>80192</v>
          </cell>
          <cell r="H5460">
            <v>726</v>
          </cell>
          <cell r="I5460">
            <v>36.300000000000004</v>
          </cell>
          <cell r="J5460">
            <v>763</v>
          </cell>
        </row>
        <row r="5461">
          <cell r="A5461">
            <v>4028420</v>
          </cell>
          <cell r="B5461" t="str">
            <v>FERRITIN</v>
          </cell>
          <cell r="C5461">
            <v>301</v>
          </cell>
          <cell r="D5461">
            <v>82728</v>
          </cell>
          <cell r="H5461">
            <v>727</v>
          </cell>
          <cell r="I5461">
            <v>36.35</v>
          </cell>
          <cell r="J5461">
            <v>764</v>
          </cell>
        </row>
        <row r="5462">
          <cell r="A5462">
            <v>4028421</v>
          </cell>
          <cell r="B5462" t="str">
            <v>PROTEIN TOTAL</v>
          </cell>
          <cell r="C5462">
            <v>301</v>
          </cell>
          <cell r="D5462">
            <v>84155</v>
          </cell>
          <cell r="H5462">
            <v>189</v>
          </cell>
          <cell r="I5462">
            <v>9.4500000000000011</v>
          </cell>
          <cell r="J5462">
            <v>199</v>
          </cell>
        </row>
        <row r="5463">
          <cell r="A5463">
            <v>4028424</v>
          </cell>
          <cell r="B5463" t="str">
            <v>VITAMIN D 25 HYDROXY LEVE</v>
          </cell>
          <cell r="C5463">
            <v>301</v>
          </cell>
          <cell r="D5463">
            <v>82306</v>
          </cell>
          <cell r="H5463">
            <v>1780</v>
          </cell>
          <cell r="I5463">
            <v>89</v>
          </cell>
          <cell r="J5463">
            <v>1869</v>
          </cell>
        </row>
        <row r="5464">
          <cell r="A5464">
            <v>4028425</v>
          </cell>
          <cell r="B5464" t="str">
            <v>ALBUMIN LEVEL CSF</v>
          </cell>
          <cell r="C5464">
            <v>301</v>
          </cell>
          <cell r="D5464">
            <v>82042</v>
          </cell>
          <cell r="H5464">
            <v>537</v>
          </cell>
          <cell r="I5464">
            <v>26.85</v>
          </cell>
          <cell r="J5464">
            <v>564</v>
          </cell>
        </row>
        <row r="5465">
          <cell r="A5465">
            <v>4028430</v>
          </cell>
          <cell r="B5465" t="str">
            <v>HEMOGLOBIN A1C</v>
          </cell>
          <cell r="C5465">
            <v>301</v>
          </cell>
          <cell r="D5465">
            <v>83036</v>
          </cell>
          <cell r="H5465">
            <v>420</v>
          </cell>
          <cell r="I5465">
            <v>21</v>
          </cell>
          <cell r="J5465">
            <v>441</v>
          </cell>
        </row>
        <row r="5466">
          <cell r="A5466">
            <v>4028431</v>
          </cell>
          <cell r="B5466" t="str">
            <v>GLUCAGON LEVEL</v>
          </cell>
          <cell r="C5466">
            <v>301</v>
          </cell>
          <cell r="D5466">
            <v>82943</v>
          </cell>
          <cell r="H5466">
            <v>840</v>
          </cell>
          <cell r="I5466">
            <v>42</v>
          </cell>
          <cell r="J5466">
            <v>882</v>
          </cell>
        </row>
        <row r="5467">
          <cell r="A5467">
            <v>4028435</v>
          </cell>
          <cell r="B5467" t="str">
            <v>PROGESTERONE LEVEL</v>
          </cell>
          <cell r="C5467">
            <v>301</v>
          </cell>
          <cell r="D5467">
            <v>84144</v>
          </cell>
          <cell r="H5467">
            <v>1010</v>
          </cell>
          <cell r="I5467">
            <v>50.5</v>
          </cell>
          <cell r="J5467">
            <v>1061</v>
          </cell>
        </row>
        <row r="5468">
          <cell r="A5468">
            <v>4028436</v>
          </cell>
          <cell r="B5468" t="str">
            <v>ALPHA-FETOPROTEIN MATERNA</v>
          </cell>
          <cell r="C5468">
            <v>301</v>
          </cell>
          <cell r="D5468">
            <v>82105</v>
          </cell>
          <cell r="H5468">
            <v>1127</v>
          </cell>
          <cell r="I5468">
            <v>56.35</v>
          </cell>
          <cell r="J5468">
            <v>1184</v>
          </cell>
        </row>
        <row r="5469">
          <cell r="A5469">
            <v>4028438</v>
          </cell>
          <cell r="B5469" t="str">
            <v>IMMUNOGLOBULIN GAMMA G CS</v>
          </cell>
          <cell r="C5469">
            <v>301</v>
          </cell>
          <cell r="D5469">
            <v>82784</v>
          </cell>
          <cell r="H5469">
            <v>367</v>
          </cell>
          <cell r="I5469">
            <v>18.350000000000001</v>
          </cell>
          <cell r="J5469">
            <v>386</v>
          </cell>
        </row>
        <row r="5470">
          <cell r="A5470">
            <v>4028440</v>
          </cell>
          <cell r="B5470" t="str">
            <v>ANTI-MITOCHONDRIAL ANTIBO</v>
          </cell>
          <cell r="C5470">
            <v>302</v>
          </cell>
          <cell r="D5470">
            <v>86255</v>
          </cell>
          <cell r="H5470">
            <v>1000</v>
          </cell>
          <cell r="I5470">
            <v>50</v>
          </cell>
          <cell r="J5470">
            <v>1050</v>
          </cell>
        </row>
        <row r="5471">
          <cell r="A5471">
            <v>4028442</v>
          </cell>
          <cell r="B5471" t="str">
            <v>ANTI-PARIETAL CELL ANTIBO</v>
          </cell>
          <cell r="C5471">
            <v>302</v>
          </cell>
          <cell r="D5471">
            <v>86255</v>
          </cell>
          <cell r="H5471">
            <v>1327</v>
          </cell>
          <cell r="I5471">
            <v>66.350000000000009</v>
          </cell>
          <cell r="J5471">
            <v>1394</v>
          </cell>
        </row>
        <row r="5472">
          <cell r="A5472">
            <v>4028443</v>
          </cell>
          <cell r="B5472" t="str">
            <v>ANTI-SMOOTH MUSCLE ANTIBO</v>
          </cell>
          <cell r="C5472">
            <v>302</v>
          </cell>
          <cell r="D5472">
            <v>86255</v>
          </cell>
          <cell r="H5472">
            <v>1000</v>
          </cell>
          <cell r="I5472">
            <v>50</v>
          </cell>
          <cell r="J5472">
            <v>1050</v>
          </cell>
        </row>
        <row r="5473">
          <cell r="A5473">
            <v>4028444</v>
          </cell>
          <cell r="B5473" t="str">
            <v>ANTITHROMBIN III ASSAY</v>
          </cell>
          <cell r="C5473">
            <v>305</v>
          </cell>
          <cell r="D5473">
            <v>85300</v>
          </cell>
          <cell r="H5473">
            <v>1450</v>
          </cell>
          <cell r="I5473">
            <v>72.5</v>
          </cell>
          <cell r="J5473">
            <v>1523</v>
          </cell>
        </row>
        <row r="5474">
          <cell r="A5474">
            <v>4028445</v>
          </cell>
          <cell r="B5474" t="str">
            <v>CEA</v>
          </cell>
          <cell r="C5474">
            <v>301</v>
          </cell>
          <cell r="D5474">
            <v>82378</v>
          </cell>
          <cell r="H5474">
            <v>947</v>
          </cell>
          <cell r="I5474">
            <v>47.35</v>
          </cell>
          <cell r="J5474">
            <v>995</v>
          </cell>
        </row>
        <row r="5475">
          <cell r="A5475">
            <v>4028446</v>
          </cell>
          <cell r="B5475" t="str">
            <v>ENDOMYSIAL AB TITER</v>
          </cell>
          <cell r="C5475">
            <v>302</v>
          </cell>
          <cell r="D5475">
            <v>86256</v>
          </cell>
          <cell r="H5475">
            <v>105</v>
          </cell>
          <cell r="I5475">
            <v>5.25</v>
          </cell>
          <cell r="J5475">
            <v>111</v>
          </cell>
        </row>
        <row r="5476">
          <cell r="A5476">
            <v>4028448</v>
          </cell>
          <cell r="B5476" t="str">
            <v>FRAS FRAGILE X SB</v>
          </cell>
          <cell r="C5476">
            <v>300</v>
          </cell>
          <cell r="D5476">
            <v>81243</v>
          </cell>
          <cell r="H5476">
            <v>390</v>
          </cell>
          <cell r="I5476">
            <v>19.5</v>
          </cell>
          <cell r="J5476">
            <v>410</v>
          </cell>
        </row>
        <row r="5477">
          <cell r="A5477">
            <v>4028449</v>
          </cell>
          <cell r="B5477" t="str">
            <v>TRYPSIN FECES</v>
          </cell>
          <cell r="C5477">
            <v>301</v>
          </cell>
          <cell r="D5477">
            <v>84488</v>
          </cell>
          <cell r="H5477">
            <v>231</v>
          </cell>
          <cell r="I5477">
            <v>11.55</v>
          </cell>
          <cell r="J5477">
            <v>243</v>
          </cell>
        </row>
        <row r="5478">
          <cell r="A5478">
            <v>4028450</v>
          </cell>
          <cell r="B5478" t="str">
            <v>FRAPC FRAGILE X PCR</v>
          </cell>
          <cell r="C5478">
            <v>300</v>
          </cell>
          <cell r="D5478">
            <v>81243</v>
          </cell>
          <cell r="H5478">
            <v>390</v>
          </cell>
          <cell r="I5478">
            <v>19.5</v>
          </cell>
          <cell r="J5478">
            <v>410</v>
          </cell>
        </row>
        <row r="5479">
          <cell r="A5479">
            <v>4028455</v>
          </cell>
          <cell r="B5479" t="str">
            <v>HEPATITIS B SURFACE ANTIG</v>
          </cell>
          <cell r="C5479">
            <v>306</v>
          </cell>
          <cell r="D5479">
            <v>87340</v>
          </cell>
          <cell r="H5479">
            <v>830</v>
          </cell>
          <cell r="I5479">
            <v>41.5</v>
          </cell>
          <cell r="J5479">
            <v>872</v>
          </cell>
        </row>
        <row r="5480">
          <cell r="A5480">
            <v>4028456</v>
          </cell>
          <cell r="B5480" t="str">
            <v>URINE GLOBULIN</v>
          </cell>
          <cell r="C5480">
            <v>301</v>
          </cell>
          <cell r="D5480">
            <v>84166</v>
          </cell>
          <cell r="H5480">
            <v>514</v>
          </cell>
          <cell r="I5480">
            <v>25.700000000000003</v>
          </cell>
          <cell r="J5480">
            <v>540</v>
          </cell>
        </row>
        <row r="5481">
          <cell r="A5481">
            <v>4028458</v>
          </cell>
          <cell r="B5481" t="str">
            <v>SALICYLATE URINE</v>
          </cell>
          <cell r="C5481">
            <v>301</v>
          </cell>
          <cell r="D5481">
            <v>80329</v>
          </cell>
          <cell r="H5481">
            <v>390</v>
          </cell>
          <cell r="I5481">
            <v>19.5</v>
          </cell>
          <cell r="J5481">
            <v>410</v>
          </cell>
        </row>
        <row r="5482">
          <cell r="A5482">
            <v>4028459</v>
          </cell>
          <cell r="B5482" t="str">
            <v>GENTAMICIN LEVEL</v>
          </cell>
          <cell r="C5482">
            <v>301</v>
          </cell>
          <cell r="D5482">
            <v>80170</v>
          </cell>
          <cell r="H5482">
            <v>654</v>
          </cell>
          <cell r="I5482">
            <v>32.700000000000003</v>
          </cell>
          <cell r="J5482">
            <v>687</v>
          </cell>
        </row>
        <row r="5483">
          <cell r="A5483">
            <v>4028465</v>
          </cell>
          <cell r="B5483" t="str">
            <v>COPPER SERUM</v>
          </cell>
          <cell r="C5483">
            <v>301</v>
          </cell>
          <cell r="D5483">
            <v>82525</v>
          </cell>
          <cell r="H5483">
            <v>894</v>
          </cell>
          <cell r="I5483">
            <v>44.7</v>
          </cell>
          <cell r="J5483">
            <v>939</v>
          </cell>
        </row>
        <row r="5484">
          <cell r="A5484">
            <v>4028466</v>
          </cell>
          <cell r="B5484" t="str">
            <v>CREATININE 24 HR. URINE</v>
          </cell>
          <cell r="C5484">
            <v>301</v>
          </cell>
          <cell r="D5484">
            <v>82570</v>
          </cell>
          <cell r="H5484">
            <v>336</v>
          </cell>
          <cell r="I5484">
            <v>16.8</v>
          </cell>
          <cell r="J5484">
            <v>353</v>
          </cell>
        </row>
        <row r="5485">
          <cell r="A5485">
            <v>4028467</v>
          </cell>
          <cell r="B5485" t="str">
            <v>IMMUNOELECTROPHORESIS SER</v>
          </cell>
          <cell r="C5485">
            <v>302</v>
          </cell>
          <cell r="D5485">
            <v>86320</v>
          </cell>
          <cell r="H5485">
            <v>1127</v>
          </cell>
          <cell r="I5485">
            <v>56.35</v>
          </cell>
          <cell r="J5485">
            <v>1184</v>
          </cell>
        </row>
        <row r="5486">
          <cell r="A5486">
            <v>4028468</v>
          </cell>
          <cell r="B5486" t="str">
            <v>IMMUNOELECTROPHORESIS URI</v>
          </cell>
          <cell r="C5486">
            <v>302</v>
          </cell>
          <cell r="D5486">
            <v>86325</v>
          </cell>
          <cell r="H5486">
            <v>780</v>
          </cell>
          <cell r="I5486">
            <v>39</v>
          </cell>
          <cell r="J5486">
            <v>819</v>
          </cell>
        </row>
        <row r="5487">
          <cell r="A5487">
            <v>4028469</v>
          </cell>
          <cell r="B5487" t="str">
            <v>MERCURY 24 HR URINE</v>
          </cell>
          <cell r="C5487">
            <v>301</v>
          </cell>
          <cell r="D5487">
            <v>83825</v>
          </cell>
          <cell r="H5487">
            <v>442</v>
          </cell>
          <cell r="I5487">
            <v>22.1</v>
          </cell>
          <cell r="J5487">
            <v>465</v>
          </cell>
        </row>
        <row r="5488">
          <cell r="A5488">
            <v>4028470</v>
          </cell>
          <cell r="B5488" t="str">
            <v>MYOGLOBIN URINE QUALITATI</v>
          </cell>
          <cell r="C5488">
            <v>301</v>
          </cell>
          <cell r="D5488">
            <v>83874</v>
          </cell>
          <cell r="H5488">
            <v>484</v>
          </cell>
          <cell r="I5488">
            <v>24.200000000000003</v>
          </cell>
          <cell r="J5488">
            <v>509</v>
          </cell>
        </row>
        <row r="5489">
          <cell r="A5489">
            <v>4028474</v>
          </cell>
          <cell r="B5489" t="str">
            <v>BETA HCG QUALITATIVE URIN</v>
          </cell>
          <cell r="C5489">
            <v>307</v>
          </cell>
          <cell r="D5489">
            <v>81025</v>
          </cell>
          <cell r="H5489">
            <v>200</v>
          </cell>
          <cell r="I5489">
            <v>10</v>
          </cell>
          <cell r="J5489">
            <v>210</v>
          </cell>
        </row>
        <row r="5490">
          <cell r="A5490">
            <v>4028476</v>
          </cell>
          <cell r="B5490" t="str">
            <v>URIC ACID</v>
          </cell>
          <cell r="C5490">
            <v>301</v>
          </cell>
          <cell r="D5490">
            <v>84550</v>
          </cell>
          <cell r="H5490">
            <v>210</v>
          </cell>
          <cell r="I5490">
            <v>10.5</v>
          </cell>
          <cell r="J5490">
            <v>221</v>
          </cell>
        </row>
        <row r="5491">
          <cell r="A5491">
            <v>4028482</v>
          </cell>
          <cell r="B5491" t="str">
            <v>HEPATITIS A ANTIBODY</v>
          </cell>
          <cell r="C5491">
            <v>302</v>
          </cell>
          <cell r="D5491">
            <v>86708</v>
          </cell>
          <cell r="H5491">
            <v>1327</v>
          </cell>
          <cell r="I5491">
            <v>66.350000000000009</v>
          </cell>
          <cell r="J5491">
            <v>1394</v>
          </cell>
        </row>
        <row r="5492">
          <cell r="A5492">
            <v>4028483</v>
          </cell>
          <cell r="B5492" t="str">
            <v>URINE FOR FAT</v>
          </cell>
          <cell r="C5492">
            <v>300</v>
          </cell>
          <cell r="D5492">
            <v>89125</v>
          </cell>
          <cell r="H5492">
            <v>179</v>
          </cell>
          <cell r="I5492">
            <v>8.9500000000000011</v>
          </cell>
          <cell r="J5492">
            <v>188</v>
          </cell>
        </row>
        <row r="5493">
          <cell r="A5493">
            <v>4028486</v>
          </cell>
          <cell r="B5493" t="str">
            <v>IMMUNE COMPLEX (RAJI CELL</v>
          </cell>
          <cell r="C5493">
            <v>302</v>
          </cell>
          <cell r="D5493">
            <v>86332</v>
          </cell>
          <cell r="H5493">
            <v>2610</v>
          </cell>
          <cell r="I5493">
            <v>130.5</v>
          </cell>
          <cell r="J5493">
            <v>2741</v>
          </cell>
        </row>
        <row r="5494">
          <cell r="A5494">
            <v>4028487</v>
          </cell>
          <cell r="B5494" t="str">
            <v>TOBRAMYCIN LEVEL</v>
          </cell>
          <cell r="C5494">
            <v>301</v>
          </cell>
          <cell r="D5494">
            <v>80200</v>
          </cell>
          <cell r="H5494">
            <v>630</v>
          </cell>
          <cell r="I5494">
            <v>31.5</v>
          </cell>
          <cell r="J5494">
            <v>662</v>
          </cell>
        </row>
        <row r="5495">
          <cell r="A5495">
            <v>4028488</v>
          </cell>
          <cell r="B5495" t="str">
            <v>MYELIN BASIC PROTEIN (CSF</v>
          </cell>
          <cell r="C5495">
            <v>301</v>
          </cell>
          <cell r="D5495">
            <v>83873</v>
          </cell>
          <cell r="H5495">
            <v>1400</v>
          </cell>
          <cell r="I5495">
            <v>70</v>
          </cell>
          <cell r="J5495">
            <v>1470</v>
          </cell>
        </row>
        <row r="5496">
          <cell r="A5496">
            <v>4028489</v>
          </cell>
          <cell r="B5496" t="str">
            <v>CARBAMAZEPINE LEVEL</v>
          </cell>
          <cell r="C5496">
            <v>301</v>
          </cell>
          <cell r="D5496">
            <v>80156</v>
          </cell>
          <cell r="H5496">
            <v>840</v>
          </cell>
          <cell r="I5496">
            <v>42</v>
          </cell>
          <cell r="J5496">
            <v>882</v>
          </cell>
        </row>
        <row r="5497">
          <cell r="A5497">
            <v>4028490</v>
          </cell>
          <cell r="B5497" t="str">
            <v>VALPROIC ACID LEVEL</v>
          </cell>
          <cell r="C5497">
            <v>301</v>
          </cell>
          <cell r="D5497">
            <v>80164</v>
          </cell>
          <cell r="H5497">
            <v>1250</v>
          </cell>
          <cell r="I5497">
            <v>62.5</v>
          </cell>
          <cell r="J5497">
            <v>1313</v>
          </cell>
        </row>
        <row r="5498">
          <cell r="A5498">
            <v>4028491</v>
          </cell>
          <cell r="B5498" t="str">
            <v>THYROXINE FREE</v>
          </cell>
          <cell r="C5498">
            <v>301</v>
          </cell>
          <cell r="D5498">
            <v>84439</v>
          </cell>
          <cell r="H5498">
            <v>284</v>
          </cell>
          <cell r="I5498">
            <v>14.200000000000001</v>
          </cell>
          <cell r="J5498">
            <v>299</v>
          </cell>
        </row>
        <row r="5499">
          <cell r="A5499">
            <v>4028492</v>
          </cell>
          <cell r="B5499" t="str">
            <v>T4 FREE DIRECT DIALYSIS (T4FDD)</v>
          </cell>
          <cell r="C5499">
            <v>301</v>
          </cell>
          <cell r="D5499">
            <v>84439</v>
          </cell>
          <cell r="H5499">
            <v>30</v>
          </cell>
          <cell r="I5499">
            <v>1.5</v>
          </cell>
          <cell r="J5499">
            <v>32</v>
          </cell>
        </row>
        <row r="5500">
          <cell r="A5500">
            <v>4028493</v>
          </cell>
          <cell r="B5500" t="str">
            <v>UREA NITROGEN 24 HOUR URI</v>
          </cell>
          <cell r="C5500">
            <v>301</v>
          </cell>
          <cell r="D5500">
            <v>84540</v>
          </cell>
          <cell r="H5500">
            <v>304</v>
          </cell>
          <cell r="I5500">
            <v>15.200000000000001</v>
          </cell>
          <cell r="J5500">
            <v>320</v>
          </cell>
        </row>
        <row r="5501">
          <cell r="A5501">
            <v>4028494</v>
          </cell>
          <cell r="B5501" t="str">
            <v>CHLORIDE LEVEL URINE</v>
          </cell>
          <cell r="C5501">
            <v>301</v>
          </cell>
          <cell r="D5501">
            <v>82436</v>
          </cell>
          <cell r="H5501">
            <v>210</v>
          </cell>
          <cell r="I5501">
            <v>10.5</v>
          </cell>
          <cell r="J5501">
            <v>221</v>
          </cell>
        </row>
        <row r="5502">
          <cell r="A5502">
            <v>4028496</v>
          </cell>
          <cell r="B5502" t="str">
            <v>ACETAMINOPHEN LEVEL</v>
          </cell>
          <cell r="C5502">
            <v>301</v>
          </cell>
          <cell r="D5502">
            <v>80329</v>
          </cell>
          <cell r="H5502">
            <v>924</v>
          </cell>
          <cell r="I5502">
            <v>46.2</v>
          </cell>
          <cell r="J5502">
            <v>971</v>
          </cell>
        </row>
        <row r="5503">
          <cell r="A5503">
            <v>4028499</v>
          </cell>
          <cell r="B5503" t="str">
            <v>HEPATITIS B CORE ANTIBODY</v>
          </cell>
          <cell r="C5503">
            <v>302</v>
          </cell>
          <cell r="D5503">
            <v>86704</v>
          </cell>
          <cell r="H5503">
            <v>840</v>
          </cell>
          <cell r="I5503">
            <v>42</v>
          </cell>
          <cell r="J5503">
            <v>882</v>
          </cell>
        </row>
        <row r="5504">
          <cell r="A5504">
            <v>4028502</v>
          </cell>
          <cell r="B5504" t="str">
            <v>DHEA SULFATE</v>
          </cell>
          <cell r="C5504">
            <v>301</v>
          </cell>
          <cell r="D5504">
            <v>82627</v>
          </cell>
          <cell r="H5504">
            <v>1580</v>
          </cell>
          <cell r="I5504">
            <v>79</v>
          </cell>
          <cell r="J5504">
            <v>1659</v>
          </cell>
        </row>
        <row r="5505">
          <cell r="A5505">
            <v>4028503</v>
          </cell>
          <cell r="B5505" t="str">
            <v>OLIGOCLONAL BANDS CSF</v>
          </cell>
          <cell r="C5505">
            <v>301</v>
          </cell>
          <cell r="D5505">
            <v>83916</v>
          </cell>
          <cell r="H5505">
            <v>1030</v>
          </cell>
          <cell r="I5505">
            <v>51.5</v>
          </cell>
          <cell r="J5505">
            <v>1082</v>
          </cell>
        </row>
        <row r="5506">
          <cell r="A5506">
            <v>4028504</v>
          </cell>
          <cell r="B5506" t="str">
            <v>OLIGOCLONAL IMMUNE (OLIGOCLONAL BANDS)</v>
          </cell>
          <cell r="C5506">
            <v>301</v>
          </cell>
          <cell r="D5506">
            <v>83916</v>
          </cell>
          <cell r="H5506">
            <v>60</v>
          </cell>
          <cell r="I5506">
            <v>3</v>
          </cell>
          <cell r="J5506">
            <v>63</v>
          </cell>
        </row>
        <row r="5507">
          <cell r="A5507">
            <v>4028509</v>
          </cell>
          <cell r="B5507" t="str">
            <v>IRON LEVEL</v>
          </cell>
          <cell r="C5507">
            <v>301</v>
          </cell>
          <cell r="D5507">
            <v>83540</v>
          </cell>
          <cell r="H5507">
            <v>367</v>
          </cell>
          <cell r="I5507">
            <v>18.350000000000001</v>
          </cell>
          <cell r="J5507">
            <v>386</v>
          </cell>
        </row>
        <row r="5508">
          <cell r="A5508">
            <v>4028511</v>
          </cell>
          <cell r="B5508" t="str">
            <v>OSMOLALITY URINE</v>
          </cell>
          <cell r="C5508">
            <v>301</v>
          </cell>
          <cell r="D5508">
            <v>83935</v>
          </cell>
          <cell r="H5508">
            <v>494</v>
          </cell>
          <cell r="I5508">
            <v>24.700000000000003</v>
          </cell>
          <cell r="J5508">
            <v>519</v>
          </cell>
        </row>
        <row r="5509">
          <cell r="A5509">
            <v>4028515</v>
          </cell>
          <cell r="B5509" t="str">
            <v>BILIRUBIN TOTAL/DIRECT NE NBIL</v>
          </cell>
          <cell r="C5509">
            <v>301</v>
          </cell>
          <cell r="D5509">
            <v>82248</v>
          </cell>
          <cell r="H5509">
            <v>347</v>
          </cell>
          <cell r="I5509">
            <v>17.350000000000001</v>
          </cell>
          <cell r="J5509">
            <v>365</v>
          </cell>
        </row>
        <row r="5510">
          <cell r="A5510">
            <v>4028516</v>
          </cell>
          <cell r="B5510" t="str">
            <v>BODY FLUID CRYSTALS</v>
          </cell>
          <cell r="C5510">
            <v>300</v>
          </cell>
          <cell r="D5510">
            <v>89060</v>
          </cell>
          <cell r="H5510">
            <v>367</v>
          </cell>
          <cell r="I5510">
            <v>18.350000000000001</v>
          </cell>
          <cell r="J5510">
            <v>386</v>
          </cell>
        </row>
        <row r="5511">
          <cell r="A5511">
            <v>4028517</v>
          </cell>
          <cell r="B5511" t="str">
            <v>URINALYSIS NONAUTO W/O SCOPE</v>
          </cell>
          <cell r="C5511">
            <v>307</v>
          </cell>
          <cell r="D5511">
            <v>81002</v>
          </cell>
          <cell r="H5511">
            <v>42</v>
          </cell>
          <cell r="I5511">
            <v>2.1</v>
          </cell>
          <cell r="J5511">
            <v>45</v>
          </cell>
        </row>
        <row r="5512">
          <cell r="A5512">
            <v>4028518</v>
          </cell>
          <cell r="B5512" t="str">
            <v>ANDROSTENEDIONE</v>
          </cell>
          <cell r="C5512">
            <v>301</v>
          </cell>
          <cell r="D5512">
            <v>82157</v>
          </cell>
          <cell r="H5512">
            <v>1750</v>
          </cell>
          <cell r="I5512">
            <v>87.5</v>
          </cell>
          <cell r="J5512">
            <v>1838</v>
          </cell>
        </row>
        <row r="5513">
          <cell r="A5513">
            <v>4028519</v>
          </cell>
          <cell r="B5513" t="str">
            <v>TESTOSTERONE LEVEL FREE</v>
          </cell>
          <cell r="C5513">
            <v>301</v>
          </cell>
          <cell r="D5513">
            <v>84402</v>
          </cell>
          <cell r="H5513">
            <v>1580</v>
          </cell>
          <cell r="I5513">
            <v>79</v>
          </cell>
          <cell r="J5513">
            <v>1659</v>
          </cell>
        </row>
        <row r="5514">
          <cell r="A5514">
            <v>4028520</v>
          </cell>
          <cell r="B5514" t="str">
            <v>SPECIFIC GRAVITY BODY FLU</v>
          </cell>
          <cell r="C5514">
            <v>301</v>
          </cell>
          <cell r="D5514">
            <v>84315</v>
          </cell>
          <cell r="H5514">
            <v>241</v>
          </cell>
          <cell r="I5514">
            <v>12.05</v>
          </cell>
          <cell r="J5514">
            <v>254</v>
          </cell>
        </row>
        <row r="5515">
          <cell r="A5515">
            <v>4028521</v>
          </cell>
          <cell r="B5515" t="str">
            <v>CAFFEINE</v>
          </cell>
          <cell r="C5515">
            <v>301</v>
          </cell>
          <cell r="D5515">
            <v>80299</v>
          </cell>
          <cell r="H5515">
            <v>1210</v>
          </cell>
          <cell r="I5515">
            <v>60.5</v>
          </cell>
          <cell r="J5515">
            <v>1271</v>
          </cell>
        </row>
        <row r="5516">
          <cell r="A5516">
            <v>4028525</v>
          </cell>
          <cell r="B5516" t="str">
            <v>LDH ISOENZYME</v>
          </cell>
          <cell r="C5516">
            <v>301</v>
          </cell>
          <cell r="D5516">
            <v>83625</v>
          </cell>
          <cell r="H5516">
            <v>308</v>
          </cell>
          <cell r="I5516">
            <v>15.4</v>
          </cell>
          <cell r="J5516">
            <v>324</v>
          </cell>
        </row>
        <row r="5517">
          <cell r="A5517">
            <v>4028531</v>
          </cell>
          <cell r="B5517" t="str">
            <v>VANCOMYCIN LEVEL</v>
          </cell>
          <cell r="C5517">
            <v>301</v>
          </cell>
          <cell r="D5517">
            <v>80202</v>
          </cell>
          <cell r="H5517">
            <v>654</v>
          </cell>
          <cell r="I5517">
            <v>32.700000000000003</v>
          </cell>
          <cell r="J5517">
            <v>687</v>
          </cell>
        </row>
        <row r="5518">
          <cell r="A5518">
            <v>4028532</v>
          </cell>
          <cell r="B5518" t="str">
            <v>PHOSPHATIDYL GLYCEROL</v>
          </cell>
          <cell r="C5518">
            <v>301</v>
          </cell>
          <cell r="D5518">
            <v>84081</v>
          </cell>
          <cell r="H5518">
            <v>780</v>
          </cell>
          <cell r="I5518">
            <v>39</v>
          </cell>
          <cell r="J5518">
            <v>819</v>
          </cell>
        </row>
        <row r="5519">
          <cell r="A5519">
            <v>4028534</v>
          </cell>
          <cell r="B5519" t="str">
            <v>AMIKACIN (ANTIBIOTIC) LEVEL</v>
          </cell>
          <cell r="C5519">
            <v>301</v>
          </cell>
          <cell r="D5519">
            <v>80150</v>
          </cell>
          <cell r="H5519">
            <v>567</v>
          </cell>
          <cell r="I5519">
            <v>28.35</v>
          </cell>
          <cell r="J5519">
            <v>596</v>
          </cell>
        </row>
        <row r="5520">
          <cell r="A5520">
            <v>4028545</v>
          </cell>
          <cell r="B5520" t="str">
            <v>MEXILITINE</v>
          </cell>
          <cell r="C5520">
            <v>301</v>
          </cell>
          <cell r="D5520">
            <v>80299</v>
          </cell>
          <cell r="H5520">
            <v>264</v>
          </cell>
          <cell r="I5520">
            <v>13.200000000000001</v>
          </cell>
          <cell r="J5520">
            <v>278</v>
          </cell>
        </row>
        <row r="5521">
          <cell r="A5521">
            <v>4028546</v>
          </cell>
          <cell r="B5521" t="str">
            <v>LACOSAMIDE (LACOS)</v>
          </cell>
          <cell r="C5521">
            <v>301</v>
          </cell>
          <cell r="D5521">
            <v>80299</v>
          </cell>
          <cell r="H5521">
            <v>140</v>
          </cell>
          <cell r="I5521">
            <v>7</v>
          </cell>
          <cell r="J5521">
            <v>147</v>
          </cell>
        </row>
        <row r="5522">
          <cell r="A5522">
            <v>4028563</v>
          </cell>
          <cell r="B5522" t="str">
            <v>CK-MB ISOENZYME</v>
          </cell>
          <cell r="C5522">
            <v>301</v>
          </cell>
          <cell r="D5522">
            <v>82553</v>
          </cell>
          <cell r="H5522">
            <v>420</v>
          </cell>
          <cell r="I5522">
            <v>21</v>
          </cell>
          <cell r="J5522">
            <v>441</v>
          </cell>
        </row>
        <row r="5523">
          <cell r="A5523">
            <v>4028600</v>
          </cell>
          <cell r="B5523" t="str">
            <v>BLOOD GASES ANY COMBINATION</v>
          </cell>
          <cell r="C5523">
            <v>301</v>
          </cell>
          <cell r="D5523">
            <v>82803</v>
          </cell>
          <cell r="H5523">
            <v>537</v>
          </cell>
          <cell r="I5523">
            <v>26.85</v>
          </cell>
          <cell r="J5523">
            <v>564</v>
          </cell>
        </row>
        <row r="5524">
          <cell r="A5524">
            <v>4028601</v>
          </cell>
          <cell r="B5524" t="str">
            <v>BETA HCG QUALITATIVE</v>
          </cell>
          <cell r="C5524">
            <v>301</v>
          </cell>
          <cell r="D5524">
            <v>84703</v>
          </cell>
          <cell r="H5524">
            <v>674</v>
          </cell>
          <cell r="I5524">
            <v>33.700000000000003</v>
          </cell>
          <cell r="J5524">
            <v>708</v>
          </cell>
        </row>
        <row r="5525">
          <cell r="A5525">
            <v>4028604</v>
          </cell>
          <cell r="B5525" t="str">
            <v>17-HYDROXYPROGESTERONE</v>
          </cell>
          <cell r="C5525">
            <v>301</v>
          </cell>
          <cell r="D5525">
            <v>83498</v>
          </cell>
          <cell r="H5525">
            <v>1450</v>
          </cell>
          <cell r="I5525">
            <v>72.5</v>
          </cell>
          <cell r="J5525">
            <v>1523</v>
          </cell>
        </row>
        <row r="5526">
          <cell r="A5526">
            <v>4028606</v>
          </cell>
          <cell r="B5526" t="str">
            <v>PH BODY FLUID</v>
          </cell>
          <cell r="C5526">
            <v>301</v>
          </cell>
          <cell r="D5526">
            <v>83986</v>
          </cell>
          <cell r="H5526">
            <v>189</v>
          </cell>
          <cell r="I5526">
            <v>9.4500000000000011</v>
          </cell>
          <cell r="J5526">
            <v>199</v>
          </cell>
        </row>
        <row r="5527">
          <cell r="A5527">
            <v>4028611</v>
          </cell>
          <cell r="B5527" t="str">
            <v>ALBUMIN LEVEL</v>
          </cell>
          <cell r="C5527">
            <v>301</v>
          </cell>
          <cell r="D5527">
            <v>82040</v>
          </cell>
          <cell r="H5527">
            <v>189</v>
          </cell>
          <cell r="I5527">
            <v>9.4500000000000011</v>
          </cell>
          <cell r="J5527">
            <v>199</v>
          </cell>
        </row>
        <row r="5528">
          <cell r="A5528">
            <v>4028612</v>
          </cell>
          <cell r="B5528" t="str">
            <v>ALKALINE PHOSPHATASE</v>
          </cell>
          <cell r="C5528">
            <v>301</v>
          </cell>
          <cell r="D5528">
            <v>84075</v>
          </cell>
          <cell r="H5528">
            <v>210</v>
          </cell>
          <cell r="I5528">
            <v>10.5</v>
          </cell>
          <cell r="J5528">
            <v>221</v>
          </cell>
        </row>
        <row r="5529">
          <cell r="A5529">
            <v>4028613</v>
          </cell>
          <cell r="B5529" t="str">
            <v>PHOSPHOROUS SERUM</v>
          </cell>
          <cell r="C5529">
            <v>301</v>
          </cell>
          <cell r="D5529">
            <v>84100</v>
          </cell>
          <cell r="H5529">
            <v>189</v>
          </cell>
          <cell r="I5529">
            <v>9.4500000000000011</v>
          </cell>
          <cell r="J5529">
            <v>199</v>
          </cell>
        </row>
        <row r="5530">
          <cell r="A5530">
            <v>4028614</v>
          </cell>
          <cell r="B5530" t="str">
            <v>HIV</v>
          </cell>
          <cell r="C5530">
            <v>302</v>
          </cell>
          <cell r="D5530">
            <v>86703</v>
          </cell>
          <cell r="H5530">
            <v>682</v>
          </cell>
          <cell r="I5530">
            <v>34.1</v>
          </cell>
          <cell r="J5530">
            <v>717</v>
          </cell>
        </row>
        <row r="5531">
          <cell r="A5531">
            <v>4028615</v>
          </cell>
          <cell r="B5531" t="str">
            <v>ALBUMIN SERUM PLASMA/WHOLE BLOOD</v>
          </cell>
          <cell r="C5531">
            <v>301</v>
          </cell>
          <cell r="D5531">
            <v>82040</v>
          </cell>
          <cell r="H5531">
            <v>20</v>
          </cell>
          <cell r="I5531">
            <v>1</v>
          </cell>
          <cell r="J5531">
            <v>21</v>
          </cell>
        </row>
        <row r="5532">
          <cell r="A5532">
            <v>4028616</v>
          </cell>
          <cell r="B5532" t="str">
            <v>URINALYSIS NONAUTO W/O SCOPE</v>
          </cell>
          <cell r="C5532">
            <v>307</v>
          </cell>
          <cell r="D5532">
            <v>81002</v>
          </cell>
          <cell r="H5532">
            <v>42</v>
          </cell>
          <cell r="I5532">
            <v>2.1</v>
          </cell>
          <cell r="J5532">
            <v>45</v>
          </cell>
        </row>
        <row r="5533">
          <cell r="A5533">
            <v>4028617</v>
          </cell>
          <cell r="B5533" t="str">
            <v>ALPHA FETOPROTEIN TUMOR M</v>
          </cell>
          <cell r="C5533">
            <v>301</v>
          </cell>
          <cell r="D5533">
            <v>82105</v>
          </cell>
          <cell r="H5533">
            <v>1127</v>
          </cell>
          <cell r="I5533">
            <v>56.35</v>
          </cell>
          <cell r="J5533">
            <v>1184</v>
          </cell>
        </row>
        <row r="5534">
          <cell r="A5534">
            <v>4028619</v>
          </cell>
          <cell r="B5534" t="str">
            <v>ANTI-DNA (DOUBLE STRAND)</v>
          </cell>
          <cell r="C5534">
            <v>302</v>
          </cell>
          <cell r="D5534">
            <v>86225</v>
          </cell>
          <cell r="H5534">
            <v>1097</v>
          </cell>
          <cell r="I5534">
            <v>54.85</v>
          </cell>
          <cell r="J5534">
            <v>1152</v>
          </cell>
        </row>
        <row r="5535">
          <cell r="A5535">
            <v>4028620</v>
          </cell>
          <cell r="B5535" t="str">
            <v>ZINC-24 HOUR URINE</v>
          </cell>
          <cell r="C5535">
            <v>301</v>
          </cell>
          <cell r="D5535">
            <v>84630</v>
          </cell>
          <cell r="H5535">
            <v>347</v>
          </cell>
          <cell r="I5535">
            <v>17.350000000000001</v>
          </cell>
          <cell r="J5535">
            <v>365</v>
          </cell>
        </row>
        <row r="5536">
          <cell r="A5536">
            <v>4028621</v>
          </cell>
          <cell r="B5536" t="str">
            <v>CARDIOLIPIN ANTIBODY SCRE</v>
          </cell>
          <cell r="C5536">
            <v>302</v>
          </cell>
          <cell r="D5536">
            <v>86147</v>
          </cell>
          <cell r="H5536">
            <v>654</v>
          </cell>
          <cell r="I5536">
            <v>32.700000000000003</v>
          </cell>
          <cell r="J5536">
            <v>687</v>
          </cell>
        </row>
        <row r="5537">
          <cell r="A5537">
            <v>4028624</v>
          </cell>
          <cell r="B5537" t="str">
            <v>PROTEIN URINE</v>
          </cell>
          <cell r="C5537">
            <v>301</v>
          </cell>
          <cell r="D5537">
            <v>84156</v>
          </cell>
          <cell r="H5537">
            <v>367</v>
          </cell>
          <cell r="I5537">
            <v>18.350000000000001</v>
          </cell>
          <cell r="J5537">
            <v>386</v>
          </cell>
        </row>
        <row r="5538">
          <cell r="A5538">
            <v>4028626</v>
          </cell>
          <cell r="B5538" t="str">
            <v>SOMATOMEDIN C</v>
          </cell>
          <cell r="C5538">
            <v>301</v>
          </cell>
          <cell r="D5538">
            <v>84305</v>
          </cell>
          <cell r="H5538">
            <v>2140</v>
          </cell>
          <cell r="I5538">
            <v>107</v>
          </cell>
          <cell r="J5538">
            <v>2247</v>
          </cell>
        </row>
        <row r="5539">
          <cell r="A5539">
            <v>4028629</v>
          </cell>
          <cell r="B5539" t="str">
            <v>HIV WESTERN BLOT</v>
          </cell>
          <cell r="C5539">
            <v>302</v>
          </cell>
          <cell r="D5539">
            <v>86689</v>
          </cell>
          <cell r="H5539">
            <v>484</v>
          </cell>
          <cell r="I5539">
            <v>24.200000000000003</v>
          </cell>
          <cell r="J5539">
            <v>509</v>
          </cell>
        </row>
        <row r="5540">
          <cell r="A5540">
            <v>4028633</v>
          </cell>
          <cell r="B5540" t="str">
            <v>BETA HCG QUANT</v>
          </cell>
          <cell r="C5540">
            <v>301</v>
          </cell>
          <cell r="D5540">
            <v>84702</v>
          </cell>
          <cell r="H5540">
            <v>757</v>
          </cell>
          <cell r="I5540">
            <v>37.85</v>
          </cell>
          <cell r="J5540">
            <v>795</v>
          </cell>
        </row>
        <row r="5541">
          <cell r="A5541">
            <v>4028634</v>
          </cell>
          <cell r="B5541" t="str">
            <v>ZINC PROTOPORPHYRIN</v>
          </cell>
          <cell r="C5541">
            <v>301</v>
          </cell>
          <cell r="D5541">
            <v>84202</v>
          </cell>
          <cell r="H5541">
            <v>400</v>
          </cell>
          <cell r="I5541">
            <v>20</v>
          </cell>
          <cell r="J5541">
            <v>420</v>
          </cell>
        </row>
        <row r="5542">
          <cell r="A5542">
            <v>4028635</v>
          </cell>
          <cell r="B5542" t="str">
            <v>PH</v>
          </cell>
          <cell r="C5542">
            <v>301</v>
          </cell>
          <cell r="D5542">
            <v>82800</v>
          </cell>
          <cell r="H5542">
            <v>567</v>
          </cell>
          <cell r="I5542">
            <v>28.35</v>
          </cell>
          <cell r="J5542">
            <v>596</v>
          </cell>
        </row>
        <row r="5543">
          <cell r="A5543">
            <v>4028636</v>
          </cell>
          <cell r="B5543" t="str">
            <v>COMPLEMENT TOTAL (CH50)</v>
          </cell>
          <cell r="C5543">
            <v>302</v>
          </cell>
          <cell r="D5543">
            <v>86162</v>
          </cell>
          <cell r="H5543">
            <v>1370</v>
          </cell>
          <cell r="I5543">
            <v>68.5</v>
          </cell>
          <cell r="J5543">
            <v>1439</v>
          </cell>
        </row>
        <row r="5544">
          <cell r="A5544">
            <v>4028637</v>
          </cell>
          <cell r="B5544" t="str">
            <v>CA 125</v>
          </cell>
          <cell r="C5544">
            <v>302</v>
          </cell>
          <cell r="D5544">
            <v>86304</v>
          </cell>
          <cell r="H5544">
            <v>1317</v>
          </cell>
          <cell r="I5544">
            <v>65.850000000000009</v>
          </cell>
          <cell r="J5544">
            <v>1383</v>
          </cell>
        </row>
        <row r="5545">
          <cell r="A5545">
            <v>4028638</v>
          </cell>
          <cell r="B5545" t="str">
            <v>CA 15-3</v>
          </cell>
          <cell r="C5545">
            <v>302</v>
          </cell>
          <cell r="D5545">
            <v>86300</v>
          </cell>
          <cell r="H5545">
            <v>917</v>
          </cell>
          <cell r="I5545">
            <v>45.85</v>
          </cell>
          <cell r="J5545">
            <v>963</v>
          </cell>
        </row>
        <row r="5546">
          <cell r="A5546">
            <v>4028639</v>
          </cell>
          <cell r="B5546" t="str">
            <v>CA 19-9</v>
          </cell>
          <cell r="C5546">
            <v>302</v>
          </cell>
          <cell r="D5546">
            <v>86301</v>
          </cell>
          <cell r="H5546">
            <v>1210</v>
          </cell>
          <cell r="I5546">
            <v>60.5</v>
          </cell>
          <cell r="J5546">
            <v>1271</v>
          </cell>
        </row>
        <row r="5547">
          <cell r="A5547">
            <v>4028640</v>
          </cell>
          <cell r="B5547" t="str">
            <v>ANTIPLATELET ANTIBODIES B</v>
          </cell>
          <cell r="C5547">
            <v>302</v>
          </cell>
          <cell r="D5547">
            <v>86023</v>
          </cell>
          <cell r="H5547">
            <v>6980</v>
          </cell>
          <cell r="I5547">
            <v>349</v>
          </cell>
          <cell r="J5547">
            <v>7329</v>
          </cell>
        </row>
        <row r="5548">
          <cell r="A5548">
            <v>4028641</v>
          </cell>
          <cell r="B5548" t="str">
            <v>ANTIPLATELET ANTIBODIES F</v>
          </cell>
          <cell r="C5548">
            <v>302</v>
          </cell>
          <cell r="D5548">
            <v>86023</v>
          </cell>
          <cell r="H5548">
            <v>2050</v>
          </cell>
          <cell r="I5548">
            <v>102.5</v>
          </cell>
          <cell r="J5548">
            <v>2153</v>
          </cell>
        </row>
        <row r="5549">
          <cell r="A5549">
            <v>4028642</v>
          </cell>
          <cell r="B5549" t="str">
            <v>2 HR. GLUCOSE TOLERANCE</v>
          </cell>
          <cell r="C5549">
            <v>301</v>
          </cell>
          <cell r="D5549">
            <v>82951</v>
          </cell>
          <cell r="H5549">
            <v>642</v>
          </cell>
          <cell r="I5549">
            <v>32.1</v>
          </cell>
          <cell r="J5549">
            <v>675</v>
          </cell>
        </row>
        <row r="5550">
          <cell r="A5550">
            <v>4028644</v>
          </cell>
          <cell r="B5550" t="str">
            <v>LUPUS ANTICOAGULANT</v>
          </cell>
          <cell r="C5550">
            <v>305</v>
          </cell>
          <cell r="D5550">
            <v>85300</v>
          </cell>
          <cell r="H5550">
            <v>947</v>
          </cell>
          <cell r="I5550">
            <v>47.35</v>
          </cell>
          <cell r="J5550">
            <v>995</v>
          </cell>
        </row>
        <row r="5551">
          <cell r="A5551">
            <v>4028645</v>
          </cell>
          <cell r="B5551" t="str">
            <v>C-PEPTIDE</v>
          </cell>
          <cell r="C5551">
            <v>301</v>
          </cell>
          <cell r="D5551">
            <v>84681</v>
          </cell>
          <cell r="H5551">
            <v>1147</v>
          </cell>
          <cell r="I5551">
            <v>57.35</v>
          </cell>
          <cell r="J5551">
            <v>1205</v>
          </cell>
        </row>
        <row r="5552">
          <cell r="A5552">
            <v>4028648</v>
          </cell>
          <cell r="B5552" t="str">
            <v>BETA 2 MICROGLOBULIN</v>
          </cell>
          <cell r="C5552">
            <v>301</v>
          </cell>
          <cell r="D5552">
            <v>82232</v>
          </cell>
          <cell r="H5552">
            <v>947</v>
          </cell>
          <cell r="I5552">
            <v>47.35</v>
          </cell>
          <cell r="J5552">
            <v>995</v>
          </cell>
        </row>
        <row r="5553">
          <cell r="A5553">
            <v>4028649</v>
          </cell>
          <cell r="B5553" t="str">
            <v>CHEMILUMINESCENT ASSAY</v>
          </cell>
          <cell r="C5553">
            <v>301</v>
          </cell>
          <cell r="D5553">
            <v>82397</v>
          </cell>
          <cell r="H5553">
            <v>40</v>
          </cell>
          <cell r="I5553">
            <v>2</v>
          </cell>
          <cell r="J5553">
            <v>42</v>
          </cell>
        </row>
        <row r="5554">
          <cell r="A5554">
            <v>4028650</v>
          </cell>
          <cell r="B5554" t="str">
            <v>PROSTATE SPECIFIC ANTIGEN</v>
          </cell>
          <cell r="C5554">
            <v>301</v>
          </cell>
          <cell r="D5554">
            <v>84153</v>
          </cell>
          <cell r="H5554">
            <v>1010</v>
          </cell>
          <cell r="I5554">
            <v>50.5</v>
          </cell>
          <cell r="J5554">
            <v>1061</v>
          </cell>
        </row>
        <row r="5555">
          <cell r="A5555">
            <v>4028651</v>
          </cell>
          <cell r="B5555" t="str">
            <v>ANGIOTENSION 1 CONVERTED</v>
          </cell>
          <cell r="C5555">
            <v>301</v>
          </cell>
          <cell r="D5555">
            <v>82164</v>
          </cell>
          <cell r="H5555">
            <v>830</v>
          </cell>
          <cell r="I5555">
            <v>41.5</v>
          </cell>
          <cell r="J5555">
            <v>872</v>
          </cell>
        </row>
        <row r="5556">
          <cell r="A5556">
            <v>4028655</v>
          </cell>
          <cell r="B5556" t="str">
            <v>ERYTHROPOIETIN</v>
          </cell>
          <cell r="C5556">
            <v>301</v>
          </cell>
          <cell r="D5556">
            <v>82668</v>
          </cell>
          <cell r="H5556">
            <v>1327</v>
          </cell>
          <cell r="I5556">
            <v>66.350000000000009</v>
          </cell>
          <cell r="J5556">
            <v>1394</v>
          </cell>
        </row>
        <row r="5557">
          <cell r="A5557">
            <v>4028656</v>
          </cell>
          <cell r="B5557" t="str">
            <v>ACETYCHOLINE RECEPTOR</v>
          </cell>
          <cell r="C5557">
            <v>301</v>
          </cell>
          <cell r="D5557">
            <v>83519</v>
          </cell>
          <cell r="H5557">
            <v>1750</v>
          </cell>
          <cell r="I5557">
            <v>87.5</v>
          </cell>
          <cell r="J5557">
            <v>1838</v>
          </cell>
        </row>
        <row r="5558">
          <cell r="A5558">
            <v>4028658</v>
          </cell>
          <cell r="B5558" t="str">
            <v>LIDOCAINE</v>
          </cell>
          <cell r="C5558">
            <v>301</v>
          </cell>
          <cell r="D5558">
            <v>80176</v>
          </cell>
          <cell r="H5558">
            <v>400</v>
          </cell>
          <cell r="I5558">
            <v>20</v>
          </cell>
          <cell r="J5558">
            <v>420</v>
          </cell>
        </row>
        <row r="5559">
          <cell r="A5559">
            <v>4028659</v>
          </cell>
          <cell r="B5559" t="str">
            <v>VITAMIN D (1,25)</v>
          </cell>
          <cell r="C5559">
            <v>301</v>
          </cell>
          <cell r="D5559">
            <v>82652</v>
          </cell>
          <cell r="H5559">
            <v>1870</v>
          </cell>
          <cell r="I5559">
            <v>93.5</v>
          </cell>
          <cell r="J5559">
            <v>1964</v>
          </cell>
        </row>
        <row r="5560">
          <cell r="A5560">
            <v>4028661</v>
          </cell>
          <cell r="B5560" t="str">
            <v>ROUTINE VENIPUNCTURE</v>
          </cell>
          <cell r="C5560">
            <v>300</v>
          </cell>
          <cell r="D5560">
            <v>36415</v>
          </cell>
          <cell r="H5560">
            <v>105</v>
          </cell>
          <cell r="I5560">
            <v>5.25</v>
          </cell>
          <cell r="J5560">
            <v>111</v>
          </cell>
        </row>
        <row r="5561">
          <cell r="A5561">
            <v>4028662</v>
          </cell>
          <cell r="B5561" t="str">
            <v>1 HOUR INSULIN</v>
          </cell>
          <cell r="C5561">
            <v>301</v>
          </cell>
          <cell r="D5561">
            <v>83525</v>
          </cell>
          <cell r="H5561">
            <v>347</v>
          </cell>
          <cell r="I5561">
            <v>17.350000000000001</v>
          </cell>
          <cell r="J5561">
            <v>365</v>
          </cell>
        </row>
        <row r="5562">
          <cell r="A5562">
            <v>4028663</v>
          </cell>
          <cell r="B5562" t="str">
            <v>2 HOUR INSULIN</v>
          </cell>
          <cell r="C5562">
            <v>301</v>
          </cell>
          <cell r="D5562">
            <v>83525</v>
          </cell>
          <cell r="H5562">
            <v>347</v>
          </cell>
          <cell r="I5562">
            <v>17.350000000000001</v>
          </cell>
          <cell r="J5562">
            <v>365</v>
          </cell>
        </row>
        <row r="5563">
          <cell r="A5563">
            <v>4028664</v>
          </cell>
          <cell r="B5563" t="str">
            <v>3 HOUR- ASSAY OF INSULIN TOTAL</v>
          </cell>
          <cell r="C5563">
            <v>301</v>
          </cell>
          <cell r="D5563">
            <v>83525</v>
          </cell>
          <cell r="H5563">
            <v>347</v>
          </cell>
          <cell r="I5563">
            <v>17.350000000000001</v>
          </cell>
          <cell r="J5563">
            <v>365</v>
          </cell>
        </row>
        <row r="5564">
          <cell r="A5564">
            <v>4028665</v>
          </cell>
          <cell r="B5564" t="str">
            <v>4 HOUR INSULIN</v>
          </cell>
          <cell r="C5564">
            <v>301</v>
          </cell>
          <cell r="D5564">
            <v>83525</v>
          </cell>
          <cell r="H5564">
            <v>347</v>
          </cell>
          <cell r="I5564">
            <v>17.350000000000001</v>
          </cell>
          <cell r="J5564">
            <v>365</v>
          </cell>
        </row>
        <row r="5565">
          <cell r="A5565">
            <v>4028666</v>
          </cell>
          <cell r="B5565" t="str">
            <v>5 HOUR INSULIN</v>
          </cell>
          <cell r="C5565">
            <v>301</v>
          </cell>
          <cell r="D5565">
            <v>83525</v>
          </cell>
          <cell r="H5565">
            <v>347</v>
          </cell>
          <cell r="I5565">
            <v>17.350000000000001</v>
          </cell>
          <cell r="J5565">
            <v>365</v>
          </cell>
        </row>
        <row r="5566">
          <cell r="A5566">
            <v>4028667</v>
          </cell>
          <cell r="B5566" t="str">
            <v>6 HOUR INSULIN</v>
          </cell>
          <cell r="C5566">
            <v>301</v>
          </cell>
          <cell r="D5566">
            <v>83525</v>
          </cell>
          <cell r="H5566">
            <v>347</v>
          </cell>
          <cell r="I5566">
            <v>17.350000000000001</v>
          </cell>
          <cell r="J5566">
            <v>365</v>
          </cell>
        </row>
        <row r="5567">
          <cell r="A5567">
            <v>4028668</v>
          </cell>
          <cell r="B5567" t="str">
            <v>1ST THREE (3) SPECIMENS</v>
          </cell>
          <cell r="C5567">
            <v>301</v>
          </cell>
          <cell r="D5567">
            <v>82951</v>
          </cell>
          <cell r="H5567">
            <v>442</v>
          </cell>
          <cell r="I5567">
            <v>22.1</v>
          </cell>
          <cell r="J5567">
            <v>465</v>
          </cell>
        </row>
        <row r="5568">
          <cell r="A5568">
            <v>4028669</v>
          </cell>
          <cell r="B5568" t="str">
            <v>3RD HOUR GLUCOSE</v>
          </cell>
          <cell r="C5568">
            <v>301</v>
          </cell>
          <cell r="D5568">
            <v>82952</v>
          </cell>
          <cell r="H5568">
            <v>189</v>
          </cell>
          <cell r="I5568">
            <v>9.4500000000000011</v>
          </cell>
          <cell r="J5568">
            <v>199</v>
          </cell>
        </row>
        <row r="5569">
          <cell r="A5569">
            <v>4028670</v>
          </cell>
          <cell r="B5569" t="str">
            <v>UR GLUCOSE FASTING</v>
          </cell>
          <cell r="C5569">
            <v>307</v>
          </cell>
          <cell r="D5569">
            <v>81003</v>
          </cell>
          <cell r="H5569">
            <v>126</v>
          </cell>
          <cell r="I5569">
            <v>6.3000000000000007</v>
          </cell>
          <cell r="J5569">
            <v>133</v>
          </cell>
        </row>
        <row r="5570">
          <cell r="A5570">
            <v>4028671</v>
          </cell>
          <cell r="B5570" t="str">
            <v>UR GLUCOSE 1 HOUR</v>
          </cell>
          <cell r="C5570">
            <v>307</v>
          </cell>
          <cell r="D5570">
            <v>81003</v>
          </cell>
          <cell r="H5570">
            <v>126</v>
          </cell>
          <cell r="I5570">
            <v>6.3000000000000007</v>
          </cell>
          <cell r="J5570">
            <v>133</v>
          </cell>
        </row>
        <row r="5571">
          <cell r="A5571">
            <v>4028672</v>
          </cell>
          <cell r="B5571" t="str">
            <v>UR GLUCOSE 2 HOUR</v>
          </cell>
          <cell r="C5571">
            <v>307</v>
          </cell>
          <cell r="D5571">
            <v>81003</v>
          </cell>
          <cell r="H5571">
            <v>126</v>
          </cell>
          <cell r="I5571">
            <v>6.3000000000000007</v>
          </cell>
          <cell r="J5571">
            <v>133</v>
          </cell>
        </row>
        <row r="5572">
          <cell r="A5572">
            <v>4028673</v>
          </cell>
          <cell r="B5572" t="str">
            <v>UR GLUCOSE 3 HOUR</v>
          </cell>
          <cell r="C5572">
            <v>307</v>
          </cell>
          <cell r="D5572">
            <v>81003</v>
          </cell>
          <cell r="H5572">
            <v>126</v>
          </cell>
          <cell r="I5572">
            <v>6.3000000000000007</v>
          </cell>
          <cell r="J5572">
            <v>133</v>
          </cell>
        </row>
        <row r="5573">
          <cell r="A5573">
            <v>4028674</v>
          </cell>
          <cell r="B5573" t="str">
            <v>4TH HOUR GLUCOSE</v>
          </cell>
          <cell r="C5573">
            <v>301</v>
          </cell>
          <cell r="D5573">
            <v>82952</v>
          </cell>
          <cell r="H5573">
            <v>105</v>
          </cell>
          <cell r="I5573">
            <v>5.25</v>
          </cell>
          <cell r="J5573">
            <v>111</v>
          </cell>
        </row>
        <row r="5574">
          <cell r="A5574">
            <v>4028676</v>
          </cell>
          <cell r="B5574" t="str">
            <v>5TH HOUR GLUCOSE</v>
          </cell>
          <cell r="C5574">
            <v>301</v>
          </cell>
          <cell r="D5574">
            <v>82952</v>
          </cell>
          <cell r="H5574">
            <v>105</v>
          </cell>
          <cell r="I5574">
            <v>5.25</v>
          </cell>
          <cell r="J5574">
            <v>111</v>
          </cell>
        </row>
        <row r="5575">
          <cell r="A5575">
            <v>4028678</v>
          </cell>
          <cell r="B5575" t="str">
            <v>6TH HOUR GLUCOSE</v>
          </cell>
          <cell r="C5575">
            <v>301</v>
          </cell>
          <cell r="D5575">
            <v>82952</v>
          </cell>
          <cell r="H5575">
            <v>105</v>
          </cell>
          <cell r="I5575">
            <v>5.25</v>
          </cell>
          <cell r="J5575">
            <v>111</v>
          </cell>
        </row>
        <row r="5576">
          <cell r="A5576">
            <v>4028680</v>
          </cell>
          <cell r="B5576" t="str">
            <v>IRON BINDING CAPACITY TOT</v>
          </cell>
          <cell r="C5576">
            <v>301</v>
          </cell>
          <cell r="D5576">
            <v>83550</v>
          </cell>
          <cell r="H5576">
            <v>367</v>
          </cell>
          <cell r="I5576">
            <v>18.350000000000001</v>
          </cell>
          <cell r="J5576">
            <v>386</v>
          </cell>
        </row>
        <row r="5577">
          <cell r="A5577">
            <v>4028681</v>
          </cell>
          <cell r="B5577" t="str">
            <v>CHLORIDE LEVEL CSF</v>
          </cell>
          <cell r="C5577">
            <v>301</v>
          </cell>
          <cell r="D5577">
            <v>82438</v>
          </cell>
          <cell r="H5577">
            <v>336</v>
          </cell>
          <cell r="I5577">
            <v>16.8</v>
          </cell>
          <cell r="J5577">
            <v>353</v>
          </cell>
        </row>
        <row r="5578">
          <cell r="A5578">
            <v>4028683</v>
          </cell>
          <cell r="B5578" t="str">
            <v>URINE CREATININE</v>
          </cell>
          <cell r="C5578">
            <v>301</v>
          </cell>
          <cell r="D5578">
            <v>82570</v>
          </cell>
          <cell r="H5578">
            <v>336</v>
          </cell>
          <cell r="I5578">
            <v>16.8</v>
          </cell>
          <cell r="J5578">
            <v>353</v>
          </cell>
        </row>
        <row r="5579">
          <cell r="A5579">
            <v>4028685</v>
          </cell>
          <cell r="B5579" t="str">
            <v>HYDROXYPROLEIN,TOTAL</v>
          </cell>
          <cell r="C5579">
            <v>301</v>
          </cell>
          <cell r="D5579">
            <v>83505</v>
          </cell>
          <cell r="H5579">
            <v>620</v>
          </cell>
          <cell r="I5579">
            <v>31</v>
          </cell>
          <cell r="J5579">
            <v>651</v>
          </cell>
        </row>
        <row r="5580">
          <cell r="A5580">
            <v>4028688</v>
          </cell>
          <cell r="B5580" t="str">
            <v>KARYOTYPE BLOOD</v>
          </cell>
          <cell r="C5580">
            <v>301</v>
          </cell>
          <cell r="D5580">
            <v>88280</v>
          </cell>
          <cell r="H5580">
            <v>654</v>
          </cell>
          <cell r="I5580">
            <v>32.700000000000003</v>
          </cell>
          <cell r="J5580">
            <v>687</v>
          </cell>
        </row>
        <row r="5581">
          <cell r="A5581">
            <v>4028689</v>
          </cell>
          <cell r="B5581" t="str">
            <v>COUNT 15-20 CELLS #2 KARY</v>
          </cell>
          <cell r="C5581">
            <v>300</v>
          </cell>
          <cell r="D5581">
            <v>88262</v>
          </cell>
          <cell r="H5581">
            <v>7450</v>
          </cell>
          <cell r="I5581">
            <v>372.5</v>
          </cell>
          <cell r="J5581">
            <v>7823</v>
          </cell>
        </row>
        <row r="5582">
          <cell r="A5582">
            <v>4028691</v>
          </cell>
          <cell r="B5582" t="str">
            <v>BODY FLUID LDH</v>
          </cell>
          <cell r="C5582">
            <v>301</v>
          </cell>
          <cell r="D5582">
            <v>83615</v>
          </cell>
          <cell r="H5582">
            <v>336</v>
          </cell>
          <cell r="I5582">
            <v>16.8</v>
          </cell>
          <cell r="J5582">
            <v>353</v>
          </cell>
        </row>
        <row r="5583">
          <cell r="A5583">
            <v>4028698</v>
          </cell>
          <cell r="B5583" t="str">
            <v>CD3</v>
          </cell>
          <cell r="C5583">
            <v>310</v>
          </cell>
          <cell r="D5583">
            <v>88185</v>
          </cell>
          <cell r="H5583">
            <v>1990</v>
          </cell>
          <cell r="I5583">
            <v>99.5</v>
          </cell>
          <cell r="J5583">
            <v>2090</v>
          </cell>
        </row>
        <row r="5584">
          <cell r="A5584">
            <v>4028699</v>
          </cell>
          <cell r="B5584" t="str">
            <v>CD4</v>
          </cell>
          <cell r="C5584">
            <v>302</v>
          </cell>
          <cell r="D5584">
            <v>86360</v>
          </cell>
          <cell r="H5584">
            <v>1990</v>
          </cell>
          <cell r="I5584">
            <v>99.5</v>
          </cell>
          <cell r="J5584">
            <v>2090</v>
          </cell>
        </row>
        <row r="5585">
          <cell r="A5585">
            <v>4028700</v>
          </cell>
          <cell r="B5585" t="str">
            <v>CD8</v>
          </cell>
          <cell r="C5585">
            <v>302</v>
          </cell>
          <cell r="D5585">
            <v>86360</v>
          </cell>
          <cell r="H5585">
            <v>1990</v>
          </cell>
          <cell r="I5585">
            <v>99.5</v>
          </cell>
          <cell r="J5585">
            <v>2090</v>
          </cell>
        </row>
        <row r="5586">
          <cell r="A5586">
            <v>4028701</v>
          </cell>
          <cell r="B5586" t="str">
            <v>CD19</v>
          </cell>
          <cell r="C5586">
            <v>310</v>
          </cell>
          <cell r="D5586">
            <v>88185</v>
          </cell>
          <cell r="H5586">
            <v>1990</v>
          </cell>
          <cell r="I5586">
            <v>99.5</v>
          </cell>
          <cell r="J5586">
            <v>2090</v>
          </cell>
        </row>
        <row r="5587">
          <cell r="A5587">
            <v>4028702</v>
          </cell>
          <cell r="B5587" t="str">
            <v>CREATININE/LS RATIO</v>
          </cell>
          <cell r="C5587">
            <v>301</v>
          </cell>
          <cell r="D5587">
            <v>82570</v>
          </cell>
          <cell r="H5587">
            <v>168</v>
          </cell>
          <cell r="I5587">
            <v>8.4</v>
          </cell>
          <cell r="J5587">
            <v>177</v>
          </cell>
        </row>
        <row r="5588">
          <cell r="A5588">
            <v>4028703</v>
          </cell>
          <cell r="B5588" t="str">
            <v>ANTIGLOMERULAR BASEMENT M</v>
          </cell>
          <cell r="C5588">
            <v>301</v>
          </cell>
          <cell r="D5588">
            <v>83520</v>
          </cell>
          <cell r="H5588">
            <v>4410</v>
          </cell>
          <cell r="I5588">
            <v>220.5</v>
          </cell>
          <cell r="J5588">
            <v>4631</v>
          </cell>
        </row>
        <row r="5589">
          <cell r="A5589">
            <v>4028704</v>
          </cell>
          <cell r="B5589" t="str">
            <v>HEPATITIS BE ANTIBODY</v>
          </cell>
          <cell r="C5589">
            <v>302</v>
          </cell>
          <cell r="D5589">
            <v>86803</v>
          </cell>
          <cell r="H5589">
            <v>1430</v>
          </cell>
          <cell r="I5589">
            <v>71.5</v>
          </cell>
          <cell r="J5589">
            <v>1502</v>
          </cell>
        </row>
        <row r="5590">
          <cell r="A5590">
            <v>4028705</v>
          </cell>
          <cell r="B5590" t="str">
            <v>HEPATITIS BE ANTIGEN</v>
          </cell>
          <cell r="C5590">
            <v>306</v>
          </cell>
          <cell r="D5590">
            <v>87350</v>
          </cell>
          <cell r="H5590">
            <v>1107</v>
          </cell>
          <cell r="I5590">
            <v>55.35</v>
          </cell>
          <cell r="J5590">
            <v>1163</v>
          </cell>
        </row>
        <row r="5591">
          <cell r="A5591">
            <v>4028706</v>
          </cell>
          <cell r="B5591" t="str">
            <v>HEPATITIS C ANTIBODY</v>
          </cell>
          <cell r="C5591">
            <v>302</v>
          </cell>
          <cell r="D5591">
            <v>86803</v>
          </cell>
          <cell r="H5591">
            <v>840</v>
          </cell>
          <cell r="I5591">
            <v>42</v>
          </cell>
          <cell r="J5591">
            <v>882</v>
          </cell>
        </row>
        <row r="5592">
          <cell r="A5592">
            <v>4028707</v>
          </cell>
          <cell r="B5592" t="str">
            <v>PROTEIN C TOTAL</v>
          </cell>
          <cell r="C5592">
            <v>305</v>
          </cell>
          <cell r="D5592">
            <v>85303</v>
          </cell>
          <cell r="H5592">
            <v>3210</v>
          </cell>
          <cell r="I5592">
            <v>160.5</v>
          </cell>
          <cell r="J5592">
            <v>3371</v>
          </cell>
        </row>
        <row r="5593">
          <cell r="A5593">
            <v>4028708</v>
          </cell>
          <cell r="B5593" t="str">
            <v>PROTEIN S TOTAL</v>
          </cell>
          <cell r="C5593">
            <v>305</v>
          </cell>
          <cell r="D5593">
            <v>85305</v>
          </cell>
          <cell r="H5593">
            <v>3210</v>
          </cell>
          <cell r="I5593">
            <v>160.5</v>
          </cell>
          <cell r="J5593">
            <v>3371</v>
          </cell>
        </row>
        <row r="5594">
          <cell r="A5594">
            <v>4028710</v>
          </cell>
          <cell r="B5594" t="str">
            <v>17OH PREGNENOLONE</v>
          </cell>
          <cell r="C5594">
            <v>301</v>
          </cell>
          <cell r="D5594">
            <v>84143</v>
          </cell>
          <cell r="H5594">
            <v>2570</v>
          </cell>
          <cell r="I5594">
            <v>128.5</v>
          </cell>
          <cell r="J5594">
            <v>2699</v>
          </cell>
        </row>
        <row r="5595">
          <cell r="A5595">
            <v>4028711</v>
          </cell>
          <cell r="B5595" t="str">
            <v>ANTINEUTROPHIL CYTOPLASMI</v>
          </cell>
          <cell r="C5595">
            <v>302</v>
          </cell>
          <cell r="D5595">
            <v>86255</v>
          </cell>
          <cell r="H5595">
            <v>894</v>
          </cell>
          <cell r="I5595">
            <v>44.7</v>
          </cell>
          <cell r="J5595">
            <v>939</v>
          </cell>
        </row>
        <row r="5596">
          <cell r="A5596">
            <v>4028714</v>
          </cell>
          <cell r="B5596" t="str">
            <v>GENTAMICIN LEVEL PEAK</v>
          </cell>
          <cell r="C5596">
            <v>301</v>
          </cell>
          <cell r="D5596">
            <v>80170</v>
          </cell>
          <cell r="H5596">
            <v>654</v>
          </cell>
          <cell r="I5596">
            <v>32.700000000000003</v>
          </cell>
          <cell r="J5596">
            <v>687</v>
          </cell>
        </row>
        <row r="5597">
          <cell r="A5597">
            <v>4028715</v>
          </cell>
          <cell r="B5597" t="str">
            <v>GENTAMICIN LEVEL TROUGH</v>
          </cell>
          <cell r="C5597">
            <v>301</v>
          </cell>
          <cell r="D5597">
            <v>80170</v>
          </cell>
          <cell r="H5597">
            <v>654</v>
          </cell>
          <cell r="I5597">
            <v>32.700000000000003</v>
          </cell>
          <cell r="J5597">
            <v>687</v>
          </cell>
        </row>
        <row r="5598">
          <cell r="A5598">
            <v>4028716</v>
          </cell>
          <cell r="B5598" t="str">
            <v>TOBRAMYCIN LEVEL PEAK</v>
          </cell>
          <cell r="C5598">
            <v>301</v>
          </cell>
          <cell r="D5598">
            <v>80200</v>
          </cell>
          <cell r="H5598">
            <v>630</v>
          </cell>
          <cell r="I5598">
            <v>31.5</v>
          </cell>
          <cell r="J5598">
            <v>662</v>
          </cell>
        </row>
        <row r="5599">
          <cell r="A5599">
            <v>4028717</v>
          </cell>
          <cell r="B5599" t="str">
            <v>TOBRAMYCIN LEVEL TROUGH</v>
          </cell>
          <cell r="C5599">
            <v>301</v>
          </cell>
          <cell r="D5599">
            <v>80200</v>
          </cell>
          <cell r="H5599">
            <v>630</v>
          </cell>
          <cell r="I5599">
            <v>31.5</v>
          </cell>
          <cell r="J5599">
            <v>662</v>
          </cell>
        </row>
        <row r="5600">
          <cell r="A5600">
            <v>4028719</v>
          </cell>
          <cell r="B5600" t="str">
            <v>VANCOMYCIN LEVEL TROUGH</v>
          </cell>
          <cell r="C5600">
            <v>301</v>
          </cell>
          <cell r="D5600">
            <v>80202</v>
          </cell>
          <cell r="H5600">
            <v>654</v>
          </cell>
          <cell r="I5600">
            <v>32.700000000000003</v>
          </cell>
          <cell r="J5600">
            <v>687</v>
          </cell>
        </row>
        <row r="5601">
          <cell r="A5601">
            <v>4028721</v>
          </cell>
          <cell r="B5601" t="str">
            <v>VITAMIN E (NEWBORN)</v>
          </cell>
          <cell r="C5601">
            <v>301</v>
          </cell>
          <cell r="D5601">
            <v>84446</v>
          </cell>
          <cell r="H5601">
            <v>308</v>
          </cell>
          <cell r="I5601">
            <v>15.4</v>
          </cell>
          <cell r="J5601">
            <v>324</v>
          </cell>
        </row>
        <row r="5602">
          <cell r="A5602">
            <v>4028724</v>
          </cell>
          <cell r="B5602" t="str">
            <v>T4</v>
          </cell>
          <cell r="C5602">
            <v>301</v>
          </cell>
          <cell r="D5602">
            <v>84436</v>
          </cell>
          <cell r="H5602">
            <v>654</v>
          </cell>
          <cell r="I5602">
            <v>32.700000000000003</v>
          </cell>
          <cell r="J5602">
            <v>687</v>
          </cell>
        </row>
        <row r="5603">
          <cell r="A5603">
            <v>4028725</v>
          </cell>
          <cell r="B5603" t="str">
            <v>PTH INTACT</v>
          </cell>
          <cell r="C5603">
            <v>301</v>
          </cell>
          <cell r="D5603">
            <v>83970</v>
          </cell>
          <cell r="H5603">
            <v>1920</v>
          </cell>
          <cell r="I5603">
            <v>96</v>
          </cell>
          <cell r="J5603">
            <v>2016</v>
          </cell>
        </row>
        <row r="5604">
          <cell r="A5604">
            <v>4028727</v>
          </cell>
          <cell r="B5604" t="str">
            <v>FECAL FAT QUALITATIVE (FATQL)</v>
          </cell>
          <cell r="C5604">
            <v>301</v>
          </cell>
          <cell r="D5604">
            <v>82705</v>
          </cell>
          <cell r="H5604">
            <v>284</v>
          </cell>
          <cell r="I5604">
            <v>14.200000000000001</v>
          </cell>
          <cell r="J5604">
            <v>299</v>
          </cell>
        </row>
        <row r="5605">
          <cell r="A5605">
            <v>4028728</v>
          </cell>
          <cell r="B5605" t="str">
            <v>IGG SUBCLASS</v>
          </cell>
          <cell r="C5605">
            <v>301</v>
          </cell>
          <cell r="D5605">
            <v>82787</v>
          </cell>
          <cell r="H5605">
            <v>1760</v>
          </cell>
          <cell r="I5605">
            <v>88</v>
          </cell>
          <cell r="J5605">
            <v>1848</v>
          </cell>
        </row>
        <row r="5606">
          <cell r="A5606">
            <v>4028729</v>
          </cell>
          <cell r="B5606" t="str">
            <v>PHENYLALANINE</v>
          </cell>
          <cell r="C5606">
            <v>301</v>
          </cell>
          <cell r="D5606">
            <v>84030</v>
          </cell>
          <cell r="H5606">
            <v>275</v>
          </cell>
          <cell r="I5606">
            <v>13.75</v>
          </cell>
          <cell r="J5606">
            <v>289</v>
          </cell>
        </row>
        <row r="5607">
          <cell r="A5607">
            <v>4028731</v>
          </cell>
          <cell r="B5607" t="str">
            <v>DISOPYRAMIDE/NORPACE</v>
          </cell>
          <cell r="C5607">
            <v>301</v>
          </cell>
          <cell r="D5607">
            <v>80299</v>
          </cell>
          <cell r="H5607">
            <v>336</v>
          </cell>
          <cell r="I5607">
            <v>16.8</v>
          </cell>
          <cell r="J5607">
            <v>353</v>
          </cell>
        </row>
        <row r="5608">
          <cell r="A5608">
            <v>4028732</v>
          </cell>
          <cell r="B5608" t="str">
            <v>AMYLASE ISOENZYME</v>
          </cell>
          <cell r="C5608">
            <v>301</v>
          </cell>
          <cell r="D5608">
            <v>82150</v>
          </cell>
          <cell r="H5608">
            <v>284</v>
          </cell>
          <cell r="I5608">
            <v>14.200000000000001</v>
          </cell>
          <cell r="J5608">
            <v>299</v>
          </cell>
        </row>
        <row r="5609">
          <cell r="A5609">
            <v>4028734</v>
          </cell>
          <cell r="B5609" t="str">
            <v>ALUMINUM LEVEL</v>
          </cell>
          <cell r="C5609">
            <v>301</v>
          </cell>
          <cell r="D5609">
            <v>82108</v>
          </cell>
          <cell r="H5609">
            <v>1074</v>
          </cell>
          <cell r="I5609">
            <v>53.7</v>
          </cell>
          <cell r="J5609">
            <v>1128</v>
          </cell>
        </row>
        <row r="5610">
          <cell r="A5610">
            <v>4028735</v>
          </cell>
          <cell r="B5610" t="str">
            <v>OXALATE 24 HOUR URINE</v>
          </cell>
          <cell r="C5610">
            <v>301</v>
          </cell>
          <cell r="D5610">
            <v>83945</v>
          </cell>
          <cell r="H5610">
            <v>390</v>
          </cell>
          <cell r="I5610">
            <v>19.5</v>
          </cell>
          <cell r="J5610">
            <v>410</v>
          </cell>
        </row>
        <row r="5611">
          <cell r="A5611">
            <v>4028736</v>
          </cell>
          <cell r="B5611" t="str">
            <v>TRANSFERRIN</v>
          </cell>
          <cell r="C5611">
            <v>301</v>
          </cell>
          <cell r="D5611">
            <v>84466</v>
          </cell>
          <cell r="H5611">
            <v>694</v>
          </cell>
          <cell r="I5611">
            <v>34.700000000000003</v>
          </cell>
          <cell r="J5611">
            <v>729</v>
          </cell>
        </row>
        <row r="5612">
          <cell r="A5612">
            <v>4028738</v>
          </cell>
          <cell r="B5612" t="str">
            <v>PYRUVATE</v>
          </cell>
          <cell r="C5612">
            <v>301</v>
          </cell>
          <cell r="D5612">
            <v>84210</v>
          </cell>
          <cell r="H5612">
            <v>400</v>
          </cell>
          <cell r="I5612">
            <v>20</v>
          </cell>
          <cell r="J5612">
            <v>420</v>
          </cell>
        </row>
        <row r="5613">
          <cell r="A5613">
            <v>4028743</v>
          </cell>
          <cell r="B5613" t="str">
            <v>11-DESOXYCORTISOL</v>
          </cell>
          <cell r="C5613">
            <v>301</v>
          </cell>
          <cell r="D5613">
            <v>82634</v>
          </cell>
          <cell r="H5613">
            <v>1870</v>
          </cell>
          <cell r="I5613">
            <v>93.5</v>
          </cell>
          <cell r="J5613">
            <v>1964</v>
          </cell>
        </row>
        <row r="5614">
          <cell r="A5614">
            <v>4028744</v>
          </cell>
          <cell r="B5614" t="str">
            <v>DHEA</v>
          </cell>
          <cell r="C5614">
            <v>301</v>
          </cell>
          <cell r="D5614">
            <v>82626</v>
          </cell>
          <cell r="H5614">
            <v>1317</v>
          </cell>
          <cell r="I5614">
            <v>65.850000000000009</v>
          </cell>
          <cell r="J5614">
            <v>1383</v>
          </cell>
        </row>
        <row r="5615">
          <cell r="A5615">
            <v>4028745</v>
          </cell>
          <cell r="B5615" t="str">
            <v>PREGNENOLONE</v>
          </cell>
          <cell r="C5615">
            <v>301</v>
          </cell>
          <cell r="D5615">
            <v>84140</v>
          </cell>
          <cell r="H5615">
            <v>894</v>
          </cell>
          <cell r="I5615">
            <v>44.7</v>
          </cell>
          <cell r="J5615">
            <v>939</v>
          </cell>
        </row>
        <row r="5616">
          <cell r="A5616">
            <v>4028746</v>
          </cell>
          <cell r="B5616" t="str">
            <v>B2 MICROGLOBULIN URINE</v>
          </cell>
          <cell r="C5616">
            <v>301</v>
          </cell>
          <cell r="D5616">
            <v>82232</v>
          </cell>
          <cell r="H5616">
            <v>352</v>
          </cell>
          <cell r="I5616">
            <v>17.600000000000001</v>
          </cell>
          <cell r="J5616">
            <v>370</v>
          </cell>
        </row>
        <row r="5617">
          <cell r="A5617">
            <v>4028748</v>
          </cell>
          <cell r="B5617" t="str">
            <v>MUCOPOLYSACCHARIDES</v>
          </cell>
          <cell r="C5617">
            <v>301</v>
          </cell>
          <cell r="D5617">
            <v>83864</v>
          </cell>
          <cell r="H5617">
            <v>547</v>
          </cell>
          <cell r="I5617">
            <v>27.35</v>
          </cell>
          <cell r="J5617">
            <v>575</v>
          </cell>
        </row>
        <row r="5618">
          <cell r="A5618">
            <v>4028750</v>
          </cell>
          <cell r="B5618" t="str">
            <v>BLOOD GASES ANY COMBINATION</v>
          </cell>
          <cell r="C5618">
            <v>301</v>
          </cell>
          <cell r="D5618">
            <v>82803</v>
          </cell>
          <cell r="H5618">
            <v>537</v>
          </cell>
          <cell r="I5618">
            <v>26.85</v>
          </cell>
          <cell r="J5618">
            <v>564</v>
          </cell>
        </row>
        <row r="5619">
          <cell r="A5619">
            <v>4028751</v>
          </cell>
          <cell r="B5619" t="str">
            <v>HYDROXYPROLINE</v>
          </cell>
          <cell r="C5619">
            <v>301</v>
          </cell>
          <cell r="D5619">
            <v>83500</v>
          </cell>
          <cell r="H5619">
            <v>580</v>
          </cell>
          <cell r="I5619">
            <v>29</v>
          </cell>
          <cell r="J5619">
            <v>609</v>
          </cell>
        </row>
        <row r="5620">
          <cell r="A5620">
            <v>4028754</v>
          </cell>
          <cell r="B5620" t="str">
            <v>ARGININE VASOPRESSOR</v>
          </cell>
          <cell r="C5620">
            <v>301</v>
          </cell>
          <cell r="D5620">
            <v>84588</v>
          </cell>
          <cell r="H5620">
            <v>693</v>
          </cell>
          <cell r="I5620">
            <v>34.65</v>
          </cell>
          <cell r="J5620">
            <v>728</v>
          </cell>
        </row>
        <row r="5621">
          <cell r="A5621">
            <v>4028755</v>
          </cell>
          <cell r="B5621" t="str">
            <v>L/S RATIO</v>
          </cell>
          <cell r="C5621">
            <v>301</v>
          </cell>
          <cell r="D5621">
            <v>83661</v>
          </cell>
          <cell r="H5621">
            <v>840</v>
          </cell>
          <cell r="I5621">
            <v>42</v>
          </cell>
          <cell r="J5621">
            <v>882</v>
          </cell>
        </row>
        <row r="5622">
          <cell r="A5622">
            <v>4028756</v>
          </cell>
          <cell r="B5622" t="str">
            <v>CREATININE LS</v>
          </cell>
          <cell r="C5622">
            <v>301</v>
          </cell>
          <cell r="D5622">
            <v>82565</v>
          </cell>
          <cell r="H5622">
            <v>347</v>
          </cell>
          <cell r="I5622">
            <v>17.350000000000001</v>
          </cell>
          <cell r="J5622">
            <v>365</v>
          </cell>
        </row>
        <row r="5623">
          <cell r="A5623">
            <v>4028757</v>
          </cell>
          <cell r="B5623" t="str">
            <v>ICTO TEST</v>
          </cell>
          <cell r="C5623">
            <v>307</v>
          </cell>
          <cell r="D5623">
            <v>81005</v>
          </cell>
          <cell r="H5623">
            <v>241</v>
          </cell>
          <cell r="I5623">
            <v>12.05</v>
          </cell>
          <cell r="J5623">
            <v>254</v>
          </cell>
        </row>
        <row r="5624">
          <cell r="A5624">
            <v>4028760</v>
          </cell>
          <cell r="B5624" t="str">
            <v>PORPHOBILINOGEN</v>
          </cell>
          <cell r="C5624">
            <v>301</v>
          </cell>
          <cell r="D5624">
            <v>84110</v>
          </cell>
          <cell r="H5624">
            <v>231</v>
          </cell>
          <cell r="I5624">
            <v>11.55</v>
          </cell>
          <cell r="J5624">
            <v>243</v>
          </cell>
        </row>
        <row r="5625">
          <cell r="A5625">
            <v>4028761</v>
          </cell>
          <cell r="B5625" t="str">
            <v>24 HOUR URINE AMYLASE</v>
          </cell>
          <cell r="C5625">
            <v>301</v>
          </cell>
          <cell r="D5625">
            <v>82150</v>
          </cell>
          <cell r="H5625">
            <v>210</v>
          </cell>
          <cell r="I5625">
            <v>10.5</v>
          </cell>
          <cell r="J5625">
            <v>221</v>
          </cell>
        </row>
        <row r="5626">
          <cell r="A5626">
            <v>4028762</v>
          </cell>
          <cell r="B5626" t="str">
            <v>GLUCOSE 24 HOUR URINE</v>
          </cell>
          <cell r="C5626">
            <v>301</v>
          </cell>
          <cell r="D5626">
            <v>82945</v>
          </cell>
          <cell r="H5626">
            <v>157</v>
          </cell>
          <cell r="I5626">
            <v>7.8500000000000005</v>
          </cell>
          <cell r="J5626">
            <v>165</v>
          </cell>
        </row>
        <row r="5627">
          <cell r="A5627">
            <v>4028768</v>
          </cell>
          <cell r="B5627" t="str">
            <v>1.5 HOUR GLUCOSE</v>
          </cell>
          <cell r="C5627">
            <v>301</v>
          </cell>
          <cell r="D5627">
            <v>82952</v>
          </cell>
          <cell r="H5627">
            <v>179</v>
          </cell>
          <cell r="I5627">
            <v>8.9500000000000011</v>
          </cell>
          <cell r="J5627">
            <v>188</v>
          </cell>
        </row>
        <row r="5628">
          <cell r="A5628">
            <v>4028771</v>
          </cell>
          <cell r="B5628" t="str">
            <v>THYROGLOBULIN</v>
          </cell>
          <cell r="C5628">
            <v>301</v>
          </cell>
          <cell r="D5628">
            <v>84432</v>
          </cell>
          <cell r="H5628">
            <v>1010</v>
          </cell>
          <cell r="I5628">
            <v>50.5</v>
          </cell>
          <cell r="J5628">
            <v>1061</v>
          </cell>
        </row>
        <row r="5629">
          <cell r="A5629">
            <v>4028772</v>
          </cell>
          <cell r="B5629" t="str">
            <v>SJOGRENS ANTIBODIES A&amp;B</v>
          </cell>
          <cell r="C5629">
            <v>302</v>
          </cell>
          <cell r="D5629">
            <v>86235</v>
          </cell>
          <cell r="H5629">
            <v>1127</v>
          </cell>
          <cell r="I5629">
            <v>56.35</v>
          </cell>
          <cell r="J5629">
            <v>1184</v>
          </cell>
        </row>
        <row r="5630">
          <cell r="A5630">
            <v>4028773</v>
          </cell>
          <cell r="B5630" t="str">
            <v>CA72-4</v>
          </cell>
          <cell r="C5630">
            <v>302</v>
          </cell>
          <cell r="D5630">
            <v>86316</v>
          </cell>
          <cell r="H5630">
            <v>504</v>
          </cell>
          <cell r="I5630">
            <v>25.200000000000003</v>
          </cell>
          <cell r="J5630">
            <v>530</v>
          </cell>
        </row>
        <row r="5631">
          <cell r="A5631">
            <v>4028774</v>
          </cell>
          <cell r="B5631" t="str">
            <v>ORGANIC ACIDS QUANTITATIVE</v>
          </cell>
          <cell r="C5631">
            <v>301</v>
          </cell>
          <cell r="D5631">
            <v>83918</v>
          </cell>
          <cell r="H5631">
            <v>3140</v>
          </cell>
          <cell r="I5631">
            <v>157</v>
          </cell>
          <cell r="J5631">
            <v>3297</v>
          </cell>
        </row>
        <row r="5632">
          <cell r="A5632">
            <v>4028778</v>
          </cell>
          <cell r="B5632" t="str">
            <v>ESTRIOL UNCONJUGATED</v>
          </cell>
          <cell r="C5632">
            <v>301</v>
          </cell>
          <cell r="D5632">
            <v>82677</v>
          </cell>
          <cell r="H5632">
            <v>654</v>
          </cell>
          <cell r="I5632">
            <v>32.700000000000003</v>
          </cell>
          <cell r="J5632">
            <v>687</v>
          </cell>
        </row>
        <row r="5633">
          <cell r="A5633">
            <v>4028783</v>
          </cell>
          <cell r="B5633" t="str">
            <v>CD4 MARKER</v>
          </cell>
          <cell r="C5633">
            <v>311</v>
          </cell>
          <cell r="D5633">
            <v>88185</v>
          </cell>
          <cell r="H5633">
            <v>347</v>
          </cell>
          <cell r="I5633">
            <v>17.350000000000001</v>
          </cell>
          <cell r="J5633">
            <v>365</v>
          </cell>
        </row>
        <row r="5634">
          <cell r="A5634">
            <v>4028790</v>
          </cell>
          <cell r="B5634" t="str">
            <v>MICROALBUMIN</v>
          </cell>
          <cell r="C5634">
            <v>301</v>
          </cell>
          <cell r="D5634">
            <v>82043</v>
          </cell>
          <cell r="H5634">
            <v>200</v>
          </cell>
          <cell r="I5634">
            <v>10</v>
          </cell>
          <cell r="J5634">
            <v>210</v>
          </cell>
        </row>
        <row r="5635">
          <cell r="A5635">
            <v>4028794</v>
          </cell>
          <cell r="B5635" t="str">
            <v>ISLET CELL ANTIBODY</v>
          </cell>
          <cell r="C5635">
            <v>302</v>
          </cell>
          <cell r="D5635">
            <v>86341</v>
          </cell>
          <cell r="H5635">
            <v>1750</v>
          </cell>
          <cell r="I5635">
            <v>87.5</v>
          </cell>
          <cell r="J5635">
            <v>1838</v>
          </cell>
        </row>
        <row r="5636">
          <cell r="A5636">
            <v>4028795</v>
          </cell>
          <cell r="B5636" t="str">
            <v>IGFBP3</v>
          </cell>
          <cell r="C5636">
            <v>301</v>
          </cell>
          <cell r="D5636">
            <v>83519</v>
          </cell>
          <cell r="H5636">
            <v>800</v>
          </cell>
          <cell r="I5636">
            <v>40</v>
          </cell>
          <cell r="J5636">
            <v>840</v>
          </cell>
        </row>
        <row r="5637">
          <cell r="A5637">
            <v>4028796</v>
          </cell>
          <cell r="B5637" t="str">
            <v>THYROID STIMULATING IMMU</v>
          </cell>
          <cell r="C5637">
            <v>301</v>
          </cell>
          <cell r="D5637">
            <v>84445</v>
          </cell>
          <cell r="H5637">
            <v>3210</v>
          </cell>
          <cell r="I5637">
            <v>160.5</v>
          </cell>
          <cell r="J5637">
            <v>3371</v>
          </cell>
        </row>
        <row r="5638">
          <cell r="A5638">
            <v>4028797</v>
          </cell>
          <cell r="B5638" t="str">
            <v>FREE PSA</v>
          </cell>
          <cell r="C5638">
            <v>301</v>
          </cell>
          <cell r="D5638">
            <v>84154</v>
          </cell>
          <cell r="H5638">
            <v>514</v>
          </cell>
          <cell r="I5638">
            <v>25.700000000000003</v>
          </cell>
          <cell r="J5638">
            <v>540</v>
          </cell>
        </row>
        <row r="5639">
          <cell r="A5639">
            <v>4028799</v>
          </cell>
          <cell r="B5639" t="str">
            <v>AMNIO AFP</v>
          </cell>
          <cell r="C5639">
            <v>301</v>
          </cell>
          <cell r="D5639">
            <v>82106</v>
          </cell>
          <cell r="H5639">
            <v>1780</v>
          </cell>
          <cell r="I5639">
            <v>89</v>
          </cell>
          <cell r="J5639">
            <v>1869</v>
          </cell>
        </row>
        <row r="5640">
          <cell r="A5640">
            <v>4028800</v>
          </cell>
          <cell r="B5640" t="str">
            <v>AMNIOTIC FLUID CVS CELLS</v>
          </cell>
          <cell r="C5640">
            <v>311</v>
          </cell>
          <cell r="D5640">
            <v>88235</v>
          </cell>
          <cell r="H5640">
            <v>3570</v>
          </cell>
          <cell r="I5640">
            <v>178.5</v>
          </cell>
          <cell r="J5640">
            <v>3749</v>
          </cell>
        </row>
        <row r="5641">
          <cell r="A5641">
            <v>4028801</v>
          </cell>
          <cell r="B5641" t="str">
            <v>AMNIO/CVS 15 CELLS 1 KARY</v>
          </cell>
          <cell r="C5641">
            <v>310</v>
          </cell>
          <cell r="D5641">
            <v>88267</v>
          </cell>
          <cell r="H5641">
            <v>4310</v>
          </cell>
          <cell r="I5641">
            <v>215.5</v>
          </cell>
          <cell r="J5641">
            <v>4526</v>
          </cell>
        </row>
        <row r="5642">
          <cell r="A5642">
            <v>4028802</v>
          </cell>
          <cell r="B5642" t="str">
            <v>CHROMOSOME ADDITIONAL KAR</v>
          </cell>
          <cell r="C5642">
            <v>310</v>
          </cell>
          <cell r="D5642">
            <v>88280</v>
          </cell>
          <cell r="H5642">
            <v>654</v>
          </cell>
          <cell r="I5642">
            <v>32.700000000000003</v>
          </cell>
          <cell r="J5642">
            <v>687</v>
          </cell>
        </row>
        <row r="5643">
          <cell r="A5643">
            <v>4028803</v>
          </cell>
          <cell r="B5643" t="str">
            <v>CHROMOSOME ADDITIONAL CEL</v>
          </cell>
          <cell r="C5643">
            <v>310</v>
          </cell>
          <cell r="D5643">
            <v>88285</v>
          </cell>
          <cell r="H5643">
            <v>537</v>
          </cell>
          <cell r="I5643">
            <v>26.85</v>
          </cell>
          <cell r="J5643">
            <v>564</v>
          </cell>
        </row>
        <row r="5644">
          <cell r="A5644">
            <v>4028804</v>
          </cell>
          <cell r="B5644" t="str">
            <v>CHROMOSOME B.M.MYELOID CE</v>
          </cell>
          <cell r="C5644">
            <v>310</v>
          </cell>
          <cell r="D5644">
            <v>88237</v>
          </cell>
          <cell r="H5644">
            <v>3060</v>
          </cell>
          <cell r="I5644">
            <v>153</v>
          </cell>
          <cell r="J5644">
            <v>3213</v>
          </cell>
        </row>
        <row r="5645">
          <cell r="A5645">
            <v>4028805</v>
          </cell>
          <cell r="B5645" t="str">
            <v>CHROMOSOME SKINORSOLID TI</v>
          </cell>
          <cell r="C5645">
            <v>310</v>
          </cell>
          <cell r="D5645">
            <v>88233</v>
          </cell>
          <cell r="H5645">
            <v>3450</v>
          </cell>
          <cell r="I5645">
            <v>172.5</v>
          </cell>
          <cell r="J5645">
            <v>3623</v>
          </cell>
        </row>
        <row r="5646">
          <cell r="A5646">
            <v>4028806</v>
          </cell>
          <cell r="B5646" t="str">
            <v>CHROMSOME EVAL FINE NEEDL</v>
          </cell>
          <cell r="C5646">
            <v>310</v>
          </cell>
          <cell r="D5646">
            <v>88172</v>
          </cell>
          <cell r="H5646">
            <v>275</v>
          </cell>
          <cell r="I5646">
            <v>13.75</v>
          </cell>
          <cell r="J5646">
            <v>289</v>
          </cell>
        </row>
        <row r="5647">
          <cell r="A5647">
            <v>4028809</v>
          </cell>
          <cell r="B5647" t="str">
            <v>FASTING INSULIN</v>
          </cell>
          <cell r="C5647">
            <v>301</v>
          </cell>
          <cell r="D5647">
            <v>83525</v>
          </cell>
          <cell r="H5647">
            <v>347</v>
          </cell>
          <cell r="I5647">
            <v>17.350000000000001</v>
          </cell>
          <cell r="J5647">
            <v>365</v>
          </cell>
        </row>
        <row r="5648">
          <cell r="A5648">
            <v>4028810</v>
          </cell>
          <cell r="B5648" t="str">
            <v>TRYPSIN (BLOOD)</v>
          </cell>
          <cell r="C5648">
            <v>301</v>
          </cell>
          <cell r="D5648">
            <v>83519</v>
          </cell>
          <cell r="H5648">
            <v>390</v>
          </cell>
          <cell r="I5648">
            <v>19.5</v>
          </cell>
          <cell r="J5648">
            <v>410</v>
          </cell>
        </row>
        <row r="5649">
          <cell r="A5649">
            <v>4028811</v>
          </cell>
          <cell r="B5649" t="str">
            <v>URINALYSIS MICROSCOPIC</v>
          </cell>
          <cell r="C5649">
            <v>307</v>
          </cell>
          <cell r="D5649">
            <v>81015</v>
          </cell>
          <cell r="H5649">
            <v>147</v>
          </cell>
          <cell r="I5649">
            <v>7.3500000000000005</v>
          </cell>
          <cell r="J5649">
            <v>155</v>
          </cell>
        </row>
        <row r="5650">
          <cell r="A5650">
            <v>4028816</v>
          </cell>
          <cell r="B5650" t="str">
            <v>GLUCOSE FASTING</v>
          </cell>
          <cell r="C5650">
            <v>301</v>
          </cell>
          <cell r="D5650">
            <v>82947</v>
          </cell>
          <cell r="H5650">
            <v>157</v>
          </cell>
          <cell r="I5650">
            <v>7.8500000000000005</v>
          </cell>
          <cell r="J5650">
            <v>165</v>
          </cell>
        </row>
        <row r="5651">
          <cell r="A5651">
            <v>4028817</v>
          </cell>
          <cell r="B5651" t="str">
            <v>GLUCOSE 1 HOUR</v>
          </cell>
          <cell r="C5651">
            <v>301</v>
          </cell>
          <cell r="D5651">
            <v>82947</v>
          </cell>
          <cell r="H5651">
            <v>157</v>
          </cell>
          <cell r="I5651">
            <v>7.8500000000000005</v>
          </cell>
          <cell r="J5651">
            <v>165</v>
          </cell>
        </row>
        <row r="5652">
          <cell r="A5652">
            <v>4028827</v>
          </cell>
          <cell r="B5652" t="str">
            <v>FETAL FIBRONECTIN</v>
          </cell>
          <cell r="C5652">
            <v>301</v>
          </cell>
          <cell r="D5652">
            <v>82731</v>
          </cell>
          <cell r="H5652">
            <v>1920</v>
          </cell>
          <cell r="I5652">
            <v>96</v>
          </cell>
          <cell r="J5652">
            <v>2016</v>
          </cell>
        </row>
        <row r="5653">
          <cell r="A5653">
            <v>4028833</v>
          </cell>
          <cell r="B5653" t="str">
            <v>SODIUM LEVEL</v>
          </cell>
          <cell r="C5653">
            <v>301</v>
          </cell>
          <cell r="D5653">
            <v>84295</v>
          </cell>
          <cell r="H5653">
            <v>210</v>
          </cell>
          <cell r="I5653">
            <v>10.5</v>
          </cell>
          <cell r="J5653">
            <v>221</v>
          </cell>
        </row>
        <row r="5654">
          <cell r="A5654">
            <v>4028834</v>
          </cell>
          <cell r="B5654" t="str">
            <v>POTASSIUM LEVEL</v>
          </cell>
          <cell r="C5654">
            <v>301</v>
          </cell>
          <cell r="D5654">
            <v>84132</v>
          </cell>
          <cell r="H5654">
            <v>210</v>
          </cell>
          <cell r="I5654">
            <v>10.5</v>
          </cell>
          <cell r="J5654">
            <v>221</v>
          </cell>
        </row>
        <row r="5655">
          <cell r="A5655">
            <v>4028838</v>
          </cell>
          <cell r="B5655" t="str">
            <v>COMPREHENSIVE METABOLIC P</v>
          </cell>
          <cell r="C5655">
            <v>301</v>
          </cell>
          <cell r="D5655">
            <v>80053</v>
          </cell>
          <cell r="H5655">
            <v>654</v>
          </cell>
          <cell r="I5655">
            <v>32.700000000000003</v>
          </cell>
          <cell r="J5655">
            <v>687</v>
          </cell>
        </row>
        <row r="5656">
          <cell r="A5656">
            <v>4028839</v>
          </cell>
          <cell r="B5656" t="str">
            <v>CARBON DIOXIDE LEVEL</v>
          </cell>
          <cell r="C5656">
            <v>301</v>
          </cell>
          <cell r="D5656">
            <v>82374</v>
          </cell>
          <cell r="H5656">
            <v>179</v>
          </cell>
          <cell r="I5656">
            <v>8.9500000000000011</v>
          </cell>
          <cell r="J5656">
            <v>188</v>
          </cell>
        </row>
        <row r="5657">
          <cell r="A5657">
            <v>4028856</v>
          </cell>
          <cell r="B5657" t="str">
            <v>1-HR GESTATIONAL GLUCOSE</v>
          </cell>
          <cell r="C5657">
            <v>301</v>
          </cell>
          <cell r="D5657">
            <v>82950</v>
          </cell>
          <cell r="H5657">
            <v>189</v>
          </cell>
          <cell r="I5657">
            <v>9.4500000000000011</v>
          </cell>
          <cell r="J5657">
            <v>199</v>
          </cell>
        </row>
        <row r="5658">
          <cell r="A5658">
            <v>4028857</v>
          </cell>
          <cell r="B5658" t="str">
            <v>URINE SODIUM 24-HR</v>
          </cell>
          <cell r="C5658">
            <v>301</v>
          </cell>
          <cell r="D5658">
            <v>84300</v>
          </cell>
          <cell r="H5658">
            <v>179</v>
          </cell>
          <cell r="I5658">
            <v>8.9500000000000011</v>
          </cell>
          <cell r="J5658">
            <v>188</v>
          </cell>
        </row>
        <row r="5659">
          <cell r="A5659">
            <v>4028858</v>
          </cell>
          <cell r="B5659" t="str">
            <v>URINE POTASSIUM 24-HR</v>
          </cell>
          <cell r="C5659">
            <v>301</v>
          </cell>
          <cell r="D5659">
            <v>84133</v>
          </cell>
          <cell r="H5659">
            <v>179</v>
          </cell>
          <cell r="I5659">
            <v>8.9500000000000011</v>
          </cell>
          <cell r="J5659">
            <v>188</v>
          </cell>
        </row>
        <row r="5660">
          <cell r="A5660">
            <v>4028866</v>
          </cell>
          <cell r="B5660" t="str">
            <v>HOMOCHROMATOSIS DNA MUTATION (HHMC)</v>
          </cell>
          <cell r="C5660">
            <v>300</v>
          </cell>
          <cell r="D5660">
            <v>81256</v>
          </cell>
          <cell r="H5660">
            <v>150</v>
          </cell>
          <cell r="I5660">
            <v>7.5</v>
          </cell>
          <cell r="J5660">
            <v>158</v>
          </cell>
        </row>
        <row r="5661">
          <cell r="A5661">
            <v>4028867</v>
          </cell>
          <cell r="B5661" t="str">
            <v>INTEROPERATIVE INTACT PTH</v>
          </cell>
          <cell r="C5661">
            <v>301</v>
          </cell>
          <cell r="D5661">
            <v>83970</v>
          </cell>
          <cell r="H5661">
            <v>3010</v>
          </cell>
          <cell r="I5661">
            <v>150.5</v>
          </cell>
          <cell r="J5661">
            <v>3161</v>
          </cell>
        </row>
        <row r="5662">
          <cell r="A5662">
            <v>4028868</v>
          </cell>
          <cell r="B5662" t="str">
            <v>ALBUMIN ASCITIC FLUID</v>
          </cell>
          <cell r="C5662">
            <v>301</v>
          </cell>
          <cell r="D5662">
            <v>82040</v>
          </cell>
          <cell r="H5662">
            <v>241</v>
          </cell>
          <cell r="I5662">
            <v>12.05</v>
          </cell>
          <cell r="J5662">
            <v>254</v>
          </cell>
        </row>
        <row r="5663">
          <cell r="A5663">
            <v>4028869</v>
          </cell>
          <cell r="B5663" t="str">
            <v>SODIUM LEVEL URINE</v>
          </cell>
          <cell r="C5663">
            <v>301</v>
          </cell>
          <cell r="D5663">
            <v>84300</v>
          </cell>
          <cell r="H5663">
            <v>189</v>
          </cell>
          <cell r="I5663">
            <v>9.4500000000000011</v>
          </cell>
          <cell r="J5663">
            <v>199</v>
          </cell>
        </row>
        <row r="5664">
          <cell r="A5664">
            <v>4028870</v>
          </cell>
          <cell r="B5664" t="str">
            <v>POTASSIUM LEVEL URINE</v>
          </cell>
          <cell r="C5664">
            <v>301</v>
          </cell>
          <cell r="D5664">
            <v>84133</v>
          </cell>
          <cell r="H5664">
            <v>189</v>
          </cell>
          <cell r="I5664">
            <v>9.4500000000000011</v>
          </cell>
          <cell r="J5664">
            <v>199</v>
          </cell>
        </row>
        <row r="5665">
          <cell r="A5665">
            <v>4028871</v>
          </cell>
          <cell r="B5665" t="str">
            <v>BASIC METABOLIC PANEL</v>
          </cell>
          <cell r="C5665">
            <v>301</v>
          </cell>
          <cell r="D5665">
            <v>80048</v>
          </cell>
          <cell r="H5665">
            <v>494</v>
          </cell>
          <cell r="I5665">
            <v>24.700000000000003</v>
          </cell>
          <cell r="J5665">
            <v>519</v>
          </cell>
        </row>
        <row r="5666">
          <cell r="A5666">
            <v>4028872</v>
          </cell>
          <cell r="B5666" t="str">
            <v>COMPREHENSIVE METABOLIC P</v>
          </cell>
          <cell r="C5666">
            <v>301</v>
          </cell>
          <cell r="D5666">
            <v>80053</v>
          </cell>
          <cell r="H5666">
            <v>654</v>
          </cell>
          <cell r="I5666">
            <v>32.700000000000003</v>
          </cell>
          <cell r="J5666">
            <v>687</v>
          </cell>
        </row>
        <row r="5667">
          <cell r="A5667">
            <v>4028873</v>
          </cell>
          <cell r="B5667" t="str">
            <v>RENAL PANEL</v>
          </cell>
          <cell r="C5667">
            <v>301</v>
          </cell>
          <cell r="D5667">
            <v>80069</v>
          </cell>
          <cell r="H5667">
            <v>580</v>
          </cell>
          <cell r="I5667">
            <v>29</v>
          </cell>
          <cell r="J5667">
            <v>609</v>
          </cell>
        </row>
        <row r="5668">
          <cell r="A5668">
            <v>4028874</v>
          </cell>
          <cell r="B5668" t="str">
            <v>HEPATIC FUNCTION PANEL</v>
          </cell>
          <cell r="C5668">
            <v>301</v>
          </cell>
          <cell r="D5668">
            <v>80076</v>
          </cell>
          <cell r="H5668">
            <v>580</v>
          </cell>
          <cell r="I5668">
            <v>29</v>
          </cell>
          <cell r="J5668">
            <v>609</v>
          </cell>
        </row>
        <row r="5669">
          <cell r="A5669">
            <v>4028875</v>
          </cell>
          <cell r="B5669" t="str">
            <v>HEPATIC FUNCTION PANEL-NE</v>
          </cell>
          <cell r="C5669">
            <v>301</v>
          </cell>
          <cell r="D5669">
            <v>80076</v>
          </cell>
          <cell r="H5669">
            <v>580</v>
          </cell>
          <cell r="I5669">
            <v>29</v>
          </cell>
          <cell r="J5669">
            <v>609</v>
          </cell>
        </row>
        <row r="5670">
          <cell r="A5670">
            <v>4028877</v>
          </cell>
          <cell r="B5670" t="str">
            <v>T3 UPTAKE</v>
          </cell>
          <cell r="C5670">
            <v>301</v>
          </cell>
          <cell r="D5670">
            <v>84479</v>
          </cell>
          <cell r="H5670">
            <v>210</v>
          </cell>
          <cell r="I5670">
            <v>10.5</v>
          </cell>
          <cell r="J5670">
            <v>221</v>
          </cell>
        </row>
        <row r="5671">
          <cell r="A5671">
            <v>4028879</v>
          </cell>
          <cell r="B5671" t="str">
            <v>HCG - TUMOR MARKER</v>
          </cell>
          <cell r="C5671">
            <v>301</v>
          </cell>
          <cell r="D5671">
            <v>84702</v>
          </cell>
          <cell r="H5671">
            <v>420</v>
          </cell>
          <cell r="I5671">
            <v>21</v>
          </cell>
          <cell r="J5671">
            <v>441</v>
          </cell>
        </row>
        <row r="5672">
          <cell r="A5672">
            <v>4028881</v>
          </cell>
          <cell r="B5672" t="str">
            <v>IRMA VENOUS BLOOD GAS</v>
          </cell>
          <cell r="C5672">
            <v>301</v>
          </cell>
          <cell r="D5672">
            <v>82803</v>
          </cell>
          <cell r="H5672">
            <v>429</v>
          </cell>
          <cell r="I5672">
            <v>21.450000000000003</v>
          </cell>
          <cell r="J5672">
            <v>451</v>
          </cell>
        </row>
        <row r="5673">
          <cell r="A5673">
            <v>4028882</v>
          </cell>
          <cell r="B5673" t="str">
            <v>IRMA ARTERIAL BLOOD GAS</v>
          </cell>
          <cell r="C5673">
            <v>301</v>
          </cell>
          <cell r="D5673">
            <v>82803</v>
          </cell>
          <cell r="H5673">
            <v>429</v>
          </cell>
          <cell r="I5673">
            <v>21.450000000000003</v>
          </cell>
          <cell r="J5673">
            <v>451</v>
          </cell>
        </row>
        <row r="5674">
          <cell r="A5674">
            <v>4028883</v>
          </cell>
          <cell r="B5674" t="str">
            <v>IRMA CAPILLARY BLOOD GAS</v>
          </cell>
          <cell r="C5674">
            <v>301</v>
          </cell>
          <cell r="D5674">
            <v>82803</v>
          </cell>
          <cell r="H5674">
            <v>429</v>
          </cell>
          <cell r="I5674">
            <v>21.450000000000003</v>
          </cell>
          <cell r="J5674">
            <v>451</v>
          </cell>
        </row>
        <row r="5675">
          <cell r="A5675">
            <v>4028886</v>
          </cell>
          <cell r="B5675" t="str">
            <v>NEOGEN SCREENING</v>
          </cell>
          <cell r="C5675">
            <v>301</v>
          </cell>
          <cell r="D5675">
            <v>83789</v>
          </cell>
          <cell r="H5675">
            <v>407</v>
          </cell>
          <cell r="I5675">
            <v>20.350000000000001</v>
          </cell>
          <cell r="J5675">
            <v>428</v>
          </cell>
        </row>
        <row r="5676">
          <cell r="A5676">
            <v>4028888</v>
          </cell>
          <cell r="B5676" t="str">
            <v>HOMOCYSTEINE TOTAL (HCYV)</v>
          </cell>
          <cell r="C5676">
            <v>301</v>
          </cell>
          <cell r="D5676">
            <v>82131</v>
          </cell>
          <cell r="H5676">
            <v>1307</v>
          </cell>
          <cell r="I5676">
            <v>65.350000000000009</v>
          </cell>
          <cell r="J5676">
            <v>1373</v>
          </cell>
        </row>
        <row r="5677">
          <cell r="A5677">
            <v>4028890</v>
          </cell>
          <cell r="B5677" t="str">
            <v>CYSTIC FIBROSIS(DNA TEST)</v>
          </cell>
          <cell r="C5677">
            <v>300</v>
          </cell>
          <cell r="D5677">
            <v>81220</v>
          </cell>
          <cell r="H5677">
            <v>2920</v>
          </cell>
          <cell r="I5677">
            <v>146</v>
          </cell>
          <cell r="J5677">
            <v>3066</v>
          </cell>
        </row>
        <row r="5678">
          <cell r="A5678">
            <v>4028891</v>
          </cell>
          <cell r="B5678" t="str">
            <v>INHIBIN A</v>
          </cell>
          <cell r="C5678">
            <v>302</v>
          </cell>
          <cell r="D5678">
            <v>86336</v>
          </cell>
          <cell r="H5678">
            <v>420</v>
          </cell>
          <cell r="I5678">
            <v>21</v>
          </cell>
          <cell r="J5678">
            <v>441</v>
          </cell>
        </row>
        <row r="5679">
          <cell r="A5679">
            <v>4028892</v>
          </cell>
          <cell r="B5679" t="str">
            <v>AMIKACIN (ANTIBIOTIC) LEVEL PEAK</v>
          </cell>
          <cell r="C5679">
            <v>301</v>
          </cell>
          <cell r="D5679">
            <v>80150</v>
          </cell>
          <cell r="H5679">
            <v>420</v>
          </cell>
          <cell r="I5679">
            <v>21</v>
          </cell>
          <cell r="J5679">
            <v>441</v>
          </cell>
        </row>
        <row r="5680">
          <cell r="A5680">
            <v>4028893</v>
          </cell>
          <cell r="B5680" t="str">
            <v>AMIKACIN (ANTIBIOTIC) LEVEL TROUGH</v>
          </cell>
          <cell r="C5680">
            <v>301</v>
          </cell>
          <cell r="D5680">
            <v>80150</v>
          </cell>
          <cell r="H5680">
            <v>567</v>
          </cell>
          <cell r="I5680">
            <v>28.35</v>
          </cell>
          <cell r="J5680">
            <v>596</v>
          </cell>
        </row>
        <row r="5681">
          <cell r="A5681">
            <v>4028896</v>
          </cell>
          <cell r="B5681" t="str">
            <v>HEPATITIS A IGM</v>
          </cell>
          <cell r="C5681">
            <v>302</v>
          </cell>
          <cell r="D5681">
            <v>86709</v>
          </cell>
          <cell r="H5681">
            <v>336</v>
          </cell>
          <cell r="I5681">
            <v>16.8</v>
          </cell>
          <cell r="J5681">
            <v>353</v>
          </cell>
        </row>
        <row r="5682">
          <cell r="A5682">
            <v>4028897</v>
          </cell>
          <cell r="B5682" t="str">
            <v>CSF-LDH</v>
          </cell>
          <cell r="C5682">
            <v>301</v>
          </cell>
          <cell r="D5682">
            <v>83615</v>
          </cell>
          <cell r="H5682">
            <v>336</v>
          </cell>
          <cell r="I5682">
            <v>16.8</v>
          </cell>
          <cell r="J5682">
            <v>353</v>
          </cell>
        </row>
        <row r="5683">
          <cell r="A5683">
            <v>4028900</v>
          </cell>
          <cell r="B5683" t="str">
            <v>TROPONIN - SENSITIVE</v>
          </cell>
          <cell r="C5683">
            <v>301</v>
          </cell>
          <cell r="D5683">
            <v>84484</v>
          </cell>
          <cell r="H5683">
            <v>284</v>
          </cell>
          <cell r="I5683">
            <v>14.200000000000001</v>
          </cell>
          <cell r="J5683">
            <v>299</v>
          </cell>
        </row>
        <row r="5684">
          <cell r="A5684">
            <v>4028903</v>
          </cell>
          <cell r="B5684" t="str">
            <v>S. PNEUMONIAE SEROTYPE 1</v>
          </cell>
          <cell r="C5684">
            <v>302</v>
          </cell>
          <cell r="D5684">
            <v>86609</v>
          </cell>
          <cell r="H5684">
            <v>390</v>
          </cell>
          <cell r="I5684">
            <v>19.5</v>
          </cell>
          <cell r="J5684">
            <v>410</v>
          </cell>
        </row>
        <row r="5685">
          <cell r="A5685">
            <v>4028904</v>
          </cell>
          <cell r="B5685" t="str">
            <v>S. PNEUMONIAE SEROTYPE 3</v>
          </cell>
          <cell r="C5685">
            <v>302</v>
          </cell>
          <cell r="D5685">
            <v>86609</v>
          </cell>
          <cell r="H5685">
            <v>390</v>
          </cell>
          <cell r="I5685">
            <v>19.5</v>
          </cell>
          <cell r="J5685">
            <v>410</v>
          </cell>
        </row>
        <row r="5686">
          <cell r="A5686">
            <v>4028905</v>
          </cell>
          <cell r="B5686" t="str">
            <v>S. PNEUMONIAE SEROTYPE 4</v>
          </cell>
          <cell r="C5686">
            <v>302</v>
          </cell>
          <cell r="D5686">
            <v>86609</v>
          </cell>
          <cell r="H5686">
            <v>390</v>
          </cell>
          <cell r="I5686">
            <v>19.5</v>
          </cell>
          <cell r="J5686">
            <v>410</v>
          </cell>
        </row>
        <row r="5687">
          <cell r="A5687">
            <v>4028906</v>
          </cell>
          <cell r="B5687" t="str">
            <v>S. PNEUMONIAE SEROTYPE 5</v>
          </cell>
          <cell r="C5687">
            <v>302</v>
          </cell>
          <cell r="D5687">
            <v>86609</v>
          </cell>
          <cell r="H5687">
            <v>390</v>
          </cell>
          <cell r="I5687">
            <v>19.5</v>
          </cell>
          <cell r="J5687">
            <v>410</v>
          </cell>
        </row>
        <row r="5688">
          <cell r="A5688">
            <v>4028907</v>
          </cell>
          <cell r="B5688" t="str">
            <v>S. PNEUMONIAE SEROTYPE 8</v>
          </cell>
          <cell r="C5688">
            <v>302</v>
          </cell>
          <cell r="D5688">
            <v>86609</v>
          </cell>
          <cell r="H5688">
            <v>390</v>
          </cell>
          <cell r="I5688">
            <v>19.5</v>
          </cell>
          <cell r="J5688">
            <v>410</v>
          </cell>
        </row>
        <row r="5689">
          <cell r="A5689">
            <v>4028908</v>
          </cell>
          <cell r="B5689" t="str">
            <v>S. PNEUMONIAE SEROTYPE 9</v>
          </cell>
          <cell r="C5689">
            <v>302</v>
          </cell>
          <cell r="D5689">
            <v>86609</v>
          </cell>
          <cell r="H5689">
            <v>390</v>
          </cell>
          <cell r="I5689">
            <v>19.5</v>
          </cell>
          <cell r="J5689">
            <v>410</v>
          </cell>
        </row>
        <row r="5690">
          <cell r="A5690">
            <v>4028909</v>
          </cell>
          <cell r="B5690" t="str">
            <v>S. PNEUMONIAE SEROTYPE 12</v>
          </cell>
          <cell r="C5690">
            <v>302</v>
          </cell>
          <cell r="D5690">
            <v>86609</v>
          </cell>
          <cell r="H5690">
            <v>390</v>
          </cell>
          <cell r="I5690">
            <v>19.5</v>
          </cell>
          <cell r="J5690">
            <v>410</v>
          </cell>
        </row>
        <row r="5691">
          <cell r="A5691">
            <v>4028910</v>
          </cell>
          <cell r="B5691" t="str">
            <v>S. PNEUMONIAE SEROTYPE 14</v>
          </cell>
          <cell r="C5691">
            <v>302</v>
          </cell>
          <cell r="D5691">
            <v>86609</v>
          </cell>
          <cell r="H5691">
            <v>390</v>
          </cell>
          <cell r="I5691">
            <v>19.5</v>
          </cell>
          <cell r="J5691">
            <v>410</v>
          </cell>
        </row>
        <row r="5692">
          <cell r="A5692">
            <v>4028911</v>
          </cell>
          <cell r="B5692" t="str">
            <v>S. PNEUMONIAE SEROTYPE 19</v>
          </cell>
          <cell r="C5692">
            <v>302</v>
          </cell>
          <cell r="D5692">
            <v>86609</v>
          </cell>
          <cell r="H5692">
            <v>390</v>
          </cell>
          <cell r="I5692">
            <v>19.5</v>
          </cell>
          <cell r="J5692">
            <v>410</v>
          </cell>
        </row>
        <row r="5693">
          <cell r="A5693">
            <v>4028912</v>
          </cell>
          <cell r="B5693" t="str">
            <v>S. PNEUMONIAE SEROTYPE 23</v>
          </cell>
          <cell r="C5693">
            <v>302</v>
          </cell>
          <cell r="D5693">
            <v>86609</v>
          </cell>
          <cell r="H5693">
            <v>390</v>
          </cell>
          <cell r="I5693">
            <v>19.5</v>
          </cell>
          <cell r="J5693">
            <v>410</v>
          </cell>
        </row>
        <row r="5694">
          <cell r="A5694">
            <v>4028913</v>
          </cell>
          <cell r="B5694" t="str">
            <v>S. PNEUMONIAE SEROTYPE 26</v>
          </cell>
          <cell r="C5694">
            <v>302</v>
          </cell>
          <cell r="D5694">
            <v>86609</v>
          </cell>
          <cell r="H5694">
            <v>390</v>
          </cell>
          <cell r="I5694">
            <v>19.5</v>
          </cell>
          <cell r="J5694">
            <v>410</v>
          </cell>
        </row>
        <row r="5695">
          <cell r="A5695">
            <v>4028914</v>
          </cell>
          <cell r="B5695" t="str">
            <v>S. PNEUMONIAE SEROTYPE 51</v>
          </cell>
          <cell r="C5695">
            <v>302</v>
          </cell>
          <cell r="D5695">
            <v>86609</v>
          </cell>
          <cell r="H5695">
            <v>390</v>
          </cell>
          <cell r="I5695">
            <v>19.5</v>
          </cell>
          <cell r="J5695">
            <v>410</v>
          </cell>
        </row>
        <row r="5696">
          <cell r="A5696">
            <v>4028915</v>
          </cell>
          <cell r="B5696" t="str">
            <v>S. PNEUMONIAE SEROTYPE 56</v>
          </cell>
          <cell r="C5696">
            <v>302</v>
          </cell>
          <cell r="D5696">
            <v>86609</v>
          </cell>
          <cell r="H5696">
            <v>390</v>
          </cell>
          <cell r="I5696">
            <v>19.5</v>
          </cell>
          <cell r="J5696">
            <v>410</v>
          </cell>
        </row>
        <row r="5697">
          <cell r="A5697">
            <v>4028916</v>
          </cell>
          <cell r="B5697" t="str">
            <v>S. PNEUMONIAE SEROTYPE 68</v>
          </cell>
          <cell r="C5697">
            <v>302</v>
          </cell>
          <cell r="D5697">
            <v>86609</v>
          </cell>
          <cell r="H5697">
            <v>390</v>
          </cell>
          <cell r="I5697">
            <v>19.5</v>
          </cell>
          <cell r="J5697">
            <v>410</v>
          </cell>
        </row>
        <row r="5698">
          <cell r="A5698">
            <v>4028918</v>
          </cell>
          <cell r="B5698" t="str">
            <v>MICROALBUMIN, URINE</v>
          </cell>
          <cell r="C5698">
            <v>301</v>
          </cell>
          <cell r="D5698">
            <v>82043</v>
          </cell>
          <cell r="H5698">
            <v>179</v>
          </cell>
          <cell r="I5698">
            <v>8.9500000000000011</v>
          </cell>
          <cell r="J5698">
            <v>188</v>
          </cell>
        </row>
        <row r="5699">
          <cell r="A5699">
            <v>4028926</v>
          </cell>
          <cell r="B5699" t="str">
            <v>PRE-ALBUMIN</v>
          </cell>
          <cell r="C5699">
            <v>301</v>
          </cell>
          <cell r="D5699">
            <v>84134</v>
          </cell>
          <cell r="H5699">
            <v>400</v>
          </cell>
          <cell r="I5699">
            <v>20</v>
          </cell>
          <cell r="J5699">
            <v>420</v>
          </cell>
        </row>
        <row r="5700">
          <cell r="A5700">
            <v>4028928</v>
          </cell>
          <cell r="B5700" t="str">
            <v>PERTUSSIS TOXIN IGG</v>
          </cell>
          <cell r="C5700">
            <v>302</v>
          </cell>
          <cell r="D5700">
            <v>86615</v>
          </cell>
          <cell r="H5700">
            <v>390</v>
          </cell>
          <cell r="I5700">
            <v>19.5</v>
          </cell>
          <cell r="J5700">
            <v>410</v>
          </cell>
        </row>
        <row r="5701">
          <cell r="A5701">
            <v>4028929</v>
          </cell>
          <cell r="B5701" t="str">
            <v>PERTUSSIS TOXIN IGA</v>
          </cell>
          <cell r="C5701">
            <v>302</v>
          </cell>
          <cell r="D5701">
            <v>86615</v>
          </cell>
          <cell r="H5701">
            <v>390</v>
          </cell>
          <cell r="I5701">
            <v>19.5</v>
          </cell>
          <cell r="J5701">
            <v>410</v>
          </cell>
        </row>
        <row r="5702">
          <cell r="A5702">
            <v>4028930</v>
          </cell>
          <cell r="B5702" t="str">
            <v>FILAMENTOUS HEMAGGLUTININ</v>
          </cell>
          <cell r="C5702">
            <v>302</v>
          </cell>
          <cell r="D5702">
            <v>86615</v>
          </cell>
          <cell r="H5702">
            <v>390</v>
          </cell>
          <cell r="I5702">
            <v>19.5</v>
          </cell>
          <cell r="J5702">
            <v>410</v>
          </cell>
        </row>
        <row r="5703">
          <cell r="A5703">
            <v>4028931</v>
          </cell>
          <cell r="B5703" t="str">
            <v>FILAMENTOUS HEMAGGLUTININ</v>
          </cell>
          <cell r="C5703">
            <v>302</v>
          </cell>
          <cell r="D5703">
            <v>86615</v>
          </cell>
          <cell r="H5703">
            <v>390</v>
          </cell>
          <cell r="I5703">
            <v>19.5</v>
          </cell>
          <cell r="J5703">
            <v>410</v>
          </cell>
        </row>
        <row r="5704">
          <cell r="A5704">
            <v>4028932</v>
          </cell>
          <cell r="B5704" t="str">
            <v>GADAB GAD-65 AB</v>
          </cell>
          <cell r="C5704">
            <v>301</v>
          </cell>
          <cell r="D5704">
            <v>83519</v>
          </cell>
          <cell r="H5704">
            <v>654</v>
          </cell>
          <cell r="I5704">
            <v>32.700000000000003</v>
          </cell>
          <cell r="J5704">
            <v>687</v>
          </cell>
        </row>
        <row r="5705">
          <cell r="A5705">
            <v>4028933</v>
          </cell>
          <cell r="B5705" t="str">
            <v>GLIADIN AB</v>
          </cell>
          <cell r="C5705">
            <v>301</v>
          </cell>
          <cell r="D5705">
            <v>83516</v>
          </cell>
          <cell r="H5705">
            <v>326</v>
          </cell>
          <cell r="I5705">
            <v>16.3</v>
          </cell>
          <cell r="J5705">
            <v>343</v>
          </cell>
        </row>
        <row r="5706">
          <cell r="A5706">
            <v>4028934</v>
          </cell>
          <cell r="B5706" t="str">
            <v>HISTONE AB</v>
          </cell>
          <cell r="C5706">
            <v>301</v>
          </cell>
          <cell r="D5706">
            <v>83516</v>
          </cell>
          <cell r="H5706">
            <v>400</v>
          </cell>
          <cell r="I5706">
            <v>20</v>
          </cell>
          <cell r="J5706">
            <v>420</v>
          </cell>
        </row>
        <row r="5707">
          <cell r="A5707">
            <v>4028935</v>
          </cell>
          <cell r="B5707" t="str">
            <v>KEPPRA LEVEL</v>
          </cell>
          <cell r="C5707">
            <v>301</v>
          </cell>
          <cell r="D5707">
            <v>80299</v>
          </cell>
          <cell r="H5707">
            <v>442</v>
          </cell>
          <cell r="I5707">
            <v>22.1</v>
          </cell>
          <cell r="J5707">
            <v>465</v>
          </cell>
        </row>
        <row r="5708">
          <cell r="A5708">
            <v>4028936</v>
          </cell>
          <cell r="B5708" t="str">
            <v>METHYLMALONIC ACID</v>
          </cell>
          <cell r="C5708">
            <v>301</v>
          </cell>
          <cell r="D5708">
            <v>83921</v>
          </cell>
          <cell r="H5708">
            <v>432</v>
          </cell>
          <cell r="I5708">
            <v>21.6</v>
          </cell>
          <cell r="J5708">
            <v>454</v>
          </cell>
        </row>
        <row r="5709">
          <cell r="A5709">
            <v>4028937</v>
          </cell>
          <cell r="B5709" t="str">
            <v>PLASMA METANEPHRINES</v>
          </cell>
          <cell r="C5709">
            <v>301</v>
          </cell>
          <cell r="D5709">
            <v>83835</v>
          </cell>
          <cell r="H5709">
            <v>1097</v>
          </cell>
          <cell r="I5709">
            <v>54.85</v>
          </cell>
          <cell r="J5709">
            <v>1152</v>
          </cell>
        </row>
        <row r="5710">
          <cell r="A5710">
            <v>4028938</v>
          </cell>
          <cell r="B5710" t="str">
            <v>T3 TOTAL UPTAKE</v>
          </cell>
          <cell r="C5710">
            <v>301</v>
          </cell>
          <cell r="D5710">
            <v>84479</v>
          </cell>
          <cell r="H5710">
            <v>210</v>
          </cell>
          <cell r="I5710">
            <v>10.5</v>
          </cell>
          <cell r="J5710">
            <v>221</v>
          </cell>
        </row>
        <row r="5711">
          <cell r="A5711">
            <v>4028939</v>
          </cell>
          <cell r="B5711" t="str">
            <v>THYROID CANCER (THROGLOBULIN) MNTR TGCM</v>
          </cell>
          <cell r="C5711">
            <v>302</v>
          </cell>
          <cell r="D5711">
            <v>86800</v>
          </cell>
          <cell r="H5711">
            <v>442</v>
          </cell>
          <cell r="I5711">
            <v>22.1</v>
          </cell>
          <cell r="J5711">
            <v>465</v>
          </cell>
        </row>
        <row r="5712">
          <cell r="A5712">
            <v>4028940</v>
          </cell>
          <cell r="B5712" t="str">
            <v>TISSUE TRANSGLUTAMINASE IGA</v>
          </cell>
          <cell r="C5712">
            <v>301</v>
          </cell>
          <cell r="D5712">
            <v>83516</v>
          </cell>
          <cell r="H5712">
            <v>336</v>
          </cell>
          <cell r="I5712">
            <v>16.8</v>
          </cell>
          <cell r="J5712">
            <v>353</v>
          </cell>
        </row>
        <row r="5713">
          <cell r="A5713">
            <v>4028941</v>
          </cell>
          <cell r="B5713" t="str">
            <v>TISSUE TRANSGLUTAMINASE IGG</v>
          </cell>
          <cell r="C5713">
            <v>301</v>
          </cell>
          <cell r="D5713">
            <v>83516</v>
          </cell>
          <cell r="H5713">
            <v>336</v>
          </cell>
          <cell r="I5713">
            <v>16.8</v>
          </cell>
          <cell r="J5713">
            <v>353</v>
          </cell>
        </row>
        <row r="5714">
          <cell r="A5714">
            <v>4028942</v>
          </cell>
          <cell r="B5714" t="str">
            <v>TRILEPTAL</v>
          </cell>
          <cell r="C5714">
            <v>301</v>
          </cell>
          <cell r="D5714">
            <v>83789</v>
          </cell>
          <cell r="H5714">
            <v>514</v>
          </cell>
          <cell r="I5714">
            <v>25.700000000000003</v>
          </cell>
          <cell r="J5714">
            <v>540</v>
          </cell>
        </row>
        <row r="5715">
          <cell r="A5715">
            <v>4028945</v>
          </cell>
          <cell r="B5715" t="str">
            <v>CREATINE RANDOM URINE</v>
          </cell>
          <cell r="C5715">
            <v>301</v>
          </cell>
          <cell r="D5715">
            <v>82570</v>
          </cell>
          <cell r="H5715">
            <v>179</v>
          </cell>
          <cell r="I5715">
            <v>8.9500000000000011</v>
          </cell>
          <cell r="J5715">
            <v>188</v>
          </cell>
        </row>
        <row r="5716">
          <cell r="A5716">
            <v>4028946</v>
          </cell>
          <cell r="B5716" t="str">
            <v>URINE PNEUMOCOCCAL AG</v>
          </cell>
          <cell r="C5716">
            <v>302</v>
          </cell>
          <cell r="D5716">
            <v>86403</v>
          </cell>
          <cell r="H5716">
            <v>336</v>
          </cell>
          <cell r="I5716">
            <v>16.8</v>
          </cell>
          <cell r="J5716">
            <v>353</v>
          </cell>
        </row>
        <row r="5717">
          <cell r="A5717">
            <v>4028947</v>
          </cell>
          <cell r="B5717" t="str">
            <v>ANTI CCP</v>
          </cell>
          <cell r="C5717">
            <v>302</v>
          </cell>
          <cell r="D5717">
            <v>86200</v>
          </cell>
          <cell r="H5717">
            <v>537</v>
          </cell>
          <cell r="I5717">
            <v>26.85</v>
          </cell>
          <cell r="J5717">
            <v>564</v>
          </cell>
        </row>
        <row r="5718">
          <cell r="A5718">
            <v>4028949</v>
          </cell>
          <cell r="B5718" t="str">
            <v>ENDOMYSIAL AB SCREEN IGA</v>
          </cell>
          <cell r="C5718">
            <v>302</v>
          </cell>
          <cell r="D5718">
            <v>86255</v>
          </cell>
          <cell r="H5718">
            <v>347</v>
          </cell>
          <cell r="I5718">
            <v>17.350000000000001</v>
          </cell>
          <cell r="J5718">
            <v>365</v>
          </cell>
        </row>
        <row r="5719">
          <cell r="A5719">
            <v>4029000</v>
          </cell>
          <cell r="B5719" t="str">
            <v>DRUG TEST PRSMV DIR OPT OBS</v>
          </cell>
          <cell r="C5719">
            <v>301</v>
          </cell>
          <cell r="D5719">
            <v>80305</v>
          </cell>
          <cell r="H5719">
            <v>84</v>
          </cell>
          <cell r="I5719">
            <v>4.2</v>
          </cell>
          <cell r="J5719">
            <v>89</v>
          </cell>
        </row>
        <row r="5720">
          <cell r="A5720">
            <v>4029001</v>
          </cell>
          <cell r="B5720" t="str">
            <v>DRUG TEST PRSMV INSTRMNT</v>
          </cell>
          <cell r="C5720">
            <v>301</v>
          </cell>
          <cell r="D5720">
            <v>80306</v>
          </cell>
          <cell r="H5720">
            <v>94.5</v>
          </cell>
          <cell r="I5720">
            <v>4.7250000000000005</v>
          </cell>
          <cell r="J5720">
            <v>100</v>
          </cell>
        </row>
        <row r="5721">
          <cell r="A5721">
            <v>4029002</v>
          </cell>
          <cell r="B5721" t="str">
            <v>UDC URINE DRUG CONFIRMATION</v>
          </cell>
          <cell r="C5721">
            <v>301</v>
          </cell>
          <cell r="D5721">
            <v>80307</v>
          </cell>
          <cell r="H5721">
            <v>390</v>
          </cell>
          <cell r="I5721">
            <v>19.5</v>
          </cell>
          <cell r="J5721">
            <v>410</v>
          </cell>
        </row>
        <row r="5722">
          <cell r="A5722">
            <v>4029003</v>
          </cell>
          <cell r="B5722" t="str">
            <v>MECONIUM DRG SC</v>
          </cell>
          <cell r="C5722">
            <v>301</v>
          </cell>
          <cell r="D5722">
            <v>80307</v>
          </cell>
          <cell r="H5722">
            <v>390</v>
          </cell>
          <cell r="I5722">
            <v>19.5</v>
          </cell>
          <cell r="J5722">
            <v>410</v>
          </cell>
        </row>
        <row r="5723">
          <cell r="A5723">
            <v>4029004</v>
          </cell>
          <cell r="B5723" t="str">
            <v>UR DRUG SCREEN</v>
          </cell>
          <cell r="C5723">
            <v>301</v>
          </cell>
          <cell r="D5723">
            <v>80307</v>
          </cell>
          <cell r="H5723">
            <v>390</v>
          </cell>
          <cell r="I5723">
            <v>19.5</v>
          </cell>
          <cell r="J5723">
            <v>410</v>
          </cell>
        </row>
        <row r="5724">
          <cell r="A5724">
            <v>4029005</v>
          </cell>
          <cell r="B5724" t="str">
            <v>SERUM DRUG SCREEN</v>
          </cell>
          <cell r="C5724">
            <v>301</v>
          </cell>
          <cell r="D5724">
            <v>80307</v>
          </cell>
          <cell r="H5724">
            <v>894</v>
          </cell>
          <cell r="I5724">
            <v>44.7</v>
          </cell>
          <cell r="J5724">
            <v>939</v>
          </cell>
        </row>
        <row r="5725">
          <cell r="A5725">
            <v>4029060</v>
          </cell>
          <cell r="B5725" t="str">
            <v>HIV-1/HIV-2 AB, EIA SCREE</v>
          </cell>
          <cell r="C5725">
            <v>302</v>
          </cell>
          <cell r="D5725">
            <v>86703</v>
          </cell>
          <cell r="H5725">
            <v>737</v>
          </cell>
          <cell r="I5725">
            <v>36.85</v>
          </cell>
          <cell r="J5725">
            <v>774</v>
          </cell>
        </row>
        <row r="5726">
          <cell r="A5726">
            <v>4029061</v>
          </cell>
          <cell r="B5726" t="str">
            <v>HIV-1 AB, WESTERN BLOT</v>
          </cell>
          <cell r="C5726">
            <v>302</v>
          </cell>
          <cell r="D5726">
            <v>86689</v>
          </cell>
          <cell r="H5726">
            <v>451</v>
          </cell>
          <cell r="I5726">
            <v>22.55</v>
          </cell>
          <cell r="J5726">
            <v>474</v>
          </cell>
        </row>
        <row r="5727">
          <cell r="A5727">
            <v>4029066</v>
          </cell>
          <cell r="B5727" t="str">
            <v>HIV-2 WESTERN BLOT</v>
          </cell>
          <cell r="C5727">
            <v>302</v>
          </cell>
          <cell r="D5727">
            <v>86689</v>
          </cell>
          <cell r="H5727">
            <v>537</v>
          </cell>
          <cell r="I5727">
            <v>26.85</v>
          </cell>
          <cell r="J5727">
            <v>564</v>
          </cell>
        </row>
        <row r="5728">
          <cell r="A5728">
            <v>4029067</v>
          </cell>
          <cell r="B5728" t="str">
            <v>HEXAGONAL PHASE CONFIRMAT</v>
          </cell>
          <cell r="C5728">
            <v>305</v>
          </cell>
          <cell r="D5728">
            <v>85597</v>
          </cell>
          <cell r="H5728">
            <v>674</v>
          </cell>
          <cell r="I5728">
            <v>33.700000000000003</v>
          </cell>
          <cell r="J5728">
            <v>708</v>
          </cell>
        </row>
        <row r="5729">
          <cell r="A5729">
            <v>4029068</v>
          </cell>
          <cell r="B5729" t="str">
            <v>DRVVT CONFIRMATION</v>
          </cell>
          <cell r="C5729">
            <v>305</v>
          </cell>
          <cell r="D5729">
            <v>85597</v>
          </cell>
          <cell r="H5729">
            <v>674</v>
          </cell>
          <cell r="I5729">
            <v>33.700000000000003</v>
          </cell>
          <cell r="J5729">
            <v>708</v>
          </cell>
        </row>
        <row r="5730">
          <cell r="A5730">
            <v>4029069</v>
          </cell>
          <cell r="B5730" t="str">
            <v>RUSSELL VIPER VENOM DILUT</v>
          </cell>
          <cell r="C5730">
            <v>305</v>
          </cell>
          <cell r="D5730">
            <v>85613</v>
          </cell>
          <cell r="H5730">
            <v>390</v>
          </cell>
          <cell r="I5730">
            <v>19.5</v>
          </cell>
          <cell r="J5730">
            <v>410</v>
          </cell>
        </row>
        <row r="5731">
          <cell r="A5731">
            <v>4029080</v>
          </cell>
          <cell r="B5731" t="str">
            <v>T4 FREE CALCULATED (FT4V)</v>
          </cell>
          <cell r="C5731">
            <v>301</v>
          </cell>
          <cell r="D5731">
            <v>84439</v>
          </cell>
          <cell r="H5731">
            <v>780</v>
          </cell>
          <cell r="I5731">
            <v>39</v>
          </cell>
          <cell r="J5731">
            <v>819</v>
          </cell>
        </row>
        <row r="5732">
          <cell r="A5732">
            <v>4029081</v>
          </cell>
          <cell r="B5732" t="str">
            <v>T3, FREE</v>
          </cell>
          <cell r="C5732">
            <v>301</v>
          </cell>
          <cell r="D5732">
            <v>84481</v>
          </cell>
          <cell r="H5732">
            <v>410</v>
          </cell>
          <cell r="I5732">
            <v>20.5</v>
          </cell>
          <cell r="J5732">
            <v>431</v>
          </cell>
        </row>
        <row r="5733">
          <cell r="A5733">
            <v>4029082</v>
          </cell>
          <cell r="B5733" t="str">
            <v>T3, TOTAL</v>
          </cell>
          <cell r="C5733">
            <v>301</v>
          </cell>
          <cell r="D5733">
            <v>84480</v>
          </cell>
          <cell r="H5733">
            <v>684</v>
          </cell>
          <cell r="I5733">
            <v>34.200000000000003</v>
          </cell>
          <cell r="J5733">
            <v>719</v>
          </cell>
        </row>
        <row r="5734">
          <cell r="A5734">
            <v>4029086</v>
          </cell>
          <cell r="B5734" t="str">
            <v>URINALYSIS W REFLUX &amp; CU</v>
          </cell>
          <cell r="C5734">
            <v>307</v>
          </cell>
          <cell r="D5734">
            <v>81003</v>
          </cell>
          <cell r="H5734">
            <v>336</v>
          </cell>
          <cell r="I5734">
            <v>16.8</v>
          </cell>
          <cell r="J5734">
            <v>353</v>
          </cell>
        </row>
        <row r="5735">
          <cell r="A5735">
            <v>4029106</v>
          </cell>
          <cell r="B5735" t="str">
            <v>CLOBAZAM (CLOBZ)</v>
          </cell>
          <cell r="C5735">
            <v>301</v>
          </cell>
          <cell r="D5735">
            <v>80346</v>
          </cell>
          <cell r="H5735">
            <v>140</v>
          </cell>
          <cell r="I5735">
            <v>7</v>
          </cell>
          <cell r="J5735">
            <v>147</v>
          </cell>
        </row>
        <row r="5736">
          <cell r="A5736">
            <v>4029110</v>
          </cell>
          <cell r="B5736" t="str">
            <v>QUANTITATIVE ASSAY METHTREXATE MET</v>
          </cell>
          <cell r="C5736">
            <v>301</v>
          </cell>
          <cell r="D5736">
            <v>80299</v>
          </cell>
          <cell r="H5736">
            <v>336</v>
          </cell>
          <cell r="I5736">
            <v>16.8</v>
          </cell>
          <cell r="J5736">
            <v>353</v>
          </cell>
        </row>
        <row r="5737">
          <cell r="A5737">
            <v>4029230</v>
          </cell>
          <cell r="B5737" t="str">
            <v>SWEAT TEST BODY SITE A</v>
          </cell>
          <cell r="C5737">
            <v>300</v>
          </cell>
          <cell r="D5737">
            <v>89230</v>
          </cell>
          <cell r="H5737">
            <v>642</v>
          </cell>
          <cell r="I5737">
            <v>32.1</v>
          </cell>
          <cell r="J5737">
            <v>675</v>
          </cell>
        </row>
        <row r="5738">
          <cell r="A5738">
            <v>4029231</v>
          </cell>
          <cell r="B5738" t="str">
            <v>SWEAT TEST BODY SITE B</v>
          </cell>
          <cell r="C5738">
            <v>300</v>
          </cell>
          <cell r="D5738">
            <v>89230</v>
          </cell>
          <cell r="H5738">
            <v>642</v>
          </cell>
          <cell r="I5738">
            <v>32.1</v>
          </cell>
          <cell r="J5738">
            <v>675</v>
          </cell>
        </row>
        <row r="5739">
          <cell r="A5739">
            <v>4029234</v>
          </cell>
          <cell r="B5739" t="str">
            <v>ANALYSIS GENE F2 20210G&gt;A</v>
          </cell>
          <cell r="C5739">
            <v>300</v>
          </cell>
          <cell r="D5739">
            <v>81240</v>
          </cell>
          <cell r="H5739">
            <v>420</v>
          </cell>
          <cell r="I5739">
            <v>21</v>
          </cell>
          <cell r="J5739">
            <v>441</v>
          </cell>
        </row>
        <row r="5740">
          <cell r="A5740">
            <v>4029237</v>
          </cell>
          <cell r="B5740" t="str">
            <v>JAK2 V617F (JAK)</v>
          </cell>
          <cell r="C5740">
            <v>300</v>
          </cell>
          <cell r="D5740">
            <v>81270</v>
          </cell>
          <cell r="H5740">
            <v>780</v>
          </cell>
          <cell r="I5740">
            <v>39</v>
          </cell>
          <cell r="J5740">
            <v>819</v>
          </cell>
        </row>
        <row r="5741">
          <cell r="A5741">
            <v>4029238</v>
          </cell>
          <cell r="B5741" t="str">
            <v>ANALYSIS GENE MTHFR COMMO</v>
          </cell>
          <cell r="C5741">
            <v>300</v>
          </cell>
          <cell r="D5741">
            <v>81291</v>
          </cell>
          <cell r="H5741">
            <v>390</v>
          </cell>
          <cell r="I5741">
            <v>19.5</v>
          </cell>
          <cell r="J5741">
            <v>410</v>
          </cell>
        </row>
        <row r="5742">
          <cell r="A5742">
            <v>4029245</v>
          </cell>
          <cell r="B5742" t="str">
            <v>HBML HEPATITIS B VIRAL LOAD</v>
          </cell>
          <cell r="C5742">
            <v>302</v>
          </cell>
          <cell r="D5742">
            <v>87517</v>
          </cell>
          <cell r="H5742">
            <v>294</v>
          </cell>
          <cell r="I5742">
            <v>14.700000000000001</v>
          </cell>
          <cell r="J5742">
            <v>309</v>
          </cell>
        </row>
        <row r="5743">
          <cell r="A5743">
            <v>4029246</v>
          </cell>
          <cell r="B5743" t="str">
            <v>HBLOG HEPATITIS B VIRAL LOAD</v>
          </cell>
          <cell r="C5743">
            <v>306</v>
          </cell>
          <cell r="D5743">
            <v>87517</v>
          </cell>
          <cell r="H5743">
            <v>294</v>
          </cell>
          <cell r="I5743">
            <v>14.700000000000001</v>
          </cell>
          <cell r="J5743">
            <v>309</v>
          </cell>
        </row>
        <row r="5744">
          <cell r="A5744">
            <v>4029248</v>
          </cell>
          <cell r="B5744" t="str">
            <v>SMABQ SMOOTH MUSCLE (SM) AB</v>
          </cell>
          <cell r="C5744">
            <v>302</v>
          </cell>
          <cell r="D5744">
            <v>86255</v>
          </cell>
          <cell r="H5744">
            <v>94.5</v>
          </cell>
          <cell r="I5744">
            <v>4.7250000000000005</v>
          </cell>
          <cell r="J5744">
            <v>100</v>
          </cell>
        </row>
        <row r="5745">
          <cell r="A5745">
            <v>4029249</v>
          </cell>
          <cell r="B5745" t="str">
            <v>SMABT SMOOTH MUSCLE ANTIBODY TITER</v>
          </cell>
          <cell r="C5745">
            <v>302</v>
          </cell>
          <cell r="D5745">
            <v>86256</v>
          </cell>
          <cell r="H5745">
            <v>94.5</v>
          </cell>
          <cell r="I5745">
            <v>4.7250000000000005</v>
          </cell>
          <cell r="J5745">
            <v>100</v>
          </cell>
        </row>
        <row r="5746">
          <cell r="A5746">
            <v>4029251</v>
          </cell>
          <cell r="B5746" t="str">
            <v>INAB INSULIN AUTOANTIBODY</v>
          </cell>
          <cell r="C5746">
            <v>302</v>
          </cell>
          <cell r="D5746">
            <v>83519</v>
          </cell>
          <cell r="H5746">
            <v>105</v>
          </cell>
          <cell r="I5746">
            <v>5.25</v>
          </cell>
          <cell r="J5746">
            <v>111</v>
          </cell>
        </row>
        <row r="5747">
          <cell r="A5747">
            <v>4029252</v>
          </cell>
          <cell r="B5747" t="str">
            <v>ICABS ISLET CELL AB SCREEN</v>
          </cell>
          <cell r="C5747">
            <v>302</v>
          </cell>
          <cell r="D5747">
            <v>83519</v>
          </cell>
          <cell r="H5747">
            <v>105</v>
          </cell>
          <cell r="I5747">
            <v>5.25</v>
          </cell>
          <cell r="J5747">
            <v>111</v>
          </cell>
        </row>
        <row r="5748">
          <cell r="A5748">
            <v>4029254</v>
          </cell>
          <cell r="B5748" t="str">
            <v>CARNQ CARCARNITINE, TOTAL</v>
          </cell>
          <cell r="C5748">
            <v>301</v>
          </cell>
          <cell r="D5748">
            <v>82379</v>
          </cell>
          <cell r="H5748">
            <v>115</v>
          </cell>
          <cell r="I5748">
            <v>5.75</v>
          </cell>
          <cell r="J5748">
            <v>121</v>
          </cell>
        </row>
        <row r="5749">
          <cell r="A5749">
            <v>4029255</v>
          </cell>
          <cell r="B5749" t="str">
            <v>CARF CARNITINE, FREE</v>
          </cell>
          <cell r="C5749">
            <v>301</v>
          </cell>
          <cell r="D5749">
            <v>82379</v>
          </cell>
          <cell r="H5749">
            <v>115</v>
          </cell>
          <cell r="I5749">
            <v>5.75</v>
          </cell>
          <cell r="J5749">
            <v>121</v>
          </cell>
        </row>
        <row r="5750">
          <cell r="A5750">
            <v>4029256</v>
          </cell>
          <cell r="B5750" t="str">
            <v>CARE CARNITINE ESTERS</v>
          </cell>
          <cell r="C5750">
            <v>301</v>
          </cell>
          <cell r="D5750">
            <v>82379</v>
          </cell>
          <cell r="H5750">
            <v>136</v>
          </cell>
          <cell r="I5750">
            <v>6.8000000000000007</v>
          </cell>
          <cell r="J5750">
            <v>143</v>
          </cell>
        </row>
        <row r="5751">
          <cell r="A5751">
            <v>4029257</v>
          </cell>
          <cell r="B5751" t="str">
            <v>ESFR ESTERIFIED/FREE RATIO</v>
          </cell>
          <cell r="C5751">
            <v>301</v>
          </cell>
          <cell r="D5751">
            <v>82379</v>
          </cell>
          <cell r="H5751">
            <v>136</v>
          </cell>
          <cell r="I5751">
            <v>6.8000000000000007</v>
          </cell>
          <cell r="J5751">
            <v>143</v>
          </cell>
        </row>
        <row r="5752">
          <cell r="A5752">
            <v>4029259</v>
          </cell>
          <cell r="B5752" t="str">
            <v>BCR/ABL1 MAJOR BREAKPNT QUALITATIVE/QUAN</v>
          </cell>
          <cell r="C5752">
            <v>300</v>
          </cell>
          <cell r="D5752">
            <v>81206</v>
          </cell>
          <cell r="H5752">
            <v>1074</v>
          </cell>
          <cell r="I5752">
            <v>53.7</v>
          </cell>
          <cell r="J5752">
            <v>1128</v>
          </cell>
        </row>
        <row r="5753">
          <cell r="A5753">
            <v>4029260</v>
          </cell>
          <cell r="B5753" t="str">
            <v>BCR/ABL1 MINOR BREAKPNT QUALITATIVE/QUAN</v>
          </cell>
          <cell r="C5753">
            <v>300</v>
          </cell>
          <cell r="D5753">
            <v>81207</v>
          </cell>
          <cell r="H5753">
            <v>947</v>
          </cell>
          <cell r="I5753">
            <v>47.35</v>
          </cell>
          <cell r="J5753">
            <v>995</v>
          </cell>
        </row>
        <row r="5754">
          <cell r="A5754">
            <v>4029262</v>
          </cell>
          <cell r="B5754" t="str">
            <v>ACYI ACYLC INTERPRETATION</v>
          </cell>
          <cell r="C5754">
            <v>301</v>
          </cell>
          <cell r="D5754">
            <v>82017</v>
          </cell>
          <cell r="H5754">
            <v>136</v>
          </cell>
          <cell r="I5754">
            <v>6.8000000000000007</v>
          </cell>
          <cell r="J5754">
            <v>143</v>
          </cell>
        </row>
        <row r="5755">
          <cell r="A5755">
            <v>4029263</v>
          </cell>
          <cell r="B5755" t="str">
            <v>ACEC2 ACETYLCARNITINE</v>
          </cell>
          <cell r="C5755">
            <v>301</v>
          </cell>
          <cell r="D5755">
            <v>82017</v>
          </cell>
          <cell r="H5755">
            <v>136</v>
          </cell>
          <cell r="I5755">
            <v>6.8000000000000007</v>
          </cell>
          <cell r="J5755">
            <v>143</v>
          </cell>
        </row>
        <row r="5756">
          <cell r="A5756">
            <v>4029264</v>
          </cell>
          <cell r="B5756" t="str">
            <v>ADIP ADIPOYLCARNITINE,</v>
          </cell>
          <cell r="C5756">
            <v>301</v>
          </cell>
          <cell r="D5756">
            <v>82017</v>
          </cell>
          <cell r="H5756">
            <v>115</v>
          </cell>
          <cell r="I5756">
            <v>5.75</v>
          </cell>
          <cell r="J5756">
            <v>121</v>
          </cell>
        </row>
        <row r="5757">
          <cell r="A5757">
            <v>4029265</v>
          </cell>
          <cell r="B5757" t="str">
            <v>DEC10 DECANOYLCARNITINE</v>
          </cell>
          <cell r="C5757">
            <v>302</v>
          </cell>
          <cell r="D5757">
            <v>82017</v>
          </cell>
          <cell r="H5757">
            <v>136</v>
          </cell>
          <cell r="I5757">
            <v>6.8000000000000007</v>
          </cell>
          <cell r="J5757">
            <v>143</v>
          </cell>
        </row>
        <row r="5758">
          <cell r="A5758">
            <v>4029266</v>
          </cell>
          <cell r="B5758" t="str">
            <v>GC5DC GLUTARYLCARNITINE</v>
          </cell>
          <cell r="C5758">
            <v>301</v>
          </cell>
          <cell r="D5758">
            <v>82017</v>
          </cell>
          <cell r="H5758">
            <v>136</v>
          </cell>
          <cell r="I5758">
            <v>6.8000000000000007</v>
          </cell>
          <cell r="J5758">
            <v>143</v>
          </cell>
        </row>
        <row r="5759">
          <cell r="A5759">
            <v>4029267</v>
          </cell>
          <cell r="B5759" t="str">
            <v>HEXC6 HEXANOYLCARNITINE</v>
          </cell>
          <cell r="C5759">
            <v>301</v>
          </cell>
          <cell r="D5759">
            <v>82017</v>
          </cell>
          <cell r="H5759">
            <v>136</v>
          </cell>
          <cell r="I5759">
            <v>6.8000000000000007</v>
          </cell>
          <cell r="J5759">
            <v>143</v>
          </cell>
        </row>
        <row r="5760">
          <cell r="A5760">
            <v>4029268</v>
          </cell>
          <cell r="B5760" t="str">
            <v>IBC4 ISO-/BUTYRYLCARNITINE</v>
          </cell>
          <cell r="C5760">
            <v>301</v>
          </cell>
          <cell r="D5760">
            <v>82017</v>
          </cell>
          <cell r="H5760">
            <v>136</v>
          </cell>
          <cell r="I5760">
            <v>6.8000000000000007</v>
          </cell>
          <cell r="J5760">
            <v>143</v>
          </cell>
        </row>
        <row r="5761">
          <cell r="A5761">
            <v>4029269</v>
          </cell>
          <cell r="B5761" t="str">
            <v>IMC5 ISOVALERYL/2-METHYLBUT</v>
          </cell>
          <cell r="C5761">
            <v>301</v>
          </cell>
          <cell r="D5761">
            <v>82017</v>
          </cell>
          <cell r="H5761">
            <v>136</v>
          </cell>
          <cell r="I5761">
            <v>6.8000000000000007</v>
          </cell>
          <cell r="J5761">
            <v>143</v>
          </cell>
        </row>
        <row r="5762">
          <cell r="A5762">
            <v>4029270</v>
          </cell>
          <cell r="B5762" t="str">
            <v>MC4DC METHYLMALONYLCARN</v>
          </cell>
          <cell r="C5762">
            <v>301</v>
          </cell>
          <cell r="D5762">
            <v>82017</v>
          </cell>
          <cell r="H5762">
            <v>136</v>
          </cell>
          <cell r="I5762">
            <v>6.8000000000000007</v>
          </cell>
          <cell r="J5762">
            <v>143</v>
          </cell>
        </row>
        <row r="5763">
          <cell r="A5763">
            <v>4029271</v>
          </cell>
          <cell r="B5763" t="str">
            <v>OCTC8 OCTANOYLCARNITINE</v>
          </cell>
          <cell r="C5763">
            <v>301</v>
          </cell>
          <cell r="D5763">
            <v>82017</v>
          </cell>
          <cell r="H5763">
            <v>136</v>
          </cell>
          <cell r="I5763">
            <v>6.8000000000000007</v>
          </cell>
          <cell r="J5763">
            <v>143</v>
          </cell>
        </row>
        <row r="5764">
          <cell r="A5764">
            <v>4029272</v>
          </cell>
          <cell r="B5764" t="str">
            <v>OC81 OCTENOYLCARNITINE</v>
          </cell>
          <cell r="C5764">
            <v>301</v>
          </cell>
          <cell r="D5764">
            <v>82017</v>
          </cell>
          <cell r="H5764">
            <v>136</v>
          </cell>
          <cell r="I5764">
            <v>6.8000000000000007</v>
          </cell>
          <cell r="J5764">
            <v>143</v>
          </cell>
        </row>
        <row r="5765">
          <cell r="A5765">
            <v>4029273</v>
          </cell>
          <cell r="B5765" t="str">
            <v>PROC3 PROPIONYLCARNITINE</v>
          </cell>
          <cell r="C5765">
            <v>301</v>
          </cell>
          <cell r="D5765">
            <v>82017</v>
          </cell>
          <cell r="H5765">
            <v>136</v>
          </cell>
          <cell r="I5765">
            <v>6.8000000000000007</v>
          </cell>
          <cell r="J5765">
            <v>143</v>
          </cell>
        </row>
        <row r="5766">
          <cell r="A5766">
            <v>4029274</v>
          </cell>
          <cell r="B5766" t="str">
            <v>SC8OC SUBERYLCARNITINE</v>
          </cell>
          <cell r="C5766">
            <v>301</v>
          </cell>
          <cell r="D5766">
            <v>82017</v>
          </cell>
          <cell r="H5766">
            <v>136</v>
          </cell>
          <cell r="I5766">
            <v>6.8000000000000007</v>
          </cell>
          <cell r="J5766">
            <v>143</v>
          </cell>
        </row>
        <row r="5767">
          <cell r="A5767">
            <v>4029275</v>
          </cell>
          <cell r="B5767" t="str">
            <v>TIC51 TIGLYLMETHYLCROTONYL</v>
          </cell>
          <cell r="C5767">
            <v>301</v>
          </cell>
          <cell r="D5767">
            <v>82017</v>
          </cell>
          <cell r="H5767">
            <v>136</v>
          </cell>
          <cell r="I5767">
            <v>6.8000000000000007</v>
          </cell>
          <cell r="J5767">
            <v>143</v>
          </cell>
        </row>
        <row r="5768">
          <cell r="A5768">
            <v>4029276</v>
          </cell>
          <cell r="B5768" t="str">
            <v>OC4OH OH-BUTYRYLCARNITINE</v>
          </cell>
          <cell r="C5768">
            <v>301</v>
          </cell>
          <cell r="D5768">
            <v>82017</v>
          </cell>
          <cell r="H5768">
            <v>136</v>
          </cell>
          <cell r="I5768">
            <v>6.8000000000000007</v>
          </cell>
          <cell r="J5768">
            <v>143</v>
          </cell>
        </row>
        <row r="5769">
          <cell r="A5769">
            <v>4029277</v>
          </cell>
          <cell r="B5769" t="str">
            <v>OC5OH OH-ISOVALERYLCARNITINE</v>
          </cell>
          <cell r="C5769">
            <v>301</v>
          </cell>
          <cell r="D5769">
            <v>82017</v>
          </cell>
          <cell r="H5769">
            <v>136</v>
          </cell>
          <cell r="I5769">
            <v>6.8000000000000007</v>
          </cell>
          <cell r="J5769">
            <v>143</v>
          </cell>
        </row>
        <row r="5770">
          <cell r="A5770">
            <v>4029278</v>
          </cell>
          <cell r="B5770" t="str">
            <v>OC6OH OH-HEXANOYLCARNITINE</v>
          </cell>
          <cell r="C5770">
            <v>301</v>
          </cell>
          <cell r="D5770">
            <v>82017</v>
          </cell>
          <cell r="H5770">
            <v>136</v>
          </cell>
          <cell r="I5770">
            <v>6.8000000000000007</v>
          </cell>
          <cell r="J5770">
            <v>143</v>
          </cell>
        </row>
        <row r="5771">
          <cell r="A5771">
            <v>4029279</v>
          </cell>
          <cell r="B5771" t="str">
            <v>DC101 DECENOYLCARNITINE</v>
          </cell>
          <cell r="C5771">
            <v>301</v>
          </cell>
          <cell r="D5771">
            <v>82017</v>
          </cell>
          <cell r="H5771">
            <v>136</v>
          </cell>
          <cell r="I5771">
            <v>6.8000000000000007</v>
          </cell>
          <cell r="J5771">
            <v>143</v>
          </cell>
        </row>
        <row r="5772">
          <cell r="A5772">
            <v>4029280</v>
          </cell>
          <cell r="B5772" t="str">
            <v>DC12 DODECANOYLCARNITINE</v>
          </cell>
          <cell r="C5772">
            <v>301</v>
          </cell>
          <cell r="D5772">
            <v>82017</v>
          </cell>
          <cell r="H5772">
            <v>136</v>
          </cell>
          <cell r="I5772">
            <v>6.8000000000000007</v>
          </cell>
          <cell r="J5772">
            <v>143</v>
          </cell>
        </row>
        <row r="5773">
          <cell r="A5773">
            <v>4029281</v>
          </cell>
          <cell r="B5773" t="str">
            <v>DC121 DODECENOYLCARNITINE</v>
          </cell>
          <cell r="C5773">
            <v>301</v>
          </cell>
          <cell r="D5773">
            <v>82017</v>
          </cell>
          <cell r="H5773">
            <v>136</v>
          </cell>
          <cell r="I5773">
            <v>6.8000000000000007</v>
          </cell>
          <cell r="J5773">
            <v>143</v>
          </cell>
        </row>
        <row r="5774">
          <cell r="A5774">
            <v>4029282</v>
          </cell>
          <cell r="B5774" t="str">
            <v>HC16 HEXADECANOYLCARNITINE</v>
          </cell>
          <cell r="C5774">
            <v>301</v>
          </cell>
          <cell r="D5774">
            <v>82017</v>
          </cell>
          <cell r="H5774">
            <v>136</v>
          </cell>
          <cell r="I5774">
            <v>6.8000000000000007</v>
          </cell>
          <cell r="J5774">
            <v>143</v>
          </cell>
        </row>
        <row r="5775">
          <cell r="A5775">
            <v>4029283</v>
          </cell>
          <cell r="B5775" t="str">
            <v>HC161 HEXADECENOYLCARN</v>
          </cell>
          <cell r="C5775">
            <v>301</v>
          </cell>
          <cell r="D5775">
            <v>82017</v>
          </cell>
          <cell r="H5775">
            <v>136</v>
          </cell>
          <cell r="I5775">
            <v>6.8000000000000007</v>
          </cell>
          <cell r="J5775">
            <v>143</v>
          </cell>
        </row>
        <row r="5776">
          <cell r="A5776">
            <v>4029284</v>
          </cell>
          <cell r="B5776" t="str">
            <v>LC182 LINOLEOYLCARNITINE</v>
          </cell>
          <cell r="C5776">
            <v>301</v>
          </cell>
          <cell r="D5776">
            <v>82017</v>
          </cell>
          <cell r="H5776">
            <v>136</v>
          </cell>
          <cell r="I5776">
            <v>6.8000000000000007</v>
          </cell>
          <cell r="J5776">
            <v>143</v>
          </cell>
        </row>
        <row r="5777">
          <cell r="A5777">
            <v>4029285</v>
          </cell>
          <cell r="B5777" t="str">
            <v>OC181 OLEOYLCARNITINE</v>
          </cell>
          <cell r="C5777">
            <v>301</v>
          </cell>
          <cell r="D5777">
            <v>82017</v>
          </cell>
          <cell r="H5777">
            <v>136</v>
          </cell>
          <cell r="I5777">
            <v>6.8000000000000007</v>
          </cell>
          <cell r="J5777">
            <v>143</v>
          </cell>
        </row>
        <row r="5778">
          <cell r="A5778">
            <v>4029286</v>
          </cell>
          <cell r="B5778" t="str">
            <v>STC18 STEAROYLCARNITINE</v>
          </cell>
          <cell r="C5778">
            <v>301</v>
          </cell>
          <cell r="D5778">
            <v>82017</v>
          </cell>
          <cell r="H5778">
            <v>136</v>
          </cell>
          <cell r="I5778">
            <v>6.8000000000000007</v>
          </cell>
          <cell r="J5778">
            <v>143</v>
          </cell>
        </row>
        <row r="5779">
          <cell r="A5779">
            <v>4029287</v>
          </cell>
          <cell r="B5779" t="str">
            <v>TC142 TETRADECADIENOYLCAR</v>
          </cell>
          <cell r="C5779">
            <v>301</v>
          </cell>
          <cell r="D5779">
            <v>82017</v>
          </cell>
          <cell r="H5779">
            <v>136</v>
          </cell>
          <cell r="I5779">
            <v>6.8000000000000007</v>
          </cell>
          <cell r="J5779">
            <v>143</v>
          </cell>
        </row>
        <row r="5780">
          <cell r="A5780">
            <v>4029288</v>
          </cell>
          <cell r="B5780" t="str">
            <v>TC14 TETRADECANOYLCARNITIN</v>
          </cell>
          <cell r="C5780">
            <v>301</v>
          </cell>
          <cell r="D5780">
            <v>82017</v>
          </cell>
          <cell r="H5780">
            <v>136</v>
          </cell>
          <cell r="I5780">
            <v>6.8000000000000007</v>
          </cell>
          <cell r="J5780">
            <v>143</v>
          </cell>
        </row>
        <row r="5781">
          <cell r="A5781">
            <v>4029289</v>
          </cell>
          <cell r="B5781" t="str">
            <v>TC141 TETRADECENOYLCARN</v>
          </cell>
          <cell r="C5781">
            <v>301</v>
          </cell>
          <cell r="D5781">
            <v>82017</v>
          </cell>
          <cell r="H5781">
            <v>136</v>
          </cell>
          <cell r="I5781">
            <v>6.8000000000000007</v>
          </cell>
          <cell r="J5781">
            <v>143</v>
          </cell>
        </row>
        <row r="5782">
          <cell r="A5782">
            <v>4029290</v>
          </cell>
          <cell r="B5782" t="str">
            <v>OC120 OH-DODECANOYLCARN</v>
          </cell>
          <cell r="C5782">
            <v>301</v>
          </cell>
          <cell r="D5782">
            <v>82017</v>
          </cell>
          <cell r="H5782">
            <v>136</v>
          </cell>
          <cell r="I5782">
            <v>6.8000000000000007</v>
          </cell>
          <cell r="J5782">
            <v>143</v>
          </cell>
        </row>
        <row r="5783">
          <cell r="A5783">
            <v>4029291</v>
          </cell>
          <cell r="B5783" t="str">
            <v>OC140 OH-TETRADECANOYLCAR</v>
          </cell>
          <cell r="C5783">
            <v>301</v>
          </cell>
          <cell r="D5783">
            <v>82017</v>
          </cell>
          <cell r="H5783">
            <v>136</v>
          </cell>
          <cell r="I5783">
            <v>6.8000000000000007</v>
          </cell>
          <cell r="J5783">
            <v>143</v>
          </cell>
        </row>
        <row r="5784">
          <cell r="A5784">
            <v>4029292</v>
          </cell>
          <cell r="B5784" t="str">
            <v>OHTET OH-TETRADECENOYL</v>
          </cell>
          <cell r="C5784">
            <v>301</v>
          </cell>
          <cell r="D5784">
            <v>82017</v>
          </cell>
          <cell r="H5784">
            <v>136</v>
          </cell>
          <cell r="I5784">
            <v>6.8000000000000007</v>
          </cell>
          <cell r="J5784">
            <v>143</v>
          </cell>
        </row>
        <row r="5785">
          <cell r="A5785">
            <v>4029293</v>
          </cell>
          <cell r="B5785" t="str">
            <v>O16OH OH-HEXADECANOYLCARN</v>
          </cell>
          <cell r="C5785">
            <v>301</v>
          </cell>
          <cell r="D5785">
            <v>82017</v>
          </cell>
          <cell r="H5785">
            <v>136</v>
          </cell>
          <cell r="I5785">
            <v>6.8000000000000007</v>
          </cell>
          <cell r="J5785">
            <v>143</v>
          </cell>
        </row>
        <row r="5786">
          <cell r="A5786">
            <v>4029294</v>
          </cell>
          <cell r="B5786" t="str">
            <v>OH1OH OH-HEXADECENOYL</v>
          </cell>
          <cell r="C5786">
            <v>301</v>
          </cell>
          <cell r="D5786">
            <v>82017</v>
          </cell>
          <cell r="H5786">
            <v>136</v>
          </cell>
          <cell r="I5786">
            <v>6.8000000000000007</v>
          </cell>
          <cell r="J5786">
            <v>143</v>
          </cell>
        </row>
        <row r="5787">
          <cell r="A5787">
            <v>4029295</v>
          </cell>
          <cell r="B5787" t="str">
            <v>OO1OH OH-OLEOYLCARN</v>
          </cell>
          <cell r="C5787">
            <v>301</v>
          </cell>
          <cell r="D5787">
            <v>82017</v>
          </cell>
          <cell r="H5787">
            <v>136</v>
          </cell>
          <cell r="I5787">
            <v>6.8000000000000007</v>
          </cell>
          <cell r="J5787">
            <v>143</v>
          </cell>
        </row>
        <row r="5788">
          <cell r="A5788">
            <v>4029296</v>
          </cell>
          <cell r="B5788" t="str">
            <v>OL2OH OH-LINELEOYLCARN</v>
          </cell>
          <cell r="C5788">
            <v>301</v>
          </cell>
          <cell r="D5788">
            <v>82017</v>
          </cell>
          <cell r="H5788">
            <v>136</v>
          </cell>
          <cell r="I5788">
            <v>6.8000000000000007</v>
          </cell>
          <cell r="J5788">
            <v>143</v>
          </cell>
        </row>
        <row r="5789">
          <cell r="A5789">
            <v>4029298</v>
          </cell>
          <cell r="B5789" t="str">
            <v>B2GG B2-GLYCOPROTEIN I IGG</v>
          </cell>
          <cell r="C5789">
            <v>302</v>
          </cell>
          <cell r="D5789">
            <v>86146</v>
          </cell>
          <cell r="H5789">
            <v>189</v>
          </cell>
          <cell r="I5789">
            <v>9.4500000000000011</v>
          </cell>
          <cell r="J5789">
            <v>199</v>
          </cell>
        </row>
        <row r="5790">
          <cell r="A5790">
            <v>4029299</v>
          </cell>
          <cell r="B5790" t="str">
            <v>B2G3B2 GLYCOPROTEIN I IGM</v>
          </cell>
          <cell r="C5790">
            <v>302</v>
          </cell>
          <cell r="D5790">
            <v>86146</v>
          </cell>
          <cell r="H5790">
            <v>189</v>
          </cell>
          <cell r="I5790">
            <v>9.4500000000000011</v>
          </cell>
          <cell r="J5790">
            <v>199</v>
          </cell>
        </row>
        <row r="5791">
          <cell r="A5791">
            <v>4029300</v>
          </cell>
          <cell r="B5791" t="str">
            <v>B2GA B2-GLYCOPROTEIN I IGA</v>
          </cell>
          <cell r="C5791">
            <v>302</v>
          </cell>
          <cell r="D5791">
            <v>86146</v>
          </cell>
          <cell r="H5791">
            <v>189</v>
          </cell>
          <cell r="I5791">
            <v>9.4500000000000011</v>
          </cell>
          <cell r="J5791">
            <v>199</v>
          </cell>
        </row>
        <row r="5792">
          <cell r="A5792">
            <v>4029301</v>
          </cell>
          <cell r="B5792" t="str">
            <v>PSAA PHOS. SERINE AB IGA</v>
          </cell>
          <cell r="C5792">
            <v>302</v>
          </cell>
          <cell r="D5792">
            <v>86148</v>
          </cell>
          <cell r="H5792">
            <v>126</v>
          </cell>
          <cell r="I5792">
            <v>6.3000000000000007</v>
          </cell>
          <cell r="J5792">
            <v>133</v>
          </cell>
        </row>
        <row r="5793">
          <cell r="A5793">
            <v>4029302</v>
          </cell>
          <cell r="B5793" t="str">
            <v>PSAG PHOS. SERINE AB IGG</v>
          </cell>
          <cell r="C5793">
            <v>302</v>
          </cell>
          <cell r="D5793">
            <v>86148</v>
          </cell>
          <cell r="H5793">
            <v>126</v>
          </cell>
          <cell r="I5793">
            <v>6.3000000000000007</v>
          </cell>
          <cell r="J5793">
            <v>133</v>
          </cell>
        </row>
        <row r="5794">
          <cell r="A5794">
            <v>4029303</v>
          </cell>
          <cell r="B5794" t="str">
            <v>PSAM PHOS. SERINE AB IGM</v>
          </cell>
          <cell r="C5794">
            <v>302</v>
          </cell>
          <cell r="D5794">
            <v>86148</v>
          </cell>
          <cell r="H5794">
            <v>126</v>
          </cell>
          <cell r="I5794">
            <v>6.3000000000000007</v>
          </cell>
          <cell r="J5794">
            <v>133</v>
          </cell>
        </row>
        <row r="5795">
          <cell r="A5795">
            <v>4029304</v>
          </cell>
          <cell r="B5795" t="str">
            <v>CARAM CARDIOLIPIN AB IGM</v>
          </cell>
          <cell r="C5795">
            <v>302</v>
          </cell>
          <cell r="D5795">
            <v>86147</v>
          </cell>
          <cell r="H5795">
            <v>189</v>
          </cell>
          <cell r="I5795">
            <v>9.4500000000000011</v>
          </cell>
          <cell r="J5795">
            <v>199</v>
          </cell>
        </row>
        <row r="5796">
          <cell r="A5796">
            <v>4029305</v>
          </cell>
          <cell r="B5796" t="str">
            <v>CARAA CARDIOLIPIN AB IGA</v>
          </cell>
          <cell r="C5796">
            <v>302</v>
          </cell>
          <cell r="D5796">
            <v>86147</v>
          </cell>
          <cell r="H5796">
            <v>189</v>
          </cell>
          <cell r="I5796">
            <v>9.4500000000000011</v>
          </cell>
          <cell r="J5796">
            <v>199</v>
          </cell>
        </row>
        <row r="5797">
          <cell r="A5797">
            <v>4029306</v>
          </cell>
          <cell r="B5797" t="str">
            <v>CARAG CARDIOLIPIN AB IGG</v>
          </cell>
          <cell r="C5797">
            <v>302</v>
          </cell>
          <cell r="D5797">
            <v>86147</v>
          </cell>
          <cell r="H5797">
            <v>189</v>
          </cell>
          <cell r="I5797">
            <v>9.4500000000000011</v>
          </cell>
          <cell r="J5797">
            <v>199</v>
          </cell>
        </row>
        <row r="5798">
          <cell r="A5798">
            <v>4029309</v>
          </cell>
          <cell r="B5798" t="str">
            <v>IGAS  ASSAY IGA/IGD/IGG/IGM EACH</v>
          </cell>
          <cell r="C5798">
            <v>301</v>
          </cell>
          <cell r="D5798">
            <v>82784</v>
          </cell>
          <cell r="H5798">
            <v>84</v>
          </cell>
          <cell r="I5798">
            <v>4.2</v>
          </cell>
          <cell r="J5798">
            <v>89</v>
          </cell>
        </row>
        <row r="5799">
          <cell r="A5799">
            <v>4029310</v>
          </cell>
          <cell r="B5799" t="str">
            <v>TTAG IMMUNOASSAY NONANTIBODY</v>
          </cell>
          <cell r="C5799">
            <v>302</v>
          </cell>
          <cell r="D5799">
            <v>83516</v>
          </cell>
          <cell r="H5799">
            <v>94.5</v>
          </cell>
          <cell r="I5799">
            <v>4.7250000000000005</v>
          </cell>
          <cell r="J5799">
            <v>100</v>
          </cell>
        </row>
        <row r="5800">
          <cell r="A5800">
            <v>4029311</v>
          </cell>
          <cell r="B5800" t="str">
            <v>BILE ACIDS (BAGQ)</v>
          </cell>
          <cell r="C5800">
            <v>301</v>
          </cell>
          <cell r="D5800">
            <v>83789</v>
          </cell>
          <cell r="H5800">
            <v>136</v>
          </cell>
          <cell r="I5800">
            <v>6.8000000000000007</v>
          </cell>
          <cell r="J5800">
            <v>143</v>
          </cell>
        </row>
        <row r="5801">
          <cell r="A5801">
            <v>4029312</v>
          </cell>
          <cell r="B5801" t="str">
            <v>DAQ DEOXYCHOLIC ACID</v>
          </cell>
          <cell r="C5801">
            <v>301</v>
          </cell>
          <cell r="D5801">
            <v>83789</v>
          </cell>
          <cell r="H5801">
            <v>136</v>
          </cell>
          <cell r="I5801">
            <v>6.8000000000000007</v>
          </cell>
          <cell r="J5801">
            <v>143</v>
          </cell>
        </row>
        <row r="5802">
          <cell r="A5802">
            <v>4029313</v>
          </cell>
          <cell r="B5802" t="str">
            <v>CAQ CHOLIC ACID</v>
          </cell>
          <cell r="C5802">
            <v>301</v>
          </cell>
          <cell r="D5802">
            <v>83789</v>
          </cell>
          <cell r="H5802">
            <v>136</v>
          </cell>
          <cell r="I5802">
            <v>6.8000000000000007</v>
          </cell>
          <cell r="J5802">
            <v>143</v>
          </cell>
        </row>
        <row r="5803">
          <cell r="A5803">
            <v>4029314</v>
          </cell>
          <cell r="B5803" t="str">
            <v>CDAQ CHENODEOXYCHOLIC ACID</v>
          </cell>
          <cell r="C5803">
            <v>301</v>
          </cell>
          <cell r="D5803">
            <v>83789</v>
          </cell>
          <cell r="H5803">
            <v>136</v>
          </cell>
          <cell r="I5803">
            <v>6.8000000000000007</v>
          </cell>
          <cell r="J5803">
            <v>143</v>
          </cell>
        </row>
        <row r="5804">
          <cell r="A5804">
            <v>4029316</v>
          </cell>
          <cell r="B5804" t="str">
            <v>THROMBOPLASTIN TIME PARTIAL PLASMA/WHOLE</v>
          </cell>
          <cell r="C5804">
            <v>305</v>
          </cell>
          <cell r="D5804">
            <v>85730</v>
          </cell>
          <cell r="H5804">
            <v>52.5</v>
          </cell>
          <cell r="I5804">
            <v>2.625</v>
          </cell>
          <cell r="J5804">
            <v>56</v>
          </cell>
        </row>
        <row r="5805">
          <cell r="A5805">
            <v>4029317</v>
          </cell>
          <cell r="B5805" t="str">
            <v>CLOTTING FACTOR VIII AHG 1 STAGE AHG</v>
          </cell>
          <cell r="C5805">
            <v>305</v>
          </cell>
          <cell r="D5805">
            <v>85240</v>
          </cell>
          <cell r="H5805">
            <v>136</v>
          </cell>
          <cell r="I5805">
            <v>6.8000000000000007</v>
          </cell>
          <cell r="J5805">
            <v>143</v>
          </cell>
        </row>
        <row r="5806">
          <cell r="A5806">
            <v>4029318</v>
          </cell>
          <cell r="B5806" t="str">
            <v>CLOTTING FACTOR VIII (VW FACTOR) ANTIGEN</v>
          </cell>
          <cell r="C5806">
            <v>305</v>
          </cell>
          <cell r="D5806">
            <v>85246</v>
          </cell>
          <cell r="H5806">
            <v>168</v>
          </cell>
          <cell r="I5806">
            <v>8.4</v>
          </cell>
          <cell r="J5806">
            <v>177</v>
          </cell>
        </row>
        <row r="5807">
          <cell r="A5807">
            <v>4029319</v>
          </cell>
          <cell r="B5807" t="str">
            <v>CLOTTING FACTOR VIII (VW FACTOR) RISTOCE</v>
          </cell>
          <cell r="C5807">
            <v>305</v>
          </cell>
          <cell r="D5807">
            <v>85245</v>
          </cell>
          <cell r="H5807">
            <v>168</v>
          </cell>
          <cell r="I5807">
            <v>8.4</v>
          </cell>
          <cell r="J5807">
            <v>177</v>
          </cell>
        </row>
        <row r="5808">
          <cell r="A5808">
            <v>4029320</v>
          </cell>
          <cell r="B5808" t="str">
            <v>CLOTTING FACTOR VIII (VW) MULTIMETRIC AN</v>
          </cell>
          <cell r="C5808">
            <v>305</v>
          </cell>
          <cell r="D5808">
            <v>85247</v>
          </cell>
          <cell r="H5808">
            <v>168</v>
          </cell>
          <cell r="I5808">
            <v>8.4</v>
          </cell>
          <cell r="J5808">
            <v>177</v>
          </cell>
        </row>
        <row r="5809">
          <cell r="A5809">
            <v>4029326</v>
          </cell>
          <cell r="B5809" t="str">
            <v>UFH LOW DOSE, 0.1 IU/ML</v>
          </cell>
          <cell r="C5809">
            <v>302</v>
          </cell>
          <cell r="D5809">
            <v>86022</v>
          </cell>
          <cell r="H5809">
            <v>115</v>
          </cell>
          <cell r="I5809">
            <v>5.75</v>
          </cell>
          <cell r="J5809">
            <v>121</v>
          </cell>
        </row>
        <row r="5810">
          <cell r="A5810">
            <v>4029327</v>
          </cell>
          <cell r="B5810" t="str">
            <v>UFH LOW DOSE, 0.5 IU/ML</v>
          </cell>
          <cell r="C5810">
            <v>302</v>
          </cell>
          <cell r="D5810">
            <v>86022</v>
          </cell>
          <cell r="H5810">
            <v>115</v>
          </cell>
          <cell r="I5810">
            <v>5.75</v>
          </cell>
          <cell r="J5810">
            <v>121</v>
          </cell>
        </row>
        <row r="5811">
          <cell r="A5811">
            <v>4029328</v>
          </cell>
          <cell r="B5811" t="str">
            <v>UFH HIGH DOSE, 100 IU/ML</v>
          </cell>
          <cell r="C5811">
            <v>302</v>
          </cell>
          <cell r="D5811">
            <v>86022</v>
          </cell>
          <cell r="H5811">
            <v>115</v>
          </cell>
          <cell r="I5811">
            <v>5.75</v>
          </cell>
          <cell r="J5811">
            <v>121</v>
          </cell>
        </row>
        <row r="5812">
          <cell r="A5812">
            <v>4029331</v>
          </cell>
          <cell r="B5812" t="str">
            <v>F2 GENE MUTATION ANALYSIS</v>
          </cell>
          <cell r="C5812">
            <v>300</v>
          </cell>
          <cell r="D5812">
            <v>81240</v>
          </cell>
          <cell r="H5812">
            <v>336</v>
          </cell>
          <cell r="I5812">
            <v>16.8</v>
          </cell>
          <cell r="J5812">
            <v>353</v>
          </cell>
        </row>
        <row r="5813">
          <cell r="A5813">
            <v>4029334</v>
          </cell>
          <cell r="B5813" t="str">
            <v>LYMS LYME DISEASE DNA</v>
          </cell>
          <cell r="C5813">
            <v>306</v>
          </cell>
          <cell r="D5813">
            <v>87801</v>
          </cell>
          <cell r="H5813">
            <v>474</v>
          </cell>
          <cell r="I5813">
            <v>23.700000000000003</v>
          </cell>
          <cell r="J5813">
            <v>498</v>
          </cell>
        </row>
        <row r="5814">
          <cell r="A5814">
            <v>4029335</v>
          </cell>
          <cell r="B5814" t="str">
            <v>UFH SRA RESULT</v>
          </cell>
          <cell r="C5814">
            <v>302</v>
          </cell>
          <cell r="D5814">
            <v>86022</v>
          </cell>
          <cell r="H5814">
            <v>136</v>
          </cell>
          <cell r="I5814">
            <v>6.8000000000000007</v>
          </cell>
          <cell r="J5814">
            <v>143</v>
          </cell>
        </row>
        <row r="5815">
          <cell r="A5815">
            <v>4029336</v>
          </cell>
          <cell r="B5815" t="str">
            <v>NORMETANEPHRINE</v>
          </cell>
          <cell r="C5815">
            <v>301</v>
          </cell>
          <cell r="D5815">
            <v>83835</v>
          </cell>
          <cell r="H5815">
            <v>642</v>
          </cell>
          <cell r="I5815">
            <v>32.1</v>
          </cell>
          <cell r="J5815">
            <v>675</v>
          </cell>
        </row>
        <row r="5816">
          <cell r="A5816">
            <v>4029337</v>
          </cell>
          <cell r="B5816" t="str">
            <v>METANEPHRINES, TOTAL</v>
          </cell>
          <cell r="C5816">
            <v>301</v>
          </cell>
          <cell r="D5816">
            <v>83835</v>
          </cell>
          <cell r="H5816">
            <v>600</v>
          </cell>
          <cell r="I5816">
            <v>30</v>
          </cell>
          <cell r="J5816">
            <v>630</v>
          </cell>
        </row>
        <row r="5817">
          <cell r="A5817">
            <v>4029400</v>
          </cell>
          <cell r="B5817" t="str">
            <v>HIV 1 RNA QUANTITATIVE REAL TIME PCR (HI</v>
          </cell>
          <cell r="C5817">
            <v>306</v>
          </cell>
          <cell r="D5817">
            <v>87536</v>
          </cell>
          <cell r="H5817">
            <v>190</v>
          </cell>
          <cell r="I5817">
            <v>9.5</v>
          </cell>
          <cell r="J5817">
            <v>200</v>
          </cell>
        </row>
        <row r="5818">
          <cell r="A5818">
            <v>4029401</v>
          </cell>
          <cell r="B5818" t="str">
            <v>INFLUENZA A &amp; B ANTIGEN IMMUNOASSAY (INF</v>
          </cell>
          <cell r="C5818">
            <v>306</v>
          </cell>
          <cell r="D5818">
            <v>87804</v>
          </cell>
          <cell r="H5818">
            <v>40</v>
          </cell>
          <cell r="I5818">
            <v>2</v>
          </cell>
          <cell r="J5818">
            <v>42</v>
          </cell>
        </row>
        <row r="5819">
          <cell r="A5819">
            <v>4029404</v>
          </cell>
          <cell r="B5819" t="str">
            <v>CREATININE OTHER SOURCE</v>
          </cell>
          <cell r="C5819">
            <v>301</v>
          </cell>
          <cell r="D5819">
            <v>82570</v>
          </cell>
          <cell r="H5819">
            <v>20</v>
          </cell>
          <cell r="I5819">
            <v>1</v>
          </cell>
          <cell r="J5819">
            <v>21</v>
          </cell>
        </row>
        <row r="5820">
          <cell r="A5820">
            <v>4029405</v>
          </cell>
          <cell r="B5820" t="str">
            <v>ORGANIC ACIDS TOTAL QN EA SPECIMEN</v>
          </cell>
          <cell r="C5820">
            <v>301</v>
          </cell>
          <cell r="D5820">
            <v>83918</v>
          </cell>
          <cell r="H5820">
            <v>50</v>
          </cell>
          <cell r="I5820">
            <v>2.5</v>
          </cell>
          <cell r="J5820">
            <v>53</v>
          </cell>
        </row>
        <row r="5821">
          <cell r="A5821">
            <v>4029410</v>
          </cell>
          <cell r="B5821" t="str">
            <v>ORGANIC ACIDS TOTAL QN EACH SPECIMEN</v>
          </cell>
          <cell r="C5821">
            <v>301</v>
          </cell>
          <cell r="D5821">
            <v>83918</v>
          </cell>
          <cell r="H5821">
            <v>50</v>
          </cell>
          <cell r="I5821">
            <v>2.5</v>
          </cell>
          <cell r="J5821">
            <v>53</v>
          </cell>
        </row>
        <row r="5822">
          <cell r="A5822">
            <v>4029411</v>
          </cell>
          <cell r="B5822" t="str">
            <v>HSV, TYPE 1 &amp; 2 DNA QL REAL TIME PCR (H1</v>
          </cell>
          <cell r="C5822">
            <v>306</v>
          </cell>
          <cell r="D5822">
            <v>87529</v>
          </cell>
          <cell r="H5822">
            <v>80</v>
          </cell>
          <cell r="I5822">
            <v>4</v>
          </cell>
          <cell r="J5822">
            <v>84</v>
          </cell>
        </row>
        <row r="5823">
          <cell r="A5823">
            <v>4029412</v>
          </cell>
          <cell r="B5823" t="str">
            <v>CYTOMEGALOVIRUS DNA QL REAL TIME PCR (CM</v>
          </cell>
          <cell r="C5823">
            <v>306</v>
          </cell>
          <cell r="D5823">
            <v>87496</v>
          </cell>
          <cell r="H5823">
            <v>80</v>
          </cell>
          <cell r="I5823">
            <v>4</v>
          </cell>
          <cell r="J5823">
            <v>84</v>
          </cell>
        </row>
        <row r="5824">
          <cell r="A5824">
            <v>4029414</v>
          </cell>
          <cell r="B5824" t="str">
            <v>ASSAY OF GAMMAGLOBULIN IGE</v>
          </cell>
          <cell r="C5824">
            <v>301</v>
          </cell>
          <cell r="D5824">
            <v>82785</v>
          </cell>
          <cell r="H5824">
            <v>40</v>
          </cell>
          <cell r="I5824">
            <v>2</v>
          </cell>
          <cell r="J5824">
            <v>42</v>
          </cell>
        </row>
        <row r="5825">
          <cell r="A5825">
            <v>4029415</v>
          </cell>
          <cell r="B5825" t="str">
            <v>ALLG SPEC IGE CRUDE XTRC EA</v>
          </cell>
          <cell r="C5825">
            <v>302</v>
          </cell>
          <cell r="D5825">
            <v>86003</v>
          </cell>
          <cell r="H5825">
            <v>20</v>
          </cell>
          <cell r="I5825">
            <v>1</v>
          </cell>
          <cell r="J5825">
            <v>21</v>
          </cell>
        </row>
        <row r="5826">
          <cell r="A5826">
            <v>4029421</v>
          </cell>
          <cell r="B5826" t="str">
            <v>ENTEROVIRUS RNA, QL REAL-TIME PCR (ENVQL</v>
          </cell>
          <cell r="C5826">
            <v>306</v>
          </cell>
          <cell r="D5826">
            <v>87498</v>
          </cell>
          <cell r="H5826">
            <v>80</v>
          </cell>
          <cell r="I5826">
            <v>4</v>
          </cell>
          <cell r="J5826">
            <v>84</v>
          </cell>
        </row>
        <row r="5827">
          <cell r="A5827">
            <v>4029422</v>
          </cell>
          <cell r="B5827" t="str">
            <v>PARVOVIRUS B19 DNA, QL REAL TIME PCR (PA</v>
          </cell>
          <cell r="C5827">
            <v>306</v>
          </cell>
          <cell r="D5827">
            <v>87798</v>
          </cell>
          <cell r="H5827">
            <v>80</v>
          </cell>
          <cell r="I5827">
            <v>4</v>
          </cell>
          <cell r="J5827">
            <v>84</v>
          </cell>
        </row>
        <row r="5828">
          <cell r="A5828">
            <v>4029423</v>
          </cell>
          <cell r="B5828" t="str">
            <v>COW'S MILK (F2) IGE (COWSM)</v>
          </cell>
          <cell r="C5828">
            <v>302</v>
          </cell>
          <cell r="D5828">
            <v>86003</v>
          </cell>
          <cell r="H5828">
            <v>20</v>
          </cell>
          <cell r="I5828">
            <v>1</v>
          </cell>
          <cell r="J5828">
            <v>21</v>
          </cell>
        </row>
        <row r="5829">
          <cell r="A5829">
            <v>4029424</v>
          </cell>
          <cell r="B5829" t="str">
            <v>PEANUT (F13) IGE (PEANU)</v>
          </cell>
          <cell r="C5829">
            <v>302</v>
          </cell>
          <cell r="D5829">
            <v>86003</v>
          </cell>
          <cell r="H5829">
            <v>20</v>
          </cell>
          <cell r="I5829">
            <v>1</v>
          </cell>
          <cell r="J5829">
            <v>21</v>
          </cell>
        </row>
        <row r="5830">
          <cell r="A5830">
            <v>4029425</v>
          </cell>
          <cell r="B5830" t="str">
            <v>EGG WHITE (F1) IGE (EGGWH)</v>
          </cell>
          <cell r="C5830">
            <v>302</v>
          </cell>
          <cell r="D5830">
            <v>86003</v>
          </cell>
          <cell r="H5830">
            <v>20</v>
          </cell>
          <cell r="I5830">
            <v>1</v>
          </cell>
          <cell r="J5830">
            <v>21</v>
          </cell>
        </row>
        <row r="5831">
          <cell r="A5831">
            <v>4029426</v>
          </cell>
          <cell r="B5831" t="str">
            <v>EHRLICHIA CHAFFEENSIS (IGG,IGM) (ECHGM)</v>
          </cell>
          <cell r="C5831">
            <v>302</v>
          </cell>
          <cell r="D5831">
            <v>86666</v>
          </cell>
          <cell r="H5831">
            <v>30</v>
          </cell>
          <cell r="I5831">
            <v>1.5</v>
          </cell>
          <cell r="J5831">
            <v>32</v>
          </cell>
        </row>
        <row r="5832">
          <cell r="A5832">
            <v>4029427</v>
          </cell>
          <cell r="B5832" t="str">
            <v>SOYBEAN (F14) IGE (SOYBE)</v>
          </cell>
          <cell r="C5832">
            <v>302</v>
          </cell>
          <cell r="D5832">
            <v>86003</v>
          </cell>
          <cell r="H5832">
            <v>20</v>
          </cell>
          <cell r="I5832">
            <v>1</v>
          </cell>
          <cell r="J5832">
            <v>21</v>
          </cell>
        </row>
        <row r="5833">
          <cell r="A5833">
            <v>4029428</v>
          </cell>
          <cell r="B5833" t="str">
            <v>BABESIA MICROTI AB (IGG,IGM), IFA (BABES</v>
          </cell>
          <cell r="C5833">
            <v>302</v>
          </cell>
          <cell r="D5833">
            <v>86753</v>
          </cell>
          <cell r="H5833">
            <v>30</v>
          </cell>
          <cell r="I5833">
            <v>1.5</v>
          </cell>
          <cell r="J5833">
            <v>32</v>
          </cell>
        </row>
        <row r="5834">
          <cell r="A5834">
            <v>4029429</v>
          </cell>
          <cell r="B5834" t="str">
            <v>STREP PNEUMO AB IGG (23 SEROTYPES) (SP-2</v>
          </cell>
          <cell r="C5834">
            <v>302</v>
          </cell>
          <cell r="D5834">
            <v>86317</v>
          </cell>
          <cell r="H5834">
            <v>40</v>
          </cell>
          <cell r="I5834">
            <v>2</v>
          </cell>
          <cell r="J5834">
            <v>42</v>
          </cell>
        </row>
        <row r="5835">
          <cell r="A5835">
            <v>4029430</v>
          </cell>
          <cell r="B5835" t="str">
            <v>JOHNSON GRASS (G10) IGE (JOHNS)</v>
          </cell>
          <cell r="C5835">
            <v>302</v>
          </cell>
          <cell r="D5835">
            <v>86003</v>
          </cell>
          <cell r="H5835">
            <v>20</v>
          </cell>
          <cell r="I5835">
            <v>1</v>
          </cell>
          <cell r="J5835">
            <v>21</v>
          </cell>
        </row>
        <row r="5836">
          <cell r="A5836">
            <v>4029431</v>
          </cell>
          <cell r="B5836" t="str">
            <v>ASPERGILLUS FUMIGATUS (M3) IGE (AFUMI)</v>
          </cell>
          <cell r="C5836">
            <v>302</v>
          </cell>
          <cell r="D5836">
            <v>86003</v>
          </cell>
          <cell r="H5836">
            <v>20</v>
          </cell>
          <cell r="I5836">
            <v>1</v>
          </cell>
          <cell r="J5836">
            <v>21</v>
          </cell>
        </row>
        <row r="5837">
          <cell r="A5837">
            <v>4029432</v>
          </cell>
          <cell r="B5837" t="str">
            <v>EGG YOLK (F75) IGE (EGGYO)</v>
          </cell>
          <cell r="C5837">
            <v>302</v>
          </cell>
          <cell r="D5837">
            <v>86003</v>
          </cell>
          <cell r="H5837">
            <v>20</v>
          </cell>
          <cell r="I5837">
            <v>1</v>
          </cell>
          <cell r="J5837">
            <v>21</v>
          </cell>
        </row>
        <row r="5838">
          <cell r="A5838">
            <v>4029433</v>
          </cell>
          <cell r="B5838" t="str">
            <v>HEP B SURFACE ANTIGEN W/REFL CONFIRM (HB</v>
          </cell>
          <cell r="C5838">
            <v>306</v>
          </cell>
          <cell r="D5838">
            <v>87340</v>
          </cell>
          <cell r="H5838">
            <v>30</v>
          </cell>
          <cell r="I5838">
            <v>1.5</v>
          </cell>
          <cell r="J5838">
            <v>32</v>
          </cell>
        </row>
        <row r="5839">
          <cell r="A5839">
            <v>4029434</v>
          </cell>
          <cell r="B5839" t="str">
            <v>WALNUT (F256) IGE (WALNU)</v>
          </cell>
          <cell r="C5839">
            <v>302</v>
          </cell>
          <cell r="D5839">
            <v>86003</v>
          </cell>
          <cell r="H5839">
            <v>20</v>
          </cell>
          <cell r="I5839">
            <v>1</v>
          </cell>
          <cell r="J5839">
            <v>21</v>
          </cell>
        </row>
        <row r="5840">
          <cell r="A5840">
            <v>4029435</v>
          </cell>
          <cell r="B5840" t="str">
            <v>ALMOND (F20) IGE (ALMON)</v>
          </cell>
          <cell r="C5840">
            <v>302</v>
          </cell>
          <cell r="D5840">
            <v>86003</v>
          </cell>
          <cell r="H5840">
            <v>20</v>
          </cell>
          <cell r="I5840">
            <v>1</v>
          </cell>
          <cell r="J5840">
            <v>21</v>
          </cell>
        </row>
        <row r="5841">
          <cell r="A5841">
            <v>4029436</v>
          </cell>
          <cell r="B5841" t="str">
            <v>MILK COMPONENT PANEL (MILKP)</v>
          </cell>
          <cell r="C5841">
            <v>302</v>
          </cell>
          <cell r="D5841">
            <v>86008</v>
          </cell>
          <cell r="H5841">
            <v>40</v>
          </cell>
          <cell r="I5841">
            <v>2</v>
          </cell>
          <cell r="J5841">
            <v>42</v>
          </cell>
        </row>
        <row r="5842">
          <cell r="A5842">
            <v>4029437</v>
          </cell>
          <cell r="B5842" t="str">
            <v>EGG MIX (YOLK &amp; WHITE) (F245) IGE (EGGMX</v>
          </cell>
          <cell r="C5842">
            <v>302</v>
          </cell>
          <cell r="D5842">
            <v>86003</v>
          </cell>
          <cell r="H5842">
            <v>20</v>
          </cell>
          <cell r="I5842">
            <v>1</v>
          </cell>
          <cell r="J5842">
            <v>21</v>
          </cell>
        </row>
        <row r="5843">
          <cell r="A5843">
            <v>4029438</v>
          </cell>
          <cell r="B5843" t="str">
            <v>CYTOMEGALOVIRUS DNA QN REAL TIME PCR (CM</v>
          </cell>
          <cell r="C5843">
            <v>306</v>
          </cell>
          <cell r="D5843">
            <v>87497</v>
          </cell>
          <cell r="H5843">
            <v>100</v>
          </cell>
          <cell r="I5843">
            <v>5</v>
          </cell>
          <cell r="J5843">
            <v>105</v>
          </cell>
        </row>
        <row r="5844">
          <cell r="A5844">
            <v>4029439</v>
          </cell>
          <cell r="B5844" t="str">
            <v>CASHEW NUT (F202) IGE (CASHE)</v>
          </cell>
          <cell r="C5844">
            <v>302</v>
          </cell>
          <cell r="D5844">
            <v>86003</v>
          </cell>
          <cell r="H5844">
            <v>20</v>
          </cell>
          <cell r="I5844">
            <v>1</v>
          </cell>
          <cell r="J5844">
            <v>21</v>
          </cell>
        </row>
        <row r="5845">
          <cell r="A5845">
            <v>4029440</v>
          </cell>
          <cell r="B5845" t="str">
            <v>CRAB (F23) IGE (CRAB)</v>
          </cell>
          <cell r="C5845">
            <v>302</v>
          </cell>
          <cell r="D5845">
            <v>86003</v>
          </cell>
          <cell r="H5845">
            <v>20</v>
          </cell>
          <cell r="I5845">
            <v>1</v>
          </cell>
          <cell r="J5845">
            <v>21</v>
          </cell>
        </row>
        <row r="5846">
          <cell r="A5846">
            <v>4029441</v>
          </cell>
          <cell r="B5846" t="str">
            <v>LOBSTER (F80) IGE (LOBST)</v>
          </cell>
          <cell r="C5846">
            <v>302</v>
          </cell>
          <cell r="D5846">
            <v>86003</v>
          </cell>
          <cell r="H5846">
            <v>20</v>
          </cell>
          <cell r="I5846">
            <v>1</v>
          </cell>
          <cell r="J5846">
            <v>21</v>
          </cell>
        </row>
        <row r="5847">
          <cell r="A5847">
            <v>4029442</v>
          </cell>
          <cell r="B5847" t="str">
            <v>CODFISH (F3) IGE (CODFI)</v>
          </cell>
          <cell r="C5847">
            <v>302</v>
          </cell>
          <cell r="D5847">
            <v>86003</v>
          </cell>
          <cell r="H5847">
            <v>20</v>
          </cell>
          <cell r="I5847">
            <v>1</v>
          </cell>
          <cell r="J5847">
            <v>21</v>
          </cell>
        </row>
        <row r="5848">
          <cell r="A5848">
            <v>4029443</v>
          </cell>
          <cell r="B5848" t="str">
            <v>OAT (F7) IGE (OAT)</v>
          </cell>
          <cell r="C5848">
            <v>302</v>
          </cell>
          <cell r="D5848">
            <v>86003</v>
          </cell>
          <cell r="H5848">
            <v>20</v>
          </cell>
          <cell r="I5848">
            <v>1</v>
          </cell>
          <cell r="J5848">
            <v>21</v>
          </cell>
        </row>
        <row r="5849">
          <cell r="A5849">
            <v>4029444</v>
          </cell>
          <cell r="B5849" t="str">
            <v>TUNA (F40) IGE (TUNA)</v>
          </cell>
          <cell r="C5849">
            <v>302</v>
          </cell>
          <cell r="D5849">
            <v>86003</v>
          </cell>
          <cell r="H5849">
            <v>20</v>
          </cell>
          <cell r="I5849">
            <v>1</v>
          </cell>
          <cell r="J5849">
            <v>21</v>
          </cell>
        </row>
        <row r="5850">
          <cell r="A5850">
            <v>4029445</v>
          </cell>
          <cell r="B5850" t="str">
            <v>PECAN NUT (F201) IGE (PECAN)</v>
          </cell>
          <cell r="C5850">
            <v>302</v>
          </cell>
          <cell r="D5850">
            <v>86003</v>
          </cell>
          <cell r="H5850">
            <v>20</v>
          </cell>
          <cell r="I5850">
            <v>1</v>
          </cell>
          <cell r="J5850">
            <v>21</v>
          </cell>
        </row>
        <row r="5851">
          <cell r="A5851">
            <v>4029446</v>
          </cell>
          <cell r="B5851" t="str">
            <v>INFLUENZA TYPE A&amp;B ANTIBODIES SERUM (INA</v>
          </cell>
          <cell r="C5851">
            <v>302</v>
          </cell>
          <cell r="D5851">
            <v>86710</v>
          </cell>
          <cell r="H5851">
            <v>40</v>
          </cell>
          <cell r="I5851">
            <v>2</v>
          </cell>
          <cell r="J5851">
            <v>42</v>
          </cell>
        </row>
        <row r="5852">
          <cell r="A5852">
            <v>4029447</v>
          </cell>
          <cell r="B5852" t="str">
            <v>BANANA (F92) IGE (BANAN)</v>
          </cell>
          <cell r="C5852">
            <v>302</v>
          </cell>
          <cell r="D5852">
            <v>86003</v>
          </cell>
          <cell r="H5852">
            <v>20</v>
          </cell>
          <cell r="I5852">
            <v>1</v>
          </cell>
          <cell r="J5852">
            <v>21</v>
          </cell>
        </row>
        <row r="5853">
          <cell r="A5853">
            <v>4029448</v>
          </cell>
          <cell r="B5853" t="str">
            <v>CLAM (F207) IGE (CLAM)</v>
          </cell>
          <cell r="C5853">
            <v>302</v>
          </cell>
          <cell r="D5853">
            <v>86003</v>
          </cell>
          <cell r="H5853">
            <v>20</v>
          </cell>
          <cell r="I5853">
            <v>1</v>
          </cell>
          <cell r="J5853">
            <v>21</v>
          </cell>
        </row>
        <row r="5854">
          <cell r="A5854">
            <v>4029449</v>
          </cell>
          <cell r="B5854" t="str">
            <v>AMERICAN (HDM) (D1) IGE (DPTER)</v>
          </cell>
          <cell r="C5854">
            <v>302</v>
          </cell>
          <cell r="D5854">
            <v>86003</v>
          </cell>
          <cell r="H5854">
            <v>20</v>
          </cell>
          <cell r="I5854">
            <v>1</v>
          </cell>
          <cell r="J5854">
            <v>21</v>
          </cell>
        </row>
        <row r="5855">
          <cell r="A5855">
            <v>4029450</v>
          </cell>
          <cell r="B5855" t="str">
            <v>DERMATOPHAGOIDES FARINAE (D2) IGE (DFARI</v>
          </cell>
          <cell r="C5855">
            <v>302</v>
          </cell>
          <cell r="D5855">
            <v>86003</v>
          </cell>
          <cell r="H5855">
            <v>20</v>
          </cell>
          <cell r="I5855">
            <v>1</v>
          </cell>
          <cell r="J5855">
            <v>21</v>
          </cell>
        </row>
        <row r="5856">
          <cell r="A5856">
            <v>4029451</v>
          </cell>
          <cell r="B5856" t="str">
            <v>WHEAT (F4) IGE (WHEAT)</v>
          </cell>
          <cell r="C5856">
            <v>302</v>
          </cell>
          <cell r="D5856">
            <v>86003</v>
          </cell>
          <cell r="H5856">
            <v>20</v>
          </cell>
          <cell r="I5856">
            <v>1</v>
          </cell>
          <cell r="J5856">
            <v>21</v>
          </cell>
        </row>
        <row r="5857">
          <cell r="A5857">
            <v>4029452</v>
          </cell>
          <cell r="B5857" t="str">
            <v>HAZELNUT (F17) IGE (HAZEL)</v>
          </cell>
          <cell r="C5857">
            <v>302</v>
          </cell>
          <cell r="D5857">
            <v>86003</v>
          </cell>
          <cell r="H5857">
            <v>20</v>
          </cell>
          <cell r="I5857">
            <v>1</v>
          </cell>
          <cell r="J5857">
            <v>21</v>
          </cell>
        </row>
        <row r="5858">
          <cell r="A5858">
            <v>4029453</v>
          </cell>
          <cell r="B5858" t="str">
            <v>MAPLE (BOX ELDER) (T1) IGE (MAPLE)</v>
          </cell>
          <cell r="C5858">
            <v>302</v>
          </cell>
          <cell r="D5858">
            <v>86003</v>
          </cell>
          <cell r="H5858">
            <v>20</v>
          </cell>
          <cell r="I5858">
            <v>1</v>
          </cell>
          <cell r="J5858">
            <v>21</v>
          </cell>
        </row>
        <row r="5859">
          <cell r="A5859">
            <v>4029454</v>
          </cell>
          <cell r="B5859" t="str">
            <v>CAT DANDER (E1) IGE (CATDA)</v>
          </cell>
          <cell r="C5859">
            <v>302</v>
          </cell>
          <cell r="D5859">
            <v>86003</v>
          </cell>
          <cell r="H5859">
            <v>20</v>
          </cell>
          <cell r="I5859">
            <v>1</v>
          </cell>
          <cell r="J5859">
            <v>21</v>
          </cell>
        </row>
        <row r="5860">
          <cell r="A5860">
            <v>4029455</v>
          </cell>
          <cell r="B5860" t="str">
            <v>BERMUDA GRASS (G2) IGE (BERMU)</v>
          </cell>
          <cell r="C5860">
            <v>302</v>
          </cell>
          <cell r="D5860">
            <v>86003</v>
          </cell>
          <cell r="H5860">
            <v>20</v>
          </cell>
          <cell r="I5860">
            <v>1</v>
          </cell>
          <cell r="J5860">
            <v>21</v>
          </cell>
        </row>
        <row r="5861">
          <cell r="A5861">
            <v>4029456</v>
          </cell>
          <cell r="B5861" t="str">
            <v>TIMOTHY GRASS (G6) IGE (TIMOT)</v>
          </cell>
          <cell r="C5861">
            <v>302</v>
          </cell>
          <cell r="D5861">
            <v>86003</v>
          </cell>
          <cell r="H5861">
            <v>20</v>
          </cell>
          <cell r="I5861">
            <v>1</v>
          </cell>
          <cell r="J5861">
            <v>21</v>
          </cell>
        </row>
        <row r="5862">
          <cell r="A5862">
            <v>4029457</v>
          </cell>
          <cell r="B5862" t="str">
            <v>COMMON RAGWEED (SHORT) (W1) IGE (RAGWE)</v>
          </cell>
          <cell r="C5862">
            <v>302</v>
          </cell>
          <cell r="D5862">
            <v>86003</v>
          </cell>
          <cell r="H5862">
            <v>20</v>
          </cell>
          <cell r="I5862">
            <v>1</v>
          </cell>
          <cell r="J5862">
            <v>21</v>
          </cell>
        </row>
        <row r="5863">
          <cell r="A5863">
            <v>4029458</v>
          </cell>
          <cell r="B5863" t="str">
            <v>MUGWORT (W6) IGE (MUGWO)</v>
          </cell>
          <cell r="C5863">
            <v>302</v>
          </cell>
          <cell r="D5863">
            <v>86003</v>
          </cell>
          <cell r="H5863">
            <v>20</v>
          </cell>
          <cell r="I5863">
            <v>1</v>
          </cell>
          <cell r="J5863">
            <v>21</v>
          </cell>
        </row>
        <row r="5864">
          <cell r="A5864">
            <v>4029459</v>
          </cell>
          <cell r="B5864" t="str">
            <v>ROUGH PIGWEED (W14) IGE (PIGWE)</v>
          </cell>
          <cell r="C5864">
            <v>302</v>
          </cell>
          <cell r="D5864">
            <v>86003</v>
          </cell>
          <cell r="H5864">
            <v>20</v>
          </cell>
          <cell r="I5864">
            <v>1</v>
          </cell>
          <cell r="J5864">
            <v>21</v>
          </cell>
        </row>
        <row r="5865">
          <cell r="A5865">
            <v>4029460</v>
          </cell>
          <cell r="B5865" t="str">
            <v>BIRCH (T3) IGE (BIRCH)</v>
          </cell>
          <cell r="C5865">
            <v>302</v>
          </cell>
          <cell r="D5865">
            <v>86003</v>
          </cell>
          <cell r="H5865">
            <v>20</v>
          </cell>
          <cell r="I5865">
            <v>1</v>
          </cell>
          <cell r="J5865">
            <v>21</v>
          </cell>
        </row>
        <row r="5866">
          <cell r="A5866">
            <v>4029461</v>
          </cell>
          <cell r="B5866" t="str">
            <v>MOUNTAIN CEDAR (T6) IGE (CEDAR)</v>
          </cell>
          <cell r="C5866">
            <v>302</v>
          </cell>
          <cell r="D5866">
            <v>86003</v>
          </cell>
          <cell r="H5866">
            <v>20</v>
          </cell>
          <cell r="I5866">
            <v>1</v>
          </cell>
          <cell r="J5866">
            <v>21</v>
          </cell>
        </row>
        <row r="5867">
          <cell r="A5867">
            <v>4029462</v>
          </cell>
          <cell r="B5867" t="str">
            <v>OAK (T7) IGE (OAK)</v>
          </cell>
          <cell r="C5867">
            <v>302</v>
          </cell>
          <cell r="D5867">
            <v>86003</v>
          </cell>
          <cell r="H5867">
            <v>20</v>
          </cell>
          <cell r="I5867">
            <v>1</v>
          </cell>
          <cell r="J5867">
            <v>21</v>
          </cell>
        </row>
        <row r="5868">
          <cell r="A5868">
            <v>4029463</v>
          </cell>
          <cell r="B5868" t="str">
            <v>ELM (T8) IGE (ELM)</v>
          </cell>
          <cell r="C5868">
            <v>302</v>
          </cell>
          <cell r="D5868">
            <v>86003</v>
          </cell>
          <cell r="H5868">
            <v>20</v>
          </cell>
          <cell r="I5868">
            <v>1</v>
          </cell>
          <cell r="J5868">
            <v>21</v>
          </cell>
        </row>
        <row r="5869">
          <cell r="A5869">
            <v>4029464</v>
          </cell>
          <cell r="B5869" t="str">
            <v>SYCAMORE (T11) IGE (SYCAM)</v>
          </cell>
          <cell r="C5869">
            <v>302</v>
          </cell>
          <cell r="D5869">
            <v>86003</v>
          </cell>
          <cell r="H5869">
            <v>20</v>
          </cell>
          <cell r="I5869">
            <v>1</v>
          </cell>
          <cell r="J5869">
            <v>21</v>
          </cell>
        </row>
        <row r="5870">
          <cell r="A5870">
            <v>4029465</v>
          </cell>
          <cell r="B5870" t="str">
            <v>DOG DANDER (E5) IGE (DOGDA)</v>
          </cell>
          <cell r="C5870">
            <v>302</v>
          </cell>
          <cell r="D5870">
            <v>86003</v>
          </cell>
          <cell r="H5870">
            <v>20</v>
          </cell>
          <cell r="I5870">
            <v>1</v>
          </cell>
          <cell r="J5870">
            <v>21</v>
          </cell>
        </row>
        <row r="5871">
          <cell r="A5871">
            <v>4029466</v>
          </cell>
          <cell r="B5871" t="str">
            <v>PENICILLIUM NOTATUM (M1) IGE (PNOTA)</v>
          </cell>
          <cell r="C5871">
            <v>302</v>
          </cell>
          <cell r="D5871">
            <v>86003</v>
          </cell>
          <cell r="H5871">
            <v>20</v>
          </cell>
          <cell r="I5871">
            <v>1</v>
          </cell>
          <cell r="J5871">
            <v>21</v>
          </cell>
        </row>
        <row r="5872">
          <cell r="A5872">
            <v>4029467</v>
          </cell>
          <cell r="B5872" t="str">
            <v>CLADOSPORIUM HERBARUM (M2) IGE (CHERB)</v>
          </cell>
          <cell r="C5872">
            <v>302</v>
          </cell>
          <cell r="D5872">
            <v>86003</v>
          </cell>
          <cell r="H5872">
            <v>20</v>
          </cell>
          <cell r="I5872">
            <v>1</v>
          </cell>
          <cell r="J5872">
            <v>21</v>
          </cell>
        </row>
        <row r="5873">
          <cell r="A5873">
            <v>4029468</v>
          </cell>
          <cell r="B5873" t="str">
            <v>ALTERNARIA ALTERNATA (M6) IGE (ALTER)</v>
          </cell>
          <cell r="C5873">
            <v>302</v>
          </cell>
          <cell r="D5873">
            <v>86003</v>
          </cell>
          <cell r="H5873">
            <v>20</v>
          </cell>
          <cell r="I5873">
            <v>1</v>
          </cell>
          <cell r="J5873">
            <v>21</v>
          </cell>
        </row>
        <row r="5874">
          <cell r="A5874">
            <v>4029469</v>
          </cell>
          <cell r="B5874" t="str">
            <v>COCKROACH (I6) IGE (COCKR)</v>
          </cell>
          <cell r="C5874">
            <v>302</v>
          </cell>
          <cell r="D5874">
            <v>86003</v>
          </cell>
          <cell r="H5874">
            <v>20</v>
          </cell>
          <cell r="I5874">
            <v>1</v>
          </cell>
          <cell r="J5874">
            <v>21</v>
          </cell>
        </row>
        <row r="5875">
          <cell r="A5875">
            <v>4029470</v>
          </cell>
          <cell r="B5875" t="str">
            <v>APPLE (F49) IGE (APPLE)</v>
          </cell>
          <cell r="C5875">
            <v>302</v>
          </cell>
          <cell r="D5875">
            <v>86003</v>
          </cell>
          <cell r="H5875">
            <v>20</v>
          </cell>
          <cell r="I5875">
            <v>1</v>
          </cell>
          <cell r="J5875">
            <v>21</v>
          </cell>
        </row>
        <row r="5876">
          <cell r="A5876">
            <v>4029471</v>
          </cell>
          <cell r="B5876" t="str">
            <v>GLUTEN (F79) IGE (GLUTE)</v>
          </cell>
          <cell r="C5876">
            <v>302</v>
          </cell>
          <cell r="D5876">
            <v>86003</v>
          </cell>
          <cell r="H5876">
            <v>20</v>
          </cell>
          <cell r="I5876">
            <v>1</v>
          </cell>
          <cell r="J5876">
            <v>21</v>
          </cell>
        </row>
        <row r="5877">
          <cell r="A5877">
            <v>4029472</v>
          </cell>
          <cell r="B5877" t="str">
            <v>AMINO ACID ANALYSIS, LC/MS, CSF (AACSF)</v>
          </cell>
          <cell r="C5877">
            <v>301</v>
          </cell>
          <cell r="D5877">
            <v>82139</v>
          </cell>
          <cell r="H5877">
            <v>40</v>
          </cell>
          <cell r="I5877">
            <v>2</v>
          </cell>
          <cell r="J5877">
            <v>42</v>
          </cell>
        </row>
        <row r="5878">
          <cell r="A5878">
            <v>4029473</v>
          </cell>
          <cell r="B5878" t="str">
            <v>ORCHARD GRASS (COCKSFOOT) (G3) IGE (ORCH</v>
          </cell>
          <cell r="C5878">
            <v>302</v>
          </cell>
          <cell r="D5878">
            <v>86003</v>
          </cell>
          <cell r="H5878">
            <v>20</v>
          </cell>
          <cell r="I5878">
            <v>1</v>
          </cell>
          <cell r="J5878">
            <v>21</v>
          </cell>
        </row>
        <row r="5879">
          <cell r="A5879">
            <v>4029474</v>
          </cell>
          <cell r="B5879" t="str">
            <v>PERENNIAL RYE GRASS (G5) IGE (P.RYE)</v>
          </cell>
          <cell r="C5879">
            <v>302</v>
          </cell>
          <cell r="D5879">
            <v>86003</v>
          </cell>
          <cell r="H5879">
            <v>20</v>
          </cell>
          <cell r="I5879">
            <v>1</v>
          </cell>
          <cell r="J5879">
            <v>21</v>
          </cell>
        </row>
        <row r="5880">
          <cell r="A5880">
            <v>4029475</v>
          </cell>
          <cell r="B5880" t="str">
            <v>JUNE GRASS(KENTUCKY BLUE) (G8) IGE (JUNE</v>
          </cell>
          <cell r="C5880">
            <v>302</v>
          </cell>
          <cell r="D5880">
            <v>86003</v>
          </cell>
          <cell r="H5880">
            <v>20</v>
          </cell>
          <cell r="I5880">
            <v>1</v>
          </cell>
          <cell r="J5880">
            <v>21</v>
          </cell>
        </row>
        <row r="5881">
          <cell r="A5881">
            <v>4029476</v>
          </cell>
          <cell r="B5881" t="str">
            <v>BAHIA GRASS (G17) IGE (BAHIA)</v>
          </cell>
          <cell r="C5881">
            <v>302</v>
          </cell>
          <cell r="D5881">
            <v>86003</v>
          </cell>
          <cell r="H5881">
            <v>20</v>
          </cell>
          <cell r="I5881">
            <v>1</v>
          </cell>
          <cell r="J5881">
            <v>21</v>
          </cell>
        </row>
        <row r="5882">
          <cell r="A5882">
            <v>4029477</v>
          </cell>
          <cell r="B5882" t="str">
            <v>WHITE PINE (T16) IGE (WPINE)</v>
          </cell>
          <cell r="C5882">
            <v>302</v>
          </cell>
          <cell r="D5882">
            <v>86003</v>
          </cell>
          <cell r="H5882">
            <v>20</v>
          </cell>
          <cell r="I5882">
            <v>1</v>
          </cell>
          <cell r="J5882">
            <v>21</v>
          </cell>
        </row>
        <row r="5883">
          <cell r="A5883">
            <v>4029478</v>
          </cell>
          <cell r="B5883" t="str">
            <v>HICKORY/PECAN TREE (T22) IGE (HICKO)</v>
          </cell>
          <cell r="C5883">
            <v>302</v>
          </cell>
          <cell r="D5883">
            <v>86003</v>
          </cell>
          <cell r="H5883">
            <v>20</v>
          </cell>
          <cell r="I5883">
            <v>1</v>
          </cell>
          <cell r="J5883">
            <v>21</v>
          </cell>
        </row>
        <row r="5884">
          <cell r="A5884">
            <v>4029479</v>
          </cell>
          <cell r="B5884" t="str">
            <v>MUCOR RACEMOSUS (M4) IGE (MRACE)</v>
          </cell>
          <cell r="C5884">
            <v>302</v>
          </cell>
          <cell r="D5884">
            <v>86003</v>
          </cell>
          <cell r="H5884">
            <v>20</v>
          </cell>
          <cell r="I5884">
            <v>1</v>
          </cell>
          <cell r="J5884">
            <v>21</v>
          </cell>
        </row>
        <row r="5885">
          <cell r="A5885">
            <v>4029480</v>
          </cell>
          <cell r="B5885" t="str">
            <v>CANDIDA ALBICANS (M5) IGE (CALBI)</v>
          </cell>
          <cell r="C5885">
            <v>302</v>
          </cell>
          <cell r="D5885">
            <v>86003</v>
          </cell>
          <cell r="H5885">
            <v>20</v>
          </cell>
          <cell r="I5885">
            <v>1</v>
          </cell>
          <cell r="J5885">
            <v>21</v>
          </cell>
        </row>
        <row r="5886">
          <cell r="A5886">
            <v>4029481</v>
          </cell>
          <cell r="B5886" t="str">
            <v>HOUSE DUST (GREER) (H1) IGE (HDUST)</v>
          </cell>
          <cell r="C5886">
            <v>302</v>
          </cell>
          <cell r="D5886">
            <v>86003</v>
          </cell>
          <cell r="H5886">
            <v>20</v>
          </cell>
          <cell r="I5886">
            <v>1</v>
          </cell>
          <cell r="J5886">
            <v>21</v>
          </cell>
        </row>
        <row r="5887">
          <cell r="A5887">
            <v>4029482</v>
          </cell>
          <cell r="B5887" t="str">
            <v>STORAGE MITE (D71) IGE (SMITE)</v>
          </cell>
          <cell r="C5887">
            <v>302</v>
          </cell>
          <cell r="D5887">
            <v>86003</v>
          </cell>
          <cell r="H5887">
            <v>20</v>
          </cell>
          <cell r="I5887">
            <v>1</v>
          </cell>
          <cell r="J5887">
            <v>21</v>
          </cell>
        </row>
        <row r="5888">
          <cell r="A5888">
            <v>4029484</v>
          </cell>
          <cell r="B5888" t="str">
            <v>ANTIBODY WEST NILE VIRUS IGM</v>
          </cell>
          <cell r="C5888">
            <v>302</v>
          </cell>
          <cell r="D5888">
            <v>86788</v>
          </cell>
          <cell r="H5888">
            <v>40</v>
          </cell>
          <cell r="I5888">
            <v>2</v>
          </cell>
          <cell r="J5888">
            <v>42</v>
          </cell>
        </row>
        <row r="5889">
          <cell r="A5889">
            <v>4029485</v>
          </cell>
          <cell r="B5889" t="str">
            <v>ANTIBODY WEST NILE VIRUS</v>
          </cell>
          <cell r="C5889">
            <v>302</v>
          </cell>
          <cell r="D5889">
            <v>86789</v>
          </cell>
          <cell r="H5889">
            <v>40</v>
          </cell>
          <cell r="I5889">
            <v>2</v>
          </cell>
          <cell r="J5889">
            <v>42</v>
          </cell>
        </row>
        <row r="5890">
          <cell r="A5890">
            <v>4029486</v>
          </cell>
          <cell r="B5890" t="str">
            <v>AMERICAN COCKROACH (I206) IGE (ACOCK)</v>
          </cell>
          <cell r="C5890">
            <v>302</v>
          </cell>
          <cell r="D5890">
            <v>86003</v>
          </cell>
          <cell r="H5890">
            <v>20</v>
          </cell>
          <cell r="I5890">
            <v>1</v>
          </cell>
          <cell r="J5890">
            <v>21</v>
          </cell>
        </row>
        <row r="5891">
          <cell r="A5891">
            <v>4029487</v>
          </cell>
          <cell r="B5891" t="str">
            <v>RHIZOPUS NIGRICANS (M11) IGE (RNIGR)</v>
          </cell>
          <cell r="C5891">
            <v>302</v>
          </cell>
          <cell r="D5891">
            <v>86003</v>
          </cell>
          <cell r="H5891">
            <v>20</v>
          </cell>
          <cell r="I5891">
            <v>1</v>
          </cell>
          <cell r="J5891">
            <v>21</v>
          </cell>
        </row>
        <row r="5892">
          <cell r="A5892">
            <v>4029488</v>
          </cell>
          <cell r="B5892" t="str">
            <v>EGG COMPONENT PANEL (EGGCP)</v>
          </cell>
          <cell r="C5892">
            <v>302</v>
          </cell>
          <cell r="D5892">
            <v>86003</v>
          </cell>
          <cell r="H5892">
            <v>40</v>
          </cell>
          <cell r="I5892">
            <v>2</v>
          </cell>
          <cell r="J5892">
            <v>42</v>
          </cell>
        </row>
        <row r="5893">
          <cell r="A5893">
            <v>4029489</v>
          </cell>
          <cell r="B5893" t="str">
            <v>LIVER FIBROSIS FIBROTST-ACTITST PANL (LI</v>
          </cell>
          <cell r="C5893">
            <v>306</v>
          </cell>
          <cell r="D5893">
            <v>81596</v>
          </cell>
          <cell r="H5893">
            <v>150</v>
          </cell>
          <cell r="I5893">
            <v>7.5</v>
          </cell>
          <cell r="J5893">
            <v>158</v>
          </cell>
        </row>
        <row r="5894">
          <cell r="A5894">
            <v>4029490</v>
          </cell>
          <cell r="B5894" t="str">
            <v>FOOD ALLERGY PROFILE (ALFOO)</v>
          </cell>
          <cell r="C5894">
            <v>302</v>
          </cell>
          <cell r="D5894">
            <v>86003</v>
          </cell>
          <cell r="H5894">
            <v>20</v>
          </cell>
          <cell r="I5894">
            <v>1</v>
          </cell>
          <cell r="J5894">
            <v>21</v>
          </cell>
        </row>
        <row r="5895">
          <cell r="A5895">
            <v>4029491</v>
          </cell>
          <cell r="B5895" t="str">
            <v>ASPERGILLUS ANTIGEN, EIA, SERUM (ASPAG)</v>
          </cell>
          <cell r="C5895">
            <v>306</v>
          </cell>
          <cell r="D5895">
            <v>87305</v>
          </cell>
          <cell r="H5895">
            <v>30</v>
          </cell>
          <cell r="I5895">
            <v>1.5</v>
          </cell>
          <cell r="J5895">
            <v>32</v>
          </cell>
        </row>
        <row r="5896">
          <cell r="A5896">
            <v>4029492</v>
          </cell>
          <cell r="B5896" t="str">
            <v>CYSTATIN C WITH EGFR (CYS-C)</v>
          </cell>
          <cell r="C5896">
            <v>301</v>
          </cell>
          <cell r="D5896">
            <v>82610</v>
          </cell>
          <cell r="H5896">
            <v>40</v>
          </cell>
          <cell r="I5896">
            <v>2</v>
          </cell>
          <cell r="J5896">
            <v>42</v>
          </cell>
        </row>
        <row r="5897">
          <cell r="A5897">
            <v>4029493</v>
          </cell>
          <cell r="B5897" t="str">
            <v>FUNGITELL(R) (1-3)-B-D GLUCAN ASSAY (F13</v>
          </cell>
          <cell r="C5897">
            <v>306</v>
          </cell>
          <cell r="D5897">
            <v>87449</v>
          </cell>
          <cell r="H5897">
            <v>30</v>
          </cell>
          <cell r="I5897">
            <v>1.5</v>
          </cell>
          <cell r="J5897">
            <v>32</v>
          </cell>
        </row>
        <row r="5898">
          <cell r="A5898">
            <v>4029494</v>
          </cell>
          <cell r="B5898" t="str">
            <v>MTHFR GENE  (MTHFR)</v>
          </cell>
          <cell r="C5898">
            <v>310</v>
          </cell>
          <cell r="D5898">
            <v>81291</v>
          </cell>
          <cell r="H5898">
            <v>140</v>
          </cell>
          <cell r="I5898">
            <v>7</v>
          </cell>
          <cell r="J5898">
            <v>147</v>
          </cell>
        </row>
        <row r="5899">
          <cell r="A5899">
            <v>4029495</v>
          </cell>
          <cell r="B5899" t="str">
            <v>BARTONELLA ANTIBODY IGG IGM W/REFLEX (BA</v>
          </cell>
          <cell r="C5899">
            <v>302</v>
          </cell>
          <cell r="D5899">
            <v>86611</v>
          </cell>
          <cell r="H5899">
            <v>30</v>
          </cell>
          <cell r="I5899">
            <v>1.5</v>
          </cell>
          <cell r="J5899">
            <v>32</v>
          </cell>
        </row>
        <row r="5900">
          <cell r="A5900">
            <v>4029496</v>
          </cell>
          <cell r="B5900" t="str">
            <v>AQUAPORIN 4 ANTIBODY (NMO IGG) ELISA (AQ</v>
          </cell>
          <cell r="C5900">
            <v>301</v>
          </cell>
          <cell r="D5900">
            <v>83516</v>
          </cell>
          <cell r="H5900">
            <v>30</v>
          </cell>
          <cell r="I5900">
            <v>1.5</v>
          </cell>
          <cell r="J5900">
            <v>32</v>
          </cell>
        </row>
        <row r="5901">
          <cell r="A5901">
            <v>4029498</v>
          </cell>
          <cell r="B5901" t="str">
            <v>ANTIBODY HIV-1</v>
          </cell>
          <cell r="C5901">
            <v>302</v>
          </cell>
          <cell r="D5901">
            <v>86701</v>
          </cell>
          <cell r="H5901">
            <v>20</v>
          </cell>
          <cell r="I5901">
            <v>1</v>
          </cell>
          <cell r="J5901">
            <v>21</v>
          </cell>
        </row>
        <row r="5902">
          <cell r="A5902">
            <v>4029499</v>
          </cell>
          <cell r="B5902" t="str">
            <v>ANTIBODY HIV-2</v>
          </cell>
          <cell r="C5902">
            <v>302</v>
          </cell>
          <cell r="D5902">
            <v>86702</v>
          </cell>
          <cell r="H5902">
            <v>40</v>
          </cell>
          <cell r="I5902">
            <v>2</v>
          </cell>
          <cell r="J5902">
            <v>42</v>
          </cell>
        </row>
        <row r="5903">
          <cell r="A5903">
            <v>4029500</v>
          </cell>
          <cell r="B5903" t="str">
            <v>HIV 1 RNA, QL TMA (H-1QL)</v>
          </cell>
          <cell r="C5903">
            <v>306</v>
          </cell>
          <cell r="D5903">
            <v>87535</v>
          </cell>
          <cell r="H5903">
            <v>80</v>
          </cell>
          <cell r="I5903">
            <v>4</v>
          </cell>
          <cell r="J5903">
            <v>84</v>
          </cell>
        </row>
        <row r="5904">
          <cell r="A5904">
            <v>4029501</v>
          </cell>
          <cell r="B5904" t="str">
            <v>ADAMTS13 INHIBITOR (ADAMI)</v>
          </cell>
          <cell r="C5904">
            <v>305</v>
          </cell>
          <cell r="D5904">
            <v>85397</v>
          </cell>
          <cell r="H5904">
            <v>70</v>
          </cell>
          <cell r="I5904">
            <v>3.5</v>
          </cell>
          <cell r="J5904">
            <v>74</v>
          </cell>
        </row>
        <row r="5905">
          <cell r="A5905">
            <v>4029503</v>
          </cell>
          <cell r="B5905" t="str">
            <v>CALCIUM TOTAL</v>
          </cell>
          <cell r="C5905">
            <v>301</v>
          </cell>
          <cell r="D5905">
            <v>82310</v>
          </cell>
          <cell r="H5905">
            <v>20</v>
          </cell>
          <cell r="I5905">
            <v>1</v>
          </cell>
          <cell r="J5905">
            <v>21</v>
          </cell>
        </row>
        <row r="5906">
          <cell r="A5906">
            <v>4029504</v>
          </cell>
          <cell r="B5906" t="str">
            <v>CREATININE OTHER SOURCE</v>
          </cell>
          <cell r="C5906">
            <v>301</v>
          </cell>
          <cell r="D5906">
            <v>82570</v>
          </cell>
          <cell r="H5906">
            <v>20</v>
          </cell>
          <cell r="I5906">
            <v>1</v>
          </cell>
          <cell r="J5906">
            <v>21</v>
          </cell>
        </row>
        <row r="5907">
          <cell r="A5907">
            <v>4029505</v>
          </cell>
          <cell r="B5907" t="str">
            <v>MUSK ANTIBODY TEST (MSKAB)</v>
          </cell>
          <cell r="C5907">
            <v>301</v>
          </cell>
          <cell r="D5907">
            <v>83519</v>
          </cell>
          <cell r="H5907">
            <v>40</v>
          </cell>
          <cell r="I5907">
            <v>2</v>
          </cell>
          <cell r="J5907">
            <v>42</v>
          </cell>
        </row>
        <row r="5908">
          <cell r="A5908">
            <v>4029506</v>
          </cell>
          <cell r="B5908" t="str">
            <v>SHRIMP (F24) IGE (SHRIM)</v>
          </cell>
          <cell r="C5908">
            <v>302</v>
          </cell>
          <cell r="D5908">
            <v>86003</v>
          </cell>
          <cell r="H5908">
            <v>20</v>
          </cell>
          <cell r="I5908">
            <v>1</v>
          </cell>
          <cell r="J5908">
            <v>21</v>
          </cell>
        </row>
        <row r="5909">
          <cell r="A5909">
            <v>4029508</v>
          </cell>
          <cell r="B5909" t="str">
            <v>N TELOPEPTIDE (NTX) (NTXUR)</v>
          </cell>
          <cell r="C5909">
            <v>301</v>
          </cell>
          <cell r="D5909">
            <v>82523</v>
          </cell>
          <cell r="H5909">
            <v>50</v>
          </cell>
          <cell r="I5909">
            <v>2.5</v>
          </cell>
          <cell r="J5909">
            <v>53</v>
          </cell>
        </row>
        <row r="5910">
          <cell r="A5910">
            <v>4029509</v>
          </cell>
          <cell r="B5910" t="str">
            <v>CREATININE, RANDOM URINE (CRRUR)</v>
          </cell>
          <cell r="C5910">
            <v>301</v>
          </cell>
          <cell r="D5910">
            <v>82570</v>
          </cell>
          <cell r="H5910">
            <v>20</v>
          </cell>
          <cell r="I5910">
            <v>1</v>
          </cell>
          <cell r="J5910">
            <v>21</v>
          </cell>
        </row>
        <row r="5911">
          <cell r="A5911">
            <v>4029510</v>
          </cell>
          <cell r="B5911" t="str">
            <v>RISK OF OVARIAN MALIGNANCY ALGORITHM (RO</v>
          </cell>
          <cell r="C5911">
            <v>310</v>
          </cell>
          <cell r="D5911">
            <v>81500</v>
          </cell>
          <cell r="H5911">
            <v>530</v>
          </cell>
          <cell r="I5911">
            <v>26.5</v>
          </cell>
          <cell r="J5911">
            <v>557</v>
          </cell>
        </row>
        <row r="5912">
          <cell r="A5912">
            <v>4029511</v>
          </cell>
          <cell r="B5912" t="str">
            <v>PEANUT TTL W REFL PEANUT COMPONENT PANEL</v>
          </cell>
          <cell r="C5912">
            <v>302</v>
          </cell>
          <cell r="D5912">
            <v>86003</v>
          </cell>
          <cell r="H5912">
            <v>20</v>
          </cell>
          <cell r="I5912">
            <v>1</v>
          </cell>
          <cell r="J5912">
            <v>21</v>
          </cell>
        </row>
        <row r="5913">
          <cell r="A5913">
            <v>4029512</v>
          </cell>
          <cell r="B5913" t="str">
            <v>PEANUT COMPONENT PANEL (PEANC)</v>
          </cell>
          <cell r="C5913">
            <v>302</v>
          </cell>
          <cell r="D5913">
            <v>86008</v>
          </cell>
          <cell r="H5913">
            <v>40</v>
          </cell>
          <cell r="I5913">
            <v>2</v>
          </cell>
          <cell r="J5913">
            <v>42</v>
          </cell>
        </row>
        <row r="5914">
          <cell r="A5914">
            <v>4029513</v>
          </cell>
          <cell r="B5914" t="str">
            <v>DENGUE FEVER ANTIBODIES (IGG,IGM) (DNGGM</v>
          </cell>
          <cell r="C5914">
            <v>302</v>
          </cell>
          <cell r="D5914">
            <v>86790</v>
          </cell>
          <cell r="H5914">
            <v>30</v>
          </cell>
          <cell r="I5914">
            <v>1.5</v>
          </cell>
          <cell r="J5914">
            <v>32</v>
          </cell>
        </row>
        <row r="5915">
          <cell r="A5915">
            <v>4029515</v>
          </cell>
          <cell r="B5915" t="str">
            <v>LIPID PANEL</v>
          </cell>
          <cell r="C5915">
            <v>301</v>
          </cell>
          <cell r="H5915">
            <v>30</v>
          </cell>
          <cell r="I5915">
            <v>1.5</v>
          </cell>
          <cell r="J5915">
            <v>32</v>
          </cell>
        </row>
        <row r="5916">
          <cell r="A5916">
            <v>4029516</v>
          </cell>
          <cell r="B5916" t="str">
            <v>ASSAY OF APOLIPOPROTEIN EACH</v>
          </cell>
          <cell r="C5916">
            <v>301</v>
          </cell>
          <cell r="D5916">
            <v>82172</v>
          </cell>
          <cell r="H5916">
            <v>50</v>
          </cell>
          <cell r="I5916">
            <v>2.5</v>
          </cell>
          <cell r="J5916">
            <v>53</v>
          </cell>
        </row>
        <row r="5917">
          <cell r="A5917">
            <v>4029517</v>
          </cell>
          <cell r="B5917" t="str">
            <v>ASSAY OF LIPOPROTEIN A (LPPA)</v>
          </cell>
          <cell r="C5917">
            <v>301</v>
          </cell>
          <cell r="D5917">
            <v>83695</v>
          </cell>
          <cell r="H5917">
            <v>30</v>
          </cell>
          <cell r="I5917">
            <v>1.5</v>
          </cell>
          <cell r="J5917">
            <v>32</v>
          </cell>
        </row>
        <row r="5918">
          <cell r="A5918">
            <v>4029518</v>
          </cell>
          <cell r="B5918" t="str">
            <v>ASSAY LIPOPROTEIN PLA2  (LP-PLA2)</v>
          </cell>
          <cell r="C5918">
            <v>301</v>
          </cell>
          <cell r="D5918">
            <v>83698</v>
          </cell>
          <cell r="H5918">
            <v>100</v>
          </cell>
          <cell r="I5918">
            <v>5</v>
          </cell>
          <cell r="J5918">
            <v>105</v>
          </cell>
        </row>
        <row r="5919">
          <cell r="A5919">
            <v>4029519</v>
          </cell>
          <cell r="B5919" t="str">
            <v>LIPOPROTEIN BLOOD QUAN NUMBERS &amp; SUBCLAS</v>
          </cell>
          <cell r="C5919">
            <v>302</v>
          </cell>
          <cell r="D5919">
            <v>83704</v>
          </cell>
          <cell r="H5919">
            <v>80</v>
          </cell>
          <cell r="I5919">
            <v>4</v>
          </cell>
          <cell r="J5919">
            <v>84</v>
          </cell>
        </row>
        <row r="5920">
          <cell r="A5920">
            <v>4029520</v>
          </cell>
          <cell r="B5920" t="str">
            <v>C-REACTIVE PROTEIN HI SENSITIVITY HSCRP</v>
          </cell>
          <cell r="C5920">
            <v>302</v>
          </cell>
          <cell r="D5920">
            <v>86141</v>
          </cell>
          <cell r="H5920">
            <v>30</v>
          </cell>
          <cell r="I5920">
            <v>1.5</v>
          </cell>
          <cell r="J5920">
            <v>32</v>
          </cell>
        </row>
        <row r="5921">
          <cell r="A5921">
            <v>4029521</v>
          </cell>
          <cell r="B5921" t="str">
            <v>DIRECT LDL (LDLD)</v>
          </cell>
          <cell r="C5921">
            <v>301</v>
          </cell>
          <cell r="D5921">
            <v>83721</v>
          </cell>
          <cell r="H5921">
            <v>52.5</v>
          </cell>
          <cell r="I5921">
            <v>2.625</v>
          </cell>
          <cell r="J5921">
            <v>56</v>
          </cell>
        </row>
        <row r="5922">
          <cell r="A5922">
            <v>4029522</v>
          </cell>
          <cell r="B5922" t="str">
            <v>MYCOPHENOLIC ACID (MPHNA)</v>
          </cell>
          <cell r="C5922">
            <v>301</v>
          </cell>
          <cell r="D5922">
            <v>80180</v>
          </cell>
          <cell r="H5922">
            <v>50</v>
          </cell>
          <cell r="I5922">
            <v>2.5</v>
          </cell>
          <cell r="J5922">
            <v>53</v>
          </cell>
        </row>
        <row r="5923">
          <cell r="A5923">
            <v>4029523</v>
          </cell>
          <cell r="B5923" t="str">
            <v>PROLACTIN, TOTAL AND MONOMERIC (PROLT)</v>
          </cell>
          <cell r="C5923">
            <v>301</v>
          </cell>
          <cell r="D5923">
            <v>84146</v>
          </cell>
          <cell r="H5923">
            <v>50</v>
          </cell>
          <cell r="I5923">
            <v>2.5</v>
          </cell>
          <cell r="J5923">
            <v>53</v>
          </cell>
        </row>
        <row r="5924">
          <cell r="A5924">
            <v>4029524</v>
          </cell>
          <cell r="B5924" t="str">
            <v>SESAME SEED (F10) IGE (SESAM)</v>
          </cell>
          <cell r="C5924">
            <v>302</v>
          </cell>
          <cell r="D5924">
            <v>86003</v>
          </cell>
          <cell r="H5924">
            <v>20</v>
          </cell>
          <cell r="I5924">
            <v>1</v>
          </cell>
          <cell r="J5924">
            <v>21</v>
          </cell>
        </row>
        <row r="5925">
          <cell r="A5925">
            <v>4029525</v>
          </cell>
          <cell r="B5925" t="str">
            <v>RICKETTSIA (TYPHUS FEVER)IGG,M,REFL</v>
          </cell>
          <cell r="C5925">
            <v>302</v>
          </cell>
          <cell r="D5925">
            <v>86255</v>
          </cell>
          <cell r="H5925">
            <v>30</v>
          </cell>
          <cell r="I5925">
            <v>1.5</v>
          </cell>
          <cell r="J5925">
            <v>32</v>
          </cell>
        </row>
        <row r="5926">
          <cell r="A5926">
            <v>4029526</v>
          </cell>
          <cell r="B5926" t="str">
            <v>RICKETTSIA AB (RMSF) PANEL W/REFL TO TIT</v>
          </cell>
          <cell r="C5926">
            <v>302</v>
          </cell>
          <cell r="D5926">
            <v>86757</v>
          </cell>
          <cell r="H5926">
            <v>50</v>
          </cell>
          <cell r="I5926">
            <v>2.5</v>
          </cell>
          <cell r="J5926">
            <v>53</v>
          </cell>
        </row>
        <row r="5927">
          <cell r="A5927">
            <v>4029527</v>
          </cell>
          <cell r="B5927" t="str">
            <v>TPMT GENOTYPE (TPMTG)</v>
          </cell>
          <cell r="C5927">
            <v>300</v>
          </cell>
          <cell r="D5927">
            <v>81335</v>
          </cell>
          <cell r="H5927">
            <v>350</v>
          </cell>
          <cell r="I5927">
            <v>17.5</v>
          </cell>
          <cell r="J5927">
            <v>368</v>
          </cell>
        </row>
        <row r="5928">
          <cell r="A5928">
            <v>4029528</v>
          </cell>
          <cell r="B5928" t="str">
            <v>RICKETTSIA IGG IGM W REFL TO TITERS (RMS</v>
          </cell>
          <cell r="C5928">
            <v>302</v>
          </cell>
          <cell r="D5928">
            <v>86757</v>
          </cell>
          <cell r="H5928">
            <v>50</v>
          </cell>
          <cell r="I5928">
            <v>2.5</v>
          </cell>
          <cell r="J5928">
            <v>53</v>
          </cell>
        </row>
        <row r="5929">
          <cell r="A5929">
            <v>4029529</v>
          </cell>
          <cell r="B5929" t="str">
            <v>CHIKUNGUNYA AB IGG IGM W REFLEX TITRS(CH</v>
          </cell>
          <cell r="C5929">
            <v>302</v>
          </cell>
          <cell r="D5929">
            <v>86790</v>
          </cell>
          <cell r="H5929">
            <v>30</v>
          </cell>
          <cell r="I5929">
            <v>1.5</v>
          </cell>
          <cell r="J5929">
            <v>32</v>
          </cell>
        </row>
        <row r="5930">
          <cell r="A5930">
            <v>4029531</v>
          </cell>
          <cell r="B5930" t="str">
            <v>DRUG SCREEN QUANTITATIVE PHENOBARBITAL</v>
          </cell>
          <cell r="C5930">
            <v>301</v>
          </cell>
          <cell r="D5930">
            <v>80184</v>
          </cell>
          <cell r="H5930">
            <v>40</v>
          </cell>
          <cell r="I5930">
            <v>2</v>
          </cell>
          <cell r="J5930">
            <v>42</v>
          </cell>
        </row>
        <row r="5931">
          <cell r="A5931">
            <v>4029532</v>
          </cell>
          <cell r="B5931" t="str">
            <v>DRUG SCREEN QUANTITATIVE PRIMIDONE</v>
          </cell>
          <cell r="C5931">
            <v>301</v>
          </cell>
          <cell r="D5931">
            <v>80188</v>
          </cell>
          <cell r="H5931">
            <v>40</v>
          </cell>
          <cell r="I5931">
            <v>2</v>
          </cell>
          <cell r="J5931">
            <v>42</v>
          </cell>
        </row>
        <row r="5932">
          <cell r="A5932">
            <v>4029533</v>
          </cell>
          <cell r="B5932" t="str">
            <v>EPSTEIN BARR VIRUS DNA, QN RT PCR (EBVQN</v>
          </cell>
          <cell r="C5932">
            <v>306</v>
          </cell>
          <cell r="D5932">
            <v>87799</v>
          </cell>
          <cell r="H5932">
            <v>100</v>
          </cell>
          <cell r="I5932">
            <v>5</v>
          </cell>
          <cell r="J5932">
            <v>105</v>
          </cell>
        </row>
        <row r="5933">
          <cell r="A5933">
            <v>4029534</v>
          </cell>
          <cell r="B5933" t="str">
            <v>COCONUT (F36) IGE (COCON)</v>
          </cell>
          <cell r="C5933">
            <v>302</v>
          </cell>
          <cell r="D5933">
            <v>86003</v>
          </cell>
          <cell r="H5933">
            <v>20</v>
          </cell>
          <cell r="I5933">
            <v>1</v>
          </cell>
          <cell r="J5933">
            <v>21</v>
          </cell>
        </row>
        <row r="5934">
          <cell r="A5934">
            <v>4029535</v>
          </cell>
          <cell r="B5934" t="str">
            <v>CASEIN (F78) IGE (CASEI)</v>
          </cell>
          <cell r="C5934">
            <v>302</v>
          </cell>
          <cell r="D5934">
            <v>86008</v>
          </cell>
          <cell r="H5934">
            <v>40</v>
          </cell>
          <cell r="I5934">
            <v>2</v>
          </cell>
          <cell r="J5934">
            <v>42</v>
          </cell>
        </row>
        <row r="5935">
          <cell r="A5935">
            <v>4029536</v>
          </cell>
          <cell r="B5935" t="str">
            <v>VARICELLA ZOSTER VIRUS DNA QL RT PCR (VZ</v>
          </cell>
          <cell r="C5935">
            <v>306</v>
          </cell>
          <cell r="D5935">
            <v>87798</v>
          </cell>
          <cell r="H5935">
            <v>80</v>
          </cell>
          <cell r="I5935">
            <v>4</v>
          </cell>
          <cell r="J5935">
            <v>84</v>
          </cell>
        </row>
        <row r="5936">
          <cell r="A5936">
            <v>4029537</v>
          </cell>
          <cell r="B5936" t="str">
            <v>ISLET CELL AB SCR W REFLEX TO TITER (ISL</v>
          </cell>
          <cell r="C5936">
            <v>302</v>
          </cell>
          <cell r="D5936">
            <v>86341</v>
          </cell>
          <cell r="H5936">
            <v>50</v>
          </cell>
          <cell r="I5936">
            <v>2.5</v>
          </cell>
          <cell r="J5936">
            <v>53</v>
          </cell>
        </row>
        <row r="5937">
          <cell r="A5937">
            <v>4029538</v>
          </cell>
          <cell r="B5937" t="str">
            <v>DERMATOPHAGOIDES PTERONYSSINUS (D1) IGE</v>
          </cell>
          <cell r="C5937">
            <v>302</v>
          </cell>
          <cell r="D5937">
            <v>86003</v>
          </cell>
          <cell r="H5937">
            <v>20</v>
          </cell>
          <cell r="I5937">
            <v>1</v>
          </cell>
          <cell r="J5937">
            <v>21</v>
          </cell>
        </row>
        <row r="5938">
          <cell r="A5938">
            <v>4029539</v>
          </cell>
          <cell r="B5938" t="str">
            <v>THYROID PEROXIDASE ANTIBODY</v>
          </cell>
          <cell r="C5938">
            <v>302</v>
          </cell>
          <cell r="D5938">
            <v>86376</v>
          </cell>
          <cell r="H5938">
            <v>20</v>
          </cell>
          <cell r="I5938">
            <v>1</v>
          </cell>
          <cell r="J5938">
            <v>21</v>
          </cell>
        </row>
        <row r="5939">
          <cell r="A5939">
            <v>4029541</v>
          </cell>
          <cell r="B5939" t="str">
            <v>HEPATITIS B CORE AB TOTAL HBTLT</v>
          </cell>
          <cell r="C5939">
            <v>302</v>
          </cell>
          <cell r="D5939">
            <v>86704</v>
          </cell>
          <cell r="H5939">
            <v>30</v>
          </cell>
          <cell r="I5939">
            <v>1.5</v>
          </cell>
          <cell r="J5939">
            <v>32</v>
          </cell>
        </row>
        <row r="5940">
          <cell r="A5940">
            <v>4029542</v>
          </cell>
          <cell r="B5940" t="str">
            <v>VITAMIN B-2 (RIBOFLAVIN)</v>
          </cell>
          <cell r="C5940">
            <v>301</v>
          </cell>
          <cell r="D5940">
            <v>84252</v>
          </cell>
          <cell r="H5940">
            <v>94.5</v>
          </cell>
          <cell r="I5940">
            <v>4.7250000000000005</v>
          </cell>
          <cell r="J5940">
            <v>100</v>
          </cell>
        </row>
        <row r="5941">
          <cell r="A5941">
            <v>4029543</v>
          </cell>
          <cell r="B5941" t="str">
            <v>RYE (IF5) IGE</v>
          </cell>
          <cell r="C5941">
            <v>302</v>
          </cell>
          <cell r="D5941">
            <v>86003</v>
          </cell>
          <cell r="H5941">
            <v>20</v>
          </cell>
          <cell r="I5941">
            <v>1</v>
          </cell>
          <cell r="J5941">
            <v>21</v>
          </cell>
        </row>
        <row r="5942">
          <cell r="A5942">
            <v>4029544</v>
          </cell>
          <cell r="B5942" t="str">
            <v>COCOA (F93) IGE</v>
          </cell>
          <cell r="C5942">
            <v>302</v>
          </cell>
          <cell r="D5942">
            <v>86003</v>
          </cell>
          <cell r="H5942">
            <v>20</v>
          </cell>
          <cell r="I5942">
            <v>1</v>
          </cell>
          <cell r="J5942">
            <v>21</v>
          </cell>
        </row>
        <row r="5943">
          <cell r="A5943">
            <v>4029545</v>
          </cell>
          <cell r="B5943" t="str">
            <v>STRAWBERRY (F44) IGE</v>
          </cell>
          <cell r="C5943">
            <v>302</v>
          </cell>
          <cell r="D5943">
            <v>86003</v>
          </cell>
          <cell r="H5943">
            <v>20</v>
          </cell>
          <cell r="I5943">
            <v>1</v>
          </cell>
          <cell r="J5943">
            <v>21</v>
          </cell>
        </row>
        <row r="5944">
          <cell r="A5944">
            <v>4029546</v>
          </cell>
          <cell r="B5944" t="str">
            <v>C-REACTIVE PROTEIN CRPN</v>
          </cell>
          <cell r="C5944">
            <v>302</v>
          </cell>
          <cell r="D5944">
            <v>86140</v>
          </cell>
          <cell r="H5944">
            <v>31.5</v>
          </cell>
          <cell r="I5944">
            <v>1.5750000000000002</v>
          </cell>
          <cell r="J5944">
            <v>34</v>
          </cell>
        </row>
        <row r="5945">
          <cell r="A5945">
            <v>4029547</v>
          </cell>
          <cell r="B5945" t="str">
            <v>C-REACTIVE PROTEIN HI SENSITIVITY CRPHS</v>
          </cell>
          <cell r="C5945">
            <v>302</v>
          </cell>
          <cell r="D5945">
            <v>86141</v>
          </cell>
          <cell r="H5945">
            <v>63</v>
          </cell>
          <cell r="I5945">
            <v>3.1500000000000004</v>
          </cell>
          <cell r="J5945">
            <v>67</v>
          </cell>
        </row>
        <row r="5946">
          <cell r="A5946">
            <v>4029577</v>
          </cell>
          <cell r="B5946" t="str">
            <v>MONKEYPOX BY PCR (87593X2)</v>
          </cell>
          <cell r="C5946">
            <v>306</v>
          </cell>
          <cell r="D5946">
            <v>87593</v>
          </cell>
          <cell r="H5946">
            <v>75</v>
          </cell>
          <cell r="I5946">
            <v>3.75</v>
          </cell>
          <cell r="J5946">
            <v>79</v>
          </cell>
        </row>
        <row r="5947">
          <cell r="A5947">
            <v>4040111</v>
          </cell>
          <cell r="B5947" t="str">
            <v>WET MOUNTS/ W PREPARATIONS</v>
          </cell>
          <cell r="C5947">
            <v>306</v>
          </cell>
          <cell r="D5947" t="str">
            <v>Q0111</v>
          </cell>
          <cell r="H5947">
            <v>60</v>
          </cell>
          <cell r="I5947">
            <v>3</v>
          </cell>
          <cell r="J5947">
            <v>63</v>
          </cell>
        </row>
        <row r="5948">
          <cell r="A5948">
            <v>4044181</v>
          </cell>
          <cell r="B5948" t="str">
            <v>CLOT FACTOR VIII RELTD AN</v>
          </cell>
          <cell r="C5948">
            <v>305</v>
          </cell>
          <cell r="D5948">
            <v>85244</v>
          </cell>
          <cell r="H5948">
            <v>717</v>
          </cell>
          <cell r="I5948">
            <v>35.85</v>
          </cell>
          <cell r="J5948">
            <v>753</v>
          </cell>
        </row>
        <row r="5949">
          <cell r="A5949">
            <v>4044182</v>
          </cell>
          <cell r="B5949" t="str">
            <v>CLOT FACTOR VIII VW ANTIG</v>
          </cell>
          <cell r="C5949">
            <v>305</v>
          </cell>
          <cell r="D5949">
            <v>85246</v>
          </cell>
          <cell r="H5949">
            <v>674</v>
          </cell>
          <cell r="I5949">
            <v>33.700000000000003</v>
          </cell>
          <cell r="J5949">
            <v>708</v>
          </cell>
        </row>
        <row r="5950">
          <cell r="A5950">
            <v>4044184</v>
          </cell>
          <cell r="B5950" t="str">
            <v>CLOT FACTOR X STUART-PROW</v>
          </cell>
          <cell r="C5950">
            <v>305</v>
          </cell>
          <cell r="D5950">
            <v>85260</v>
          </cell>
          <cell r="H5950">
            <v>674</v>
          </cell>
          <cell r="I5950">
            <v>33.700000000000003</v>
          </cell>
          <cell r="J5950">
            <v>708</v>
          </cell>
        </row>
        <row r="5951">
          <cell r="A5951">
            <v>4044185</v>
          </cell>
          <cell r="B5951" t="str">
            <v>CLOT FACTOR XI PTA</v>
          </cell>
          <cell r="C5951">
            <v>305</v>
          </cell>
          <cell r="D5951">
            <v>85270</v>
          </cell>
          <cell r="H5951">
            <v>704</v>
          </cell>
          <cell r="I5951">
            <v>35.200000000000003</v>
          </cell>
          <cell r="J5951">
            <v>740</v>
          </cell>
        </row>
        <row r="5952">
          <cell r="A5952">
            <v>4044188</v>
          </cell>
          <cell r="B5952" t="str">
            <v>MULTIMETRIC CLOT FACTOR V</v>
          </cell>
          <cell r="C5952">
            <v>305</v>
          </cell>
          <cell r="D5952">
            <v>85247</v>
          </cell>
          <cell r="H5952">
            <v>874</v>
          </cell>
          <cell r="I5952">
            <v>43.7</v>
          </cell>
          <cell r="J5952">
            <v>918</v>
          </cell>
        </row>
        <row r="5953">
          <cell r="A5953">
            <v>4047015</v>
          </cell>
          <cell r="B5953" t="str">
            <v>CONCENTRATION ANY TYPE</v>
          </cell>
          <cell r="C5953">
            <v>306</v>
          </cell>
          <cell r="D5953">
            <v>87015</v>
          </cell>
          <cell r="H5953">
            <v>189</v>
          </cell>
          <cell r="I5953">
            <v>9.4500000000000011</v>
          </cell>
          <cell r="J5953">
            <v>199</v>
          </cell>
        </row>
        <row r="5954">
          <cell r="A5954">
            <v>4047210</v>
          </cell>
          <cell r="B5954" t="str">
            <v>SMEAR WET MOUNT INFECTIOU</v>
          </cell>
          <cell r="C5954">
            <v>306</v>
          </cell>
          <cell r="D5954">
            <v>87210</v>
          </cell>
          <cell r="H5954">
            <v>336</v>
          </cell>
          <cell r="I5954">
            <v>16.8</v>
          </cell>
          <cell r="J5954">
            <v>353</v>
          </cell>
        </row>
        <row r="5955">
          <cell r="A5955">
            <v>4048414</v>
          </cell>
          <cell r="B5955" t="str">
            <v>PTT</v>
          </cell>
          <cell r="C5955">
            <v>305</v>
          </cell>
          <cell r="D5955">
            <v>85730</v>
          </cell>
          <cell r="H5955">
            <v>347</v>
          </cell>
          <cell r="I5955">
            <v>17.350000000000001</v>
          </cell>
          <cell r="J5955">
            <v>365</v>
          </cell>
        </row>
        <row r="5956">
          <cell r="A5956">
            <v>4048418</v>
          </cell>
          <cell r="B5956" t="str">
            <v>BLEEDING TIME</v>
          </cell>
          <cell r="C5956">
            <v>305</v>
          </cell>
          <cell r="D5956">
            <v>85002</v>
          </cell>
          <cell r="H5956">
            <v>347</v>
          </cell>
          <cell r="I5956">
            <v>17.350000000000001</v>
          </cell>
          <cell r="J5956">
            <v>365</v>
          </cell>
        </row>
        <row r="5957">
          <cell r="A5957">
            <v>4048420</v>
          </cell>
          <cell r="B5957" t="str">
            <v>COMPLETE CBC (CBCAD)</v>
          </cell>
          <cell r="C5957">
            <v>305</v>
          </cell>
          <cell r="D5957">
            <v>85025</v>
          </cell>
          <cell r="H5957">
            <v>547</v>
          </cell>
          <cell r="I5957">
            <v>27.35</v>
          </cell>
          <cell r="J5957">
            <v>575</v>
          </cell>
        </row>
        <row r="5958">
          <cell r="A5958">
            <v>4048422</v>
          </cell>
          <cell r="B5958" t="str">
            <v>CBC W INDICES</v>
          </cell>
          <cell r="C5958">
            <v>305</v>
          </cell>
          <cell r="D5958">
            <v>85027</v>
          </cell>
          <cell r="H5958">
            <v>494</v>
          </cell>
          <cell r="I5958">
            <v>24.700000000000003</v>
          </cell>
          <cell r="J5958">
            <v>519</v>
          </cell>
        </row>
        <row r="5959">
          <cell r="A5959">
            <v>4048423</v>
          </cell>
          <cell r="B5959" t="str">
            <v>BLOOD COUNT MANUAL DIFF WBC (DXM)</v>
          </cell>
          <cell r="C5959">
            <v>305</v>
          </cell>
          <cell r="D5959">
            <v>85007</v>
          </cell>
          <cell r="H5959">
            <v>274</v>
          </cell>
          <cell r="I5959">
            <v>13.700000000000001</v>
          </cell>
          <cell r="J5959">
            <v>288</v>
          </cell>
        </row>
        <row r="5960">
          <cell r="A5960">
            <v>4048424</v>
          </cell>
          <cell r="B5960" t="str">
            <v>CLOT RETRACTION</v>
          </cell>
          <cell r="C5960">
            <v>305</v>
          </cell>
          <cell r="D5960">
            <v>85170</v>
          </cell>
          <cell r="H5960">
            <v>121</v>
          </cell>
          <cell r="I5960">
            <v>6.0500000000000007</v>
          </cell>
          <cell r="J5960">
            <v>128</v>
          </cell>
        </row>
        <row r="5961">
          <cell r="A5961">
            <v>4048425</v>
          </cell>
          <cell r="B5961" t="str">
            <v>BLOOD SMEAR W/O DIFFERENTIAL (PSCAN)</v>
          </cell>
          <cell r="C5961">
            <v>305</v>
          </cell>
          <cell r="D5961">
            <v>85008</v>
          </cell>
          <cell r="H5961">
            <v>136</v>
          </cell>
          <cell r="I5961">
            <v>6.8000000000000007</v>
          </cell>
          <cell r="J5961">
            <v>143</v>
          </cell>
        </row>
        <row r="5962">
          <cell r="A5962">
            <v>4048433</v>
          </cell>
          <cell r="B5962" t="str">
            <v>FIBRINOGEN</v>
          </cell>
          <cell r="C5962">
            <v>305</v>
          </cell>
          <cell r="D5962">
            <v>85384</v>
          </cell>
          <cell r="H5962">
            <v>727</v>
          </cell>
          <cell r="I5962">
            <v>36.35</v>
          </cell>
          <cell r="J5962">
            <v>764</v>
          </cell>
        </row>
        <row r="5963">
          <cell r="A5963">
            <v>4048444</v>
          </cell>
          <cell r="B5963" t="str">
            <v>MALARIA SMEAR</v>
          </cell>
          <cell r="C5963">
            <v>306</v>
          </cell>
          <cell r="D5963">
            <v>87207</v>
          </cell>
          <cell r="H5963">
            <v>630</v>
          </cell>
          <cell r="I5963">
            <v>31.5</v>
          </cell>
          <cell r="J5963">
            <v>662</v>
          </cell>
        </row>
        <row r="5964">
          <cell r="A5964">
            <v>4048446</v>
          </cell>
          <cell r="B5964" t="str">
            <v>PLATELET COUNT</v>
          </cell>
          <cell r="C5964">
            <v>305</v>
          </cell>
          <cell r="D5964">
            <v>85049</v>
          </cell>
          <cell r="H5964">
            <v>400</v>
          </cell>
          <cell r="I5964">
            <v>20</v>
          </cell>
          <cell r="J5964">
            <v>420</v>
          </cell>
        </row>
        <row r="5965">
          <cell r="A5965">
            <v>4048450</v>
          </cell>
          <cell r="B5965" t="str">
            <v>RETICULOCYTE COUNT</v>
          </cell>
          <cell r="C5965">
            <v>305</v>
          </cell>
          <cell r="D5965">
            <v>85044</v>
          </cell>
          <cell r="H5965">
            <v>347</v>
          </cell>
          <cell r="I5965">
            <v>17.350000000000001</v>
          </cell>
          <cell r="J5965">
            <v>365</v>
          </cell>
        </row>
        <row r="5966">
          <cell r="A5966">
            <v>4048452</v>
          </cell>
          <cell r="B5966" t="str">
            <v>SEDIMENTATION RATE</v>
          </cell>
          <cell r="C5966">
            <v>305</v>
          </cell>
          <cell r="D5966">
            <v>85652</v>
          </cell>
          <cell r="H5966">
            <v>674</v>
          </cell>
          <cell r="I5966">
            <v>33.700000000000003</v>
          </cell>
          <cell r="J5966">
            <v>708</v>
          </cell>
        </row>
        <row r="5967">
          <cell r="A5967">
            <v>4048454</v>
          </cell>
          <cell r="B5967" t="str">
            <v>SICKLE CELL PREP</v>
          </cell>
          <cell r="C5967">
            <v>305</v>
          </cell>
          <cell r="D5967">
            <v>85660</v>
          </cell>
          <cell r="H5967">
            <v>347</v>
          </cell>
          <cell r="I5967">
            <v>17.350000000000001</v>
          </cell>
          <cell r="J5967">
            <v>365</v>
          </cell>
        </row>
        <row r="5968">
          <cell r="A5968">
            <v>4048462</v>
          </cell>
          <cell r="B5968" t="str">
            <v>FACTOR 13 SCREEN</v>
          </cell>
          <cell r="C5968">
            <v>305</v>
          </cell>
          <cell r="D5968">
            <v>85291</v>
          </cell>
          <cell r="H5968">
            <v>674</v>
          </cell>
          <cell r="I5968">
            <v>33.700000000000003</v>
          </cell>
          <cell r="J5968">
            <v>708</v>
          </cell>
        </row>
        <row r="5969">
          <cell r="A5969">
            <v>4048463</v>
          </cell>
          <cell r="B5969" t="str">
            <v>FIBRIN SPLIT PRODUCTS</v>
          </cell>
          <cell r="C5969">
            <v>305</v>
          </cell>
          <cell r="D5969">
            <v>85362</v>
          </cell>
          <cell r="H5969">
            <v>567</v>
          </cell>
          <cell r="I5969">
            <v>28.35</v>
          </cell>
          <cell r="J5969">
            <v>596</v>
          </cell>
        </row>
        <row r="5970">
          <cell r="A5970">
            <v>4048465</v>
          </cell>
          <cell r="B5970" t="str">
            <v>THROMBIN TIME TEST</v>
          </cell>
          <cell r="C5970">
            <v>305</v>
          </cell>
          <cell r="D5970">
            <v>85670</v>
          </cell>
          <cell r="H5970">
            <v>304</v>
          </cell>
          <cell r="I5970">
            <v>15.200000000000001</v>
          </cell>
          <cell r="J5970">
            <v>320</v>
          </cell>
        </row>
        <row r="5971">
          <cell r="A5971">
            <v>4048466</v>
          </cell>
          <cell r="B5971" t="str">
            <v>PT WITH INR</v>
          </cell>
          <cell r="C5971">
            <v>305</v>
          </cell>
          <cell r="D5971">
            <v>85610</v>
          </cell>
          <cell r="H5971">
            <v>347</v>
          </cell>
          <cell r="I5971">
            <v>17.350000000000001</v>
          </cell>
          <cell r="J5971">
            <v>365</v>
          </cell>
        </row>
        <row r="5972">
          <cell r="A5972">
            <v>4048469</v>
          </cell>
          <cell r="B5972" t="str">
            <v>SUGAR WATER TEST (SCREEN)</v>
          </cell>
          <cell r="C5972">
            <v>305</v>
          </cell>
          <cell r="D5972">
            <v>85999</v>
          </cell>
          <cell r="H5972">
            <v>605</v>
          </cell>
          <cell r="I5972">
            <v>30.25</v>
          </cell>
          <cell r="J5972">
            <v>636</v>
          </cell>
        </row>
        <row r="5973">
          <cell r="A5973">
            <v>4048472</v>
          </cell>
          <cell r="B5973" t="str">
            <v>KLEIHAUER-BETKE (FETALDEX</v>
          </cell>
          <cell r="C5973">
            <v>305</v>
          </cell>
          <cell r="D5973">
            <v>85460</v>
          </cell>
          <cell r="H5973">
            <v>547</v>
          </cell>
          <cell r="I5973">
            <v>27.35</v>
          </cell>
          <cell r="J5973">
            <v>575</v>
          </cell>
        </row>
        <row r="5974">
          <cell r="A5974">
            <v>4048493</v>
          </cell>
          <cell r="B5974" t="str">
            <v>CELL COUNT MISCELLANEOUS BODY FLUIDS</v>
          </cell>
          <cell r="C5974">
            <v>300</v>
          </cell>
          <cell r="D5974">
            <v>89050</v>
          </cell>
          <cell r="H5974">
            <v>642</v>
          </cell>
          <cell r="I5974">
            <v>32.1</v>
          </cell>
          <cell r="J5974">
            <v>675</v>
          </cell>
        </row>
        <row r="5975">
          <cell r="A5975">
            <v>4048504</v>
          </cell>
          <cell r="B5975" t="str">
            <v>D-DIMER</v>
          </cell>
          <cell r="C5975">
            <v>305</v>
          </cell>
          <cell r="D5975">
            <v>85378</v>
          </cell>
          <cell r="H5975">
            <v>200</v>
          </cell>
          <cell r="I5975">
            <v>10</v>
          </cell>
          <cell r="J5975">
            <v>210</v>
          </cell>
        </row>
        <row r="5976">
          <cell r="A5976">
            <v>4048505</v>
          </cell>
          <cell r="B5976" t="str">
            <v>CELL COUNT MISC BODY FLUIDS W/DIFF COUNT</v>
          </cell>
          <cell r="C5976">
            <v>300</v>
          </cell>
          <cell r="D5976">
            <v>89051</v>
          </cell>
          <cell r="H5976">
            <v>241</v>
          </cell>
          <cell r="I5976">
            <v>12.05</v>
          </cell>
          <cell r="J5976">
            <v>254</v>
          </cell>
        </row>
        <row r="5977">
          <cell r="A5977">
            <v>4048510</v>
          </cell>
          <cell r="B5977" t="str">
            <v>FACTOR 2</v>
          </cell>
          <cell r="C5977">
            <v>305</v>
          </cell>
          <cell r="D5977">
            <v>85210</v>
          </cell>
          <cell r="H5977">
            <v>1920</v>
          </cell>
          <cell r="I5977">
            <v>96</v>
          </cell>
          <cell r="J5977">
            <v>2016</v>
          </cell>
        </row>
        <row r="5978">
          <cell r="A5978">
            <v>4048511</v>
          </cell>
          <cell r="B5978" t="str">
            <v>FACTOR 5</v>
          </cell>
          <cell r="C5978">
            <v>305</v>
          </cell>
          <cell r="D5978">
            <v>85220</v>
          </cell>
          <cell r="H5978">
            <v>1920</v>
          </cell>
          <cell r="I5978">
            <v>96</v>
          </cell>
          <cell r="J5978">
            <v>2016</v>
          </cell>
        </row>
        <row r="5979">
          <cell r="A5979">
            <v>4048512</v>
          </cell>
          <cell r="B5979" t="str">
            <v>FACTOR 7</v>
          </cell>
          <cell r="C5979">
            <v>305</v>
          </cell>
          <cell r="D5979">
            <v>85230</v>
          </cell>
          <cell r="H5979">
            <v>1920</v>
          </cell>
          <cell r="I5979">
            <v>96</v>
          </cell>
          <cell r="J5979">
            <v>2016</v>
          </cell>
        </row>
        <row r="5980">
          <cell r="A5980">
            <v>4048520</v>
          </cell>
          <cell r="B5980" t="str">
            <v>LMWH HEPARIN</v>
          </cell>
          <cell r="C5980">
            <v>305</v>
          </cell>
          <cell r="D5980">
            <v>85520</v>
          </cell>
          <cell r="H5980">
            <v>126</v>
          </cell>
          <cell r="I5980">
            <v>6.3000000000000007</v>
          </cell>
          <cell r="J5980">
            <v>133</v>
          </cell>
        </row>
        <row r="5981">
          <cell r="A5981">
            <v>4048545</v>
          </cell>
          <cell r="B5981" t="str">
            <v>CLOT FACTOR VIII VW RISTO</v>
          </cell>
          <cell r="C5981">
            <v>305</v>
          </cell>
          <cell r="D5981">
            <v>85245</v>
          </cell>
          <cell r="H5981">
            <v>630</v>
          </cell>
          <cell r="I5981">
            <v>31.5</v>
          </cell>
          <cell r="J5981">
            <v>662</v>
          </cell>
        </row>
        <row r="5982">
          <cell r="A5982">
            <v>4048549</v>
          </cell>
          <cell r="B5982" t="str">
            <v>PTT HEPARIN DRIP PROTOCOL</v>
          </cell>
          <cell r="C5982">
            <v>305</v>
          </cell>
          <cell r="D5982">
            <v>85730</v>
          </cell>
          <cell r="H5982">
            <v>241</v>
          </cell>
          <cell r="I5982">
            <v>12.05</v>
          </cell>
          <cell r="J5982">
            <v>254</v>
          </cell>
        </row>
        <row r="5983">
          <cell r="A5983">
            <v>4048579</v>
          </cell>
          <cell r="B5983" t="str">
            <v>D-DIMER QUANTITATIVE</v>
          </cell>
          <cell r="C5983">
            <v>305</v>
          </cell>
          <cell r="D5983">
            <v>85379</v>
          </cell>
          <cell r="H5983">
            <v>200</v>
          </cell>
          <cell r="I5983">
            <v>10</v>
          </cell>
          <cell r="J5983">
            <v>210</v>
          </cell>
        </row>
        <row r="5984">
          <cell r="A5984">
            <v>4048646</v>
          </cell>
          <cell r="B5984" t="str">
            <v>HEMOGLOBIN</v>
          </cell>
          <cell r="C5984">
            <v>305</v>
          </cell>
          <cell r="D5984">
            <v>85018</v>
          </cell>
          <cell r="H5984">
            <v>147</v>
          </cell>
          <cell r="I5984">
            <v>7.3500000000000005</v>
          </cell>
          <cell r="J5984">
            <v>155</v>
          </cell>
        </row>
        <row r="5985">
          <cell r="A5985">
            <v>4048647</v>
          </cell>
          <cell r="B5985" t="str">
            <v>HEMATOCRIT</v>
          </cell>
          <cell r="C5985">
            <v>305</v>
          </cell>
          <cell r="D5985">
            <v>85014</v>
          </cell>
          <cell r="H5985">
            <v>147</v>
          </cell>
          <cell r="I5985">
            <v>7.3500000000000005</v>
          </cell>
          <cell r="J5985">
            <v>155</v>
          </cell>
        </row>
        <row r="5986">
          <cell r="A5986">
            <v>4048648</v>
          </cell>
          <cell r="B5986" t="str">
            <v>G6PD QUANTITATIVE</v>
          </cell>
          <cell r="C5986">
            <v>301</v>
          </cell>
          <cell r="D5986">
            <v>82955</v>
          </cell>
          <cell r="H5986">
            <v>304</v>
          </cell>
          <cell r="I5986">
            <v>15.200000000000001</v>
          </cell>
          <cell r="J5986">
            <v>320</v>
          </cell>
        </row>
        <row r="5987">
          <cell r="A5987">
            <v>4048649</v>
          </cell>
          <cell r="B5987" t="str">
            <v>BNP(B TYPE NATRIURETIC PE</v>
          </cell>
          <cell r="C5987">
            <v>301</v>
          </cell>
          <cell r="D5987">
            <v>82397</v>
          </cell>
          <cell r="H5987">
            <v>1517</v>
          </cell>
          <cell r="I5987">
            <v>75.850000000000009</v>
          </cell>
          <cell r="J5987">
            <v>1593</v>
          </cell>
        </row>
        <row r="5988">
          <cell r="A5988">
            <v>4050202</v>
          </cell>
          <cell r="B5988" t="str">
            <v>RESPIRATORY VIRAL WITH COV-2 PANEL BY PC</v>
          </cell>
          <cell r="C5988">
            <v>300</v>
          </cell>
          <cell r="D5988" t="str">
            <v>0202U</v>
          </cell>
          <cell r="H5988">
            <v>1540</v>
          </cell>
          <cell r="I5988">
            <v>77</v>
          </cell>
          <cell r="J5988">
            <v>1617</v>
          </cell>
        </row>
        <row r="5989">
          <cell r="A5989">
            <v>4052021</v>
          </cell>
          <cell r="B5989" t="str">
            <v>CORONAVIRUS PCR PANEL CDC</v>
          </cell>
          <cell r="C5989">
            <v>306</v>
          </cell>
          <cell r="D5989" t="str">
            <v>U0001</v>
          </cell>
          <cell r="H5989">
            <v>147</v>
          </cell>
          <cell r="I5989">
            <v>7.3500000000000005</v>
          </cell>
          <cell r="J5989">
            <v>155</v>
          </cell>
        </row>
        <row r="5990">
          <cell r="A5990">
            <v>4052024</v>
          </cell>
          <cell r="B5990" t="str">
            <v>SARS-COV-2 (CVS19) SALIVA</v>
          </cell>
          <cell r="C5990">
            <v>306</v>
          </cell>
          <cell r="D5990" t="str">
            <v>U0002</v>
          </cell>
          <cell r="H5990">
            <v>110</v>
          </cell>
          <cell r="I5990">
            <v>5.5</v>
          </cell>
          <cell r="J5990">
            <v>116</v>
          </cell>
        </row>
        <row r="5991">
          <cell r="A5991">
            <v>4052025</v>
          </cell>
          <cell r="B5991" t="str">
            <v>DNA/RNA SARS-COV-2/COVID-19</v>
          </cell>
          <cell r="C5991">
            <v>306</v>
          </cell>
          <cell r="D5991" t="str">
            <v>U0003</v>
          </cell>
          <cell r="H5991">
            <v>390</v>
          </cell>
          <cell r="I5991">
            <v>19.5</v>
          </cell>
          <cell r="J5991">
            <v>410</v>
          </cell>
        </row>
        <row r="5992">
          <cell r="A5992">
            <v>4056404</v>
          </cell>
          <cell r="B5992" t="str">
            <v>BACTERIAL MENINGITIS ANTIGEN PANEL BACG</v>
          </cell>
          <cell r="C5992">
            <v>302</v>
          </cell>
          <cell r="D5992">
            <v>86403</v>
          </cell>
          <cell r="H5992">
            <v>50</v>
          </cell>
          <cell r="I5992">
            <v>2.5</v>
          </cell>
          <cell r="J5992">
            <v>53</v>
          </cell>
        </row>
        <row r="5993">
          <cell r="A5993">
            <v>4057254</v>
          </cell>
          <cell r="B5993" t="str">
            <v>CYTOMEGALOVIRUS CULTURE CMVC</v>
          </cell>
          <cell r="C5993">
            <v>306</v>
          </cell>
          <cell r="D5993">
            <v>87254</v>
          </cell>
          <cell r="H5993">
            <v>60</v>
          </cell>
          <cell r="I5993">
            <v>3</v>
          </cell>
          <cell r="J5993">
            <v>63</v>
          </cell>
        </row>
        <row r="5994">
          <cell r="A5994">
            <v>4057328</v>
          </cell>
          <cell r="B5994" t="str">
            <v>EIA QL CRYPTOSPORIDIUM AN</v>
          </cell>
          <cell r="C5994">
            <v>306</v>
          </cell>
          <cell r="D5994">
            <v>87328</v>
          </cell>
          <cell r="H5994">
            <v>221</v>
          </cell>
          <cell r="I5994">
            <v>11.05</v>
          </cell>
          <cell r="J5994">
            <v>233</v>
          </cell>
        </row>
        <row r="5995">
          <cell r="A5995">
            <v>4057329</v>
          </cell>
          <cell r="B5995" t="str">
            <v>EIA QL GIARDIA ANTIGEN</v>
          </cell>
          <cell r="C5995">
            <v>306</v>
          </cell>
          <cell r="D5995">
            <v>87329</v>
          </cell>
          <cell r="H5995">
            <v>221</v>
          </cell>
          <cell r="I5995">
            <v>11.05</v>
          </cell>
          <cell r="J5995">
            <v>233</v>
          </cell>
        </row>
        <row r="5996">
          <cell r="A5996">
            <v>4057449</v>
          </cell>
          <cell r="B5996" t="str">
            <v>LEGIONELLA ANTIGEN URINE</v>
          </cell>
          <cell r="C5996">
            <v>306</v>
          </cell>
          <cell r="D5996">
            <v>87449</v>
          </cell>
          <cell r="H5996">
            <v>336</v>
          </cell>
          <cell r="I5996">
            <v>16.8</v>
          </cell>
          <cell r="J5996">
            <v>353</v>
          </cell>
        </row>
        <row r="5997">
          <cell r="A5997">
            <v>4057491</v>
          </cell>
          <cell r="B5997" t="str">
            <v>GC - GONOCOCCUS</v>
          </cell>
          <cell r="C5997">
            <v>306</v>
          </cell>
          <cell r="D5997">
            <v>87590</v>
          </cell>
          <cell r="H5997">
            <v>400</v>
          </cell>
          <cell r="I5997">
            <v>20</v>
          </cell>
          <cell r="J5997">
            <v>420</v>
          </cell>
        </row>
        <row r="5998">
          <cell r="A5998">
            <v>4057493</v>
          </cell>
          <cell r="B5998" t="str">
            <v>AMP PROBE CLOSTRIDIUM</v>
          </cell>
          <cell r="C5998">
            <v>306</v>
          </cell>
          <cell r="D5998">
            <v>87493</v>
          </cell>
          <cell r="H5998">
            <v>704</v>
          </cell>
          <cell r="I5998">
            <v>35.200000000000003</v>
          </cell>
          <cell r="J5998">
            <v>740</v>
          </cell>
        </row>
        <row r="5999">
          <cell r="A5999">
            <v>4057641</v>
          </cell>
          <cell r="B5999" t="str">
            <v>NUC ACID STPH AUREUS AMPL</v>
          </cell>
          <cell r="C5999">
            <v>306</v>
          </cell>
          <cell r="D5999">
            <v>87641</v>
          </cell>
          <cell r="H5999">
            <v>757</v>
          </cell>
          <cell r="I5999">
            <v>37.85</v>
          </cell>
          <cell r="J5999">
            <v>795</v>
          </cell>
        </row>
        <row r="6000">
          <cell r="A6000">
            <v>4058301</v>
          </cell>
          <cell r="B6000" t="str">
            <v>CONCENTRATE ANY TYPE,INF</v>
          </cell>
          <cell r="C6000">
            <v>306</v>
          </cell>
          <cell r="D6000">
            <v>87015</v>
          </cell>
          <cell r="H6000">
            <v>165</v>
          </cell>
          <cell r="I6000">
            <v>8.25</v>
          </cell>
          <cell r="J6000">
            <v>174</v>
          </cell>
        </row>
        <row r="6001">
          <cell r="A6001">
            <v>4058302</v>
          </cell>
          <cell r="B6001" t="str">
            <v>INFAGNT W OBS SHIGA1</v>
          </cell>
          <cell r="C6001">
            <v>306</v>
          </cell>
          <cell r="D6001">
            <v>87899</v>
          </cell>
          <cell r="H6001">
            <v>264</v>
          </cell>
          <cell r="I6001">
            <v>13.200000000000001</v>
          </cell>
          <cell r="J6001">
            <v>278</v>
          </cell>
        </row>
        <row r="6002">
          <cell r="A6002">
            <v>4058303</v>
          </cell>
          <cell r="B6002" t="str">
            <v>91 INFAGNT ANY W OBS SHIGA2</v>
          </cell>
          <cell r="C6002">
            <v>306</v>
          </cell>
          <cell r="D6002">
            <v>87899</v>
          </cell>
          <cell r="E6002">
            <v>91</v>
          </cell>
          <cell r="H6002">
            <v>264</v>
          </cell>
          <cell r="I6002">
            <v>13.200000000000001</v>
          </cell>
          <cell r="J6002">
            <v>278</v>
          </cell>
        </row>
        <row r="6003">
          <cell r="A6003">
            <v>4058408</v>
          </cell>
          <cell r="B6003" t="str">
            <v>ACID FAST BACILLI SMEAR</v>
          </cell>
          <cell r="C6003">
            <v>306</v>
          </cell>
          <cell r="D6003">
            <v>87206</v>
          </cell>
          <cell r="H6003">
            <v>757</v>
          </cell>
          <cell r="I6003">
            <v>37.85</v>
          </cell>
          <cell r="J6003">
            <v>795</v>
          </cell>
        </row>
        <row r="6004">
          <cell r="A6004">
            <v>4058466</v>
          </cell>
          <cell r="B6004" t="str">
            <v>BLOOD CULTURE</v>
          </cell>
          <cell r="C6004">
            <v>306</v>
          </cell>
          <cell r="D6004">
            <v>87040</v>
          </cell>
          <cell r="H6004">
            <v>674</v>
          </cell>
          <cell r="I6004">
            <v>33.700000000000003</v>
          </cell>
          <cell r="J6004">
            <v>708</v>
          </cell>
        </row>
        <row r="6005">
          <cell r="A6005">
            <v>4058468</v>
          </cell>
          <cell r="B6005" t="str">
            <v>BORDETELLA PERTUSSIS CULT</v>
          </cell>
          <cell r="C6005">
            <v>306</v>
          </cell>
          <cell r="D6005">
            <v>87081</v>
          </cell>
          <cell r="H6005">
            <v>674</v>
          </cell>
          <cell r="I6005">
            <v>33.700000000000003</v>
          </cell>
          <cell r="J6005">
            <v>708</v>
          </cell>
        </row>
        <row r="6006">
          <cell r="A6006">
            <v>4058470</v>
          </cell>
          <cell r="B6006" t="str">
            <v>CULTURE AEROBIC</v>
          </cell>
          <cell r="C6006">
            <v>306</v>
          </cell>
          <cell r="D6006">
            <v>87070</v>
          </cell>
          <cell r="H6006">
            <v>674</v>
          </cell>
          <cell r="I6006">
            <v>33.700000000000003</v>
          </cell>
          <cell r="J6006">
            <v>708</v>
          </cell>
        </row>
        <row r="6007">
          <cell r="A6007">
            <v>4058474</v>
          </cell>
          <cell r="B6007" t="str">
            <v>CULTURE ACID FAST (TB)</v>
          </cell>
          <cell r="C6007">
            <v>306</v>
          </cell>
          <cell r="D6007">
            <v>87015</v>
          </cell>
          <cell r="H6007">
            <v>1127</v>
          </cell>
          <cell r="I6007">
            <v>56.35</v>
          </cell>
          <cell r="J6007">
            <v>1184</v>
          </cell>
        </row>
        <row r="6008">
          <cell r="A6008">
            <v>4058476</v>
          </cell>
          <cell r="B6008" t="str">
            <v>GRAM STAIN</v>
          </cell>
          <cell r="C6008">
            <v>306</v>
          </cell>
          <cell r="D6008">
            <v>87205</v>
          </cell>
          <cell r="H6008">
            <v>241</v>
          </cell>
          <cell r="I6008">
            <v>12.05</v>
          </cell>
          <cell r="J6008">
            <v>254</v>
          </cell>
        </row>
        <row r="6009">
          <cell r="A6009">
            <v>4058491</v>
          </cell>
          <cell r="B6009" t="str">
            <v>CHLAMYDIA TRACHOMATIS BY</v>
          </cell>
          <cell r="C6009">
            <v>306</v>
          </cell>
          <cell r="D6009">
            <v>87490</v>
          </cell>
          <cell r="H6009">
            <v>400</v>
          </cell>
          <cell r="I6009">
            <v>20</v>
          </cell>
          <cell r="J6009">
            <v>420</v>
          </cell>
        </row>
        <row r="6010">
          <cell r="A6010">
            <v>4058510</v>
          </cell>
          <cell r="B6010" t="str">
            <v>FECAL LEUKOCYTES (POLYS)</v>
          </cell>
          <cell r="C6010">
            <v>306</v>
          </cell>
          <cell r="D6010">
            <v>87205</v>
          </cell>
          <cell r="H6010">
            <v>567</v>
          </cell>
          <cell r="I6010">
            <v>28.35</v>
          </cell>
          <cell r="J6010">
            <v>596</v>
          </cell>
        </row>
        <row r="6011">
          <cell r="A6011">
            <v>4058512</v>
          </cell>
          <cell r="B6011" t="str">
            <v>THROAT CULTURE</v>
          </cell>
          <cell r="C6011">
            <v>306</v>
          </cell>
          <cell r="D6011">
            <v>87081</v>
          </cell>
          <cell r="H6011">
            <v>674</v>
          </cell>
          <cell r="I6011">
            <v>33.700000000000003</v>
          </cell>
          <cell r="J6011">
            <v>708</v>
          </cell>
        </row>
        <row r="6012">
          <cell r="A6012">
            <v>4058514</v>
          </cell>
          <cell r="B6012" t="str">
            <v>GONORRHEA CULTURE</v>
          </cell>
          <cell r="C6012">
            <v>306</v>
          </cell>
          <cell r="D6012">
            <v>87081</v>
          </cell>
          <cell r="H6012">
            <v>400</v>
          </cell>
          <cell r="I6012">
            <v>20</v>
          </cell>
          <cell r="J6012">
            <v>420</v>
          </cell>
        </row>
        <row r="6013">
          <cell r="A6013">
            <v>4058518</v>
          </cell>
          <cell r="B6013" t="str">
            <v>ANAEROBIC CULTURE</v>
          </cell>
          <cell r="C6013">
            <v>306</v>
          </cell>
          <cell r="D6013">
            <v>87075</v>
          </cell>
          <cell r="H6013">
            <v>757</v>
          </cell>
          <cell r="I6013">
            <v>37.85</v>
          </cell>
          <cell r="J6013">
            <v>795</v>
          </cell>
        </row>
        <row r="6014">
          <cell r="A6014">
            <v>4058520</v>
          </cell>
          <cell r="B6014" t="str">
            <v>FUNGAL CULTURE</v>
          </cell>
          <cell r="C6014">
            <v>306</v>
          </cell>
          <cell r="D6014">
            <v>87101</v>
          </cell>
          <cell r="H6014">
            <v>840</v>
          </cell>
          <cell r="I6014">
            <v>42</v>
          </cell>
          <cell r="J6014">
            <v>882</v>
          </cell>
        </row>
        <row r="6015">
          <cell r="A6015">
            <v>4058535</v>
          </cell>
          <cell r="B6015" t="str">
            <v>CULTURE BODY FLUID</v>
          </cell>
          <cell r="C6015">
            <v>306</v>
          </cell>
          <cell r="D6015">
            <v>87070</v>
          </cell>
          <cell r="H6015">
            <v>642</v>
          </cell>
          <cell r="I6015">
            <v>32.1</v>
          </cell>
          <cell r="J6015">
            <v>675</v>
          </cell>
        </row>
        <row r="6016">
          <cell r="A6016">
            <v>4058536</v>
          </cell>
          <cell r="B6016" t="str">
            <v>GENITAL CULTURE</v>
          </cell>
          <cell r="C6016">
            <v>306</v>
          </cell>
          <cell r="D6016">
            <v>87070</v>
          </cell>
          <cell r="H6016">
            <v>674</v>
          </cell>
          <cell r="I6016">
            <v>33.700000000000003</v>
          </cell>
          <cell r="J6016">
            <v>708</v>
          </cell>
        </row>
        <row r="6017">
          <cell r="A6017">
            <v>4058537</v>
          </cell>
          <cell r="B6017" t="str">
            <v>CULTURE SPINAL FLUID</v>
          </cell>
          <cell r="C6017">
            <v>306</v>
          </cell>
          <cell r="D6017">
            <v>87070</v>
          </cell>
          <cell r="H6017">
            <v>642</v>
          </cell>
          <cell r="I6017">
            <v>32.1</v>
          </cell>
          <cell r="J6017">
            <v>675</v>
          </cell>
        </row>
        <row r="6018">
          <cell r="A6018">
            <v>4058538</v>
          </cell>
          <cell r="B6018" t="str">
            <v>CULTURE SPUTUM</v>
          </cell>
          <cell r="C6018">
            <v>306</v>
          </cell>
          <cell r="D6018">
            <v>87070</v>
          </cell>
          <cell r="H6018">
            <v>420</v>
          </cell>
          <cell r="I6018">
            <v>21</v>
          </cell>
          <cell r="J6018">
            <v>441</v>
          </cell>
        </row>
        <row r="6019">
          <cell r="A6019">
            <v>4058540</v>
          </cell>
          <cell r="B6019" t="str">
            <v>URINE CULTURE</v>
          </cell>
          <cell r="C6019">
            <v>306</v>
          </cell>
          <cell r="D6019">
            <v>87086</v>
          </cell>
          <cell r="H6019">
            <v>654</v>
          </cell>
          <cell r="I6019">
            <v>32.700000000000003</v>
          </cell>
          <cell r="J6019">
            <v>687</v>
          </cell>
        </row>
        <row r="6020">
          <cell r="A6020">
            <v>4058544</v>
          </cell>
          <cell r="B6020" t="str">
            <v>SMEAR DIRECT FUNGUS</v>
          </cell>
          <cell r="C6020">
            <v>306</v>
          </cell>
          <cell r="D6020">
            <v>87205</v>
          </cell>
          <cell r="H6020">
            <v>336</v>
          </cell>
          <cell r="I6020">
            <v>16.8</v>
          </cell>
          <cell r="J6020">
            <v>353</v>
          </cell>
        </row>
        <row r="6021">
          <cell r="A6021">
            <v>4058545</v>
          </cell>
          <cell r="B6021" t="str">
            <v>SMEAR INDIA INK</v>
          </cell>
          <cell r="C6021">
            <v>306</v>
          </cell>
          <cell r="D6021">
            <v>87210</v>
          </cell>
          <cell r="H6021">
            <v>336</v>
          </cell>
          <cell r="I6021">
            <v>16.8</v>
          </cell>
          <cell r="J6021">
            <v>353</v>
          </cell>
        </row>
        <row r="6022">
          <cell r="A6022">
            <v>4058546</v>
          </cell>
          <cell r="B6022" t="str">
            <v>EOSINOPHIL SMEAR NASAL</v>
          </cell>
          <cell r="C6022">
            <v>300</v>
          </cell>
          <cell r="D6022">
            <v>89190</v>
          </cell>
          <cell r="H6022">
            <v>210</v>
          </cell>
          <cell r="I6022">
            <v>10.5</v>
          </cell>
          <cell r="J6022">
            <v>221</v>
          </cell>
        </row>
        <row r="6023">
          <cell r="A6023">
            <v>4058553</v>
          </cell>
          <cell r="B6023" t="str">
            <v>ANTIBIOTIC MIC</v>
          </cell>
          <cell r="C6023">
            <v>306</v>
          </cell>
          <cell r="D6023">
            <v>87186</v>
          </cell>
          <cell r="H6023">
            <v>642</v>
          </cell>
          <cell r="I6023">
            <v>32.1</v>
          </cell>
          <cell r="J6023">
            <v>675</v>
          </cell>
        </row>
        <row r="6024">
          <cell r="A6024">
            <v>4058557</v>
          </cell>
          <cell r="B6024" t="str">
            <v>STREP SCREEN GB B (GENITA</v>
          </cell>
          <cell r="C6024">
            <v>306</v>
          </cell>
          <cell r="D6024">
            <v>87081</v>
          </cell>
          <cell r="H6024">
            <v>400</v>
          </cell>
          <cell r="I6024">
            <v>20</v>
          </cell>
          <cell r="J6024">
            <v>420</v>
          </cell>
        </row>
        <row r="6025">
          <cell r="A6025">
            <v>4058559</v>
          </cell>
          <cell r="B6025" t="str">
            <v>OCCULT BLOOD STOOL</v>
          </cell>
          <cell r="C6025">
            <v>301</v>
          </cell>
          <cell r="D6025">
            <v>82270</v>
          </cell>
          <cell r="H6025">
            <v>157</v>
          </cell>
          <cell r="I6025">
            <v>7.8500000000000005</v>
          </cell>
          <cell r="J6025">
            <v>165</v>
          </cell>
        </row>
        <row r="6026">
          <cell r="A6026">
            <v>4058560</v>
          </cell>
          <cell r="B6026" t="str">
            <v>OVA + PARASITES STOOL</v>
          </cell>
          <cell r="C6026">
            <v>306</v>
          </cell>
          <cell r="D6026">
            <v>87177</v>
          </cell>
          <cell r="H6026">
            <v>830</v>
          </cell>
          <cell r="I6026">
            <v>41.5</v>
          </cell>
          <cell r="J6026">
            <v>872</v>
          </cell>
        </row>
        <row r="6027">
          <cell r="A6027">
            <v>4058570</v>
          </cell>
          <cell r="B6027" t="str">
            <v>LYME ANTIBODY TEST</v>
          </cell>
          <cell r="C6027">
            <v>302</v>
          </cell>
          <cell r="D6027">
            <v>86618</v>
          </cell>
          <cell r="H6027">
            <v>1097</v>
          </cell>
          <cell r="I6027">
            <v>54.85</v>
          </cell>
          <cell r="J6027">
            <v>1152</v>
          </cell>
        </row>
        <row r="6028">
          <cell r="A6028">
            <v>4058571</v>
          </cell>
          <cell r="B6028" t="str">
            <v>BACTERIAL ANTIGENS (CSF)</v>
          </cell>
          <cell r="C6028">
            <v>302</v>
          </cell>
          <cell r="D6028">
            <v>86403</v>
          </cell>
          <cell r="H6028">
            <v>474</v>
          </cell>
          <cell r="I6028">
            <v>23.700000000000003</v>
          </cell>
          <cell r="J6028">
            <v>498</v>
          </cell>
        </row>
        <row r="6029">
          <cell r="A6029">
            <v>4058573</v>
          </cell>
          <cell r="B6029" t="str">
            <v>TREPONEMAL PALLIDUM FTA-A</v>
          </cell>
          <cell r="C6029">
            <v>302</v>
          </cell>
          <cell r="D6029">
            <v>86780</v>
          </cell>
          <cell r="H6029">
            <v>1590</v>
          </cell>
          <cell r="I6029">
            <v>79.5</v>
          </cell>
          <cell r="J6029">
            <v>1670</v>
          </cell>
        </row>
        <row r="6030">
          <cell r="A6030">
            <v>4058575</v>
          </cell>
          <cell r="B6030" t="str">
            <v>RESPIRATORY SYNCYTIAL VIR</v>
          </cell>
          <cell r="C6030">
            <v>306</v>
          </cell>
          <cell r="D6030">
            <v>87252</v>
          </cell>
          <cell r="H6030">
            <v>674</v>
          </cell>
          <cell r="I6030">
            <v>33.700000000000003</v>
          </cell>
          <cell r="J6030">
            <v>708</v>
          </cell>
        </row>
        <row r="6031">
          <cell r="A6031">
            <v>4058576</v>
          </cell>
          <cell r="B6031" t="str">
            <v>CYTOMEGALOVIRUS CULTURE</v>
          </cell>
          <cell r="C6031">
            <v>306</v>
          </cell>
          <cell r="D6031">
            <v>87252</v>
          </cell>
          <cell r="H6031">
            <v>2360</v>
          </cell>
          <cell r="I6031">
            <v>118</v>
          </cell>
          <cell r="J6031">
            <v>2478</v>
          </cell>
        </row>
        <row r="6032">
          <cell r="A6032">
            <v>4058579</v>
          </cell>
          <cell r="B6032" t="str">
            <v>BACTERIAL CIDAL LEVEL</v>
          </cell>
          <cell r="C6032">
            <v>306</v>
          </cell>
          <cell r="D6032">
            <v>87197</v>
          </cell>
          <cell r="H6032">
            <v>347</v>
          </cell>
          <cell r="I6032">
            <v>17.350000000000001</v>
          </cell>
          <cell r="J6032">
            <v>365</v>
          </cell>
        </row>
        <row r="6033">
          <cell r="A6033">
            <v>4058581</v>
          </cell>
          <cell r="B6033" t="str">
            <v>LYME ANTIBODY,BODY FLUID,</v>
          </cell>
          <cell r="C6033">
            <v>302</v>
          </cell>
          <cell r="D6033">
            <v>86618</v>
          </cell>
          <cell r="H6033">
            <v>947</v>
          </cell>
          <cell r="I6033">
            <v>47.35</v>
          </cell>
          <cell r="J6033">
            <v>995</v>
          </cell>
        </row>
        <row r="6034">
          <cell r="A6034">
            <v>4058582</v>
          </cell>
          <cell r="B6034" t="str">
            <v>MYCOPLASMA HOMINIS</v>
          </cell>
          <cell r="C6034">
            <v>306</v>
          </cell>
          <cell r="D6034">
            <v>87109</v>
          </cell>
          <cell r="H6034">
            <v>1750</v>
          </cell>
          <cell r="I6034">
            <v>87.5</v>
          </cell>
          <cell r="J6034">
            <v>1838</v>
          </cell>
        </row>
        <row r="6035">
          <cell r="A6035">
            <v>4058583</v>
          </cell>
          <cell r="B6035" t="str">
            <v>UREAPLASMA CULTURE</v>
          </cell>
          <cell r="C6035">
            <v>306</v>
          </cell>
          <cell r="D6035">
            <v>87109</v>
          </cell>
          <cell r="H6035">
            <v>1870</v>
          </cell>
          <cell r="I6035">
            <v>93.5</v>
          </cell>
          <cell r="J6035">
            <v>1964</v>
          </cell>
        </row>
        <row r="6036">
          <cell r="A6036">
            <v>4058584</v>
          </cell>
          <cell r="B6036" t="str">
            <v>CAMPYLOBACTER UREASE</v>
          </cell>
          <cell r="C6036">
            <v>306</v>
          </cell>
          <cell r="D6036">
            <v>87081</v>
          </cell>
          <cell r="H6036">
            <v>537</v>
          </cell>
          <cell r="I6036">
            <v>26.85</v>
          </cell>
          <cell r="J6036">
            <v>564</v>
          </cell>
        </row>
        <row r="6037">
          <cell r="A6037">
            <v>4058585</v>
          </cell>
          <cell r="B6037" t="str">
            <v>MYCOBACTERIUM AVIUM CULTU</v>
          </cell>
          <cell r="C6037">
            <v>306</v>
          </cell>
          <cell r="D6037">
            <v>87109</v>
          </cell>
          <cell r="H6037">
            <v>757</v>
          </cell>
          <cell r="I6037">
            <v>37.85</v>
          </cell>
          <cell r="J6037">
            <v>795</v>
          </cell>
        </row>
        <row r="6038">
          <cell r="A6038">
            <v>4058587</v>
          </cell>
          <cell r="B6038" t="str">
            <v>CULTURE BRONCHIAL WASHING</v>
          </cell>
          <cell r="C6038">
            <v>306</v>
          </cell>
          <cell r="D6038">
            <v>87070</v>
          </cell>
          <cell r="H6038">
            <v>674</v>
          </cell>
          <cell r="I6038">
            <v>33.700000000000003</v>
          </cell>
          <cell r="J6038">
            <v>708</v>
          </cell>
        </row>
        <row r="6039">
          <cell r="A6039">
            <v>4058588</v>
          </cell>
          <cell r="B6039" t="str">
            <v>CRYPTOSPORIDIUM STAIN</v>
          </cell>
          <cell r="C6039">
            <v>306</v>
          </cell>
          <cell r="D6039">
            <v>87206</v>
          </cell>
          <cell r="H6039">
            <v>179</v>
          </cell>
          <cell r="I6039">
            <v>8.9500000000000011</v>
          </cell>
          <cell r="J6039">
            <v>188</v>
          </cell>
        </row>
        <row r="6040">
          <cell r="A6040">
            <v>4058589</v>
          </cell>
          <cell r="B6040" t="str">
            <v>EAR CULTURE</v>
          </cell>
          <cell r="C6040">
            <v>306</v>
          </cell>
          <cell r="D6040">
            <v>87070</v>
          </cell>
          <cell r="H6040">
            <v>674</v>
          </cell>
          <cell r="I6040">
            <v>33.700000000000003</v>
          </cell>
          <cell r="J6040">
            <v>708</v>
          </cell>
        </row>
        <row r="6041">
          <cell r="A6041">
            <v>4058590</v>
          </cell>
          <cell r="B6041" t="str">
            <v>EYE CULTURE</v>
          </cell>
          <cell r="C6041">
            <v>306</v>
          </cell>
          <cell r="D6041">
            <v>87070</v>
          </cell>
          <cell r="H6041">
            <v>642</v>
          </cell>
          <cell r="I6041">
            <v>32.1</v>
          </cell>
          <cell r="J6041">
            <v>675</v>
          </cell>
        </row>
        <row r="6042">
          <cell r="A6042">
            <v>4058591</v>
          </cell>
          <cell r="B6042" t="str">
            <v>NASAL CULTURE</v>
          </cell>
          <cell r="C6042">
            <v>306</v>
          </cell>
          <cell r="D6042">
            <v>87070</v>
          </cell>
          <cell r="H6042">
            <v>674</v>
          </cell>
          <cell r="I6042">
            <v>33.700000000000003</v>
          </cell>
          <cell r="J6042">
            <v>708</v>
          </cell>
        </row>
        <row r="6043">
          <cell r="A6043">
            <v>4058592</v>
          </cell>
          <cell r="B6043" t="str">
            <v>CULTURE PERITONEAL</v>
          </cell>
          <cell r="C6043">
            <v>306</v>
          </cell>
          <cell r="D6043">
            <v>87070</v>
          </cell>
          <cell r="H6043">
            <v>674</v>
          </cell>
          <cell r="I6043">
            <v>33.700000000000003</v>
          </cell>
          <cell r="J6043">
            <v>708</v>
          </cell>
        </row>
        <row r="6044">
          <cell r="A6044">
            <v>4058593</v>
          </cell>
          <cell r="B6044" t="str">
            <v>CULTURE PLEURAL FLUID</v>
          </cell>
          <cell r="C6044">
            <v>306</v>
          </cell>
          <cell r="D6044">
            <v>87070</v>
          </cell>
          <cell r="H6044">
            <v>420</v>
          </cell>
          <cell r="I6044">
            <v>21</v>
          </cell>
          <cell r="J6044">
            <v>441</v>
          </cell>
        </row>
        <row r="6045">
          <cell r="A6045">
            <v>4058594</v>
          </cell>
          <cell r="B6045" t="str">
            <v>SYNOVIAL FLUID CULTURE</v>
          </cell>
          <cell r="C6045">
            <v>306</v>
          </cell>
          <cell r="D6045">
            <v>87070</v>
          </cell>
          <cell r="H6045">
            <v>642</v>
          </cell>
          <cell r="I6045">
            <v>32.1</v>
          </cell>
          <cell r="J6045">
            <v>675</v>
          </cell>
        </row>
        <row r="6046">
          <cell r="A6046">
            <v>4058595</v>
          </cell>
          <cell r="B6046" t="str">
            <v>TRICHOMONAS PREP</v>
          </cell>
          <cell r="C6046">
            <v>306</v>
          </cell>
          <cell r="D6046">
            <v>87210</v>
          </cell>
          <cell r="H6046">
            <v>347</v>
          </cell>
          <cell r="I6046">
            <v>17.350000000000001</v>
          </cell>
          <cell r="J6046">
            <v>365</v>
          </cell>
        </row>
        <row r="6047">
          <cell r="A6047">
            <v>4058615</v>
          </cell>
          <cell r="B6047" t="str">
            <v>MYCOBACTERUM ID</v>
          </cell>
          <cell r="C6047">
            <v>306</v>
          </cell>
          <cell r="D6047">
            <v>87797</v>
          </cell>
          <cell r="H6047">
            <v>757</v>
          </cell>
          <cell r="I6047">
            <v>37.85</v>
          </cell>
          <cell r="J6047">
            <v>795</v>
          </cell>
        </row>
        <row r="6048">
          <cell r="A6048">
            <v>4058616</v>
          </cell>
          <cell r="B6048" t="str">
            <v>GONOCOCCUS ANTIGEN</v>
          </cell>
          <cell r="C6048">
            <v>306</v>
          </cell>
          <cell r="D6048">
            <v>87590</v>
          </cell>
          <cell r="H6048">
            <v>1020</v>
          </cell>
          <cell r="I6048">
            <v>51</v>
          </cell>
          <cell r="J6048">
            <v>1071</v>
          </cell>
        </row>
        <row r="6049">
          <cell r="A6049">
            <v>4058617</v>
          </cell>
          <cell r="B6049" t="str">
            <v>CHLAMYDIA ANTIGEN</v>
          </cell>
          <cell r="C6049">
            <v>306</v>
          </cell>
          <cell r="D6049">
            <v>87490</v>
          </cell>
          <cell r="H6049">
            <v>1020</v>
          </cell>
          <cell r="I6049">
            <v>51</v>
          </cell>
          <cell r="J6049">
            <v>1071</v>
          </cell>
        </row>
        <row r="6050">
          <cell r="A6050">
            <v>4058618</v>
          </cell>
          <cell r="B6050" t="str">
            <v>LYME PCR</v>
          </cell>
          <cell r="C6050">
            <v>306</v>
          </cell>
          <cell r="D6050">
            <v>87801</v>
          </cell>
          <cell r="H6050">
            <v>1570</v>
          </cell>
          <cell r="I6050">
            <v>78.5</v>
          </cell>
          <cell r="J6050">
            <v>1649</v>
          </cell>
        </row>
        <row r="6051">
          <cell r="A6051">
            <v>4058619</v>
          </cell>
          <cell r="B6051" t="str">
            <v>TOXOPLASMOSIS PCR</v>
          </cell>
          <cell r="C6051">
            <v>306</v>
          </cell>
          <cell r="D6051">
            <v>87798</v>
          </cell>
          <cell r="H6051">
            <v>1620</v>
          </cell>
          <cell r="I6051">
            <v>81</v>
          </cell>
          <cell r="J6051">
            <v>1701</v>
          </cell>
        </row>
        <row r="6052">
          <cell r="A6052">
            <v>4058632</v>
          </cell>
          <cell r="B6052" t="str">
            <v>PCR-ENTEROVIRUS</v>
          </cell>
          <cell r="C6052">
            <v>306</v>
          </cell>
          <cell r="D6052">
            <v>87798</v>
          </cell>
          <cell r="H6052">
            <v>1400</v>
          </cell>
          <cell r="I6052">
            <v>70</v>
          </cell>
          <cell r="J6052">
            <v>1470</v>
          </cell>
        </row>
        <row r="6053">
          <cell r="A6053">
            <v>4058633</v>
          </cell>
          <cell r="B6053" t="str">
            <v>PCR-HEPATITIS QUALITATIVE</v>
          </cell>
          <cell r="C6053">
            <v>306</v>
          </cell>
          <cell r="D6053">
            <v>87521</v>
          </cell>
          <cell r="H6053">
            <v>1770</v>
          </cell>
          <cell r="I6053">
            <v>88.5</v>
          </cell>
          <cell r="J6053">
            <v>1859</v>
          </cell>
        </row>
        <row r="6054">
          <cell r="A6054">
            <v>4058641</v>
          </cell>
          <cell r="B6054" t="str">
            <v>CHEMLUMINESCENT ASSAY</v>
          </cell>
          <cell r="C6054">
            <v>301</v>
          </cell>
          <cell r="D6054">
            <v>82397</v>
          </cell>
          <cell r="H6054">
            <v>390</v>
          </cell>
          <cell r="I6054">
            <v>19.5</v>
          </cell>
          <cell r="J6054">
            <v>410</v>
          </cell>
        </row>
        <row r="6055">
          <cell r="A6055">
            <v>4058642</v>
          </cell>
          <cell r="B6055" t="str">
            <v>HIV PCR (QUALITATIVE)</v>
          </cell>
          <cell r="C6055">
            <v>306</v>
          </cell>
          <cell r="D6055">
            <v>87535</v>
          </cell>
          <cell r="H6055">
            <v>2780</v>
          </cell>
          <cell r="I6055">
            <v>139</v>
          </cell>
          <cell r="J6055">
            <v>2919</v>
          </cell>
        </row>
        <row r="6056">
          <cell r="A6056">
            <v>4058643</v>
          </cell>
          <cell r="B6056" t="str">
            <v>HERPES, PCR CSF</v>
          </cell>
          <cell r="C6056">
            <v>306</v>
          </cell>
          <cell r="D6056">
            <v>87529</v>
          </cell>
          <cell r="H6056">
            <v>1580</v>
          </cell>
          <cell r="I6056">
            <v>79</v>
          </cell>
          <cell r="J6056">
            <v>1659</v>
          </cell>
        </row>
        <row r="6057">
          <cell r="A6057">
            <v>4058645</v>
          </cell>
          <cell r="B6057" t="str">
            <v>VIRAL LOAD-HIV</v>
          </cell>
          <cell r="C6057">
            <v>306</v>
          </cell>
          <cell r="D6057">
            <v>87536</v>
          </cell>
          <cell r="H6057">
            <v>1210</v>
          </cell>
          <cell r="I6057">
            <v>60.5</v>
          </cell>
          <cell r="J6057">
            <v>1271</v>
          </cell>
        </row>
        <row r="6058">
          <cell r="A6058">
            <v>4058647</v>
          </cell>
          <cell r="B6058" t="str">
            <v>HIV CULTURE</v>
          </cell>
          <cell r="C6058">
            <v>306</v>
          </cell>
          <cell r="D6058">
            <v>87252</v>
          </cell>
          <cell r="H6058">
            <v>550</v>
          </cell>
          <cell r="I6058">
            <v>27.5</v>
          </cell>
          <cell r="J6058">
            <v>578</v>
          </cell>
        </row>
        <row r="6059">
          <cell r="A6059">
            <v>4058670</v>
          </cell>
          <cell r="B6059" t="str">
            <v>FUNGAL ID</v>
          </cell>
          <cell r="C6059">
            <v>306</v>
          </cell>
          <cell r="D6059">
            <v>87106</v>
          </cell>
          <cell r="H6059">
            <v>336</v>
          </cell>
          <cell r="I6059">
            <v>16.8</v>
          </cell>
          <cell r="J6059">
            <v>353</v>
          </cell>
        </row>
        <row r="6060">
          <cell r="A6060">
            <v>4058671</v>
          </cell>
          <cell r="B6060" t="str">
            <v>CLOSTRIDIUM DIFFICILE TOX</v>
          </cell>
          <cell r="C6060">
            <v>306</v>
          </cell>
          <cell r="D6060">
            <v>87324</v>
          </cell>
          <cell r="H6060">
            <v>757</v>
          </cell>
          <cell r="I6060">
            <v>37.85</v>
          </cell>
          <cell r="J6060">
            <v>795</v>
          </cell>
        </row>
        <row r="6061">
          <cell r="A6061">
            <v>4058672</v>
          </cell>
          <cell r="B6061" t="str">
            <v>MUMPS ANTIBODY SCREEN</v>
          </cell>
          <cell r="C6061">
            <v>302</v>
          </cell>
          <cell r="D6061">
            <v>86735</v>
          </cell>
          <cell r="H6061">
            <v>727</v>
          </cell>
          <cell r="I6061">
            <v>36.35</v>
          </cell>
          <cell r="J6061">
            <v>764</v>
          </cell>
        </row>
        <row r="6062">
          <cell r="A6062">
            <v>4058673</v>
          </cell>
          <cell r="B6062" t="str">
            <v>AEROBIC ORGANISM ID CHARG</v>
          </cell>
          <cell r="C6062">
            <v>306</v>
          </cell>
          <cell r="D6062">
            <v>87077</v>
          </cell>
          <cell r="H6062">
            <v>241</v>
          </cell>
          <cell r="I6062">
            <v>12.05</v>
          </cell>
          <cell r="J6062">
            <v>254</v>
          </cell>
        </row>
        <row r="6063">
          <cell r="A6063">
            <v>4058674</v>
          </cell>
          <cell r="B6063" t="str">
            <v>ANAEROBIC ORGANISM ID CHA</v>
          </cell>
          <cell r="C6063">
            <v>306</v>
          </cell>
          <cell r="D6063">
            <v>87076</v>
          </cell>
          <cell r="H6063">
            <v>241</v>
          </cell>
          <cell r="I6063">
            <v>12.05</v>
          </cell>
          <cell r="J6063">
            <v>254</v>
          </cell>
        </row>
        <row r="6064">
          <cell r="A6064">
            <v>4058675</v>
          </cell>
          <cell r="B6064" t="str">
            <v>METHICILLIN RESISTANT S.A</v>
          </cell>
          <cell r="C6064">
            <v>306</v>
          </cell>
          <cell r="D6064">
            <v>87081</v>
          </cell>
          <cell r="H6064">
            <v>210</v>
          </cell>
          <cell r="I6064">
            <v>10.5</v>
          </cell>
          <cell r="J6064">
            <v>221</v>
          </cell>
        </row>
        <row r="6065">
          <cell r="A6065">
            <v>4058677</v>
          </cell>
          <cell r="B6065" t="str">
            <v>SHIGELLA BY PCR</v>
          </cell>
          <cell r="C6065">
            <v>306</v>
          </cell>
          <cell r="D6065">
            <v>87798</v>
          </cell>
          <cell r="H6065">
            <v>241</v>
          </cell>
          <cell r="I6065">
            <v>12.05</v>
          </cell>
          <cell r="J6065">
            <v>254</v>
          </cell>
        </row>
        <row r="6066">
          <cell r="A6066">
            <v>4058678</v>
          </cell>
          <cell r="B6066" t="str">
            <v>SHIGA TOXIN BY PCR</v>
          </cell>
          <cell r="C6066">
            <v>306</v>
          </cell>
          <cell r="D6066">
            <v>87798</v>
          </cell>
          <cell r="H6066">
            <v>241</v>
          </cell>
          <cell r="I6066">
            <v>12.05</v>
          </cell>
          <cell r="J6066">
            <v>254</v>
          </cell>
        </row>
        <row r="6067">
          <cell r="A6067">
            <v>4058679</v>
          </cell>
          <cell r="B6067" t="str">
            <v>CAMPYLOBACTER BY PCR</v>
          </cell>
          <cell r="C6067">
            <v>306</v>
          </cell>
          <cell r="D6067">
            <v>87798</v>
          </cell>
          <cell r="H6067">
            <v>241</v>
          </cell>
          <cell r="I6067">
            <v>12.05</v>
          </cell>
          <cell r="J6067">
            <v>254</v>
          </cell>
        </row>
        <row r="6068">
          <cell r="A6068">
            <v>4058680</v>
          </cell>
          <cell r="B6068" t="str">
            <v>SALMONELLA BY PCR</v>
          </cell>
          <cell r="C6068">
            <v>306</v>
          </cell>
          <cell r="D6068">
            <v>87798</v>
          </cell>
          <cell r="H6068">
            <v>241</v>
          </cell>
          <cell r="I6068">
            <v>12.05</v>
          </cell>
          <cell r="J6068">
            <v>254</v>
          </cell>
        </row>
        <row r="6069">
          <cell r="A6069">
            <v>4058682</v>
          </cell>
          <cell r="B6069" t="str">
            <v>STOOL CULTURE ONLY FOR YASINIA</v>
          </cell>
          <cell r="C6069">
            <v>306</v>
          </cell>
          <cell r="D6069">
            <v>87046</v>
          </cell>
          <cell r="H6069">
            <v>94.5</v>
          </cell>
          <cell r="I6069">
            <v>4.7250000000000005</v>
          </cell>
          <cell r="J6069">
            <v>100</v>
          </cell>
        </row>
        <row r="6070">
          <cell r="A6070">
            <v>4058685</v>
          </cell>
          <cell r="B6070" t="str">
            <v>BORDETELLA PERTUSSIS</v>
          </cell>
          <cell r="C6070">
            <v>306</v>
          </cell>
          <cell r="D6070">
            <v>87798</v>
          </cell>
          <cell r="H6070">
            <v>274</v>
          </cell>
          <cell r="I6070">
            <v>13.700000000000001</v>
          </cell>
          <cell r="J6070">
            <v>288</v>
          </cell>
        </row>
        <row r="6071">
          <cell r="A6071">
            <v>4058686</v>
          </cell>
          <cell r="B6071" t="str">
            <v>BORDETELLA BRONCHOSEPTICA</v>
          </cell>
          <cell r="C6071">
            <v>306</v>
          </cell>
          <cell r="D6071">
            <v>87798</v>
          </cell>
          <cell r="H6071">
            <v>274</v>
          </cell>
          <cell r="I6071">
            <v>13.700000000000001</v>
          </cell>
          <cell r="J6071">
            <v>288</v>
          </cell>
        </row>
        <row r="6072">
          <cell r="A6072">
            <v>4058687</v>
          </cell>
          <cell r="B6072" t="str">
            <v>BORDETELLA HOLMESII</v>
          </cell>
          <cell r="C6072">
            <v>306</v>
          </cell>
          <cell r="D6072">
            <v>87798</v>
          </cell>
          <cell r="H6072">
            <v>274</v>
          </cell>
          <cell r="I6072">
            <v>13.700000000000001</v>
          </cell>
          <cell r="J6072">
            <v>288</v>
          </cell>
        </row>
        <row r="6073">
          <cell r="A6073">
            <v>4058703</v>
          </cell>
          <cell r="B6073" t="str">
            <v>SPECIAL STAIN INCLS BODS/</v>
          </cell>
          <cell r="C6073">
            <v>306</v>
          </cell>
          <cell r="D6073">
            <v>87207</v>
          </cell>
          <cell r="H6073">
            <v>630</v>
          </cell>
          <cell r="I6073">
            <v>31.5</v>
          </cell>
          <cell r="J6073">
            <v>662</v>
          </cell>
        </row>
        <row r="6074">
          <cell r="A6074">
            <v>4058707</v>
          </cell>
          <cell r="B6074" t="str">
            <v>C DIFF AMPLIFIED PROBE</v>
          </cell>
          <cell r="C6074">
            <v>306</v>
          </cell>
          <cell r="D6074">
            <v>87493</v>
          </cell>
          <cell r="H6074">
            <v>590</v>
          </cell>
          <cell r="I6074">
            <v>29.5</v>
          </cell>
          <cell r="J6074">
            <v>620</v>
          </cell>
        </row>
        <row r="6075">
          <cell r="A6075">
            <v>4058724</v>
          </cell>
          <cell r="B6075" t="str">
            <v>YEAST CULTURE (CXYST)</v>
          </cell>
          <cell r="C6075">
            <v>306</v>
          </cell>
          <cell r="D6075">
            <v>87106</v>
          </cell>
          <cell r="H6075">
            <v>336</v>
          </cell>
          <cell r="I6075">
            <v>16.8</v>
          </cell>
          <cell r="J6075">
            <v>353</v>
          </cell>
        </row>
        <row r="6076">
          <cell r="A6076">
            <v>4059730</v>
          </cell>
          <cell r="B6076" t="str">
            <v>PARTICLE AGGLUTINATION SCREEN EA ANTIBOD</v>
          </cell>
          <cell r="C6076">
            <v>302</v>
          </cell>
          <cell r="D6076">
            <v>86403</v>
          </cell>
          <cell r="H6076">
            <v>494</v>
          </cell>
          <cell r="I6076">
            <v>24.700000000000003</v>
          </cell>
          <cell r="J6076">
            <v>519</v>
          </cell>
        </row>
        <row r="6077">
          <cell r="A6077">
            <v>4068500</v>
          </cell>
          <cell r="B6077" t="str">
            <v>RPR</v>
          </cell>
          <cell r="C6077">
            <v>302</v>
          </cell>
          <cell r="D6077">
            <v>86592</v>
          </cell>
          <cell r="H6077">
            <v>400</v>
          </cell>
          <cell r="I6077">
            <v>20</v>
          </cell>
          <cell r="J6077">
            <v>420</v>
          </cell>
        </row>
        <row r="6078">
          <cell r="A6078">
            <v>4068504</v>
          </cell>
          <cell r="B6078" t="str">
            <v>C-REACTIVE PROTEIN</v>
          </cell>
          <cell r="C6078">
            <v>302</v>
          </cell>
          <cell r="D6078">
            <v>86140</v>
          </cell>
          <cell r="H6078">
            <v>630</v>
          </cell>
          <cell r="I6078">
            <v>31.5</v>
          </cell>
          <cell r="J6078">
            <v>662</v>
          </cell>
        </row>
        <row r="6079">
          <cell r="A6079">
            <v>4068512</v>
          </cell>
          <cell r="B6079" t="str">
            <v>APT TEST (FOR FETAL HGB)</v>
          </cell>
          <cell r="C6079">
            <v>301</v>
          </cell>
          <cell r="D6079">
            <v>83033</v>
          </cell>
          <cell r="H6079">
            <v>494</v>
          </cell>
          <cell r="I6079">
            <v>24.700000000000003</v>
          </cell>
          <cell r="J6079">
            <v>519</v>
          </cell>
        </row>
        <row r="6080">
          <cell r="A6080">
            <v>4068520</v>
          </cell>
          <cell r="B6080" t="str">
            <v>MONONUCLEOSIS SCREEN</v>
          </cell>
          <cell r="C6080">
            <v>302</v>
          </cell>
          <cell r="D6080">
            <v>86308</v>
          </cell>
          <cell r="H6080">
            <v>654</v>
          </cell>
          <cell r="I6080">
            <v>32.700000000000003</v>
          </cell>
          <cell r="J6080">
            <v>687</v>
          </cell>
        </row>
        <row r="6081">
          <cell r="A6081">
            <v>4068526</v>
          </cell>
          <cell r="B6081" t="str">
            <v>RHEUMATOID LATEX (RA)</v>
          </cell>
          <cell r="C6081">
            <v>302</v>
          </cell>
          <cell r="D6081">
            <v>86430</v>
          </cell>
          <cell r="H6081">
            <v>547</v>
          </cell>
          <cell r="I6081">
            <v>27.35</v>
          </cell>
          <cell r="J6081">
            <v>575</v>
          </cell>
        </row>
        <row r="6082">
          <cell r="A6082">
            <v>4068528</v>
          </cell>
          <cell r="B6082" t="str">
            <v>RUBELLA SCREEN</v>
          </cell>
          <cell r="C6082">
            <v>302</v>
          </cell>
          <cell r="D6082">
            <v>86762</v>
          </cell>
          <cell r="H6082">
            <v>547</v>
          </cell>
          <cell r="I6082">
            <v>27.35</v>
          </cell>
          <cell r="J6082">
            <v>575</v>
          </cell>
        </row>
        <row r="6083">
          <cell r="A6083">
            <v>4068530</v>
          </cell>
          <cell r="B6083" t="str">
            <v>RUBELLA IGG</v>
          </cell>
          <cell r="C6083">
            <v>302</v>
          </cell>
          <cell r="D6083">
            <v>86762</v>
          </cell>
          <cell r="H6083">
            <v>514</v>
          </cell>
          <cell r="I6083">
            <v>25.700000000000003</v>
          </cell>
          <cell r="J6083">
            <v>540</v>
          </cell>
        </row>
        <row r="6084">
          <cell r="A6084">
            <v>4068534</v>
          </cell>
          <cell r="B6084" t="str">
            <v>VDRL SPINAL FLUID</v>
          </cell>
          <cell r="C6084">
            <v>302</v>
          </cell>
          <cell r="D6084">
            <v>86592</v>
          </cell>
          <cell r="H6084">
            <v>400</v>
          </cell>
          <cell r="I6084">
            <v>20</v>
          </cell>
          <cell r="J6084">
            <v>420</v>
          </cell>
        </row>
        <row r="6085">
          <cell r="A6085">
            <v>4068569</v>
          </cell>
          <cell r="B6085" t="str">
            <v>FEBRILE AGGLUTININS-BRUCE</v>
          </cell>
          <cell r="C6085">
            <v>305</v>
          </cell>
          <cell r="D6085">
            <v>86000</v>
          </cell>
          <cell r="H6085">
            <v>567</v>
          </cell>
          <cell r="I6085">
            <v>28.35</v>
          </cell>
          <cell r="J6085">
            <v>596</v>
          </cell>
        </row>
        <row r="6086">
          <cell r="A6086">
            <v>4068570</v>
          </cell>
          <cell r="B6086" t="str">
            <v>AMOEBIASIS ACUTE SEROLOGY</v>
          </cell>
          <cell r="C6086">
            <v>302</v>
          </cell>
          <cell r="D6086">
            <v>86753</v>
          </cell>
          <cell r="H6086">
            <v>484</v>
          </cell>
          <cell r="I6086">
            <v>24.200000000000003</v>
          </cell>
          <cell r="J6086">
            <v>509</v>
          </cell>
        </row>
        <row r="6087">
          <cell r="A6087">
            <v>4068572</v>
          </cell>
          <cell r="B6087" t="str">
            <v>ANTINUCLEAR ANTIBODY SCREEN</v>
          </cell>
          <cell r="C6087">
            <v>302</v>
          </cell>
          <cell r="D6087">
            <v>86038</v>
          </cell>
          <cell r="H6087">
            <v>1000</v>
          </cell>
          <cell r="I6087">
            <v>50</v>
          </cell>
          <cell r="J6087">
            <v>1050</v>
          </cell>
        </row>
        <row r="6088">
          <cell r="A6088">
            <v>4068579</v>
          </cell>
          <cell r="B6088" t="str">
            <v>CHLAMYDIA TRACHOMATIS ACU</v>
          </cell>
          <cell r="C6088">
            <v>302</v>
          </cell>
          <cell r="D6088">
            <v>86631</v>
          </cell>
          <cell r="H6088">
            <v>654</v>
          </cell>
          <cell r="I6088">
            <v>32.700000000000003</v>
          </cell>
          <cell r="J6088">
            <v>687</v>
          </cell>
        </row>
        <row r="6089">
          <cell r="A6089">
            <v>4068580</v>
          </cell>
          <cell r="B6089" t="str">
            <v>CHLAMYDIA TRACHOMATIS CON</v>
          </cell>
          <cell r="C6089">
            <v>302</v>
          </cell>
          <cell r="D6089">
            <v>86631</v>
          </cell>
          <cell r="H6089">
            <v>336</v>
          </cell>
          <cell r="I6089">
            <v>16.8</v>
          </cell>
          <cell r="J6089">
            <v>353</v>
          </cell>
        </row>
        <row r="6090">
          <cell r="A6090">
            <v>4068583</v>
          </cell>
          <cell r="B6090" t="str">
            <v>CRYPTOCOCCAL ANTIGEN ACUT</v>
          </cell>
          <cell r="C6090">
            <v>302</v>
          </cell>
          <cell r="D6090">
            <v>86641</v>
          </cell>
          <cell r="H6090">
            <v>884</v>
          </cell>
          <cell r="I6090">
            <v>44.2</v>
          </cell>
          <cell r="J6090">
            <v>929</v>
          </cell>
        </row>
        <row r="6091">
          <cell r="A6091">
            <v>4068585</v>
          </cell>
          <cell r="B6091" t="str">
            <v>CMV IGG</v>
          </cell>
          <cell r="C6091">
            <v>302</v>
          </cell>
          <cell r="D6091">
            <v>86644</v>
          </cell>
          <cell r="H6091">
            <v>830</v>
          </cell>
          <cell r="I6091">
            <v>41.5</v>
          </cell>
          <cell r="J6091">
            <v>872</v>
          </cell>
        </row>
        <row r="6092">
          <cell r="A6092">
            <v>4068589</v>
          </cell>
          <cell r="B6092" t="str">
            <v>HERPES ACUTE SEROLOGY</v>
          </cell>
          <cell r="C6092">
            <v>302</v>
          </cell>
          <cell r="D6092">
            <v>86171</v>
          </cell>
          <cell r="H6092">
            <v>780</v>
          </cell>
          <cell r="I6092">
            <v>39</v>
          </cell>
          <cell r="J6092">
            <v>819</v>
          </cell>
        </row>
        <row r="6093">
          <cell r="A6093">
            <v>4068590</v>
          </cell>
          <cell r="B6093" t="str">
            <v>HERPES IGM</v>
          </cell>
          <cell r="C6093">
            <v>302</v>
          </cell>
          <cell r="D6093">
            <v>86694</v>
          </cell>
          <cell r="H6093">
            <v>780</v>
          </cell>
          <cell r="I6093">
            <v>39</v>
          </cell>
          <cell r="J6093">
            <v>819</v>
          </cell>
        </row>
        <row r="6094">
          <cell r="A6094">
            <v>4068593</v>
          </cell>
          <cell r="B6094" t="str">
            <v>LEGIONNAIRES ACUTE SERO</v>
          </cell>
          <cell r="C6094">
            <v>302</v>
          </cell>
          <cell r="D6094">
            <v>86713</v>
          </cell>
          <cell r="H6094">
            <v>1107</v>
          </cell>
          <cell r="I6094">
            <v>55.35</v>
          </cell>
          <cell r="J6094">
            <v>1163</v>
          </cell>
        </row>
        <row r="6095">
          <cell r="A6095">
            <v>4068594</v>
          </cell>
          <cell r="B6095" t="str">
            <v>LEGIONNAIRES CONVL.SEROLO</v>
          </cell>
          <cell r="C6095">
            <v>302</v>
          </cell>
          <cell r="D6095">
            <v>86713</v>
          </cell>
          <cell r="H6095">
            <v>420</v>
          </cell>
          <cell r="I6095">
            <v>21</v>
          </cell>
          <cell r="J6095">
            <v>441</v>
          </cell>
        </row>
        <row r="6096">
          <cell r="A6096">
            <v>4068597</v>
          </cell>
          <cell r="B6096" t="str">
            <v>MYCOPLASMA PNEUMONIA ACUT</v>
          </cell>
          <cell r="C6096">
            <v>302</v>
          </cell>
          <cell r="D6096">
            <v>86738</v>
          </cell>
          <cell r="H6096">
            <v>780</v>
          </cell>
          <cell r="I6096">
            <v>39</v>
          </cell>
          <cell r="J6096">
            <v>819</v>
          </cell>
        </row>
        <row r="6097">
          <cell r="A6097">
            <v>4068598</v>
          </cell>
          <cell r="B6097" t="str">
            <v>MYCOPLASMA PNEUMONIAE CON</v>
          </cell>
          <cell r="C6097">
            <v>302</v>
          </cell>
          <cell r="D6097">
            <v>86738</v>
          </cell>
          <cell r="H6097">
            <v>390</v>
          </cell>
          <cell r="I6097">
            <v>19.5</v>
          </cell>
          <cell r="J6097">
            <v>410</v>
          </cell>
        </row>
        <row r="6098">
          <cell r="A6098">
            <v>4068599</v>
          </cell>
          <cell r="B6098" t="str">
            <v>RICKETTSIA ACUTE SEROLOGY</v>
          </cell>
          <cell r="C6098">
            <v>302</v>
          </cell>
          <cell r="D6098">
            <v>86757</v>
          </cell>
          <cell r="H6098">
            <v>1230</v>
          </cell>
          <cell r="I6098">
            <v>61.5</v>
          </cell>
          <cell r="J6098">
            <v>1292</v>
          </cell>
        </row>
        <row r="6099">
          <cell r="A6099">
            <v>4068604</v>
          </cell>
          <cell r="B6099" t="str">
            <v>TOXOPLASMOSIS CONVALESCEN</v>
          </cell>
          <cell r="C6099">
            <v>302</v>
          </cell>
          <cell r="D6099">
            <v>86777</v>
          </cell>
          <cell r="H6099">
            <v>830</v>
          </cell>
          <cell r="I6099">
            <v>41.5</v>
          </cell>
          <cell r="J6099">
            <v>872</v>
          </cell>
        </row>
        <row r="6100">
          <cell r="A6100">
            <v>4068619</v>
          </cell>
          <cell r="B6100" t="str">
            <v>VIRAL LEGIONELLA ISOLATON</v>
          </cell>
          <cell r="C6100">
            <v>306</v>
          </cell>
          <cell r="D6100">
            <v>87081</v>
          </cell>
          <cell r="H6100">
            <v>390</v>
          </cell>
          <cell r="I6100">
            <v>19.5</v>
          </cell>
          <cell r="J6100">
            <v>410</v>
          </cell>
        </row>
        <row r="6101">
          <cell r="A6101">
            <v>4068622</v>
          </cell>
          <cell r="B6101" t="str">
            <v>VIRAL DFA-LEGIONELLA</v>
          </cell>
          <cell r="C6101">
            <v>306</v>
          </cell>
          <cell r="D6101">
            <v>87206</v>
          </cell>
          <cell r="H6101">
            <v>1030</v>
          </cell>
          <cell r="I6101">
            <v>51.5</v>
          </cell>
          <cell r="J6101">
            <v>1082</v>
          </cell>
        </row>
        <row r="6102">
          <cell r="A6102">
            <v>4068623</v>
          </cell>
          <cell r="B6102" t="str">
            <v>ROTAVIRUS DIRECT DETECTIO</v>
          </cell>
          <cell r="C6102">
            <v>302</v>
          </cell>
          <cell r="D6102">
            <v>86759</v>
          </cell>
          <cell r="H6102">
            <v>537</v>
          </cell>
          <cell r="I6102">
            <v>26.85</v>
          </cell>
          <cell r="J6102">
            <v>564</v>
          </cell>
        </row>
        <row r="6103">
          <cell r="A6103">
            <v>4068624</v>
          </cell>
          <cell r="B6103" t="str">
            <v>HERPES VIRAL CULTURE</v>
          </cell>
          <cell r="C6103">
            <v>306</v>
          </cell>
          <cell r="D6103">
            <v>87255</v>
          </cell>
          <cell r="H6103">
            <v>1580</v>
          </cell>
          <cell r="I6103">
            <v>79</v>
          </cell>
          <cell r="J6103">
            <v>1659</v>
          </cell>
        </row>
        <row r="6104">
          <cell r="A6104">
            <v>4068625</v>
          </cell>
          <cell r="B6104" t="str">
            <v>VIRAL CULTURE</v>
          </cell>
          <cell r="C6104">
            <v>306</v>
          </cell>
          <cell r="D6104">
            <v>87252</v>
          </cell>
          <cell r="H6104">
            <v>1230</v>
          </cell>
          <cell r="I6104">
            <v>61.5</v>
          </cell>
          <cell r="J6104">
            <v>1292</v>
          </cell>
        </row>
        <row r="6105">
          <cell r="A6105">
            <v>4068626</v>
          </cell>
          <cell r="B6105" t="str">
            <v>CHLAMYDIA CULTURE</v>
          </cell>
          <cell r="C6105">
            <v>306</v>
          </cell>
          <cell r="D6105">
            <v>87110</v>
          </cell>
          <cell r="H6105">
            <v>1230</v>
          </cell>
          <cell r="I6105">
            <v>61.5</v>
          </cell>
          <cell r="J6105">
            <v>1292</v>
          </cell>
        </row>
        <row r="6106">
          <cell r="A6106">
            <v>4068654</v>
          </cell>
          <cell r="B6106" t="str">
            <v>CYTOMEGALOVIRUS IGM</v>
          </cell>
          <cell r="C6106">
            <v>302</v>
          </cell>
          <cell r="D6106">
            <v>86645</v>
          </cell>
          <cell r="H6106">
            <v>840</v>
          </cell>
          <cell r="I6106">
            <v>42</v>
          </cell>
          <cell r="J6106">
            <v>882</v>
          </cell>
        </row>
        <row r="6107">
          <cell r="A6107">
            <v>4068656</v>
          </cell>
          <cell r="B6107" t="str">
            <v>TOXOPLASMOSIS IGM</v>
          </cell>
          <cell r="C6107">
            <v>302</v>
          </cell>
          <cell r="D6107">
            <v>86778</v>
          </cell>
          <cell r="H6107">
            <v>400</v>
          </cell>
          <cell r="I6107">
            <v>20</v>
          </cell>
          <cell r="J6107">
            <v>420</v>
          </cell>
        </row>
        <row r="6108">
          <cell r="A6108">
            <v>4068657</v>
          </cell>
          <cell r="B6108" t="str">
            <v>TOXOPLASMOSIS IGG</v>
          </cell>
          <cell r="C6108">
            <v>302</v>
          </cell>
          <cell r="D6108">
            <v>86777</v>
          </cell>
          <cell r="H6108">
            <v>1020</v>
          </cell>
          <cell r="I6108">
            <v>51</v>
          </cell>
          <cell r="J6108">
            <v>1071</v>
          </cell>
        </row>
        <row r="6109">
          <cell r="A6109">
            <v>4068658</v>
          </cell>
          <cell r="B6109" t="str">
            <v>RUBELLA IGM</v>
          </cell>
          <cell r="C6109">
            <v>302</v>
          </cell>
          <cell r="D6109">
            <v>86762</v>
          </cell>
          <cell r="H6109">
            <v>1127</v>
          </cell>
          <cell r="I6109">
            <v>56.35</v>
          </cell>
          <cell r="J6109">
            <v>1184</v>
          </cell>
        </row>
        <row r="6110">
          <cell r="A6110">
            <v>4068660</v>
          </cell>
          <cell r="B6110" t="str">
            <v>RSV ANTIGEN</v>
          </cell>
          <cell r="C6110">
            <v>306</v>
          </cell>
          <cell r="D6110">
            <v>87420</v>
          </cell>
          <cell r="H6110">
            <v>2010</v>
          </cell>
          <cell r="I6110">
            <v>100.5</v>
          </cell>
          <cell r="J6110">
            <v>2111</v>
          </cell>
        </row>
        <row r="6111">
          <cell r="A6111">
            <v>4068664</v>
          </cell>
          <cell r="B6111" t="str">
            <v>LEGIONELLA ANTIGEN</v>
          </cell>
          <cell r="C6111">
            <v>302</v>
          </cell>
          <cell r="D6111">
            <v>86713</v>
          </cell>
          <cell r="H6111">
            <v>420</v>
          </cell>
          <cell r="I6111">
            <v>21</v>
          </cell>
          <cell r="J6111">
            <v>441</v>
          </cell>
        </row>
        <row r="6112">
          <cell r="A6112">
            <v>4068666</v>
          </cell>
          <cell r="B6112" t="str">
            <v>CULTURE MYCOPLASMA PNEUMO</v>
          </cell>
          <cell r="C6112">
            <v>306</v>
          </cell>
          <cell r="D6112">
            <v>87109</v>
          </cell>
          <cell r="H6112">
            <v>2230</v>
          </cell>
          <cell r="I6112">
            <v>111.5</v>
          </cell>
          <cell r="J6112">
            <v>2342</v>
          </cell>
        </row>
        <row r="6113">
          <cell r="A6113">
            <v>4068668</v>
          </cell>
          <cell r="B6113" t="str">
            <v>CMV ACUTE ONLY</v>
          </cell>
          <cell r="C6113">
            <v>302</v>
          </cell>
          <cell r="D6113">
            <v>86644</v>
          </cell>
          <cell r="H6113">
            <v>830</v>
          </cell>
          <cell r="I6113">
            <v>41.5</v>
          </cell>
          <cell r="J6113">
            <v>872</v>
          </cell>
        </row>
        <row r="6114">
          <cell r="A6114">
            <v>4068669</v>
          </cell>
          <cell r="B6114" t="str">
            <v>HERPES SIMPLEX-ACUTE ONLY</v>
          </cell>
          <cell r="C6114">
            <v>302</v>
          </cell>
          <cell r="D6114">
            <v>86695</v>
          </cell>
          <cell r="H6114">
            <v>390</v>
          </cell>
          <cell r="I6114">
            <v>19.5</v>
          </cell>
          <cell r="J6114">
            <v>410</v>
          </cell>
        </row>
        <row r="6115">
          <cell r="A6115">
            <v>4068670</v>
          </cell>
          <cell r="B6115" t="str">
            <v>VARICELLA SCREEN</v>
          </cell>
          <cell r="C6115">
            <v>302</v>
          </cell>
          <cell r="D6115">
            <v>86787</v>
          </cell>
          <cell r="H6115">
            <v>894</v>
          </cell>
          <cell r="I6115">
            <v>44.7</v>
          </cell>
          <cell r="J6115">
            <v>939</v>
          </cell>
        </row>
        <row r="6116">
          <cell r="A6116">
            <v>4068671</v>
          </cell>
          <cell r="B6116" t="str">
            <v>PARVO VIRUS IGG</v>
          </cell>
          <cell r="C6116">
            <v>302</v>
          </cell>
          <cell r="D6116">
            <v>86747</v>
          </cell>
          <cell r="H6116">
            <v>830</v>
          </cell>
          <cell r="I6116">
            <v>41.5</v>
          </cell>
          <cell r="J6116">
            <v>872</v>
          </cell>
        </row>
        <row r="6117">
          <cell r="A6117">
            <v>4068672</v>
          </cell>
          <cell r="B6117" t="str">
            <v>PARVO VIRUS IGM</v>
          </cell>
          <cell r="C6117">
            <v>302</v>
          </cell>
          <cell r="D6117">
            <v>86747</v>
          </cell>
          <cell r="H6117">
            <v>830</v>
          </cell>
          <cell r="I6117">
            <v>41.5</v>
          </cell>
          <cell r="J6117">
            <v>872</v>
          </cell>
        </row>
        <row r="6118">
          <cell r="A6118">
            <v>4068673</v>
          </cell>
          <cell r="B6118" t="str">
            <v>RUBEOLA</v>
          </cell>
          <cell r="C6118">
            <v>302</v>
          </cell>
          <cell r="D6118">
            <v>86765</v>
          </cell>
          <cell r="H6118">
            <v>567</v>
          </cell>
          <cell r="I6118">
            <v>28.35</v>
          </cell>
          <cell r="J6118">
            <v>596</v>
          </cell>
        </row>
        <row r="6119">
          <cell r="A6119">
            <v>4068674</v>
          </cell>
          <cell r="B6119" t="str">
            <v>VARICELLA IGM ANTIBODY</v>
          </cell>
          <cell r="C6119">
            <v>302</v>
          </cell>
          <cell r="D6119">
            <v>86787</v>
          </cell>
          <cell r="H6119">
            <v>1750</v>
          </cell>
          <cell r="I6119">
            <v>87.5</v>
          </cell>
          <cell r="J6119">
            <v>1838</v>
          </cell>
        </row>
        <row r="6120">
          <cell r="A6120">
            <v>4068675</v>
          </cell>
          <cell r="B6120" t="str">
            <v>LYME ANTIBODY WEST BLOT</v>
          </cell>
          <cell r="C6120">
            <v>301</v>
          </cell>
          <cell r="D6120">
            <v>84181</v>
          </cell>
          <cell r="H6120">
            <v>2370</v>
          </cell>
          <cell r="I6120">
            <v>118.5</v>
          </cell>
          <cell r="J6120">
            <v>2489</v>
          </cell>
        </row>
        <row r="6121">
          <cell r="A6121">
            <v>4068676</v>
          </cell>
          <cell r="B6121" t="str">
            <v>BACTERICIDAL LEVEL TROUGH</v>
          </cell>
          <cell r="C6121">
            <v>306</v>
          </cell>
          <cell r="D6121">
            <v>87197</v>
          </cell>
          <cell r="H6121">
            <v>347</v>
          </cell>
          <cell r="I6121">
            <v>17.350000000000001</v>
          </cell>
          <cell r="J6121">
            <v>365</v>
          </cell>
        </row>
        <row r="6122">
          <cell r="A6122">
            <v>4068677</v>
          </cell>
          <cell r="B6122" t="str">
            <v>CHLAMYDIA ANTIBODY IGM</v>
          </cell>
          <cell r="C6122">
            <v>302</v>
          </cell>
          <cell r="D6122">
            <v>86632</v>
          </cell>
          <cell r="H6122">
            <v>654</v>
          </cell>
          <cell r="I6122">
            <v>32.700000000000003</v>
          </cell>
          <cell r="J6122">
            <v>687</v>
          </cell>
        </row>
        <row r="6123">
          <cell r="A6123">
            <v>4068679</v>
          </cell>
          <cell r="B6123" t="str">
            <v>COXSACKIE A+B CONVALESCEN</v>
          </cell>
          <cell r="C6123">
            <v>302</v>
          </cell>
          <cell r="D6123">
            <v>86658</v>
          </cell>
          <cell r="H6123">
            <v>390</v>
          </cell>
          <cell r="I6123">
            <v>19.5</v>
          </cell>
          <cell r="J6123">
            <v>410</v>
          </cell>
        </row>
        <row r="6124">
          <cell r="A6124">
            <v>4068680</v>
          </cell>
          <cell r="B6124" t="str">
            <v>CRYPTOCOCCUS ANTIGEN (SER</v>
          </cell>
          <cell r="C6124">
            <v>302</v>
          </cell>
          <cell r="D6124">
            <v>86641</v>
          </cell>
          <cell r="H6124">
            <v>567</v>
          </cell>
          <cell r="I6124">
            <v>28.35</v>
          </cell>
          <cell r="J6124">
            <v>596</v>
          </cell>
        </row>
        <row r="6125">
          <cell r="A6125">
            <v>4068682</v>
          </cell>
          <cell r="B6125" t="str">
            <v>ECHINOCOCCUS ANTIBODY</v>
          </cell>
          <cell r="C6125">
            <v>302</v>
          </cell>
          <cell r="D6125">
            <v>86682</v>
          </cell>
          <cell r="H6125">
            <v>1250</v>
          </cell>
          <cell r="I6125">
            <v>62.5</v>
          </cell>
          <cell r="J6125">
            <v>1313</v>
          </cell>
        </row>
        <row r="6126">
          <cell r="A6126">
            <v>4068683</v>
          </cell>
          <cell r="B6126" t="str">
            <v>ECHINOCOCCUS VIRUS ANTIBO</v>
          </cell>
          <cell r="C6126">
            <v>302</v>
          </cell>
          <cell r="D6126">
            <v>86682</v>
          </cell>
          <cell r="H6126">
            <v>390</v>
          </cell>
          <cell r="I6126">
            <v>19.5</v>
          </cell>
          <cell r="J6126">
            <v>410</v>
          </cell>
        </row>
        <row r="6127">
          <cell r="A6127">
            <v>4068685</v>
          </cell>
          <cell r="B6127" t="str">
            <v>INFLUENZA A &amp; B ANTIBODY</v>
          </cell>
          <cell r="C6127">
            <v>302</v>
          </cell>
          <cell r="D6127">
            <v>86710</v>
          </cell>
          <cell r="H6127">
            <v>854</v>
          </cell>
          <cell r="I6127">
            <v>42.7</v>
          </cell>
          <cell r="J6127">
            <v>897</v>
          </cell>
        </row>
        <row r="6128">
          <cell r="A6128">
            <v>4068687</v>
          </cell>
          <cell r="B6128" t="str">
            <v>RUBEOLA IGM AB</v>
          </cell>
          <cell r="C6128">
            <v>302</v>
          </cell>
          <cell r="D6128">
            <v>86765</v>
          </cell>
          <cell r="H6128">
            <v>1970</v>
          </cell>
          <cell r="I6128">
            <v>98.5</v>
          </cell>
          <cell r="J6128">
            <v>2069</v>
          </cell>
        </row>
        <row r="6129">
          <cell r="A6129">
            <v>4068688</v>
          </cell>
          <cell r="B6129" t="str">
            <v>ADENOVIRUS ANTIBODY ACUTE</v>
          </cell>
          <cell r="C6129">
            <v>302</v>
          </cell>
          <cell r="D6129">
            <v>86603</v>
          </cell>
          <cell r="H6129">
            <v>840</v>
          </cell>
          <cell r="I6129">
            <v>42</v>
          </cell>
          <cell r="J6129">
            <v>882</v>
          </cell>
        </row>
        <row r="6130">
          <cell r="A6130">
            <v>4068690</v>
          </cell>
          <cell r="B6130" t="str">
            <v>HELICOBACTER PYLORI ANTIB</v>
          </cell>
          <cell r="C6130">
            <v>302</v>
          </cell>
          <cell r="D6130">
            <v>86677</v>
          </cell>
          <cell r="H6130">
            <v>1990</v>
          </cell>
          <cell r="I6130">
            <v>99.5</v>
          </cell>
          <cell r="J6130">
            <v>2090</v>
          </cell>
        </row>
        <row r="6131">
          <cell r="A6131">
            <v>4068691</v>
          </cell>
          <cell r="B6131" t="str">
            <v>ASO ANTIBODY</v>
          </cell>
          <cell r="C6131">
            <v>302</v>
          </cell>
          <cell r="D6131">
            <v>86060</v>
          </cell>
          <cell r="H6131">
            <v>757</v>
          </cell>
          <cell r="I6131">
            <v>37.85</v>
          </cell>
          <cell r="J6131">
            <v>795</v>
          </cell>
        </row>
        <row r="6132">
          <cell r="A6132">
            <v>4068692</v>
          </cell>
          <cell r="B6132" t="str">
            <v>GIARDIA ANTIGEN</v>
          </cell>
          <cell r="C6132">
            <v>306</v>
          </cell>
          <cell r="D6132">
            <v>87449</v>
          </cell>
          <cell r="H6132">
            <v>1074</v>
          </cell>
          <cell r="I6132">
            <v>53.7</v>
          </cell>
          <cell r="J6132">
            <v>1128</v>
          </cell>
        </row>
        <row r="6133">
          <cell r="A6133">
            <v>4068693</v>
          </cell>
          <cell r="B6133" t="str">
            <v>EBV -EARLY ANTIGEN</v>
          </cell>
          <cell r="C6133">
            <v>302</v>
          </cell>
          <cell r="D6133">
            <v>86663</v>
          </cell>
          <cell r="H6133">
            <v>390</v>
          </cell>
          <cell r="I6133">
            <v>19.5</v>
          </cell>
          <cell r="J6133">
            <v>410</v>
          </cell>
        </row>
        <row r="6134">
          <cell r="A6134">
            <v>4068694</v>
          </cell>
          <cell r="B6134" t="str">
            <v>EBV -NUCLEAR ANTIGEN</v>
          </cell>
          <cell r="C6134">
            <v>302</v>
          </cell>
          <cell r="D6134">
            <v>86664</v>
          </cell>
          <cell r="H6134">
            <v>420</v>
          </cell>
          <cell r="I6134">
            <v>21</v>
          </cell>
          <cell r="J6134">
            <v>441</v>
          </cell>
        </row>
        <row r="6135">
          <cell r="A6135">
            <v>4068695</v>
          </cell>
          <cell r="B6135" t="str">
            <v>EBV -CAPSID IGG</v>
          </cell>
          <cell r="C6135">
            <v>302</v>
          </cell>
          <cell r="D6135">
            <v>86665</v>
          </cell>
          <cell r="H6135">
            <v>514</v>
          </cell>
          <cell r="I6135">
            <v>25.700000000000003</v>
          </cell>
          <cell r="J6135">
            <v>540</v>
          </cell>
        </row>
        <row r="6136">
          <cell r="A6136">
            <v>4068696</v>
          </cell>
          <cell r="B6136" t="str">
            <v>EBV -VIRAL CAPSID IGM</v>
          </cell>
          <cell r="C6136">
            <v>302</v>
          </cell>
          <cell r="D6136">
            <v>86665</v>
          </cell>
          <cell r="H6136">
            <v>514</v>
          </cell>
          <cell r="I6136">
            <v>25.700000000000003</v>
          </cell>
          <cell r="J6136">
            <v>540</v>
          </cell>
        </row>
        <row r="6137">
          <cell r="A6137">
            <v>4068697</v>
          </cell>
          <cell r="B6137" t="str">
            <v>EBV -DIFFUSE ANTIGEN</v>
          </cell>
          <cell r="C6137">
            <v>302</v>
          </cell>
          <cell r="D6137">
            <v>86663</v>
          </cell>
          <cell r="H6137">
            <v>390</v>
          </cell>
          <cell r="I6137">
            <v>19.5</v>
          </cell>
          <cell r="J6137">
            <v>410</v>
          </cell>
        </row>
        <row r="6138">
          <cell r="A6138">
            <v>4068698</v>
          </cell>
          <cell r="B6138" t="str">
            <v>EHRLICHIA MONOCYTIC ANTIB</v>
          </cell>
          <cell r="C6138">
            <v>302</v>
          </cell>
          <cell r="D6138">
            <v>86609</v>
          </cell>
          <cell r="H6138">
            <v>3050</v>
          </cell>
          <cell r="I6138">
            <v>152.5</v>
          </cell>
          <cell r="J6138">
            <v>3203</v>
          </cell>
        </row>
        <row r="6139">
          <cell r="A6139">
            <v>4068699</v>
          </cell>
          <cell r="B6139" t="str">
            <v>CATSCRATCH FEVER ANTIBODY</v>
          </cell>
          <cell r="C6139">
            <v>306</v>
          </cell>
          <cell r="D6139">
            <v>87472</v>
          </cell>
          <cell r="H6139">
            <v>3050</v>
          </cell>
          <cell r="I6139">
            <v>152.5</v>
          </cell>
          <cell r="J6139">
            <v>3203</v>
          </cell>
        </row>
        <row r="6140">
          <cell r="A6140">
            <v>4068702</v>
          </cell>
          <cell r="B6140" t="str">
            <v>COXSACKIE A</v>
          </cell>
          <cell r="C6140">
            <v>302</v>
          </cell>
          <cell r="D6140">
            <v>86658</v>
          </cell>
          <cell r="H6140">
            <v>1620</v>
          </cell>
          <cell r="I6140">
            <v>81</v>
          </cell>
          <cell r="J6140">
            <v>1701</v>
          </cell>
        </row>
        <row r="6141">
          <cell r="A6141">
            <v>4068704</v>
          </cell>
          <cell r="B6141" t="str">
            <v>LEPTOSPIRA ANTIBODY</v>
          </cell>
          <cell r="C6141">
            <v>302</v>
          </cell>
          <cell r="D6141">
            <v>86720</v>
          </cell>
          <cell r="H6141">
            <v>537</v>
          </cell>
          <cell r="I6141">
            <v>26.85</v>
          </cell>
          <cell r="J6141">
            <v>564</v>
          </cell>
        </row>
        <row r="6142">
          <cell r="A6142">
            <v>4068705</v>
          </cell>
          <cell r="B6142" t="str">
            <v>Q FEVER</v>
          </cell>
          <cell r="C6142">
            <v>302</v>
          </cell>
          <cell r="D6142">
            <v>86638</v>
          </cell>
          <cell r="H6142">
            <v>357</v>
          </cell>
          <cell r="I6142">
            <v>17.850000000000001</v>
          </cell>
          <cell r="J6142">
            <v>375</v>
          </cell>
        </row>
        <row r="6143">
          <cell r="A6143">
            <v>4068706</v>
          </cell>
          <cell r="B6143" t="str">
            <v>LYMPHOGRAN VENER IGM</v>
          </cell>
          <cell r="C6143">
            <v>302</v>
          </cell>
          <cell r="D6143">
            <v>86632</v>
          </cell>
          <cell r="H6143">
            <v>432</v>
          </cell>
          <cell r="I6143">
            <v>21.6</v>
          </cell>
          <cell r="J6143">
            <v>454</v>
          </cell>
        </row>
        <row r="6144">
          <cell r="A6144">
            <v>4068707</v>
          </cell>
          <cell r="B6144" t="str">
            <v>MUMPS IGM</v>
          </cell>
          <cell r="C6144">
            <v>302</v>
          </cell>
          <cell r="D6144">
            <v>86735</v>
          </cell>
          <cell r="H6144">
            <v>514</v>
          </cell>
          <cell r="I6144">
            <v>25.700000000000003</v>
          </cell>
          <cell r="J6144">
            <v>540</v>
          </cell>
        </row>
        <row r="6145">
          <cell r="A6145">
            <v>4068708</v>
          </cell>
          <cell r="B6145" t="str">
            <v>LYME IGM WESTERN BLOT</v>
          </cell>
          <cell r="C6145">
            <v>302</v>
          </cell>
          <cell r="D6145">
            <v>86617</v>
          </cell>
          <cell r="H6145">
            <v>894</v>
          </cell>
          <cell r="I6145">
            <v>44.7</v>
          </cell>
          <cell r="J6145">
            <v>939</v>
          </cell>
        </row>
        <row r="6146">
          <cell r="A6146">
            <v>4068709</v>
          </cell>
          <cell r="B6146" t="str">
            <v>VRE CULTURE</v>
          </cell>
          <cell r="C6146">
            <v>306</v>
          </cell>
          <cell r="D6146">
            <v>87070</v>
          </cell>
          <cell r="H6146">
            <v>420</v>
          </cell>
          <cell r="I6146">
            <v>21</v>
          </cell>
          <cell r="J6146">
            <v>441</v>
          </cell>
        </row>
        <row r="6147">
          <cell r="A6147">
            <v>4068710</v>
          </cell>
          <cell r="B6147" t="str">
            <v>CYSTICERUS IGM</v>
          </cell>
          <cell r="C6147">
            <v>302</v>
          </cell>
          <cell r="D6147">
            <v>86682</v>
          </cell>
          <cell r="H6147">
            <v>1107</v>
          </cell>
          <cell r="I6147">
            <v>55.35</v>
          </cell>
          <cell r="J6147">
            <v>1163</v>
          </cell>
        </row>
        <row r="6148">
          <cell r="A6148">
            <v>4068711</v>
          </cell>
          <cell r="B6148" t="str">
            <v>LYMPHOGRAN VENER IGG</v>
          </cell>
          <cell r="C6148">
            <v>302</v>
          </cell>
          <cell r="D6148">
            <v>86631</v>
          </cell>
          <cell r="H6148">
            <v>432</v>
          </cell>
          <cell r="I6148">
            <v>21.6</v>
          </cell>
          <cell r="J6148">
            <v>454</v>
          </cell>
        </row>
        <row r="6149">
          <cell r="A6149">
            <v>4068712</v>
          </cell>
          <cell r="B6149" t="str">
            <v>DIPHTHERIA ANTIBODY</v>
          </cell>
          <cell r="C6149">
            <v>302</v>
          </cell>
          <cell r="D6149">
            <v>86648</v>
          </cell>
          <cell r="H6149">
            <v>1750</v>
          </cell>
          <cell r="I6149">
            <v>87.5</v>
          </cell>
          <cell r="J6149">
            <v>1838</v>
          </cell>
        </row>
        <row r="6150">
          <cell r="A6150">
            <v>4068713</v>
          </cell>
          <cell r="B6150" t="str">
            <v>TETANUS</v>
          </cell>
          <cell r="C6150">
            <v>302</v>
          </cell>
          <cell r="D6150">
            <v>86774</v>
          </cell>
          <cell r="H6150">
            <v>1430</v>
          </cell>
          <cell r="I6150">
            <v>71.5</v>
          </cell>
          <cell r="J6150">
            <v>1502</v>
          </cell>
        </row>
        <row r="6151">
          <cell r="A6151">
            <v>4068715</v>
          </cell>
          <cell r="B6151" t="str">
            <v>HANTA VIRUS IGG</v>
          </cell>
          <cell r="C6151">
            <v>302</v>
          </cell>
          <cell r="D6151">
            <v>86790</v>
          </cell>
          <cell r="H6151">
            <v>390</v>
          </cell>
          <cell r="I6151">
            <v>19.5</v>
          </cell>
          <cell r="J6151">
            <v>410</v>
          </cell>
        </row>
        <row r="6152">
          <cell r="A6152">
            <v>4068716</v>
          </cell>
          <cell r="B6152" t="str">
            <v>HANTA VIRUS IGM</v>
          </cell>
          <cell r="C6152">
            <v>302</v>
          </cell>
          <cell r="D6152">
            <v>86790</v>
          </cell>
          <cell r="H6152">
            <v>390</v>
          </cell>
          <cell r="I6152">
            <v>19.5</v>
          </cell>
          <cell r="J6152">
            <v>410</v>
          </cell>
        </row>
        <row r="6153">
          <cell r="A6153">
            <v>4068717</v>
          </cell>
          <cell r="B6153" t="str">
            <v>HANTA PUUMAIG</v>
          </cell>
          <cell r="C6153">
            <v>302</v>
          </cell>
          <cell r="D6153">
            <v>86790</v>
          </cell>
          <cell r="H6153">
            <v>390</v>
          </cell>
          <cell r="I6153">
            <v>19.5</v>
          </cell>
          <cell r="J6153">
            <v>410</v>
          </cell>
        </row>
        <row r="6154">
          <cell r="A6154">
            <v>4068718</v>
          </cell>
          <cell r="B6154" t="str">
            <v>HANTA PUUMAIM</v>
          </cell>
          <cell r="C6154">
            <v>302</v>
          </cell>
          <cell r="D6154">
            <v>86790</v>
          </cell>
          <cell r="H6154">
            <v>390</v>
          </cell>
          <cell r="I6154">
            <v>19.5</v>
          </cell>
          <cell r="J6154">
            <v>410</v>
          </cell>
        </row>
        <row r="6155">
          <cell r="A6155">
            <v>4068719</v>
          </cell>
          <cell r="B6155" t="str">
            <v>VARICELLA(IGG) TITER</v>
          </cell>
          <cell r="C6155">
            <v>302</v>
          </cell>
          <cell r="D6155">
            <v>86787</v>
          </cell>
          <cell r="H6155">
            <v>390</v>
          </cell>
          <cell r="I6155">
            <v>19.5</v>
          </cell>
          <cell r="J6155">
            <v>410</v>
          </cell>
        </row>
        <row r="6156">
          <cell r="A6156">
            <v>4068727</v>
          </cell>
          <cell r="B6156" t="str">
            <v>HEPATITIS C VIRAL LOAD</v>
          </cell>
          <cell r="C6156">
            <v>306</v>
          </cell>
          <cell r="D6156">
            <v>87522</v>
          </cell>
          <cell r="H6156">
            <v>4820</v>
          </cell>
          <cell r="I6156">
            <v>241</v>
          </cell>
          <cell r="J6156">
            <v>5061</v>
          </cell>
        </row>
        <row r="6157">
          <cell r="A6157">
            <v>4068728</v>
          </cell>
          <cell r="B6157" t="str">
            <v>PCR HERPES SIMPLEX (QUALI</v>
          </cell>
          <cell r="C6157">
            <v>306</v>
          </cell>
          <cell r="D6157">
            <v>87529</v>
          </cell>
          <cell r="H6157">
            <v>894</v>
          </cell>
          <cell r="I6157">
            <v>44.7</v>
          </cell>
          <cell r="J6157">
            <v>939</v>
          </cell>
        </row>
        <row r="6158">
          <cell r="A6158">
            <v>4068729</v>
          </cell>
          <cell r="B6158" t="str">
            <v>PCR CMV (QUALITATIVE)</v>
          </cell>
          <cell r="C6158">
            <v>306</v>
          </cell>
          <cell r="D6158">
            <v>87496</v>
          </cell>
          <cell r="H6158">
            <v>4250</v>
          </cell>
          <cell r="I6158">
            <v>212.5</v>
          </cell>
          <cell r="J6158">
            <v>4463</v>
          </cell>
        </row>
        <row r="6159">
          <cell r="A6159">
            <v>4068730</v>
          </cell>
          <cell r="B6159" t="str">
            <v>CMV VIRAL LOAD</v>
          </cell>
          <cell r="C6159">
            <v>306</v>
          </cell>
          <cell r="D6159">
            <v>87497</v>
          </cell>
          <cell r="H6159">
            <v>5940</v>
          </cell>
          <cell r="I6159">
            <v>297</v>
          </cell>
          <cell r="J6159">
            <v>6237</v>
          </cell>
        </row>
        <row r="6160">
          <cell r="A6160">
            <v>4068731</v>
          </cell>
          <cell r="B6160" t="str">
            <v>PCR PEDS HIV (QUANTITATI</v>
          </cell>
          <cell r="C6160">
            <v>306</v>
          </cell>
          <cell r="D6160">
            <v>87536</v>
          </cell>
          <cell r="H6160">
            <v>2050</v>
          </cell>
          <cell r="I6160">
            <v>102.5</v>
          </cell>
          <cell r="J6160">
            <v>2153</v>
          </cell>
        </row>
        <row r="6161">
          <cell r="A6161">
            <v>4068732</v>
          </cell>
          <cell r="B6161" t="str">
            <v>PCR PAROVIRUS (QUALITATIV</v>
          </cell>
          <cell r="C6161">
            <v>306</v>
          </cell>
          <cell r="D6161">
            <v>87798</v>
          </cell>
          <cell r="H6161">
            <v>2450</v>
          </cell>
          <cell r="I6161">
            <v>122.5</v>
          </cell>
          <cell r="J6161">
            <v>2573</v>
          </cell>
        </row>
        <row r="6162">
          <cell r="A6162">
            <v>4068734</v>
          </cell>
          <cell r="B6162" t="str">
            <v>LEGIONELLA ANTIGEN URINE</v>
          </cell>
          <cell r="C6162">
            <v>306</v>
          </cell>
          <cell r="D6162">
            <v>87449</v>
          </cell>
          <cell r="H6162">
            <v>336</v>
          </cell>
          <cell r="I6162">
            <v>16.8</v>
          </cell>
          <cell r="J6162">
            <v>353</v>
          </cell>
        </row>
        <row r="6163">
          <cell r="A6163">
            <v>4068735</v>
          </cell>
          <cell r="B6163" t="str">
            <v>ROCKY MOUNTAIN SPOTTED FE</v>
          </cell>
          <cell r="C6163">
            <v>302</v>
          </cell>
          <cell r="D6163">
            <v>86609</v>
          </cell>
          <cell r="H6163">
            <v>390</v>
          </cell>
          <cell r="I6163">
            <v>19.5</v>
          </cell>
          <cell r="J6163">
            <v>410</v>
          </cell>
        </row>
        <row r="6164">
          <cell r="A6164">
            <v>4068736</v>
          </cell>
          <cell r="B6164" t="str">
            <v>HEMOPHILUS INFLUENZA B AN</v>
          </cell>
          <cell r="C6164">
            <v>302</v>
          </cell>
          <cell r="D6164">
            <v>86684</v>
          </cell>
          <cell r="H6164">
            <v>442</v>
          </cell>
          <cell r="I6164">
            <v>22.1</v>
          </cell>
          <cell r="J6164">
            <v>465</v>
          </cell>
        </row>
        <row r="6165">
          <cell r="A6165">
            <v>4068737</v>
          </cell>
          <cell r="B6165" t="str">
            <v>ANTIBODY,H.PYLORI IGA</v>
          </cell>
          <cell r="C6165">
            <v>302</v>
          </cell>
          <cell r="D6165">
            <v>86677</v>
          </cell>
          <cell r="H6165">
            <v>1820</v>
          </cell>
          <cell r="I6165">
            <v>91</v>
          </cell>
          <cell r="J6165">
            <v>1911</v>
          </cell>
        </row>
        <row r="6166">
          <cell r="A6166">
            <v>4068738</v>
          </cell>
          <cell r="B6166" t="str">
            <v>ANTIBODY,H PYLORI IGM</v>
          </cell>
          <cell r="C6166">
            <v>302</v>
          </cell>
          <cell r="D6166">
            <v>86677</v>
          </cell>
          <cell r="H6166">
            <v>1307</v>
          </cell>
          <cell r="I6166">
            <v>65.350000000000009</v>
          </cell>
          <cell r="J6166">
            <v>1373</v>
          </cell>
        </row>
        <row r="6167">
          <cell r="A6167">
            <v>4068739</v>
          </cell>
          <cell r="B6167" t="str">
            <v>ASPERGILLUS FUMIGAN IGEAB</v>
          </cell>
          <cell r="C6167">
            <v>305</v>
          </cell>
          <cell r="D6167">
            <v>86003</v>
          </cell>
          <cell r="H6167">
            <v>304</v>
          </cell>
          <cell r="I6167">
            <v>15.200000000000001</v>
          </cell>
          <cell r="J6167">
            <v>320</v>
          </cell>
        </row>
        <row r="6168">
          <cell r="A6168">
            <v>4068741</v>
          </cell>
          <cell r="B6168" t="str">
            <v>BABESIA IGG</v>
          </cell>
          <cell r="C6168">
            <v>302</v>
          </cell>
          <cell r="D6168">
            <v>86753</v>
          </cell>
          <cell r="H6168">
            <v>924</v>
          </cell>
          <cell r="I6168">
            <v>46.2</v>
          </cell>
          <cell r="J6168">
            <v>971</v>
          </cell>
        </row>
        <row r="6169">
          <cell r="A6169">
            <v>4068742</v>
          </cell>
          <cell r="B6169" t="str">
            <v>BABESIA IGM</v>
          </cell>
          <cell r="C6169">
            <v>302</v>
          </cell>
          <cell r="D6169">
            <v>86753</v>
          </cell>
          <cell r="H6169">
            <v>924</v>
          </cell>
          <cell r="I6169">
            <v>46.2</v>
          </cell>
          <cell r="J6169">
            <v>971</v>
          </cell>
        </row>
        <row r="6170">
          <cell r="A6170">
            <v>4068744</v>
          </cell>
          <cell r="B6170" t="str">
            <v>PLASMODIUM IGM</v>
          </cell>
          <cell r="C6170">
            <v>302</v>
          </cell>
          <cell r="D6170">
            <v>86750</v>
          </cell>
          <cell r="H6170">
            <v>390</v>
          </cell>
          <cell r="I6170">
            <v>19.5</v>
          </cell>
          <cell r="J6170">
            <v>410</v>
          </cell>
        </row>
        <row r="6171">
          <cell r="A6171">
            <v>4068745</v>
          </cell>
          <cell r="B6171" t="str">
            <v>PLASMODIUM IGG</v>
          </cell>
          <cell r="C6171">
            <v>302</v>
          </cell>
          <cell r="D6171">
            <v>86750</v>
          </cell>
          <cell r="H6171">
            <v>390</v>
          </cell>
          <cell r="I6171">
            <v>19.5</v>
          </cell>
          <cell r="J6171">
            <v>410</v>
          </cell>
        </row>
        <row r="6172">
          <cell r="A6172">
            <v>4068750</v>
          </cell>
          <cell r="B6172" t="str">
            <v>STRONGYLOIDES IGG ANTIBOD</v>
          </cell>
          <cell r="C6172">
            <v>302</v>
          </cell>
          <cell r="D6172">
            <v>86682</v>
          </cell>
          <cell r="H6172">
            <v>2140</v>
          </cell>
          <cell r="I6172">
            <v>107</v>
          </cell>
          <cell r="J6172">
            <v>2247</v>
          </cell>
        </row>
        <row r="6173">
          <cell r="A6173">
            <v>4068751</v>
          </cell>
          <cell r="B6173" t="str">
            <v>SCHISTOSOMA IGG ANTIBODY</v>
          </cell>
          <cell r="C6173">
            <v>302</v>
          </cell>
          <cell r="D6173">
            <v>86682</v>
          </cell>
          <cell r="H6173">
            <v>390</v>
          </cell>
          <cell r="I6173">
            <v>19.5</v>
          </cell>
          <cell r="J6173">
            <v>410</v>
          </cell>
        </row>
        <row r="6174">
          <cell r="A6174">
            <v>4068759</v>
          </cell>
          <cell r="B6174" t="str">
            <v>STREPTOZYME</v>
          </cell>
          <cell r="C6174">
            <v>302</v>
          </cell>
          <cell r="D6174">
            <v>86403</v>
          </cell>
          <cell r="H6174">
            <v>336</v>
          </cell>
          <cell r="I6174">
            <v>16.8</v>
          </cell>
          <cell r="J6174">
            <v>353</v>
          </cell>
        </row>
        <row r="6175">
          <cell r="A6175">
            <v>4068760</v>
          </cell>
          <cell r="B6175" t="str">
            <v>MYCOPLASMA PNEUMONIAE IGM</v>
          </cell>
          <cell r="C6175">
            <v>302</v>
          </cell>
          <cell r="D6175">
            <v>86738</v>
          </cell>
          <cell r="H6175">
            <v>854</v>
          </cell>
          <cell r="I6175">
            <v>42.7</v>
          </cell>
          <cell r="J6175">
            <v>897</v>
          </cell>
        </row>
        <row r="6176">
          <cell r="A6176">
            <v>4068761</v>
          </cell>
          <cell r="B6176" t="str">
            <v>TRICHINELLA IGG ANTIBODY</v>
          </cell>
          <cell r="C6176">
            <v>302</v>
          </cell>
          <cell r="D6176">
            <v>86784</v>
          </cell>
          <cell r="H6176">
            <v>357</v>
          </cell>
          <cell r="I6176">
            <v>17.850000000000001</v>
          </cell>
          <cell r="J6176">
            <v>375</v>
          </cell>
        </row>
        <row r="6177">
          <cell r="A6177">
            <v>4068765</v>
          </cell>
          <cell r="B6177" t="str">
            <v>WEST NILE VIRUS ANTIBODY</v>
          </cell>
          <cell r="C6177">
            <v>302</v>
          </cell>
          <cell r="D6177">
            <v>86789</v>
          </cell>
          <cell r="H6177">
            <v>830</v>
          </cell>
          <cell r="I6177">
            <v>41.5</v>
          </cell>
          <cell r="J6177">
            <v>872</v>
          </cell>
        </row>
        <row r="6178">
          <cell r="A6178">
            <v>4068766</v>
          </cell>
          <cell r="B6178" t="str">
            <v>TOXOPLASMA IGA-ANTIBODY</v>
          </cell>
          <cell r="C6178">
            <v>302</v>
          </cell>
          <cell r="D6178">
            <v>86777</v>
          </cell>
          <cell r="H6178">
            <v>717</v>
          </cell>
          <cell r="I6178">
            <v>35.85</v>
          </cell>
          <cell r="J6178">
            <v>753</v>
          </cell>
        </row>
        <row r="6179">
          <cell r="A6179">
            <v>4068767</v>
          </cell>
          <cell r="B6179" t="str">
            <v>MYCOBACTERIA, PCR</v>
          </cell>
          <cell r="C6179">
            <v>306</v>
          </cell>
          <cell r="D6179">
            <v>87556</v>
          </cell>
          <cell r="H6179">
            <v>854</v>
          </cell>
          <cell r="I6179">
            <v>42.7</v>
          </cell>
          <cell r="J6179">
            <v>897</v>
          </cell>
        </row>
        <row r="6180">
          <cell r="A6180">
            <v>4068768</v>
          </cell>
          <cell r="B6180" t="str">
            <v>HERPES,PCR,SERUM</v>
          </cell>
          <cell r="C6180">
            <v>306</v>
          </cell>
          <cell r="D6180">
            <v>87529</v>
          </cell>
          <cell r="H6180">
            <v>2030</v>
          </cell>
          <cell r="I6180">
            <v>101.5</v>
          </cell>
          <cell r="J6180">
            <v>2132</v>
          </cell>
        </row>
        <row r="6181">
          <cell r="A6181">
            <v>4068775</v>
          </cell>
          <cell r="B6181" t="str">
            <v>INFLUENZA RAPID A&amp;B ANTIG</v>
          </cell>
          <cell r="C6181">
            <v>306</v>
          </cell>
          <cell r="D6181">
            <v>87400</v>
          </cell>
          <cell r="H6181">
            <v>336</v>
          </cell>
          <cell r="I6181">
            <v>16.8</v>
          </cell>
          <cell r="J6181">
            <v>353</v>
          </cell>
        </row>
        <row r="6182">
          <cell r="A6182">
            <v>4068777</v>
          </cell>
          <cell r="B6182" t="str">
            <v>HIV 1/2 AB RAPID SCREEN</v>
          </cell>
          <cell r="C6182">
            <v>302</v>
          </cell>
          <cell r="D6182">
            <v>86703</v>
          </cell>
          <cell r="H6182">
            <v>630</v>
          </cell>
          <cell r="I6182">
            <v>31.5</v>
          </cell>
          <cell r="J6182">
            <v>662</v>
          </cell>
        </row>
        <row r="6183">
          <cell r="A6183">
            <v>4071450</v>
          </cell>
          <cell r="B6183" t="str">
            <v>INTELLIGENR MYELOID</v>
          </cell>
          <cell r="C6183">
            <v>310</v>
          </cell>
          <cell r="D6183">
            <v>81450</v>
          </cell>
          <cell r="H6183">
            <v>8750</v>
          </cell>
          <cell r="I6183">
            <v>437.5</v>
          </cell>
          <cell r="J6183">
            <v>9188</v>
          </cell>
        </row>
        <row r="6184">
          <cell r="A6184">
            <v>4071455</v>
          </cell>
          <cell r="B6184" t="str">
            <v>ONKOSIGHT MELANOMA PANEL (7 GENES)</v>
          </cell>
          <cell r="C6184">
            <v>310</v>
          </cell>
          <cell r="D6184">
            <v>81445</v>
          </cell>
          <cell r="H6184">
            <v>4000</v>
          </cell>
          <cell r="I6184">
            <v>200</v>
          </cell>
          <cell r="J6184">
            <v>4200</v>
          </cell>
        </row>
        <row r="6185">
          <cell r="A6185">
            <v>4071456</v>
          </cell>
          <cell r="B6185" t="str">
            <v>TARGET GEN SEQ ANALYS SOL/HEMA</v>
          </cell>
          <cell r="C6185">
            <v>310</v>
          </cell>
          <cell r="D6185">
            <v>81455</v>
          </cell>
          <cell r="H6185">
            <v>8400</v>
          </cell>
          <cell r="I6185">
            <v>420</v>
          </cell>
          <cell r="J6185">
            <v>8820</v>
          </cell>
        </row>
        <row r="6186">
          <cell r="A6186">
            <v>4071457</v>
          </cell>
          <cell r="B6186" t="str">
            <v>MICRODISSECTION MANUAL</v>
          </cell>
          <cell r="C6186">
            <v>310</v>
          </cell>
          <cell r="D6186">
            <v>88381</v>
          </cell>
          <cell r="H6186">
            <v>3000</v>
          </cell>
          <cell r="I6186">
            <v>150</v>
          </cell>
          <cell r="J6186">
            <v>3150</v>
          </cell>
        </row>
        <row r="6187">
          <cell r="A6187">
            <v>4074004</v>
          </cell>
          <cell r="B6187" t="str">
            <v>TISSUECULTURELYMPHOCYTE</v>
          </cell>
          <cell r="C6187">
            <v>300</v>
          </cell>
          <cell r="D6187">
            <v>88230</v>
          </cell>
          <cell r="H6187">
            <v>1620</v>
          </cell>
          <cell r="I6187">
            <v>81</v>
          </cell>
          <cell r="J6187">
            <v>1701</v>
          </cell>
        </row>
        <row r="6188">
          <cell r="A6188">
            <v>4074005</v>
          </cell>
          <cell r="B6188" t="str">
            <v>TISSUECULTURESKIN/BIOPSY</v>
          </cell>
          <cell r="C6188">
            <v>311</v>
          </cell>
          <cell r="D6188">
            <v>88233</v>
          </cell>
          <cell r="H6188">
            <v>500</v>
          </cell>
          <cell r="I6188">
            <v>25</v>
          </cell>
          <cell r="J6188">
            <v>525</v>
          </cell>
        </row>
        <row r="6189">
          <cell r="A6189">
            <v>4074007</v>
          </cell>
          <cell r="B6189" t="str">
            <v>TISSUECULTUREBONEMARROW</v>
          </cell>
          <cell r="C6189">
            <v>311</v>
          </cell>
          <cell r="D6189">
            <v>88237</v>
          </cell>
          <cell r="H6189">
            <v>510</v>
          </cell>
          <cell r="I6189">
            <v>25.5</v>
          </cell>
          <cell r="J6189">
            <v>536</v>
          </cell>
        </row>
        <row r="6190">
          <cell r="A6190">
            <v>4074008</v>
          </cell>
          <cell r="B6190" t="str">
            <v>TISSUECULTURETUMOR</v>
          </cell>
          <cell r="C6190">
            <v>311</v>
          </cell>
          <cell r="D6190">
            <v>88239</v>
          </cell>
          <cell r="H6190">
            <v>527</v>
          </cell>
          <cell r="I6190">
            <v>26.35</v>
          </cell>
          <cell r="J6190">
            <v>554</v>
          </cell>
        </row>
        <row r="6191">
          <cell r="A6191">
            <v>4074009</v>
          </cell>
          <cell r="B6191" t="str">
            <v>CHROM COUNT 5/1</v>
          </cell>
          <cell r="C6191">
            <v>311</v>
          </cell>
          <cell r="D6191">
            <v>88261</v>
          </cell>
          <cell r="H6191">
            <v>930</v>
          </cell>
          <cell r="I6191">
            <v>46.5</v>
          </cell>
          <cell r="J6191">
            <v>977</v>
          </cell>
        </row>
        <row r="6192">
          <cell r="A6192">
            <v>4074010</v>
          </cell>
          <cell r="B6192" t="str">
            <v>AMNIO/CVS 15 CELLS 1 KARY</v>
          </cell>
          <cell r="C6192">
            <v>311</v>
          </cell>
          <cell r="D6192">
            <v>88267</v>
          </cell>
          <cell r="H6192">
            <v>660</v>
          </cell>
          <cell r="I6192">
            <v>33</v>
          </cell>
          <cell r="J6192">
            <v>693</v>
          </cell>
        </row>
        <row r="6193">
          <cell r="A6193">
            <v>4074011</v>
          </cell>
          <cell r="B6193" t="str">
            <v>CHROMOSOMEANALYSIS20-25</v>
          </cell>
          <cell r="C6193">
            <v>301</v>
          </cell>
          <cell r="D6193">
            <v>88264</v>
          </cell>
          <cell r="H6193">
            <v>510</v>
          </cell>
          <cell r="I6193">
            <v>25.5</v>
          </cell>
          <cell r="J6193">
            <v>536</v>
          </cell>
        </row>
        <row r="6194">
          <cell r="A6194">
            <v>4074012</v>
          </cell>
          <cell r="B6194" t="str">
            <v>CHROMOSOME KARYOTYPE STUD</v>
          </cell>
          <cell r="C6194">
            <v>301</v>
          </cell>
          <cell r="D6194">
            <v>88280</v>
          </cell>
          <cell r="H6194">
            <v>120</v>
          </cell>
          <cell r="I6194">
            <v>6</v>
          </cell>
          <cell r="J6194">
            <v>126</v>
          </cell>
        </row>
        <row r="6195">
          <cell r="A6195">
            <v>4074013</v>
          </cell>
          <cell r="B6195" t="str">
            <v>ANALYSIS TRANS BCR/ABL1 M</v>
          </cell>
          <cell r="C6195">
            <v>300</v>
          </cell>
          <cell r="D6195">
            <v>81206</v>
          </cell>
          <cell r="H6195">
            <v>790</v>
          </cell>
          <cell r="I6195">
            <v>39.5</v>
          </cell>
          <cell r="J6195">
            <v>830</v>
          </cell>
        </row>
        <row r="6196">
          <cell r="A6196">
            <v>4074014</v>
          </cell>
          <cell r="B6196" t="str">
            <v>CHROMOSOME ADDITIONAL CELL COUNT</v>
          </cell>
          <cell r="C6196">
            <v>311</v>
          </cell>
          <cell r="D6196">
            <v>88285</v>
          </cell>
          <cell r="H6196">
            <v>157</v>
          </cell>
          <cell r="I6196">
            <v>7.8500000000000005</v>
          </cell>
          <cell r="J6196">
            <v>165</v>
          </cell>
        </row>
        <row r="6197">
          <cell r="A6197">
            <v>4074015</v>
          </cell>
          <cell r="B6197" t="str">
            <v>TC CONSULT ON REFER.REQ P</v>
          </cell>
          <cell r="C6197">
            <v>310</v>
          </cell>
          <cell r="D6197">
            <v>88323</v>
          </cell>
          <cell r="H6197">
            <v>694</v>
          </cell>
          <cell r="I6197">
            <v>34.700000000000003</v>
          </cell>
          <cell r="J6197">
            <v>729</v>
          </cell>
        </row>
        <row r="6198">
          <cell r="A6198">
            <v>4074016</v>
          </cell>
          <cell r="B6198" t="str">
            <v>CONSULT PATH REVIEW &amp; REP</v>
          </cell>
          <cell r="C6198">
            <v>310</v>
          </cell>
          <cell r="D6198">
            <v>88325</v>
          </cell>
          <cell r="H6198">
            <v>780</v>
          </cell>
          <cell r="I6198">
            <v>39</v>
          </cell>
          <cell r="J6198">
            <v>819</v>
          </cell>
        </row>
        <row r="6199">
          <cell r="A6199">
            <v>4074022</v>
          </cell>
          <cell r="B6199" t="str">
            <v>IMMUNOHISTO ANTB ADDL SLIDE</v>
          </cell>
          <cell r="C6199">
            <v>310</v>
          </cell>
          <cell r="D6199">
            <v>88341</v>
          </cell>
          <cell r="H6199">
            <v>314</v>
          </cell>
          <cell r="I6199">
            <v>15.700000000000001</v>
          </cell>
          <cell r="J6199">
            <v>330</v>
          </cell>
        </row>
        <row r="6200">
          <cell r="A6200">
            <v>4074023</v>
          </cell>
          <cell r="B6200" t="str">
            <v>PF IMMUNOHISTO ANTB ADDL SLIDE</v>
          </cell>
          <cell r="C6200">
            <v>310</v>
          </cell>
          <cell r="D6200">
            <v>88341</v>
          </cell>
          <cell r="H6200">
            <v>147</v>
          </cell>
          <cell r="I6200">
            <v>7.3500000000000005</v>
          </cell>
          <cell r="J6200">
            <v>155</v>
          </cell>
        </row>
        <row r="6201">
          <cell r="A6201">
            <v>4074024</v>
          </cell>
          <cell r="B6201" t="str">
            <v>IMMUNOHISOCHEMISTR EA AN</v>
          </cell>
          <cell r="C6201">
            <v>300</v>
          </cell>
          <cell r="D6201">
            <v>88344</v>
          </cell>
          <cell r="H6201">
            <v>642</v>
          </cell>
          <cell r="I6201">
            <v>32.1</v>
          </cell>
          <cell r="J6201">
            <v>675</v>
          </cell>
        </row>
        <row r="6202">
          <cell r="A6202">
            <v>4074025</v>
          </cell>
          <cell r="B6202" t="str">
            <v>TC IMMUNOHISOCHEMISTR EA</v>
          </cell>
          <cell r="C6202">
            <v>310</v>
          </cell>
          <cell r="D6202">
            <v>88344</v>
          </cell>
          <cell r="H6202">
            <v>484</v>
          </cell>
          <cell r="I6202">
            <v>24.200000000000003</v>
          </cell>
          <cell r="J6202">
            <v>509</v>
          </cell>
        </row>
        <row r="6203">
          <cell r="A6203">
            <v>4074026</v>
          </cell>
          <cell r="B6203" t="str">
            <v>PIN 4 COCKTAIL STAIN IHC EA AB SLIDE</v>
          </cell>
          <cell r="C6203">
            <v>312</v>
          </cell>
          <cell r="D6203">
            <v>88344</v>
          </cell>
          <cell r="H6203">
            <v>1297</v>
          </cell>
          <cell r="I6203">
            <v>64.850000000000009</v>
          </cell>
          <cell r="J6203">
            <v>1362</v>
          </cell>
        </row>
        <row r="6204">
          <cell r="A6204">
            <v>4074027</v>
          </cell>
          <cell r="B6204" t="str">
            <v>PF HPV IN SITU HYBRIDIZAT</v>
          </cell>
          <cell r="C6204">
            <v>310</v>
          </cell>
          <cell r="D6204">
            <v>88365</v>
          </cell>
          <cell r="H6204">
            <v>105</v>
          </cell>
          <cell r="I6204">
            <v>5.25</v>
          </cell>
          <cell r="J6204">
            <v>111</v>
          </cell>
        </row>
        <row r="6205">
          <cell r="A6205">
            <v>4074028</v>
          </cell>
          <cell r="B6205" t="str">
            <v>TC HPV IN SITU HYBRIDIZAT</v>
          </cell>
          <cell r="C6205">
            <v>310</v>
          </cell>
          <cell r="D6205">
            <v>88365</v>
          </cell>
          <cell r="H6205">
            <v>357</v>
          </cell>
          <cell r="I6205">
            <v>17.850000000000001</v>
          </cell>
          <cell r="J6205">
            <v>375</v>
          </cell>
        </row>
        <row r="6206">
          <cell r="A6206">
            <v>4074029</v>
          </cell>
          <cell r="B6206" t="str">
            <v>ANALYSIS GENE BRAF</v>
          </cell>
          <cell r="C6206">
            <v>300</v>
          </cell>
          <cell r="D6206">
            <v>81210</v>
          </cell>
          <cell r="H6206">
            <v>1097</v>
          </cell>
          <cell r="I6206">
            <v>54.85</v>
          </cell>
          <cell r="J6206">
            <v>1152</v>
          </cell>
        </row>
        <row r="6207">
          <cell r="A6207">
            <v>4074030</v>
          </cell>
          <cell r="B6207" t="str">
            <v>ANALYSIS GENE JAK2</v>
          </cell>
          <cell r="C6207">
            <v>300</v>
          </cell>
          <cell r="D6207">
            <v>81270</v>
          </cell>
          <cell r="H6207">
            <v>674</v>
          </cell>
          <cell r="I6207">
            <v>33.700000000000003</v>
          </cell>
          <cell r="J6207">
            <v>708</v>
          </cell>
        </row>
        <row r="6208">
          <cell r="A6208">
            <v>4074031</v>
          </cell>
          <cell r="B6208" t="str">
            <v>MOPATHPROCEDURELEVEL2</v>
          </cell>
          <cell r="C6208">
            <v>310</v>
          </cell>
          <cell r="D6208">
            <v>81401</v>
          </cell>
          <cell r="H6208">
            <v>884</v>
          </cell>
          <cell r="I6208">
            <v>44.2</v>
          </cell>
          <cell r="J6208">
            <v>929</v>
          </cell>
        </row>
        <row r="6209">
          <cell r="A6209">
            <v>4074032</v>
          </cell>
          <cell r="B6209" t="str">
            <v>MOPATHPROCEDURELEVEL4</v>
          </cell>
          <cell r="C6209">
            <v>310</v>
          </cell>
          <cell r="D6209">
            <v>81402</v>
          </cell>
          <cell r="H6209">
            <v>790</v>
          </cell>
          <cell r="I6209">
            <v>39.5</v>
          </cell>
          <cell r="J6209">
            <v>830</v>
          </cell>
        </row>
        <row r="6210">
          <cell r="A6210">
            <v>4074033</v>
          </cell>
          <cell r="B6210" t="str">
            <v>MOPATHPROCEDURELEVEL5</v>
          </cell>
          <cell r="C6210">
            <v>310</v>
          </cell>
          <cell r="D6210">
            <v>81404</v>
          </cell>
          <cell r="H6210">
            <v>1307</v>
          </cell>
          <cell r="I6210">
            <v>65.350000000000009</v>
          </cell>
          <cell r="J6210">
            <v>1373</v>
          </cell>
        </row>
        <row r="6211">
          <cell r="A6211">
            <v>4074034</v>
          </cell>
          <cell r="B6211" t="str">
            <v>ANALYSIS GENE FLT3 ITD VA</v>
          </cell>
          <cell r="C6211">
            <v>300</v>
          </cell>
          <cell r="D6211">
            <v>81245</v>
          </cell>
          <cell r="H6211">
            <v>800</v>
          </cell>
          <cell r="I6211">
            <v>40</v>
          </cell>
          <cell r="J6211">
            <v>840</v>
          </cell>
        </row>
        <row r="6212">
          <cell r="A6212">
            <v>4074035</v>
          </cell>
          <cell r="B6212" t="str">
            <v>EGFR GENE ANALYSIS COMMON</v>
          </cell>
          <cell r="C6212">
            <v>300</v>
          </cell>
          <cell r="D6212">
            <v>81235</v>
          </cell>
          <cell r="H6212">
            <v>1140</v>
          </cell>
          <cell r="I6212">
            <v>57</v>
          </cell>
          <cell r="J6212">
            <v>1197</v>
          </cell>
        </row>
        <row r="6213">
          <cell r="A6213">
            <v>4074036</v>
          </cell>
          <cell r="B6213" t="str">
            <v>ANALY MICROSAT INSTAB</v>
          </cell>
          <cell r="C6213">
            <v>300</v>
          </cell>
          <cell r="D6213">
            <v>81301</v>
          </cell>
          <cell r="H6213">
            <v>1220</v>
          </cell>
          <cell r="I6213">
            <v>61</v>
          </cell>
          <cell r="J6213">
            <v>1281</v>
          </cell>
        </row>
        <row r="6214">
          <cell r="A6214">
            <v>4074037</v>
          </cell>
          <cell r="B6214" t="str">
            <v>ANALY GENE NPM1 EXON 12</v>
          </cell>
          <cell r="C6214">
            <v>300</v>
          </cell>
          <cell r="D6214">
            <v>81310</v>
          </cell>
          <cell r="H6214">
            <v>870</v>
          </cell>
          <cell r="I6214">
            <v>43.5</v>
          </cell>
          <cell r="J6214">
            <v>914</v>
          </cell>
        </row>
        <row r="6215">
          <cell r="A6215">
            <v>4074038</v>
          </cell>
          <cell r="B6215" t="str">
            <v>ANAYSIS GENE KRAS 12 &amp; 13</v>
          </cell>
          <cell r="C6215">
            <v>300</v>
          </cell>
          <cell r="D6215">
            <v>81275</v>
          </cell>
          <cell r="H6215">
            <v>1010</v>
          </cell>
          <cell r="I6215">
            <v>50.5</v>
          </cell>
          <cell r="J6215">
            <v>1061</v>
          </cell>
        </row>
        <row r="6216">
          <cell r="A6216">
            <v>4074039</v>
          </cell>
          <cell r="B6216" t="str">
            <v>ANALYSIS GENE REARRANG IG</v>
          </cell>
          <cell r="C6216">
            <v>300</v>
          </cell>
          <cell r="D6216">
            <v>81261</v>
          </cell>
          <cell r="H6216">
            <v>830</v>
          </cell>
          <cell r="I6216">
            <v>41.5</v>
          </cell>
          <cell r="J6216">
            <v>872</v>
          </cell>
        </row>
        <row r="6217">
          <cell r="A6217">
            <v>4074040</v>
          </cell>
          <cell r="B6217" t="str">
            <v>ANALY PML/RAR COMMON BREA</v>
          </cell>
          <cell r="C6217">
            <v>300</v>
          </cell>
          <cell r="D6217">
            <v>81315</v>
          </cell>
          <cell r="H6217">
            <v>854</v>
          </cell>
          <cell r="I6217">
            <v>42.7</v>
          </cell>
          <cell r="J6217">
            <v>897</v>
          </cell>
        </row>
        <row r="6218">
          <cell r="A6218">
            <v>4074041</v>
          </cell>
          <cell r="B6218" t="str">
            <v>ANALYSIS GENE REARRANG TR</v>
          </cell>
          <cell r="C6218">
            <v>300</v>
          </cell>
          <cell r="D6218">
            <v>81342</v>
          </cell>
          <cell r="H6218">
            <v>830</v>
          </cell>
          <cell r="I6218">
            <v>41.5</v>
          </cell>
          <cell r="J6218">
            <v>872</v>
          </cell>
        </row>
        <row r="6219">
          <cell r="A6219">
            <v>4074043</v>
          </cell>
          <cell r="B6219" t="str">
            <v>CEBPA</v>
          </cell>
          <cell r="C6219">
            <v>310</v>
          </cell>
          <cell r="D6219">
            <v>81403</v>
          </cell>
          <cell r="H6219">
            <v>1010</v>
          </cell>
          <cell r="I6219">
            <v>50.5</v>
          </cell>
          <cell r="J6219">
            <v>1061</v>
          </cell>
        </row>
        <row r="6220">
          <cell r="A6220">
            <v>4074044</v>
          </cell>
          <cell r="B6220" t="str">
            <v>TARGET GEN SEQ ANALYS SOL</v>
          </cell>
          <cell r="C6220">
            <v>310</v>
          </cell>
          <cell r="D6220">
            <v>81455</v>
          </cell>
          <cell r="H6220">
            <v>12450</v>
          </cell>
          <cell r="I6220">
            <v>622.5</v>
          </cell>
          <cell r="J6220">
            <v>13073</v>
          </cell>
        </row>
        <row r="6221">
          <cell r="A6221">
            <v>4074045</v>
          </cell>
          <cell r="B6221" t="str">
            <v>MOPATH PROCEDURE LEVEL 2</v>
          </cell>
          <cell r="C6221">
            <v>310</v>
          </cell>
          <cell r="D6221">
            <v>81401</v>
          </cell>
          <cell r="H6221">
            <v>2920</v>
          </cell>
          <cell r="I6221">
            <v>146</v>
          </cell>
          <cell r="J6221">
            <v>3066</v>
          </cell>
        </row>
        <row r="6222">
          <cell r="A6222">
            <v>4074046</v>
          </cell>
          <cell r="B6222" t="str">
            <v>MORPHO ANLYS INSITU HYBRI</v>
          </cell>
          <cell r="C6222">
            <v>312</v>
          </cell>
          <cell r="D6222">
            <v>88368</v>
          </cell>
          <cell r="H6222">
            <v>537</v>
          </cell>
          <cell r="I6222">
            <v>26.85</v>
          </cell>
          <cell r="J6222">
            <v>564</v>
          </cell>
        </row>
        <row r="6223">
          <cell r="A6223">
            <v>4074047</v>
          </cell>
          <cell r="B6223" t="str">
            <v>HPV 16 18 45</v>
          </cell>
          <cell r="C6223">
            <v>306</v>
          </cell>
          <cell r="D6223">
            <v>87625</v>
          </cell>
          <cell r="H6223">
            <v>694</v>
          </cell>
          <cell r="I6223">
            <v>34.700000000000003</v>
          </cell>
          <cell r="J6223">
            <v>729</v>
          </cell>
        </row>
        <row r="6224">
          <cell r="A6224">
            <v>4074048</v>
          </cell>
          <cell r="B6224" t="str">
            <v>HPV HIGH-RISK TYPES</v>
          </cell>
          <cell r="C6224">
            <v>306</v>
          </cell>
          <cell r="D6224">
            <v>87624</v>
          </cell>
          <cell r="H6224">
            <v>694</v>
          </cell>
          <cell r="I6224">
            <v>34.700000000000003</v>
          </cell>
          <cell r="J6224">
            <v>729</v>
          </cell>
        </row>
        <row r="6225">
          <cell r="A6225">
            <v>4074049</v>
          </cell>
          <cell r="B6225" t="str">
            <v>HPV LOW RISK</v>
          </cell>
          <cell r="C6225">
            <v>306</v>
          </cell>
          <cell r="D6225">
            <v>87623</v>
          </cell>
          <cell r="H6225">
            <v>284</v>
          </cell>
          <cell r="I6225">
            <v>14.200000000000001</v>
          </cell>
          <cell r="J6225">
            <v>299</v>
          </cell>
        </row>
        <row r="6226">
          <cell r="A6226">
            <v>4074050</v>
          </cell>
          <cell r="B6226" t="str">
            <v>CYTO URN 3-5 PROB EA SPEC</v>
          </cell>
          <cell r="C6226">
            <v>311</v>
          </cell>
          <cell r="D6226">
            <v>88120</v>
          </cell>
          <cell r="H6226">
            <v>1440</v>
          </cell>
          <cell r="I6226">
            <v>72</v>
          </cell>
          <cell r="J6226">
            <v>1512</v>
          </cell>
        </row>
        <row r="6227">
          <cell r="A6227">
            <v>4074051</v>
          </cell>
          <cell r="B6227" t="str">
            <v>TC UROVY BLADDER BY</v>
          </cell>
          <cell r="C6227">
            <v>311</v>
          </cell>
          <cell r="D6227">
            <v>88120</v>
          </cell>
          <cell r="H6227">
            <v>980</v>
          </cell>
          <cell r="I6227">
            <v>49</v>
          </cell>
          <cell r="J6227">
            <v>1029</v>
          </cell>
        </row>
        <row r="6228">
          <cell r="A6228">
            <v>4074053</v>
          </cell>
          <cell r="B6228" t="str">
            <v>PF ELECTRON MICROSC</v>
          </cell>
          <cell r="C6228">
            <v>310</v>
          </cell>
          <cell r="D6228">
            <v>88348</v>
          </cell>
          <cell r="H6228">
            <v>347</v>
          </cell>
          <cell r="I6228">
            <v>17.350000000000001</v>
          </cell>
          <cell r="J6228">
            <v>365</v>
          </cell>
        </row>
        <row r="6229">
          <cell r="A6229">
            <v>4074054</v>
          </cell>
          <cell r="B6229" t="str">
            <v>TC ELECTRON MICROSC</v>
          </cell>
          <cell r="C6229">
            <v>310</v>
          </cell>
          <cell r="D6229">
            <v>88348</v>
          </cell>
          <cell r="H6229">
            <v>527</v>
          </cell>
          <cell r="I6229">
            <v>26.35</v>
          </cell>
          <cell r="J6229">
            <v>554</v>
          </cell>
        </row>
        <row r="6230">
          <cell r="A6230">
            <v>4074055</v>
          </cell>
          <cell r="B6230" t="str">
            <v>PF GROSS &amp; MICRO LEVEL IV</v>
          </cell>
          <cell r="C6230">
            <v>310</v>
          </cell>
          <cell r="D6230">
            <v>88305</v>
          </cell>
          <cell r="H6230">
            <v>274</v>
          </cell>
          <cell r="I6230">
            <v>13.700000000000001</v>
          </cell>
          <cell r="J6230">
            <v>288</v>
          </cell>
        </row>
        <row r="6231">
          <cell r="A6231">
            <v>4074056</v>
          </cell>
          <cell r="B6231" t="str">
            <v>TECH 26 LEVL IV SURG PATH</v>
          </cell>
          <cell r="C6231">
            <v>312</v>
          </cell>
          <cell r="D6231">
            <v>88305</v>
          </cell>
          <cell r="H6231">
            <v>410</v>
          </cell>
          <cell r="I6231">
            <v>20.5</v>
          </cell>
          <cell r="J6231">
            <v>431</v>
          </cell>
        </row>
        <row r="6232">
          <cell r="A6232">
            <v>4074057</v>
          </cell>
          <cell r="B6232" t="str">
            <v>TC SPCL ST 2 I</v>
          </cell>
          <cell r="C6232">
            <v>310</v>
          </cell>
          <cell r="D6232">
            <v>88313</v>
          </cell>
          <cell r="H6232">
            <v>231</v>
          </cell>
          <cell r="I6232">
            <v>11.55</v>
          </cell>
          <cell r="J6232">
            <v>243</v>
          </cell>
        </row>
        <row r="6233">
          <cell r="A6233">
            <v>4074058</v>
          </cell>
          <cell r="B6233" t="str">
            <v>PF SPCL ST I&amp;R EXCP</v>
          </cell>
          <cell r="C6233">
            <v>310</v>
          </cell>
          <cell r="D6233">
            <v>88313</v>
          </cell>
          <cell r="H6233">
            <v>854</v>
          </cell>
          <cell r="I6233">
            <v>42.7</v>
          </cell>
          <cell r="J6233">
            <v>897</v>
          </cell>
        </row>
        <row r="6234">
          <cell r="A6234">
            <v>4074059</v>
          </cell>
          <cell r="B6234" t="str">
            <v>PF IMMUNOFLUORESCENT</v>
          </cell>
          <cell r="C6234">
            <v>310</v>
          </cell>
          <cell r="D6234">
            <v>88346</v>
          </cell>
          <cell r="H6234">
            <v>1190</v>
          </cell>
          <cell r="I6234">
            <v>59.5</v>
          </cell>
          <cell r="J6234">
            <v>1250</v>
          </cell>
        </row>
        <row r="6235">
          <cell r="A6235">
            <v>4074060</v>
          </cell>
          <cell r="B6235" t="str">
            <v>TC IMMUNOFLUOR</v>
          </cell>
          <cell r="C6235">
            <v>300</v>
          </cell>
          <cell r="D6235">
            <v>88346</v>
          </cell>
          <cell r="H6235">
            <v>1337</v>
          </cell>
          <cell r="I6235">
            <v>66.850000000000009</v>
          </cell>
          <cell r="J6235">
            <v>1404</v>
          </cell>
        </row>
        <row r="6236">
          <cell r="A6236">
            <v>4078302</v>
          </cell>
          <cell r="B6236" t="str">
            <v>CYTOGENETICSDNAPROBE</v>
          </cell>
          <cell r="C6236">
            <v>311</v>
          </cell>
          <cell r="D6236">
            <v>88271</v>
          </cell>
          <cell r="H6236">
            <v>157</v>
          </cell>
          <cell r="I6236">
            <v>7.8500000000000005</v>
          </cell>
          <cell r="J6236">
            <v>165</v>
          </cell>
        </row>
        <row r="6237">
          <cell r="A6237">
            <v>4078303</v>
          </cell>
          <cell r="B6237" t="str">
            <v>CYTOGENETICS25-99</v>
          </cell>
          <cell r="C6237">
            <v>311</v>
          </cell>
          <cell r="D6237">
            <v>88274</v>
          </cell>
          <cell r="H6237">
            <v>1020</v>
          </cell>
          <cell r="I6237">
            <v>51</v>
          </cell>
          <cell r="J6237">
            <v>1071</v>
          </cell>
        </row>
        <row r="6238">
          <cell r="A6238">
            <v>4078304</v>
          </cell>
          <cell r="B6238" t="str">
            <v>CYTOGENETICS100-300</v>
          </cell>
          <cell r="C6238">
            <v>311</v>
          </cell>
          <cell r="D6238">
            <v>88275</v>
          </cell>
          <cell r="H6238">
            <v>947</v>
          </cell>
          <cell r="I6238">
            <v>47.35</v>
          </cell>
          <cell r="J6238">
            <v>995</v>
          </cell>
        </row>
        <row r="6239">
          <cell r="A6239">
            <v>4078305</v>
          </cell>
          <cell r="B6239" t="str">
            <v>TC MUSCLEBIOPSY</v>
          </cell>
          <cell r="C6239">
            <v>310</v>
          </cell>
          <cell r="D6239">
            <v>88319</v>
          </cell>
          <cell r="H6239">
            <v>2780</v>
          </cell>
          <cell r="I6239">
            <v>139</v>
          </cell>
          <cell r="J6239">
            <v>2919</v>
          </cell>
        </row>
        <row r="6240">
          <cell r="A6240">
            <v>4078306</v>
          </cell>
          <cell r="B6240" t="str">
            <v>TECHPROSTATEBIOPSY,ANYMTH</v>
          </cell>
          <cell r="C6240">
            <v>310</v>
          </cell>
          <cell r="D6240" t="str">
            <v>G0416</v>
          </cell>
          <cell r="H6240">
            <v>2000</v>
          </cell>
          <cell r="I6240">
            <v>100</v>
          </cell>
          <cell r="J6240">
            <v>2100</v>
          </cell>
        </row>
        <row r="6241">
          <cell r="A6241">
            <v>4078308</v>
          </cell>
          <cell r="B6241" t="str">
            <v>TECHIFSTUDY,EA.ANTI</v>
          </cell>
          <cell r="C6241">
            <v>310</v>
          </cell>
          <cell r="D6241">
            <v>88346</v>
          </cell>
          <cell r="H6241">
            <v>1274</v>
          </cell>
          <cell r="I6241">
            <v>63.7</v>
          </cell>
          <cell r="J6241">
            <v>1338</v>
          </cell>
        </row>
        <row r="6242">
          <cell r="A6242">
            <v>4078309</v>
          </cell>
          <cell r="B6242" t="str">
            <v>TECHTCIMMHISTOCHEM 1ST STAIN</v>
          </cell>
          <cell r="C6242">
            <v>310</v>
          </cell>
          <cell r="D6242">
            <v>88342</v>
          </cell>
          <cell r="H6242">
            <v>357</v>
          </cell>
          <cell r="I6242">
            <v>17.850000000000001</v>
          </cell>
          <cell r="J6242">
            <v>375</v>
          </cell>
        </row>
        <row r="6243">
          <cell r="A6243">
            <v>4078311</v>
          </cell>
          <cell r="B6243" t="str">
            <v>TECHSPCLST2I&amp;REXCP</v>
          </cell>
          <cell r="C6243">
            <v>310</v>
          </cell>
          <cell r="D6243">
            <v>88313</v>
          </cell>
          <cell r="H6243">
            <v>442</v>
          </cell>
          <cell r="I6243">
            <v>22.1</v>
          </cell>
          <cell r="J6243">
            <v>465</v>
          </cell>
        </row>
        <row r="6244">
          <cell r="A6244">
            <v>4078312</v>
          </cell>
          <cell r="B6244" t="str">
            <v>PROSTATEBIOPSY,ANYMTHD</v>
          </cell>
          <cell r="C6244">
            <v>310</v>
          </cell>
          <cell r="D6244" t="str">
            <v>G0416</v>
          </cell>
          <cell r="H6244">
            <v>590</v>
          </cell>
          <cell r="I6244">
            <v>29.5</v>
          </cell>
          <cell r="J6244">
            <v>620</v>
          </cell>
        </row>
        <row r="6245">
          <cell r="A6245">
            <v>4078314</v>
          </cell>
          <cell r="B6245" t="str">
            <v>PROFIFSTUDY,EACHANTI</v>
          </cell>
          <cell r="C6245">
            <v>310</v>
          </cell>
          <cell r="D6245">
            <v>88346</v>
          </cell>
          <cell r="H6245">
            <v>1127</v>
          </cell>
          <cell r="I6245">
            <v>56.35</v>
          </cell>
          <cell r="J6245">
            <v>1184</v>
          </cell>
        </row>
        <row r="6246">
          <cell r="A6246">
            <v>4078315</v>
          </cell>
          <cell r="B6246" t="str">
            <v>PROFIMMHISTOCHEM 1ST STAIN</v>
          </cell>
          <cell r="C6246">
            <v>310</v>
          </cell>
          <cell r="D6246">
            <v>88342</v>
          </cell>
          <cell r="H6246">
            <v>179</v>
          </cell>
          <cell r="I6246">
            <v>8.9500000000000011</v>
          </cell>
          <cell r="J6246">
            <v>188</v>
          </cell>
        </row>
        <row r="6247">
          <cell r="A6247">
            <v>4078318</v>
          </cell>
          <cell r="B6247" t="str">
            <v>CYTO/MOLECULARREPORT</v>
          </cell>
          <cell r="C6247">
            <v>300</v>
          </cell>
          <cell r="D6247">
            <v>88291</v>
          </cell>
          <cell r="H6247">
            <v>210</v>
          </cell>
          <cell r="I6247">
            <v>10.5</v>
          </cell>
          <cell r="J6247">
            <v>221</v>
          </cell>
        </row>
        <row r="6248">
          <cell r="A6248">
            <v>4078319</v>
          </cell>
          <cell r="B6248" t="str">
            <v>TC MUSCLEBIOPSY</v>
          </cell>
          <cell r="C6248">
            <v>310</v>
          </cell>
          <cell r="D6248">
            <v>88319</v>
          </cell>
          <cell r="H6248">
            <v>2780</v>
          </cell>
          <cell r="I6248">
            <v>139</v>
          </cell>
          <cell r="J6248">
            <v>2919</v>
          </cell>
        </row>
        <row r="6249">
          <cell r="A6249">
            <v>4078320</v>
          </cell>
          <cell r="B6249" t="str">
            <v>THYROGLOBULIN AB</v>
          </cell>
          <cell r="C6249">
            <v>302</v>
          </cell>
          <cell r="D6249">
            <v>86800</v>
          </cell>
          <cell r="H6249">
            <v>115</v>
          </cell>
          <cell r="I6249">
            <v>5.75</v>
          </cell>
          <cell r="J6249">
            <v>121</v>
          </cell>
        </row>
        <row r="6250">
          <cell r="A6250">
            <v>4078321</v>
          </cell>
          <cell r="B6250" t="str">
            <v>THYROGLOBULIN</v>
          </cell>
          <cell r="C6250">
            <v>301</v>
          </cell>
          <cell r="D6250">
            <v>84432</v>
          </cell>
          <cell r="H6250">
            <v>200</v>
          </cell>
          <cell r="I6250">
            <v>10</v>
          </cell>
          <cell r="J6250">
            <v>210</v>
          </cell>
        </row>
        <row r="6251">
          <cell r="A6251">
            <v>4078322</v>
          </cell>
          <cell r="B6251" t="str">
            <v>CARCINOEMBRYONIC AG (CEA)</v>
          </cell>
          <cell r="C6251">
            <v>301</v>
          </cell>
          <cell r="D6251">
            <v>82378</v>
          </cell>
          <cell r="H6251">
            <v>115</v>
          </cell>
          <cell r="I6251">
            <v>5.75</v>
          </cell>
          <cell r="J6251">
            <v>121</v>
          </cell>
        </row>
        <row r="6252">
          <cell r="A6252">
            <v>4078323</v>
          </cell>
          <cell r="B6252" t="str">
            <v>AMYLASE</v>
          </cell>
          <cell r="C6252">
            <v>301</v>
          </cell>
          <cell r="D6252">
            <v>82150</v>
          </cell>
          <cell r="H6252">
            <v>63</v>
          </cell>
          <cell r="I6252">
            <v>3.1500000000000004</v>
          </cell>
          <cell r="J6252">
            <v>67</v>
          </cell>
        </row>
        <row r="6253">
          <cell r="A6253">
            <v>4078324</v>
          </cell>
          <cell r="B6253" t="str">
            <v>ONCOLOGY THYROID DNA&amp;MRNA</v>
          </cell>
          <cell r="C6253">
            <v>310</v>
          </cell>
          <cell r="D6253" t="str">
            <v>0026U</v>
          </cell>
          <cell r="H6253">
            <v>4000</v>
          </cell>
          <cell r="I6253">
            <v>200</v>
          </cell>
          <cell r="J6253">
            <v>4200</v>
          </cell>
        </row>
        <row r="6254">
          <cell r="A6254">
            <v>4078368</v>
          </cell>
          <cell r="B6254" t="str">
            <v>HER 2 DUAL ISH</v>
          </cell>
          <cell r="C6254">
            <v>310</v>
          </cell>
          <cell r="D6254">
            <v>88305</v>
          </cell>
          <cell r="H6254">
            <v>400</v>
          </cell>
          <cell r="I6254">
            <v>20</v>
          </cell>
          <cell r="J6254">
            <v>420</v>
          </cell>
        </row>
        <row r="6255">
          <cell r="A6255">
            <v>4078375</v>
          </cell>
          <cell r="B6255" t="str">
            <v>ASSAY OF AMYLASE</v>
          </cell>
          <cell r="C6255">
            <v>301</v>
          </cell>
          <cell r="D6255">
            <v>82150</v>
          </cell>
          <cell r="H6255">
            <v>40</v>
          </cell>
          <cell r="I6255">
            <v>2</v>
          </cell>
          <cell r="J6255">
            <v>42</v>
          </cell>
        </row>
        <row r="6256">
          <cell r="A6256">
            <v>4078376</v>
          </cell>
          <cell r="B6256" t="str">
            <v>ASSAY OF LIPASE</v>
          </cell>
          <cell r="C6256">
            <v>301</v>
          </cell>
          <cell r="D6256">
            <v>83690</v>
          </cell>
          <cell r="H6256">
            <v>40</v>
          </cell>
          <cell r="I6256">
            <v>2</v>
          </cell>
          <cell r="J6256">
            <v>42</v>
          </cell>
        </row>
        <row r="6257">
          <cell r="A6257">
            <v>4078377</v>
          </cell>
          <cell r="B6257" t="str">
            <v>SPECTROPHOTOMETRY, ANALYTE NOS</v>
          </cell>
          <cell r="C6257">
            <v>301</v>
          </cell>
          <cell r="D6257">
            <v>84311</v>
          </cell>
          <cell r="H6257">
            <v>40</v>
          </cell>
          <cell r="I6257">
            <v>2</v>
          </cell>
          <cell r="J6257">
            <v>42</v>
          </cell>
        </row>
        <row r="6258">
          <cell r="A6258">
            <v>4078378</v>
          </cell>
          <cell r="B6258" t="str">
            <v>ASSAY OF PROTEIN OTHER</v>
          </cell>
          <cell r="C6258">
            <v>301</v>
          </cell>
          <cell r="D6258">
            <v>84157</v>
          </cell>
          <cell r="H6258">
            <v>40</v>
          </cell>
          <cell r="I6258">
            <v>2</v>
          </cell>
          <cell r="J6258">
            <v>42</v>
          </cell>
        </row>
        <row r="6259">
          <cell r="A6259">
            <v>4078379</v>
          </cell>
          <cell r="B6259" t="str">
            <v>ASSAY PH BODY FLUID NOS</v>
          </cell>
          <cell r="C6259">
            <v>301</v>
          </cell>
          <cell r="D6259">
            <v>83986</v>
          </cell>
          <cell r="H6259">
            <v>40</v>
          </cell>
          <cell r="I6259">
            <v>2</v>
          </cell>
          <cell r="J6259">
            <v>42</v>
          </cell>
        </row>
        <row r="6260">
          <cell r="A6260">
            <v>4078506</v>
          </cell>
          <cell r="B6260" t="str">
            <v>BLOODSMEARINTERPRETATION</v>
          </cell>
          <cell r="C6260">
            <v>305</v>
          </cell>
          <cell r="D6260">
            <v>85060</v>
          </cell>
          <cell r="H6260">
            <v>94.5</v>
          </cell>
          <cell r="I6260">
            <v>4.7250000000000005</v>
          </cell>
          <cell r="J6260">
            <v>100</v>
          </cell>
        </row>
        <row r="6261">
          <cell r="A6261">
            <v>4078509</v>
          </cell>
          <cell r="B6261" t="str">
            <v>BONEMARROW,SMEARINTERPRET</v>
          </cell>
          <cell r="C6261">
            <v>305</v>
          </cell>
          <cell r="D6261">
            <v>85097</v>
          </cell>
          <cell r="H6261">
            <v>179</v>
          </cell>
          <cell r="I6261">
            <v>8.9500000000000011</v>
          </cell>
          <cell r="J6261">
            <v>188</v>
          </cell>
        </row>
        <row r="6262">
          <cell r="A6262">
            <v>4078524</v>
          </cell>
          <cell r="B6262" t="str">
            <v>BONE MARROW EXAM</v>
          </cell>
          <cell r="C6262">
            <v>310</v>
          </cell>
          <cell r="D6262">
            <v>88305</v>
          </cell>
          <cell r="H6262">
            <v>757</v>
          </cell>
          <cell r="I6262">
            <v>37.85</v>
          </cell>
          <cell r="J6262">
            <v>795</v>
          </cell>
        </row>
        <row r="6263">
          <cell r="A6263">
            <v>4078526</v>
          </cell>
          <cell r="B6263" t="str">
            <v>CALCULUS/STONE</v>
          </cell>
          <cell r="C6263">
            <v>310</v>
          </cell>
          <cell r="D6263">
            <v>88300</v>
          </cell>
          <cell r="H6263">
            <v>115</v>
          </cell>
          <cell r="I6263">
            <v>5.75</v>
          </cell>
          <cell r="J6263">
            <v>121</v>
          </cell>
        </row>
        <row r="6264">
          <cell r="A6264">
            <v>4078532</v>
          </cell>
          <cell r="B6264" t="str">
            <v>STAIN SLIDE WITH PAPANICO</v>
          </cell>
          <cell r="C6264">
            <v>311</v>
          </cell>
          <cell r="D6264">
            <v>88164</v>
          </cell>
          <cell r="H6264">
            <v>336</v>
          </cell>
          <cell r="I6264">
            <v>16.8</v>
          </cell>
          <cell r="J6264">
            <v>353</v>
          </cell>
        </row>
        <row r="6265">
          <cell r="A6265">
            <v>4078534</v>
          </cell>
          <cell r="B6265" t="str">
            <v>SEX CHROMATIN ON SMEARS</v>
          </cell>
          <cell r="C6265">
            <v>311</v>
          </cell>
          <cell r="D6265">
            <v>88130</v>
          </cell>
          <cell r="H6265">
            <v>420</v>
          </cell>
          <cell r="I6265">
            <v>21</v>
          </cell>
          <cell r="J6265">
            <v>441</v>
          </cell>
        </row>
        <row r="6266">
          <cell r="A6266">
            <v>4078538</v>
          </cell>
          <cell r="B6266" t="str">
            <v>GROSS TISSUE EXAM</v>
          </cell>
          <cell r="C6266">
            <v>310</v>
          </cell>
          <cell r="D6266">
            <v>88300</v>
          </cell>
          <cell r="H6266">
            <v>347</v>
          </cell>
          <cell r="I6266">
            <v>17.350000000000001</v>
          </cell>
          <cell r="J6266">
            <v>365</v>
          </cell>
        </row>
        <row r="6267">
          <cell r="A6267">
            <v>4078540</v>
          </cell>
          <cell r="B6267" t="str">
            <v>LEVEL II SURG PATH GROSS AND MICRO</v>
          </cell>
          <cell r="C6267">
            <v>310</v>
          </cell>
          <cell r="D6267">
            <v>88302</v>
          </cell>
          <cell r="H6267">
            <v>547</v>
          </cell>
          <cell r="I6267">
            <v>27.35</v>
          </cell>
          <cell r="J6267">
            <v>575</v>
          </cell>
        </row>
        <row r="6268">
          <cell r="A6268">
            <v>4078542</v>
          </cell>
          <cell r="B6268" t="str">
            <v>FROZEN SECTION</v>
          </cell>
          <cell r="C6268">
            <v>310</v>
          </cell>
          <cell r="D6268">
            <v>88331</v>
          </cell>
          <cell r="H6268">
            <v>642</v>
          </cell>
          <cell r="I6268">
            <v>32.1</v>
          </cell>
          <cell r="J6268">
            <v>675</v>
          </cell>
        </row>
        <row r="6269">
          <cell r="A6269">
            <v>4078543</v>
          </cell>
          <cell r="B6269" t="str">
            <v>PATH CONSLTJ SURG EA ADDL BLK FROZEN SEC</v>
          </cell>
          <cell r="C6269">
            <v>310</v>
          </cell>
          <cell r="D6269">
            <v>88332</v>
          </cell>
          <cell r="H6269">
            <v>642</v>
          </cell>
          <cell r="I6269">
            <v>32.1</v>
          </cell>
          <cell r="J6269">
            <v>675</v>
          </cell>
        </row>
        <row r="6270">
          <cell r="A6270">
            <v>4078544</v>
          </cell>
          <cell r="B6270" t="str">
            <v>LEVEL I SURG PATH GROSS EXAM ONLY</v>
          </cell>
          <cell r="C6270">
            <v>310</v>
          </cell>
          <cell r="D6270">
            <v>88300</v>
          </cell>
          <cell r="H6270">
            <v>347</v>
          </cell>
          <cell r="I6270">
            <v>17.350000000000001</v>
          </cell>
          <cell r="J6270">
            <v>365</v>
          </cell>
        </row>
        <row r="6271">
          <cell r="A6271">
            <v>4078548</v>
          </cell>
          <cell r="B6271" t="str">
            <v>ESTROGEN RECEPTOR ASSAY</v>
          </cell>
          <cell r="C6271">
            <v>301</v>
          </cell>
          <cell r="D6271">
            <v>84233</v>
          </cell>
          <cell r="H6271">
            <v>1590</v>
          </cell>
          <cell r="I6271">
            <v>79.5</v>
          </cell>
          <cell r="J6271">
            <v>1670</v>
          </cell>
        </row>
        <row r="6272">
          <cell r="A6272">
            <v>4078554</v>
          </cell>
          <cell r="B6272" t="str">
            <v>IMMUNOFLUORESCENT</v>
          </cell>
          <cell r="C6272">
            <v>310</v>
          </cell>
          <cell r="D6272">
            <v>88346</v>
          </cell>
          <cell r="H6272">
            <v>642</v>
          </cell>
          <cell r="I6272">
            <v>32.1</v>
          </cell>
          <cell r="J6272">
            <v>675</v>
          </cell>
        </row>
        <row r="6273">
          <cell r="A6273">
            <v>4078558</v>
          </cell>
          <cell r="B6273" t="str">
            <v>GR.2,CYTO/HEMOSIDERIN STN</v>
          </cell>
          <cell r="C6273">
            <v>310</v>
          </cell>
          <cell r="D6273">
            <v>88313</v>
          </cell>
          <cell r="H6273">
            <v>326</v>
          </cell>
          <cell r="I6273">
            <v>16.3</v>
          </cell>
          <cell r="J6273">
            <v>343</v>
          </cell>
        </row>
        <row r="6274">
          <cell r="A6274">
            <v>4078562</v>
          </cell>
          <cell r="B6274" t="str">
            <v>CYTOLOGY/ASCITIC FLUID</v>
          </cell>
          <cell r="C6274">
            <v>311</v>
          </cell>
          <cell r="D6274">
            <v>88108</v>
          </cell>
          <cell r="H6274">
            <v>630</v>
          </cell>
          <cell r="I6274">
            <v>31.5</v>
          </cell>
          <cell r="J6274">
            <v>662</v>
          </cell>
        </row>
        <row r="6275">
          <cell r="A6275">
            <v>4078563</v>
          </cell>
          <cell r="B6275" t="str">
            <v>CYTOLOGY/BRONCHIAL BRUSH</v>
          </cell>
          <cell r="C6275">
            <v>311</v>
          </cell>
          <cell r="D6275">
            <v>88104</v>
          </cell>
          <cell r="H6275">
            <v>442</v>
          </cell>
          <cell r="I6275">
            <v>22.1</v>
          </cell>
          <cell r="J6275">
            <v>465</v>
          </cell>
        </row>
        <row r="6276">
          <cell r="A6276">
            <v>4078564</v>
          </cell>
          <cell r="B6276" t="str">
            <v>CYTOLOGY/BREAST FLUID</v>
          </cell>
          <cell r="C6276">
            <v>311</v>
          </cell>
          <cell r="D6276">
            <v>88108</v>
          </cell>
          <cell r="H6276">
            <v>800</v>
          </cell>
          <cell r="I6276">
            <v>40</v>
          </cell>
          <cell r="J6276">
            <v>840</v>
          </cell>
        </row>
        <row r="6277">
          <cell r="A6277">
            <v>4078565</v>
          </cell>
          <cell r="B6277" t="str">
            <v>CYTOLOGY/BRONCHIAL WASH</v>
          </cell>
          <cell r="C6277">
            <v>311</v>
          </cell>
          <cell r="D6277">
            <v>88108</v>
          </cell>
          <cell r="H6277">
            <v>630</v>
          </cell>
          <cell r="I6277">
            <v>31.5</v>
          </cell>
          <cell r="J6277">
            <v>662</v>
          </cell>
        </row>
        <row r="6278">
          <cell r="A6278">
            <v>4078566</v>
          </cell>
          <cell r="B6278" t="str">
            <v>CYTOLOGY/COLON BRUSH</v>
          </cell>
          <cell r="C6278">
            <v>311</v>
          </cell>
          <cell r="D6278">
            <v>88104</v>
          </cell>
          <cell r="H6278">
            <v>442</v>
          </cell>
          <cell r="I6278">
            <v>22.1</v>
          </cell>
          <cell r="J6278">
            <v>465</v>
          </cell>
        </row>
        <row r="6279">
          <cell r="A6279">
            <v>4078567</v>
          </cell>
          <cell r="B6279" t="str">
            <v>CYTOLOGY/ESOPHAGEAL BRUSH</v>
          </cell>
          <cell r="C6279">
            <v>311</v>
          </cell>
          <cell r="D6279">
            <v>88104</v>
          </cell>
          <cell r="H6279">
            <v>442</v>
          </cell>
          <cell r="I6279">
            <v>22.1</v>
          </cell>
          <cell r="J6279">
            <v>465</v>
          </cell>
        </row>
        <row r="6280">
          <cell r="A6280">
            <v>4078568</v>
          </cell>
          <cell r="B6280" t="str">
            <v>CYTOLOGY/GASTRIC BRUSH</v>
          </cell>
          <cell r="C6280">
            <v>311</v>
          </cell>
          <cell r="D6280">
            <v>88104</v>
          </cell>
          <cell r="H6280">
            <v>432</v>
          </cell>
          <cell r="I6280">
            <v>21.6</v>
          </cell>
          <cell r="J6280">
            <v>454</v>
          </cell>
        </row>
        <row r="6281">
          <cell r="A6281">
            <v>4078569</v>
          </cell>
          <cell r="B6281" t="str">
            <v>CYTOLOGY/INCLUSIONS</v>
          </cell>
          <cell r="C6281">
            <v>311</v>
          </cell>
          <cell r="D6281">
            <v>88160</v>
          </cell>
          <cell r="H6281">
            <v>347</v>
          </cell>
          <cell r="I6281">
            <v>17.350000000000001</v>
          </cell>
          <cell r="J6281">
            <v>365</v>
          </cell>
        </row>
        <row r="6282">
          <cell r="A6282">
            <v>4078570</v>
          </cell>
          <cell r="B6282" t="str">
            <v>CYTOLOGY/MATURATION INDEX</v>
          </cell>
          <cell r="C6282">
            <v>311</v>
          </cell>
          <cell r="D6282">
            <v>88155</v>
          </cell>
          <cell r="H6282">
            <v>200</v>
          </cell>
          <cell r="I6282">
            <v>10</v>
          </cell>
          <cell r="J6282">
            <v>210</v>
          </cell>
        </row>
        <row r="6283">
          <cell r="A6283">
            <v>4078571</v>
          </cell>
          <cell r="B6283" t="str">
            <v>CYTOLOGY/NEEDLE BIOPSY</v>
          </cell>
          <cell r="C6283">
            <v>310</v>
          </cell>
          <cell r="D6283">
            <v>88173</v>
          </cell>
          <cell r="H6283">
            <v>642</v>
          </cell>
          <cell r="I6283">
            <v>32.1</v>
          </cell>
          <cell r="J6283">
            <v>675</v>
          </cell>
        </row>
        <row r="6284">
          <cell r="A6284">
            <v>4078572</v>
          </cell>
          <cell r="B6284" t="str">
            <v>CYTOLOGY/PLEURAL FLUID</v>
          </cell>
          <cell r="C6284">
            <v>311</v>
          </cell>
          <cell r="D6284">
            <v>88108</v>
          </cell>
          <cell r="H6284">
            <v>630</v>
          </cell>
          <cell r="I6284">
            <v>31.5</v>
          </cell>
          <cell r="J6284">
            <v>662</v>
          </cell>
        </row>
        <row r="6285">
          <cell r="A6285">
            <v>4078573</v>
          </cell>
          <cell r="B6285" t="str">
            <v>CYTOLOGY/SPINAL FLUID</v>
          </cell>
          <cell r="C6285">
            <v>311</v>
          </cell>
          <cell r="D6285">
            <v>88108</v>
          </cell>
          <cell r="H6285">
            <v>630</v>
          </cell>
          <cell r="I6285">
            <v>31.5</v>
          </cell>
          <cell r="J6285">
            <v>662</v>
          </cell>
        </row>
        <row r="6286">
          <cell r="A6286">
            <v>4078574</v>
          </cell>
          <cell r="B6286" t="str">
            <v>CYTOLOGY/SPUTUM</v>
          </cell>
          <cell r="C6286">
            <v>311</v>
          </cell>
          <cell r="D6286">
            <v>88108</v>
          </cell>
          <cell r="H6286">
            <v>630</v>
          </cell>
          <cell r="I6286">
            <v>31.5</v>
          </cell>
          <cell r="J6286">
            <v>662</v>
          </cell>
        </row>
        <row r="6287">
          <cell r="A6287">
            <v>4078575</v>
          </cell>
          <cell r="B6287" t="str">
            <v>CYTOLOGY/URINE</v>
          </cell>
          <cell r="C6287">
            <v>311</v>
          </cell>
          <cell r="D6287">
            <v>88108</v>
          </cell>
          <cell r="H6287">
            <v>630</v>
          </cell>
          <cell r="I6287">
            <v>31.5</v>
          </cell>
          <cell r="J6287">
            <v>662</v>
          </cell>
        </row>
        <row r="6288">
          <cell r="A6288">
            <v>4078582</v>
          </cell>
          <cell r="B6288" t="str">
            <v>LEVEL III SURG PATH GROSS AND MICR</v>
          </cell>
          <cell r="C6288">
            <v>310</v>
          </cell>
          <cell r="D6288">
            <v>88304</v>
          </cell>
          <cell r="H6288">
            <v>642</v>
          </cell>
          <cell r="I6288">
            <v>32.1</v>
          </cell>
          <cell r="J6288">
            <v>675</v>
          </cell>
        </row>
        <row r="6289">
          <cell r="A6289">
            <v>4078583</v>
          </cell>
          <cell r="B6289" t="str">
            <v>LEVEL IV SURG PATH GROS AND MICRO</v>
          </cell>
          <cell r="C6289">
            <v>310</v>
          </cell>
          <cell r="D6289">
            <v>88305</v>
          </cell>
          <cell r="H6289">
            <v>757</v>
          </cell>
          <cell r="I6289">
            <v>37.85</v>
          </cell>
          <cell r="J6289">
            <v>795</v>
          </cell>
        </row>
        <row r="6290">
          <cell r="A6290">
            <v>4078584</v>
          </cell>
          <cell r="B6290" t="str">
            <v>LEVEL V SURG PATH GROSS AND MICRO</v>
          </cell>
          <cell r="C6290">
            <v>310</v>
          </cell>
          <cell r="D6290">
            <v>88307</v>
          </cell>
          <cell r="H6290">
            <v>990</v>
          </cell>
          <cell r="I6290">
            <v>49.5</v>
          </cell>
          <cell r="J6290">
            <v>1040</v>
          </cell>
        </row>
        <row r="6291">
          <cell r="A6291">
            <v>4078592</v>
          </cell>
          <cell r="B6291" t="str">
            <v>SPECIAL STAINS GROUP 1</v>
          </cell>
          <cell r="C6291">
            <v>310</v>
          </cell>
          <cell r="D6291">
            <v>88312</v>
          </cell>
          <cell r="H6291">
            <v>494</v>
          </cell>
          <cell r="I6291">
            <v>24.700000000000003</v>
          </cell>
          <cell r="J6291">
            <v>519</v>
          </cell>
        </row>
        <row r="6292">
          <cell r="A6292">
            <v>4078593</v>
          </cell>
          <cell r="B6292" t="str">
            <v>PATHOLOGY BILLING SPECIAL</v>
          </cell>
          <cell r="C6292">
            <v>310</v>
          </cell>
          <cell r="D6292">
            <v>88313</v>
          </cell>
          <cell r="H6292">
            <v>557</v>
          </cell>
          <cell r="I6292">
            <v>27.85</v>
          </cell>
          <cell r="J6292">
            <v>585</v>
          </cell>
        </row>
        <row r="6293">
          <cell r="A6293">
            <v>4078594</v>
          </cell>
          <cell r="B6293" t="str">
            <v>CHARGE/IMMUNOPEROX.1ST STAIN</v>
          </cell>
          <cell r="C6293">
            <v>310</v>
          </cell>
          <cell r="D6293">
            <v>88342</v>
          </cell>
          <cell r="H6293">
            <v>704</v>
          </cell>
          <cell r="I6293">
            <v>35.200000000000003</v>
          </cell>
          <cell r="J6293">
            <v>740</v>
          </cell>
        </row>
        <row r="6294">
          <cell r="A6294">
            <v>4078595</v>
          </cell>
          <cell r="B6294" t="str">
            <v>PERITONEAL FLUID CYTOLOGY</v>
          </cell>
          <cell r="C6294">
            <v>311</v>
          </cell>
          <cell r="D6294">
            <v>88104</v>
          </cell>
          <cell r="H6294">
            <v>442</v>
          </cell>
          <cell r="I6294">
            <v>22.1</v>
          </cell>
          <cell r="J6294">
            <v>465</v>
          </cell>
        </row>
        <row r="6295">
          <cell r="A6295">
            <v>4078596</v>
          </cell>
          <cell r="B6295" t="str">
            <v>PERICARDIAL FLUID CYTOLOG</v>
          </cell>
          <cell r="C6295">
            <v>311</v>
          </cell>
          <cell r="D6295">
            <v>88104</v>
          </cell>
          <cell r="H6295">
            <v>442</v>
          </cell>
          <cell r="I6295">
            <v>22.1</v>
          </cell>
          <cell r="J6295">
            <v>465</v>
          </cell>
        </row>
        <row r="6296">
          <cell r="A6296">
            <v>4078597</v>
          </cell>
          <cell r="B6296" t="str">
            <v>RENAL BIOPSY</v>
          </cell>
          <cell r="C6296">
            <v>310</v>
          </cell>
          <cell r="D6296">
            <v>88305</v>
          </cell>
          <cell r="H6296">
            <v>400</v>
          </cell>
          <cell r="I6296">
            <v>20</v>
          </cell>
          <cell r="J6296">
            <v>420</v>
          </cell>
        </row>
        <row r="6297">
          <cell r="A6297">
            <v>4078598</v>
          </cell>
          <cell r="B6297" t="str">
            <v>ELECTRON MICROSCOPY</v>
          </cell>
          <cell r="C6297">
            <v>310</v>
          </cell>
          <cell r="D6297">
            <v>88348</v>
          </cell>
          <cell r="H6297">
            <v>4410</v>
          </cell>
          <cell r="I6297">
            <v>220.5</v>
          </cell>
          <cell r="J6297">
            <v>4631</v>
          </cell>
        </row>
        <row r="6298">
          <cell r="A6298">
            <v>4078599</v>
          </cell>
          <cell r="B6298" t="str">
            <v>IMMUNOFLUROESENCE</v>
          </cell>
          <cell r="C6298">
            <v>310</v>
          </cell>
          <cell r="D6298">
            <v>88346</v>
          </cell>
          <cell r="H6298">
            <v>642</v>
          </cell>
          <cell r="I6298">
            <v>32.1</v>
          </cell>
          <cell r="J6298">
            <v>675</v>
          </cell>
        </row>
        <row r="6299">
          <cell r="A6299">
            <v>4078600</v>
          </cell>
          <cell r="B6299" t="str">
            <v>PATHOLOGY BILLING IMMUNOP ADDL SLIDE</v>
          </cell>
          <cell r="C6299">
            <v>310</v>
          </cell>
          <cell r="D6299">
            <v>88341</v>
          </cell>
          <cell r="H6299">
            <v>704</v>
          </cell>
          <cell r="I6299">
            <v>35.200000000000003</v>
          </cell>
          <cell r="J6299">
            <v>740</v>
          </cell>
        </row>
        <row r="6300">
          <cell r="A6300">
            <v>4078605</v>
          </cell>
          <cell r="B6300" t="str">
            <v>CELL IMAGE ANALYSIS</v>
          </cell>
          <cell r="C6300">
            <v>311</v>
          </cell>
          <cell r="D6300">
            <v>88182</v>
          </cell>
          <cell r="H6300">
            <v>210</v>
          </cell>
          <cell r="I6300">
            <v>10.5</v>
          </cell>
          <cell r="J6300">
            <v>221</v>
          </cell>
        </row>
        <row r="6301">
          <cell r="A6301">
            <v>4078606</v>
          </cell>
          <cell r="B6301" t="str">
            <v>PATHOLOGY BILLING SPECIAL STAINS GROUP 1</v>
          </cell>
          <cell r="C6301">
            <v>310</v>
          </cell>
          <cell r="D6301">
            <v>88312</v>
          </cell>
          <cell r="H6301">
            <v>494</v>
          </cell>
          <cell r="I6301">
            <v>24.700000000000003</v>
          </cell>
          <cell r="J6301">
            <v>519</v>
          </cell>
        </row>
        <row r="6302">
          <cell r="A6302">
            <v>4078607</v>
          </cell>
          <cell r="B6302" t="str">
            <v>TRICHROME GR 2 STAIN</v>
          </cell>
          <cell r="C6302">
            <v>310</v>
          </cell>
          <cell r="D6302">
            <v>88313</v>
          </cell>
          <cell r="H6302">
            <v>347</v>
          </cell>
          <cell r="I6302">
            <v>17.350000000000001</v>
          </cell>
          <cell r="J6302">
            <v>365</v>
          </cell>
        </row>
        <row r="6303">
          <cell r="A6303">
            <v>4078608</v>
          </cell>
          <cell r="B6303" t="str">
            <v>SPECIAL STAINS GROUP 1-METHANIMINE AG</v>
          </cell>
          <cell r="C6303">
            <v>310</v>
          </cell>
          <cell r="D6303">
            <v>88312</v>
          </cell>
          <cell r="H6303">
            <v>494</v>
          </cell>
          <cell r="I6303">
            <v>24.700000000000003</v>
          </cell>
          <cell r="J6303">
            <v>519</v>
          </cell>
        </row>
        <row r="6304">
          <cell r="A6304">
            <v>4078609</v>
          </cell>
          <cell r="B6304" t="str">
            <v>DECALCIFICATION OF SPECIM</v>
          </cell>
          <cell r="C6304">
            <v>310</v>
          </cell>
          <cell r="D6304">
            <v>88311</v>
          </cell>
          <cell r="H6304">
            <v>210</v>
          </cell>
          <cell r="I6304">
            <v>10.5</v>
          </cell>
          <cell r="J6304">
            <v>221</v>
          </cell>
        </row>
        <row r="6305">
          <cell r="A6305">
            <v>4078611</v>
          </cell>
          <cell r="B6305" t="str">
            <v>BONE MARROW BIOPSY</v>
          </cell>
          <cell r="C6305">
            <v>310</v>
          </cell>
          <cell r="D6305">
            <v>88305</v>
          </cell>
          <cell r="H6305">
            <v>600</v>
          </cell>
          <cell r="I6305">
            <v>30</v>
          </cell>
          <cell r="J6305">
            <v>630</v>
          </cell>
        </row>
        <row r="6306">
          <cell r="A6306">
            <v>4078612</v>
          </cell>
          <cell r="B6306" t="str">
            <v>CONSULT/REPRT SLIDES OUTS</v>
          </cell>
          <cell r="C6306">
            <v>310</v>
          </cell>
          <cell r="D6306">
            <v>88321</v>
          </cell>
          <cell r="H6306">
            <v>347</v>
          </cell>
          <cell r="I6306">
            <v>17.350000000000001</v>
          </cell>
          <cell r="J6306">
            <v>365</v>
          </cell>
        </row>
        <row r="6307">
          <cell r="A6307">
            <v>4078614</v>
          </cell>
          <cell r="B6307" t="str">
            <v>FLOW SURFACE MARKER CD45</v>
          </cell>
          <cell r="C6307">
            <v>311</v>
          </cell>
          <cell r="D6307">
            <v>88184</v>
          </cell>
          <cell r="H6307">
            <v>547</v>
          </cell>
          <cell r="I6307">
            <v>27.35</v>
          </cell>
          <cell r="J6307">
            <v>575</v>
          </cell>
        </row>
        <row r="6308">
          <cell r="A6308">
            <v>4078615</v>
          </cell>
          <cell r="B6308" t="str">
            <v>FLOW SURFACE MARKER CD14</v>
          </cell>
          <cell r="C6308">
            <v>311</v>
          </cell>
          <cell r="D6308">
            <v>88185</v>
          </cell>
          <cell r="H6308">
            <v>547</v>
          </cell>
          <cell r="I6308">
            <v>27.35</v>
          </cell>
          <cell r="J6308">
            <v>575</v>
          </cell>
        </row>
        <row r="6309">
          <cell r="A6309">
            <v>4078616</v>
          </cell>
          <cell r="B6309" t="str">
            <v>FLOW SURFACE MARKER CD2</v>
          </cell>
          <cell r="C6309">
            <v>311</v>
          </cell>
          <cell r="D6309">
            <v>88185</v>
          </cell>
          <cell r="H6309">
            <v>547</v>
          </cell>
          <cell r="I6309">
            <v>27.35</v>
          </cell>
          <cell r="J6309">
            <v>575</v>
          </cell>
        </row>
        <row r="6310">
          <cell r="A6310">
            <v>4078617</v>
          </cell>
          <cell r="B6310" t="str">
            <v>FLOW SURFACE MARKER CD4</v>
          </cell>
          <cell r="C6310">
            <v>311</v>
          </cell>
          <cell r="D6310">
            <v>88185</v>
          </cell>
          <cell r="H6310">
            <v>547</v>
          </cell>
          <cell r="I6310">
            <v>27.35</v>
          </cell>
          <cell r="J6310">
            <v>575</v>
          </cell>
        </row>
        <row r="6311">
          <cell r="A6311">
            <v>4078618</v>
          </cell>
          <cell r="B6311" t="str">
            <v>FLOW SURFACE MARKER CD8</v>
          </cell>
          <cell r="C6311">
            <v>311</v>
          </cell>
          <cell r="D6311">
            <v>88185</v>
          </cell>
          <cell r="H6311">
            <v>547</v>
          </cell>
          <cell r="I6311">
            <v>27.35</v>
          </cell>
          <cell r="J6311">
            <v>575</v>
          </cell>
        </row>
        <row r="6312">
          <cell r="A6312">
            <v>4078619</v>
          </cell>
          <cell r="B6312" t="str">
            <v>FLOW SURFACE MARKER CD5</v>
          </cell>
          <cell r="C6312">
            <v>311</v>
          </cell>
          <cell r="D6312">
            <v>88185</v>
          </cell>
          <cell r="H6312">
            <v>547</v>
          </cell>
          <cell r="I6312">
            <v>27.35</v>
          </cell>
          <cell r="J6312">
            <v>575</v>
          </cell>
        </row>
        <row r="6313">
          <cell r="A6313">
            <v>4078620</v>
          </cell>
          <cell r="B6313" t="str">
            <v>FLOW SURFACE MARKER CD19</v>
          </cell>
          <cell r="C6313">
            <v>311</v>
          </cell>
          <cell r="D6313">
            <v>88185</v>
          </cell>
          <cell r="H6313">
            <v>547</v>
          </cell>
          <cell r="I6313">
            <v>27.35</v>
          </cell>
          <cell r="J6313">
            <v>575</v>
          </cell>
        </row>
        <row r="6314">
          <cell r="A6314">
            <v>4078621</v>
          </cell>
          <cell r="B6314" t="str">
            <v>FLOW SURFACE MARKER CD10</v>
          </cell>
          <cell r="C6314">
            <v>311</v>
          </cell>
          <cell r="D6314">
            <v>88185</v>
          </cell>
          <cell r="H6314">
            <v>547</v>
          </cell>
          <cell r="I6314">
            <v>27.35</v>
          </cell>
          <cell r="J6314">
            <v>575</v>
          </cell>
        </row>
        <row r="6315">
          <cell r="A6315">
            <v>4078622</v>
          </cell>
          <cell r="B6315" t="str">
            <v>FLOW SURFACE MARKER KAPPA</v>
          </cell>
          <cell r="C6315">
            <v>311</v>
          </cell>
          <cell r="D6315">
            <v>88185</v>
          </cell>
          <cell r="H6315">
            <v>547</v>
          </cell>
          <cell r="I6315">
            <v>27.35</v>
          </cell>
          <cell r="J6315">
            <v>575</v>
          </cell>
        </row>
        <row r="6316">
          <cell r="A6316">
            <v>4078623</v>
          </cell>
          <cell r="B6316" t="str">
            <v>FLOW SURFACE MARKER LAMBD</v>
          </cell>
          <cell r="C6316">
            <v>311</v>
          </cell>
          <cell r="D6316">
            <v>88185</v>
          </cell>
          <cell r="H6316">
            <v>547</v>
          </cell>
          <cell r="I6316">
            <v>27.35</v>
          </cell>
          <cell r="J6316">
            <v>575</v>
          </cell>
        </row>
        <row r="6317">
          <cell r="A6317">
            <v>4078624</v>
          </cell>
          <cell r="B6317" t="str">
            <v>FLOW SURFACE MARKER CD5/C</v>
          </cell>
          <cell r="C6317">
            <v>311</v>
          </cell>
          <cell r="D6317">
            <v>88185</v>
          </cell>
          <cell r="H6317">
            <v>547</v>
          </cell>
          <cell r="I6317">
            <v>27.35</v>
          </cell>
          <cell r="J6317">
            <v>575</v>
          </cell>
        </row>
        <row r="6318">
          <cell r="A6318">
            <v>4078625</v>
          </cell>
          <cell r="B6318" t="str">
            <v>FLOW SURFACE MARKER HLADR</v>
          </cell>
          <cell r="C6318">
            <v>311</v>
          </cell>
          <cell r="D6318">
            <v>88185</v>
          </cell>
          <cell r="H6318">
            <v>390</v>
          </cell>
          <cell r="I6318">
            <v>19.5</v>
          </cell>
          <cell r="J6318">
            <v>410</v>
          </cell>
        </row>
        <row r="6319">
          <cell r="A6319">
            <v>4078626</v>
          </cell>
          <cell r="B6319" t="str">
            <v>FLOW SURFACE MARKER CD34</v>
          </cell>
          <cell r="C6319">
            <v>311</v>
          </cell>
          <cell r="D6319">
            <v>88185</v>
          </cell>
          <cell r="H6319">
            <v>390</v>
          </cell>
          <cell r="I6319">
            <v>19.5</v>
          </cell>
          <cell r="J6319">
            <v>410</v>
          </cell>
        </row>
        <row r="6320">
          <cell r="A6320">
            <v>4078627</v>
          </cell>
          <cell r="B6320" t="str">
            <v>DNA ANALYSIS FLOW CYTOMET</v>
          </cell>
          <cell r="C6320">
            <v>311</v>
          </cell>
          <cell r="D6320">
            <v>88182</v>
          </cell>
          <cell r="H6320">
            <v>800</v>
          </cell>
          <cell r="I6320">
            <v>40</v>
          </cell>
          <cell r="J6320">
            <v>840</v>
          </cell>
        </row>
        <row r="6321">
          <cell r="A6321">
            <v>4078630</v>
          </cell>
          <cell r="B6321" t="str">
            <v>GROUP 2 IRON QUANTITATIVE</v>
          </cell>
          <cell r="C6321">
            <v>310</v>
          </cell>
          <cell r="D6321">
            <v>88313</v>
          </cell>
          <cell r="H6321">
            <v>347</v>
          </cell>
          <cell r="I6321">
            <v>17.350000000000001</v>
          </cell>
          <cell r="J6321">
            <v>365</v>
          </cell>
        </row>
        <row r="6322">
          <cell r="A6322">
            <v>4078631</v>
          </cell>
          <cell r="B6322" t="str">
            <v>GENE REARRANGEMENT/PROBE</v>
          </cell>
          <cell r="C6322">
            <v>300</v>
          </cell>
          <cell r="D6322">
            <v>88262</v>
          </cell>
          <cell r="H6322">
            <v>7450</v>
          </cell>
          <cell r="I6322">
            <v>372.5</v>
          </cell>
          <cell r="J6322">
            <v>7823</v>
          </cell>
        </row>
        <row r="6323">
          <cell r="A6323">
            <v>4078633</v>
          </cell>
          <cell r="B6323" t="str">
            <v>CYTOPLASM MARKER CD3</v>
          </cell>
          <cell r="C6323">
            <v>311</v>
          </cell>
          <cell r="D6323">
            <v>88185</v>
          </cell>
          <cell r="H6323">
            <v>347</v>
          </cell>
          <cell r="I6323">
            <v>17.350000000000001</v>
          </cell>
          <cell r="J6323">
            <v>365</v>
          </cell>
        </row>
        <row r="6324">
          <cell r="A6324">
            <v>4078635</v>
          </cell>
          <cell r="B6324" t="str">
            <v>FLOW SURFACE MARKER CD21</v>
          </cell>
          <cell r="C6324">
            <v>310</v>
          </cell>
          <cell r="D6324">
            <v>88185</v>
          </cell>
          <cell r="H6324">
            <v>347</v>
          </cell>
          <cell r="I6324">
            <v>17.350000000000001</v>
          </cell>
          <cell r="J6324">
            <v>365</v>
          </cell>
        </row>
        <row r="6325">
          <cell r="A6325">
            <v>4078636</v>
          </cell>
          <cell r="B6325" t="str">
            <v>FLOW SURFACE MARKER CD24</v>
          </cell>
          <cell r="C6325">
            <v>310</v>
          </cell>
          <cell r="D6325">
            <v>88185</v>
          </cell>
          <cell r="H6325">
            <v>347</v>
          </cell>
          <cell r="I6325">
            <v>17.350000000000001</v>
          </cell>
          <cell r="J6325">
            <v>365</v>
          </cell>
        </row>
        <row r="6326">
          <cell r="A6326">
            <v>4078637</v>
          </cell>
          <cell r="B6326" t="str">
            <v>FLOW SURFACE MARKER CD33</v>
          </cell>
          <cell r="C6326">
            <v>311</v>
          </cell>
          <cell r="D6326">
            <v>88185</v>
          </cell>
          <cell r="H6326">
            <v>547</v>
          </cell>
          <cell r="I6326">
            <v>27.35</v>
          </cell>
          <cell r="J6326">
            <v>575</v>
          </cell>
        </row>
        <row r="6327">
          <cell r="A6327">
            <v>4078638</v>
          </cell>
          <cell r="B6327" t="str">
            <v>FLOW SURFACE MARKER CD13</v>
          </cell>
          <cell r="C6327">
            <v>311</v>
          </cell>
          <cell r="D6327">
            <v>88185</v>
          </cell>
          <cell r="H6327">
            <v>547</v>
          </cell>
          <cell r="I6327">
            <v>27.35</v>
          </cell>
          <cell r="J6327">
            <v>575</v>
          </cell>
        </row>
        <row r="6328">
          <cell r="A6328">
            <v>4078640</v>
          </cell>
          <cell r="B6328" t="str">
            <v>HPV IN SITU HYBRIDIZATION</v>
          </cell>
          <cell r="C6328">
            <v>310</v>
          </cell>
          <cell r="D6328">
            <v>88365</v>
          </cell>
          <cell r="H6328">
            <v>442</v>
          </cell>
          <cell r="I6328">
            <v>22.1</v>
          </cell>
          <cell r="J6328">
            <v>465</v>
          </cell>
        </row>
        <row r="6329">
          <cell r="A6329">
            <v>4078641</v>
          </cell>
          <cell r="B6329" t="str">
            <v>LEVEL VI SURG PATH GROSS AND MICRO</v>
          </cell>
          <cell r="C6329">
            <v>310</v>
          </cell>
          <cell r="D6329">
            <v>88309</v>
          </cell>
          <cell r="H6329">
            <v>1210</v>
          </cell>
          <cell r="I6329">
            <v>60.5</v>
          </cell>
          <cell r="J6329">
            <v>1271</v>
          </cell>
        </row>
        <row r="6330">
          <cell r="A6330">
            <v>4078653</v>
          </cell>
          <cell r="B6330" t="str">
            <v>CYTOPATHOLOGY SMEARS(TBS)</v>
          </cell>
          <cell r="C6330">
            <v>311</v>
          </cell>
          <cell r="D6330">
            <v>88142</v>
          </cell>
          <cell r="H6330">
            <v>440</v>
          </cell>
          <cell r="I6330">
            <v>22</v>
          </cell>
          <cell r="J6330">
            <v>462</v>
          </cell>
        </row>
        <row r="6331">
          <cell r="A6331">
            <v>4078654</v>
          </cell>
          <cell r="B6331" t="str">
            <v>THIN LAYER PREP</v>
          </cell>
          <cell r="C6331">
            <v>311</v>
          </cell>
          <cell r="D6331" t="str">
            <v>G0123</v>
          </cell>
          <cell r="H6331">
            <v>547</v>
          </cell>
          <cell r="I6331">
            <v>27.35</v>
          </cell>
          <cell r="J6331">
            <v>575</v>
          </cell>
        </row>
        <row r="6332">
          <cell r="A6332">
            <v>4078656</v>
          </cell>
          <cell r="B6332" t="str">
            <v>FLOW SURFACE MARKER CD7</v>
          </cell>
          <cell r="C6332">
            <v>311</v>
          </cell>
          <cell r="D6332">
            <v>88185</v>
          </cell>
          <cell r="H6332">
            <v>547</v>
          </cell>
          <cell r="I6332">
            <v>27.35</v>
          </cell>
          <cell r="J6332">
            <v>575</v>
          </cell>
        </row>
        <row r="6333">
          <cell r="A6333">
            <v>4078657</v>
          </cell>
          <cell r="B6333" t="str">
            <v>FLOW SURFACE MARKER CD20</v>
          </cell>
          <cell r="C6333">
            <v>311</v>
          </cell>
          <cell r="D6333">
            <v>88185</v>
          </cell>
          <cell r="H6333">
            <v>547</v>
          </cell>
          <cell r="I6333">
            <v>27.35</v>
          </cell>
          <cell r="J6333">
            <v>575</v>
          </cell>
        </row>
        <row r="6334">
          <cell r="A6334">
            <v>4078658</v>
          </cell>
          <cell r="B6334" t="str">
            <v>FLOW SURFACE MARKER CD23</v>
          </cell>
          <cell r="C6334">
            <v>311</v>
          </cell>
          <cell r="D6334">
            <v>88185</v>
          </cell>
          <cell r="H6334">
            <v>547</v>
          </cell>
          <cell r="I6334">
            <v>27.35</v>
          </cell>
          <cell r="J6334">
            <v>575</v>
          </cell>
        </row>
        <row r="6335">
          <cell r="A6335">
            <v>4078660</v>
          </cell>
          <cell r="B6335" t="str">
            <v>FLOW SURFACE MARKER CD11C</v>
          </cell>
          <cell r="C6335">
            <v>311</v>
          </cell>
          <cell r="D6335">
            <v>88185</v>
          </cell>
          <cell r="H6335">
            <v>547</v>
          </cell>
          <cell r="I6335">
            <v>27.35</v>
          </cell>
          <cell r="J6335">
            <v>575</v>
          </cell>
        </row>
        <row r="6336">
          <cell r="A6336">
            <v>4078661</v>
          </cell>
          <cell r="B6336" t="str">
            <v>FLOW SURFACE MARKER CD15</v>
          </cell>
          <cell r="C6336">
            <v>311</v>
          </cell>
          <cell r="D6336">
            <v>88185</v>
          </cell>
          <cell r="H6336">
            <v>547</v>
          </cell>
          <cell r="I6336">
            <v>27.35</v>
          </cell>
          <cell r="J6336">
            <v>575</v>
          </cell>
        </row>
        <row r="6337">
          <cell r="A6337">
            <v>4078662</v>
          </cell>
          <cell r="B6337" t="str">
            <v>FLOW SURFACE MARKER CD25</v>
          </cell>
          <cell r="C6337">
            <v>311</v>
          </cell>
          <cell r="D6337">
            <v>88185</v>
          </cell>
          <cell r="H6337">
            <v>547</v>
          </cell>
          <cell r="I6337">
            <v>27.35</v>
          </cell>
          <cell r="J6337">
            <v>575</v>
          </cell>
        </row>
        <row r="6338">
          <cell r="A6338">
            <v>4078663</v>
          </cell>
          <cell r="B6338" t="str">
            <v>FLOW SURFACE MARKER CD38</v>
          </cell>
          <cell r="C6338">
            <v>311</v>
          </cell>
          <cell r="D6338">
            <v>88185</v>
          </cell>
          <cell r="H6338">
            <v>547</v>
          </cell>
          <cell r="I6338">
            <v>27.35</v>
          </cell>
          <cell r="J6338">
            <v>575</v>
          </cell>
        </row>
        <row r="6339">
          <cell r="A6339">
            <v>4078664</v>
          </cell>
          <cell r="B6339" t="str">
            <v>FLOW SURFACE MARKER CD103</v>
          </cell>
          <cell r="C6339">
            <v>311</v>
          </cell>
          <cell r="D6339">
            <v>88185</v>
          </cell>
          <cell r="H6339">
            <v>547</v>
          </cell>
          <cell r="I6339">
            <v>27.35</v>
          </cell>
          <cell r="J6339">
            <v>575</v>
          </cell>
        </row>
        <row r="6340">
          <cell r="A6340">
            <v>4078665</v>
          </cell>
          <cell r="B6340" t="str">
            <v>FLOW SURFACE MARKER CD117</v>
          </cell>
          <cell r="C6340">
            <v>311</v>
          </cell>
          <cell r="D6340">
            <v>88185</v>
          </cell>
          <cell r="H6340">
            <v>547</v>
          </cell>
          <cell r="I6340">
            <v>27.35</v>
          </cell>
          <cell r="J6340">
            <v>575</v>
          </cell>
        </row>
        <row r="6341">
          <cell r="A6341">
            <v>4078666</v>
          </cell>
          <cell r="B6341" t="str">
            <v>FLOW SURFACE MARKER CD43</v>
          </cell>
          <cell r="C6341">
            <v>311</v>
          </cell>
          <cell r="D6341">
            <v>88185</v>
          </cell>
          <cell r="H6341">
            <v>347</v>
          </cell>
          <cell r="I6341">
            <v>17.350000000000001</v>
          </cell>
          <cell r="J6341">
            <v>365</v>
          </cell>
        </row>
        <row r="6342">
          <cell r="A6342">
            <v>4078667</v>
          </cell>
          <cell r="B6342" t="str">
            <v>CYTOPLASM.MARKER KAPPA</v>
          </cell>
          <cell r="C6342">
            <v>311</v>
          </cell>
          <cell r="D6342">
            <v>88185</v>
          </cell>
          <cell r="H6342">
            <v>347</v>
          </cell>
          <cell r="I6342">
            <v>17.350000000000001</v>
          </cell>
          <cell r="J6342">
            <v>365</v>
          </cell>
        </row>
        <row r="6343">
          <cell r="A6343">
            <v>4078668</v>
          </cell>
          <cell r="B6343" t="str">
            <v>CYTOPLASM.MARKER LAMBDA</v>
          </cell>
          <cell r="C6343">
            <v>311</v>
          </cell>
          <cell r="D6343">
            <v>88185</v>
          </cell>
          <cell r="H6343">
            <v>347</v>
          </cell>
          <cell r="I6343">
            <v>17.350000000000001</v>
          </cell>
          <cell r="J6343">
            <v>365</v>
          </cell>
        </row>
        <row r="6344">
          <cell r="A6344">
            <v>4078671</v>
          </cell>
          <cell r="B6344" t="str">
            <v>CYTOPLASMA.MARKER MPO</v>
          </cell>
          <cell r="C6344">
            <v>311</v>
          </cell>
          <cell r="D6344">
            <v>88185</v>
          </cell>
          <cell r="H6344">
            <v>547</v>
          </cell>
          <cell r="I6344">
            <v>27.35</v>
          </cell>
          <cell r="J6344">
            <v>575</v>
          </cell>
        </row>
        <row r="6345">
          <cell r="A6345">
            <v>4078674</v>
          </cell>
          <cell r="B6345" t="str">
            <v>FLOW SURFACE MARKER CD3</v>
          </cell>
          <cell r="C6345">
            <v>311</v>
          </cell>
          <cell r="D6345">
            <v>88185</v>
          </cell>
          <cell r="H6345">
            <v>547</v>
          </cell>
          <cell r="I6345">
            <v>27.35</v>
          </cell>
          <cell r="J6345">
            <v>575</v>
          </cell>
        </row>
        <row r="6346">
          <cell r="A6346">
            <v>4078675</v>
          </cell>
          <cell r="B6346" t="str">
            <v>FLOW SURFACE MARKER GLY</v>
          </cell>
          <cell r="C6346">
            <v>311</v>
          </cell>
          <cell r="D6346">
            <v>88185</v>
          </cell>
          <cell r="H6346">
            <v>547</v>
          </cell>
          <cell r="I6346">
            <v>27.35</v>
          </cell>
          <cell r="J6346">
            <v>575</v>
          </cell>
        </row>
        <row r="6347">
          <cell r="A6347">
            <v>4078676</v>
          </cell>
          <cell r="B6347" t="str">
            <v>FLOW SURFACE MARKER CD22</v>
          </cell>
          <cell r="C6347">
            <v>311</v>
          </cell>
          <cell r="D6347">
            <v>88185</v>
          </cell>
          <cell r="H6347">
            <v>547</v>
          </cell>
          <cell r="I6347">
            <v>27.35</v>
          </cell>
          <cell r="J6347">
            <v>575</v>
          </cell>
        </row>
        <row r="6348">
          <cell r="A6348">
            <v>4078677</v>
          </cell>
          <cell r="B6348" t="str">
            <v>FLOW SURFACE MARKER FMC7</v>
          </cell>
          <cell r="C6348">
            <v>311</v>
          </cell>
          <cell r="D6348">
            <v>88185</v>
          </cell>
          <cell r="H6348">
            <v>547</v>
          </cell>
          <cell r="I6348">
            <v>27.35</v>
          </cell>
          <cell r="J6348">
            <v>575</v>
          </cell>
        </row>
        <row r="6349">
          <cell r="A6349">
            <v>4078678</v>
          </cell>
          <cell r="B6349" t="str">
            <v>FLOW SURFACE MARKER CD30</v>
          </cell>
          <cell r="C6349">
            <v>311</v>
          </cell>
          <cell r="D6349">
            <v>88185</v>
          </cell>
          <cell r="H6349">
            <v>347</v>
          </cell>
          <cell r="I6349">
            <v>17.350000000000001</v>
          </cell>
          <cell r="J6349">
            <v>365</v>
          </cell>
        </row>
        <row r="6350">
          <cell r="A6350">
            <v>4078679</v>
          </cell>
          <cell r="B6350" t="str">
            <v>FLOW SURFACE MARKER TDT</v>
          </cell>
          <cell r="C6350">
            <v>311</v>
          </cell>
          <cell r="D6350">
            <v>88185</v>
          </cell>
          <cell r="H6350">
            <v>547</v>
          </cell>
          <cell r="I6350">
            <v>27.35</v>
          </cell>
          <cell r="J6350">
            <v>575</v>
          </cell>
        </row>
        <row r="6351">
          <cell r="A6351">
            <v>4078681</v>
          </cell>
          <cell r="B6351" t="str">
            <v>EVAL OF FNA,IMMEDIATE FOR</v>
          </cell>
          <cell r="C6351">
            <v>310</v>
          </cell>
          <cell r="D6351">
            <v>88172</v>
          </cell>
          <cell r="H6351">
            <v>504</v>
          </cell>
          <cell r="I6351">
            <v>25.200000000000003</v>
          </cell>
          <cell r="J6351">
            <v>530</v>
          </cell>
        </row>
        <row r="6352">
          <cell r="A6352">
            <v>4078687</v>
          </cell>
          <cell r="B6352" t="str">
            <v>FISH BY HISTOLOGY</v>
          </cell>
          <cell r="C6352">
            <v>310</v>
          </cell>
          <cell r="D6352">
            <v>88346</v>
          </cell>
          <cell r="H6352">
            <v>642</v>
          </cell>
          <cell r="I6352">
            <v>32.1</v>
          </cell>
          <cell r="J6352">
            <v>675</v>
          </cell>
        </row>
        <row r="6353">
          <cell r="A6353">
            <v>4078689</v>
          </cell>
          <cell r="B6353" t="str">
            <v>HLA-B27</v>
          </cell>
          <cell r="C6353">
            <v>302</v>
          </cell>
          <cell r="D6353">
            <v>86812</v>
          </cell>
          <cell r="H6353">
            <v>674</v>
          </cell>
          <cell r="I6353">
            <v>33.700000000000003</v>
          </cell>
          <cell r="J6353">
            <v>708</v>
          </cell>
        </row>
        <row r="6354">
          <cell r="A6354">
            <v>4078690</v>
          </cell>
          <cell r="B6354" t="str">
            <v>C-IGG</v>
          </cell>
          <cell r="C6354">
            <v>311</v>
          </cell>
          <cell r="D6354">
            <v>88185</v>
          </cell>
          <cell r="H6354">
            <v>547</v>
          </cell>
          <cell r="I6354">
            <v>27.35</v>
          </cell>
          <cell r="J6354">
            <v>575</v>
          </cell>
        </row>
        <row r="6355">
          <cell r="A6355">
            <v>4078691</v>
          </cell>
          <cell r="B6355" t="str">
            <v>C-IGD</v>
          </cell>
          <cell r="C6355">
            <v>311</v>
          </cell>
          <cell r="D6355">
            <v>88185</v>
          </cell>
          <cell r="H6355">
            <v>547</v>
          </cell>
          <cell r="I6355">
            <v>27.35</v>
          </cell>
          <cell r="J6355">
            <v>575</v>
          </cell>
        </row>
        <row r="6356">
          <cell r="A6356">
            <v>4078692</v>
          </cell>
          <cell r="B6356" t="str">
            <v>C-IGA</v>
          </cell>
          <cell r="C6356">
            <v>311</v>
          </cell>
          <cell r="D6356">
            <v>88185</v>
          </cell>
          <cell r="H6356">
            <v>547</v>
          </cell>
          <cell r="I6356">
            <v>27.35</v>
          </cell>
          <cell r="J6356">
            <v>575</v>
          </cell>
        </row>
        <row r="6357">
          <cell r="A6357">
            <v>4078693</v>
          </cell>
          <cell r="B6357" t="str">
            <v>S-IGM</v>
          </cell>
          <cell r="C6357">
            <v>311</v>
          </cell>
          <cell r="D6357">
            <v>88185</v>
          </cell>
          <cell r="H6357">
            <v>630</v>
          </cell>
          <cell r="I6357">
            <v>31.5</v>
          </cell>
          <cell r="J6357">
            <v>662</v>
          </cell>
        </row>
        <row r="6358">
          <cell r="A6358">
            <v>4078695</v>
          </cell>
          <cell r="B6358" t="str">
            <v>FLOW SURFACE MARKER IGG</v>
          </cell>
          <cell r="C6358">
            <v>311</v>
          </cell>
          <cell r="D6358">
            <v>88185</v>
          </cell>
          <cell r="H6358">
            <v>347</v>
          </cell>
          <cell r="I6358">
            <v>17.350000000000001</v>
          </cell>
          <cell r="J6358">
            <v>365</v>
          </cell>
        </row>
        <row r="6359">
          <cell r="A6359">
            <v>4078696</v>
          </cell>
          <cell r="B6359" t="str">
            <v>CD36 ANTIBODY</v>
          </cell>
          <cell r="C6359">
            <v>311</v>
          </cell>
          <cell r="D6359">
            <v>88185</v>
          </cell>
          <cell r="H6359">
            <v>347</v>
          </cell>
          <cell r="I6359">
            <v>17.350000000000001</v>
          </cell>
          <cell r="J6359">
            <v>365</v>
          </cell>
        </row>
        <row r="6360">
          <cell r="A6360">
            <v>4078697</v>
          </cell>
          <cell r="B6360" t="str">
            <v>FLOW SURFACE IGA</v>
          </cell>
          <cell r="C6360">
            <v>311</v>
          </cell>
          <cell r="D6360">
            <v>88185</v>
          </cell>
          <cell r="H6360">
            <v>514</v>
          </cell>
          <cell r="I6360">
            <v>25.700000000000003</v>
          </cell>
          <cell r="J6360">
            <v>540</v>
          </cell>
        </row>
        <row r="6361">
          <cell r="A6361">
            <v>4078698</v>
          </cell>
          <cell r="B6361" t="str">
            <v>FLOW SURFACE IGD</v>
          </cell>
          <cell r="C6361">
            <v>311</v>
          </cell>
          <cell r="D6361">
            <v>88185</v>
          </cell>
          <cell r="H6361">
            <v>514</v>
          </cell>
          <cell r="I6361">
            <v>25.700000000000003</v>
          </cell>
          <cell r="J6361">
            <v>540</v>
          </cell>
        </row>
        <row r="6362">
          <cell r="A6362">
            <v>4078699</v>
          </cell>
          <cell r="B6362" t="str">
            <v>CYTOPLASMIC MARKER IGM</v>
          </cell>
          <cell r="C6362">
            <v>311</v>
          </cell>
          <cell r="D6362">
            <v>88185</v>
          </cell>
          <cell r="H6362">
            <v>547</v>
          </cell>
          <cell r="I6362">
            <v>27.35</v>
          </cell>
          <cell r="J6362">
            <v>575</v>
          </cell>
        </row>
        <row r="6363">
          <cell r="A6363">
            <v>4078700</v>
          </cell>
          <cell r="B6363" t="str">
            <v>ZAP70</v>
          </cell>
          <cell r="C6363">
            <v>311</v>
          </cell>
          <cell r="D6363">
            <v>88185</v>
          </cell>
          <cell r="H6363">
            <v>547</v>
          </cell>
          <cell r="I6363">
            <v>27.35</v>
          </cell>
          <cell r="J6363">
            <v>575</v>
          </cell>
        </row>
        <row r="6364">
          <cell r="A6364">
            <v>4078701</v>
          </cell>
          <cell r="B6364" t="str">
            <v>FLOW CYTOMETRY EA ADD MRK</v>
          </cell>
          <cell r="C6364">
            <v>311</v>
          </cell>
          <cell r="D6364">
            <v>88185</v>
          </cell>
          <cell r="H6364">
            <v>547</v>
          </cell>
          <cell r="I6364">
            <v>27.35</v>
          </cell>
          <cell r="J6364">
            <v>575</v>
          </cell>
        </row>
        <row r="6365">
          <cell r="A6365">
            <v>4078702</v>
          </cell>
          <cell r="B6365" t="str">
            <v>FLOW CYTOMETRY EA ADD MRK</v>
          </cell>
          <cell r="C6365">
            <v>311</v>
          </cell>
          <cell r="D6365">
            <v>88185</v>
          </cell>
          <cell r="H6365">
            <v>547</v>
          </cell>
          <cell r="I6365">
            <v>27.35</v>
          </cell>
          <cell r="J6365">
            <v>575</v>
          </cell>
        </row>
        <row r="6366">
          <cell r="A6366">
            <v>4078703</v>
          </cell>
          <cell r="B6366" t="str">
            <v>FLOW CYTOMETRY EA ADD MRK</v>
          </cell>
          <cell r="C6366">
            <v>311</v>
          </cell>
          <cell r="D6366">
            <v>88185</v>
          </cell>
          <cell r="H6366">
            <v>84</v>
          </cell>
          <cell r="I6366">
            <v>4.2</v>
          </cell>
          <cell r="J6366">
            <v>89</v>
          </cell>
        </row>
        <row r="6367">
          <cell r="A6367">
            <v>4078710</v>
          </cell>
          <cell r="B6367" t="str">
            <v>FLOW CYTOMETRY 1ST MARKER</v>
          </cell>
          <cell r="C6367">
            <v>311</v>
          </cell>
          <cell r="D6367">
            <v>88184</v>
          </cell>
          <cell r="H6367">
            <v>200</v>
          </cell>
          <cell r="I6367">
            <v>10</v>
          </cell>
          <cell r="J6367">
            <v>210</v>
          </cell>
        </row>
        <row r="6368">
          <cell r="A6368">
            <v>4078711</v>
          </cell>
          <cell r="B6368" t="str">
            <v>IMMUNOHISOCHEMISTR CONTRO 1ST STAIN</v>
          </cell>
          <cell r="C6368">
            <v>310</v>
          </cell>
          <cell r="D6368">
            <v>88342</v>
          </cell>
          <cell r="H6368">
            <v>704</v>
          </cell>
          <cell r="I6368">
            <v>35.200000000000003</v>
          </cell>
          <cell r="J6368">
            <v>740</v>
          </cell>
        </row>
        <row r="6369">
          <cell r="A6369">
            <v>4078817</v>
          </cell>
          <cell r="B6369" t="str">
            <v>FLOWCYTOMETRY/READ2-8</v>
          </cell>
          <cell r="C6369">
            <v>311</v>
          </cell>
          <cell r="D6369">
            <v>88187</v>
          </cell>
          <cell r="H6369">
            <v>221</v>
          </cell>
          <cell r="I6369">
            <v>11.05</v>
          </cell>
          <cell r="J6369">
            <v>233</v>
          </cell>
        </row>
        <row r="6370">
          <cell r="A6370">
            <v>4078818</v>
          </cell>
          <cell r="B6370" t="str">
            <v>FLOWCYTOMETRY/READ9-15</v>
          </cell>
          <cell r="C6370">
            <v>311</v>
          </cell>
          <cell r="D6370">
            <v>88188</v>
          </cell>
          <cell r="H6370">
            <v>221</v>
          </cell>
          <cell r="I6370">
            <v>11.05</v>
          </cell>
          <cell r="J6370">
            <v>233</v>
          </cell>
        </row>
        <row r="6371">
          <cell r="A6371">
            <v>4078819</v>
          </cell>
          <cell r="B6371" t="str">
            <v>FLOWCYTOMETRY/READ16PLUS</v>
          </cell>
          <cell r="C6371">
            <v>311</v>
          </cell>
          <cell r="D6371">
            <v>88189</v>
          </cell>
          <cell r="H6371">
            <v>294</v>
          </cell>
          <cell r="I6371">
            <v>14.700000000000001</v>
          </cell>
          <cell r="J6371">
            <v>309</v>
          </cell>
        </row>
        <row r="6372">
          <cell r="A6372">
            <v>4078821</v>
          </cell>
          <cell r="B6372" t="str">
            <v>SPECIALSTAINSGROUP2</v>
          </cell>
          <cell r="C6372">
            <v>311</v>
          </cell>
          <cell r="D6372">
            <v>88313</v>
          </cell>
          <cell r="H6372">
            <v>537</v>
          </cell>
          <cell r="I6372">
            <v>26.85</v>
          </cell>
          <cell r="J6372">
            <v>564</v>
          </cell>
        </row>
        <row r="6373">
          <cell r="A6373">
            <v>4078823</v>
          </cell>
          <cell r="B6373" t="str">
            <v>IMMUNOFLUORESCENTSTUDY</v>
          </cell>
          <cell r="C6373">
            <v>311</v>
          </cell>
          <cell r="D6373">
            <v>88346</v>
          </cell>
          <cell r="H6373">
            <v>1010</v>
          </cell>
          <cell r="I6373">
            <v>50.5</v>
          </cell>
          <cell r="J6373">
            <v>1061</v>
          </cell>
        </row>
        <row r="6374">
          <cell r="A6374">
            <v>4078824</v>
          </cell>
          <cell r="B6374" t="str">
            <v>INSITUHYBRIDIZATIONAUTO</v>
          </cell>
          <cell r="C6374">
            <v>311</v>
          </cell>
          <cell r="D6374">
            <v>88367</v>
          </cell>
          <cell r="H6374">
            <v>537</v>
          </cell>
          <cell r="I6374">
            <v>26.85</v>
          </cell>
          <cell r="J6374">
            <v>564</v>
          </cell>
        </row>
        <row r="6375">
          <cell r="A6375">
            <v>4078825</v>
          </cell>
          <cell r="B6375" t="str">
            <v>TCINSITUHYBRIDIZATIONAUTO</v>
          </cell>
          <cell r="C6375">
            <v>311</v>
          </cell>
          <cell r="D6375">
            <v>88367</v>
          </cell>
          <cell r="H6375">
            <v>357</v>
          </cell>
          <cell r="I6375">
            <v>17.850000000000001</v>
          </cell>
          <cell r="J6375">
            <v>375</v>
          </cell>
        </row>
        <row r="6376">
          <cell r="A6376">
            <v>4078826</v>
          </cell>
          <cell r="B6376" t="str">
            <v>26INSITUHYBRIDIZATIONAUTO</v>
          </cell>
          <cell r="C6376">
            <v>311</v>
          </cell>
          <cell r="D6376">
            <v>88367</v>
          </cell>
          <cell r="H6376">
            <v>200</v>
          </cell>
          <cell r="I6376">
            <v>10</v>
          </cell>
          <cell r="J6376">
            <v>210</v>
          </cell>
        </row>
        <row r="6377">
          <cell r="A6377">
            <v>4078827</v>
          </cell>
          <cell r="B6377" t="str">
            <v>FISH SEMIQNT GLOBAL TC</v>
          </cell>
          <cell r="C6377">
            <v>312</v>
          </cell>
          <cell r="D6377">
            <v>88368</v>
          </cell>
          <cell r="H6377">
            <v>537</v>
          </cell>
          <cell r="I6377">
            <v>26.85</v>
          </cell>
          <cell r="J6377">
            <v>564</v>
          </cell>
        </row>
        <row r="6378">
          <cell r="A6378">
            <v>4078828</v>
          </cell>
          <cell r="B6378" t="str">
            <v>FISH SEMIQNT GLOBAL 26</v>
          </cell>
          <cell r="C6378">
            <v>312</v>
          </cell>
          <cell r="D6378">
            <v>88368</v>
          </cell>
          <cell r="H6378">
            <v>357</v>
          </cell>
          <cell r="I6378">
            <v>17.850000000000001</v>
          </cell>
          <cell r="J6378">
            <v>375</v>
          </cell>
        </row>
        <row r="6379">
          <cell r="A6379">
            <v>4078829</v>
          </cell>
          <cell r="B6379" t="str">
            <v>FISH SEMIQNT EA PROBE COM</v>
          </cell>
          <cell r="C6379">
            <v>312</v>
          </cell>
          <cell r="D6379">
            <v>88368</v>
          </cell>
          <cell r="H6379">
            <v>200</v>
          </cell>
          <cell r="I6379">
            <v>10</v>
          </cell>
          <cell r="J6379">
            <v>210</v>
          </cell>
        </row>
        <row r="6380">
          <cell r="A6380">
            <v>4078830</v>
          </cell>
          <cell r="B6380" t="str">
            <v>MORPHO ANLYS INSITU HYBRI</v>
          </cell>
          <cell r="C6380">
            <v>312</v>
          </cell>
          <cell r="D6380">
            <v>88368</v>
          </cell>
          <cell r="H6380">
            <v>780</v>
          </cell>
          <cell r="I6380">
            <v>39</v>
          </cell>
          <cell r="J6380">
            <v>819</v>
          </cell>
        </row>
        <row r="6381">
          <cell r="A6381">
            <v>4078833</v>
          </cell>
          <cell r="B6381" t="str">
            <v>TC IN SITU HYBRIDIZATION EA ADDL PROBE S</v>
          </cell>
          <cell r="C6381">
            <v>310</v>
          </cell>
          <cell r="D6381">
            <v>88364</v>
          </cell>
          <cell r="H6381">
            <v>474</v>
          </cell>
          <cell r="I6381">
            <v>23.700000000000003</v>
          </cell>
          <cell r="J6381">
            <v>498</v>
          </cell>
        </row>
        <row r="6382">
          <cell r="A6382">
            <v>4078835</v>
          </cell>
          <cell r="B6382" t="str">
            <v>TC M/PHMTRC ALYSISHQUANT/SEMIQ</v>
          </cell>
          <cell r="C6382">
            <v>310</v>
          </cell>
          <cell r="D6382">
            <v>88369</v>
          </cell>
          <cell r="H6382">
            <v>474</v>
          </cell>
          <cell r="I6382">
            <v>23.700000000000003</v>
          </cell>
          <cell r="J6382">
            <v>498</v>
          </cell>
        </row>
        <row r="6383">
          <cell r="A6383">
            <v>4078837</v>
          </cell>
          <cell r="B6383" t="str">
            <v>TC M/PHMTRC ALYS ISH QNT/SEMIQ CPTR EA M</v>
          </cell>
          <cell r="C6383">
            <v>310</v>
          </cell>
          <cell r="D6383">
            <v>88374</v>
          </cell>
          <cell r="H6383">
            <v>1010</v>
          </cell>
          <cell r="I6383">
            <v>50.5</v>
          </cell>
          <cell r="J6383">
            <v>1061</v>
          </cell>
        </row>
        <row r="6384">
          <cell r="A6384">
            <v>4078838</v>
          </cell>
          <cell r="B6384" t="str">
            <v>TC M/PHMTRC ALYS ISH QNT/SEMIQ MNL EA MU</v>
          </cell>
          <cell r="C6384">
            <v>310</v>
          </cell>
          <cell r="D6384">
            <v>88377</v>
          </cell>
          <cell r="H6384">
            <v>1074</v>
          </cell>
          <cell r="I6384">
            <v>53.7</v>
          </cell>
          <cell r="J6384">
            <v>1128</v>
          </cell>
        </row>
        <row r="6385">
          <cell r="A6385">
            <v>4078839</v>
          </cell>
          <cell r="B6385" t="str">
            <v>TC TUMOR IMMUNOHISTOCHEM/MANUAL</v>
          </cell>
          <cell r="C6385">
            <v>310</v>
          </cell>
          <cell r="D6385">
            <v>88360</v>
          </cell>
          <cell r="H6385">
            <v>294</v>
          </cell>
          <cell r="I6385">
            <v>14.700000000000001</v>
          </cell>
          <cell r="J6385">
            <v>309</v>
          </cell>
        </row>
        <row r="6386">
          <cell r="A6386">
            <v>4078840</v>
          </cell>
          <cell r="B6386" t="str">
            <v>TC TUMOR IMMUNOHISTOCHEM/COMPUT</v>
          </cell>
          <cell r="C6386">
            <v>310</v>
          </cell>
          <cell r="D6386">
            <v>88361</v>
          </cell>
          <cell r="H6386">
            <v>308</v>
          </cell>
          <cell r="I6386">
            <v>15.4</v>
          </cell>
          <cell r="J6386">
            <v>324</v>
          </cell>
        </row>
        <row r="6387">
          <cell r="A6387">
            <v>4078844</v>
          </cell>
          <cell r="B6387" t="str">
            <v>TC MICRODISSECTION PREP IDENT TARGET MNL</v>
          </cell>
          <cell r="C6387">
            <v>310</v>
          </cell>
          <cell r="D6387">
            <v>88381</v>
          </cell>
          <cell r="H6387">
            <v>326</v>
          </cell>
          <cell r="I6387">
            <v>16.3</v>
          </cell>
          <cell r="J6387">
            <v>343</v>
          </cell>
        </row>
        <row r="6388">
          <cell r="A6388">
            <v>4078846</v>
          </cell>
          <cell r="B6388" t="str">
            <v>TRB GENE REARRANGE AMPLIFY</v>
          </cell>
          <cell r="C6388">
            <v>310</v>
          </cell>
          <cell r="D6388">
            <v>81340</v>
          </cell>
          <cell r="H6388">
            <v>1050</v>
          </cell>
          <cell r="I6388">
            <v>52.5</v>
          </cell>
          <cell r="J6388">
            <v>1103</v>
          </cell>
        </row>
        <row r="6389">
          <cell r="A6389">
            <v>4078850</v>
          </cell>
          <cell r="B6389" t="str">
            <v>KRAS GENE ADDL VARIANTS</v>
          </cell>
          <cell r="C6389">
            <v>310</v>
          </cell>
          <cell r="D6389">
            <v>81276</v>
          </cell>
          <cell r="H6389">
            <v>1307</v>
          </cell>
          <cell r="I6389">
            <v>65.350000000000009</v>
          </cell>
          <cell r="J6389">
            <v>1373</v>
          </cell>
        </row>
        <row r="6390">
          <cell r="A6390">
            <v>4078852</v>
          </cell>
          <cell r="B6390" t="str">
            <v>PDGFRA GENE ANALYS TARGETED SEQUENCE ANA</v>
          </cell>
          <cell r="C6390">
            <v>310</v>
          </cell>
          <cell r="D6390">
            <v>81314</v>
          </cell>
          <cell r="H6390">
            <v>2020</v>
          </cell>
          <cell r="I6390">
            <v>101</v>
          </cell>
          <cell r="J6390">
            <v>2121</v>
          </cell>
        </row>
        <row r="6391">
          <cell r="A6391">
            <v>4078854</v>
          </cell>
          <cell r="B6391" t="str">
            <v>FLT3 GENE ANLYS TYROSINE KINASE DOMAIN V</v>
          </cell>
          <cell r="C6391">
            <v>310</v>
          </cell>
          <cell r="D6391">
            <v>81246</v>
          </cell>
          <cell r="H6391">
            <v>1321</v>
          </cell>
          <cell r="I6391">
            <v>66.05</v>
          </cell>
          <cell r="J6391">
            <v>1388</v>
          </cell>
        </row>
        <row r="6392">
          <cell r="A6392">
            <v>4078857</v>
          </cell>
          <cell r="B6392" t="str">
            <v>KIT MUTATION MELANOMA</v>
          </cell>
          <cell r="C6392">
            <v>310</v>
          </cell>
          <cell r="D6392">
            <v>81272</v>
          </cell>
          <cell r="H6392">
            <v>2616</v>
          </cell>
          <cell r="I6392">
            <v>130.80000000000001</v>
          </cell>
          <cell r="J6392">
            <v>2747</v>
          </cell>
        </row>
        <row r="6393">
          <cell r="A6393">
            <v>4078859</v>
          </cell>
          <cell r="B6393" t="str">
            <v>NRAS</v>
          </cell>
          <cell r="C6393">
            <v>310</v>
          </cell>
          <cell r="D6393">
            <v>81311</v>
          </cell>
          <cell r="H6393">
            <v>1930</v>
          </cell>
          <cell r="I6393">
            <v>96.5</v>
          </cell>
          <cell r="J6393">
            <v>2027</v>
          </cell>
        </row>
        <row r="6394">
          <cell r="A6394">
            <v>4078860</v>
          </cell>
          <cell r="B6394" t="str">
            <v>CALR</v>
          </cell>
          <cell r="C6394">
            <v>310</v>
          </cell>
          <cell r="D6394">
            <v>81219</v>
          </cell>
          <cell r="H6394">
            <v>1452</v>
          </cell>
          <cell r="I6394">
            <v>72.600000000000009</v>
          </cell>
          <cell r="J6394">
            <v>1525</v>
          </cell>
        </row>
        <row r="6395">
          <cell r="A6395">
            <v>4078861</v>
          </cell>
          <cell r="B6395" t="str">
            <v>MYD88</v>
          </cell>
          <cell r="C6395">
            <v>310</v>
          </cell>
          <cell r="D6395">
            <v>81479</v>
          </cell>
          <cell r="H6395">
            <v>1697</v>
          </cell>
          <cell r="I6395">
            <v>84.850000000000009</v>
          </cell>
          <cell r="J6395">
            <v>1782</v>
          </cell>
        </row>
        <row r="6396">
          <cell r="A6396">
            <v>4078867</v>
          </cell>
          <cell r="B6396" t="str">
            <v>MICRODISSECTION</v>
          </cell>
          <cell r="C6396">
            <v>310</v>
          </cell>
          <cell r="D6396">
            <v>88381</v>
          </cell>
          <cell r="H6396">
            <v>451</v>
          </cell>
          <cell r="I6396">
            <v>22.55</v>
          </cell>
          <cell r="J6396">
            <v>474</v>
          </cell>
        </row>
        <row r="6397">
          <cell r="A6397">
            <v>4078868</v>
          </cell>
          <cell r="B6397" t="str">
            <v>POC/TISSUE MICROARRAY</v>
          </cell>
          <cell r="C6397">
            <v>300</v>
          </cell>
          <cell r="D6397">
            <v>81229</v>
          </cell>
          <cell r="H6397">
            <v>4230</v>
          </cell>
          <cell r="I6397">
            <v>211.5</v>
          </cell>
          <cell r="J6397">
            <v>4442</v>
          </cell>
        </row>
        <row r="6398">
          <cell r="A6398">
            <v>4078869</v>
          </cell>
          <cell r="B6398" t="str">
            <v>MLH1 GENE ALYS PROM METHYLATIO</v>
          </cell>
          <cell r="C6398">
            <v>310</v>
          </cell>
          <cell r="D6398">
            <v>81288</v>
          </cell>
          <cell r="H6398">
            <v>700</v>
          </cell>
          <cell r="I6398">
            <v>35</v>
          </cell>
          <cell r="J6398">
            <v>735</v>
          </cell>
        </row>
        <row r="6399">
          <cell r="A6399">
            <v>4078870</v>
          </cell>
          <cell r="B6399" t="str">
            <v>MPL MUTATION ANALYSIS</v>
          </cell>
          <cell r="C6399">
            <v>310</v>
          </cell>
          <cell r="D6399">
            <v>81338</v>
          </cell>
          <cell r="H6399">
            <v>1080</v>
          </cell>
          <cell r="I6399">
            <v>54</v>
          </cell>
          <cell r="J6399">
            <v>1134</v>
          </cell>
        </row>
        <row r="6400">
          <cell r="A6400">
            <v>4079901</v>
          </cell>
          <cell r="B6400" t="str">
            <v>SPECIMEN HANDLING PT-LAB</v>
          </cell>
          <cell r="C6400">
            <v>300</v>
          </cell>
          <cell r="D6400">
            <v>99001</v>
          </cell>
          <cell r="H6400">
            <v>84</v>
          </cell>
          <cell r="I6400">
            <v>4.2</v>
          </cell>
          <cell r="J6400">
            <v>89</v>
          </cell>
        </row>
        <row r="6401">
          <cell r="A6401">
            <v>4090124</v>
          </cell>
          <cell r="B6401" t="str">
            <v>POC HEMOGLOBIN A1C</v>
          </cell>
          <cell r="C6401">
            <v>301</v>
          </cell>
          <cell r="D6401">
            <v>83036</v>
          </cell>
          <cell r="H6401">
            <v>420</v>
          </cell>
          <cell r="I6401">
            <v>21</v>
          </cell>
          <cell r="J6401">
            <v>441</v>
          </cell>
        </row>
        <row r="6402">
          <cell r="A6402">
            <v>4092003</v>
          </cell>
          <cell r="B6402" t="str">
            <v>QW POC UR GLUCOSE</v>
          </cell>
          <cell r="C6402">
            <v>307</v>
          </cell>
          <cell r="D6402">
            <v>81003</v>
          </cell>
          <cell r="H6402">
            <v>121</v>
          </cell>
          <cell r="I6402">
            <v>6.0500000000000007</v>
          </cell>
          <cell r="J6402">
            <v>128</v>
          </cell>
        </row>
        <row r="6403">
          <cell r="A6403">
            <v>4092022</v>
          </cell>
          <cell r="B6403" t="str">
            <v>POC (COVID &amp; FLU) SARSCOV &amp; INF VIR A&amp;B</v>
          </cell>
          <cell r="C6403">
            <v>306</v>
          </cell>
          <cell r="D6403">
            <v>87428</v>
          </cell>
          <cell r="E6403" t="str">
            <v>QW</v>
          </cell>
          <cell r="H6403">
            <v>70</v>
          </cell>
          <cell r="I6403">
            <v>3.5</v>
          </cell>
          <cell r="J6403">
            <v>74</v>
          </cell>
        </row>
        <row r="6404">
          <cell r="A6404">
            <v>4093003</v>
          </cell>
          <cell r="B6404" t="str">
            <v>QW POC UR KETONES</v>
          </cell>
          <cell r="C6404">
            <v>307</v>
          </cell>
          <cell r="D6404">
            <v>81003</v>
          </cell>
          <cell r="H6404">
            <v>121</v>
          </cell>
          <cell r="I6404">
            <v>6.0500000000000007</v>
          </cell>
          <cell r="J6404">
            <v>128</v>
          </cell>
        </row>
        <row r="6405">
          <cell r="A6405">
            <v>4094003</v>
          </cell>
          <cell r="B6405" t="str">
            <v>QW POC UR PROTEIN</v>
          </cell>
          <cell r="C6405">
            <v>307</v>
          </cell>
          <cell r="D6405">
            <v>81003</v>
          </cell>
          <cell r="H6405">
            <v>121</v>
          </cell>
          <cell r="I6405">
            <v>6.0500000000000007</v>
          </cell>
          <cell r="J6405">
            <v>128</v>
          </cell>
        </row>
        <row r="6406">
          <cell r="A6406">
            <v>4096401</v>
          </cell>
          <cell r="B6406" t="str">
            <v>POC REAGENT STRIP/BLOOD GLUCOSE</v>
          </cell>
          <cell r="C6406">
            <v>301</v>
          </cell>
          <cell r="D6406">
            <v>82948</v>
          </cell>
          <cell r="H6406">
            <v>347</v>
          </cell>
          <cell r="I6406">
            <v>17.350000000000001</v>
          </cell>
          <cell r="J6406">
            <v>365</v>
          </cell>
        </row>
        <row r="6407">
          <cell r="A6407">
            <v>4097511</v>
          </cell>
          <cell r="B6407" t="str">
            <v>POC URINE PREGNANCY TEST HCG AUTO</v>
          </cell>
          <cell r="C6407">
            <v>307</v>
          </cell>
          <cell r="D6407">
            <v>81025</v>
          </cell>
          <cell r="H6407">
            <v>200</v>
          </cell>
          <cell r="I6407">
            <v>10</v>
          </cell>
          <cell r="J6407">
            <v>210</v>
          </cell>
        </row>
        <row r="6408">
          <cell r="A6408">
            <v>4097810</v>
          </cell>
          <cell r="B6408" t="str">
            <v>POC URINALYSIS NONAUTO W/O SCOPE</v>
          </cell>
          <cell r="C6408">
            <v>307</v>
          </cell>
          <cell r="D6408">
            <v>81002</v>
          </cell>
          <cell r="H6408">
            <v>42</v>
          </cell>
          <cell r="I6408">
            <v>2.1</v>
          </cell>
          <cell r="J6408">
            <v>45</v>
          </cell>
        </row>
        <row r="6409">
          <cell r="A6409">
            <v>4098108</v>
          </cell>
          <cell r="B6409" t="str">
            <v>POC GLUCOSE PGLUV</v>
          </cell>
          <cell r="C6409">
            <v>301</v>
          </cell>
          <cell r="D6409">
            <v>82947</v>
          </cell>
          <cell r="H6409">
            <v>136</v>
          </cell>
          <cell r="I6409">
            <v>6.8000000000000007</v>
          </cell>
          <cell r="J6409">
            <v>143</v>
          </cell>
        </row>
        <row r="6410">
          <cell r="A6410">
            <v>4098184</v>
          </cell>
          <cell r="B6410" t="str">
            <v>GASES BLOOD PH DIRECT MEAS XCPT PULSE OX</v>
          </cell>
          <cell r="C6410">
            <v>301</v>
          </cell>
          <cell r="D6410">
            <v>82805</v>
          </cell>
          <cell r="H6410">
            <v>460</v>
          </cell>
          <cell r="I6410">
            <v>23</v>
          </cell>
          <cell r="J6410">
            <v>483</v>
          </cell>
        </row>
        <row r="6411">
          <cell r="A6411">
            <v>4098185</v>
          </cell>
          <cell r="B6411" t="str">
            <v>POC GASES BLOOD PH DIRECT MEAS XCPT PULS</v>
          </cell>
          <cell r="C6411">
            <v>301</v>
          </cell>
          <cell r="D6411">
            <v>82805</v>
          </cell>
          <cell r="H6411">
            <v>537</v>
          </cell>
          <cell r="I6411">
            <v>26.85</v>
          </cell>
          <cell r="J6411">
            <v>564</v>
          </cell>
        </row>
        <row r="6412">
          <cell r="A6412">
            <v>4098302</v>
          </cell>
          <cell r="B6412" t="str">
            <v>POC CALCIUM LEVEL IONIZED</v>
          </cell>
          <cell r="C6412">
            <v>301</v>
          </cell>
          <cell r="D6412">
            <v>82330</v>
          </cell>
          <cell r="H6412">
            <v>390</v>
          </cell>
          <cell r="I6412">
            <v>19.5</v>
          </cell>
          <cell r="J6412">
            <v>410</v>
          </cell>
        </row>
        <row r="6413">
          <cell r="A6413">
            <v>4098306</v>
          </cell>
          <cell r="B6413" t="str">
            <v>POC LACTATE (PLACV)</v>
          </cell>
          <cell r="C6413">
            <v>301</v>
          </cell>
          <cell r="D6413">
            <v>83605</v>
          </cell>
          <cell r="H6413">
            <v>336</v>
          </cell>
          <cell r="I6413">
            <v>16.8</v>
          </cell>
          <cell r="J6413">
            <v>353</v>
          </cell>
        </row>
        <row r="6414">
          <cell r="A6414">
            <v>4098395</v>
          </cell>
          <cell r="B6414" t="str">
            <v>POC CARBOXYHGB LEVEL</v>
          </cell>
          <cell r="C6414">
            <v>301</v>
          </cell>
          <cell r="D6414">
            <v>82375</v>
          </cell>
          <cell r="H6414">
            <v>717</v>
          </cell>
          <cell r="I6414">
            <v>35.85</v>
          </cell>
          <cell r="J6414">
            <v>753</v>
          </cell>
        </row>
        <row r="6415">
          <cell r="A6415">
            <v>4098400</v>
          </cell>
          <cell r="B6415" t="str">
            <v>POC URINALYSIS</v>
          </cell>
          <cell r="C6415">
            <v>307</v>
          </cell>
          <cell r="D6415">
            <v>81003</v>
          </cell>
          <cell r="E6415" t="str">
            <v>QW</v>
          </cell>
          <cell r="H6415">
            <v>126</v>
          </cell>
          <cell r="I6415">
            <v>6.3000000000000007</v>
          </cell>
          <cell r="J6415">
            <v>133</v>
          </cell>
        </row>
        <row r="6416">
          <cell r="A6416">
            <v>4098466</v>
          </cell>
          <cell r="B6416" t="str">
            <v>POC QW PROTHROMBIN TIME</v>
          </cell>
          <cell r="C6416">
            <v>305</v>
          </cell>
          <cell r="D6416">
            <v>85610</v>
          </cell>
          <cell r="H6416">
            <v>157</v>
          </cell>
          <cell r="I6416">
            <v>7.8500000000000005</v>
          </cell>
          <cell r="J6416">
            <v>165</v>
          </cell>
        </row>
        <row r="6417">
          <cell r="A6417">
            <v>4098534</v>
          </cell>
          <cell r="B6417" t="str">
            <v>POC COAG TIME ACTIVATED (ACT)</v>
          </cell>
          <cell r="C6417">
            <v>305</v>
          </cell>
          <cell r="D6417">
            <v>85347</v>
          </cell>
          <cell r="H6417">
            <v>157</v>
          </cell>
          <cell r="I6417">
            <v>7.8500000000000005</v>
          </cell>
          <cell r="J6417">
            <v>165</v>
          </cell>
        </row>
        <row r="6418">
          <cell r="A6418">
            <v>4098601</v>
          </cell>
          <cell r="B6418" t="str">
            <v>POC BETA HCG QUALITATIVE</v>
          </cell>
          <cell r="C6418">
            <v>301</v>
          </cell>
          <cell r="D6418">
            <v>84703</v>
          </cell>
          <cell r="H6418">
            <v>241</v>
          </cell>
          <cell r="I6418">
            <v>12.05</v>
          </cell>
          <cell r="J6418">
            <v>254</v>
          </cell>
        </row>
        <row r="6419">
          <cell r="A6419">
            <v>4098646</v>
          </cell>
          <cell r="B6419" t="str">
            <v>POC HEMOGLOBIN</v>
          </cell>
          <cell r="C6419">
            <v>305</v>
          </cell>
          <cell r="D6419">
            <v>85018</v>
          </cell>
          <cell r="E6419" t="str">
            <v>QW</v>
          </cell>
          <cell r="H6419">
            <v>126</v>
          </cell>
          <cell r="I6419">
            <v>6.3000000000000007</v>
          </cell>
          <cell r="J6419">
            <v>133</v>
          </cell>
        </row>
        <row r="6420">
          <cell r="A6420">
            <v>4098784</v>
          </cell>
          <cell r="B6420" t="str">
            <v>POC INFLUENZA ASSAY W OPTIC</v>
          </cell>
          <cell r="C6420">
            <v>306</v>
          </cell>
          <cell r="D6420">
            <v>87804</v>
          </cell>
          <cell r="H6420">
            <v>336</v>
          </cell>
          <cell r="I6420">
            <v>16.8</v>
          </cell>
          <cell r="J6420">
            <v>353</v>
          </cell>
        </row>
        <row r="6421">
          <cell r="A6421">
            <v>4098833</v>
          </cell>
          <cell r="B6421" t="str">
            <v>POC SODIUM LEVEL</v>
          </cell>
          <cell r="C6421">
            <v>301</v>
          </cell>
          <cell r="D6421">
            <v>84295</v>
          </cell>
          <cell r="H6421">
            <v>189</v>
          </cell>
          <cell r="I6421">
            <v>9.4500000000000011</v>
          </cell>
          <cell r="J6421">
            <v>199</v>
          </cell>
        </row>
        <row r="6422">
          <cell r="A6422">
            <v>4098834</v>
          </cell>
          <cell r="B6422" t="str">
            <v>POC POTASSIUM LEVEL</v>
          </cell>
          <cell r="C6422">
            <v>301</v>
          </cell>
          <cell r="D6422">
            <v>84132</v>
          </cell>
          <cell r="H6422">
            <v>189</v>
          </cell>
          <cell r="I6422">
            <v>9.4500000000000011</v>
          </cell>
          <cell r="J6422">
            <v>199</v>
          </cell>
        </row>
        <row r="6423">
          <cell r="A6423">
            <v>4098835</v>
          </cell>
          <cell r="B6423" t="str">
            <v>POC LACTATE (LACTIC ACID) (MLACT)</v>
          </cell>
          <cell r="C6423">
            <v>301</v>
          </cell>
          <cell r="D6423">
            <v>83605</v>
          </cell>
          <cell r="H6423">
            <v>52.5</v>
          </cell>
          <cell r="I6423">
            <v>2.625</v>
          </cell>
          <cell r="J6423">
            <v>56</v>
          </cell>
        </row>
        <row r="6424">
          <cell r="A6424">
            <v>4098881</v>
          </cell>
          <cell r="B6424" t="str">
            <v>POC BLOOD GASES ANY COMBINATION</v>
          </cell>
          <cell r="C6424">
            <v>301</v>
          </cell>
          <cell r="D6424">
            <v>82803</v>
          </cell>
          <cell r="H6424">
            <v>537</v>
          </cell>
          <cell r="I6424">
            <v>26.85</v>
          </cell>
          <cell r="J6424">
            <v>564</v>
          </cell>
        </row>
        <row r="6425">
          <cell r="A6425">
            <v>4098882</v>
          </cell>
          <cell r="B6425" t="str">
            <v>POC BLOOD GASES ANY COMBINATION</v>
          </cell>
          <cell r="C6425">
            <v>301</v>
          </cell>
          <cell r="D6425">
            <v>82803</v>
          </cell>
          <cell r="H6425">
            <v>537</v>
          </cell>
          <cell r="I6425">
            <v>26.85</v>
          </cell>
          <cell r="J6425">
            <v>564</v>
          </cell>
        </row>
        <row r="6426">
          <cell r="A6426">
            <v>4098883</v>
          </cell>
          <cell r="B6426" t="str">
            <v>POC BLOOD GASES ANY COMBINATION</v>
          </cell>
          <cell r="C6426">
            <v>301</v>
          </cell>
          <cell r="D6426">
            <v>82803</v>
          </cell>
          <cell r="H6426">
            <v>537</v>
          </cell>
          <cell r="I6426">
            <v>26.85</v>
          </cell>
          <cell r="J6426">
            <v>564</v>
          </cell>
        </row>
        <row r="6427">
          <cell r="A6427">
            <v>4098888</v>
          </cell>
          <cell r="B6427" t="str">
            <v>POC CHLORIDE PCLV</v>
          </cell>
          <cell r="C6427">
            <v>301</v>
          </cell>
          <cell r="D6427">
            <v>82435</v>
          </cell>
          <cell r="H6427">
            <v>105</v>
          </cell>
          <cell r="I6427">
            <v>5.25</v>
          </cell>
          <cell r="J6427">
            <v>111</v>
          </cell>
        </row>
        <row r="6428">
          <cell r="A6428">
            <v>4098889</v>
          </cell>
          <cell r="B6428" t="str">
            <v>POC IMMUNO OPTICAL STREP A</v>
          </cell>
          <cell r="C6428">
            <v>306</v>
          </cell>
          <cell r="D6428">
            <v>87880</v>
          </cell>
          <cell r="H6428">
            <v>73.5</v>
          </cell>
          <cell r="I6428">
            <v>3.6750000000000003</v>
          </cell>
          <cell r="J6428">
            <v>78</v>
          </cell>
        </row>
        <row r="6429">
          <cell r="A6429">
            <v>4106850</v>
          </cell>
          <cell r="B6429" t="str">
            <v>RBC ANTIBODY SCREEN</v>
          </cell>
          <cell r="C6429">
            <v>390</v>
          </cell>
          <cell r="D6429">
            <v>86850</v>
          </cell>
          <cell r="H6429">
            <v>527</v>
          </cell>
          <cell r="I6429">
            <v>26.35</v>
          </cell>
          <cell r="J6429">
            <v>554</v>
          </cell>
        </row>
        <row r="6430">
          <cell r="A6430">
            <v>4106902</v>
          </cell>
          <cell r="B6430" t="str">
            <v>BLOOD TYPE ANTIGEN DONOR REAGENT SERUM E</v>
          </cell>
          <cell r="C6430">
            <v>390</v>
          </cell>
          <cell r="D6430">
            <v>86902</v>
          </cell>
          <cell r="H6430">
            <v>1097</v>
          </cell>
          <cell r="I6430">
            <v>54.85</v>
          </cell>
          <cell r="J6430">
            <v>1152</v>
          </cell>
        </row>
        <row r="6431">
          <cell r="A6431">
            <v>4108304</v>
          </cell>
          <cell r="B6431" t="str">
            <v>PLATELET CONC.</v>
          </cell>
          <cell r="C6431">
            <v>390</v>
          </cell>
          <cell r="D6431" t="str">
            <v>P9019</v>
          </cell>
          <cell r="H6431">
            <v>1012</v>
          </cell>
          <cell r="I6431">
            <v>50.6</v>
          </cell>
          <cell r="J6431">
            <v>1063</v>
          </cell>
        </row>
        <row r="6432">
          <cell r="A6432">
            <v>4108326</v>
          </cell>
          <cell r="B6432" t="str">
            <v>ANTIHUM GLOB(ANTIBODY TST</v>
          </cell>
          <cell r="C6432">
            <v>300</v>
          </cell>
          <cell r="D6432">
            <v>86885</v>
          </cell>
          <cell r="H6432">
            <v>367</v>
          </cell>
          <cell r="I6432">
            <v>18.350000000000001</v>
          </cell>
          <cell r="J6432">
            <v>386</v>
          </cell>
        </row>
        <row r="6433">
          <cell r="A6433">
            <v>4108346</v>
          </cell>
          <cell r="B6433" t="str">
            <v>ANTIBODY IDENTIFICATION</v>
          </cell>
          <cell r="C6433">
            <v>300</v>
          </cell>
          <cell r="D6433">
            <v>86870</v>
          </cell>
          <cell r="H6433">
            <v>442</v>
          </cell>
          <cell r="I6433">
            <v>22.1</v>
          </cell>
          <cell r="J6433">
            <v>465</v>
          </cell>
        </row>
        <row r="6434">
          <cell r="A6434">
            <v>4108350</v>
          </cell>
          <cell r="B6434" t="str">
            <v>BLOOD TYPING RBC ANTIGENS OTH/THN ABO/RH</v>
          </cell>
          <cell r="C6434">
            <v>300</v>
          </cell>
          <cell r="D6434">
            <v>86905</v>
          </cell>
          <cell r="H6434">
            <v>210</v>
          </cell>
          <cell r="I6434">
            <v>10.5</v>
          </cell>
          <cell r="J6434">
            <v>221</v>
          </cell>
        </row>
        <row r="6435">
          <cell r="A6435">
            <v>4108356</v>
          </cell>
          <cell r="B6435" t="str">
            <v>ANTIBODY TITER</v>
          </cell>
          <cell r="C6435">
            <v>300</v>
          </cell>
          <cell r="D6435">
            <v>86886</v>
          </cell>
          <cell r="H6435">
            <v>284</v>
          </cell>
          <cell r="I6435">
            <v>14.200000000000001</v>
          </cell>
          <cell r="J6435">
            <v>299</v>
          </cell>
        </row>
        <row r="6436">
          <cell r="A6436">
            <v>4108394</v>
          </cell>
          <cell r="B6436" t="str">
            <v>ADULT ELUATE</v>
          </cell>
          <cell r="C6436">
            <v>300</v>
          </cell>
          <cell r="D6436">
            <v>86860</v>
          </cell>
          <cell r="H6436">
            <v>840</v>
          </cell>
          <cell r="I6436">
            <v>42</v>
          </cell>
          <cell r="J6436">
            <v>882</v>
          </cell>
        </row>
        <row r="6437">
          <cell r="A6437">
            <v>4108396</v>
          </cell>
          <cell r="B6437" t="str">
            <v>HLA &amp; ANTIBODY SCREEN NYB</v>
          </cell>
          <cell r="C6437">
            <v>302</v>
          </cell>
          <cell r="D6437">
            <v>86813</v>
          </cell>
          <cell r="H6437">
            <v>4860</v>
          </cell>
          <cell r="I6437">
            <v>243</v>
          </cell>
          <cell r="J6437">
            <v>5103</v>
          </cell>
        </row>
        <row r="6438">
          <cell r="A6438">
            <v>4108402</v>
          </cell>
          <cell r="B6438" t="str">
            <v>CROSSMATCH</v>
          </cell>
          <cell r="C6438">
            <v>300</v>
          </cell>
          <cell r="D6438">
            <v>86920</v>
          </cell>
          <cell r="H6438">
            <v>367</v>
          </cell>
          <cell r="I6438">
            <v>18.350000000000001</v>
          </cell>
          <cell r="J6438">
            <v>386</v>
          </cell>
        </row>
        <row r="6439">
          <cell r="A6439">
            <v>4108436</v>
          </cell>
          <cell r="B6439" t="str">
            <v>CHARGE/BLOOD BANK MISC 86999</v>
          </cell>
          <cell r="C6439">
            <v>390</v>
          </cell>
          <cell r="D6439">
            <v>86999</v>
          </cell>
          <cell r="H6439">
            <v>304</v>
          </cell>
          <cell r="I6439">
            <v>15.200000000000001</v>
          </cell>
          <cell r="J6439">
            <v>320</v>
          </cell>
        </row>
        <row r="6440">
          <cell r="A6440">
            <v>4108443</v>
          </cell>
          <cell r="B6440" t="str">
            <v>PLATELET CRYO POOLING</v>
          </cell>
          <cell r="C6440">
            <v>300</v>
          </cell>
          <cell r="D6440">
            <v>86965</v>
          </cell>
          <cell r="H6440">
            <v>442</v>
          </cell>
          <cell r="I6440">
            <v>22.1</v>
          </cell>
          <cell r="J6440">
            <v>465</v>
          </cell>
        </row>
        <row r="6441">
          <cell r="A6441">
            <v>4108445</v>
          </cell>
          <cell r="B6441" t="str">
            <v>CRYOPRECIPITATE</v>
          </cell>
          <cell r="C6441">
            <v>390</v>
          </cell>
          <cell r="D6441" t="str">
            <v>P9012</v>
          </cell>
          <cell r="H6441">
            <v>854</v>
          </cell>
          <cell r="I6441">
            <v>42.7</v>
          </cell>
          <cell r="J6441">
            <v>897</v>
          </cell>
        </row>
        <row r="6442">
          <cell r="A6442">
            <v>4108447</v>
          </cell>
          <cell r="B6442" t="str">
            <v>FFP PLASMA 1 DONOR FRZ W/IN 8 HR</v>
          </cell>
          <cell r="C6442">
            <v>390</v>
          </cell>
          <cell r="D6442" t="str">
            <v>P9017</v>
          </cell>
          <cell r="H6442">
            <v>1317</v>
          </cell>
          <cell r="I6442">
            <v>65.850000000000009</v>
          </cell>
          <cell r="J6442">
            <v>1383</v>
          </cell>
        </row>
        <row r="6443">
          <cell r="A6443">
            <v>4108448</v>
          </cell>
          <cell r="B6443" t="str">
            <v>FRBC DEGLYCEROLIZED EA UNIT</v>
          </cell>
          <cell r="C6443">
            <v>390</v>
          </cell>
          <cell r="D6443" t="str">
            <v>P9039</v>
          </cell>
          <cell r="H6443">
            <v>5840</v>
          </cell>
          <cell r="I6443">
            <v>292</v>
          </cell>
          <cell r="J6443">
            <v>6132</v>
          </cell>
        </row>
        <row r="6444">
          <cell r="A6444">
            <v>4108450</v>
          </cell>
          <cell r="B6444" t="str">
            <v>RED BLOOD CELLS EA UNIT (RC2)</v>
          </cell>
          <cell r="C6444">
            <v>390</v>
          </cell>
          <cell r="D6444" t="str">
            <v>P9021</v>
          </cell>
          <cell r="H6444">
            <v>2490</v>
          </cell>
          <cell r="I6444">
            <v>124.5</v>
          </cell>
          <cell r="J6444">
            <v>2615</v>
          </cell>
        </row>
        <row r="6445">
          <cell r="A6445">
            <v>4108451</v>
          </cell>
          <cell r="B6445" t="str">
            <v>AUTOLOGOUS WHOLE BLOOD</v>
          </cell>
          <cell r="C6445">
            <v>300</v>
          </cell>
          <cell r="D6445">
            <v>86890</v>
          </cell>
          <cell r="H6445">
            <v>2180</v>
          </cell>
          <cell r="I6445">
            <v>109</v>
          </cell>
          <cell r="J6445">
            <v>2289</v>
          </cell>
        </row>
        <row r="6446">
          <cell r="A6446">
            <v>4108452</v>
          </cell>
          <cell r="B6446" t="str">
            <v>GRANULOCYTES</v>
          </cell>
          <cell r="C6446">
            <v>390</v>
          </cell>
          <cell r="D6446" t="str">
            <v>P9050</v>
          </cell>
          <cell r="H6446">
            <v>23940</v>
          </cell>
          <cell r="I6446">
            <v>1197</v>
          </cell>
          <cell r="J6446">
            <v>25137</v>
          </cell>
        </row>
        <row r="6447">
          <cell r="A6447">
            <v>4108453</v>
          </cell>
          <cell r="B6447" t="str">
            <v>DIRECTED PLATELET PDS</v>
          </cell>
          <cell r="C6447">
            <v>390</v>
          </cell>
          <cell r="D6447" t="str">
            <v>P9034</v>
          </cell>
          <cell r="H6447">
            <v>7330</v>
          </cell>
          <cell r="I6447">
            <v>366.5</v>
          </cell>
          <cell r="J6447">
            <v>7697</v>
          </cell>
        </row>
        <row r="6448">
          <cell r="A6448">
            <v>4108461</v>
          </cell>
          <cell r="B6448" t="str">
            <v>RED CELL 1/2 UNIT LEUKOREREDUCED</v>
          </cell>
          <cell r="C6448">
            <v>390</v>
          </cell>
          <cell r="D6448" t="str">
            <v>P9011</v>
          </cell>
          <cell r="H6448">
            <v>3400</v>
          </cell>
          <cell r="I6448">
            <v>170</v>
          </cell>
          <cell r="J6448">
            <v>3570</v>
          </cell>
        </row>
        <row r="6449">
          <cell r="A6449">
            <v>4108464</v>
          </cell>
          <cell r="B6449" t="str">
            <v>FFP PEDS</v>
          </cell>
          <cell r="C6449">
            <v>390</v>
          </cell>
          <cell r="D6449" t="str">
            <v>P9017</v>
          </cell>
          <cell r="H6449">
            <v>1317</v>
          </cell>
          <cell r="I6449">
            <v>65.850000000000009</v>
          </cell>
          <cell r="J6449">
            <v>1383</v>
          </cell>
        </row>
        <row r="6450">
          <cell r="A6450">
            <v>4108465</v>
          </cell>
          <cell r="B6450" t="str">
            <v>CMV NEG</v>
          </cell>
          <cell r="C6450">
            <v>390</v>
          </cell>
          <cell r="D6450" t="str">
            <v>P9058</v>
          </cell>
          <cell r="H6450">
            <v>2140</v>
          </cell>
          <cell r="I6450">
            <v>107</v>
          </cell>
          <cell r="J6450">
            <v>2247</v>
          </cell>
        </row>
        <row r="6451">
          <cell r="A6451">
            <v>4108468</v>
          </cell>
          <cell r="B6451" t="str">
            <v>WASHED RBC</v>
          </cell>
          <cell r="C6451">
            <v>390</v>
          </cell>
          <cell r="D6451" t="str">
            <v>P9022</v>
          </cell>
          <cell r="H6451">
            <v>4590</v>
          </cell>
          <cell r="I6451">
            <v>229.5</v>
          </cell>
          <cell r="J6451">
            <v>4820</v>
          </cell>
        </row>
        <row r="6452">
          <cell r="A6452">
            <v>4108469</v>
          </cell>
          <cell r="B6452" t="str">
            <v>FETAL SCREEN</v>
          </cell>
          <cell r="C6452">
            <v>305</v>
          </cell>
          <cell r="D6452">
            <v>85461</v>
          </cell>
          <cell r="H6452">
            <v>241</v>
          </cell>
          <cell r="I6452">
            <v>12.05</v>
          </cell>
          <cell r="J6452">
            <v>254</v>
          </cell>
        </row>
        <row r="6453">
          <cell r="A6453">
            <v>4108471</v>
          </cell>
          <cell r="B6453" t="str">
            <v>RED CELL 1/4 UNIT</v>
          </cell>
          <cell r="C6453">
            <v>390</v>
          </cell>
          <cell r="D6453" t="str">
            <v>P9011</v>
          </cell>
          <cell r="H6453">
            <v>3400</v>
          </cell>
          <cell r="I6453">
            <v>170</v>
          </cell>
          <cell r="J6453">
            <v>3570</v>
          </cell>
        </row>
        <row r="6454">
          <cell r="A6454">
            <v>4108487</v>
          </cell>
          <cell r="B6454" t="str">
            <v>DIRECT COOMBS</v>
          </cell>
          <cell r="C6454">
            <v>300</v>
          </cell>
          <cell r="D6454">
            <v>86880</v>
          </cell>
          <cell r="H6454">
            <v>241</v>
          </cell>
          <cell r="I6454">
            <v>12.05</v>
          </cell>
          <cell r="J6454">
            <v>254</v>
          </cell>
        </row>
        <row r="6455">
          <cell r="A6455">
            <v>4108494</v>
          </cell>
          <cell r="B6455" t="str">
            <v>TRANSFUSION REACTION INVE</v>
          </cell>
          <cell r="C6455">
            <v>305</v>
          </cell>
          <cell r="D6455">
            <v>86078</v>
          </cell>
          <cell r="H6455">
            <v>642</v>
          </cell>
          <cell r="I6455">
            <v>32.1</v>
          </cell>
          <cell r="J6455">
            <v>675</v>
          </cell>
        </row>
        <row r="6456">
          <cell r="A6456">
            <v>4108522</v>
          </cell>
          <cell r="B6456" t="str">
            <v>PLATELET AB SCREEN</v>
          </cell>
          <cell r="C6456">
            <v>302</v>
          </cell>
          <cell r="D6456">
            <v>86022</v>
          </cell>
          <cell r="H6456">
            <v>1074</v>
          </cell>
          <cell r="I6456">
            <v>53.7</v>
          </cell>
          <cell r="J6456">
            <v>1128</v>
          </cell>
        </row>
        <row r="6457">
          <cell r="A6457">
            <v>4108523</v>
          </cell>
          <cell r="B6457" t="str">
            <v>PLATELET CROSSMATCH</v>
          </cell>
          <cell r="C6457">
            <v>300</v>
          </cell>
          <cell r="D6457">
            <v>86921</v>
          </cell>
          <cell r="H6457">
            <v>420</v>
          </cell>
          <cell r="I6457">
            <v>21</v>
          </cell>
          <cell r="J6457">
            <v>441</v>
          </cell>
        </row>
        <row r="6458">
          <cell r="A6458">
            <v>4108526</v>
          </cell>
          <cell r="B6458" t="str">
            <v>ANTIBODY ABSORPTION</v>
          </cell>
          <cell r="C6458">
            <v>300</v>
          </cell>
          <cell r="D6458">
            <v>86978</v>
          </cell>
          <cell r="H6458">
            <v>894</v>
          </cell>
          <cell r="I6458">
            <v>44.7</v>
          </cell>
          <cell r="J6458">
            <v>939</v>
          </cell>
        </row>
        <row r="6459">
          <cell r="A6459">
            <v>4108527</v>
          </cell>
          <cell r="B6459" t="str">
            <v>ABO</v>
          </cell>
          <cell r="C6459">
            <v>300</v>
          </cell>
          <cell r="D6459">
            <v>86900</v>
          </cell>
          <cell r="H6459">
            <v>189</v>
          </cell>
          <cell r="I6459">
            <v>9.4500000000000011</v>
          </cell>
          <cell r="J6459">
            <v>199</v>
          </cell>
        </row>
        <row r="6460">
          <cell r="A6460">
            <v>4108528</v>
          </cell>
          <cell r="B6460" t="str">
            <v>RH</v>
          </cell>
          <cell r="C6460">
            <v>300</v>
          </cell>
          <cell r="D6460">
            <v>86901</v>
          </cell>
          <cell r="H6460">
            <v>189</v>
          </cell>
          <cell r="I6460">
            <v>9.4500000000000011</v>
          </cell>
          <cell r="J6460">
            <v>199</v>
          </cell>
        </row>
        <row r="6461">
          <cell r="A6461">
            <v>4108539</v>
          </cell>
          <cell r="B6461" t="str">
            <v>PHERESIS FFP FJ2</v>
          </cell>
          <cell r="C6461">
            <v>390</v>
          </cell>
          <cell r="D6461" t="str">
            <v>P9017</v>
          </cell>
          <cell r="H6461">
            <v>3720</v>
          </cell>
          <cell r="I6461">
            <v>186</v>
          </cell>
          <cell r="J6461">
            <v>3906</v>
          </cell>
        </row>
        <row r="6462">
          <cell r="A6462">
            <v>4108540</v>
          </cell>
          <cell r="B6462" t="str">
            <v>PLATELET SINGLE DONOR 1/2</v>
          </cell>
          <cell r="C6462">
            <v>390</v>
          </cell>
          <cell r="D6462" t="str">
            <v>P9019</v>
          </cell>
          <cell r="H6462">
            <v>7330</v>
          </cell>
          <cell r="I6462">
            <v>366.5</v>
          </cell>
          <cell r="J6462">
            <v>7697</v>
          </cell>
        </row>
        <row r="6463">
          <cell r="A6463">
            <v>4108541</v>
          </cell>
          <cell r="B6463" t="str">
            <v>RED CELLS AUTOLOGOUS</v>
          </cell>
          <cell r="C6463">
            <v>390</v>
          </cell>
          <cell r="D6463" t="str">
            <v>P9021</v>
          </cell>
          <cell r="H6463">
            <v>2810</v>
          </cell>
          <cell r="I6463">
            <v>140.5</v>
          </cell>
          <cell r="J6463">
            <v>2951</v>
          </cell>
        </row>
        <row r="6464">
          <cell r="A6464">
            <v>4108542</v>
          </cell>
          <cell r="B6464" t="str">
            <v>IRRIDIATED</v>
          </cell>
          <cell r="C6464">
            <v>300</v>
          </cell>
          <cell r="D6464">
            <v>86945</v>
          </cell>
          <cell r="H6464">
            <v>420</v>
          </cell>
          <cell r="I6464">
            <v>21</v>
          </cell>
          <cell r="J6464">
            <v>441</v>
          </cell>
        </row>
        <row r="6465">
          <cell r="A6465">
            <v>4108544</v>
          </cell>
          <cell r="B6465" t="str">
            <v>THERAPEUTIC APHERESIS PLASMA PHERESIS</v>
          </cell>
          <cell r="C6465">
            <v>361</v>
          </cell>
          <cell r="D6465">
            <v>36514</v>
          </cell>
          <cell r="H6465">
            <v>34210</v>
          </cell>
          <cell r="I6465">
            <v>1710.5</v>
          </cell>
          <cell r="J6465">
            <v>35921</v>
          </cell>
        </row>
        <row r="6466">
          <cell r="A6466">
            <v>4108545</v>
          </cell>
          <cell r="B6466" t="str">
            <v>PEDI PLT IRRAD. LR ALIQUOT 1/4 UN</v>
          </cell>
          <cell r="C6466">
            <v>390</v>
          </cell>
          <cell r="D6466" t="str">
            <v>P9037</v>
          </cell>
          <cell r="H6466">
            <v>10440</v>
          </cell>
          <cell r="I6466">
            <v>522</v>
          </cell>
          <cell r="J6466">
            <v>10962</v>
          </cell>
        </row>
        <row r="6467">
          <cell r="A6467">
            <v>4108556</v>
          </cell>
          <cell r="B6467" t="str">
            <v>PEDI PLT IRRAD ALIQ1/4U PIQ</v>
          </cell>
          <cell r="C6467">
            <v>390</v>
          </cell>
          <cell r="D6467" t="str">
            <v>P9032</v>
          </cell>
          <cell r="H6467">
            <v>2360</v>
          </cell>
          <cell r="I6467">
            <v>118</v>
          </cell>
          <cell r="J6467">
            <v>2478</v>
          </cell>
        </row>
        <row r="6468">
          <cell r="A6468">
            <v>4108557</v>
          </cell>
          <cell r="B6468" t="str">
            <v>PLATLET MATERNAL</v>
          </cell>
          <cell r="C6468">
            <v>390</v>
          </cell>
          <cell r="D6468" t="str">
            <v>P9034</v>
          </cell>
          <cell r="H6468">
            <v>7330</v>
          </cell>
          <cell r="I6468">
            <v>366.5</v>
          </cell>
          <cell r="J6468">
            <v>7697</v>
          </cell>
        </row>
        <row r="6469">
          <cell r="A6469">
            <v>4108558</v>
          </cell>
          <cell r="B6469" t="str">
            <v>RED CELL LEUKOREDUCED DIR. RLD</v>
          </cell>
          <cell r="C6469">
            <v>390</v>
          </cell>
          <cell r="D6469" t="str">
            <v>P9016</v>
          </cell>
          <cell r="H6469">
            <v>3150</v>
          </cell>
          <cell r="I6469">
            <v>157.5</v>
          </cell>
          <cell r="J6469">
            <v>3308</v>
          </cell>
        </row>
        <row r="6470">
          <cell r="A6470">
            <v>4108560</v>
          </cell>
          <cell r="B6470" t="str">
            <v>THERAPEUTIC PHLEBOTOMY</v>
          </cell>
          <cell r="C6470">
            <v>940</v>
          </cell>
          <cell r="D6470">
            <v>99195</v>
          </cell>
          <cell r="H6470">
            <v>780</v>
          </cell>
          <cell r="I6470">
            <v>39</v>
          </cell>
          <cell r="J6470">
            <v>819</v>
          </cell>
        </row>
        <row r="6471">
          <cell r="A6471">
            <v>4108561</v>
          </cell>
          <cell r="B6471" t="str">
            <v>THERAPEUTIC APHERESIS RED BLOOD CELLS</v>
          </cell>
          <cell r="C6471">
            <v>361</v>
          </cell>
          <cell r="D6471">
            <v>36512</v>
          </cell>
          <cell r="H6471">
            <v>20060</v>
          </cell>
          <cell r="I6471">
            <v>1003</v>
          </cell>
          <cell r="J6471">
            <v>21063</v>
          </cell>
        </row>
        <row r="6472">
          <cell r="A6472">
            <v>4108562</v>
          </cell>
          <cell r="B6472" t="str">
            <v>PED RBC DIRECTED 1/4 UNIT</v>
          </cell>
          <cell r="C6472">
            <v>390</v>
          </cell>
          <cell r="D6472" t="str">
            <v>P9011</v>
          </cell>
          <cell r="H6472">
            <v>3400</v>
          </cell>
          <cell r="I6472">
            <v>170</v>
          </cell>
          <cell r="J6472">
            <v>3570</v>
          </cell>
        </row>
        <row r="6473">
          <cell r="A6473">
            <v>4108566</v>
          </cell>
          <cell r="B6473" t="str">
            <v>EXCHNG TRANSFUSION BLOOD OTHER/THAN NEW</v>
          </cell>
          <cell r="C6473">
            <v>391</v>
          </cell>
          <cell r="D6473">
            <v>36455</v>
          </cell>
          <cell r="H6473">
            <v>3280</v>
          </cell>
          <cell r="I6473">
            <v>164</v>
          </cell>
          <cell r="J6473">
            <v>3444</v>
          </cell>
        </row>
        <row r="6474">
          <cell r="A6474">
            <v>4108567</v>
          </cell>
          <cell r="B6474" t="str">
            <v>LEUKOREDUCED RED CELL RL2</v>
          </cell>
          <cell r="C6474">
            <v>390</v>
          </cell>
          <cell r="D6474" t="str">
            <v>P9016</v>
          </cell>
          <cell r="H6474">
            <v>3150</v>
          </cell>
          <cell r="I6474">
            <v>157.5</v>
          </cell>
          <cell r="J6474">
            <v>3308</v>
          </cell>
        </row>
        <row r="6475">
          <cell r="A6475">
            <v>4108571</v>
          </cell>
          <cell r="B6475" t="str">
            <v>PLATELETS LEUKOREDUCED - PFS</v>
          </cell>
          <cell r="C6475">
            <v>390</v>
          </cell>
          <cell r="D6475" t="str">
            <v>P9035</v>
          </cell>
          <cell r="H6475">
            <v>8590</v>
          </cell>
          <cell r="I6475">
            <v>429.5</v>
          </cell>
          <cell r="J6475">
            <v>9020</v>
          </cell>
        </row>
        <row r="6476">
          <cell r="A6476">
            <v>4108572</v>
          </cell>
          <cell r="B6476" t="str">
            <v>DIRECTED PLATELET IRRADIATED PID</v>
          </cell>
          <cell r="C6476">
            <v>390</v>
          </cell>
          <cell r="D6476" t="str">
            <v>P9036</v>
          </cell>
          <cell r="H6476">
            <v>7220</v>
          </cell>
          <cell r="I6476">
            <v>361</v>
          </cell>
          <cell r="J6476">
            <v>7581</v>
          </cell>
        </row>
        <row r="6477">
          <cell r="A6477">
            <v>4108573</v>
          </cell>
          <cell r="B6477" t="str">
            <v>PLATELETS PHERESIS LEUKO REDUCED</v>
          </cell>
          <cell r="C6477">
            <v>390</v>
          </cell>
          <cell r="D6477" t="str">
            <v>P9037</v>
          </cell>
          <cell r="H6477">
            <v>10440</v>
          </cell>
          <cell r="I6477">
            <v>522</v>
          </cell>
          <cell r="J6477">
            <v>10962</v>
          </cell>
        </row>
        <row r="6478">
          <cell r="A6478">
            <v>4108574</v>
          </cell>
          <cell r="B6478" t="str">
            <v>RBC'S IRRADIATED</v>
          </cell>
          <cell r="C6478">
            <v>390</v>
          </cell>
          <cell r="D6478" t="str">
            <v>P9038</v>
          </cell>
          <cell r="H6478">
            <v>3610</v>
          </cell>
          <cell r="I6478">
            <v>180.5</v>
          </cell>
          <cell r="J6478">
            <v>3791</v>
          </cell>
        </row>
        <row r="6479">
          <cell r="A6479">
            <v>4108575</v>
          </cell>
          <cell r="B6479" t="str">
            <v>LEUKOREDUCED IRRAD RED CELL RX2</v>
          </cell>
          <cell r="C6479">
            <v>390</v>
          </cell>
          <cell r="D6479" t="str">
            <v>P9040</v>
          </cell>
          <cell r="H6479">
            <v>4020</v>
          </cell>
          <cell r="I6479">
            <v>201</v>
          </cell>
          <cell r="J6479">
            <v>4221</v>
          </cell>
        </row>
        <row r="6480">
          <cell r="A6480">
            <v>4108576</v>
          </cell>
          <cell r="B6480" t="str">
            <v>CRYOPRECIPIT REDUCED PLASMA FC2</v>
          </cell>
          <cell r="C6480">
            <v>390</v>
          </cell>
          <cell r="D6480" t="str">
            <v>P9044</v>
          </cell>
          <cell r="H6480">
            <v>1430</v>
          </cell>
          <cell r="I6480">
            <v>71.5</v>
          </cell>
          <cell r="J6480">
            <v>1502</v>
          </cell>
        </row>
        <row r="6481">
          <cell r="A6481">
            <v>4108577</v>
          </cell>
          <cell r="B6481" t="str">
            <v>THERAPEUTIC APHERESIS PLATELETS</v>
          </cell>
          <cell r="C6481">
            <v>361</v>
          </cell>
          <cell r="D6481">
            <v>36513</v>
          </cell>
          <cell r="H6481">
            <v>13530</v>
          </cell>
          <cell r="I6481">
            <v>676.5</v>
          </cell>
          <cell r="J6481">
            <v>14207</v>
          </cell>
        </row>
        <row r="6482">
          <cell r="A6482">
            <v>4108596</v>
          </cell>
          <cell r="B6482" t="str">
            <v>THERAPEUTIC APHERESIS WHITE BLOOD CELLS</v>
          </cell>
          <cell r="C6482">
            <v>361</v>
          </cell>
          <cell r="D6482">
            <v>36511</v>
          </cell>
          <cell r="H6482">
            <v>13530</v>
          </cell>
          <cell r="I6482">
            <v>676.5</v>
          </cell>
          <cell r="J6482">
            <v>14207</v>
          </cell>
        </row>
        <row r="6483">
          <cell r="A6483">
            <v>4108598</v>
          </cell>
          <cell r="B6483" t="str">
            <v>ELECTRO CROSSMATCH- ELXM</v>
          </cell>
          <cell r="C6483">
            <v>300</v>
          </cell>
          <cell r="D6483">
            <v>86923</v>
          </cell>
          <cell r="H6483">
            <v>304</v>
          </cell>
          <cell r="I6483">
            <v>15.200000000000001</v>
          </cell>
          <cell r="J6483">
            <v>320</v>
          </cell>
        </row>
        <row r="6484">
          <cell r="A6484">
            <v>4108603</v>
          </cell>
          <cell r="B6484" t="str">
            <v>RED CELL DIRECTED IRRADIATED RID</v>
          </cell>
          <cell r="C6484">
            <v>390</v>
          </cell>
          <cell r="D6484" t="str">
            <v>P9038</v>
          </cell>
          <cell r="H6484">
            <v>3610</v>
          </cell>
          <cell r="I6484">
            <v>180.5</v>
          </cell>
          <cell r="J6484">
            <v>3791</v>
          </cell>
        </row>
        <row r="6485">
          <cell r="A6485">
            <v>4108604</v>
          </cell>
          <cell r="B6485" t="str">
            <v>RED CELL 1/2 UNIT</v>
          </cell>
          <cell r="C6485">
            <v>390</v>
          </cell>
          <cell r="D6485" t="str">
            <v>P9016</v>
          </cell>
          <cell r="H6485">
            <v>3150</v>
          </cell>
          <cell r="I6485">
            <v>157.5</v>
          </cell>
          <cell r="J6485">
            <v>3308</v>
          </cell>
        </row>
        <row r="6486">
          <cell r="A6486">
            <v>4108605</v>
          </cell>
          <cell r="B6486" t="str">
            <v>RED CELLS DIRECTED</v>
          </cell>
          <cell r="C6486">
            <v>390</v>
          </cell>
          <cell r="D6486" t="str">
            <v>P9021</v>
          </cell>
          <cell r="H6486">
            <v>2490</v>
          </cell>
          <cell r="I6486">
            <v>124.5</v>
          </cell>
          <cell r="J6486">
            <v>2615</v>
          </cell>
        </row>
        <row r="6487">
          <cell r="A6487">
            <v>4108606</v>
          </cell>
          <cell r="B6487" t="str">
            <v>LEUKORED. IRRAD 1/2 UNIT RED CELL</v>
          </cell>
          <cell r="C6487">
            <v>390</v>
          </cell>
          <cell r="D6487" t="str">
            <v>P9040</v>
          </cell>
          <cell r="H6487">
            <v>4020</v>
          </cell>
          <cell r="I6487">
            <v>201</v>
          </cell>
          <cell r="J6487">
            <v>4221</v>
          </cell>
        </row>
        <row r="6488">
          <cell r="A6488">
            <v>4108607</v>
          </cell>
          <cell r="B6488" t="str">
            <v>LEUKORED IRRAD DIRECT RED CELL RX</v>
          </cell>
          <cell r="C6488">
            <v>390</v>
          </cell>
          <cell r="D6488" t="str">
            <v>P9040</v>
          </cell>
          <cell r="H6488">
            <v>4020</v>
          </cell>
          <cell r="I6488">
            <v>201</v>
          </cell>
          <cell r="J6488">
            <v>4221</v>
          </cell>
        </row>
        <row r="6489">
          <cell r="A6489">
            <v>4108608</v>
          </cell>
          <cell r="B6489" t="str">
            <v>PEDI PLT. LR ALIQUOT 1/4 UNIT PFQ</v>
          </cell>
          <cell r="C6489">
            <v>390</v>
          </cell>
          <cell r="D6489" t="str">
            <v>P9035</v>
          </cell>
          <cell r="H6489">
            <v>8590</v>
          </cell>
          <cell r="I6489">
            <v>429.5</v>
          </cell>
          <cell r="J6489">
            <v>9020</v>
          </cell>
        </row>
        <row r="6490">
          <cell r="A6490">
            <v>4108609</v>
          </cell>
          <cell r="B6490" t="str">
            <v>PLATELET SINGLE DONOR PEDS  1/4U</v>
          </cell>
          <cell r="C6490">
            <v>390</v>
          </cell>
          <cell r="D6490" t="str">
            <v>P9034</v>
          </cell>
          <cell r="H6490">
            <v>7330</v>
          </cell>
          <cell r="I6490">
            <v>366.5</v>
          </cell>
          <cell r="J6490">
            <v>7697</v>
          </cell>
        </row>
        <row r="6491">
          <cell r="A6491">
            <v>4108610</v>
          </cell>
          <cell r="B6491" t="str">
            <v>FROZEN PLASMA-FZP</v>
          </cell>
          <cell r="C6491">
            <v>390</v>
          </cell>
          <cell r="D6491" t="str">
            <v>P9059</v>
          </cell>
          <cell r="H6491">
            <v>1230</v>
          </cell>
          <cell r="I6491">
            <v>61.5</v>
          </cell>
          <cell r="J6491">
            <v>1292</v>
          </cell>
        </row>
        <row r="6492">
          <cell r="A6492">
            <v>4108612</v>
          </cell>
          <cell r="B6492" t="str">
            <v>PEDI RBC IRRADIATED CMV-</v>
          </cell>
          <cell r="C6492">
            <v>390</v>
          </cell>
          <cell r="D6492" t="str">
            <v>P9011</v>
          </cell>
          <cell r="H6492">
            <v>3400</v>
          </cell>
          <cell r="I6492">
            <v>170</v>
          </cell>
          <cell r="J6492">
            <v>3570</v>
          </cell>
        </row>
        <row r="6493">
          <cell r="A6493">
            <v>4108613</v>
          </cell>
          <cell r="B6493" t="str">
            <v>PEDI RBC DIR. IRR. LR 1/4</v>
          </cell>
          <cell r="C6493">
            <v>390</v>
          </cell>
          <cell r="D6493" t="str">
            <v>P9011</v>
          </cell>
          <cell r="H6493">
            <v>3400</v>
          </cell>
          <cell r="I6493">
            <v>170</v>
          </cell>
          <cell r="J6493">
            <v>3570</v>
          </cell>
        </row>
        <row r="6494">
          <cell r="A6494">
            <v>4108614</v>
          </cell>
          <cell r="B6494" t="str">
            <v>RED CELL IRRADIATED 1/2 U</v>
          </cell>
          <cell r="C6494">
            <v>390</v>
          </cell>
          <cell r="D6494" t="str">
            <v>P9011</v>
          </cell>
          <cell r="H6494">
            <v>3830</v>
          </cell>
          <cell r="I6494">
            <v>191.5</v>
          </cell>
          <cell r="J6494">
            <v>4022</v>
          </cell>
        </row>
        <row r="6495">
          <cell r="A6495">
            <v>4108615</v>
          </cell>
          <cell r="B6495" t="str">
            <v>PATHOGEN REDUCED PLASMA POOL</v>
          </cell>
          <cell r="C6495">
            <v>390</v>
          </cell>
          <cell r="D6495" t="str">
            <v>P9070</v>
          </cell>
          <cell r="H6495">
            <v>200</v>
          </cell>
          <cell r="I6495">
            <v>10</v>
          </cell>
          <cell r="J6495">
            <v>210</v>
          </cell>
        </row>
        <row r="6496">
          <cell r="A6496">
            <v>4108616</v>
          </cell>
          <cell r="B6496" t="str">
            <v>PATHOGEN REDUCED PLASMA SING</v>
          </cell>
          <cell r="C6496">
            <v>390</v>
          </cell>
          <cell r="D6496" t="str">
            <v>P9071</v>
          </cell>
          <cell r="H6496">
            <v>452</v>
          </cell>
          <cell r="I6496">
            <v>22.6</v>
          </cell>
          <cell r="J6496">
            <v>475</v>
          </cell>
        </row>
        <row r="6497">
          <cell r="A6497">
            <v>4108617</v>
          </cell>
          <cell r="B6497" t="str">
            <v>PLATELETS PHERESIS PATH REDU</v>
          </cell>
          <cell r="C6497">
            <v>390</v>
          </cell>
          <cell r="D6497" t="str">
            <v>P9073</v>
          </cell>
          <cell r="H6497">
            <v>2160</v>
          </cell>
          <cell r="I6497">
            <v>108</v>
          </cell>
          <cell r="J6497">
            <v>2268</v>
          </cell>
        </row>
        <row r="6498">
          <cell r="A6498">
            <v>4108618</v>
          </cell>
          <cell r="B6498" t="str">
            <v>PATHOGEN TEST PLATELETS</v>
          </cell>
          <cell r="C6498">
            <v>305</v>
          </cell>
          <cell r="D6498" t="str">
            <v>P9100</v>
          </cell>
          <cell r="H6498">
            <v>557</v>
          </cell>
          <cell r="I6498">
            <v>27.85</v>
          </cell>
          <cell r="J6498">
            <v>585</v>
          </cell>
        </row>
        <row r="6499">
          <cell r="A6499">
            <v>4108696</v>
          </cell>
          <cell r="B6499" t="str">
            <v>HLA MATCHED CHARGE</v>
          </cell>
          <cell r="C6499">
            <v>390</v>
          </cell>
          <cell r="D6499" t="str">
            <v>P9052</v>
          </cell>
          <cell r="H6499">
            <v>13010</v>
          </cell>
          <cell r="I6499">
            <v>650.5</v>
          </cell>
          <cell r="J6499">
            <v>13661</v>
          </cell>
        </row>
        <row r="6500">
          <cell r="A6500">
            <v>4108697</v>
          </cell>
          <cell r="B6500" t="str">
            <v>PLATELET CROSSMATCH UNIT</v>
          </cell>
          <cell r="C6500">
            <v>390</v>
          </cell>
          <cell r="D6500">
            <v>86921</v>
          </cell>
          <cell r="H6500">
            <v>2230</v>
          </cell>
          <cell r="I6500">
            <v>111.5</v>
          </cell>
          <cell r="J6500">
            <v>2342</v>
          </cell>
        </row>
        <row r="6501">
          <cell r="A6501">
            <v>4108698</v>
          </cell>
          <cell r="B6501" t="str">
            <v>SPLIT BLOOD OR PRODUCTS</v>
          </cell>
          <cell r="C6501">
            <v>390</v>
          </cell>
          <cell r="D6501">
            <v>86985</v>
          </cell>
          <cell r="H6501">
            <v>442</v>
          </cell>
          <cell r="I6501">
            <v>22.1</v>
          </cell>
          <cell r="J6501">
            <v>465</v>
          </cell>
        </row>
        <row r="6502">
          <cell r="A6502">
            <v>4108700</v>
          </cell>
          <cell r="B6502" t="str">
            <v>RBC WASHED IRRADIATED - RW7</v>
          </cell>
          <cell r="C6502">
            <v>390</v>
          </cell>
          <cell r="D6502" t="str">
            <v>P9022</v>
          </cell>
          <cell r="H6502">
            <v>4590</v>
          </cell>
          <cell r="I6502">
            <v>229.5</v>
          </cell>
          <cell r="J6502">
            <v>4820</v>
          </cell>
        </row>
        <row r="6503">
          <cell r="A6503">
            <v>4108701</v>
          </cell>
          <cell r="B6503" t="str">
            <v>AS-3 RBC PHERESIS WASHED LEUKORED</v>
          </cell>
          <cell r="C6503">
            <v>390</v>
          </cell>
          <cell r="D6503" t="str">
            <v>P9022</v>
          </cell>
          <cell r="H6503">
            <v>4590</v>
          </cell>
          <cell r="I6503">
            <v>229.5</v>
          </cell>
          <cell r="J6503">
            <v>4820</v>
          </cell>
        </row>
        <row r="6504">
          <cell r="A6504">
            <v>4108702</v>
          </cell>
          <cell r="B6504" t="str">
            <v>AS-3 RBC PHERESIS WASHED LEUKOR/1</v>
          </cell>
          <cell r="C6504">
            <v>390</v>
          </cell>
          <cell r="D6504" t="str">
            <v>P9022</v>
          </cell>
          <cell r="H6504">
            <v>4590</v>
          </cell>
          <cell r="I6504">
            <v>229.5</v>
          </cell>
          <cell r="J6504">
            <v>4820</v>
          </cell>
        </row>
        <row r="6505">
          <cell r="A6505">
            <v>4108703</v>
          </cell>
          <cell r="B6505" t="str">
            <v>RBC DEGLYCEROLYZED AUTOLOGOUS-AF1</v>
          </cell>
          <cell r="C6505">
            <v>390</v>
          </cell>
          <cell r="D6505" t="str">
            <v>P9039</v>
          </cell>
          <cell r="H6505">
            <v>5840</v>
          </cell>
          <cell r="I6505">
            <v>292</v>
          </cell>
          <cell r="J6505">
            <v>6132</v>
          </cell>
        </row>
        <row r="6506">
          <cell r="A6506">
            <v>4108704</v>
          </cell>
          <cell r="B6506" t="str">
            <v>RBC PHERESIS LEUKOREDUCED DEGLYCE</v>
          </cell>
          <cell r="C6506">
            <v>390</v>
          </cell>
          <cell r="D6506" t="str">
            <v>P9057</v>
          </cell>
          <cell r="H6506">
            <v>4790</v>
          </cell>
          <cell r="I6506">
            <v>239.5</v>
          </cell>
          <cell r="J6506">
            <v>5030</v>
          </cell>
        </row>
        <row r="6507">
          <cell r="A6507">
            <v>4108705</v>
          </cell>
          <cell r="B6507" t="str">
            <v>RBC PHERESIS DEGLYCEROLYZED IRR</v>
          </cell>
          <cell r="C6507">
            <v>390</v>
          </cell>
          <cell r="D6507" t="str">
            <v>P9057</v>
          </cell>
          <cell r="H6507">
            <v>5940</v>
          </cell>
          <cell r="I6507">
            <v>297</v>
          </cell>
          <cell r="J6507">
            <v>6237</v>
          </cell>
        </row>
        <row r="6508">
          <cell r="A6508">
            <v>4108706</v>
          </cell>
          <cell r="B6508" t="str">
            <v>LVDS LR PLATELET</v>
          </cell>
          <cell r="C6508">
            <v>390</v>
          </cell>
          <cell r="D6508" t="str">
            <v>P9073</v>
          </cell>
          <cell r="H6508">
            <v>2750</v>
          </cell>
          <cell r="I6508">
            <v>137.5</v>
          </cell>
          <cell r="J6508">
            <v>2888</v>
          </cell>
        </row>
        <row r="6509">
          <cell r="A6509">
            <v>4108707</v>
          </cell>
          <cell r="B6509" t="str">
            <v>LVDS  IRR LR APH PLATELET</v>
          </cell>
          <cell r="C6509">
            <v>390</v>
          </cell>
          <cell r="D6509" t="str">
            <v>P9037</v>
          </cell>
          <cell r="H6509">
            <v>2930</v>
          </cell>
          <cell r="I6509">
            <v>146.5</v>
          </cell>
          <cell r="J6509">
            <v>3077</v>
          </cell>
        </row>
        <row r="6510">
          <cell r="A6510">
            <v>4108708</v>
          </cell>
          <cell r="B6510" t="str">
            <v>RBC PHERESIS LEUKOREDUCED DEGLYC</v>
          </cell>
          <cell r="C6510">
            <v>390</v>
          </cell>
          <cell r="D6510" t="str">
            <v>P9057</v>
          </cell>
          <cell r="H6510">
            <v>5940</v>
          </cell>
          <cell r="I6510">
            <v>297</v>
          </cell>
          <cell r="J6510">
            <v>6237</v>
          </cell>
        </row>
        <row r="6511">
          <cell r="A6511">
            <v>4108710</v>
          </cell>
          <cell r="B6511" t="str">
            <v>PROCESSING FOR AUTOLOGOUS</v>
          </cell>
          <cell r="C6511">
            <v>300</v>
          </cell>
          <cell r="D6511">
            <v>86890</v>
          </cell>
          <cell r="H6511">
            <v>2180</v>
          </cell>
          <cell r="I6511">
            <v>109</v>
          </cell>
          <cell r="J6511">
            <v>2289</v>
          </cell>
        </row>
        <row r="6512">
          <cell r="A6512">
            <v>4108711</v>
          </cell>
          <cell r="B6512" t="str">
            <v>THERAPEUTIC APHERESIS PLATELETS</v>
          </cell>
          <cell r="C6512">
            <v>361</v>
          </cell>
          <cell r="D6512">
            <v>36513</v>
          </cell>
          <cell r="H6512">
            <v>13530</v>
          </cell>
          <cell r="I6512">
            <v>676.5</v>
          </cell>
          <cell r="J6512">
            <v>14207</v>
          </cell>
        </row>
        <row r="6513">
          <cell r="A6513">
            <v>4108712</v>
          </cell>
          <cell r="B6513" t="str">
            <v>FROZEN PLASMA, POOLED, SD</v>
          </cell>
          <cell r="C6513">
            <v>390</v>
          </cell>
          <cell r="D6513" t="str">
            <v>P9023</v>
          </cell>
          <cell r="H6513">
            <v>336</v>
          </cell>
          <cell r="I6513">
            <v>16.8</v>
          </cell>
          <cell r="J6513">
            <v>353</v>
          </cell>
        </row>
        <row r="6514">
          <cell r="A6514">
            <v>4109012</v>
          </cell>
          <cell r="B6514" t="str">
            <v>PREPOOLED CRYPPRECIPTATE</v>
          </cell>
          <cell r="C6514">
            <v>390</v>
          </cell>
          <cell r="D6514" t="str">
            <v>P9012</v>
          </cell>
          <cell r="H6514">
            <v>854</v>
          </cell>
          <cell r="I6514">
            <v>42.7</v>
          </cell>
          <cell r="J6514">
            <v>897</v>
          </cell>
        </row>
        <row r="6515">
          <cell r="A6515">
            <v>4109073</v>
          </cell>
          <cell r="B6515" t="str">
            <v>APH LR PLATELET PSORALEN TREATED</v>
          </cell>
          <cell r="C6515">
            <v>390</v>
          </cell>
          <cell r="D6515" t="str">
            <v>P9073</v>
          </cell>
          <cell r="H6515">
            <v>3080</v>
          </cell>
          <cell r="I6515">
            <v>154</v>
          </cell>
          <cell r="J6515">
            <v>3234</v>
          </cell>
        </row>
        <row r="6516">
          <cell r="A6516">
            <v>4109074</v>
          </cell>
          <cell r="B6516" t="str">
            <v>PSORALEN LR PLATELETS OPEN</v>
          </cell>
          <cell r="C6516">
            <v>390</v>
          </cell>
          <cell r="D6516" t="str">
            <v>P9073</v>
          </cell>
          <cell r="H6516">
            <v>3080</v>
          </cell>
          <cell r="I6516">
            <v>154</v>
          </cell>
          <cell r="J6516">
            <v>3234</v>
          </cell>
        </row>
        <row r="6517">
          <cell r="A6517">
            <v>4109075</v>
          </cell>
          <cell r="B6517" t="str">
            <v>PSORALEN PAS LR IRR PLATELET OPEN</v>
          </cell>
          <cell r="C6517">
            <v>390</v>
          </cell>
          <cell r="D6517" t="str">
            <v>P9037</v>
          </cell>
          <cell r="H6517">
            <v>3080</v>
          </cell>
          <cell r="I6517">
            <v>154</v>
          </cell>
          <cell r="J6517">
            <v>3234</v>
          </cell>
        </row>
        <row r="6518">
          <cell r="A6518">
            <v>4109076</v>
          </cell>
          <cell r="B6518" t="str">
            <v>PSORALEN IRR LR APH PLATELET</v>
          </cell>
          <cell r="C6518">
            <v>390</v>
          </cell>
          <cell r="D6518" t="str">
            <v>P9037</v>
          </cell>
          <cell r="H6518">
            <v>3080</v>
          </cell>
          <cell r="I6518">
            <v>154</v>
          </cell>
          <cell r="J6518">
            <v>3234</v>
          </cell>
        </row>
        <row r="6519">
          <cell r="A6519">
            <v>4109077</v>
          </cell>
          <cell r="B6519" t="str">
            <v>PSORALEN IRR LR APH PLATELET OPEN</v>
          </cell>
          <cell r="C6519">
            <v>390</v>
          </cell>
          <cell r="D6519" t="str">
            <v>P9037</v>
          </cell>
          <cell r="H6519">
            <v>3080</v>
          </cell>
          <cell r="I6519">
            <v>154</v>
          </cell>
          <cell r="J6519">
            <v>3234</v>
          </cell>
        </row>
        <row r="6520">
          <cell r="A6520">
            <v>4109078</v>
          </cell>
          <cell r="B6520" t="str">
            <v>APH LR PLATELET PSORALEN TREATED</v>
          </cell>
          <cell r="C6520">
            <v>390</v>
          </cell>
          <cell r="D6520" t="str">
            <v>P9073</v>
          </cell>
          <cell r="H6520">
            <v>3080</v>
          </cell>
          <cell r="I6520">
            <v>154</v>
          </cell>
          <cell r="J6520">
            <v>3234</v>
          </cell>
        </row>
        <row r="6521">
          <cell r="A6521">
            <v>4109079</v>
          </cell>
          <cell r="B6521" t="str">
            <v>PSORALEN PAS LR IRR PLATELET</v>
          </cell>
          <cell r="C6521">
            <v>390</v>
          </cell>
          <cell r="D6521" t="str">
            <v>P9037</v>
          </cell>
          <cell r="H6521">
            <v>3080</v>
          </cell>
          <cell r="I6521">
            <v>154</v>
          </cell>
          <cell r="J6521">
            <v>3234</v>
          </cell>
        </row>
        <row r="6522">
          <cell r="A6522">
            <v>4109080</v>
          </cell>
          <cell r="B6522" t="str">
            <v>PSORALEN PAS LR PLATELETS OPEN</v>
          </cell>
          <cell r="C6522">
            <v>390</v>
          </cell>
          <cell r="D6522" t="str">
            <v>P9073</v>
          </cell>
          <cell r="H6522">
            <v>3080</v>
          </cell>
          <cell r="I6522">
            <v>154</v>
          </cell>
          <cell r="J6522">
            <v>3234</v>
          </cell>
        </row>
        <row r="6523">
          <cell r="A6523">
            <v>4109081</v>
          </cell>
          <cell r="B6523" t="str">
            <v>LVDS LR PLATELET 7D</v>
          </cell>
          <cell r="C6523">
            <v>390</v>
          </cell>
          <cell r="D6523" t="str">
            <v>P9035</v>
          </cell>
          <cell r="H6523">
            <v>2750</v>
          </cell>
          <cell r="I6523">
            <v>137.5</v>
          </cell>
          <cell r="J6523">
            <v>2888</v>
          </cell>
        </row>
        <row r="6524">
          <cell r="A6524">
            <v>4109082</v>
          </cell>
          <cell r="B6524" t="str">
            <v>LVDS  IRR LR APH PLATELET 7D</v>
          </cell>
          <cell r="C6524">
            <v>390</v>
          </cell>
          <cell r="D6524" t="str">
            <v>P9037</v>
          </cell>
          <cell r="H6524">
            <v>2930</v>
          </cell>
          <cell r="I6524">
            <v>146.5</v>
          </cell>
          <cell r="J6524">
            <v>3077</v>
          </cell>
        </row>
        <row r="6525">
          <cell r="A6525">
            <v>4120003</v>
          </cell>
          <cell r="B6525" t="str">
            <v>ELECTROCARDIOGRAM TRACING ADULT</v>
          </cell>
          <cell r="C6525">
            <v>730</v>
          </cell>
          <cell r="D6525">
            <v>93005</v>
          </cell>
          <cell r="H6525">
            <v>630</v>
          </cell>
          <cell r="I6525">
            <v>31.5</v>
          </cell>
          <cell r="J6525">
            <v>662</v>
          </cell>
        </row>
        <row r="6526">
          <cell r="A6526">
            <v>4120004</v>
          </cell>
          <cell r="B6526" t="str">
            <v>ELECTROCARDIOGRAM TRACING PEDS</v>
          </cell>
          <cell r="C6526">
            <v>730</v>
          </cell>
          <cell r="D6526">
            <v>93005</v>
          </cell>
          <cell r="H6526">
            <v>630</v>
          </cell>
          <cell r="I6526">
            <v>31.5</v>
          </cell>
          <cell r="J6526">
            <v>662</v>
          </cell>
        </row>
        <row r="6527">
          <cell r="A6527">
            <v>4130023</v>
          </cell>
          <cell r="B6527" t="str">
            <v>ARTERIAL NON-INVASIVE UPPER EXTRE</v>
          </cell>
          <cell r="C6527">
            <v>921</v>
          </cell>
          <cell r="D6527">
            <v>93923</v>
          </cell>
          <cell r="H6527">
            <v>1760</v>
          </cell>
          <cell r="I6527">
            <v>88</v>
          </cell>
          <cell r="J6527">
            <v>1848</v>
          </cell>
        </row>
        <row r="6528">
          <cell r="A6528">
            <v>4130024</v>
          </cell>
          <cell r="B6528" t="str">
            <v>DOPPLER ARTERIAL STUDY EXTREMITY</v>
          </cell>
          <cell r="C6528">
            <v>921</v>
          </cell>
          <cell r="D6528">
            <v>93922</v>
          </cell>
          <cell r="H6528">
            <v>1107</v>
          </cell>
          <cell r="I6528">
            <v>55.35</v>
          </cell>
          <cell r="J6528">
            <v>1163</v>
          </cell>
        </row>
        <row r="6529">
          <cell r="A6529">
            <v>4130029</v>
          </cell>
          <cell r="B6529" t="str">
            <v>CAROTID DUPLEX SCAN BILATERAL</v>
          </cell>
          <cell r="C6529">
            <v>921</v>
          </cell>
          <cell r="D6529">
            <v>93880</v>
          </cell>
          <cell r="H6529">
            <v>2480</v>
          </cell>
          <cell r="I6529">
            <v>124</v>
          </cell>
          <cell r="J6529">
            <v>2604</v>
          </cell>
        </row>
        <row r="6530">
          <cell r="A6530">
            <v>4130032</v>
          </cell>
          <cell r="B6530" t="str">
            <v>DUPLEX VENOUS EXTREMITY LOWER BIL</v>
          </cell>
          <cell r="C6530">
            <v>921</v>
          </cell>
          <cell r="D6530">
            <v>93970</v>
          </cell>
          <cell r="H6530">
            <v>2480</v>
          </cell>
          <cell r="I6530">
            <v>124</v>
          </cell>
          <cell r="J6530">
            <v>2604</v>
          </cell>
        </row>
        <row r="6531">
          <cell r="A6531">
            <v>4130037</v>
          </cell>
          <cell r="B6531" t="str">
            <v>DOPPLER &amp; ART WITH LTD EXERCISE</v>
          </cell>
          <cell r="C6531">
            <v>921</v>
          </cell>
          <cell r="D6531">
            <v>93924</v>
          </cell>
          <cell r="H6531">
            <v>1760</v>
          </cell>
          <cell r="I6531">
            <v>88</v>
          </cell>
          <cell r="J6531">
            <v>1848</v>
          </cell>
        </row>
        <row r="6532">
          <cell r="A6532">
            <v>4130043</v>
          </cell>
          <cell r="B6532" t="str">
            <v>LOWER EXTREMITY ART STUDY BIL</v>
          </cell>
          <cell r="C6532">
            <v>921</v>
          </cell>
          <cell r="D6532">
            <v>93925</v>
          </cell>
          <cell r="H6532">
            <v>2480</v>
          </cell>
          <cell r="I6532">
            <v>124</v>
          </cell>
          <cell r="J6532">
            <v>2604</v>
          </cell>
        </row>
        <row r="6533">
          <cell r="A6533">
            <v>4130045</v>
          </cell>
          <cell r="B6533" t="str">
            <v>UPPER EXTREMITY ART STUDY BIL</v>
          </cell>
          <cell r="C6533">
            <v>921</v>
          </cell>
          <cell r="D6533">
            <v>93930</v>
          </cell>
          <cell r="H6533">
            <v>2480</v>
          </cell>
          <cell r="I6533">
            <v>124</v>
          </cell>
          <cell r="J6533">
            <v>2604</v>
          </cell>
        </row>
        <row r="6534">
          <cell r="A6534">
            <v>4130046</v>
          </cell>
          <cell r="B6534" t="str">
            <v>LOWER EXTREMITY ART STUDY RT</v>
          </cell>
          <cell r="C6534">
            <v>921</v>
          </cell>
          <cell r="D6534">
            <v>93926</v>
          </cell>
          <cell r="E6534" t="str">
            <v>RT</v>
          </cell>
          <cell r="H6534">
            <v>1580</v>
          </cell>
          <cell r="I6534">
            <v>79</v>
          </cell>
          <cell r="J6534">
            <v>1659</v>
          </cell>
        </row>
        <row r="6535">
          <cell r="A6535">
            <v>4130047</v>
          </cell>
          <cell r="B6535" t="str">
            <v>LOWER EXTREMITY ART STUDY LT</v>
          </cell>
          <cell r="C6535">
            <v>921</v>
          </cell>
          <cell r="D6535">
            <v>93926</v>
          </cell>
          <cell r="E6535" t="str">
            <v>LT</v>
          </cell>
          <cell r="H6535">
            <v>1580</v>
          </cell>
          <cell r="I6535">
            <v>79</v>
          </cell>
          <cell r="J6535">
            <v>1659</v>
          </cell>
        </row>
        <row r="6536">
          <cell r="A6536">
            <v>4130048</v>
          </cell>
          <cell r="B6536" t="str">
            <v>UPPER EXTREMITY ART STUDY RT</v>
          </cell>
          <cell r="C6536">
            <v>921</v>
          </cell>
          <cell r="D6536">
            <v>93931</v>
          </cell>
          <cell r="E6536" t="str">
            <v>RT</v>
          </cell>
          <cell r="H6536">
            <v>1580</v>
          </cell>
          <cell r="I6536">
            <v>79</v>
          </cell>
          <cell r="J6536">
            <v>1659</v>
          </cell>
        </row>
        <row r="6537">
          <cell r="A6537">
            <v>4130049</v>
          </cell>
          <cell r="B6537" t="str">
            <v>UPPER EXTREMITY ART STUDY LT</v>
          </cell>
          <cell r="C6537">
            <v>921</v>
          </cell>
          <cell r="D6537">
            <v>93931</v>
          </cell>
          <cell r="E6537" t="str">
            <v>LT</v>
          </cell>
          <cell r="H6537">
            <v>1580</v>
          </cell>
          <cell r="I6537">
            <v>79</v>
          </cell>
          <cell r="J6537">
            <v>1659</v>
          </cell>
        </row>
        <row r="6538">
          <cell r="A6538">
            <v>4130050</v>
          </cell>
          <cell r="B6538" t="str">
            <v>UPPER EXTREMITY VEN STUDY RT</v>
          </cell>
          <cell r="C6538">
            <v>921</v>
          </cell>
          <cell r="D6538">
            <v>93971</v>
          </cell>
          <cell r="E6538" t="str">
            <v>RT</v>
          </cell>
          <cell r="H6538">
            <v>1580</v>
          </cell>
          <cell r="I6538">
            <v>79</v>
          </cell>
          <cell r="J6538">
            <v>1659</v>
          </cell>
        </row>
        <row r="6539">
          <cell r="A6539">
            <v>4130051</v>
          </cell>
          <cell r="B6539" t="str">
            <v>UPPER EXTREMITY VEN STUDY LT</v>
          </cell>
          <cell r="C6539">
            <v>921</v>
          </cell>
          <cell r="D6539">
            <v>93971</v>
          </cell>
          <cell r="E6539" t="str">
            <v>LT</v>
          </cell>
          <cell r="H6539">
            <v>1580</v>
          </cell>
          <cell r="I6539">
            <v>79</v>
          </cell>
          <cell r="J6539">
            <v>1659</v>
          </cell>
        </row>
        <row r="6540">
          <cell r="A6540">
            <v>4130052</v>
          </cell>
          <cell r="B6540" t="str">
            <v>LOWER EXTREMITY VEN STUDY RT</v>
          </cell>
          <cell r="C6540">
            <v>921</v>
          </cell>
          <cell r="D6540">
            <v>93971</v>
          </cell>
          <cell r="E6540" t="str">
            <v>RT</v>
          </cell>
          <cell r="H6540">
            <v>1580</v>
          </cell>
          <cell r="I6540">
            <v>79</v>
          </cell>
          <cell r="J6540">
            <v>1659</v>
          </cell>
        </row>
        <row r="6541">
          <cell r="A6541">
            <v>4130053</v>
          </cell>
          <cell r="B6541" t="str">
            <v>LOWER EXTREMITY VEN STUDY LT</v>
          </cell>
          <cell r="C6541">
            <v>921</v>
          </cell>
          <cell r="D6541">
            <v>93971</v>
          </cell>
          <cell r="E6541" t="str">
            <v>LT</v>
          </cell>
          <cell r="H6541">
            <v>1580</v>
          </cell>
          <cell r="I6541">
            <v>79</v>
          </cell>
          <cell r="J6541">
            <v>1659</v>
          </cell>
        </row>
        <row r="6542">
          <cell r="A6542">
            <v>4130054</v>
          </cell>
          <cell r="B6542" t="str">
            <v>DUPLEX ARTERIAL VENOUS SCAN HEMOD</v>
          </cell>
          <cell r="C6542">
            <v>921</v>
          </cell>
          <cell r="D6542">
            <v>93990</v>
          </cell>
          <cell r="H6542">
            <v>1580</v>
          </cell>
          <cell r="I6542">
            <v>79</v>
          </cell>
          <cell r="J6542">
            <v>1659</v>
          </cell>
        </row>
        <row r="6543">
          <cell r="A6543">
            <v>4130055</v>
          </cell>
          <cell r="B6543" t="str">
            <v>LOWER EXTREMITY ART LIM STUDY RT</v>
          </cell>
          <cell r="C6543">
            <v>921</v>
          </cell>
          <cell r="D6543">
            <v>93926</v>
          </cell>
          <cell r="E6543" t="str">
            <v>RT</v>
          </cell>
          <cell r="H6543">
            <v>1580</v>
          </cell>
          <cell r="I6543">
            <v>79</v>
          </cell>
          <cell r="J6543">
            <v>1659</v>
          </cell>
        </row>
        <row r="6544">
          <cell r="A6544">
            <v>4130056</v>
          </cell>
          <cell r="B6544" t="str">
            <v>LOWER EXTREMITY ART LIM STUDY LT</v>
          </cell>
          <cell r="C6544">
            <v>921</v>
          </cell>
          <cell r="D6544">
            <v>93926</v>
          </cell>
          <cell r="E6544" t="str">
            <v>LT</v>
          </cell>
          <cell r="H6544">
            <v>1580</v>
          </cell>
          <cell r="I6544">
            <v>79</v>
          </cell>
          <cell r="J6544">
            <v>1659</v>
          </cell>
        </row>
        <row r="6545">
          <cell r="A6545">
            <v>4130057</v>
          </cell>
          <cell r="B6545" t="str">
            <v>PVR ARTERIES LIMITED</v>
          </cell>
          <cell r="C6545">
            <v>921</v>
          </cell>
          <cell r="D6545">
            <v>93922</v>
          </cell>
          <cell r="H6545">
            <v>1107</v>
          </cell>
          <cell r="I6545">
            <v>55.35</v>
          </cell>
          <cell r="J6545">
            <v>1163</v>
          </cell>
        </row>
        <row r="6546">
          <cell r="A6546">
            <v>4130060</v>
          </cell>
          <cell r="B6546" t="str">
            <v>DUPLEX ARTERIAL INFLOW &amp; OUTFLOW COMP</v>
          </cell>
          <cell r="C6546">
            <v>921</v>
          </cell>
          <cell r="D6546">
            <v>93975</v>
          </cell>
          <cell r="H6546">
            <v>2480</v>
          </cell>
          <cell r="I6546">
            <v>124</v>
          </cell>
          <cell r="J6546">
            <v>2604</v>
          </cell>
        </row>
        <row r="6547">
          <cell r="A6547">
            <v>4130062</v>
          </cell>
          <cell r="B6547" t="str">
            <v>DUPLEX ARTERIAL INFLOW &amp; OUTFLOW LIMIT</v>
          </cell>
          <cell r="C6547">
            <v>921</v>
          </cell>
          <cell r="D6547">
            <v>93976</v>
          </cell>
          <cell r="H6547">
            <v>2480</v>
          </cell>
          <cell r="I6547">
            <v>124</v>
          </cell>
          <cell r="J6547">
            <v>2604</v>
          </cell>
        </row>
        <row r="6548">
          <cell r="A6548">
            <v>4130070</v>
          </cell>
          <cell r="B6548" t="str">
            <v>DUPLEX SCAN CAROTIDSL LIMIT</v>
          </cell>
          <cell r="C6548">
            <v>921</v>
          </cell>
          <cell r="D6548">
            <v>93882</v>
          </cell>
          <cell r="H6548">
            <v>2480</v>
          </cell>
          <cell r="I6548">
            <v>124</v>
          </cell>
          <cell r="J6548">
            <v>2604</v>
          </cell>
        </row>
        <row r="6549">
          <cell r="A6549">
            <v>4130079</v>
          </cell>
          <cell r="B6549" t="str">
            <v>ARTERIAL NON-INVASIVES LOWER EXTR</v>
          </cell>
          <cell r="C6549">
            <v>921</v>
          </cell>
          <cell r="D6549">
            <v>93923</v>
          </cell>
          <cell r="H6549">
            <v>1760</v>
          </cell>
          <cell r="I6549">
            <v>88</v>
          </cell>
          <cell r="J6549">
            <v>1848</v>
          </cell>
        </row>
        <row r="6550">
          <cell r="A6550">
            <v>4130080</v>
          </cell>
          <cell r="B6550" t="str">
            <v>DUPLEX VENOUS EXTREMITY UPPER BIL</v>
          </cell>
          <cell r="C6550">
            <v>921</v>
          </cell>
          <cell r="D6550">
            <v>93970</v>
          </cell>
          <cell r="H6550">
            <v>3740</v>
          </cell>
          <cell r="I6550">
            <v>187</v>
          </cell>
          <cell r="J6550">
            <v>3927</v>
          </cell>
        </row>
        <row r="6551">
          <cell r="A6551">
            <v>4130081</v>
          </cell>
          <cell r="B6551" t="str">
            <v>DUPLEX VEIN MAPPING LOWER EXTREMITY BILA</v>
          </cell>
          <cell r="C6551">
            <v>921</v>
          </cell>
          <cell r="D6551">
            <v>93970</v>
          </cell>
          <cell r="H6551">
            <v>3740</v>
          </cell>
          <cell r="I6551">
            <v>187</v>
          </cell>
          <cell r="J6551">
            <v>3927</v>
          </cell>
        </row>
        <row r="6552">
          <cell r="A6552">
            <v>4130365</v>
          </cell>
          <cell r="B6552" t="str">
            <v>DUP-SCAN HEMO COMPL UNI STD RT</v>
          </cell>
          <cell r="C6552">
            <v>921</v>
          </cell>
          <cell r="D6552">
            <v>93986</v>
          </cell>
          <cell r="H6552">
            <v>1260</v>
          </cell>
          <cell r="I6552">
            <v>63</v>
          </cell>
          <cell r="J6552">
            <v>1323</v>
          </cell>
        </row>
        <row r="6553">
          <cell r="A6553">
            <v>4137365</v>
          </cell>
          <cell r="B6553" t="str">
            <v>DUP-SCAN HEMO COMPL UNI STD LT</v>
          </cell>
          <cell r="C6553">
            <v>921</v>
          </cell>
          <cell r="D6553">
            <v>93986</v>
          </cell>
          <cell r="H6553">
            <v>1260</v>
          </cell>
          <cell r="I6553">
            <v>63</v>
          </cell>
          <cell r="J6553">
            <v>1323</v>
          </cell>
        </row>
        <row r="6554">
          <cell r="A6554">
            <v>4138365</v>
          </cell>
          <cell r="B6554" t="str">
            <v>DUP-SCAN HEMO COMPL BILATERAL STD</v>
          </cell>
          <cell r="C6554">
            <v>921</v>
          </cell>
          <cell r="D6554">
            <v>93985</v>
          </cell>
          <cell r="H6554">
            <v>2510</v>
          </cell>
          <cell r="I6554">
            <v>125.5</v>
          </cell>
          <cell r="J6554">
            <v>2636</v>
          </cell>
        </row>
        <row r="6555">
          <cell r="A6555">
            <v>4140004</v>
          </cell>
          <cell r="B6555" t="str">
            <v>EEG CEREBRAL DEATH ONLY</v>
          </cell>
          <cell r="C6555">
            <v>740</v>
          </cell>
          <cell r="D6555">
            <v>95824</v>
          </cell>
          <cell r="H6555">
            <v>3040</v>
          </cell>
          <cell r="I6555">
            <v>152</v>
          </cell>
          <cell r="J6555">
            <v>3192</v>
          </cell>
        </row>
        <row r="6556">
          <cell r="A6556">
            <v>4140005</v>
          </cell>
          <cell r="B6556" t="str">
            <v>EEG AWAKE AND DROWSY PORTABLE</v>
          </cell>
          <cell r="C6556">
            <v>740</v>
          </cell>
          <cell r="D6556">
            <v>95816</v>
          </cell>
          <cell r="H6556">
            <v>3400</v>
          </cell>
          <cell r="I6556">
            <v>170</v>
          </cell>
          <cell r="J6556">
            <v>3570</v>
          </cell>
        </row>
        <row r="6557">
          <cell r="A6557">
            <v>4140006</v>
          </cell>
          <cell r="B6557" t="str">
            <v>EEG EXTENDED 41-60 MINUTES</v>
          </cell>
          <cell r="C6557">
            <v>740</v>
          </cell>
          <cell r="D6557">
            <v>95812</v>
          </cell>
          <cell r="H6557">
            <v>5060</v>
          </cell>
          <cell r="I6557">
            <v>253</v>
          </cell>
          <cell r="J6557">
            <v>5313</v>
          </cell>
        </row>
        <row r="6558">
          <cell r="A6558">
            <v>4140008</v>
          </cell>
          <cell r="B6558" t="str">
            <v>EEG COMA OR SLEEP ONLY</v>
          </cell>
          <cell r="C6558">
            <v>740</v>
          </cell>
          <cell r="D6558">
            <v>95822</v>
          </cell>
          <cell r="H6558">
            <v>2630</v>
          </cell>
          <cell r="I6558">
            <v>131.5</v>
          </cell>
          <cell r="J6558">
            <v>2762</v>
          </cell>
        </row>
        <row r="6559">
          <cell r="A6559">
            <v>4140010</v>
          </cell>
          <cell r="B6559" t="str">
            <v>EEG AWAKE AND ASLEEP</v>
          </cell>
          <cell r="C6559">
            <v>740</v>
          </cell>
          <cell r="D6559">
            <v>95819</v>
          </cell>
          <cell r="H6559">
            <v>3400</v>
          </cell>
          <cell r="I6559">
            <v>170</v>
          </cell>
          <cell r="J6559">
            <v>3570</v>
          </cell>
        </row>
        <row r="6560">
          <cell r="A6560">
            <v>4140015</v>
          </cell>
          <cell r="B6560" t="str">
            <v>EEG AWAKE AND DROWSY ROUTINE</v>
          </cell>
          <cell r="C6560">
            <v>740</v>
          </cell>
          <cell r="D6560">
            <v>95816</v>
          </cell>
          <cell r="H6560">
            <v>3400</v>
          </cell>
          <cell r="I6560">
            <v>170</v>
          </cell>
          <cell r="J6560">
            <v>3570</v>
          </cell>
        </row>
        <row r="6561">
          <cell r="A6561">
            <v>4140017</v>
          </cell>
          <cell r="B6561" t="str">
            <v>EEG EXTENDED OVER 1 HOUR</v>
          </cell>
          <cell r="C6561">
            <v>740</v>
          </cell>
          <cell r="D6561">
            <v>95813</v>
          </cell>
          <cell r="H6561">
            <v>6710</v>
          </cell>
          <cell r="I6561">
            <v>335.5</v>
          </cell>
          <cell r="J6561">
            <v>7046</v>
          </cell>
        </row>
        <row r="6562">
          <cell r="A6562">
            <v>4140020</v>
          </cell>
          <cell r="B6562" t="str">
            <v>SURGERY ELECTROCORTICOGRAM</v>
          </cell>
          <cell r="C6562">
            <v>740</v>
          </cell>
          <cell r="D6562">
            <v>95829</v>
          </cell>
          <cell r="H6562">
            <v>7890</v>
          </cell>
          <cell r="I6562">
            <v>394.5</v>
          </cell>
          <cell r="J6562">
            <v>8285</v>
          </cell>
        </row>
        <row r="6563">
          <cell r="A6563">
            <v>4142020</v>
          </cell>
          <cell r="B6563" t="str">
            <v>EEG CONT REC W/VID EEG TECH</v>
          </cell>
          <cell r="C6563">
            <v>740</v>
          </cell>
          <cell r="D6563">
            <v>95700</v>
          </cell>
          <cell r="H6563">
            <v>1160</v>
          </cell>
          <cell r="I6563">
            <v>58</v>
          </cell>
          <cell r="J6563">
            <v>1218</v>
          </cell>
        </row>
        <row r="6564">
          <cell r="A6564">
            <v>4142021</v>
          </cell>
          <cell r="B6564" t="str">
            <v>EEG W/O VID 2-12 HR UNMNTR</v>
          </cell>
          <cell r="C6564">
            <v>740</v>
          </cell>
          <cell r="D6564">
            <v>95705</v>
          </cell>
          <cell r="H6564">
            <v>1160</v>
          </cell>
          <cell r="I6564">
            <v>58</v>
          </cell>
          <cell r="J6564">
            <v>1218</v>
          </cell>
        </row>
        <row r="6565">
          <cell r="A6565">
            <v>4142022</v>
          </cell>
          <cell r="B6565" t="str">
            <v>EEG WO VID EA 12-26HR UNMNTR</v>
          </cell>
          <cell r="C6565">
            <v>740</v>
          </cell>
          <cell r="D6565">
            <v>95708</v>
          </cell>
          <cell r="H6565">
            <v>2210</v>
          </cell>
          <cell r="I6565">
            <v>110.5</v>
          </cell>
          <cell r="J6565">
            <v>2321</v>
          </cell>
        </row>
        <row r="6566">
          <cell r="A6566">
            <v>4142023</v>
          </cell>
          <cell r="B6566" t="str">
            <v>VEEG 2-12 HR CONT MNTR</v>
          </cell>
          <cell r="C6566">
            <v>740</v>
          </cell>
          <cell r="D6566">
            <v>95713</v>
          </cell>
          <cell r="H6566">
            <v>2210</v>
          </cell>
          <cell r="I6566">
            <v>110.5</v>
          </cell>
          <cell r="J6566">
            <v>2321</v>
          </cell>
        </row>
        <row r="6567">
          <cell r="A6567">
            <v>4142024</v>
          </cell>
          <cell r="B6567" t="str">
            <v>VEEG EA 12-26HR CONT MNTR</v>
          </cell>
          <cell r="C6567">
            <v>740</v>
          </cell>
          <cell r="D6567">
            <v>95716</v>
          </cell>
          <cell r="H6567">
            <v>4120</v>
          </cell>
          <cell r="I6567">
            <v>206</v>
          </cell>
          <cell r="J6567">
            <v>4326</v>
          </cell>
        </row>
        <row r="6568">
          <cell r="A6568">
            <v>4201002</v>
          </cell>
          <cell r="B6568" t="str">
            <v>CHEST X-RAY 1 VIEW FRONTAL</v>
          </cell>
          <cell r="C6568">
            <v>324</v>
          </cell>
          <cell r="D6568">
            <v>71045</v>
          </cell>
          <cell r="H6568">
            <v>630</v>
          </cell>
          <cell r="I6568">
            <v>31.5</v>
          </cell>
          <cell r="J6568">
            <v>662</v>
          </cell>
        </row>
        <row r="6569">
          <cell r="A6569">
            <v>4201003</v>
          </cell>
          <cell r="B6569" t="str">
            <v>CHEST X-RAY 2VW FRONTAL&amp;LATL</v>
          </cell>
          <cell r="C6569">
            <v>320</v>
          </cell>
          <cell r="D6569">
            <v>71046</v>
          </cell>
          <cell r="H6569">
            <v>780</v>
          </cell>
          <cell r="I6569">
            <v>39</v>
          </cell>
          <cell r="J6569">
            <v>819</v>
          </cell>
        </row>
        <row r="6570">
          <cell r="A6570">
            <v>4201004</v>
          </cell>
          <cell r="B6570" t="str">
            <v>CHEST X-RAY 4/&gt; VIEWS</v>
          </cell>
          <cell r="C6570">
            <v>320</v>
          </cell>
          <cell r="D6570">
            <v>71048</v>
          </cell>
          <cell r="H6570">
            <v>1580</v>
          </cell>
          <cell r="I6570">
            <v>79</v>
          </cell>
          <cell r="J6570">
            <v>1659</v>
          </cell>
        </row>
        <row r="6571">
          <cell r="A6571">
            <v>4201005</v>
          </cell>
          <cell r="B6571" t="str">
            <v>CHEST XR 1 VW FRONT FU PNEUMOTX</v>
          </cell>
          <cell r="C6571">
            <v>324</v>
          </cell>
          <cell r="D6571">
            <v>71045</v>
          </cell>
          <cell r="H6571">
            <v>630</v>
          </cell>
          <cell r="I6571">
            <v>31.5</v>
          </cell>
          <cell r="J6571">
            <v>662</v>
          </cell>
        </row>
        <row r="6572">
          <cell r="A6572">
            <v>4201010</v>
          </cell>
          <cell r="B6572" t="str">
            <v>X-RAY EXAM OF SKULL</v>
          </cell>
          <cell r="C6572">
            <v>320</v>
          </cell>
          <cell r="D6572">
            <v>70250</v>
          </cell>
          <cell r="H6572">
            <v>1400</v>
          </cell>
          <cell r="I6572">
            <v>70</v>
          </cell>
          <cell r="J6572">
            <v>1470</v>
          </cell>
        </row>
        <row r="6573">
          <cell r="A6573">
            <v>4201011</v>
          </cell>
          <cell r="B6573" t="str">
            <v>X-RAY EXAM OF SKULL</v>
          </cell>
          <cell r="C6573">
            <v>320</v>
          </cell>
          <cell r="D6573">
            <v>70260</v>
          </cell>
          <cell r="H6573">
            <v>2360</v>
          </cell>
          <cell r="I6573">
            <v>118</v>
          </cell>
          <cell r="J6573">
            <v>2478</v>
          </cell>
        </row>
        <row r="6574">
          <cell r="A6574">
            <v>4201012</v>
          </cell>
          <cell r="B6574" t="str">
            <v>X-RAY EXAM OF SINUSES</v>
          </cell>
          <cell r="C6574">
            <v>320</v>
          </cell>
          <cell r="D6574">
            <v>70220</v>
          </cell>
          <cell r="H6574">
            <v>1750</v>
          </cell>
          <cell r="I6574">
            <v>87.5</v>
          </cell>
          <cell r="J6574">
            <v>1838</v>
          </cell>
        </row>
        <row r="6575">
          <cell r="A6575">
            <v>4201013</v>
          </cell>
          <cell r="B6575" t="str">
            <v>X-RAY EXAM OF MASTOIDS</v>
          </cell>
          <cell r="C6575">
            <v>320</v>
          </cell>
          <cell r="D6575">
            <v>70130</v>
          </cell>
          <cell r="H6575">
            <v>1990</v>
          </cell>
          <cell r="I6575">
            <v>99.5</v>
          </cell>
          <cell r="J6575">
            <v>2090</v>
          </cell>
        </row>
        <row r="6576">
          <cell r="A6576">
            <v>4201014</v>
          </cell>
          <cell r="B6576" t="str">
            <v>X-RAY EXAM OF FACIAL BONES</v>
          </cell>
          <cell r="C6576">
            <v>320</v>
          </cell>
          <cell r="D6576">
            <v>70150</v>
          </cell>
          <cell r="H6576">
            <v>1760</v>
          </cell>
          <cell r="I6576">
            <v>88</v>
          </cell>
          <cell r="J6576">
            <v>1848</v>
          </cell>
        </row>
        <row r="6577">
          <cell r="A6577">
            <v>4201015</v>
          </cell>
          <cell r="B6577" t="str">
            <v>X-RAY EXAM OF JAW 4/&gt; VIEWS</v>
          </cell>
          <cell r="C6577">
            <v>320</v>
          </cell>
          <cell r="D6577">
            <v>70110</v>
          </cell>
          <cell r="H6577">
            <v>1750</v>
          </cell>
          <cell r="I6577">
            <v>87.5</v>
          </cell>
          <cell r="J6577">
            <v>1838</v>
          </cell>
        </row>
        <row r="6578">
          <cell r="A6578">
            <v>4201016</v>
          </cell>
          <cell r="B6578" t="str">
            <v>XR EXAM OF JAW JOINT BIL</v>
          </cell>
          <cell r="C6578">
            <v>320</v>
          </cell>
          <cell r="D6578">
            <v>70330</v>
          </cell>
          <cell r="H6578">
            <v>1650</v>
          </cell>
          <cell r="I6578">
            <v>82.5</v>
          </cell>
          <cell r="J6578">
            <v>1733</v>
          </cell>
        </row>
        <row r="6579">
          <cell r="A6579">
            <v>4201017</v>
          </cell>
          <cell r="B6579" t="str">
            <v>X-RAY EXAM OF NASAL BONES</v>
          </cell>
          <cell r="C6579">
            <v>320</v>
          </cell>
          <cell r="D6579">
            <v>70160</v>
          </cell>
          <cell r="H6579">
            <v>1317</v>
          </cell>
          <cell r="I6579">
            <v>65.850000000000009</v>
          </cell>
          <cell r="J6579">
            <v>1383</v>
          </cell>
        </row>
        <row r="6580">
          <cell r="A6580">
            <v>4201018</v>
          </cell>
          <cell r="B6580" t="str">
            <v>XR EXAM OF EYE SOCKETS LT</v>
          </cell>
          <cell r="C6580">
            <v>320</v>
          </cell>
          <cell r="D6580">
            <v>70190</v>
          </cell>
          <cell r="E6580" t="str">
            <v>LT</v>
          </cell>
          <cell r="H6580">
            <v>757</v>
          </cell>
          <cell r="I6580">
            <v>37.85</v>
          </cell>
          <cell r="J6580">
            <v>795</v>
          </cell>
        </row>
        <row r="6581">
          <cell r="A6581">
            <v>4201019</v>
          </cell>
          <cell r="B6581" t="str">
            <v>X-RAY EXAM PITUITARY SADDLE</v>
          </cell>
          <cell r="C6581">
            <v>320</v>
          </cell>
          <cell r="D6581">
            <v>70240</v>
          </cell>
          <cell r="H6581">
            <v>1840</v>
          </cell>
          <cell r="I6581">
            <v>92</v>
          </cell>
          <cell r="J6581">
            <v>1932</v>
          </cell>
        </row>
        <row r="6582">
          <cell r="A6582">
            <v>4201020</v>
          </cell>
          <cell r="B6582" t="str">
            <v>X-RAY EXAM OF NECK</v>
          </cell>
          <cell r="C6582">
            <v>320</v>
          </cell>
          <cell r="D6582">
            <v>70360</v>
          </cell>
          <cell r="H6582">
            <v>947</v>
          </cell>
          <cell r="I6582">
            <v>47.35</v>
          </cell>
          <cell r="J6582">
            <v>995</v>
          </cell>
        </row>
        <row r="6583">
          <cell r="A6583">
            <v>4201022</v>
          </cell>
          <cell r="B6583" t="str">
            <v>X-RAY EXAM OF FACIAL BONES</v>
          </cell>
          <cell r="C6583">
            <v>320</v>
          </cell>
          <cell r="D6583">
            <v>70140</v>
          </cell>
          <cell r="H6583">
            <v>1750</v>
          </cell>
          <cell r="I6583">
            <v>87.5</v>
          </cell>
          <cell r="J6583">
            <v>1838</v>
          </cell>
        </row>
        <row r="6584">
          <cell r="A6584">
            <v>4201026</v>
          </cell>
          <cell r="B6584" t="str">
            <v>XR EXAM RIBS/CHEST4/&gt; VWS BIL</v>
          </cell>
          <cell r="C6584">
            <v>320</v>
          </cell>
          <cell r="D6584">
            <v>71111</v>
          </cell>
          <cell r="H6584">
            <v>1810</v>
          </cell>
          <cell r="I6584">
            <v>90.5</v>
          </cell>
          <cell r="J6584">
            <v>1901</v>
          </cell>
        </row>
        <row r="6585">
          <cell r="A6585">
            <v>4201028</v>
          </cell>
          <cell r="B6585" t="str">
            <v>XR RIBS W/POSTEROANT CH MINIMUM 3 LT</v>
          </cell>
          <cell r="C6585">
            <v>320</v>
          </cell>
          <cell r="D6585">
            <v>71101</v>
          </cell>
          <cell r="E6585" t="str">
            <v>LT</v>
          </cell>
          <cell r="H6585">
            <v>1780</v>
          </cell>
          <cell r="I6585">
            <v>89</v>
          </cell>
          <cell r="J6585">
            <v>1869</v>
          </cell>
        </row>
        <row r="6586">
          <cell r="A6586">
            <v>4201035</v>
          </cell>
          <cell r="B6586" t="str">
            <v>XR SPINE CERVICAL 2 OR 3</v>
          </cell>
          <cell r="C6586">
            <v>320</v>
          </cell>
          <cell r="D6586">
            <v>72040</v>
          </cell>
          <cell r="H6586">
            <v>1327</v>
          </cell>
          <cell r="I6586">
            <v>66.350000000000009</v>
          </cell>
          <cell r="J6586">
            <v>1394</v>
          </cell>
        </row>
        <row r="6587">
          <cell r="A6587">
            <v>4201036</v>
          </cell>
          <cell r="B6587" t="str">
            <v>X-RAY EXAM NECK SPINE 6/&gt;VWS</v>
          </cell>
          <cell r="C6587">
            <v>320</v>
          </cell>
          <cell r="D6587">
            <v>72052</v>
          </cell>
          <cell r="H6587">
            <v>2570</v>
          </cell>
          <cell r="I6587">
            <v>128.5</v>
          </cell>
          <cell r="J6587">
            <v>2699</v>
          </cell>
        </row>
        <row r="6588">
          <cell r="A6588">
            <v>4201037</v>
          </cell>
          <cell r="B6588" t="str">
            <v>X-RAY EXAM THORAC SPINE 2VWS</v>
          </cell>
          <cell r="C6588">
            <v>320</v>
          </cell>
          <cell r="D6588">
            <v>72070</v>
          </cell>
          <cell r="H6588">
            <v>1400</v>
          </cell>
          <cell r="I6588">
            <v>70</v>
          </cell>
          <cell r="J6588">
            <v>1470</v>
          </cell>
        </row>
        <row r="6589">
          <cell r="A6589">
            <v>4201038</v>
          </cell>
          <cell r="B6589" t="str">
            <v>X-RAY EXAM L-S SPINE 2/3 VWS</v>
          </cell>
          <cell r="C6589">
            <v>320</v>
          </cell>
          <cell r="D6589">
            <v>72100</v>
          </cell>
          <cell r="H6589">
            <v>1450</v>
          </cell>
          <cell r="I6589">
            <v>72.5</v>
          </cell>
          <cell r="J6589">
            <v>1523</v>
          </cell>
        </row>
        <row r="6590">
          <cell r="A6590">
            <v>4201039</v>
          </cell>
          <cell r="B6590" t="str">
            <v>X-RAY EXAM L-2 SPINE 4/&gt;VWS</v>
          </cell>
          <cell r="C6590">
            <v>320</v>
          </cell>
          <cell r="D6590">
            <v>72110</v>
          </cell>
          <cell r="H6590">
            <v>1260</v>
          </cell>
          <cell r="I6590">
            <v>63</v>
          </cell>
          <cell r="J6590">
            <v>1323</v>
          </cell>
        </row>
        <row r="6591">
          <cell r="A6591">
            <v>4201040</v>
          </cell>
          <cell r="B6591" t="str">
            <v>X-RAY EXAM OF PELVIS</v>
          </cell>
          <cell r="C6591">
            <v>320</v>
          </cell>
          <cell r="D6591">
            <v>72170</v>
          </cell>
          <cell r="H6591">
            <v>1127</v>
          </cell>
          <cell r="I6591">
            <v>56.35</v>
          </cell>
          <cell r="J6591">
            <v>1184</v>
          </cell>
        </row>
        <row r="6592">
          <cell r="A6592">
            <v>4201041</v>
          </cell>
          <cell r="B6592" t="str">
            <v>X-RAY EXAM SI JOINTS</v>
          </cell>
          <cell r="C6592">
            <v>320</v>
          </cell>
          <cell r="D6592">
            <v>72200</v>
          </cell>
          <cell r="H6592">
            <v>1210</v>
          </cell>
          <cell r="I6592">
            <v>60.5</v>
          </cell>
          <cell r="J6592">
            <v>1271</v>
          </cell>
        </row>
        <row r="6593">
          <cell r="A6593">
            <v>4201042</v>
          </cell>
          <cell r="B6593" t="str">
            <v>X-RAY EXAM SACRUM TAILBONE</v>
          </cell>
          <cell r="C6593">
            <v>320</v>
          </cell>
          <cell r="D6593">
            <v>72220</v>
          </cell>
          <cell r="H6593">
            <v>1317</v>
          </cell>
          <cell r="I6593">
            <v>65.850000000000009</v>
          </cell>
          <cell r="J6593">
            <v>1383</v>
          </cell>
        </row>
        <row r="6594">
          <cell r="A6594">
            <v>4201043</v>
          </cell>
          <cell r="B6594" t="str">
            <v>HIP LT 2V</v>
          </cell>
          <cell r="C6594">
            <v>320</v>
          </cell>
          <cell r="D6594">
            <v>73502</v>
          </cell>
          <cell r="E6594" t="str">
            <v>LT</v>
          </cell>
          <cell r="H6594">
            <v>1327</v>
          </cell>
          <cell r="I6594">
            <v>66.350000000000009</v>
          </cell>
          <cell r="J6594">
            <v>1394</v>
          </cell>
        </row>
        <row r="6595">
          <cell r="A6595">
            <v>4201047</v>
          </cell>
          <cell r="B6595" t="str">
            <v>XR EXAM BREASTBONE 2/&gt;VWS</v>
          </cell>
          <cell r="C6595">
            <v>320</v>
          </cell>
          <cell r="D6595">
            <v>71120</v>
          </cell>
          <cell r="H6595">
            <v>1317</v>
          </cell>
          <cell r="I6595">
            <v>65.850000000000009</v>
          </cell>
          <cell r="J6595">
            <v>1383</v>
          </cell>
        </row>
        <row r="6596">
          <cell r="A6596">
            <v>4201049</v>
          </cell>
          <cell r="B6596" t="str">
            <v>XR EXAM OF COLLAR BONE LT</v>
          </cell>
          <cell r="C6596">
            <v>320</v>
          </cell>
          <cell r="D6596">
            <v>73000</v>
          </cell>
          <cell r="E6596" t="str">
            <v>LT</v>
          </cell>
          <cell r="H6596">
            <v>1107</v>
          </cell>
          <cell r="I6596">
            <v>55.35</v>
          </cell>
          <cell r="J6596">
            <v>1163</v>
          </cell>
        </row>
        <row r="6597">
          <cell r="A6597">
            <v>4201050</v>
          </cell>
          <cell r="B6597" t="str">
            <v>XR FEMUR 1VW PORT LT</v>
          </cell>
          <cell r="C6597">
            <v>320</v>
          </cell>
          <cell r="D6597">
            <v>73551</v>
          </cell>
          <cell r="E6597" t="str">
            <v>LT</v>
          </cell>
          <cell r="H6597">
            <v>1327</v>
          </cell>
          <cell r="I6597">
            <v>66.350000000000009</v>
          </cell>
          <cell r="J6597">
            <v>1394</v>
          </cell>
        </row>
        <row r="6598">
          <cell r="A6598">
            <v>4201051</v>
          </cell>
          <cell r="B6598" t="str">
            <v>XR EXAM OF SHOULDER BLADE LT</v>
          </cell>
          <cell r="C6598">
            <v>320</v>
          </cell>
          <cell r="D6598">
            <v>73010</v>
          </cell>
          <cell r="E6598" t="str">
            <v>LT</v>
          </cell>
          <cell r="H6598">
            <v>1250</v>
          </cell>
          <cell r="I6598">
            <v>62.5</v>
          </cell>
          <cell r="J6598">
            <v>1313</v>
          </cell>
        </row>
        <row r="6599">
          <cell r="A6599">
            <v>4201053</v>
          </cell>
          <cell r="B6599" t="str">
            <v>XR FEMUR 1 VW PORT RT</v>
          </cell>
          <cell r="C6599">
            <v>320</v>
          </cell>
          <cell r="D6599">
            <v>73551</v>
          </cell>
          <cell r="E6599" t="str">
            <v>RT</v>
          </cell>
          <cell r="H6599">
            <v>1327</v>
          </cell>
          <cell r="I6599">
            <v>66.350000000000009</v>
          </cell>
          <cell r="J6599">
            <v>1394</v>
          </cell>
        </row>
        <row r="6600">
          <cell r="A6600">
            <v>4201054</v>
          </cell>
          <cell r="B6600" t="str">
            <v>XR SHOULDER COMPLETE LT</v>
          </cell>
          <cell r="C6600">
            <v>320</v>
          </cell>
          <cell r="D6600">
            <v>73030</v>
          </cell>
          <cell r="E6600" t="str">
            <v>LT</v>
          </cell>
          <cell r="H6600">
            <v>1317</v>
          </cell>
          <cell r="I6600">
            <v>65.850000000000009</v>
          </cell>
          <cell r="J6600">
            <v>1383</v>
          </cell>
        </row>
        <row r="6601">
          <cell r="A6601">
            <v>4201055</v>
          </cell>
          <cell r="B6601" t="str">
            <v>XR EXAM FEMUR MIN 2 VIEWS RT</v>
          </cell>
          <cell r="C6601">
            <v>320</v>
          </cell>
          <cell r="D6601">
            <v>73552</v>
          </cell>
          <cell r="E6601" t="str">
            <v>RT</v>
          </cell>
          <cell r="H6601">
            <v>1327</v>
          </cell>
          <cell r="I6601">
            <v>66.350000000000009</v>
          </cell>
          <cell r="J6601">
            <v>1394</v>
          </cell>
        </row>
        <row r="6602">
          <cell r="A6602">
            <v>4201056</v>
          </cell>
          <cell r="B6602" t="str">
            <v>XR HUMERUS LT</v>
          </cell>
          <cell r="C6602">
            <v>320</v>
          </cell>
          <cell r="D6602">
            <v>73060</v>
          </cell>
          <cell r="E6602" t="str">
            <v>LT</v>
          </cell>
          <cell r="H6602">
            <v>894</v>
          </cell>
          <cell r="I6602">
            <v>44.7</v>
          </cell>
          <cell r="J6602">
            <v>939</v>
          </cell>
        </row>
        <row r="6603">
          <cell r="A6603">
            <v>4201058</v>
          </cell>
          <cell r="B6603" t="str">
            <v>XR ELBOW COMPLETE LT</v>
          </cell>
          <cell r="C6603">
            <v>320</v>
          </cell>
          <cell r="D6603">
            <v>73080</v>
          </cell>
          <cell r="E6603" t="str">
            <v>LT</v>
          </cell>
          <cell r="H6603">
            <v>1230</v>
          </cell>
          <cell r="I6603">
            <v>61.5</v>
          </cell>
          <cell r="J6603">
            <v>1292</v>
          </cell>
        </row>
        <row r="6604">
          <cell r="A6604">
            <v>4201059</v>
          </cell>
          <cell r="B6604" t="str">
            <v>XR EXAM FEMUR 2/ &gt; LT</v>
          </cell>
          <cell r="C6604">
            <v>320</v>
          </cell>
          <cell r="D6604">
            <v>73552</v>
          </cell>
          <cell r="E6604" t="str">
            <v>LT</v>
          </cell>
          <cell r="H6604">
            <v>1327</v>
          </cell>
          <cell r="I6604">
            <v>66.350000000000009</v>
          </cell>
          <cell r="J6604">
            <v>1394</v>
          </cell>
        </row>
        <row r="6605">
          <cell r="A6605">
            <v>4201060</v>
          </cell>
          <cell r="B6605" t="str">
            <v>XR FOREARM 2 VIEWS LT</v>
          </cell>
          <cell r="C6605">
            <v>320</v>
          </cell>
          <cell r="D6605">
            <v>73090</v>
          </cell>
          <cell r="E6605" t="str">
            <v>LT</v>
          </cell>
          <cell r="H6605">
            <v>1127</v>
          </cell>
          <cell r="I6605">
            <v>56.35</v>
          </cell>
          <cell r="J6605">
            <v>1184</v>
          </cell>
        </row>
        <row r="6606">
          <cell r="A6606">
            <v>4201065</v>
          </cell>
          <cell r="B6606" t="str">
            <v>XR HAND COMPLETE LT</v>
          </cell>
          <cell r="C6606">
            <v>320</v>
          </cell>
          <cell r="D6606">
            <v>73130</v>
          </cell>
          <cell r="E6606" t="str">
            <v>LT</v>
          </cell>
          <cell r="H6606">
            <v>1127</v>
          </cell>
          <cell r="I6606">
            <v>56.35</v>
          </cell>
          <cell r="J6606">
            <v>1184</v>
          </cell>
        </row>
        <row r="6607">
          <cell r="A6607">
            <v>4201070</v>
          </cell>
          <cell r="B6607" t="str">
            <v>XR KNEE 3 VIEWS LT</v>
          </cell>
          <cell r="C6607">
            <v>320</v>
          </cell>
          <cell r="D6607">
            <v>73562</v>
          </cell>
          <cell r="E6607" t="str">
            <v>LT</v>
          </cell>
          <cell r="H6607">
            <v>727</v>
          </cell>
          <cell r="I6607">
            <v>36.35</v>
          </cell>
          <cell r="J6607">
            <v>764</v>
          </cell>
        </row>
        <row r="6608">
          <cell r="A6608">
            <v>4201071</v>
          </cell>
          <cell r="B6608" t="str">
            <v>XR PATELLAL LT 4V LT</v>
          </cell>
          <cell r="C6608">
            <v>320</v>
          </cell>
          <cell r="D6608">
            <v>73564</v>
          </cell>
          <cell r="E6608" t="str">
            <v>LT</v>
          </cell>
          <cell r="H6608">
            <v>1380</v>
          </cell>
          <cell r="I6608">
            <v>69</v>
          </cell>
          <cell r="J6608">
            <v>1449</v>
          </cell>
        </row>
        <row r="6609">
          <cell r="A6609">
            <v>4201073</v>
          </cell>
          <cell r="B6609" t="str">
            <v>XR TIBIA/FIBULA LT 2 VIEW LT</v>
          </cell>
          <cell r="C6609">
            <v>320</v>
          </cell>
          <cell r="D6609">
            <v>73590</v>
          </cell>
          <cell r="E6609" t="str">
            <v>LT</v>
          </cell>
          <cell r="H6609">
            <v>1127</v>
          </cell>
          <cell r="I6609">
            <v>56.35</v>
          </cell>
          <cell r="J6609">
            <v>1184</v>
          </cell>
        </row>
        <row r="6610">
          <cell r="A6610">
            <v>4201075</v>
          </cell>
          <cell r="B6610" t="str">
            <v>XR ANKLE COMPLETE LT</v>
          </cell>
          <cell r="C6610">
            <v>320</v>
          </cell>
          <cell r="D6610">
            <v>73610</v>
          </cell>
          <cell r="E6610" t="str">
            <v>LT</v>
          </cell>
          <cell r="H6610">
            <v>1250</v>
          </cell>
          <cell r="I6610">
            <v>62.5</v>
          </cell>
          <cell r="J6610">
            <v>1313</v>
          </cell>
        </row>
        <row r="6611">
          <cell r="A6611">
            <v>4201077</v>
          </cell>
          <cell r="B6611" t="str">
            <v>XR STRESS VIEW ANY SITE-LEFT</v>
          </cell>
          <cell r="C6611">
            <v>320</v>
          </cell>
          <cell r="D6611">
            <v>77071</v>
          </cell>
          <cell r="H6611">
            <v>1127</v>
          </cell>
          <cell r="I6611">
            <v>56.35</v>
          </cell>
          <cell r="J6611">
            <v>1184</v>
          </cell>
        </row>
        <row r="6612">
          <cell r="A6612">
            <v>4201079</v>
          </cell>
          <cell r="B6612" t="str">
            <v>XR FOOT COMPLETE LT</v>
          </cell>
          <cell r="C6612">
            <v>320</v>
          </cell>
          <cell r="D6612">
            <v>73630</v>
          </cell>
          <cell r="E6612" t="str">
            <v>LT</v>
          </cell>
          <cell r="H6612">
            <v>884</v>
          </cell>
          <cell r="I6612">
            <v>44.2</v>
          </cell>
          <cell r="J6612">
            <v>929</v>
          </cell>
        </row>
        <row r="6613">
          <cell r="A6613">
            <v>4201082</v>
          </cell>
          <cell r="B6613" t="str">
            <v>XR CALCANEOUS LT</v>
          </cell>
          <cell r="C6613">
            <v>320</v>
          </cell>
          <cell r="D6613">
            <v>73650</v>
          </cell>
          <cell r="E6613" t="str">
            <v>LT</v>
          </cell>
          <cell r="H6613">
            <v>884</v>
          </cell>
          <cell r="I6613">
            <v>44.2</v>
          </cell>
          <cell r="J6613">
            <v>929</v>
          </cell>
        </row>
        <row r="6614">
          <cell r="A6614">
            <v>4201083</v>
          </cell>
          <cell r="B6614" t="str">
            <v>X-RAYS BONE LENGTH STUDIES</v>
          </cell>
          <cell r="C6614">
            <v>320</v>
          </cell>
          <cell r="D6614">
            <v>77073</v>
          </cell>
          <cell r="H6614">
            <v>1230</v>
          </cell>
          <cell r="I6614">
            <v>61.5</v>
          </cell>
          <cell r="J6614">
            <v>1292</v>
          </cell>
        </row>
        <row r="6615">
          <cell r="A6615">
            <v>4201084</v>
          </cell>
          <cell r="B6615" t="str">
            <v>X-RAYS BONE SURVEY COMPLETE</v>
          </cell>
          <cell r="C6615">
            <v>320</v>
          </cell>
          <cell r="D6615">
            <v>77075</v>
          </cell>
          <cell r="H6615">
            <v>2610</v>
          </cell>
          <cell r="I6615">
            <v>130.5</v>
          </cell>
          <cell r="J6615">
            <v>2741</v>
          </cell>
        </row>
        <row r="6616">
          <cell r="A6616">
            <v>4201085</v>
          </cell>
          <cell r="B6616" t="str">
            <v>X-RAYS BONE SURVEY INFANT</v>
          </cell>
          <cell r="C6616">
            <v>320</v>
          </cell>
          <cell r="D6616">
            <v>77076</v>
          </cell>
          <cell r="H6616">
            <v>1107</v>
          </cell>
          <cell r="I6616">
            <v>55.35</v>
          </cell>
          <cell r="J6616">
            <v>1163</v>
          </cell>
        </row>
        <row r="6617">
          <cell r="A6617">
            <v>4201086</v>
          </cell>
          <cell r="B6617" t="str">
            <v>X-RAYS FOR BONE AGE</v>
          </cell>
          <cell r="C6617">
            <v>320</v>
          </cell>
          <cell r="D6617">
            <v>77072</v>
          </cell>
          <cell r="H6617">
            <v>854</v>
          </cell>
          <cell r="I6617">
            <v>42.7</v>
          </cell>
          <cell r="J6617">
            <v>897</v>
          </cell>
        </row>
        <row r="6618">
          <cell r="A6618">
            <v>4201094</v>
          </cell>
          <cell r="B6618" t="str">
            <v>RADIOGRAPHIC PROCEDURE</v>
          </cell>
          <cell r="C6618">
            <v>320</v>
          </cell>
          <cell r="D6618">
            <v>76499</v>
          </cell>
          <cell r="H6618">
            <v>830</v>
          </cell>
          <cell r="I6618">
            <v>41.5</v>
          </cell>
          <cell r="J6618">
            <v>872</v>
          </cell>
        </row>
        <row r="6619">
          <cell r="A6619">
            <v>4201096</v>
          </cell>
          <cell r="B6619" t="str">
            <v>RADEX PHARYNX&amp;/CERVICAL ESOPHAGUS</v>
          </cell>
          <cell r="C6619">
            <v>320</v>
          </cell>
          <cell r="D6619">
            <v>74220</v>
          </cell>
          <cell r="H6619">
            <v>1440</v>
          </cell>
          <cell r="I6619">
            <v>72</v>
          </cell>
          <cell r="J6619">
            <v>1512</v>
          </cell>
        </row>
        <row r="6620">
          <cell r="A6620">
            <v>4201097</v>
          </cell>
          <cell r="B6620" t="str">
            <v>XR UPPER GI W AIR CONTRAS</v>
          </cell>
          <cell r="C6620">
            <v>320</v>
          </cell>
          <cell r="D6620">
            <v>74246</v>
          </cell>
          <cell r="H6620">
            <v>2500</v>
          </cell>
          <cell r="I6620">
            <v>125</v>
          </cell>
          <cell r="J6620">
            <v>2625</v>
          </cell>
        </row>
        <row r="6621">
          <cell r="A6621">
            <v>4201098</v>
          </cell>
          <cell r="B6621" t="str">
            <v>XR UPPER GI W AIR W SMALL BOWEL</v>
          </cell>
          <cell r="C6621">
            <v>320</v>
          </cell>
          <cell r="D6621">
            <v>74246</v>
          </cell>
          <cell r="H6621">
            <v>3470</v>
          </cell>
          <cell r="I6621">
            <v>173.5</v>
          </cell>
          <cell r="J6621">
            <v>3644</v>
          </cell>
        </row>
        <row r="6622">
          <cell r="A6622">
            <v>4201099</v>
          </cell>
          <cell r="B6622" t="str">
            <v>XR SMALL BOWEL W SERIAL FILMS</v>
          </cell>
          <cell r="C6622">
            <v>320</v>
          </cell>
          <cell r="D6622">
            <v>74250</v>
          </cell>
          <cell r="H6622">
            <v>1670</v>
          </cell>
          <cell r="I6622">
            <v>83.5</v>
          </cell>
          <cell r="J6622">
            <v>1754</v>
          </cell>
        </row>
        <row r="6623">
          <cell r="A6623">
            <v>4201100</v>
          </cell>
          <cell r="B6623" t="str">
            <v>XR BARIUM ENEMA COMPLETE</v>
          </cell>
          <cell r="C6623">
            <v>320</v>
          </cell>
          <cell r="D6623">
            <v>74270</v>
          </cell>
          <cell r="H6623">
            <v>2860</v>
          </cell>
          <cell r="I6623">
            <v>143</v>
          </cell>
          <cell r="J6623">
            <v>3003</v>
          </cell>
        </row>
        <row r="6624">
          <cell r="A6624">
            <v>4201101</v>
          </cell>
          <cell r="B6624" t="str">
            <v>XR BARIUM ENEMA W AIR COM</v>
          </cell>
          <cell r="C6624">
            <v>320</v>
          </cell>
          <cell r="D6624">
            <v>74280</v>
          </cell>
          <cell r="H6624">
            <v>2680</v>
          </cell>
          <cell r="I6624">
            <v>134</v>
          </cell>
          <cell r="J6624">
            <v>2814</v>
          </cell>
        </row>
        <row r="6625">
          <cell r="A6625">
            <v>4201104</v>
          </cell>
          <cell r="B6625" t="str">
            <v>XR CHOLANGIO OR W EXISTING CATHET</v>
          </cell>
          <cell r="C6625">
            <v>361</v>
          </cell>
          <cell r="D6625">
            <v>47531</v>
          </cell>
          <cell r="H6625">
            <v>13270</v>
          </cell>
          <cell r="I6625">
            <v>663.5</v>
          </cell>
          <cell r="J6625">
            <v>13934</v>
          </cell>
        </row>
        <row r="6626">
          <cell r="A6626">
            <v>4201107</v>
          </cell>
          <cell r="B6626" t="str">
            <v>XR ABDOMEN AP-KUB</v>
          </cell>
          <cell r="C6626">
            <v>320</v>
          </cell>
          <cell r="D6626">
            <v>74018</v>
          </cell>
          <cell r="H6626">
            <v>654</v>
          </cell>
          <cell r="I6626">
            <v>32.700000000000003</v>
          </cell>
          <cell r="J6626">
            <v>687</v>
          </cell>
        </row>
        <row r="6627">
          <cell r="A6627">
            <v>4201108</v>
          </cell>
          <cell r="B6627" t="str">
            <v>XR ABDOMEN FLAT/UP 2V</v>
          </cell>
          <cell r="C6627">
            <v>320</v>
          </cell>
          <cell r="D6627">
            <v>74019</v>
          </cell>
          <cell r="H6627">
            <v>1030</v>
          </cell>
          <cell r="I6627">
            <v>51.5</v>
          </cell>
          <cell r="J6627">
            <v>1082</v>
          </cell>
        </row>
        <row r="6628">
          <cell r="A6628">
            <v>4201112</v>
          </cell>
          <cell r="B6628" t="str">
            <v>CONTRAST X-RAY BLADDER</v>
          </cell>
          <cell r="C6628">
            <v>320</v>
          </cell>
          <cell r="D6628">
            <v>74430</v>
          </cell>
          <cell r="H6628">
            <v>2020</v>
          </cell>
          <cell r="I6628">
            <v>101</v>
          </cell>
          <cell r="J6628">
            <v>2121</v>
          </cell>
        </row>
        <row r="6629">
          <cell r="A6629">
            <v>4201113</v>
          </cell>
          <cell r="B6629" t="str">
            <v>X-RAY URETHRA/BLADDER</v>
          </cell>
          <cell r="C6629">
            <v>320</v>
          </cell>
          <cell r="D6629">
            <v>74455</v>
          </cell>
          <cell r="H6629">
            <v>2580</v>
          </cell>
          <cell r="I6629">
            <v>129</v>
          </cell>
          <cell r="J6629">
            <v>2709</v>
          </cell>
        </row>
        <row r="6630">
          <cell r="A6630">
            <v>4201115</v>
          </cell>
          <cell r="B6630" t="str">
            <v>X-RAY URETHRA/BLADDER</v>
          </cell>
          <cell r="C6630">
            <v>320</v>
          </cell>
          <cell r="D6630">
            <v>74450</v>
          </cell>
          <cell r="H6630">
            <v>2580</v>
          </cell>
          <cell r="I6630">
            <v>129</v>
          </cell>
          <cell r="J6630">
            <v>2709</v>
          </cell>
        </row>
        <row r="6631">
          <cell r="A6631">
            <v>4201116</v>
          </cell>
          <cell r="B6631" t="str">
            <v>XR FLUOROSCOPY UP TO 1 HOUR</v>
          </cell>
          <cell r="C6631">
            <v>320</v>
          </cell>
          <cell r="D6631">
            <v>76000</v>
          </cell>
          <cell r="H6631">
            <v>1820</v>
          </cell>
          <cell r="I6631">
            <v>91</v>
          </cell>
          <cell r="J6631">
            <v>1911</v>
          </cell>
        </row>
        <row r="6632">
          <cell r="A6632">
            <v>4201136</v>
          </cell>
          <cell r="B6632" t="str">
            <v>XR ARTHROGRAM HIP LT</v>
          </cell>
          <cell r="C6632">
            <v>320</v>
          </cell>
          <cell r="D6632">
            <v>73525</v>
          </cell>
          <cell r="E6632" t="str">
            <v>LT</v>
          </cell>
          <cell r="H6632">
            <v>3540</v>
          </cell>
          <cell r="I6632">
            <v>177</v>
          </cell>
          <cell r="J6632">
            <v>3717</v>
          </cell>
        </row>
        <row r="6633">
          <cell r="A6633">
            <v>4201137</v>
          </cell>
          <cell r="B6633" t="str">
            <v>X-RAY EXAM OF FISTULA</v>
          </cell>
          <cell r="C6633">
            <v>320</v>
          </cell>
          <cell r="D6633">
            <v>76080</v>
          </cell>
          <cell r="H6633">
            <v>2130</v>
          </cell>
          <cell r="I6633">
            <v>106.5</v>
          </cell>
          <cell r="J6633">
            <v>2237</v>
          </cell>
        </row>
        <row r="6634">
          <cell r="A6634">
            <v>4201146</v>
          </cell>
          <cell r="B6634" t="str">
            <v>X-RAY FEMALE GENITAL TRACT</v>
          </cell>
          <cell r="C6634">
            <v>320</v>
          </cell>
          <cell r="D6634">
            <v>74740</v>
          </cell>
          <cell r="H6634">
            <v>2430</v>
          </cell>
          <cell r="I6634">
            <v>121.5</v>
          </cell>
          <cell r="J6634">
            <v>2552</v>
          </cell>
        </row>
        <row r="6635">
          <cell r="A6635">
            <v>4201159</v>
          </cell>
          <cell r="B6635" t="str">
            <v>X-RAY EXAM OF TEAR DUCT</v>
          </cell>
          <cell r="C6635">
            <v>320</v>
          </cell>
          <cell r="D6635">
            <v>70170</v>
          </cell>
          <cell r="H6635">
            <v>3570</v>
          </cell>
          <cell r="I6635">
            <v>178.5</v>
          </cell>
          <cell r="J6635">
            <v>3749</v>
          </cell>
        </row>
        <row r="6636">
          <cell r="A6636">
            <v>4201161</v>
          </cell>
          <cell r="B6636" t="str">
            <v>XR FLUOROSCOPY UP TO 1 HOUR-C-ARM</v>
          </cell>
          <cell r="C6636">
            <v>320</v>
          </cell>
          <cell r="D6636">
            <v>76000</v>
          </cell>
          <cell r="H6636">
            <v>1820</v>
          </cell>
          <cell r="I6636">
            <v>91</v>
          </cell>
          <cell r="J6636">
            <v>1911</v>
          </cell>
        </row>
        <row r="6637">
          <cell r="A6637">
            <v>4201167</v>
          </cell>
          <cell r="B6637" t="str">
            <v>XR ELBOW 2 VIEWS RT</v>
          </cell>
          <cell r="C6637">
            <v>320</v>
          </cell>
          <cell r="D6637">
            <v>73070</v>
          </cell>
          <cell r="E6637" t="str">
            <v>RT</v>
          </cell>
          <cell r="H6637">
            <v>1000</v>
          </cell>
          <cell r="I6637">
            <v>50</v>
          </cell>
          <cell r="J6637">
            <v>1050</v>
          </cell>
        </row>
        <row r="6638">
          <cell r="A6638">
            <v>4201168</v>
          </cell>
          <cell r="B6638" t="str">
            <v>XR KNEE COMPLETE LT</v>
          </cell>
          <cell r="C6638">
            <v>320</v>
          </cell>
          <cell r="D6638">
            <v>73564</v>
          </cell>
          <cell r="E6638" t="str">
            <v>LT</v>
          </cell>
          <cell r="H6638">
            <v>1380</v>
          </cell>
          <cell r="I6638">
            <v>69</v>
          </cell>
          <cell r="J6638">
            <v>1449</v>
          </cell>
        </row>
        <row r="6639">
          <cell r="A6639">
            <v>4201170</v>
          </cell>
          <cell r="B6639" t="str">
            <v>XR WRIST 2 VIEWS RT</v>
          </cell>
          <cell r="C6639">
            <v>320</v>
          </cell>
          <cell r="D6639">
            <v>73100</v>
          </cell>
          <cell r="E6639" t="str">
            <v>RT</v>
          </cell>
          <cell r="H6639">
            <v>780</v>
          </cell>
          <cell r="I6639">
            <v>39</v>
          </cell>
          <cell r="J6639">
            <v>819</v>
          </cell>
        </row>
        <row r="6640">
          <cell r="A6640">
            <v>4201171</v>
          </cell>
          <cell r="B6640" t="str">
            <v>XR WRIST 2 VIEWS LT</v>
          </cell>
          <cell r="C6640">
            <v>320</v>
          </cell>
          <cell r="D6640">
            <v>73100</v>
          </cell>
          <cell r="E6640" t="str">
            <v>LT</v>
          </cell>
          <cell r="H6640">
            <v>780</v>
          </cell>
          <cell r="I6640">
            <v>39</v>
          </cell>
          <cell r="J6640">
            <v>819</v>
          </cell>
        </row>
        <row r="6641">
          <cell r="A6641">
            <v>4201172</v>
          </cell>
          <cell r="B6641" t="str">
            <v>XR HAND 2 VIEWS RT</v>
          </cell>
          <cell r="C6641">
            <v>320</v>
          </cell>
          <cell r="D6641">
            <v>73120</v>
          </cell>
          <cell r="E6641" t="str">
            <v>RT</v>
          </cell>
          <cell r="H6641">
            <v>780</v>
          </cell>
          <cell r="I6641">
            <v>39</v>
          </cell>
          <cell r="J6641">
            <v>819</v>
          </cell>
        </row>
        <row r="6642">
          <cell r="A6642">
            <v>4201176</v>
          </cell>
          <cell r="B6642" t="str">
            <v>XR FOOT 2 VIEWS LT</v>
          </cell>
          <cell r="C6642">
            <v>320</v>
          </cell>
          <cell r="D6642">
            <v>73620</v>
          </cell>
          <cell r="E6642" t="str">
            <v>LT</v>
          </cell>
          <cell r="H6642">
            <v>674</v>
          </cell>
          <cell r="I6642">
            <v>33.700000000000003</v>
          </cell>
          <cell r="J6642">
            <v>708</v>
          </cell>
        </row>
        <row r="6643">
          <cell r="A6643">
            <v>4201177</v>
          </cell>
          <cell r="B6643" t="str">
            <v>XR FOOT 2 VIEWS RT</v>
          </cell>
          <cell r="C6643">
            <v>320</v>
          </cell>
          <cell r="D6643">
            <v>73620</v>
          </cell>
          <cell r="E6643" t="str">
            <v>RT</v>
          </cell>
          <cell r="H6643">
            <v>674</v>
          </cell>
          <cell r="I6643">
            <v>33.700000000000003</v>
          </cell>
          <cell r="J6643">
            <v>708</v>
          </cell>
        </row>
        <row r="6644">
          <cell r="A6644">
            <v>4201181</v>
          </cell>
          <cell r="B6644" t="str">
            <v>XR ELBOW 2 VIEWS LT</v>
          </cell>
          <cell r="C6644">
            <v>320</v>
          </cell>
          <cell r="D6644">
            <v>73070</v>
          </cell>
          <cell r="E6644" t="str">
            <v>LT</v>
          </cell>
          <cell r="H6644">
            <v>1000</v>
          </cell>
          <cell r="I6644">
            <v>50</v>
          </cell>
          <cell r="J6644">
            <v>1050</v>
          </cell>
        </row>
        <row r="6645">
          <cell r="A6645">
            <v>4201182</v>
          </cell>
          <cell r="B6645" t="str">
            <v>XR HAND 2 VIEWS LT</v>
          </cell>
          <cell r="C6645">
            <v>320</v>
          </cell>
          <cell r="D6645">
            <v>73120</v>
          </cell>
          <cell r="E6645" t="str">
            <v>LT</v>
          </cell>
          <cell r="H6645">
            <v>780</v>
          </cell>
          <cell r="I6645">
            <v>39</v>
          </cell>
          <cell r="J6645">
            <v>819</v>
          </cell>
        </row>
        <row r="6646">
          <cell r="A6646">
            <v>4201189</v>
          </cell>
          <cell r="B6646" t="str">
            <v>XR ABDOMEN COMPLETE W DEC</v>
          </cell>
          <cell r="C6646">
            <v>320</v>
          </cell>
          <cell r="D6646">
            <v>74019</v>
          </cell>
          <cell r="H6646">
            <v>1030</v>
          </cell>
          <cell r="I6646">
            <v>51.5</v>
          </cell>
          <cell r="J6646">
            <v>1082</v>
          </cell>
        </row>
        <row r="6647">
          <cell r="A6647">
            <v>4201191</v>
          </cell>
          <cell r="B6647" t="str">
            <v>X-RAY EXAM HIPS BI 2 VIEWS</v>
          </cell>
          <cell r="C6647">
            <v>320</v>
          </cell>
          <cell r="D6647">
            <v>73521</v>
          </cell>
          <cell r="H6647">
            <v>1190</v>
          </cell>
          <cell r="I6647">
            <v>59.5</v>
          </cell>
          <cell r="J6647">
            <v>1250</v>
          </cell>
        </row>
        <row r="6648">
          <cell r="A6648">
            <v>4201193</v>
          </cell>
          <cell r="B6648" t="str">
            <v>X-RAY EXAM THORACOLMB 2/&gt; VW</v>
          </cell>
          <cell r="C6648">
            <v>320</v>
          </cell>
          <cell r="D6648">
            <v>72080</v>
          </cell>
          <cell r="H6648">
            <v>1010</v>
          </cell>
          <cell r="I6648">
            <v>50.5</v>
          </cell>
          <cell r="J6648">
            <v>1061</v>
          </cell>
        </row>
        <row r="6649">
          <cell r="A6649">
            <v>4201218</v>
          </cell>
          <cell r="B6649" t="str">
            <v>XR FLUOROSCOPY UP TO 1 HOUR-ABDOM</v>
          </cell>
          <cell r="C6649">
            <v>320</v>
          </cell>
          <cell r="D6649">
            <v>76000</v>
          </cell>
          <cell r="H6649">
            <v>1820</v>
          </cell>
          <cell r="I6649">
            <v>91</v>
          </cell>
          <cell r="J6649">
            <v>1911</v>
          </cell>
        </row>
        <row r="6650">
          <cell r="A6650">
            <v>4201219</v>
          </cell>
          <cell r="B6650" t="str">
            <v>XR ARTHROGRAM KNEE LT</v>
          </cell>
          <cell r="C6650">
            <v>320</v>
          </cell>
          <cell r="D6650">
            <v>73580</v>
          </cell>
          <cell r="E6650" t="str">
            <v>LT</v>
          </cell>
          <cell r="H6650">
            <v>4410</v>
          </cell>
          <cell r="I6650">
            <v>220.5</v>
          </cell>
          <cell r="J6650">
            <v>4631</v>
          </cell>
        </row>
        <row r="6651">
          <cell r="A6651">
            <v>4201220</v>
          </cell>
          <cell r="B6651" t="str">
            <v>XR SHOULDER ARTHOGRAM LT</v>
          </cell>
          <cell r="C6651">
            <v>320</v>
          </cell>
          <cell r="D6651">
            <v>73040</v>
          </cell>
          <cell r="E6651" t="str">
            <v>LT</v>
          </cell>
          <cell r="H6651">
            <v>2630</v>
          </cell>
          <cell r="I6651">
            <v>131.5</v>
          </cell>
          <cell r="J6651">
            <v>2762</v>
          </cell>
        </row>
        <row r="6652">
          <cell r="A6652">
            <v>4201232</v>
          </cell>
          <cell r="B6652" t="str">
            <v>XR KNEE STANDING AP BILAT</v>
          </cell>
          <cell r="C6652">
            <v>320</v>
          </cell>
          <cell r="D6652">
            <v>73565</v>
          </cell>
          <cell r="H6652">
            <v>1127</v>
          </cell>
          <cell r="I6652">
            <v>56.35</v>
          </cell>
          <cell r="J6652">
            <v>1184</v>
          </cell>
        </row>
        <row r="6653">
          <cell r="A6653">
            <v>4201265</v>
          </cell>
          <cell r="B6653" t="str">
            <v>XR NEPHROTOMY TUBE INJECT</v>
          </cell>
          <cell r="C6653">
            <v>320</v>
          </cell>
          <cell r="D6653">
            <v>74425</v>
          </cell>
          <cell r="H6653">
            <v>2020</v>
          </cell>
          <cell r="I6653">
            <v>101</v>
          </cell>
          <cell r="J6653">
            <v>2121</v>
          </cell>
        </row>
        <row r="6654">
          <cell r="A6654">
            <v>4201277</v>
          </cell>
          <cell r="B6654" t="str">
            <v>XR ABDOMEN AP</v>
          </cell>
          <cell r="C6654">
            <v>320</v>
          </cell>
          <cell r="D6654">
            <v>74018</v>
          </cell>
          <cell r="H6654">
            <v>654</v>
          </cell>
          <cell r="I6654">
            <v>32.700000000000003</v>
          </cell>
          <cell r="J6654">
            <v>687</v>
          </cell>
        </row>
        <row r="6655">
          <cell r="A6655">
            <v>4201292</v>
          </cell>
          <cell r="B6655" t="str">
            <v>X-RAY EXAM SACRUM TAILBONE</v>
          </cell>
          <cell r="C6655">
            <v>320</v>
          </cell>
          <cell r="D6655">
            <v>72220</v>
          </cell>
          <cell r="H6655">
            <v>1317</v>
          </cell>
          <cell r="I6655">
            <v>65.850000000000009</v>
          </cell>
          <cell r="J6655">
            <v>1383</v>
          </cell>
        </row>
        <row r="6656">
          <cell r="A6656">
            <v>4201294</v>
          </cell>
          <cell r="B6656" t="str">
            <v>XR WRIST COMPLETE LT</v>
          </cell>
          <cell r="C6656">
            <v>320</v>
          </cell>
          <cell r="D6656">
            <v>73110</v>
          </cell>
          <cell r="E6656" t="str">
            <v>LT</v>
          </cell>
          <cell r="H6656">
            <v>1127</v>
          </cell>
          <cell r="I6656">
            <v>56.35</v>
          </cell>
          <cell r="J6656">
            <v>1184</v>
          </cell>
        </row>
        <row r="6657">
          <cell r="A6657">
            <v>4201295</v>
          </cell>
          <cell r="B6657" t="str">
            <v>XR ANKLE COMPLETE BILATERAL</v>
          </cell>
          <cell r="C6657">
            <v>320</v>
          </cell>
          <cell r="D6657">
            <v>73610</v>
          </cell>
          <cell r="E6657">
            <v>50</v>
          </cell>
          <cell r="H6657">
            <v>2480</v>
          </cell>
          <cell r="I6657">
            <v>124</v>
          </cell>
          <cell r="J6657">
            <v>2604</v>
          </cell>
        </row>
        <row r="6658">
          <cell r="A6658">
            <v>4201297</v>
          </cell>
          <cell r="B6658" t="str">
            <v>XR ANKLE COMPLETE RT</v>
          </cell>
          <cell r="C6658">
            <v>320</v>
          </cell>
          <cell r="D6658">
            <v>73610</v>
          </cell>
          <cell r="E6658" t="str">
            <v>RT</v>
          </cell>
          <cell r="H6658">
            <v>1250</v>
          </cell>
          <cell r="I6658">
            <v>62.5</v>
          </cell>
          <cell r="J6658">
            <v>1313</v>
          </cell>
        </row>
        <row r="6659">
          <cell r="A6659">
            <v>4201298</v>
          </cell>
          <cell r="B6659" t="str">
            <v>XR STRESS VIEW ANY SITE-RIGHT</v>
          </cell>
          <cell r="C6659">
            <v>320</v>
          </cell>
          <cell r="D6659">
            <v>77071</v>
          </cell>
          <cell r="H6659">
            <v>1127</v>
          </cell>
          <cell r="I6659">
            <v>56.35</v>
          </cell>
          <cell r="J6659">
            <v>1184</v>
          </cell>
        </row>
        <row r="6660">
          <cell r="A6660">
            <v>4201299</v>
          </cell>
          <cell r="B6660" t="str">
            <v>XR ARTHROGRAM HIP RT</v>
          </cell>
          <cell r="C6660">
            <v>320</v>
          </cell>
          <cell r="D6660">
            <v>73525</v>
          </cell>
          <cell r="E6660" t="str">
            <v>RT</v>
          </cell>
          <cell r="H6660">
            <v>3540</v>
          </cell>
          <cell r="I6660">
            <v>177</v>
          </cell>
          <cell r="J6660">
            <v>3717</v>
          </cell>
        </row>
        <row r="6661">
          <cell r="A6661">
            <v>4201300</v>
          </cell>
          <cell r="B6661" t="str">
            <v>XR SHOULDER ARTHOGRAM RT</v>
          </cell>
          <cell r="C6661">
            <v>320</v>
          </cell>
          <cell r="D6661">
            <v>73040</v>
          </cell>
          <cell r="E6661" t="str">
            <v>RT</v>
          </cell>
          <cell r="H6661">
            <v>2630</v>
          </cell>
          <cell r="I6661">
            <v>131.5</v>
          </cell>
          <cell r="J6661">
            <v>2762</v>
          </cell>
        </row>
        <row r="6662">
          <cell r="A6662">
            <v>4201301</v>
          </cell>
          <cell r="B6662" t="str">
            <v>XR ARTHROGRAM KNEE RT</v>
          </cell>
          <cell r="C6662">
            <v>320</v>
          </cell>
          <cell r="D6662">
            <v>73580</v>
          </cell>
          <cell r="E6662" t="str">
            <v>RT</v>
          </cell>
          <cell r="H6662">
            <v>4410</v>
          </cell>
          <cell r="I6662">
            <v>220.5</v>
          </cell>
          <cell r="J6662">
            <v>4631</v>
          </cell>
        </row>
        <row r="6663">
          <cell r="A6663">
            <v>4201303</v>
          </cell>
          <cell r="B6663" t="str">
            <v>XR EXAM OF COLLAR BONE RT</v>
          </cell>
          <cell r="C6663">
            <v>320</v>
          </cell>
          <cell r="D6663">
            <v>73000</v>
          </cell>
          <cell r="E6663" t="str">
            <v>RT</v>
          </cell>
          <cell r="H6663">
            <v>1107</v>
          </cell>
          <cell r="I6663">
            <v>55.35</v>
          </cell>
          <cell r="J6663">
            <v>1163</v>
          </cell>
        </row>
        <row r="6664">
          <cell r="A6664">
            <v>4201304</v>
          </cell>
          <cell r="B6664" t="str">
            <v>XR ELBOW COMPLETE RT</v>
          </cell>
          <cell r="C6664">
            <v>320</v>
          </cell>
          <cell r="D6664">
            <v>73080</v>
          </cell>
          <cell r="E6664" t="str">
            <v>RT</v>
          </cell>
          <cell r="H6664">
            <v>1230</v>
          </cell>
          <cell r="I6664">
            <v>61.5</v>
          </cell>
          <cell r="J6664">
            <v>1292</v>
          </cell>
        </row>
        <row r="6665">
          <cell r="A6665">
            <v>4201307</v>
          </cell>
          <cell r="B6665" t="str">
            <v>XR FOOT COMPLETE RT</v>
          </cell>
          <cell r="C6665">
            <v>320</v>
          </cell>
          <cell r="D6665">
            <v>73630</v>
          </cell>
          <cell r="E6665" t="str">
            <v>RT</v>
          </cell>
          <cell r="H6665">
            <v>884</v>
          </cell>
          <cell r="I6665">
            <v>44.2</v>
          </cell>
          <cell r="J6665">
            <v>929</v>
          </cell>
        </row>
        <row r="6666">
          <cell r="A6666">
            <v>4201308</v>
          </cell>
          <cell r="B6666" t="str">
            <v>XR FOREARM 2 VIEWS RT</v>
          </cell>
          <cell r="C6666">
            <v>320</v>
          </cell>
          <cell r="D6666">
            <v>73090</v>
          </cell>
          <cell r="E6666" t="str">
            <v>RT</v>
          </cell>
          <cell r="H6666">
            <v>1127</v>
          </cell>
          <cell r="I6666">
            <v>56.35</v>
          </cell>
          <cell r="J6666">
            <v>1184</v>
          </cell>
        </row>
        <row r="6667">
          <cell r="A6667">
            <v>4201309</v>
          </cell>
          <cell r="B6667" t="str">
            <v>XR HAND COMPLETE RT</v>
          </cell>
          <cell r="C6667">
            <v>320</v>
          </cell>
          <cell r="D6667">
            <v>73130</v>
          </cell>
          <cell r="E6667" t="str">
            <v>RT</v>
          </cell>
          <cell r="H6667">
            <v>1127</v>
          </cell>
          <cell r="I6667">
            <v>56.35</v>
          </cell>
          <cell r="J6667">
            <v>1184</v>
          </cell>
        </row>
        <row r="6668">
          <cell r="A6668">
            <v>4201310</v>
          </cell>
          <cell r="B6668" t="str">
            <v>HIP RT 2V</v>
          </cell>
          <cell r="C6668">
            <v>320</v>
          </cell>
          <cell r="D6668">
            <v>73502</v>
          </cell>
          <cell r="E6668" t="str">
            <v>RT</v>
          </cell>
          <cell r="H6668">
            <v>1327</v>
          </cell>
          <cell r="I6668">
            <v>66.350000000000009</v>
          </cell>
          <cell r="J6668">
            <v>1394</v>
          </cell>
        </row>
        <row r="6669">
          <cell r="A6669">
            <v>4201311</v>
          </cell>
          <cell r="B6669" t="str">
            <v>XR HUMERUS RT</v>
          </cell>
          <cell r="C6669">
            <v>320</v>
          </cell>
          <cell r="D6669">
            <v>73060</v>
          </cell>
          <cell r="E6669" t="str">
            <v>RT</v>
          </cell>
          <cell r="H6669">
            <v>894</v>
          </cell>
          <cell r="I6669">
            <v>44.7</v>
          </cell>
          <cell r="J6669">
            <v>939</v>
          </cell>
        </row>
        <row r="6670">
          <cell r="A6670">
            <v>4201312</v>
          </cell>
          <cell r="B6670" t="str">
            <v>XR KNEE 3 VIEWS RT</v>
          </cell>
          <cell r="C6670">
            <v>320</v>
          </cell>
          <cell r="D6670">
            <v>73562</v>
          </cell>
          <cell r="E6670" t="str">
            <v>RT</v>
          </cell>
          <cell r="H6670">
            <v>727</v>
          </cell>
          <cell r="I6670">
            <v>36.35</v>
          </cell>
          <cell r="J6670">
            <v>764</v>
          </cell>
        </row>
        <row r="6671">
          <cell r="A6671">
            <v>4201313</v>
          </cell>
          <cell r="B6671" t="str">
            <v>XR PATELLA RT 4V RT</v>
          </cell>
          <cell r="C6671">
            <v>320</v>
          </cell>
          <cell r="D6671">
            <v>73564</v>
          </cell>
          <cell r="E6671" t="str">
            <v>RT</v>
          </cell>
          <cell r="H6671">
            <v>1380</v>
          </cell>
          <cell r="I6671">
            <v>69</v>
          </cell>
          <cell r="J6671">
            <v>1449</v>
          </cell>
        </row>
        <row r="6672">
          <cell r="A6672">
            <v>4201314</v>
          </cell>
          <cell r="B6672" t="str">
            <v>XR KNEE COMPLETE RT</v>
          </cell>
          <cell r="C6672">
            <v>320</v>
          </cell>
          <cell r="D6672">
            <v>73564</v>
          </cell>
          <cell r="E6672" t="str">
            <v>RT</v>
          </cell>
          <cell r="H6672">
            <v>1380</v>
          </cell>
          <cell r="I6672">
            <v>69</v>
          </cell>
          <cell r="J6672">
            <v>1449</v>
          </cell>
        </row>
        <row r="6673">
          <cell r="A6673">
            <v>4201315</v>
          </cell>
          <cell r="B6673" t="str">
            <v>XR TIBIA/FIBULA 2 VIEW RT</v>
          </cell>
          <cell r="C6673">
            <v>320</v>
          </cell>
          <cell r="D6673">
            <v>73590</v>
          </cell>
          <cell r="E6673" t="str">
            <v>RT</v>
          </cell>
          <cell r="H6673">
            <v>1127</v>
          </cell>
          <cell r="I6673">
            <v>56.35</v>
          </cell>
          <cell r="J6673">
            <v>1184</v>
          </cell>
        </row>
        <row r="6674">
          <cell r="A6674">
            <v>4201317</v>
          </cell>
          <cell r="B6674" t="str">
            <v>XR CALCANEOUS RT</v>
          </cell>
          <cell r="C6674">
            <v>320</v>
          </cell>
          <cell r="D6674">
            <v>73650</v>
          </cell>
          <cell r="E6674" t="str">
            <v>RT</v>
          </cell>
          <cell r="H6674">
            <v>884</v>
          </cell>
          <cell r="I6674">
            <v>44.2</v>
          </cell>
          <cell r="J6674">
            <v>929</v>
          </cell>
        </row>
        <row r="6675">
          <cell r="A6675">
            <v>4201318</v>
          </cell>
          <cell r="B6675" t="str">
            <v>XR RIBS W/POSTEROANT CH MINIMUM 3 RT</v>
          </cell>
          <cell r="C6675">
            <v>320</v>
          </cell>
          <cell r="D6675">
            <v>71101</v>
          </cell>
          <cell r="E6675" t="str">
            <v>RT</v>
          </cell>
          <cell r="H6675">
            <v>1780</v>
          </cell>
          <cell r="I6675">
            <v>89</v>
          </cell>
          <cell r="J6675">
            <v>1869</v>
          </cell>
        </row>
        <row r="6676">
          <cell r="A6676">
            <v>4201319</v>
          </cell>
          <cell r="B6676" t="str">
            <v>XR EXAM OF SHOULDER BLADE RT</v>
          </cell>
          <cell r="C6676">
            <v>320</v>
          </cell>
          <cell r="D6676">
            <v>73010</v>
          </cell>
          <cell r="E6676" t="str">
            <v>RT</v>
          </cell>
          <cell r="H6676">
            <v>1250</v>
          </cell>
          <cell r="I6676">
            <v>62.5</v>
          </cell>
          <cell r="J6676">
            <v>1313</v>
          </cell>
        </row>
        <row r="6677">
          <cell r="A6677">
            <v>4201320</v>
          </cell>
          <cell r="B6677" t="str">
            <v>XR SHOULDER COMPLETE RT</v>
          </cell>
          <cell r="C6677">
            <v>320</v>
          </cell>
          <cell r="D6677">
            <v>73030</v>
          </cell>
          <cell r="E6677" t="str">
            <v>RT</v>
          </cell>
          <cell r="H6677">
            <v>1317</v>
          </cell>
          <cell r="I6677">
            <v>65.850000000000009</v>
          </cell>
          <cell r="J6677">
            <v>1383</v>
          </cell>
        </row>
        <row r="6678">
          <cell r="A6678">
            <v>4201325</v>
          </cell>
          <cell r="B6678" t="str">
            <v>XR WRIST COMPLETE RT</v>
          </cell>
          <cell r="C6678">
            <v>320</v>
          </cell>
          <cell r="D6678">
            <v>73110</v>
          </cell>
          <cell r="E6678" t="str">
            <v>RT</v>
          </cell>
          <cell r="H6678">
            <v>1127</v>
          </cell>
          <cell r="I6678">
            <v>56.35</v>
          </cell>
          <cell r="J6678">
            <v>1184</v>
          </cell>
        </row>
        <row r="6679">
          <cell r="A6679">
            <v>4201327</v>
          </cell>
          <cell r="B6679" t="str">
            <v>CHEST X-RAY 1 VIEW FRONTAL-PORT</v>
          </cell>
          <cell r="C6679">
            <v>324</v>
          </cell>
          <cell r="D6679">
            <v>71045</v>
          </cell>
          <cell r="H6679">
            <v>630</v>
          </cell>
          <cell r="I6679">
            <v>31.5</v>
          </cell>
          <cell r="J6679">
            <v>662</v>
          </cell>
        </row>
        <row r="6680">
          <cell r="A6680">
            <v>4201328</v>
          </cell>
          <cell r="B6680" t="str">
            <v>XR ABDOMEN AP-1V</v>
          </cell>
          <cell r="C6680">
            <v>320</v>
          </cell>
          <cell r="D6680">
            <v>74018</v>
          </cell>
          <cell r="H6680">
            <v>654</v>
          </cell>
          <cell r="I6680">
            <v>32.700000000000003</v>
          </cell>
          <cell r="J6680">
            <v>687</v>
          </cell>
        </row>
        <row r="6681">
          <cell r="A6681">
            <v>4201331</v>
          </cell>
          <cell r="B6681" t="str">
            <v>XR IVP</v>
          </cell>
          <cell r="C6681">
            <v>320</v>
          </cell>
          <cell r="D6681">
            <v>74400</v>
          </cell>
          <cell r="H6681">
            <v>3170</v>
          </cell>
          <cell r="I6681">
            <v>158.5</v>
          </cell>
          <cell r="J6681">
            <v>3329</v>
          </cell>
        </row>
        <row r="6682">
          <cell r="A6682">
            <v>4201350</v>
          </cell>
          <cell r="B6682" t="str">
            <v>XR FLUORO GUIDE NEEDLE LOC SPINE-</v>
          </cell>
          <cell r="C6682">
            <v>320</v>
          </cell>
          <cell r="D6682">
            <v>76000</v>
          </cell>
          <cell r="H6682">
            <v>1820</v>
          </cell>
          <cell r="I6682">
            <v>91</v>
          </cell>
          <cell r="J6682">
            <v>1911</v>
          </cell>
        </row>
        <row r="6683">
          <cell r="A6683">
            <v>4201351</v>
          </cell>
          <cell r="B6683" t="str">
            <v>RADIOGRAPHIC PROCEDURE</v>
          </cell>
          <cell r="C6683">
            <v>320</v>
          </cell>
          <cell r="D6683">
            <v>76499</v>
          </cell>
          <cell r="H6683">
            <v>830</v>
          </cell>
          <cell r="I6683">
            <v>41.5</v>
          </cell>
          <cell r="J6683">
            <v>872</v>
          </cell>
        </row>
        <row r="6684">
          <cell r="A6684">
            <v>4201353</v>
          </cell>
          <cell r="B6684" t="str">
            <v>CHEST X-RAY 1 VIEW FRONTAL</v>
          </cell>
          <cell r="C6684">
            <v>324</v>
          </cell>
          <cell r="D6684">
            <v>71045</v>
          </cell>
          <cell r="H6684">
            <v>630</v>
          </cell>
          <cell r="I6684">
            <v>31.5</v>
          </cell>
          <cell r="J6684">
            <v>662</v>
          </cell>
        </row>
        <row r="6685">
          <cell r="A6685">
            <v>4201354</v>
          </cell>
          <cell r="B6685" t="str">
            <v>XR SWALLOWING FUNCTION W VIDEO</v>
          </cell>
          <cell r="C6685">
            <v>320</v>
          </cell>
          <cell r="D6685">
            <v>74230</v>
          </cell>
          <cell r="H6685">
            <v>2630</v>
          </cell>
          <cell r="I6685">
            <v>131.5</v>
          </cell>
          <cell r="J6685">
            <v>2762</v>
          </cell>
        </row>
        <row r="6686">
          <cell r="A6686">
            <v>4201355</v>
          </cell>
          <cell r="B6686" t="str">
            <v>XR SPEECH EVAL DYNAME PHARYNGEAL</v>
          </cell>
          <cell r="C6686">
            <v>320</v>
          </cell>
          <cell r="D6686">
            <v>70371</v>
          </cell>
          <cell r="H6686">
            <v>4250</v>
          </cell>
          <cell r="I6686">
            <v>212.5</v>
          </cell>
          <cell r="J6686">
            <v>4463</v>
          </cell>
        </row>
        <row r="6687">
          <cell r="A6687">
            <v>4201356</v>
          </cell>
          <cell r="B6687" t="str">
            <v>XR FLUORO GUIDE NEEDLE LOC SPIN/1</v>
          </cell>
          <cell r="C6687">
            <v>320</v>
          </cell>
          <cell r="D6687">
            <v>76000</v>
          </cell>
          <cell r="H6687">
            <v>1820</v>
          </cell>
          <cell r="I6687">
            <v>91</v>
          </cell>
          <cell r="J6687">
            <v>1911</v>
          </cell>
        </row>
        <row r="6688">
          <cell r="A6688">
            <v>4201361</v>
          </cell>
          <cell r="B6688" t="str">
            <v>XR NEPHROSTOGRAM</v>
          </cell>
          <cell r="C6688">
            <v>320</v>
          </cell>
          <cell r="D6688">
            <v>74425</v>
          </cell>
          <cell r="H6688">
            <v>2020</v>
          </cell>
          <cell r="I6688">
            <v>101</v>
          </cell>
          <cell r="J6688">
            <v>2121</v>
          </cell>
        </row>
        <row r="6689">
          <cell r="A6689">
            <v>4201363</v>
          </cell>
          <cell r="B6689" t="str">
            <v>ARTERY X-RAYS ARM/LEG</v>
          </cell>
          <cell r="C6689">
            <v>320</v>
          </cell>
          <cell r="D6689">
            <v>75710</v>
          </cell>
          <cell r="H6689">
            <v>18790</v>
          </cell>
          <cell r="I6689">
            <v>939.5</v>
          </cell>
          <cell r="J6689">
            <v>19730</v>
          </cell>
        </row>
        <row r="6690">
          <cell r="A6690">
            <v>4201366</v>
          </cell>
          <cell r="B6690" t="str">
            <v>XR SPINE SINGLE VIEW SPECIFY LEVEL</v>
          </cell>
          <cell r="C6690">
            <v>320</v>
          </cell>
          <cell r="D6690">
            <v>72020</v>
          </cell>
          <cell r="H6690">
            <v>894</v>
          </cell>
          <cell r="I6690">
            <v>44.7</v>
          </cell>
          <cell r="J6690">
            <v>939</v>
          </cell>
        </row>
        <row r="6691">
          <cell r="A6691">
            <v>4201368</v>
          </cell>
          <cell r="B6691" t="str">
            <v>XR HAND 2 VIEWS RT</v>
          </cell>
          <cell r="C6691">
            <v>320</v>
          </cell>
          <cell r="D6691">
            <v>73120</v>
          </cell>
          <cell r="E6691" t="str">
            <v>RT</v>
          </cell>
          <cell r="H6691">
            <v>780</v>
          </cell>
          <cell r="I6691">
            <v>39</v>
          </cell>
          <cell r="J6691">
            <v>819</v>
          </cell>
        </row>
        <row r="6692">
          <cell r="A6692">
            <v>4201369</v>
          </cell>
          <cell r="B6692" t="str">
            <v>XR HAND 2 VIEWS LT</v>
          </cell>
          <cell r="C6692">
            <v>320</v>
          </cell>
          <cell r="D6692">
            <v>73120</v>
          </cell>
          <cell r="E6692" t="str">
            <v>LT</v>
          </cell>
          <cell r="H6692">
            <v>780</v>
          </cell>
          <cell r="I6692">
            <v>39</v>
          </cell>
          <cell r="J6692">
            <v>819</v>
          </cell>
        </row>
        <row r="6693">
          <cell r="A6693">
            <v>4201370</v>
          </cell>
          <cell r="B6693" t="str">
            <v>XR WRIST 2 VIEWS RT</v>
          </cell>
          <cell r="C6693">
            <v>320</v>
          </cell>
          <cell r="D6693">
            <v>73100</v>
          </cell>
          <cell r="E6693" t="str">
            <v>RT</v>
          </cell>
          <cell r="H6693">
            <v>780</v>
          </cell>
          <cell r="I6693">
            <v>39</v>
          </cell>
          <cell r="J6693">
            <v>819</v>
          </cell>
        </row>
        <row r="6694">
          <cell r="A6694">
            <v>4201371</v>
          </cell>
          <cell r="B6694" t="str">
            <v>XR WRIST 2 VIEWS LT</v>
          </cell>
          <cell r="C6694">
            <v>320</v>
          </cell>
          <cell r="D6694">
            <v>73100</v>
          </cell>
          <cell r="E6694" t="str">
            <v>LT</v>
          </cell>
          <cell r="H6694">
            <v>780</v>
          </cell>
          <cell r="I6694">
            <v>39</v>
          </cell>
          <cell r="J6694">
            <v>819</v>
          </cell>
        </row>
        <row r="6695">
          <cell r="A6695">
            <v>4201372</v>
          </cell>
          <cell r="B6695" t="str">
            <v>XR PORT ANKLE 2V RT</v>
          </cell>
          <cell r="C6695">
            <v>320</v>
          </cell>
          <cell r="D6695">
            <v>73600</v>
          </cell>
          <cell r="E6695" t="str">
            <v>RT</v>
          </cell>
          <cell r="H6695">
            <v>1000</v>
          </cell>
          <cell r="I6695">
            <v>50</v>
          </cell>
          <cell r="J6695">
            <v>1050</v>
          </cell>
        </row>
        <row r="6696">
          <cell r="A6696">
            <v>4201373</v>
          </cell>
          <cell r="B6696" t="str">
            <v>XR PORT ANKLE LT 2V LT</v>
          </cell>
          <cell r="C6696">
            <v>320</v>
          </cell>
          <cell r="D6696">
            <v>73600</v>
          </cell>
          <cell r="E6696" t="str">
            <v>LT</v>
          </cell>
          <cell r="H6696">
            <v>1000</v>
          </cell>
          <cell r="I6696">
            <v>50</v>
          </cell>
          <cell r="J6696">
            <v>1050</v>
          </cell>
        </row>
        <row r="6697">
          <cell r="A6697">
            <v>4201374</v>
          </cell>
          <cell r="B6697" t="str">
            <v>XR FOOT 2 VIEWS LT</v>
          </cell>
          <cell r="C6697">
            <v>320</v>
          </cell>
          <cell r="D6697">
            <v>73620</v>
          </cell>
          <cell r="E6697" t="str">
            <v>LT</v>
          </cell>
          <cell r="H6697">
            <v>674</v>
          </cell>
          <cell r="I6697">
            <v>33.700000000000003</v>
          </cell>
          <cell r="J6697">
            <v>708</v>
          </cell>
        </row>
        <row r="6698">
          <cell r="A6698">
            <v>4201375</v>
          </cell>
          <cell r="B6698" t="str">
            <v>XR FOOT 2 VIEWS RT</v>
          </cell>
          <cell r="C6698">
            <v>320</v>
          </cell>
          <cell r="D6698">
            <v>73620</v>
          </cell>
          <cell r="E6698" t="str">
            <v>RT</v>
          </cell>
          <cell r="H6698">
            <v>674</v>
          </cell>
          <cell r="I6698">
            <v>33.700000000000003</v>
          </cell>
          <cell r="J6698">
            <v>708</v>
          </cell>
        </row>
        <row r="6699">
          <cell r="A6699">
            <v>4201376</v>
          </cell>
          <cell r="B6699" t="str">
            <v>XR ELBOW 2 VIEWS-PORTABLE RT</v>
          </cell>
          <cell r="C6699">
            <v>320</v>
          </cell>
          <cell r="D6699">
            <v>73070</v>
          </cell>
          <cell r="E6699" t="str">
            <v>RT</v>
          </cell>
          <cell r="H6699">
            <v>1000</v>
          </cell>
          <cell r="I6699">
            <v>50</v>
          </cell>
          <cell r="J6699">
            <v>1050</v>
          </cell>
        </row>
        <row r="6700">
          <cell r="A6700">
            <v>4201377</v>
          </cell>
          <cell r="B6700" t="str">
            <v>XR ELBOW 2 VIEWS-PORTABLE LT</v>
          </cell>
          <cell r="C6700">
            <v>320</v>
          </cell>
          <cell r="D6700">
            <v>73070</v>
          </cell>
          <cell r="E6700" t="str">
            <v>LT</v>
          </cell>
          <cell r="H6700">
            <v>1000</v>
          </cell>
          <cell r="I6700">
            <v>50</v>
          </cell>
          <cell r="J6700">
            <v>1050</v>
          </cell>
        </row>
        <row r="6701">
          <cell r="A6701">
            <v>4201378</v>
          </cell>
          <cell r="B6701" t="str">
            <v>XR EXAM HIP 1 VIEW RT</v>
          </cell>
          <cell r="C6701">
            <v>320</v>
          </cell>
          <cell r="D6701">
            <v>73501</v>
          </cell>
          <cell r="E6701" t="str">
            <v>RT</v>
          </cell>
          <cell r="H6701">
            <v>1020</v>
          </cell>
          <cell r="I6701">
            <v>51</v>
          </cell>
          <cell r="J6701">
            <v>1071</v>
          </cell>
        </row>
        <row r="6702">
          <cell r="A6702">
            <v>4201379</v>
          </cell>
          <cell r="B6702" t="str">
            <v>XR EXAM HIP 1 VIEW LT</v>
          </cell>
          <cell r="C6702">
            <v>320</v>
          </cell>
          <cell r="D6702">
            <v>73501</v>
          </cell>
          <cell r="E6702" t="str">
            <v>LT</v>
          </cell>
          <cell r="H6702">
            <v>1020</v>
          </cell>
          <cell r="I6702">
            <v>51</v>
          </cell>
          <cell r="J6702">
            <v>1071</v>
          </cell>
        </row>
        <row r="6703">
          <cell r="A6703">
            <v>4201380</v>
          </cell>
          <cell r="B6703" t="str">
            <v>XR KNEE ONE OR TWO VIEWS RT</v>
          </cell>
          <cell r="C6703">
            <v>320</v>
          </cell>
          <cell r="D6703">
            <v>73560</v>
          </cell>
          <cell r="E6703" t="str">
            <v>RT</v>
          </cell>
          <cell r="H6703">
            <v>780</v>
          </cell>
          <cell r="I6703">
            <v>39</v>
          </cell>
          <cell r="J6703">
            <v>819</v>
          </cell>
        </row>
        <row r="6704">
          <cell r="A6704">
            <v>4201381</v>
          </cell>
          <cell r="B6704" t="str">
            <v>XR KNEE ONE OR TWO VIEWS LT</v>
          </cell>
          <cell r="C6704">
            <v>320</v>
          </cell>
          <cell r="D6704">
            <v>73560</v>
          </cell>
          <cell r="E6704" t="str">
            <v>LT</v>
          </cell>
          <cell r="H6704">
            <v>780</v>
          </cell>
          <cell r="I6704">
            <v>39</v>
          </cell>
          <cell r="J6704">
            <v>819</v>
          </cell>
        </row>
        <row r="6705">
          <cell r="A6705">
            <v>4201384</v>
          </cell>
          <cell r="B6705" t="str">
            <v>XR EXAM OF SHOULDER RT</v>
          </cell>
          <cell r="C6705">
            <v>320</v>
          </cell>
          <cell r="D6705">
            <v>73020</v>
          </cell>
          <cell r="E6705" t="str">
            <v>RT</v>
          </cell>
          <cell r="H6705">
            <v>1010</v>
          </cell>
          <cell r="I6705">
            <v>50.5</v>
          </cell>
          <cell r="J6705">
            <v>1061</v>
          </cell>
        </row>
        <row r="6706">
          <cell r="A6706">
            <v>4201385</v>
          </cell>
          <cell r="B6706" t="str">
            <v>XR EXAM OF SHOULDER LT</v>
          </cell>
          <cell r="C6706">
            <v>320</v>
          </cell>
          <cell r="D6706">
            <v>73020</v>
          </cell>
          <cell r="E6706" t="str">
            <v>LT</v>
          </cell>
          <cell r="H6706">
            <v>1010</v>
          </cell>
          <cell r="I6706">
            <v>50.5</v>
          </cell>
          <cell r="J6706">
            <v>1061</v>
          </cell>
        </row>
        <row r="6707">
          <cell r="A6707">
            <v>4201386</v>
          </cell>
          <cell r="B6707" t="str">
            <v>XR FOREARM 2 VIEWS-PORTABLE LT</v>
          </cell>
          <cell r="C6707">
            <v>320</v>
          </cell>
          <cell r="D6707">
            <v>73090</v>
          </cell>
          <cell r="E6707" t="str">
            <v>RT</v>
          </cell>
          <cell r="H6707">
            <v>1127</v>
          </cell>
          <cell r="I6707">
            <v>56.35</v>
          </cell>
          <cell r="J6707">
            <v>1184</v>
          </cell>
        </row>
        <row r="6708">
          <cell r="A6708">
            <v>4201387</v>
          </cell>
          <cell r="B6708" t="str">
            <v>XR FOREARM 2 VIEWS-PORTABLE LT</v>
          </cell>
          <cell r="C6708">
            <v>320</v>
          </cell>
          <cell r="D6708">
            <v>73090</v>
          </cell>
          <cell r="E6708" t="str">
            <v>LT</v>
          </cell>
          <cell r="H6708">
            <v>1127</v>
          </cell>
          <cell r="I6708">
            <v>56.35</v>
          </cell>
          <cell r="J6708">
            <v>1184</v>
          </cell>
        </row>
        <row r="6709">
          <cell r="A6709">
            <v>4201388</v>
          </cell>
          <cell r="B6709" t="str">
            <v>XR HUMERUS-PORT RT</v>
          </cell>
          <cell r="C6709">
            <v>320</v>
          </cell>
          <cell r="D6709">
            <v>73060</v>
          </cell>
          <cell r="E6709" t="str">
            <v>RT</v>
          </cell>
          <cell r="H6709">
            <v>894</v>
          </cell>
          <cell r="I6709">
            <v>44.7</v>
          </cell>
          <cell r="J6709">
            <v>939</v>
          </cell>
        </row>
        <row r="6710">
          <cell r="A6710">
            <v>4201389</v>
          </cell>
          <cell r="B6710" t="str">
            <v>XR HUMERUS-PORT LT</v>
          </cell>
          <cell r="C6710">
            <v>320</v>
          </cell>
          <cell r="D6710">
            <v>73060</v>
          </cell>
          <cell r="E6710" t="str">
            <v>LT</v>
          </cell>
          <cell r="H6710">
            <v>894</v>
          </cell>
          <cell r="I6710">
            <v>44.7</v>
          </cell>
          <cell r="J6710">
            <v>939</v>
          </cell>
        </row>
        <row r="6711">
          <cell r="A6711">
            <v>4201390</v>
          </cell>
          <cell r="B6711" t="str">
            <v>XR PORTABLETIBIA/FIBULA R RT</v>
          </cell>
          <cell r="C6711">
            <v>320</v>
          </cell>
          <cell r="D6711">
            <v>73590</v>
          </cell>
          <cell r="E6711" t="str">
            <v>RT</v>
          </cell>
          <cell r="H6711">
            <v>1127</v>
          </cell>
          <cell r="I6711">
            <v>56.35</v>
          </cell>
          <cell r="J6711">
            <v>1184</v>
          </cell>
        </row>
        <row r="6712">
          <cell r="A6712">
            <v>4201391</v>
          </cell>
          <cell r="B6712" t="str">
            <v>XR PORTABLE TIBIA/FIBULA LT</v>
          </cell>
          <cell r="C6712">
            <v>320</v>
          </cell>
          <cell r="D6712">
            <v>73590</v>
          </cell>
          <cell r="E6712" t="str">
            <v>LT</v>
          </cell>
          <cell r="H6712">
            <v>1127</v>
          </cell>
          <cell r="I6712">
            <v>56.35</v>
          </cell>
          <cell r="J6712">
            <v>1184</v>
          </cell>
        </row>
        <row r="6713">
          <cell r="A6713">
            <v>4201392</v>
          </cell>
          <cell r="B6713" t="str">
            <v>X-RAY EXAM OF PELVIS</v>
          </cell>
          <cell r="C6713">
            <v>320</v>
          </cell>
          <cell r="D6713">
            <v>72170</v>
          </cell>
          <cell r="H6713">
            <v>1127</v>
          </cell>
          <cell r="I6713">
            <v>56.35</v>
          </cell>
          <cell r="J6713">
            <v>1184</v>
          </cell>
        </row>
        <row r="6714">
          <cell r="A6714">
            <v>4201393</v>
          </cell>
          <cell r="B6714" t="str">
            <v>CHEST X-RAY 2VW FRONTAL&amp;LATL-PORTABLE</v>
          </cell>
          <cell r="C6714">
            <v>324</v>
          </cell>
          <cell r="D6714">
            <v>71046</v>
          </cell>
          <cell r="H6714">
            <v>780</v>
          </cell>
          <cell r="I6714">
            <v>39</v>
          </cell>
          <cell r="J6714">
            <v>819</v>
          </cell>
        </row>
        <row r="6715">
          <cell r="A6715">
            <v>4201394</v>
          </cell>
          <cell r="B6715" t="str">
            <v>XR ABDOMEN COMPLETE W DEC</v>
          </cell>
          <cell r="C6715">
            <v>320</v>
          </cell>
          <cell r="D6715">
            <v>74019</v>
          </cell>
          <cell r="H6715">
            <v>1030</v>
          </cell>
          <cell r="I6715">
            <v>51.5</v>
          </cell>
          <cell r="J6715">
            <v>1082</v>
          </cell>
        </row>
        <row r="6716">
          <cell r="A6716">
            <v>4201395</v>
          </cell>
          <cell r="B6716" t="str">
            <v>X-RAYS BONE SURVEY INFANT</v>
          </cell>
          <cell r="C6716">
            <v>320</v>
          </cell>
          <cell r="D6716">
            <v>77076</v>
          </cell>
          <cell r="H6716">
            <v>1107</v>
          </cell>
          <cell r="I6716">
            <v>55.35</v>
          </cell>
          <cell r="J6716">
            <v>1163</v>
          </cell>
        </row>
        <row r="6717">
          <cell r="A6717">
            <v>4201396</v>
          </cell>
          <cell r="B6717" t="str">
            <v>X-RAY EXAM OF SKULL</v>
          </cell>
          <cell r="C6717">
            <v>320</v>
          </cell>
          <cell r="D6717">
            <v>70250</v>
          </cell>
          <cell r="H6717">
            <v>1400</v>
          </cell>
          <cell r="I6717">
            <v>70</v>
          </cell>
          <cell r="J6717">
            <v>1470</v>
          </cell>
        </row>
        <row r="6718">
          <cell r="A6718">
            <v>4201397</v>
          </cell>
          <cell r="B6718" t="str">
            <v>CHEST X-RAY 1 VIEW FRONTAL-PAT</v>
          </cell>
          <cell r="C6718">
            <v>324</v>
          </cell>
          <cell r="D6718">
            <v>71045</v>
          </cell>
          <cell r="H6718">
            <v>630</v>
          </cell>
          <cell r="I6718">
            <v>31.5</v>
          </cell>
          <cell r="J6718">
            <v>662</v>
          </cell>
        </row>
        <row r="6719">
          <cell r="A6719">
            <v>4201398</v>
          </cell>
          <cell r="B6719" t="str">
            <v>CHEST X-RAY 2VW FRONTAL&amp;LATL-PAT</v>
          </cell>
          <cell r="C6719">
            <v>320</v>
          </cell>
          <cell r="D6719">
            <v>71046</v>
          </cell>
          <cell r="H6719">
            <v>780</v>
          </cell>
          <cell r="I6719">
            <v>39</v>
          </cell>
          <cell r="J6719">
            <v>819</v>
          </cell>
        </row>
        <row r="6720">
          <cell r="A6720">
            <v>4201400</v>
          </cell>
          <cell r="B6720" t="str">
            <v>XR ARTHROGRAM ANKLE RT</v>
          </cell>
          <cell r="C6720">
            <v>320</v>
          </cell>
          <cell r="D6720">
            <v>73615</v>
          </cell>
          <cell r="E6720" t="str">
            <v>RT</v>
          </cell>
          <cell r="H6720">
            <v>2480</v>
          </cell>
          <cell r="I6720">
            <v>124</v>
          </cell>
          <cell r="J6720">
            <v>2604</v>
          </cell>
        </row>
        <row r="6721">
          <cell r="A6721">
            <v>4201402</v>
          </cell>
          <cell r="B6721" t="str">
            <v>XR ELBOW ARTHOGRAM RT</v>
          </cell>
          <cell r="C6721">
            <v>320</v>
          </cell>
          <cell r="D6721">
            <v>73085</v>
          </cell>
          <cell r="E6721" t="str">
            <v>RT</v>
          </cell>
          <cell r="H6721">
            <v>2480</v>
          </cell>
          <cell r="I6721">
            <v>124</v>
          </cell>
          <cell r="J6721">
            <v>2604</v>
          </cell>
        </row>
        <row r="6722">
          <cell r="A6722">
            <v>4201407</v>
          </cell>
          <cell r="B6722" t="str">
            <v>TEMPOROMANDBLE JT ARTHROGRAPHY RT</v>
          </cell>
          <cell r="C6722">
            <v>320</v>
          </cell>
          <cell r="D6722">
            <v>70332</v>
          </cell>
          <cell r="E6722" t="str">
            <v>RT</v>
          </cell>
          <cell r="H6722">
            <v>2480</v>
          </cell>
          <cell r="I6722">
            <v>124</v>
          </cell>
          <cell r="J6722">
            <v>2604</v>
          </cell>
        </row>
        <row r="6723">
          <cell r="A6723">
            <v>4201409</v>
          </cell>
          <cell r="B6723" t="str">
            <v>XR WRIST ARTHOGRAM RT</v>
          </cell>
          <cell r="C6723">
            <v>320</v>
          </cell>
          <cell r="D6723">
            <v>73115</v>
          </cell>
          <cell r="E6723" t="str">
            <v>RT</v>
          </cell>
          <cell r="H6723">
            <v>2480</v>
          </cell>
          <cell r="I6723">
            <v>124</v>
          </cell>
          <cell r="J6723">
            <v>2604</v>
          </cell>
        </row>
        <row r="6724">
          <cell r="A6724">
            <v>4201437</v>
          </cell>
          <cell r="B6724" t="str">
            <v>XR LOOPOGRAM</v>
          </cell>
          <cell r="C6724">
            <v>320</v>
          </cell>
          <cell r="D6724">
            <v>74425</v>
          </cell>
          <cell r="H6724">
            <v>2020</v>
          </cell>
          <cell r="I6724">
            <v>101</v>
          </cell>
          <cell r="J6724">
            <v>2121</v>
          </cell>
        </row>
        <row r="6725">
          <cell r="A6725">
            <v>4201668</v>
          </cell>
          <cell r="B6725" t="str">
            <v>CHEST X-RAY FRNT LAT LORDOTC</v>
          </cell>
          <cell r="C6725">
            <v>320</v>
          </cell>
          <cell r="D6725">
            <v>71047</v>
          </cell>
          <cell r="H6725">
            <v>580</v>
          </cell>
          <cell r="I6725">
            <v>29</v>
          </cell>
          <cell r="J6725">
            <v>609</v>
          </cell>
        </row>
        <row r="6726">
          <cell r="A6726">
            <v>4201669</v>
          </cell>
          <cell r="B6726" t="str">
            <v>CHEST X-RAY FRNT LAT OBLIQUE</v>
          </cell>
          <cell r="C6726">
            <v>320</v>
          </cell>
          <cell r="D6726">
            <v>71046</v>
          </cell>
          <cell r="H6726">
            <v>780</v>
          </cell>
          <cell r="I6726">
            <v>39</v>
          </cell>
          <cell r="J6726">
            <v>819</v>
          </cell>
        </row>
        <row r="6727">
          <cell r="A6727">
            <v>4201671</v>
          </cell>
          <cell r="B6727" t="str">
            <v>XR BARIUM ENEMA FOR INTRA</v>
          </cell>
          <cell r="C6727">
            <v>320</v>
          </cell>
          <cell r="D6727">
            <v>74283</v>
          </cell>
          <cell r="H6727">
            <v>1810</v>
          </cell>
          <cell r="I6727">
            <v>90.5</v>
          </cell>
          <cell r="J6727">
            <v>1901</v>
          </cell>
        </row>
        <row r="6728">
          <cell r="A6728">
            <v>4201674</v>
          </cell>
          <cell r="B6728" t="str">
            <v>FOLLOW-UP ANGIOGRAPHY</v>
          </cell>
          <cell r="C6728">
            <v>320</v>
          </cell>
          <cell r="D6728">
            <v>75898</v>
          </cell>
          <cell r="H6728">
            <v>11930</v>
          </cell>
          <cell r="I6728">
            <v>596.5</v>
          </cell>
          <cell r="J6728">
            <v>12527</v>
          </cell>
        </row>
        <row r="6729">
          <cell r="A6729">
            <v>4201680</v>
          </cell>
          <cell r="B6729" t="str">
            <v>XR ELBOW ARTHOGRAM LT</v>
          </cell>
          <cell r="C6729">
            <v>320</v>
          </cell>
          <cell r="D6729">
            <v>73085</v>
          </cell>
          <cell r="E6729" t="str">
            <v>LT</v>
          </cell>
          <cell r="H6729">
            <v>2480</v>
          </cell>
          <cell r="I6729">
            <v>124</v>
          </cell>
          <cell r="J6729">
            <v>2604</v>
          </cell>
        </row>
        <row r="6730">
          <cell r="A6730">
            <v>4201682</v>
          </cell>
          <cell r="B6730" t="str">
            <v>XR WRIST ARTHOGRAM LT</v>
          </cell>
          <cell r="C6730">
            <v>320</v>
          </cell>
          <cell r="D6730">
            <v>73115</v>
          </cell>
          <cell r="E6730" t="str">
            <v>LT</v>
          </cell>
          <cell r="H6730">
            <v>2480</v>
          </cell>
          <cell r="I6730">
            <v>124</v>
          </cell>
          <cell r="J6730">
            <v>2604</v>
          </cell>
        </row>
        <row r="6731">
          <cell r="A6731">
            <v>4201684</v>
          </cell>
          <cell r="B6731" t="str">
            <v>XR EXAM HIP 1 VIEW OR PORT RT</v>
          </cell>
          <cell r="C6731">
            <v>320</v>
          </cell>
          <cell r="D6731">
            <v>73501</v>
          </cell>
          <cell r="E6731" t="str">
            <v>RT</v>
          </cell>
          <cell r="H6731">
            <v>869</v>
          </cell>
          <cell r="I6731">
            <v>43.45</v>
          </cell>
          <cell r="J6731">
            <v>913</v>
          </cell>
        </row>
        <row r="6732">
          <cell r="A6732">
            <v>4201685</v>
          </cell>
          <cell r="B6732" t="str">
            <v>XR EXAM HIP 1 VIEW LT</v>
          </cell>
          <cell r="C6732">
            <v>320</v>
          </cell>
          <cell r="D6732">
            <v>73501</v>
          </cell>
          <cell r="E6732" t="str">
            <v>LT</v>
          </cell>
          <cell r="H6732">
            <v>1020</v>
          </cell>
          <cell r="I6732">
            <v>51</v>
          </cell>
          <cell r="J6732">
            <v>1071</v>
          </cell>
        </row>
        <row r="6733">
          <cell r="A6733">
            <v>4201686</v>
          </cell>
          <cell r="B6733" t="str">
            <v>XR AC JOINTS BILAT WWEIGH</v>
          </cell>
          <cell r="C6733">
            <v>320</v>
          </cell>
          <cell r="D6733">
            <v>73050</v>
          </cell>
          <cell r="H6733">
            <v>2150</v>
          </cell>
          <cell r="I6733">
            <v>107.5</v>
          </cell>
          <cell r="J6733">
            <v>2258</v>
          </cell>
        </row>
        <row r="6734">
          <cell r="A6734">
            <v>4201687</v>
          </cell>
          <cell r="B6734" t="str">
            <v>X-RAY EXAM HIPS BILATERAL 5/&gt; VIEWS</v>
          </cell>
          <cell r="C6734">
            <v>320</v>
          </cell>
          <cell r="D6734">
            <v>73523</v>
          </cell>
          <cell r="H6734">
            <v>1097</v>
          </cell>
          <cell r="I6734">
            <v>54.85</v>
          </cell>
          <cell r="J6734">
            <v>1152</v>
          </cell>
        </row>
        <row r="6735">
          <cell r="A6735">
            <v>4201702</v>
          </cell>
          <cell r="B6735" t="str">
            <v>XR KNEE 3 VIEWS BILATERAL</v>
          </cell>
          <cell r="C6735">
            <v>320</v>
          </cell>
          <cell r="D6735">
            <v>73562</v>
          </cell>
          <cell r="E6735">
            <v>50</v>
          </cell>
          <cell r="H6735">
            <v>1430</v>
          </cell>
          <cell r="I6735">
            <v>71.5</v>
          </cell>
          <cell r="J6735">
            <v>1502</v>
          </cell>
        </row>
        <row r="6736">
          <cell r="A6736">
            <v>4201724</v>
          </cell>
          <cell r="B6736" t="str">
            <v>XR EXAM OF JAW JOINT LT</v>
          </cell>
          <cell r="C6736">
            <v>320</v>
          </cell>
          <cell r="D6736">
            <v>70328</v>
          </cell>
          <cell r="E6736" t="str">
            <v>LT</v>
          </cell>
          <cell r="H6736">
            <v>1097</v>
          </cell>
          <cell r="I6736">
            <v>54.85</v>
          </cell>
          <cell r="J6736">
            <v>1152</v>
          </cell>
        </row>
        <row r="6737">
          <cell r="A6737">
            <v>4201725</v>
          </cell>
          <cell r="B6737" t="str">
            <v>XR EXAM OF JAW JOINT RT</v>
          </cell>
          <cell r="C6737">
            <v>320</v>
          </cell>
          <cell r="D6737">
            <v>70328</v>
          </cell>
          <cell r="E6737" t="str">
            <v>RT</v>
          </cell>
          <cell r="H6737">
            <v>1097</v>
          </cell>
          <cell r="I6737">
            <v>54.85</v>
          </cell>
          <cell r="J6737">
            <v>1152</v>
          </cell>
        </row>
        <row r="6738">
          <cell r="A6738">
            <v>4201726</v>
          </cell>
          <cell r="B6738" t="str">
            <v>TEMPOROMANDBLE JT ARTHROGRAPHY LT</v>
          </cell>
          <cell r="C6738">
            <v>320</v>
          </cell>
          <cell r="D6738">
            <v>70332</v>
          </cell>
          <cell r="E6738" t="str">
            <v>LT</v>
          </cell>
          <cell r="H6738">
            <v>2480</v>
          </cell>
          <cell r="I6738">
            <v>124</v>
          </cell>
          <cell r="J6738">
            <v>2604</v>
          </cell>
        </row>
        <row r="6739">
          <cell r="A6739">
            <v>4201727</v>
          </cell>
          <cell r="B6739" t="str">
            <v>TEMPOROMANDBLE JT ARTHROGRAPHY RS&amp;I 50</v>
          </cell>
          <cell r="C6739">
            <v>320</v>
          </cell>
          <cell r="D6739">
            <v>70332</v>
          </cell>
          <cell r="H6739">
            <v>4940</v>
          </cell>
          <cell r="I6739">
            <v>247</v>
          </cell>
          <cell r="J6739">
            <v>5187</v>
          </cell>
        </row>
        <row r="6740">
          <cell r="A6740">
            <v>4201729</v>
          </cell>
          <cell r="B6740" t="str">
            <v>X-RAY EXAM OF SALIVARY DUCT</v>
          </cell>
          <cell r="C6740">
            <v>320</v>
          </cell>
          <cell r="D6740">
            <v>70390</v>
          </cell>
          <cell r="H6740">
            <v>2630</v>
          </cell>
          <cell r="I6740">
            <v>131.5</v>
          </cell>
          <cell r="J6740">
            <v>2762</v>
          </cell>
        </row>
        <row r="6741">
          <cell r="A6741">
            <v>4201730</v>
          </cell>
          <cell r="B6741" t="str">
            <v>XR EXAM HIP 2-3 VIEWS OR PORTABLE LT</v>
          </cell>
          <cell r="C6741">
            <v>320</v>
          </cell>
          <cell r="D6741">
            <v>73502</v>
          </cell>
          <cell r="E6741" t="str">
            <v>LT</v>
          </cell>
          <cell r="H6741">
            <v>1327</v>
          </cell>
          <cell r="I6741">
            <v>66.350000000000009</v>
          </cell>
          <cell r="J6741">
            <v>1394</v>
          </cell>
        </row>
        <row r="6742">
          <cell r="A6742">
            <v>4201731</v>
          </cell>
          <cell r="B6742" t="str">
            <v>XR EXAM HIP 2-3 VIEWS OR PORTABLE RT</v>
          </cell>
          <cell r="C6742">
            <v>320</v>
          </cell>
          <cell r="D6742">
            <v>73502</v>
          </cell>
          <cell r="E6742" t="str">
            <v>RT</v>
          </cell>
          <cell r="H6742">
            <v>1327</v>
          </cell>
          <cell r="I6742">
            <v>66.350000000000009</v>
          </cell>
          <cell r="J6742">
            <v>1394</v>
          </cell>
        </row>
        <row r="6743">
          <cell r="A6743">
            <v>4201734</v>
          </cell>
          <cell r="B6743" t="str">
            <v>XR EXAM HIP 2-3 VIEWS PORTABLE LT</v>
          </cell>
          <cell r="C6743">
            <v>320</v>
          </cell>
          <cell r="D6743">
            <v>73502</v>
          </cell>
          <cell r="E6743" t="str">
            <v>LT</v>
          </cell>
          <cell r="H6743">
            <v>1327</v>
          </cell>
          <cell r="I6743">
            <v>66.350000000000009</v>
          </cell>
          <cell r="J6743">
            <v>1394</v>
          </cell>
        </row>
        <row r="6744">
          <cell r="A6744">
            <v>4201735</v>
          </cell>
          <cell r="B6744" t="str">
            <v>X-RAY EXAM HIP UNI 2-3 VIEWS PORTABLE</v>
          </cell>
          <cell r="C6744">
            <v>320</v>
          </cell>
          <cell r="D6744">
            <v>73502</v>
          </cell>
          <cell r="H6744">
            <v>1327</v>
          </cell>
          <cell r="I6744">
            <v>66.350000000000009</v>
          </cell>
          <cell r="J6744">
            <v>1394</v>
          </cell>
        </row>
        <row r="6745">
          <cell r="A6745">
            <v>4201786</v>
          </cell>
          <cell r="B6745" t="str">
            <v>NONVASCULAR SHUNT X-RAY</v>
          </cell>
          <cell r="C6745">
            <v>320</v>
          </cell>
          <cell r="D6745">
            <v>75809</v>
          </cell>
          <cell r="H6745">
            <v>1810</v>
          </cell>
          <cell r="I6745">
            <v>90.5</v>
          </cell>
          <cell r="J6745">
            <v>1901</v>
          </cell>
        </row>
        <row r="6746">
          <cell r="A6746">
            <v>4201792</v>
          </cell>
          <cell r="B6746" t="str">
            <v>X-RAY EXAM OF SKULL</v>
          </cell>
          <cell r="C6746">
            <v>320</v>
          </cell>
          <cell r="D6746">
            <v>70250</v>
          </cell>
          <cell r="H6746">
            <v>1400</v>
          </cell>
          <cell r="I6746">
            <v>70</v>
          </cell>
          <cell r="J6746">
            <v>1470</v>
          </cell>
        </row>
        <row r="6747">
          <cell r="A6747">
            <v>4201793</v>
          </cell>
          <cell r="B6747" t="str">
            <v>XR PHARYNX OR CERVICAL ES</v>
          </cell>
          <cell r="C6747">
            <v>320</v>
          </cell>
          <cell r="D6747">
            <v>74210</v>
          </cell>
          <cell r="H6747">
            <v>2300</v>
          </cell>
          <cell r="I6747">
            <v>115</v>
          </cell>
          <cell r="J6747">
            <v>2415</v>
          </cell>
        </row>
        <row r="6748">
          <cell r="A6748">
            <v>4201794</v>
          </cell>
          <cell r="B6748" t="str">
            <v>XR SPINE CERVICAL COMP W</v>
          </cell>
          <cell r="C6748">
            <v>320</v>
          </cell>
          <cell r="D6748">
            <v>72050</v>
          </cell>
          <cell r="H6748">
            <v>2450</v>
          </cell>
          <cell r="I6748">
            <v>122.5</v>
          </cell>
          <cell r="J6748">
            <v>2573</v>
          </cell>
        </row>
        <row r="6749">
          <cell r="A6749">
            <v>4201795</v>
          </cell>
          <cell r="B6749" t="str">
            <v>X-RAY EXAM ENTIRE SPI 2/3 VW AP/LAT</v>
          </cell>
          <cell r="C6749">
            <v>320</v>
          </cell>
          <cell r="D6749">
            <v>72082</v>
          </cell>
          <cell r="H6749">
            <v>1327</v>
          </cell>
          <cell r="I6749">
            <v>66.350000000000009</v>
          </cell>
          <cell r="J6749">
            <v>1394</v>
          </cell>
        </row>
        <row r="6750">
          <cell r="A6750">
            <v>4201796</v>
          </cell>
          <cell r="B6750" t="str">
            <v>X-RAY BEND ONLY L-S SPINE</v>
          </cell>
          <cell r="C6750">
            <v>320</v>
          </cell>
          <cell r="D6750">
            <v>72120</v>
          </cell>
          <cell r="H6750">
            <v>1317</v>
          </cell>
          <cell r="I6750">
            <v>65.850000000000009</v>
          </cell>
          <cell r="J6750">
            <v>1383</v>
          </cell>
        </row>
        <row r="6751">
          <cell r="A6751">
            <v>4201797</v>
          </cell>
          <cell r="B6751" t="str">
            <v>X-RAY EXAM L-S SPINE BENDING</v>
          </cell>
          <cell r="C6751">
            <v>320</v>
          </cell>
          <cell r="D6751">
            <v>72114</v>
          </cell>
          <cell r="H6751">
            <v>1560</v>
          </cell>
          <cell r="I6751">
            <v>78</v>
          </cell>
          <cell r="J6751">
            <v>1638</v>
          </cell>
        </row>
        <row r="6752">
          <cell r="A6752">
            <v>4201798</v>
          </cell>
          <cell r="B6752" t="str">
            <v>X-RAY EXAM OF PELVIS</v>
          </cell>
          <cell r="C6752">
            <v>320</v>
          </cell>
          <cell r="D6752">
            <v>72190</v>
          </cell>
          <cell r="H6752">
            <v>1260</v>
          </cell>
          <cell r="I6752">
            <v>63</v>
          </cell>
          <cell r="J6752">
            <v>1323</v>
          </cell>
        </row>
        <row r="6753">
          <cell r="A6753">
            <v>4201799</v>
          </cell>
          <cell r="B6753" t="str">
            <v>X-RAY EXAM OF PELVIS</v>
          </cell>
          <cell r="C6753">
            <v>320</v>
          </cell>
          <cell r="D6753">
            <v>72190</v>
          </cell>
          <cell r="H6753">
            <v>1260</v>
          </cell>
          <cell r="I6753">
            <v>63</v>
          </cell>
          <cell r="J6753">
            <v>1323</v>
          </cell>
        </row>
        <row r="6754">
          <cell r="A6754">
            <v>4201800</v>
          </cell>
          <cell r="B6754" t="str">
            <v>XR FLUOROSCOPY UP TO 1 HOUR-CHEST</v>
          </cell>
          <cell r="C6754">
            <v>320</v>
          </cell>
          <cell r="D6754">
            <v>76000</v>
          </cell>
          <cell r="H6754">
            <v>1820</v>
          </cell>
          <cell r="I6754">
            <v>91</v>
          </cell>
          <cell r="J6754">
            <v>1911</v>
          </cell>
        </row>
        <row r="6755">
          <cell r="A6755">
            <v>4201811</v>
          </cell>
          <cell r="B6755" t="str">
            <v>XR EYE FOR FOREIGN BODY LT</v>
          </cell>
          <cell r="C6755">
            <v>320</v>
          </cell>
          <cell r="D6755">
            <v>70030</v>
          </cell>
          <cell r="E6755" t="str">
            <v>LT</v>
          </cell>
          <cell r="H6755">
            <v>757</v>
          </cell>
          <cell r="I6755">
            <v>37.85</v>
          </cell>
          <cell r="J6755">
            <v>795</v>
          </cell>
        </row>
        <row r="6756">
          <cell r="A6756">
            <v>4201814</v>
          </cell>
          <cell r="B6756" t="str">
            <v>XR UPPER EXTREMITY INFANT LT</v>
          </cell>
          <cell r="C6756">
            <v>320</v>
          </cell>
          <cell r="D6756">
            <v>73092</v>
          </cell>
          <cell r="E6756" t="str">
            <v>LT</v>
          </cell>
          <cell r="H6756">
            <v>694</v>
          </cell>
          <cell r="I6756">
            <v>34.700000000000003</v>
          </cell>
          <cell r="J6756">
            <v>729</v>
          </cell>
        </row>
        <row r="6757">
          <cell r="A6757">
            <v>4201815</v>
          </cell>
          <cell r="B6757" t="str">
            <v>XR LOWER EXTREMITY INFANT LT</v>
          </cell>
          <cell r="C6757">
            <v>320</v>
          </cell>
          <cell r="D6757">
            <v>73592</v>
          </cell>
          <cell r="E6757" t="str">
            <v>LT</v>
          </cell>
          <cell r="H6757">
            <v>694</v>
          </cell>
          <cell r="I6757">
            <v>34.700000000000003</v>
          </cell>
          <cell r="J6757">
            <v>729</v>
          </cell>
        </row>
        <row r="6758">
          <cell r="A6758">
            <v>4201816</v>
          </cell>
          <cell r="B6758" t="str">
            <v>XR ABD COMP 2V AB &amp; 1V CX</v>
          </cell>
          <cell r="C6758">
            <v>320</v>
          </cell>
          <cell r="D6758">
            <v>74022</v>
          </cell>
          <cell r="H6758">
            <v>1820</v>
          </cell>
          <cell r="I6758">
            <v>91</v>
          </cell>
          <cell r="J6758">
            <v>1911</v>
          </cell>
        </row>
        <row r="6759">
          <cell r="A6759">
            <v>4201817</v>
          </cell>
          <cell r="B6759" t="str">
            <v>XR CHOLANGIO IN OR ADDITI</v>
          </cell>
          <cell r="C6759">
            <v>320</v>
          </cell>
          <cell r="D6759">
            <v>74301</v>
          </cell>
          <cell r="H6759">
            <v>1780</v>
          </cell>
          <cell r="I6759">
            <v>89</v>
          </cell>
          <cell r="J6759">
            <v>1869</v>
          </cell>
        </row>
        <row r="6760">
          <cell r="A6760">
            <v>4201818</v>
          </cell>
          <cell r="B6760" t="str">
            <v>X-RAY NOSE TO RECTUM</v>
          </cell>
          <cell r="C6760">
            <v>320</v>
          </cell>
          <cell r="D6760">
            <v>76010</v>
          </cell>
          <cell r="H6760">
            <v>630</v>
          </cell>
          <cell r="I6760">
            <v>31.5</v>
          </cell>
          <cell r="J6760">
            <v>662</v>
          </cell>
        </row>
        <row r="6761">
          <cell r="A6761">
            <v>4201819</v>
          </cell>
          <cell r="B6761" t="str">
            <v>XR SPEECH EVAL DYNAME PHARYNGEA/1</v>
          </cell>
          <cell r="C6761">
            <v>320</v>
          </cell>
          <cell r="D6761">
            <v>70371</v>
          </cell>
          <cell r="H6761">
            <v>4250</v>
          </cell>
          <cell r="I6761">
            <v>212.5</v>
          </cell>
          <cell r="J6761">
            <v>4463</v>
          </cell>
        </row>
        <row r="6762">
          <cell r="A6762">
            <v>4201820</v>
          </cell>
          <cell r="B6762" t="str">
            <v>XR SWALLOWING FUNCTION W VIDEO-PE</v>
          </cell>
          <cell r="C6762">
            <v>320</v>
          </cell>
          <cell r="D6762">
            <v>74230</v>
          </cell>
          <cell r="H6762">
            <v>2630</v>
          </cell>
          <cell r="I6762">
            <v>131.5</v>
          </cell>
          <cell r="J6762">
            <v>2762</v>
          </cell>
        </row>
        <row r="6763">
          <cell r="A6763">
            <v>4201821</v>
          </cell>
          <cell r="B6763" t="str">
            <v>XR UPPER GI W AIR W SMALL BOWEL-PEDS</v>
          </cell>
          <cell r="C6763">
            <v>320</v>
          </cell>
          <cell r="D6763">
            <v>74246</v>
          </cell>
          <cell r="H6763">
            <v>3470</v>
          </cell>
          <cell r="I6763">
            <v>173.5</v>
          </cell>
          <cell r="J6763">
            <v>3644</v>
          </cell>
        </row>
        <row r="6764">
          <cell r="A6764">
            <v>4201822</v>
          </cell>
          <cell r="B6764" t="str">
            <v>XR SMALL BOWEL W SERIAL FILMS-PED</v>
          </cell>
          <cell r="C6764">
            <v>320</v>
          </cell>
          <cell r="D6764">
            <v>74250</v>
          </cell>
          <cell r="H6764">
            <v>1670</v>
          </cell>
          <cell r="I6764">
            <v>83.5</v>
          </cell>
          <cell r="J6764">
            <v>1754</v>
          </cell>
        </row>
        <row r="6765">
          <cell r="A6765">
            <v>4201823</v>
          </cell>
          <cell r="B6765" t="str">
            <v>CONTRAST X-RAY BLADDER</v>
          </cell>
          <cell r="C6765">
            <v>320</v>
          </cell>
          <cell r="D6765">
            <v>74430</v>
          </cell>
          <cell r="H6765">
            <v>2020</v>
          </cell>
          <cell r="I6765">
            <v>101</v>
          </cell>
          <cell r="J6765">
            <v>2121</v>
          </cell>
        </row>
        <row r="6766">
          <cell r="A6766">
            <v>4201824</v>
          </cell>
          <cell r="B6766" t="str">
            <v>X-RAY URETHRA/BLADDER</v>
          </cell>
          <cell r="C6766">
            <v>320</v>
          </cell>
          <cell r="D6766">
            <v>74455</v>
          </cell>
          <cell r="H6766">
            <v>2580</v>
          </cell>
          <cell r="I6766">
            <v>129</v>
          </cell>
          <cell r="J6766">
            <v>2709</v>
          </cell>
        </row>
        <row r="6767">
          <cell r="A6767">
            <v>4201825</v>
          </cell>
          <cell r="B6767" t="str">
            <v>CHEST X-RAY 1 VIEW FRONTAL-6AM PORT</v>
          </cell>
          <cell r="C6767">
            <v>320</v>
          </cell>
          <cell r="D6767">
            <v>71045</v>
          </cell>
          <cell r="H6767">
            <v>630</v>
          </cell>
          <cell r="I6767">
            <v>31.5</v>
          </cell>
          <cell r="J6767">
            <v>662</v>
          </cell>
        </row>
        <row r="6768">
          <cell r="A6768">
            <v>4202000</v>
          </cell>
          <cell r="B6768" t="str">
            <v>XR ABDOMEN AP-PORT</v>
          </cell>
          <cell r="C6768">
            <v>320</v>
          </cell>
          <cell r="D6768">
            <v>74018</v>
          </cell>
          <cell r="H6768">
            <v>654</v>
          </cell>
          <cell r="I6768">
            <v>32.700000000000003</v>
          </cell>
          <cell r="J6768">
            <v>687</v>
          </cell>
        </row>
        <row r="6769">
          <cell r="A6769">
            <v>4202001</v>
          </cell>
          <cell r="B6769" t="str">
            <v>XR ANKLE 2 VIEWS LT-PORT</v>
          </cell>
          <cell r="C6769">
            <v>320</v>
          </cell>
          <cell r="D6769">
            <v>73600</v>
          </cell>
          <cell r="E6769" t="str">
            <v>LT</v>
          </cell>
          <cell r="H6769">
            <v>1000</v>
          </cell>
          <cell r="I6769">
            <v>50</v>
          </cell>
          <cell r="J6769">
            <v>1050</v>
          </cell>
        </row>
        <row r="6770">
          <cell r="A6770">
            <v>4202002</v>
          </cell>
          <cell r="B6770" t="str">
            <v>XR ANKLE 2 VIEWS RT-PORT</v>
          </cell>
          <cell r="C6770">
            <v>320</v>
          </cell>
          <cell r="D6770">
            <v>73600</v>
          </cell>
          <cell r="H6770">
            <v>1000</v>
          </cell>
          <cell r="I6770">
            <v>50</v>
          </cell>
          <cell r="J6770">
            <v>1050</v>
          </cell>
        </row>
        <row r="6771">
          <cell r="A6771">
            <v>4202003</v>
          </cell>
          <cell r="B6771" t="str">
            <v>CHEST X-RAY 1 VIEW FRONTAL-OR PORT</v>
          </cell>
          <cell r="C6771">
            <v>324</v>
          </cell>
          <cell r="D6771">
            <v>71045</v>
          </cell>
          <cell r="H6771">
            <v>630</v>
          </cell>
          <cell r="I6771">
            <v>31.5</v>
          </cell>
          <cell r="J6771">
            <v>662</v>
          </cell>
        </row>
        <row r="6772">
          <cell r="A6772">
            <v>4202004</v>
          </cell>
          <cell r="B6772" t="str">
            <v>CHEST X-RAY 2VW FRONTAL&amp;LATL-OR PORTA</v>
          </cell>
          <cell r="C6772">
            <v>324</v>
          </cell>
          <cell r="D6772">
            <v>71046</v>
          </cell>
          <cell r="H6772">
            <v>780</v>
          </cell>
          <cell r="I6772">
            <v>39</v>
          </cell>
          <cell r="J6772">
            <v>819</v>
          </cell>
        </row>
        <row r="6773">
          <cell r="A6773">
            <v>4202005</v>
          </cell>
          <cell r="B6773" t="str">
            <v>XR ELBOW 2 VIEWS-OR PORTABLE LT</v>
          </cell>
          <cell r="C6773">
            <v>320</v>
          </cell>
          <cell r="D6773">
            <v>73070</v>
          </cell>
          <cell r="E6773" t="str">
            <v>LT</v>
          </cell>
          <cell r="H6773">
            <v>1000</v>
          </cell>
          <cell r="I6773">
            <v>50</v>
          </cell>
          <cell r="J6773">
            <v>1050</v>
          </cell>
        </row>
        <row r="6774">
          <cell r="A6774">
            <v>4202006</v>
          </cell>
          <cell r="B6774" t="str">
            <v>XR ELBOW 2 VIEWS-OR PORTABLE RT</v>
          </cell>
          <cell r="C6774">
            <v>320</v>
          </cell>
          <cell r="D6774">
            <v>73070</v>
          </cell>
          <cell r="E6774" t="str">
            <v>RT</v>
          </cell>
          <cell r="H6774">
            <v>1000</v>
          </cell>
          <cell r="I6774">
            <v>50</v>
          </cell>
          <cell r="J6774">
            <v>1050</v>
          </cell>
        </row>
        <row r="6775">
          <cell r="A6775">
            <v>4202007</v>
          </cell>
          <cell r="B6775" t="str">
            <v>XR FEMUR LT</v>
          </cell>
          <cell r="C6775">
            <v>320</v>
          </cell>
          <cell r="D6775">
            <v>73551</v>
          </cell>
          <cell r="E6775" t="str">
            <v>LT</v>
          </cell>
          <cell r="H6775">
            <v>1260</v>
          </cell>
          <cell r="I6775">
            <v>63</v>
          </cell>
          <cell r="J6775">
            <v>1323</v>
          </cell>
        </row>
        <row r="6776">
          <cell r="A6776">
            <v>4202008</v>
          </cell>
          <cell r="B6776" t="str">
            <v>XR FEMUR RT</v>
          </cell>
          <cell r="C6776">
            <v>320</v>
          </cell>
          <cell r="D6776">
            <v>73551</v>
          </cell>
          <cell r="E6776" t="str">
            <v>RT</v>
          </cell>
          <cell r="H6776">
            <v>1260</v>
          </cell>
          <cell r="I6776">
            <v>63</v>
          </cell>
          <cell r="J6776">
            <v>1323</v>
          </cell>
        </row>
        <row r="6777">
          <cell r="A6777">
            <v>4202009</v>
          </cell>
          <cell r="B6777" t="str">
            <v>XR FOOT 2 VIEWS LT-OR POR</v>
          </cell>
          <cell r="C6777">
            <v>320</v>
          </cell>
          <cell r="D6777">
            <v>73620</v>
          </cell>
          <cell r="E6777" t="str">
            <v>LT</v>
          </cell>
          <cell r="H6777">
            <v>674</v>
          </cell>
          <cell r="I6777">
            <v>33.700000000000003</v>
          </cell>
          <cell r="J6777">
            <v>708</v>
          </cell>
        </row>
        <row r="6778">
          <cell r="A6778">
            <v>4202010</v>
          </cell>
          <cell r="B6778" t="str">
            <v>XR FOOT 2 VIEWS RT-OR POR</v>
          </cell>
          <cell r="C6778">
            <v>320</v>
          </cell>
          <cell r="D6778">
            <v>73620</v>
          </cell>
          <cell r="E6778" t="str">
            <v>RT</v>
          </cell>
          <cell r="H6778">
            <v>674</v>
          </cell>
          <cell r="I6778">
            <v>33.700000000000003</v>
          </cell>
          <cell r="J6778">
            <v>708</v>
          </cell>
        </row>
        <row r="6779">
          <cell r="A6779">
            <v>4202011</v>
          </cell>
          <cell r="B6779" t="str">
            <v>XR FOREARM 2 VIEWS-OR LT</v>
          </cell>
          <cell r="C6779">
            <v>320</v>
          </cell>
          <cell r="D6779">
            <v>73090</v>
          </cell>
          <cell r="E6779" t="str">
            <v>LT</v>
          </cell>
          <cell r="H6779">
            <v>1127</v>
          </cell>
          <cell r="I6779">
            <v>56.35</v>
          </cell>
          <cell r="J6779">
            <v>1184</v>
          </cell>
        </row>
        <row r="6780">
          <cell r="A6780">
            <v>4202012</v>
          </cell>
          <cell r="B6780" t="str">
            <v>XR FOREARM 2 VIEWS-OR RT</v>
          </cell>
          <cell r="C6780">
            <v>320</v>
          </cell>
          <cell r="D6780">
            <v>73090</v>
          </cell>
          <cell r="H6780">
            <v>1127</v>
          </cell>
          <cell r="I6780">
            <v>56.35</v>
          </cell>
          <cell r="J6780">
            <v>1184</v>
          </cell>
        </row>
        <row r="6781">
          <cell r="A6781">
            <v>4202013</v>
          </cell>
          <cell r="B6781" t="str">
            <v>XR HAND 2 VIEWS-OR PORTABLE LT</v>
          </cell>
          <cell r="C6781">
            <v>320</v>
          </cell>
          <cell r="D6781">
            <v>73120</v>
          </cell>
          <cell r="E6781" t="str">
            <v>LT</v>
          </cell>
          <cell r="H6781">
            <v>780</v>
          </cell>
          <cell r="I6781">
            <v>39</v>
          </cell>
          <cell r="J6781">
            <v>819</v>
          </cell>
        </row>
        <row r="6782">
          <cell r="A6782">
            <v>4202014</v>
          </cell>
          <cell r="B6782" t="str">
            <v>XR HAND 2 VIEWS-OR PORTABLE RT</v>
          </cell>
          <cell r="C6782">
            <v>320</v>
          </cell>
          <cell r="D6782">
            <v>73120</v>
          </cell>
          <cell r="E6782" t="str">
            <v>RT</v>
          </cell>
          <cell r="H6782">
            <v>780</v>
          </cell>
          <cell r="I6782">
            <v>39</v>
          </cell>
          <cell r="J6782">
            <v>819</v>
          </cell>
        </row>
        <row r="6783">
          <cell r="A6783">
            <v>4202015</v>
          </cell>
          <cell r="B6783" t="str">
            <v>XR EXAM HIP 1 VIEW LT</v>
          </cell>
          <cell r="C6783">
            <v>320</v>
          </cell>
          <cell r="D6783">
            <v>73501</v>
          </cell>
          <cell r="E6783" t="str">
            <v>LT</v>
          </cell>
          <cell r="H6783">
            <v>1020</v>
          </cell>
          <cell r="I6783">
            <v>51</v>
          </cell>
          <cell r="J6783">
            <v>1071</v>
          </cell>
        </row>
        <row r="6784">
          <cell r="A6784">
            <v>4202016</v>
          </cell>
          <cell r="B6784" t="str">
            <v>XR EXAM HIP 1 VIEW RT</v>
          </cell>
          <cell r="C6784">
            <v>320</v>
          </cell>
          <cell r="D6784">
            <v>73501</v>
          </cell>
          <cell r="E6784" t="str">
            <v>RT</v>
          </cell>
          <cell r="H6784">
            <v>1020</v>
          </cell>
          <cell r="I6784">
            <v>51</v>
          </cell>
          <cell r="J6784">
            <v>1071</v>
          </cell>
        </row>
        <row r="6785">
          <cell r="A6785">
            <v>4202017</v>
          </cell>
          <cell r="B6785" t="str">
            <v>XR HUMERUS-OR PORTABLE LT</v>
          </cell>
          <cell r="C6785">
            <v>320</v>
          </cell>
          <cell r="D6785">
            <v>73060</v>
          </cell>
          <cell r="E6785" t="str">
            <v>LT</v>
          </cell>
          <cell r="H6785">
            <v>894</v>
          </cell>
          <cell r="I6785">
            <v>44.7</v>
          </cell>
          <cell r="J6785">
            <v>939</v>
          </cell>
        </row>
        <row r="6786">
          <cell r="A6786">
            <v>4202018</v>
          </cell>
          <cell r="B6786" t="str">
            <v>XR HUMERUS-OR PORTABLE RT</v>
          </cell>
          <cell r="C6786">
            <v>320</v>
          </cell>
          <cell r="D6786">
            <v>73060</v>
          </cell>
          <cell r="E6786" t="str">
            <v>RT</v>
          </cell>
          <cell r="H6786">
            <v>894</v>
          </cell>
          <cell r="I6786">
            <v>44.7</v>
          </cell>
          <cell r="J6786">
            <v>939</v>
          </cell>
        </row>
        <row r="6787">
          <cell r="A6787">
            <v>4202019</v>
          </cell>
          <cell r="B6787" t="str">
            <v>XR KNEE ONE OR TWO VIEWS LT</v>
          </cell>
          <cell r="C6787">
            <v>320</v>
          </cell>
          <cell r="D6787">
            <v>73560</v>
          </cell>
          <cell r="E6787" t="str">
            <v>LT</v>
          </cell>
          <cell r="H6787">
            <v>780</v>
          </cell>
          <cell r="I6787">
            <v>39</v>
          </cell>
          <cell r="J6787">
            <v>819</v>
          </cell>
        </row>
        <row r="6788">
          <cell r="A6788">
            <v>4202020</v>
          </cell>
          <cell r="B6788" t="str">
            <v>XR KNEE ONE OR TWO VIEWS RT</v>
          </cell>
          <cell r="C6788">
            <v>320</v>
          </cell>
          <cell r="D6788">
            <v>73560</v>
          </cell>
          <cell r="E6788" t="str">
            <v>RT</v>
          </cell>
          <cell r="H6788">
            <v>780</v>
          </cell>
          <cell r="I6788">
            <v>39</v>
          </cell>
          <cell r="J6788">
            <v>819</v>
          </cell>
        </row>
        <row r="6789">
          <cell r="A6789">
            <v>4202021</v>
          </cell>
          <cell r="B6789" t="str">
            <v>X-RAY EXAM OF PELVIS</v>
          </cell>
          <cell r="C6789">
            <v>320</v>
          </cell>
          <cell r="D6789">
            <v>72170</v>
          </cell>
          <cell r="H6789">
            <v>1127</v>
          </cell>
          <cell r="I6789">
            <v>56.35</v>
          </cell>
          <cell r="J6789">
            <v>1184</v>
          </cell>
        </row>
        <row r="6790">
          <cell r="A6790">
            <v>4202022</v>
          </cell>
          <cell r="B6790" t="str">
            <v>XR SHOULDER 1 VIEW LT-OR</v>
          </cell>
          <cell r="C6790">
            <v>320</v>
          </cell>
          <cell r="D6790">
            <v>73020</v>
          </cell>
          <cell r="E6790" t="str">
            <v>LT</v>
          </cell>
          <cell r="H6790">
            <v>1010</v>
          </cell>
          <cell r="I6790">
            <v>50.5</v>
          </cell>
          <cell r="J6790">
            <v>1061</v>
          </cell>
        </row>
        <row r="6791">
          <cell r="A6791">
            <v>4202023</v>
          </cell>
          <cell r="B6791" t="str">
            <v>XR SHOULDER 1 VIEW RT-OR</v>
          </cell>
          <cell r="C6791">
            <v>320</v>
          </cell>
          <cell r="D6791">
            <v>73020</v>
          </cell>
          <cell r="E6791" t="str">
            <v>RT</v>
          </cell>
          <cell r="H6791">
            <v>1010</v>
          </cell>
          <cell r="I6791">
            <v>50.5</v>
          </cell>
          <cell r="J6791">
            <v>1061</v>
          </cell>
        </row>
        <row r="6792">
          <cell r="A6792">
            <v>4202024</v>
          </cell>
          <cell r="B6792" t="str">
            <v>XR TIBIA/FIBULA LT-OR POR</v>
          </cell>
          <cell r="C6792">
            <v>320</v>
          </cell>
          <cell r="D6792">
            <v>73590</v>
          </cell>
          <cell r="E6792" t="str">
            <v>LT</v>
          </cell>
          <cell r="H6792">
            <v>1127</v>
          </cell>
          <cell r="I6792">
            <v>56.35</v>
          </cell>
          <cell r="J6792">
            <v>1184</v>
          </cell>
        </row>
        <row r="6793">
          <cell r="A6793">
            <v>4202025</v>
          </cell>
          <cell r="B6793" t="str">
            <v>XR TIBIA/FIBULA RT-OR POR</v>
          </cell>
          <cell r="C6793">
            <v>320</v>
          </cell>
          <cell r="D6793">
            <v>73590</v>
          </cell>
          <cell r="E6793" t="str">
            <v>RT</v>
          </cell>
          <cell r="H6793">
            <v>1127</v>
          </cell>
          <cell r="I6793">
            <v>56.35</v>
          </cell>
          <cell r="J6793">
            <v>1184</v>
          </cell>
        </row>
        <row r="6794">
          <cell r="A6794">
            <v>4202026</v>
          </cell>
          <cell r="B6794" t="str">
            <v>XR WRIST 2 VIEWS-OR PORTABLE LT</v>
          </cell>
          <cell r="C6794">
            <v>320</v>
          </cell>
          <cell r="D6794">
            <v>73100</v>
          </cell>
          <cell r="E6794" t="str">
            <v>LT</v>
          </cell>
          <cell r="H6794">
            <v>780</v>
          </cell>
          <cell r="I6794">
            <v>39</v>
          </cell>
          <cell r="J6794">
            <v>819</v>
          </cell>
        </row>
        <row r="6795">
          <cell r="A6795">
            <v>4202027</v>
          </cell>
          <cell r="B6795" t="str">
            <v>XR WRIST 2 VIEWS-OR PORTABLE RT</v>
          </cell>
          <cell r="C6795">
            <v>320</v>
          </cell>
          <cell r="D6795">
            <v>73100</v>
          </cell>
          <cell r="E6795" t="str">
            <v>RT</v>
          </cell>
          <cell r="H6795">
            <v>780</v>
          </cell>
          <cell r="I6795">
            <v>39</v>
          </cell>
          <cell r="J6795">
            <v>819</v>
          </cell>
        </row>
        <row r="6796">
          <cell r="A6796">
            <v>4202028</v>
          </cell>
          <cell r="B6796" t="str">
            <v>XR FLUOROSCOPY UP TO 1 HOUR-C-A/1</v>
          </cell>
          <cell r="C6796">
            <v>320</v>
          </cell>
          <cell r="D6796">
            <v>76000</v>
          </cell>
          <cell r="H6796">
            <v>1820</v>
          </cell>
          <cell r="I6796">
            <v>91</v>
          </cell>
          <cell r="J6796">
            <v>1911</v>
          </cell>
        </row>
        <row r="6797">
          <cell r="A6797">
            <v>4202029</v>
          </cell>
          <cell r="B6797" t="str">
            <v>X-RAY EXAM THORAC SPINE 2VWS</v>
          </cell>
          <cell r="C6797">
            <v>320</v>
          </cell>
          <cell r="D6797">
            <v>72070</v>
          </cell>
          <cell r="H6797">
            <v>1400</v>
          </cell>
          <cell r="I6797">
            <v>70</v>
          </cell>
          <cell r="J6797">
            <v>1470</v>
          </cell>
        </row>
        <row r="6798">
          <cell r="A6798">
            <v>4202030</v>
          </cell>
          <cell r="B6798" t="str">
            <v>XR SPINE SINGLE VIEW SPECIFY LE/1</v>
          </cell>
          <cell r="C6798">
            <v>320</v>
          </cell>
          <cell r="D6798">
            <v>72020</v>
          </cell>
          <cell r="H6798">
            <v>894</v>
          </cell>
          <cell r="I6798">
            <v>44.7</v>
          </cell>
          <cell r="J6798">
            <v>939</v>
          </cell>
        </row>
        <row r="6799">
          <cell r="A6799">
            <v>4202031</v>
          </cell>
          <cell r="B6799" t="str">
            <v>X-RAY URETHRA/BLADDER</v>
          </cell>
          <cell r="C6799">
            <v>320</v>
          </cell>
          <cell r="D6799">
            <v>74450</v>
          </cell>
          <cell r="H6799">
            <v>2580</v>
          </cell>
          <cell r="I6799">
            <v>129</v>
          </cell>
          <cell r="J6799">
            <v>2709</v>
          </cell>
        </row>
        <row r="6800">
          <cell r="A6800">
            <v>4202032</v>
          </cell>
          <cell r="B6800" t="str">
            <v>XR SPINE CERVICAL 2 OR 3</v>
          </cell>
          <cell r="C6800">
            <v>320</v>
          </cell>
          <cell r="D6800">
            <v>72040</v>
          </cell>
          <cell r="H6800">
            <v>1327</v>
          </cell>
          <cell r="I6800">
            <v>66.350000000000009</v>
          </cell>
          <cell r="J6800">
            <v>1394</v>
          </cell>
        </row>
        <row r="6801">
          <cell r="A6801">
            <v>4202034</v>
          </cell>
          <cell r="B6801" t="str">
            <v>X-RAY EXAM L-S SPINE 2/3 VWS</v>
          </cell>
          <cell r="C6801">
            <v>320</v>
          </cell>
          <cell r="D6801">
            <v>72100</v>
          </cell>
          <cell r="H6801">
            <v>1450</v>
          </cell>
          <cell r="I6801">
            <v>72.5</v>
          </cell>
          <cell r="J6801">
            <v>1523</v>
          </cell>
        </row>
        <row r="6802">
          <cell r="A6802">
            <v>4202036</v>
          </cell>
          <cell r="B6802" t="str">
            <v>XR CHOLANGIO IN OR</v>
          </cell>
          <cell r="C6802">
            <v>320</v>
          </cell>
          <cell r="D6802">
            <v>74300</v>
          </cell>
          <cell r="H6802">
            <v>1780</v>
          </cell>
          <cell r="I6802">
            <v>89</v>
          </cell>
          <cell r="J6802">
            <v>1869</v>
          </cell>
        </row>
        <row r="6803">
          <cell r="A6803">
            <v>4202037</v>
          </cell>
          <cell r="B6803" t="str">
            <v>XR EYE FOR FOREIGN BODY RT</v>
          </cell>
          <cell r="C6803">
            <v>320</v>
          </cell>
          <cell r="D6803">
            <v>70030</v>
          </cell>
          <cell r="E6803" t="str">
            <v>RT</v>
          </cell>
          <cell r="H6803">
            <v>757</v>
          </cell>
          <cell r="I6803">
            <v>37.85</v>
          </cell>
          <cell r="J6803">
            <v>795</v>
          </cell>
        </row>
        <row r="6804">
          <cell r="A6804">
            <v>4202039</v>
          </cell>
          <cell r="B6804" t="str">
            <v>XR EXAM OF EYE SOCKETS RT</v>
          </cell>
          <cell r="C6804">
            <v>320</v>
          </cell>
          <cell r="D6804">
            <v>70190</v>
          </cell>
          <cell r="E6804" t="str">
            <v>RT</v>
          </cell>
          <cell r="H6804">
            <v>757</v>
          </cell>
          <cell r="I6804">
            <v>37.85</v>
          </cell>
          <cell r="J6804">
            <v>795</v>
          </cell>
        </row>
        <row r="6805">
          <cell r="A6805">
            <v>4202041</v>
          </cell>
          <cell r="B6805" t="str">
            <v>XR UPPER EXTREMITY INFANT RT</v>
          </cell>
          <cell r="C6805">
            <v>320</v>
          </cell>
          <cell r="D6805">
            <v>73092</v>
          </cell>
          <cell r="E6805" t="str">
            <v>RT</v>
          </cell>
          <cell r="H6805">
            <v>694</v>
          </cell>
          <cell r="I6805">
            <v>34.700000000000003</v>
          </cell>
          <cell r="J6805">
            <v>729</v>
          </cell>
        </row>
        <row r="6806">
          <cell r="A6806">
            <v>4202043</v>
          </cell>
          <cell r="B6806" t="str">
            <v>XR LOWER EXTREMITY INFANT RT</v>
          </cell>
          <cell r="C6806">
            <v>320</v>
          </cell>
          <cell r="D6806">
            <v>73592</v>
          </cell>
          <cell r="E6806" t="str">
            <v>RT</v>
          </cell>
          <cell r="H6806">
            <v>694</v>
          </cell>
          <cell r="I6806">
            <v>34.700000000000003</v>
          </cell>
          <cell r="J6806">
            <v>729</v>
          </cell>
        </row>
        <row r="6807">
          <cell r="A6807">
            <v>4202058</v>
          </cell>
          <cell r="B6807" t="str">
            <v>X-RAY EXAM OF EYE SOCKETS</v>
          </cell>
          <cell r="C6807">
            <v>320</v>
          </cell>
          <cell r="D6807">
            <v>70200</v>
          </cell>
          <cell r="H6807">
            <v>757</v>
          </cell>
          <cell r="I6807">
            <v>37.85</v>
          </cell>
          <cell r="J6807">
            <v>795</v>
          </cell>
        </row>
        <row r="6808">
          <cell r="A6808">
            <v>4202059</v>
          </cell>
          <cell r="B6808" t="str">
            <v>X-RAY EXAM OF EYE SOCKETS</v>
          </cell>
          <cell r="C6808">
            <v>320</v>
          </cell>
          <cell r="D6808">
            <v>70200</v>
          </cell>
          <cell r="H6808">
            <v>757</v>
          </cell>
          <cell r="I6808">
            <v>37.85</v>
          </cell>
          <cell r="J6808">
            <v>795</v>
          </cell>
        </row>
        <row r="6809">
          <cell r="A6809">
            <v>4202061</v>
          </cell>
          <cell r="B6809" t="str">
            <v>X-RAY STRENOCLAVIC JT 3/&gt;VWS</v>
          </cell>
          <cell r="C6809">
            <v>320</v>
          </cell>
          <cell r="D6809">
            <v>71130</v>
          </cell>
          <cell r="H6809">
            <v>580</v>
          </cell>
          <cell r="I6809">
            <v>29</v>
          </cell>
          <cell r="J6809">
            <v>609</v>
          </cell>
        </row>
        <row r="6810">
          <cell r="A6810">
            <v>4202062</v>
          </cell>
          <cell r="B6810" t="str">
            <v>X-RAY STRENOCLAVIC JT 3/&gt;VWS</v>
          </cell>
          <cell r="C6810">
            <v>320</v>
          </cell>
          <cell r="D6810">
            <v>71130</v>
          </cell>
          <cell r="H6810">
            <v>580</v>
          </cell>
          <cell r="I6810">
            <v>29</v>
          </cell>
          <cell r="J6810">
            <v>609</v>
          </cell>
        </row>
        <row r="6811">
          <cell r="A6811">
            <v>4202064</v>
          </cell>
          <cell r="B6811" t="str">
            <v>XR FEMUR 1 VW AT PORT BIL</v>
          </cell>
          <cell r="C6811">
            <v>320</v>
          </cell>
          <cell r="D6811">
            <v>73551</v>
          </cell>
          <cell r="E6811">
            <v>50</v>
          </cell>
          <cell r="H6811">
            <v>2630</v>
          </cell>
          <cell r="I6811">
            <v>131.5</v>
          </cell>
          <cell r="J6811">
            <v>2762</v>
          </cell>
        </row>
        <row r="6812">
          <cell r="A6812">
            <v>4202066</v>
          </cell>
          <cell r="B6812" t="str">
            <v>XR EXAM FEMUR MIN 2 VIEW PORT RT</v>
          </cell>
          <cell r="C6812">
            <v>320</v>
          </cell>
          <cell r="D6812">
            <v>73552</v>
          </cell>
          <cell r="E6812" t="str">
            <v>RT</v>
          </cell>
          <cell r="H6812">
            <v>1327</v>
          </cell>
          <cell r="I6812">
            <v>66.350000000000009</v>
          </cell>
          <cell r="J6812">
            <v>1394</v>
          </cell>
        </row>
        <row r="6813">
          <cell r="A6813">
            <v>4202067</v>
          </cell>
          <cell r="B6813" t="str">
            <v>XR EXAM FEMUR MIN 2 VIEWS  PORT LT</v>
          </cell>
          <cell r="C6813">
            <v>320</v>
          </cell>
          <cell r="D6813">
            <v>73552</v>
          </cell>
          <cell r="E6813" t="str">
            <v>LT</v>
          </cell>
          <cell r="H6813">
            <v>1327</v>
          </cell>
          <cell r="I6813">
            <v>66.350000000000009</v>
          </cell>
          <cell r="J6813">
            <v>1394</v>
          </cell>
        </row>
        <row r="6814">
          <cell r="A6814">
            <v>4202068</v>
          </cell>
          <cell r="B6814" t="str">
            <v>XR FEMUR MIN 2 VIEWS PORT OR RT</v>
          </cell>
          <cell r="C6814">
            <v>320</v>
          </cell>
          <cell r="D6814">
            <v>73552</v>
          </cell>
          <cell r="E6814" t="str">
            <v>RT</v>
          </cell>
          <cell r="H6814">
            <v>1327</v>
          </cell>
          <cell r="I6814">
            <v>66.350000000000009</v>
          </cell>
          <cell r="J6814">
            <v>1394</v>
          </cell>
        </row>
        <row r="6815">
          <cell r="A6815">
            <v>4202069</v>
          </cell>
          <cell r="B6815" t="str">
            <v>XR FEMUR MIN 2 VIEWS  PORT OR LT</v>
          </cell>
          <cell r="C6815">
            <v>320</v>
          </cell>
          <cell r="D6815">
            <v>73552</v>
          </cell>
          <cell r="E6815" t="str">
            <v>LT</v>
          </cell>
          <cell r="H6815">
            <v>1327</v>
          </cell>
          <cell r="I6815">
            <v>66.350000000000009</v>
          </cell>
          <cell r="J6815">
            <v>1394</v>
          </cell>
        </row>
        <row r="6816">
          <cell r="A6816">
            <v>4202070</v>
          </cell>
          <cell r="B6816" t="str">
            <v>XR FEMUR 1 VW  PORT OR LT</v>
          </cell>
          <cell r="C6816">
            <v>320</v>
          </cell>
          <cell r="D6816">
            <v>73551</v>
          </cell>
          <cell r="E6816" t="str">
            <v>LT</v>
          </cell>
          <cell r="H6816">
            <v>1327</v>
          </cell>
          <cell r="I6816">
            <v>66.350000000000009</v>
          </cell>
          <cell r="J6816">
            <v>1394</v>
          </cell>
        </row>
        <row r="6817">
          <cell r="A6817">
            <v>4202071</v>
          </cell>
          <cell r="B6817" t="str">
            <v>XR FEMUR 1 VW PORT OR RT</v>
          </cell>
          <cell r="C6817">
            <v>320</v>
          </cell>
          <cell r="D6817">
            <v>73551</v>
          </cell>
          <cell r="E6817" t="str">
            <v>RT</v>
          </cell>
          <cell r="H6817">
            <v>1327</v>
          </cell>
          <cell r="I6817">
            <v>66.350000000000009</v>
          </cell>
          <cell r="J6817">
            <v>1394</v>
          </cell>
        </row>
        <row r="6818">
          <cell r="A6818">
            <v>4202072</v>
          </cell>
          <cell r="B6818" t="str">
            <v>CHEST X-RAY 1 VIEW FRONTAL PORTABLE</v>
          </cell>
          <cell r="C6818">
            <v>324</v>
          </cell>
          <cell r="D6818">
            <v>71045</v>
          </cell>
          <cell r="H6818">
            <v>630</v>
          </cell>
          <cell r="I6818">
            <v>31.5</v>
          </cell>
          <cell r="J6818">
            <v>662</v>
          </cell>
        </row>
        <row r="6819">
          <cell r="A6819">
            <v>4202073</v>
          </cell>
          <cell r="B6819" t="str">
            <v>X-RAY EXAM OF PELVIS</v>
          </cell>
          <cell r="C6819">
            <v>320</v>
          </cell>
          <cell r="D6819">
            <v>72170</v>
          </cell>
          <cell r="H6819">
            <v>1127</v>
          </cell>
          <cell r="I6819">
            <v>56.35</v>
          </cell>
          <cell r="J6819">
            <v>1184</v>
          </cell>
        </row>
        <row r="6820">
          <cell r="A6820">
            <v>4202302</v>
          </cell>
          <cell r="B6820" t="str">
            <v>MYELOGRAPHY VIA LUMBAR INJECTION RS&amp;I CE</v>
          </cell>
          <cell r="C6820">
            <v>320</v>
          </cell>
          <cell r="D6820">
            <v>62302</v>
          </cell>
          <cell r="H6820">
            <v>4140</v>
          </cell>
          <cell r="I6820">
            <v>207</v>
          </cell>
          <cell r="J6820">
            <v>4347</v>
          </cell>
        </row>
        <row r="6821">
          <cell r="A6821">
            <v>4203038</v>
          </cell>
          <cell r="B6821" t="str">
            <v>X-RAY EYE FOR FOREIGN BODY 50</v>
          </cell>
          <cell r="C6821">
            <v>320</v>
          </cell>
          <cell r="D6821">
            <v>70030</v>
          </cell>
          <cell r="H6821">
            <v>1497</v>
          </cell>
          <cell r="I6821">
            <v>74.850000000000009</v>
          </cell>
          <cell r="J6821">
            <v>1572</v>
          </cell>
        </row>
        <row r="6822">
          <cell r="A6822">
            <v>4204493</v>
          </cell>
          <cell r="B6822" t="str">
            <v>INJ PARAVERT F JNT L/S 1 LEV LT</v>
          </cell>
          <cell r="C6822">
            <v>361</v>
          </cell>
          <cell r="D6822">
            <v>64493</v>
          </cell>
          <cell r="E6822" t="str">
            <v>LT</v>
          </cell>
          <cell r="H6822">
            <v>5560</v>
          </cell>
          <cell r="I6822">
            <v>278</v>
          </cell>
          <cell r="J6822">
            <v>5838</v>
          </cell>
        </row>
        <row r="6823">
          <cell r="A6823">
            <v>4204494</v>
          </cell>
          <cell r="B6823" t="str">
            <v>INJ PARAVERT F JNT L/S 2 LEV LT</v>
          </cell>
          <cell r="C6823">
            <v>361</v>
          </cell>
          <cell r="D6823">
            <v>64494</v>
          </cell>
          <cell r="E6823" t="str">
            <v>LT</v>
          </cell>
          <cell r="H6823">
            <v>5560</v>
          </cell>
          <cell r="I6823">
            <v>278</v>
          </cell>
          <cell r="J6823">
            <v>5838</v>
          </cell>
        </row>
        <row r="6824">
          <cell r="A6824">
            <v>4205493</v>
          </cell>
          <cell r="B6824" t="str">
            <v>INJ PARAVERT F JNT L/S 1 LEV BIL</v>
          </cell>
          <cell r="C6824">
            <v>361</v>
          </cell>
          <cell r="D6824">
            <v>64493</v>
          </cell>
          <cell r="E6824">
            <v>50</v>
          </cell>
          <cell r="H6824">
            <v>7580</v>
          </cell>
          <cell r="I6824">
            <v>379</v>
          </cell>
          <cell r="J6824">
            <v>7959</v>
          </cell>
        </row>
        <row r="6825">
          <cell r="A6825">
            <v>4205494</v>
          </cell>
          <cell r="B6825" t="str">
            <v>INJ PARAVERT F JNT L/S 2 LEV BIL</v>
          </cell>
          <cell r="C6825">
            <v>361</v>
          </cell>
          <cell r="D6825">
            <v>64494</v>
          </cell>
          <cell r="E6825">
            <v>50</v>
          </cell>
          <cell r="H6825">
            <v>7580</v>
          </cell>
          <cell r="I6825">
            <v>379</v>
          </cell>
          <cell r="J6825">
            <v>7959</v>
          </cell>
        </row>
        <row r="6826">
          <cell r="A6826">
            <v>4206096</v>
          </cell>
          <cell r="B6826" t="str">
            <v>INJ ARTHROGRAM SACROILIAC RIGHT RT</v>
          </cell>
          <cell r="C6826">
            <v>361</v>
          </cell>
          <cell r="D6826">
            <v>27096</v>
          </cell>
          <cell r="E6826" t="str">
            <v>RT</v>
          </cell>
          <cell r="H6826">
            <v>664</v>
          </cell>
          <cell r="I6826">
            <v>33.200000000000003</v>
          </cell>
          <cell r="J6826">
            <v>698</v>
          </cell>
        </row>
        <row r="6827">
          <cell r="A6827">
            <v>4206493</v>
          </cell>
          <cell r="B6827" t="str">
            <v>INJ PARAVERT F JNT L/S 1 LEV RT</v>
          </cell>
          <cell r="C6827">
            <v>361</v>
          </cell>
          <cell r="D6827">
            <v>64493</v>
          </cell>
          <cell r="E6827" t="str">
            <v>RT</v>
          </cell>
          <cell r="H6827">
            <v>5560</v>
          </cell>
          <cell r="I6827">
            <v>278</v>
          </cell>
          <cell r="J6827">
            <v>5838</v>
          </cell>
        </row>
        <row r="6828">
          <cell r="A6828">
            <v>4206494</v>
          </cell>
          <cell r="B6828" t="str">
            <v>INJ PARAVERT F JNT L/S 2 LEV RT</v>
          </cell>
          <cell r="C6828">
            <v>361</v>
          </cell>
          <cell r="D6828">
            <v>64494</v>
          </cell>
          <cell r="E6828" t="str">
            <v>RT</v>
          </cell>
          <cell r="H6828">
            <v>5560</v>
          </cell>
          <cell r="I6828">
            <v>278</v>
          </cell>
          <cell r="J6828">
            <v>5838</v>
          </cell>
        </row>
        <row r="6829">
          <cell r="A6829">
            <v>4207096</v>
          </cell>
          <cell r="B6829" t="str">
            <v>INJ ARTHROGRAM SACROILIAC LT</v>
          </cell>
          <cell r="C6829">
            <v>361</v>
          </cell>
          <cell r="D6829">
            <v>27096</v>
          </cell>
          <cell r="E6829" t="str">
            <v>LT</v>
          </cell>
          <cell r="H6829">
            <v>664</v>
          </cell>
          <cell r="I6829">
            <v>33.200000000000003</v>
          </cell>
          <cell r="J6829">
            <v>698</v>
          </cell>
        </row>
        <row r="6830">
          <cell r="A6830">
            <v>4208096</v>
          </cell>
          <cell r="B6830" t="str">
            <v>INJ ARTHROGRM SACROILC BILATERAL BIL</v>
          </cell>
          <cell r="C6830">
            <v>361</v>
          </cell>
          <cell r="D6830">
            <v>27096</v>
          </cell>
          <cell r="E6830">
            <v>50</v>
          </cell>
          <cell r="H6830">
            <v>1327</v>
          </cell>
          <cell r="I6830">
            <v>66.350000000000009</v>
          </cell>
          <cell r="J6830">
            <v>1394</v>
          </cell>
        </row>
        <row r="6831">
          <cell r="A6831">
            <v>4208655</v>
          </cell>
          <cell r="B6831" t="str">
            <v>XR BARIUM ENEMA COMPLETE-</v>
          </cell>
          <cell r="C6831">
            <v>320</v>
          </cell>
          <cell r="D6831">
            <v>74270</v>
          </cell>
          <cell r="H6831">
            <v>2860</v>
          </cell>
          <cell r="I6831">
            <v>143</v>
          </cell>
          <cell r="J6831">
            <v>3003</v>
          </cell>
        </row>
        <row r="6832">
          <cell r="A6832">
            <v>4208656</v>
          </cell>
          <cell r="B6832" t="str">
            <v>XR BARIUM ENEMA COMPLETE-</v>
          </cell>
          <cell r="C6832">
            <v>320</v>
          </cell>
          <cell r="D6832">
            <v>74270</v>
          </cell>
          <cell r="H6832">
            <v>2860</v>
          </cell>
          <cell r="I6832">
            <v>143</v>
          </cell>
          <cell r="J6832">
            <v>3003</v>
          </cell>
        </row>
        <row r="6833">
          <cell r="A6833">
            <v>4208657</v>
          </cell>
          <cell r="B6833" t="str">
            <v>XR ESOPHAGUS-PEDS</v>
          </cell>
          <cell r="C6833">
            <v>320</v>
          </cell>
          <cell r="D6833">
            <v>74220</v>
          </cell>
          <cell r="H6833">
            <v>1440</v>
          </cell>
          <cell r="I6833">
            <v>72</v>
          </cell>
          <cell r="J6833">
            <v>1512</v>
          </cell>
        </row>
        <row r="6834">
          <cell r="A6834">
            <v>4208658</v>
          </cell>
          <cell r="B6834" t="str">
            <v>XR BARIUM ENEMA COMPLETE-</v>
          </cell>
          <cell r="C6834">
            <v>320</v>
          </cell>
          <cell r="D6834">
            <v>74270</v>
          </cell>
          <cell r="H6834">
            <v>2860</v>
          </cell>
          <cell r="I6834">
            <v>143</v>
          </cell>
          <cell r="J6834">
            <v>3003</v>
          </cell>
        </row>
        <row r="6835">
          <cell r="A6835">
            <v>4208659</v>
          </cell>
          <cell r="B6835" t="str">
            <v>XR ESOPHAGUS GASTROGRAPH AND SWALLOW</v>
          </cell>
          <cell r="C6835">
            <v>320</v>
          </cell>
          <cell r="D6835">
            <v>74220</v>
          </cell>
          <cell r="H6835">
            <v>1440</v>
          </cell>
          <cell r="I6835">
            <v>72</v>
          </cell>
          <cell r="J6835">
            <v>1512</v>
          </cell>
        </row>
        <row r="6836">
          <cell r="A6836">
            <v>4208661</v>
          </cell>
          <cell r="B6836" t="str">
            <v>XR IVP-PEDS</v>
          </cell>
          <cell r="C6836">
            <v>320</v>
          </cell>
          <cell r="D6836">
            <v>74400</v>
          </cell>
          <cell r="H6836">
            <v>3170</v>
          </cell>
          <cell r="I6836">
            <v>158.5</v>
          </cell>
          <cell r="J6836">
            <v>3329</v>
          </cell>
        </row>
        <row r="6837">
          <cell r="A6837">
            <v>4208662</v>
          </cell>
          <cell r="B6837" t="str">
            <v>XR UPPER GI</v>
          </cell>
          <cell r="C6837">
            <v>320</v>
          </cell>
          <cell r="D6837">
            <v>74240</v>
          </cell>
          <cell r="H6837">
            <v>3040</v>
          </cell>
          <cell r="I6837">
            <v>152</v>
          </cell>
          <cell r="J6837">
            <v>3192</v>
          </cell>
        </row>
        <row r="6838">
          <cell r="A6838">
            <v>4208663</v>
          </cell>
          <cell r="B6838" t="str">
            <v>XR UPPER GI PEDS</v>
          </cell>
          <cell r="C6838">
            <v>320</v>
          </cell>
          <cell r="D6838">
            <v>74240</v>
          </cell>
          <cell r="H6838">
            <v>3040</v>
          </cell>
          <cell r="I6838">
            <v>152</v>
          </cell>
          <cell r="J6838">
            <v>3192</v>
          </cell>
        </row>
        <row r="6839">
          <cell r="A6839">
            <v>4208666</v>
          </cell>
          <cell r="B6839" t="str">
            <v>XR ARTHROGRAM ANKLE LT</v>
          </cell>
          <cell r="C6839">
            <v>320</v>
          </cell>
          <cell r="D6839">
            <v>73615</v>
          </cell>
          <cell r="E6839" t="str">
            <v>LT</v>
          </cell>
          <cell r="H6839">
            <v>2480</v>
          </cell>
          <cell r="I6839">
            <v>124</v>
          </cell>
          <cell r="J6839">
            <v>2604</v>
          </cell>
        </row>
        <row r="6840">
          <cell r="A6840">
            <v>4208667</v>
          </cell>
          <cell r="B6840" t="str">
            <v>XR TOES GREAT LEFT TA</v>
          </cell>
          <cell r="C6840">
            <v>320</v>
          </cell>
          <cell r="D6840">
            <v>73660</v>
          </cell>
          <cell r="E6840" t="str">
            <v>TA</v>
          </cell>
          <cell r="H6840">
            <v>580</v>
          </cell>
          <cell r="I6840">
            <v>29</v>
          </cell>
          <cell r="J6840">
            <v>609</v>
          </cell>
        </row>
        <row r="6841">
          <cell r="A6841">
            <v>4208668</v>
          </cell>
          <cell r="B6841" t="str">
            <v>XR TOES 2ND DIGIT LEFT T1</v>
          </cell>
          <cell r="C6841">
            <v>320</v>
          </cell>
          <cell r="D6841">
            <v>73660</v>
          </cell>
          <cell r="E6841" t="str">
            <v>T1</v>
          </cell>
          <cell r="H6841">
            <v>580</v>
          </cell>
          <cell r="I6841">
            <v>29</v>
          </cell>
          <cell r="J6841">
            <v>609</v>
          </cell>
        </row>
        <row r="6842">
          <cell r="A6842">
            <v>4208669</v>
          </cell>
          <cell r="B6842" t="str">
            <v>XR TOES 3RD DIGIT LEFT T2</v>
          </cell>
          <cell r="C6842">
            <v>320</v>
          </cell>
          <cell r="D6842">
            <v>73660</v>
          </cell>
          <cell r="E6842" t="str">
            <v>T2</v>
          </cell>
          <cell r="H6842">
            <v>580</v>
          </cell>
          <cell r="I6842">
            <v>29</v>
          </cell>
          <cell r="J6842">
            <v>609</v>
          </cell>
        </row>
        <row r="6843">
          <cell r="A6843">
            <v>4208670</v>
          </cell>
          <cell r="B6843" t="str">
            <v>XR TOES 4TH DIGIT LEFT T3</v>
          </cell>
          <cell r="C6843">
            <v>320</v>
          </cell>
          <cell r="D6843">
            <v>73660</v>
          </cell>
          <cell r="E6843" t="str">
            <v>T3</v>
          </cell>
          <cell r="H6843">
            <v>580</v>
          </cell>
          <cell r="I6843">
            <v>29</v>
          </cell>
          <cell r="J6843">
            <v>609</v>
          </cell>
        </row>
        <row r="6844">
          <cell r="A6844">
            <v>4208671</v>
          </cell>
          <cell r="B6844" t="str">
            <v>XR TOES 5TH DIGIT LEFT T4</v>
          </cell>
          <cell r="C6844">
            <v>320</v>
          </cell>
          <cell r="D6844">
            <v>73660</v>
          </cell>
          <cell r="E6844" t="str">
            <v>T4</v>
          </cell>
          <cell r="H6844">
            <v>580</v>
          </cell>
          <cell r="I6844">
            <v>29</v>
          </cell>
          <cell r="J6844">
            <v>609</v>
          </cell>
        </row>
        <row r="6845">
          <cell r="A6845">
            <v>4208672</v>
          </cell>
          <cell r="B6845" t="str">
            <v>XR TOES GREAT RT T5</v>
          </cell>
          <cell r="C6845">
            <v>320</v>
          </cell>
          <cell r="D6845">
            <v>73660</v>
          </cell>
          <cell r="E6845" t="str">
            <v>T5</v>
          </cell>
          <cell r="H6845">
            <v>580</v>
          </cell>
          <cell r="I6845">
            <v>29</v>
          </cell>
          <cell r="J6845">
            <v>609</v>
          </cell>
        </row>
        <row r="6846">
          <cell r="A6846">
            <v>4208673</v>
          </cell>
          <cell r="B6846" t="str">
            <v>XR TOES 2ND DIGIT RT T6</v>
          </cell>
          <cell r="C6846">
            <v>320</v>
          </cell>
          <cell r="D6846">
            <v>73660</v>
          </cell>
          <cell r="E6846" t="str">
            <v>T6</v>
          </cell>
          <cell r="H6846">
            <v>580</v>
          </cell>
          <cell r="I6846">
            <v>29</v>
          </cell>
          <cell r="J6846">
            <v>609</v>
          </cell>
        </row>
        <row r="6847">
          <cell r="A6847">
            <v>4208674</v>
          </cell>
          <cell r="B6847" t="str">
            <v>XR TOES 3RD DIGIT RT T7</v>
          </cell>
          <cell r="C6847">
            <v>320</v>
          </cell>
          <cell r="D6847">
            <v>73660</v>
          </cell>
          <cell r="E6847" t="str">
            <v>T7</v>
          </cell>
          <cell r="H6847">
            <v>580</v>
          </cell>
          <cell r="I6847">
            <v>29</v>
          </cell>
          <cell r="J6847">
            <v>609</v>
          </cell>
        </row>
        <row r="6848">
          <cell r="A6848">
            <v>4208675</v>
          </cell>
          <cell r="B6848" t="str">
            <v>XR TOES 4TH DIGIT RT T8</v>
          </cell>
          <cell r="C6848">
            <v>320</v>
          </cell>
          <cell r="D6848">
            <v>73660</v>
          </cell>
          <cell r="E6848" t="str">
            <v>T8</v>
          </cell>
          <cell r="H6848">
            <v>580</v>
          </cell>
          <cell r="I6848">
            <v>29</v>
          </cell>
          <cell r="J6848">
            <v>609</v>
          </cell>
        </row>
        <row r="6849">
          <cell r="A6849">
            <v>4208676</v>
          </cell>
          <cell r="B6849" t="str">
            <v>XR TOES 5TH DIGIT RT</v>
          </cell>
          <cell r="C6849">
            <v>320</v>
          </cell>
          <cell r="D6849">
            <v>73660</v>
          </cell>
          <cell r="E6849" t="str">
            <v>RT</v>
          </cell>
          <cell r="H6849">
            <v>580</v>
          </cell>
          <cell r="I6849">
            <v>29</v>
          </cell>
          <cell r="J6849">
            <v>609</v>
          </cell>
        </row>
        <row r="6850">
          <cell r="A6850">
            <v>4208677</v>
          </cell>
          <cell r="B6850" t="str">
            <v>X-RAY EXAM ENTIRE SPI 1 VW</v>
          </cell>
          <cell r="C6850">
            <v>320</v>
          </cell>
          <cell r="D6850">
            <v>72081</v>
          </cell>
          <cell r="H6850">
            <v>1327</v>
          </cell>
          <cell r="I6850">
            <v>66.350000000000009</v>
          </cell>
          <cell r="J6850">
            <v>1394</v>
          </cell>
        </row>
        <row r="6851">
          <cell r="A6851">
            <v>4208678</v>
          </cell>
          <cell r="B6851" t="str">
            <v>X-RAY EXAM ENTIRE SPI 2/3 VW</v>
          </cell>
          <cell r="C6851">
            <v>320</v>
          </cell>
          <cell r="D6851">
            <v>72082</v>
          </cell>
          <cell r="H6851">
            <v>1327</v>
          </cell>
          <cell r="I6851">
            <v>66.350000000000009</v>
          </cell>
          <cell r="J6851">
            <v>1394</v>
          </cell>
        </row>
        <row r="6852">
          <cell r="A6852">
            <v>4208679</v>
          </cell>
          <cell r="B6852" t="str">
            <v>X-RAY EXAM ENTIRE SPI 4/5 VW</v>
          </cell>
          <cell r="C6852">
            <v>320</v>
          </cell>
          <cell r="D6852">
            <v>72083</v>
          </cell>
          <cell r="H6852">
            <v>1327</v>
          </cell>
          <cell r="I6852">
            <v>66.350000000000009</v>
          </cell>
          <cell r="J6852">
            <v>1394</v>
          </cell>
        </row>
        <row r="6853">
          <cell r="A6853">
            <v>4208680</v>
          </cell>
          <cell r="B6853" t="str">
            <v>X-RAY EXAM ENTIRE SPI 6/&gt; VW</v>
          </cell>
          <cell r="C6853">
            <v>320</v>
          </cell>
          <cell r="D6853">
            <v>72084</v>
          </cell>
          <cell r="H6853">
            <v>1327</v>
          </cell>
          <cell r="I6853">
            <v>66.350000000000009</v>
          </cell>
          <cell r="J6853">
            <v>1394</v>
          </cell>
        </row>
        <row r="6854">
          <cell r="A6854">
            <v>4208681</v>
          </cell>
          <cell r="B6854" t="str">
            <v>HIP LT AND PELVIS 2-3V COMP</v>
          </cell>
          <cell r="C6854">
            <v>320</v>
          </cell>
          <cell r="D6854">
            <v>73502</v>
          </cell>
          <cell r="E6854" t="str">
            <v>LT</v>
          </cell>
          <cell r="H6854">
            <v>1327</v>
          </cell>
          <cell r="I6854">
            <v>66.350000000000009</v>
          </cell>
          <cell r="J6854">
            <v>1394</v>
          </cell>
        </row>
        <row r="6855">
          <cell r="A6855">
            <v>4208682</v>
          </cell>
          <cell r="B6855" t="str">
            <v>HIP RT AND PELVIS 2-3V COMP</v>
          </cell>
          <cell r="C6855">
            <v>320</v>
          </cell>
          <cell r="D6855">
            <v>73502</v>
          </cell>
          <cell r="E6855" t="str">
            <v>RT</v>
          </cell>
          <cell r="H6855">
            <v>1327</v>
          </cell>
          <cell r="I6855">
            <v>66.350000000000009</v>
          </cell>
          <cell r="J6855">
            <v>1394</v>
          </cell>
        </row>
        <row r="6856">
          <cell r="A6856">
            <v>4208683</v>
          </cell>
          <cell r="B6856" t="str">
            <v>JOINT SURVEY SINGLE VIEW</v>
          </cell>
          <cell r="C6856">
            <v>320</v>
          </cell>
          <cell r="D6856">
            <v>77077</v>
          </cell>
          <cell r="H6856">
            <v>894</v>
          </cell>
          <cell r="I6856">
            <v>44.7</v>
          </cell>
          <cell r="J6856">
            <v>939</v>
          </cell>
        </row>
        <row r="6857">
          <cell r="A6857">
            <v>4208684</v>
          </cell>
          <cell r="B6857" t="str">
            <v>JOINT SURVEY SINGLE VIEW</v>
          </cell>
          <cell r="C6857">
            <v>320</v>
          </cell>
          <cell r="D6857">
            <v>77077</v>
          </cell>
          <cell r="H6857">
            <v>894</v>
          </cell>
          <cell r="I6857">
            <v>44.7</v>
          </cell>
          <cell r="J6857">
            <v>939</v>
          </cell>
        </row>
        <row r="6858">
          <cell r="A6858">
            <v>4208700</v>
          </cell>
          <cell r="B6858" t="str">
            <v>XR EYE FOR FOREIGN BODY BIL</v>
          </cell>
          <cell r="C6858">
            <v>320</v>
          </cell>
          <cell r="D6858">
            <v>70030</v>
          </cell>
          <cell r="H6858">
            <v>1497</v>
          </cell>
          <cell r="I6858">
            <v>74.850000000000009</v>
          </cell>
          <cell r="J6858">
            <v>1572</v>
          </cell>
        </row>
        <row r="6859">
          <cell r="A6859">
            <v>4208701</v>
          </cell>
          <cell r="B6859" t="str">
            <v>TEMPOROMANDBLE JT ARTHROGRAPHY BIL</v>
          </cell>
          <cell r="C6859">
            <v>320</v>
          </cell>
          <cell r="D6859">
            <v>70332</v>
          </cell>
          <cell r="H6859">
            <v>4940</v>
          </cell>
          <cell r="I6859">
            <v>247</v>
          </cell>
          <cell r="J6859">
            <v>5187</v>
          </cell>
        </row>
        <row r="6860">
          <cell r="A6860">
            <v>4208702</v>
          </cell>
          <cell r="B6860" t="str">
            <v>XR EXAM OF EYE SOCKETS BIL</v>
          </cell>
          <cell r="C6860">
            <v>320</v>
          </cell>
          <cell r="D6860">
            <v>70190</v>
          </cell>
          <cell r="H6860">
            <v>1497</v>
          </cell>
          <cell r="I6860">
            <v>74.850000000000009</v>
          </cell>
          <cell r="J6860">
            <v>1572</v>
          </cell>
        </row>
        <row r="6861">
          <cell r="A6861">
            <v>4208889</v>
          </cell>
          <cell r="B6861" t="str">
            <v>XR FINGER THUMB F5</v>
          </cell>
          <cell r="C6861">
            <v>320</v>
          </cell>
          <cell r="D6861">
            <v>73140</v>
          </cell>
          <cell r="E6861" t="str">
            <v>F5</v>
          </cell>
          <cell r="H6861">
            <v>770</v>
          </cell>
          <cell r="I6861">
            <v>38.5</v>
          </cell>
          <cell r="J6861">
            <v>809</v>
          </cell>
        </row>
        <row r="6862">
          <cell r="A6862">
            <v>4208890</v>
          </cell>
          <cell r="B6862" t="str">
            <v>XR FINGER 2ND DIGIT F6</v>
          </cell>
          <cell r="C6862">
            <v>320</v>
          </cell>
          <cell r="D6862">
            <v>73140</v>
          </cell>
          <cell r="E6862" t="str">
            <v>F6</v>
          </cell>
          <cell r="H6862">
            <v>780</v>
          </cell>
          <cell r="I6862">
            <v>39</v>
          </cell>
          <cell r="J6862">
            <v>819</v>
          </cell>
        </row>
        <row r="6863">
          <cell r="A6863">
            <v>4208891</v>
          </cell>
          <cell r="B6863" t="str">
            <v>XR FINGER 3RD DIGIT F7</v>
          </cell>
          <cell r="C6863">
            <v>320</v>
          </cell>
          <cell r="D6863">
            <v>73140</v>
          </cell>
          <cell r="E6863" t="str">
            <v>F7</v>
          </cell>
          <cell r="H6863">
            <v>780</v>
          </cell>
          <cell r="I6863">
            <v>39</v>
          </cell>
          <cell r="J6863">
            <v>819</v>
          </cell>
        </row>
        <row r="6864">
          <cell r="A6864">
            <v>4208892</v>
          </cell>
          <cell r="B6864" t="str">
            <v>XR FINGER 4TH DIGIT F8</v>
          </cell>
          <cell r="C6864">
            <v>320</v>
          </cell>
          <cell r="D6864">
            <v>73140</v>
          </cell>
          <cell r="E6864" t="str">
            <v>F8</v>
          </cell>
          <cell r="H6864">
            <v>780</v>
          </cell>
          <cell r="I6864">
            <v>39</v>
          </cell>
          <cell r="J6864">
            <v>819</v>
          </cell>
        </row>
        <row r="6865">
          <cell r="A6865">
            <v>4208893</v>
          </cell>
          <cell r="B6865" t="str">
            <v>XR FINGER 5TH DIGIT F9</v>
          </cell>
          <cell r="C6865">
            <v>320</v>
          </cell>
          <cell r="D6865">
            <v>73140</v>
          </cell>
          <cell r="E6865" t="str">
            <v>F9</v>
          </cell>
          <cell r="H6865">
            <v>780</v>
          </cell>
          <cell r="I6865">
            <v>39</v>
          </cell>
          <cell r="J6865">
            <v>819</v>
          </cell>
        </row>
        <row r="6866">
          <cell r="A6866">
            <v>4208894</v>
          </cell>
          <cell r="B6866" t="str">
            <v>XR THUMB FA</v>
          </cell>
          <cell r="C6866">
            <v>320</v>
          </cell>
          <cell r="D6866">
            <v>73140</v>
          </cell>
          <cell r="E6866" t="str">
            <v>FA</v>
          </cell>
          <cell r="H6866">
            <v>780</v>
          </cell>
          <cell r="I6866">
            <v>39</v>
          </cell>
          <cell r="J6866">
            <v>819</v>
          </cell>
        </row>
        <row r="6867">
          <cell r="A6867">
            <v>4208895</v>
          </cell>
          <cell r="B6867" t="str">
            <v>XR FINGER 2ND DIGIT F1</v>
          </cell>
          <cell r="C6867">
            <v>320</v>
          </cell>
          <cell r="D6867">
            <v>73140</v>
          </cell>
          <cell r="E6867" t="str">
            <v>F1</v>
          </cell>
          <cell r="H6867">
            <v>780</v>
          </cell>
          <cell r="I6867">
            <v>39</v>
          </cell>
          <cell r="J6867">
            <v>819</v>
          </cell>
        </row>
        <row r="6868">
          <cell r="A6868">
            <v>4208896</v>
          </cell>
          <cell r="B6868" t="str">
            <v>XR FINGER 3RD DIGIT F2</v>
          </cell>
          <cell r="C6868">
            <v>320</v>
          </cell>
          <cell r="D6868">
            <v>73140</v>
          </cell>
          <cell r="E6868" t="str">
            <v>F2</v>
          </cell>
          <cell r="H6868">
            <v>780</v>
          </cell>
          <cell r="I6868">
            <v>39</v>
          </cell>
          <cell r="J6868">
            <v>819</v>
          </cell>
        </row>
        <row r="6869">
          <cell r="A6869">
            <v>4208897</v>
          </cell>
          <cell r="B6869" t="str">
            <v>XR FINGER 4TH DIGIT F3</v>
          </cell>
          <cell r="C6869">
            <v>320</v>
          </cell>
          <cell r="D6869">
            <v>73140</v>
          </cell>
          <cell r="E6869" t="str">
            <v>F3</v>
          </cell>
          <cell r="H6869">
            <v>780</v>
          </cell>
          <cell r="I6869">
            <v>39</v>
          </cell>
          <cell r="J6869">
            <v>819</v>
          </cell>
        </row>
        <row r="6870">
          <cell r="A6870">
            <v>4208898</v>
          </cell>
          <cell r="B6870" t="str">
            <v>XR FINGER 5TH DIGIT F4</v>
          </cell>
          <cell r="C6870">
            <v>320</v>
          </cell>
          <cell r="D6870">
            <v>73140</v>
          </cell>
          <cell r="E6870" t="str">
            <v>F4</v>
          </cell>
          <cell r="H6870">
            <v>780</v>
          </cell>
          <cell r="I6870">
            <v>39</v>
          </cell>
          <cell r="J6870">
            <v>819</v>
          </cell>
        </row>
        <row r="6871">
          <cell r="A6871">
            <v>4208921</v>
          </cell>
          <cell r="B6871" t="str">
            <v>CHEST X-RAY 1 VIEW FRONTAL</v>
          </cell>
          <cell r="C6871">
            <v>324</v>
          </cell>
          <cell r="D6871">
            <v>71045</v>
          </cell>
          <cell r="H6871">
            <v>630</v>
          </cell>
          <cell r="I6871">
            <v>31.5</v>
          </cell>
          <cell r="J6871">
            <v>662</v>
          </cell>
        </row>
        <row r="6872">
          <cell r="A6872">
            <v>4208922</v>
          </cell>
          <cell r="B6872" t="str">
            <v>NEEDLE LOCALIZATION BY XRAY</v>
          </cell>
          <cell r="C6872">
            <v>320</v>
          </cell>
          <cell r="D6872">
            <v>77002</v>
          </cell>
          <cell r="H6872">
            <v>2990</v>
          </cell>
          <cell r="I6872">
            <v>149.5</v>
          </cell>
          <cell r="J6872">
            <v>3140</v>
          </cell>
        </row>
        <row r="6873">
          <cell r="A6873">
            <v>4208923</v>
          </cell>
          <cell r="B6873" t="str">
            <v>OUTPATIENT LAP BAND GI</v>
          </cell>
          <cell r="C6873">
            <v>320</v>
          </cell>
          <cell r="D6873">
            <v>74240</v>
          </cell>
          <cell r="H6873">
            <v>3040</v>
          </cell>
          <cell r="I6873">
            <v>152</v>
          </cell>
          <cell r="J6873">
            <v>3192</v>
          </cell>
        </row>
        <row r="6874">
          <cell r="A6874">
            <v>4208924</v>
          </cell>
          <cell r="B6874" t="str">
            <v>X-RAY EXAM RIBS UNI 2 VIEWS RIGHT</v>
          </cell>
          <cell r="C6874">
            <v>320</v>
          </cell>
          <cell r="D6874">
            <v>71120</v>
          </cell>
          <cell r="H6874">
            <v>347</v>
          </cell>
          <cell r="I6874">
            <v>17.350000000000001</v>
          </cell>
          <cell r="J6874">
            <v>365</v>
          </cell>
        </row>
        <row r="6875">
          <cell r="A6875">
            <v>4208925</v>
          </cell>
          <cell r="B6875" t="str">
            <v>X-RAY EXAM RIBS UNI 2 VIEWS LEFT</v>
          </cell>
          <cell r="C6875">
            <v>320</v>
          </cell>
          <cell r="D6875">
            <v>71130</v>
          </cell>
          <cell r="H6875">
            <v>347</v>
          </cell>
          <cell r="I6875">
            <v>17.350000000000001</v>
          </cell>
          <cell r="J6875">
            <v>365</v>
          </cell>
        </row>
        <row r="6876">
          <cell r="A6876">
            <v>4208926</v>
          </cell>
          <cell r="B6876" t="str">
            <v>CHEST DECUBITUS LATERAL RIGHT</v>
          </cell>
          <cell r="C6876">
            <v>324</v>
          </cell>
          <cell r="D6876">
            <v>71045</v>
          </cell>
          <cell r="H6876">
            <v>630</v>
          </cell>
          <cell r="I6876">
            <v>31.5</v>
          </cell>
          <cell r="J6876">
            <v>662</v>
          </cell>
        </row>
        <row r="6877">
          <cell r="A6877">
            <v>4208927</v>
          </cell>
          <cell r="B6877" t="str">
            <v>CHEST DECUBITUS LATERAL LEFT</v>
          </cell>
          <cell r="C6877">
            <v>324</v>
          </cell>
          <cell r="D6877">
            <v>71045</v>
          </cell>
          <cell r="H6877">
            <v>630</v>
          </cell>
          <cell r="I6877">
            <v>31.5</v>
          </cell>
          <cell r="J6877">
            <v>662</v>
          </cell>
        </row>
        <row r="6878">
          <cell r="A6878">
            <v>4208928</v>
          </cell>
          <cell r="B6878" t="str">
            <v>CHEST DECUBITUS BILATERAL</v>
          </cell>
          <cell r="C6878">
            <v>320</v>
          </cell>
          <cell r="D6878">
            <v>71046</v>
          </cell>
          <cell r="H6878">
            <v>780</v>
          </cell>
          <cell r="I6878">
            <v>39</v>
          </cell>
          <cell r="J6878">
            <v>819</v>
          </cell>
        </row>
        <row r="6879">
          <cell r="A6879">
            <v>4209096</v>
          </cell>
          <cell r="B6879" t="str">
            <v>INJECT SACROILIAC JOINT RT</v>
          </cell>
          <cell r="C6879">
            <v>361</v>
          </cell>
          <cell r="D6879">
            <v>27096</v>
          </cell>
          <cell r="E6879" t="str">
            <v>RT</v>
          </cell>
          <cell r="H6879">
            <v>600</v>
          </cell>
          <cell r="I6879">
            <v>30</v>
          </cell>
          <cell r="J6879">
            <v>630</v>
          </cell>
        </row>
        <row r="6880">
          <cell r="A6880">
            <v>4209098</v>
          </cell>
          <cell r="B6880" t="str">
            <v>NEEDLE LOCALIZATION BY XRAY (59)</v>
          </cell>
          <cell r="C6880">
            <v>320</v>
          </cell>
          <cell r="D6880">
            <v>77002</v>
          </cell>
          <cell r="E6880">
            <v>59</v>
          </cell>
          <cell r="H6880">
            <v>2990</v>
          </cell>
          <cell r="I6880">
            <v>149.5</v>
          </cell>
          <cell r="J6880">
            <v>3140</v>
          </cell>
        </row>
        <row r="6881">
          <cell r="A6881">
            <v>4210001</v>
          </cell>
          <cell r="B6881" t="str">
            <v>CT HEAD/BRAIN W/DYE</v>
          </cell>
          <cell r="C6881">
            <v>350</v>
          </cell>
          <cell r="D6881">
            <v>70460</v>
          </cell>
          <cell r="H6881">
            <v>7760</v>
          </cell>
          <cell r="I6881">
            <v>388</v>
          </cell>
          <cell r="J6881">
            <v>8148</v>
          </cell>
        </row>
        <row r="6882">
          <cell r="A6882">
            <v>4210002</v>
          </cell>
          <cell r="B6882" t="str">
            <v>CT HEAD/BRAIN W/O &amp; W/DYE</v>
          </cell>
          <cell r="C6882">
            <v>350</v>
          </cell>
          <cell r="D6882">
            <v>70470</v>
          </cell>
          <cell r="H6882">
            <v>11390</v>
          </cell>
          <cell r="I6882">
            <v>569.5</v>
          </cell>
          <cell r="J6882">
            <v>11960</v>
          </cell>
        </row>
        <row r="6883">
          <cell r="A6883">
            <v>4210003</v>
          </cell>
          <cell r="B6883" t="str">
            <v>COUNSEL VISIT LUNG CANCER</v>
          </cell>
          <cell r="C6883">
            <v>510</v>
          </cell>
          <cell r="D6883" t="str">
            <v>G0296</v>
          </cell>
          <cell r="H6883">
            <v>390</v>
          </cell>
          <cell r="I6883">
            <v>19.5</v>
          </cell>
          <cell r="J6883">
            <v>410</v>
          </cell>
        </row>
        <row r="6884">
          <cell r="A6884">
            <v>4210004</v>
          </cell>
          <cell r="B6884" t="str">
            <v>LOW DOSE CT SCAN FOR LUNG</v>
          </cell>
          <cell r="C6884">
            <v>352</v>
          </cell>
          <cell r="D6884">
            <v>71271</v>
          </cell>
          <cell r="H6884">
            <v>566.70000000000005</v>
          </cell>
          <cell r="I6884">
            <v>28.335000000000004</v>
          </cell>
          <cell r="J6884">
            <v>596</v>
          </cell>
        </row>
        <row r="6885">
          <cell r="A6885">
            <v>4210008</v>
          </cell>
          <cell r="B6885" t="str">
            <v>CT LOWER EXTREM W/O CONT RT</v>
          </cell>
          <cell r="C6885">
            <v>350</v>
          </cell>
          <cell r="D6885">
            <v>73700</v>
          </cell>
          <cell r="E6885" t="str">
            <v>RT</v>
          </cell>
          <cell r="H6885">
            <v>7440</v>
          </cell>
          <cell r="I6885">
            <v>372</v>
          </cell>
          <cell r="J6885">
            <v>7812</v>
          </cell>
        </row>
        <row r="6886">
          <cell r="A6886">
            <v>4210011</v>
          </cell>
          <cell r="B6886" t="str">
            <v>CT SCAN FOR THERAPY GUIDE</v>
          </cell>
          <cell r="C6886">
            <v>350</v>
          </cell>
          <cell r="D6886">
            <v>77014</v>
          </cell>
          <cell r="H6886">
            <v>737</v>
          </cell>
          <cell r="I6886">
            <v>36.85</v>
          </cell>
          <cell r="J6886">
            <v>774</v>
          </cell>
        </row>
        <row r="6887">
          <cell r="A6887">
            <v>4210012</v>
          </cell>
          <cell r="B6887" t="str">
            <v>CT ORBIT/EAR/FOSSA W/DYE</v>
          </cell>
          <cell r="C6887">
            <v>351</v>
          </cell>
          <cell r="D6887">
            <v>70481</v>
          </cell>
          <cell r="H6887">
            <v>8500</v>
          </cell>
          <cell r="I6887">
            <v>425</v>
          </cell>
          <cell r="J6887">
            <v>8925</v>
          </cell>
        </row>
        <row r="6888">
          <cell r="A6888">
            <v>4210013</v>
          </cell>
          <cell r="B6888" t="str">
            <v>CT ABDOMEN WO CONTRAST</v>
          </cell>
          <cell r="C6888">
            <v>350</v>
          </cell>
          <cell r="D6888">
            <v>74150</v>
          </cell>
          <cell r="H6888">
            <v>8730</v>
          </cell>
          <cell r="I6888">
            <v>436.5</v>
          </cell>
          <cell r="J6888">
            <v>9167</v>
          </cell>
        </row>
        <row r="6889">
          <cell r="A6889">
            <v>4210014</v>
          </cell>
          <cell r="B6889" t="str">
            <v>CT THORAX W/O DYE</v>
          </cell>
          <cell r="C6889">
            <v>350</v>
          </cell>
          <cell r="D6889">
            <v>71250</v>
          </cell>
          <cell r="H6889">
            <v>6610</v>
          </cell>
          <cell r="I6889">
            <v>330.5</v>
          </cell>
          <cell r="J6889">
            <v>6941</v>
          </cell>
        </row>
        <row r="6890">
          <cell r="A6890">
            <v>4210015</v>
          </cell>
          <cell r="B6890" t="str">
            <v>CT PELVIS W/O DYE</v>
          </cell>
          <cell r="C6890">
            <v>350</v>
          </cell>
          <cell r="D6890">
            <v>72192</v>
          </cell>
          <cell r="H6890">
            <v>7080</v>
          </cell>
          <cell r="I6890">
            <v>354</v>
          </cell>
          <cell r="J6890">
            <v>7434</v>
          </cell>
        </row>
        <row r="6891">
          <cell r="A6891">
            <v>4210016</v>
          </cell>
          <cell r="B6891" t="str">
            <v>CT ABDOMEN W CONTRAST</v>
          </cell>
          <cell r="C6891">
            <v>350</v>
          </cell>
          <cell r="D6891">
            <v>74160</v>
          </cell>
          <cell r="H6891">
            <v>7320</v>
          </cell>
          <cell r="I6891">
            <v>366</v>
          </cell>
          <cell r="J6891">
            <v>7686</v>
          </cell>
        </row>
        <row r="6892">
          <cell r="A6892">
            <v>4210017</v>
          </cell>
          <cell r="B6892" t="str">
            <v>CT THORAX W/DYE</v>
          </cell>
          <cell r="C6892">
            <v>350</v>
          </cell>
          <cell r="D6892">
            <v>71260</v>
          </cell>
          <cell r="H6892">
            <v>5740</v>
          </cell>
          <cell r="I6892">
            <v>287</v>
          </cell>
          <cell r="J6892">
            <v>6027</v>
          </cell>
        </row>
        <row r="6893">
          <cell r="A6893">
            <v>4210018</v>
          </cell>
          <cell r="B6893" t="str">
            <v>CT PELVIS W/DYE</v>
          </cell>
          <cell r="C6893">
            <v>350</v>
          </cell>
          <cell r="D6893">
            <v>72193</v>
          </cell>
          <cell r="H6893">
            <v>7400</v>
          </cell>
          <cell r="I6893">
            <v>370</v>
          </cell>
          <cell r="J6893">
            <v>7770</v>
          </cell>
        </row>
        <row r="6894">
          <cell r="A6894">
            <v>4210019</v>
          </cell>
          <cell r="B6894" t="str">
            <v>CT ABDOMEN W+WO CONTRAST</v>
          </cell>
          <cell r="C6894">
            <v>350</v>
          </cell>
          <cell r="D6894">
            <v>74170</v>
          </cell>
          <cell r="H6894">
            <v>9920</v>
          </cell>
          <cell r="I6894">
            <v>496</v>
          </cell>
          <cell r="J6894">
            <v>10416</v>
          </cell>
        </row>
        <row r="6895">
          <cell r="A6895">
            <v>4210020</v>
          </cell>
          <cell r="B6895" t="str">
            <v>CT THORAX W/O &amp; W/DYE</v>
          </cell>
          <cell r="C6895">
            <v>350</v>
          </cell>
          <cell r="D6895">
            <v>71270</v>
          </cell>
          <cell r="H6895">
            <v>8090</v>
          </cell>
          <cell r="I6895">
            <v>404.5</v>
          </cell>
          <cell r="J6895">
            <v>8495</v>
          </cell>
        </row>
        <row r="6896">
          <cell r="A6896">
            <v>4210021</v>
          </cell>
          <cell r="B6896" t="str">
            <v>CT PELVIS W/O &amp; W/DYE</v>
          </cell>
          <cell r="C6896">
            <v>350</v>
          </cell>
          <cell r="D6896">
            <v>72194</v>
          </cell>
          <cell r="H6896">
            <v>10560</v>
          </cell>
          <cell r="I6896">
            <v>528</v>
          </cell>
          <cell r="J6896">
            <v>11088</v>
          </cell>
        </row>
        <row r="6897">
          <cell r="A6897">
            <v>4210022</v>
          </cell>
          <cell r="B6897" t="str">
            <v>CT ABDOMEN &amp; PELVIS W CON</v>
          </cell>
          <cell r="C6897">
            <v>350</v>
          </cell>
          <cell r="D6897">
            <v>74177</v>
          </cell>
          <cell r="H6897">
            <v>7400</v>
          </cell>
          <cell r="I6897">
            <v>370</v>
          </cell>
          <cell r="J6897">
            <v>7770</v>
          </cell>
        </row>
        <row r="6898">
          <cell r="A6898">
            <v>4210023</v>
          </cell>
          <cell r="B6898" t="str">
            <v>CT ABDOMEN &amp; PELVIS WO CO</v>
          </cell>
          <cell r="C6898">
            <v>350</v>
          </cell>
          <cell r="D6898">
            <v>74176</v>
          </cell>
          <cell r="H6898">
            <v>7170</v>
          </cell>
          <cell r="I6898">
            <v>358.5</v>
          </cell>
          <cell r="J6898">
            <v>7529</v>
          </cell>
        </row>
        <row r="6899">
          <cell r="A6899">
            <v>4210024</v>
          </cell>
          <cell r="B6899" t="str">
            <v>CT ABDOMEN &amp; PELVIS WO+W</v>
          </cell>
          <cell r="C6899">
            <v>350</v>
          </cell>
          <cell r="D6899">
            <v>74178</v>
          </cell>
          <cell r="H6899">
            <v>10560</v>
          </cell>
          <cell r="I6899">
            <v>528</v>
          </cell>
          <cell r="J6899">
            <v>11088</v>
          </cell>
        </row>
        <row r="6900">
          <cell r="A6900">
            <v>4210025</v>
          </cell>
          <cell r="B6900" t="str">
            <v>CT NECK SPINE W/O DYE</v>
          </cell>
          <cell r="C6900">
            <v>350</v>
          </cell>
          <cell r="D6900">
            <v>72125</v>
          </cell>
          <cell r="H6900">
            <v>8110</v>
          </cell>
          <cell r="I6900">
            <v>405.5</v>
          </cell>
          <cell r="J6900">
            <v>8516</v>
          </cell>
        </row>
        <row r="6901">
          <cell r="A6901">
            <v>4210026</v>
          </cell>
          <cell r="B6901" t="str">
            <v>CT CHEST SPINE W/O DYE</v>
          </cell>
          <cell r="C6901">
            <v>350</v>
          </cell>
          <cell r="D6901">
            <v>72128</v>
          </cell>
          <cell r="H6901">
            <v>3140</v>
          </cell>
          <cell r="I6901">
            <v>157</v>
          </cell>
          <cell r="J6901">
            <v>3297</v>
          </cell>
        </row>
        <row r="6902">
          <cell r="A6902">
            <v>4210027</v>
          </cell>
          <cell r="B6902" t="str">
            <v>CT LUMBAR SPINE W/O DYE</v>
          </cell>
          <cell r="C6902">
            <v>350</v>
          </cell>
          <cell r="D6902">
            <v>72131</v>
          </cell>
          <cell r="H6902">
            <v>4790</v>
          </cell>
          <cell r="I6902">
            <v>239.5</v>
          </cell>
          <cell r="J6902">
            <v>5030</v>
          </cell>
        </row>
        <row r="6903">
          <cell r="A6903">
            <v>4210029</v>
          </cell>
          <cell r="B6903" t="str">
            <v>CT ORBIT/EAR/FOSSA W/O DYE</v>
          </cell>
          <cell r="C6903">
            <v>350</v>
          </cell>
          <cell r="D6903">
            <v>70480</v>
          </cell>
          <cell r="H6903">
            <v>6670</v>
          </cell>
          <cell r="I6903">
            <v>333.5</v>
          </cell>
          <cell r="J6903">
            <v>7004</v>
          </cell>
        </row>
        <row r="6904">
          <cell r="A6904">
            <v>4210030</v>
          </cell>
          <cell r="B6904" t="str">
            <v>CT ORBIT/EAR/FOSSA W/O DYE</v>
          </cell>
          <cell r="C6904">
            <v>350</v>
          </cell>
          <cell r="D6904">
            <v>70480</v>
          </cell>
          <cell r="H6904">
            <v>6670</v>
          </cell>
          <cell r="I6904">
            <v>333.5</v>
          </cell>
          <cell r="J6904">
            <v>7004</v>
          </cell>
        </row>
        <row r="6905">
          <cell r="A6905">
            <v>4210031</v>
          </cell>
          <cell r="B6905" t="str">
            <v>CT SOFT TISSUE NECK W/O DYE</v>
          </cell>
          <cell r="C6905">
            <v>350</v>
          </cell>
          <cell r="D6905">
            <v>70490</v>
          </cell>
          <cell r="H6905">
            <v>4500</v>
          </cell>
          <cell r="I6905">
            <v>225</v>
          </cell>
          <cell r="J6905">
            <v>4725</v>
          </cell>
        </row>
        <row r="6906">
          <cell r="A6906">
            <v>4210032</v>
          </cell>
          <cell r="B6906" t="str">
            <v>CT SCAN FOR NEEDLE BIOPSY</v>
          </cell>
          <cell r="C6906">
            <v>350</v>
          </cell>
          <cell r="D6906">
            <v>77012</v>
          </cell>
          <cell r="H6906">
            <v>8310</v>
          </cell>
          <cell r="I6906">
            <v>415.5</v>
          </cell>
          <cell r="J6906">
            <v>8726</v>
          </cell>
        </row>
        <row r="6907">
          <cell r="A6907">
            <v>4210033</v>
          </cell>
          <cell r="B6907" t="str">
            <v>CT UPPER EXTREMITY W/O DYE RT</v>
          </cell>
          <cell r="C6907">
            <v>350</v>
          </cell>
          <cell r="D6907">
            <v>73200</v>
          </cell>
          <cell r="E6907" t="str">
            <v>RT</v>
          </cell>
          <cell r="H6907">
            <v>6280</v>
          </cell>
          <cell r="I6907">
            <v>314</v>
          </cell>
          <cell r="J6907">
            <v>6594</v>
          </cell>
        </row>
        <row r="6908">
          <cell r="A6908">
            <v>4210034</v>
          </cell>
          <cell r="B6908" t="str">
            <v>CT HEAD/BRAIN W/O DYE</v>
          </cell>
          <cell r="C6908">
            <v>350</v>
          </cell>
          <cell r="D6908">
            <v>70450</v>
          </cell>
          <cell r="H6908">
            <v>4380</v>
          </cell>
          <cell r="I6908">
            <v>219</v>
          </cell>
          <cell r="J6908">
            <v>4599</v>
          </cell>
        </row>
        <row r="6909">
          <cell r="A6909">
            <v>4210035</v>
          </cell>
          <cell r="B6909" t="str">
            <v>CT HEAD/STROKE W/O DYE</v>
          </cell>
          <cell r="C6909">
            <v>350</v>
          </cell>
          <cell r="D6909">
            <v>70450</v>
          </cell>
          <cell r="H6909">
            <v>4380</v>
          </cell>
          <cell r="I6909">
            <v>219</v>
          </cell>
          <cell r="J6909">
            <v>4599</v>
          </cell>
        </row>
        <row r="6910">
          <cell r="A6910">
            <v>4210037</v>
          </cell>
          <cell r="B6910" t="str">
            <v>CT ORBIT/EAR/FOSSA W/DYE</v>
          </cell>
          <cell r="C6910">
            <v>350</v>
          </cell>
          <cell r="D6910">
            <v>70481</v>
          </cell>
          <cell r="H6910">
            <v>7030</v>
          </cell>
          <cell r="I6910">
            <v>351.5</v>
          </cell>
          <cell r="J6910">
            <v>7382</v>
          </cell>
        </row>
        <row r="6911">
          <cell r="A6911">
            <v>4210038</v>
          </cell>
          <cell r="B6911" t="str">
            <v>CT MAXILLOFACIAL W/O DYE</v>
          </cell>
          <cell r="C6911">
            <v>350</v>
          </cell>
          <cell r="D6911">
            <v>70486</v>
          </cell>
          <cell r="H6911">
            <v>7580</v>
          </cell>
          <cell r="I6911">
            <v>379</v>
          </cell>
          <cell r="J6911">
            <v>7959</v>
          </cell>
        </row>
        <row r="6912">
          <cell r="A6912">
            <v>4210039</v>
          </cell>
          <cell r="B6912" t="str">
            <v>PERCUT BX LUNG/MEDIASTINUM BILATERAL</v>
          </cell>
          <cell r="C6912">
            <v>361</v>
          </cell>
          <cell r="D6912">
            <v>32408</v>
          </cell>
          <cell r="H6912">
            <v>10820</v>
          </cell>
          <cell r="I6912">
            <v>541</v>
          </cell>
          <cell r="J6912">
            <v>11361</v>
          </cell>
        </row>
        <row r="6913">
          <cell r="A6913">
            <v>4210101</v>
          </cell>
          <cell r="B6913" t="str">
            <v>CT MAXILLOFACIAL W/O DYE</v>
          </cell>
          <cell r="C6913">
            <v>350</v>
          </cell>
          <cell r="D6913">
            <v>70486</v>
          </cell>
          <cell r="H6913">
            <v>7580</v>
          </cell>
          <cell r="I6913">
            <v>379</v>
          </cell>
          <cell r="J6913">
            <v>7959</v>
          </cell>
        </row>
        <row r="6914">
          <cell r="A6914">
            <v>4210102</v>
          </cell>
          <cell r="B6914" t="str">
            <v>ABSCESS DRAINAGE UNDER X-RAY</v>
          </cell>
          <cell r="C6914">
            <v>350</v>
          </cell>
          <cell r="D6914">
            <v>75989</v>
          </cell>
          <cell r="H6914">
            <v>5060</v>
          </cell>
          <cell r="I6914">
            <v>253</v>
          </cell>
          <cell r="J6914">
            <v>5313</v>
          </cell>
        </row>
        <row r="6915">
          <cell r="A6915">
            <v>4210103</v>
          </cell>
          <cell r="B6915" t="str">
            <v>CT ORBIT/EAR/FOSSA W/O&amp;W/DYE</v>
          </cell>
          <cell r="C6915">
            <v>351</v>
          </cell>
          <cell r="D6915">
            <v>70482</v>
          </cell>
          <cell r="H6915">
            <v>8730</v>
          </cell>
          <cell r="I6915">
            <v>436.5</v>
          </cell>
          <cell r="J6915">
            <v>9167</v>
          </cell>
        </row>
        <row r="6916">
          <cell r="A6916">
            <v>4210104</v>
          </cell>
          <cell r="B6916" t="str">
            <v>CT ORBIT/EAR/FOSSA W/O&amp;W/DYE</v>
          </cell>
          <cell r="C6916">
            <v>350</v>
          </cell>
          <cell r="D6916">
            <v>70482</v>
          </cell>
          <cell r="H6916">
            <v>8730</v>
          </cell>
          <cell r="I6916">
            <v>436.5</v>
          </cell>
          <cell r="J6916">
            <v>9167</v>
          </cell>
        </row>
        <row r="6917">
          <cell r="A6917">
            <v>4210105</v>
          </cell>
          <cell r="B6917" t="str">
            <v>CT MAXILLOFACIAL W/O &amp; W/DYE</v>
          </cell>
          <cell r="C6917">
            <v>350</v>
          </cell>
          <cell r="D6917">
            <v>70488</v>
          </cell>
          <cell r="H6917">
            <v>9030</v>
          </cell>
          <cell r="I6917">
            <v>451.5</v>
          </cell>
          <cell r="J6917">
            <v>9482</v>
          </cell>
        </row>
        <row r="6918">
          <cell r="A6918">
            <v>4210106</v>
          </cell>
          <cell r="B6918" t="str">
            <v>CT SFT TSUE NCK W/O &amp; W/DYE</v>
          </cell>
          <cell r="C6918">
            <v>350</v>
          </cell>
          <cell r="D6918">
            <v>70492</v>
          </cell>
          <cell r="H6918">
            <v>8900</v>
          </cell>
          <cell r="I6918">
            <v>445</v>
          </cell>
          <cell r="J6918">
            <v>9345</v>
          </cell>
        </row>
        <row r="6919">
          <cell r="A6919">
            <v>4210107</v>
          </cell>
          <cell r="B6919" t="str">
            <v>CT SOFT TISSUE NECK W/DYE</v>
          </cell>
          <cell r="C6919">
            <v>350</v>
          </cell>
          <cell r="D6919">
            <v>70491</v>
          </cell>
          <cell r="H6919">
            <v>5940</v>
          </cell>
          <cell r="I6919">
            <v>297</v>
          </cell>
          <cell r="J6919">
            <v>6237</v>
          </cell>
        </row>
        <row r="6920">
          <cell r="A6920">
            <v>4210108</v>
          </cell>
          <cell r="B6920" t="str">
            <v>CT LOWER EXTREMITY W CONT BIL</v>
          </cell>
          <cell r="C6920">
            <v>350</v>
          </cell>
          <cell r="D6920">
            <v>73701</v>
          </cell>
          <cell r="E6920">
            <v>50</v>
          </cell>
          <cell r="H6920">
            <v>9820</v>
          </cell>
          <cell r="I6920">
            <v>491</v>
          </cell>
          <cell r="J6920">
            <v>10311</v>
          </cell>
        </row>
        <row r="6921">
          <cell r="A6921">
            <v>4210109</v>
          </cell>
          <cell r="B6921" t="str">
            <v>CT LOWER EXREM W/O CONT B BIL</v>
          </cell>
          <cell r="C6921">
            <v>350</v>
          </cell>
          <cell r="D6921">
            <v>73700</v>
          </cell>
          <cell r="E6921">
            <v>50</v>
          </cell>
          <cell r="H6921">
            <v>14860</v>
          </cell>
          <cell r="I6921">
            <v>743</v>
          </cell>
          <cell r="J6921">
            <v>15603</v>
          </cell>
        </row>
        <row r="6922">
          <cell r="A6922">
            <v>4210110</v>
          </cell>
          <cell r="B6922" t="str">
            <v>CT ORBIT/EAR/FOSSA W/O&amp;W/DYE</v>
          </cell>
          <cell r="C6922">
            <v>350</v>
          </cell>
          <cell r="D6922">
            <v>70482</v>
          </cell>
          <cell r="H6922">
            <v>8730</v>
          </cell>
          <cell r="I6922">
            <v>436.5</v>
          </cell>
          <cell r="J6922">
            <v>9167</v>
          </cell>
        </row>
        <row r="6923">
          <cell r="A6923">
            <v>4210111</v>
          </cell>
          <cell r="B6923" t="str">
            <v>CT ORBIT/EAR/FOSSA W/DYE</v>
          </cell>
          <cell r="C6923">
            <v>350</v>
          </cell>
          <cell r="D6923">
            <v>70481</v>
          </cell>
          <cell r="H6923">
            <v>7030</v>
          </cell>
          <cell r="I6923">
            <v>351.5</v>
          </cell>
          <cell r="J6923">
            <v>7382</v>
          </cell>
        </row>
        <row r="6924">
          <cell r="A6924">
            <v>4210112</v>
          </cell>
          <cell r="B6924" t="str">
            <v>CT MAXILLOFACIAL W/O &amp; W/DYE</v>
          </cell>
          <cell r="C6924">
            <v>350</v>
          </cell>
          <cell r="D6924">
            <v>70488</v>
          </cell>
          <cell r="H6924">
            <v>9030</v>
          </cell>
          <cell r="I6924">
            <v>451.5</v>
          </cell>
          <cell r="J6924">
            <v>9482</v>
          </cell>
        </row>
        <row r="6925">
          <cell r="A6925">
            <v>4210113</v>
          </cell>
          <cell r="B6925" t="str">
            <v>CT MAXILLOFACIAL W/DYE</v>
          </cell>
          <cell r="C6925">
            <v>350</v>
          </cell>
          <cell r="D6925">
            <v>70487</v>
          </cell>
          <cell r="H6925">
            <v>7880</v>
          </cell>
          <cell r="I6925">
            <v>394</v>
          </cell>
          <cell r="J6925">
            <v>8274</v>
          </cell>
        </row>
        <row r="6926">
          <cell r="A6926">
            <v>4210114</v>
          </cell>
          <cell r="B6926" t="str">
            <v>CT ORBIT/EAR/FOSSA W/DYE</v>
          </cell>
          <cell r="C6926">
            <v>350</v>
          </cell>
          <cell r="D6926">
            <v>70481</v>
          </cell>
          <cell r="H6926">
            <v>7030</v>
          </cell>
          <cell r="I6926">
            <v>351.5</v>
          </cell>
          <cell r="J6926">
            <v>7382</v>
          </cell>
        </row>
        <row r="6927">
          <cell r="A6927">
            <v>4210115</v>
          </cell>
          <cell r="B6927" t="str">
            <v>CT MAXILLOFACIAL W/DYE</v>
          </cell>
          <cell r="C6927">
            <v>350</v>
          </cell>
          <cell r="D6927">
            <v>70487</v>
          </cell>
          <cell r="H6927">
            <v>7880</v>
          </cell>
          <cell r="I6927">
            <v>394</v>
          </cell>
          <cell r="J6927">
            <v>8274</v>
          </cell>
        </row>
        <row r="6928">
          <cell r="A6928">
            <v>4210117</v>
          </cell>
          <cell r="B6928" t="str">
            <v>CAT SCAN FOLLOW-UP STUDY</v>
          </cell>
          <cell r="C6928">
            <v>350</v>
          </cell>
          <cell r="D6928">
            <v>76380</v>
          </cell>
          <cell r="H6928">
            <v>4520</v>
          </cell>
          <cell r="I6928">
            <v>226</v>
          </cell>
          <cell r="J6928">
            <v>4746</v>
          </cell>
        </row>
        <row r="6929">
          <cell r="A6929">
            <v>4210118</v>
          </cell>
          <cell r="B6929" t="str">
            <v>CT SCAN FOR LOCALIZATION</v>
          </cell>
          <cell r="C6929">
            <v>350</v>
          </cell>
          <cell r="D6929">
            <v>77011</v>
          </cell>
          <cell r="H6929">
            <v>5740</v>
          </cell>
          <cell r="I6929">
            <v>287</v>
          </cell>
          <cell r="J6929">
            <v>6027</v>
          </cell>
        </row>
        <row r="6930">
          <cell r="A6930">
            <v>4210119</v>
          </cell>
          <cell r="B6930" t="str">
            <v>CT ANGIO ABDOMINAL ARTERIES</v>
          </cell>
          <cell r="C6930">
            <v>352</v>
          </cell>
          <cell r="D6930">
            <v>75635</v>
          </cell>
          <cell r="H6930">
            <v>13610</v>
          </cell>
          <cell r="I6930">
            <v>680.5</v>
          </cell>
          <cell r="J6930">
            <v>14291</v>
          </cell>
        </row>
        <row r="6931">
          <cell r="A6931">
            <v>4210120</v>
          </cell>
          <cell r="B6931" t="str">
            <v>CT ANGIOGRAPH PELV W/O&amp;W/DYE</v>
          </cell>
          <cell r="C6931">
            <v>352</v>
          </cell>
          <cell r="D6931">
            <v>72191</v>
          </cell>
          <cell r="H6931">
            <v>13320</v>
          </cell>
          <cell r="I6931">
            <v>666</v>
          </cell>
          <cell r="J6931">
            <v>13986</v>
          </cell>
        </row>
        <row r="6932">
          <cell r="A6932">
            <v>4210121</v>
          </cell>
          <cell r="B6932" t="str">
            <v>CT ANGIOGRAPHY CHEST</v>
          </cell>
          <cell r="C6932">
            <v>352</v>
          </cell>
          <cell r="D6932">
            <v>71275</v>
          </cell>
          <cell r="H6932">
            <v>10880</v>
          </cell>
          <cell r="I6932">
            <v>544</v>
          </cell>
          <cell r="J6932">
            <v>11424</v>
          </cell>
        </row>
        <row r="6933">
          <cell r="A6933">
            <v>4210122</v>
          </cell>
          <cell r="B6933" t="str">
            <v>CT ANGIOGRAPHY NECK</v>
          </cell>
          <cell r="C6933">
            <v>351</v>
          </cell>
          <cell r="D6933">
            <v>70498</v>
          </cell>
          <cell r="H6933">
            <v>11670</v>
          </cell>
          <cell r="I6933">
            <v>583.5</v>
          </cell>
          <cell r="J6933">
            <v>12254</v>
          </cell>
        </row>
        <row r="6934">
          <cell r="A6934">
            <v>4210123</v>
          </cell>
          <cell r="B6934" t="str">
            <v>CT ANGIOGRAPHY HEAD</v>
          </cell>
          <cell r="C6934">
            <v>351</v>
          </cell>
          <cell r="D6934">
            <v>70496</v>
          </cell>
          <cell r="H6934">
            <v>12730</v>
          </cell>
          <cell r="I6934">
            <v>636.5</v>
          </cell>
          <cell r="J6934">
            <v>13367</v>
          </cell>
        </row>
        <row r="6935">
          <cell r="A6935">
            <v>4210124</v>
          </cell>
          <cell r="B6935" t="str">
            <v>CT ANGIO UPR EXTRM W/O&amp;W/DYE RT</v>
          </cell>
          <cell r="C6935">
            <v>352</v>
          </cell>
          <cell r="D6935">
            <v>73206</v>
          </cell>
          <cell r="E6935" t="str">
            <v>RT</v>
          </cell>
          <cell r="H6935">
            <v>7030</v>
          </cell>
          <cell r="I6935">
            <v>351.5</v>
          </cell>
          <cell r="J6935">
            <v>7382</v>
          </cell>
        </row>
        <row r="6936">
          <cell r="A6936">
            <v>4210125</v>
          </cell>
          <cell r="B6936" t="str">
            <v>CT ANGIO UPR EXTRM W/O&amp;W/DYE LT</v>
          </cell>
          <cell r="C6936">
            <v>352</v>
          </cell>
          <cell r="D6936">
            <v>73206</v>
          </cell>
          <cell r="E6936" t="str">
            <v>LT</v>
          </cell>
          <cell r="H6936">
            <v>7030</v>
          </cell>
          <cell r="I6936">
            <v>351.5</v>
          </cell>
          <cell r="J6936">
            <v>7382</v>
          </cell>
        </row>
        <row r="6937">
          <cell r="A6937">
            <v>4210126</v>
          </cell>
          <cell r="B6937" t="str">
            <v>CT ANGIO LOWER EXTREMITY RT</v>
          </cell>
          <cell r="C6937">
            <v>352</v>
          </cell>
          <cell r="D6937">
            <v>73706</v>
          </cell>
          <cell r="E6937" t="str">
            <v>RT</v>
          </cell>
          <cell r="H6937">
            <v>7190</v>
          </cell>
          <cell r="I6937">
            <v>359.5</v>
          </cell>
          <cell r="J6937">
            <v>7550</v>
          </cell>
        </row>
        <row r="6938">
          <cell r="A6938">
            <v>4210127</v>
          </cell>
          <cell r="B6938" t="str">
            <v>CT ANGIO LOWER EXTREMITY LT</v>
          </cell>
          <cell r="C6938">
            <v>352</v>
          </cell>
          <cell r="D6938">
            <v>73706</v>
          </cell>
          <cell r="E6938" t="str">
            <v>LT</v>
          </cell>
          <cell r="H6938">
            <v>7190</v>
          </cell>
          <cell r="I6938">
            <v>359.5</v>
          </cell>
          <cell r="J6938">
            <v>7550</v>
          </cell>
        </row>
        <row r="6939">
          <cell r="A6939">
            <v>4210129</v>
          </cell>
          <cell r="B6939" t="str">
            <v>BONE BIOPSY TROCAR/NEEDLE DEEP</v>
          </cell>
          <cell r="C6939">
            <v>361</v>
          </cell>
          <cell r="D6939">
            <v>20225</v>
          </cell>
          <cell r="H6939">
            <v>6840</v>
          </cell>
          <cell r="I6939">
            <v>342</v>
          </cell>
          <cell r="J6939">
            <v>7182</v>
          </cell>
        </row>
        <row r="6940">
          <cell r="A6940">
            <v>4210131</v>
          </cell>
          <cell r="B6940" t="str">
            <v>CT GUIDE PLCMNT FIDUCIAL MARKER</v>
          </cell>
          <cell r="C6940">
            <v>350</v>
          </cell>
          <cell r="D6940">
            <v>77012</v>
          </cell>
          <cell r="H6940">
            <v>8310</v>
          </cell>
          <cell r="I6940">
            <v>415.5</v>
          </cell>
          <cell r="J6940">
            <v>8726</v>
          </cell>
        </row>
        <row r="6941">
          <cell r="A6941">
            <v>4210501</v>
          </cell>
          <cell r="B6941" t="str">
            <v>3D RENDER W/INTRP POSTPROCES</v>
          </cell>
          <cell r="C6941">
            <v>350</v>
          </cell>
          <cell r="D6941">
            <v>76376</v>
          </cell>
          <cell r="H6941">
            <v>1517</v>
          </cell>
          <cell r="I6941">
            <v>75.850000000000009</v>
          </cell>
          <cell r="J6941">
            <v>1593</v>
          </cell>
        </row>
        <row r="6942">
          <cell r="A6942">
            <v>4210502</v>
          </cell>
          <cell r="B6942" t="str">
            <v>3D RENDER W/INTRP POSTPROCES DIFF WORKST</v>
          </cell>
          <cell r="C6942">
            <v>350</v>
          </cell>
          <cell r="D6942">
            <v>76377</v>
          </cell>
          <cell r="H6942">
            <v>2700</v>
          </cell>
          <cell r="I6942">
            <v>135</v>
          </cell>
          <cell r="J6942">
            <v>2835</v>
          </cell>
        </row>
        <row r="6943">
          <cell r="A6943">
            <v>4210503</v>
          </cell>
          <cell r="B6943" t="str">
            <v>3D RENDER W/INTRP POSTPROCES</v>
          </cell>
          <cell r="C6943">
            <v>350</v>
          </cell>
          <cell r="D6943">
            <v>76376</v>
          </cell>
          <cell r="H6943">
            <v>1517</v>
          </cell>
          <cell r="I6943">
            <v>75.850000000000009</v>
          </cell>
          <cell r="J6943">
            <v>1593</v>
          </cell>
        </row>
        <row r="6944">
          <cell r="A6944">
            <v>4210504</v>
          </cell>
          <cell r="B6944" t="str">
            <v>3D RENDER W/INTRP POSTPROCES DIFF WORKST</v>
          </cell>
          <cell r="C6944">
            <v>350</v>
          </cell>
          <cell r="D6944">
            <v>76377</v>
          </cell>
          <cell r="H6944">
            <v>2700</v>
          </cell>
          <cell r="I6944">
            <v>135</v>
          </cell>
          <cell r="J6944">
            <v>2835</v>
          </cell>
        </row>
        <row r="6945">
          <cell r="A6945">
            <v>4211250</v>
          </cell>
          <cell r="B6945" t="str">
            <v>CT CHEST HIGH RESOLUTION</v>
          </cell>
          <cell r="C6945">
            <v>352</v>
          </cell>
          <cell r="D6945">
            <v>71250</v>
          </cell>
          <cell r="H6945">
            <v>2370</v>
          </cell>
          <cell r="I6945">
            <v>118.5</v>
          </cell>
          <cell r="J6945">
            <v>2489</v>
          </cell>
        </row>
        <row r="6946">
          <cell r="A6946">
            <v>4211275</v>
          </cell>
          <cell r="B6946" t="str">
            <v>CT ANGIOGRAPHY CHEST</v>
          </cell>
          <cell r="C6946">
            <v>352</v>
          </cell>
          <cell r="D6946">
            <v>71275</v>
          </cell>
          <cell r="H6946">
            <v>3030</v>
          </cell>
          <cell r="I6946">
            <v>151.5</v>
          </cell>
          <cell r="J6946">
            <v>3182</v>
          </cell>
        </row>
        <row r="6947">
          <cell r="A6947">
            <v>4211276</v>
          </cell>
          <cell r="B6947" t="str">
            <v>N BLOCK INJ CELIAC PELUS</v>
          </cell>
          <cell r="C6947">
            <v>361</v>
          </cell>
          <cell r="D6947">
            <v>64530</v>
          </cell>
          <cell r="H6947">
            <v>4030</v>
          </cell>
          <cell r="I6947">
            <v>201.5</v>
          </cell>
          <cell r="J6947">
            <v>4232</v>
          </cell>
        </row>
        <row r="6948">
          <cell r="A6948">
            <v>4211277</v>
          </cell>
          <cell r="B6948" t="str">
            <v>PERCUT ABLATE LIVER RF</v>
          </cell>
          <cell r="C6948">
            <v>361</v>
          </cell>
          <cell r="D6948">
            <v>47382</v>
          </cell>
          <cell r="H6948">
            <v>24280</v>
          </cell>
          <cell r="I6948">
            <v>1214</v>
          </cell>
          <cell r="J6948">
            <v>25494</v>
          </cell>
        </row>
        <row r="6949">
          <cell r="A6949">
            <v>4211278</v>
          </cell>
          <cell r="B6949" t="str">
            <v>CT GUIDED TUMOR ABLATION RENAL</v>
          </cell>
          <cell r="C6949">
            <v>361</v>
          </cell>
          <cell r="D6949">
            <v>50592</v>
          </cell>
          <cell r="H6949">
            <v>22920</v>
          </cell>
          <cell r="I6949">
            <v>1146</v>
          </cell>
          <cell r="J6949">
            <v>24066</v>
          </cell>
        </row>
        <row r="6950">
          <cell r="A6950">
            <v>4211279</v>
          </cell>
          <cell r="B6950" t="str">
            <v>PERQ RF ABLATE TX PUL TUMOR</v>
          </cell>
          <cell r="C6950">
            <v>361</v>
          </cell>
          <cell r="D6950">
            <v>32998</v>
          </cell>
          <cell r="H6950">
            <v>24280</v>
          </cell>
          <cell r="I6950">
            <v>1214</v>
          </cell>
          <cell r="J6950">
            <v>25494</v>
          </cell>
        </row>
        <row r="6951">
          <cell r="A6951">
            <v>4212027</v>
          </cell>
          <cell r="B6951" t="str">
            <v>CT LUNG NODULE LOCALIZATION BIL</v>
          </cell>
          <cell r="C6951">
            <v>361</v>
          </cell>
          <cell r="D6951">
            <v>32408</v>
          </cell>
          <cell r="H6951">
            <v>10820</v>
          </cell>
          <cell r="I6951">
            <v>541</v>
          </cell>
          <cell r="J6951">
            <v>11361</v>
          </cell>
        </row>
        <row r="6952">
          <cell r="A6952">
            <v>4212028</v>
          </cell>
          <cell r="B6952" t="str">
            <v>RENAL BIOPSY PRQ TROCAR/NEEDLE RIGHT RT</v>
          </cell>
          <cell r="C6952">
            <v>361</v>
          </cell>
          <cell r="D6952">
            <v>50200</v>
          </cell>
          <cell r="E6952" t="str">
            <v>RT</v>
          </cell>
          <cell r="H6952">
            <v>6160</v>
          </cell>
          <cell r="I6952">
            <v>308</v>
          </cell>
          <cell r="J6952">
            <v>6468</v>
          </cell>
        </row>
        <row r="6953">
          <cell r="A6953">
            <v>4212029</v>
          </cell>
          <cell r="B6953" t="str">
            <v>RENAL BIOPSY PRQ TROCAR/NEEDLE LT</v>
          </cell>
          <cell r="C6953">
            <v>361</v>
          </cell>
          <cell r="D6953">
            <v>50200</v>
          </cell>
          <cell r="E6953" t="str">
            <v>LT</v>
          </cell>
          <cell r="H6953">
            <v>6160</v>
          </cell>
          <cell r="I6953">
            <v>308</v>
          </cell>
          <cell r="J6953">
            <v>6468</v>
          </cell>
        </row>
        <row r="6954">
          <cell r="A6954">
            <v>4212030</v>
          </cell>
          <cell r="B6954" t="str">
            <v>RENAL BIOPSY PRQ TROCAR/NEEDLE BILATERAL</v>
          </cell>
          <cell r="C6954">
            <v>361</v>
          </cell>
          <cell r="D6954">
            <v>50200</v>
          </cell>
          <cell r="E6954">
            <v>50</v>
          </cell>
          <cell r="H6954">
            <v>12290</v>
          </cell>
          <cell r="I6954">
            <v>614.5</v>
          </cell>
          <cell r="J6954">
            <v>12905</v>
          </cell>
        </row>
        <row r="6955">
          <cell r="A6955">
            <v>4212055</v>
          </cell>
          <cell r="B6955" t="str">
            <v>CT GUIDED TENDON SHEATH INJECTION</v>
          </cell>
          <cell r="C6955">
            <v>350</v>
          </cell>
          <cell r="D6955">
            <v>20550</v>
          </cell>
          <cell r="H6955">
            <v>1230</v>
          </cell>
          <cell r="I6955">
            <v>61.5</v>
          </cell>
          <cell r="J6955">
            <v>1292</v>
          </cell>
        </row>
        <row r="6956">
          <cell r="A6956">
            <v>4212109</v>
          </cell>
          <cell r="B6956" t="str">
            <v>BONE BIOPSY TROCAR/NEEDLE</v>
          </cell>
          <cell r="C6956">
            <v>361</v>
          </cell>
          <cell r="D6956">
            <v>20220</v>
          </cell>
          <cell r="H6956">
            <v>6840</v>
          </cell>
          <cell r="I6956">
            <v>342</v>
          </cell>
          <cell r="J6956">
            <v>7182</v>
          </cell>
        </row>
        <row r="6957">
          <cell r="A6957">
            <v>4212123</v>
          </cell>
          <cell r="B6957" t="str">
            <v>PERCUT BX LUNG/MEDIASTINUM LEFT</v>
          </cell>
          <cell r="C6957">
            <v>361</v>
          </cell>
          <cell r="D6957">
            <v>32408</v>
          </cell>
          <cell r="H6957">
            <v>6160</v>
          </cell>
          <cell r="I6957">
            <v>308</v>
          </cell>
          <cell r="J6957">
            <v>6468</v>
          </cell>
        </row>
        <row r="6958">
          <cell r="A6958">
            <v>4212126</v>
          </cell>
          <cell r="B6958" t="str">
            <v>CT NECK SPINE W/DYE</v>
          </cell>
          <cell r="C6958">
            <v>352</v>
          </cell>
          <cell r="D6958">
            <v>72126</v>
          </cell>
          <cell r="H6958">
            <v>2560</v>
          </cell>
          <cell r="I6958">
            <v>128</v>
          </cell>
          <cell r="J6958">
            <v>2688</v>
          </cell>
        </row>
        <row r="6959">
          <cell r="A6959">
            <v>4212127</v>
          </cell>
          <cell r="B6959" t="str">
            <v>CT NECK SPINE W/O &amp; W/DYE</v>
          </cell>
          <cell r="C6959">
            <v>352</v>
          </cell>
          <cell r="D6959">
            <v>72127</v>
          </cell>
          <cell r="H6959">
            <v>2800</v>
          </cell>
          <cell r="I6959">
            <v>140</v>
          </cell>
          <cell r="J6959">
            <v>2940</v>
          </cell>
        </row>
        <row r="6960">
          <cell r="A6960">
            <v>4212129</v>
          </cell>
          <cell r="B6960" t="str">
            <v>CT CHEST SPINE W/DYE</v>
          </cell>
          <cell r="C6960">
            <v>352</v>
          </cell>
          <cell r="D6960">
            <v>72129</v>
          </cell>
          <cell r="H6960">
            <v>2560</v>
          </cell>
          <cell r="I6960">
            <v>128</v>
          </cell>
          <cell r="J6960">
            <v>2688</v>
          </cell>
        </row>
        <row r="6961">
          <cell r="A6961">
            <v>4212130</v>
          </cell>
          <cell r="B6961" t="str">
            <v>CT CHEST SPINE W/O &amp; W/DYE</v>
          </cell>
          <cell r="C6961">
            <v>352</v>
          </cell>
          <cell r="D6961">
            <v>72130</v>
          </cell>
          <cell r="H6961">
            <v>2800</v>
          </cell>
          <cell r="I6961">
            <v>140</v>
          </cell>
          <cell r="J6961">
            <v>2940</v>
          </cell>
        </row>
        <row r="6962">
          <cell r="A6962">
            <v>4212132</v>
          </cell>
          <cell r="B6962" t="str">
            <v>CT LUMBAR SPINE W/DYE</v>
          </cell>
          <cell r="C6962">
            <v>352</v>
          </cell>
          <cell r="D6962">
            <v>72132</v>
          </cell>
          <cell r="H6962">
            <v>2560</v>
          </cell>
          <cell r="I6962">
            <v>128</v>
          </cell>
          <cell r="J6962">
            <v>2688</v>
          </cell>
        </row>
        <row r="6963">
          <cell r="A6963">
            <v>4212133</v>
          </cell>
          <cell r="B6963" t="str">
            <v>CT LUMBAR SPINE W/O &amp; W/DYE</v>
          </cell>
          <cell r="C6963">
            <v>352</v>
          </cell>
          <cell r="D6963">
            <v>72133</v>
          </cell>
          <cell r="H6963">
            <v>2800</v>
          </cell>
          <cell r="I6963">
            <v>140</v>
          </cell>
          <cell r="J6963">
            <v>2940</v>
          </cell>
        </row>
        <row r="6964">
          <cell r="A6964">
            <v>4212212</v>
          </cell>
          <cell r="B6964" t="str">
            <v>PERCUT BX LUNG/MEDIASTINUM RIGHT</v>
          </cell>
          <cell r="C6964">
            <v>361</v>
          </cell>
          <cell r="D6964">
            <v>32408</v>
          </cell>
          <cell r="H6964">
            <v>6160</v>
          </cell>
          <cell r="I6964">
            <v>308</v>
          </cell>
          <cell r="J6964">
            <v>6468</v>
          </cell>
        </row>
        <row r="6965">
          <cell r="A6965">
            <v>4212213</v>
          </cell>
          <cell r="B6965" t="str">
            <v>NEEDLE BIOPSY CHEST LINING LT</v>
          </cell>
          <cell r="C6965">
            <v>361</v>
          </cell>
          <cell r="D6965">
            <v>32400</v>
          </cell>
          <cell r="E6965" t="str">
            <v>LT</v>
          </cell>
          <cell r="H6965">
            <v>6160</v>
          </cell>
          <cell r="I6965">
            <v>308</v>
          </cell>
          <cell r="J6965">
            <v>6468</v>
          </cell>
        </row>
        <row r="6966">
          <cell r="A6966">
            <v>4212214</v>
          </cell>
          <cell r="B6966" t="str">
            <v>NEEDLE BIOPSY CHEST LINING RT</v>
          </cell>
          <cell r="C6966">
            <v>361</v>
          </cell>
          <cell r="D6966">
            <v>32400</v>
          </cell>
          <cell r="E6966" t="str">
            <v>RT</v>
          </cell>
          <cell r="H6966">
            <v>6160</v>
          </cell>
          <cell r="I6966">
            <v>308</v>
          </cell>
          <cell r="J6966">
            <v>6468</v>
          </cell>
        </row>
        <row r="6967">
          <cell r="A6967">
            <v>4212215</v>
          </cell>
          <cell r="B6967" t="str">
            <v>NEEDLE BIOPSY CHEST LINING BIL</v>
          </cell>
          <cell r="C6967">
            <v>361</v>
          </cell>
          <cell r="D6967">
            <v>32400</v>
          </cell>
          <cell r="E6967">
            <v>50</v>
          </cell>
          <cell r="H6967">
            <v>12290</v>
          </cell>
          <cell r="I6967">
            <v>614.5</v>
          </cell>
          <cell r="J6967">
            <v>12905</v>
          </cell>
        </row>
        <row r="6968">
          <cell r="A6968">
            <v>4212551</v>
          </cell>
          <cell r="B6968" t="str">
            <v>ARTERY XRS ADRENAL GLAND LT</v>
          </cell>
          <cell r="C6968">
            <v>321</v>
          </cell>
          <cell r="D6968">
            <v>75731</v>
          </cell>
          <cell r="E6968" t="str">
            <v>LT</v>
          </cell>
          <cell r="H6968">
            <v>11930</v>
          </cell>
          <cell r="I6968">
            <v>596.5</v>
          </cell>
          <cell r="J6968">
            <v>12527</v>
          </cell>
        </row>
        <row r="6969">
          <cell r="A6969">
            <v>4212552</v>
          </cell>
          <cell r="B6969" t="str">
            <v>ARTERY XRS ADRENAL GLAND RT</v>
          </cell>
          <cell r="C6969">
            <v>321</v>
          </cell>
          <cell r="D6969">
            <v>75731</v>
          </cell>
          <cell r="E6969" t="str">
            <v>RT</v>
          </cell>
          <cell r="H6969">
            <v>11930</v>
          </cell>
          <cell r="I6969">
            <v>596.5</v>
          </cell>
          <cell r="J6969">
            <v>12527</v>
          </cell>
        </row>
        <row r="6970">
          <cell r="A6970">
            <v>4212555</v>
          </cell>
          <cell r="B6970" t="str">
            <v>PLACE NDL MUSC/TIS FOR RT</v>
          </cell>
          <cell r="C6970">
            <v>361</v>
          </cell>
          <cell r="D6970">
            <v>20555</v>
          </cell>
          <cell r="H6970">
            <v>13440</v>
          </cell>
          <cell r="I6970">
            <v>672</v>
          </cell>
          <cell r="J6970">
            <v>14112</v>
          </cell>
        </row>
        <row r="6971">
          <cell r="A6971">
            <v>4213221</v>
          </cell>
          <cell r="B6971" t="str">
            <v>BONE MARROW BIOPSY</v>
          </cell>
          <cell r="C6971">
            <v>361</v>
          </cell>
          <cell r="D6971">
            <v>38221</v>
          </cell>
          <cell r="H6971">
            <v>6840</v>
          </cell>
          <cell r="I6971">
            <v>342</v>
          </cell>
          <cell r="J6971">
            <v>7182</v>
          </cell>
        </row>
        <row r="6972">
          <cell r="A6972">
            <v>4213255</v>
          </cell>
          <cell r="B6972" t="str">
            <v>CT GUIDED THORACENTESIS RT</v>
          </cell>
          <cell r="C6972">
            <v>361</v>
          </cell>
          <cell r="D6972">
            <v>32555</v>
          </cell>
          <cell r="E6972" t="str">
            <v>RT</v>
          </cell>
          <cell r="H6972">
            <v>3780</v>
          </cell>
          <cell r="I6972">
            <v>189</v>
          </cell>
          <cell r="J6972">
            <v>3969</v>
          </cell>
        </row>
        <row r="6973">
          <cell r="A6973">
            <v>4213256</v>
          </cell>
          <cell r="B6973" t="str">
            <v>CT GUIDED THORACENTESIS LT</v>
          </cell>
          <cell r="C6973">
            <v>361</v>
          </cell>
          <cell r="D6973">
            <v>32555</v>
          </cell>
          <cell r="E6973" t="str">
            <v>LT</v>
          </cell>
          <cell r="H6973">
            <v>3780</v>
          </cell>
          <cell r="I6973">
            <v>189</v>
          </cell>
          <cell r="J6973">
            <v>3969</v>
          </cell>
        </row>
        <row r="6974">
          <cell r="A6974">
            <v>4214174</v>
          </cell>
          <cell r="B6974" t="str">
            <v>CT ANGIO ABD &amp; PELVIS</v>
          </cell>
          <cell r="C6974">
            <v>352</v>
          </cell>
          <cell r="D6974">
            <v>74174</v>
          </cell>
          <cell r="H6974">
            <v>10780</v>
          </cell>
          <cell r="I6974">
            <v>539</v>
          </cell>
          <cell r="J6974">
            <v>11319</v>
          </cell>
        </row>
        <row r="6975">
          <cell r="A6975">
            <v>4214175</v>
          </cell>
          <cell r="B6975" t="str">
            <v>CT VENOGRAM ABD/PELVIS W/O AND W DYE</v>
          </cell>
          <cell r="C6975">
            <v>352</v>
          </cell>
          <cell r="D6975">
            <v>74175</v>
          </cell>
          <cell r="H6975">
            <v>2300</v>
          </cell>
          <cell r="I6975">
            <v>115</v>
          </cell>
          <cell r="J6975">
            <v>2415</v>
          </cell>
        </row>
        <row r="6976">
          <cell r="A6976">
            <v>4214176</v>
          </cell>
          <cell r="B6976" t="str">
            <v>CT ANGIO ABDOMEN W/O AND W DYE</v>
          </cell>
          <cell r="C6976">
            <v>352</v>
          </cell>
          <cell r="D6976">
            <v>74174</v>
          </cell>
          <cell r="H6976">
            <v>10780</v>
          </cell>
          <cell r="I6976">
            <v>539</v>
          </cell>
          <cell r="J6976">
            <v>11319</v>
          </cell>
        </row>
        <row r="6977">
          <cell r="A6977">
            <v>4214177</v>
          </cell>
          <cell r="B6977" t="str">
            <v>CT ENTEROGRAPHY</v>
          </cell>
          <cell r="C6977">
            <v>350</v>
          </cell>
          <cell r="D6977">
            <v>74177</v>
          </cell>
          <cell r="H6977">
            <v>7400</v>
          </cell>
          <cell r="I6977">
            <v>370</v>
          </cell>
          <cell r="J6977">
            <v>7770</v>
          </cell>
        </row>
        <row r="6978">
          <cell r="A6978">
            <v>4214180</v>
          </cell>
          <cell r="B6978" t="str">
            <v>CT BX RETROPERITONEAL MASS PRQ NEEDLE</v>
          </cell>
          <cell r="C6978">
            <v>361</v>
          </cell>
          <cell r="D6978">
            <v>49180</v>
          </cell>
          <cell r="H6978">
            <v>6270</v>
          </cell>
          <cell r="I6978">
            <v>313.5</v>
          </cell>
          <cell r="J6978">
            <v>6584</v>
          </cell>
        </row>
        <row r="6979">
          <cell r="A6979">
            <v>4214181</v>
          </cell>
          <cell r="B6979" t="str">
            <v>CT BIOPSY ABDOMINAL MASS</v>
          </cell>
          <cell r="C6979">
            <v>361</v>
          </cell>
          <cell r="D6979">
            <v>49180</v>
          </cell>
          <cell r="H6979">
            <v>6270</v>
          </cell>
          <cell r="I6979">
            <v>313.5</v>
          </cell>
          <cell r="J6979">
            <v>6584</v>
          </cell>
        </row>
        <row r="6980">
          <cell r="A6980">
            <v>4214423</v>
          </cell>
          <cell r="B6980" t="str">
            <v>CAT EXCHANGE OF ABCESS DRAINAGE CATHETER</v>
          </cell>
          <cell r="C6980">
            <v>361</v>
          </cell>
          <cell r="D6980">
            <v>49423</v>
          </cell>
          <cell r="H6980">
            <v>9700</v>
          </cell>
          <cell r="I6980">
            <v>485</v>
          </cell>
          <cell r="J6980">
            <v>10185</v>
          </cell>
        </row>
        <row r="6981">
          <cell r="A6981">
            <v>4214700</v>
          </cell>
          <cell r="B6981" t="str">
            <v>NEEDLE BIOPSY OF LIVER</v>
          </cell>
          <cell r="C6981">
            <v>361</v>
          </cell>
          <cell r="D6981">
            <v>47000</v>
          </cell>
          <cell r="H6981">
            <v>6160</v>
          </cell>
          <cell r="I6981">
            <v>308</v>
          </cell>
          <cell r="J6981">
            <v>6468</v>
          </cell>
        </row>
        <row r="6982">
          <cell r="A6982">
            <v>4217000</v>
          </cell>
          <cell r="B6982" t="str">
            <v>CT ABSCESS DRNG.SOFT TISS</v>
          </cell>
          <cell r="C6982">
            <v>361</v>
          </cell>
          <cell r="D6982">
            <v>10030</v>
          </cell>
          <cell r="H6982">
            <v>2600</v>
          </cell>
          <cell r="I6982">
            <v>130</v>
          </cell>
          <cell r="J6982">
            <v>2730</v>
          </cell>
        </row>
        <row r="6983">
          <cell r="A6983">
            <v>4218505</v>
          </cell>
          <cell r="B6983" t="str">
            <v>NEEDLE BIOPSY LYMPH NODES RIGHT RT</v>
          </cell>
          <cell r="C6983">
            <v>361</v>
          </cell>
          <cell r="D6983">
            <v>38505</v>
          </cell>
          <cell r="E6983" t="str">
            <v>RT</v>
          </cell>
          <cell r="H6983">
            <v>6840</v>
          </cell>
          <cell r="I6983">
            <v>342</v>
          </cell>
          <cell r="J6983">
            <v>7182</v>
          </cell>
        </row>
        <row r="6984">
          <cell r="A6984">
            <v>4218506</v>
          </cell>
          <cell r="B6984" t="str">
            <v>NEEDLE BIOPSY LYMPH NODES LT</v>
          </cell>
          <cell r="C6984">
            <v>361</v>
          </cell>
          <cell r="D6984">
            <v>38505</v>
          </cell>
          <cell r="E6984" t="str">
            <v>LT</v>
          </cell>
          <cell r="H6984">
            <v>6840</v>
          </cell>
          <cell r="I6984">
            <v>342</v>
          </cell>
          <cell r="J6984">
            <v>7182</v>
          </cell>
        </row>
        <row r="6985">
          <cell r="A6985">
            <v>4218507</v>
          </cell>
          <cell r="B6985" t="str">
            <v>NEEDLE BIOPSY LYMPH NODES BILATERAL BIL</v>
          </cell>
          <cell r="C6985">
            <v>361</v>
          </cell>
          <cell r="D6985">
            <v>38505</v>
          </cell>
          <cell r="E6985">
            <v>50</v>
          </cell>
          <cell r="H6985">
            <v>13650</v>
          </cell>
          <cell r="I6985">
            <v>682.5</v>
          </cell>
          <cell r="J6985">
            <v>14333</v>
          </cell>
        </row>
        <row r="6986">
          <cell r="A6986">
            <v>4218677</v>
          </cell>
          <cell r="B6986" t="str">
            <v>CT UPPER EXTREMITY W/O DYE LT</v>
          </cell>
          <cell r="C6986">
            <v>350</v>
          </cell>
          <cell r="D6986">
            <v>73200</v>
          </cell>
          <cell r="E6986" t="str">
            <v>LT</v>
          </cell>
          <cell r="H6986">
            <v>6280</v>
          </cell>
          <cell r="I6986">
            <v>314</v>
          </cell>
          <cell r="J6986">
            <v>6594</v>
          </cell>
        </row>
        <row r="6987">
          <cell r="A6987">
            <v>4218678</v>
          </cell>
          <cell r="B6987" t="str">
            <v>CT UPPER EXTREMITY W/DYE RT</v>
          </cell>
          <cell r="C6987">
            <v>350</v>
          </cell>
          <cell r="D6987">
            <v>73201</v>
          </cell>
          <cell r="E6987" t="str">
            <v>RT</v>
          </cell>
          <cell r="H6987">
            <v>6290</v>
          </cell>
          <cell r="I6987">
            <v>314.5</v>
          </cell>
          <cell r="J6987">
            <v>6605</v>
          </cell>
        </row>
        <row r="6988">
          <cell r="A6988">
            <v>4218679</v>
          </cell>
          <cell r="B6988" t="str">
            <v>CT UPPER EXTREMITY W/DYE LT</v>
          </cell>
          <cell r="C6988">
            <v>350</v>
          </cell>
          <cell r="D6988">
            <v>73201</v>
          </cell>
          <cell r="E6988" t="str">
            <v>LT</v>
          </cell>
          <cell r="H6988">
            <v>6290</v>
          </cell>
          <cell r="I6988">
            <v>314.5</v>
          </cell>
          <cell r="J6988">
            <v>6605</v>
          </cell>
        </row>
        <row r="6989">
          <cell r="A6989">
            <v>4218680</v>
          </cell>
          <cell r="B6989" t="str">
            <v>CT LOWER EXTREM W/O CONT LT</v>
          </cell>
          <cell r="C6989">
            <v>350</v>
          </cell>
          <cell r="D6989">
            <v>73700</v>
          </cell>
          <cell r="E6989" t="str">
            <v>LT</v>
          </cell>
          <cell r="H6989">
            <v>7440</v>
          </cell>
          <cell r="I6989">
            <v>372</v>
          </cell>
          <cell r="J6989">
            <v>7812</v>
          </cell>
        </row>
        <row r="6990">
          <cell r="A6990">
            <v>4218681</v>
          </cell>
          <cell r="B6990" t="str">
            <v>CT LOWER EXTREMITY W CONT RT</v>
          </cell>
          <cell r="C6990">
            <v>350</v>
          </cell>
          <cell r="D6990">
            <v>73701</v>
          </cell>
          <cell r="E6990" t="str">
            <v>RT</v>
          </cell>
          <cell r="H6990">
            <v>6540</v>
          </cell>
          <cell r="I6990">
            <v>327</v>
          </cell>
          <cell r="J6990">
            <v>6867</v>
          </cell>
        </row>
        <row r="6991">
          <cell r="A6991">
            <v>4218682</v>
          </cell>
          <cell r="B6991" t="str">
            <v>CT LOWER EXTREMITY W CONT LT</v>
          </cell>
          <cell r="C6991">
            <v>350</v>
          </cell>
          <cell r="D6991">
            <v>73701</v>
          </cell>
          <cell r="E6991" t="str">
            <v>LT</v>
          </cell>
          <cell r="H6991">
            <v>6540</v>
          </cell>
          <cell r="I6991">
            <v>327</v>
          </cell>
          <cell r="J6991">
            <v>6867</v>
          </cell>
        </row>
        <row r="6992">
          <cell r="A6992">
            <v>4218687</v>
          </cell>
          <cell r="B6992" t="str">
            <v>CT POST SIRT CT ABD W/O CO</v>
          </cell>
          <cell r="C6992">
            <v>350</v>
          </cell>
          <cell r="D6992">
            <v>74170</v>
          </cell>
          <cell r="H6992">
            <v>6620</v>
          </cell>
          <cell r="I6992">
            <v>331</v>
          </cell>
          <cell r="J6992">
            <v>6951</v>
          </cell>
        </row>
        <row r="6993">
          <cell r="A6993">
            <v>4218688</v>
          </cell>
          <cell r="B6993" t="str">
            <v>DISC OR PARAVERTEBRAL ASPIRATION AND BIO</v>
          </cell>
          <cell r="C6993">
            <v>350</v>
          </cell>
          <cell r="D6993">
            <v>62267</v>
          </cell>
          <cell r="H6993">
            <v>2880</v>
          </cell>
          <cell r="I6993">
            <v>144</v>
          </cell>
          <cell r="J6993">
            <v>3024</v>
          </cell>
        </row>
        <row r="6994">
          <cell r="A6994">
            <v>4219276</v>
          </cell>
          <cell r="B6994" t="str">
            <v>CT THORAX FOR OR PROC</v>
          </cell>
          <cell r="C6994">
            <v>350</v>
          </cell>
          <cell r="D6994">
            <v>77012</v>
          </cell>
          <cell r="H6994">
            <v>8310</v>
          </cell>
          <cell r="I6994">
            <v>415.5</v>
          </cell>
          <cell r="J6994">
            <v>8726</v>
          </cell>
        </row>
        <row r="6995">
          <cell r="A6995">
            <v>4219405</v>
          </cell>
          <cell r="B6995" t="str">
            <v>IMAGE CATH FLUID COLXN VISC</v>
          </cell>
          <cell r="C6995">
            <v>361</v>
          </cell>
          <cell r="D6995">
            <v>49405</v>
          </cell>
          <cell r="H6995">
            <v>9530</v>
          </cell>
          <cell r="I6995">
            <v>476.5</v>
          </cell>
          <cell r="J6995">
            <v>10007</v>
          </cell>
        </row>
        <row r="6996">
          <cell r="A6996">
            <v>4219406</v>
          </cell>
          <cell r="B6996" t="str">
            <v>IMAGE CATH FLUID PERI/RETRO</v>
          </cell>
          <cell r="C6996">
            <v>361</v>
          </cell>
          <cell r="D6996">
            <v>49406</v>
          </cell>
          <cell r="H6996">
            <v>9530</v>
          </cell>
          <cell r="I6996">
            <v>476.5</v>
          </cell>
          <cell r="J6996">
            <v>10007</v>
          </cell>
        </row>
        <row r="6997">
          <cell r="A6997">
            <v>4219407</v>
          </cell>
          <cell r="B6997" t="str">
            <v>CT VENOGRAM HEAD</v>
          </cell>
          <cell r="C6997">
            <v>351</v>
          </cell>
          <cell r="D6997">
            <v>70496</v>
          </cell>
          <cell r="H6997">
            <v>12730</v>
          </cell>
          <cell r="I6997">
            <v>636.5</v>
          </cell>
          <cell r="J6997">
            <v>13367</v>
          </cell>
        </row>
        <row r="6998">
          <cell r="A6998">
            <v>4220002</v>
          </cell>
          <cell r="B6998" t="str">
            <v>NM THERAPY ABLATION THYROID CARCI</v>
          </cell>
          <cell r="C6998">
            <v>340</v>
          </cell>
          <cell r="D6998">
            <v>79005</v>
          </cell>
          <cell r="H6998">
            <v>5230</v>
          </cell>
          <cell r="I6998">
            <v>261.5</v>
          </cell>
          <cell r="J6998">
            <v>5492</v>
          </cell>
        </row>
        <row r="6999">
          <cell r="A6999">
            <v>4220004</v>
          </cell>
          <cell r="B6999" t="str">
            <v>NM THERAPY THYROID</v>
          </cell>
          <cell r="C6999">
            <v>340</v>
          </cell>
          <cell r="D6999">
            <v>79005</v>
          </cell>
          <cell r="H6999">
            <v>5230</v>
          </cell>
          <cell r="I6999">
            <v>261.5</v>
          </cell>
          <cell r="J6999">
            <v>5492</v>
          </cell>
        </row>
        <row r="7000">
          <cell r="A7000">
            <v>4220005</v>
          </cell>
          <cell r="B7000" t="str">
            <v>CEREBROSPINAL FLUID SCAN</v>
          </cell>
          <cell r="C7000">
            <v>341</v>
          </cell>
          <cell r="D7000">
            <v>78630</v>
          </cell>
          <cell r="H7000">
            <v>8800</v>
          </cell>
          <cell r="I7000">
            <v>440</v>
          </cell>
          <cell r="J7000">
            <v>9240</v>
          </cell>
        </row>
        <row r="7001">
          <cell r="A7001">
            <v>4220007</v>
          </cell>
          <cell r="B7001" t="str">
            <v>NM THYROID UPTAKE SINGLE DETERMIN</v>
          </cell>
          <cell r="C7001">
            <v>340</v>
          </cell>
          <cell r="D7001">
            <v>78012</v>
          </cell>
          <cell r="H7001">
            <v>1580</v>
          </cell>
          <cell r="I7001">
            <v>79</v>
          </cell>
          <cell r="J7001">
            <v>1659</v>
          </cell>
        </row>
        <row r="7002">
          <cell r="A7002">
            <v>4220008</v>
          </cell>
          <cell r="B7002" t="str">
            <v>CSF SHUNT EVALUATION</v>
          </cell>
          <cell r="C7002">
            <v>341</v>
          </cell>
          <cell r="D7002">
            <v>78645</v>
          </cell>
          <cell r="H7002">
            <v>3530</v>
          </cell>
          <cell r="I7002">
            <v>176.5</v>
          </cell>
          <cell r="J7002">
            <v>3707</v>
          </cell>
        </row>
        <row r="7003">
          <cell r="A7003">
            <v>4220009</v>
          </cell>
          <cell r="B7003" t="str">
            <v>THYROID IMAGING W/BLOOD FLOW</v>
          </cell>
          <cell r="C7003">
            <v>340</v>
          </cell>
          <cell r="D7003">
            <v>78014</v>
          </cell>
          <cell r="H7003">
            <v>4930</v>
          </cell>
          <cell r="I7003">
            <v>246.5</v>
          </cell>
          <cell r="J7003">
            <v>5177</v>
          </cell>
        </row>
        <row r="7004">
          <cell r="A7004">
            <v>4220010</v>
          </cell>
          <cell r="B7004" t="str">
            <v>NM THYROID IMAGING ONLY</v>
          </cell>
          <cell r="C7004">
            <v>340</v>
          </cell>
          <cell r="D7004">
            <v>78013</v>
          </cell>
          <cell r="H7004">
            <v>2260</v>
          </cell>
          <cell r="I7004">
            <v>113</v>
          </cell>
          <cell r="J7004">
            <v>2373</v>
          </cell>
        </row>
        <row r="7005">
          <cell r="A7005">
            <v>4220012</v>
          </cell>
          <cell r="B7005" t="str">
            <v>THYROID MET IMAGING BODY</v>
          </cell>
          <cell r="C7005">
            <v>340</v>
          </cell>
          <cell r="D7005">
            <v>78018</v>
          </cell>
          <cell r="H7005">
            <v>8680</v>
          </cell>
          <cell r="I7005">
            <v>434</v>
          </cell>
          <cell r="J7005">
            <v>9114</v>
          </cell>
        </row>
        <row r="7006">
          <cell r="A7006">
            <v>4220013</v>
          </cell>
          <cell r="B7006" t="str">
            <v>K FLOW/FUNCT IMAGE W/O DRUG</v>
          </cell>
          <cell r="C7006">
            <v>340</v>
          </cell>
          <cell r="D7006">
            <v>78707</v>
          </cell>
          <cell r="H7006">
            <v>4220</v>
          </cell>
          <cell r="I7006">
            <v>211</v>
          </cell>
          <cell r="J7006">
            <v>4431</v>
          </cell>
        </row>
        <row r="7007">
          <cell r="A7007">
            <v>4220014</v>
          </cell>
          <cell r="B7007" t="str">
            <v>KIDNEY IMAGING WITH FLOW</v>
          </cell>
          <cell r="C7007">
            <v>340</v>
          </cell>
          <cell r="D7007">
            <v>78701</v>
          </cell>
          <cell r="H7007">
            <v>4250</v>
          </cell>
          <cell r="I7007">
            <v>212.5</v>
          </cell>
          <cell r="J7007">
            <v>4463</v>
          </cell>
        </row>
        <row r="7008">
          <cell r="A7008">
            <v>4220017</v>
          </cell>
          <cell r="B7008" t="str">
            <v>HT MUSCLE IMAGE SPECT MULT TC</v>
          </cell>
          <cell r="C7008">
            <v>340</v>
          </cell>
          <cell r="D7008">
            <v>78452</v>
          </cell>
          <cell r="H7008">
            <v>9830</v>
          </cell>
          <cell r="I7008">
            <v>491.5</v>
          </cell>
          <cell r="J7008">
            <v>10322</v>
          </cell>
        </row>
        <row r="7009">
          <cell r="A7009">
            <v>4220018</v>
          </cell>
          <cell r="B7009" t="str">
            <v>CARDIOVASCULAR STRESS TEST</v>
          </cell>
          <cell r="C7009">
            <v>340</v>
          </cell>
          <cell r="D7009">
            <v>93017</v>
          </cell>
          <cell r="H7009">
            <v>2790</v>
          </cell>
          <cell r="I7009">
            <v>139.5</v>
          </cell>
          <cell r="J7009">
            <v>2930</v>
          </cell>
        </row>
        <row r="7010">
          <cell r="A7010">
            <v>4220023</v>
          </cell>
          <cell r="B7010" t="str">
            <v>TC TC99 UPTO 40 MCI</v>
          </cell>
          <cell r="C7010">
            <v>343</v>
          </cell>
          <cell r="D7010" t="str">
            <v>A9502</v>
          </cell>
          <cell r="H7010">
            <v>1137</v>
          </cell>
          <cell r="I7010">
            <v>56.85</v>
          </cell>
          <cell r="J7010">
            <v>1194</v>
          </cell>
        </row>
        <row r="7011">
          <cell r="A7011">
            <v>4220051</v>
          </cell>
          <cell r="B7011" t="str">
            <v>NM BONE SCAN WHOLE BODY</v>
          </cell>
          <cell r="C7011">
            <v>340</v>
          </cell>
          <cell r="D7011">
            <v>78306</v>
          </cell>
          <cell r="H7011">
            <v>5800</v>
          </cell>
          <cell r="I7011">
            <v>290</v>
          </cell>
          <cell r="J7011">
            <v>6090</v>
          </cell>
        </row>
        <row r="7012">
          <cell r="A7012">
            <v>4220053</v>
          </cell>
          <cell r="B7012" t="str">
            <v>BRAIN FLOW IMAGING ONLY</v>
          </cell>
          <cell r="C7012">
            <v>340</v>
          </cell>
          <cell r="D7012">
            <v>78610</v>
          </cell>
          <cell r="H7012">
            <v>3680</v>
          </cell>
          <cell r="I7012">
            <v>184</v>
          </cell>
          <cell r="J7012">
            <v>3864</v>
          </cell>
        </row>
        <row r="7013">
          <cell r="A7013">
            <v>4220057</v>
          </cell>
          <cell r="B7013" t="str">
            <v>HT MUSCLE IMAGE PLANAR SING</v>
          </cell>
          <cell r="C7013">
            <v>340</v>
          </cell>
          <cell r="D7013">
            <v>78453</v>
          </cell>
          <cell r="H7013">
            <v>7770</v>
          </cell>
          <cell r="I7013">
            <v>388.5</v>
          </cell>
          <cell r="J7013">
            <v>8159</v>
          </cell>
        </row>
        <row r="7014">
          <cell r="A7014">
            <v>4220058</v>
          </cell>
          <cell r="B7014" t="str">
            <v>GASTRIC EMPTYING IMAG STUDY</v>
          </cell>
          <cell r="C7014">
            <v>340</v>
          </cell>
          <cell r="D7014">
            <v>78264</v>
          </cell>
          <cell r="H7014">
            <v>5740</v>
          </cell>
          <cell r="I7014">
            <v>287</v>
          </cell>
          <cell r="J7014">
            <v>6027</v>
          </cell>
        </row>
        <row r="7015">
          <cell r="A7015">
            <v>4220059</v>
          </cell>
          <cell r="B7015" t="str">
            <v>NM BONE SPECT</v>
          </cell>
          <cell r="C7015">
            <v>341</v>
          </cell>
          <cell r="D7015">
            <v>78300</v>
          </cell>
          <cell r="H7015">
            <v>2260</v>
          </cell>
          <cell r="I7015">
            <v>113</v>
          </cell>
          <cell r="J7015">
            <v>2373</v>
          </cell>
        </row>
        <row r="7016">
          <cell r="A7016">
            <v>4220064</v>
          </cell>
          <cell r="B7016" t="str">
            <v>LUNG PERFUSION IMAGING</v>
          </cell>
          <cell r="C7016">
            <v>340</v>
          </cell>
          <cell r="D7016">
            <v>78580</v>
          </cell>
          <cell r="H7016">
            <v>7030</v>
          </cell>
          <cell r="I7016">
            <v>351.5</v>
          </cell>
          <cell r="J7016">
            <v>7382</v>
          </cell>
        </row>
        <row r="7017">
          <cell r="A7017">
            <v>4220070</v>
          </cell>
          <cell r="B7017" t="str">
            <v>KIDNEY IMAGING MORPHOL</v>
          </cell>
          <cell r="C7017">
            <v>340</v>
          </cell>
          <cell r="D7017">
            <v>78700</v>
          </cell>
          <cell r="H7017">
            <v>5970</v>
          </cell>
          <cell r="I7017">
            <v>298.5</v>
          </cell>
          <cell r="J7017">
            <v>6269</v>
          </cell>
        </row>
        <row r="7018">
          <cell r="A7018">
            <v>4220097</v>
          </cell>
          <cell r="B7018" t="str">
            <v>HEART INFARCT IMAGE</v>
          </cell>
          <cell r="C7018">
            <v>340</v>
          </cell>
          <cell r="D7018">
            <v>78466</v>
          </cell>
          <cell r="H7018">
            <v>1580</v>
          </cell>
          <cell r="I7018">
            <v>79</v>
          </cell>
          <cell r="J7018">
            <v>1659</v>
          </cell>
        </row>
        <row r="7019">
          <cell r="A7019">
            <v>4220098</v>
          </cell>
          <cell r="B7019" t="str">
            <v>NM MYOCARD INFARCT W/EF 1ST</v>
          </cell>
          <cell r="C7019">
            <v>340</v>
          </cell>
          <cell r="D7019">
            <v>78468</v>
          </cell>
          <cell r="H7019">
            <v>2050</v>
          </cell>
          <cell r="I7019">
            <v>102.5</v>
          </cell>
          <cell r="J7019">
            <v>2153</v>
          </cell>
        </row>
        <row r="7020">
          <cell r="A7020">
            <v>4220099</v>
          </cell>
          <cell r="B7020" t="str">
            <v>NM MYOCARD INFARCT SPECT</v>
          </cell>
          <cell r="C7020">
            <v>340</v>
          </cell>
          <cell r="D7020">
            <v>78469</v>
          </cell>
          <cell r="H7020">
            <v>2050</v>
          </cell>
          <cell r="I7020">
            <v>102.5</v>
          </cell>
          <cell r="J7020">
            <v>2153</v>
          </cell>
        </row>
        <row r="7021">
          <cell r="A7021">
            <v>4220101</v>
          </cell>
          <cell r="B7021" t="str">
            <v>HT MUSC IMAGE PLANAR MULT</v>
          </cell>
          <cell r="C7021">
            <v>340</v>
          </cell>
          <cell r="D7021">
            <v>78454</v>
          </cell>
          <cell r="H7021">
            <v>19020</v>
          </cell>
          <cell r="I7021">
            <v>951</v>
          </cell>
          <cell r="J7021">
            <v>19971</v>
          </cell>
        </row>
        <row r="7022">
          <cell r="A7022">
            <v>4220102</v>
          </cell>
          <cell r="B7022" t="str">
            <v>GATED HEART PLANAR SINGLE</v>
          </cell>
          <cell r="C7022">
            <v>340</v>
          </cell>
          <cell r="D7022">
            <v>78472</v>
          </cell>
          <cell r="H7022">
            <v>10250</v>
          </cell>
          <cell r="I7022">
            <v>512.5</v>
          </cell>
          <cell r="J7022">
            <v>10763</v>
          </cell>
        </row>
        <row r="7023">
          <cell r="A7023">
            <v>4220104</v>
          </cell>
          <cell r="B7023" t="str">
            <v>RP LOCLZJ TUM SPECT 1 AREA SINGLE DAY IM</v>
          </cell>
          <cell r="C7023">
            <v>340</v>
          </cell>
          <cell r="D7023">
            <v>78803</v>
          </cell>
          <cell r="H7023">
            <v>12580</v>
          </cell>
          <cell r="I7023">
            <v>629</v>
          </cell>
          <cell r="J7023">
            <v>13209</v>
          </cell>
        </row>
        <row r="7024">
          <cell r="A7024">
            <v>4220105</v>
          </cell>
          <cell r="B7024" t="str">
            <v>RP LOCLZJ TUM PLNR WHOLE BODY SINGLE DAY</v>
          </cell>
          <cell r="C7024">
            <v>340</v>
          </cell>
          <cell r="D7024">
            <v>78802</v>
          </cell>
          <cell r="H7024">
            <v>5450</v>
          </cell>
          <cell r="I7024">
            <v>272.5</v>
          </cell>
          <cell r="J7024">
            <v>5723</v>
          </cell>
        </row>
        <row r="7025">
          <cell r="A7025">
            <v>4220107</v>
          </cell>
          <cell r="B7025" t="str">
            <v>MECKELS DIVERT EXAM</v>
          </cell>
          <cell r="C7025">
            <v>340</v>
          </cell>
          <cell r="D7025">
            <v>78290</v>
          </cell>
          <cell r="H7025">
            <v>3840</v>
          </cell>
          <cell r="I7025">
            <v>192</v>
          </cell>
          <cell r="J7025">
            <v>4032</v>
          </cell>
        </row>
        <row r="7026">
          <cell r="A7026">
            <v>4220108</v>
          </cell>
          <cell r="B7026" t="str">
            <v>NM TUMOR LOCALIZATION/LIMITED-GAL</v>
          </cell>
          <cell r="C7026">
            <v>340</v>
          </cell>
          <cell r="D7026">
            <v>78800</v>
          </cell>
          <cell r="H7026">
            <v>6480</v>
          </cell>
          <cell r="I7026">
            <v>324</v>
          </cell>
          <cell r="J7026">
            <v>6804</v>
          </cell>
        </row>
        <row r="7027">
          <cell r="A7027">
            <v>4220109</v>
          </cell>
          <cell r="B7027" t="str">
            <v>IN111 WBC SINGLE AREA</v>
          </cell>
          <cell r="C7027">
            <v>340</v>
          </cell>
          <cell r="D7027">
            <v>78800</v>
          </cell>
          <cell r="H7027">
            <v>6480</v>
          </cell>
          <cell r="I7027">
            <v>324</v>
          </cell>
          <cell r="J7027">
            <v>6804</v>
          </cell>
        </row>
        <row r="7028">
          <cell r="A7028">
            <v>4220110</v>
          </cell>
          <cell r="B7028" t="str">
            <v>BONE IMAGING LIMITED AREA</v>
          </cell>
          <cell r="C7028">
            <v>340</v>
          </cell>
          <cell r="D7028">
            <v>78300</v>
          </cell>
          <cell r="H7028">
            <v>7460</v>
          </cell>
          <cell r="I7028">
            <v>373</v>
          </cell>
          <cell r="J7028">
            <v>7833</v>
          </cell>
        </row>
        <row r="7029">
          <cell r="A7029">
            <v>4220111</v>
          </cell>
          <cell r="B7029" t="str">
            <v>BONE MARROW IMAGING BODY</v>
          </cell>
          <cell r="C7029">
            <v>340</v>
          </cell>
          <cell r="D7029">
            <v>78104</v>
          </cell>
          <cell r="H7029">
            <v>4180</v>
          </cell>
          <cell r="I7029">
            <v>209</v>
          </cell>
          <cell r="J7029">
            <v>4389</v>
          </cell>
        </row>
        <row r="7030">
          <cell r="A7030">
            <v>4220112</v>
          </cell>
          <cell r="B7030" t="str">
            <v>IN111 WBC MULTIPLE AREAS</v>
          </cell>
          <cell r="C7030">
            <v>340</v>
          </cell>
          <cell r="D7030">
            <v>78801</v>
          </cell>
          <cell r="H7030">
            <v>6480</v>
          </cell>
          <cell r="I7030">
            <v>324</v>
          </cell>
          <cell r="J7030">
            <v>6804</v>
          </cell>
        </row>
        <row r="7031">
          <cell r="A7031">
            <v>4220126</v>
          </cell>
          <cell r="B7031" t="str">
            <v>ABSCESS IMAGING WHOLE BODY SINGLE DAY</v>
          </cell>
          <cell r="C7031">
            <v>340</v>
          </cell>
          <cell r="D7031">
            <v>78802</v>
          </cell>
          <cell r="H7031">
            <v>5450</v>
          </cell>
          <cell r="I7031">
            <v>272.5</v>
          </cell>
          <cell r="J7031">
            <v>5723</v>
          </cell>
        </row>
        <row r="7032">
          <cell r="A7032">
            <v>4220127</v>
          </cell>
          <cell r="B7032" t="str">
            <v>PARATHYROID PLANAR IMAGING</v>
          </cell>
          <cell r="C7032">
            <v>340</v>
          </cell>
          <cell r="D7032">
            <v>78070</v>
          </cell>
          <cell r="H7032">
            <v>3540</v>
          </cell>
          <cell r="I7032">
            <v>177</v>
          </cell>
          <cell r="J7032">
            <v>3717</v>
          </cell>
        </row>
        <row r="7033">
          <cell r="A7033">
            <v>4220128</v>
          </cell>
          <cell r="B7033" t="str">
            <v>GASTROESOPHAGEAL REFLUX EXAM</v>
          </cell>
          <cell r="C7033">
            <v>340</v>
          </cell>
          <cell r="D7033">
            <v>78262</v>
          </cell>
          <cell r="H7033">
            <v>4980</v>
          </cell>
          <cell r="I7033">
            <v>249</v>
          </cell>
          <cell r="J7033">
            <v>5229</v>
          </cell>
        </row>
        <row r="7034">
          <cell r="A7034">
            <v>4220129</v>
          </cell>
          <cell r="B7034" t="str">
            <v>ACUTE GI BLOOD LOSS IMAGING</v>
          </cell>
          <cell r="C7034">
            <v>340</v>
          </cell>
          <cell r="D7034">
            <v>78278</v>
          </cell>
          <cell r="H7034">
            <v>6280</v>
          </cell>
          <cell r="I7034">
            <v>314</v>
          </cell>
          <cell r="J7034">
            <v>6594</v>
          </cell>
        </row>
        <row r="7035">
          <cell r="A7035">
            <v>4220130</v>
          </cell>
          <cell r="B7035" t="str">
            <v>BRAIN IMAGING (3D)</v>
          </cell>
          <cell r="C7035">
            <v>340</v>
          </cell>
          <cell r="D7035">
            <v>78803</v>
          </cell>
          <cell r="H7035">
            <v>12580</v>
          </cell>
          <cell r="I7035">
            <v>629</v>
          </cell>
          <cell r="J7035">
            <v>13209</v>
          </cell>
        </row>
        <row r="7036">
          <cell r="A7036">
            <v>4220131</v>
          </cell>
          <cell r="B7036" t="str">
            <v>LYMPH SYSTEM IMAGING</v>
          </cell>
          <cell r="C7036">
            <v>340</v>
          </cell>
          <cell r="D7036">
            <v>78195</v>
          </cell>
          <cell r="H7036">
            <v>17190</v>
          </cell>
          <cell r="I7036">
            <v>859.5</v>
          </cell>
          <cell r="J7036">
            <v>18050</v>
          </cell>
        </row>
        <row r="7037">
          <cell r="A7037">
            <v>4220133</v>
          </cell>
          <cell r="B7037" t="str">
            <v>HT MUSCLE IMAGE SPECT SINGLE REST/STRESS</v>
          </cell>
          <cell r="C7037">
            <v>340</v>
          </cell>
          <cell r="D7037">
            <v>78451</v>
          </cell>
          <cell r="H7037">
            <v>12080</v>
          </cell>
          <cell r="I7037">
            <v>604</v>
          </cell>
          <cell r="J7037">
            <v>12684</v>
          </cell>
        </row>
        <row r="7038">
          <cell r="A7038">
            <v>4220134</v>
          </cell>
          <cell r="B7038" t="str">
            <v>NM MYOCARDIAL SPECT MULTI REST/ST</v>
          </cell>
          <cell r="C7038">
            <v>340</v>
          </cell>
          <cell r="D7038">
            <v>78452</v>
          </cell>
          <cell r="H7038">
            <v>9830</v>
          </cell>
          <cell r="I7038">
            <v>491.5</v>
          </cell>
          <cell r="J7038">
            <v>10322</v>
          </cell>
        </row>
        <row r="7039">
          <cell r="A7039">
            <v>4220135</v>
          </cell>
          <cell r="B7039" t="str">
            <v>NM TUMOR LOCALIZATION/LIMITED</v>
          </cell>
          <cell r="C7039">
            <v>340</v>
          </cell>
          <cell r="D7039">
            <v>78800</v>
          </cell>
          <cell r="H7039">
            <v>6480</v>
          </cell>
          <cell r="I7039">
            <v>324</v>
          </cell>
          <cell r="J7039">
            <v>6804</v>
          </cell>
        </row>
        <row r="7040">
          <cell r="A7040">
            <v>4220136</v>
          </cell>
          <cell r="B7040" t="str">
            <v>TUMOR LOCALIZATION SPECT-THALL (3D)</v>
          </cell>
          <cell r="C7040">
            <v>340</v>
          </cell>
          <cell r="D7040">
            <v>78803</v>
          </cell>
          <cell r="H7040">
            <v>12580</v>
          </cell>
          <cell r="I7040">
            <v>629</v>
          </cell>
          <cell r="J7040">
            <v>13209</v>
          </cell>
        </row>
        <row r="7041">
          <cell r="A7041">
            <v>4220137</v>
          </cell>
          <cell r="B7041" t="str">
            <v>TUMOR IMAGING WHOLE BODY</v>
          </cell>
          <cell r="C7041">
            <v>340</v>
          </cell>
          <cell r="D7041">
            <v>78804</v>
          </cell>
          <cell r="H7041">
            <v>10440</v>
          </cell>
          <cell r="I7041">
            <v>522</v>
          </cell>
          <cell r="J7041">
            <v>10962</v>
          </cell>
        </row>
        <row r="7042">
          <cell r="A7042">
            <v>4220138</v>
          </cell>
          <cell r="B7042" t="str">
            <v>TUMOR LOCALIZATION SPECT (3D)</v>
          </cell>
          <cell r="C7042">
            <v>340</v>
          </cell>
          <cell r="D7042">
            <v>78803</v>
          </cell>
          <cell r="H7042">
            <v>12580</v>
          </cell>
          <cell r="I7042">
            <v>629</v>
          </cell>
          <cell r="J7042">
            <v>13209</v>
          </cell>
        </row>
        <row r="7043">
          <cell r="A7043">
            <v>4220142</v>
          </cell>
          <cell r="B7043" t="str">
            <v>NUCLEAR RX IV ADMIN</v>
          </cell>
          <cell r="C7043">
            <v>340</v>
          </cell>
          <cell r="D7043">
            <v>79101</v>
          </cell>
          <cell r="H7043">
            <v>6240</v>
          </cell>
          <cell r="I7043">
            <v>312</v>
          </cell>
          <cell r="J7043">
            <v>6552</v>
          </cell>
        </row>
        <row r="7044">
          <cell r="A7044">
            <v>4220152</v>
          </cell>
          <cell r="B7044" t="str">
            <v>NM MYOCARDIAL SPECT MULTI REST//1</v>
          </cell>
          <cell r="C7044">
            <v>340</v>
          </cell>
          <cell r="D7044">
            <v>78452</v>
          </cell>
          <cell r="H7044">
            <v>9830</v>
          </cell>
          <cell r="I7044">
            <v>491.5</v>
          </cell>
          <cell r="J7044">
            <v>10322</v>
          </cell>
        </row>
        <row r="7045">
          <cell r="A7045">
            <v>4220153</v>
          </cell>
          <cell r="B7045" t="str">
            <v>NM MYOCARDIAL SPECT MULTI REST//2</v>
          </cell>
          <cell r="C7045">
            <v>340</v>
          </cell>
          <cell r="D7045">
            <v>78452</v>
          </cell>
          <cell r="H7045">
            <v>9830</v>
          </cell>
          <cell r="I7045">
            <v>491.5</v>
          </cell>
          <cell r="J7045">
            <v>10322</v>
          </cell>
        </row>
        <row r="7046">
          <cell r="A7046">
            <v>4220156</v>
          </cell>
          <cell r="B7046" t="str">
            <v>HEMATOPOIETIC NUCLEAR TX</v>
          </cell>
          <cell r="C7046">
            <v>340</v>
          </cell>
          <cell r="D7046">
            <v>79403</v>
          </cell>
          <cell r="H7046">
            <v>10440</v>
          </cell>
          <cell r="I7046">
            <v>522</v>
          </cell>
          <cell r="J7046">
            <v>10962</v>
          </cell>
        </row>
        <row r="7047">
          <cell r="A7047">
            <v>4220158</v>
          </cell>
          <cell r="B7047" t="str">
            <v>RA TRACER ID OF SENTINL NODE</v>
          </cell>
          <cell r="C7047">
            <v>361</v>
          </cell>
          <cell r="D7047">
            <v>38792</v>
          </cell>
          <cell r="H7047">
            <v>2360</v>
          </cell>
          <cell r="I7047">
            <v>118</v>
          </cell>
          <cell r="J7047">
            <v>2478</v>
          </cell>
        </row>
        <row r="7048">
          <cell r="A7048">
            <v>4220160</v>
          </cell>
          <cell r="B7048" t="str">
            <v>NM I-131 WHOLE BODY SCAN POST ABLATION</v>
          </cell>
          <cell r="C7048">
            <v>340</v>
          </cell>
          <cell r="D7048">
            <v>78018</v>
          </cell>
          <cell r="H7048">
            <v>8680</v>
          </cell>
          <cell r="I7048">
            <v>434</v>
          </cell>
          <cell r="J7048">
            <v>9114</v>
          </cell>
        </row>
        <row r="7049">
          <cell r="A7049">
            <v>4220167</v>
          </cell>
          <cell r="B7049" t="str">
            <v>SERIAL SALIVARY IMAGING</v>
          </cell>
          <cell r="C7049">
            <v>340</v>
          </cell>
          <cell r="D7049">
            <v>78231</v>
          </cell>
          <cell r="H7049">
            <v>4980</v>
          </cell>
          <cell r="I7049">
            <v>249</v>
          </cell>
          <cell r="J7049">
            <v>5229</v>
          </cell>
        </row>
        <row r="7050">
          <cell r="A7050">
            <v>4220170</v>
          </cell>
          <cell r="B7050" t="str">
            <v>LIVER AND SPLEEN IMAGING</v>
          </cell>
          <cell r="C7050">
            <v>340</v>
          </cell>
          <cell r="D7050">
            <v>78215</v>
          </cell>
          <cell r="H7050">
            <v>5740</v>
          </cell>
          <cell r="I7050">
            <v>287</v>
          </cell>
          <cell r="J7050">
            <v>6027</v>
          </cell>
        </row>
        <row r="7051">
          <cell r="A7051">
            <v>4220171</v>
          </cell>
          <cell r="B7051" t="str">
            <v>CSF LEAKAGE IMAGING</v>
          </cell>
          <cell r="C7051">
            <v>340</v>
          </cell>
          <cell r="D7051">
            <v>78650</v>
          </cell>
          <cell r="H7051">
            <v>8800</v>
          </cell>
          <cell r="I7051">
            <v>440</v>
          </cell>
          <cell r="J7051">
            <v>9240</v>
          </cell>
        </row>
        <row r="7052">
          <cell r="A7052">
            <v>4220172</v>
          </cell>
          <cell r="B7052" t="str">
            <v>NM BONE THREE PHASE STUDY</v>
          </cell>
          <cell r="C7052">
            <v>340</v>
          </cell>
          <cell r="D7052">
            <v>78315</v>
          </cell>
          <cell r="H7052">
            <v>9580</v>
          </cell>
          <cell r="I7052">
            <v>479</v>
          </cell>
          <cell r="J7052">
            <v>10059</v>
          </cell>
        </row>
        <row r="7053">
          <cell r="A7053">
            <v>4220173</v>
          </cell>
          <cell r="B7053" t="str">
            <v>LUNG VENTILAT&amp;PERFUS IMAGING</v>
          </cell>
          <cell r="C7053">
            <v>340</v>
          </cell>
          <cell r="D7053">
            <v>78582</v>
          </cell>
          <cell r="H7053">
            <v>6030</v>
          </cell>
          <cell r="I7053">
            <v>301.5</v>
          </cell>
          <cell r="J7053">
            <v>6332</v>
          </cell>
        </row>
        <row r="7054">
          <cell r="A7054">
            <v>4220174</v>
          </cell>
          <cell r="B7054" t="str">
            <v>K FLOW/FUNCT IMAGE W/DRUG</v>
          </cell>
          <cell r="C7054">
            <v>340</v>
          </cell>
          <cell r="D7054">
            <v>78708</v>
          </cell>
          <cell r="H7054">
            <v>4220</v>
          </cell>
          <cell r="I7054">
            <v>211</v>
          </cell>
          <cell r="J7054">
            <v>4431</v>
          </cell>
        </row>
        <row r="7055">
          <cell r="A7055">
            <v>4220175</v>
          </cell>
          <cell r="B7055" t="str">
            <v>NM I-123 WHOLE BODY SCAN</v>
          </cell>
          <cell r="C7055">
            <v>340</v>
          </cell>
          <cell r="D7055">
            <v>78018</v>
          </cell>
          <cell r="H7055">
            <v>8680</v>
          </cell>
          <cell r="I7055">
            <v>434</v>
          </cell>
          <cell r="J7055">
            <v>9114</v>
          </cell>
        </row>
        <row r="7056">
          <cell r="A7056">
            <v>4220178</v>
          </cell>
          <cell r="B7056" t="str">
            <v>MYCARD SPCT RST/STRS LEXISCAN</v>
          </cell>
          <cell r="C7056">
            <v>340</v>
          </cell>
          <cell r="D7056">
            <v>78452</v>
          </cell>
          <cell r="H7056">
            <v>9830</v>
          </cell>
          <cell r="I7056">
            <v>491.5</v>
          </cell>
          <cell r="J7056">
            <v>10322</v>
          </cell>
        </row>
        <row r="7057">
          <cell r="A7057">
            <v>4221063</v>
          </cell>
          <cell r="B7057" t="str">
            <v>HEPATOBILIARY SYSTEM IMAGING</v>
          </cell>
          <cell r="C7057">
            <v>340</v>
          </cell>
          <cell r="D7057">
            <v>78226</v>
          </cell>
          <cell r="H7057">
            <v>4690</v>
          </cell>
          <cell r="I7057">
            <v>234.5</v>
          </cell>
          <cell r="J7057">
            <v>4925</v>
          </cell>
        </row>
        <row r="7058">
          <cell r="A7058">
            <v>4221064</v>
          </cell>
          <cell r="B7058" t="str">
            <v>HEPATOBIL SYST IMAGE W/DRUG</v>
          </cell>
          <cell r="C7058">
            <v>340</v>
          </cell>
          <cell r="D7058">
            <v>78227</v>
          </cell>
          <cell r="H7058">
            <v>4690</v>
          </cell>
          <cell r="I7058">
            <v>234.5</v>
          </cell>
          <cell r="J7058">
            <v>4925</v>
          </cell>
        </row>
        <row r="7059">
          <cell r="A7059">
            <v>4221065</v>
          </cell>
          <cell r="B7059" t="str">
            <v>ESOPHAGUS MOTILITY STUDY</v>
          </cell>
          <cell r="C7059">
            <v>341</v>
          </cell>
          <cell r="D7059">
            <v>91010</v>
          </cell>
          <cell r="H7059">
            <v>2310</v>
          </cell>
          <cell r="I7059">
            <v>115.5</v>
          </cell>
          <cell r="J7059">
            <v>2426</v>
          </cell>
        </row>
        <row r="7060">
          <cell r="A7060">
            <v>4227812</v>
          </cell>
          <cell r="B7060" t="str">
            <v>BONE MARROW IMAGING LTD</v>
          </cell>
          <cell r="C7060">
            <v>341</v>
          </cell>
          <cell r="D7060">
            <v>78102</v>
          </cell>
          <cell r="H7060">
            <v>2810</v>
          </cell>
          <cell r="I7060">
            <v>140.5</v>
          </cell>
          <cell r="J7060">
            <v>2951</v>
          </cell>
        </row>
        <row r="7061">
          <cell r="A7061">
            <v>4228597</v>
          </cell>
          <cell r="B7061" t="str">
            <v>LUNG PERFUSION DIFFERENTIAL</v>
          </cell>
          <cell r="C7061">
            <v>340</v>
          </cell>
          <cell r="D7061">
            <v>78597</v>
          </cell>
          <cell r="H7061">
            <v>7030</v>
          </cell>
          <cell r="I7061">
            <v>351.5</v>
          </cell>
          <cell r="J7061">
            <v>7382</v>
          </cell>
        </row>
        <row r="7062">
          <cell r="A7062">
            <v>4230015</v>
          </cell>
          <cell r="B7062" t="str">
            <v>APPLY INTRCAV RADIAT INTERM</v>
          </cell>
          <cell r="C7062">
            <v>333</v>
          </cell>
          <cell r="D7062">
            <v>77762</v>
          </cell>
          <cell r="H7062">
            <v>14430</v>
          </cell>
          <cell r="I7062">
            <v>721.5</v>
          </cell>
          <cell r="J7062">
            <v>15152</v>
          </cell>
        </row>
        <row r="7063">
          <cell r="A7063">
            <v>4230038</v>
          </cell>
          <cell r="B7063" t="str">
            <v>APPLY INTRCAV RADIAT SIMPLE</v>
          </cell>
          <cell r="C7063">
            <v>333</v>
          </cell>
          <cell r="D7063">
            <v>77761</v>
          </cell>
          <cell r="H7063">
            <v>5600</v>
          </cell>
          <cell r="I7063">
            <v>280</v>
          </cell>
          <cell r="J7063">
            <v>5880</v>
          </cell>
        </row>
        <row r="7064">
          <cell r="A7064">
            <v>4230039</v>
          </cell>
          <cell r="B7064" t="str">
            <v>APPLY INTRCAV RADIAT COMPL</v>
          </cell>
          <cell r="C7064">
            <v>333</v>
          </cell>
          <cell r="D7064">
            <v>77763</v>
          </cell>
          <cell r="H7064">
            <v>14320</v>
          </cell>
          <cell r="I7064">
            <v>716</v>
          </cell>
          <cell r="J7064">
            <v>15036</v>
          </cell>
        </row>
        <row r="7065">
          <cell r="A7065">
            <v>4230046</v>
          </cell>
          <cell r="B7065" t="str">
            <v>SET RADIATION THERAPY FIELD</v>
          </cell>
          <cell r="C7065">
            <v>333</v>
          </cell>
          <cell r="D7065">
            <v>77280</v>
          </cell>
          <cell r="H7065">
            <v>3310</v>
          </cell>
          <cell r="I7065">
            <v>165.5</v>
          </cell>
          <cell r="J7065">
            <v>3476</v>
          </cell>
        </row>
        <row r="7066">
          <cell r="A7066">
            <v>4230047</v>
          </cell>
          <cell r="B7066" t="str">
            <v>SET RADIATION THERAPY FIELD</v>
          </cell>
          <cell r="C7066">
            <v>333</v>
          </cell>
          <cell r="D7066">
            <v>77285</v>
          </cell>
          <cell r="H7066">
            <v>4380</v>
          </cell>
          <cell r="I7066">
            <v>219</v>
          </cell>
          <cell r="J7066">
            <v>4599</v>
          </cell>
        </row>
        <row r="7067">
          <cell r="A7067">
            <v>4230048</v>
          </cell>
          <cell r="B7067" t="str">
            <v>SET RADIATION THERAPY FIELD</v>
          </cell>
          <cell r="C7067">
            <v>333</v>
          </cell>
          <cell r="D7067">
            <v>77290</v>
          </cell>
          <cell r="H7067">
            <v>5270</v>
          </cell>
          <cell r="I7067">
            <v>263.5</v>
          </cell>
          <cell r="J7067">
            <v>5534</v>
          </cell>
        </row>
        <row r="7068">
          <cell r="A7068">
            <v>4230057</v>
          </cell>
          <cell r="B7068" t="str">
            <v>APPLY INTERSTIT RADIAT COMPL</v>
          </cell>
          <cell r="C7068">
            <v>333</v>
          </cell>
          <cell r="D7068">
            <v>77778</v>
          </cell>
          <cell r="H7068">
            <v>19280</v>
          </cell>
          <cell r="I7068">
            <v>964</v>
          </cell>
          <cell r="J7068">
            <v>20244</v>
          </cell>
        </row>
        <row r="7069">
          <cell r="A7069">
            <v>4230059</v>
          </cell>
          <cell r="B7069" t="str">
            <v>APPLY SURF LDR RADIONUCLIDE</v>
          </cell>
          <cell r="C7069">
            <v>333</v>
          </cell>
          <cell r="D7069">
            <v>77789</v>
          </cell>
          <cell r="H7069">
            <v>1307</v>
          </cell>
          <cell r="I7069">
            <v>65.350000000000009</v>
          </cell>
          <cell r="J7069">
            <v>1373</v>
          </cell>
        </row>
        <row r="7070">
          <cell r="A7070">
            <v>4230060</v>
          </cell>
          <cell r="B7070" t="str">
            <v>RADIATION TREATMENT AID(S)</v>
          </cell>
          <cell r="C7070">
            <v>333</v>
          </cell>
          <cell r="D7070">
            <v>77332</v>
          </cell>
          <cell r="H7070">
            <v>2040</v>
          </cell>
          <cell r="I7070">
            <v>102</v>
          </cell>
          <cell r="J7070">
            <v>2142</v>
          </cell>
        </row>
        <row r="7071">
          <cell r="A7071">
            <v>4230061</v>
          </cell>
          <cell r="B7071" t="str">
            <v>RADIATION THERAPY DOSE PLAN</v>
          </cell>
          <cell r="C7071">
            <v>333</v>
          </cell>
          <cell r="D7071">
            <v>77300</v>
          </cell>
          <cell r="H7071">
            <v>1750</v>
          </cell>
          <cell r="I7071">
            <v>87.5</v>
          </cell>
          <cell r="J7071">
            <v>1838</v>
          </cell>
        </row>
        <row r="7072">
          <cell r="A7072">
            <v>4230064</v>
          </cell>
          <cell r="B7072" t="str">
            <v>RADIATION TREATMENT AID(S)</v>
          </cell>
          <cell r="C7072">
            <v>333</v>
          </cell>
          <cell r="D7072">
            <v>77333</v>
          </cell>
          <cell r="H7072">
            <v>2360</v>
          </cell>
          <cell r="I7072">
            <v>118</v>
          </cell>
          <cell r="J7072">
            <v>2478</v>
          </cell>
        </row>
        <row r="7073">
          <cell r="A7073">
            <v>4230065</v>
          </cell>
          <cell r="B7073" t="str">
            <v>RADIATION TREATMENT AID(S)</v>
          </cell>
          <cell r="C7073">
            <v>333</v>
          </cell>
          <cell r="D7073">
            <v>77334</v>
          </cell>
          <cell r="H7073">
            <v>3240</v>
          </cell>
          <cell r="I7073">
            <v>162</v>
          </cell>
          <cell r="J7073">
            <v>3402</v>
          </cell>
        </row>
        <row r="7074">
          <cell r="A7074">
            <v>4230072</v>
          </cell>
          <cell r="B7074" t="str">
            <v>RADIOLOGY PORT IMAGES(S)</v>
          </cell>
          <cell r="C7074">
            <v>333</v>
          </cell>
          <cell r="D7074">
            <v>77417</v>
          </cell>
          <cell r="H7074">
            <v>800</v>
          </cell>
          <cell r="I7074">
            <v>40</v>
          </cell>
          <cell r="J7074">
            <v>840</v>
          </cell>
        </row>
        <row r="7075">
          <cell r="A7075">
            <v>4230073</v>
          </cell>
          <cell r="B7075" t="str">
            <v>RADIATION PHYSICS CONSULT</v>
          </cell>
          <cell r="C7075">
            <v>333</v>
          </cell>
          <cell r="D7075">
            <v>77336</v>
          </cell>
          <cell r="H7075">
            <v>2350</v>
          </cell>
          <cell r="I7075">
            <v>117.5</v>
          </cell>
          <cell r="J7075">
            <v>2468</v>
          </cell>
        </row>
        <row r="7076">
          <cell r="A7076">
            <v>4230074</v>
          </cell>
          <cell r="B7076" t="str">
            <v>3-D RADIOTHERAPY PLAN</v>
          </cell>
          <cell r="C7076">
            <v>333</v>
          </cell>
          <cell r="D7076">
            <v>77295</v>
          </cell>
          <cell r="H7076">
            <v>16530</v>
          </cell>
          <cell r="I7076">
            <v>826.5</v>
          </cell>
          <cell r="J7076">
            <v>17357</v>
          </cell>
        </row>
        <row r="7077">
          <cell r="A7077">
            <v>4230075</v>
          </cell>
          <cell r="B7077" t="str">
            <v>SPECIAL RADIATION TREATMENT</v>
          </cell>
          <cell r="C7077">
            <v>333</v>
          </cell>
          <cell r="D7077">
            <v>77470</v>
          </cell>
          <cell r="H7077">
            <v>6250</v>
          </cell>
          <cell r="I7077">
            <v>312.5</v>
          </cell>
          <cell r="J7077">
            <v>6563</v>
          </cell>
        </row>
        <row r="7078">
          <cell r="A7078">
            <v>4230076</v>
          </cell>
          <cell r="B7078" t="str">
            <v>SPECIAL TELETX PORT PLAN</v>
          </cell>
          <cell r="C7078">
            <v>333</v>
          </cell>
          <cell r="D7078">
            <v>77321</v>
          </cell>
          <cell r="H7078">
            <v>2790</v>
          </cell>
          <cell r="I7078">
            <v>139.5</v>
          </cell>
          <cell r="J7078">
            <v>2930</v>
          </cell>
        </row>
        <row r="7079">
          <cell r="A7079">
            <v>4230079</v>
          </cell>
          <cell r="B7079" t="str">
            <v>SPECIAL RADIATION DOSIMETRY</v>
          </cell>
          <cell r="C7079">
            <v>333</v>
          </cell>
          <cell r="D7079">
            <v>77331</v>
          </cell>
          <cell r="H7079">
            <v>1560</v>
          </cell>
          <cell r="I7079">
            <v>78</v>
          </cell>
          <cell r="J7079">
            <v>1638</v>
          </cell>
        </row>
        <row r="7080">
          <cell r="A7080">
            <v>4230087</v>
          </cell>
          <cell r="B7080" t="str">
            <v>RADIATION HANDLING</v>
          </cell>
          <cell r="C7080">
            <v>333</v>
          </cell>
          <cell r="D7080">
            <v>77790</v>
          </cell>
          <cell r="H7080">
            <v>1370</v>
          </cell>
          <cell r="I7080">
            <v>68.5</v>
          </cell>
          <cell r="J7080">
            <v>1439</v>
          </cell>
        </row>
        <row r="7081">
          <cell r="A7081">
            <v>4230088</v>
          </cell>
          <cell r="B7081" t="str">
            <v>RADIOTHERAPY DOSE PLAN IMRT</v>
          </cell>
          <cell r="C7081">
            <v>333</v>
          </cell>
          <cell r="D7081">
            <v>77301</v>
          </cell>
          <cell r="H7081">
            <v>16830</v>
          </cell>
          <cell r="I7081">
            <v>841.5</v>
          </cell>
          <cell r="J7081">
            <v>17672</v>
          </cell>
        </row>
        <row r="7082">
          <cell r="A7082">
            <v>4230090</v>
          </cell>
          <cell r="B7082" t="str">
            <v>RAD ONC-PROTECTIVE IV CAT</v>
          </cell>
          <cell r="C7082">
            <v>272</v>
          </cell>
          <cell r="H7082">
            <v>110</v>
          </cell>
          <cell r="I7082">
            <v>5.5</v>
          </cell>
          <cell r="J7082">
            <v>116</v>
          </cell>
        </row>
        <row r="7083">
          <cell r="A7083">
            <v>4230091</v>
          </cell>
          <cell r="B7083" t="str">
            <v>RAD ONC-PROTECTIVE IV CAT</v>
          </cell>
          <cell r="C7083">
            <v>272</v>
          </cell>
          <cell r="H7083">
            <v>110</v>
          </cell>
          <cell r="I7083">
            <v>5.5</v>
          </cell>
          <cell r="J7083">
            <v>116</v>
          </cell>
        </row>
        <row r="7084">
          <cell r="A7084">
            <v>4230092</v>
          </cell>
          <cell r="B7084" t="str">
            <v>RAD ONC-PROTECTIVE IV CAT</v>
          </cell>
          <cell r="C7084">
            <v>272</v>
          </cell>
          <cell r="H7084">
            <v>110</v>
          </cell>
          <cell r="I7084">
            <v>5.5</v>
          </cell>
          <cell r="J7084">
            <v>116</v>
          </cell>
        </row>
        <row r="7085">
          <cell r="A7085">
            <v>4230093</v>
          </cell>
          <cell r="B7085" t="str">
            <v>RAD ONC-PROTECTIVE IV CAT</v>
          </cell>
          <cell r="C7085">
            <v>272</v>
          </cell>
          <cell r="H7085">
            <v>40</v>
          </cell>
          <cell r="I7085">
            <v>2</v>
          </cell>
          <cell r="J7085">
            <v>42</v>
          </cell>
        </row>
        <row r="7086">
          <cell r="A7086">
            <v>4230094</v>
          </cell>
          <cell r="B7086" t="str">
            <v>RAD ONC-BUTTERFLY CATHETE</v>
          </cell>
          <cell r="C7086">
            <v>272</v>
          </cell>
          <cell r="H7086">
            <v>110</v>
          </cell>
          <cell r="I7086">
            <v>5.5</v>
          </cell>
          <cell r="J7086">
            <v>116</v>
          </cell>
        </row>
        <row r="7087">
          <cell r="A7087">
            <v>4230095</v>
          </cell>
          <cell r="B7087" t="str">
            <v>RAD ONC-BUTTERFLY CATHETE</v>
          </cell>
          <cell r="C7087">
            <v>272</v>
          </cell>
          <cell r="H7087">
            <v>110</v>
          </cell>
          <cell r="I7087">
            <v>5.5</v>
          </cell>
          <cell r="J7087">
            <v>116</v>
          </cell>
        </row>
        <row r="7088">
          <cell r="A7088">
            <v>4230096</v>
          </cell>
          <cell r="B7088" t="str">
            <v>RAD ONC-HUBER NEEDLE #20G</v>
          </cell>
          <cell r="C7088">
            <v>272</v>
          </cell>
          <cell r="H7088">
            <v>220</v>
          </cell>
          <cell r="I7088">
            <v>11</v>
          </cell>
          <cell r="J7088">
            <v>231</v>
          </cell>
        </row>
        <row r="7089">
          <cell r="A7089">
            <v>4230097</v>
          </cell>
          <cell r="B7089" t="str">
            <v>RAD ONC-HUBER NEEDLE #20G</v>
          </cell>
          <cell r="C7089">
            <v>272</v>
          </cell>
          <cell r="H7089">
            <v>190</v>
          </cell>
          <cell r="I7089">
            <v>9.5</v>
          </cell>
          <cell r="J7089">
            <v>200</v>
          </cell>
        </row>
        <row r="7090">
          <cell r="A7090">
            <v>4230099</v>
          </cell>
          <cell r="B7090" t="str">
            <v>RAD ONC-BIO OCCLUSIVE 4 I</v>
          </cell>
          <cell r="C7090">
            <v>272</v>
          </cell>
          <cell r="H7090">
            <v>110</v>
          </cell>
          <cell r="I7090">
            <v>5.5</v>
          </cell>
          <cell r="J7090">
            <v>116</v>
          </cell>
        </row>
        <row r="7091">
          <cell r="A7091">
            <v>4230336</v>
          </cell>
          <cell r="B7091" t="str">
            <v>RAD ONC-IPRATROPIUM BROMI</v>
          </cell>
          <cell r="C7091">
            <v>272</v>
          </cell>
          <cell r="H7091">
            <v>30</v>
          </cell>
          <cell r="I7091">
            <v>1.5</v>
          </cell>
          <cell r="J7091">
            <v>32</v>
          </cell>
        </row>
        <row r="7092">
          <cell r="A7092">
            <v>4231080</v>
          </cell>
          <cell r="B7092" t="str">
            <v>RAD ONC-BRACHY THERAPY NE</v>
          </cell>
          <cell r="C7092">
            <v>272</v>
          </cell>
          <cell r="D7092" t="str">
            <v>C1715</v>
          </cell>
          <cell r="H7092">
            <v>120</v>
          </cell>
          <cell r="I7092">
            <v>6</v>
          </cell>
          <cell r="J7092">
            <v>126</v>
          </cell>
        </row>
        <row r="7093">
          <cell r="A7093">
            <v>4231081</v>
          </cell>
          <cell r="B7093" t="str">
            <v>RAD ONC-STABILIZATION NEE</v>
          </cell>
          <cell r="C7093">
            <v>272</v>
          </cell>
          <cell r="H7093">
            <v>710</v>
          </cell>
          <cell r="I7093">
            <v>35.5</v>
          </cell>
          <cell r="J7093">
            <v>746</v>
          </cell>
        </row>
        <row r="7094">
          <cell r="A7094">
            <v>4231083</v>
          </cell>
          <cell r="B7094" t="str">
            <v>RAD ONC-SPACERS</v>
          </cell>
          <cell r="C7094">
            <v>272</v>
          </cell>
          <cell r="H7094">
            <v>110</v>
          </cell>
          <cell r="I7094">
            <v>5.5</v>
          </cell>
          <cell r="J7094">
            <v>116</v>
          </cell>
        </row>
        <row r="7095">
          <cell r="A7095">
            <v>4231085</v>
          </cell>
          <cell r="B7095" t="str">
            <v>RAD ONC-220-10NYLON DUM.R</v>
          </cell>
          <cell r="C7095">
            <v>272</v>
          </cell>
          <cell r="H7095">
            <v>350</v>
          </cell>
          <cell r="I7095">
            <v>17.5</v>
          </cell>
          <cell r="J7095">
            <v>368</v>
          </cell>
        </row>
        <row r="7096">
          <cell r="A7096">
            <v>4231086</v>
          </cell>
          <cell r="B7096" t="str">
            <v>RAD ONC-BRACHYTX IR-192</v>
          </cell>
          <cell r="C7096">
            <v>636</v>
          </cell>
          <cell r="D7096" t="str">
            <v>C1717</v>
          </cell>
          <cell r="H7096">
            <v>1710</v>
          </cell>
          <cell r="I7096">
            <v>85.5</v>
          </cell>
          <cell r="J7096">
            <v>1796</v>
          </cell>
        </row>
        <row r="7097">
          <cell r="A7097">
            <v>4231087</v>
          </cell>
          <cell r="B7097" t="str">
            <v>RADIATION PHYSICS CONSULT</v>
          </cell>
          <cell r="C7097">
            <v>333</v>
          </cell>
          <cell r="D7097">
            <v>77370</v>
          </cell>
          <cell r="H7097">
            <v>2990</v>
          </cell>
          <cell r="I7097">
            <v>149.5</v>
          </cell>
          <cell r="J7097">
            <v>3140</v>
          </cell>
        </row>
        <row r="7098">
          <cell r="A7098">
            <v>4231116</v>
          </cell>
          <cell r="B7098" t="str">
            <v>TRANSPERI NEEDLE PLACE PROS</v>
          </cell>
          <cell r="C7098">
            <v>361</v>
          </cell>
          <cell r="D7098">
            <v>55876</v>
          </cell>
          <cell r="H7098">
            <v>5640</v>
          </cell>
          <cell r="I7098">
            <v>282</v>
          </cell>
          <cell r="J7098">
            <v>5922</v>
          </cell>
        </row>
        <row r="7099">
          <cell r="A7099">
            <v>4231120</v>
          </cell>
          <cell r="B7099" t="str">
            <v>RAD ONC-INTERSTITIAL DEVI</v>
          </cell>
          <cell r="C7099">
            <v>333</v>
          </cell>
          <cell r="D7099" t="str">
            <v>C9728</v>
          </cell>
          <cell r="H7099">
            <v>6820</v>
          </cell>
          <cell r="I7099">
            <v>341</v>
          </cell>
          <cell r="J7099">
            <v>7161</v>
          </cell>
        </row>
        <row r="7100">
          <cell r="A7100">
            <v>4231134</v>
          </cell>
          <cell r="B7100" t="str">
            <v>HDR RDNCL NTRSTL/ICAV BRCHTX</v>
          </cell>
          <cell r="C7100">
            <v>333</v>
          </cell>
          <cell r="D7100">
            <v>77771</v>
          </cell>
          <cell r="E7100">
            <v>59</v>
          </cell>
          <cell r="H7100">
            <v>15460</v>
          </cell>
          <cell r="I7100">
            <v>773</v>
          </cell>
          <cell r="J7100">
            <v>16233</v>
          </cell>
        </row>
        <row r="7101">
          <cell r="A7101">
            <v>4231135</v>
          </cell>
          <cell r="B7101" t="str">
            <v>HDR RDNCL NTRSTL/ICAV BRCHTX</v>
          </cell>
          <cell r="C7101">
            <v>333</v>
          </cell>
          <cell r="D7101">
            <v>77772</v>
          </cell>
          <cell r="E7101">
            <v>59</v>
          </cell>
          <cell r="H7101">
            <v>15460</v>
          </cell>
          <cell r="I7101">
            <v>773</v>
          </cell>
          <cell r="J7101">
            <v>16233</v>
          </cell>
        </row>
        <row r="7102">
          <cell r="A7102">
            <v>4231820</v>
          </cell>
          <cell r="B7102" t="str">
            <v>HOPD COVID-19 SPEC COLLECT</v>
          </cell>
          <cell r="C7102">
            <v>259</v>
          </cell>
          <cell r="D7102" t="str">
            <v>C9803</v>
          </cell>
          <cell r="H7102">
            <v>105</v>
          </cell>
          <cell r="I7102">
            <v>5.25</v>
          </cell>
          <cell r="J7102">
            <v>111</v>
          </cell>
        </row>
        <row r="7103">
          <cell r="A7103">
            <v>4233003</v>
          </cell>
          <cell r="B7103" t="str">
            <v>TRANSPERI NEEDLE PLACE PROS</v>
          </cell>
          <cell r="C7103">
            <v>761</v>
          </cell>
          <cell r="D7103">
            <v>55875</v>
          </cell>
          <cell r="H7103">
            <v>15609</v>
          </cell>
          <cell r="I7103">
            <v>780.45</v>
          </cell>
          <cell r="J7103">
            <v>16390</v>
          </cell>
        </row>
        <row r="7104">
          <cell r="A7104">
            <v>4233776</v>
          </cell>
          <cell r="B7104" t="str">
            <v>OFFICE OUTPATIENT NEW SF 15-29 MIN</v>
          </cell>
          <cell r="C7104">
            <v>510</v>
          </cell>
          <cell r="D7104">
            <v>99202</v>
          </cell>
          <cell r="E7104">
            <v>25</v>
          </cell>
          <cell r="H7104">
            <v>557</v>
          </cell>
          <cell r="I7104">
            <v>27.85</v>
          </cell>
          <cell r="J7104">
            <v>585</v>
          </cell>
        </row>
        <row r="7105">
          <cell r="A7105">
            <v>4233777</v>
          </cell>
          <cell r="B7105" t="str">
            <v>OFFICE OUTPATIENT NEW LOW 30-44 MIN</v>
          </cell>
          <cell r="C7105">
            <v>510</v>
          </cell>
          <cell r="D7105">
            <v>99203</v>
          </cell>
          <cell r="E7105">
            <v>25</v>
          </cell>
          <cell r="H7105">
            <v>737</v>
          </cell>
          <cell r="I7105">
            <v>36.85</v>
          </cell>
          <cell r="J7105">
            <v>774</v>
          </cell>
        </row>
        <row r="7106">
          <cell r="A7106">
            <v>4233778</v>
          </cell>
          <cell r="B7106" t="str">
            <v>OFFICE OUTPATIENT NEW MOD 45-59 MIN</v>
          </cell>
          <cell r="C7106">
            <v>510</v>
          </cell>
          <cell r="D7106">
            <v>99204</v>
          </cell>
          <cell r="E7106">
            <v>25</v>
          </cell>
          <cell r="H7106">
            <v>970</v>
          </cell>
          <cell r="I7106">
            <v>48.5</v>
          </cell>
          <cell r="J7106">
            <v>1019</v>
          </cell>
        </row>
        <row r="7107">
          <cell r="A7107">
            <v>4233779</v>
          </cell>
          <cell r="B7107" t="str">
            <v>OFFICE OUTPATIENT NEW HI 60-74 MIN</v>
          </cell>
          <cell r="C7107">
            <v>510</v>
          </cell>
          <cell r="D7107">
            <v>99205</v>
          </cell>
          <cell r="E7107">
            <v>25</v>
          </cell>
          <cell r="H7107">
            <v>1317</v>
          </cell>
          <cell r="I7107">
            <v>65.850000000000009</v>
          </cell>
          <cell r="J7107">
            <v>1383</v>
          </cell>
        </row>
        <row r="7108">
          <cell r="A7108">
            <v>4233780</v>
          </cell>
          <cell r="B7108" t="str">
            <v>OFFICE OUTPATIENT EST MINIMAL PROB</v>
          </cell>
          <cell r="C7108">
            <v>510</v>
          </cell>
          <cell r="D7108">
            <v>99211</v>
          </cell>
          <cell r="E7108">
            <v>25</v>
          </cell>
          <cell r="H7108">
            <v>432</v>
          </cell>
          <cell r="I7108">
            <v>21.6</v>
          </cell>
          <cell r="J7108">
            <v>454</v>
          </cell>
        </row>
        <row r="7109">
          <cell r="A7109">
            <v>4233781</v>
          </cell>
          <cell r="B7109" t="str">
            <v>OFFICE OUTPATIENT EST SF 10-19 MIN</v>
          </cell>
          <cell r="C7109">
            <v>510</v>
          </cell>
          <cell r="D7109">
            <v>99212</v>
          </cell>
          <cell r="E7109">
            <v>25</v>
          </cell>
          <cell r="H7109">
            <v>557</v>
          </cell>
          <cell r="I7109">
            <v>27.85</v>
          </cell>
          <cell r="J7109">
            <v>585</v>
          </cell>
        </row>
        <row r="7110">
          <cell r="A7110">
            <v>4233782</v>
          </cell>
          <cell r="B7110" t="str">
            <v>OFFICE OUTPATIENT EST LOW 20-29 MIN</v>
          </cell>
          <cell r="C7110">
            <v>510</v>
          </cell>
          <cell r="D7110">
            <v>99213</v>
          </cell>
          <cell r="E7110">
            <v>25</v>
          </cell>
          <cell r="H7110">
            <v>664</v>
          </cell>
          <cell r="I7110">
            <v>33.200000000000003</v>
          </cell>
          <cell r="J7110">
            <v>698</v>
          </cell>
        </row>
        <row r="7111">
          <cell r="A7111">
            <v>4233783</v>
          </cell>
          <cell r="B7111" t="str">
            <v>OFFICE OUTPATIENT EST MOD 30-39 MIN</v>
          </cell>
          <cell r="C7111">
            <v>510</v>
          </cell>
          <cell r="D7111">
            <v>99214</v>
          </cell>
          <cell r="E7111">
            <v>25</v>
          </cell>
          <cell r="H7111">
            <v>727</v>
          </cell>
          <cell r="I7111">
            <v>36.35</v>
          </cell>
          <cell r="J7111">
            <v>764</v>
          </cell>
        </row>
        <row r="7112">
          <cell r="A7112">
            <v>4233784</v>
          </cell>
          <cell r="B7112" t="str">
            <v>OFFICE OUTPATIENT EST HI 40-54 MIN</v>
          </cell>
          <cell r="C7112">
            <v>510</v>
          </cell>
          <cell r="D7112">
            <v>99215</v>
          </cell>
          <cell r="E7112">
            <v>25</v>
          </cell>
          <cell r="H7112">
            <v>970</v>
          </cell>
          <cell r="I7112">
            <v>48.5</v>
          </cell>
          <cell r="J7112">
            <v>1019</v>
          </cell>
        </row>
        <row r="7113">
          <cell r="A7113">
            <v>4234360</v>
          </cell>
          <cell r="B7113" t="str">
            <v>TRAY-CVP/TPN DRESSING</v>
          </cell>
          <cell r="C7113">
            <v>272</v>
          </cell>
          <cell r="H7113">
            <v>230</v>
          </cell>
          <cell r="I7113">
            <v>11.5</v>
          </cell>
          <cell r="J7113">
            <v>242</v>
          </cell>
        </row>
        <row r="7114">
          <cell r="A7114">
            <v>4235874</v>
          </cell>
          <cell r="B7114" t="str">
            <v>TPRNL PLMT BIODEGRDABL MATRL</v>
          </cell>
          <cell r="C7114">
            <v>361</v>
          </cell>
          <cell r="D7114">
            <v>55874</v>
          </cell>
          <cell r="H7114">
            <v>19150</v>
          </cell>
          <cell r="I7114">
            <v>957.5</v>
          </cell>
          <cell r="J7114">
            <v>20108</v>
          </cell>
        </row>
        <row r="7115">
          <cell r="A7115">
            <v>4235946</v>
          </cell>
          <cell r="B7115" t="str">
            <v>SET RADIATION THERAPY FIELD</v>
          </cell>
          <cell r="C7115">
            <v>333</v>
          </cell>
          <cell r="D7115">
            <v>77280</v>
          </cell>
          <cell r="E7115">
            <v>59</v>
          </cell>
          <cell r="H7115">
            <v>3310</v>
          </cell>
          <cell r="I7115">
            <v>165.5</v>
          </cell>
          <cell r="J7115">
            <v>3476</v>
          </cell>
        </row>
        <row r="7116">
          <cell r="A7116">
            <v>4235961</v>
          </cell>
          <cell r="B7116" t="str">
            <v>RADIATION THERAPY DOSE PLAN</v>
          </cell>
          <cell r="C7116">
            <v>333</v>
          </cell>
          <cell r="D7116">
            <v>77300</v>
          </cell>
          <cell r="E7116">
            <v>59</v>
          </cell>
          <cell r="H7116">
            <v>1750</v>
          </cell>
          <cell r="I7116">
            <v>87.5</v>
          </cell>
          <cell r="J7116">
            <v>1838</v>
          </cell>
        </row>
        <row r="7117">
          <cell r="A7117">
            <v>4235962</v>
          </cell>
          <cell r="B7117" t="str">
            <v>HDR RDNCL NTRSTL/ICAV BRCHTX</v>
          </cell>
          <cell r="C7117">
            <v>333</v>
          </cell>
          <cell r="D7117">
            <v>77770</v>
          </cell>
          <cell r="H7117">
            <v>15460</v>
          </cell>
          <cell r="I7117">
            <v>773</v>
          </cell>
          <cell r="J7117">
            <v>16233</v>
          </cell>
        </row>
        <row r="7118">
          <cell r="A7118">
            <v>4235963</v>
          </cell>
          <cell r="B7118" t="str">
            <v>HDR RDNCL NTRSTL/ICAV BRCHTX MOD 59</v>
          </cell>
          <cell r="C7118">
            <v>333</v>
          </cell>
          <cell r="D7118">
            <v>77770</v>
          </cell>
          <cell r="E7118">
            <v>59</v>
          </cell>
          <cell r="H7118">
            <v>15460</v>
          </cell>
          <cell r="I7118">
            <v>773</v>
          </cell>
          <cell r="J7118">
            <v>16233</v>
          </cell>
        </row>
        <row r="7119">
          <cell r="A7119">
            <v>4235964</v>
          </cell>
          <cell r="B7119" t="str">
            <v>HDR RDNCL NTRSTL/ICAV BRCHTX</v>
          </cell>
          <cell r="C7119">
            <v>333</v>
          </cell>
          <cell r="D7119">
            <v>77771</v>
          </cell>
          <cell r="H7119">
            <v>15460</v>
          </cell>
          <cell r="I7119">
            <v>773</v>
          </cell>
          <cell r="J7119">
            <v>16233</v>
          </cell>
        </row>
        <row r="7120">
          <cell r="A7120">
            <v>4235966</v>
          </cell>
          <cell r="B7120" t="str">
            <v>HDR RDNCL NTRSTL/ICAV BRCHTX</v>
          </cell>
          <cell r="C7120">
            <v>333</v>
          </cell>
          <cell r="D7120">
            <v>77772</v>
          </cell>
          <cell r="H7120">
            <v>15460</v>
          </cell>
          <cell r="I7120">
            <v>773</v>
          </cell>
          <cell r="J7120">
            <v>16233</v>
          </cell>
        </row>
        <row r="7121">
          <cell r="A7121">
            <v>4237156</v>
          </cell>
          <cell r="B7121" t="str">
            <v>INS VAG BRACHYTX DEVICE</v>
          </cell>
          <cell r="C7121">
            <v>333</v>
          </cell>
          <cell r="D7121">
            <v>57156</v>
          </cell>
          <cell r="H7121">
            <v>1540</v>
          </cell>
          <cell r="I7121">
            <v>77</v>
          </cell>
          <cell r="J7121">
            <v>1617</v>
          </cell>
        </row>
        <row r="7122">
          <cell r="A7122">
            <v>4237166</v>
          </cell>
          <cell r="B7122" t="str">
            <v>DRAW BLOOD OFF VENOUS DEVICE</v>
          </cell>
          <cell r="C7122">
            <v>761</v>
          </cell>
          <cell r="D7122">
            <v>36591</v>
          </cell>
          <cell r="H7122">
            <v>580</v>
          </cell>
          <cell r="I7122">
            <v>29</v>
          </cell>
          <cell r="J7122">
            <v>609</v>
          </cell>
        </row>
        <row r="7123">
          <cell r="A7123">
            <v>4237306</v>
          </cell>
          <cell r="B7123" t="str">
            <v>TELETHX ISODOSE PLAN SIMPLE</v>
          </cell>
          <cell r="C7123">
            <v>333</v>
          </cell>
          <cell r="D7123">
            <v>77306</v>
          </cell>
          <cell r="H7123">
            <v>3960</v>
          </cell>
          <cell r="I7123">
            <v>198</v>
          </cell>
          <cell r="J7123">
            <v>4158</v>
          </cell>
        </row>
        <row r="7124">
          <cell r="A7124">
            <v>4237307</v>
          </cell>
          <cell r="B7124" t="str">
            <v>TELETHX ISODOSE PLAN CPLX</v>
          </cell>
          <cell r="C7124">
            <v>333</v>
          </cell>
          <cell r="D7124">
            <v>77307</v>
          </cell>
          <cell r="H7124">
            <v>3960</v>
          </cell>
          <cell r="I7124">
            <v>198</v>
          </cell>
          <cell r="J7124">
            <v>4158</v>
          </cell>
        </row>
        <row r="7125">
          <cell r="A7125">
            <v>4237316</v>
          </cell>
          <cell r="B7125" t="str">
            <v>BRACHYTX ISODOSE PLAN SIMPLE</v>
          </cell>
          <cell r="C7125">
            <v>333</v>
          </cell>
          <cell r="D7125">
            <v>77316</v>
          </cell>
          <cell r="H7125">
            <v>2250</v>
          </cell>
          <cell r="I7125">
            <v>112.5</v>
          </cell>
          <cell r="J7125">
            <v>2363</v>
          </cell>
        </row>
        <row r="7126">
          <cell r="A7126">
            <v>4237317</v>
          </cell>
          <cell r="B7126" t="str">
            <v>BRACHYTX ISODOSE INTERMED</v>
          </cell>
          <cell r="C7126">
            <v>333</v>
          </cell>
          <cell r="D7126">
            <v>77317</v>
          </cell>
          <cell r="H7126">
            <v>2250</v>
          </cell>
          <cell r="I7126">
            <v>112.5</v>
          </cell>
          <cell r="J7126">
            <v>2363</v>
          </cell>
        </row>
        <row r="7127">
          <cell r="A7127">
            <v>4237318</v>
          </cell>
          <cell r="B7127" t="str">
            <v>BRACHYTX ISODOSE COMPLEX</v>
          </cell>
          <cell r="C7127">
            <v>333</v>
          </cell>
          <cell r="D7127">
            <v>77318</v>
          </cell>
          <cell r="H7127">
            <v>2250</v>
          </cell>
          <cell r="I7127">
            <v>112.5</v>
          </cell>
          <cell r="J7127">
            <v>2363</v>
          </cell>
        </row>
        <row r="7128">
          <cell r="A7128">
            <v>4237338</v>
          </cell>
          <cell r="B7128" t="str">
            <v>DESIGN MLC DEVICE FOR IMRT</v>
          </cell>
          <cell r="C7128">
            <v>333</v>
          </cell>
          <cell r="D7128">
            <v>77338</v>
          </cell>
          <cell r="H7128">
            <v>8190</v>
          </cell>
          <cell r="I7128">
            <v>409.5</v>
          </cell>
          <cell r="J7128">
            <v>8600</v>
          </cell>
        </row>
        <row r="7129">
          <cell r="A7129">
            <v>4237385</v>
          </cell>
          <cell r="B7129" t="str">
            <v>NTSTY MODUL RAD TX DLVR SMPL</v>
          </cell>
          <cell r="C7129">
            <v>333</v>
          </cell>
          <cell r="D7129">
            <v>77385</v>
          </cell>
          <cell r="H7129">
            <v>3600</v>
          </cell>
          <cell r="I7129">
            <v>180</v>
          </cell>
          <cell r="J7129">
            <v>3780</v>
          </cell>
        </row>
        <row r="7130">
          <cell r="A7130">
            <v>4237386</v>
          </cell>
          <cell r="B7130" t="str">
            <v>NTSTY MODUL RAD TX DLVR CPLX</v>
          </cell>
          <cell r="C7130">
            <v>333</v>
          </cell>
          <cell r="D7130">
            <v>77386</v>
          </cell>
          <cell r="H7130">
            <v>10040</v>
          </cell>
          <cell r="I7130">
            <v>502</v>
          </cell>
          <cell r="J7130">
            <v>10542</v>
          </cell>
        </row>
        <row r="7131">
          <cell r="A7131">
            <v>4237402</v>
          </cell>
          <cell r="B7131" t="str">
            <v>RADIATION TREATMENT DELIVERY</v>
          </cell>
          <cell r="C7131">
            <v>333</v>
          </cell>
          <cell r="D7131">
            <v>77402</v>
          </cell>
          <cell r="H7131">
            <v>2550</v>
          </cell>
          <cell r="I7131">
            <v>127.5</v>
          </cell>
          <cell r="J7131">
            <v>2678</v>
          </cell>
        </row>
        <row r="7132">
          <cell r="A7132">
            <v>4237409</v>
          </cell>
          <cell r="B7132" t="str">
            <v>RADIATION TREATMENT DELIVERY</v>
          </cell>
          <cell r="C7132">
            <v>333</v>
          </cell>
          <cell r="D7132">
            <v>77407</v>
          </cell>
          <cell r="H7132">
            <v>2810</v>
          </cell>
          <cell r="I7132">
            <v>140.5</v>
          </cell>
          <cell r="J7132">
            <v>2951</v>
          </cell>
        </row>
        <row r="7133">
          <cell r="A7133">
            <v>4237412</v>
          </cell>
          <cell r="B7133" t="str">
            <v>RADIATION TREATMENT DELIVERY</v>
          </cell>
          <cell r="C7133">
            <v>333</v>
          </cell>
          <cell r="D7133">
            <v>77412</v>
          </cell>
          <cell r="H7133">
            <v>3230</v>
          </cell>
          <cell r="I7133">
            <v>161.5</v>
          </cell>
          <cell r="J7133">
            <v>3392</v>
          </cell>
        </row>
        <row r="7134">
          <cell r="A7134">
            <v>4237414</v>
          </cell>
          <cell r="B7134" t="str">
            <v>COUNSEL VISIT LUNG CANCER</v>
          </cell>
          <cell r="C7134">
            <v>510</v>
          </cell>
          <cell r="D7134" t="str">
            <v>G0296</v>
          </cell>
          <cell r="H7134">
            <v>390</v>
          </cell>
          <cell r="I7134">
            <v>19.5</v>
          </cell>
          <cell r="J7134">
            <v>410</v>
          </cell>
        </row>
        <row r="7135">
          <cell r="A7135">
            <v>4237701</v>
          </cell>
          <cell r="B7135" t="str">
            <v>CT SCAN FOR THERAPY GUIDE</v>
          </cell>
          <cell r="C7135">
            <v>350</v>
          </cell>
          <cell r="D7135">
            <v>77014</v>
          </cell>
          <cell r="H7135">
            <v>727</v>
          </cell>
          <cell r="I7135">
            <v>36.35</v>
          </cell>
          <cell r="J7135">
            <v>764</v>
          </cell>
        </row>
        <row r="7136">
          <cell r="A7136">
            <v>4239202</v>
          </cell>
          <cell r="B7136" t="str">
            <v>OFFICE OUTPATIENT NEW SF 15-29 MIN</v>
          </cell>
          <cell r="C7136">
            <v>510</v>
          </cell>
          <cell r="D7136">
            <v>99202</v>
          </cell>
          <cell r="H7136">
            <v>557</v>
          </cell>
          <cell r="I7136">
            <v>27.85</v>
          </cell>
          <cell r="J7136">
            <v>585</v>
          </cell>
        </row>
        <row r="7137">
          <cell r="A7137">
            <v>4239203</v>
          </cell>
          <cell r="B7137" t="str">
            <v>OFFICE OUTPATIENT NEW LOW 30-44 MIN</v>
          </cell>
          <cell r="C7137">
            <v>510</v>
          </cell>
          <cell r="D7137">
            <v>99203</v>
          </cell>
          <cell r="H7137">
            <v>737</v>
          </cell>
          <cell r="I7137">
            <v>36.85</v>
          </cell>
          <cell r="J7137">
            <v>774</v>
          </cell>
        </row>
        <row r="7138">
          <cell r="A7138">
            <v>4239204</v>
          </cell>
          <cell r="B7138" t="str">
            <v>OFFICE OUTPATIENT NEW MOD 45-59 MIN</v>
          </cell>
          <cell r="C7138">
            <v>510</v>
          </cell>
          <cell r="D7138">
            <v>99204</v>
          </cell>
          <cell r="H7138">
            <v>970</v>
          </cell>
          <cell r="I7138">
            <v>48.5</v>
          </cell>
          <cell r="J7138">
            <v>1019</v>
          </cell>
        </row>
        <row r="7139">
          <cell r="A7139">
            <v>4239205</v>
          </cell>
          <cell r="B7139" t="str">
            <v>OFFICE OUTPATIENT NEW HI 60-74 MIN</v>
          </cell>
          <cell r="C7139">
            <v>510</v>
          </cell>
          <cell r="D7139">
            <v>99205</v>
          </cell>
          <cell r="H7139">
            <v>1317</v>
          </cell>
          <cell r="I7139">
            <v>65.850000000000009</v>
          </cell>
          <cell r="J7139">
            <v>1383</v>
          </cell>
        </row>
        <row r="7140">
          <cell r="A7140">
            <v>4239211</v>
          </cell>
          <cell r="B7140" t="str">
            <v>OFFICE OUTPATIENT EST MINIMAL PROB</v>
          </cell>
          <cell r="C7140">
            <v>510</v>
          </cell>
          <cell r="D7140">
            <v>99211</v>
          </cell>
          <cell r="H7140">
            <v>432</v>
          </cell>
          <cell r="I7140">
            <v>21.6</v>
          </cell>
          <cell r="J7140">
            <v>454</v>
          </cell>
        </row>
        <row r="7141">
          <cell r="A7141">
            <v>4239212</v>
          </cell>
          <cell r="B7141" t="str">
            <v>OFFICE OUTPATIENT EST SF 10-19 MIN</v>
          </cell>
          <cell r="C7141">
            <v>510</v>
          </cell>
          <cell r="D7141">
            <v>99212</v>
          </cell>
          <cell r="H7141">
            <v>557</v>
          </cell>
          <cell r="I7141">
            <v>27.85</v>
          </cell>
          <cell r="J7141">
            <v>585</v>
          </cell>
        </row>
        <row r="7142">
          <cell r="A7142">
            <v>4239213</v>
          </cell>
          <cell r="B7142" t="str">
            <v>OFFICE OUTPATIENT EST LOW 20-29 MIN</v>
          </cell>
          <cell r="C7142">
            <v>510</v>
          </cell>
          <cell r="D7142">
            <v>99213</v>
          </cell>
          <cell r="H7142">
            <v>664</v>
          </cell>
          <cell r="I7142">
            <v>33.200000000000003</v>
          </cell>
          <cell r="J7142">
            <v>698</v>
          </cell>
        </row>
        <row r="7143">
          <cell r="A7143">
            <v>4239214</v>
          </cell>
          <cell r="B7143" t="str">
            <v>OFFICE OUTPATIENT EST MOD 30-39 MIN</v>
          </cell>
          <cell r="C7143">
            <v>510</v>
          </cell>
          <cell r="D7143">
            <v>99214</v>
          </cell>
          <cell r="H7143">
            <v>727</v>
          </cell>
          <cell r="I7143">
            <v>36.35</v>
          </cell>
          <cell r="J7143">
            <v>764</v>
          </cell>
        </row>
        <row r="7144">
          <cell r="A7144">
            <v>4239215</v>
          </cell>
          <cell r="B7144" t="str">
            <v>OFFICE OUTPATIENT EST HI 40-54 MIN</v>
          </cell>
          <cell r="C7144">
            <v>510</v>
          </cell>
          <cell r="D7144">
            <v>99215</v>
          </cell>
          <cell r="H7144">
            <v>970</v>
          </cell>
          <cell r="I7144">
            <v>48.5</v>
          </cell>
          <cell r="J7144">
            <v>1019</v>
          </cell>
        </row>
        <row r="7145">
          <cell r="A7145">
            <v>4239586</v>
          </cell>
          <cell r="B7145" t="str">
            <v>GUIDANCE FOR RADIAJ TX DLVR</v>
          </cell>
          <cell r="C7145">
            <v>333</v>
          </cell>
          <cell r="D7145">
            <v>77387</v>
          </cell>
          <cell r="H7145">
            <v>10780</v>
          </cell>
          <cell r="I7145">
            <v>539</v>
          </cell>
          <cell r="J7145">
            <v>11319</v>
          </cell>
        </row>
        <row r="7146">
          <cell r="A7146">
            <v>4240100</v>
          </cell>
          <cell r="B7146" t="str">
            <v>ECHO EXAM OF HEAD</v>
          </cell>
          <cell r="C7146">
            <v>402</v>
          </cell>
          <cell r="D7146">
            <v>76506</v>
          </cell>
          <cell r="H7146">
            <v>4260</v>
          </cell>
          <cell r="I7146">
            <v>213</v>
          </cell>
          <cell r="J7146">
            <v>4473</v>
          </cell>
        </row>
        <row r="7147">
          <cell r="A7147">
            <v>4240101</v>
          </cell>
          <cell r="B7147" t="str">
            <v>US EXAM OF HEAD AND NECK THYROID</v>
          </cell>
          <cell r="C7147">
            <v>402</v>
          </cell>
          <cell r="D7147">
            <v>76536</v>
          </cell>
          <cell r="H7147">
            <v>5000</v>
          </cell>
          <cell r="I7147">
            <v>250</v>
          </cell>
          <cell r="J7147">
            <v>5250</v>
          </cell>
        </row>
        <row r="7148">
          <cell r="A7148">
            <v>4240105</v>
          </cell>
          <cell r="B7148" t="str">
            <v>US EXAM CHEST</v>
          </cell>
          <cell r="C7148">
            <v>402</v>
          </cell>
          <cell r="D7148">
            <v>76604</v>
          </cell>
          <cell r="H7148">
            <v>3140</v>
          </cell>
          <cell r="I7148">
            <v>157</v>
          </cell>
          <cell r="J7148">
            <v>3297</v>
          </cell>
        </row>
        <row r="7149">
          <cell r="A7149">
            <v>4240111</v>
          </cell>
          <cell r="B7149" t="str">
            <v>US EXAM ABDO BACK WALL LIM RENAL</v>
          </cell>
          <cell r="C7149">
            <v>402</v>
          </cell>
          <cell r="D7149">
            <v>76775</v>
          </cell>
          <cell r="H7149">
            <v>3600</v>
          </cell>
          <cell r="I7149">
            <v>180</v>
          </cell>
          <cell r="J7149">
            <v>3780</v>
          </cell>
        </row>
        <row r="7150">
          <cell r="A7150">
            <v>4240113</v>
          </cell>
          <cell r="B7150" t="str">
            <v>ECHO GUIDE FOR BIOPSY SYS</v>
          </cell>
          <cell r="C7150">
            <v>402</v>
          </cell>
          <cell r="D7150">
            <v>76942</v>
          </cell>
          <cell r="H7150">
            <v>2990</v>
          </cell>
          <cell r="I7150">
            <v>149.5</v>
          </cell>
          <cell r="J7150">
            <v>3140</v>
          </cell>
        </row>
        <row r="7151">
          <cell r="A7151">
            <v>4240116</v>
          </cell>
          <cell r="B7151" t="str">
            <v>US ABDL AORTA SCREEN AAA</v>
          </cell>
          <cell r="C7151">
            <v>402</v>
          </cell>
          <cell r="D7151">
            <v>76706</v>
          </cell>
          <cell r="H7151">
            <v>3600</v>
          </cell>
          <cell r="I7151">
            <v>180</v>
          </cell>
          <cell r="J7151">
            <v>3780</v>
          </cell>
        </row>
        <row r="7152">
          <cell r="A7152">
            <v>4240118</v>
          </cell>
          <cell r="B7152" t="str">
            <v>US EXAM ABDO BACK WALL LIM BLADDER</v>
          </cell>
          <cell r="C7152">
            <v>402</v>
          </cell>
          <cell r="D7152">
            <v>76775</v>
          </cell>
          <cell r="H7152">
            <v>3600</v>
          </cell>
          <cell r="I7152">
            <v>180</v>
          </cell>
          <cell r="J7152">
            <v>3780</v>
          </cell>
        </row>
        <row r="7153">
          <cell r="A7153">
            <v>4240120</v>
          </cell>
          <cell r="B7153" t="str">
            <v>OB US &gt;/= 14 WKS SNGL FETUS</v>
          </cell>
          <cell r="C7153">
            <v>402</v>
          </cell>
          <cell r="D7153">
            <v>76805</v>
          </cell>
          <cell r="H7153">
            <v>3600</v>
          </cell>
          <cell r="I7153">
            <v>180</v>
          </cell>
          <cell r="J7153">
            <v>3780</v>
          </cell>
        </row>
        <row r="7154">
          <cell r="A7154">
            <v>4240123</v>
          </cell>
          <cell r="B7154" t="str">
            <v>US PELVIS NON-OB COMPLETE</v>
          </cell>
          <cell r="C7154">
            <v>402</v>
          </cell>
          <cell r="D7154">
            <v>76856</v>
          </cell>
          <cell r="H7154">
            <v>4220</v>
          </cell>
          <cell r="I7154">
            <v>211</v>
          </cell>
          <cell r="J7154">
            <v>4431</v>
          </cell>
        </row>
        <row r="7155">
          <cell r="A7155">
            <v>4240127</v>
          </cell>
          <cell r="B7155" t="str">
            <v>US XTR NON-VASC LMTD RT</v>
          </cell>
          <cell r="C7155">
            <v>402</v>
          </cell>
          <cell r="D7155">
            <v>76882</v>
          </cell>
          <cell r="E7155" t="str">
            <v>RT</v>
          </cell>
          <cell r="H7155">
            <v>5390</v>
          </cell>
          <cell r="I7155">
            <v>269.5</v>
          </cell>
          <cell r="J7155">
            <v>5660</v>
          </cell>
        </row>
        <row r="7156">
          <cell r="A7156">
            <v>4240129</v>
          </cell>
          <cell r="B7156" t="str">
            <v>US EXAM SCROTUM</v>
          </cell>
          <cell r="C7156">
            <v>402</v>
          </cell>
          <cell r="D7156">
            <v>76870</v>
          </cell>
          <cell r="H7156">
            <v>5740</v>
          </cell>
          <cell r="I7156">
            <v>287</v>
          </cell>
          <cell r="J7156">
            <v>6027</v>
          </cell>
        </row>
        <row r="7157">
          <cell r="A7157">
            <v>4240131</v>
          </cell>
          <cell r="B7157" t="str">
            <v>US EXAM ABDOM COMPLETE</v>
          </cell>
          <cell r="C7157">
            <v>402</v>
          </cell>
          <cell r="D7157">
            <v>76700</v>
          </cell>
          <cell r="H7157">
            <v>4460</v>
          </cell>
          <cell r="I7157">
            <v>223</v>
          </cell>
          <cell r="J7157">
            <v>4683</v>
          </cell>
        </row>
        <row r="7158">
          <cell r="A7158">
            <v>4240135</v>
          </cell>
          <cell r="B7158" t="str">
            <v>ECHO GUIDE FOR BIOPSY NDL PLAC</v>
          </cell>
          <cell r="C7158">
            <v>402</v>
          </cell>
          <cell r="D7158">
            <v>76942</v>
          </cell>
          <cell r="H7158">
            <v>2990</v>
          </cell>
          <cell r="I7158">
            <v>149.5</v>
          </cell>
          <cell r="J7158">
            <v>3140</v>
          </cell>
        </row>
        <row r="7159">
          <cell r="A7159">
            <v>4240138</v>
          </cell>
          <cell r="B7159" t="str">
            <v>OB US LIMITED FETUS(S)</v>
          </cell>
          <cell r="C7159">
            <v>402</v>
          </cell>
          <cell r="D7159">
            <v>76815</v>
          </cell>
          <cell r="H7159">
            <v>3350</v>
          </cell>
          <cell r="I7159">
            <v>167.5</v>
          </cell>
          <cell r="J7159">
            <v>3518</v>
          </cell>
        </row>
        <row r="7160">
          <cell r="A7160">
            <v>4240144</v>
          </cell>
          <cell r="B7160" t="str">
            <v>ECHO EXAM OF HEAD PORT</v>
          </cell>
          <cell r="C7160">
            <v>402</v>
          </cell>
          <cell r="D7160">
            <v>76506</v>
          </cell>
          <cell r="H7160">
            <v>4260</v>
          </cell>
          <cell r="I7160">
            <v>213</v>
          </cell>
          <cell r="J7160">
            <v>4473</v>
          </cell>
        </row>
        <row r="7161">
          <cell r="A7161">
            <v>4240146</v>
          </cell>
          <cell r="B7161" t="str">
            <v>VASCULAR STUDY ABD DOPPLER</v>
          </cell>
          <cell r="C7161">
            <v>921</v>
          </cell>
          <cell r="D7161">
            <v>93975</v>
          </cell>
          <cell r="H7161">
            <v>4520</v>
          </cell>
          <cell r="I7161">
            <v>226</v>
          </cell>
          <cell r="J7161">
            <v>4746</v>
          </cell>
        </row>
        <row r="7162">
          <cell r="A7162">
            <v>4240148</v>
          </cell>
          <cell r="B7162" t="str">
            <v>VASCULAR STUDY RENAL DOPPLER</v>
          </cell>
          <cell r="C7162">
            <v>921</v>
          </cell>
          <cell r="D7162">
            <v>93976</v>
          </cell>
          <cell r="H7162">
            <v>3980</v>
          </cell>
          <cell r="I7162">
            <v>199</v>
          </cell>
          <cell r="J7162">
            <v>4179</v>
          </cell>
        </row>
        <row r="7163">
          <cell r="A7163">
            <v>4240149</v>
          </cell>
          <cell r="B7163" t="str">
            <v>VASCULAR STUDY AORTA DOPPLER</v>
          </cell>
          <cell r="C7163">
            <v>921</v>
          </cell>
          <cell r="D7163">
            <v>93979</v>
          </cell>
          <cell r="H7163">
            <v>3570</v>
          </cell>
          <cell r="I7163">
            <v>178.5</v>
          </cell>
          <cell r="J7163">
            <v>3749</v>
          </cell>
        </row>
        <row r="7164">
          <cell r="A7164">
            <v>4240150</v>
          </cell>
          <cell r="B7164" t="str">
            <v>PENILE VASCULAR STUDY</v>
          </cell>
          <cell r="C7164">
            <v>921</v>
          </cell>
          <cell r="D7164">
            <v>93981</v>
          </cell>
          <cell r="H7164">
            <v>3280</v>
          </cell>
          <cell r="I7164">
            <v>164</v>
          </cell>
          <cell r="J7164">
            <v>3444</v>
          </cell>
        </row>
        <row r="7165">
          <cell r="A7165">
            <v>4240151</v>
          </cell>
          <cell r="B7165" t="str">
            <v>VASCULAR STUDY PELVIC DOPPLER</v>
          </cell>
          <cell r="C7165">
            <v>921</v>
          </cell>
          <cell r="D7165">
            <v>93976</v>
          </cell>
          <cell r="H7165">
            <v>3980</v>
          </cell>
          <cell r="I7165">
            <v>199</v>
          </cell>
          <cell r="J7165">
            <v>4179</v>
          </cell>
        </row>
        <row r="7166">
          <cell r="A7166">
            <v>4240155</v>
          </cell>
          <cell r="B7166" t="str">
            <v>US EXAM OF HEAD AND NECK SOFT TISS NK</v>
          </cell>
          <cell r="C7166">
            <v>402</v>
          </cell>
          <cell r="D7166">
            <v>76536</v>
          </cell>
          <cell r="H7166">
            <v>5000</v>
          </cell>
          <cell r="I7166">
            <v>250</v>
          </cell>
          <cell r="J7166">
            <v>5250</v>
          </cell>
        </row>
        <row r="7167">
          <cell r="A7167">
            <v>4240157</v>
          </cell>
          <cell r="B7167" t="str">
            <v>US EXAM SPINAL CANAL</v>
          </cell>
          <cell r="C7167">
            <v>402</v>
          </cell>
          <cell r="D7167">
            <v>76800</v>
          </cell>
          <cell r="H7167">
            <v>4250</v>
          </cell>
          <cell r="I7167">
            <v>212.5</v>
          </cell>
          <cell r="J7167">
            <v>4463</v>
          </cell>
        </row>
        <row r="7168">
          <cell r="A7168">
            <v>4240158</v>
          </cell>
          <cell r="B7168" t="str">
            <v>ECHO EXAM OF ABDOMEN PYLOR</v>
          </cell>
          <cell r="C7168">
            <v>402</v>
          </cell>
          <cell r="D7168">
            <v>76705</v>
          </cell>
          <cell r="H7168">
            <v>3480</v>
          </cell>
          <cell r="I7168">
            <v>174</v>
          </cell>
          <cell r="J7168">
            <v>3654</v>
          </cell>
        </row>
        <row r="7169">
          <cell r="A7169">
            <v>4240159</v>
          </cell>
          <cell r="B7169" t="str">
            <v>ABD PARACENTESIS DX/TX W/IMAGING</v>
          </cell>
          <cell r="C7169">
            <v>361</v>
          </cell>
          <cell r="D7169">
            <v>49083</v>
          </cell>
          <cell r="H7169">
            <v>5600</v>
          </cell>
          <cell r="I7169">
            <v>280</v>
          </cell>
          <cell r="J7169">
            <v>5880</v>
          </cell>
        </row>
        <row r="7170">
          <cell r="A7170">
            <v>4240160</v>
          </cell>
          <cell r="B7170" t="str">
            <v>FNA BX W/US GDN 1ST LESION</v>
          </cell>
          <cell r="C7170">
            <v>361</v>
          </cell>
          <cell r="D7170">
            <v>10005</v>
          </cell>
          <cell r="H7170">
            <v>2990</v>
          </cell>
          <cell r="I7170">
            <v>149.5</v>
          </cell>
          <cell r="J7170">
            <v>3140</v>
          </cell>
        </row>
        <row r="7171">
          <cell r="A7171">
            <v>4240161</v>
          </cell>
          <cell r="B7171" t="str">
            <v>FNA BX W/US GDN EACH ADDL LESION</v>
          </cell>
          <cell r="C7171">
            <v>361</v>
          </cell>
          <cell r="D7171">
            <v>10006</v>
          </cell>
          <cell r="H7171">
            <v>2990</v>
          </cell>
          <cell r="I7171">
            <v>149.5</v>
          </cell>
          <cell r="J7171">
            <v>3140</v>
          </cell>
        </row>
        <row r="7172">
          <cell r="A7172">
            <v>4240163</v>
          </cell>
          <cell r="B7172" t="str">
            <v>US EXAM ABDOMEN COMPLETE-PORTABLE</v>
          </cell>
          <cell r="C7172">
            <v>402</v>
          </cell>
          <cell r="D7172">
            <v>76700</v>
          </cell>
          <cell r="H7172">
            <v>4460</v>
          </cell>
          <cell r="I7172">
            <v>223</v>
          </cell>
          <cell r="J7172">
            <v>4683</v>
          </cell>
        </row>
        <row r="7173">
          <cell r="A7173">
            <v>4240164</v>
          </cell>
          <cell r="B7173" t="str">
            <v>US EXAM ABDO BACK WALL LIM RENAL PORT</v>
          </cell>
          <cell r="C7173">
            <v>402</v>
          </cell>
          <cell r="D7173">
            <v>76775</v>
          </cell>
          <cell r="H7173">
            <v>3600</v>
          </cell>
          <cell r="I7173">
            <v>180</v>
          </cell>
          <cell r="J7173">
            <v>3780</v>
          </cell>
        </row>
        <row r="7174">
          <cell r="A7174">
            <v>4240165</v>
          </cell>
          <cell r="B7174" t="str">
            <v>US PELVIS NON-OB COMPLETE-PORTABLE</v>
          </cell>
          <cell r="C7174">
            <v>402</v>
          </cell>
          <cell r="D7174">
            <v>76856</v>
          </cell>
          <cell r="H7174">
            <v>4220</v>
          </cell>
          <cell r="I7174">
            <v>211</v>
          </cell>
          <cell r="J7174">
            <v>4431</v>
          </cell>
        </row>
        <row r="7175">
          <cell r="A7175">
            <v>4240171</v>
          </cell>
          <cell r="B7175" t="str">
            <v>THYROID FNA BX W/US GDN 1ST LESION</v>
          </cell>
          <cell r="C7175">
            <v>361</v>
          </cell>
          <cell r="D7175">
            <v>10005</v>
          </cell>
          <cell r="H7175">
            <v>2990</v>
          </cell>
          <cell r="I7175">
            <v>149.5</v>
          </cell>
          <cell r="J7175">
            <v>3140</v>
          </cell>
        </row>
        <row r="7176">
          <cell r="A7176">
            <v>4240172</v>
          </cell>
          <cell r="B7176" t="str">
            <v>THYROID FNA BX W/US GDN EA ADDL LESION</v>
          </cell>
          <cell r="C7176">
            <v>361</v>
          </cell>
          <cell r="D7176">
            <v>10006</v>
          </cell>
          <cell r="H7176">
            <v>2990</v>
          </cell>
          <cell r="I7176">
            <v>149.5</v>
          </cell>
          <cell r="J7176">
            <v>3140</v>
          </cell>
        </row>
        <row r="7177">
          <cell r="A7177">
            <v>4240181</v>
          </cell>
          <cell r="B7177" t="str">
            <v>ECHO EXAM OF ABDOMEN RT LOW</v>
          </cell>
          <cell r="C7177">
            <v>402</v>
          </cell>
          <cell r="D7177">
            <v>76705</v>
          </cell>
          <cell r="H7177">
            <v>3480</v>
          </cell>
          <cell r="I7177">
            <v>174</v>
          </cell>
          <cell r="J7177">
            <v>3654</v>
          </cell>
        </row>
        <row r="7178">
          <cell r="A7178">
            <v>4240184</v>
          </cell>
          <cell r="B7178" t="str">
            <v>TRANSVAGINAL US NON-OB</v>
          </cell>
          <cell r="C7178">
            <v>402</v>
          </cell>
          <cell r="D7178">
            <v>76830</v>
          </cell>
          <cell r="E7178">
            <v>59</v>
          </cell>
          <cell r="H7178">
            <v>4220</v>
          </cell>
          <cell r="I7178">
            <v>211</v>
          </cell>
          <cell r="J7178">
            <v>4431</v>
          </cell>
        </row>
        <row r="7179">
          <cell r="A7179">
            <v>4240185</v>
          </cell>
          <cell r="B7179" t="str">
            <v>ECHO EXAM UTERUS</v>
          </cell>
          <cell r="C7179">
            <v>402</v>
          </cell>
          <cell r="D7179">
            <v>76831</v>
          </cell>
          <cell r="H7179">
            <v>4120</v>
          </cell>
          <cell r="I7179">
            <v>206</v>
          </cell>
          <cell r="J7179">
            <v>4326</v>
          </cell>
        </row>
        <row r="7180">
          <cell r="A7180">
            <v>4240186</v>
          </cell>
          <cell r="B7180" t="str">
            <v>ECHO EXAM OF ABDOMEN LIMITED</v>
          </cell>
          <cell r="C7180">
            <v>402</v>
          </cell>
          <cell r="D7180">
            <v>76705</v>
          </cell>
          <cell r="H7180">
            <v>3480</v>
          </cell>
          <cell r="I7180">
            <v>174</v>
          </cell>
          <cell r="J7180">
            <v>3654</v>
          </cell>
        </row>
        <row r="7181">
          <cell r="A7181">
            <v>4240187</v>
          </cell>
          <cell r="B7181" t="str">
            <v>US EXAM INFANT HIPS DYNAMIC</v>
          </cell>
          <cell r="C7181">
            <v>402</v>
          </cell>
          <cell r="D7181">
            <v>76885</v>
          </cell>
          <cell r="H7181">
            <v>3480</v>
          </cell>
          <cell r="I7181">
            <v>174</v>
          </cell>
          <cell r="J7181">
            <v>3654</v>
          </cell>
        </row>
        <row r="7182">
          <cell r="A7182">
            <v>4240188</v>
          </cell>
          <cell r="B7182" t="str">
            <v>US EXAM INFANT HIPS STATIC</v>
          </cell>
          <cell r="C7182">
            <v>402</v>
          </cell>
          <cell r="D7182">
            <v>76886</v>
          </cell>
          <cell r="H7182">
            <v>347</v>
          </cell>
          <cell r="I7182">
            <v>17.350000000000001</v>
          </cell>
          <cell r="J7182">
            <v>365</v>
          </cell>
        </row>
        <row r="7183">
          <cell r="A7183">
            <v>4240189</v>
          </cell>
          <cell r="B7183" t="str">
            <v>ECHO GUIDE CARDIOCENTESIS</v>
          </cell>
          <cell r="C7183">
            <v>402</v>
          </cell>
          <cell r="D7183">
            <v>33016</v>
          </cell>
          <cell r="H7183">
            <v>5860</v>
          </cell>
          <cell r="I7183">
            <v>293</v>
          </cell>
          <cell r="J7183">
            <v>6153</v>
          </cell>
        </row>
        <row r="7184">
          <cell r="A7184">
            <v>4240190</v>
          </cell>
          <cell r="B7184" t="str">
            <v>US XTR NON-VASC LMTD LT</v>
          </cell>
          <cell r="C7184">
            <v>402</v>
          </cell>
          <cell r="D7184">
            <v>76882</v>
          </cell>
          <cell r="E7184" t="str">
            <v>LT</v>
          </cell>
          <cell r="H7184">
            <v>5390</v>
          </cell>
          <cell r="I7184">
            <v>269.5</v>
          </cell>
          <cell r="J7184">
            <v>5660</v>
          </cell>
        </row>
        <row r="7185">
          <cell r="A7185">
            <v>4240191</v>
          </cell>
          <cell r="B7185" t="str">
            <v>US EXAM ABDO BACK WALL COMP R/B</v>
          </cell>
          <cell r="C7185">
            <v>402</v>
          </cell>
          <cell r="D7185">
            <v>76770</v>
          </cell>
          <cell r="H7185">
            <v>4690</v>
          </cell>
          <cell r="I7185">
            <v>234.5</v>
          </cell>
          <cell r="J7185">
            <v>4925</v>
          </cell>
        </row>
        <row r="7186">
          <cell r="A7186">
            <v>4240192</v>
          </cell>
          <cell r="B7186" t="str">
            <v>ABSCESS DRAINAGE UNDER X-RAY RIGHT</v>
          </cell>
          <cell r="C7186">
            <v>402</v>
          </cell>
          <cell r="D7186">
            <v>75989</v>
          </cell>
          <cell r="H7186">
            <v>5060</v>
          </cell>
          <cell r="I7186">
            <v>253</v>
          </cell>
          <cell r="J7186">
            <v>5313</v>
          </cell>
        </row>
        <row r="7187">
          <cell r="A7187">
            <v>4240193</v>
          </cell>
          <cell r="B7187" t="str">
            <v>INJECTION PX PRQ TX EXTREMITY PSEUDOANEU</v>
          </cell>
          <cell r="C7187">
            <v>361</v>
          </cell>
          <cell r="D7187">
            <v>36002</v>
          </cell>
          <cell r="H7187">
            <v>2990</v>
          </cell>
          <cell r="I7187">
            <v>149.5</v>
          </cell>
          <cell r="J7187">
            <v>3140</v>
          </cell>
        </row>
        <row r="7188">
          <cell r="A7188">
            <v>4240195</v>
          </cell>
          <cell r="B7188" t="str">
            <v>TRANSVAGINAL US OBSTETRIC</v>
          </cell>
          <cell r="C7188">
            <v>402</v>
          </cell>
          <cell r="D7188">
            <v>76817</v>
          </cell>
          <cell r="H7188">
            <v>2490</v>
          </cell>
          <cell r="I7188">
            <v>124.5</v>
          </cell>
          <cell r="J7188">
            <v>2615</v>
          </cell>
        </row>
        <row r="7189">
          <cell r="A7189">
            <v>4240198</v>
          </cell>
          <cell r="B7189" t="str">
            <v>OB US &lt; 14 WKS SINGLE FETUS</v>
          </cell>
          <cell r="C7189">
            <v>402</v>
          </cell>
          <cell r="D7189">
            <v>76801</v>
          </cell>
          <cell r="H7189">
            <v>1820</v>
          </cell>
          <cell r="I7189">
            <v>91</v>
          </cell>
          <cell r="J7189">
            <v>1911</v>
          </cell>
        </row>
        <row r="7190">
          <cell r="A7190">
            <v>4240200</v>
          </cell>
          <cell r="B7190" t="str">
            <v>US EXAM ABDO BACK WALL COMP PORT</v>
          </cell>
          <cell r="C7190">
            <v>402</v>
          </cell>
          <cell r="D7190">
            <v>76770</v>
          </cell>
          <cell r="H7190">
            <v>4690</v>
          </cell>
          <cell r="I7190">
            <v>234.5</v>
          </cell>
          <cell r="J7190">
            <v>4925</v>
          </cell>
        </row>
        <row r="7191">
          <cell r="A7191">
            <v>4240201</v>
          </cell>
          <cell r="B7191" t="str">
            <v>ECHO GUIDE FOR ARTERY REPAIR</v>
          </cell>
          <cell r="C7191">
            <v>402</v>
          </cell>
          <cell r="D7191">
            <v>76936</v>
          </cell>
          <cell r="H7191">
            <v>2790</v>
          </cell>
          <cell r="I7191">
            <v>139.5</v>
          </cell>
          <cell r="J7191">
            <v>2930</v>
          </cell>
        </row>
        <row r="7192">
          <cell r="A7192">
            <v>4240202</v>
          </cell>
          <cell r="B7192" t="str">
            <v>US EXAM OF HEAD AND NECK SOFT TISS</v>
          </cell>
          <cell r="C7192">
            <v>402</v>
          </cell>
          <cell r="D7192">
            <v>76536</v>
          </cell>
          <cell r="H7192">
            <v>5000</v>
          </cell>
          <cell r="I7192">
            <v>250</v>
          </cell>
          <cell r="J7192">
            <v>5250</v>
          </cell>
        </row>
        <row r="7193">
          <cell r="A7193">
            <v>4240203</v>
          </cell>
          <cell r="B7193" t="str">
            <v>ECHO EXAM OF ABDOMEN RT UPPER</v>
          </cell>
          <cell r="C7193">
            <v>402</v>
          </cell>
          <cell r="D7193">
            <v>76705</v>
          </cell>
          <cell r="H7193">
            <v>3480</v>
          </cell>
          <cell r="I7193">
            <v>174</v>
          </cell>
          <cell r="J7193">
            <v>3654</v>
          </cell>
        </row>
        <row r="7194">
          <cell r="A7194">
            <v>4240204</v>
          </cell>
          <cell r="B7194" t="str">
            <v>US FERTILITY TRANSVAGINAL</v>
          </cell>
          <cell r="C7194">
            <v>402</v>
          </cell>
          <cell r="D7194">
            <v>76856</v>
          </cell>
          <cell r="H7194">
            <v>4220</v>
          </cell>
          <cell r="I7194">
            <v>211</v>
          </cell>
          <cell r="J7194">
            <v>4431</v>
          </cell>
        </row>
        <row r="7195">
          <cell r="A7195">
            <v>4240211</v>
          </cell>
          <cell r="B7195" t="str">
            <v>ULTRASOUND BIOPSY SOFT TISSUE</v>
          </cell>
          <cell r="C7195">
            <v>361</v>
          </cell>
          <cell r="D7195">
            <v>10005</v>
          </cell>
          <cell r="H7195">
            <v>2990</v>
          </cell>
          <cell r="I7195">
            <v>149.5</v>
          </cell>
          <cell r="J7195">
            <v>3140</v>
          </cell>
        </row>
        <row r="7196">
          <cell r="A7196">
            <v>4240218</v>
          </cell>
          <cell r="B7196" t="str">
            <v>RENAL BIOPSY PERQ LT</v>
          </cell>
          <cell r="C7196">
            <v>361</v>
          </cell>
          <cell r="D7196">
            <v>50200</v>
          </cell>
          <cell r="E7196" t="str">
            <v>LT</v>
          </cell>
          <cell r="H7196">
            <v>6160</v>
          </cell>
          <cell r="I7196">
            <v>308</v>
          </cell>
          <cell r="J7196">
            <v>6468</v>
          </cell>
        </row>
        <row r="7197">
          <cell r="A7197">
            <v>4240219</v>
          </cell>
          <cell r="B7197" t="str">
            <v>RENAL BIOPSY PERQ RT</v>
          </cell>
          <cell r="C7197">
            <v>361</v>
          </cell>
          <cell r="D7197">
            <v>50200</v>
          </cell>
          <cell r="E7197" t="str">
            <v>RT</v>
          </cell>
          <cell r="H7197">
            <v>6160</v>
          </cell>
          <cell r="I7197">
            <v>308</v>
          </cell>
          <cell r="J7197">
            <v>6468</v>
          </cell>
        </row>
        <row r="7198">
          <cell r="A7198">
            <v>4240220</v>
          </cell>
          <cell r="B7198" t="str">
            <v>US MESENTERIC DOPPLER</v>
          </cell>
          <cell r="C7198">
            <v>921</v>
          </cell>
          <cell r="D7198">
            <v>93975</v>
          </cell>
          <cell r="H7198">
            <v>4520</v>
          </cell>
          <cell r="I7198">
            <v>226</v>
          </cell>
          <cell r="J7198">
            <v>4746</v>
          </cell>
        </row>
        <row r="7199">
          <cell r="A7199">
            <v>4241030</v>
          </cell>
          <cell r="B7199" t="str">
            <v>GUIDE CATHET FLUID DRAINAGE</v>
          </cell>
          <cell r="C7199">
            <v>361</v>
          </cell>
          <cell r="D7199">
            <v>10030</v>
          </cell>
          <cell r="H7199">
            <v>2600</v>
          </cell>
          <cell r="I7199">
            <v>130</v>
          </cell>
          <cell r="J7199">
            <v>2730</v>
          </cell>
        </row>
        <row r="7200">
          <cell r="A7200">
            <v>4241192</v>
          </cell>
          <cell r="B7200" t="str">
            <v>ABSCESS DRAINAGE UNDER X-RAY LEFT</v>
          </cell>
          <cell r="C7200">
            <v>402</v>
          </cell>
          <cell r="D7200">
            <v>75989</v>
          </cell>
          <cell r="H7200">
            <v>5060</v>
          </cell>
          <cell r="I7200">
            <v>253</v>
          </cell>
          <cell r="J7200">
            <v>5313</v>
          </cell>
        </row>
        <row r="7201">
          <cell r="A7201">
            <v>4241200</v>
          </cell>
          <cell r="B7201" t="str">
            <v>LIVER ELASTOGRAPHY W/O IMAG W/I&amp;R</v>
          </cell>
          <cell r="C7201">
            <v>402</v>
          </cell>
          <cell r="D7201">
            <v>91200</v>
          </cell>
          <cell r="H7201">
            <v>694</v>
          </cell>
          <cell r="I7201">
            <v>34.700000000000003</v>
          </cell>
          <cell r="J7201">
            <v>729</v>
          </cell>
        </row>
        <row r="7202">
          <cell r="A7202">
            <v>4241649</v>
          </cell>
          <cell r="B7202" t="str">
            <v>US GUIDED FIDUCIAL PLACEMENT</v>
          </cell>
          <cell r="C7202">
            <v>361</v>
          </cell>
          <cell r="D7202" t="str">
            <v>C9728</v>
          </cell>
          <cell r="H7202">
            <v>6820</v>
          </cell>
          <cell r="I7202">
            <v>341</v>
          </cell>
          <cell r="J7202">
            <v>7161</v>
          </cell>
        </row>
        <row r="7203">
          <cell r="A7203">
            <v>4242000</v>
          </cell>
          <cell r="B7203" t="str">
            <v>US EXAM ABDOMEN COMPLETE-PORTABLE OR</v>
          </cell>
          <cell r="C7203">
            <v>402</v>
          </cell>
          <cell r="D7203">
            <v>76700</v>
          </cell>
          <cell r="H7203">
            <v>4460</v>
          </cell>
          <cell r="I7203">
            <v>223</v>
          </cell>
          <cell r="J7203">
            <v>4683</v>
          </cell>
        </row>
        <row r="7204">
          <cell r="A7204">
            <v>4242001</v>
          </cell>
          <cell r="B7204" t="str">
            <v>US PELVIS NON-OB COMPLETE-OR PORT</v>
          </cell>
          <cell r="C7204">
            <v>402</v>
          </cell>
          <cell r="D7204">
            <v>76856</v>
          </cell>
          <cell r="H7204">
            <v>4220</v>
          </cell>
          <cell r="I7204">
            <v>211</v>
          </cell>
          <cell r="J7204">
            <v>4431</v>
          </cell>
        </row>
        <row r="7205">
          <cell r="A7205">
            <v>4242122</v>
          </cell>
          <cell r="B7205" t="str">
            <v>NEEDLE BIOPSY CHEST LINING LT</v>
          </cell>
          <cell r="C7205">
            <v>361</v>
          </cell>
          <cell r="D7205">
            <v>32400</v>
          </cell>
          <cell r="E7205" t="str">
            <v>LT</v>
          </cell>
          <cell r="H7205">
            <v>6160</v>
          </cell>
          <cell r="I7205">
            <v>308</v>
          </cell>
          <cell r="J7205">
            <v>6468</v>
          </cell>
        </row>
        <row r="7206">
          <cell r="A7206">
            <v>4242211</v>
          </cell>
          <cell r="B7206" t="str">
            <v>NEEDLE BIOPSY CHEST LINING RT</v>
          </cell>
          <cell r="C7206">
            <v>361</v>
          </cell>
          <cell r="D7206">
            <v>32400</v>
          </cell>
          <cell r="E7206" t="str">
            <v>RT</v>
          </cell>
          <cell r="H7206">
            <v>6160</v>
          </cell>
          <cell r="I7206">
            <v>308</v>
          </cell>
          <cell r="J7206">
            <v>6468</v>
          </cell>
        </row>
        <row r="7207">
          <cell r="A7207">
            <v>4242218</v>
          </cell>
          <cell r="B7207" t="str">
            <v>BIOPSY ABDOMEN OR RETROPERITONEAL</v>
          </cell>
          <cell r="C7207">
            <v>361</v>
          </cell>
          <cell r="D7207">
            <v>49180</v>
          </cell>
          <cell r="H7207">
            <v>6270</v>
          </cell>
          <cell r="I7207">
            <v>313.5</v>
          </cell>
          <cell r="J7207">
            <v>6584</v>
          </cell>
        </row>
        <row r="7208">
          <cell r="A7208">
            <v>4242400</v>
          </cell>
          <cell r="B7208" t="str">
            <v>BIOPSY OF SALIVARY GLAND</v>
          </cell>
          <cell r="C7208">
            <v>361</v>
          </cell>
          <cell r="D7208">
            <v>42400</v>
          </cell>
          <cell r="H7208">
            <v>5390</v>
          </cell>
          <cell r="I7208">
            <v>269.5</v>
          </cell>
          <cell r="J7208">
            <v>5660</v>
          </cell>
        </row>
        <row r="7209">
          <cell r="A7209">
            <v>4242401</v>
          </cell>
          <cell r="B7209" t="str">
            <v>US GUIDED SCLEROSING OF SEROMA</v>
          </cell>
          <cell r="C7209">
            <v>361</v>
          </cell>
          <cell r="D7209">
            <v>49185</v>
          </cell>
          <cell r="H7209">
            <v>2780</v>
          </cell>
          <cell r="I7209">
            <v>139</v>
          </cell>
          <cell r="J7209">
            <v>2919</v>
          </cell>
        </row>
        <row r="7210">
          <cell r="A7210">
            <v>4242588</v>
          </cell>
          <cell r="B7210" t="str">
            <v>ASPIRATE PLEURA W/ IMAGING RT</v>
          </cell>
          <cell r="C7210">
            <v>361</v>
          </cell>
          <cell r="D7210">
            <v>32555</v>
          </cell>
          <cell r="E7210" t="str">
            <v>RT</v>
          </cell>
          <cell r="H7210">
            <v>3780</v>
          </cell>
          <cell r="I7210">
            <v>189</v>
          </cell>
          <cell r="J7210">
            <v>3969</v>
          </cell>
        </row>
        <row r="7211">
          <cell r="A7211">
            <v>4242589</v>
          </cell>
          <cell r="B7211" t="str">
            <v>ASPIRATE PLEURA W/ IMAGING LT</v>
          </cell>
          <cell r="C7211">
            <v>361</v>
          </cell>
          <cell r="D7211">
            <v>32555</v>
          </cell>
          <cell r="E7211" t="str">
            <v>LT</v>
          </cell>
          <cell r="H7211">
            <v>3780</v>
          </cell>
          <cell r="I7211">
            <v>189</v>
          </cell>
          <cell r="J7211">
            <v>3969</v>
          </cell>
        </row>
        <row r="7212">
          <cell r="A7212">
            <v>4246100</v>
          </cell>
          <cell r="B7212" t="str">
            <v>BIOPSY THYROID PERCUTANEOUS CORE NEEDLE</v>
          </cell>
          <cell r="C7212">
            <v>361</v>
          </cell>
          <cell r="D7212">
            <v>60100</v>
          </cell>
          <cell r="H7212">
            <v>2990</v>
          </cell>
          <cell r="I7212">
            <v>149.5</v>
          </cell>
          <cell r="J7212">
            <v>3140</v>
          </cell>
        </row>
        <row r="7213">
          <cell r="A7213">
            <v>4246641</v>
          </cell>
          <cell r="B7213" t="str">
            <v>ULTRASOUND BREAST COMPLETE RT</v>
          </cell>
          <cell r="C7213">
            <v>402</v>
          </cell>
          <cell r="D7213">
            <v>76641</v>
          </cell>
          <cell r="E7213" t="str">
            <v>RT</v>
          </cell>
          <cell r="H7213">
            <v>464</v>
          </cell>
          <cell r="I7213">
            <v>23.200000000000003</v>
          </cell>
          <cell r="J7213">
            <v>488</v>
          </cell>
        </row>
        <row r="7214">
          <cell r="A7214">
            <v>4246642</v>
          </cell>
          <cell r="B7214" t="str">
            <v>ULTRASOUND BREAST LIMITED RT</v>
          </cell>
          <cell r="C7214">
            <v>402</v>
          </cell>
          <cell r="D7214">
            <v>76642</v>
          </cell>
          <cell r="E7214" t="str">
            <v>RT</v>
          </cell>
          <cell r="H7214">
            <v>664</v>
          </cell>
          <cell r="I7214">
            <v>33.200000000000003</v>
          </cell>
          <cell r="J7214">
            <v>698</v>
          </cell>
        </row>
        <row r="7215">
          <cell r="A7215">
            <v>4246643</v>
          </cell>
          <cell r="B7215" t="str">
            <v>ULTRASOUND BREAST COMPLETE LT</v>
          </cell>
          <cell r="C7215">
            <v>402</v>
          </cell>
          <cell r="D7215">
            <v>76641</v>
          </cell>
          <cell r="E7215" t="str">
            <v>LT</v>
          </cell>
          <cell r="H7215">
            <v>464</v>
          </cell>
          <cell r="I7215">
            <v>23.200000000000003</v>
          </cell>
          <cell r="J7215">
            <v>488</v>
          </cell>
        </row>
        <row r="7216">
          <cell r="A7216">
            <v>4246644</v>
          </cell>
          <cell r="B7216" t="str">
            <v>ULTRASOUND BREAST LIMITED LT</v>
          </cell>
          <cell r="C7216">
            <v>402</v>
          </cell>
          <cell r="D7216">
            <v>76642</v>
          </cell>
          <cell r="E7216" t="str">
            <v>LT</v>
          </cell>
          <cell r="H7216">
            <v>664</v>
          </cell>
          <cell r="I7216">
            <v>33.200000000000003</v>
          </cell>
          <cell r="J7216">
            <v>698</v>
          </cell>
        </row>
        <row r="7217">
          <cell r="A7217">
            <v>4246776</v>
          </cell>
          <cell r="B7217" t="str">
            <v>US EXAM K TRANSPL W/DOPPLER RT</v>
          </cell>
          <cell r="C7217">
            <v>402</v>
          </cell>
          <cell r="D7217">
            <v>76776</v>
          </cell>
          <cell r="E7217" t="str">
            <v>RT</v>
          </cell>
          <cell r="H7217">
            <v>917</v>
          </cell>
          <cell r="I7217">
            <v>45.85</v>
          </cell>
          <cell r="J7217">
            <v>963</v>
          </cell>
        </row>
        <row r="7218">
          <cell r="A7218">
            <v>4247000</v>
          </cell>
          <cell r="B7218" t="str">
            <v>NEEDLE BIOPSY OF LIVER</v>
          </cell>
          <cell r="C7218">
            <v>361</v>
          </cell>
          <cell r="D7218">
            <v>47000</v>
          </cell>
          <cell r="H7218">
            <v>6160</v>
          </cell>
          <cell r="I7218">
            <v>308</v>
          </cell>
          <cell r="J7218">
            <v>6468</v>
          </cell>
        </row>
        <row r="7219">
          <cell r="A7219">
            <v>4247536</v>
          </cell>
          <cell r="B7219" t="str">
            <v>US EXAM OF HEAD AND NECK MAPPING</v>
          </cell>
          <cell r="C7219">
            <v>402</v>
          </cell>
          <cell r="D7219">
            <v>76536</v>
          </cell>
          <cell r="H7219">
            <v>5000</v>
          </cell>
          <cell r="I7219">
            <v>250</v>
          </cell>
          <cell r="J7219">
            <v>5250</v>
          </cell>
        </row>
        <row r="7220">
          <cell r="A7220">
            <v>4247776</v>
          </cell>
          <cell r="B7220" t="str">
            <v>US EXAM K TRANSPL W/DOPPLER</v>
          </cell>
          <cell r="C7220">
            <v>402</v>
          </cell>
          <cell r="D7220">
            <v>76776</v>
          </cell>
          <cell r="H7220">
            <v>917</v>
          </cell>
          <cell r="I7220">
            <v>45.85</v>
          </cell>
          <cell r="J7220">
            <v>963</v>
          </cell>
        </row>
        <row r="7221">
          <cell r="A7221">
            <v>4248505</v>
          </cell>
          <cell r="B7221" t="str">
            <v>NEEDLE BIOPSY LYMPH NODES RT</v>
          </cell>
          <cell r="C7221">
            <v>361</v>
          </cell>
          <cell r="D7221">
            <v>38505</v>
          </cell>
          <cell r="E7221" t="str">
            <v>RT</v>
          </cell>
          <cell r="H7221">
            <v>6840</v>
          </cell>
          <cell r="I7221">
            <v>342</v>
          </cell>
          <cell r="J7221">
            <v>7182</v>
          </cell>
        </row>
        <row r="7222">
          <cell r="A7222">
            <v>4248605</v>
          </cell>
          <cell r="B7222" t="str">
            <v>NEEDLE BIOPSY LYMPH NODES LT</v>
          </cell>
          <cell r="C7222">
            <v>361</v>
          </cell>
          <cell r="D7222">
            <v>38505</v>
          </cell>
          <cell r="E7222" t="str">
            <v>LT</v>
          </cell>
          <cell r="H7222">
            <v>6840</v>
          </cell>
          <cell r="I7222">
            <v>342</v>
          </cell>
          <cell r="J7222">
            <v>7182</v>
          </cell>
        </row>
        <row r="7223">
          <cell r="A7223">
            <v>4248776</v>
          </cell>
          <cell r="B7223" t="str">
            <v>US EXAM K TRANSPL W/DOPPLER LT</v>
          </cell>
          <cell r="C7223">
            <v>402</v>
          </cell>
          <cell r="D7223">
            <v>76776</v>
          </cell>
          <cell r="E7223" t="str">
            <v>LT</v>
          </cell>
          <cell r="H7223">
            <v>917</v>
          </cell>
          <cell r="I7223">
            <v>45.85</v>
          </cell>
          <cell r="J7223">
            <v>963</v>
          </cell>
        </row>
        <row r="7224">
          <cell r="A7224">
            <v>4248777</v>
          </cell>
          <cell r="B7224" t="str">
            <v>US RENAL/BLADDR UTD</v>
          </cell>
          <cell r="C7224">
            <v>402</v>
          </cell>
          <cell r="D7224">
            <v>76700</v>
          </cell>
          <cell r="H7224">
            <v>4460</v>
          </cell>
          <cell r="I7224">
            <v>223</v>
          </cell>
          <cell r="J7224">
            <v>4683</v>
          </cell>
        </row>
        <row r="7225">
          <cell r="A7225">
            <v>4250002</v>
          </cell>
          <cell r="B7225" t="str">
            <v>TRANSCATH STENT CCA W/EPS LT</v>
          </cell>
          <cell r="C7225">
            <v>361</v>
          </cell>
          <cell r="D7225">
            <v>37215</v>
          </cell>
          <cell r="E7225" t="str">
            <v>LT</v>
          </cell>
          <cell r="H7225">
            <v>16090</v>
          </cell>
          <cell r="I7225">
            <v>804.5</v>
          </cell>
          <cell r="J7225">
            <v>16895</v>
          </cell>
        </row>
        <row r="7226">
          <cell r="A7226">
            <v>4250003</v>
          </cell>
          <cell r="B7226" t="str">
            <v>TRANSCATH STENT CCA W/EPS RT</v>
          </cell>
          <cell r="C7226">
            <v>361</v>
          </cell>
          <cell r="D7226">
            <v>37215</v>
          </cell>
          <cell r="E7226" t="str">
            <v>RT</v>
          </cell>
          <cell r="H7226">
            <v>16090</v>
          </cell>
          <cell r="I7226">
            <v>804.5</v>
          </cell>
          <cell r="J7226">
            <v>16895</v>
          </cell>
        </row>
        <row r="7227">
          <cell r="A7227">
            <v>4250004</v>
          </cell>
          <cell r="B7227" t="str">
            <v>TRANSCATH STENT CCA W/O EPS LT</v>
          </cell>
          <cell r="C7227">
            <v>361</v>
          </cell>
          <cell r="D7227">
            <v>37216</v>
          </cell>
          <cell r="E7227" t="str">
            <v>LT</v>
          </cell>
          <cell r="H7227">
            <v>16090</v>
          </cell>
          <cell r="I7227">
            <v>804.5</v>
          </cell>
          <cell r="J7227">
            <v>16895</v>
          </cell>
        </row>
        <row r="7228">
          <cell r="A7228">
            <v>4250005</v>
          </cell>
          <cell r="B7228" t="str">
            <v>TRANSCATH STENT CCA W/O EPS RT</v>
          </cell>
          <cell r="C7228">
            <v>361</v>
          </cell>
          <cell r="D7228">
            <v>37216</v>
          </cell>
          <cell r="E7228" t="str">
            <v>RT</v>
          </cell>
          <cell r="H7228">
            <v>16090</v>
          </cell>
          <cell r="I7228">
            <v>804.5</v>
          </cell>
          <cell r="J7228">
            <v>16895</v>
          </cell>
        </row>
        <row r="7229">
          <cell r="A7229">
            <v>4250007</v>
          </cell>
          <cell r="B7229" t="str">
            <v>VIATRAC BLNS</v>
          </cell>
          <cell r="C7229">
            <v>272</v>
          </cell>
          <cell r="D7229" t="str">
            <v>C1725</v>
          </cell>
          <cell r="H7229">
            <v>1610</v>
          </cell>
          <cell r="I7229">
            <v>80.5</v>
          </cell>
          <cell r="J7229">
            <v>1691</v>
          </cell>
        </row>
        <row r="7230">
          <cell r="A7230">
            <v>4250009</v>
          </cell>
          <cell r="B7230" t="str">
            <v>SHEATH - SHUTTLE GUIDING</v>
          </cell>
          <cell r="C7230">
            <v>272</v>
          </cell>
          <cell r="D7230" t="str">
            <v>C1894</v>
          </cell>
          <cell r="H7230">
            <v>550</v>
          </cell>
          <cell r="I7230">
            <v>27.5</v>
          </cell>
          <cell r="J7230">
            <v>578</v>
          </cell>
        </row>
        <row r="7231">
          <cell r="A7231">
            <v>4250010</v>
          </cell>
          <cell r="B7231" t="str">
            <v>EXCHANGE NEPHROSTOMY CATH LT</v>
          </cell>
          <cell r="C7231">
            <v>361</v>
          </cell>
          <cell r="D7231">
            <v>50435</v>
          </cell>
          <cell r="E7231" t="str">
            <v>LT</v>
          </cell>
          <cell r="H7231">
            <v>8470</v>
          </cell>
          <cell r="I7231">
            <v>423.5</v>
          </cell>
          <cell r="J7231">
            <v>8894</v>
          </cell>
        </row>
        <row r="7232">
          <cell r="A7232">
            <v>4250011</v>
          </cell>
          <cell r="B7232" t="str">
            <v>EXCHANGE NEPHROSTOMY CATH BIL</v>
          </cell>
          <cell r="C7232">
            <v>361</v>
          </cell>
          <cell r="D7232">
            <v>50435</v>
          </cell>
          <cell r="E7232">
            <v>50</v>
          </cell>
          <cell r="H7232">
            <v>16930</v>
          </cell>
          <cell r="I7232">
            <v>846.5</v>
          </cell>
          <cell r="J7232">
            <v>17777</v>
          </cell>
        </row>
        <row r="7233">
          <cell r="A7233">
            <v>4250012</v>
          </cell>
          <cell r="B7233" t="str">
            <v>PLMT URETERAL STENT PRQ RT</v>
          </cell>
          <cell r="C7233">
            <v>361</v>
          </cell>
          <cell r="D7233">
            <v>50693</v>
          </cell>
          <cell r="E7233" t="str">
            <v>RT</v>
          </cell>
          <cell r="H7233">
            <v>12830</v>
          </cell>
          <cell r="I7233">
            <v>641.5</v>
          </cell>
          <cell r="J7233">
            <v>13472</v>
          </cell>
        </row>
        <row r="7234">
          <cell r="A7234">
            <v>4250013</v>
          </cell>
          <cell r="B7234" t="str">
            <v>PLMT URETERAL STENT PRQ BIL</v>
          </cell>
          <cell r="C7234">
            <v>361</v>
          </cell>
          <cell r="D7234">
            <v>50693</v>
          </cell>
          <cell r="E7234">
            <v>50</v>
          </cell>
          <cell r="H7234">
            <v>12830</v>
          </cell>
          <cell r="I7234">
            <v>641.5</v>
          </cell>
          <cell r="J7234">
            <v>13472</v>
          </cell>
        </row>
        <row r="7235">
          <cell r="A7235">
            <v>4250014</v>
          </cell>
          <cell r="B7235" t="str">
            <v>PLMT URETERAL STENT PRQ LT</v>
          </cell>
          <cell r="C7235">
            <v>361</v>
          </cell>
          <cell r="D7235">
            <v>50694</v>
          </cell>
          <cell r="E7235" t="str">
            <v>LT</v>
          </cell>
          <cell r="H7235">
            <v>12830</v>
          </cell>
          <cell r="I7235">
            <v>641.5</v>
          </cell>
          <cell r="J7235">
            <v>13472</v>
          </cell>
        </row>
        <row r="7236">
          <cell r="A7236">
            <v>4250015</v>
          </cell>
          <cell r="B7236" t="str">
            <v>PLMT URETERAL STENT PRQ BIL</v>
          </cell>
          <cell r="C7236">
            <v>361</v>
          </cell>
          <cell r="D7236">
            <v>50694</v>
          </cell>
          <cell r="E7236">
            <v>50</v>
          </cell>
          <cell r="H7236">
            <v>12830</v>
          </cell>
          <cell r="I7236">
            <v>641.5</v>
          </cell>
          <cell r="J7236">
            <v>13472</v>
          </cell>
        </row>
        <row r="7237">
          <cell r="A7237">
            <v>4250018</v>
          </cell>
          <cell r="B7237" t="str">
            <v>IR EXCELSIOR MICROCATHETER</v>
          </cell>
          <cell r="C7237">
            <v>272</v>
          </cell>
          <cell r="D7237" t="str">
            <v>C1887</v>
          </cell>
          <cell r="H7237">
            <v>3220</v>
          </cell>
          <cell r="I7237">
            <v>161</v>
          </cell>
          <cell r="J7237">
            <v>3381</v>
          </cell>
        </row>
        <row r="7238">
          <cell r="A7238">
            <v>4250019</v>
          </cell>
          <cell r="B7238" t="str">
            <v>IR SYNCHRO STANDAR GUIDEWIARE</v>
          </cell>
          <cell r="C7238">
            <v>272</v>
          </cell>
          <cell r="D7238" t="str">
            <v>C1769</v>
          </cell>
          <cell r="H7238">
            <v>1960</v>
          </cell>
          <cell r="I7238">
            <v>98</v>
          </cell>
          <cell r="J7238">
            <v>2058</v>
          </cell>
        </row>
        <row r="7239">
          <cell r="A7239">
            <v>4250020</v>
          </cell>
          <cell r="B7239" t="str">
            <v>IR SYNCHRO SOFT GUIDEWIRE</v>
          </cell>
          <cell r="C7239">
            <v>272</v>
          </cell>
          <cell r="D7239" t="str">
            <v>C1769</v>
          </cell>
          <cell r="H7239">
            <v>1960</v>
          </cell>
          <cell r="I7239">
            <v>98</v>
          </cell>
          <cell r="J7239">
            <v>2058</v>
          </cell>
        </row>
        <row r="7240">
          <cell r="A7240">
            <v>4250025</v>
          </cell>
          <cell r="B7240" t="str">
            <v>DRAINAGE OF PELVIS LESION</v>
          </cell>
          <cell r="C7240">
            <v>761</v>
          </cell>
          <cell r="D7240">
            <v>26990</v>
          </cell>
          <cell r="H7240">
            <v>13640</v>
          </cell>
          <cell r="I7240">
            <v>682</v>
          </cell>
          <cell r="J7240">
            <v>14322</v>
          </cell>
        </row>
        <row r="7241">
          <cell r="A7241">
            <v>4250026</v>
          </cell>
          <cell r="B7241" t="str">
            <v>DRAIN OPEN LUNG LESION</v>
          </cell>
          <cell r="C7241">
            <v>361</v>
          </cell>
          <cell r="D7241">
            <v>32200</v>
          </cell>
          <cell r="H7241">
            <v>694</v>
          </cell>
          <cell r="I7241">
            <v>34.700000000000003</v>
          </cell>
          <cell r="J7241">
            <v>729</v>
          </cell>
        </row>
        <row r="7242">
          <cell r="A7242">
            <v>4250027</v>
          </cell>
          <cell r="B7242" t="str">
            <v>IR LUNG NODULE LOCALIZATION BILATERAL</v>
          </cell>
          <cell r="C7242">
            <v>361</v>
          </cell>
          <cell r="D7242">
            <v>32408</v>
          </cell>
          <cell r="H7242">
            <v>9830</v>
          </cell>
          <cell r="I7242">
            <v>491.5</v>
          </cell>
          <cell r="J7242">
            <v>10322</v>
          </cell>
        </row>
        <row r="7243">
          <cell r="A7243">
            <v>4250028</v>
          </cell>
          <cell r="B7243" t="str">
            <v>REMOVAL OF VEIN CLOT</v>
          </cell>
          <cell r="C7243">
            <v>361</v>
          </cell>
          <cell r="D7243">
            <v>34490</v>
          </cell>
          <cell r="H7243">
            <v>24700</v>
          </cell>
          <cell r="I7243">
            <v>1235</v>
          </cell>
          <cell r="J7243">
            <v>25935</v>
          </cell>
        </row>
        <row r="7244">
          <cell r="A7244">
            <v>4250029</v>
          </cell>
          <cell r="B7244" t="str">
            <v>INJECTION EXT VENOGRAPHY</v>
          </cell>
          <cell r="C7244">
            <v>361</v>
          </cell>
          <cell r="D7244">
            <v>36005</v>
          </cell>
          <cell r="H7244">
            <v>432</v>
          </cell>
          <cell r="I7244">
            <v>21.6</v>
          </cell>
          <cell r="J7244">
            <v>454</v>
          </cell>
        </row>
        <row r="7245">
          <cell r="A7245">
            <v>4250030</v>
          </cell>
          <cell r="B7245" t="str">
            <v>IR PORTAL VEIN CATH&amp;PORTO</v>
          </cell>
          <cell r="C7245">
            <v>361</v>
          </cell>
          <cell r="D7245">
            <v>36481</v>
          </cell>
          <cell r="H7245">
            <v>1230</v>
          </cell>
          <cell r="I7245">
            <v>61.5</v>
          </cell>
          <cell r="J7245">
            <v>1292</v>
          </cell>
        </row>
        <row r="7246">
          <cell r="A7246">
            <v>4250031</v>
          </cell>
          <cell r="B7246" t="str">
            <v>REPOSITION VENOUS CATHETER</v>
          </cell>
          <cell r="C7246">
            <v>361</v>
          </cell>
          <cell r="D7246">
            <v>36597</v>
          </cell>
          <cell r="H7246">
            <v>5860</v>
          </cell>
          <cell r="I7246">
            <v>293</v>
          </cell>
          <cell r="J7246">
            <v>6153</v>
          </cell>
        </row>
        <row r="7247">
          <cell r="A7247">
            <v>4250033</v>
          </cell>
          <cell r="B7247" t="str">
            <v>REPAIR TUNNELED CV CATH</v>
          </cell>
          <cell r="C7247">
            <v>361</v>
          </cell>
          <cell r="D7247">
            <v>36576</v>
          </cell>
          <cell r="H7247">
            <v>5860</v>
          </cell>
          <cell r="I7247">
            <v>293</v>
          </cell>
          <cell r="J7247">
            <v>6153</v>
          </cell>
        </row>
        <row r="7248">
          <cell r="A7248">
            <v>4250035</v>
          </cell>
          <cell r="B7248" t="str">
            <v>INSERTION OF CANNULA</v>
          </cell>
          <cell r="C7248">
            <v>361</v>
          </cell>
          <cell r="D7248">
            <v>36800</v>
          </cell>
          <cell r="H7248">
            <v>19880</v>
          </cell>
          <cell r="I7248">
            <v>994</v>
          </cell>
          <cell r="J7248">
            <v>20874</v>
          </cell>
        </row>
        <row r="7249">
          <cell r="A7249">
            <v>4250040</v>
          </cell>
          <cell r="B7249" t="str">
            <v>US GUIDE FOR NEEDLE PLACEMNT BX ASP INJ</v>
          </cell>
          <cell r="C7249">
            <v>402</v>
          </cell>
          <cell r="D7249">
            <v>76942</v>
          </cell>
          <cell r="H7249">
            <v>2990</v>
          </cell>
          <cell r="I7249">
            <v>149.5</v>
          </cell>
          <cell r="J7249">
            <v>3140</v>
          </cell>
        </row>
        <row r="7250">
          <cell r="A7250">
            <v>4250041</v>
          </cell>
          <cell r="B7250" t="str">
            <v>BIOPSY/REMOVAL LYMPH NODES</v>
          </cell>
          <cell r="C7250">
            <v>361</v>
          </cell>
          <cell r="D7250">
            <v>38510</v>
          </cell>
          <cell r="H7250">
            <v>14540</v>
          </cell>
          <cell r="I7250">
            <v>727</v>
          </cell>
          <cell r="J7250">
            <v>15267</v>
          </cell>
        </row>
        <row r="7251">
          <cell r="A7251">
            <v>4250042</v>
          </cell>
          <cell r="B7251" t="str">
            <v>ESOPHAGOSCOPY FLEX REMOVE FB</v>
          </cell>
          <cell r="C7251">
            <v>750</v>
          </cell>
          <cell r="D7251">
            <v>43215</v>
          </cell>
          <cell r="H7251">
            <v>6780</v>
          </cell>
          <cell r="I7251">
            <v>339</v>
          </cell>
          <cell r="J7251">
            <v>7119</v>
          </cell>
        </row>
        <row r="7252">
          <cell r="A7252">
            <v>4250044</v>
          </cell>
          <cell r="B7252" t="str">
            <v>ESOPH ENDOSCOPY DILATION</v>
          </cell>
          <cell r="C7252">
            <v>750</v>
          </cell>
          <cell r="D7252">
            <v>43226</v>
          </cell>
          <cell r="H7252">
            <v>6780</v>
          </cell>
          <cell r="I7252">
            <v>339</v>
          </cell>
          <cell r="J7252">
            <v>7119</v>
          </cell>
        </row>
        <row r="7253">
          <cell r="A7253">
            <v>4250045</v>
          </cell>
          <cell r="B7253" t="str">
            <v>REPLACE G-J TUBE PERC</v>
          </cell>
          <cell r="C7253">
            <v>750</v>
          </cell>
          <cell r="D7253">
            <v>49452</v>
          </cell>
          <cell r="H7253">
            <v>3880</v>
          </cell>
          <cell r="I7253">
            <v>194</v>
          </cell>
          <cell r="J7253">
            <v>4074</v>
          </cell>
        </row>
        <row r="7254">
          <cell r="A7254">
            <v>4250046</v>
          </cell>
          <cell r="B7254" t="str">
            <v>INTRO GASTROINTESTINAL TUBE</v>
          </cell>
          <cell r="C7254">
            <v>361</v>
          </cell>
          <cell r="D7254">
            <v>44500</v>
          </cell>
          <cell r="H7254">
            <v>3390</v>
          </cell>
          <cell r="I7254">
            <v>169.5</v>
          </cell>
          <cell r="J7254">
            <v>3560</v>
          </cell>
        </row>
        <row r="7255">
          <cell r="A7255">
            <v>4250048</v>
          </cell>
          <cell r="B7255" t="str">
            <v>AIR INJECTION INTO ABDOMEN</v>
          </cell>
          <cell r="C7255">
            <v>361</v>
          </cell>
          <cell r="D7255">
            <v>49400</v>
          </cell>
          <cell r="H7255">
            <v>694</v>
          </cell>
          <cell r="I7255">
            <v>34.700000000000003</v>
          </cell>
          <cell r="J7255">
            <v>729</v>
          </cell>
        </row>
        <row r="7256">
          <cell r="A7256">
            <v>4250049</v>
          </cell>
          <cell r="B7256" t="str">
            <v>INCISION OF GALLBLADDER</v>
          </cell>
          <cell r="C7256">
            <v>361</v>
          </cell>
          <cell r="D7256">
            <v>47490</v>
          </cell>
          <cell r="H7256">
            <v>18800</v>
          </cell>
          <cell r="I7256">
            <v>940</v>
          </cell>
          <cell r="J7256">
            <v>19740</v>
          </cell>
        </row>
        <row r="7257">
          <cell r="A7257">
            <v>4250051</v>
          </cell>
          <cell r="B7257" t="str">
            <v>ENDOLUMINAL BX BILIARY TREE</v>
          </cell>
          <cell r="C7257">
            <v>361</v>
          </cell>
          <cell r="D7257">
            <v>47543</v>
          </cell>
          <cell r="H7257">
            <v>18800</v>
          </cell>
          <cell r="I7257">
            <v>940</v>
          </cell>
          <cell r="J7257">
            <v>19740</v>
          </cell>
        </row>
        <row r="7258">
          <cell r="A7258">
            <v>4250052</v>
          </cell>
          <cell r="B7258" t="str">
            <v>BILIARY ENDOSCOPY THRU SKIN</v>
          </cell>
          <cell r="C7258">
            <v>361</v>
          </cell>
          <cell r="D7258">
            <v>47553</v>
          </cell>
          <cell r="H7258">
            <v>26820</v>
          </cell>
          <cell r="I7258">
            <v>1341</v>
          </cell>
          <cell r="J7258">
            <v>28161</v>
          </cell>
        </row>
        <row r="7259">
          <cell r="A7259">
            <v>4250053</v>
          </cell>
          <cell r="B7259" t="str">
            <v>BILIARY ENDOSCOPY THRU SKIN</v>
          </cell>
          <cell r="C7259">
            <v>361</v>
          </cell>
          <cell r="D7259">
            <v>47556</v>
          </cell>
          <cell r="H7259">
            <v>26820</v>
          </cell>
          <cell r="I7259">
            <v>1341</v>
          </cell>
          <cell r="J7259">
            <v>28161</v>
          </cell>
        </row>
        <row r="7260">
          <cell r="A7260">
            <v>4250055</v>
          </cell>
          <cell r="B7260" t="str">
            <v>INJECTION FOR URETER X-RAY</v>
          </cell>
          <cell r="C7260">
            <v>361</v>
          </cell>
          <cell r="D7260">
            <v>50684</v>
          </cell>
          <cell r="H7260">
            <v>514</v>
          </cell>
          <cell r="I7260">
            <v>25.700000000000003</v>
          </cell>
          <cell r="J7260">
            <v>540</v>
          </cell>
        </row>
        <row r="7261">
          <cell r="A7261">
            <v>4250056</v>
          </cell>
          <cell r="B7261" t="str">
            <v>DRAIN BL W/CATH INSERTION</v>
          </cell>
          <cell r="C7261">
            <v>361</v>
          </cell>
          <cell r="D7261">
            <v>51102</v>
          </cell>
          <cell r="H7261">
            <v>10130</v>
          </cell>
          <cell r="I7261">
            <v>506.5</v>
          </cell>
          <cell r="J7261">
            <v>10637</v>
          </cell>
        </row>
        <row r="7262">
          <cell r="A7262">
            <v>4250058</v>
          </cell>
          <cell r="B7262" t="str">
            <v>REMOVE BRAIN CANAL FLUID</v>
          </cell>
          <cell r="C7262">
            <v>361</v>
          </cell>
          <cell r="D7262">
            <v>61050</v>
          </cell>
          <cell r="H7262">
            <v>10130</v>
          </cell>
          <cell r="I7262">
            <v>506.5</v>
          </cell>
          <cell r="J7262">
            <v>10637</v>
          </cell>
        </row>
        <row r="7263">
          <cell r="A7263">
            <v>4250059</v>
          </cell>
          <cell r="B7263" t="str">
            <v>DRAIN CEREBRO SPINAL FLUID</v>
          </cell>
          <cell r="C7263">
            <v>361</v>
          </cell>
          <cell r="D7263">
            <v>62272</v>
          </cell>
          <cell r="H7263">
            <v>2730</v>
          </cell>
          <cell r="I7263">
            <v>136.5</v>
          </cell>
          <cell r="J7263">
            <v>2867</v>
          </cell>
        </row>
        <row r="7264">
          <cell r="A7264">
            <v>4250062</v>
          </cell>
          <cell r="B7264" t="str">
            <v>US GUIDE VASCULAR ACCESS</v>
          </cell>
          <cell r="C7264">
            <v>402</v>
          </cell>
          <cell r="D7264">
            <v>76937</v>
          </cell>
          <cell r="H7264">
            <v>2990</v>
          </cell>
          <cell r="I7264">
            <v>149.5</v>
          </cell>
          <cell r="J7264">
            <v>3140</v>
          </cell>
        </row>
        <row r="7265">
          <cell r="A7265">
            <v>4250070</v>
          </cell>
          <cell r="B7265" t="str">
            <v>TRANSCATHETER BIOPSY</v>
          </cell>
          <cell r="C7265">
            <v>361</v>
          </cell>
          <cell r="D7265">
            <v>37200</v>
          </cell>
          <cell r="H7265">
            <v>19880</v>
          </cell>
          <cell r="I7265">
            <v>994</v>
          </cell>
          <cell r="J7265">
            <v>20874</v>
          </cell>
        </row>
        <row r="7266">
          <cell r="A7266">
            <v>4250071</v>
          </cell>
          <cell r="B7266" t="str">
            <v>N BLOCK INJ CELIAC PELUS</v>
          </cell>
          <cell r="C7266">
            <v>361</v>
          </cell>
          <cell r="D7266">
            <v>64530</v>
          </cell>
          <cell r="H7266">
            <v>4400</v>
          </cell>
          <cell r="I7266">
            <v>220</v>
          </cell>
          <cell r="J7266">
            <v>4620</v>
          </cell>
        </row>
        <row r="7267">
          <cell r="A7267">
            <v>4250073</v>
          </cell>
          <cell r="B7267" t="str">
            <v>PSEUDOANEURYSM INJECTION TRT</v>
          </cell>
          <cell r="C7267">
            <v>361</v>
          </cell>
          <cell r="D7267">
            <v>36002</v>
          </cell>
          <cell r="H7267">
            <v>2260</v>
          </cell>
          <cell r="I7267">
            <v>113</v>
          </cell>
          <cell r="J7267">
            <v>2373</v>
          </cell>
        </row>
        <row r="7268">
          <cell r="A7268">
            <v>4250100</v>
          </cell>
          <cell r="B7268" t="str">
            <v>NM TC99M PYROPHOSPHATE (PYP) 10-20MCI</v>
          </cell>
          <cell r="C7268">
            <v>343</v>
          </cell>
          <cell r="D7268" t="str">
            <v>A9538</v>
          </cell>
          <cell r="H7268">
            <v>326</v>
          </cell>
          <cell r="I7268">
            <v>16.3</v>
          </cell>
          <cell r="J7268">
            <v>343</v>
          </cell>
        </row>
        <row r="7269">
          <cell r="A7269">
            <v>4250107</v>
          </cell>
          <cell r="B7269" t="str">
            <v>DEEP MUSCLE BIOPSY</v>
          </cell>
          <cell r="C7269">
            <v>361</v>
          </cell>
          <cell r="D7269">
            <v>20205</v>
          </cell>
          <cell r="H7269">
            <v>11850</v>
          </cell>
          <cell r="I7269">
            <v>592.5</v>
          </cell>
          <cell r="J7269">
            <v>12443</v>
          </cell>
        </row>
        <row r="7270">
          <cell r="A7270">
            <v>4250108</v>
          </cell>
          <cell r="B7270" t="str">
            <v>NEEDLE BIOPSY MUSCLE</v>
          </cell>
          <cell r="C7270">
            <v>361</v>
          </cell>
          <cell r="D7270">
            <v>20206</v>
          </cell>
          <cell r="H7270">
            <v>6840</v>
          </cell>
          <cell r="I7270">
            <v>342</v>
          </cell>
          <cell r="J7270">
            <v>7182</v>
          </cell>
        </row>
        <row r="7271">
          <cell r="A7271">
            <v>4250109</v>
          </cell>
          <cell r="B7271" t="str">
            <v>BONE BIOPSY TROCAR/NEEDLE SUPER</v>
          </cell>
          <cell r="C7271">
            <v>361</v>
          </cell>
          <cell r="D7271">
            <v>20220</v>
          </cell>
          <cell r="H7271">
            <v>6840</v>
          </cell>
          <cell r="I7271">
            <v>342</v>
          </cell>
          <cell r="J7271">
            <v>7182</v>
          </cell>
        </row>
        <row r="7272">
          <cell r="A7272">
            <v>4250110</v>
          </cell>
          <cell r="B7272" t="str">
            <v>BONE BIOPSY TROCAR/NEEDLE DEEP</v>
          </cell>
          <cell r="C7272">
            <v>361</v>
          </cell>
          <cell r="D7272">
            <v>20225</v>
          </cell>
          <cell r="H7272">
            <v>6840</v>
          </cell>
          <cell r="I7272">
            <v>342</v>
          </cell>
          <cell r="J7272">
            <v>7182</v>
          </cell>
        </row>
        <row r="7273">
          <cell r="A7273">
            <v>4250111</v>
          </cell>
          <cell r="B7273" t="str">
            <v>INJECT SINUS TRACT FOR X-RAY</v>
          </cell>
          <cell r="C7273">
            <v>361</v>
          </cell>
          <cell r="D7273">
            <v>20501</v>
          </cell>
          <cell r="H7273">
            <v>514</v>
          </cell>
          <cell r="I7273">
            <v>25.700000000000003</v>
          </cell>
          <cell r="J7273">
            <v>540</v>
          </cell>
        </row>
        <row r="7274">
          <cell r="A7274">
            <v>4250112</v>
          </cell>
          <cell r="B7274" t="str">
            <v>INJECTION JAW JOINT X-RAY</v>
          </cell>
          <cell r="C7274">
            <v>361</v>
          </cell>
          <cell r="D7274">
            <v>21116</v>
          </cell>
          <cell r="H7274">
            <v>654</v>
          </cell>
          <cell r="I7274">
            <v>32.700000000000003</v>
          </cell>
          <cell r="J7274">
            <v>687</v>
          </cell>
        </row>
        <row r="7275">
          <cell r="A7275">
            <v>4250113</v>
          </cell>
          <cell r="B7275" t="str">
            <v>INJECTION FOR SHOULDER X-RAY</v>
          </cell>
          <cell r="C7275">
            <v>361</v>
          </cell>
          <cell r="D7275">
            <v>23350</v>
          </cell>
          <cell r="H7275">
            <v>654</v>
          </cell>
          <cell r="I7275">
            <v>32.700000000000003</v>
          </cell>
          <cell r="J7275">
            <v>687</v>
          </cell>
        </row>
        <row r="7276">
          <cell r="A7276">
            <v>4250114</v>
          </cell>
          <cell r="B7276" t="str">
            <v>INJECTION FOR ELBOW X-RAY</v>
          </cell>
          <cell r="C7276">
            <v>361</v>
          </cell>
          <cell r="D7276">
            <v>24220</v>
          </cell>
          <cell r="H7276">
            <v>654</v>
          </cell>
          <cell r="I7276">
            <v>32.700000000000003</v>
          </cell>
          <cell r="J7276">
            <v>687</v>
          </cell>
        </row>
        <row r="7277">
          <cell r="A7277">
            <v>4250115</v>
          </cell>
          <cell r="B7277" t="str">
            <v>INJECTION FOR HIP X-RAY</v>
          </cell>
          <cell r="C7277">
            <v>761</v>
          </cell>
          <cell r="D7277">
            <v>27093</v>
          </cell>
          <cell r="H7277">
            <v>514</v>
          </cell>
          <cell r="I7277">
            <v>25.700000000000003</v>
          </cell>
          <cell r="J7277">
            <v>540</v>
          </cell>
        </row>
        <row r="7278">
          <cell r="A7278">
            <v>4250117</v>
          </cell>
          <cell r="B7278" t="str">
            <v>INJECTION FOR ANKLE X-RAY</v>
          </cell>
          <cell r="C7278">
            <v>761</v>
          </cell>
          <cell r="D7278">
            <v>27648</v>
          </cell>
          <cell r="H7278">
            <v>654</v>
          </cell>
          <cell r="I7278">
            <v>32.700000000000003</v>
          </cell>
          <cell r="J7278">
            <v>687</v>
          </cell>
        </row>
        <row r="7279">
          <cell r="A7279">
            <v>4250120</v>
          </cell>
          <cell r="B7279" t="str">
            <v>INSERT CATH PLEURA W/ IMAGE</v>
          </cell>
          <cell r="C7279">
            <v>361</v>
          </cell>
          <cell r="D7279">
            <v>32557</v>
          </cell>
          <cell r="H7279">
            <v>5860</v>
          </cell>
          <cell r="I7279">
            <v>293</v>
          </cell>
          <cell r="J7279">
            <v>6153</v>
          </cell>
        </row>
        <row r="7280">
          <cell r="A7280">
            <v>4250121</v>
          </cell>
          <cell r="B7280" t="str">
            <v>ASPIRATE PLEURA W/ IMAGING</v>
          </cell>
          <cell r="C7280">
            <v>361</v>
          </cell>
          <cell r="D7280">
            <v>32555</v>
          </cell>
          <cell r="H7280">
            <v>3780</v>
          </cell>
          <cell r="I7280">
            <v>189</v>
          </cell>
          <cell r="J7280">
            <v>3969</v>
          </cell>
        </row>
        <row r="7281">
          <cell r="A7281">
            <v>4250122</v>
          </cell>
          <cell r="B7281" t="str">
            <v>NEEDLE BIOPSY CHEST LINING LT</v>
          </cell>
          <cell r="C7281">
            <v>361</v>
          </cell>
          <cell r="D7281">
            <v>32400</v>
          </cell>
          <cell r="E7281" t="str">
            <v>LT</v>
          </cell>
          <cell r="H7281">
            <v>6160</v>
          </cell>
          <cell r="I7281">
            <v>308</v>
          </cell>
          <cell r="J7281">
            <v>6468</v>
          </cell>
        </row>
        <row r="7282">
          <cell r="A7282">
            <v>4250123</v>
          </cell>
          <cell r="B7282" t="str">
            <v>CT SCAN FOR NEEDLE BIOPSY</v>
          </cell>
          <cell r="C7282">
            <v>350</v>
          </cell>
          <cell r="D7282">
            <v>77012</v>
          </cell>
          <cell r="H7282">
            <v>8310</v>
          </cell>
          <cell r="I7282">
            <v>415.5</v>
          </cell>
          <cell r="J7282">
            <v>8726</v>
          </cell>
        </row>
        <row r="7283">
          <cell r="A7283">
            <v>4250132</v>
          </cell>
          <cell r="B7283" t="str">
            <v>PLACE NEEDLE IN VEIN</v>
          </cell>
          <cell r="C7283">
            <v>361</v>
          </cell>
          <cell r="D7283">
            <v>36000</v>
          </cell>
          <cell r="H7283">
            <v>654</v>
          </cell>
          <cell r="I7283">
            <v>32.700000000000003</v>
          </cell>
          <cell r="J7283">
            <v>687</v>
          </cell>
        </row>
        <row r="7284">
          <cell r="A7284">
            <v>4250133</v>
          </cell>
          <cell r="B7284" t="str">
            <v>PLACE CATHETER IN VEIN</v>
          </cell>
          <cell r="C7284">
            <v>361</v>
          </cell>
          <cell r="D7284">
            <v>36010</v>
          </cell>
          <cell r="H7284">
            <v>442</v>
          </cell>
          <cell r="I7284">
            <v>22.1</v>
          </cell>
          <cell r="J7284">
            <v>465</v>
          </cell>
        </row>
        <row r="7285">
          <cell r="A7285">
            <v>4250134</v>
          </cell>
          <cell r="B7285" t="str">
            <v>PLACE CATHETER IN VEIN</v>
          </cell>
          <cell r="C7285">
            <v>361</v>
          </cell>
          <cell r="D7285">
            <v>36011</v>
          </cell>
          <cell r="H7285">
            <v>442</v>
          </cell>
          <cell r="I7285">
            <v>22.1</v>
          </cell>
          <cell r="J7285">
            <v>465</v>
          </cell>
        </row>
        <row r="7286">
          <cell r="A7286">
            <v>4250135</v>
          </cell>
          <cell r="B7286" t="str">
            <v>PLACE CATHETER IN VEIN</v>
          </cell>
          <cell r="C7286">
            <v>361</v>
          </cell>
          <cell r="D7286">
            <v>36012</v>
          </cell>
          <cell r="H7286">
            <v>1250</v>
          </cell>
          <cell r="I7286">
            <v>62.5</v>
          </cell>
          <cell r="J7286">
            <v>1313</v>
          </cell>
        </row>
        <row r="7287">
          <cell r="A7287">
            <v>4250136</v>
          </cell>
          <cell r="B7287" t="str">
            <v>PLACE CATHETER IN VEIN</v>
          </cell>
          <cell r="C7287">
            <v>361</v>
          </cell>
          <cell r="D7287">
            <v>36012</v>
          </cell>
          <cell r="H7287">
            <v>1250</v>
          </cell>
          <cell r="I7287">
            <v>62.5</v>
          </cell>
          <cell r="J7287">
            <v>1313</v>
          </cell>
        </row>
        <row r="7288">
          <cell r="A7288">
            <v>4250137</v>
          </cell>
          <cell r="B7288" t="str">
            <v>PLACE CATHETER IN VEIN</v>
          </cell>
          <cell r="C7288">
            <v>361</v>
          </cell>
          <cell r="D7288">
            <v>36012</v>
          </cell>
          <cell r="H7288">
            <v>1250</v>
          </cell>
          <cell r="I7288">
            <v>62.5</v>
          </cell>
          <cell r="J7288">
            <v>1313</v>
          </cell>
        </row>
        <row r="7289">
          <cell r="A7289">
            <v>4250138</v>
          </cell>
          <cell r="B7289" t="str">
            <v>PLACE CATHETER IN ARTERY</v>
          </cell>
          <cell r="C7289">
            <v>361</v>
          </cell>
          <cell r="D7289">
            <v>36013</v>
          </cell>
          <cell r="H7289">
            <v>654</v>
          </cell>
          <cell r="I7289">
            <v>32.700000000000003</v>
          </cell>
          <cell r="J7289">
            <v>687</v>
          </cell>
        </row>
        <row r="7290">
          <cell r="A7290">
            <v>4250139</v>
          </cell>
          <cell r="B7290" t="str">
            <v>PLACE CATHETER IN ARTERY BIL</v>
          </cell>
          <cell r="C7290">
            <v>361</v>
          </cell>
          <cell r="D7290">
            <v>36014</v>
          </cell>
          <cell r="E7290">
            <v>50</v>
          </cell>
          <cell r="H7290">
            <v>654</v>
          </cell>
          <cell r="I7290">
            <v>32.700000000000003</v>
          </cell>
          <cell r="J7290">
            <v>687</v>
          </cell>
        </row>
        <row r="7291">
          <cell r="A7291">
            <v>4250140</v>
          </cell>
          <cell r="B7291" t="str">
            <v>PLACE CATHETER IN ARTERY</v>
          </cell>
          <cell r="C7291">
            <v>361</v>
          </cell>
          <cell r="D7291">
            <v>36015</v>
          </cell>
          <cell r="H7291">
            <v>840</v>
          </cell>
          <cell r="I7291">
            <v>42</v>
          </cell>
          <cell r="J7291">
            <v>882</v>
          </cell>
        </row>
        <row r="7292">
          <cell r="A7292">
            <v>4250141</v>
          </cell>
          <cell r="B7292" t="str">
            <v>PLACE CATHETER IN ARTERY</v>
          </cell>
          <cell r="C7292">
            <v>361</v>
          </cell>
          <cell r="D7292">
            <v>36015</v>
          </cell>
          <cell r="H7292">
            <v>840</v>
          </cell>
          <cell r="I7292">
            <v>42</v>
          </cell>
          <cell r="J7292">
            <v>882</v>
          </cell>
        </row>
        <row r="7293">
          <cell r="A7293">
            <v>4250143</v>
          </cell>
          <cell r="B7293" t="str">
            <v>IR INTRO NDL.EXTREMITY ARTERY 1</v>
          </cell>
          <cell r="C7293">
            <v>361</v>
          </cell>
          <cell r="D7293">
            <v>36140</v>
          </cell>
          <cell r="H7293">
            <v>654</v>
          </cell>
          <cell r="I7293">
            <v>32.700000000000003</v>
          </cell>
          <cell r="J7293">
            <v>687</v>
          </cell>
        </row>
        <row r="7294">
          <cell r="A7294">
            <v>4250144</v>
          </cell>
          <cell r="B7294" t="str">
            <v>IR EX.ART.NDL/INTRACA.UNI.1</v>
          </cell>
          <cell r="C7294">
            <v>361</v>
          </cell>
          <cell r="D7294">
            <v>36140</v>
          </cell>
          <cell r="H7294">
            <v>654</v>
          </cell>
          <cell r="I7294">
            <v>32.700000000000003</v>
          </cell>
          <cell r="J7294">
            <v>687</v>
          </cell>
        </row>
        <row r="7295">
          <cell r="A7295">
            <v>4250145</v>
          </cell>
          <cell r="B7295" t="str">
            <v>IR EX ART BDK/INTRACA,BIL.1</v>
          </cell>
          <cell r="C7295">
            <v>361</v>
          </cell>
          <cell r="D7295">
            <v>36140</v>
          </cell>
          <cell r="H7295">
            <v>620</v>
          </cell>
          <cell r="I7295">
            <v>31</v>
          </cell>
          <cell r="J7295">
            <v>651</v>
          </cell>
        </row>
        <row r="7296">
          <cell r="A7296">
            <v>4250147</v>
          </cell>
          <cell r="B7296" t="str">
            <v>ESTABLISH ACCESS TO AORTA</v>
          </cell>
          <cell r="C7296">
            <v>361</v>
          </cell>
          <cell r="D7296">
            <v>36160</v>
          </cell>
          <cell r="H7296">
            <v>654</v>
          </cell>
          <cell r="I7296">
            <v>32.700000000000003</v>
          </cell>
          <cell r="J7296">
            <v>687</v>
          </cell>
        </row>
        <row r="7297">
          <cell r="A7297">
            <v>4250148</v>
          </cell>
          <cell r="B7297" t="str">
            <v>PLACE CATHETER IN AORTA</v>
          </cell>
          <cell r="C7297">
            <v>361</v>
          </cell>
          <cell r="D7297">
            <v>36200</v>
          </cell>
          <cell r="H7297">
            <v>442</v>
          </cell>
          <cell r="I7297">
            <v>22.1</v>
          </cell>
          <cell r="J7297">
            <v>465</v>
          </cell>
        </row>
        <row r="7298">
          <cell r="A7298">
            <v>4250149</v>
          </cell>
          <cell r="B7298" t="str">
            <v>PLACE CATHETER IN ARTERY</v>
          </cell>
          <cell r="C7298">
            <v>361</v>
          </cell>
          <cell r="D7298">
            <v>36215</v>
          </cell>
          <cell r="H7298">
            <v>1107</v>
          </cell>
          <cell r="I7298">
            <v>55.35</v>
          </cell>
          <cell r="J7298">
            <v>1163</v>
          </cell>
        </row>
        <row r="7299">
          <cell r="A7299">
            <v>4250150</v>
          </cell>
          <cell r="B7299" t="str">
            <v>PLACE CATHETER IN ARTERY</v>
          </cell>
          <cell r="C7299">
            <v>361</v>
          </cell>
          <cell r="D7299">
            <v>36216</v>
          </cell>
          <cell r="H7299">
            <v>1210</v>
          </cell>
          <cell r="I7299">
            <v>60.5</v>
          </cell>
          <cell r="J7299">
            <v>1271</v>
          </cell>
        </row>
        <row r="7300">
          <cell r="A7300">
            <v>4250151</v>
          </cell>
          <cell r="B7300" t="str">
            <v>PLACE CATHETER IN ARTERY</v>
          </cell>
          <cell r="C7300">
            <v>361</v>
          </cell>
          <cell r="D7300">
            <v>36217</v>
          </cell>
          <cell r="H7300">
            <v>1450</v>
          </cell>
          <cell r="I7300">
            <v>72.5</v>
          </cell>
          <cell r="J7300">
            <v>1523</v>
          </cell>
        </row>
        <row r="7301">
          <cell r="A7301">
            <v>4250152</v>
          </cell>
          <cell r="B7301" t="str">
            <v>PLACE CATHETER IN ARTERY</v>
          </cell>
          <cell r="C7301">
            <v>361</v>
          </cell>
          <cell r="D7301">
            <v>36218</v>
          </cell>
          <cell r="H7301">
            <v>1760</v>
          </cell>
          <cell r="I7301">
            <v>88</v>
          </cell>
          <cell r="J7301">
            <v>1848</v>
          </cell>
        </row>
        <row r="7302">
          <cell r="A7302">
            <v>4250153</v>
          </cell>
          <cell r="B7302" t="str">
            <v>INS CATH ABD/L-EXT ART 1ST</v>
          </cell>
          <cell r="C7302">
            <v>361</v>
          </cell>
          <cell r="D7302">
            <v>36245</v>
          </cell>
          <cell r="H7302">
            <v>442</v>
          </cell>
          <cell r="I7302">
            <v>22.1</v>
          </cell>
          <cell r="J7302">
            <v>465</v>
          </cell>
        </row>
        <row r="7303">
          <cell r="A7303">
            <v>4250154</v>
          </cell>
          <cell r="B7303" t="str">
            <v>INS CATH ABD/L-EXT ART 2ND</v>
          </cell>
          <cell r="C7303">
            <v>361</v>
          </cell>
          <cell r="D7303">
            <v>36246</v>
          </cell>
          <cell r="H7303">
            <v>947</v>
          </cell>
          <cell r="I7303">
            <v>47.35</v>
          </cell>
          <cell r="J7303">
            <v>995</v>
          </cell>
        </row>
        <row r="7304">
          <cell r="A7304">
            <v>4250155</v>
          </cell>
          <cell r="B7304" t="str">
            <v>INS CATH ABD/L-EXT ART 3RD</v>
          </cell>
          <cell r="C7304">
            <v>361</v>
          </cell>
          <cell r="D7304">
            <v>36247</v>
          </cell>
          <cell r="H7304">
            <v>840</v>
          </cell>
          <cell r="I7304">
            <v>42</v>
          </cell>
          <cell r="J7304">
            <v>882</v>
          </cell>
        </row>
        <row r="7305">
          <cell r="A7305">
            <v>4250156</v>
          </cell>
          <cell r="B7305" t="str">
            <v>INS CATH ABD/L-EXT ART ADDL</v>
          </cell>
          <cell r="C7305">
            <v>361</v>
          </cell>
          <cell r="D7305">
            <v>36248</v>
          </cell>
          <cell r="H7305">
            <v>1750</v>
          </cell>
          <cell r="I7305">
            <v>87.5</v>
          </cell>
          <cell r="J7305">
            <v>1838</v>
          </cell>
        </row>
        <row r="7306">
          <cell r="A7306">
            <v>4250160</v>
          </cell>
          <cell r="B7306" t="str">
            <v>IR NEPHROSTOMY DILATION EXISTING TRACT</v>
          </cell>
          <cell r="C7306">
            <v>361</v>
          </cell>
          <cell r="D7306">
            <v>50436</v>
          </cell>
          <cell r="H7306">
            <v>13150</v>
          </cell>
          <cell r="I7306">
            <v>657.5</v>
          </cell>
          <cell r="J7306">
            <v>13808</v>
          </cell>
        </row>
        <row r="7307">
          <cell r="A7307">
            <v>4250161</v>
          </cell>
          <cell r="B7307" t="str">
            <v>IR NEPHROSTOMY DILATION NEW TRACT NEW AC</v>
          </cell>
          <cell r="C7307">
            <v>361</v>
          </cell>
          <cell r="D7307">
            <v>50437</v>
          </cell>
          <cell r="H7307">
            <v>13900</v>
          </cell>
          <cell r="I7307">
            <v>695</v>
          </cell>
          <cell r="J7307">
            <v>14595</v>
          </cell>
        </row>
        <row r="7308">
          <cell r="A7308">
            <v>4250162</v>
          </cell>
          <cell r="B7308" t="str">
            <v>IR URETER(S) DILATION EXISTING TRACT</v>
          </cell>
          <cell r="C7308">
            <v>361</v>
          </cell>
          <cell r="D7308">
            <v>50436</v>
          </cell>
          <cell r="H7308">
            <v>13810</v>
          </cell>
          <cell r="I7308">
            <v>690.5</v>
          </cell>
          <cell r="J7308">
            <v>14501</v>
          </cell>
        </row>
        <row r="7309">
          <cell r="A7309">
            <v>4250163</v>
          </cell>
          <cell r="B7309" t="str">
            <v>IR URETER(S) DILATION NEW TRACT NEW ACCE</v>
          </cell>
          <cell r="C7309">
            <v>361</v>
          </cell>
          <cell r="D7309">
            <v>50437</v>
          </cell>
          <cell r="H7309">
            <v>13900</v>
          </cell>
          <cell r="I7309">
            <v>695</v>
          </cell>
          <cell r="J7309">
            <v>14595</v>
          </cell>
        </row>
        <row r="7310">
          <cell r="A7310">
            <v>4250165</v>
          </cell>
          <cell r="B7310" t="str">
            <v>INJECTION FOR SALIVARY X-RAY</v>
          </cell>
          <cell r="C7310">
            <v>361</v>
          </cell>
          <cell r="D7310">
            <v>42550</v>
          </cell>
          <cell r="H7310">
            <v>442</v>
          </cell>
          <cell r="I7310">
            <v>22.1</v>
          </cell>
          <cell r="J7310">
            <v>465</v>
          </cell>
        </row>
        <row r="7311">
          <cell r="A7311">
            <v>4250166</v>
          </cell>
          <cell r="B7311" t="str">
            <v>DILATION OF SALIVARY DUCT</v>
          </cell>
          <cell r="C7311">
            <v>361</v>
          </cell>
          <cell r="D7311">
            <v>42660</v>
          </cell>
          <cell r="H7311">
            <v>1890</v>
          </cell>
          <cell r="I7311">
            <v>94.5</v>
          </cell>
          <cell r="J7311">
            <v>1985</v>
          </cell>
        </row>
        <row r="7312">
          <cell r="A7312">
            <v>4250167</v>
          </cell>
          <cell r="B7312" t="str">
            <v>ESOPHAGOSCOPY BALLOON &lt;30MM</v>
          </cell>
          <cell r="C7312">
            <v>750</v>
          </cell>
          <cell r="D7312">
            <v>43220</v>
          </cell>
          <cell r="H7312">
            <v>6780</v>
          </cell>
          <cell r="I7312">
            <v>339</v>
          </cell>
          <cell r="J7312">
            <v>7119</v>
          </cell>
        </row>
        <row r="7313">
          <cell r="A7313">
            <v>4250169</v>
          </cell>
          <cell r="B7313" t="str">
            <v>EGD PLACE GASTROSTOMY TUBE</v>
          </cell>
          <cell r="C7313">
            <v>750</v>
          </cell>
          <cell r="D7313">
            <v>43246</v>
          </cell>
          <cell r="H7313">
            <v>10060</v>
          </cell>
          <cell r="I7313">
            <v>503</v>
          </cell>
          <cell r="J7313">
            <v>10563</v>
          </cell>
        </row>
        <row r="7314">
          <cell r="A7314">
            <v>4250171</v>
          </cell>
          <cell r="B7314" t="str">
            <v>FINE NEEDLE ASPIRATION BX W/MR GDN EA AD</v>
          </cell>
          <cell r="C7314">
            <v>361</v>
          </cell>
          <cell r="D7314">
            <v>10012</v>
          </cell>
          <cell r="H7314">
            <v>2990</v>
          </cell>
          <cell r="I7314">
            <v>149.5</v>
          </cell>
          <cell r="J7314">
            <v>3140</v>
          </cell>
        </row>
        <row r="7315">
          <cell r="A7315">
            <v>4250177</v>
          </cell>
          <cell r="B7315" t="str">
            <v>BILIARY ENDOSCOPY THRU SKIN</v>
          </cell>
          <cell r="C7315">
            <v>361</v>
          </cell>
          <cell r="D7315">
            <v>47555</v>
          </cell>
          <cell r="H7315">
            <v>18800</v>
          </cell>
          <cell r="I7315">
            <v>940</v>
          </cell>
          <cell r="J7315">
            <v>19740</v>
          </cell>
        </row>
        <row r="7316">
          <cell r="A7316">
            <v>4250178</v>
          </cell>
          <cell r="B7316" t="str">
            <v>REMOVAL DUCT GLBLDR CALCULI</v>
          </cell>
          <cell r="C7316">
            <v>361</v>
          </cell>
          <cell r="D7316">
            <v>47544</v>
          </cell>
          <cell r="H7316">
            <v>18800</v>
          </cell>
          <cell r="I7316">
            <v>940</v>
          </cell>
          <cell r="J7316">
            <v>19740</v>
          </cell>
        </row>
        <row r="7317">
          <cell r="A7317">
            <v>4250179</v>
          </cell>
          <cell r="B7317" t="str">
            <v>NEEDLE BIOPSY PANCREAS</v>
          </cell>
          <cell r="C7317">
            <v>361</v>
          </cell>
          <cell r="D7317">
            <v>48102</v>
          </cell>
          <cell r="H7317">
            <v>6160</v>
          </cell>
          <cell r="I7317">
            <v>308</v>
          </cell>
          <cell r="J7317">
            <v>6468</v>
          </cell>
        </row>
        <row r="7318">
          <cell r="A7318">
            <v>4250180</v>
          </cell>
          <cell r="B7318" t="str">
            <v>ULTRASOUND ELASTOGRAPHY PARENCHYMA</v>
          </cell>
          <cell r="C7318">
            <v>402</v>
          </cell>
          <cell r="D7318">
            <v>76981</v>
          </cell>
          <cell r="H7318">
            <v>717</v>
          </cell>
          <cell r="I7318">
            <v>35.85</v>
          </cell>
          <cell r="J7318">
            <v>753</v>
          </cell>
        </row>
        <row r="7319">
          <cell r="A7319">
            <v>4250181</v>
          </cell>
          <cell r="B7319" t="str">
            <v>ULTRASOUND ELASTOGRAPHY FIRST TARGET LES</v>
          </cell>
          <cell r="C7319">
            <v>402</v>
          </cell>
          <cell r="D7319">
            <v>76982</v>
          </cell>
          <cell r="H7319">
            <v>717</v>
          </cell>
          <cell r="I7319">
            <v>35.85</v>
          </cell>
          <cell r="J7319">
            <v>753</v>
          </cell>
        </row>
        <row r="7320">
          <cell r="A7320">
            <v>4250182</v>
          </cell>
          <cell r="B7320" t="str">
            <v>IMAGE CATH FLUID PERI/RETRO</v>
          </cell>
          <cell r="C7320">
            <v>361</v>
          </cell>
          <cell r="D7320">
            <v>49406</v>
          </cell>
          <cell r="H7320">
            <v>9530</v>
          </cell>
          <cell r="I7320">
            <v>476.5</v>
          </cell>
          <cell r="J7320">
            <v>10007</v>
          </cell>
        </row>
        <row r="7321">
          <cell r="A7321">
            <v>4250185</v>
          </cell>
          <cell r="B7321" t="str">
            <v>IR FNA BX W/US GDN EACH ADDL LESION</v>
          </cell>
          <cell r="C7321">
            <v>361</v>
          </cell>
          <cell r="D7321">
            <v>10006</v>
          </cell>
          <cell r="H7321">
            <v>2990</v>
          </cell>
          <cell r="I7321">
            <v>149.5</v>
          </cell>
          <cell r="J7321">
            <v>3140</v>
          </cell>
        </row>
        <row r="7322">
          <cell r="A7322">
            <v>4250188</v>
          </cell>
          <cell r="B7322" t="str">
            <v>DRAINAGE OF KIDNEY LESION RT</v>
          </cell>
          <cell r="C7322">
            <v>361</v>
          </cell>
          <cell r="D7322">
            <v>50390</v>
          </cell>
          <cell r="E7322" t="str">
            <v>RT</v>
          </cell>
          <cell r="H7322">
            <v>6160</v>
          </cell>
          <cell r="I7322">
            <v>308</v>
          </cell>
          <cell r="J7322">
            <v>6468</v>
          </cell>
        </row>
        <row r="7323">
          <cell r="A7323">
            <v>4250189</v>
          </cell>
          <cell r="B7323" t="str">
            <v>PLMT NEPHROSTOMY CATHETER</v>
          </cell>
          <cell r="C7323">
            <v>361</v>
          </cell>
          <cell r="D7323">
            <v>50432</v>
          </cell>
          <cell r="H7323">
            <v>7770</v>
          </cell>
          <cell r="I7323">
            <v>388.5</v>
          </cell>
          <cell r="J7323">
            <v>8159</v>
          </cell>
        </row>
        <row r="7324">
          <cell r="A7324">
            <v>4250194</v>
          </cell>
          <cell r="B7324" t="str">
            <v>EXCHANGE NEPHROSTOMY CATH RT</v>
          </cell>
          <cell r="C7324">
            <v>361</v>
          </cell>
          <cell r="D7324">
            <v>50435</v>
          </cell>
          <cell r="E7324" t="str">
            <v>RT</v>
          </cell>
          <cell r="H7324">
            <v>8470</v>
          </cell>
          <cell r="I7324">
            <v>423.5</v>
          </cell>
          <cell r="J7324">
            <v>8894</v>
          </cell>
        </row>
        <row r="7325">
          <cell r="A7325">
            <v>4250195</v>
          </cell>
          <cell r="B7325" t="str">
            <v>PLMT NEPHROSTOMY CATHETER LT</v>
          </cell>
          <cell r="C7325">
            <v>361</v>
          </cell>
          <cell r="D7325">
            <v>50432</v>
          </cell>
          <cell r="E7325" t="str">
            <v>LT</v>
          </cell>
          <cell r="H7325">
            <v>7770</v>
          </cell>
          <cell r="I7325">
            <v>388.5</v>
          </cell>
          <cell r="J7325">
            <v>8159</v>
          </cell>
        </row>
        <row r="7326">
          <cell r="A7326">
            <v>4250196</v>
          </cell>
          <cell r="B7326" t="str">
            <v>INJECTION FOR URETER X-RAY</v>
          </cell>
          <cell r="C7326">
            <v>361</v>
          </cell>
          <cell r="D7326">
            <v>50690</v>
          </cell>
          <cell r="H7326">
            <v>654</v>
          </cell>
          <cell r="I7326">
            <v>32.700000000000003</v>
          </cell>
          <cell r="J7326">
            <v>687</v>
          </cell>
        </row>
        <row r="7327">
          <cell r="A7327">
            <v>4250197</v>
          </cell>
          <cell r="B7327" t="str">
            <v>INJECTION FOR BLADDER X-RAY</v>
          </cell>
          <cell r="C7327">
            <v>361</v>
          </cell>
          <cell r="D7327">
            <v>51600</v>
          </cell>
          <cell r="H7327">
            <v>442</v>
          </cell>
          <cell r="I7327">
            <v>22.1</v>
          </cell>
          <cell r="J7327">
            <v>465</v>
          </cell>
        </row>
        <row r="7328">
          <cell r="A7328">
            <v>4250198</v>
          </cell>
          <cell r="B7328" t="str">
            <v>INJECTION FOR BLADDER X-RAY</v>
          </cell>
          <cell r="C7328">
            <v>361</v>
          </cell>
          <cell r="D7328">
            <v>51600</v>
          </cell>
          <cell r="H7328">
            <v>442</v>
          </cell>
          <cell r="I7328">
            <v>22.1</v>
          </cell>
          <cell r="J7328">
            <v>465</v>
          </cell>
        </row>
        <row r="7329">
          <cell r="A7329">
            <v>4250199</v>
          </cell>
          <cell r="B7329" t="str">
            <v>INJECTION FOR BLADDER X-RAY</v>
          </cell>
          <cell r="C7329">
            <v>361</v>
          </cell>
          <cell r="D7329">
            <v>51610</v>
          </cell>
          <cell r="H7329">
            <v>654</v>
          </cell>
          <cell r="I7329">
            <v>32.700000000000003</v>
          </cell>
          <cell r="J7329">
            <v>687</v>
          </cell>
        </row>
        <row r="7330">
          <cell r="A7330">
            <v>4250201</v>
          </cell>
          <cell r="B7330" t="str">
            <v>CATHETER FOR HYSTEROGRAPHY</v>
          </cell>
          <cell r="C7330">
            <v>361</v>
          </cell>
          <cell r="D7330">
            <v>58340</v>
          </cell>
          <cell r="H7330">
            <v>654</v>
          </cell>
          <cell r="I7330">
            <v>32.700000000000003</v>
          </cell>
          <cell r="J7330">
            <v>687</v>
          </cell>
        </row>
        <row r="7331">
          <cell r="A7331">
            <v>4250203</v>
          </cell>
          <cell r="B7331" t="str">
            <v>PLMT NEPHROSTOMY CATHETER BIL</v>
          </cell>
          <cell r="C7331">
            <v>361</v>
          </cell>
          <cell r="D7331">
            <v>50432</v>
          </cell>
          <cell r="E7331">
            <v>50</v>
          </cell>
          <cell r="H7331">
            <v>7770</v>
          </cell>
          <cell r="I7331">
            <v>388.5</v>
          </cell>
          <cell r="J7331">
            <v>8159</v>
          </cell>
        </row>
        <row r="7332">
          <cell r="A7332">
            <v>4250204</v>
          </cell>
          <cell r="B7332" t="str">
            <v>INJECTION INTO BRAIN CANAL</v>
          </cell>
          <cell r="C7332">
            <v>361</v>
          </cell>
          <cell r="D7332">
            <v>61055</v>
          </cell>
          <cell r="H7332">
            <v>5600</v>
          </cell>
          <cell r="I7332">
            <v>280</v>
          </cell>
          <cell r="J7332">
            <v>5880</v>
          </cell>
        </row>
        <row r="7333">
          <cell r="A7333">
            <v>4250205</v>
          </cell>
          <cell r="B7333" t="str">
            <v>TCAT PERMANENT OCCLUSION/EMBOLIZATION PR</v>
          </cell>
          <cell r="C7333">
            <v>361</v>
          </cell>
          <cell r="D7333">
            <v>61624</v>
          </cell>
          <cell r="H7333">
            <v>66920</v>
          </cell>
          <cell r="I7333">
            <v>3346</v>
          </cell>
          <cell r="J7333">
            <v>70266</v>
          </cell>
        </row>
        <row r="7334">
          <cell r="A7334">
            <v>4250206</v>
          </cell>
          <cell r="B7334" t="str">
            <v>TCAT PERMANT OCCLUSION/EMBOLIZATION PRQ</v>
          </cell>
          <cell r="C7334">
            <v>361</v>
          </cell>
          <cell r="D7334">
            <v>61626</v>
          </cell>
          <cell r="H7334">
            <v>57730</v>
          </cell>
          <cell r="I7334">
            <v>2886.5</v>
          </cell>
          <cell r="J7334">
            <v>60617</v>
          </cell>
        </row>
        <row r="7335">
          <cell r="A7335">
            <v>4250207</v>
          </cell>
          <cell r="B7335" t="str">
            <v>NEEDLE LOCALIZATION BY XRAY</v>
          </cell>
          <cell r="C7335">
            <v>320</v>
          </cell>
          <cell r="D7335">
            <v>77002</v>
          </cell>
          <cell r="H7335">
            <v>2990</v>
          </cell>
          <cell r="I7335">
            <v>149.5</v>
          </cell>
          <cell r="J7335">
            <v>3140</v>
          </cell>
        </row>
        <row r="7336">
          <cell r="A7336">
            <v>4250208</v>
          </cell>
          <cell r="B7336" t="str">
            <v>INJECTION FOR MYELOGRAM</v>
          </cell>
          <cell r="C7336">
            <v>361</v>
          </cell>
          <cell r="D7336">
            <v>62284</v>
          </cell>
          <cell r="H7336">
            <v>694</v>
          </cell>
          <cell r="I7336">
            <v>34.700000000000003</v>
          </cell>
          <cell r="J7336">
            <v>729</v>
          </cell>
        </row>
        <row r="7337">
          <cell r="A7337">
            <v>4250209</v>
          </cell>
          <cell r="B7337" t="str">
            <v>INJECT FOR SPINE DISK X-RAY</v>
          </cell>
          <cell r="C7337">
            <v>361</v>
          </cell>
          <cell r="D7337">
            <v>62290</v>
          </cell>
          <cell r="H7337">
            <v>694</v>
          </cell>
          <cell r="I7337">
            <v>34.700000000000003</v>
          </cell>
          <cell r="J7337">
            <v>729</v>
          </cell>
        </row>
        <row r="7338">
          <cell r="A7338">
            <v>4250210</v>
          </cell>
          <cell r="B7338" t="str">
            <v>INJECT FOR SPINE DISK X-RAY</v>
          </cell>
          <cell r="C7338">
            <v>361</v>
          </cell>
          <cell r="D7338">
            <v>62291</v>
          </cell>
          <cell r="H7338">
            <v>654</v>
          </cell>
          <cell r="I7338">
            <v>32.700000000000003</v>
          </cell>
          <cell r="J7338">
            <v>687</v>
          </cell>
        </row>
        <row r="7339">
          <cell r="A7339">
            <v>4250211</v>
          </cell>
          <cell r="B7339" t="str">
            <v>NEEDLE BIOPSY CHEST LINING RT</v>
          </cell>
          <cell r="C7339">
            <v>361</v>
          </cell>
          <cell r="D7339">
            <v>32400</v>
          </cell>
          <cell r="E7339" t="str">
            <v>RT</v>
          </cell>
          <cell r="H7339">
            <v>6160</v>
          </cell>
          <cell r="I7339">
            <v>308</v>
          </cell>
          <cell r="J7339">
            <v>6468</v>
          </cell>
        </row>
        <row r="7340">
          <cell r="A7340">
            <v>4250212</v>
          </cell>
          <cell r="B7340" t="str">
            <v>PERCUT BX LUNG/MEDIASTINUM RIGHT</v>
          </cell>
          <cell r="C7340">
            <v>361</v>
          </cell>
          <cell r="D7340">
            <v>32408</v>
          </cell>
          <cell r="H7340">
            <v>6160</v>
          </cell>
          <cell r="I7340">
            <v>308</v>
          </cell>
          <cell r="J7340">
            <v>6468</v>
          </cell>
        </row>
        <row r="7341">
          <cell r="A7341">
            <v>4250213</v>
          </cell>
          <cell r="B7341" t="str">
            <v>IR LIVER BX-PERC NEEDLE</v>
          </cell>
          <cell r="C7341">
            <v>361</v>
          </cell>
          <cell r="D7341">
            <v>47000</v>
          </cell>
          <cell r="H7341">
            <v>6840</v>
          </cell>
          <cell r="I7341">
            <v>342</v>
          </cell>
          <cell r="J7341">
            <v>7182</v>
          </cell>
        </row>
        <row r="7342">
          <cell r="A7342">
            <v>4250214</v>
          </cell>
          <cell r="B7342" t="str">
            <v>NEEDLE BIOPSY LIVER ADD-ON</v>
          </cell>
          <cell r="C7342">
            <v>361</v>
          </cell>
          <cell r="D7342">
            <v>47001</v>
          </cell>
          <cell r="H7342">
            <v>654</v>
          </cell>
          <cell r="I7342">
            <v>32.700000000000003</v>
          </cell>
          <cell r="J7342">
            <v>687</v>
          </cell>
        </row>
        <row r="7343">
          <cell r="A7343">
            <v>4250216</v>
          </cell>
          <cell r="B7343" t="str">
            <v>IMAGE CATH FLUID PERI/RETRO</v>
          </cell>
          <cell r="C7343">
            <v>361</v>
          </cell>
          <cell r="D7343">
            <v>49406</v>
          </cell>
          <cell r="H7343">
            <v>9530</v>
          </cell>
          <cell r="I7343">
            <v>476.5</v>
          </cell>
          <cell r="J7343">
            <v>10007</v>
          </cell>
        </row>
        <row r="7344">
          <cell r="A7344">
            <v>4250217</v>
          </cell>
          <cell r="B7344" t="str">
            <v>BIOPSY ABDOMINAL /RETROPERITONEAL MASS,</v>
          </cell>
          <cell r="C7344">
            <v>361</v>
          </cell>
          <cell r="D7344">
            <v>49180</v>
          </cell>
          <cell r="H7344">
            <v>5970</v>
          </cell>
          <cell r="I7344">
            <v>298.5</v>
          </cell>
          <cell r="J7344">
            <v>6269</v>
          </cell>
        </row>
        <row r="7345">
          <cell r="A7345">
            <v>4250219</v>
          </cell>
          <cell r="B7345" t="str">
            <v>DRAINAGE OF KIDNEY LESION LT</v>
          </cell>
          <cell r="C7345">
            <v>361</v>
          </cell>
          <cell r="D7345">
            <v>50390</v>
          </cell>
          <cell r="E7345" t="str">
            <v>LT</v>
          </cell>
          <cell r="H7345">
            <v>6160</v>
          </cell>
          <cell r="I7345">
            <v>308</v>
          </cell>
          <cell r="J7345">
            <v>6468</v>
          </cell>
        </row>
        <row r="7346">
          <cell r="A7346">
            <v>4250223</v>
          </cell>
          <cell r="B7346" t="str">
            <v>EXTERNAL CANNULA DECLOTTING</v>
          </cell>
          <cell r="C7346">
            <v>361</v>
          </cell>
          <cell r="D7346">
            <v>36860</v>
          </cell>
          <cell r="H7346">
            <v>5860</v>
          </cell>
          <cell r="I7346">
            <v>293</v>
          </cell>
          <cell r="J7346">
            <v>6153</v>
          </cell>
        </row>
        <row r="7347">
          <cell r="A7347">
            <v>4250224</v>
          </cell>
          <cell r="B7347" t="str">
            <v>CANNULA DECLOTTING</v>
          </cell>
          <cell r="C7347">
            <v>361</v>
          </cell>
          <cell r="D7347">
            <v>36861</v>
          </cell>
          <cell r="H7347">
            <v>19880</v>
          </cell>
          <cell r="I7347">
            <v>994</v>
          </cell>
          <cell r="J7347">
            <v>20874</v>
          </cell>
        </row>
        <row r="7348">
          <cell r="A7348">
            <v>4250225</v>
          </cell>
          <cell r="B7348" t="str">
            <v>BRONCHOSCOPY DILATE W/STENT</v>
          </cell>
          <cell r="C7348">
            <v>361</v>
          </cell>
          <cell r="D7348">
            <v>31631</v>
          </cell>
          <cell r="H7348">
            <v>24260</v>
          </cell>
          <cell r="I7348">
            <v>1213</v>
          </cell>
          <cell r="J7348">
            <v>25473</v>
          </cell>
        </row>
        <row r="7349">
          <cell r="A7349">
            <v>4250226</v>
          </cell>
          <cell r="B7349" t="str">
            <v>INJECTION FOR WRIST X-RAY</v>
          </cell>
          <cell r="C7349">
            <v>361</v>
          </cell>
          <cell r="D7349">
            <v>25246</v>
          </cell>
          <cell r="H7349">
            <v>654</v>
          </cell>
          <cell r="I7349">
            <v>32.700000000000003</v>
          </cell>
          <cell r="J7349">
            <v>687</v>
          </cell>
        </row>
        <row r="7350">
          <cell r="A7350">
            <v>4250227</v>
          </cell>
          <cell r="B7350" t="str">
            <v>INSERTION OF CANNULA</v>
          </cell>
          <cell r="C7350">
            <v>361</v>
          </cell>
          <cell r="D7350">
            <v>36800</v>
          </cell>
          <cell r="H7350">
            <v>19880</v>
          </cell>
          <cell r="I7350">
            <v>994</v>
          </cell>
          <cell r="J7350">
            <v>20874</v>
          </cell>
        </row>
        <row r="7351">
          <cell r="A7351">
            <v>4250228</v>
          </cell>
          <cell r="B7351" t="str">
            <v>IR VENOUS SEL.ORGAN BL.SAMPL</v>
          </cell>
          <cell r="C7351">
            <v>361</v>
          </cell>
          <cell r="D7351">
            <v>36500</v>
          </cell>
          <cell r="H7351">
            <v>20770</v>
          </cell>
          <cell r="I7351">
            <v>1038.5</v>
          </cell>
          <cell r="J7351">
            <v>21809</v>
          </cell>
        </row>
        <row r="7352">
          <cell r="A7352">
            <v>4250229</v>
          </cell>
          <cell r="B7352" t="str">
            <v>INSERTION OF CHEST TUBE</v>
          </cell>
          <cell r="C7352">
            <v>361</v>
          </cell>
          <cell r="D7352">
            <v>32551</v>
          </cell>
          <cell r="H7352">
            <v>5860</v>
          </cell>
          <cell r="I7352">
            <v>293</v>
          </cell>
          <cell r="J7352">
            <v>6153</v>
          </cell>
        </row>
        <row r="7353">
          <cell r="A7353">
            <v>4250232</v>
          </cell>
          <cell r="B7353" t="str">
            <v>PERCUT BX LUNG/MEDIASTINUM LEFT</v>
          </cell>
          <cell r="C7353">
            <v>361</v>
          </cell>
          <cell r="D7353">
            <v>32408</v>
          </cell>
          <cell r="H7353">
            <v>6160</v>
          </cell>
          <cell r="I7353">
            <v>308</v>
          </cell>
          <cell r="J7353">
            <v>6468</v>
          </cell>
        </row>
        <row r="7354">
          <cell r="A7354">
            <v>4250233</v>
          </cell>
          <cell r="B7354" t="str">
            <v>EXCHANGE OF ABCESS DRAINAGE CATHETER</v>
          </cell>
          <cell r="C7354">
            <v>361</v>
          </cell>
          <cell r="D7354">
            <v>49423</v>
          </cell>
          <cell r="H7354">
            <v>8820</v>
          </cell>
          <cell r="I7354">
            <v>441</v>
          </cell>
          <cell r="J7354">
            <v>9261</v>
          </cell>
        </row>
        <row r="7355">
          <cell r="A7355">
            <v>4250234</v>
          </cell>
          <cell r="B7355" t="str">
            <v>ASSESS CYST CONTRAST INJECT</v>
          </cell>
          <cell r="C7355">
            <v>361</v>
          </cell>
          <cell r="D7355">
            <v>49424</v>
          </cell>
          <cell r="H7355">
            <v>694</v>
          </cell>
          <cell r="I7355">
            <v>34.700000000000003</v>
          </cell>
          <cell r="J7355">
            <v>729</v>
          </cell>
        </row>
        <row r="7356">
          <cell r="A7356">
            <v>4250235</v>
          </cell>
          <cell r="B7356" t="str">
            <v>FINE NEEDLE ASPIRATION BX W/CT GDN EA AD</v>
          </cell>
          <cell r="C7356">
            <v>361</v>
          </cell>
          <cell r="D7356">
            <v>10010</v>
          </cell>
          <cell r="H7356">
            <v>2990</v>
          </cell>
          <cell r="I7356">
            <v>149.5</v>
          </cell>
          <cell r="J7356">
            <v>3140</v>
          </cell>
        </row>
        <row r="7357">
          <cell r="A7357">
            <v>4250236</v>
          </cell>
          <cell r="B7357" t="str">
            <v>MEASURE KIDNEY PRESSURE</v>
          </cell>
          <cell r="C7357">
            <v>361</v>
          </cell>
          <cell r="D7357">
            <v>50396</v>
          </cell>
          <cell r="H7357">
            <v>2410</v>
          </cell>
          <cell r="I7357">
            <v>120.5</v>
          </cell>
          <cell r="J7357">
            <v>2531</v>
          </cell>
        </row>
        <row r="7358">
          <cell r="A7358">
            <v>4250238</v>
          </cell>
          <cell r="B7358" t="str">
            <v>REPOSITION GASTROSTOMY TUBE</v>
          </cell>
          <cell r="C7358">
            <v>750</v>
          </cell>
          <cell r="D7358">
            <v>43761</v>
          </cell>
          <cell r="H7358">
            <v>1200</v>
          </cell>
          <cell r="I7358">
            <v>60</v>
          </cell>
          <cell r="J7358">
            <v>1260</v>
          </cell>
        </row>
        <row r="7359">
          <cell r="A7359">
            <v>4250239</v>
          </cell>
          <cell r="B7359" t="str">
            <v>SMALL BOWEL ENDOSCOPY</v>
          </cell>
          <cell r="C7359">
            <v>750</v>
          </cell>
          <cell r="D7359">
            <v>44373</v>
          </cell>
          <cell r="H7359">
            <v>10540</v>
          </cell>
          <cell r="I7359">
            <v>527</v>
          </cell>
          <cell r="J7359">
            <v>11067</v>
          </cell>
        </row>
        <row r="7360">
          <cell r="A7360">
            <v>4250241</v>
          </cell>
          <cell r="B7360" t="str">
            <v>WOUND(S) CARE NON-SELECTIVE</v>
          </cell>
          <cell r="C7360">
            <v>420</v>
          </cell>
          <cell r="D7360">
            <v>97602</v>
          </cell>
          <cell r="H7360">
            <v>1074</v>
          </cell>
          <cell r="I7360">
            <v>53.7</v>
          </cell>
          <cell r="J7360">
            <v>1128</v>
          </cell>
        </row>
        <row r="7361">
          <cell r="A7361">
            <v>4250242</v>
          </cell>
          <cell r="B7361" t="str">
            <v>ABDOMEN SURGERY PROCEDURE</v>
          </cell>
          <cell r="C7361">
            <v>361</v>
          </cell>
          <cell r="D7361">
            <v>49999</v>
          </cell>
          <cell r="H7361">
            <v>3880</v>
          </cell>
          <cell r="I7361">
            <v>194</v>
          </cell>
          <cell r="J7361">
            <v>4074</v>
          </cell>
        </row>
        <row r="7362">
          <cell r="A7362">
            <v>4250243</v>
          </cell>
          <cell r="B7362" t="str">
            <v>CHEMO IA PUSH TECNIQUE</v>
          </cell>
          <cell r="C7362">
            <v>761</v>
          </cell>
          <cell r="D7362">
            <v>96420</v>
          </cell>
          <cell r="H7362">
            <v>1460</v>
          </cell>
          <cell r="I7362">
            <v>73</v>
          </cell>
          <cell r="J7362">
            <v>1533</v>
          </cell>
        </row>
        <row r="7363">
          <cell r="A7363">
            <v>4250244</v>
          </cell>
          <cell r="B7363" t="str">
            <v>DRAIN/INJ MAJOR JOINT/BURSA W/O US</v>
          </cell>
          <cell r="C7363">
            <v>361</v>
          </cell>
          <cell r="D7363">
            <v>20610</v>
          </cell>
          <cell r="H7363">
            <v>1420</v>
          </cell>
          <cell r="I7363">
            <v>71</v>
          </cell>
          <cell r="J7363">
            <v>1491</v>
          </cell>
        </row>
        <row r="7364">
          <cell r="A7364">
            <v>4250245</v>
          </cell>
          <cell r="B7364" t="str">
            <v>DRAIN/INJ SMALL JOINT/BURSA W/O US</v>
          </cell>
          <cell r="C7364">
            <v>361</v>
          </cell>
          <cell r="D7364">
            <v>20600</v>
          </cell>
          <cell r="H7364">
            <v>1307</v>
          </cell>
          <cell r="I7364">
            <v>65.350000000000009</v>
          </cell>
          <cell r="J7364">
            <v>1373</v>
          </cell>
        </row>
        <row r="7365">
          <cell r="A7365">
            <v>4250246</v>
          </cell>
          <cell r="B7365" t="str">
            <v>DRAIN/INJ JOINT/BURSA W/O US</v>
          </cell>
          <cell r="C7365">
            <v>361</v>
          </cell>
          <cell r="D7365">
            <v>20605</v>
          </cell>
          <cell r="H7365">
            <v>1307</v>
          </cell>
          <cell r="I7365">
            <v>65.350000000000009</v>
          </cell>
          <cell r="J7365">
            <v>1373</v>
          </cell>
        </row>
        <row r="7366">
          <cell r="A7366">
            <v>4250247</v>
          </cell>
          <cell r="B7366" t="str">
            <v>REVISE CIRCULATION TO HEAD</v>
          </cell>
          <cell r="C7366">
            <v>361</v>
          </cell>
          <cell r="D7366">
            <v>61710</v>
          </cell>
          <cell r="H7366">
            <v>2250</v>
          </cell>
          <cell r="I7366">
            <v>112.5</v>
          </cell>
          <cell r="J7366">
            <v>2363</v>
          </cell>
        </row>
        <row r="7367">
          <cell r="A7367">
            <v>4250251</v>
          </cell>
          <cell r="B7367" t="str">
            <v>NJX CNTRST KNE ARTHG/CT/MRI</v>
          </cell>
          <cell r="C7367">
            <v>761</v>
          </cell>
          <cell r="D7367">
            <v>27369</v>
          </cell>
          <cell r="H7367">
            <v>694</v>
          </cell>
          <cell r="I7367">
            <v>34.700000000000003</v>
          </cell>
          <cell r="J7367">
            <v>729</v>
          </cell>
        </row>
        <row r="7368">
          <cell r="A7368">
            <v>4250784</v>
          </cell>
          <cell r="B7368" t="str">
            <v>PRIM ART M-THRMBC 1ST VSL</v>
          </cell>
          <cell r="C7368">
            <v>361</v>
          </cell>
          <cell r="D7368">
            <v>37184</v>
          </cell>
          <cell r="H7368">
            <v>41840</v>
          </cell>
          <cell r="I7368">
            <v>2092</v>
          </cell>
          <cell r="J7368">
            <v>43932</v>
          </cell>
        </row>
        <row r="7369">
          <cell r="A7369">
            <v>4250785</v>
          </cell>
          <cell r="B7369" t="str">
            <v>PRIM ART M-THRMBC SBSQ VSL</v>
          </cell>
          <cell r="C7369">
            <v>361</v>
          </cell>
          <cell r="D7369">
            <v>37185</v>
          </cell>
          <cell r="H7369">
            <v>22520</v>
          </cell>
          <cell r="I7369">
            <v>1126</v>
          </cell>
          <cell r="J7369">
            <v>23646</v>
          </cell>
        </row>
        <row r="7370">
          <cell r="A7370">
            <v>4250786</v>
          </cell>
          <cell r="B7370" t="str">
            <v>SEC ART THROMBECTOMY ADD-ON</v>
          </cell>
          <cell r="C7370">
            <v>361</v>
          </cell>
          <cell r="D7370">
            <v>37186</v>
          </cell>
          <cell r="H7370">
            <v>22520</v>
          </cell>
          <cell r="I7370">
            <v>1126</v>
          </cell>
          <cell r="J7370">
            <v>23646</v>
          </cell>
        </row>
        <row r="7371">
          <cell r="A7371">
            <v>4250787</v>
          </cell>
          <cell r="B7371" t="str">
            <v>VENOUS MECH THROMBECTOMY</v>
          </cell>
          <cell r="C7371">
            <v>361</v>
          </cell>
          <cell r="D7371">
            <v>37187</v>
          </cell>
          <cell r="H7371">
            <v>41840</v>
          </cell>
          <cell r="I7371">
            <v>2092</v>
          </cell>
          <cell r="J7371">
            <v>43932</v>
          </cell>
        </row>
        <row r="7372">
          <cell r="A7372">
            <v>4250788</v>
          </cell>
          <cell r="B7372" t="str">
            <v>VENOUS M-THROMBECTOMY ADD-ON</v>
          </cell>
          <cell r="C7372">
            <v>361</v>
          </cell>
          <cell r="D7372">
            <v>37188</v>
          </cell>
          <cell r="H7372">
            <v>22520</v>
          </cell>
          <cell r="I7372">
            <v>1126</v>
          </cell>
          <cell r="J7372">
            <v>23646</v>
          </cell>
        </row>
        <row r="7373">
          <cell r="A7373">
            <v>4250790</v>
          </cell>
          <cell r="B7373" t="str">
            <v>TRELLIS PERIPHERAL INFUSI</v>
          </cell>
          <cell r="C7373">
            <v>272</v>
          </cell>
          <cell r="D7373" t="str">
            <v>C1757</v>
          </cell>
          <cell r="H7373">
            <v>7430</v>
          </cell>
          <cell r="I7373">
            <v>371.5</v>
          </cell>
          <cell r="J7373">
            <v>7802</v>
          </cell>
        </row>
        <row r="7374">
          <cell r="A7374">
            <v>4251002</v>
          </cell>
          <cell r="B7374" t="str">
            <v>BLN-OCLSN8.5/5FR/100C</v>
          </cell>
          <cell r="C7374">
            <v>272</v>
          </cell>
          <cell r="D7374" t="str">
            <v>C1725</v>
          </cell>
          <cell r="H7374">
            <v>670</v>
          </cell>
          <cell r="I7374">
            <v>33.5</v>
          </cell>
          <cell r="J7374">
            <v>704</v>
          </cell>
        </row>
        <row r="7375">
          <cell r="A7375">
            <v>4251004</v>
          </cell>
          <cell r="B7375" t="str">
            <v>BLN-OCLSN8.5/5FR/65C</v>
          </cell>
          <cell r="C7375">
            <v>272</v>
          </cell>
          <cell r="D7375" t="str">
            <v>C2628</v>
          </cell>
          <cell r="H7375">
            <v>670</v>
          </cell>
          <cell r="I7375">
            <v>33.5</v>
          </cell>
          <cell r="J7375">
            <v>704</v>
          </cell>
        </row>
        <row r="7376">
          <cell r="A7376">
            <v>4251006</v>
          </cell>
          <cell r="B7376" t="str">
            <v>BLN-SMTRY 2M/4C/90C</v>
          </cell>
          <cell r="C7376">
            <v>272</v>
          </cell>
          <cell r="D7376" t="str">
            <v>C1725</v>
          </cell>
          <cell r="H7376">
            <v>1220</v>
          </cell>
          <cell r="I7376">
            <v>61</v>
          </cell>
          <cell r="J7376">
            <v>1281</v>
          </cell>
        </row>
        <row r="7377">
          <cell r="A7377">
            <v>4251008</v>
          </cell>
          <cell r="B7377" t="str">
            <v>BLN-SMTRY 3M/4C/90C</v>
          </cell>
          <cell r="C7377">
            <v>272</v>
          </cell>
          <cell r="D7377" t="str">
            <v>C1725</v>
          </cell>
          <cell r="H7377">
            <v>1220</v>
          </cell>
          <cell r="I7377">
            <v>61</v>
          </cell>
          <cell r="J7377">
            <v>1281</v>
          </cell>
        </row>
        <row r="7378">
          <cell r="A7378">
            <v>4251010</v>
          </cell>
          <cell r="B7378" t="str">
            <v>BLN-SMTRY 4M/2C/90C</v>
          </cell>
          <cell r="C7378">
            <v>272</v>
          </cell>
          <cell r="D7378" t="str">
            <v>C1725</v>
          </cell>
          <cell r="H7378">
            <v>1220</v>
          </cell>
          <cell r="I7378">
            <v>61</v>
          </cell>
          <cell r="J7378">
            <v>1281</v>
          </cell>
        </row>
        <row r="7379">
          <cell r="A7379">
            <v>4251012</v>
          </cell>
          <cell r="B7379" t="str">
            <v>BLN-SMTRY 4M/4C/90C</v>
          </cell>
          <cell r="C7379">
            <v>272</v>
          </cell>
          <cell r="D7379" t="str">
            <v>C1725</v>
          </cell>
          <cell r="H7379">
            <v>1220</v>
          </cell>
          <cell r="I7379">
            <v>61</v>
          </cell>
          <cell r="J7379">
            <v>1281</v>
          </cell>
        </row>
        <row r="7380">
          <cell r="A7380">
            <v>4251014</v>
          </cell>
          <cell r="B7380" t="str">
            <v>BLN-SMTRY 5M/4C/90C</v>
          </cell>
          <cell r="C7380">
            <v>272</v>
          </cell>
          <cell r="D7380" t="str">
            <v>C1725</v>
          </cell>
          <cell r="H7380">
            <v>1220</v>
          </cell>
          <cell r="I7380">
            <v>61</v>
          </cell>
          <cell r="J7380">
            <v>1281</v>
          </cell>
        </row>
        <row r="7381">
          <cell r="A7381">
            <v>4251016</v>
          </cell>
          <cell r="B7381" t="str">
            <v>BLN-SMTRY 6M/2C/90C</v>
          </cell>
          <cell r="C7381">
            <v>272</v>
          </cell>
          <cell r="D7381" t="str">
            <v>C1725</v>
          </cell>
          <cell r="H7381">
            <v>1220</v>
          </cell>
          <cell r="I7381">
            <v>61</v>
          </cell>
          <cell r="J7381">
            <v>1281</v>
          </cell>
        </row>
        <row r="7382">
          <cell r="A7382">
            <v>4251018</v>
          </cell>
          <cell r="B7382" t="str">
            <v>BLN-SMTRY 6M/4C/90C</v>
          </cell>
          <cell r="C7382">
            <v>272</v>
          </cell>
          <cell r="D7382" t="str">
            <v>C1725</v>
          </cell>
          <cell r="H7382">
            <v>1220</v>
          </cell>
          <cell r="I7382">
            <v>61</v>
          </cell>
          <cell r="J7382">
            <v>1281</v>
          </cell>
        </row>
        <row r="7383">
          <cell r="A7383">
            <v>4251020</v>
          </cell>
          <cell r="B7383" t="str">
            <v>BLN-TALON-4M/2C/90C</v>
          </cell>
          <cell r="C7383">
            <v>272</v>
          </cell>
          <cell r="D7383" t="str">
            <v>C1725</v>
          </cell>
          <cell r="H7383">
            <v>1290</v>
          </cell>
          <cell r="I7383">
            <v>64.5</v>
          </cell>
          <cell r="J7383">
            <v>1355</v>
          </cell>
        </row>
        <row r="7384">
          <cell r="A7384">
            <v>4251022</v>
          </cell>
          <cell r="B7384" t="str">
            <v>BLN-TALON-5M/2C/90C</v>
          </cell>
          <cell r="C7384">
            <v>272</v>
          </cell>
          <cell r="D7384" t="str">
            <v>C1725</v>
          </cell>
          <cell r="H7384">
            <v>1290</v>
          </cell>
          <cell r="I7384">
            <v>64.5</v>
          </cell>
          <cell r="J7384">
            <v>1355</v>
          </cell>
        </row>
        <row r="7385">
          <cell r="A7385">
            <v>4251024</v>
          </cell>
          <cell r="B7385" t="str">
            <v>BLN-TALON-6M/2C/135C</v>
          </cell>
          <cell r="C7385">
            <v>272</v>
          </cell>
          <cell r="D7385" t="str">
            <v>C1725</v>
          </cell>
          <cell r="H7385">
            <v>1340</v>
          </cell>
          <cell r="I7385">
            <v>67</v>
          </cell>
          <cell r="J7385">
            <v>1407</v>
          </cell>
        </row>
        <row r="7386">
          <cell r="A7386">
            <v>4251026</v>
          </cell>
          <cell r="B7386" t="str">
            <v>BLN-TALON-6M/2C/90C</v>
          </cell>
          <cell r="C7386">
            <v>272</v>
          </cell>
          <cell r="D7386" t="str">
            <v>C1725</v>
          </cell>
          <cell r="H7386">
            <v>1290</v>
          </cell>
          <cell r="I7386">
            <v>64.5</v>
          </cell>
          <cell r="J7386">
            <v>1355</v>
          </cell>
        </row>
        <row r="7387">
          <cell r="A7387">
            <v>4251028</v>
          </cell>
          <cell r="B7387" t="str">
            <v>BLN-TALON-7M/2C/135C</v>
          </cell>
          <cell r="C7387">
            <v>272</v>
          </cell>
          <cell r="D7387" t="str">
            <v>C1725</v>
          </cell>
          <cell r="H7387">
            <v>1340</v>
          </cell>
          <cell r="I7387">
            <v>67</v>
          </cell>
          <cell r="J7387">
            <v>1407</v>
          </cell>
        </row>
        <row r="7388">
          <cell r="A7388">
            <v>4251030</v>
          </cell>
          <cell r="B7388" t="str">
            <v>BLN-TALON-7M/2C/90C</v>
          </cell>
          <cell r="C7388">
            <v>272</v>
          </cell>
          <cell r="D7388" t="str">
            <v>C1725</v>
          </cell>
          <cell r="H7388">
            <v>1290</v>
          </cell>
          <cell r="I7388">
            <v>64.5</v>
          </cell>
          <cell r="J7388">
            <v>1355</v>
          </cell>
        </row>
        <row r="7389">
          <cell r="A7389">
            <v>4251032</v>
          </cell>
          <cell r="B7389" t="str">
            <v>BLN-ULTHIN-10M/2C/75C</v>
          </cell>
          <cell r="C7389">
            <v>272</v>
          </cell>
          <cell r="D7389" t="str">
            <v>C1725</v>
          </cell>
          <cell r="H7389">
            <v>840</v>
          </cell>
          <cell r="I7389">
            <v>42</v>
          </cell>
          <cell r="J7389">
            <v>882</v>
          </cell>
        </row>
        <row r="7390">
          <cell r="A7390">
            <v>4251034</v>
          </cell>
          <cell r="B7390" t="str">
            <v>BLN-ULTHIN-4M/2C/75C</v>
          </cell>
          <cell r="C7390">
            <v>272</v>
          </cell>
          <cell r="D7390" t="str">
            <v>C1725</v>
          </cell>
          <cell r="H7390">
            <v>840</v>
          </cell>
          <cell r="I7390">
            <v>42</v>
          </cell>
          <cell r="J7390">
            <v>882</v>
          </cell>
        </row>
        <row r="7391">
          <cell r="A7391">
            <v>4251036</v>
          </cell>
          <cell r="B7391" t="str">
            <v>BLN-ULTHIN-5M/2C/75C</v>
          </cell>
          <cell r="C7391">
            <v>272</v>
          </cell>
          <cell r="D7391" t="str">
            <v>C1725</v>
          </cell>
          <cell r="H7391">
            <v>840</v>
          </cell>
          <cell r="I7391">
            <v>42</v>
          </cell>
          <cell r="J7391">
            <v>882</v>
          </cell>
        </row>
        <row r="7392">
          <cell r="A7392">
            <v>4251038</v>
          </cell>
          <cell r="B7392" t="str">
            <v>BLN-ULTHIN-6M/2C/75C</v>
          </cell>
          <cell r="C7392">
            <v>272</v>
          </cell>
          <cell r="D7392" t="str">
            <v>C1725</v>
          </cell>
          <cell r="H7392">
            <v>840</v>
          </cell>
          <cell r="I7392">
            <v>42</v>
          </cell>
          <cell r="J7392">
            <v>882</v>
          </cell>
        </row>
        <row r="7393">
          <cell r="A7393">
            <v>4251040</v>
          </cell>
          <cell r="B7393" t="str">
            <v>BLN-ULTHIN-8M/2C/75C</v>
          </cell>
          <cell r="C7393">
            <v>272</v>
          </cell>
          <cell r="D7393" t="str">
            <v>C1725</v>
          </cell>
          <cell r="H7393">
            <v>840</v>
          </cell>
          <cell r="I7393">
            <v>42</v>
          </cell>
          <cell r="J7393">
            <v>882</v>
          </cell>
        </row>
        <row r="7394">
          <cell r="A7394">
            <v>4251042</v>
          </cell>
          <cell r="B7394" t="str">
            <v>BLN-ULTHIN-9M/2C/75C</v>
          </cell>
          <cell r="C7394">
            <v>272</v>
          </cell>
          <cell r="D7394" t="str">
            <v>C1725</v>
          </cell>
          <cell r="H7394">
            <v>840</v>
          </cell>
          <cell r="I7394">
            <v>42</v>
          </cell>
          <cell r="J7394">
            <v>882</v>
          </cell>
        </row>
        <row r="7395">
          <cell r="A7395">
            <v>4251044</v>
          </cell>
          <cell r="B7395" t="str">
            <v>BLN-XXL-16MM/4CM</v>
          </cell>
          <cell r="C7395">
            <v>272</v>
          </cell>
          <cell r="D7395" t="str">
            <v>C1725</v>
          </cell>
          <cell r="H7395">
            <v>4260</v>
          </cell>
          <cell r="I7395">
            <v>213</v>
          </cell>
          <cell r="J7395">
            <v>4473</v>
          </cell>
        </row>
        <row r="7396">
          <cell r="A7396">
            <v>4251045</v>
          </cell>
          <cell r="B7396" t="str">
            <v>MRI INFUSION IV SET</v>
          </cell>
          <cell r="C7396">
            <v>272</v>
          </cell>
          <cell r="H7396">
            <v>70</v>
          </cell>
          <cell r="I7396">
            <v>3.5</v>
          </cell>
          <cell r="J7396">
            <v>74</v>
          </cell>
        </row>
        <row r="7397">
          <cell r="A7397">
            <v>4251048</v>
          </cell>
          <cell r="B7397" t="str">
            <v>BONE CEMENT INJECTOR</v>
          </cell>
          <cell r="C7397">
            <v>272</v>
          </cell>
          <cell r="H7397">
            <v>500</v>
          </cell>
          <cell r="I7397">
            <v>25</v>
          </cell>
          <cell r="J7397">
            <v>525</v>
          </cell>
        </row>
        <row r="7398">
          <cell r="A7398">
            <v>4251049</v>
          </cell>
          <cell r="B7398" t="str">
            <v>PALINDROME CATH HD/PERITONEAL LONG TERM</v>
          </cell>
          <cell r="C7398">
            <v>272</v>
          </cell>
          <cell r="D7398" t="str">
            <v>C1750</v>
          </cell>
          <cell r="H7398">
            <v>840</v>
          </cell>
          <cell r="I7398">
            <v>42</v>
          </cell>
          <cell r="J7398">
            <v>882</v>
          </cell>
        </row>
        <row r="7399">
          <cell r="A7399">
            <v>4251050</v>
          </cell>
          <cell r="B7399" t="str">
            <v>CATH-ABLATION 10CM</v>
          </cell>
          <cell r="C7399">
            <v>272</v>
          </cell>
          <cell r="D7399" t="str">
            <v>C1888</v>
          </cell>
          <cell r="H7399">
            <v>4420</v>
          </cell>
          <cell r="I7399">
            <v>221</v>
          </cell>
          <cell r="J7399">
            <v>4641</v>
          </cell>
        </row>
        <row r="7400">
          <cell r="A7400">
            <v>4251052</v>
          </cell>
          <cell r="B7400" t="str">
            <v>CATH-ABLATION 25CM</v>
          </cell>
          <cell r="C7400">
            <v>272</v>
          </cell>
          <cell r="D7400" t="str">
            <v>C1888</v>
          </cell>
          <cell r="H7400">
            <v>6740</v>
          </cell>
          <cell r="I7400">
            <v>337</v>
          </cell>
          <cell r="J7400">
            <v>7077</v>
          </cell>
        </row>
        <row r="7401">
          <cell r="A7401">
            <v>4251054</v>
          </cell>
          <cell r="B7401" t="str">
            <v>CATH-ANGLE TAPER 5FR100CM</v>
          </cell>
          <cell r="C7401">
            <v>272</v>
          </cell>
          <cell r="D7401" t="str">
            <v>C1750</v>
          </cell>
          <cell r="H7401">
            <v>110</v>
          </cell>
          <cell r="I7401">
            <v>5.5</v>
          </cell>
          <cell r="J7401">
            <v>116</v>
          </cell>
        </row>
        <row r="7402">
          <cell r="A7402">
            <v>4251056</v>
          </cell>
          <cell r="B7402" t="str">
            <v>CATH-ASHSPLIT 24CM</v>
          </cell>
          <cell r="C7402">
            <v>272</v>
          </cell>
          <cell r="D7402" t="str">
            <v>C1750</v>
          </cell>
          <cell r="H7402">
            <v>1240</v>
          </cell>
          <cell r="I7402">
            <v>62</v>
          </cell>
          <cell r="J7402">
            <v>1302</v>
          </cell>
        </row>
        <row r="7403">
          <cell r="A7403">
            <v>4251058</v>
          </cell>
          <cell r="B7403" t="str">
            <v>CATH-ASHSPLIT 28CM</v>
          </cell>
          <cell r="C7403">
            <v>272</v>
          </cell>
          <cell r="D7403" t="str">
            <v>C1750</v>
          </cell>
          <cell r="H7403">
            <v>1240</v>
          </cell>
          <cell r="I7403">
            <v>62</v>
          </cell>
          <cell r="J7403">
            <v>1302</v>
          </cell>
        </row>
        <row r="7404">
          <cell r="A7404">
            <v>4251060</v>
          </cell>
          <cell r="B7404" t="str">
            <v>CATH-ASHSPLIT 32CM</v>
          </cell>
          <cell r="C7404">
            <v>272</v>
          </cell>
          <cell r="D7404" t="str">
            <v>C1750</v>
          </cell>
          <cell r="H7404">
            <v>1240</v>
          </cell>
          <cell r="I7404">
            <v>62</v>
          </cell>
          <cell r="J7404">
            <v>1302</v>
          </cell>
        </row>
        <row r="7405">
          <cell r="A7405">
            <v>4251062</v>
          </cell>
          <cell r="B7405" t="str">
            <v>CATH-ASHSPLIT 42CM</v>
          </cell>
          <cell r="C7405">
            <v>272</v>
          </cell>
          <cell r="D7405" t="str">
            <v>C1750</v>
          </cell>
          <cell r="H7405">
            <v>1240</v>
          </cell>
          <cell r="I7405">
            <v>62</v>
          </cell>
          <cell r="J7405">
            <v>1302</v>
          </cell>
        </row>
        <row r="7406">
          <cell r="A7406">
            <v>4251064</v>
          </cell>
          <cell r="B7406" t="str">
            <v>CATH-BLN CNQST 6MM/4CM</v>
          </cell>
          <cell r="C7406">
            <v>272</v>
          </cell>
          <cell r="D7406" t="str">
            <v>C1725</v>
          </cell>
          <cell r="H7406">
            <v>810</v>
          </cell>
          <cell r="I7406">
            <v>40.5</v>
          </cell>
          <cell r="J7406">
            <v>851</v>
          </cell>
        </row>
        <row r="7407">
          <cell r="A7407">
            <v>4251066</v>
          </cell>
          <cell r="B7407" t="str">
            <v>CATH-BLN CNQST 7MM/4CM</v>
          </cell>
          <cell r="C7407">
            <v>272</v>
          </cell>
          <cell r="D7407" t="str">
            <v>C1725</v>
          </cell>
          <cell r="H7407">
            <v>740</v>
          </cell>
          <cell r="I7407">
            <v>37</v>
          </cell>
          <cell r="J7407">
            <v>777</v>
          </cell>
        </row>
        <row r="7408">
          <cell r="A7408">
            <v>4251068</v>
          </cell>
          <cell r="B7408" t="str">
            <v>CATH-BLN CNQST 8MM/4CM</v>
          </cell>
          <cell r="C7408">
            <v>272</v>
          </cell>
          <cell r="D7408" t="str">
            <v>C1725</v>
          </cell>
          <cell r="H7408">
            <v>810</v>
          </cell>
          <cell r="I7408">
            <v>40.5</v>
          </cell>
          <cell r="J7408">
            <v>851</v>
          </cell>
        </row>
        <row r="7409">
          <cell r="A7409">
            <v>4251070</v>
          </cell>
          <cell r="B7409" t="str">
            <v>CATH-BLN CORDIS 7MM/2CM</v>
          </cell>
          <cell r="C7409">
            <v>272</v>
          </cell>
          <cell r="D7409" t="str">
            <v>C1725</v>
          </cell>
          <cell r="H7409">
            <v>830</v>
          </cell>
          <cell r="I7409">
            <v>41.5</v>
          </cell>
          <cell r="J7409">
            <v>872</v>
          </cell>
        </row>
        <row r="7410">
          <cell r="A7410">
            <v>4251072</v>
          </cell>
          <cell r="B7410" t="str">
            <v>CATH-BLN SMTRY 2M/2C/135C</v>
          </cell>
          <cell r="C7410">
            <v>272</v>
          </cell>
          <cell r="D7410" t="str">
            <v>C1725</v>
          </cell>
          <cell r="H7410">
            <v>1290</v>
          </cell>
          <cell r="I7410">
            <v>64.5</v>
          </cell>
          <cell r="J7410">
            <v>1355</v>
          </cell>
        </row>
        <row r="7411">
          <cell r="A7411">
            <v>4251074</v>
          </cell>
          <cell r="B7411" t="str">
            <v>CATH-BLN SMTRY 3M/2C/135C</v>
          </cell>
          <cell r="C7411">
            <v>272</v>
          </cell>
          <cell r="D7411" t="str">
            <v>C1725</v>
          </cell>
          <cell r="H7411">
            <v>1290</v>
          </cell>
          <cell r="I7411">
            <v>64.5</v>
          </cell>
          <cell r="J7411">
            <v>1355</v>
          </cell>
        </row>
        <row r="7412">
          <cell r="A7412">
            <v>4251076</v>
          </cell>
          <cell r="B7412" t="str">
            <v>CATH-BLN SMTRY 4M/2C/135C</v>
          </cell>
          <cell r="C7412">
            <v>272</v>
          </cell>
          <cell r="D7412" t="str">
            <v>C1725</v>
          </cell>
          <cell r="H7412">
            <v>1290</v>
          </cell>
          <cell r="I7412">
            <v>64.5</v>
          </cell>
          <cell r="J7412">
            <v>1355</v>
          </cell>
        </row>
        <row r="7413">
          <cell r="A7413">
            <v>4251078</v>
          </cell>
          <cell r="B7413" t="str">
            <v>CATH-BLN SMTRY 5M/2C/135C</v>
          </cell>
          <cell r="C7413">
            <v>272</v>
          </cell>
          <cell r="D7413" t="str">
            <v>C1725</v>
          </cell>
          <cell r="H7413">
            <v>1290</v>
          </cell>
          <cell r="I7413">
            <v>64.5</v>
          </cell>
          <cell r="J7413">
            <v>1355</v>
          </cell>
        </row>
        <row r="7414">
          <cell r="A7414">
            <v>4251080</v>
          </cell>
          <cell r="B7414" t="str">
            <v>CATH-BLN UTHIN 5M/2C/135C</v>
          </cell>
          <cell r="C7414">
            <v>272</v>
          </cell>
          <cell r="D7414" t="str">
            <v>C1725</v>
          </cell>
          <cell r="H7414">
            <v>890</v>
          </cell>
          <cell r="I7414">
            <v>44.5</v>
          </cell>
          <cell r="J7414">
            <v>935</v>
          </cell>
        </row>
        <row r="7415">
          <cell r="A7415">
            <v>4251082</v>
          </cell>
          <cell r="B7415" t="str">
            <v>CATH-BLN UTHIN 6M/2C/135C</v>
          </cell>
          <cell r="C7415">
            <v>272</v>
          </cell>
          <cell r="D7415" t="str">
            <v>C1725</v>
          </cell>
          <cell r="H7415">
            <v>890</v>
          </cell>
          <cell r="I7415">
            <v>44.5</v>
          </cell>
          <cell r="J7415">
            <v>935</v>
          </cell>
        </row>
        <row r="7416">
          <cell r="A7416">
            <v>4251084</v>
          </cell>
          <cell r="B7416" t="str">
            <v>CATH-BLN UTHIN 9M/2C/135C</v>
          </cell>
          <cell r="C7416">
            <v>272</v>
          </cell>
          <cell r="D7416" t="str">
            <v>C1725</v>
          </cell>
          <cell r="H7416">
            <v>890</v>
          </cell>
          <cell r="I7416">
            <v>44.5</v>
          </cell>
          <cell r="J7416">
            <v>935</v>
          </cell>
        </row>
        <row r="7417">
          <cell r="A7417">
            <v>4251086</v>
          </cell>
          <cell r="B7417" t="str">
            <v>CATH-DRAINAGE APD 6.3 FR</v>
          </cell>
          <cell r="C7417">
            <v>272</v>
          </cell>
          <cell r="D7417" t="str">
            <v>C1729</v>
          </cell>
          <cell r="H7417">
            <v>410</v>
          </cell>
          <cell r="I7417">
            <v>20.5</v>
          </cell>
          <cell r="J7417">
            <v>431</v>
          </cell>
        </row>
        <row r="7418">
          <cell r="A7418">
            <v>4251088</v>
          </cell>
          <cell r="B7418" t="str">
            <v>CATH-EMB-12TLW405F35 40CM</v>
          </cell>
          <cell r="C7418">
            <v>272</v>
          </cell>
          <cell r="D7418" t="str">
            <v>C1757</v>
          </cell>
          <cell r="H7418">
            <v>260</v>
          </cell>
          <cell r="I7418">
            <v>13</v>
          </cell>
          <cell r="J7418">
            <v>273</v>
          </cell>
        </row>
        <row r="7419">
          <cell r="A7419">
            <v>4251090</v>
          </cell>
          <cell r="B7419" t="str">
            <v>CATH-EMB-12TLW806F 80CM</v>
          </cell>
          <cell r="C7419">
            <v>272</v>
          </cell>
          <cell r="D7419" t="str">
            <v>C1757</v>
          </cell>
          <cell r="H7419">
            <v>260</v>
          </cell>
          <cell r="I7419">
            <v>13</v>
          </cell>
          <cell r="J7419">
            <v>273</v>
          </cell>
        </row>
        <row r="7420">
          <cell r="A7420">
            <v>4251092</v>
          </cell>
          <cell r="B7420" t="str">
            <v>CATH-EMBOCATH</v>
          </cell>
          <cell r="C7420">
            <v>272</v>
          </cell>
          <cell r="D7420" t="str">
            <v>C1757</v>
          </cell>
          <cell r="H7420">
            <v>1380</v>
          </cell>
          <cell r="I7420">
            <v>69</v>
          </cell>
          <cell r="J7420">
            <v>1449</v>
          </cell>
        </row>
        <row r="7421">
          <cell r="A7421">
            <v>4251094</v>
          </cell>
          <cell r="B7421" t="str">
            <v>CATH-GUIDING ENVOY 5FR</v>
          </cell>
          <cell r="C7421">
            <v>272</v>
          </cell>
          <cell r="D7421" t="str">
            <v>C1887</v>
          </cell>
          <cell r="H7421">
            <v>660</v>
          </cell>
          <cell r="I7421">
            <v>33</v>
          </cell>
          <cell r="J7421">
            <v>693</v>
          </cell>
        </row>
        <row r="7422">
          <cell r="A7422">
            <v>4251096</v>
          </cell>
          <cell r="B7422" t="str">
            <v>CATH-MCRO RENEGADE 135CM</v>
          </cell>
          <cell r="C7422">
            <v>272</v>
          </cell>
          <cell r="D7422" t="str">
            <v>C1887</v>
          </cell>
          <cell r="H7422">
            <v>2560</v>
          </cell>
          <cell r="I7422">
            <v>128</v>
          </cell>
          <cell r="J7422">
            <v>2688</v>
          </cell>
        </row>
        <row r="7423">
          <cell r="A7423">
            <v>4251098</v>
          </cell>
          <cell r="B7423" t="str">
            <v>CATH-MCRO RENEGADE 150CM</v>
          </cell>
          <cell r="C7423">
            <v>272</v>
          </cell>
          <cell r="D7423" t="str">
            <v>C1887</v>
          </cell>
          <cell r="H7423">
            <v>1730</v>
          </cell>
          <cell r="I7423">
            <v>86.5</v>
          </cell>
          <cell r="J7423">
            <v>1817</v>
          </cell>
        </row>
        <row r="7424">
          <cell r="A7424">
            <v>4251100</v>
          </cell>
          <cell r="B7424" t="str">
            <v>CATH-MLK 5FR</v>
          </cell>
          <cell r="C7424">
            <v>272</v>
          </cell>
          <cell r="H7424">
            <v>110</v>
          </cell>
          <cell r="I7424">
            <v>5.5</v>
          </cell>
          <cell r="J7424">
            <v>116</v>
          </cell>
        </row>
        <row r="7425">
          <cell r="A7425">
            <v>4251102</v>
          </cell>
          <cell r="B7425" t="str">
            <v>CATH-NON-TAPER 4FR 100CM</v>
          </cell>
          <cell r="C7425">
            <v>272</v>
          </cell>
          <cell r="D7425" t="str">
            <v>C1751</v>
          </cell>
          <cell r="H7425">
            <v>190</v>
          </cell>
          <cell r="I7425">
            <v>9.5</v>
          </cell>
          <cell r="J7425">
            <v>200</v>
          </cell>
        </row>
        <row r="7426">
          <cell r="A7426">
            <v>4251104</v>
          </cell>
          <cell r="B7426" t="str">
            <v>CATH-RUC</v>
          </cell>
          <cell r="C7426">
            <v>272</v>
          </cell>
          <cell r="H7426">
            <v>120</v>
          </cell>
          <cell r="I7426">
            <v>6</v>
          </cell>
          <cell r="J7426">
            <v>126</v>
          </cell>
        </row>
        <row r="7427">
          <cell r="A7427">
            <v>4251106</v>
          </cell>
          <cell r="B7427" t="str">
            <v>CATH-SHILEY 16CM</v>
          </cell>
          <cell r="C7427">
            <v>272</v>
          </cell>
          <cell r="D7427" t="str">
            <v>C1751</v>
          </cell>
          <cell r="H7427">
            <v>250</v>
          </cell>
          <cell r="I7427">
            <v>12.5</v>
          </cell>
          <cell r="J7427">
            <v>263</v>
          </cell>
        </row>
        <row r="7428">
          <cell r="A7428">
            <v>4251107</v>
          </cell>
          <cell r="B7428" t="str">
            <v>NJX PX NFROSGRM &amp;/URTRGRM NEW BIL</v>
          </cell>
          <cell r="C7428">
            <v>361</v>
          </cell>
          <cell r="D7428">
            <v>50430</v>
          </cell>
          <cell r="E7428">
            <v>50</v>
          </cell>
          <cell r="H7428">
            <v>2730</v>
          </cell>
          <cell r="I7428">
            <v>136.5</v>
          </cell>
          <cell r="J7428">
            <v>2867</v>
          </cell>
        </row>
        <row r="7429">
          <cell r="A7429">
            <v>4251108</v>
          </cell>
          <cell r="B7429" t="str">
            <v>CATH-SHILEY 19CM</v>
          </cell>
          <cell r="C7429">
            <v>272</v>
          </cell>
          <cell r="D7429" t="str">
            <v>C1751</v>
          </cell>
          <cell r="H7429">
            <v>250</v>
          </cell>
          <cell r="I7429">
            <v>12.5</v>
          </cell>
          <cell r="J7429">
            <v>263</v>
          </cell>
        </row>
        <row r="7430">
          <cell r="A7430">
            <v>4251110</v>
          </cell>
          <cell r="B7430" t="str">
            <v>CATH-SHILEY 24CM</v>
          </cell>
          <cell r="C7430">
            <v>272</v>
          </cell>
          <cell r="D7430" t="str">
            <v>C1751</v>
          </cell>
          <cell r="H7430">
            <v>250</v>
          </cell>
          <cell r="I7430">
            <v>12.5</v>
          </cell>
          <cell r="J7430">
            <v>263</v>
          </cell>
        </row>
        <row r="7431">
          <cell r="A7431">
            <v>4251112</v>
          </cell>
          <cell r="B7431" t="str">
            <v>CATH-SIIMMONS 14FR 100CM</v>
          </cell>
          <cell r="C7431">
            <v>272</v>
          </cell>
          <cell r="H7431">
            <v>190</v>
          </cell>
          <cell r="I7431">
            <v>9.5</v>
          </cell>
          <cell r="J7431">
            <v>200</v>
          </cell>
        </row>
        <row r="7432">
          <cell r="A7432">
            <v>4251113</v>
          </cell>
          <cell r="B7432" t="str">
            <v>NJX PX NFROSGRM &amp;/URTRGRM OLD BIL</v>
          </cell>
          <cell r="C7432">
            <v>361</v>
          </cell>
          <cell r="D7432">
            <v>50431</v>
          </cell>
          <cell r="E7432">
            <v>50</v>
          </cell>
          <cell r="H7432">
            <v>2730</v>
          </cell>
          <cell r="I7432">
            <v>136.5</v>
          </cell>
          <cell r="J7432">
            <v>2867</v>
          </cell>
        </row>
        <row r="7433">
          <cell r="A7433">
            <v>4251114</v>
          </cell>
          <cell r="B7433" t="str">
            <v>CATH-SIIMMONS 15FR 100CM</v>
          </cell>
          <cell r="C7433">
            <v>272</v>
          </cell>
          <cell r="H7433">
            <v>190</v>
          </cell>
          <cell r="I7433">
            <v>9.5</v>
          </cell>
          <cell r="J7433">
            <v>200</v>
          </cell>
        </row>
        <row r="7434">
          <cell r="A7434">
            <v>4251116</v>
          </cell>
          <cell r="B7434" t="str">
            <v>CATH-SIIMMONS 24FR 100CM</v>
          </cell>
          <cell r="C7434">
            <v>272</v>
          </cell>
          <cell r="H7434">
            <v>190</v>
          </cell>
          <cell r="I7434">
            <v>9.5</v>
          </cell>
          <cell r="J7434">
            <v>200</v>
          </cell>
        </row>
        <row r="7435">
          <cell r="A7435">
            <v>4251117</v>
          </cell>
          <cell r="B7435" t="str">
            <v>FNA BX W/US GDN EACH ADDL LESION</v>
          </cell>
          <cell r="C7435">
            <v>361</v>
          </cell>
          <cell r="D7435">
            <v>10006</v>
          </cell>
          <cell r="H7435">
            <v>2990</v>
          </cell>
          <cell r="I7435">
            <v>149.5</v>
          </cell>
          <cell r="J7435">
            <v>3140</v>
          </cell>
        </row>
        <row r="7436">
          <cell r="A7436">
            <v>4251118</v>
          </cell>
          <cell r="B7436" t="str">
            <v>CATH-SOS OMNI 2</v>
          </cell>
          <cell r="C7436">
            <v>272</v>
          </cell>
          <cell r="D7436" t="str">
            <v>C1887</v>
          </cell>
          <cell r="H7436">
            <v>100</v>
          </cell>
          <cell r="I7436">
            <v>5</v>
          </cell>
          <cell r="J7436">
            <v>105</v>
          </cell>
        </row>
        <row r="7437">
          <cell r="A7437">
            <v>4251119</v>
          </cell>
          <cell r="B7437" t="str">
            <v>THYROID FNA BX W/US GDN EA ADDL LESION</v>
          </cell>
          <cell r="C7437">
            <v>361</v>
          </cell>
          <cell r="D7437">
            <v>10006</v>
          </cell>
          <cell r="H7437">
            <v>2990</v>
          </cell>
          <cell r="I7437">
            <v>149.5</v>
          </cell>
          <cell r="J7437">
            <v>3140</v>
          </cell>
        </row>
        <row r="7438">
          <cell r="A7438">
            <v>4251120</v>
          </cell>
          <cell r="B7438" t="str">
            <v>CATH-SOS OMNI 3</v>
          </cell>
          <cell r="C7438">
            <v>272</v>
          </cell>
          <cell r="D7438" t="str">
            <v>C1887</v>
          </cell>
          <cell r="H7438">
            <v>100</v>
          </cell>
          <cell r="I7438">
            <v>5</v>
          </cell>
          <cell r="J7438">
            <v>105</v>
          </cell>
        </row>
        <row r="7439">
          <cell r="A7439">
            <v>4251122</v>
          </cell>
          <cell r="B7439" t="str">
            <v>CATH-TESIO</v>
          </cell>
          <cell r="C7439">
            <v>272</v>
          </cell>
          <cell r="D7439" t="str">
            <v>C1750</v>
          </cell>
          <cell r="H7439">
            <v>1240</v>
          </cell>
          <cell r="I7439">
            <v>62</v>
          </cell>
          <cell r="J7439">
            <v>1302</v>
          </cell>
        </row>
        <row r="7440">
          <cell r="A7440">
            <v>4251124</v>
          </cell>
          <cell r="B7440" t="str">
            <v>CATH-UNIFUSE 135CM/30CM</v>
          </cell>
          <cell r="C7440">
            <v>272</v>
          </cell>
          <cell r="D7440" t="str">
            <v>C1751</v>
          </cell>
          <cell r="H7440">
            <v>810</v>
          </cell>
          <cell r="I7440">
            <v>40.5</v>
          </cell>
          <cell r="J7440">
            <v>851</v>
          </cell>
        </row>
        <row r="7441">
          <cell r="A7441">
            <v>4251126</v>
          </cell>
          <cell r="B7441" t="str">
            <v>CATH-UNIFUSE 135CM/40CM</v>
          </cell>
          <cell r="C7441">
            <v>272</v>
          </cell>
          <cell r="D7441" t="str">
            <v>C1757</v>
          </cell>
          <cell r="H7441">
            <v>810</v>
          </cell>
          <cell r="I7441">
            <v>40.5</v>
          </cell>
          <cell r="J7441">
            <v>851</v>
          </cell>
        </row>
        <row r="7442">
          <cell r="A7442">
            <v>4251128</v>
          </cell>
          <cell r="B7442" t="str">
            <v>CATH-UNIFUSE 135CM/50CM</v>
          </cell>
          <cell r="C7442">
            <v>272</v>
          </cell>
          <cell r="D7442" t="str">
            <v>C1757</v>
          </cell>
          <cell r="H7442">
            <v>810</v>
          </cell>
          <cell r="I7442">
            <v>40.5</v>
          </cell>
          <cell r="J7442">
            <v>851</v>
          </cell>
        </row>
        <row r="7443">
          <cell r="A7443">
            <v>4251130</v>
          </cell>
          <cell r="B7443" t="str">
            <v>CATH-UNIFUSE 90CM/30CM</v>
          </cell>
          <cell r="C7443">
            <v>272</v>
          </cell>
          <cell r="D7443" t="str">
            <v>C1751</v>
          </cell>
          <cell r="H7443">
            <v>810</v>
          </cell>
          <cell r="I7443">
            <v>40.5</v>
          </cell>
          <cell r="J7443">
            <v>851</v>
          </cell>
        </row>
        <row r="7444">
          <cell r="A7444">
            <v>4251132</v>
          </cell>
          <cell r="B7444" t="str">
            <v>CATH-UNIFUSE 90CM/40CM</v>
          </cell>
          <cell r="C7444">
            <v>272</v>
          </cell>
          <cell r="D7444" t="str">
            <v>C1757</v>
          </cell>
          <cell r="H7444">
            <v>810</v>
          </cell>
          <cell r="I7444">
            <v>40.5</v>
          </cell>
          <cell r="J7444">
            <v>851</v>
          </cell>
        </row>
        <row r="7445">
          <cell r="A7445">
            <v>4251134</v>
          </cell>
          <cell r="B7445" t="str">
            <v>CATH-UNIFUSE 90CM/50CM</v>
          </cell>
          <cell r="C7445">
            <v>272</v>
          </cell>
          <cell r="D7445" t="str">
            <v>C1757</v>
          </cell>
          <cell r="H7445">
            <v>810</v>
          </cell>
          <cell r="I7445">
            <v>40.5</v>
          </cell>
          <cell r="J7445">
            <v>851</v>
          </cell>
        </row>
        <row r="7446">
          <cell r="A7446">
            <v>4251135</v>
          </cell>
          <cell r="B7446" t="str">
            <v>PLMT URETERAL STENT PRQ RT</v>
          </cell>
          <cell r="C7446">
            <v>361</v>
          </cell>
          <cell r="D7446">
            <v>50695</v>
          </cell>
          <cell r="E7446" t="str">
            <v>RT</v>
          </cell>
          <cell r="H7446">
            <v>12830</v>
          </cell>
          <cell r="I7446">
            <v>641.5</v>
          </cell>
          <cell r="J7446">
            <v>13472</v>
          </cell>
        </row>
        <row r="7447">
          <cell r="A7447">
            <v>4251136</v>
          </cell>
          <cell r="B7447" t="str">
            <v>CATH-VESSEL SIZING</v>
          </cell>
          <cell r="C7447">
            <v>272</v>
          </cell>
          <cell r="D7447" t="str">
            <v>C1751</v>
          </cell>
          <cell r="H7447">
            <v>490</v>
          </cell>
          <cell r="I7447">
            <v>24.5</v>
          </cell>
          <cell r="J7447">
            <v>515</v>
          </cell>
        </row>
        <row r="7448">
          <cell r="A7448">
            <v>4251137</v>
          </cell>
          <cell r="B7448" t="str">
            <v>PLMT URETERAL STENT PRQ LT</v>
          </cell>
          <cell r="C7448">
            <v>361</v>
          </cell>
          <cell r="D7448">
            <v>50695</v>
          </cell>
          <cell r="E7448" t="str">
            <v>LT</v>
          </cell>
          <cell r="H7448">
            <v>12830</v>
          </cell>
          <cell r="I7448">
            <v>641.5</v>
          </cell>
          <cell r="J7448">
            <v>13472</v>
          </cell>
        </row>
        <row r="7449">
          <cell r="A7449">
            <v>4251138</v>
          </cell>
          <cell r="B7449" t="str">
            <v>CENTRAL VEN.CATH KIT 4FR</v>
          </cell>
          <cell r="C7449">
            <v>272</v>
          </cell>
          <cell r="D7449" t="str">
            <v>C1751</v>
          </cell>
          <cell r="H7449">
            <v>500</v>
          </cell>
          <cell r="I7449">
            <v>25</v>
          </cell>
          <cell r="J7449">
            <v>525</v>
          </cell>
        </row>
        <row r="7450">
          <cell r="A7450">
            <v>4251140</v>
          </cell>
          <cell r="B7450" t="str">
            <v>CENTRAL VEN.CATH KIT6.6FR</v>
          </cell>
          <cell r="C7450">
            <v>272</v>
          </cell>
          <cell r="D7450" t="str">
            <v>C1751</v>
          </cell>
          <cell r="H7450">
            <v>500</v>
          </cell>
          <cell r="I7450">
            <v>25</v>
          </cell>
          <cell r="J7450">
            <v>525</v>
          </cell>
        </row>
        <row r="7451">
          <cell r="A7451">
            <v>4251154</v>
          </cell>
          <cell r="B7451" t="str">
            <v>COILS-HILAL-18/0.5/0</v>
          </cell>
          <cell r="C7451">
            <v>272</v>
          </cell>
          <cell r="H7451">
            <v>250</v>
          </cell>
          <cell r="I7451">
            <v>12.5</v>
          </cell>
          <cell r="J7451">
            <v>263</v>
          </cell>
        </row>
        <row r="7452">
          <cell r="A7452">
            <v>4251156</v>
          </cell>
          <cell r="B7452" t="str">
            <v>COILS-HILAL-18/1.0/0</v>
          </cell>
          <cell r="C7452">
            <v>272</v>
          </cell>
          <cell r="H7452">
            <v>250</v>
          </cell>
          <cell r="I7452">
            <v>12.5</v>
          </cell>
          <cell r="J7452">
            <v>263</v>
          </cell>
        </row>
        <row r="7453">
          <cell r="A7453">
            <v>4251157</v>
          </cell>
          <cell r="B7453" t="str">
            <v>ARMADA BALLOON CATHETER</v>
          </cell>
          <cell r="C7453">
            <v>272</v>
          </cell>
          <cell r="D7453" t="str">
            <v>C1725</v>
          </cell>
          <cell r="H7453">
            <v>540</v>
          </cell>
          <cell r="I7453">
            <v>27</v>
          </cell>
          <cell r="J7453">
            <v>567</v>
          </cell>
        </row>
        <row r="7454">
          <cell r="A7454">
            <v>4251158</v>
          </cell>
          <cell r="B7454" t="str">
            <v>COILS-HILAL-18/1.0/3</v>
          </cell>
          <cell r="C7454">
            <v>272</v>
          </cell>
          <cell r="H7454">
            <v>250</v>
          </cell>
          <cell r="I7454">
            <v>12.5</v>
          </cell>
          <cell r="J7454">
            <v>263</v>
          </cell>
        </row>
        <row r="7455">
          <cell r="A7455">
            <v>4251160</v>
          </cell>
          <cell r="B7455" t="str">
            <v>COILS-HILAL-18/1.5/0</v>
          </cell>
          <cell r="C7455">
            <v>272</v>
          </cell>
          <cell r="H7455">
            <v>250</v>
          </cell>
          <cell r="I7455">
            <v>12.5</v>
          </cell>
          <cell r="J7455">
            <v>263</v>
          </cell>
        </row>
        <row r="7456">
          <cell r="A7456">
            <v>4251162</v>
          </cell>
          <cell r="B7456" t="str">
            <v>COILS-HILAL-18/1.5/5</v>
          </cell>
          <cell r="C7456">
            <v>272</v>
          </cell>
          <cell r="H7456">
            <v>250</v>
          </cell>
          <cell r="I7456">
            <v>12.5</v>
          </cell>
          <cell r="J7456">
            <v>263</v>
          </cell>
        </row>
        <row r="7457">
          <cell r="A7457">
            <v>4251164</v>
          </cell>
          <cell r="B7457" t="str">
            <v>COILS-NESTER-35/14/10</v>
          </cell>
          <cell r="C7457">
            <v>272</v>
          </cell>
          <cell r="H7457">
            <v>290</v>
          </cell>
          <cell r="I7457">
            <v>14.5</v>
          </cell>
          <cell r="J7457">
            <v>305</v>
          </cell>
        </row>
        <row r="7458">
          <cell r="A7458">
            <v>4251166</v>
          </cell>
          <cell r="B7458" t="str">
            <v>COILS-NESTER-35/14/12</v>
          </cell>
          <cell r="C7458">
            <v>272</v>
          </cell>
          <cell r="H7458">
            <v>290</v>
          </cell>
          <cell r="I7458">
            <v>14.5</v>
          </cell>
          <cell r="J7458">
            <v>305</v>
          </cell>
        </row>
        <row r="7459">
          <cell r="A7459">
            <v>4251168</v>
          </cell>
          <cell r="B7459" t="str">
            <v>COILS-NESTER-35/14/6</v>
          </cell>
          <cell r="C7459">
            <v>272</v>
          </cell>
          <cell r="H7459">
            <v>290</v>
          </cell>
          <cell r="I7459">
            <v>14.5</v>
          </cell>
          <cell r="J7459">
            <v>305</v>
          </cell>
        </row>
        <row r="7460">
          <cell r="A7460">
            <v>4251170</v>
          </cell>
          <cell r="B7460" t="str">
            <v>COILS-NESTER-35/14/8</v>
          </cell>
          <cell r="C7460">
            <v>272</v>
          </cell>
          <cell r="H7460">
            <v>290</v>
          </cell>
          <cell r="I7460">
            <v>14.5</v>
          </cell>
          <cell r="J7460">
            <v>305</v>
          </cell>
        </row>
        <row r="7461">
          <cell r="A7461">
            <v>4251172</v>
          </cell>
          <cell r="B7461" t="str">
            <v>COILS-NESTER-38/14/12</v>
          </cell>
          <cell r="C7461">
            <v>272</v>
          </cell>
          <cell r="H7461">
            <v>290</v>
          </cell>
          <cell r="I7461">
            <v>14.5</v>
          </cell>
          <cell r="J7461">
            <v>305</v>
          </cell>
        </row>
        <row r="7462">
          <cell r="A7462">
            <v>4251174</v>
          </cell>
          <cell r="B7462" t="str">
            <v>COILS-NESTER-38/14/4</v>
          </cell>
          <cell r="C7462">
            <v>272</v>
          </cell>
          <cell r="H7462">
            <v>290</v>
          </cell>
          <cell r="I7462">
            <v>14.5</v>
          </cell>
          <cell r="J7462">
            <v>305</v>
          </cell>
        </row>
        <row r="7463">
          <cell r="A7463">
            <v>4251176</v>
          </cell>
          <cell r="B7463" t="str">
            <v>COILS-NESTER-35/14/4</v>
          </cell>
          <cell r="C7463">
            <v>272</v>
          </cell>
          <cell r="H7463">
            <v>290</v>
          </cell>
          <cell r="I7463">
            <v>14.5</v>
          </cell>
          <cell r="J7463">
            <v>305</v>
          </cell>
        </row>
        <row r="7464">
          <cell r="A7464">
            <v>4251178</v>
          </cell>
          <cell r="B7464" t="str">
            <v>COILS-NSTERMICRO-18/14/10</v>
          </cell>
          <cell r="C7464">
            <v>272</v>
          </cell>
          <cell r="H7464">
            <v>290</v>
          </cell>
          <cell r="I7464">
            <v>14.5</v>
          </cell>
          <cell r="J7464">
            <v>305</v>
          </cell>
        </row>
        <row r="7465">
          <cell r="A7465">
            <v>4251180</v>
          </cell>
          <cell r="B7465" t="str">
            <v>COILS-NSTERMICRO-18/14/6</v>
          </cell>
          <cell r="C7465">
            <v>272</v>
          </cell>
          <cell r="H7465">
            <v>290</v>
          </cell>
          <cell r="I7465">
            <v>14.5</v>
          </cell>
          <cell r="J7465">
            <v>305</v>
          </cell>
        </row>
        <row r="7466">
          <cell r="A7466">
            <v>4251182</v>
          </cell>
          <cell r="B7466" t="str">
            <v>COILS-NSTERMICRO-18/14/8</v>
          </cell>
          <cell r="C7466">
            <v>272</v>
          </cell>
          <cell r="H7466">
            <v>290</v>
          </cell>
          <cell r="I7466">
            <v>14.5</v>
          </cell>
          <cell r="J7466">
            <v>305</v>
          </cell>
        </row>
        <row r="7467">
          <cell r="A7467">
            <v>4251184</v>
          </cell>
          <cell r="B7467" t="str">
            <v>COILS-TORNADO-18S 10-4</v>
          </cell>
          <cell r="C7467">
            <v>272</v>
          </cell>
          <cell r="H7467">
            <v>320</v>
          </cell>
          <cell r="I7467">
            <v>16</v>
          </cell>
          <cell r="J7467">
            <v>336</v>
          </cell>
        </row>
        <row r="7468">
          <cell r="A7468">
            <v>4251186</v>
          </cell>
          <cell r="B7468" t="str">
            <v>COILS-TORNADO-18S 3-2</v>
          </cell>
          <cell r="C7468">
            <v>272</v>
          </cell>
          <cell r="H7468">
            <v>320</v>
          </cell>
          <cell r="I7468">
            <v>16</v>
          </cell>
          <cell r="J7468">
            <v>336</v>
          </cell>
        </row>
        <row r="7469">
          <cell r="A7469">
            <v>4251188</v>
          </cell>
          <cell r="B7469" t="str">
            <v>COILS-TORNADO-18S 4-2</v>
          </cell>
          <cell r="C7469">
            <v>272</v>
          </cell>
          <cell r="H7469">
            <v>320</v>
          </cell>
          <cell r="I7469">
            <v>16</v>
          </cell>
          <cell r="J7469">
            <v>336</v>
          </cell>
        </row>
        <row r="7470">
          <cell r="A7470">
            <v>4251190</v>
          </cell>
          <cell r="B7470" t="str">
            <v>COILS-TORNADO-18S 5-2</v>
          </cell>
          <cell r="C7470">
            <v>272</v>
          </cell>
          <cell r="H7470">
            <v>320</v>
          </cell>
          <cell r="I7470">
            <v>16</v>
          </cell>
          <cell r="J7470">
            <v>336</v>
          </cell>
        </row>
        <row r="7471">
          <cell r="A7471">
            <v>4251192</v>
          </cell>
          <cell r="B7471" t="str">
            <v>COILS-TORNADO-18S 6-2</v>
          </cell>
          <cell r="C7471">
            <v>272</v>
          </cell>
          <cell r="H7471">
            <v>320</v>
          </cell>
          <cell r="I7471">
            <v>16</v>
          </cell>
          <cell r="J7471">
            <v>336</v>
          </cell>
        </row>
        <row r="7472">
          <cell r="A7472">
            <v>4251194</v>
          </cell>
          <cell r="B7472" t="str">
            <v>COILS-TORNADO-18S 7-3</v>
          </cell>
          <cell r="C7472">
            <v>272</v>
          </cell>
          <cell r="H7472">
            <v>320</v>
          </cell>
          <cell r="I7472">
            <v>16</v>
          </cell>
          <cell r="J7472">
            <v>336</v>
          </cell>
        </row>
        <row r="7473">
          <cell r="A7473">
            <v>4251196</v>
          </cell>
          <cell r="B7473" t="str">
            <v>COILS-TORNADO-18S 8-4</v>
          </cell>
          <cell r="C7473">
            <v>272</v>
          </cell>
          <cell r="H7473">
            <v>320</v>
          </cell>
          <cell r="I7473">
            <v>16</v>
          </cell>
          <cell r="J7473">
            <v>336</v>
          </cell>
        </row>
        <row r="7474">
          <cell r="A7474">
            <v>4251198</v>
          </cell>
          <cell r="B7474" t="str">
            <v>COILS-TORNADO-35/10/5</v>
          </cell>
          <cell r="C7474">
            <v>272</v>
          </cell>
          <cell r="H7474">
            <v>290</v>
          </cell>
          <cell r="I7474">
            <v>14.5</v>
          </cell>
          <cell r="J7474">
            <v>305</v>
          </cell>
        </row>
        <row r="7475">
          <cell r="A7475">
            <v>4251200</v>
          </cell>
          <cell r="B7475" t="str">
            <v>COILS-TORNADO-35/5/3</v>
          </cell>
          <cell r="C7475">
            <v>272</v>
          </cell>
          <cell r="H7475">
            <v>290</v>
          </cell>
          <cell r="I7475">
            <v>14.5</v>
          </cell>
          <cell r="J7475">
            <v>305</v>
          </cell>
        </row>
        <row r="7476">
          <cell r="A7476">
            <v>4251202</v>
          </cell>
          <cell r="B7476" t="str">
            <v>COILS-TORNADO-35/6/34</v>
          </cell>
          <cell r="C7476">
            <v>272</v>
          </cell>
          <cell r="H7476">
            <v>290</v>
          </cell>
          <cell r="I7476">
            <v>14.5</v>
          </cell>
          <cell r="J7476">
            <v>305</v>
          </cell>
        </row>
        <row r="7477">
          <cell r="A7477">
            <v>4251204</v>
          </cell>
          <cell r="B7477" t="str">
            <v>COILS-TORNADO-35/7/3</v>
          </cell>
          <cell r="C7477">
            <v>272</v>
          </cell>
          <cell r="H7477">
            <v>290</v>
          </cell>
          <cell r="I7477">
            <v>14.5</v>
          </cell>
          <cell r="J7477">
            <v>305</v>
          </cell>
        </row>
        <row r="7478">
          <cell r="A7478">
            <v>4251206</v>
          </cell>
          <cell r="B7478" t="str">
            <v>COILS-TORNADO-35/8/4</v>
          </cell>
          <cell r="C7478">
            <v>272</v>
          </cell>
          <cell r="H7478">
            <v>290</v>
          </cell>
          <cell r="I7478">
            <v>14.5</v>
          </cell>
          <cell r="J7478">
            <v>305</v>
          </cell>
        </row>
        <row r="7479">
          <cell r="A7479">
            <v>4251208</v>
          </cell>
          <cell r="B7479" t="str">
            <v>COILS-TORNADO-35/8/5</v>
          </cell>
          <cell r="C7479">
            <v>272</v>
          </cell>
          <cell r="H7479">
            <v>290</v>
          </cell>
          <cell r="I7479">
            <v>14.5</v>
          </cell>
          <cell r="J7479">
            <v>305</v>
          </cell>
        </row>
        <row r="7480">
          <cell r="A7480">
            <v>4251210</v>
          </cell>
          <cell r="B7480" t="str">
            <v>COILS-TRUFIL-633-120-6MM</v>
          </cell>
          <cell r="C7480">
            <v>272</v>
          </cell>
          <cell r="H7480">
            <v>90</v>
          </cell>
          <cell r="I7480">
            <v>4.5</v>
          </cell>
          <cell r="J7480">
            <v>95</v>
          </cell>
        </row>
        <row r="7481">
          <cell r="A7481">
            <v>4251212</v>
          </cell>
          <cell r="B7481" t="str">
            <v>COILS-TRUFIL-633-140-10MM</v>
          </cell>
          <cell r="C7481">
            <v>272</v>
          </cell>
          <cell r="H7481">
            <v>90</v>
          </cell>
          <cell r="I7481">
            <v>4.5</v>
          </cell>
          <cell r="J7481">
            <v>95</v>
          </cell>
        </row>
        <row r="7482">
          <cell r="A7482">
            <v>4251214</v>
          </cell>
          <cell r="B7482" t="str">
            <v>COILS-TRUFIL-633-240-31MM</v>
          </cell>
          <cell r="C7482">
            <v>272</v>
          </cell>
          <cell r="H7482">
            <v>90</v>
          </cell>
          <cell r="I7482">
            <v>4.5</v>
          </cell>
          <cell r="J7482">
            <v>95</v>
          </cell>
        </row>
        <row r="7483">
          <cell r="A7483">
            <v>4251216</v>
          </cell>
          <cell r="B7483" t="str">
            <v>COILS-TRUFIL-633-320-40MM</v>
          </cell>
          <cell r="C7483">
            <v>272</v>
          </cell>
          <cell r="H7483">
            <v>90</v>
          </cell>
          <cell r="I7483">
            <v>4.5</v>
          </cell>
          <cell r="J7483">
            <v>95</v>
          </cell>
        </row>
        <row r="7484">
          <cell r="A7484">
            <v>4251218</v>
          </cell>
          <cell r="B7484" t="str">
            <v>COILS-TRUFIL-633-340-20MM</v>
          </cell>
          <cell r="C7484">
            <v>272</v>
          </cell>
          <cell r="H7484">
            <v>90</v>
          </cell>
          <cell r="I7484">
            <v>4.5</v>
          </cell>
          <cell r="J7484">
            <v>95</v>
          </cell>
        </row>
        <row r="7485">
          <cell r="A7485">
            <v>4251219</v>
          </cell>
          <cell r="B7485" t="str">
            <v>SEIDMON CATHETER</v>
          </cell>
          <cell r="C7485">
            <v>272</v>
          </cell>
          <cell r="D7485" t="str">
            <v>C1758</v>
          </cell>
          <cell r="H7485">
            <v>230</v>
          </cell>
          <cell r="I7485">
            <v>11.5</v>
          </cell>
          <cell r="J7485">
            <v>242</v>
          </cell>
        </row>
        <row r="7486">
          <cell r="A7486">
            <v>4251224</v>
          </cell>
          <cell r="B7486" t="str">
            <v>GWIRE-AMP/XSTIF-.035/260C</v>
          </cell>
          <cell r="C7486">
            <v>272</v>
          </cell>
          <cell r="D7486" t="str">
            <v>C1769</v>
          </cell>
          <cell r="H7486">
            <v>130</v>
          </cell>
          <cell r="I7486">
            <v>6.5</v>
          </cell>
          <cell r="J7486">
            <v>137</v>
          </cell>
        </row>
        <row r="7487">
          <cell r="A7487">
            <v>4251226</v>
          </cell>
          <cell r="B7487" t="str">
            <v>GWIRE-GLIDE-EXC-.035/260C</v>
          </cell>
          <cell r="C7487">
            <v>272</v>
          </cell>
          <cell r="D7487" t="str">
            <v>C1769</v>
          </cell>
          <cell r="H7487">
            <v>1100</v>
          </cell>
          <cell r="I7487">
            <v>55</v>
          </cell>
          <cell r="J7487">
            <v>1155</v>
          </cell>
        </row>
        <row r="7488">
          <cell r="A7488">
            <v>4251228</v>
          </cell>
          <cell r="B7488" t="str">
            <v>GWIRE-LUGE-.014/300CM</v>
          </cell>
          <cell r="C7488">
            <v>272</v>
          </cell>
          <cell r="D7488" t="str">
            <v>C1769</v>
          </cell>
          <cell r="H7488">
            <v>320</v>
          </cell>
          <cell r="I7488">
            <v>16</v>
          </cell>
          <cell r="J7488">
            <v>336</v>
          </cell>
        </row>
        <row r="7489">
          <cell r="A7489">
            <v>4251232</v>
          </cell>
          <cell r="B7489" t="str">
            <v>GWIRE-THRUWAY-.018/190CM</v>
          </cell>
          <cell r="C7489">
            <v>272</v>
          </cell>
          <cell r="D7489" t="str">
            <v>C1769</v>
          </cell>
          <cell r="H7489">
            <v>370</v>
          </cell>
          <cell r="I7489">
            <v>18.5</v>
          </cell>
          <cell r="J7489">
            <v>389</v>
          </cell>
        </row>
        <row r="7490">
          <cell r="A7490">
            <v>4251234</v>
          </cell>
          <cell r="B7490" t="str">
            <v>GWIRE-V-18-300CM</v>
          </cell>
          <cell r="C7490">
            <v>272</v>
          </cell>
          <cell r="D7490" t="str">
            <v>C1769</v>
          </cell>
          <cell r="H7490">
            <v>410</v>
          </cell>
          <cell r="I7490">
            <v>20.5</v>
          </cell>
          <cell r="J7490">
            <v>431</v>
          </cell>
        </row>
        <row r="7491">
          <cell r="A7491">
            <v>4251236</v>
          </cell>
          <cell r="B7491" t="str">
            <v>HICKMAN 7FR DL</v>
          </cell>
          <cell r="C7491">
            <v>272</v>
          </cell>
          <cell r="D7491" t="str">
            <v>C1751</v>
          </cell>
          <cell r="H7491">
            <v>1020</v>
          </cell>
          <cell r="I7491">
            <v>51</v>
          </cell>
          <cell r="J7491">
            <v>1071</v>
          </cell>
        </row>
        <row r="7492">
          <cell r="A7492">
            <v>4251238</v>
          </cell>
          <cell r="B7492" t="str">
            <v>INFATION DEVICE-MAX 30</v>
          </cell>
          <cell r="C7492">
            <v>272</v>
          </cell>
          <cell r="H7492">
            <v>190</v>
          </cell>
          <cell r="I7492">
            <v>9.5</v>
          </cell>
          <cell r="J7492">
            <v>200</v>
          </cell>
        </row>
        <row r="7493">
          <cell r="A7493">
            <v>4251240</v>
          </cell>
          <cell r="B7493" t="str">
            <v>INTRODUCER-MICRO 4FR-STIF</v>
          </cell>
          <cell r="C7493">
            <v>272</v>
          </cell>
          <cell r="D7493" t="str">
            <v>C1894</v>
          </cell>
          <cell r="H7493">
            <v>250</v>
          </cell>
          <cell r="I7493">
            <v>12.5</v>
          </cell>
          <cell r="J7493">
            <v>263</v>
          </cell>
        </row>
        <row r="7494">
          <cell r="A7494">
            <v>4251242</v>
          </cell>
          <cell r="B7494" t="str">
            <v>INTRODUCER-MICRO 5FR-STIF</v>
          </cell>
          <cell r="C7494">
            <v>272</v>
          </cell>
          <cell r="D7494" t="str">
            <v>C1894</v>
          </cell>
          <cell r="H7494">
            <v>250</v>
          </cell>
          <cell r="I7494">
            <v>12.5</v>
          </cell>
          <cell r="J7494">
            <v>263</v>
          </cell>
        </row>
        <row r="7495">
          <cell r="A7495">
            <v>4251244</v>
          </cell>
          <cell r="B7495" t="str">
            <v>INTRODUCER-PAWAY 10FR/15C</v>
          </cell>
          <cell r="C7495">
            <v>272</v>
          </cell>
          <cell r="D7495" t="str">
            <v>C1892</v>
          </cell>
          <cell r="H7495">
            <v>250</v>
          </cell>
          <cell r="I7495">
            <v>12.5</v>
          </cell>
          <cell r="J7495">
            <v>263</v>
          </cell>
        </row>
        <row r="7496">
          <cell r="A7496">
            <v>4251246</v>
          </cell>
          <cell r="B7496" t="str">
            <v>INTRODUCER-PAWAY 10FR/32C</v>
          </cell>
          <cell r="C7496">
            <v>272</v>
          </cell>
          <cell r="D7496" t="str">
            <v>C1892</v>
          </cell>
          <cell r="H7496">
            <v>250</v>
          </cell>
          <cell r="I7496">
            <v>12.5</v>
          </cell>
          <cell r="J7496">
            <v>263</v>
          </cell>
        </row>
        <row r="7497">
          <cell r="A7497">
            <v>4251248</v>
          </cell>
          <cell r="B7497" t="str">
            <v>INTRODUCER-PAWAY 12FR/15C</v>
          </cell>
          <cell r="C7497">
            <v>272</v>
          </cell>
          <cell r="D7497" t="str">
            <v>C1892</v>
          </cell>
          <cell r="H7497">
            <v>250</v>
          </cell>
          <cell r="I7497">
            <v>12.5</v>
          </cell>
          <cell r="J7497">
            <v>263</v>
          </cell>
        </row>
        <row r="7498">
          <cell r="A7498">
            <v>4251250</v>
          </cell>
          <cell r="B7498" t="str">
            <v>INTRODUCER-PAWAY 12FR/32C</v>
          </cell>
          <cell r="C7498">
            <v>272</v>
          </cell>
          <cell r="D7498" t="str">
            <v>C1892</v>
          </cell>
          <cell r="H7498">
            <v>250</v>
          </cell>
          <cell r="I7498">
            <v>12.5</v>
          </cell>
          <cell r="J7498">
            <v>263</v>
          </cell>
        </row>
        <row r="7499">
          <cell r="A7499">
            <v>4251252</v>
          </cell>
          <cell r="B7499" t="str">
            <v>INTRODUCER-PAWAY 14FR/15C</v>
          </cell>
          <cell r="C7499">
            <v>272</v>
          </cell>
          <cell r="D7499" t="str">
            <v>C1892</v>
          </cell>
          <cell r="H7499">
            <v>250</v>
          </cell>
          <cell r="I7499">
            <v>12.5</v>
          </cell>
          <cell r="J7499">
            <v>263</v>
          </cell>
        </row>
        <row r="7500">
          <cell r="A7500">
            <v>4251254</v>
          </cell>
          <cell r="B7500" t="str">
            <v>INTRODUCER-PAWAY 14FR/32C</v>
          </cell>
          <cell r="C7500">
            <v>272</v>
          </cell>
          <cell r="D7500" t="str">
            <v>C1892</v>
          </cell>
          <cell r="H7500">
            <v>250</v>
          </cell>
          <cell r="I7500">
            <v>12.5</v>
          </cell>
          <cell r="J7500">
            <v>263</v>
          </cell>
        </row>
        <row r="7501">
          <cell r="A7501">
            <v>4251256</v>
          </cell>
          <cell r="B7501" t="str">
            <v>INTRODUCER-PAWAY 16FR/15C</v>
          </cell>
          <cell r="C7501">
            <v>272</v>
          </cell>
          <cell r="D7501" t="str">
            <v>C1892</v>
          </cell>
          <cell r="H7501">
            <v>250</v>
          </cell>
          <cell r="I7501">
            <v>12.5</v>
          </cell>
          <cell r="J7501">
            <v>263</v>
          </cell>
        </row>
        <row r="7502">
          <cell r="A7502">
            <v>4251258</v>
          </cell>
          <cell r="B7502" t="str">
            <v>INTRODUCER-PAWAY 16FR/32C</v>
          </cell>
          <cell r="C7502">
            <v>272</v>
          </cell>
          <cell r="D7502" t="str">
            <v>C1892</v>
          </cell>
          <cell r="H7502">
            <v>250</v>
          </cell>
          <cell r="I7502">
            <v>12.5</v>
          </cell>
          <cell r="J7502">
            <v>263</v>
          </cell>
        </row>
        <row r="7503">
          <cell r="A7503">
            <v>4251260</v>
          </cell>
          <cell r="B7503" t="str">
            <v>INTRODUCER-PAWAY 18FR/15C</v>
          </cell>
          <cell r="C7503">
            <v>272</v>
          </cell>
          <cell r="D7503" t="str">
            <v>C1892</v>
          </cell>
          <cell r="H7503">
            <v>250</v>
          </cell>
          <cell r="I7503">
            <v>12.5</v>
          </cell>
          <cell r="J7503">
            <v>263</v>
          </cell>
        </row>
        <row r="7504">
          <cell r="A7504">
            <v>4251262</v>
          </cell>
          <cell r="B7504" t="str">
            <v>INTRODUCER-PAWAY 18FR/32C</v>
          </cell>
          <cell r="C7504">
            <v>272</v>
          </cell>
          <cell r="D7504" t="str">
            <v>C1892</v>
          </cell>
          <cell r="H7504">
            <v>250</v>
          </cell>
          <cell r="I7504">
            <v>12.5</v>
          </cell>
          <cell r="J7504">
            <v>263</v>
          </cell>
        </row>
        <row r="7505">
          <cell r="A7505">
            <v>4251264</v>
          </cell>
          <cell r="B7505" t="str">
            <v>INTRODUCER-PAWAY 20FR/15C</v>
          </cell>
          <cell r="C7505">
            <v>272</v>
          </cell>
          <cell r="D7505" t="str">
            <v>C1892</v>
          </cell>
          <cell r="H7505">
            <v>280</v>
          </cell>
          <cell r="I7505">
            <v>14</v>
          </cell>
          <cell r="J7505">
            <v>294</v>
          </cell>
        </row>
        <row r="7506">
          <cell r="A7506">
            <v>4251266</v>
          </cell>
          <cell r="B7506" t="str">
            <v>INTRODUCER-PAWAY 8FR/15C</v>
          </cell>
          <cell r="C7506">
            <v>272</v>
          </cell>
          <cell r="D7506" t="str">
            <v>C1892</v>
          </cell>
          <cell r="H7506">
            <v>250</v>
          </cell>
          <cell r="I7506">
            <v>12.5</v>
          </cell>
          <cell r="J7506">
            <v>263</v>
          </cell>
        </row>
        <row r="7507">
          <cell r="A7507">
            <v>4251268</v>
          </cell>
          <cell r="B7507" t="str">
            <v>INTRODUCER-PAWAY 8FR/32C</v>
          </cell>
          <cell r="C7507">
            <v>272</v>
          </cell>
          <cell r="D7507" t="str">
            <v>C1892</v>
          </cell>
          <cell r="H7507">
            <v>250</v>
          </cell>
          <cell r="I7507">
            <v>12.5</v>
          </cell>
          <cell r="J7507">
            <v>263</v>
          </cell>
        </row>
        <row r="7508">
          <cell r="A7508">
            <v>4251270</v>
          </cell>
          <cell r="B7508" t="str">
            <v>NEEDLE-HWKIN/AKN-18/20.0</v>
          </cell>
          <cell r="C7508">
            <v>272</v>
          </cell>
          <cell r="H7508">
            <v>200</v>
          </cell>
          <cell r="I7508">
            <v>10</v>
          </cell>
          <cell r="J7508">
            <v>210</v>
          </cell>
        </row>
        <row r="7509">
          <cell r="A7509">
            <v>4251271</v>
          </cell>
          <cell r="B7509" t="str">
            <v>NDL-HAWKINS-20X3CM</v>
          </cell>
          <cell r="C7509">
            <v>272</v>
          </cell>
          <cell r="D7509" t="str">
            <v>A4648</v>
          </cell>
          <cell r="H7509">
            <v>430</v>
          </cell>
          <cell r="I7509">
            <v>21.5</v>
          </cell>
          <cell r="J7509">
            <v>452</v>
          </cell>
        </row>
        <row r="7510">
          <cell r="A7510">
            <v>4251272</v>
          </cell>
          <cell r="B7510" t="str">
            <v>NEEDLE-HAWKINS 20X12.5CM</v>
          </cell>
          <cell r="C7510">
            <v>272</v>
          </cell>
          <cell r="D7510" t="str">
            <v>A4648</v>
          </cell>
          <cell r="H7510">
            <v>430</v>
          </cell>
          <cell r="I7510">
            <v>21.5</v>
          </cell>
          <cell r="J7510">
            <v>452</v>
          </cell>
        </row>
        <row r="7511">
          <cell r="A7511">
            <v>4251273</v>
          </cell>
          <cell r="B7511" t="str">
            <v>NEEDLE-JIAMSHIDI-BONE BX</v>
          </cell>
          <cell r="C7511">
            <v>272</v>
          </cell>
          <cell r="H7511">
            <v>190</v>
          </cell>
          <cell r="I7511">
            <v>9.5</v>
          </cell>
          <cell r="J7511">
            <v>200</v>
          </cell>
        </row>
        <row r="7512">
          <cell r="A7512">
            <v>4251274</v>
          </cell>
          <cell r="B7512" t="str">
            <v>NEEDLE-MDTECH-BONE BX</v>
          </cell>
          <cell r="C7512">
            <v>272</v>
          </cell>
          <cell r="H7512">
            <v>130</v>
          </cell>
          <cell r="I7512">
            <v>6.5</v>
          </cell>
          <cell r="J7512">
            <v>137</v>
          </cell>
        </row>
        <row r="7513">
          <cell r="A7513">
            <v>4251276</v>
          </cell>
          <cell r="B7513" t="str">
            <v>NEEDLE-OSTEO-SITE-11/10.0</v>
          </cell>
          <cell r="C7513">
            <v>272</v>
          </cell>
          <cell r="H7513">
            <v>230</v>
          </cell>
          <cell r="I7513">
            <v>11.5</v>
          </cell>
          <cell r="J7513">
            <v>242</v>
          </cell>
        </row>
        <row r="7514">
          <cell r="A7514">
            <v>4251278</v>
          </cell>
          <cell r="B7514" t="str">
            <v>NEEDLE-OSTEO-SITE-11/15.0</v>
          </cell>
          <cell r="C7514">
            <v>272</v>
          </cell>
          <cell r="H7514">
            <v>230</v>
          </cell>
          <cell r="I7514">
            <v>11.5</v>
          </cell>
          <cell r="J7514">
            <v>242</v>
          </cell>
        </row>
        <row r="7515">
          <cell r="A7515">
            <v>4251280</v>
          </cell>
          <cell r="B7515" t="str">
            <v>NEEDLE-OSTEO-SITE-13/10.0</v>
          </cell>
          <cell r="C7515">
            <v>272</v>
          </cell>
          <cell r="H7515">
            <v>230</v>
          </cell>
          <cell r="I7515">
            <v>11.5</v>
          </cell>
          <cell r="J7515">
            <v>242</v>
          </cell>
        </row>
        <row r="7516">
          <cell r="A7516">
            <v>4251282</v>
          </cell>
          <cell r="B7516" t="str">
            <v>NEEDLE-OSTEO-SITE-13/15.0</v>
          </cell>
          <cell r="C7516">
            <v>272</v>
          </cell>
          <cell r="H7516">
            <v>230</v>
          </cell>
          <cell r="I7516">
            <v>11.5</v>
          </cell>
          <cell r="J7516">
            <v>242</v>
          </cell>
        </row>
        <row r="7517">
          <cell r="A7517">
            <v>4251284</v>
          </cell>
          <cell r="B7517" t="str">
            <v>NEEDLE-PERC ENTRY 21/4.0</v>
          </cell>
          <cell r="C7517">
            <v>272</v>
          </cell>
          <cell r="H7517">
            <v>40</v>
          </cell>
          <cell r="I7517">
            <v>2</v>
          </cell>
          <cell r="J7517">
            <v>42</v>
          </cell>
        </row>
        <row r="7518">
          <cell r="A7518">
            <v>4251286</v>
          </cell>
          <cell r="B7518" t="str">
            <v>NEEDLE-PERC ENTRY 21/5.0</v>
          </cell>
          <cell r="C7518">
            <v>272</v>
          </cell>
          <cell r="H7518">
            <v>40</v>
          </cell>
          <cell r="I7518">
            <v>2</v>
          </cell>
          <cell r="J7518">
            <v>42</v>
          </cell>
        </row>
        <row r="7519">
          <cell r="A7519">
            <v>4251288</v>
          </cell>
          <cell r="B7519" t="str">
            <v>NEEDLE-PERC ENTRY 21/7.0</v>
          </cell>
          <cell r="C7519">
            <v>272</v>
          </cell>
          <cell r="H7519">
            <v>40</v>
          </cell>
          <cell r="I7519">
            <v>2</v>
          </cell>
          <cell r="J7519">
            <v>42</v>
          </cell>
        </row>
        <row r="7520">
          <cell r="A7520">
            <v>4251292</v>
          </cell>
          <cell r="B7520" t="str">
            <v>REPAIR KIT 6.6FR</v>
          </cell>
          <cell r="C7520">
            <v>272</v>
          </cell>
          <cell r="H7520">
            <v>410</v>
          </cell>
          <cell r="I7520">
            <v>20.5</v>
          </cell>
          <cell r="J7520">
            <v>431</v>
          </cell>
        </row>
        <row r="7521">
          <cell r="A7521">
            <v>4251294</v>
          </cell>
          <cell r="B7521" t="str">
            <v>SHEATH-ARROWFLEX-6FR</v>
          </cell>
          <cell r="C7521">
            <v>272</v>
          </cell>
          <cell r="D7521" t="str">
            <v>C1894</v>
          </cell>
          <cell r="H7521">
            <v>950</v>
          </cell>
          <cell r="I7521">
            <v>47.5</v>
          </cell>
          <cell r="J7521">
            <v>998</v>
          </cell>
        </row>
        <row r="7522">
          <cell r="A7522">
            <v>4251296</v>
          </cell>
          <cell r="B7522" t="str">
            <v>SHEATH-ARROWFLEX-7FR</v>
          </cell>
          <cell r="C7522">
            <v>272</v>
          </cell>
          <cell r="D7522" t="str">
            <v>C1894</v>
          </cell>
          <cell r="H7522">
            <v>950</v>
          </cell>
          <cell r="I7522">
            <v>47.5</v>
          </cell>
          <cell r="J7522">
            <v>998</v>
          </cell>
        </row>
        <row r="7523">
          <cell r="A7523">
            <v>4251298</v>
          </cell>
          <cell r="B7523" t="str">
            <v>SHEATH-ARROWFLEX-8FR</v>
          </cell>
          <cell r="C7523">
            <v>272</v>
          </cell>
          <cell r="D7523" t="str">
            <v>C1894</v>
          </cell>
          <cell r="H7523">
            <v>950</v>
          </cell>
          <cell r="I7523">
            <v>47.5</v>
          </cell>
          <cell r="J7523">
            <v>998</v>
          </cell>
        </row>
        <row r="7524">
          <cell r="A7524">
            <v>4251300</v>
          </cell>
          <cell r="B7524" t="str">
            <v>SHEATH-DIALESE-5FR</v>
          </cell>
          <cell r="C7524">
            <v>272</v>
          </cell>
          <cell r="D7524" t="str">
            <v>C1894</v>
          </cell>
          <cell r="H7524">
            <v>230</v>
          </cell>
          <cell r="I7524">
            <v>11.5</v>
          </cell>
          <cell r="J7524">
            <v>242</v>
          </cell>
        </row>
        <row r="7525">
          <cell r="A7525">
            <v>4251302</v>
          </cell>
          <cell r="B7525" t="str">
            <v>SHEATH-DIALESE-6FR</v>
          </cell>
          <cell r="C7525">
            <v>272</v>
          </cell>
          <cell r="D7525" t="str">
            <v>C1894</v>
          </cell>
          <cell r="H7525">
            <v>230</v>
          </cell>
          <cell r="I7525">
            <v>11.5</v>
          </cell>
          <cell r="J7525">
            <v>242</v>
          </cell>
        </row>
        <row r="7526">
          <cell r="A7526">
            <v>4251304</v>
          </cell>
          <cell r="B7526" t="str">
            <v>SHEATH-PINNACLE-10FR/25CM</v>
          </cell>
          <cell r="C7526">
            <v>272</v>
          </cell>
          <cell r="D7526" t="str">
            <v>C1894</v>
          </cell>
          <cell r="H7526">
            <v>220</v>
          </cell>
          <cell r="I7526">
            <v>11</v>
          </cell>
          <cell r="J7526">
            <v>231</v>
          </cell>
        </row>
        <row r="7527">
          <cell r="A7527">
            <v>4251306</v>
          </cell>
          <cell r="B7527" t="str">
            <v>SHEATH-PINNACLE-10FR/10CM</v>
          </cell>
          <cell r="C7527">
            <v>272</v>
          </cell>
          <cell r="D7527" t="str">
            <v>C1894</v>
          </cell>
          <cell r="H7527">
            <v>220</v>
          </cell>
          <cell r="I7527">
            <v>11</v>
          </cell>
          <cell r="J7527">
            <v>231</v>
          </cell>
        </row>
        <row r="7528">
          <cell r="A7528">
            <v>4251308</v>
          </cell>
          <cell r="B7528" t="str">
            <v>SHEATH-PINNACLE-6FR/6CM</v>
          </cell>
          <cell r="C7528">
            <v>272</v>
          </cell>
          <cell r="D7528" t="str">
            <v>C1894</v>
          </cell>
          <cell r="H7528">
            <v>220</v>
          </cell>
          <cell r="I7528">
            <v>11</v>
          </cell>
          <cell r="J7528">
            <v>231</v>
          </cell>
        </row>
        <row r="7529">
          <cell r="A7529">
            <v>4251310</v>
          </cell>
          <cell r="B7529" t="str">
            <v>SHEATH-RENAL-GUIDING</v>
          </cell>
          <cell r="C7529">
            <v>272</v>
          </cell>
          <cell r="D7529" t="str">
            <v>C1887</v>
          </cell>
          <cell r="H7529">
            <v>410</v>
          </cell>
          <cell r="I7529">
            <v>20.5</v>
          </cell>
          <cell r="J7529">
            <v>431</v>
          </cell>
        </row>
        <row r="7530">
          <cell r="A7530">
            <v>4251348</v>
          </cell>
          <cell r="B7530" t="str">
            <v>SUBQ TUNNELING DEVICE</v>
          </cell>
          <cell r="C7530">
            <v>272</v>
          </cell>
          <cell r="H7530">
            <v>130</v>
          </cell>
          <cell r="I7530">
            <v>6.5</v>
          </cell>
          <cell r="J7530">
            <v>137</v>
          </cell>
        </row>
        <row r="7531">
          <cell r="A7531">
            <v>4251352</v>
          </cell>
          <cell r="B7531" t="str">
            <v>TREATOLO THROMBO DEVICE</v>
          </cell>
          <cell r="C7531">
            <v>272</v>
          </cell>
          <cell r="D7531" t="str">
            <v>C1757</v>
          </cell>
          <cell r="H7531">
            <v>1550</v>
          </cell>
          <cell r="I7531">
            <v>77.5</v>
          </cell>
          <cell r="J7531">
            <v>1628</v>
          </cell>
        </row>
        <row r="7532">
          <cell r="A7532">
            <v>4251360</v>
          </cell>
          <cell r="B7532" t="str">
            <v>NEEDLE-ASAP BX 15/15</v>
          </cell>
          <cell r="C7532">
            <v>272</v>
          </cell>
          <cell r="H7532">
            <v>250</v>
          </cell>
          <cell r="I7532">
            <v>12.5</v>
          </cell>
          <cell r="J7532">
            <v>263</v>
          </cell>
        </row>
        <row r="7533">
          <cell r="A7533">
            <v>4251362</v>
          </cell>
          <cell r="B7533" t="str">
            <v>NEEDLE-ASAP BX 18/10</v>
          </cell>
          <cell r="C7533">
            <v>272</v>
          </cell>
          <cell r="H7533">
            <v>250</v>
          </cell>
          <cell r="I7533">
            <v>12.5</v>
          </cell>
          <cell r="J7533">
            <v>263</v>
          </cell>
        </row>
        <row r="7534">
          <cell r="A7534">
            <v>4251364</v>
          </cell>
          <cell r="B7534" t="str">
            <v>NEEDLE-ASAP BX 18/15</v>
          </cell>
          <cell r="C7534">
            <v>272</v>
          </cell>
          <cell r="H7534">
            <v>250</v>
          </cell>
          <cell r="I7534">
            <v>12.5</v>
          </cell>
          <cell r="J7534">
            <v>263</v>
          </cell>
        </row>
        <row r="7535">
          <cell r="A7535">
            <v>4251366</v>
          </cell>
          <cell r="B7535" t="str">
            <v>NEEDLE-ASAP BX 20/15</v>
          </cell>
          <cell r="C7535">
            <v>272</v>
          </cell>
          <cell r="H7535">
            <v>250</v>
          </cell>
          <cell r="I7535">
            <v>12.5</v>
          </cell>
          <cell r="J7535">
            <v>263</v>
          </cell>
        </row>
        <row r="7536">
          <cell r="A7536">
            <v>4251368</v>
          </cell>
          <cell r="B7536" t="str">
            <v>NEEDLE-TEMNO BX 18/5</v>
          </cell>
          <cell r="C7536">
            <v>272</v>
          </cell>
          <cell r="H7536">
            <v>200</v>
          </cell>
          <cell r="I7536">
            <v>10</v>
          </cell>
          <cell r="J7536">
            <v>210</v>
          </cell>
        </row>
        <row r="7537">
          <cell r="A7537">
            <v>4251370</v>
          </cell>
          <cell r="B7537" t="str">
            <v>NEEDLE-TEMNO 18/10</v>
          </cell>
          <cell r="C7537">
            <v>272</v>
          </cell>
          <cell r="H7537">
            <v>200</v>
          </cell>
          <cell r="I7537">
            <v>10</v>
          </cell>
          <cell r="J7537">
            <v>210</v>
          </cell>
        </row>
        <row r="7538">
          <cell r="A7538">
            <v>4251372</v>
          </cell>
          <cell r="B7538" t="str">
            <v>NEEDLE-TEMNO 18/20</v>
          </cell>
          <cell r="C7538">
            <v>272</v>
          </cell>
          <cell r="H7538">
            <v>200</v>
          </cell>
          <cell r="I7538">
            <v>10</v>
          </cell>
          <cell r="J7538">
            <v>210</v>
          </cell>
        </row>
        <row r="7539">
          <cell r="A7539">
            <v>4251374</v>
          </cell>
          <cell r="B7539" t="str">
            <v>NEEDLE-TEMNO 20/6</v>
          </cell>
          <cell r="C7539">
            <v>272</v>
          </cell>
          <cell r="H7539">
            <v>200</v>
          </cell>
          <cell r="I7539">
            <v>10</v>
          </cell>
          <cell r="J7539">
            <v>210</v>
          </cell>
        </row>
        <row r="7540">
          <cell r="A7540">
            <v>4251376</v>
          </cell>
          <cell r="B7540" t="str">
            <v>NEEDLE-TEMNO 20/9</v>
          </cell>
          <cell r="C7540">
            <v>272</v>
          </cell>
          <cell r="H7540">
            <v>200</v>
          </cell>
          <cell r="I7540">
            <v>10</v>
          </cell>
          <cell r="J7540">
            <v>210</v>
          </cell>
        </row>
        <row r="7541">
          <cell r="A7541">
            <v>4251378</v>
          </cell>
          <cell r="B7541" t="str">
            <v>NEEDLE-TEMNO 20/15</v>
          </cell>
          <cell r="C7541">
            <v>272</v>
          </cell>
          <cell r="H7541">
            <v>200</v>
          </cell>
          <cell r="I7541">
            <v>10</v>
          </cell>
          <cell r="J7541">
            <v>210</v>
          </cell>
        </row>
        <row r="7542">
          <cell r="A7542">
            <v>4251380</v>
          </cell>
          <cell r="B7542" t="str">
            <v>NEEDLE-TURNER 18/6</v>
          </cell>
          <cell r="C7542">
            <v>272</v>
          </cell>
          <cell r="H7542">
            <v>120</v>
          </cell>
          <cell r="I7542">
            <v>6</v>
          </cell>
          <cell r="J7542">
            <v>126</v>
          </cell>
        </row>
        <row r="7543">
          <cell r="A7543">
            <v>4251382</v>
          </cell>
          <cell r="B7543" t="str">
            <v>NEEDLE-TURNER 18/9</v>
          </cell>
          <cell r="C7543">
            <v>272</v>
          </cell>
          <cell r="H7543">
            <v>120</v>
          </cell>
          <cell r="I7543">
            <v>6</v>
          </cell>
          <cell r="J7543">
            <v>126</v>
          </cell>
        </row>
        <row r="7544">
          <cell r="A7544">
            <v>4251384</v>
          </cell>
          <cell r="B7544" t="str">
            <v>NEEDLE-TURNER 20/5</v>
          </cell>
          <cell r="C7544">
            <v>272</v>
          </cell>
          <cell r="H7544">
            <v>120</v>
          </cell>
          <cell r="I7544">
            <v>6</v>
          </cell>
          <cell r="J7544">
            <v>126</v>
          </cell>
        </row>
        <row r="7545">
          <cell r="A7545">
            <v>4251386</v>
          </cell>
          <cell r="B7545" t="str">
            <v>NEEDLE-TURNER 20/10</v>
          </cell>
          <cell r="C7545">
            <v>272</v>
          </cell>
          <cell r="H7545">
            <v>120</v>
          </cell>
          <cell r="I7545">
            <v>6</v>
          </cell>
          <cell r="J7545">
            <v>126</v>
          </cell>
        </row>
        <row r="7546">
          <cell r="A7546">
            <v>4251388</v>
          </cell>
          <cell r="B7546" t="str">
            <v>NEEDLE-TURNER 20/15</v>
          </cell>
          <cell r="C7546">
            <v>272</v>
          </cell>
          <cell r="H7546">
            <v>120</v>
          </cell>
          <cell r="I7546">
            <v>6</v>
          </cell>
          <cell r="J7546">
            <v>126</v>
          </cell>
        </row>
        <row r="7547">
          <cell r="A7547">
            <v>4251390</v>
          </cell>
          <cell r="B7547" t="str">
            <v>NEEDLE-TURNER 20/25</v>
          </cell>
          <cell r="C7547">
            <v>272</v>
          </cell>
          <cell r="H7547">
            <v>120</v>
          </cell>
          <cell r="I7547">
            <v>6</v>
          </cell>
          <cell r="J7547">
            <v>126</v>
          </cell>
        </row>
        <row r="7548">
          <cell r="A7548">
            <v>4251392</v>
          </cell>
          <cell r="B7548" t="str">
            <v>NEEDLE-TURNER 22/5</v>
          </cell>
          <cell r="C7548">
            <v>272</v>
          </cell>
          <cell r="H7548">
            <v>120</v>
          </cell>
          <cell r="I7548">
            <v>6</v>
          </cell>
          <cell r="J7548">
            <v>126</v>
          </cell>
        </row>
        <row r="7549">
          <cell r="A7549">
            <v>4251394</v>
          </cell>
          <cell r="B7549" t="str">
            <v>NEEDLE-TURNER 22/10</v>
          </cell>
          <cell r="C7549">
            <v>272</v>
          </cell>
          <cell r="H7549">
            <v>120</v>
          </cell>
          <cell r="I7549">
            <v>6</v>
          </cell>
          <cell r="J7549">
            <v>126</v>
          </cell>
        </row>
        <row r="7550">
          <cell r="A7550">
            <v>4251396</v>
          </cell>
          <cell r="B7550" t="str">
            <v>NEEDLE-TURNER 22/15</v>
          </cell>
          <cell r="C7550">
            <v>272</v>
          </cell>
          <cell r="H7550">
            <v>120</v>
          </cell>
          <cell r="I7550">
            <v>6</v>
          </cell>
          <cell r="J7550">
            <v>126</v>
          </cell>
        </row>
        <row r="7551">
          <cell r="A7551">
            <v>4251398</v>
          </cell>
          <cell r="B7551" t="str">
            <v>NEEDLE-YUEHCENTESIS 19/7</v>
          </cell>
          <cell r="C7551">
            <v>272</v>
          </cell>
          <cell r="D7551" t="str">
            <v>C1729</v>
          </cell>
          <cell r="H7551">
            <v>120</v>
          </cell>
          <cell r="I7551">
            <v>6</v>
          </cell>
          <cell r="J7551">
            <v>126</v>
          </cell>
        </row>
        <row r="7552">
          <cell r="A7552">
            <v>4251400</v>
          </cell>
          <cell r="B7552" t="str">
            <v>NEEDLE-YUEHCENTESIS 19/15</v>
          </cell>
          <cell r="C7552">
            <v>272</v>
          </cell>
          <cell r="D7552" t="str">
            <v>C1729</v>
          </cell>
          <cell r="H7552">
            <v>120</v>
          </cell>
          <cell r="I7552">
            <v>6</v>
          </cell>
          <cell r="J7552">
            <v>126</v>
          </cell>
        </row>
        <row r="7553">
          <cell r="A7553">
            <v>4251402</v>
          </cell>
          <cell r="B7553" t="str">
            <v>NEEDLE-YUEHCENTESIS 19/10</v>
          </cell>
          <cell r="C7553">
            <v>272</v>
          </cell>
          <cell r="D7553" t="str">
            <v>C1729</v>
          </cell>
          <cell r="H7553">
            <v>120</v>
          </cell>
          <cell r="I7553">
            <v>6</v>
          </cell>
          <cell r="J7553">
            <v>126</v>
          </cell>
        </row>
        <row r="7554">
          <cell r="A7554">
            <v>4251405</v>
          </cell>
          <cell r="B7554" t="str">
            <v>FAST CATH DUO INTRODUCER</v>
          </cell>
          <cell r="C7554">
            <v>272</v>
          </cell>
          <cell r="D7554" t="str">
            <v>C1893</v>
          </cell>
          <cell r="H7554">
            <v>70</v>
          </cell>
          <cell r="I7554">
            <v>3.5</v>
          </cell>
          <cell r="J7554">
            <v>74</v>
          </cell>
        </row>
        <row r="7555">
          <cell r="A7555">
            <v>4251406</v>
          </cell>
          <cell r="B7555" t="str">
            <v>PULSE OX SPOT</v>
          </cell>
          <cell r="C7555">
            <v>460</v>
          </cell>
          <cell r="D7555">
            <v>94760</v>
          </cell>
          <cell r="H7555">
            <v>84</v>
          </cell>
          <cell r="I7555">
            <v>4.2</v>
          </cell>
          <cell r="J7555">
            <v>89</v>
          </cell>
        </row>
        <row r="7556">
          <cell r="A7556">
            <v>4251408</v>
          </cell>
          <cell r="B7556" t="str">
            <v>MULTIPRO NEEDLE GUIDE</v>
          </cell>
          <cell r="C7556">
            <v>272</v>
          </cell>
          <cell r="H7556">
            <v>50</v>
          </cell>
          <cell r="I7556">
            <v>2.5</v>
          </cell>
          <cell r="J7556">
            <v>53</v>
          </cell>
        </row>
        <row r="7557">
          <cell r="A7557">
            <v>4251412</v>
          </cell>
          <cell r="B7557" t="str">
            <v>QUIK CLIP SUPPORT KIT</v>
          </cell>
          <cell r="C7557">
            <v>272</v>
          </cell>
          <cell r="H7557">
            <v>50</v>
          </cell>
          <cell r="I7557">
            <v>2.5</v>
          </cell>
          <cell r="J7557">
            <v>53</v>
          </cell>
        </row>
        <row r="7558">
          <cell r="A7558">
            <v>4251414</v>
          </cell>
          <cell r="B7558" t="str">
            <v>AMNIOCENTESIS TRAY</v>
          </cell>
          <cell r="C7558">
            <v>272</v>
          </cell>
          <cell r="H7558">
            <v>30</v>
          </cell>
          <cell r="I7558">
            <v>1.5</v>
          </cell>
          <cell r="J7558">
            <v>32</v>
          </cell>
        </row>
        <row r="7559">
          <cell r="A7559">
            <v>4251416</v>
          </cell>
          <cell r="B7559" t="str">
            <v>HYSTERO CATHETER SET</v>
          </cell>
          <cell r="C7559">
            <v>272</v>
          </cell>
          <cell r="H7559">
            <v>130</v>
          </cell>
          <cell r="I7559">
            <v>6.5</v>
          </cell>
          <cell r="J7559">
            <v>137</v>
          </cell>
        </row>
        <row r="7560">
          <cell r="A7560">
            <v>4251418</v>
          </cell>
          <cell r="B7560" t="str">
            <v>BIOPRINC BX DEVICE 18/100</v>
          </cell>
          <cell r="C7560">
            <v>272</v>
          </cell>
          <cell r="H7560">
            <v>250</v>
          </cell>
          <cell r="I7560">
            <v>12.5</v>
          </cell>
          <cell r="J7560">
            <v>263</v>
          </cell>
        </row>
        <row r="7561">
          <cell r="A7561">
            <v>4251420</v>
          </cell>
          <cell r="B7561" t="str">
            <v>ACHIEVE BX DEVICE 14/9</v>
          </cell>
          <cell r="C7561">
            <v>272</v>
          </cell>
          <cell r="H7561">
            <v>210</v>
          </cell>
          <cell r="I7561">
            <v>10.5</v>
          </cell>
          <cell r="J7561">
            <v>221</v>
          </cell>
        </row>
        <row r="7562">
          <cell r="A7562">
            <v>4251422</v>
          </cell>
          <cell r="B7562" t="str">
            <v>ACHIEVE BX DEVICE 14/11</v>
          </cell>
          <cell r="C7562">
            <v>272</v>
          </cell>
          <cell r="H7562">
            <v>210</v>
          </cell>
          <cell r="I7562">
            <v>10.5</v>
          </cell>
          <cell r="J7562">
            <v>221</v>
          </cell>
        </row>
        <row r="7563">
          <cell r="A7563">
            <v>4251424</v>
          </cell>
          <cell r="B7563" t="str">
            <v>ACHIEVE BX DEVICE 14/15</v>
          </cell>
          <cell r="C7563">
            <v>272</v>
          </cell>
          <cell r="H7563">
            <v>210</v>
          </cell>
          <cell r="I7563">
            <v>10.5</v>
          </cell>
          <cell r="J7563">
            <v>221</v>
          </cell>
        </row>
        <row r="7564">
          <cell r="A7564">
            <v>4251426</v>
          </cell>
          <cell r="B7564" t="str">
            <v>ACHIEVE BX DEVICE 16/9</v>
          </cell>
          <cell r="C7564">
            <v>272</v>
          </cell>
          <cell r="H7564">
            <v>210</v>
          </cell>
          <cell r="I7564">
            <v>10.5</v>
          </cell>
          <cell r="J7564">
            <v>221</v>
          </cell>
        </row>
        <row r="7565">
          <cell r="A7565">
            <v>4251428</v>
          </cell>
          <cell r="B7565" t="str">
            <v>ACHIEVE BX DEVICE 16/11</v>
          </cell>
          <cell r="C7565">
            <v>272</v>
          </cell>
          <cell r="H7565">
            <v>210</v>
          </cell>
          <cell r="I7565">
            <v>10.5</v>
          </cell>
          <cell r="J7565">
            <v>221</v>
          </cell>
        </row>
        <row r="7566">
          <cell r="A7566">
            <v>4251430</v>
          </cell>
          <cell r="B7566" t="str">
            <v>ACHIEVE BX DEVICE 16/15</v>
          </cell>
          <cell r="C7566">
            <v>272</v>
          </cell>
          <cell r="H7566">
            <v>210</v>
          </cell>
          <cell r="I7566">
            <v>10.5</v>
          </cell>
          <cell r="J7566">
            <v>221</v>
          </cell>
        </row>
        <row r="7567">
          <cell r="A7567">
            <v>4251431</v>
          </cell>
          <cell r="B7567" t="str">
            <v>COAXIAL BX TRAY 11GAX10CM</v>
          </cell>
          <cell r="C7567">
            <v>272</v>
          </cell>
          <cell r="H7567">
            <v>1190</v>
          </cell>
          <cell r="I7567">
            <v>59.5</v>
          </cell>
          <cell r="J7567">
            <v>1250</v>
          </cell>
        </row>
        <row r="7568">
          <cell r="A7568">
            <v>4251433</v>
          </cell>
          <cell r="B7568" t="str">
            <v>COAXIAL BX TRAY 11GAX15CM</v>
          </cell>
          <cell r="C7568">
            <v>272</v>
          </cell>
          <cell r="H7568">
            <v>1190</v>
          </cell>
          <cell r="I7568">
            <v>59.5</v>
          </cell>
          <cell r="J7568">
            <v>1250</v>
          </cell>
        </row>
        <row r="7569">
          <cell r="A7569">
            <v>4251434</v>
          </cell>
          <cell r="B7569" t="str">
            <v>GALACTOGRAM SET 30 GUAGE</v>
          </cell>
          <cell r="C7569">
            <v>272</v>
          </cell>
          <cell r="H7569">
            <v>110</v>
          </cell>
          <cell r="I7569">
            <v>5.5</v>
          </cell>
          <cell r="J7569">
            <v>116</v>
          </cell>
        </row>
        <row r="7570">
          <cell r="A7570">
            <v>4251436</v>
          </cell>
          <cell r="B7570" t="str">
            <v>MAMMOTONE VACUUM TUBING</v>
          </cell>
          <cell r="C7570">
            <v>272</v>
          </cell>
          <cell r="H7570">
            <v>110</v>
          </cell>
          <cell r="I7570">
            <v>5.5</v>
          </cell>
          <cell r="J7570">
            <v>116</v>
          </cell>
        </row>
        <row r="7571">
          <cell r="A7571">
            <v>4251438</v>
          </cell>
          <cell r="B7571" t="str">
            <v>MAMMOTONE VAC CANIST.(US)</v>
          </cell>
          <cell r="C7571">
            <v>272</v>
          </cell>
          <cell r="H7571">
            <v>90</v>
          </cell>
          <cell r="I7571">
            <v>4.5</v>
          </cell>
          <cell r="J7571">
            <v>95</v>
          </cell>
        </row>
        <row r="7572">
          <cell r="A7572">
            <v>4251440</v>
          </cell>
          <cell r="B7572" t="str">
            <v>MAMMOTONE VAC CANIST.(XR)</v>
          </cell>
          <cell r="C7572">
            <v>271</v>
          </cell>
          <cell r="H7572">
            <v>50</v>
          </cell>
          <cell r="I7572">
            <v>2.5</v>
          </cell>
          <cell r="J7572">
            <v>53</v>
          </cell>
        </row>
        <row r="7573">
          <cell r="A7573">
            <v>4251442</v>
          </cell>
          <cell r="B7573" t="str">
            <v>ICE PACK/INSTANT</v>
          </cell>
          <cell r="C7573">
            <v>272</v>
          </cell>
          <cell r="H7573">
            <v>30</v>
          </cell>
          <cell r="I7573">
            <v>1.5</v>
          </cell>
          <cell r="J7573">
            <v>32</v>
          </cell>
        </row>
        <row r="7574">
          <cell r="A7574">
            <v>4251444</v>
          </cell>
          <cell r="B7574" t="str">
            <v>HAND PROBE MAMMOTONE 11G</v>
          </cell>
          <cell r="C7574">
            <v>272</v>
          </cell>
          <cell r="H7574">
            <v>1060</v>
          </cell>
          <cell r="I7574">
            <v>53</v>
          </cell>
          <cell r="J7574">
            <v>1113</v>
          </cell>
        </row>
        <row r="7575">
          <cell r="A7575">
            <v>4251446</v>
          </cell>
          <cell r="B7575" t="str">
            <v>HAND PROBE MAMMOTONE 14G</v>
          </cell>
          <cell r="C7575">
            <v>272</v>
          </cell>
          <cell r="H7575">
            <v>1060</v>
          </cell>
          <cell r="I7575">
            <v>53</v>
          </cell>
          <cell r="J7575">
            <v>1113</v>
          </cell>
        </row>
        <row r="7576">
          <cell r="A7576">
            <v>4251447</v>
          </cell>
          <cell r="B7576" t="str">
            <v>DRAINAGE OF BREAST LESION RT</v>
          </cell>
          <cell r="C7576">
            <v>361</v>
          </cell>
          <cell r="D7576">
            <v>19000</v>
          </cell>
          <cell r="E7576" t="str">
            <v>RT</v>
          </cell>
          <cell r="H7576">
            <v>2990</v>
          </cell>
          <cell r="I7576">
            <v>149.5</v>
          </cell>
          <cell r="J7576">
            <v>3140</v>
          </cell>
        </row>
        <row r="7577">
          <cell r="A7577">
            <v>4251448</v>
          </cell>
          <cell r="B7577" t="str">
            <v>DRAINAGE OF BREAST LESION LT</v>
          </cell>
          <cell r="C7577">
            <v>361</v>
          </cell>
          <cell r="D7577">
            <v>19000</v>
          </cell>
          <cell r="E7577" t="str">
            <v>LT</v>
          </cell>
          <cell r="H7577">
            <v>2990</v>
          </cell>
          <cell r="I7577">
            <v>149.5</v>
          </cell>
          <cell r="J7577">
            <v>3140</v>
          </cell>
        </row>
        <row r="7578">
          <cell r="A7578">
            <v>4251449</v>
          </cell>
          <cell r="B7578" t="str">
            <v>DRAIN BREAST LESION ADD-ON RT</v>
          </cell>
          <cell r="C7578">
            <v>361</v>
          </cell>
          <cell r="D7578">
            <v>19001</v>
          </cell>
          <cell r="E7578" t="str">
            <v>RT</v>
          </cell>
          <cell r="H7578">
            <v>1240</v>
          </cell>
          <cell r="I7578">
            <v>62</v>
          </cell>
          <cell r="J7578">
            <v>1302</v>
          </cell>
        </row>
        <row r="7579">
          <cell r="A7579">
            <v>4251450</v>
          </cell>
          <cell r="B7579" t="str">
            <v>DRAIN BREAST LESION ADD-ON LT</v>
          </cell>
          <cell r="C7579">
            <v>361</v>
          </cell>
          <cell r="D7579">
            <v>19001</v>
          </cell>
          <cell r="E7579" t="str">
            <v>LT</v>
          </cell>
          <cell r="H7579">
            <v>1240</v>
          </cell>
          <cell r="I7579">
            <v>62</v>
          </cell>
          <cell r="J7579">
            <v>1302</v>
          </cell>
        </row>
        <row r="7580">
          <cell r="A7580">
            <v>4251451</v>
          </cell>
          <cell r="B7580" t="str">
            <v>INJECTION FOR BREAST XR LT</v>
          </cell>
          <cell r="C7580">
            <v>361</v>
          </cell>
          <cell r="D7580">
            <v>19030</v>
          </cell>
          <cell r="E7580" t="str">
            <v>LT</v>
          </cell>
          <cell r="H7580">
            <v>694</v>
          </cell>
          <cell r="I7580">
            <v>34.700000000000003</v>
          </cell>
          <cell r="J7580">
            <v>729</v>
          </cell>
        </row>
        <row r="7581">
          <cell r="A7581">
            <v>4251452</v>
          </cell>
          <cell r="B7581" t="str">
            <v>INJECTION FOR BREAST XR LT</v>
          </cell>
          <cell r="C7581">
            <v>361</v>
          </cell>
          <cell r="D7581">
            <v>19030</v>
          </cell>
          <cell r="E7581" t="str">
            <v>LT</v>
          </cell>
          <cell r="H7581">
            <v>694</v>
          </cell>
          <cell r="I7581">
            <v>34.700000000000003</v>
          </cell>
          <cell r="J7581">
            <v>729</v>
          </cell>
        </row>
        <row r="7582">
          <cell r="A7582">
            <v>4251453</v>
          </cell>
          <cell r="B7582" t="str">
            <v>BX BREAST PERCUT W/O IMAGE RT</v>
          </cell>
          <cell r="C7582">
            <v>361</v>
          </cell>
          <cell r="D7582">
            <v>19100</v>
          </cell>
          <cell r="E7582" t="str">
            <v>RT</v>
          </cell>
          <cell r="H7582">
            <v>6840</v>
          </cell>
          <cell r="I7582">
            <v>342</v>
          </cell>
          <cell r="J7582">
            <v>7182</v>
          </cell>
        </row>
        <row r="7583">
          <cell r="A7583">
            <v>4251454</v>
          </cell>
          <cell r="B7583" t="str">
            <v>BX BREAST PERCUT W/O IMAGE LT</v>
          </cell>
          <cell r="C7583">
            <v>361</v>
          </cell>
          <cell r="D7583">
            <v>19100</v>
          </cell>
          <cell r="E7583" t="str">
            <v>LT</v>
          </cell>
          <cell r="H7583">
            <v>6840</v>
          </cell>
          <cell r="I7583">
            <v>342</v>
          </cell>
          <cell r="J7583">
            <v>7182</v>
          </cell>
        </row>
        <row r="7584">
          <cell r="A7584">
            <v>4251455</v>
          </cell>
          <cell r="B7584" t="str">
            <v>BIOPSY OF BREAST OPEN RT</v>
          </cell>
          <cell r="C7584">
            <v>361</v>
          </cell>
          <cell r="D7584">
            <v>19101</v>
          </cell>
          <cell r="E7584" t="str">
            <v>RT</v>
          </cell>
          <cell r="H7584">
            <v>13770</v>
          </cell>
          <cell r="I7584">
            <v>688.5</v>
          </cell>
          <cell r="J7584">
            <v>14459</v>
          </cell>
        </row>
        <row r="7585">
          <cell r="A7585">
            <v>4251456</v>
          </cell>
          <cell r="B7585" t="str">
            <v>BIOPSY OF BREAST OPEN LT</v>
          </cell>
          <cell r="C7585">
            <v>361</v>
          </cell>
          <cell r="D7585">
            <v>19101</v>
          </cell>
          <cell r="E7585" t="str">
            <v>LT</v>
          </cell>
          <cell r="H7585">
            <v>13770</v>
          </cell>
          <cell r="I7585">
            <v>688.5</v>
          </cell>
          <cell r="J7585">
            <v>14459</v>
          </cell>
        </row>
        <row r="7586">
          <cell r="A7586">
            <v>4251457</v>
          </cell>
          <cell r="B7586" t="str">
            <v>REMOVAL OF BREAST LESION RT</v>
          </cell>
          <cell r="C7586">
            <v>361</v>
          </cell>
          <cell r="D7586">
            <v>19120</v>
          </cell>
          <cell r="E7586" t="str">
            <v>RT</v>
          </cell>
          <cell r="H7586">
            <v>13770</v>
          </cell>
          <cell r="I7586">
            <v>688.5</v>
          </cell>
          <cell r="J7586">
            <v>14459</v>
          </cell>
        </row>
        <row r="7587">
          <cell r="A7587">
            <v>4251458</v>
          </cell>
          <cell r="B7587" t="str">
            <v>REMOVAL OF BREAST LESION LT</v>
          </cell>
          <cell r="C7587">
            <v>361</v>
          </cell>
          <cell r="D7587">
            <v>19120</v>
          </cell>
          <cell r="E7587" t="str">
            <v>LT</v>
          </cell>
          <cell r="H7587">
            <v>13770</v>
          </cell>
          <cell r="I7587">
            <v>688.5</v>
          </cell>
          <cell r="J7587">
            <v>14459</v>
          </cell>
        </row>
        <row r="7588">
          <cell r="A7588">
            <v>4251464</v>
          </cell>
          <cell r="B7588" t="str">
            <v>MAMMOTONE TITANIUM CLIP</v>
          </cell>
          <cell r="C7588">
            <v>272</v>
          </cell>
          <cell r="H7588">
            <v>550</v>
          </cell>
          <cell r="I7588">
            <v>27.5</v>
          </cell>
          <cell r="J7588">
            <v>578</v>
          </cell>
        </row>
        <row r="7589">
          <cell r="A7589">
            <v>4251465</v>
          </cell>
          <cell r="B7589" t="str">
            <v>NDL-HAWKINS 20X7.5 253075</v>
          </cell>
          <cell r="C7589">
            <v>272</v>
          </cell>
          <cell r="D7589" t="str">
            <v>A4648</v>
          </cell>
          <cell r="H7589">
            <v>430</v>
          </cell>
          <cell r="I7589">
            <v>21.5</v>
          </cell>
          <cell r="J7589">
            <v>452</v>
          </cell>
        </row>
        <row r="7590">
          <cell r="A7590">
            <v>4251466</v>
          </cell>
          <cell r="B7590" t="str">
            <v>NDL-HAWKINS 20X5 253050</v>
          </cell>
          <cell r="C7590">
            <v>272</v>
          </cell>
          <cell r="D7590" t="str">
            <v>A4648</v>
          </cell>
          <cell r="H7590">
            <v>430</v>
          </cell>
          <cell r="I7590">
            <v>21.5</v>
          </cell>
          <cell r="J7590">
            <v>452</v>
          </cell>
        </row>
        <row r="7591">
          <cell r="A7591">
            <v>4251467</v>
          </cell>
          <cell r="B7591" t="str">
            <v>NDL-HAWKINS 20X10 253100</v>
          </cell>
          <cell r="C7591">
            <v>272</v>
          </cell>
          <cell r="D7591" t="str">
            <v>A4648</v>
          </cell>
          <cell r="H7591">
            <v>430</v>
          </cell>
          <cell r="I7591">
            <v>21.5</v>
          </cell>
          <cell r="J7591">
            <v>452</v>
          </cell>
        </row>
        <row r="7592">
          <cell r="A7592">
            <v>4251468</v>
          </cell>
          <cell r="B7592" t="str">
            <v>MAMMOTONE MULTIPROBE 11G-</v>
          </cell>
          <cell r="C7592">
            <v>272</v>
          </cell>
          <cell r="H7592">
            <v>5090</v>
          </cell>
          <cell r="I7592">
            <v>254.5</v>
          </cell>
          <cell r="J7592">
            <v>5345</v>
          </cell>
        </row>
        <row r="7593">
          <cell r="A7593">
            <v>4251470</v>
          </cell>
          <cell r="B7593" t="str">
            <v>TRAY-BIOPSY #1M415-RAD</v>
          </cell>
          <cell r="C7593">
            <v>272</v>
          </cell>
          <cell r="H7593">
            <v>340</v>
          </cell>
          <cell r="I7593">
            <v>17</v>
          </cell>
          <cell r="J7593">
            <v>357</v>
          </cell>
        </row>
        <row r="7594">
          <cell r="A7594">
            <v>4251471</v>
          </cell>
          <cell r="B7594" t="str">
            <v>TC SESTAMIBI/DOSE</v>
          </cell>
          <cell r="C7594">
            <v>343</v>
          </cell>
          <cell r="D7594" t="str">
            <v>A9500</v>
          </cell>
          <cell r="H7594">
            <v>1030</v>
          </cell>
          <cell r="I7594">
            <v>51.5</v>
          </cell>
          <cell r="J7594">
            <v>1082</v>
          </cell>
        </row>
        <row r="7595">
          <cell r="A7595">
            <v>4251472</v>
          </cell>
          <cell r="B7595" t="str">
            <v>THALIUM 201/MCI</v>
          </cell>
          <cell r="C7595">
            <v>343</v>
          </cell>
          <cell r="D7595" t="str">
            <v>A9505</v>
          </cell>
          <cell r="H7595">
            <v>284</v>
          </cell>
          <cell r="I7595">
            <v>14.200000000000001</v>
          </cell>
          <cell r="J7595">
            <v>299</v>
          </cell>
        </row>
        <row r="7596">
          <cell r="A7596">
            <v>4251473</v>
          </cell>
          <cell r="B7596" t="str">
            <v>TC 99M DISIDA/VIAL</v>
          </cell>
          <cell r="C7596">
            <v>343</v>
          </cell>
          <cell r="D7596" t="str">
            <v>A9510</v>
          </cell>
          <cell r="H7596">
            <v>514</v>
          </cell>
          <cell r="I7596">
            <v>25.700000000000003</v>
          </cell>
          <cell r="J7596">
            <v>540</v>
          </cell>
        </row>
        <row r="7597">
          <cell r="A7597">
            <v>4251474</v>
          </cell>
          <cell r="B7597" t="str">
            <v>TC99M/MCI</v>
          </cell>
          <cell r="C7597">
            <v>343</v>
          </cell>
          <cell r="D7597" t="str">
            <v>A9512</v>
          </cell>
          <cell r="H7597">
            <v>94.5</v>
          </cell>
          <cell r="I7597">
            <v>4.7250000000000005</v>
          </cell>
          <cell r="J7597">
            <v>100</v>
          </cell>
        </row>
        <row r="7598">
          <cell r="A7598">
            <v>4251475</v>
          </cell>
          <cell r="B7598" t="str">
            <v>FIXED CORE WIRE GUIDE 80CM J CURVE</v>
          </cell>
          <cell r="C7598">
            <v>272</v>
          </cell>
          <cell r="D7598" t="str">
            <v>C1769</v>
          </cell>
          <cell r="H7598">
            <v>50</v>
          </cell>
          <cell r="I7598">
            <v>2.5</v>
          </cell>
          <cell r="J7598">
            <v>53</v>
          </cell>
        </row>
        <row r="7599">
          <cell r="A7599">
            <v>4251480</v>
          </cell>
          <cell r="B7599" t="str">
            <v>I 123 CAP/100 UCI</v>
          </cell>
          <cell r="C7599">
            <v>343</v>
          </cell>
          <cell r="D7599" t="str">
            <v>A9516</v>
          </cell>
          <cell r="H7599">
            <v>390</v>
          </cell>
          <cell r="I7599">
            <v>19.5</v>
          </cell>
          <cell r="J7599">
            <v>410</v>
          </cell>
        </row>
        <row r="7600">
          <cell r="A7600">
            <v>4251481</v>
          </cell>
          <cell r="B7600" t="str">
            <v>I 131 THER/&lt;=6 MCI</v>
          </cell>
          <cell r="C7600">
            <v>343</v>
          </cell>
          <cell r="D7600" t="str">
            <v>A9517</v>
          </cell>
          <cell r="H7600">
            <v>1010</v>
          </cell>
          <cell r="I7600">
            <v>50.5</v>
          </cell>
          <cell r="J7600">
            <v>1061</v>
          </cell>
        </row>
        <row r="7601">
          <cell r="A7601">
            <v>4251482</v>
          </cell>
          <cell r="B7601" t="str">
            <v>I 131 THER/&gt;=7 MCI EA</v>
          </cell>
          <cell r="C7601">
            <v>343</v>
          </cell>
          <cell r="D7601" t="str">
            <v>A9517</v>
          </cell>
          <cell r="H7601">
            <v>274</v>
          </cell>
          <cell r="I7601">
            <v>13.700000000000001</v>
          </cell>
          <cell r="J7601">
            <v>288</v>
          </cell>
        </row>
        <row r="7602">
          <cell r="A7602">
            <v>4251487</v>
          </cell>
          <cell r="B7602" t="str">
            <v>I 131 THER SLN/&lt;=5 MCI</v>
          </cell>
          <cell r="C7602">
            <v>343</v>
          </cell>
          <cell r="D7602" t="str">
            <v>A9530</v>
          </cell>
          <cell r="H7602">
            <v>674</v>
          </cell>
          <cell r="I7602">
            <v>33.700000000000003</v>
          </cell>
          <cell r="J7602">
            <v>708</v>
          </cell>
        </row>
        <row r="7603">
          <cell r="A7603">
            <v>4251488</v>
          </cell>
          <cell r="B7603" t="str">
            <v>I 131 THER SLN/&gt;=6 MCI EA</v>
          </cell>
          <cell r="C7603">
            <v>343</v>
          </cell>
          <cell r="D7603" t="str">
            <v>A9530</v>
          </cell>
          <cell r="H7603">
            <v>105</v>
          </cell>
          <cell r="I7603">
            <v>5.25</v>
          </cell>
          <cell r="J7603">
            <v>111</v>
          </cell>
        </row>
        <row r="7604">
          <cell r="A7604">
            <v>4251492</v>
          </cell>
          <cell r="B7604" t="str">
            <v>GALLIUM 67/MCI</v>
          </cell>
          <cell r="C7604">
            <v>343</v>
          </cell>
          <cell r="D7604" t="str">
            <v>A9556</v>
          </cell>
          <cell r="H7604">
            <v>231</v>
          </cell>
          <cell r="I7604">
            <v>11.55</v>
          </cell>
          <cell r="J7604">
            <v>243</v>
          </cell>
        </row>
        <row r="7605">
          <cell r="A7605">
            <v>4251493</v>
          </cell>
          <cell r="B7605" t="str">
            <v>XENON 133/10 MCI</v>
          </cell>
          <cell r="C7605">
            <v>343</v>
          </cell>
          <cell r="D7605" t="str">
            <v>A9558</v>
          </cell>
          <cell r="H7605">
            <v>400</v>
          </cell>
          <cell r="I7605">
            <v>20</v>
          </cell>
          <cell r="J7605">
            <v>420</v>
          </cell>
        </row>
        <row r="7606">
          <cell r="A7606">
            <v>4251498</v>
          </cell>
          <cell r="B7606" t="str">
            <v>DIAGNOSTIC RADIOPHARMACEU</v>
          </cell>
          <cell r="C7606">
            <v>255</v>
          </cell>
          <cell r="H7606">
            <v>55</v>
          </cell>
          <cell r="I7606">
            <v>2.75</v>
          </cell>
          <cell r="J7606">
            <v>58</v>
          </cell>
        </row>
        <row r="7607">
          <cell r="A7607">
            <v>4251500</v>
          </cell>
          <cell r="B7607" t="str">
            <v>Y-90 ZEVOLIN THERAPY DOSE</v>
          </cell>
          <cell r="C7607">
            <v>343</v>
          </cell>
          <cell r="D7607" t="str">
            <v>A9543</v>
          </cell>
          <cell r="H7607">
            <v>274680</v>
          </cell>
          <cell r="I7607">
            <v>13734</v>
          </cell>
          <cell r="J7607">
            <v>288414</v>
          </cell>
        </row>
        <row r="7608">
          <cell r="A7608">
            <v>4251502</v>
          </cell>
          <cell r="B7608" t="str">
            <v>CINE/VIDEO X-RAYS ADD-ON</v>
          </cell>
          <cell r="C7608">
            <v>320</v>
          </cell>
          <cell r="D7608">
            <v>76125</v>
          </cell>
          <cell r="H7608">
            <v>547</v>
          </cell>
          <cell r="I7608">
            <v>27.35</v>
          </cell>
          <cell r="J7608">
            <v>575</v>
          </cell>
        </row>
        <row r="7609">
          <cell r="A7609">
            <v>4251505</v>
          </cell>
          <cell r="B7609" t="str">
            <v>BRAIN CANAL SHUNT PROCEDURE</v>
          </cell>
          <cell r="C7609">
            <v>361</v>
          </cell>
          <cell r="D7609">
            <v>61070</v>
          </cell>
          <cell r="H7609">
            <v>3090</v>
          </cell>
          <cell r="I7609">
            <v>154.5</v>
          </cell>
          <cell r="J7609">
            <v>3245</v>
          </cell>
        </row>
        <row r="7610">
          <cell r="A7610">
            <v>4251507</v>
          </cell>
          <cell r="B7610" t="str">
            <v>BRONCHOSCOPY BRONCH STENTS</v>
          </cell>
          <cell r="C7610">
            <v>361</v>
          </cell>
          <cell r="D7610">
            <v>31636</v>
          </cell>
          <cell r="H7610">
            <v>26560</v>
          </cell>
          <cell r="I7610">
            <v>1328</v>
          </cell>
          <cell r="J7610">
            <v>27888</v>
          </cell>
        </row>
        <row r="7611">
          <cell r="A7611">
            <v>4251508</v>
          </cell>
          <cell r="B7611" t="str">
            <v>INJECTION OF SINUS TRACT</v>
          </cell>
          <cell r="C7611">
            <v>361</v>
          </cell>
          <cell r="D7611">
            <v>20500</v>
          </cell>
          <cell r="H7611">
            <v>5740</v>
          </cell>
          <cell r="I7611">
            <v>287</v>
          </cell>
          <cell r="J7611">
            <v>6027</v>
          </cell>
        </row>
        <row r="7612">
          <cell r="A7612">
            <v>4251509</v>
          </cell>
          <cell r="B7612" t="str">
            <v>ENDOVASC TEMPORY VESSEL OCCL</v>
          </cell>
          <cell r="C7612">
            <v>361</v>
          </cell>
          <cell r="D7612">
            <v>61623</v>
          </cell>
          <cell r="H7612">
            <v>57730</v>
          </cell>
          <cell r="I7612">
            <v>2886.5</v>
          </cell>
          <cell r="J7612">
            <v>60617</v>
          </cell>
        </row>
        <row r="7613">
          <cell r="A7613">
            <v>4251510</v>
          </cell>
          <cell r="B7613" t="str">
            <v>LIVER SURGERY PROCEDURE</v>
          </cell>
          <cell r="C7613">
            <v>361</v>
          </cell>
          <cell r="D7613">
            <v>47399</v>
          </cell>
          <cell r="H7613">
            <v>8510</v>
          </cell>
          <cell r="I7613">
            <v>425.5</v>
          </cell>
          <cell r="J7613">
            <v>8936</v>
          </cell>
        </row>
        <row r="7614">
          <cell r="A7614">
            <v>4251511</v>
          </cell>
          <cell r="B7614" t="str">
            <v>ABDOMEN SURGERY PROCEDURE</v>
          </cell>
          <cell r="C7614">
            <v>361</v>
          </cell>
          <cell r="D7614">
            <v>49999</v>
          </cell>
          <cell r="H7614">
            <v>3880</v>
          </cell>
          <cell r="I7614">
            <v>194</v>
          </cell>
          <cell r="J7614">
            <v>4074</v>
          </cell>
        </row>
        <row r="7615">
          <cell r="A7615">
            <v>4251512</v>
          </cell>
          <cell r="B7615" t="str">
            <v>ABLATE BONE TUMOR(S) PERQ</v>
          </cell>
          <cell r="C7615">
            <v>361</v>
          </cell>
          <cell r="D7615">
            <v>20982</v>
          </cell>
          <cell r="H7615">
            <v>28760</v>
          </cell>
          <cell r="I7615">
            <v>1438</v>
          </cell>
          <cell r="J7615">
            <v>30198</v>
          </cell>
        </row>
        <row r="7616">
          <cell r="A7616">
            <v>4251513</v>
          </cell>
          <cell r="B7616" t="str">
            <v>BILIARY ENDOSCOPY THRU SKIN</v>
          </cell>
          <cell r="C7616">
            <v>361</v>
          </cell>
          <cell r="D7616">
            <v>47554</v>
          </cell>
          <cell r="H7616">
            <v>21090</v>
          </cell>
          <cell r="I7616">
            <v>1054.5</v>
          </cell>
          <cell r="J7616">
            <v>22145</v>
          </cell>
        </row>
        <row r="7617">
          <cell r="A7617">
            <v>4251514</v>
          </cell>
          <cell r="B7617" t="str">
            <v>CHANGE OF BLADDER TUBE</v>
          </cell>
          <cell r="C7617">
            <v>361</v>
          </cell>
          <cell r="D7617">
            <v>51705</v>
          </cell>
          <cell r="H7617">
            <v>1307</v>
          </cell>
          <cell r="I7617">
            <v>65.350000000000009</v>
          </cell>
          <cell r="J7617">
            <v>1373</v>
          </cell>
        </row>
        <row r="7618">
          <cell r="A7618">
            <v>4251515</v>
          </cell>
          <cell r="B7618" t="str">
            <v>CHANGE OF BLADDER TUBE</v>
          </cell>
          <cell r="C7618">
            <v>361</v>
          </cell>
          <cell r="D7618">
            <v>51710</v>
          </cell>
          <cell r="H7618">
            <v>10060</v>
          </cell>
          <cell r="I7618">
            <v>503</v>
          </cell>
          <cell r="J7618">
            <v>10563</v>
          </cell>
        </row>
        <row r="7619">
          <cell r="A7619">
            <v>4251516</v>
          </cell>
          <cell r="B7619" t="str">
            <v>DILATE ESOPHAGUS</v>
          </cell>
          <cell r="C7619">
            <v>750</v>
          </cell>
          <cell r="D7619">
            <v>43453</v>
          </cell>
          <cell r="H7619">
            <v>6780</v>
          </cell>
          <cell r="I7619">
            <v>339</v>
          </cell>
          <cell r="J7619">
            <v>7119</v>
          </cell>
        </row>
        <row r="7620">
          <cell r="A7620">
            <v>4251517</v>
          </cell>
          <cell r="B7620" t="str">
            <v>BIOPSY OF SALIVARY GLAND</v>
          </cell>
          <cell r="C7620">
            <v>361</v>
          </cell>
          <cell r="D7620">
            <v>42400</v>
          </cell>
          <cell r="H7620">
            <v>4710</v>
          </cell>
          <cell r="I7620">
            <v>235.5</v>
          </cell>
          <cell r="J7620">
            <v>4946</v>
          </cell>
        </row>
        <row r="7621">
          <cell r="A7621">
            <v>4251518</v>
          </cell>
          <cell r="B7621" t="str">
            <v>NEEDLE BIOPSY SPINAL CORD</v>
          </cell>
          <cell r="C7621">
            <v>361</v>
          </cell>
          <cell r="D7621">
            <v>62269</v>
          </cell>
          <cell r="H7621">
            <v>6840</v>
          </cell>
          <cell r="I7621">
            <v>342</v>
          </cell>
          <cell r="J7621">
            <v>7182</v>
          </cell>
        </row>
        <row r="7622">
          <cell r="A7622">
            <v>4251519</v>
          </cell>
          <cell r="B7622" t="str">
            <v>INJ PARAVERT F JNT C/T 1 LEV</v>
          </cell>
          <cell r="C7622">
            <v>361</v>
          </cell>
          <cell r="D7622">
            <v>64490</v>
          </cell>
          <cell r="H7622">
            <v>5560</v>
          </cell>
          <cell r="I7622">
            <v>278</v>
          </cell>
          <cell r="J7622">
            <v>5838</v>
          </cell>
        </row>
        <row r="7623">
          <cell r="A7623">
            <v>4251520</v>
          </cell>
          <cell r="B7623" t="str">
            <v>INJ PARAVERT F JNT C/T 2 LEV</v>
          </cell>
          <cell r="C7623">
            <v>361</v>
          </cell>
          <cell r="D7623">
            <v>64491</v>
          </cell>
          <cell r="H7623">
            <v>5560</v>
          </cell>
          <cell r="I7623">
            <v>278</v>
          </cell>
          <cell r="J7623">
            <v>5838</v>
          </cell>
        </row>
        <row r="7624">
          <cell r="A7624">
            <v>4251521</v>
          </cell>
          <cell r="B7624" t="str">
            <v>INJ PARAVERT F JNT L/S 1 LEV</v>
          </cell>
          <cell r="C7624">
            <v>361</v>
          </cell>
          <cell r="D7624">
            <v>64493</v>
          </cell>
          <cell r="H7624">
            <v>5560</v>
          </cell>
          <cell r="I7624">
            <v>278</v>
          </cell>
          <cell r="J7624">
            <v>5838</v>
          </cell>
        </row>
        <row r="7625">
          <cell r="A7625">
            <v>4251522</v>
          </cell>
          <cell r="B7625" t="str">
            <v>INJ PARAVERT F JNT L/S 2 LEV</v>
          </cell>
          <cell r="C7625">
            <v>361</v>
          </cell>
          <cell r="D7625">
            <v>64494</v>
          </cell>
          <cell r="H7625">
            <v>5560</v>
          </cell>
          <cell r="I7625">
            <v>278</v>
          </cell>
          <cell r="J7625">
            <v>5838</v>
          </cell>
        </row>
        <row r="7626">
          <cell r="A7626">
            <v>4251534</v>
          </cell>
          <cell r="B7626" t="str">
            <v>INJECTION FOR BREAST XR RT</v>
          </cell>
          <cell r="C7626">
            <v>361</v>
          </cell>
          <cell r="D7626">
            <v>19030</v>
          </cell>
          <cell r="E7626" t="str">
            <v>RT</v>
          </cell>
          <cell r="H7626">
            <v>694</v>
          </cell>
          <cell r="I7626">
            <v>34.700000000000003</v>
          </cell>
          <cell r="J7626">
            <v>729</v>
          </cell>
        </row>
        <row r="7627">
          <cell r="A7627">
            <v>4251535</v>
          </cell>
          <cell r="B7627" t="str">
            <v>INJECTION FOR BREAST XR BIL</v>
          </cell>
          <cell r="C7627">
            <v>361</v>
          </cell>
          <cell r="D7627">
            <v>19030</v>
          </cell>
          <cell r="E7627">
            <v>50</v>
          </cell>
          <cell r="H7627">
            <v>694</v>
          </cell>
          <cell r="I7627">
            <v>34.700000000000003</v>
          </cell>
          <cell r="J7627">
            <v>729</v>
          </cell>
        </row>
        <row r="7628">
          <cell r="A7628">
            <v>4251541</v>
          </cell>
          <cell r="B7628" t="str">
            <v>DRAINAGE OF KIDNEY LESION BIL</v>
          </cell>
          <cell r="C7628">
            <v>361</v>
          </cell>
          <cell r="D7628">
            <v>50390</v>
          </cell>
          <cell r="E7628">
            <v>50</v>
          </cell>
          <cell r="H7628">
            <v>6160</v>
          </cell>
          <cell r="I7628">
            <v>308</v>
          </cell>
          <cell r="J7628">
            <v>6468</v>
          </cell>
        </row>
        <row r="7629">
          <cell r="A7629">
            <v>4251544</v>
          </cell>
          <cell r="B7629" t="str">
            <v>CATH-ANSEL FLEXOR</v>
          </cell>
          <cell r="C7629">
            <v>272</v>
          </cell>
          <cell r="D7629" t="str">
            <v>C1887</v>
          </cell>
          <cell r="H7629">
            <v>640</v>
          </cell>
          <cell r="I7629">
            <v>32</v>
          </cell>
          <cell r="J7629">
            <v>672</v>
          </cell>
        </row>
        <row r="7630">
          <cell r="A7630">
            <v>4251545</v>
          </cell>
          <cell r="B7630" t="str">
            <v>GLIDECATH-SIMS 1, 4FR</v>
          </cell>
          <cell r="C7630">
            <v>272</v>
          </cell>
          <cell r="D7630" t="str">
            <v>C1887</v>
          </cell>
          <cell r="H7630">
            <v>460</v>
          </cell>
          <cell r="I7630">
            <v>23</v>
          </cell>
          <cell r="J7630">
            <v>483</v>
          </cell>
        </row>
        <row r="7631">
          <cell r="A7631">
            <v>4251546</v>
          </cell>
          <cell r="B7631" t="str">
            <v>GLIDECATH-SIMS 2, 4FR</v>
          </cell>
          <cell r="C7631">
            <v>272</v>
          </cell>
          <cell r="H7631">
            <v>460</v>
          </cell>
          <cell r="I7631">
            <v>23</v>
          </cell>
          <cell r="J7631">
            <v>483</v>
          </cell>
        </row>
        <row r="7632">
          <cell r="A7632">
            <v>4251547</v>
          </cell>
          <cell r="B7632" t="str">
            <v>GLIDECATH-SIMS 1, 5FR</v>
          </cell>
          <cell r="C7632">
            <v>272</v>
          </cell>
          <cell r="H7632">
            <v>460</v>
          </cell>
          <cell r="I7632">
            <v>23</v>
          </cell>
          <cell r="J7632">
            <v>483</v>
          </cell>
        </row>
        <row r="7633">
          <cell r="A7633">
            <v>4251548</v>
          </cell>
          <cell r="B7633" t="str">
            <v>GLIDECATH-ANGLED 4FR</v>
          </cell>
          <cell r="C7633">
            <v>272</v>
          </cell>
          <cell r="D7633" t="str">
            <v>C1887</v>
          </cell>
          <cell r="H7633">
            <v>460</v>
          </cell>
          <cell r="I7633">
            <v>23</v>
          </cell>
          <cell r="J7633">
            <v>483</v>
          </cell>
        </row>
        <row r="7634">
          <cell r="A7634">
            <v>4251549</v>
          </cell>
          <cell r="B7634" t="str">
            <v>GLIDECATH-ANGLED 5FR</v>
          </cell>
          <cell r="C7634">
            <v>272</v>
          </cell>
          <cell r="D7634" t="str">
            <v>C1887</v>
          </cell>
          <cell r="H7634">
            <v>460</v>
          </cell>
          <cell r="I7634">
            <v>23</v>
          </cell>
          <cell r="J7634">
            <v>483</v>
          </cell>
        </row>
        <row r="7635">
          <cell r="A7635">
            <v>4251550</v>
          </cell>
          <cell r="B7635" t="str">
            <v>COIL PUSHER</v>
          </cell>
          <cell r="C7635">
            <v>272</v>
          </cell>
          <cell r="H7635">
            <v>1070</v>
          </cell>
          <cell r="I7635">
            <v>53.5</v>
          </cell>
          <cell r="J7635">
            <v>1124</v>
          </cell>
        </row>
        <row r="7636">
          <cell r="A7636">
            <v>4251551</v>
          </cell>
          <cell r="B7636" t="str">
            <v>POWER PICC</v>
          </cell>
          <cell r="C7636">
            <v>272</v>
          </cell>
          <cell r="D7636" t="str">
            <v>C1751</v>
          </cell>
          <cell r="H7636">
            <v>760</v>
          </cell>
          <cell r="I7636">
            <v>38</v>
          </cell>
          <cell r="J7636">
            <v>798</v>
          </cell>
        </row>
        <row r="7637">
          <cell r="A7637">
            <v>4251554</v>
          </cell>
          <cell r="B7637" t="str">
            <v>NEEDLE-SPINAL 22G 5IN</v>
          </cell>
          <cell r="C7637">
            <v>272</v>
          </cell>
          <cell r="H7637">
            <v>120</v>
          </cell>
          <cell r="I7637">
            <v>6</v>
          </cell>
          <cell r="J7637">
            <v>126</v>
          </cell>
        </row>
        <row r="7638">
          <cell r="A7638">
            <v>4251555</v>
          </cell>
          <cell r="B7638" t="str">
            <v>NEEDLE-CAUTICO SPINAL 18G</v>
          </cell>
          <cell r="C7638">
            <v>272</v>
          </cell>
          <cell r="H7638">
            <v>200</v>
          </cell>
          <cell r="I7638">
            <v>10</v>
          </cell>
          <cell r="J7638">
            <v>210</v>
          </cell>
        </row>
        <row r="7639">
          <cell r="A7639">
            <v>4251556</v>
          </cell>
          <cell r="B7639" t="str">
            <v>MANOMETER</v>
          </cell>
          <cell r="C7639">
            <v>272</v>
          </cell>
          <cell r="H7639">
            <v>60</v>
          </cell>
          <cell r="I7639">
            <v>3</v>
          </cell>
          <cell r="J7639">
            <v>63</v>
          </cell>
        </row>
        <row r="7640">
          <cell r="A7640">
            <v>4251559</v>
          </cell>
          <cell r="B7640" t="str">
            <v>CANNON CATHETER</v>
          </cell>
          <cell r="C7640">
            <v>272</v>
          </cell>
          <cell r="D7640" t="str">
            <v>C1750</v>
          </cell>
          <cell r="H7640">
            <v>3120</v>
          </cell>
          <cell r="I7640">
            <v>156</v>
          </cell>
          <cell r="J7640">
            <v>3276</v>
          </cell>
        </row>
        <row r="7641">
          <cell r="A7641">
            <v>4251560</v>
          </cell>
          <cell r="B7641" t="str">
            <v>LUMBAR PUNCTURE TRAY</v>
          </cell>
          <cell r="C7641">
            <v>272</v>
          </cell>
          <cell r="H7641">
            <v>150</v>
          </cell>
          <cell r="I7641">
            <v>7.5</v>
          </cell>
          <cell r="J7641">
            <v>158</v>
          </cell>
        </row>
        <row r="7642">
          <cell r="A7642">
            <v>4251561</v>
          </cell>
          <cell r="B7642" t="str">
            <v>6 FRENCH INTRODUCER SET</v>
          </cell>
          <cell r="C7642">
            <v>272</v>
          </cell>
          <cell r="H7642">
            <v>460</v>
          </cell>
          <cell r="I7642">
            <v>23</v>
          </cell>
          <cell r="J7642">
            <v>483</v>
          </cell>
        </row>
        <row r="7643">
          <cell r="A7643">
            <v>4251566</v>
          </cell>
          <cell r="B7643" t="str">
            <v>FATHOM WIRE 180CM</v>
          </cell>
          <cell r="C7643">
            <v>272</v>
          </cell>
          <cell r="D7643" t="str">
            <v>C1769</v>
          </cell>
          <cell r="H7643">
            <v>1140</v>
          </cell>
          <cell r="I7643">
            <v>57</v>
          </cell>
          <cell r="J7643">
            <v>1197</v>
          </cell>
        </row>
        <row r="7644">
          <cell r="A7644">
            <v>4251570</v>
          </cell>
          <cell r="B7644" t="str">
            <v>HEMO SPLIT DIALYSIS CATHE</v>
          </cell>
          <cell r="C7644">
            <v>272</v>
          </cell>
          <cell r="D7644" t="str">
            <v>C1750</v>
          </cell>
          <cell r="H7644">
            <v>1670</v>
          </cell>
          <cell r="I7644">
            <v>83.5</v>
          </cell>
          <cell r="J7644">
            <v>1754</v>
          </cell>
        </row>
        <row r="7645">
          <cell r="A7645">
            <v>4251572</v>
          </cell>
          <cell r="B7645" t="str">
            <v>MORPHEUS PICC 4FR</v>
          </cell>
          <cell r="C7645">
            <v>272</v>
          </cell>
          <cell r="D7645" t="str">
            <v>C1751</v>
          </cell>
          <cell r="H7645">
            <v>660</v>
          </cell>
          <cell r="I7645">
            <v>33</v>
          </cell>
          <cell r="J7645">
            <v>693</v>
          </cell>
        </row>
        <row r="7646">
          <cell r="A7646">
            <v>4251573</v>
          </cell>
          <cell r="B7646" t="str">
            <v>MORPHEUS PICC 5FT</v>
          </cell>
          <cell r="C7646">
            <v>272</v>
          </cell>
          <cell r="D7646" t="str">
            <v>C1751</v>
          </cell>
          <cell r="H7646">
            <v>660</v>
          </cell>
          <cell r="I7646">
            <v>33</v>
          </cell>
          <cell r="J7646">
            <v>693</v>
          </cell>
        </row>
        <row r="7647">
          <cell r="A7647">
            <v>4251580</v>
          </cell>
          <cell r="B7647" t="str">
            <v>IR CYST ASP BREAST EA ADD</v>
          </cell>
          <cell r="C7647">
            <v>361</v>
          </cell>
          <cell r="D7647">
            <v>19001</v>
          </cell>
          <cell r="H7647">
            <v>1240</v>
          </cell>
          <cell r="I7647">
            <v>62</v>
          </cell>
          <cell r="J7647">
            <v>1302</v>
          </cell>
        </row>
        <row r="7648">
          <cell r="A7648">
            <v>4251581</v>
          </cell>
          <cell r="B7648" t="str">
            <v>IR CYST ASP BREAST INIT-BILATERAL</v>
          </cell>
          <cell r="C7648">
            <v>361</v>
          </cell>
          <cell r="D7648">
            <v>19000</v>
          </cell>
          <cell r="H7648">
            <v>5970</v>
          </cell>
          <cell r="I7648">
            <v>298.5</v>
          </cell>
          <cell r="J7648">
            <v>6269</v>
          </cell>
        </row>
        <row r="7649">
          <cell r="A7649">
            <v>4251582</v>
          </cell>
          <cell r="B7649" t="str">
            <v>REMOVAL OF BREAST LESION BIL</v>
          </cell>
          <cell r="C7649">
            <v>361</v>
          </cell>
          <cell r="D7649">
            <v>19120</v>
          </cell>
          <cell r="E7649">
            <v>50</v>
          </cell>
          <cell r="H7649">
            <v>13770</v>
          </cell>
          <cell r="I7649">
            <v>688.5</v>
          </cell>
          <cell r="J7649">
            <v>14459</v>
          </cell>
        </row>
        <row r="7650">
          <cell r="A7650">
            <v>4251583</v>
          </cell>
          <cell r="B7650" t="str">
            <v>BIOPSY OF BREAST OPEN BIL</v>
          </cell>
          <cell r="C7650">
            <v>361</v>
          </cell>
          <cell r="D7650">
            <v>19101</v>
          </cell>
          <cell r="E7650">
            <v>50</v>
          </cell>
          <cell r="H7650">
            <v>13770</v>
          </cell>
          <cell r="I7650">
            <v>688.5</v>
          </cell>
          <cell r="J7650">
            <v>14459</v>
          </cell>
        </row>
        <row r="7651">
          <cell r="A7651">
            <v>4251585</v>
          </cell>
          <cell r="B7651" t="str">
            <v>BX BREAST PERCUT W/O IMAGE BIL</v>
          </cell>
          <cell r="C7651">
            <v>361</v>
          </cell>
          <cell r="D7651">
            <v>19100</v>
          </cell>
          <cell r="E7651">
            <v>50</v>
          </cell>
          <cell r="H7651">
            <v>5870</v>
          </cell>
          <cell r="I7651">
            <v>293.5</v>
          </cell>
          <cell r="J7651">
            <v>6164</v>
          </cell>
        </row>
        <row r="7652">
          <cell r="A7652">
            <v>4251587</v>
          </cell>
          <cell r="B7652" t="str">
            <v>NEEDLE BIOPSY CHEST LINING BIL</v>
          </cell>
          <cell r="C7652">
            <v>361</v>
          </cell>
          <cell r="D7652">
            <v>32400</v>
          </cell>
          <cell r="E7652">
            <v>50</v>
          </cell>
          <cell r="H7652">
            <v>12290</v>
          </cell>
          <cell r="I7652">
            <v>614.5</v>
          </cell>
          <cell r="J7652">
            <v>12905</v>
          </cell>
        </row>
        <row r="7653">
          <cell r="A7653">
            <v>4251588</v>
          </cell>
          <cell r="B7653" t="str">
            <v>TC 99M PENTETATE ARSL UPT</v>
          </cell>
          <cell r="C7653">
            <v>343</v>
          </cell>
          <cell r="D7653" t="str">
            <v>A9567</v>
          </cell>
          <cell r="H7653">
            <v>494</v>
          </cell>
          <cell r="I7653">
            <v>24.700000000000003</v>
          </cell>
          <cell r="J7653">
            <v>519</v>
          </cell>
        </row>
        <row r="7654">
          <cell r="A7654">
            <v>4251589</v>
          </cell>
          <cell r="B7654" t="str">
            <v>TC 99M PENTETATE UP TO 25</v>
          </cell>
          <cell r="C7654">
            <v>343</v>
          </cell>
          <cell r="D7654" t="str">
            <v>A9539</v>
          </cell>
          <cell r="H7654">
            <v>210</v>
          </cell>
          <cell r="I7654">
            <v>10.5</v>
          </cell>
          <cell r="J7654">
            <v>221</v>
          </cell>
        </row>
        <row r="7655">
          <cell r="A7655">
            <v>4251590</v>
          </cell>
          <cell r="B7655" t="str">
            <v>TC M99 MAA UP TO 10 MCI</v>
          </cell>
          <cell r="C7655">
            <v>343</v>
          </cell>
          <cell r="D7655" t="str">
            <v>A9540</v>
          </cell>
          <cell r="H7655">
            <v>241</v>
          </cell>
          <cell r="I7655">
            <v>12.05</v>
          </cell>
          <cell r="J7655">
            <v>254</v>
          </cell>
        </row>
        <row r="7656">
          <cell r="A7656">
            <v>4251591</v>
          </cell>
          <cell r="B7656" t="str">
            <v>45567-0030-01 TC99M SULFUR COLLOID UP TO</v>
          </cell>
          <cell r="C7656">
            <v>343</v>
          </cell>
          <cell r="D7656" t="str">
            <v>A9541</v>
          </cell>
          <cell r="H7656">
            <v>241</v>
          </cell>
          <cell r="I7656">
            <v>12.05</v>
          </cell>
          <cell r="J7656">
            <v>254</v>
          </cell>
        </row>
        <row r="7657">
          <cell r="A7657">
            <v>4251592</v>
          </cell>
          <cell r="B7657" t="str">
            <v>TC 99M GLUCOHEPATONATE/DO</v>
          </cell>
          <cell r="C7657">
            <v>343</v>
          </cell>
          <cell r="D7657" t="str">
            <v>A9550</v>
          </cell>
          <cell r="H7657">
            <v>179</v>
          </cell>
          <cell r="I7657">
            <v>8.9500000000000011</v>
          </cell>
          <cell r="J7657">
            <v>188</v>
          </cell>
        </row>
        <row r="7658">
          <cell r="A7658">
            <v>4251593</v>
          </cell>
          <cell r="B7658" t="str">
            <v>TC 99M DMSA UP TO 10 MCI</v>
          </cell>
          <cell r="C7658">
            <v>343</v>
          </cell>
          <cell r="D7658" t="str">
            <v>A9551</v>
          </cell>
          <cell r="H7658">
            <v>5490</v>
          </cell>
          <cell r="I7658">
            <v>274.5</v>
          </cell>
          <cell r="J7658">
            <v>5765</v>
          </cell>
        </row>
        <row r="7659">
          <cell r="A7659">
            <v>4251594</v>
          </cell>
          <cell r="B7659" t="str">
            <v>TC 99M MAG 3 UPT O 15 MCI</v>
          </cell>
          <cell r="C7659">
            <v>343</v>
          </cell>
          <cell r="D7659" t="str">
            <v>A9562</v>
          </cell>
          <cell r="H7659">
            <v>1260</v>
          </cell>
          <cell r="I7659">
            <v>63</v>
          </cell>
          <cell r="J7659">
            <v>1323</v>
          </cell>
        </row>
        <row r="7660">
          <cell r="A7660">
            <v>4251595</v>
          </cell>
          <cell r="B7660" t="str">
            <v>IND 111 PENTEREOTIDE/MCI-</v>
          </cell>
          <cell r="C7660">
            <v>343</v>
          </cell>
          <cell r="D7660" t="str">
            <v>A9572</v>
          </cell>
          <cell r="H7660">
            <v>18150</v>
          </cell>
          <cell r="I7660">
            <v>907.5</v>
          </cell>
          <cell r="J7660">
            <v>19058</v>
          </cell>
        </row>
        <row r="7661">
          <cell r="A7661">
            <v>4251596</v>
          </cell>
          <cell r="B7661" t="str">
            <v>TC 99M HDP UP TO 30 MCI</v>
          </cell>
          <cell r="C7661">
            <v>343</v>
          </cell>
          <cell r="D7661" t="str">
            <v>A9561</v>
          </cell>
          <cell r="H7661">
            <v>494</v>
          </cell>
          <cell r="I7661">
            <v>24.700000000000003</v>
          </cell>
          <cell r="J7661">
            <v>519</v>
          </cell>
        </row>
        <row r="7662">
          <cell r="A7662">
            <v>4251597</v>
          </cell>
          <cell r="B7662" t="str">
            <v>TC 99M LABL RBC UP TO30MC</v>
          </cell>
          <cell r="C7662">
            <v>343</v>
          </cell>
          <cell r="D7662" t="str">
            <v>A9560</v>
          </cell>
          <cell r="H7662">
            <v>630</v>
          </cell>
          <cell r="I7662">
            <v>31.5</v>
          </cell>
          <cell r="J7662">
            <v>662</v>
          </cell>
        </row>
        <row r="7663">
          <cell r="A7663">
            <v>4251598</v>
          </cell>
          <cell r="B7663" t="str">
            <v>CHANGE URETER STENT PERCUT</v>
          </cell>
          <cell r="C7663">
            <v>361</v>
          </cell>
          <cell r="D7663">
            <v>50382</v>
          </cell>
          <cell r="H7663">
            <v>15640</v>
          </cell>
          <cell r="I7663">
            <v>782</v>
          </cell>
          <cell r="J7663">
            <v>16422</v>
          </cell>
        </row>
        <row r="7664">
          <cell r="A7664">
            <v>4251599</v>
          </cell>
          <cell r="B7664" t="str">
            <v>REMOVE URETER STENT PERCUT</v>
          </cell>
          <cell r="C7664">
            <v>361</v>
          </cell>
          <cell r="D7664">
            <v>50384</v>
          </cell>
          <cell r="H7664">
            <v>7900</v>
          </cell>
          <cell r="I7664">
            <v>395</v>
          </cell>
          <cell r="J7664">
            <v>8295</v>
          </cell>
        </row>
        <row r="7665">
          <cell r="A7665">
            <v>4251600</v>
          </cell>
          <cell r="B7665" t="str">
            <v>IR FLUORO REM/REPLACE EXTERNAL URETERAL</v>
          </cell>
          <cell r="C7665">
            <v>361</v>
          </cell>
          <cell r="D7665">
            <v>75984</v>
          </cell>
          <cell r="H7665">
            <v>2010</v>
          </cell>
          <cell r="I7665">
            <v>100.5</v>
          </cell>
          <cell r="J7665">
            <v>2111</v>
          </cell>
        </row>
        <row r="7666">
          <cell r="A7666">
            <v>4251601</v>
          </cell>
          <cell r="B7666" t="str">
            <v>REMOVE RENAL TUBE W/FLUORO</v>
          </cell>
          <cell r="C7666">
            <v>361</v>
          </cell>
          <cell r="D7666">
            <v>50389</v>
          </cell>
          <cell r="H7666">
            <v>3960</v>
          </cell>
          <cell r="I7666">
            <v>198</v>
          </cell>
          <cell r="J7666">
            <v>4158</v>
          </cell>
        </row>
        <row r="7667">
          <cell r="A7667">
            <v>4251602</v>
          </cell>
          <cell r="B7667" t="str">
            <v>INJ W/FLUOR EVAL CV DEVICE</v>
          </cell>
          <cell r="C7667">
            <v>361</v>
          </cell>
          <cell r="D7667">
            <v>36598</v>
          </cell>
          <cell r="H7667">
            <v>5450</v>
          </cell>
          <cell r="I7667">
            <v>272.5</v>
          </cell>
          <cell r="J7667">
            <v>5723</v>
          </cell>
        </row>
        <row r="7668">
          <cell r="A7668">
            <v>4251603</v>
          </cell>
          <cell r="B7668" t="str">
            <v>TC 99M HNPAO UP TO 25 MCI</v>
          </cell>
          <cell r="C7668">
            <v>343</v>
          </cell>
          <cell r="D7668" t="str">
            <v>A9521</v>
          </cell>
          <cell r="H7668">
            <v>5130</v>
          </cell>
          <cell r="I7668">
            <v>256.5</v>
          </cell>
          <cell r="J7668">
            <v>5387</v>
          </cell>
        </row>
        <row r="7669">
          <cell r="A7669">
            <v>4251604</v>
          </cell>
          <cell r="B7669" t="str">
            <v>IND 111 PENTETATE/0.5 MCI</v>
          </cell>
          <cell r="C7669">
            <v>343</v>
          </cell>
          <cell r="D7669" t="str">
            <v>A9548</v>
          </cell>
          <cell r="H7669">
            <v>4830</v>
          </cell>
          <cell r="I7669">
            <v>241.5</v>
          </cell>
          <cell r="J7669">
            <v>5072</v>
          </cell>
        </row>
        <row r="7670">
          <cell r="A7670">
            <v>4251605</v>
          </cell>
          <cell r="B7670" t="str">
            <v>PLMT URETERAL STENT PRQ LT</v>
          </cell>
          <cell r="C7670">
            <v>361</v>
          </cell>
          <cell r="D7670">
            <v>50693</v>
          </cell>
          <cell r="E7670" t="str">
            <v>LT</v>
          </cell>
          <cell r="H7670">
            <v>12830</v>
          </cell>
          <cell r="I7670">
            <v>641.5</v>
          </cell>
          <cell r="J7670">
            <v>13472</v>
          </cell>
        </row>
        <row r="7671">
          <cell r="A7671">
            <v>4251606</v>
          </cell>
          <cell r="B7671" t="str">
            <v>LOCM 100-199 MG/ML PER ML</v>
          </cell>
          <cell r="C7671">
            <v>636</v>
          </cell>
          <cell r="D7671" t="str">
            <v>Q9965</v>
          </cell>
          <cell r="H7671">
            <v>50</v>
          </cell>
          <cell r="I7671">
            <v>2.5</v>
          </cell>
          <cell r="J7671">
            <v>53</v>
          </cell>
        </row>
        <row r="7672">
          <cell r="A7672">
            <v>4251607</v>
          </cell>
          <cell r="B7672" t="str">
            <v>PLMT URETERAL STENT PRQ RT</v>
          </cell>
          <cell r="C7672">
            <v>361</v>
          </cell>
          <cell r="D7672">
            <v>50694</v>
          </cell>
          <cell r="E7672" t="str">
            <v>RT</v>
          </cell>
          <cell r="H7672">
            <v>12830</v>
          </cell>
          <cell r="I7672">
            <v>641.5</v>
          </cell>
          <cell r="J7672">
            <v>13472</v>
          </cell>
        </row>
        <row r="7673">
          <cell r="A7673">
            <v>4251608</v>
          </cell>
          <cell r="B7673" t="str">
            <v>LOCM 200-299 MG/ML PER ML</v>
          </cell>
          <cell r="C7673">
            <v>636</v>
          </cell>
          <cell r="D7673" t="str">
            <v>Q9966</v>
          </cell>
          <cell r="H7673">
            <v>50</v>
          </cell>
          <cell r="I7673">
            <v>2.5</v>
          </cell>
          <cell r="J7673">
            <v>53</v>
          </cell>
        </row>
        <row r="7674">
          <cell r="A7674">
            <v>4251609</v>
          </cell>
          <cell r="B7674" t="str">
            <v>LOCM 300-399 MG/ML PER ML</v>
          </cell>
          <cell r="C7674">
            <v>636</v>
          </cell>
          <cell r="D7674" t="str">
            <v>Q9967</v>
          </cell>
          <cell r="H7674">
            <v>50</v>
          </cell>
          <cell r="I7674">
            <v>2.5</v>
          </cell>
          <cell r="J7674">
            <v>53</v>
          </cell>
        </row>
        <row r="7675">
          <cell r="A7675">
            <v>4251610</v>
          </cell>
          <cell r="B7675" t="str">
            <v>PREGNANCY HCG TEST MCKESSON</v>
          </cell>
          <cell r="C7675">
            <v>272</v>
          </cell>
          <cell r="H7675">
            <v>20</v>
          </cell>
          <cell r="I7675">
            <v>1</v>
          </cell>
          <cell r="J7675">
            <v>21</v>
          </cell>
        </row>
        <row r="7676">
          <cell r="A7676">
            <v>4251612</v>
          </cell>
          <cell r="B7676" t="str">
            <v>TC SESTAMIBI UP TO 40 MCI</v>
          </cell>
          <cell r="C7676">
            <v>343</v>
          </cell>
          <cell r="D7676" t="str">
            <v>A9500</v>
          </cell>
          <cell r="H7676">
            <v>1097</v>
          </cell>
          <cell r="I7676">
            <v>54.85</v>
          </cell>
          <cell r="J7676">
            <v>1152</v>
          </cell>
        </row>
        <row r="7677">
          <cell r="A7677">
            <v>4251613</v>
          </cell>
          <cell r="B7677" t="str">
            <v>PLMT URETERAL STENT PRQ BIL</v>
          </cell>
          <cell r="C7677">
            <v>361</v>
          </cell>
          <cell r="D7677">
            <v>50695</v>
          </cell>
          <cell r="E7677">
            <v>50</v>
          </cell>
          <cell r="H7677">
            <v>12830</v>
          </cell>
          <cell r="I7677">
            <v>641.5</v>
          </cell>
          <cell r="J7677">
            <v>13472</v>
          </cell>
        </row>
        <row r="7678">
          <cell r="A7678">
            <v>4251625</v>
          </cell>
          <cell r="B7678" t="str">
            <v>STARBURST XL 9 ARRAY 3-5C</v>
          </cell>
          <cell r="C7678">
            <v>272</v>
          </cell>
          <cell r="H7678">
            <v>9300</v>
          </cell>
          <cell r="I7678">
            <v>465</v>
          </cell>
          <cell r="J7678">
            <v>9765</v>
          </cell>
        </row>
        <row r="7679">
          <cell r="A7679">
            <v>4251626</v>
          </cell>
          <cell r="B7679" t="str">
            <v>STARBURST MRI SEMI-FLEX</v>
          </cell>
          <cell r="C7679">
            <v>272</v>
          </cell>
          <cell r="H7679">
            <v>9300</v>
          </cell>
          <cell r="I7679">
            <v>465</v>
          </cell>
          <cell r="J7679">
            <v>9765</v>
          </cell>
        </row>
        <row r="7680">
          <cell r="A7680">
            <v>4251627</v>
          </cell>
          <cell r="B7680" t="str">
            <v>STARBURST XL 9 ARRAY 3-5C</v>
          </cell>
          <cell r="C7680">
            <v>272</v>
          </cell>
          <cell r="H7680">
            <v>14160</v>
          </cell>
          <cell r="I7680">
            <v>708</v>
          </cell>
          <cell r="J7680">
            <v>14868</v>
          </cell>
        </row>
        <row r="7681">
          <cell r="A7681">
            <v>4251628</v>
          </cell>
          <cell r="B7681" t="str">
            <v>TALON 4 ARRAY 2-4CM, 15CM</v>
          </cell>
          <cell r="C7681">
            <v>272</v>
          </cell>
          <cell r="H7681">
            <v>12870</v>
          </cell>
          <cell r="I7681">
            <v>643.5</v>
          </cell>
          <cell r="J7681">
            <v>13514</v>
          </cell>
        </row>
        <row r="7682">
          <cell r="A7682">
            <v>4251630</v>
          </cell>
          <cell r="B7682" t="str">
            <v>UNIBLATE, LINEAR DEPLOYME</v>
          </cell>
          <cell r="C7682">
            <v>272</v>
          </cell>
          <cell r="H7682">
            <v>9020</v>
          </cell>
          <cell r="I7682">
            <v>451</v>
          </cell>
          <cell r="J7682">
            <v>9471</v>
          </cell>
        </row>
        <row r="7683">
          <cell r="A7683">
            <v>4251631</v>
          </cell>
          <cell r="B7683" t="str">
            <v>UNIBLATE, LINEAR DEPLOYME</v>
          </cell>
          <cell r="C7683">
            <v>272</v>
          </cell>
          <cell r="H7683">
            <v>9020</v>
          </cell>
          <cell r="I7683">
            <v>451</v>
          </cell>
          <cell r="J7683">
            <v>9471</v>
          </cell>
        </row>
        <row r="7684">
          <cell r="A7684">
            <v>4251632</v>
          </cell>
          <cell r="B7684" t="str">
            <v>PERQ RF ABLATE TX PUL TUMOR</v>
          </cell>
          <cell r="C7684">
            <v>361</v>
          </cell>
          <cell r="D7684">
            <v>32998</v>
          </cell>
          <cell r="H7684">
            <v>26820</v>
          </cell>
          <cell r="I7684">
            <v>1341</v>
          </cell>
          <cell r="J7684">
            <v>28161</v>
          </cell>
        </row>
        <row r="7685">
          <cell r="A7685">
            <v>4251633</v>
          </cell>
          <cell r="B7685" t="str">
            <v>PERC RF ABLATE RENAL TUMOR</v>
          </cell>
          <cell r="C7685">
            <v>361</v>
          </cell>
          <cell r="D7685">
            <v>50592</v>
          </cell>
          <cell r="H7685">
            <v>22920</v>
          </cell>
          <cell r="I7685">
            <v>1146</v>
          </cell>
          <cell r="J7685">
            <v>24066</v>
          </cell>
        </row>
        <row r="7686">
          <cell r="A7686">
            <v>4251635</v>
          </cell>
          <cell r="B7686" t="str">
            <v>TECHNETIUM TC-99M AUTO WB</v>
          </cell>
          <cell r="C7686">
            <v>343</v>
          </cell>
          <cell r="D7686" t="str">
            <v>A9569</v>
          </cell>
          <cell r="H7686">
            <v>6850</v>
          </cell>
          <cell r="I7686">
            <v>342.5</v>
          </cell>
          <cell r="J7686">
            <v>7193</v>
          </cell>
        </row>
        <row r="7687">
          <cell r="A7687">
            <v>4251636</v>
          </cell>
          <cell r="B7687" t="str">
            <v>INDIUM IN-111 AUTO WBC PE</v>
          </cell>
          <cell r="C7687">
            <v>343</v>
          </cell>
          <cell r="D7687" t="str">
            <v>A9570</v>
          </cell>
          <cell r="H7687">
            <v>6850</v>
          </cell>
          <cell r="I7687">
            <v>342.5</v>
          </cell>
          <cell r="J7687">
            <v>7193</v>
          </cell>
        </row>
        <row r="7688">
          <cell r="A7688">
            <v>4251637</v>
          </cell>
          <cell r="B7688" t="str">
            <v>IODINE I-123 CAPSULE PER</v>
          </cell>
          <cell r="C7688">
            <v>343</v>
          </cell>
          <cell r="D7688" t="str">
            <v>A9509</v>
          </cell>
          <cell r="H7688">
            <v>1620</v>
          </cell>
          <cell r="I7688">
            <v>81</v>
          </cell>
          <cell r="J7688">
            <v>1701</v>
          </cell>
        </row>
        <row r="7689">
          <cell r="A7689">
            <v>4251639</v>
          </cell>
          <cell r="B7689" t="str">
            <v>ENCOR 10G PROBE</v>
          </cell>
          <cell r="C7689">
            <v>272</v>
          </cell>
          <cell r="H7689">
            <v>1370</v>
          </cell>
          <cell r="I7689">
            <v>68.5</v>
          </cell>
          <cell r="J7689">
            <v>1439</v>
          </cell>
        </row>
        <row r="7690">
          <cell r="A7690">
            <v>4251640</v>
          </cell>
          <cell r="B7690" t="str">
            <v>ENCOR 7G PROBE</v>
          </cell>
          <cell r="C7690">
            <v>272</v>
          </cell>
          <cell r="H7690">
            <v>1370</v>
          </cell>
          <cell r="I7690">
            <v>68.5</v>
          </cell>
          <cell r="J7690">
            <v>1439</v>
          </cell>
        </row>
        <row r="7691">
          <cell r="A7691">
            <v>4251643</v>
          </cell>
          <cell r="B7691" t="str">
            <v>ENCOR VAC PAK CANISTER</v>
          </cell>
          <cell r="C7691">
            <v>272</v>
          </cell>
          <cell r="H7691">
            <v>50</v>
          </cell>
          <cell r="I7691">
            <v>2.5</v>
          </cell>
          <cell r="J7691">
            <v>53</v>
          </cell>
        </row>
        <row r="7692">
          <cell r="A7692">
            <v>4251644</v>
          </cell>
          <cell r="B7692" t="str">
            <v>ENCOR VAC PAK NEEDLE GUID</v>
          </cell>
          <cell r="C7692">
            <v>272</v>
          </cell>
          <cell r="H7692">
            <v>60</v>
          </cell>
          <cell r="I7692">
            <v>3</v>
          </cell>
          <cell r="J7692">
            <v>63</v>
          </cell>
        </row>
        <row r="7693">
          <cell r="A7693">
            <v>4251645</v>
          </cell>
          <cell r="B7693" t="str">
            <v>ENCOR VAC PAK NEEDLE GUID</v>
          </cell>
          <cell r="C7693">
            <v>272</v>
          </cell>
          <cell r="H7693">
            <v>60</v>
          </cell>
          <cell r="I7693">
            <v>3</v>
          </cell>
          <cell r="J7693">
            <v>63</v>
          </cell>
        </row>
        <row r="7694">
          <cell r="A7694">
            <v>4251646</v>
          </cell>
          <cell r="B7694" t="str">
            <v>SAMARIUM THERAPY DOSE PER</v>
          </cell>
          <cell r="C7694">
            <v>344</v>
          </cell>
          <cell r="D7694" t="str">
            <v>A9604</v>
          </cell>
          <cell r="H7694">
            <v>62320</v>
          </cell>
          <cell r="I7694">
            <v>3116</v>
          </cell>
          <cell r="J7694">
            <v>65436</v>
          </cell>
        </row>
        <row r="7695">
          <cell r="A7695">
            <v>4251649</v>
          </cell>
          <cell r="B7695" t="str">
            <v>PLACE RT DEVICE/MARKER PROS</v>
          </cell>
          <cell r="C7695">
            <v>361</v>
          </cell>
          <cell r="D7695">
            <v>55876</v>
          </cell>
          <cell r="H7695">
            <v>5640</v>
          </cell>
          <cell r="I7695">
            <v>282</v>
          </cell>
          <cell r="J7695">
            <v>5922</v>
          </cell>
        </row>
        <row r="7696">
          <cell r="A7696">
            <v>4251650</v>
          </cell>
          <cell r="B7696" t="str">
            <v>INS MARK ABD/PEL FOR RT PERQ</v>
          </cell>
          <cell r="C7696">
            <v>361</v>
          </cell>
          <cell r="D7696">
            <v>49411</v>
          </cell>
          <cell r="H7696">
            <v>6820</v>
          </cell>
          <cell r="I7696">
            <v>341</v>
          </cell>
          <cell r="J7696">
            <v>7161</v>
          </cell>
        </row>
        <row r="7697">
          <cell r="A7697">
            <v>4251651</v>
          </cell>
          <cell r="B7697" t="str">
            <v>INS MARK ABD/PEL FOR RT PERQ</v>
          </cell>
          <cell r="C7697">
            <v>361</v>
          </cell>
          <cell r="D7697">
            <v>49411</v>
          </cell>
          <cell r="H7697">
            <v>6820</v>
          </cell>
          <cell r="I7697">
            <v>341</v>
          </cell>
          <cell r="J7697">
            <v>7161</v>
          </cell>
        </row>
        <row r="7698">
          <cell r="A7698">
            <v>4251652</v>
          </cell>
          <cell r="B7698" t="str">
            <v>INS MARK THOR FOR RT PERQ</v>
          </cell>
          <cell r="C7698">
            <v>361</v>
          </cell>
          <cell r="D7698">
            <v>32553</v>
          </cell>
          <cell r="H7698">
            <v>7080</v>
          </cell>
          <cell r="I7698">
            <v>354</v>
          </cell>
          <cell r="J7698">
            <v>7434</v>
          </cell>
        </row>
        <row r="7699">
          <cell r="A7699">
            <v>4251653</v>
          </cell>
          <cell r="B7699" t="str">
            <v>INS MARK ABD/PEL FOR RT PERQ</v>
          </cell>
          <cell r="C7699">
            <v>361</v>
          </cell>
          <cell r="D7699">
            <v>49411</v>
          </cell>
          <cell r="H7699">
            <v>6820</v>
          </cell>
          <cell r="I7699">
            <v>341</v>
          </cell>
          <cell r="J7699">
            <v>7161</v>
          </cell>
        </row>
        <row r="7700">
          <cell r="A7700">
            <v>4251654</v>
          </cell>
          <cell r="B7700" t="str">
            <v>RDC-ALL OTHER INTERSTIT D</v>
          </cell>
          <cell r="C7700">
            <v>361</v>
          </cell>
          <cell r="D7700" t="str">
            <v>C9728</v>
          </cell>
          <cell r="H7700">
            <v>6820</v>
          </cell>
          <cell r="I7700">
            <v>341</v>
          </cell>
          <cell r="J7700">
            <v>7161</v>
          </cell>
        </row>
        <row r="7701">
          <cell r="A7701">
            <v>4251656</v>
          </cell>
          <cell r="B7701" t="str">
            <v>MIBG PER .5 MILLICURIE</v>
          </cell>
          <cell r="C7701">
            <v>343</v>
          </cell>
          <cell r="D7701" t="str">
            <v>A9508</v>
          </cell>
          <cell r="H7701">
            <v>2180</v>
          </cell>
          <cell r="I7701">
            <v>109</v>
          </cell>
          <cell r="J7701">
            <v>2289</v>
          </cell>
        </row>
        <row r="7702">
          <cell r="A7702">
            <v>4251657</v>
          </cell>
          <cell r="B7702" t="str">
            <v>TC99 MYOVIEW UP TO 40 MIL</v>
          </cell>
          <cell r="C7702">
            <v>343</v>
          </cell>
          <cell r="D7702" t="str">
            <v>A9502</v>
          </cell>
          <cell r="H7702">
            <v>1147</v>
          </cell>
          <cell r="I7702">
            <v>57.35</v>
          </cell>
          <cell r="J7702">
            <v>1205</v>
          </cell>
        </row>
        <row r="7703">
          <cell r="A7703">
            <v>4251660</v>
          </cell>
          <cell r="B7703" t="str">
            <v>9G ATEC 20MM HANDPIECE EX</v>
          </cell>
          <cell r="C7703">
            <v>272</v>
          </cell>
          <cell r="H7703">
            <v>7790</v>
          </cell>
          <cell r="I7703">
            <v>389.5</v>
          </cell>
          <cell r="J7703">
            <v>8180</v>
          </cell>
        </row>
        <row r="7704">
          <cell r="A7704">
            <v>4251661</v>
          </cell>
          <cell r="B7704" t="str">
            <v>9G ATEC 12MM HANDPIECE EX</v>
          </cell>
          <cell r="C7704">
            <v>272</v>
          </cell>
          <cell r="H7704">
            <v>7790</v>
          </cell>
          <cell r="I7704">
            <v>389.5</v>
          </cell>
          <cell r="J7704">
            <v>8180</v>
          </cell>
        </row>
        <row r="7705">
          <cell r="A7705">
            <v>4251662</v>
          </cell>
          <cell r="B7705" t="str">
            <v>ATEC VACUUM CANISTER</v>
          </cell>
          <cell r="C7705">
            <v>271</v>
          </cell>
          <cell r="H7705">
            <v>290</v>
          </cell>
          <cell r="I7705">
            <v>14.5</v>
          </cell>
          <cell r="J7705">
            <v>305</v>
          </cell>
        </row>
        <row r="7706">
          <cell r="A7706">
            <v>4251665</v>
          </cell>
          <cell r="B7706" t="str">
            <v>12MR SURESIGHT INTRODUCER</v>
          </cell>
          <cell r="C7706">
            <v>272</v>
          </cell>
          <cell r="H7706">
            <v>3630</v>
          </cell>
          <cell r="I7706">
            <v>181.5</v>
          </cell>
          <cell r="J7706">
            <v>3812</v>
          </cell>
        </row>
        <row r="7707">
          <cell r="A7707">
            <v>4251666</v>
          </cell>
          <cell r="B7707" t="str">
            <v>20MR SURESIGHT INTRODUCER</v>
          </cell>
          <cell r="C7707">
            <v>272</v>
          </cell>
          <cell r="H7707">
            <v>3630</v>
          </cell>
          <cell r="I7707">
            <v>181.5</v>
          </cell>
          <cell r="J7707">
            <v>3812</v>
          </cell>
        </row>
        <row r="7708">
          <cell r="A7708">
            <v>4251667</v>
          </cell>
          <cell r="B7708" t="str">
            <v>STABILIT FIRST FRACTURE K</v>
          </cell>
          <cell r="C7708">
            <v>272</v>
          </cell>
          <cell r="H7708">
            <v>16090</v>
          </cell>
          <cell r="I7708">
            <v>804.5</v>
          </cell>
          <cell r="J7708">
            <v>16895</v>
          </cell>
        </row>
        <row r="7709">
          <cell r="A7709">
            <v>4251668</v>
          </cell>
          <cell r="B7709" t="str">
            <v>VECTECOR BONE DRILL</v>
          </cell>
          <cell r="C7709">
            <v>272</v>
          </cell>
          <cell r="H7709">
            <v>890</v>
          </cell>
          <cell r="I7709">
            <v>44.5</v>
          </cell>
          <cell r="J7709">
            <v>935</v>
          </cell>
        </row>
        <row r="7710">
          <cell r="A7710">
            <v>4251669</v>
          </cell>
          <cell r="B7710" t="str">
            <v>SPINESTAR ABLATION INSTRU</v>
          </cell>
          <cell r="C7710">
            <v>272</v>
          </cell>
          <cell r="H7710">
            <v>13070</v>
          </cell>
          <cell r="I7710">
            <v>653.5</v>
          </cell>
          <cell r="J7710">
            <v>13724</v>
          </cell>
        </row>
        <row r="7711">
          <cell r="A7711">
            <v>4251670</v>
          </cell>
          <cell r="B7711" t="str">
            <v>PLEURX CATHETER KIT</v>
          </cell>
          <cell r="C7711">
            <v>272</v>
          </cell>
          <cell r="H7711">
            <v>2320</v>
          </cell>
          <cell r="I7711">
            <v>116</v>
          </cell>
          <cell r="J7711">
            <v>2436</v>
          </cell>
        </row>
        <row r="7712">
          <cell r="A7712">
            <v>4251680</v>
          </cell>
          <cell r="B7712" t="str">
            <v>IVC FILTER RETRIEVAL SET</v>
          </cell>
          <cell r="C7712">
            <v>272</v>
          </cell>
          <cell r="H7712">
            <v>1050</v>
          </cell>
          <cell r="I7712">
            <v>52.5</v>
          </cell>
          <cell r="J7712">
            <v>1103</v>
          </cell>
        </row>
        <row r="7713">
          <cell r="A7713">
            <v>4251681</v>
          </cell>
          <cell r="B7713" t="str">
            <v>TISSUE ABLATION PROBE</v>
          </cell>
          <cell r="C7713">
            <v>272</v>
          </cell>
          <cell r="H7713">
            <v>7970</v>
          </cell>
          <cell r="I7713">
            <v>398.5</v>
          </cell>
          <cell r="J7713">
            <v>8369</v>
          </cell>
        </row>
        <row r="7714">
          <cell r="A7714">
            <v>4251682</v>
          </cell>
          <cell r="B7714" t="str">
            <v>HICKMAN 9FR DL</v>
          </cell>
          <cell r="C7714">
            <v>272</v>
          </cell>
          <cell r="D7714" t="str">
            <v>C1751</v>
          </cell>
          <cell r="H7714">
            <v>370</v>
          </cell>
          <cell r="I7714">
            <v>18.5</v>
          </cell>
          <cell r="J7714">
            <v>389</v>
          </cell>
        </row>
        <row r="7715">
          <cell r="A7715">
            <v>4251700</v>
          </cell>
          <cell r="B7715" t="str">
            <v>INTRO CATH DIALYSIS CIRCUIT</v>
          </cell>
          <cell r="C7715">
            <v>361</v>
          </cell>
          <cell r="D7715">
            <v>36902</v>
          </cell>
          <cell r="H7715">
            <v>26590</v>
          </cell>
          <cell r="I7715">
            <v>1329.5</v>
          </cell>
          <cell r="J7715">
            <v>27920</v>
          </cell>
        </row>
        <row r="7716">
          <cell r="A7716">
            <v>4251728</v>
          </cell>
          <cell r="B7716" t="str">
            <v>INTRO CATH DIALYSIS CIRCUIT</v>
          </cell>
          <cell r="C7716">
            <v>361</v>
          </cell>
          <cell r="D7716">
            <v>36901</v>
          </cell>
          <cell r="H7716">
            <v>5860</v>
          </cell>
          <cell r="I7716">
            <v>293</v>
          </cell>
          <cell r="J7716">
            <v>6153</v>
          </cell>
        </row>
        <row r="7717">
          <cell r="A7717">
            <v>4251734</v>
          </cell>
          <cell r="B7717" t="str">
            <v>THRMBC/NFS DIALYSIS CIRCUIT</v>
          </cell>
          <cell r="C7717">
            <v>361</v>
          </cell>
          <cell r="D7717">
            <v>36904</v>
          </cell>
          <cell r="H7717">
            <v>26590</v>
          </cell>
          <cell r="I7717">
            <v>1329.5</v>
          </cell>
          <cell r="J7717">
            <v>27920</v>
          </cell>
        </row>
        <row r="7718">
          <cell r="A7718">
            <v>4251737</v>
          </cell>
          <cell r="B7718" t="str">
            <v>NJX INTERLAMINAR CRV/THRC</v>
          </cell>
          <cell r="C7718">
            <v>361</v>
          </cell>
          <cell r="D7718">
            <v>62320</v>
          </cell>
          <cell r="H7718">
            <v>2810</v>
          </cell>
          <cell r="I7718">
            <v>140.5</v>
          </cell>
          <cell r="J7718">
            <v>2951</v>
          </cell>
        </row>
        <row r="7719">
          <cell r="A7719">
            <v>4251752</v>
          </cell>
          <cell r="B7719" t="str">
            <v>HASKELL ACCESS SET</v>
          </cell>
          <cell r="C7719">
            <v>272</v>
          </cell>
          <cell r="H7719">
            <v>3620</v>
          </cell>
          <cell r="I7719">
            <v>181</v>
          </cell>
          <cell r="J7719">
            <v>3801</v>
          </cell>
        </row>
        <row r="7720">
          <cell r="A7720">
            <v>4251757</v>
          </cell>
          <cell r="B7720" t="str">
            <v>EKOSONIC CATHETER</v>
          </cell>
          <cell r="C7720">
            <v>272</v>
          </cell>
          <cell r="D7720" t="str">
            <v>C1757</v>
          </cell>
          <cell r="H7720">
            <v>5870</v>
          </cell>
          <cell r="I7720">
            <v>293.5</v>
          </cell>
          <cell r="J7720">
            <v>6164</v>
          </cell>
        </row>
        <row r="7721">
          <cell r="A7721">
            <v>4251887</v>
          </cell>
          <cell r="B7721" t="str">
            <v>RENEGADE STC 18 MICROCATH</v>
          </cell>
          <cell r="C7721">
            <v>272</v>
          </cell>
          <cell r="D7721" t="str">
            <v>C1757</v>
          </cell>
          <cell r="H7721">
            <v>990</v>
          </cell>
          <cell r="I7721">
            <v>49.5</v>
          </cell>
          <cell r="J7721">
            <v>1040</v>
          </cell>
        </row>
        <row r="7722">
          <cell r="A7722">
            <v>4252153</v>
          </cell>
          <cell r="B7722" t="str">
            <v>FLUOROGUIDE FOR VEIN DEVICE</v>
          </cell>
          <cell r="C7722">
            <v>320</v>
          </cell>
          <cell r="D7722">
            <v>77001</v>
          </cell>
          <cell r="H7722">
            <v>1317</v>
          </cell>
          <cell r="I7722">
            <v>65.850000000000009</v>
          </cell>
          <cell r="J7722">
            <v>1383</v>
          </cell>
        </row>
        <row r="7723">
          <cell r="A7723">
            <v>4252510</v>
          </cell>
          <cell r="B7723" t="str">
            <v>PERQ CERVICOTHORACIC INJECT</v>
          </cell>
          <cell r="C7723">
            <v>361</v>
          </cell>
          <cell r="D7723">
            <v>22510</v>
          </cell>
          <cell r="H7723">
            <v>15430</v>
          </cell>
          <cell r="I7723">
            <v>771.5</v>
          </cell>
          <cell r="J7723">
            <v>16202</v>
          </cell>
        </row>
        <row r="7724">
          <cell r="A7724">
            <v>4252511</v>
          </cell>
          <cell r="B7724" t="str">
            <v>PERQ LUMBOSACRAL INJECTION</v>
          </cell>
          <cell r="C7724">
            <v>361</v>
          </cell>
          <cell r="D7724">
            <v>22511</v>
          </cell>
          <cell r="H7724">
            <v>18290</v>
          </cell>
          <cell r="I7724">
            <v>914.5</v>
          </cell>
          <cell r="J7724">
            <v>19205</v>
          </cell>
        </row>
        <row r="7725">
          <cell r="A7725">
            <v>4252512</v>
          </cell>
          <cell r="B7725" t="str">
            <v>VERTEBROPLASTY ADDL INJECT</v>
          </cell>
          <cell r="C7725">
            <v>361</v>
          </cell>
          <cell r="D7725">
            <v>22512</v>
          </cell>
          <cell r="H7725">
            <v>18290</v>
          </cell>
          <cell r="I7725">
            <v>914.5</v>
          </cell>
          <cell r="J7725">
            <v>19205</v>
          </cell>
        </row>
        <row r="7726">
          <cell r="A7726">
            <v>4252513</v>
          </cell>
          <cell r="B7726" t="str">
            <v>PERQ VERTEBRAL AUGMENTATION</v>
          </cell>
          <cell r="C7726">
            <v>361</v>
          </cell>
          <cell r="D7726">
            <v>22513</v>
          </cell>
          <cell r="H7726">
            <v>44380</v>
          </cell>
          <cell r="I7726">
            <v>2219</v>
          </cell>
          <cell r="J7726">
            <v>46599</v>
          </cell>
        </row>
        <row r="7727">
          <cell r="A7727">
            <v>4252514</v>
          </cell>
          <cell r="B7727" t="str">
            <v>PERQ VERTEBRAL AUGMENTATION</v>
          </cell>
          <cell r="C7727">
            <v>361</v>
          </cell>
          <cell r="D7727">
            <v>22514</v>
          </cell>
          <cell r="H7727">
            <v>44380</v>
          </cell>
          <cell r="I7727">
            <v>2219</v>
          </cell>
          <cell r="J7727">
            <v>46599</v>
          </cell>
        </row>
        <row r="7728">
          <cell r="A7728">
            <v>4252515</v>
          </cell>
          <cell r="B7728" t="str">
            <v>PERQ VERTEBRAL AUGMENTATION</v>
          </cell>
          <cell r="C7728">
            <v>361</v>
          </cell>
          <cell r="D7728">
            <v>22515</v>
          </cell>
          <cell r="H7728">
            <v>44380</v>
          </cell>
          <cell r="I7728">
            <v>2219</v>
          </cell>
          <cell r="J7728">
            <v>46599</v>
          </cell>
        </row>
        <row r="7729">
          <cell r="A7729">
            <v>4252550</v>
          </cell>
          <cell r="B7729" t="str">
            <v>BIOPSY OF NECK/CHEST</v>
          </cell>
          <cell r="C7729">
            <v>361</v>
          </cell>
          <cell r="D7729">
            <v>21550</v>
          </cell>
          <cell r="H7729">
            <v>11070</v>
          </cell>
          <cell r="I7729">
            <v>553.5</v>
          </cell>
          <cell r="J7729">
            <v>11624</v>
          </cell>
        </row>
        <row r="7730">
          <cell r="A7730">
            <v>4252661</v>
          </cell>
          <cell r="B7730" t="str">
            <v>PLMT BILIARY DRAINAGE CATH EXT</v>
          </cell>
          <cell r="C7730">
            <v>361</v>
          </cell>
          <cell r="D7730">
            <v>47533</v>
          </cell>
          <cell r="H7730">
            <v>13270</v>
          </cell>
          <cell r="I7730">
            <v>663.5</v>
          </cell>
          <cell r="J7730">
            <v>13934</v>
          </cell>
        </row>
        <row r="7731">
          <cell r="A7731">
            <v>4252662</v>
          </cell>
          <cell r="B7731" t="str">
            <v>PLMT BILIARY DRNAGE CATH INT EXT</v>
          </cell>
          <cell r="C7731">
            <v>361</v>
          </cell>
          <cell r="D7731">
            <v>47534</v>
          </cell>
          <cell r="H7731">
            <v>13270</v>
          </cell>
          <cell r="I7731">
            <v>663.5</v>
          </cell>
          <cell r="J7731">
            <v>13934</v>
          </cell>
        </row>
        <row r="7732">
          <cell r="A7732">
            <v>4252663</v>
          </cell>
          <cell r="B7732" t="str">
            <v>CONVERSION EXT BIL DRG CATH</v>
          </cell>
          <cell r="C7732">
            <v>361</v>
          </cell>
          <cell r="D7732">
            <v>47535</v>
          </cell>
          <cell r="H7732">
            <v>13270</v>
          </cell>
          <cell r="I7732">
            <v>663.5</v>
          </cell>
          <cell r="J7732">
            <v>13934</v>
          </cell>
        </row>
        <row r="7733">
          <cell r="A7733">
            <v>4252664</v>
          </cell>
          <cell r="B7733" t="str">
            <v>EXCHANGE BILIARY DRG CATH</v>
          </cell>
          <cell r="C7733">
            <v>361</v>
          </cell>
          <cell r="D7733">
            <v>47536</v>
          </cell>
          <cell r="H7733">
            <v>13270</v>
          </cell>
          <cell r="I7733">
            <v>663.5</v>
          </cell>
          <cell r="J7733">
            <v>13934</v>
          </cell>
        </row>
        <row r="7734">
          <cell r="A7734">
            <v>4252665</v>
          </cell>
          <cell r="B7734" t="str">
            <v>REMOVAL BILIARY DRG CATH</v>
          </cell>
          <cell r="C7734">
            <v>361</v>
          </cell>
          <cell r="D7734">
            <v>47537</v>
          </cell>
          <cell r="H7734">
            <v>3390</v>
          </cell>
          <cell r="I7734">
            <v>169.5</v>
          </cell>
          <cell r="J7734">
            <v>3560</v>
          </cell>
        </row>
        <row r="7735">
          <cell r="A7735">
            <v>4252666</v>
          </cell>
          <cell r="B7735" t="str">
            <v>PC PLMT BILE DUCT STNT OLD ACC</v>
          </cell>
          <cell r="C7735">
            <v>361</v>
          </cell>
          <cell r="D7735">
            <v>47538</v>
          </cell>
          <cell r="H7735">
            <v>21090</v>
          </cell>
          <cell r="I7735">
            <v>1054.5</v>
          </cell>
          <cell r="J7735">
            <v>22145</v>
          </cell>
        </row>
        <row r="7736">
          <cell r="A7736">
            <v>4252667</v>
          </cell>
          <cell r="B7736" t="str">
            <v>PC PLMT BILE DCT STNT NEW ACC</v>
          </cell>
          <cell r="C7736">
            <v>361</v>
          </cell>
          <cell r="D7736">
            <v>47539</v>
          </cell>
          <cell r="H7736">
            <v>21090</v>
          </cell>
          <cell r="I7736">
            <v>1054.5</v>
          </cell>
          <cell r="J7736">
            <v>22145</v>
          </cell>
        </row>
        <row r="7737">
          <cell r="A7737">
            <v>4253100</v>
          </cell>
          <cell r="B7737" t="str">
            <v>INJ FOR CHOLANGIOGRAM OLD ACC</v>
          </cell>
          <cell r="C7737">
            <v>361</v>
          </cell>
          <cell r="D7737">
            <v>47531</v>
          </cell>
          <cell r="H7737">
            <v>14540</v>
          </cell>
          <cell r="I7737">
            <v>727</v>
          </cell>
          <cell r="J7737">
            <v>15267</v>
          </cell>
        </row>
        <row r="7738">
          <cell r="A7738">
            <v>4253101</v>
          </cell>
          <cell r="B7738" t="str">
            <v>INJ FOR CHOLANGIOGRAM NEW ACC</v>
          </cell>
          <cell r="C7738">
            <v>361</v>
          </cell>
          <cell r="D7738">
            <v>47532</v>
          </cell>
          <cell r="H7738">
            <v>14540</v>
          </cell>
          <cell r="I7738">
            <v>727</v>
          </cell>
          <cell r="J7738">
            <v>15267</v>
          </cell>
        </row>
        <row r="7739">
          <cell r="A7739">
            <v>4253102</v>
          </cell>
          <cell r="B7739" t="str">
            <v>PLMT BILIARY DRNAGE CATH INT EXT</v>
          </cell>
          <cell r="C7739">
            <v>361</v>
          </cell>
          <cell r="D7739">
            <v>47533</v>
          </cell>
          <cell r="H7739">
            <v>13840</v>
          </cell>
          <cell r="I7739">
            <v>692</v>
          </cell>
          <cell r="J7739">
            <v>14532</v>
          </cell>
        </row>
        <row r="7740">
          <cell r="A7740">
            <v>4253103</v>
          </cell>
          <cell r="B7740" t="str">
            <v>PLMT BILIARY DRNAGE CATH INT EXT</v>
          </cell>
          <cell r="C7740">
            <v>361</v>
          </cell>
          <cell r="D7740">
            <v>47534</v>
          </cell>
          <cell r="H7740">
            <v>13840</v>
          </cell>
          <cell r="I7740">
            <v>692</v>
          </cell>
          <cell r="J7740">
            <v>14532</v>
          </cell>
        </row>
        <row r="7741">
          <cell r="A7741">
            <v>4253104</v>
          </cell>
          <cell r="B7741" t="str">
            <v>CONVERSION EXT BIL DRG CATH</v>
          </cell>
          <cell r="C7741">
            <v>361</v>
          </cell>
          <cell r="D7741">
            <v>47536</v>
          </cell>
          <cell r="H7741">
            <v>13840</v>
          </cell>
          <cell r="I7741">
            <v>692</v>
          </cell>
          <cell r="J7741">
            <v>14532</v>
          </cell>
        </row>
        <row r="7742">
          <cell r="A7742">
            <v>4253105</v>
          </cell>
          <cell r="B7742" t="str">
            <v>EXCHANGE BILIARY DRG CATH</v>
          </cell>
          <cell r="C7742">
            <v>361</v>
          </cell>
          <cell r="D7742">
            <v>47536</v>
          </cell>
          <cell r="H7742">
            <v>3560</v>
          </cell>
          <cell r="I7742">
            <v>178</v>
          </cell>
          <cell r="J7742">
            <v>3738</v>
          </cell>
        </row>
        <row r="7743">
          <cell r="A7743">
            <v>4253106</v>
          </cell>
          <cell r="B7743" t="str">
            <v>REMOVAL BILIARY DRG CATH</v>
          </cell>
          <cell r="C7743">
            <v>361</v>
          </cell>
          <cell r="D7743">
            <v>47537</v>
          </cell>
          <cell r="H7743">
            <v>21350</v>
          </cell>
          <cell r="I7743">
            <v>1067.5</v>
          </cell>
          <cell r="J7743">
            <v>22418</v>
          </cell>
        </row>
        <row r="7744">
          <cell r="A7744">
            <v>4253107</v>
          </cell>
          <cell r="B7744" t="str">
            <v>PC PLMT BILE DUCT STNT OLD ACC</v>
          </cell>
          <cell r="C7744">
            <v>361</v>
          </cell>
          <cell r="D7744">
            <v>47538</v>
          </cell>
          <cell r="H7744">
            <v>21350</v>
          </cell>
          <cell r="I7744">
            <v>1067.5</v>
          </cell>
          <cell r="J7744">
            <v>22418</v>
          </cell>
        </row>
        <row r="7745">
          <cell r="A7745">
            <v>4253108</v>
          </cell>
          <cell r="B7745" t="str">
            <v>PC PLMT BILE DCT STNT NEW ACC</v>
          </cell>
          <cell r="C7745">
            <v>361</v>
          </cell>
          <cell r="D7745">
            <v>47539</v>
          </cell>
          <cell r="H7745">
            <v>21350</v>
          </cell>
          <cell r="I7745">
            <v>1067.5</v>
          </cell>
          <cell r="J7745">
            <v>22418</v>
          </cell>
        </row>
        <row r="7746">
          <cell r="A7746">
            <v>4253109</v>
          </cell>
          <cell r="B7746" t="str">
            <v>PC PL BIL DCT STNT NEW ACC</v>
          </cell>
          <cell r="C7746">
            <v>361</v>
          </cell>
          <cell r="D7746">
            <v>47541</v>
          </cell>
          <cell r="H7746">
            <v>13840</v>
          </cell>
          <cell r="I7746">
            <v>692</v>
          </cell>
          <cell r="J7746">
            <v>14532</v>
          </cell>
        </row>
        <row r="7747">
          <cell r="A7747">
            <v>4253171</v>
          </cell>
          <cell r="B7747" t="str">
            <v>INTRO CATH DIALYSIS CIRCUIT</v>
          </cell>
          <cell r="C7747">
            <v>361</v>
          </cell>
          <cell r="D7747">
            <v>36903</v>
          </cell>
          <cell r="H7747">
            <v>53690</v>
          </cell>
          <cell r="I7747">
            <v>2684.5</v>
          </cell>
          <cell r="J7747">
            <v>56375</v>
          </cell>
        </row>
        <row r="7748">
          <cell r="A7748">
            <v>4253811</v>
          </cell>
          <cell r="B7748" t="str">
            <v>ABD PARACENTESIS DX/TX W/O IMAGES</v>
          </cell>
          <cell r="C7748">
            <v>361</v>
          </cell>
          <cell r="D7748">
            <v>49082</v>
          </cell>
          <cell r="H7748">
            <v>3880</v>
          </cell>
          <cell r="I7748">
            <v>194</v>
          </cell>
          <cell r="J7748">
            <v>4074</v>
          </cell>
        </row>
        <row r="7749">
          <cell r="A7749">
            <v>4253812</v>
          </cell>
          <cell r="B7749" t="str">
            <v>ABD PARACENTESIS DX/TX W/IMAGING</v>
          </cell>
          <cell r="C7749">
            <v>361</v>
          </cell>
          <cell r="D7749">
            <v>49083</v>
          </cell>
          <cell r="H7749">
            <v>5600</v>
          </cell>
          <cell r="I7749">
            <v>280</v>
          </cell>
          <cell r="J7749">
            <v>5880</v>
          </cell>
        </row>
        <row r="7750">
          <cell r="A7750">
            <v>4253813</v>
          </cell>
          <cell r="B7750" t="str">
            <v>PERITONEAL LAVAGE</v>
          </cell>
          <cell r="C7750">
            <v>361</v>
          </cell>
          <cell r="D7750">
            <v>49084</v>
          </cell>
          <cell r="H7750">
            <v>6780</v>
          </cell>
          <cell r="I7750">
            <v>339</v>
          </cell>
          <cell r="J7750">
            <v>7119</v>
          </cell>
        </row>
        <row r="7751">
          <cell r="A7751">
            <v>4256235</v>
          </cell>
          <cell r="B7751" t="str">
            <v>LIPIODOL</v>
          </cell>
          <cell r="C7751">
            <v>255</v>
          </cell>
          <cell r="H7751">
            <v>5290</v>
          </cell>
          <cell r="I7751">
            <v>264.5</v>
          </cell>
          <cell r="J7751">
            <v>5555</v>
          </cell>
        </row>
        <row r="7752">
          <cell r="A7752">
            <v>4256523</v>
          </cell>
          <cell r="B7752" t="str">
            <v>IRRIG DRUG DELIVERY DEVICE</v>
          </cell>
          <cell r="C7752">
            <v>260</v>
          </cell>
          <cell r="D7752">
            <v>96523</v>
          </cell>
          <cell r="H7752">
            <v>642</v>
          </cell>
          <cell r="I7752">
            <v>32.1</v>
          </cell>
          <cell r="J7752">
            <v>675</v>
          </cell>
        </row>
        <row r="7753">
          <cell r="A7753">
            <v>4256560</v>
          </cell>
          <cell r="B7753" t="str">
            <v>INSERT TUNNELED CV CATH &lt;5</v>
          </cell>
          <cell r="C7753">
            <v>361</v>
          </cell>
          <cell r="D7753">
            <v>36560</v>
          </cell>
          <cell r="H7753">
            <v>13010</v>
          </cell>
          <cell r="I7753">
            <v>650.5</v>
          </cell>
          <cell r="J7753">
            <v>13661</v>
          </cell>
        </row>
        <row r="7754">
          <cell r="A7754">
            <v>4256581</v>
          </cell>
          <cell r="B7754" t="str">
            <v>REPLACE TUNNELED CV CATH</v>
          </cell>
          <cell r="C7754">
            <v>361</v>
          </cell>
          <cell r="D7754">
            <v>36581</v>
          </cell>
          <cell r="H7754">
            <v>14660</v>
          </cell>
          <cell r="I7754">
            <v>733</v>
          </cell>
          <cell r="J7754">
            <v>15393</v>
          </cell>
        </row>
        <row r="7755">
          <cell r="A7755">
            <v>4256908</v>
          </cell>
          <cell r="B7755" t="str">
            <v>STENT PLMT CTR DIALYSIS SEG</v>
          </cell>
          <cell r="C7755">
            <v>320</v>
          </cell>
          <cell r="D7755">
            <v>36908</v>
          </cell>
          <cell r="H7755">
            <v>1000</v>
          </cell>
          <cell r="I7755">
            <v>50</v>
          </cell>
          <cell r="J7755">
            <v>1050</v>
          </cell>
        </row>
        <row r="7756">
          <cell r="A7756">
            <v>4256937</v>
          </cell>
          <cell r="B7756" t="str">
            <v>ECHO GUIDE FOR BIOPSY</v>
          </cell>
          <cell r="C7756">
            <v>402</v>
          </cell>
          <cell r="D7756">
            <v>76942</v>
          </cell>
          <cell r="H7756">
            <v>2990</v>
          </cell>
          <cell r="I7756">
            <v>149.5</v>
          </cell>
          <cell r="J7756">
            <v>3140</v>
          </cell>
        </row>
        <row r="7757">
          <cell r="A7757">
            <v>4256938</v>
          </cell>
          <cell r="B7757" t="str">
            <v>NEEDLE LOCALIZATION BY XRAY</v>
          </cell>
          <cell r="C7757">
            <v>320</v>
          </cell>
          <cell r="D7757">
            <v>77002</v>
          </cell>
          <cell r="H7757">
            <v>2990</v>
          </cell>
          <cell r="I7757">
            <v>149.5</v>
          </cell>
          <cell r="J7757">
            <v>3140</v>
          </cell>
        </row>
        <row r="7758">
          <cell r="A7758">
            <v>4257002</v>
          </cell>
          <cell r="B7758" t="str">
            <v>SHOULDER ARTHROGRAM (INJ) ADD-ON</v>
          </cell>
          <cell r="C7758">
            <v>320</v>
          </cell>
          <cell r="D7758">
            <v>77002</v>
          </cell>
          <cell r="H7758">
            <v>2990</v>
          </cell>
          <cell r="I7758">
            <v>149.5</v>
          </cell>
          <cell r="J7758">
            <v>3140</v>
          </cell>
        </row>
        <row r="7759">
          <cell r="A7759">
            <v>4257003</v>
          </cell>
          <cell r="B7759" t="str">
            <v>FLUOROGUIDE FOR SPINE INJECT</v>
          </cell>
          <cell r="C7759">
            <v>320</v>
          </cell>
          <cell r="D7759">
            <v>77003</v>
          </cell>
          <cell r="H7759">
            <v>1243.3499999999999</v>
          </cell>
          <cell r="I7759">
            <v>62.167499999999997</v>
          </cell>
          <cell r="J7759">
            <v>1306</v>
          </cell>
        </row>
        <row r="7760">
          <cell r="A7760">
            <v>4257041</v>
          </cell>
          <cell r="B7760" t="str">
            <v>BIOPSY OF SOFT TISSUES</v>
          </cell>
          <cell r="C7760">
            <v>761</v>
          </cell>
          <cell r="D7760">
            <v>27041</v>
          </cell>
          <cell r="H7760">
            <v>5870</v>
          </cell>
          <cell r="I7760">
            <v>293.5</v>
          </cell>
          <cell r="J7760">
            <v>6164</v>
          </cell>
        </row>
        <row r="7761">
          <cell r="A7761">
            <v>4257095</v>
          </cell>
          <cell r="B7761" t="str">
            <v>HYDRATION IV INFUSION INIT</v>
          </cell>
          <cell r="C7761">
            <v>260</v>
          </cell>
          <cell r="D7761">
            <v>96360</v>
          </cell>
          <cell r="H7761">
            <v>1020</v>
          </cell>
          <cell r="I7761">
            <v>51</v>
          </cell>
          <cell r="J7761">
            <v>1071</v>
          </cell>
        </row>
        <row r="7762">
          <cell r="A7762">
            <v>4257096</v>
          </cell>
          <cell r="B7762" t="str">
            <v>HYDRATE IV INFUSION ADD-ON</v>
          </cell>
          <cell r="C7762">
            <v>260</v>
          </cell>
          <cell r="D7762">
            <v>96361</v>
          </cell>
          <cell r="H7762">
            <v>241</v>
          </cell>
          <cell r="I7762">
            <v>12.05</v>
          </cell>
          <cell r="J7762">
            <v>254</v>
          </cell>
        </row>
        <row r="7763">
          <cell r="A7763">
            <v>4257097</v>
          </cell>
          <cell r="B7763" t="str">
            <v>HYDRATE IV INFUSION ADD-ON 59</v>
          </cell>
          <cell r="C7763">
            <v>260</v>
          </cell>
          <cell r="D7763">
            <v>96361</v>
          </cell>
          <cell r="E7763">
            <v>59</v>
          </cell>
          <cell r="H7763">
            <v>241</v>
          </cell>
          <cell r="I7763">
            <v>12.05</v>
          </cell>
          <cell r="J7763">
            <v>254</v>
          </cell>
        </row>
        <row r="7764">
          <cell r="A7764">
            <v>4257529</v>
          </cell>
          <cell r="B7764" t="str">
            <v>THRMBC/NFS DIALYSIS CIRCUIT</v>
          </cell>
          <cell r="C7764">
            <v>361</v>
          </cell>
          <cell r="D7764">
            <v>36905</v>
          </cell>
          <cell r="H7764">
            <v>53690</v>
          </cell>
          <cell r="I7764">
            <v>2684.5</v>
          </cell>
          <cell r="J7764">
            <v>56375</v>
          </cell>
        </row>
        <row r="7765">
          <cell r="A7765">
            <v>4257553</v>
          </cell>
          <cell r="B7765" t="str">
            <v>TRLUML BALO ANGIOP 1ST ART</v>
          </cell>
          <cell r="C7765">
            <v>361</v>
          </cell>
          <cell r="D7765">
            <v>37246</v>
          </cell>
          <cell r="H7765">
            <v>26590</v>
          </cell>
          <cell r="I7765">
            <v>1329.5</v>
          </cell>
          <cell r="J7765">
            <v>27920</v>
          </cell>
        </row>
        <row r="7766">
          <cell r="A7766">
            <v>4257562</v>
          </cell>
          <cell r="B7766" t="str">
            <v>THRMBC/NFS DIALYSIS CIRCUIT</v>
          </cell>
          <cell r="C7766">
            <v>361</v>
          </cell>
          <cell r="D7766">
            <v>36906</v>
          </cell>
          <cell r="H7766">
            <v>81390</v>
          </cell>
          <cell r="I7766">
            <v>4069.5</v>
          </cell>
          <cell r="J7766">
            <v>85460</v>
          </cell>
        </row>
        <row r="7767">
          <cell r="A7767">
            <v>4257605</v>
          </cell>
          <cell r="B7767" t="str">
            <v>THER/PROPH/DIAG IV INF INIT</v>
          </cell>
          <cell r="C7767">
            <v>260</v>
          </cell>
          <cell r="D7767">
            <v>96365</v>
          </cell>
          <cell r="H7767">
            <v>1770</v>
          </cell>
          <cell r="I7767">
            <v>88.5</v>
          </cell>
          <cell r="J7767">
            <v>1859</v>
          </cell>
        </row>
        <row r="7768">
          <cell r="A7768">
            <v>4257625</v>
          </cell>
          <cell r="B7768" t="str">
            <v>TRLUML BALO ANGIOP 1ST VEIN</v>
          </cell>
          <cell r="C7768">
            <v>361</v>
          </cell>
          <cell r="D7768">
            <v>37248</v>
          </cell>
          <cell r="H7768">
            <v>26590</v>
          </cell>
          <cell r="I7768">
            <v>1329.5</v>
          </cell>
          <cell r="J7768">
            <v>27920</v>
          </cell>
        </row>
        <row r="7769">
          <cell r="A7769">
            <v>4257833</v>
          </cell>
          <cell r="B7769" t="str">
            <v>DECLOT VASCULAR DEVICE</v>
          </cell>
          <cell r="C7769">
            <v>361</v>
          </cell>
          <cell r="D7769">
            <v>36593</v>
          </cell>
          <cell r="H7769">
            <v>1390</v>
          </cell>
          <cell r="I7769">
            <v>69.5</v>
          </cell>
          <cell r="J7769">
            <v>1460</v>
          </cell>
        </row>
        <row r="7770">
          <cell r="A7770">
            <v>4257937</v>
          </cell>
          <cell r="B7770" t="str">
            <v>US GUIDE VASCULAR ACCESS</v>
          </cell>
          <cell r="C7770">
            <v>402</v>
          </cell>
          <cell r="D7770">
            <v>76937</v>
          </cell>
          <cell r="H7770">
            <v>2990</v>
          </cell>
          <cell r="I7770">
            <v>149.5</v>
          </cell>
          <cell r="J7770">
            <v>3140</v>
          </cell>
        </row>
        <row r="7771">
          <cell r="A7771">
            <v>4259151</v>
          </cell>
          <cell r="B7771" t="str">
            <v>MOD SED SAME PHYS/QHP &lt;5 YRS</v>
          </cell>
          <cell r="C7771">
            <v>370</v>
          </cell>
          <cell r="D7771">
            <v>99151</v>
          </cell>
          <cell r="H7771">
            <v>274</v>
          </cell>
          <cell r="I7771">
            <v>13.700000000000001</v>
          </cell>
          <cell r="J7771">
            <v>288</v>
          </cell>
        </row>
        <row r="7772">
          <cell r="A7772">
            <v>4259152</v>
          </cell>
          <cell r="B7772" t="str">
            <v>MOD SED SAME PHYS/QHP INITIAL 15 MINS 5/</v>
          </cell>
          <cell r="C7772">
            <v>370</v>
          </cell>
          <cell r="D7772">
            <v>99152</v>
          </cell>
          <cell r="H7772">
            <v>210</v>
          </cell>
          <cell r="I7772">
            <v>10.5</v>
          </cell>
          <cell r="J7772">
            <v>221</v>
          </cell>
        </row>
        <row r="7773">
          <cell r="A7773">
            <v>4259153</v>
          </cell>
          <cell r="B7773" t="str">
            <v>MOD SED SAME PHYS/QHP EACH ADDL 15 MINS</v>
          </cell>
          <cell r="C7773">
            <v>370</v>
          </cell>
          <cell r="D7773">
            <v>99153</v>
          </cell>
          <cell r="H7773">
            <v>210</v>
          </cell>
          <cell r="I7773">
            <v>10.5</v>
          </cell>
          <cell r="J7773">
            <v>221</v>
          </cell>
        </row>
        <row r="7774">
          <cell r="A7774">
            <v>4259155</v>
          </cell>
          <cell r="B7774" t="str">
            <v>MOD SED OTHER PHYS/QHP INITIAL 15 MINS &lt;</v>
          </cell>
          <cell r="C7774">
            <v>370</v>
          </cell>
          <cell r="D7774">
            <v>99155</v>
          </cell>
          <cell r="H7774">
            <v>231</v>
          </cell>
          <cell r="I7774">
            <v>11.55</v>
          </cell>
          <cell r="J7774">
            <v>243</v>
          </cell>
        </row>
        <row r="7775">
          <cell r="A7775">
            <v>4259156</v>
          </cell>
          <cell r="B7775" t="str">
            <v>MOD SED OTHER PHYS/QHP INITIAL 15 MINS 5</v>
          </cell>
          <cell r="C7775">
            <v>370</v>
          </cell>
          <cell r="D7775">
            <v>99156</v>
          </cell>
          <cell r="H7775">
            <v>210</v>
          </cell>
          <cell r="I7775">
            <v>10.5</v>
          </cell>
          <cell r="J7775">
            <v>221</v>
          </cell>
        </row>
        <row r="7776">
          <cell r="A7776">
            <v>4259157</v>
          </cell>
          <cell r="B7776" t="str">
            <v>MOD SED OTHER PHYS/QHP EACH ADDL 15 MINS</v>
          </cell>
          <cell r="C7776">
            <v>370</v>
          </cell>
          <cell r="D7776">
            <v>99157</v>
          </cell>
          <cell r="H7776">
            <v>210</v>
          </cell>
          <cell r="I7776">
            <v>10.5</v>
          </cell>
          <cell r="J7776">
            <v>221</v>
          </cell>
        </row>
        <row r="7777">
          <cell r="A7777">
            <v>4259418</v>
          </cell>
          <cell r="B7777" t="str">
            <v>INSERT TUN IP CATH PERC</v>
          </cell>
          <cell r="C7777">
            <v>361</v>
          </cell>
          <cell r="D7777">
            <v>49418</v>
          </cell>
          <cell r="H7777">
            <v>15780</v>
          </cell>
          <cell r="I7777">
            <v>789</v>
          </cell>
          <cell r="J7777">
            <v>16569</v>
          </cell>
        </row>
        <row r="7778">
          <cell r="A7778">
            <v>4259450</v>
          </cell>
          <cell r="B7778" t="str">
            <v>REPLACE G/C TUBE PERC</v>
          </cell>
          <cell r="C7778">
            <v>750</v>
          </cell>
          <cell r="D7778">
            <v>49450</v>
          </cell>
          <cell r="H7778">
            <v>3880</v>
          </cell>
          <cell r="I7778">
            <v>194</v>
          </cell>
          <cell r="J7778">
            <v>4074</v>
          </cell>
        </row>
        <row r="7779">
          <cell r="A7779">
            <v>4259451</v>
          </cell>
          <cell r="B7779" t="str">
            <v>REPLACE DUOD/JEJ TUBE PERC</v>
          </cell>
          <cell r="C7779">
            <v>750</v>
          </cell>
          <cell r="D7779">
            <v>49451</v>
          </cell>
          <cell r="H7779">
            <v>3880</v>
          </cell>
          <cell r="I7779">
            <v>194</v>
          </cell>
          <cell r="J7779">
            <v>4074</v>
          </cell>
        </row>
        <row r="7780">
          <cell r="A7780">
            <v>4259452</v>
          </cell>
          <cell r="B7780" t="str">
            <v>NJX PX NFROSGRM &amp;/URTRGRM NEW RT</v>
          </cell>
          <cell r="C7780">
            <v>361</v>
          </cell>
          <cell r="D7780">
            <v>50430</v>
          </cell>
          <cell r="E7780" t="str">
            <v>RT</v>
          </cell>
          <cell r="H7780">
            <v>2730</v>
          </cell>
          <cell r="I7780">
            <v>136.5</v>
          </cell>
          <cell r="J7780">
            <v>2867</v>
          </cell>
        </row>
        <row r="7781">
          <cell r="A7781">
            <v>4259453</v>
          </cell>
          <cell r="B7781" t="str">
            <v>NJX PX NFROSGRM &amp;/URTRGRM OLD LT</v>
          </cell>
          <cell r="C7781">
            <v>361</v>
          </cell>
          <cell r="D7781">
            <v>50431</v>
          </cell>
          <cell r="E7781" t="str">
            <v>LT</v>
          </cell>
          <cell r="H7781">
            <v>2730</v>
          </cell>
          <cell r="I7781">
            <v>136.5</v>
          </cell>
          <cell r="J7781">
            <v>2867</v>
          </cell>
        </row>
        <row r="7782">
          <cell r="A7782">
            <v>4259454</v>
          </cell>
          <cell r="B7782" t="str">
            <v>NJX PX NFROSGRM &amp;/URTRGRM NEW RT</v>
          </cell>
          <cell r="C7782">
            <v>361</v>
          </cell>
          <cell r="D7782">
            <v>50431</v>
          </cell>
          <cell r="E7782" t="str">
            <v>RT</v>
          </cell>
          <cell r="H7782">
            <v>2730</v>
          </cell>
          <cell r="I7782">
            <v>136.5</v>
          </cell>
          <cell r="J7782">
            <v>2867</v>
          </cell>
        </row>
        <row r="7783">
          <cell r="A7783">
            <v>4259456</v>
          </cell>
          <cell r="B7783" t="str">
            <v>INSERT PICC W/RAD S&amp;I 5+ YRS</v>
          </cell>
          <cell r="C7783">
            <v>361</v>
          </cell>
          <cell r="D7783">
            <v>36573</v>
          </cell>
          <cell r="H7783">
            <v>5860</v>
          </cell>
          <cell r="I7783">
            <v>293</v>
          </cell>
          <cell r="J7783">
            <v>6153</v>
          </cell>
        </row>
        <row r="7784">
          <cell r="A7784">
            <v>4259584</v>
          </cell>
          <cell r="B7784" t="str">
            <v>IODINE I-123 IOFLUPANE DX</v>
          </cell>
          <cell r="C7784">
            <v>343</v>
          </cell>
          <cell r="D7784" t="str">
            <v>A9584</v>
          </cell>
          <cell r="H7784">
            <v>14230</v>
          </cell>
          <cell r="I7784">
            <v>711.5</v>
          </cell>
          <cell r="J7784">
            <v>14942</v>
          </cell>
        </row>
        <row r="7785">
          <cell r="A7785">
            <v>4259588</v>
          </cell>
          <cell r="B7785" t="str">
            <v>PREGNANCY HCG TEST MCKESSON</v>
          </cell>
          <cell r="C7785">
            <v>272</v>
          </cell>
          <cell r="H7785">
            <v>20</v>
          </cell>
          <cell r="I7785">
            <v>1</v>
          </cell>
          <cell r="J7785">
            <v>21</v>
          </cell>
        </row>
        <row r="7786">
          <cell r="A7786">
            <v>4259601</v>
          </cell>
          <cell r="B7786" t="str">
            <v>CREATE PASSAGE TO KIDNEY EXISTING TRACT</v>
          </cell>
          <cell r="C7786">
            <v>361</v>
          </cell>
          <cell r="D7786">
            <v>50436</v>
          </cell>
          <cell r="H7786">
            <v>13150</v>
          </cell>
          <cell r="I7786">
            <v>657.5</v>
          </cell>
          <cell r="J7786">
            <v>13808</v>
          </cell>
        </row>
        <row r="7787">
          <cell r="A7787">
            <v>4259602</v>
          </cell>
          <cell r="B7787" t="str">
            <v>PC DILATION XST TRC NEW ACCESS RENAL COL</v>
          </cell>
          <cell r="C7787">
            <v>361</v>
          </cell>
          <cell r="D7787">
            <v>50437</v>
          </cell>
          <cell r="H7787">
            <v>13900</v>
          </cell>
          <cell r="I7787">
            <v>695</v>
          </cell>
          <cell r="J7787">
            <v>14595</v>
          </cell>
        </row>
        <row r="7788">
          <cell r="A7788">
            <v>4259603</v>
          </cell>
          <cell r="B7788" t="str">
            <v>US ELASTOGRAPHY EA ADDL TARGET LESION</v>
          </cell>
          <cell r="C7788">
            <v>402</v>
          </cell>
          <cell r="D7788">
            <v>76983</v>
          </cell>
          <cell r="H7788">
            <v>8950</v>
          </cell>
          <cell r="I7788">
            <v>447.5</v>
          </cell>
          <cell r="J7788">
            <v>9398</v>
          </cell>
        </row>
        <row r="7789">
          <cell r="A7789">
            <v>4259604</v>
          </cell>
          <cell r="B7789" t="str">
            <v>NEEDLE-M2-BONE BX</v>
          </cell>
          <cell r="C7789">
            <v>272</v>
          </cell>
          <cell r="H7789">
            <v>190</v>
          </cell>
          <cell r="I7789">
            <v>9.5</v>
          </cell>
          <cell r="J7789">
            <v>200</v>
          </cell>
        </row>
        <row r="7790">
          <cell r="A7790">
            <v>4259607</v>
          </cell>
          <cell r="B7790" t="str">
            <v>SOLITAIRE X REVASCULARIZATION DEVICE</v>
          </cell>
          <cell r="C7790">
            <v>272</v>
          </cell>
          <cell r="D7790" t="str">
            <v>C1757</v>
          </cell>
          <cell r="H7790">
            <v>20450</v>
          </cell>
          <cell r="I7790">
            <v>1022.5</v>
          </cell>
          <cell r="J7790">
            <v>21473</v>
          </cell>
        </row>
        <row r="7791">
          <cell r="A7791">
            <v>4259609</v>
          </cell>
          <cell r="B7791" t="str">
            <v>SPY DISCOVER CATHETER</v>
          </cell>
          <cell r="C7791">
            <v>272</v>
          </cell>
          <cell r="H7791">
            <v>8250</v>
          </cell>
          <cell r="I7791">
            <v>412.5</v>
          </cell>
          <cell r="J7791">
            <v>8663</v>
          </cell>
        </row>
        <row r="7792">
          <cell r="A7792">
            <v>4259800</v>
          </cell>
          <cell r="B7792" t="str">
            <v>TRLUML BALO ANGIOP 1ST ART</v>
          </cell>
          <cell r="C7792">
            <v>361</v>
          </cell>
          <cell r="D7792">
            <v>37246</v>
          </cell>
          <cell r="H7792">
            <v>20660</v>
          </cell>
          <cell r="I7792">
            <v>1033</v>
          </cell>
          <cell r="J7792">
            <v>21693</v>
          </cell>
        </row>
        <row r="7793">
          <cell r="A7793">
            <v>4259801</v>
          </cell>
          <cell r="B7793" t="str">
            <v>4FR DL VASCULINE PICC</v>
          </cell>
          <cell r="C7793">
            <v>272</v>
          </cell>
          <cell r="D7793" t="str">
            <v>C1751</v>
          </cell>
          <cell r="H7793">
            <v>1210</v>
          </cell>
          <cell r="I7793">
            <v>60.5</v>
          </cell>
          <cell r="J7793">
            <v>1271</v>
          </cell>
        </row>
        <row r="7794">
          <cell r="A7794">
            <v>4259803</v>
          </cell>
          <cell r="B7794" t="str">
            <v>GASTRIC - JEJUNAL FEEDING TUBE</v>
          </cell>
          <cell r="C7794">
            <v>272</v>
          </cell>
          <cell r="H7794">
            <v>980</v>
          </cell>
          <cell r="I7794">
            <v>49</v>
          </cell>
          <cell r="J7794">
            <v>1029</v>
          </cell>
        </row>
        <row r="7795">
          <cell r="A7795">
            <v>4259807</v>
          </cell>
          <cell r="B7795" t="str">
            <v>PRO-LINE CATHETER 6FR 60CM</v>
          </cell>
          <cell r="C7795">
            <v>272</v>
          </cell>
          <cell r="D7795" t="str">
            <v>C1751</v>
          </cell>
          <cell r="H7795">
            <v>750</v>
          </cell>
          <cell r="I7795">
            <v>37.5</v>
          </cell>
          <cell r="J7795">
            <v>788</v>
          </cell>
        </row>
        <row r="7796">
          <cell r="A7796">
            <v>4259809</v>
          </cell>
          <cell r="B7796" t="str">
            <v>OSTYCUT DISPOSABLE BONE BIOPSY NEEDLE 17</v>
          </cell>
          <cell r="C7796">
            <v>272</v>
          </cell>
          <cell r="H7796">
            <v>210</v>
          </cell>
          <cell r="I7796">
            <v>10.5</v>
          </cell>
          <cell r="J7796">
            <v>221</v>
          </cell>
        </row>
        <row r="7797">
          <cell r="A7797">
            <v>4259810</v>
          </cell>
          <cell r="B7797" t="str">
            <v>OSTYCUT DISPOSABLE BONE BIOPSY NEEDLE 17</v>
          </cell>
          <cell r="C7797">
            <v>272</v>
          </cell>
          <cell r="H7797">
            <v>210</v>
          </cell>
          <cell r="I7797">
            <v>10.5</v>
          </cell>
          <cell r="J7797">
            <v>221</v>
          </cell>
        </row>
        <row r="7798">
          <cell r="A7798">
            <v>4259813</v>
          </cell>
          <cell r="B7798" t="str">
            <v>CLOTTRIEVER CATHETER</v>
          </cell>
          <cell r="C7798">
            <v>272</v>
          </cell>
          <cell r="D7798" t="str">
            <v>C1725</v>
          </cell>
          <cell r="H7798">
            <v>14390</v>
          </cell>
          <cell r="I7798">
            <v>719.5</v>
          </cell>
          <cell r="J7798">
            <v>15110</v>
          </cell>
        </row>
        <row r="7799">
          <cell r="A7799">
            <v>4259815</v>
          </cell>
          <cell r="B7799" t="str">
            <v>CYTOCORE BIOPSY DEVICE</v>
          </cell>
          <cell r="C7799">
            <v>272</v>
          </cell>
          <cell r="H7799">
            <v>380</v>
          </cell>
          <cell r="I7799">
            <v>19</v>
          </cell>
          <cell r="J7799">
            <v>399</v>
          </cell>
        </row>
        <row r="7800">
          <cell r="A7800">
            <v>4260021</v>
          </cell>
          <cell r="B7800" t="str">
            <v>MRI ABDOMEN KIDNEYS W DYE</v>
          </cell>
          <cell r="C7800">
            <v>610</v>
          </cell>
          <cell r="D7800">
            <v>74182</v>
          </cell>
          <cell r="H7800">
            <v>8280</v>
          </cell>
          <cell r="I7800">
            <v>414</v>
          </cell>
          <cell r="J7800">
            <v>8694</v>
          </cell>
        </row>
        <row r="7801">
          <cell r="A7801">
            <v>4260022</v>
          </cell>
          <cell r="B7801" t="str">
            <v>MRI ABDOMEN LIVER W DYE</v>
          </cell>
          <cell r="C7801">
            <v>610</v>
          </cell>
          <cell r="D7801">
            <v>74182</v>
          </cell>
          <cell r="H7801">
            <v>8280</v>
          </cell>
          <cell r="I7801">
            <v>414</v>
          </cell>
          <cell r="J7801">
            <v>8694</v>
          </cell>
        </row>
        <row r="7802">
          <cell r="A7802">
            <v>4260024</v>
          </cell>
          <cell r="B7802" t="str">
            <v>MRI ABD ADRENALS W/O DYE</v>
          </cell>
          <cell r="C7802">
            <v>610</v>
          </cell>
          <cell r="D7802">
            <v>74181</v>
          </cell>
          <cell r="H7802">
            <v>7130</v>
          </cell>
          <cell r="I7802">
            <v>356.5</v>
          </cell>
          <cell r="J7802">
            <v>7487</v>
          </cell>
        </row>
        <row r="7803">
          <cell r="A7803">
            <v>4260025</v>
          </cell>
          <cell r="B7803" t="str">
            <v>MRI ABD FETUS BRAIN W/O DYE</v>
          </cell>
          <cell r="C7803">
            <v>610</v>
          </cell>
          <cell r="D7803">
            <v>74712</v>
          </cell>
          <cell r="H7803">
            <v>7130</v>
          </cell>
          <cell r="I7803">
            <v>356.5</v>
          </cell>
          <cell r="J7803">
            <v>7487</v>
          </cell>
        </row>
        <row r="7804">
          <cell r="A7804">
            <v>4260026</v>
          </cell>
          <cell r="B7804" t="str">
            <v>MRI ABD KIDNEYS W/O DYE</v>
          </cell>
          <cell r="C7804">
            <v>610</v>
          </cell>
          <cell r="D7804">
            <v>74181</v>
          </cell>
          <cell r="H7804">
            <v>7130</v>
          </cell>
          <cell r="I7804">
            <v>356.5</v>
          </cell>
          <cell r="J7804">
            <v>7487</v>
          </cell>
        </row>
        <row r="7805">
          <cell r="A7805">
            <v>4260027</v>
          </cell>
          <cell r="B7805" t="str">
            <v>MRI ABD LIVER W/O DYE</v>
          </cell>
          <cell r="C7805">
            <v>610</v>
          </cell>
          <cell r="D7805">
            <v>74181</v>
          </cell>
          <cell r="H7805">
            <v>7130</v>
          </cell>
          <cell r="I7805">
            <v>356.5</v>
          </cell>
          <cell r="J7805">
            <v>7487</v>
          </cell>
        </row>
        <row r="7806">
          <cell r="A7806">
            <v>4260028</v>
          </cell>
          <cell r="B7806" t="str">
            <v>MRI ABDOMEN PANCREAS W DYE</v>
          </cell>
          <cell r="C7806">
            <v>610</v>
          </cell>
          <cell r="D7806">
            <v>74182</v>
          </cell>
          <cell r="H7806">
            <v>8280</v>
          </cell>
          <cell r="I7806">
            <v>414</v>
          </cell>
          <cell r="J7806">
            <v>8694</v>
          </cell>
        </row>
        <row r="7807">
          <cell r="A7807">
            <v>4260029</v>
          </cell>
          <cell r="B7807" t="str">
            <v>MRI ABDOMEN ADRENALS W DYE</v>
          </cell>
          <cell r="C7807">
            <v>610</v>
          </cell>
          <cell r="D7807">
            <v>74182</v>
          </cell>
          <cell r="H7807">
            <v>8280</v>
          </cell>
          <cell r="I7807">
            <v>414</v>
          </cell>
          <cell r="J7807">
            <v>8694</v>
          </cell>
        </row>
        <row r="7808">
          <cell r="A7808">
            <v>4260030</v>
          </cell>
          <cell r="B7808" t="str">
            <v>MRI ABDOMEN W DYE</v>
          </cell>
          <cell r="C7808">
            <v>610</v>
          </cell>
          <cell r="D7808">
            <v>74182</v>
          </cell>
          <cell r="H7808">
            <v>8280</v>
          </cell>
          <cell r="I7808">
            <v>414</v>
          </cell>
          <cell r="J7808">
            <v>8694</v>
          </cell>
        </row>
        <row r="7809">
          <cell r="A7809">
            <v>4260031</v>
          </cell>
          <cell r="B7809" t="str">
            <v>MRI ABDOMEN W/O DYE</v>
          </cell>
          <cell r="C7809">
            <v>610</v>
          </cell>
          <cell r="D7809">
            <v>74181</v>
          </cell>
          <cell r="H7809">
            <v>7130</v>
          </cell>
          <cell r="I7809">
            <v>356.5</v>
          </cell>
          <cell r="J7809">
            <v>7487</v>
          </cell>
        </row>
        <row r="7810">
          <cell r="A7810">
            <v>4260033</v>
          </cell>
          <cell r="B7810" t="str">
            <v>MRA W/O FOL W/CONT, ABD</v>
          </cell>
          <cell r="C7810">
            <v>610</v>
          </cell>
          <cell r="D7810" t="str">
            <v>C8902</v>
          </cell>
          <cell r="H7810">
            <v>8520</v>
          </cell>
          <cell r="I7810">
            <v>426</v>
          </cell>
          <cell r="J7810">
            <v>8946</v>
          </cell>
        </row>
        <row r="7811">
          <cell r="A7811">
            <v>4260034</v>
          </cell>
          <cell r="B7811" t="str">
            <v>MRA W/O FOL W/CONT, CHEST</v>
          </cell>
          <cell r="C7811">
            <v>610</v>
          </cell>
          <cell r="D7811" t="str">
            <v>C8911</v>
          </cell>
          <cell r="H7811">
            <v>8520</v>
          </cell>
          <cell r="I7811">
            <v>426</v>
          </cell>
          <cell r="J7811">
            <v>8946</v>
          </cell>
        </row>
        <row r="7812">
          <cell r="A7812">
            <v>4260036</v>
          </cell>
          <cell r="B7812" t="str">
            <v>MRA W/O FOL W/CONT, PELVIS</v>
          </cell>
          <cell r="C7812">
            <v>610</v>
          </cell>
          <cell r="D7812" t="str">
            <v>C8920</v>
          </cell>
          <cell r="H7812">
            <v>8520</v>
          </cell>
          <cell r="I7812">
            <v>426</v>
          </cell>
          <cell r="J7812">
            <v>8946</v>
          </cell>
        </row>
        <row r="7813">
          <cell r="A7813">
            <v>4260037</v>
          </cell>
          <cell r="B7813" t="str">
            <v>MR ANGIO UPR EXTR W/O&amp;W/DYE</v>
          </cell>
          <cell r="C7813">
            <v>610</v>
          </cell>
          <cell r="D7813">
            <v>73225</v>
          </cell>
          <cell r="H7813">
            <v>8080</v>
          </cell>
          <cell r="I7813">
            <v>404</v>
          </cell>
          <cell r="J7813">
            <v>8484</v>
          </cell>
        </row>
        <row r="7814">
          <cell r="A7814">
            <v>4260038</v>
          </cell>
          <cell r="B7814" t="str">
            <v>MRA, W/O&amp;W/DYE, UPPER EXTR RT</v>
          </cell>
          <cell r="C7814">
            <v>610</v>
          </cell>
          <cell r="D7814" t="str">
            <v>C8936</v>
          </cell>
          <cell r="E7814" t="str">
            <v>RT</v>
          </cell>
          <cell r="H7814">
            <v>8080</v>
          </cell>
          <cell r="I7814">
            <v>404</v>
          </cell>
          <cell r="J7814">
            <v>8484</v>
          </cell>
        </row>
        <row r="7815">
          <cell r="A7815">
            <v>4260039</v>
          </cell>
          <cell r="B7815" t="str">
            <v>MRI JOINT OF LWR EXTR W/DYE RT</v>
          </cell>
          <cell r="C7815">
            <v>610</v>
          </cell>
          <cell r="D7815">
            <v>73722</v>
          </cell>
          <cell r="E7815" t="str">
            <v>RT</v>
          </cell>
          <cell r="H7815">
            <v>8280</v>
          </cell>
          <cell r="I7815">
            <v>414</v>
          </cell>
          <cell r="J7815">
            <v>8694</v>
          </cell>
        </row>
        <row r="7816">
          <cell r="A7816">
            <v>4260040</v>
          </cell>
          <cell r="B7816" t="str">
            <v>MRI ANKLE WO CONTRAST RT</v>
          </cell>
          <cell r="C7816">
            <v>610</v>
          </cell>
          <cell r="D7816">
            <v>73721</v>
          </cell>
          <cell r="E7816" t="str">
            <v>RT</v>
          </cell>
          <cell r="H7816">
            <v>7130</v>
          </cell>
          <cell r="I7816">
            <v>356.5</v>
          </cell>
          <cell r="J7816">
            <v>7487</v>
          </cell>
        </row>
        <row r="7817">
          <cell r="A7817">
            <v>4260042</v>
          </cell>
          <cell r="B7817" t="str">
            <v>MRI UPPER EXTREMITY W/DYE RT</v>
          </cell>
          <cell r="C7817">
            <v>610</v>
          </cell>
          <cell r="D7817">
            <v>73219</v>
          </cell>
          <cell r="E7817" t="str">
            <v>RT</v>
          </cell>
          <cell r="H7817">
            <v>8280</v>
          </cell>
          <cell r="I7817">
            <v>414</v>
          </cell>
          <cell r="J7817">
            <v>8694</v>
          </cell>
        </row>
        <row r="7818">
          <cell r="A7818">
            <v>4260043</v>
          </cell>
          <cell r="B7818" t="str">
            <v>MRI UPPER EXTREMITY W/O DYE RT</v>
          </cell>
          <cell r="C7818">
            <v>610</v>
          </cell>
          <cell r="D7818">
            <v>73218</v>
          </cell>
          <cell r="E7818" t="str">
            <v>RT</v>
          </cell>
          <cell r="H7818">
            <v>7130</v>
          </cell>
          <cell r="I7818">
            <v>356.5</v>
          </cell>
          <cell r="J7818">
            <v>7487</v>
          </cell>
        </row>
        <row r="7819">
          <cell r="A7819">
            <v>4260045</v>
          </cell>
          <cell r="B7819" t="str">
            <v>MR SPECTROSCOPY</v>
          </cell>
          <cell r="C7819">
            <v>610</v>
          </cell>
          <cell r="D7819">
            <v>76390</v>
          </cell>
          <cell r="H7819">
            <v>6470</v>
          </cell>
          <cell r="I7819">
            <v>323.5</v>
          </cell>
          <cell r="J7819">
            <v>6794</v>
          </cell>
        </row>
        <row r="7820">
          <cell r="A7820">
            <v>4260046</v>
          </cell>
          <cell r="B7820" t="str">
            <v>MRI BRAIN STEM W/O &amp; W/DYE</v>
          </cell>
          <cell r="C7820">
            <v>611</v>
          </cell>
          <cell r="D7820">
            <v>70553</v>
          </cell>
          <cell r="H7820">
            <v>8520</v>
          </cell>
          <cell r="I7820">
            <v>426</v>
          </cell>
          <cell r="J7820">
            <v>8946</v>
          </cell>
        </row>
        <row r="7821">
          <cell r="A7821">
            <v>4260047</v>
          </cell>
          <cell r="B7821" t="str">
            <v>MRI BRAIN STEM W/O DYE</v>
          </cell>
          <cell r="C7821">
            <v>611</v>
          </cell>
          <cell r="D7821">
            <v>70551</v>
          </cell>
          <cell r="H7821">
            <v>7130</v>
          </cell>
          <cell r="I7821">
            <v>356.5</v>
          </cell>
          <cell r="J7821">
            <v>7487</v>
          </cell>
        </row>
        <row r="7822">
          <cell r="A7822">
            <v>4260050</v>
          </cell>
          <cell r="B7822" t="str">
            <v>MRI NECK SPINE W/O &amp; W/DYE</v>
          </cell>
          <cell r="C7822">
            <v>610</v>
          </cell>
          <cell r="D7822">
            <v>72156</v>
          </cell>
          <cell r="H7822">
            <v>8520</v>
          </cell>
          <cell r="I7822">
            <v>426</v>
          </cell>
          <cell r="J7822">
            <v>8946</v>
          </cell>
        </row>
        <row r="7823">
          <cell r="A7823">
            <v>4260051</v>
          </cell>
          <cell r="B7823" t="str">
            <v>MRI NECK SPINE W/O DYE</v>
          </cell>
          <cell r="C7823">
            <v>610</v>
          </cell>
          <cell r="D7823">
            <v>72141</v>
          </cell>
          <cell r="H7823">
            <v>7130</v>
          </cell>
          <cell r="I7823">
            <v>356.5</v>
          </cell>
          <cell r="J7823">
            <v>7487</v>
          </cell>
        </row>
        <row r="7824">
          <cell r="A7824">
            <v>4260052</v>
          </cell>
          <cell r="B7824" t="str">
            <v>MRI CHEST W/DYE</v>
          </cell>
          <cell r="C7824">
            <v>610</v>
          </cell>
          <cell r="D7824">
            <v>71551</v>
          </cell>
          <cell r="H7824">
            <v>8280</v>
          </cell>
          <cell r="I7824">
            <v>414</v>
          </cell>
          <cell r="J7824">
            <v>8694</v>
          </cell>
        </row>
        <row r="7825">
          <cell r="A7825">
            <v>4260053</v>
          </cell>
          <cell r="B7825" t="str">
            <v>MRI CHEST W/O DYE</v>
          </cell>
          <cell r="C7825">
            <v>610</v>
          </cell>
          <cell r="D7825">
            <v>71550</v>
          </cell>
          <cell r="H7825">
            <v>7130</v>
          </cell>
          <cell r="I7825">
            <v>356.5</v>
          </cell>
          <cell r="J7825">
            <v>7487</v>
          </cell>
        </row>
        <row r="7826">
          <cell r="A7826">
            <v>4260054</v>
          </cell>
          <cell r="B7826" t="str">
            <v>MRI JOINT UPR EXTREM W/DYE RT</v>
          </cell>
          <cell r="C7826">
            <v>610</v>
          </cell>
          <cell r="D7826">
            <v>73222</v>
          </cell>
          <cell r="E7826" t="str">
            <v>RT</v>
          </cell>
          <cell r="H7826">
            <v>8280</v>
          </cell>
          <cell r="I7826">
            <v>414</v>
          </cell>
          <cell r="J7826">
            <v>8694</v>
          </cell>
        </row>
        <row r="7827">
          <cell r="A7827">
            <v>4260055</v>
          </cell>
          <cell r="B7827" t="str">
            <v>MRI JOINT UPR EXTREM W/O DYE RT</v>
          </cell>
          <cell r="C7827">
            <v>610</v>
          </cell>
          <cell r="D7827">
            <v>73221</v>
          </cell>
          <cell r="E7827" t="str">
            <v>RT</v>
          </cell>
          <cell r="H7827">
            <v>7130</v>
          </cell>
          <cell r="I7827">
            <v>356.5</v>
          </cell>
          <cell r="J7827">
            <v>7487</v>
          </cell>
        </row>
        <row r="7828">
          <cell r="A7828">
            <v>4260056</v>
          </cell>
          <cell r="B7828" t="str">
            <v>MRI ORBIT/FACE/NECK W/DYE</v>
          </cell>
          <cell r="C7828">
            <v>610</v>
          </cell>
          <cell r="D7828">
            <v>70542</v>
          </cell>
          <cell r="H7828">
            <v>8280</v>
          </cell>
          <cell r="I7828">
            <v>414</v>
          </cell>
          <cell r="J7828">
            <v>8694</v>
          </cell>
        </row>
        <row r="7829">
          <cell r="A7829">
            <v>4260057</v>
          </cell>
          <cell r="B7829" t="str">
            <v>MRI FACE W/O DYE</v>
          </cell>
          <cell r="C7829">
            <v>610</v>
          </cell>
          <cell r="D7829">
            <v>70540</v>
          </cell>
          <cell r="H7829">
            <v>7130</v>
          </cell>
          <cell r="I7829">
            <v>356.5</v>
          </cell>
          <cell r="J7829">
            <v>7487</v>
          </cell>
        </row>
        <row r="7830">
          <cell r="A7830">
            <v>4260058</v>
          </cell>
          <cell r="B7830" t="str">
            <v>MRI LOWER EXTREMITY W/DYE RT</v>
          </cell>
          <cell r="C7830">
            <v>610</v>
          </cell>
          <cell r="D7830">
            <v>73719</v>
          </cell>
          <cell r="E7830" t="str">
            <v>RT</v>
          </cell>
          <cell r="H7830">
            <v>8280</v>
          </cell>
          <cell r="I7830">
            <v>414</v>
          </cell>
          <cell r="J7830">
            <v>8694</v>
          </cell>
        </row>
        <row r="7831">
          <cell r="A7831">
            <v>4260059</v>
          </cell>
          <cell r="B7831" t="str">
            <v>MRI FEMUR WO CONTRAST RT</v>
          </cell>
          <cell r="C7831">
            <v>610</v>
          </cell>
          <cell r="D7831">
            <v>73718</v>
          </cell>
          <cell r="E7831" t="str">
            <v>RT</v>
          </cell>
          <cell r="H7831">
            <v>7130</v>
          </cell>
          <cell r="I7831">
            <v>356.5</v>
          </cell>
          <cell r="J7831">
            <v>7487</v>
          </cell>
        </row>
        <row r="7832">
          <cell r="A7832">
            <v>4260060</v>
          </cell>
          <cell r="B7832" t="str">
            <v>MRI LOWER EXTREMITY W/DYE RT</v>
          </cell>
          <cell r="C7832">
            <v>610</v>
          </cell>
          <cell r="D7832">
            <v>73719</v>
          </cell>
          <cell r="E7832" t="str">
            <v>RT</v>
          </cell>
          <cell r="H7832">
            <v>8280</v>
          </cell>
          <cell r="I7832">
            <v>414</v>
          </cell>
          <cell r="J7832">
            <v>8694</v>
          </cell>
        </row>
        <row r="7833">
          <cell r="A7833">
            <v>4260061</v>
          </cell>
          <cell r="B7833" t="str">
            <v>MRI FOOT WO CONTRAST RT</v>
          </cell>
          <cell r="C7833">
            <v>610</v>
          </cell>
          <cell r="D7833">
            <v>73718</v>
          </cell>
          <cell r="E7833" t="str">
            <v>RT</v>
          </cell>
          <cell r="H7833">
            <v>7130</v>
          </cell>
          <cell r="I7833">
            <v>356.5</v>
          </cell>
          <cell r="J7833">
            <v>7487</v>
          </cell>
        </row>
        <row r="7834">
          <cell r="A7834">
            <v>4260062</v>
          </cell>
          <cell r="B7834" t="str">
            <v>MRI UPPER EXTREMITY W/DYE RT</v>
          </cell>
          <cell r="C7834">
            <v>610</v>
          </cell>
          <cell r="D7834">
            <v>73219</v>
          </cell>
          <cell r="E7834" t="str">
            <v>RT</v>
          </cell>
          <cell r="H7834">
            <v>8280</v>
          </cell>
          <cell r="I7834">
            <v>414</v>
          </cell>
          <cell r="J7834">
            <v>8694</v>
          </cell>
        </row>
        <row r="7835">
          <cell r="A7835">
            <v>4260063</v>
          </cell>
          <cell r="B7835" t="str">
            <v>MRI UPPER EXTREMITY W/O DYE RT</v>
          </cell>
          <cell r="C7835">
            <v>610</v>
          </cell>
          <cell r="D7835">
            <v>73218</v>
          </cell>
          <cell r="E7835" t="str">
            <v>RT</v>
          </cell>
          <cell r="H7835">
            <v>7130</v>
          </cell>
          <cell r="I7835">
            <v>356.5</v>
          </cell>
          <cell r="J7835">
            <v>7487</v>
          </cell>
        </row>
        <row r="7836">
          <cell r="A7836">
            <v>4260066</v>
          </cell>
          <cell r="B7836" t="str">
            <v>MRI UPPER EXTREMITY W/DYE RT</v>
          </cell>
          <cell r="C7836">
            <v>610</v>
          </cell>
          <cell r="D7836">
            <v>73219</v>
          </cell>
          <cell r="E7836" t="str">
            <v>RT</v>
          </cell>
          <cell r="H7836">
            <v>8280</v>
          </cell>
          <cell r="I7836">
            <v>414</v>
          </cell>
          <cell r="J7836">
            <v>8694</v>
          </cell>
        </row>
        <row r="7837">
          <cell r="A7837">
            <v>4260067</v>
          </cell>
          <cell r="B7837" t="str">
            <v>MRI UPPER EXTREMITY W/O DYE RT</v>
          </cell>
          <cell r="C7837">
            <v>610</v>
          </cell>
          <cell r="D7837">
            <v>73218</v>
          </cell>
          <cell r="E7837" t="str">
            <v>RT</v>
          </cell>
          <cell r="H7837">
            <v>7130</v>
          </cell>
          <cell r="I7837">
            <v>356.5</v>
          </cell>
          <cell r="J7837">
            <v>7487</v>
          </cell>
        </row>
        <row r="7838">
          <cell r="A7838">
            <v>4260072</v>
          </cell>
          <cell r="B7838" t="str">
            <v>MRI LOWER EXTREMITY W/DYE RT</v>
          </cell>
          <cell r="C7838">
            <v>610</v>
          </cell>
          <cell r="D7838">
            <v>73719</v>
          </cell>
          <cell r="E7838" t="str">
            <v>RT</v>
          </cell>
          <cell r="H7838">
            <v>8280</v>
          </cell>
          <cell r="I7838">
            <v>414</v>
          </cell>
          <cell r="J7838">
            <v>8694</v>
          </cell>
        </row>
        <row r="7839">
          <cell r="A7839">
            <v>4260073</v>
          </cell>
          <cell r="B7839" t="str">
            <v>MRI HEEL WO CONTRAST RT</v>
          </cell>
          <cell r="C7839">
            <v>610</v>
          </cell>
          <cell r="D7839">
            <v>73718</v>
          </cell>
          <cell r="E7839" t="str">
            <v>RT</v>
          </cell>
          <cell r="H7839">
            <v>7130</v>
          </cell>
          <cell r="I7839">
            <v>356.5</v>
          </cell>
          <cell r="J7839">
            <v>7487</v>
          </cell>
        </row>
        <row r="7840">
          <cell r="A7840">
            <v>4260074</v>
          </cell>
          <cell r="B7840" t="str">
            <v>MRI JOINT OF LWR EXTR W/DYE RT</v>
          </cell>
          <cell r="C7840">
            <v>610</v>
          </cell>
          <cell r="D7840">
            <v>73722</v>
          </cell>
          <cell r="E7840" t="str">
            <v>RT</v>
          </cell>
          <cell r="H7840">
            <v>8280</v>
          </cell>
          <cell r="I7840">
            <v>414</v>
          </cell>
          <cell r="J7840">
            <v>8694</v>
          </cell>
        </row>
        <row r="7841">
          <cell r="A7841">
            <v>4260075</v>
          </cell>
          <cell r="B7841" t="str">
            <v>MRI HIP WO CONTRAST RT</v>
          </cell>
          <cell r="C7841">
            <v>610</v>
          </cell>
          <cell r="D7841">
            <v>73721</v>
          </cell>
          <cell r="E7841" t="str">
            <v>RT</v>
          </cell>
          <cell r="H7841">
            <v>7130</v>
          </cell>
          <cell r="I7841">
            <v>356.5</v>
          </cell>
          <cell r="J7841">
            <v>7487</v>
          </cell>
        </row>
        <row r="7842">
          <cell r="A7842">
            <v>4260076</v>
          </cell>
          <cell r="B7842" t="str">
            <v>MRI UPPER EXTREMITY W/DYE RT</v>
          </cell>
          <cell r="C7842">
            <v>610</v>
          </cell>
          <cell r="D7842">
            <v>73219</v>
          </cell>
          <cell r="E7842" t="str">
            <v>RT</v>
          </cell>
          <cell r="H7842">
            <v>8280</v>
          </cell>
          <cell r="I7842">
            <v>414</v>
          </cell>
          <cell r="J7842">
            <v>8694</v>
          </cell>
        </row>
        <row r="7843">
          <cell r="A7843">
            <v>4260077</v>
          </cell>
          <cell r="B7843" t="str">
            <v>MRI UPPER EXTREMITY W/O DYE RT</v>
          </cell>
          <cell r="C7843">
            <v>610</v>
          </cell>
          <cell r="D7843">
            <v>73218</v>
          </cell>
          <cell r="E7843" t="str">
            <v>RT</v>
          </cell>
          <cell r="H7843">
            <v>7130</v>
          </cell>
          <cell r="I7843">
            <v>356.5</v>
          </cell>
          <cell r="J7843">
            <v>7487</v>
          </cell>
        </row>
        <row r="7844">
          <cell r="A7844">
            <v>4260078</v>
          </cell>
          <cell r="B7844" t="str">
            <v>MRI INTERNAL AUD CANAL W+WO CONTR</v>
          </cell>
          <cell r="C7844">
            <v>610</v>
          </cell>
          <cell r="D7844">
            <v>70553</v>
          </cell>
          <cell r="H7844">
            <v>8520</v>
          </cell>
          <cell r="I7844">
            <v>426</v>
          </cell>
          <cell r="J7844">
            <v>8946</v>
          </cell>
        </row>
        <row r="7845">
          <cell r="A7845">
            <v>4260079</v>
          </cell>
          <cell r="B7845" t="str">
            <v>MRI INTERNAL AUD CANAL WO CONTRAS</v>
          </cell>
          <cell r="C7845">
            <v>610</v>
          </cell>
          <cell r="D7845">
            <v>70551</v>
          </cell>
          <cell r="H7845">
            <v>7130</v>
          </cell>
          <cell r="I7845">
            <v>356.5</v>
          </cell>
          <cell r="J7845">
            <v>7487</v>
          </cell>
        </row>
        <row r="7846">
          <cell r="A7846">
            <v>4260080</v>
          </cell>
          <cell r="B7846" t="str">
            <v>MRI KNEE PATELLA CINE RT</v>
          </cell>
          <cell r="C7846">
            <v>610</v>
          </cell>
          <cell r="D7846">
            <v>73721</v>
          </cell>
          <cell r="E7846" t="str">
            <v>RT</v>
          </cell>
          <cell r="H7846">
            <v>7130</v>
          </cell>
          <cell r="I7846">
            <v>356.5</v>
          </cell>
          <cell r="J7846">
            <v>7487</v>
          </cell>
        </row>
        <row r="7847">
          <cell r="A7847">
            <v>4260081</v>
          </cell>
          <cell r="B7847" t="str">
            <v>MRI JOINT OF LWR EXTR W/DYE RT</v>
          </cell>
          <cell r="C7847">
            <v>610</v>
          </cell>
          <cell r="D7847">
            <v>73722</v>
          </cell>
          <cell r="E7847" t="str">
            <v>RT</v>
          </cell>
          <cell r="H7847">
            <v>8280</v>
          </cell>
          <cell r="I7847">
            <v>414</v>
          </cell>
          <cell r="J7847">
            <v>8694</v>
          </cell>
        </row>
        <row r="7848">
          <cell r="A7848">
            <v>4260082</v>
          </cell>
          <cell r="B7848" t="str">
            <v>MRI KNEE WO CONTRAST RT</v>
          </cell>
          <cell r="C7848">
            <v>610</v>
          </cell>
          <cell r="D7848">
            <v>73721</v>
          </cell>
          <cell r="E7848" t="str">
            <v>RT</v>
          </cell>
          <cell r="H7848">
            <v>7130</v>
          </cell>
          <cell r="I7848">
            <v>356.5</v>
          </cell>
          <cell r="J7848">
            <v>7487</v>
          </cell>
        </row>
        <row r="7849">
          <cell r="A7849">
            <v>4260085</v>
          </cell>
          <cell r="B7849" t="str">
            <v>MRI LUMBAR SPINE W/DYE</v>
          </cell>
          <cell r="C7849">
            <v>610</v>
          </cell>
          <cell r="D7849">
            <v>72149</v>
          </cell>
          <cell r="H7849">
            <v>8280</v>
          </cell>
          <cell r="I7849">
            <v>414</v>
          </cell>
          <cell r="J7849">
            <v>8694</v>
          </cell>
        </row>
        <row r="7850">
          <cell r="A7850">
            <v>4260086</v>
          </cell>
          <cell r="B7850" t="str">
            <v>MRI LUMBAR SPINE W/O DYE</v>
          </cell>
          <cell r="C7850">
            <v>610</v>
          </cell>
          <cell r="D7850">
            <v>72148</v>
          </cell>
          <cell r="H7850">
            <v>7130</v>
          </cell>
          <cell r="I7850">
            <v>356.5</v>
          </cell>
          <cell r="J7850">
            <v>7487</v>
          </cell>
        </row>
        <row r="7851">
          <cell r="A7851">
            <v>4260087</v>
          </cell>
          <cell r="B7851" t="str">
            <v>MRI LUMBAR SPINE W/O &amp; W/DYE</v>
          </cell>
          <cell r="C7851">
            <v>610</v>
          </cell>
          <cell r="D7851">
            <v>72158</v>
          </cell>
          <cell r="H7851">
            <v>8520</v>
          </cell>
          <cell r="I7851">
            <v>426</v>
          </cell>
          <cell r="J7851">
            <v>8946</v>
          </cell>
        </row>
        <row r="7852">
          <cell r="A7852">
            <v>4260088</v>
          </cell>
          <cell r="B7852" t="str">
            <v>MRI LUMBAR SPINE W/O DYE</v>
          </cell>
          <cell r="C7852">
            <v>610</v>
          </cell>
          <cell r="D7852">
            <v>72148</v>
          </cell>
          <cell r="H7852">
            <v>7130</v>
          </cell>
          <cell r="I7852">
            <v>356.5</v>
          </cell>
          <cell r="J7852">
            <v>7487</v>
          </cell>
        </row>
        <row r="7853">
          <cell r="A7853">
            <v>4260089</v>
          </cell>
          <cell r="B7853" t="str">
            <v>MRI ORBIT/FACE/NECK W/DYE</v>
          </cell>
          <cell r="C7853">
            <v>610</v>
          </cell>
          <cell r="D7853">
            <v>70542</v>
          </cell>
          <cell r="H7853">
            <v>8280</v>
          </cell>
          <cell r="I7853">
            <v>414</v>
          </cell>
          <cell r="J7853">
            <v>8694</v>
          </cell>
        </row>
        <row r="7854">
          <cell r="A7854">
            <v>4260090</v>
          </cell>
          <cell r="B7854" t="str">
            <v>MRI FACE NECK ORBIT W/O DYE -NE</v>
          </cell>
          <cell r="C7854">
            <v>610</v>
          </cell>
          <cell r="D7854">
            <v>70540</v>
          </cell>
          <cell r="H7854">
            <v>7130</v>
          </cell>
          <cell r="I7854">
            <v>356.5</v>
          </cell>
          <cell r="J7854">
            <v>7487</v>
          </cell>
        </row>
        <row r="7855">
          <cell r="A7855">
            <v>4260091</v>
          </cell>
          <cell r="B7855" t="str">
            <v>MRI ORBIT/FACE/NECK W/DYE</v>
          </cell>
          <cell r="C7855">
            <v>610</v>
          </cell>
          <cell r="D7855">
            <v>70542</v>
          </cell>
          <cell r="H7855">
            <v>8280</v>
          </cell>
          <cell r="I7855">
            <v>414</v>
          </cell>
          <cell r="J7855">
            <v>8694</v>
          </cell>
        </row>
        <row r="7856">
          <cell r="A7856">
            <v>4260092</v>
          </cell>
          <cell r="B7856" t="str">
            <v>MRI FACE NECK ORBIT W/O DYE -OR</v>
          </cell>
          <cell r="C7856">
            <v>610</v>
          </cell>
          <cell r="D7856">
            <v>70540</v>
          </cell>
          <cell r="H7856">
            <v>7130</v>
          </cell>
          <cell r="I7856">
            <v>356.5</v>
          </cell>
          <cell r="J7856">
            <v>7487</v>
          </cell>
        </row>
        <row r="7857">
          <cell r="A7857">
            <v>4260093</v>
          </cell>
          <cell r="B7857" t="str">
            <v>MRI PELVIS W/DYE</v>
          </cell>
          <cell r="C7857">
            <v>610</v>
          </cell>
          <cell r="D7857">
            <v>72196</v>
          </cell>
          <cell r="H7857">
            <v>8280</v>
          </cell>
          <cell r="I7857">
            <v>414</v>
          </cell>
          <cell r="J7857">
            <v>8694</v>
          </cell>
        </row>
        <row r="7858">
          <cell r="A7858">
            <v>4260094</v>
          </cell>
          <cell r="B7858" t="str">
            <v>MRI PELVIS W/O DYE</v>
          </cell>
          <cell r="C7858">
            <v>610</v>
          </cell>
          <cell r="D7858">
            <v>72195</v>
          </cell>
          <cell r="H7858">
            <v>7130</v>
          </cell>
          <cell r="I7858">
            <v>356.5</v>
          </cell>
          <cell r="J7858">
            <v>7487</v>
          </cell>
        </row>
        <row r="7859">
          <cell r="A7859">
            <v>4260095</v>
          </cell>
          <cell r="B7859" t="str">
            <v>MRI PELVIS W/DYE</v>
          </cell>
          <cell r="C7859">
            <v>610</v>
          </cell>
          <cell r="D7859">
            <v>72196</v>
          </cell>
          <cell r="H7859">
            <v>8280</v>
          </cell>
          <cell r="I7859">
            <v>414</v>
          </cell>
          <cell r="J7859">
            <v>8694</v>
          </cell>
        </row>
        <row r="7860">
          <cell r="A7860">
            <v>4260096</v>
          </cell>
          <cell r="B7860" t="str">
            <v>MRI PELVIS W/O DYE</v>
          </cell>
          <cell r="C7860">
            <v>610</v>
          </cell>
          <cell r="D7860">
            <v>72195</v>
          </cell>
          <cell r="H7860">
            <v>7130</v>
          </cell>
          <cell r="I7860">
            <v>356.5</v>
          </cell>
          <cell r="J7860">
            <v>7487</v>
          </cell>
        </row>
        <row r="7861">
          <cell r="A7861">
            <v>4260097</v>
          </cell>
          <cell r="B7861" t="str">
            <v>MRI PELVIS W/DYE</v>
          </cell>
          <cell r="C7861">
            <v>610</v>
          </cell>
          <cell r="D7861">
            <v>72196</v>
          </cell>
          <cell r="H7861">
            <v>8280</v>
          </cell>
          <cell r="I7861">
            <v>414</v>
          </cell>
          <cell r="J7861">
            <v>8694</v>
          </cell>
        </row>
        <row r="7862">
          <cell r="A7862">
            <v>4260098</v>
          </cell>
          <cell r="B7862" t="str">
            <v>MRI PELVIS W/O DYE</v>
          </cell>
          <cell r="C7862">
            <v>610</v>
          </cell>
          <cell r="D7862">
            <v>72195</v>
          </cell>
          <cell r="H7862">
            <v>7130</v>
          </cell>
          <cell r="I7862">
            <v>356.5</v>
          </cell>
          <cell r="J7862">
            <v>7487</v>
          </cell>
        </row>
        <row r="7863">
          <cell r="A7863">
            <v>4260099</v>
          </cell>
          <cell r="B7863" t="str">
            <v>MRI PELVIS W/O DYE</v>
          </cell>
          <cell r="C7863">
            <v>610</v>
          </cell>
          <cell r="D7863">
            <v>72195</v>
          </cell>
          <cell r="H7863">
            <v>7130</v>
          </cell>
          <cell r="I7863">
            <v>356.5</v>
          </cell>
          <cell r="J7863">
            <v>7487</v>
          </cell>
        </row>
        <row r="7864">
          <cell r="A7864">
            <v>4260100</v>
          </cell>
          <cell r="B7864" t="str">
            <v>MRI PELVIS W/DYE</v>
          </cell>
          <cell r="C7864">
            <v>610</v>
          </cell>
          <cell r="D7864">
            <v>72196</v>
          </cell>
          <cell r="H7864">
            <v>8280</v>
          </cell>
          <cell r="I7864">
            <v>414</v>
          </cell>
          <cell r="J7864">
            <v>8694</v>
          </cell>
        </row>
        <row r="7865">
          <cell r="A7865">
            <v>4260101</v>
          </cell>
          <cell r="B7865" t="str">
            <v>MRI PELVIS W/O DYE</v>
          </cell>
          <cell r="C7865">
            <v>610</v>
          </cell>
          <cell r="D7865">
            <v>72195</v>
          </cell>
          <cell r="H7865">
            <v>7130</v>
          </cell>
          <cell r="I7865">
            <v>356.5</v>
          </cell>
          <cell r="J7865">
            <v>7487</v>
          </cell>
        </row>
        <row r="7866">
          <cell r="A7866">
            <v>4260102</v>
          </cell>
          <cell r="B7866" t="str">
            <v>MR GUIDANCE FOR NEEDLE PLACE</v>
          </cell>
          <cell r="C7866">
            <v>610</v>
          </cell>
          <cell r="D7866">
            <v>77021</v>
          </cell>
          <cell r="H7866">
            <v>8080</v>
          </cell>
          <cell r="I7866">
            <v>404</v>
          </cell>
          <cell r="J7866">
            <v>8484</v>
          </cell>
        </row>
        <row r="7867">
          <cell r="A7867">
            <v>4260103</v>
          </cell>
          <cell r="B7867" t="str">
            <v>MRI PELVIS W/DYE</v>
          </cell>
          <cell r="C7867">
            <v>610</v>
          </cell>
          <cell r="D7867">
            <v>72196</v>
          </cell>
          <cell r="H7867">
            <v>8280</v>
          </cell>
          <cell r="I7867">
            <v>414</v>
          </cell>
          <cell r="J7867">
            <v>8694</v>
          </cell>
        </row>
        <row r="7868">
          <cell r="A7868">
            <v>4260104</v>
          </cell>
          <cell r="B7868" t="str">
            <v>MRI PELVIS W/O DYE</v>
          </cell>
          <cell r="C7868">
            <v>610</v>
          </cell>
          <cell r="D7868">
            <v>72195</v>
          </cell>
          <cell r="H7868">
            <v>7130</v>
          </cell>
          <cell r="I7868">
            <v>356.5</v>
          </cell>
          <cell r="J7868">
            <v>7487</v>
          </cell>
        </row>
        <row r="7869">
          <cell r="A7869">
            <v>4260105</v>
          </cell>
          <cell r="B7869" t="str">
            <v>MRI PITUITARY/SELLA W+WO CONTRAS</v>
          </cell>
          <cell r="C7869">
            <v>610</v>
          </cell>
          <cell r="D7869">
            <v>70553</v>
          </cell>
          <cell r="H7869">
            <v>8520</v>
          </cell>
          <cell r="I7869">
            <v>426</v>
          </cell>
          <cell r="J7869">
            <v>8946</v>
          </cell>
        </row>
        <row r="7870">
          <cell r="A7870">
            <v>4260106</v>
          </cell>
          <cell r="B7870" t="str">
            <v>MRI PITUITARY/SELLA WO CONTRAST</v>
          </cell>
          <cell r="C7870">
            <v>610</v>
          </cell>
          <cell r="D7870">
            <v>70551</v>
          </cell>
          <cell r="H7870">
            <v>7130</v>
          </cell>
          <cell r="I7870">
            <v>356.5</v>
          </cell>
          <cell r="J7870">
            <v>7487</v>
          </cell>
        </row>
        <row r="7871">
          <cell r="A7871">
            <v>4260107</v>
          </cell>
          <cell r="B7871" t="str">
            <v>MRI PELVIS W/O DYE</v>
          </cell>
          <cell r="C7871">
            <v>610</v>
          </cell>
          <cell r="D7871">
            <v>72195</v>
          </cell>
          <cell r="H7871">
            <v>7130</v>
          </cell>
          <cell r="I7871">
            <v>356.5</v>
          </cell>
          <cell r="J7871">
            <v>7487</v>
          </cell>
        </row>
        <row r="7872">
          <cell r="A7872">
            <v>4260111</v>
          </cell>
          <cell r="B7872" t="str">
            <v>MRI JOINT UPR EXTREM W/DYE RT</v>
          </cell>
          <cell r="C7872">
            <v>610</v>
          </cell>
          <cell r="D7872">
            <v>73222</v>
          </cell>
          <cell r="E7872" t="str">
            <v>RT</v>
          </cell>
          <cell r="H7872">
            <v>8280</v>
          </cell>
          <cell r="I7872">
            <v>414</v>
          </cell>
          <cell r="J7872">
            <v>8694</v>
          </cell>
        </row>
        <row r="7873">
          <cell r="A7873">
            <v>4260112</v>
          </cell>
          <cell r="B7873" t="str">
            <v>MRI JOINT UPR EXTREM W/O DYE RT</v>
          </cell>
          <cell r="C7873">
            <v>610</v>
          </cell>
          <cell r="D7873">
            <v>73221</v>
          </cell>
          <cell r="E7873" t="str">
            <v>RT</v>
          </cell>
          <cell r="H7873">
            <v>7130</v>
          </cell>
          <cell r="I7873">
            <v>356.5</v>
          </cell>
          <cell r="J7873">
            <v>7487</v>
          </cell>
        </row>
        <row r="7874">
          <cell r="A7874">
            <v>4260116</v>
          </cell>
          <cell r="B7874" t="str">
            <v>MRI CHEST SPINE W/O &amp; W/DYE</v>
          </cell>
          <cell r="C7874">
            <v>610</v>
          </cell>
          <cell r="D7874">
            <v>72157</v>
          </cell>
          <cell r="H7874">
            <v>8520</v>
          </cell>
          <cell r="I7874">
            <v>426</v>
          </cell>
          <cell r="J7874">
            <v>8946</v>
          </cell>
        </row>
        <row r="7875">
          <cell r="A7875">
            <v>4260117</v>
          </cell>
          <cell r="B7875" t="str">
            <v>MRI CHEST SPINE W/O DYE</v>
          </cell>
          <cell r="C7875">
            <v>610</v>
          </cell>
          <cell r="D7875">
            <v>72146</v>
          </cell>
          <cell r="H7875">
            <v>7130</v>
          </cell>
          <cell r="I7875">
            <v>356.5</v>
          </cell>
          <cell r="J7875">
            <v>7487</v>
          </cell>
        </row>
        <row r="7876">
          <cell r="A7876">
            <v>4260118</v>
          </cell>
          <cell r="B7876" t="str">
            <v>MRI TMJ UNILATERAL/BILATERAL</v>
          </cell>
          <cell r="C7876">
            <v>610</v>
          </cell>
          <cell r="D7876">
            <v>70336</v>
          </cell>
          <cell r="H7876">
            <v>7130</v>
          </cell>
          <cell r="I7876">
            <v>356.5</v>
          </cell>
          <cell r="J7876">
            <v>7487</v>
          </cell>
        </row>
        <row r="7877">
          <cell r="A7877">
            <v>4260119</v>
          </cell>
          <cell r="B7877" t="str">
            <v>MRI JOINT UPR EXTREM W/DYE RT</v>
          </cell>
          <cell r="C7877">
            <v>610</v>
          </cell>
          <cell r="D7877">
            <v>73222</v>
          </cell>
          <cell r="E7877" t="str">
            <v>RT</v>
          </cell>
          <cell r="H7877">
            <v>8280</v>
          </cell>
          <cell r="I7877">
            <v>414</v>
          </cell>
          <cell r="J7877">
            <v>8694</v>
          </cell>
        </row>
        <row r="7878">
          <cell r="A7878">
            <v>4260120</v>
          </cell>
          <cell r="B7878" t="str">
            <v>MRI JOINT UPR EXTREM W/O DYE RT</v>
          </cell>
          <cell r="C7878">
            <v>610</v>
          </cell>
          <cell r="D7878">
            <v>73221</v>
          </cell>
          <cell r="E7878" t="str">
            <v>RT</v>
          </cell>
          <cell r="H7878">
            <v>7130</v>
          </cell>
          <cell r="I7878">
            <v>356.5</v>
          </cell>
          <cell r="J7878">
            <v>7487</v>
          </cell>
        </row>
        <row r="7879">
          <cell r="A7879">
            <v>4260121</v>
          </cell>
          <cell r="B7879" t="str">
            <v>MRI UPPER EXTREMITY W/O DYE RT</v>
          </cell>
          <cell r="C7879">
            <v>610</v>
          </cell>
          <cell r="D7879">
            <v>73218</v>
          </cell>
          <cell r="E7879" t="str">
            <v>RT</v>
          </cell>
          <cell r="H7879">
            <v>7130</v>
          </cell>
          <cell r="I7879">
            <v>356.5</v>
          </cell>
          <cell r="J7879">
            <v>7487</v>
          </cell>
        </row>
        <row r="7880">
          <cell r="A7880">
            <v>4260122</v>
          </cell>
          <cell r="B7880" t="str">
            <v>MRI ABDOMEN W/O &amp; W/DYE</v>
          </cell>
          <cell r="C7880">
            <v>610</v>
          </cell>
          <cell r="D7880">
            <v>74183</v>
          </cell>
          <cell r="H7880">
            <v>8520</v>
          </cell>
          <cell r="I7880">
            <v>426</v>
          </cell>
          <cell r="J7880">
            <v>8946</v>
          </cell>
        </row>
        <row r="7881">
          <cell r="A7881">
            <v>4260123</v>
          </cell>
          <cell r="B7881" t="str">
            <v>MRA ANGIOGRAPHY HEAD W/O DYE</v>
          </cell>
          <cell r="C7881">
            <v>610</v>
          </cell>
          <cell r="D7881">
            <v>70544</v>
          </cell>
          <cell r="H7881">
            <v>7130</v>
          </cell>
          <cell r="I7881">
            <v>356.5</v>
          </cell>
          <cell r="J7881">
            <v>7487</v>
          </cell>
        </row>
        <row r="7882">
          <cell r="A7882">
            <v>4260125</v>
          </cell>
          <cell r="B7882" t="str">
            <v>MRA ANGIOGRAPH HEAD W/O&amp;W/DYE</v>
          </cell>
          <cell r="C7882">
            <v>610</v>
          </cell>
          <cell r="D7882">
            <v>70546</v>
          </cell>
          <cell r="H7882">
            <v>8520</v>
          </cell>
          <cell r="I7882">
            <v>426</v>
          </cell>
          <cell r="J7882">
            <v>8946</v>
          </cell>
        </row>
        <row r="7883">
          <cell r="A7883">
            <v>4260126</v>
          </cell>
          <cell r="B7883" t="str">
            <v>MR ANGIOGRAPHY NECK W/O DYE</v>
          </cell>
          <cell r="C7883">
            <v>610</v>
          </cell>
          <cell r="D7883">
            <v>70547</v>
          </cell>
          <cell r="H7883">
            <v>7130</v>
          </cell>
          <cell r="I7883">
            <v>356.5</v>
          </cell>
          <cell r="J7883">
            <v>7487</v>
          </cell>
        </row>
        <row r="7884">
          <cell r="A7884">
            <v>4260127</v>
          </cell>
          <cell r="B7884" t="str">
            <v>MR ANGIOGRAPHY NECK W/DYE</v>
          </cell>
          <cell r="C7884">
            <v>610</v>
          </cell>
          <cell r="D7884">
            <v>70548</v>
          </cell>
          <cell r="H7884">
            <v>8280</v>
          </cell>
          <cell r="I7884">
            <v>414</v>
          </cell>
          <cell r="J7884">
            <v>8694</v>
          </cell>
        </row>
        <row r="7885">
          <cell r="A7885">
            <v>4260128</v>
          </cell>
          <cell r="B7885" t="str">
            <v>MR ANGIOGRAPH NECK W/O&amp;W/DYE</v>
          </cell>
          <cell r="C7885">
            <v>610</v>
          </cell>
          <cell r="D7885">
            <v>70549</v>
          </cell>
          <cell r="H7885">
            <v>8520</v>
          </cell>
          <cell r="I7885">
            <v>426</v>
          </cell>
          <cell r="J7885">
            <v>8946</v>
          </cell>
        </row>
        <row r="7886">
          <cell r="A7886">
            <v>4260130</v>
          </cell>
          <cell r="B7886" t="str">
            <v>MRI LWR EXTREMITY W/O&amp;W/DYE RT</v>
          </cell>
          <cell r="C7886">
            <v>610</v>
          </cell>
          <cell r="D7886">
            <v>73720</v>
          </cell>
          <cell r="E7886" t="str">
            <v>RT</v>
          </cell>
          <cell r="H7886">
            <v>8520</v>
          </cell>
          <cell r="I7886">
            <v>426</v>
          </cell>
          <cell r="J7886">
            <v>8946</v>
          </cell>
        </row>
        <row r="7887">
          <cell r="A7887">
            <v>4260131</v>
          </cell>
          <cell r="B7887" t="str">
            <v>MRI PELVIS W/O &amp; W/DYE</v>
          </cell>
          <cell r="C7887">
            <v>610</v>
          </cell>
          <cell r="D7887">
            <v>72197</v>
          </cell>
          <cell r="H7887">
            <v>8520</v>
          </cell>
          <cell r="I7887">
            <v>426</v>
          </cell>
          <cell r="J7887">
            <v>8946</v>
          </cell>
        </row>
        <row r="7888">
          <cell r="A7888">
            <v>4260132</v>
          </cell>
          <cell r="B7888" t="str">
            <v>MRI JOINT LWR EXTR W/O&amp;W/DYE RT</v>
          </cell>
          <cell r="C7888">
            <v>610</v>
          </cell>
          <cell r="D7888">
            <v>73723</v>
          </cell>
          <cell r="E7888" t="str">
            <v>RT</v>
          </cell>
          <cell r="H7888">
            <v>8520</v>
          </cell>
          <cell r="I7888">
            <v>426</v>
          </cell>
          <cell r="J7888">
            <v>8946</v>
          </cell>
        </row>
        <row r="7889">
          <cell r="A7889">
            <v>4260133</v>
          </cell>
          <cell r="B7889" t="str">
            <v>MRI ORBT/FAC/NCK W/O &amp;W/DYE</v>
          </cell>
          <cell r="C7889">
            <v>610</v>
          </cell>
          <cell r="D7889">
            <v>70543</v>
          </cell>
          <cell r="H7889">
            <v>8520</v>
          </cell>
          <cell r="I7889">
            <v>426</v>
          </cell>
          <cell r="J7889">
            <v>8946</v>
          </cell>
        </row>
        <row r="7890">
          <cell r="A7890">
            <v>4260135</v>
          </cell>
          <cell r="B7890" t="str">
            <v>MRI CHEST W/O &amp; W/DYE</v>
          </cell>
          <cell r="C7890">
            <v>610</v>
          </cell>
          <cell r="D7890">
            <v>71552</v>
          </cell>
          <cell r="H7890">
            <v>8080</v>
          </cell>
          <cell r="I7890">
            <v>404</v>
          </cell>
          <cell r="J7890">
            <v>8484</v>
          </cell>
        </row>
        <row r="7891">
          <cell r="A7891">
            <v>4260138</v>
          </cell>
          <cell r="B7891" t="str">
            <v>MRA W/O FOL W/CONT, LWR EXT LT</v>
          </cell>
          <cell r="C7891">
            <v>610</v>
          </cell>
          <cell r="D7891" t="str">
            <v>C8914</v>
          </cell>
          <cell r="E7891" t="str">
            <v>LT</v>
          </cell>
          <cell r="H7891">
            <v>8520</v>
          </cell>
          <cell r="I7891">
            <v>426</v>
          </cell>
          <cell r="J7891">
            <v>8946</v>
          </cell>
        </row>
        <row r="7892">
          <cell r="A7892">
            <v>4260139</v>
          </cell>
          <cell r="B7892" t="str">
            <v>MRA W/O FOL W/CONT, LWR EXT RT</v>
          </cell>
          <cell r="C7892">
            <v>610</v>
          </cell>
          <cell r="D7892" t="str">
            <v>C8914</v>
          </cell>
          <cell r="E7892" t="str">
            <v>RT</v>
          </cell>
          <cell r="H7892">
            <v>8520</v>
          </cell>
          <cell r="I7892">
            <v>426</v>
          </cell>
          <cell r="J7892">
            <v>8946</v>
          </cell>
        </row>
        <row r="7893">
          <cell r="A7893">
            <v>4260140</v>
          </cell>
          <cell r="B7893" t="str">
            <v>MRI LE JOINT WO CONTRAST RT</v>
          </cell>
          <cell r="C7893">
            <v>610</v>
          </cell>
          <cell r="D7893">
            <v>73721</v>
          </cell>
          <cell r="E7893" t="str">
            <v>RT</v>
          </cell>
          <cell r="H7893">
            <v>7130</v>
          </cell>
          <cell r="I7893">
            <v>356.5</v>
          </cell>
          <cell r="J7893">
            <v>7487</v>
          </cell>
        </row>
        <row r="7894">
          <cell r="A7894">
            <v>4260141</v>
          </cell>
          <cell r="B7894" t="str">
            <v>MRI JOINT UPR EXTR W/O&amp;W/DYE RT</v>
          </cell>
          <cell r="C7894">
            <v>610</v>
          </cell>
          <cell r="D7894">
            <v>73223</v>
          </cell>
          <cell r="E7894" t="str">
            <v>RT</v>
          </cell>
          <cell r="H7894">
            <v>8520</v>
          </cell>
          <cell r="I7894">
            <v>426</v>
          </cell>
          <cell r="J7894">
            <v>8946</v>
          </cell>
        </row>
        <row r="7895">
          <cell r="A7895">
            <v>4260142</v>
          </cell>
          <cell r="B7895" t="str">
            <v>MRI PROCEDURE</v>
          </cell>
          <cell r="C7895">
            <v>610</v>
          </cell>
          <cell r="D7895">
            <v>76498</v>
          </cell>
          <cell r="H7895">
            <v>8330</v>
          </cell>
          <cell r="I7895">
            <v>416.5</v>
          </cell>
          <cell r="J7895">
            <v>8747</v>
          </cell>
        </row>
        <row r="7896">
          <cell r="A7896">
            <v>4260143</v>
          </cell>
          <cell r="B7896" t="str">
            <v>MRI LE NON JOINT WO CONTRAST RT</v>
          </cell>
          <cell r="C7896">
            <v>610</v>
          </cell>
          <cell r="D7896">
            <v>73718</v>
          </cell>
          <cell r="E7896" t="str">
            <v>RT</v>
          </cell>
          <cell r="H7896">
            <v>7130</v>
          </cell>
          <cell r="I7896">
            <v>356.5</v>
          </cell>
          <cell r="J7896">
            <v>7487</v>
          </cell>
        </row>
        <row r="7897">
          <cell r="A7897">
            <v>4260144</v>
          </cell>
          <cell r="B7897" t="str">
            <v>MRI LOWER EXTREMITY W/DYE RT</v>
          </cell>
          <cell r="C7897">
            <v>610</v>
          </cell>
          <cell r="D7897">
            <v>73719</v>
          </cell>
          <cell r="E7897" t="str">
            <v>RT</v>
          </cell>
          <cell r="H7897">
            <v>8280</v>
          </cell>
          <cell r="I7897">
            <v>414</v>
          </cell>
          <cell r="J7897">
            <v>8694</v>
          </cell>
        </row>
        <row r="7898">
          <cell r="A7898">
            <v>4260145</v>
          </cell>
          <cell r="B7898" t="str">
            <v>MRI UE NON JOINT W+WO CONTRAST RT</v>
          </cell>
          <cell r="C7898">
            <v>610</v>
          </cell>
          <cell r="D7898">
            <v>73220</v>
          </cell>
          <cell r="E7898" t="str">
            <v>RT</v>
          </cell>
          <cell r="H7898">
            <v>8520</v>
          </cell>
          <cell r="I7898">
            <v>426</v>
          </cell>
          <cell r="J7898">
            <v>8946</v>
          </cell>
        </row>
        <row r="7899">
          <cell r="A7899">
            <v>4260146</v>
          </cell>
          <cell r="B7899" t="str">
            <v>MRV ANGIOGRAPH HEAD W/O&amp;W/DYE</v>
          </cell>
          <cell r="C7899">
            <v>610</v>
          </cell>
          <cell r="D7899">
            <v>70546</v>
          </cell>
          <cell r="H7899">
            <v>8520</v>
          </cell>
          <cell r="I7899">
            <v>426</v>
          </cell>
          <cell r="J7899">
            <v>8946</v>
          </cell>
        </row>
        <row r="7900">
          <cell r="A7900">
            <v>4260147</v>
          </cell>
          <cell r="B7900" t="str">
            <v>MRI PROCEDURE</v>
          </cell>
          <cell r="C7900">
            <v>610</v>
          </cell>
          <cell r="D7900">
            <v>76498</v>
          </cell>
          <cell r="H7900">
            <v>8330</v>
          </cell>
          <cell r="I7900">
            <v>416.5</v>
          </cell>
          <cell r="J7900">
            <v>8747</v>
          </cell>
        </row>
        <row r="7901">
          <cell r="A7901">
            <v>4260148</v>
          </cell>
          <cell r="B7901" t="str">
            <v>MRI JOINT LWR EXTR W/O&amp;W/DYE RT</v>
          </cell>
          <cell r="C7901">
            <v>610</v>
          </cell>
          <cell r="D7901">
            <v>73723</v>
          </cell>
          <cell r="E7901" t="str">
            <v>RT</v>
          </cell>
          <cell r="H7901">
            <v>8520</v>
          </cell>
          <cell r="I7901">
            <v>426</v>
          </cell>
          <cell r="J7901">
            <v>8946</v>
          </cell>
        </row>
        <row r="7902">
          <cell r="A7902">
            <v>4260149</v>
          </cell>
          <cell r="B7902" t="str">
            <v>MRI PROCEDURE</v>
          </cell>
          <cell r="C7902">
            <v>610</v>
          </cell>
          <cell r="D7902">
            <v>76498</v>
          </cell>
          <cell r="H7902">
            <v>8330</v>
          </cell>
          <cell r="I7902">
            <v>416.5</v>
          </cell>
          <cell r="J7902">
            <v>8747</v>
          </cell>
        </row>
        <row r="7903">
          <cell r="A7903">
            <v>4260150</v>
          </cell>
          <cell r="B7903" t="str">
            <v>MRI UPPER EXTREMITY W/O DYE RT</v>
          </cell>
          <cell r="C7903">
            <v>610</v>
          </cell>
          <cell r="D7903">
            <v>73218</v>
          </cell>
          <cell r="E7903" t="str">
            <v>RT</v>
          </cell>
          <cell r="H7903">
            <v>7130</v>
          </cell>
          <cell r="I7903">
            <v>356.5</v>
          </cell>
          <cell r="J7903">
            <v>7487</v>
          </cell>
        </row>
        <row r="7904">
          <cell r="A7904">
            <v>4260152</v>
          </cell>
          <cell r="B7904" t="str">
            <v>MRA, W/O&amp;W/DYE, UPPER EXTR LT</v>
          </cell>
          <cell r="C7904">
            <v>618</v>
          </cell>
          <cell r="D7904" t="str">
            <v>C8936</v>
          </cell>
          <cell r="E7904" t="str">
            <v>LT</v>
          </cell>
          <cell r="H7904">
            <v>8080</v>
          </cell>
          <cell r="I7904">
            <v>404</v>
          </cell>
          <cell r="J7904">
            <v>8484</v>
          </cell>
        </row>
        <row r="7905">
          <cell r="A7905">
            <v>4260153</v>
          </cell>
          <cell r="B7905" t="str">
            <v>MRI JOINT LWR EXTR W/O&amp;W/DYE LT</v>
          </cell>
          <cell r="C7905">
            <v>610</v>
          </cell>
          <cell r="D7905">
            <v>73723</v>
          </cell>
          <cell r="E7905" t="str">
            <v>LT</v>
          </cell>
          <cell r="H7905">
            <v>8520</v>
          </cell>
          <cell r="I7905">
            <v>426</v>
          </cell>
          <cell r="J7905">
            <v>8946</v>
          </cell>
        </row>
        <row r="7906">
          <cell r="A7906">
            <v>4260154</v>
          </cell>
          <cell r="B7906" t="str">
            <v>MRI JOINT OF LWR EXTR W/DYE LT</v>
          </cell>
          <cell r="C7906">
            <v>610</v>
          </cell>
          <cell r="D7906">
            <v>73722</v>
          </cell>
          <cell r="E7906" t="str">
            <v>LT</v>
          </cell>
          <cell r="H7906">
            <v>8280</v>
          </cell>
          <cell r="I7906">
            <v>414</v>
          </cell>
          <cell r="J7906">
            <v>8694</v>
          </cell>
        </row>
        <row r="7907">
          <cell r="A7907">
            <v>4260155</v>
          </cell>
          <cell r="B7907" t="str">
            <v>MRI ANKLE WO CONTRAST LT</v>
          </cell>
          <cell r="C7907">
            <v>610</v>
          </cell>
          <cell r="D7907">
            <v>73721</v>
          </cell>
          <cell r="E7907" t="str">
            <v>LT</v>
          </cell>
          <cell r="H7907">
            <v>7130</v>
          </cell>
          <cell r="I7907">
            <v>356.5</v>
          </cell>
          <cell r="J7907">
            <v>7487</v>
          </cell>
        </row>
        <row r="7908">
          <cell r="A7908">
            <v>4260156</v>
          </cell>
          <cell r="B7908" t="str">
            <v>MRI UPPER EXTREMITY W/DYE LT</v>
          </cell>
          <cell r="C7908">
            <v>610</v>
          </cell>
          <cell r="D7908">
            <v>73219</v>
          </cell>
          <cell r="E7908" t="str">
            <v>LT</v>
          </cell>
          <cell r="H7908">
            <v>8280</v>
          </cell>
          <cell r="I7908">
            <v>414</v>
          </cell>
          <cell r="J7908">
            <v>8694</v>
          </cell>
        </row>
        <row r="7909">
          <cell r="A7909">
            <v>4260157</v>
          </cell>
          <cell r="B7909" t="str">
            <v>MRI UPPER EXTREMITY W/O DYE LT</v>
          </cell>
          <cell r="C7909">
            <v>610</v>
          </cell>
          <cell r="D7909">
            <v>73218</v>
          </cell>
          <cell r="E7909" t="str">
            <v>LT</v>
          </cell>
          <cell r="H7909">
            <v>7130</v>
          </cell>
          <cell r="I7909">
            <v>356.5</v>
          </cell>
          <cell r="J7909">
            <v>7487</v>
          </cell>
        </row>
        <row r="7910">
          <cell r="A7910">
            <v>4260158</v>
          </cell>
          <cell r="B7910" t="str">
            <v>MRI UPPER EXTREMITY W/DYE LT</v>
          </cell>
          <cell r="C7910">
            <v>610</v>
          </cell>
          <cell r="D7910">
            <v>73219</v>
          </cell>
          <cell r="E7910" t="str">
            <v>LT</v>
          </cell>
          <cell r="H7910">
            <v>8280</v>
          </cell>
          <cell r="I7910">
            <v>414</v>
          </cell>
          <cell r="J7910">
            <v>8694</v>
          </cell>
        </row>
        <row r="7911">
          <cell r="A7911">
            <v>4260159</v>
          </cell>
          <cell r="B7911" t="str">
            <v>MRI UPPER EXTREMITY W/O DYE LT</v>
          </cell>
          <cell r="C7911">
            <v>610</v>
          </cell>
          <cell r="D7911">
            <v>73218</v>
          </cell>
          <cell r="E7911" t="str">
            <v>LT</v>
          </cell>
          <cell r="H7911">
            <v>7130</v>
          </cell>
          <cell r="I7911">
            <v>356.5</v>
          </cell>
          <cell r="J7911">
            <v>7487</v>
          </cell>
        </row>
        <row r="7912">
          <cell r="A7912">
            <v>4260160</v>
          </cell>
          <cell r="B7912" t="str">
            <v>MRI BRAIN STEM W/DYE</v>
          </cell>
          <cell r="C7912">
            <v>610</v>
          </cell>
          <cell r="D7912">
            <v>70552</v>
          </cell>
          <cell r="H7912">
            <v>8280</v>
          </cell>
          <cell r="I7912">
            <v>414</v>
          </cell>
          <cell r="J7912">
            <v>8694</v>
          </cell>
        </row>
        <row r="7913">
          <cell r="A7913">
            <v>4260162</v>
          </cell>
          <cell r="B7913" t="str">
            <v>MRI NECK SPINE W/DYE</v>
          </cell>
          <cell r="C7913">
            <v>610</v>
          </cell>
          <cell r="D7913">
            <v>72142</v>
          </cell>
          <cell r="H7913">
            <v>8280</v>
          </cell>
          <cell r="I7913">
            <v>414</v>
          </cell>
          <cell r="J7913">
            <v>8694</v>
          </cell>
        </row>
        <row r="7914">
          <cell r="A7914">
            <v>4260163</v>
          </cell>
          <cell r="B7914" t="str">
            <v>MRI JOINT UPR EXTREM ELBOW W/DYE LT</v>
          </cell>
          <cell r="C7914">
            <v>610</v>
          </cell>
          <cell r="D7914">
            <v>73222</v>
          </cell>
          <cell r="E7914" t="str">
            <v>LT</v>
          </cell>
          <cell r="H7914">
            <v>8280</v>
          </cell>
          <cell r="I7914">
            <v>414</v>
          </cell>
          <cell r="J7914">
            <v>8694</v>
          </cell>
        </row>
        <row r="7915">
          <cell r="A7915">
            <v>4260164</v>
          </cell>
          <cell r="B7915" t="str">
            <v>MRI JOINT UPR EXTREM W/O DYE LT</v>
          </cell>
          <cell r="C7915">
            <v>610</v>
          </cell>
          <cell r="D7915">
            <v>73221</v>
          </cell>
          <cell r="E7915" t="str">
            <v>LT</v>
          </cell>
          <cell r="H7915">
            <v>7130</v>
          </cell>
          <cell r="I7915">
            <v>356.5</v>
          </cell>
          <cell r="J7915">
            <v>7487</v>
          </cell>
        </row>
        <row r="7916">
          <cell r="A7916">
            <v>4260165</v>
          </cell>
          <cell r="B7916" t="str">
            <v>MRI ORBT/FAC/NCK W/O &amp;W/DYE</v>
          </cell>
          <cell r="C7916">
            <v>610</v>
          </cell>
          <cell r="D7916">
            <v>70543</v>
          </cell>
          <cell r="H7916">
            <v>8520</v>
          </cell>
          <cell r="I7916">
            <v>426</v>
          </cell>
          <cell r="J7916">
            <v>8946</v>
          </cell>
        </row>
        <row r="7917">
          <cell r="A7917">
            <v>4260166</v>
          </cell>
          <cell r="B7917" t="str">
            <v>MRI LOWER EXTREMITY W/DYE LT</v>
          </cell>
          <cell r="C7917">
            <v>610</v>
          </cell>
          <cell r="D7917">
            <v>73719</v>
          </cell>
          <cell r="E7917" t="str">
            <v>LT</v>
          </cell>
          <cell r="H7917">
            <v>8280</v>
          </cell>
          <cell r="I7917">
            <v>414</v>
          </cell>
          <cell r="J7917">
            <v>8694</v>
          </cell>
        </row>
        <row r="7918">
          <cell r="A7918">
            <v>4260167</v>
          </cell>
          <cell r="B7918" t="str">
            <v>MRI FEMUR WO CONTRAST LT</v>
          </cell>
          <cell r="C7918">
            <v>610</v>
          </cell>
          <cell r="D7918">
            <v>73718</v>
          </cell>
          <cell r="E7918" t="str">
            <v>LT</v>
          </cell>
          <cell r="H7918">
            <v>7130</v>
          </cell>
          <cell r="I7918">
            <v>356.5</v>
          </cell>
          <cell r="J7918">
            <v>7487</v>
          </cell>
        </row>
        <row r="7919">
          <cell r="A7919">
            <v>4260168</v>
          </cell>
          <cell r="B7919" t="str">
            <v>MRI LOWER EXTREMITY W/DYE LT</v>
          </cell>
          <cell r="C7919">
            <v>610</v>
          </cell>
          <cell r="D7919">
            <v>73719</v>
          </cell>
          <cell r="E7919" t="str">
            <v>LT</v>
          </cell>
          <cell r="H7919">
            <v>8280</v>
          </cell>
          <cell r="I7919">
            <v>414</v>
          </cell>
          <cell r="J7919">
            <v>8694</v>
          </cell>
        </row>
        <row r="7920">
          <cell r="A7920">
            <v>4260169</v>
          </cell>
          <cell r="B7920" t="str">
            <v>MRI FOOT WO CONTRAST LT</v>
          </cell>
          <cell r="C7920">
            <v>610</v>
          </cell>
          <cell r="D7920">
            <v>73718</v>
          </cell>
          <cell r="E7920" t="str">
            <v>LT</v>
          </cell>
          <cell r="H7920">
            <v>7130</v>
          </cell>
          <cell r="I7920">
            <v>356.5</v>
          </cell>
          <cell r="J7920">
            <v>7487</v>
          </cell>
        </row>
        <row r="7921">
          <cell r="A7921">
            <v>4260170</v>
          </cell>
          <cell r="B7921" t="str">
            <v>MRI UPPER EXTREMITY W/DYE LT</v>
          </cell>
          <cell r="C7921">
            <v>610</v>
          </cell>
          <cell r="D7921">
            <v>73219</v>
          </cell>
          <cell r="E7921" t="str">
            <v>LT</v>
          </cell>
          <cell r="H7921">
            <v>8280</v>
          </cell>
          <cell r="I7921">
            <v>414</v>
          </cell>
          <cell r="J7921">
            <v>8694</v>
          </cell>
        </row>
        <row r="7922">
          <cell r="A7922">
            <v>4260171</v>
          </cell>
          <cell r="B7922" t="str">
            <v>MRI UPPER EXTREMITY W/O DYE LT</v>
          </cell>
          <cell r="C7922">
            <v>610</v>
          </cell>
          <cell r="D7922">
            <v>73218</v>
          </cell>
          <cell r="E7922" t="str">
            <v>LT</v>
          </cell>
          <cell r="H7922">
            <v>7130</v>
          </cell>
          <cell r="I7922">
            <v>356.5</v>
          </cell>
          <cell r="J7922">
            <v>7487</v>
          </cell>
        </row>
        <row r="7923">
          <cell r="A7923">
            <v>4260172</v>
          </cell>
          <cell r="B7923" t="str">
            <v>MR GUIDANCE FOR NEEDLE PLACE</v>
          </cell>
          <cell r="C7923">
            <v>610</v>
          </cell>
          <cell r="D7923">
            <v>77021</v>
          </cell>
          <cell r="H7923">
            <v>8080</v>
          </cell>
          <cell r="I7923">
            <v>404</v>
          </cell>
          <cell r="J7923">
            <v>8484</v>
          </cell>
        </row>
        <row r="7924">
          <cell r="A7924">
            <v>4260174</v>
          </cell>
          <cell r="B7924" t="str">
            <v>MRI UPPER EXTREMITY W/DYE LT</v>
          </cell>
          <cell r="C7924">
            <v>610</v>
          </cell>
          <cell r="D7924">
            <v>73219</v>
          </cell>
          <cell r="E7924" t="str">
            <v>LT</v>
          </cell>
          <cell r="H7924">
            <v>8280</v>
          </cell>
          <cell r="I7924">
            <v>414</v>
          </cell>
          <cell r="J7924">
            <v>8694</v>
          </cell>
        </row>
        <row r="7925">
          <cell r="A7925">
            <v>4260175</v>
          </cell>
          <cell r="B7925" t="str">
            <v>MRI UPPER EXTREMITY W/O DYE LT</v>
          </cell>
          <cell r="C7925">
            <v>610</v>
          </cell>
          <cell r="D7925">
            <v>73218</v>
          </cell>
          <cell r="E7925" t="str">
            <v>LT</v>
          </cell>
          <cell r="H7925">
            <v>7130</v>
          </cell>
          <cell r="I7925">
            <v>356.5</v>
          </cell>
          <cell r="J7925">
            <v>7487</v>
          </cell>
        </row>
        <row r="7926">
          <cell r="A7926">
            <v>4260176</v>
          </cell>
          <cell r="B7926" t="str">
            <v>MRI LOWER EXTREMITY W/DYE LT</v>
          </cell>
          <cell r="C7926">
            <v>610</v>
          </cell>
          <cell r="D7926">
            <v>73719</v>
          </cell>
          <cell r="E7926" t="str">
            <v>LT</v>
          </cell>
          <cell r="H7926">
            <v>8280</v>
          </cell>
          <cell r="I7926">
            <v>414</v>
          </cell>
          <cell r="J7926">
            <v>8694</v>
          </cell>
        </row>
        <row r="7927">
          <cell r="A7927">
            <v>4260177</v>
          </cell>
          <cell r="B7927" t="str">
            <v>MRI HEEL WO CONTRAST LT</v>
          </cell>
          <cell r="C7927">
            <v>610</v>
          </cell>
          <cell r="D7927">
            <v>73718</v>
          </cell>
          <cell r="E7927" t="str">
            <v>LT</v>
          </cell>
          <cell r="H7927">
            <v>7130</v>
          </cell>
          <cell r="I7927">
            <v>356.5</v>
          </cell>
          <cell r="J7927">
            <v>7487</v>
          </cell>
        </row>
        <row r="7928">
          <cell r="A7928">
            <v>4260178</v>
          </cell>
          <cell r="B7928" t="str">
            <v>MRI JOINT OF LWR EXTR W/DYE LT</v>
          </cell>
          <cell r="C7928">
            <v>610</v>
          </cell>
          <cell r="D7928">
            <v>73722</v>
          </cell>
          <cell r="E7928" t="str">
            <v>LT</v>
          </cell>
          <cell r="H7928">
            <v>8280</v>
          </cell>
          <cell r="I7928">
            <v>414</v>
          </cell>
          <cell r="J7928">
            <v>8694</v>
          </cell>
        </row>
        <row r="7929">
          <cell r="A7929">
            <v>4260179</v>
          </cell>
          <cell r="B7929" t="str">
            <v>MRI HIP LT WO CONTRAST</v>
          </cell>
          <cell r="C7929">
            <v>610</v>
          </cell>
          <cell r="D7929">
            <v>73721</v>
          </cell>
          <cell r="E7929" t="str">
            <v>LT</v>
          </cell>
          <cell r="H7929">
            <v>7130</v>
          </cell>
          <cell r="I7929">
            <v>356.5</v>
          </cell>
          <cell r="J7929">
            <v>7487</v>
          </cell>
        </row>
        <row r="7930">
          <cell r="A7930">
            <v>4260180</v>
          </cell>
          <cell r="B7930" t="str">
            <v>MRI UPPER EXTREMITY W/DYE LT</v>
          </cell>
          <cell r="C7930">
            <v>610</v>
          </cell>
          <cell r="D7930">
            <v>73219</v>
          </cell>
          <cell r="E7930" t="str">
            <v>LT</v>
          </cell>
          <cell r="H7930">
            <v>8280</v>
          </cell>
          <cell r="I7930">
            <v>414</v>
          </cell>
          <cell r="J7930">
            <v>8694</v>
          </cell>
        </row>
        <row r="7931">
          <cell r="A7931">
            <v>4260181</v>
          </cell>
          <cell r="B7931" t="str">
            <v>MRI UPPER EXTREMITY W/O DYE LT</v>
          </cell>
          <cell r="C7931">
            <v>610</v>
          </cell>
          <cell r="D7931">
            <v>73218</v>
          </cell>
          <cell r="E7931" t="str">
            <v>LT</v>
          </cell>
          <cell r="H7931">
            <v>7130</v>
          </cell>
          <cell r="I7931">
            <v>356.5</v>
          </cell>
          <cell r="J7931">
            <v>7487</v>
          </cell>
        </row>
        <row r="7932">
          <cell r="A7932">
            <v>4260182</v>
          </cell>
          <cell r="B7932" t="str">
            <v>MRI JOINT OF LWR EXTR W/DYE LT</v>
          </cell>
          <cell r="C7932">
            <v>610</v>
          </cell>
          <cell r="D7932">
            <v>73722</v>
          </cell>
          <cell r="E7932" t="str">
            <v>LT</v>
          </cell>
          <cell r="H7932">
            <v>8280</v>
          </cell>
          <cell r="I7932">
            <v>414</v>
          </cell>
          <cell r="J7932">
            <v>8694</v>
          </cell>
        </row>
        <row r="7933">
          <cell r="A7933">
            <v>4260183</v>
          </cell>
          <cell r="B7933" t="str">
            <v>MRI KNEE WO CONTRAST LT</v>
          </cell>
          <cell r="C7933">
            <v>610</v>
          </cell>
          <cell r="D7933">
            <v>73721</v>
          </cell>
          <cell r="E7933" t="str">
            <v>LT</v>
          </cell>
          <cell r="H7933">
            <v>7130</v>
          </cell>
          <cell r="I7933">
            <v>356.5</v>
          </cell>
          <cell r="J7933">
            <v>7487</v>
          </cell>
        </row>
        <row r="7934">
          <cell r="A7934">
            <v>4260184</v>
          </cell>
          <cell r="B7934" t="str">
            <v>MRI KNEE PATELLA CINE LT</v>
          </cell>
          <cell r="C7934">
            <v>610</v>
          </cell>
          <cell r="D7934">
            <v>73721</v>
          </cell>
          <cell r="E7934" t="str">
            <v>LT</v>
          </cell>
          <cell r="H7934">
            <v>7130</v>
          </cell>
          <cell r="I7934">
            <v>356.5</v>
          </cell>
          <cell r="J7934">
            <v>7487</v>
          </cell>
        </row>
        <row r="7935">
          <cell r="A7935">
            <v>4260185</v>
          </cell>
          <cell r="B7935" t="str">
            <v>MRI JOINT LWR EXTR W/O&amp;W/DYE LT</v>
          </cell>
          <cell r="C7935">
            <v>610</v>
          </cell>
          <cell r="D7935">
            <v>73723</v>
          </cell>
          <cell r="E7935" t="str">
            <v>LT</v>
          </cell>
          <cell r="H7935">
            <v>8520</v>
          </cell>
          <cell r="I7935">
            <v>426</v>
          </cell>
          <cell r="J7935">
            <v>8946</v>
          </cell>
        </row>
        <row r="7936">
          <cell r="A7936">
            <v>4260186</v>
          </cell>
          <cell r="B7936" t="str">
            <v>MRI JOINT OF LWR EXTR W/DYE LT</v>
          </cell>
          <cell r="C7936">
            <v>610</v>
          </cell>
          <cell r="D7936">
            <v>73722</v>
          </cell>
          <cell r="E7936" t="str">
            <v>LT</v>
          </cell>
          <cell r="H7936">
            <v>8280</v>
          </cell>
          <cell r="I7936">
            <v>414</v>
          </cell>
          <cell r="J7936">
            <v>8694</v>
          </cell>
        </row>
        <row r="7937">
          <cell r="A7937">
            <v>4260187</v>
          </cell>
          <cell r="B7937" t="str">
            <v>MRI LE JOINT WO CONTRAST LT</v>
          </cell>
          <cell r="C7937">
            <v>610</v>
          </cell>
          <cell r="D7937">
            <v>73721</v>
          </cell>
          <cell r="E7937" t="str">
            <v>LT</v>
          </cell>
          <cell r="H7937">
            <v>7130</v>
          </cell>
          <cell r="I7937">
            <v>356.5</v>
          </cell>
          <cell r="J7937">
            <v>7487</v>
          </cell>
        </row>
        <row r="7938">
          <cell r="A7938">
            <v>4260188</v>
          </cell>
          <cell r="B7938" t="str">
            <v>MRI JOINT OF LWR EXTR W/DYE RT</v>
          </cell>
          <cell r="C7938">
            <v>610</v>
          </cell>
          <cell r="D7938">
            <v>73722</v>
          </cell>
          <cell r="E7938" t="str">
            <v>RT</v>
          </cell>
          <cell r="H7938">
            <v>8280</v>
          </cell>
          <cell r="I7938">
            <v>414</v>
          </cell>
          <cell r="J7938">
            <v>8694</v>
          </cell>
        </row>
        <row r="7939">
          <cell r="A7939">
            <v>4260189</v>
          </cell>
          <cell r="B7939" t="str">
            <v>MRI LWR EXTREMITY W/O&amp;W/DYE LT</v>
          </cell>
          <cell r="C7939">
            <v>610</v>
          </cell>
          <cell r="D7939">
            <v>73720</v>
          </cell>
          <cell r="E7939" t="str">
            <v>LT</v>
          </cell>
          <cell r="H7939">
            <v>8520</v>
          </cell>
          <cell r="I7939">
            <v>426</v>
          </cell>
          <cell r="J7939">
            <v>8946</v>
          </cell>
        </row>
        <row r="7940">
          <cell r="A7940">
            <v>4260190</v>
          </cell>
          <cell r="B7940" t="str">
            <v>MRI LOWER EXTREMITY W/DYE LT</v>
          </cell>
          <cell r="C7940">
            <v>610</v>
          </cell>
          <cell r="D7940">
            <v>73719</v>
          </cell>
          <cell r="E7940" t="str">
            <v>LT</v>
          </cell>
          <cell r="H7940">
            <v>8280</v>
          </cell>
          <cell r="I7940">
            <v>414</v>
          </cell>
          <cell r="J7940">
            <v>8694</v>
          </cell>
        </row>
        <row r="7941">
          <cell r="A7941">
            <v>4260191</v>
          </cell>
          <cell r="B7941" t="str">
            <v>MRI LE NON JOINT WO CONTRAST LT</v>
          </cell>
          <cell r="C7941">
            <v>610</v>
          </cell>
          <cell r="D7941">
            <v>73718</v>
          </cell>
          <cell r="E7941" t="str">
            <v>LT</v>
          </cell>
          <cell r="H7941">
            <v>7130</v>
          </cell>
          <cell r="I7941">
            <v>356.5</v>
          </cell>
          <cell r="J7941">
            <v>7487</v>
          </cell>
        </row>
        <row r="7942">
          <cell r="A7942">
            <v>4260192</v>
          </cell>
          <cell r="B7942" t="str">
            <v>MRI ORBT/FAC/NCK W/O &amp;W/DYE</v>
          </cell>
          <cell r="C7942">
            <v>610</v>
          </cell>
          <cell r="D7942">
            <v>70543</v>
          </cell>
          <cell r="H7942">
            <v>8520</v>
          </cell>
          <cell r="I7942">
            <v>426</v>
          </cell>
          <cell r="J7942">
            <v>8946</v>
          </cell>
        </row>
        <row r="7943">
          <cell r="A7943">
            <v>4260193</v>
          </cell>
          <cell r="B7943" t="str">
            <v>MRI JOINT UPR EXTREM W/DYE LT</v>
          </cell>
          <cell r="C7943">
            <v>610</v>
          </cell>
          <cell r="D7943">
            <v>73222</v>
          </cell>
          <cell r="E7943" t="str">
            <v>LT</v>
          </cell>
          <cell r="H7943">
            <v>8280</v>
          </cell>
          <cell r="I7943">
            <v>414</v>
          </cell>
          <cell r="J7943">
            <v>8694</v>
          </cell>
        </row>
        <row r="7944">
          <cell r="A7944">
            <v>4260194</v>
          </cell>
          <cell r="B7944" t="str">
            <v>MRI JOINT UPR EXTREM W/O DYE LT</v>
          </cell>
          <cell r="C7944">
            <v>610</v>
          </cell>
          <cell r="D7944">
            <v>73221</v>
          </cell>
          <cell r="E7944" t="str">
            <v>LT</v>
          </cell>
          <cell r="H7944">
            <v>7130</v>
          </cell>
          <cell r="I7944">
            <v>356.5</v>
          </cell>
          <cell r="J7944">
            <v>7487</v>
          </cell>
        </row>
        <row r="7945">
          <cell r="A7945">
            <v>4260195</v>
          </cell>
          <cell r="B7945" t="str">
            <v>MRI CHEST SPINE W/DYE</v>
          </cell>
          <cell r="C7945">
            <v>610</v>
          </cell>
          <cell r="D7945">
            <v>72147</v>
          </cell>
          <cell r="H7945">
            <v>8280</v>
          </cell>
          <cell r="I7945">
            <v>414</v>
          </cell>
          <cell r="J7945">
            <v>8694</v>
          </cell>
        </row>
        <row r="7946">
          <cell r="A7946">
            <v>4260196</v>
          </cell>
          <cell r="B7946" t="str">
            <v>MRI JOINT UPR EXTR W/O&amp;W/DYE LT</v>
          </cell>
          <cell r="C7946">
            <v>610</v>
          </cell>
          <cell r="D7946">
            <v>73223</v>
          </cell>
          <cell r="E7946" t="str">
            <v>LT</v>
          </cell>
          <cell r="H7946">
            <v>8520</v>
          </cell>
          <cell r="I7946">
            <v>426</v>
          </cell>
          <cell r="J7946">
            <v>8946</v>
          </cell>
        </row>
        <row r="7947">
          <cell r="A7947">
            <v>4260197</v>
          </cell>
          <cell r="B7947" t="str">
            <v>MRI JOINT UPR EXTREM W/DYE LT</v>
          </cell>
          <cell r="C7947">
            <v>610</v>
          </cell>
          <cell r="D7947">
            <v>73222</v>
          </cell>
          <cell r="E7947" t="str">
            <v>LT</v>
          </cell>
          <cell r="H7947">
            <v>8280</v>
          </cell>
          <cell r="I7947">
            <v>414</v>
          </cell>
          <cell r="J7947">
            <v>8694</v>
          </cell>
        </row>
        <row r="7948">
          <cell r="A7948">
            <v>4260198</v>
          </cell>
          <cell r="B7948" t="str">
            <v>MRI JOINT UPR EXTREM W/O DYE LT</v>
          </cell>
          <cell r="C7948">
            <v>610</v>
          </cell>
          <cell r="D7948">
            <v>73221</v>
          </cell>
          <cell r="E7948" t="str">
            <v>LT</v>
          </cell>
          <cell r="H7948">
            <v>7130</v>
          </cell>
          <cell r="I7948">
            <v>356.5</v>
          </cell>
          <cell r="J7948">
            <v>7487</v>
          </cell>
        </row>
        <row r="7949">
          <cell r="A7949">
            <v>4260199</v>
          </cell>
          <cell r="B7949" t="str">
            <v>MRI JOINT UPR EXTREM W/DYE RT</v>
          </cell>
          <cell r="C7949">
            <v>610</v>
          </cell>
          <cell r="D7949">
            <v>73222</v>
          </cell>
          <cell r="E7949" t="str">
            <v>RT</v>
          </cell>
          <cell r="H7949">
            <v>8280</v>
          </cell>
          <cell r="I7949">
            <v>414</v>
          </cell>
          <cell r="J7949">
            <v>8694</v>
          </cell>
        </row>
        <row r="7950">
          <cell r="A7950">
            <v>4260200</v>
          </cell>
          <cell r="B7950" t="str">
            <v>MRI JOINT UPR EXTREM W/O DYE RT</v>
          </cell>
          <cell r="C7950">
            <v>610</v>
          </cell>
          <cell r="D7950">
            <v>73221</v>
          </cell>
          <cell r="E7950" t="str">
            <v>RT</v>
          </cell>
          <cell r="H7950">
            <v>7130</v>
          </cell>
          <cell r="I7950">
            <v>356.5</v>
          </cell>
          <cell r="J7950">
            <v>7487</v>
          </cell>
        </row>
        <row r="7951">
          <cell r="A7951">
            <v>4260201</v>
          </cell>
          <cell r="B7951" t="str">
            <v>MRI UPPER EXTREMITY W/DYE LT</v>
          </cell>
          <cell r="C7951">
            <v>610</v>
          </cell>
          <cell r="D7951">
            <v>73219</v>
          </cell>
          <cell r="E7951" t="str">
            <v>LT</v>
          </cell>
          <cell r="H7951">
            <v>8280</v>
          </cell>
          <cell r="I7951">
            <v>414</v>
          </cell>
          <cell r="J7951">
            <v>8694</v>
          </cell>
        </row>
        <row r="7952">
          <cell r="A7952">
            <v>4260202</v>
          </cell>
          <cell r="B7952" t="str">
            <v>MRI UPPER EXTREMITY W/O DYE LT</v>
          </cell>
          <cell r="C7952">
            <v>610</v>
          </cell>
          <cell r="D7952">
            <v>73218</v>
          </cell>
          <cell r="E7952" t="str">
            <v>LT</v>
          </cell>
          <cell r="H7952">
            <v>7130</v>
          </cell>
          <cell r="I7952">
            <v>356.5</v>
          </cell>
          <cell r="J7952">
            <v>7487</v>
          </cell>
        </row>
        <row r="7953">
          <cell r="A7953">
            <v>4260203</v>
          </cell>
          <cell r="B7953" t="str">
            <v>MRI UPPER EXTREMITY W/DYE RT</v>
          </cell>
          <cell r="C7953">
            <v>610</v>
          </cell>
          <cell r="D7953">
            <v>73219</v>
          </cell>
          <cell r="E7953" t="str">
            <v>RT</v>
          </cell>
          <cell r="H7953">
            <v>8280</v>
          </cell>
          <cell r="I7953">
            <v>414</v>
          </cell>
          <cell r="J7953">
            <v>8694</v>
          </cell>
        </row>
        <row r="7954">
          <cell r="A7954">
            <v>4260204</v>
          </cell>
          <cell r="B7954" t="str">
            <v>MRI UE NON JOINT W+WO CONTRAST LT</v>
          </cell>
          <cell r="C7954">
            <v>610</v>
          </cell>
          <cell r="D7954">
            <v>73220</v>
          </cell>
          <cell r="E7954" t="str">
            <v>LT</v>
          </cell>
          <cell r="H7954">
            <v>8520</v>
          </cell>
          <cell r="I7954">
            <v>426</v>
          </cell>
          <cell r="J7954">
            <v>8946</v>
          </cell>
        </row>
        <row r="7955">
          <cell r="A7955">
            <v>4260205</v>
          </cell>
          <cell r="B7955" t="str">
            <v>MRI JOINT UPR EXTREM W/DYE LT</v>
          </cell>
          <cell r="C7955">
            <v>610</v>
          </cell>
          <cell r="D7955">
            <v>73222</v>
          </cell>
          <cell r="E7955" t="str">
            <v>LT</v>
          </cell>
          <cell r="H7955">
            <v>8280</v>
          </cell>
          <cell r="I7955">
            <v>414</v>
          </cell>
          <cell r="J7955">
            <v>8694</v>
          </cell>
        </row>
        <row r="7956">
          <cell r="A7956">
            <v>4260206</v>
          </cell>
          <cell r="B7956" t="str">
            <v>MRI JOINT UPR EXTREM W/O DYE LT</v>
          </cell>
          <cell r="C7956">
            <v>610</v>
          </cell>
          <cell r="D7956">
            <v>73221</v>
          </cell>
          <cell r="E7956" t="str">
            <v>LT</v>
          </cell>
          <cell r="H7956">
            <v>7130</v>
          </cell>
          <cell r="I7956">
            <v>356.5</v>
          </cell>
          <cell r="J7956">
            <v>7487</v>
          </cell>
        </row>
        <row r="7957">
          <cell r="A7957">
            <v>4260207</v>
          </cell>
          <cell r="B7957" t="str">
            <v>MRI LUMBAR SPINE W/DYE</v>
          </cell>
          <cell r="C7957">
            <v>610</v>
          </cell>
          <cell r="D7957">
            <v>72149</v>
          </cell>
          <cell r="H7957">
            <v>8280</v>
          </cell>
          <cell r="I7957">
            <v>414</v>
          </cell>
          <cell r="J7957">
            <v>8694</v>
          </cell>
        </row>
        <row r="7958">
          <cell r="A7958">
            <v>4260208</v>
          </cell>
          <cell r="B7958" t="str">
            <v>MRI LWR EXTREMITY W/O&amp;W/DYE RT</v>
          </cell>
          <cell r="C7958">
            <v>610</v>
          </cell>
          <cell r="D7958">
            <v>73720</v>
          </cell>
          <cell r="E7958" t="str">
            <v>RT</v>
          </cell>
          <cell r="H7958">
            <v>8520</v>
          </cell>
          <cell r="I7958">
            <v>426</v>
          </cell>
          <cell r="J7958">
            <v>8946</v>
          </cell>
        </row>
        <row r="7959">
          <cell r="A7959">
            <v>4260209</v>
          </cell>
          <cell r="B7959" t="str">
            <v>MRI LWR EXTREMITY W/O&amp;W/DYE LT</v>
          </cell>
          <cell r="C7959">
            <v>610</v>
          </cell>
          <cell r="D7959">
            <v>73720</v>
          </cell>
          <cell r="E7959" t="str">
            <v>LT</v>
          </cell>
          <cell r="H7959">
            <v>8520</v>
          </cell>
          <cell r="I7959">
            <v>426</v>
          </cell>
          <cell r="J7959">
            <v>8946</v>
          </cell>
        </row>
        <row r="7960">
          <cell r="A7960">
            <v>4260210</v>
          </cell>
          <cell r="B7960" t="str">
            <v>MRI HAND RT W+WO</v>
          </cell>
          <cell r="C7960">
            <v>610</v>
          </cell>
          <cell r="D7960">
            <v>73220</v>
          </cell>
          <cell r="E7960" t="str">
            <v>RT</v>
          </cell>
          <cell r="H7960">
            <v>8520</v>
          </cell>
          <cell r="I7960">
            <v>426</v>
          </cell>
          <cell r="J7960">
            <v>8946</v>
          </cell>
        </row>
        <row r="7961">
          <cell r="A7961">
            <v>4260211</v>
          </cell>
          <cell r="B7961" t="str">
            <v>MRI HAND LT W+WO</v>
          </cell>
          <cell r="C7961">
            <v>610</v>
          </cell>
          <cell r="D7961">
            <v>73220</v>
          </cell>
          <cell r="E7961" t="str">
            <v>LT</v>
          </cell>
          <cell r="H7961">
            <v>8520</v>
          </cell>
          <cell r="I7961">
            <v>426</v>
          </cell>
          <cell r="J7961">
            <v>8946</v>
          </cell>
        </row>
        <row r="7962">
          <cell r="A7962">
            <v>4260212</v>
          </cell>
          <cell r="B7962" t="str">
            <v>MRI JOINT LWR EXTR W/O&amp;W/DYE RT</v>
          </cell>
          <cell r="C7962">
            <v>610</v>
          </cell>
          <cell r="D7962">
            <v>73723</v>
          </cell>
          <cell r="E7962" t="str">
            <v>RT</v>
          </cell>
          <cell r="H7962">
            <v>8520</v>
          </cell>
          <cell r="I7962">
            <v>426</v>
          </cell>
          <cell r="J7962">
            <v>8946</v>
          </cell>
        </row>
        <row r="7963">
          <cell r="A7963">
            <v>4260213</v>
          </cell>
          <cell r="B7963" t="str">
            <v>MRI JOINT LWR EXTR W/O&amp;W/DYE LT</v>
          </cell>
          <cell r="C7963">
            <v>610</v>
          </cell>
          <cell r="D7963">
            <v>73723</v>
          </cell>
          <cell r="E7963" t="str">
            <v>LT</v>
          </cell>
          <cell r="H7963">
            <v>8520</v>
          </cell>
          <cell r="I7963">
            <v>426</v>
          </cell>
          <cell r="J7963">
            <v>8946</v>
          </cell>
        </row>
        <row r="7964">
          <cell r="A7964">
            <v>4260214</v>
          </cell>
          <cell r="B7964" t="str">
            <v>MRI JOINT UPR EXTR W/O&amp;W/DYE RT</v>
          </cell>
          <cell r="C7964">
            <v>610</v>
          </cell>
          <cell r="D7964">
            <v>73223</v>
          </cell>
          <cell r="E7964" t="str">
            <v>RT</v>
          </cell>
          <cell r="H7964">
            <v>8520</v>
          </cell>
          <cell r="I7964">
            <v>426</v>
          </cell>
          <cell r="J7964">
            <v>8946</v>
          </cell>
        </row>
        <row r="7965">
          <cell r="A7965">
            <v>4260215</v>
          </cell>
          <cell r="B7965" t="str">
            <v>MRI JOINT UPR EXTR W/O&amp;W/DYE LT</v>
          </cell>
          <cell r="C7965">
            <v>610</v>
          </cell>
          <cell r="D7965">
            <v>73223</v>
          </cell>
          <cell r="E7965" t="str">
            <v>LT</v>
          </cell>
          <cell r="H7965">
            <v>8520</v>
          </cell>
          <cell r="I7965">
            <v>426</v>
          </cell>
          <cell r="J7965">
            <v>8946</v>
          </cell>
        </row>
        <row r="7966">
          <cell r="A7966">
            <v>4260219</v>
          </cell>
          <cell r="B7966" t="str">
            <v>MRI BRACHIAL PLEXUS W &amp; WO LT</v>
          </cell>
          <cell r="C7966">
            <v>610</v>
          </cell>
          <cell r="D7966">
            <v>73220</v>
          </cell>
          <cell r="E7966" t="str">
            <v>LT</v>
          </cell>
          <cell r="H7966">
            <v>8520</v>
          </cell>
          <cell r="I7966">
            <v>426</v>
          </cell>
          <cell r="J7966">
            <v>8946</v>
          </cell>
        </row>
        <row r="7967">
          <cell r="A7967">
            <v>4260220</v>
          </cell>
          <cell r="B7967" t="str">
            <v>MRI BRACHIAL PLEXUS W &amp; WO RT</v>
          </cell>
          <cell r="C7967">
            <v>610</v>
          </cell>
          <cell r="D7967">
            <v>73220</v>
          </cell>
          <cell r="E7967" t="str">
            <v>RT</v>
          </cell>
          <cell r="H7967">
            <v>8520</v>
          </cell>
          <cell r="I7967">
            <v>426</v>
          </cell>
          <cell r="J7967">
            <v>8946</v>
          </cell>
        </row>
        <row r="7968">
          <cell r="A7968">
            <v>4260221</v>
          </cell>
          <cell r="B7968" t="str">
            <v>MRI JOINT UPR EXTR W/O&amp;W/DYE LT</v>
          </cell>
          <cell r="C7968">
            <v>610</v>
          </cell>
          <cell r="D7968">
            <v>73223</v>
          </cell>
          <cell r="E7968" t="str">
            <v>LT</v>
          </cell>
          <cell r="H7968">
            <v>8520</v>
          </cell>
          <cell r="I7968">
            <v>426</v>
          </cell>
          <cell r="J7968">
            <v>8946</v>
          </cell>
        </row>
        <row r="7969">
          <cell r="A7969">
            <v>4260222</v>
          </cell>
          <cell r="B7969" t="str">
            <v>MRI JOINT UPR EXTR W/O&amp;W/DYE RT</v>
          </cell>
          <cell r="C7969">
            <v>610</v>
          </cell>
          <cell r="D7969">
            <v>73223</v>
          </cell>
          <cell r="E7969" t="str">
            <v>RT</v>
          </cell>
          <cell r="H7969">
            <v>8520</v>
          </cell>
          <cell r="I7969">
            <v>426</v>
          </cell>
          <cell r="J7969">
            <v>8946</v>
          </cell>
        </row>
        <row r="7970">
          <cell r="A7970">
            <v>4260223</v>
          </cell>
          <cell r="B7970" t="str">
            <v>MRI LWR EXTREMITY W/O&amp;W/DYE LT</v>
          </cell>
          <cell r="C7970">
            <v>610</v>
          </cell>
          <cell r="D7970">
            <v>73720</v>
          </cell>
          <cell r="E7970" t="str">
            <v>LT</v>
          </cell>
          <cell r="H7970">
            <v>8520</v>
          </cell>
          <cell r="I7970">
            <v>426</v>
          </cell>
          <cell r="J7970">
            <v>8946</v>
          </cell>
        </row>
        <row r="7971">
          <cell r="A7971">
            <v>4260224</v>
          </cell>
          <cell r="B7971" t="str">
            <v>MRI LWR EXTREMITY W/O&amp;W/DYE RT</v>
          </cell>
          <cell r="C7971">
            <v>610</v>
          </cell>
          <cell r="D7971">
            <v>73720</v>
          </cell>
          <cell r="E7971" t="str">
            <v>RT</v>
          </cell>
          <cell r="H7971">
            <v>8520</v>
          </cell>
          <cell r="I7971">
            <v>426</v>
          </cell>
          <cell r="J7971">
            <v>8946</v>
          </cell>
        </row>
        <row r="7972">
          <cell r="A7972">
            <v>4260225</v>
          </cell>
          <cell r="B7972" t="str">
            <v>MRI HUMERUS W+WO CONTRAST LT</v>
          </cell>
          <cell r="C7972">
            <v>610</v>
          </cell>
          <cell r="D7972">
            <v>73220</v>
          </cell>
          <cell r="E7972" t="str">
            <v>LT</v>
          </cell>
          <cell r="H7972">
            <v>8520</v>
          </cell>
          <cell r="I7972">
            <v>426</v>
          </cell>
          <cell r="J7972">
            <v>8946</v>
          </cell>
        </row>
        <row r="7973">
          <cell r="A7973">
            <v>4260226</v>
          </cell>
          <cell r="B7973" t="str">
            <v>MRI HUMERUS W+WO CONTRAST RT</v>
          </cell>
          <cell r="C7973">
            <v>610</v>
          </cell>
          <cell r="D7973">
            <v>73220</v>
          </cell>
          <cell r="E7973" t="str">
            <v>RT</v>
          </cell>
          <cell r="H7973">
            <v>8520</v>
          </cell>
          <cell r="I7973">
            <v>426</v>
          </cell>
          <cell r="J7973">
            <v>8946</v>
          </cell>
        </row>
        <row r="7974">
          <cell r="A7974">
            <v>4260227</v>
          </cell>
          <cell r="B7974" t="str">
            <v>MRI JOINT LWR EXTR W/O&amp;W/DYE LT</v>
          </cell>
          <cell r="C7974">
            <v>610</v>
          </cell>
          <cell r="D7974">
            <v>73723</v>
          </cell>
          <cell r="E7974" t="str">
            <v>LT</v>
          </cell>
          <cell r="H7974">
            <v>8520</v>
          </cell>
          <cell r="I7974">
            <v>426</v>
          </cell>
          <cell r="J7974">
            <v>8946</v>
          </cell>
        </row>
        <row r="7975">
          <cell r="A7975">
            <v>4260228</v>
          </cell>
          <cell r="B7975" t="str">
            <v>MRI JOINT LWR EXTR W/O&amp;W/DYE RT</v>
          </cell>
          <cell r="C7975">
            <v>610</v>
          </cell>
          <cell r="D7975">
            <v>73723</v>
          </cell>
          <cell r="E7975" t="str">
            <v>RT</v>
          </cell>
          <cell r="H7975">
            <v>8520</v>
          </cell>
          <cell r="I7975">
            <v>426</v>
          </cell>
          <cell r="J7975">
            <v>8946</v>
          </cell>
        </row>
        <row r="7976">
          <cell r="A7976">
            <v>4260229</v>
          </cell>
          <cell r="B7976" t="str">
            <v>MRI JOINT UPR EXTR W/O&amp;W/DYE LT</v>
          </cell>
          <cell r="C7976">
            <v>610</v>
          </cell>
          <cell r="D7976">
            <v>73223</v>
          </cell>
          <cell r="E7976" t="str">
            <v>LT</v>
          </cell>
          <cell r="H7976">
            <v>8520</v>
          </cell>
          <cell r="I7976">
            <v>426</v>
          </cell>
          <cell r="J7976">
            <v>8946</v>
          </cell>
        </row>
        <row r="7977">
          <cell r="A7977">
            <v>4260230</v>
          </cell>
          <cell r="B7977" t="str">
            <v>MRI JOINT UPR EXTR W/O&amp;W/DYE RT</v>
          </cell>
          <cell r="C7977">
            <v>610</v>
          </cell>
          <cell r="D7977">
            <v>73223</v>
          </cell>
          <cell r="E7977" t="str">
            <v>RT</v>
          </cell>
          <cell r="H7977">
            <v>8520</v>
          </cell>
          <cell r="I7977">
            <v>426</v>
          </cell>
          <cell r="J7977">
            <v>8946</v>
          </cell>
        </row>
        <row r="7978">
          <cell r="A7978">
            <v>4261149</v>
          </cell>
          <cell r="B7978" t="str">
            <v>MRI PROCEDURE</v>
          </cell>
          <cell r="C7978">
            <v>610</v>
          </cell>
          <cell r="D7978">
            <v>76498</v>
          </cell>
          <cell r="H7978">
            <v>8330</v>
          </cell>
          <cell r="I7978">
            <v>416.5</v>
          </cell>
          <cell r="J7978">
            <v>8747</v>
          </cell>
        </row>
        <row r="7979">
          <cell r="A7979">
            <v>4261160</v>
          </cell>
          <cell r="B7979" t="str">
            <v>MRI BREAST WITHOUT CONTRAST MATERIAL LEF</v>
          </cell>
          <cell r="C7979">
            <v>610</v>
          </cell>
          <cell r="D7979">
            <v>77046</v>
          </cell>
          <cell r="H7979">
            <v>8520</v>
          </cell>
          <cell r="I7979">
            <v>426</v>
          </cell>
          <cell r="J7979">
            <v>8946</v>
          </cell>
        </row>
        <row r="7980">
          <cell r="A7980">
            <v>4261161</v>
          </cell>
          <cell r="B7980" t="str">
            <v>MRI BREAST W/OUT&amp;WITH CONTRAST W/CAD LEF</v>
          </cell>
          <cell r="C7980">
            <v>610</v>
          </cell>
          <cell r="D7980">
            <v>77048</v>
          </cell>
          <cell r="H7980">
            <v>8520</v>
          </cell>
          <cell r="I7980">
            <v>426</v>
          </cell>
          <cell r="J7980">
            <v>8946</v>
          </cell>
        </row>
        <row r="7981">
          <cell r="A7981">
            <v>4261162</v>
          </cell>
          <cell r="B7981" t="str">
            <v>MRI BREAST WITHOUT CONTRAST MATERIAL RIG</v>
          </cell>
          <cell r="C7981">
            <v>610</v>
          </cell>
          <cell r="D7981">
            <v>77046</v>
          </cell>
          <cell r="H7981">
            <v>8520</v>
          </cell>
          <cell r="I7981">
            <v>426</v>
          </cell>
          <cell r="J7981">
            <v>8946</v>
          </cell>
        </row>
        <row r="7982">
          <cell r="A7982">
            <v>4261163</v>
          </cell>
          <cell r="B7982" t="str">
            <v>MRI BREAST W/OUT&amp;WITH CONTRAST W/CAD RIG</v>
          </cell>
          <cell r="C7982">
            <v>610</v>
          </cell>
          <cell r="D7982">
            <v>77048</v>
          </cell>
          <cell r="H7982">
            <v>8520</v>
          </cell>
          <cell r="I7982">
            <v>426</v>
          </cell>
          <cell r="J7982">
            <v>8946</v>
          </cell>
        </row>
        <row r="7983">
          <cell r="A7983">
            <v>4261164</v>
          </cell>
          <cell r="B7983" t="str">
            <v>MRI BREAST NO CONTRAST MATERIAL BILATERA</v>
          </cell>
          <cell r="C7983">
            <v>610</v>
          </cell>
          <cell r="D7983">
            <v>77047</v>
          </cell>
          <cell r="H7983">
            <v>8840</v>
          </cell>
          <cell r="I7983">
            <v>442</v>
          </cell>
          <cell r="J7983">
            <v>9282</v>
          </cell>
        </row>
        <row r="7984">
          <cell r="A7984">
            <v>4261165</v>
          </cell>
          <cell r="B7984" t="str">
            <v>MRI BREAST WO &amp; W CONTRAST W/CAD BILATER</v>
          </cell>
          <cell r="C7984">
            <v>610</v>
          </cell>
          <cell r="D7984">
            <v>77049</v>
          </cell>
          <cell r="H7984">
            <v>8840</v>
          </cell>
          <cell r="I7984">
            <v>442</v>
          </cell>
          <cell r="J7984">
            <v>9282</v>
          </cell>
        </row>
        <row r="7985">
          <cell r="A7985">
            <v>4261166</v>
          </cell>
          <cell r="B7985" t="str">
            <v>MRI BREAST W/OUT&amp;WITH CONTRAST W/CAD LEF</v>
          </cell>
          <cell r="C7985">
            <v>610</v>
          </cell>
          <cell r="H7985">
            <v>7230</v>
          </cell>
          <cell r="I7985">
            <v>361.5</v>
          </cell>
          <cell r="J7985">
            <v>7592</v>
          </cell>
        </row>
        <row r="7986">
          <cell r="A7986">
            <v>4261167</v>
          </cell>
          <cell r="B7986" t="str">
            <v>MRI BREAST WO &amp; W CONTRAST W/CAD BILATER</v>
          </cell>
          <cell r="C7986">
            <v>610</v>
          </cell>
          <cell r="D7986">
            <v>77049</v>
          </cell>
          <cell r="H7986">
            <v>14460</v>
          </cell>
          <cell r="I7986">
            <v>723</v>
          </cell>
          <cell r="J7986">
            <v>15183</v>
          </cell>
        </row>
        <row r="7987">
          <cell r="A7987">
            <v>4261168</v>
          </cell>
          <cell r="B7987" t="str">
            <v>MRI BREAST W/OUT&amp;WITH CONTRAST W/CAD RIG</v>
          </cell>
          <cell r="C7987">
            <v>610</v>
          </cell>
          <cell r="H7987">
            <v>7230</v>
          </cell>
          <cell r="I7987">
            <v>361.5</v>
          </cell>
          <cell r="J7987">
            <v>7592</v>
          </cell>
        </row>
        <row r="7988">
          <cell r="A7988">
            <v>4261169</v>
          </cell>
          <cell r="B7988" t="str">
            <v>MRI BREAST WO &amp; W CONTRAST W/CAD BILATER</v>
          </cell>
          <cell r="C7988">
            <v>610</v>
          </cell>
          <cell r="D7988">
            <v>77049</v>
          </cell>
          <cell r="H7988">
            <v>14460</v>
          </cell>
          <cell r="I7988">
            <v>723</v>
          </cell>
          <cell r="J7988">
            <v>15183</v>
          </cell>
        </row>
        <row r="7989">
          <cell r="A7989">
            <v>4261170</v>
          </cell>
          <cell r="B7989" t="str">
            <v>MRI BREAST WITHOUT CONTRAST MATERIAL LEF</v>
          </cell>
          <cell r="C7989">
            <v>610</v>
          </cell>
          <cell r="H7989">
            <v>2630</v>
          </cell>
          <cell r="I7989">
            <v>131.5</v>
          </cell>
          <cell r="J7989">
            <v>2762</v>
          </cell>
        </row>
        <row r="7990">
          <cell r="A7990">
            <v>4261171</v>
          </cell>
          <cell r="B7990" t="str">
            <v>MRI BREAST WITHOUT CONTRAST MATERIAL RIG</v>
          </cell>
          <cell r="C7990">
            <v>610</v>
          </cell>
          <cell r="H7990">
            <v>7720</v>
          </cell>
          <cell r="I7990">
            <v>386</v>
          </cell>
          <cell r="J7990">
            <v>8106</v>
          </cell>
        </row>
        <row r="7991">
          <cell r="A7991">
            <v>4261172</v>
          </cell>
          <cell r="B7991" t="str">
            <v>MRI BREAST NO CONTRAST MATERIAL BILATERA</v>
          </cell>
          <cell r="C7991">
            <v>610</v>
          </cell>
          <cell r="D7991">
            <v>77047</v>
          </cell>
          <cell r="H7991">
            <v>270</v>
          </cell>
          <cell r="I7991">
            <v>13.5</v>
          </cell>
          <cell r="J7991">
            <v>284</v>
          </cell>
        </row>
        <row r="7992">
          <cell r="A7992">
            <v>4264184</v>
          </cell>
          <cell r="B7992" t="str">
            <v>MRI FETAL SNGL/1ST GESTATION</v>
          </cell>
          <cell r="C7992">
            <v>610</v>
          </cell>
          <cell r="D7992">
            <v>74712</v>
          </cell>
          <cell r="H7992">
            <v>1430</v>
          </cell>
          <cell r="I7992">
            <v>71.5</v>
          </cell>
          <cell r="J7992">
            <v>1502</v>
          </cell>
        </row>
        <row r="7993">
          <cell r="A7993">
            <v>4264185</v>
          </cell>
          <cell r="B7993" t="str">
            <v>MRI FETAL EA ADDL GESTATION</v>
          </cell>
          <cell r="C7993">
            <v>610</v>
          </cell>
          <cell r="D7993">
            <v>74713</v>
          </cell>
          <cell r="H7993">
            <v>537</v>
          </cell>
          <cell r="I7993">
            <v>26.85</v>
          </cell>
          <cell r="J7993">
            <v>564</v>
          </cell>
        </row>
        <row r="7994">
          <cell r="A7994">
            <v>4265003</v>
          </cell>
          <cell r="B7994" t="str">
            <v>MRI CAIS-ONLY KNEE WO CONTRAST</v>
          </cell>
          <cell r="C7994">
            <v>610</v>
          </cell>
          <cell r="D7994">
            <v>73721</v>
          </cell>
          <cell r="H7994">
            <v>7130</v>
          </cell>
          <cell r="I7994">
            <v>356.5</v>
          </cell>
          <cell r="J7994">
            <v>7487</v>
          </cell>
        </row>
        <row r="7995">
          <cell r="A7995">
            <v>4267055</v>
          </cell>
          <cell r="B7995" t="str">
            <v>MRI W/CONT, BREAST, UNI</v>
          </cell>
          <cell r="C7995">
            <v>618</v>
          </cell>
          <cell r="D7995" t="str">
            <v>C8903</v>
          </cell>
          <cell r="E7995" t="str">
            <v>LT</v>
          </cell>
          <cell r="H7995">
            <v>3480</v>
          </cell>
          <cell r="I7995">
            <v>174</v>
          </cell>
          <cell r="J7995">
            <v>3654</v>
          </cell>
        </row>
        <row r="7996">
          <cell r="A7996">
            <v>4267056</v>
          </cell>
          <cell r="B7996" t="str">
            <v>MRI W/CONT, BREAST, UNI</v>
          </cell>
          <cell r="C7996">
            <v>618</v>
          </cell>
          <cell r="D7996" t="str">
            <v>C8903</v>
          </cell>
          <cell r="E7996" t="str">
            <v>RT</v>
          </cell>
          <cell r="H7996">
            <v>3480</v>
          </cell>
          <cell r="I7996">
            <v>174</v>
          </cell>
          <cell r="J7996">
            <v>3654</v>
          </cell>
        </row>
        <row r="7997">
          <cell r="A7997">
            <v>4267084</v>
          </cell>
          <cell r="B7997" t="str">
            <v>MAGNETIC IMAGE BONE MARROW</v>
          </cell>
          <cell r="C7997">
            <v>610</v>
          </cell>
          <cell r="D7997">
            <v>77084</v>
          </cell>
          <cell r="H7997">
            <v>3170</v>
          </cell>
          <cell r="I7997">
            <v>158.5</v>
          </cell>
          <cell r="J7997">
            <v>3329</v>
          </cell>
        </row>
        <row r="7998">
          <cell r="A7998">
            <v>4267544</v>
          </cell>
          <cell r="B7998" t="str">
            <v>MRV ANGIOGRAPHY HEAD W/O DYE</v>
          </cell>
          <cell r="C7998">
            <v>610</v>
          </cell>
          <cell r="D7998">
            <v>70544</v>
          </cell>
          <cell r="H7998">
            <v>7130</v>
          </cell>
          <cell r="I7998">
            <v>356.5</v>
          </cell>
          <cell r="J7998">
            <v>7487</v>
          </cell>
        </row>
        <row r="7999">
          <cell r="A7999">
            <v>4267545</v>
          </cell>
          <cell r="B7999" t="str">
            <v>MR ANGIOGRAPHY HEAD W/DYE</v>
          </cell>
          <cell r="C7999">
            <v>610</v>
          </cell>
          <cell r="D7999">
            <v>70545</v>
          </cell>
          <cell r="H7999">
            <v>8280</v>
          </cell>
          <cell r="I7999">
            <v>414</v>
          </cell>
          <cell r="J7999">
            <v>8694</v>
          </cell>
        </row>
        <row r="8000">
          <cell r="A8000">
            <v>4268085</v>
          </cell>
          <cell r="B8000" t="str">
            <v>BX BREAST 1ST LESION MR IMAG RT</v>
          </cell>
          <cell r="C8000">
            <v>361</v>
          </cell>
          <cell r="D8000">
            <v>19085</v>
          </cell>
          <cell r="E8000" t="str">
            <v>RT</v>
          </cell>
          <cell r="H8000">
            <v>6840</v>
          </cell>
          <cell r="I8000">
            <v>342</v>
          </cell>
          <cell r="J8000">
            <v>7182</v>
          </cell>
        </row>
        <row r="8001">
          <cell r="A8001">
            <v>4268086</v>
          </cell>
          <cell r="B8001" t="str">
            <v>BX BREAST ADD LESION MR IMAG RIGHT</v>
          </cell>
          <cell r="C8001">
            <v>361</v>
          </cell>
          <cell r="D8001">
            <v>19086</v>
          </cell>
          <cell r="H8001">
            <v>2990</v>
          </cell>
          <cell r="I8001">
            <v>149.5</v>
          </cell>
          <cell r="J8001">
            <v>3140</v>
          </cell>
        </row>
        <row r="8002">
          <cell r="A8002">
            <v>4268287</v>
          </cell>
          <cell r="B8002" t="str">
            <v>PERQ DEV BREAST 1ST MR GUIDE</v>
          </cell>
          <cell r="C8002">
            <v>361</v>
          </cell>
          <cell r="D8002">
            <v>19287</v>
          </cell>
          <cell r="H8002">
            <v>2990</v>
          </cell>
          <cell r="I8002">
            <v>149.5</v>
          </cell>
          <cell r="J8002">
            <v>3140</v>
          </cell>
        </row>
        <row r="8003">
          <cell r="A8003">
            <v>4268545</v>
          </cell>
          <cell r="B8003" t="str">
            <v>MR ANGIOGRAPHY HEAD W/DYE</v>
          </cell>
          <cell r="C8003">
            <v>610</v>
          </cell>
          <cell r="D8003">
            <v>70545</v>
          </cell>
          <cell r="H8003">
            <v>8280</v>
          </cell>
          <cell r="I8003">
            <v>414</v>
          </cell>
          <cell r="J8003">
            <v>8694</v>
          </cell>
        </row>
        <row r="8004">
          <cell r="A8004">
            <v>4268900</v>
          </cell>
          <cell r="B8004" t="str">
            <v>MRI W/O FOL W/CONT, BRST, UN RT MCARE</v>
          </cell>
          <cell r="C8004">
            <v>610</v>
          </cell>
          <cell r="D8004" t="str">
            <v>C8905</v>
          </cell>
          <cell r="H8004">
            <v>4265</v>
          </cell>
          <cell r="I8004">
            <v>213.25</v>
          </cell>
          <cell r="J8004">
            <v>4479</v>
          </cell>
        </row>
        <row r="8005">
          <cell r="A8005">
            <v>4268905</v>
          </cell>
          <cell r="B8005" t="str">
            <v>MRI W/O FOL W/CONT, BRST, UN LT MCARE</v>
          </cell>
          <cell r="C8005">
            <v>610</v>
          </cell>
          <cell r="D8005" t="str">
            <v>C8905</v>
          </cell>
          <cell r="H8005">
            <v>4265</v>
          </cell>
          <cell r="I8005">
            <v>213.25</v>
          </cell>
          <cell r="J8005">
            <v>4479</v>
          </cell>
        </row>
        <row r="8006">
          <cell r="A8006">
            <v>4268906</v>
          </cell>
          <cell r="B8006" t="str">
            <v>MRI W/CONT, BREAST, BI</v>
          </cell>
          <cell r="C8006">
            <v>610</v>
          </cell>
          <cell r="D8006" t="str">
            <v>C8906</v>
          </cell>
          <cell r="H8006">
            <v>6910</v>
          </cell>
          <cell r="I8006">
            <v>345.5</v>
          </cell>
          <cell r="J8006">
            <v>7256</v>
          </cell>
        </row>
        <row r="8007">
          <cell r="A8007">
            <v>4268937</v>
          </cell>
          <cell r="B8007" t="str">
            <v>CAD BREAST MRI MCARE</v>
          </cell>
          <cell r="C8007">
            <v>610</v>
          </cell>
          <cell r="D8007" t="str">
            <v>C8937</v>
          </cell>
          <cell r="H8007">
            <v>4265</v>
          </cell>
          <cell r="I8007">
            <v>213.25</v>
          </cell>
          <cell r="J8007">
            <v>4479</v>
          </cell>
        </row>
        <row r="8008">
          <cell r="A8008">
            <v>4269085</v>
          </cell>
          <cell r="B8008" t="str">
            <v>BX BREAST 1ST LESION MR IMAG RT</v>
          </cell>
          <cell r="C8008">
            <v>361</v>
          </cell>
          <cell r="D8008">
            <v>19085</v>
          </cell>
          <cell r="E8008" t="str">
            <v>LT</v>
          </cell>
          <cell r="H8008">
            <v>6840</v>
          </cell>
          <cell r="I8008">
            <v>342</v>
          </cell>
          <cell r="J8008">
            <v>7182</v>
          </cell>
        </row>
        <row r="8009">
          <cell r="A8009">
            <v>4269086</v>
          </cell>
          <cell r="B8009" t="str">
            <v>BX BREAST ADD LESION MR IMAG LEFT</v>
          </cell>
          <cell r="C8009">
            <v>361</v>
          </cell>
          <cell r="D8009">
            <v>19086</v>
          </cell>
          <cell r="H8009">
            <v>2990</v>
          </cell>
          <cell r="I8009">
            <v>149.5</v>
          </cell>
          <cell r="J8009">
            <v>3140</v>
          </cell>
        </row>
        <row r="8010">
          <cell r="A8010">
            <v>4269287</v>
          </cell>
          <cell r="B8010" t="str">
            <v>PERQ DEV BREAST 1ST MR GUIDE</v>
          </cell>
          <cell r="C8010">
            <v>361</v>
          </cell>
          <cell r="D8010">
            <v>19287</v>
          </cell>
          <cell r="H8010">
            <v>2990</v>
          </cell>
          <cell r="I8010">
            <v>149.5</v>
          </cell>
          <cell r="J8010">
            <v>3140</v>
          </cell>
        </row>
        <row r="8011">
          <cell r="A8011">
            <v>4269288</v>
          </cell>
          <cell r="B8011" t="str">
            <v>PERQ DEV BREAST ADD MR GUIDE</v>
          </cell>
          <cell r="C8011">
            <v>361</v>
          </cell>
          <cell r="D8011">
            <v>19288</v>
          </cell>
          <cell r="H8011">
            <v>810</v>
          </cell>
          <cell r="I8011">
            <v>40.5</v>
          </cell>
          <cell r="J8011">
            <v>851</v>
          </cell>
        </row>
        <row r="8012">
          <cell r="A8012">
            <v>4269289</v>
          </cell>
          <cell r="B8012" t="str">
            <v>PERQ DEV BREAST ADD MR GUIDE</v>
          </cell>
          <cell r="C8012">
            <v>361</v>
          </cell>
          <cell r="D8012">
            <v>19288</v>
          </cell>
          <cell r="H8012">
            <v>810</v>
          </cell>
          <cell r="I8012">
            <v>40.5</v>
          </cell>
          <cell r="J8012">
            <v>851</v>
          </cell>
        </row>
        <row r="8013">
          <cell r="A8013">
            <v>4269932</v>
          </cell>
          <cell r="B8013" t="str">
            <v>MRI ABDOMEN (APPENDIX) W/O DYE</v>
          </cell>
          <cell r="C8013">
            <v>610</v>
          </cell>
          <cell r="D8013">
            <v>74181</v>
          </cell>
          <cell r="H8013">
            <v>7130</v>
          </cell>
          <cell r="I8013">
            <v>356.5</v>
          </cell>
          <cell r="J8013">
            <v>7487</v>
          </cell>
        </row>
        <row r="8014">
          <cell r="A8014">
            <v>4269943</v>
          </cell>
          <cell r="B8014" t="str">
            <v>MRI BRAIN ATTN IACS W+WO CONT</v>
          </cell>
          <cell r="C8014">
            <v>611</v>
          </cell>
          <cell r="D8014">
            <v>70553</v>
          </cell>
          <cell r="H8014">
            <v>8520</v>
          </cell>
          <cell r="I8014">
            <v>426</v>
          </cell>
          <cell r="J8014">
            <v>8946</v>
          </cell>
        </row>
        <row r="8015">
          <cell r="A8015">
            <v>4269945</v>
          </cell>
          <cell r="B8015" t="str">
            <v>MRI BRAIN PITUITARY W+WO CONT</v>
          </cell>
          <cell r="C8015">
            <v>611</v>
          </cell>
          <cell r="D8015">
            <v>70553</v>
          </cell>
          <cell r="H8015">
            <v>8520</v>
          </cell>
          <cell r="I8015">
            <v>426</v>
          </cell>
          <cell r="J8015">
            <v>8946</v>
          </cell>
        </row>
        <row r="8016">
          <cell r="A8016">
            <v>4269946</v>
          </cell>
          <cell r="B8016" t="str">
            <v>MRI DWI FLAIR BRAIN WO CONTRAST</v>
          </cell>
          <cell r="C8016">
            <v>611</v>
          </cell>
          <cell r="D8016">
            <v>70551</v>
          </cell>
          <cell r="H8016">
            <v>7130</v>
          </cell>
          <cell r="I8016">
            <v>356.5</v>
          </cell>
          <cell r="J8016">
            <v>7487</v>
          </cell>
        </row>
        <row r="8017">
          <cell r="A8017">
            <v>4269947</v>
          </cell>
          <cell r="B8017" t="str">
            <v>MRI LUMBAR SPINE W/O &amp; W/DYE</v>
          </cell>
          <cell r="C8017">
            <v>610</v>
          </cell>
          <cell r="D8017">
            <v>72158</v>
          </cell>
          <cell r="H8017">
            <v>8520</v>
          </cell>
          <cell r="I8017">
            <v>426</v>
          </cell>
          <cell r="J8017">
            <v>8946</v>
          </cell>
        </row>
        <row r="8018">
          <cell r="A8018">
            <v>4269949</v>
          </cell>
          <cell r="B8018" t="str">
            <v>MRI PELVIS W/O &amp; W/DYE</v>
          </cell>
          <cell r="C8018">
            <v>610</v>
          </cell>
          <cell r="D8018">
            <v>72197</v>
          </cell>
          <cell r="H8018">
            <v>8520</v>
          </cell>
          <cell r="I8018">
            <v>426</v>
          </cell>
          <cell r="J8018">
            <v>8946</v>
          </cell>
        </row>
        <row r="8019">
          <cell r="A8019">
            <v>4269951</v>
          </cell>
          <cell r="B8019" t="str">
            <v>MRI PELVIS W/O &amp; W/DYE</v>
          </cell>
          <cell r="C8019">
            <v>610</v>
          </cell>
          <cell r="D8019">
            <v>72197</v>
          </cell>
          <cell r="H8019">
            <v>8520</v>
          </cell>
          <cell r="I8019">
            <v>426</v>
          </cell>
          <cell r="J8019">
            <v>8946</v>
          </cell>
        </row>
        <row r="8020">
          <cell r="A8020">
            <v>4269953</v>
          </cell>
          <cell r="B8020" t="str">
            <v>MRI PELVIS W/O &amp; W/DYE</v>
          </cell>
          <cell r="C8020">
            <v>610</v>
          </cell>
          <cell r="D8020">
            <v>72197</v>
          </cell>
          <cell r="H8020">
            <v>8520</v>
          </cell>
          <cell r="I8020">
            <v>426</v>
          </cell>
          <cell r="J8020">
            <v>8946</v>
          </cell>
        </row>
        <row r="8021">
          <cell r="A8021">
            <v>4269955</v>
          </cell>
          <cell r="B8021" t="str">
            <v>MRI PELVIS W/O &amp; W/DYE</v>
          </cell>
          <cell r="C8021">
            <v>610</v>
          </cell>
          <cell r="D8021">
            <v>72197</v>
          </cell>
          <cell r="H8021">
            <v>8520</v>
          </cell>
          <cell r="I8021">
            <v>426</v>
          </cell>
          <cell r="J8021">
            <v>8946</v>
          </cell>
        </row>
        <row r="8022">
          <cell r="A8022">
            <v>4269957</v>
          </cell>
          <cell r="B8022" t="str">
            <v>MRI PELVIS W/O &amp; W/DYE</v>
          </cell>
          <cell r="C8022">
            <v>610</v>
          </cell>
          <cell r="D8022">
            <v>72197</v>
          </cell>
          <cell r="H8022">
            <v>8520</v>
          </cell>
          <cell r="I8022">
            <v>426</v>
          </cell>
          <cell r="J8022">
            <v>8946</v>
          </cell>
        </row>
        <row r="8023">
          <cell r="A8023">
            <v>4269959</v>
          </cell>
          <cell r="B8023" t="str">
            <v>MRI PELVIS W/O &amp; W/DYE</v>
          </cell>
          <cell r="C8023">
            <v>610</v>
          </cell>
          <cell r="D8023">
            <v>72197</v>
          </cell>
          <cell r="H8023">
            <v>8520</v>
          </cell>
          <cell r="I8023">
            <v>426</v>
          </cell>
          <cell r="J8023">
            <v>8946</v>
          </cell>
        </row>
        <row r="8024">
          <cell r="A8024">
            <v>4269963</v>
          </cell>
          <cell r="B8024" t="str">
            <v>MRI FOREARM LEFT W+WO CONTRAST</v>
          </cell>
          <cell r="C8024">
            <v>610</v>
          </cell>
          <cell r="D8024">
            <v>73220</v>
          </cell>
          <cell r="E8024" t="str">
            <v>LT</v>
          </cell>
          <cell r="H8024">
            <v>8520</v>
          </cell>
          <cell r="I8024">
            <v>426</v>
          </cell>
          <cell r="J8024">
            <v>8946</v>
          </cell>
        </row>
        <row r="8025">
          <cell r="A8025">
            <v>4269969</v>
          </cell>
          <cell r="B8025" t="str">
            <v>MRI FOREARM RIGHT W+WO CONT</v>
          </cell>
          <cell r="C8025">
            <v>610</v>
          </cell>
          <cell r="D8025">
            <v>73220</v>
          </cell>
          <cell r="E8025" t="str">
            <v>RT</v>
          </cell>
          <cell r="H8025">
            <v>8520</v>
          </cell>
          <cell r="I8025">
            <v>426</v>
          </cell>
          <cell r="J8025">
            <v>8946</v>
          </cell>
        </row>
        <row r="8026">
          <cell r="A8026">
            <v>4269973</v>
          </cell>
          <cell r="B8026" t="str">
            <v>MRI JOINT OF LWR EXTR W/DYE LT</v>
          </cell>
          <cell r="C8026">
            <v>610</v>
          </cell>
          <cell r="D8026">
            <v>73722</v>
          </cell>
          <cell r="E8026" t="str">
            <v>LT</v>
          </cell>
          <cell r="H8026">
            <v>8280</v>
          </cell>
          <cell r="I8026">
            <v>414</v>
          </cell>
          <cell r="J8026">
            <v>8694</v>
          </cell>
        </row>
        <row r="8027">
          <cell r="A8027">
            <v>4269975</v>
          </cell>
          <cell r="B8027" t="str">
            <v>MRI JOINT UPR EXTREM W/DYE LT</v>
          </cell>
          <cell r="C8027">
            <v>610</v>
          </cell>
          <cell r="D8027">
            <v>73222</v>
          </cell>
          <cell r="E8027" t="str">
            <v>LT</v>
          </cell>
          <cell r="H8027">
            <v>8280</v>
          </cell>
          <cell r="I8027">
            <v>414</v>
          </cell>
          <cell r="J8027">
            <v>8694</v>
          </cell>
        </row>
        <row r="8028">
          <cell r="A8028">
            <v>4269977</v>
          </cell>
          <cell r="B8028" t="str">
            <v>MRI JOINT UPR EXTREM W/DYE RT</v>
          </cell>
          <cell r="C8028">
            <v>610</v>
          </cell>
          <cell r="D8028">
            <v>73222</v>
          </cell>
          <cell r="E8028" t="str">
            <v>RT</v>
          </cell>
          <cell r="H8028">
            <v>8280</v>
          </cell>
          <cell r="I8028">
            <v>414</v>
          </cell>
          <cell r="J8028">
            <v>8694</v>
          </cell>
        </row>
        <row r="8029">
          <cell r="A8029">
            <v>4269979</v>
          </cell>
          <cell r="B8029" t="str">
            <v>MRI JOINT UPR EXTREM W/DYE RT</v>
          </cell>
          <cell r="C8029">
            <v>610</v>
          </cell>
          <cell r="D8029">
            <v>73222</v>
          </cell>
          <cell r="E8029" t="str">
            <v>RT</v>
          </cell>
          <cell r="H8029">
            <v>8280</v>
          </cell>
          <cell r="I8029">
            <v>414</v>
          </cell>
          <cell r="J8029">
            <v>8694</v>
          </cell>
        </row>
        <row r="8030">
          <cell r="A8030">
            <v>4269985</v>
          </cell>
          <cell r="B8030" t="str">
            <v>MRI LWR EXTREMITY W/O&amp;W/DYE LT</v>
          </cell>
          <cell r="C8030">
            <v>610</v>
          </cell>
          <cell r="D8030">
            <v>73720</v>
          </cell>
          <cell r="E8030" t="str">
            <v>LT</v>
          </cell>
          <cell r="H8030">
            <v>8520</v>
          </cell>
          <cell r="I8030">
            <v>426</v>
          </cell>
          <cell r="J8030">
            <v>8946</v>
          </cell>
        </row>
        <row r="8031">
          <cell r="A8031">
            <v>4269987</v>
          </cell>
          <cell r="B8031" t="str">
            <v>MRI LWR EXTREMITY W/O&amp;W/DYE RT</v>
          </cell>
          <cell r="C8031">
            <v>610</v>
          </cell>
          <cell r="D8031">
            <v>73720</v>
          </cell>
          <cell r="E8031" t="str">
            <v>RT</v>
          </cell>
          <cell r="H8031">
            <v>8520</v>
          </cell>
          <cell r="I8031">
            <v>426</v>
          </cell>
          <cell r="J8031">
            <v>8946</v>
          </cell>
        </row>
        <row r="8032">
          <cell r="A8032">
            <v>4269989</v>
          </cell>
          <cell r="B8032" t="str">
            <v>MRI ABDOMEN MRCP W/O DYE</v>
          </cell>
          <cell r="C8032">
            <v>610</v>
          </cell>
          <cell r="D8032">
            <v>74181</v>
          </cell>
          <cell r="H8032">
            <v>7130</v>
          </cell>
          <cell r="I8032">
            <v>356.5</v>
          </cell>
          <cell r="J8032">
            <v>7487</v>
          </cell>
        </row>
        <row r="8033">
          <cell r="A8033">
            <v>4269991</v>
          </cell>
          <cell r="B8033" t="str">
            <v>MRI ABDOMEN ADRENALS W/O &amp; W/DYE</v>
          </cell>
          <cell r="C8033">
            <v>610</v>
          </cell>
          <cell r="D8033">
            <v>74183</v>
          </cell>
          <cell r="H8033">
            <v>8520</v>
          </cell>
          <cell r="I8033">
            <v>426</v>
          </cell>
          <cell r="J8033">
            <v>8946</v>
          </cell>
        </row>
        <row r="8034">
          <cell r="A8034">
            <v>4269993</v>
          </cell>
          <cell r="B8034" t="str">
            <v>MRI ABDOMEN PANCREAS W/O &amp; W/DYE</v>
          </cell>
          <cell r="C8034">
            <v>610</v>
          </cell>
          <cell r="D8034">
            <v>74183</v>
          </cell>
          <cell r="H8034">
            <v>8520</v>
          </cell>
          <cell r="I8034">
            <v>426</v>
          </cell>
          <cell r="J8034">
            <v>8946</v>
          </cell>
        </row>
        <row r="8035">
          <cell r="A8035">
            <v>4269995</v>
          </cell>
          <cell r="B8035" t="str">
            <v>MRI ABDOMEN KIDNEYS W/O &amp; W/DYE</v>
          </cell>
          <cell r="C8035">
            <v>610</v>
          </cell>
          <cell r="D8035">
            <v>74183</v>
          </cell>
          <cell r="H8035">
            <v>8520</v>
          </cell>
          <cell r="I8035">
            <v>426</v>
          </cell>
          <cell r="J8035">
            <v>8946</v>
          </cell>
        </row>
        <row r="8036">
          <cell r="A8036">
            <v>4269997</v>
          </cell>
          <cell r="B8036" t="str">
            <v>MRI ABDOMEN LIVER W/O &amp; W/DYE</v>
          </cell>
          <cell r="C8036">
            <v>610</v>
          </cell>
          <cell r="D8036">
            <v>74183</v>
          </cell>
          <cell r="H8036">
            <v>8520</v>
          </cell>
          <cell r="I8036">
            <v>426</v>
          </cell>
          <cell r="J8036">
            <v>8946</v>
          </cell>
        </row>
        <row r="8037">
          <cell r="A8037">
            <v>4269999</v>
          </cell>
          <cell r="B8037" t="str">
            <v>MRA W/O FOL W/CONT, ABD</v>
          </cell>
          <cell r="C8037">
            <v>610</v>
          </cell>
          <cell r="D8037" t="str">
            <v>C8902</v>
          </cell>
          <cell r="H8037">
            <v>8520</v>
          </cell>
          <cell r="I8037">
            <v>426</v>
          </cell>
          <cell r="J8037">
            <v>8946</v>
          </cell>
        </row>
        <row r="8038">
          <cell r="A8038">
            <v>4270120</v>
          </cell>
          <cell r="B8038" t="str">
            <v>REMOVE FOREIGN BODY</v>
          </cell>
          <cell r="C8038">
            <v>361</v>
          </cell>
          <cell r="D8038">
            <v>10120</v>
          </cell>
          <cell r="H8038">
            <v>2140</v>
          </cell>
          <cell r="I8038">
            <v>107</v>
          </cell>
          <cell r="J8038">
            <v>2247</v>
          </cell>
        </row>
        <row r="8039">
          <cell r="A8039">
            <v>4271005</v>
          </cell>
          <cell r="B8039" t="str">
            <v>INIT PREV MED NEW PT 12-17 YR</v>
          </cell>
          <cell r="C8039">
            <v>770</v>
          </cell>
          <cell r="D8039">
            <v>99384</v>
          </cell>
          <cell r="E8039">
            <v>25</v>
          </cell>
          <cell r="H8039">
            <v>1000</v>
          </cell>
          <cell r="I8039">
            <v>50</v>
          </cell>
          <cell r="J8039">
            <v>1050</v>
          </cell>
        </row>
        <row r="8040">
          <cell r="A8040">
            <v>4271006</v>
          </cell>
          <cell r="B8040" t="str">
            <v>INIT PREV MED NEW PT 18-39YRS</v>
          </cell>
          <cell r="C8040">
            <v>770</v>
          </cell>
          <cell r="D8040">
            <v>99385</v>
          </cell>
          <cell r="E8040">
            <v>25</v>
          </cell>
          <cell r="H8040">
            <v>1010</v>
          </cell>
          <cell r="I8040">
            <v>50.5</v>
          </cell>
          <cell r="J8040">
            <v>1061</v>
          </cell>
        </row>
        <row r="8041">
          <cell r="A8041">
            <v>4271007</v>
          </cell>
          <cell r="B8041" t="str">
            <v>INIT PREVENTIVE MEDCINE NEW PATIENT 40-6</v>
          </cell>
          <cell r="C8041">
            <v>770</v>
          </cell>
          <cell r="D8041">
            <v>99386</v>
          </cell>
          <cell r="E8041">
            <v>25</v>
          </cell>
          <cell r="H8041">
            <v>1010</v>
          </cell>
          <cell r="I8041">
            <v>50.5</v>
          </cell>
          <cell r="J8041">
            <v>1061</v>
          </cell>
        </row>
        <row r="8042">
          <cell r="A8042">
            <v>4271008</v>
          </cell>
          <cell r="B8042" t="str">
            <v>INIT PM E/M NEW PAT 65+ YRS</v>
          </cell>
          <cell r="C8042">
            <v>770</v>
          </cell>
          <cell r="D8042">
            <v>99387</v>
          </cell>
          <cell r="E8042">
            <v>25</v>
          </cell>
          <cell r="H8042">
            <v>894</v>
          </cell>
          <cell r="I8042">
            <v>44.7</v>
          </cell>
          <cell r="J8042">
            <v>939</v>
          </cell>
        </row>
        <row r="8043">
          <cell r="A8043">
            <v>4271009</v>
          </cell>
          <cell r="B8043" t="str">
            <v>PERIODIC PREV MED EST PT 12-17YRS</v>
          </cell>
          <cell r="C8043">
            <v>770</v>
          </cell>
          <cell r="D8043">
            <v>99394</v>
          </cell>
          <cell r="E8043">
            <v>25</v>
          </cell>
          <cell r="H8043">
            <v>947</v>
          </cell>
          <cell r="I8043">
            <v>47.35</v>
          </cell>
          <cell r="J8043">
            <v>995</v>
          </cell>
        </row>
        <row r="8044">
          <cell r="A8044">
            <v>4271010</v>
          </cell>
          <cell r="B8044" t="str">
            <v>PERIODIC PREV MED EST PT 18-39 YRS</v>
          </cell>
          <cell r="C8044">
            <v>770</v>
          </cell>
          <cell r="D8044">
            <v>99395</v>
          </cell>
          <cell r="E8044">
            <v>25</v>
          </cell>
          <cell r="H8044">
            <v>884</v>
          </cell>
          <cell r="I8044">
            <v>44.2</v>
          </cell>
          <cell r="J8044">
            <v>929</v>
          </cell>
        </row>
        <row r="8045">
          <cell r="A8045">
            <v>4271011</v>
          </cell>
          <cell r="B8045" t="str">
            <v>PERIODIC PREV MED EST PT 40-64YRS</v>
          </cell>
          <cell r="C8045">
            <v>770</v>
          </cell>
          <cell r="D8045">
            <v>99396</v>
          </cell>
          <cell r="E8045">
            <v>25</v>
          </cell>
          <cell r="H8045">
            <v>884</v>
          </cell>
          <cell r="I8045">
            <v>44.2</v>
          </cell>
          <cell r="J8045">
            <v>929</v>
          </cell>
        </row>
        <row r="8046">
          <cell r="A8046">
            <v>4271012</v>
          </cell>
          <cell r="B8046" t="str">
            <v>PERIODIC PREV MED EST PT 65&amp;UP</v>
          </cell>
          <cell r="C8046">
            <v>770</v>
          </cell>
          <cell r="D8046">
            <v>99397</v>
          </cell>
          <cell r="E8046">
            <v>25</v>
          </cell>
          <cell r="H8046">
            <v>947</v>
          </cell>
          <cell r="I8046">
            <v>47.35</v>
          </cell>
          <cell r="J8046">
            <v>995</v>
          </cell>
        </row>
        <row r="8047">
          <cell r="A8047">
            <v>4271140</v>
          </cell>
          <cell r="B8047" t="str">
            <v>DRAINAGE OF HEMATOMA/FLUID</v>
          </cell>
          <cell r="C8047">
            <v>361</v>
          </cell>
          <cell r="D8047">
            <v>10140</v>
          </cell>
          <cell r="H8047">
            <v>7160</v>
          </cell>
          <cell r="I8047">
            <v>358</v>
          </cell>
          <cell r="J8047">
            <v>7518</v>
          </cell>
        </row>
        <row r="8048">
          <cell r="A8048">
            <v>4271142</v>
          </cell>
          <cell r="B8048" t="str">
            <v>DEB SUBQ TISSUE 20 SQ CM/&amp;LT;</v>
          </cell>
          <cell r="C8048">
            <v>361</v>
          </cell>
          <cell r="D8048">
            <v>11042</v>
          </cell>
          <cell r="H8048">
            <v>2420</v>
          </cell>
          <cell r="I8048">
            <v>121</v>
          </cell>
          <cell r="J8048">
            <v>2541</v>
          </cell>
        </row>
        <row r="8049">
          <cell r="A8049">
            <v>4273415</v>
          </cell>
          <cell r="B8049" t="str">
            <v>ROUTINE VENIPUNCTURE</v>
          </cell>
          <cell r="C8049">
            <v>300</v>
          </cell>
          <cell r="D8049">
            <v>36415</v>
          </cell>
          <cell r="H8049">
            <v>105</v>
          </cell>
          <cell r="I8049">
            <v>5.25</v>
          </cell>
          <cell r="J8049">
            <v>111</v>
          </cell>
        </row>
        <row r="8050">
          <cell r="A8050">
            <v>4273776</v>
          </cell>
          <cell r="B8050" t="str">
            <v>OFFICE OUTPATIENT NEW SF 15-29 MIN</v>
          </cell>
          <cell r="C8050">
            <v>510</v>
          </cell>
          <cell r="D8050">
            <v>99202</v>
          </cell>
          <cell r="E8050">
            <v>25</v>
          </cell>
          <cell r="H8050">
            <v>557</v>
          </cell>
          <cell r="I8050">
            <v>27.85</v>
          </cell>
          <cell r="J8050">
            <v>585</v>
          </cell>
        </row>
        <row r="8051">
          <cell r="A8051">
            <v>4273777</v>
          </cell>
          <cell r="B8051" t="str">
            <v>OFFICE OUTPATIENT NEW LOW 30-44 MIN</v>
          </cell>
          <cell r="C8051">
            <v>510</v>
          </cell>
          <cell r="D8051">
            <v>99203</v>
          </cell>
          <cell r="E8051">
            <v>25</v>
          </cell>
          <cell r="H8051">
            <v>737</v>
          </cell>
          <cell r="I8051">
            <v>36.85</v>
          </cell>
          <cell r="J8051">
            <v>774</v>
          </cell>
        </row>
        <row r="8052">
          <cell r="A8052">
            <v>4273778</v>
          </cell>
          <cell r="B8052" t="str">
            <v>OFFICE OUTPATIENT NEW MOD 45-59 MIN</v>
          </cell>
          <cell r="C8052">
            <v>510</v>
          </cell>
          <cell r="D8052">
            <v>99204</v>
          </cell>
          <cell r="E8052">
            <v>25</v>
          </cell>
          <cell r="H8052">
            <v>970</v>
          </cell>
          <cell r="I8052">
            <v>48.5</v>
          </cell>
          <cell r="J8052">
            <v>1019</v>
          </cell>
        </row>
        <row r="8053">
          <cell r="A8053">
            <v>4273779</v>
          </cell>
          <cell r="B8053" t="str">
            <v>OFFICE OUTPATIENT NEW HI 60-74 MIN</v>
          </cell>
          <cell r="C8053">
            <v>510</v>
          </cell>
          <cell r="D8053">
            <v>99205</v>
          </cell>
          <cell r="E8053">
            <v>25</v>
          </cell>
          <cell r="H8053">
            <v>1317</v>
          </cell>
          <cell r="I8053">
            <v>65.850000000000009</v>
          </cell>
          <cell r="J8053">
            <v>1383</v>
          </cell>
        </row>
        <row r="8054">
          <cell r="A8054">
            <v>4273780</v>
          </cell>
          <cell r="B8054" t="str">
            <v>OFFICE OUTPATIENT EST MINIMAL PROB</v>
          </cell>
          <cell r="C8054">
            <v>510</v>
          </cell>
          <cell r="D8054">
            <v>99211</v>
          </cell>
          <cell r="E8054">
            <v>25</v>
          </cell>
          <cell r="H8054">
            <v>432</v>
          </cell>
          <cell r="I8054">
            <v>21.6</v>
          </cell>
          <cell r="J8054">
            <v>454</v>
          </cell>
        </row>
        <row r="8055">
          <cell r="A8055">
            <v>4273781</v>
          </cell>
          <cell r="B8055" t="str">
            <v>OFFICE OUTPATIENT EST SF 10-19 MIN</v>
          </cell>
          <cell r="C8055">
            <v>510</v>
          </cell>
          <cell r="D8055">
            <v>99212</v>
          </cell>
          <cell r="E8055">
            <v>25</v>
          </cell>
          <cell r="H8055">
            <v>557</v>
          </cell>
          <cell r="I8055">
            <v>27.85</v>
          </cell>
          <cell r="J8055">
            <v>585</v>
          </cell>
        </row>
        <row r="8056">
          <cell r="A8056">
            <v>4273782</v>
          </cell>
          <cell r="B8056" t="str">
            <v>OFFICE OUTPATIENT EST LOW 20-29 MIN</v>
          </cell>
          <cell r="C8056">
            <v>510</v>
          </cell>
          <cell r="D8056">
            <v>99213</v>
          </cell>
          <cell r="E8056">
            <v>25</v>
          </cell>
          <cell r="H8056">
            <v>664</v>
          </cell>
          <cell r="I8056">
            <v>33.200000000000003</v>
          </cell>
          <cell r="J8056">
            <v>698</v>
          </cell>
        </row>
        <row r="8057">
          <cell r="A8057">
            <v>4273783</v>
          </cell>
          <cell r="B8057" t="str">
            <v>OFFICE OUTPATIENT EST MOD 30-39 MIN</v>
          </cell>
          <cell r="C8057">
            <v>510</v>
          </cell>
          <cell r="D8057">
            <v>99214</v>
          </cell>
          <cell r="E8057">
            <v>25</v>
          </cell>
          <cell r="H8057">
            <v>727</v>
          </cell>
          <cell r="I8057">
            <v>36.35</v>
          </cell>
          <cell r="J8057">
            <v>764</v>
          </cell>
        </row>
        <row r="8058">
          <cell r="A8058">
            <v>4273784</v>
          </cell>
          <cell r="B8058" t="str">
            <v>OFFICE OUTPATIENT EST HI 40-54 MIN</v>
          </cell>
          <cell r="C8058">
            <v>510</v>
          </cell>
          <cell r="D8058">
            <v>99215</v>
          </cell>
          <cell r="E8058">
            <v>25</v>
          </cell>
          <cell r="H8058">
            <v>970</v>
          </cell>
          <cell r="I8058">
            <v>48.5</v>
          </cell>
          <cell r="J8058">
            <v>1019</v>
          </cell>
        </row>
        <row r="8059">
          <cell r="A8059">
            <v>4275301</v>
          </cell>
          <cell r="B8059" t="str">
            <v>REMOVE INTRAUTERINE DEVICE</v>
          </cell>
          <cell r="C8059">
            <v>361</v>
          </cell>
          <cell r="D8059">
            <v>58301</v>
          </cell>
          <cell r="H8059">
            <v>1540</v>
          </cell>
          <cell r="I8059">
            <v>77</v>
          </cell>
          <cell r="J8059">
            <v>1617</v>
          </cell>
        </row>
        <row r="8060">
          <cell r="A8060">
            <v>4275425</v>
          </cell>
          <cell r="B8060" t="str">
            <v>ANTEPARTUM CARE ONLY 4-6</v>
          </cell>
          <cell r="C8060">
            <v>510</v>
          </cell>
          <cell r="D8060">
            <v>59425</v>
          </cell>
          <cell r="H8060">
            <v>1990</v>
          </cell>
          <cell r="I8060">
            <v>99.5</v>
          </cell>
          <cell r="J8060">
            <v>2090</v>
          </cell>
        </row>
        <row r="8061">
          <cell r="A8061">
            <v>4275426</v>
          </cell>
          <cell r="B8061" t="str">
            <v>ANTEPARTUM CARE ONLY 7 OR MORE</v>
          </cell>
          <cell r="C8061">
            <v>510</v>
          </cell>
          <cell r="D8061">
            <v>59426</v>
          </cell>
          <cell r="H8061">
            <v>3040</v>
          </cell>
          <cell r="I8061">
            <v>152</v>
          </cell>
          <cell r="J8061">
            <v>3192</v>
          </cell>
        </row>
        <row r="8062">
          <cell r="A8062">
            <v>4277085</v>
          </cell>
          <cell r="B8062" t="str">
            <v>IMMUNIZATION ADMIN</v>
          </cell>
          <cell r="C8062">
            <v>771</v>
          </cell>
          <cell r="D8062">
            <v>90471</v>
          </cell>
          <cell r="H8062">
            <v>326</v>
          </cell>
          <cell r="I8062">
            <v>16.3</v>
          </cell>
          <cell r="J8062">
            <v>343</v>
          </cell>
        </row>
        <row r="8063">
          <cell r="A8063">
            <v>4277086</v>
          </cell>
          <cell r="B8063" t="str">
            <v>IMMUNIZATION ADMIN EACH ADD</v>
          </cell>
          <cell r="C8063">
            <v>771</v>
          </cell>
          <cell r="D8063">
            <v>90472</v>
          </cell>
          <cell r="H8063">
            <v>168</v>
          </cell>
          <cell r="I8063">
            <v>8.4</v>
          </cell>
          <cell r="J8063">
            <v>177</v>
          </cell>
        </row>
        <row r="8064">
          <cell r="A8064">
            <v>4277097</v>
          </cell>
          <cell r="B8064" t="str">
            <v>THER/PROPH/DIAG INJ SC/IM</v>
          </cell>
          <cell r="C8064">
            <v>940</v>
          </cell>
          <cell r="D8064">
            <v>96372</v>
          </cell>
          <cell r="E8064">
            <v>59</v>
          </cell>
          <cell r="H8064">
            <v>410</v>
          </cell>
          <cell r="I8064">
            <v>20.5</v>
          </cell>
          <cell r="J8064">
            <v>431</v>
          </cell>
        </row>
        <row r="8065">
          <cell r="A8065">
            <v>4277116</v>
          </cell>
          <cell r="B8065" t="str">
            <v>ADMIN INFLUENZA VIRUS VAC</v>
          </cell>
          <cell r="C8065">
            <v>771</v>
          </cell>
          <cell r="D8065" t="str">
            <v>G0008</v>
          </cell>
          <cell r="H8065">
            <v>314</v>
          </cell>
          <cell r="I8065">
            <v>15.700000000000001</v>
          </cell>
          <cell r="J8065">
            <v>330</v>
          </cell>
        </row>
        <row r="8066">
          <cell r="A8066">
            <v>4277210</v>
          </cell>
          <cell r="B8066" t="str">
            <v>SMEAR WET MOUNT SALINE/INK</v>
          </cell>
          <cell r="C8066">
            <v>306</v>
          </cell>
          <cell r="D8066">
            <v>87210</v>
          </cell>
          <cell r="H8066">
            <v>84</v>
          </cell>
          <cell r="I8066">
            <v>4.2</v>
          </cell>
          <cell r="J8066">
            <v>89</v>
          </cell>
        </row>
        <row r="8067">
          <cell r="A8067">
            <v>4278000</v>
          </cell>
          <cell r="B8067" t="str">
            <v>URINE DIPSTICK NON-AUTO MICRSCPY</v>
          </cell>
          <cell r="C8067">
            <v>307</v>
          </cell>
          <cell r="D8067">
            <v>81000</v>
          </cell>
          <cell r="H8067">
            <v>115</v>
          </cell>
          <cell r="I8067">
            <v>5.75</v>
          </cell>
          <cell r="J8067">
            <v>121</v>
          </cell>
        </row>
        <row r="8068">
          <cell r="A8068">
            <v>4278002</v>
          </cell>
          <cell r="B8068" t="str">
            <v>URINALYSIS NONAUTO W/O SCOPE</v>
          </cell>
          <cell r="C8068">
            <v>307</v>
          </cell>
          <cell r="D8068">
            <v>81002</v>
          </cell>
          <cell r="H8068">
            <v>42</v>
          </cell>
          <cell r="I8068">
            <v>2.1</v>
          </cell>
          <cell r="J8068">
            <v>45</v>
          </cell>
        </row>
        <row r="8069">
          <cell r="A8069">
            <v>4278008</v>
          </cell>
          <cell r="B8069" t="str">
            <v>ADMIN INFLUENZA VIRUS VAC</v>
          </cell>
          <cell r="C8069">
            <v>771</v>
          </cell>
          <cell r="D8069" t="str">
            <v>G0008</v>
          </cell>
          <cell r="H8069">
            <v>314</v>
          </cell>
          <cell r="I8069">
            <v>15.700000000000001</v>
          </cell>
          <cell r="J8069">
            <v>330</v>
          </cell>
        </row>
        <row r="8070">
          <cell r="A8070">
            <v>4278009</v>
          </cell>
          <cell r="B8070" t="str">
            <v>ADMIN PNEUMOCOCCAL VACCINE</v>
          </cell>
          <cell r="C8070">
            <v>771</v>
          </cell>
          <cell r="D8070" t="str">
            <v>G0009</v>
          </cell>
          <cell r="H8070">
            <v>336</v>
          </cell>
          <cell r="I8070">
            <v>16.8</v>
          </cell>
          <cell r="J8070">
            <v>353</v>
          </cell>
        </row>
        <row r="8071">
          <cell r="A8071">
            <v>4278010</v>
          </cell>
          <cell r="B8071" t="str">
            <v>ADMIN HEPATITIS B VACCINE</v>
          </cell>
          <cell r="C8071">
            <v>771</v>
          </cell>
          <cell r="D8071" t="str">
            <v>G0010</v>
          </cell>
          <cell r="H8071">
            <v>336</v>
          </cell>
          <cell r="I8071">
            <v>16.8</v>
          </cell>
          <cell r="J8071">
            <v>353</v>
          </cell>
        </row>
        <row r="8072">
          <cell r="A8072">
            <v>4278025</v>
          </cell>
          <cell r="B8072" t="str">
            <v>URINE PREG TST VIS CLR COMP METHOD</v>
          </cell>
          <cell r="C8072">
            <v>307</v>
          </cell>
          <cell r="D8072">
            <v>81025</v>
          </cell>
          <cell r="H8072">
            <v>189</v>
          </cell>
          <cell r="I8072">
            <v>9.4500000000000011</v>
          </cell>
          <cell r="J8072">
            <v>199</v>
          </cell>
        </row>
        <row r="8073">
          <cell r="A8073">
            <v>4278101</v>
          </cell>
          <cell r="B8073" t="str">
            <v>ANNUAL GYNECOLOGY VISIT</v>
          </cell>
          <cell r="C8073">
            <v>770</v>
          </cell>
          <cell r="D8073" t="str">
            <v>G0101</v>
          </cell>
          <cell r="H8073">
            <v>580</v>
          </cell>
          <cell r="I8073">
            <v>29</v>
          </cell>
          <cell r="J8073">
            <v>609</v>
          </cell>
        </row>
        <row r="8074">
          <cell r="A8074">
            <v>4278108</v>
          </cell>
          <cell r="B8074" t="str">
            <v>DIAB SELF MGT TRAIN, INDIV/30MIN</v>
          </cell>
          <cell r="C8074">
            <v>942</v>
          </cell>
          <cell r="D8074" t="str">
            <v>G0108</v>
          </cell>
          <cell r="H8074">
            <v>314</v>
          </cell>
          <cell r="I8074">
            <v>15.700000000000001</v>
          </cell>
          <cell r="J8074">
            <v>330</v>
          </cell>
        </row>
        <row r="8075">
          <cell r="A8075">
            <v>4279071</v>
          </cell>
          <cell r="B8075" t="str">
            <v>IMMUNIZATION ADMIN</v>
          </cell>
          <cell r="C8075">
            <v>771</v>
          </cell>
          <cell r="D8075">
            <v>90471</v>
          </cell>
          <cell r="H8075">
            <v>326</v>
          </cell>
          <cell r="I8075">
            <v>16.3</v>
          </cell>
          <cell r="J8075">
            <v>343</v>
          </cell>
        </row>
        <row r="8076">
          <cell r="A8076">
            <v>4279072</v>
          </cell>
          <cell r="B8076" t="str">
            <v>IMMUNIZATION ADMIN EACH ADD</v>
          </cell>
          <cell r="C8076">
            <v>771</v>
          </cell>
          <cell r="D8076">
            <v>90472</v>
          </cell>
          <cell r="H8076">
            <v>168</v>
          </cell>
          <cell r="I8076">
            <v>8.4</v>
          </cell>
          <cell r="J8076">
            <v>177</v>
          </cell>
        </row>
        <row r="8077">
          <cell r="A8077">
            <v>4279130</v>
          </cell>
          <cell r="B8077" t="str">
            <v>ADM SARSCOV2 30MCG/0.3ML 1ST</v>
          </cell>
          <cell r="C8077">
            <v>771</v>
          </cell>
          <cell r="D8077" t="str">
            <v>0001A</v>
          </cell>
          <cell r="H8077">
            <v>147</v>
          </cell>
          <cell r="I8077">
            <v>7.3500000000000005</v>
          </cell>
          <cell r="J8077">
            <v>155</v>
          </cell>
        </row>
        <row r="8078">
          <cell r="A8078">
            <v>4279131</v>
          </cell>
          <cell r="B8078" t="str">
            <v>ADM SARSCOV2 30MCG/0.3ML 2ND</v>
          </cell>
          <cell r="C8078">
            <v>771</v>
          </cell>
          <cell r="D8078" t="str">
            <v>0002A</v>
          </cell>
          <cell r="H8078">
            <v>147</v>
          </cell>
          <cell r="I8078">
            <v>7.3500000000000005</v>
          </cell>
          <cell r="J8078">
            <v>155</v>
          </cell>
        </row>
        <row r="8079">
          <cell r="A8079">
            <v>4279132</v>
          </cell>
          <cell r="B8079" t="str">
            <v>ADM SARSCOV2 100MCG/0.5ML 1ST</v>
          </cell>
          <cell r="C8079">
            <v>771</v>
          </cell>
          <cell r="D8079" t="str">
            <v>0011A</v>
          </cell>
          <cell r="H8079">
            <v>147</v>
          </cell>
          <cell r="I8079">
            <v>7.3500000000000005</v>
          </cell>
          <cell r="J8079">
            <v>155</v>
          </cell>
        </row>
        <row r="8080">
          <cell r="A8080">
            <v>4279133</v>
          </cell>
          <cell r="B8080" t="str">
            <v>ADM SARSCOV2 100MCG/0.5ML 2ND</v>
          </cell>
          <cell r="C8080">
            <v>771</v>
          </cell>
          <cell r="D8080" t="str">
            <v>0012A</v>
          </cell>
          <cell r="H8080">
            <v>147</v>
          </cell>
          <cell r="I8080">
            <v>7.3500000000000005</v>
          </cell>
          <cell r="J8080">
            <v>155</v>
          </cell>
        </row>
        <row r="8081">
          <cell r="A8081">
            <v>4279202</v>
          </cell>
          <cell r="B8081" t="str">
            <v>OFFICE OUTPATIENT NEW SF 15-29 MIN</v>
          </cell>
          <cell r="C8081">
            <v>510</v>
          </cell>
          <cell r="D8081">
            <v>99202</v>
          </cell>
          <cell r="H8081">
            <v>557</v>
          </cell>
          <cell r="I8081">
            <v>27.85</v>
          </cell>
          <cell r="J8081">
            <v>585</v>
          </cell>
        </row>
        <row r="8082">
          <cell r="A8082">
            <v>4279203</v>
          </cell>
          <cell r="B8082" t="str">
            <v>OFFICE OUTPATIENT NEW LOW 30-44 MIN</v>
          </cell>
          <cell r="C8082">
            <v>510</v>
          </cell>
          <cell r="D8082">
            <v>99203</v>
          </cell>
          <cell r="H8082">
            <v>737</v>
          </cell>
          <cell r="I8082">
            <v>36.85</v>
          </cell>
          <cell r="J8082">
            <v>774</v>
          </cell>
        </row>
        <row r="8083">
          <cell r="A8083">
            <v>4279204</v>
          </cell>
          <cell r="B8083" t="str">
            <v>OFFICE OUTPATIENT NEW MOD 45-59 MIN</v>
          </cell>
          <cell r="C8083">
            <v>510</v>
          </cell>
          <cell r="D8083">
            <v>99204</v>
          </cell>
          <cell r="H8083">
            <v>970</v>
          </cell>
          <cell r="I8083">
            <v>48.5</v>
          </cell>
          <cell r="J8083">
            <v>1019</v>
          </cell>
        </row>
        <row r="8084">
          <cell r="A8084">
            <v>4279205</v>
          </cell>
          <cell r="B8084" t="str">
            <v>OFFICE OUTPATIENT NEW HI 60-74 MIN</v>
          </cell>
          <cell r="C8084">
            <v>510</v>
          </cell>
          <cell r="D8084">
            <v>99205</v>
          </cell>
          <cell r="H8084">
            <v>1317</v>
          </cell>
          <cell r="I8084">
            <v>65.850000000000009</v>
          </cell>
          <cell r="J8084">
            <v>1383</v>
          </cell>
        </row>
        <row r="8085">
          <cell r="A8085">
            <v>4279211</v>
          </cell>
          <cell r="B8085" t="str">
            <v>OFFICE OUTPATIENT EST MINIMAL PROB</v>
          </cell>
          <cell r="C8085">
            <v>510</v>
          </cell>
          <cell r="D8085">
            <v>99211</v>
          </cell>
          <cell r="H8085">
            <v>432</v>
          </cell>
          <cell r="I8085">
            <v>21.6</v>
          </cell>
          <cell r="J8085">
            <v>454</v>
          </cell>
        </row>
        <row r="8086">
          <cell r="A8086">
            <v>4279212</v>
          </cell>
          <cell r="B8086" t="str">
            <v>OFFICE OUTPATIENT EST SF 10-19 MIN</v>
          </cell>
          <cell r="C8086">
            <v>510</v>
          </cell>
          <cell r="D8086">
            <v>99212</v>
          </cell>
          <cell r="H8086">
            <v>557</v>
          </cell>
          <cell r="I8086">
            <v>27.85</v>
          </cell>
          <cell r="J8086">
            <v>585</v>
          </cell>
        </row>
        <row r="8087">
          <cell r="A8087">
            <v>4279213</v>
          </cell>
          <cell r="B8087" t="str">
            <v>OFFICE OUTPATIENT EST LOW 20-29 MIN</v>
          </cell>
          <cell r="C8087">
            <v>510</v>
          </cell>
          <cell r="D8087">
            <v>99213</v>
          </cell>
          <cell r="H8087">
            <v>664</v>
          </cell>
          <cell r="I8087">
            <v>33.200000000000003</v>
          </cell>
          <cell r="J8087">
            <v>698</v>
          </cell>
        </row>
        <row r="8088">
          <cell r="A8088">
            <v>4279214</v>
          </cell>
          <cell r="B8088" t="str">
            <v>OFFICE OUTPATIENT EST MOD 30-39 MIN</v>
          </cell>
          <cell r="C8088">
            <v>510</v>
          </cell>
          <cell r="D8088">
            <v>99214</v>
          </cell>
          <cell r="H8088">
            <v>727</v>
          </cell>
          <cell r="I8088">
            <v>36.35</v>
          </cell>
          <cell r="J8088">
            <v>764</v>
          </cell>
        </row>
        <row r="8089">
          <cell r="A8089">
            <v>4279215</v>
          </cell>
          <cell r="B8089" t="str">
            <v>OFFICE OUTPATIENT EST HI 40-54 MIN</v>
          </cell>
          <cell r="C8089">
            <v>510</v>
          </cell>
          <cell r="D8089">
            <v>99215</v>
          </cell>
          <cell r="H8089">
            <v>970</v>
          </cell>
          <cell r="I8089">
            <v>48.5</v>
          </cell>
          <cell r="J8089">
            <v>1019</v>
          </cell>
        </row>
        <row r="8090">
          <cell r="A8090">
            <v>4279372</v>
          </cell>
          <cell r="B8090" t="str">
            <v>THER/PROPH/DIAG INJ SC/IM</v>
          </cell>
          <cell r="C8090">
            <v>940</v>
          </cell>
          <cell r="D8090">
            <v>96372</v>
          </cell>
          <cell r="H8090">
            <v>410</v>
          </cell>
          <cell r="I8090">
            <v>20.5</v>
          </cell>
          <cell r="J8090">
            <v>431</v>
          </cell>
        </row>
        <row r="8091">
          <cell r="A8091">
            <v>4279387</v>
          </cell>
          <cell r="B8091" t="str">
            <v>INIT PREV MED NEW PT 65YRS&amp;&gt;</v>
          </cell>
          <cell r="C8091">
            <v>770</v>
          </cell>
          <cell r="D8091">
            <v>99387</v>
          </cell>
          <cell r="H8091">
            <v>894</v>
          </cell>
          <cell r="I8091">
            <v>44.7</v>
          </cell>
          <cell r="J8091">
            <v>939</v>
          </cell>
        </row>
        <row r="8092">
          <cell r="A8092">
            <v>4290001</v>
          </cell>
          <cell r="B8092" t="str">
            <v>X-RAY OF MAMMARY MULTI DUCTS</v>
          </cell>
          <cell r="C8092">
            <v>320</v>
          </cell>
          <cell r="D8092">
            <v>77054</v>
          </cell>
          <cell r="H8092">
            <v>6510</v>
          </cell>
          <cell r="I8092">
            <v>325.5</v>
          </cell>
          <cell r="J8092">
            <v>6836</v>
          </cell>
        </row>
        <row r="8093">
          <cell r="A8093">
            <v>4290008</v>
          </cell>
          <cell r="B8093" t="str">
            <v>X-RAY EXAM BREAST SPECIMEN</v>
          </cell>
          <cell r="C8093">
            <v>320</v>
          </cell>
          <cell r="D8093">
            <v>76098</v>
          </cell>
          <cell r="H8093">
            <v>2130</v>
          </cell>
          <cell r="I8093">
            <v>106.5</v>
          </cell>
          <cell r="J8093">
            <v>2237</v>
          </cell>
        </row>
        <row r="8094">
          <cell r="A8094">
            <v>4290013</v>
          </cell>
          <cell r="B8094" t="str">
            <v>X-RAY OF MAMMARY SINGLE DUCT</v>
          </cell>
          <cell r="C8094">
            <v>320</v>
          </cell>
          <cell r="D8094">
            <v>77053</v>
          </cell>
          <cell r="H8094">
            <v>2680</v>
          </cell>
          <cell r="I8094">
            <v>134</v>
          </cell>
          <cell r="J8094">
            <v>2814</v>
          </cell>
        </row>
        <row r="8095">
          <cell r="A8095">
            <v>4290026</v>
          </cell>
          <cell r="B8095" t="str">
            <v>ECHO GUIDE FOR BIOPSY</v>
          </cell>
          <cell r="C8095">
            <v>402</v>
          </cell>
          <cell r="D8095">
            <v>76942</v>
          </cell>
          <cell r="H8095">
            <v>2840</v>
          </cell>
          <cell r="I8095">
            <v>142</v>
          </cell>
          <cell r="J8095">
            <v>2982</v>
          </cell>
        </row>
        <row r="8096">
          <cell r="A8096">
            <v>4290028</v>
          </cell>
          <cell r="B8096" t="str">
            <v>ECHO GUIDE FOR BIOPSY</v>
          </cell>
          <cell r="C8096">
            <v>402</v>
          </cell>
          <cell r="D8096">
            <v>76942</v>
          </cell>
          <cell r="H8096">
            <v>2990</v>
          </cell>
          <cell r="I8096">
            <v>149.5</v>
          </cell>
          <cell r="J8096">
            <v>3140</v>
          </cell>
        </row>
        <row r="8097">
          <cell r="A8097">
            <v>4290226</v>
          </cell>
          <cell r="B8097" t="str">
            <v>ECHO GUIDE FOR BIOPSY</v>
          </cell>
          <cell r="C8097">
            <v>402</v>
          </cell>
          <cell r="D8097">
            <v>76942</v>
          </cell>
          <cell r="H8097">
            <v>2990</v>
          </cell>
          <cell r="I8097">
            <v>149.5</v>
          </cell>
          <cell r="J8097">
            <v>3140</v>
          </cell>
        </row>
        <row r="8098">
          <cell r="A8098">
            <v>4291009</v>
          </cell>
          <cell r="B8098" t="str">
            <v>BX BREAST ADD LESION STRTCTC RT</v>
          </cell>
          <cell r="C8098">
            <v>361</v>
          </cell>
          <cell r="D8098">
            <v>19082</v>
          </cell>
          <cell r="H8098">
            <v>2590</v>
          </cell>
          <cell r="I8098">
            <v>129.5</v>
          </cell>
          <cell r="J8098">
            <v>2720</v>
          </cell>
        </row>
        <row r="8099">
          <cell r="A8099">
            <v>4291019</v>
          </cell>
          <cell r="B8099" t="str">
            <v>BX BREAST ADD LESION STRTCTC LT</v>
          </cell>
          <cell r="C8099">
            <v>361</v>
          </cell>
          <cell r="D8099">
            <v>19082</v>
          </cell>
          <cell r="H8099">
            <v>2590</v>
          </cell>
          <cell r="I8099">
            <v>129.5</v>
          </cell>
          <cell r="J8099">
            <v>2720</v>
          </cell>
        </row>
        <row r="8100">
          <cell r="A8100">
            <v>4291100</v>
          </cell>
          <cell r="B8100" t="str">
            <v>FNA W/IMAGE</v>
          </cell>
          <cell r="C8100">
            <v>361</v>
          </cell>
          <cell r="D8100">
            <v>10005</v>
          </cell>
          <cell r="H8100">
            <v>2990</v>
          </cell>
          <cell r="I8100">
            <v>149.5</v>
          </cell>
          <cell r="J8100">
            <v>3140</v>
          </cell>
        </row>
        <row r="8101">
          <cell r="A8101">
            <v>4291101</v>
          </cell>
          <cell r="B8101" t="str">
            <v>FNA BX W/US GDN EACH ADDL LESION</v>
          </cell>
          <cell r="C8101">
            <v>361</v>
          </cell>
          <cell r="D8101">
            <v>10006</v>
          </cell>
          <cell r="H8101">
            <v>2990</v>
          </cell>
          <cell r="I8101">
            <v>149.5</v>
          </cell>
          <cell r="J8101">
            <v>3140</v>
          </cell>
        </row>
        <row r="8102">
          <cell r="A8102">
            <v>4291224</v>
          </cell>
          <cell r="B8102" t="str">
            <v>SCREEN MAMMO INCLUDES CAD BIL</v>
          </cell>
          <cell r="C8102">
            <v>403</v>
          </cell>
          <cell r="D8102">
            <v>77067</v>
          </cell>
          <cell r="H8102">
            <v>1074</v>
          </cell>
          <cell r="I8102">
            <v>53.7</v>
          </cell>
          <cell r="J8102">
            <v>1128</v>
          </cell>
        </row>
        <row r="8103">
          <cell r="A8103">
            <v>4291225</v>
          </cell>
          <cell r="B8103" t="str">
            <v>DX MAMMO INCL CAD BIL</v>
          </cell>
          <cell r="C8103">
            <v>401</v>
          </cell>
          <cell r="D8103">
            <v>77066</v>
          </cell>
          <cell r="H8103">
            <v>1230</v>
          </cell>
          <cell r="I8103">
            <v>61.5</v>
          </cell>
          <cell r="J8103">
            <v>1292</v>
          </cell>
        </row>
        <row r="8104">
          <cell r="A8104">
            <v>4291226</v>
          </cell>
          <cell r="B8104" t="str">
            <v>DX MAMMO INCL CAD LT</v>
          </cell>
          <cell r="C8104">
            <v>401</v>
          </cell>
          <cell r="D8104">
            <v>77065</v>
          </cell>
          <cell r="E8104" t="str">
            <v>LT</v>
          </cell>
          <cell r="H8104">
            <v>1000</v>
          </cell>
          <cell r="I8104">
            <v>50</v>
          </cell>
          <cell r="J8104">
            <v>1050</v>
          </cell>
        </row>
        <row r="8105">
          <cell r="A8105">
            <v>4291227</v>
          </cell>
          <cell r="B8105" t="str">
            <v>SCR MAMMO BILATERAL INCLUDES CAD</v>
          </cell>
          <cell r="C8105">
            <v>403</v>
          </cell>
          <cell r="D8105">
            <v>77067</v>
          </cell>
          <cell r="H8105">
            <v>1074</v>
          </cell>
          <cell r="I8105">
            <v>53.7</v>
          </cell>
          <cell r="J8105">
            <v>1128</v>
          </cell>
        </row>
        <row r="8106">
          <cell r="A8106">
            <v>4291228</v>
          </cell>
          <cell r="B8106" t="str">
            <v>SCR MAMMO BI INCLUDES CAD</v>
          </cell>
          <cell r="C8106">
            <v>403</v>
          </cell>
          <cell r="D8106">
            <v>77067</v>
          </cell>
          <cell r="H8106">
            <v>1074</v>
          </cell>
          <cell r="I8106">
            <v>53.7</v>
          </cell>
          <cell r="J8106">
            <v>1128</v>
          </cell>
        </row>
        <row r="8107">
          <cell r="A8107">
            <v>4291229</v>
          </cell>
          <cell r="B8107" t="str">
            <v>DX MAMMO INCL CAD RT</v>
          </cell>
          <cell r="C8107">
            <v>401</v>
          </cell>
          <cell r="D8107">
            <v>77065</v>
          </cell>
          <cell r="E8107" t="str">
            <v>RT</v>
          </cell>
          <cell r="H8107">
            <v>1000</v>
          </cell>
          <cell r="I8107">
            <v>50</v>
          </cell>
          <cell r="J8107">
            <v>1050</v>
          </cell>
        </row>
        <row r="8108">
          <cell r="A8108">
            <v>4291230</v>
          </cell>
          <cell r="B8108" t="str">
            <v>DIAGNOSTIC DIGITAL BREAST TOMOSYNTHESIS,</v>
          </cell>
          <cell r="C8108">
            <v>401</v>
          </cell>
          <cell r="D8108" t="str">
            <v>G0279</v>
          </cell>
          <cell r="H8108">
            <v>210</v>
          </cell>
          <cell r="I8108">
            <v>10.5</v>
          </cell>
          <cell r="J8108">
            <v>221</v>
          </cell>
        </row>
        <row r="8109">
          <cell r="A8109">
            <v>4291231</v>
          </cell>
          <cell r="B8109" t="str">
            <v>BREAST TOMOSYNTHESIS BI</v>
          </cell>
          <cell r="C8109">
            <v>403</v>
          </cell>
          <cell r="D8109">
            <v>77063</v>
          </cell>
          <cell r="H8109">
            <v>210</v>
          </cell>
          <cell r="I8109">
            <v>10.5</v>
          </cell>
          <cell r="J8109">
            <v>221</v>
          </cell>
        </row>
        <row r="8110">
          <cell r="A8110">
            <v>4291270</v>
          </cell>
          <cell r="B8110" t="str">
            <v>NEEDLE-HWKIN/AKN-18/20.0</v>
          </cell>
          <cell r="C8110">
            <v>272</v>
          </cell>
          <cell r="H8110">
            <v>200</v>
          </cell>
          <cell r="I8110">
            <v>10</v>
          </cell>
          <cell r="J8110">
            <v>210</v>
          </cell>
        </row>
        <row r="8111">
          <cell r="A8111">
            <v>4291271</v>
          </cell>
          <cell r="B8111" t="str">
            <v>NDL-HAWKINS-20X3CM</v>
          </cell>
          <cell r="C8111">
            <v>272</v>
          </cell>
          <cell r="D8111" t="str">
            <v>A4648</v>
          </cell>
          <cell r="H8111">
            <v>430</v>
          </cell>
          <cell r="I8111">
            <v>21.5</v>
          </cell>
          <cell r="J8111">
            <v>452</v>
          </cell>
        </row>
        <row r="8112">
          <cell r="A8112">
            <v>4291272</v>
          </cell>
          <cell r="B8112" t="str">
            <v>NEEDLE-HAWKINS 20X12.5CM</v>
          </cell>
          <cell r="C8112">
            <v>272</v>
          </cell>
          <cell r="D8112" t="str">
            <v>A4648</v>
          </cell>
          <cell r="H8112">
            <v>430</v>
          </cell>
          <cell r="I8112">
            <v>21.5</v>
          </cell>
          <cell r="J8112">
            <v>452</v>
          </cell>
        </row>
        <row r="8113">
          <cell r="A8113">
            <v>4291281</v>
          </cell>
          <cell r="B8113" t="str">
            <v>PERQ DEVICE BREAST 1ST IMAG CLIP RT</v>
          </cell>
          <cell r="C8113">
            <v>361</v>
          </cell>
          <cell r="D8113">
            <v>19281</v>
          </cell>
          <cell r="E8113" t="str">
            <v>RT</v>
          </cell>
          <cell r="H8113">
            <v>3010</v>
          </cell>
          <cell r="I8113">
            <v>150.5</v>
          </cell>
          <cell r="J8113">
            <v>3161</v>
          </cell>
        </row>
        <row r="8114">
          <cell r="A8114">
            <v>4291282</v>
          </cell>
          <cell r="B8114" t="str">
            <v>PERQ DEVICE BREAST EA IMAGE RIGHT</v>
          </cell>
          <cell r="C8114">
            <v>361</v>
          </cell>
          <cell r="D8114">
            <v>19282</v>
          </cell>
          <cell r="H8114">
            <v>1600</v>
          </cell>
          <cell r="I8114">
            <v>80</v>
          </cell>
          <cell r="J8114">
            <v>1680</v>
          </cell>
        </row>
        <row r="8115">
          <cell r="A8115">
            <v>4291285</v>
          </cell>
          <cell r="B8115" t="str">
            <v>PERQ DEV BREAST 1ST US IMAG</v>
          </cell>
          <cell r="C8115">
            <v>361</v>
          </cell>
          <cell r="D8115">
            <v>19285</v>
          </cell>
          <cell r="H8115">
            <v>2990</v>
          </cell>
          <cell r="I8115">
            <v>149.5</v>
          </cell>
          <cell r="J8115">
            <v>3140</v>
          </cell>
        </row>
        <row r="8116">
          <cell r="A8116">
            <v>4291286</v>
          </cell>
          <cell r="B8116" t="str">
            <v>PERQ DEV BREAST ADD US IMAG</v>
          </cell>
          <cell r="C8116">
            <v>361</v>
          </cell>
          <cell r="D8116">
            <v>19286</v>
          </cell>
          <cell r="H8116">
            <v>1600</v>
          </cell>
          <cell r="I8116">
            <v>80</v>
          </cell>
          <cell r="J8116">
            <v>1680</v>
          </cell>
        </row>
        <row r="8117">
          <cell r="A8117">
            <v>4291447</v>
          </cell>
          <cell r="B8117" t="str">
            <v>DRAINAGE OF BREAST LESION RT</v>
          </cell>
          <cell r="C8117">
            <v>361</v>
          </cell>
          <cell r="D8117">
            <v>19000</v>
          </cell>
          <cell r="E8117" t="str">
            <v>RT</v>
          </cell>
          <cell r="H8117">
            <v>2990</v>
          </cell>
          <cell r="I8117">
            <v>149.5</v>
          </cell>
          <cell r="J8117">
            <v>3140</v>
          </cell>
        </row>
        <row r="8118">
          <cell r="A8118">
            <v>4291448</v>
          </cell>
          <cell r="B8118" t="str">
            <v>DRAINAGE OF BREAST LESION LT</v>
          </cell>
          <cell r="C8118">
            <v>361</v>
          </cell>
          <cell r="D8118">
            <v>19000</v>
          </cell>
          <cell r="E8118" t="str">
            <v>LT</v>
          </cell>
          <cell r="H8118">
            <v>2990</v>
          </cell>
          <cell r="I8118">
            <v>149.5</v>
          </cell>
          <cell r="J8118">
            <v>3140</v>
          </cell>
        </row>
        <row r="8119">
          <cell r="A8119">
            <v>4291449</v>
          </cell>
          <cell r="B8119" t="str">
            <v>DRAIN BREAST LESION ADD-ON RT</v>
          </cell>
          <cell r="C8119">
            <v>361</v>
          </cell>
          <cell r="D8119">
            <v>19001</v>
          </cell>
          <cell r="E8119" t="str">
            <v>RT</v>
          </cell>
          <cell r="H8119">
            <v>1240</v>
          </cell>
          <cell r="I8119">
            <v>62</v>
          </cell>
          <cell r="J8119">
            <v>1302</v>
          </cell>
        </row>
        <row r="8120">
          <cell r="A8120">
            <v>4291450</v>
          </cell>
          <cell r="B8120" t="str">
            <v>DRAIN BREAST LESION ADD-ON LT</v>
          </cell>
          <cell r="C8120">
            <v>361</v>
          </cell>
          <cell r="D8120">
            <v>19001</v>
          </cell>
          <cell r="E8120" t="str">
            <v>LT</v>
          </cell>
          <cell r="H8120">
            <v>1240</v>
          </cell>
          <cell r="I8120">
            <v>62</v>
          </cell>
          <cell r="J8120">
            <v>1302</v>
          </cell>
        </row>
        <row r="8121">
          <cell r="A8121">
            <v>4291451</v>
          </cell>
          <cell r="B8121" t="str">
            <v>INJECTION FOR BREAST XR LT</v>
          </cell>
          <cell r="C8121">
            <v>361</v>
          </cell>
          <cell r="D8121">
            <v>19030</v>
          </cell>
          <cell r="E8121" t="str">
            <v>LT</v>
          </cell>
          <cell r="H8121">
            <v>694</v>
          </cell>
          <cell r="I8121">
            <v>34.700000000000003</v>
          </cell>
          <cell r="J8121">
            <v>729</v>
          </cell>
        </row>
        <row r="8122">
          <cell r="A8122">
            <v>4291452</v>
          </cell>
          <cell r="B8122" t="str">
            <v>INJECTION FOR BREAST X-RAY</v>
          </cell>
          <cell r="C8122">
            <v>361</v>
          </cell>
          <cell r="D8122">
            <v>19030</v>
          </cell>
          <cell r="E8122" t="str">
            <v>LT</v>
          </cell>
          <cell r="H8122">
            <v>694</v>
          </cell>
          <cell r="I8122">
            <v>34.700000000000003</v>
          </cell>
          <cell r="J8122">
            <v>729</v>
          </cell>
        </row>
        <row r="8123">
          <cell r="A8123">
            <v>4291462</v>
          </cell>
          <cell r="B8123" t="str">
            <v>PERQ DEVICE BREAST EA IMAG LT</v>
          </cell>
          <cell r="C8123">
            <v>361</v>
          </cell>
          <cell r="D8123">
            <v>19282</v>
          </cell>
          <cell r="H8123">
            <v>1600</v>
          </cell>
          <cell r="I8123">
            <v>80</v>
          </cell>
          <cell r="J8123">
            <v>1680</v>
          </cell>
        </row>
        <row r="8124">
          <cell r="A8124">
            <v>4291463</v>
          </cell>
          <cell r="B8124" t="str">
            <v>PERQ DEVICE BREAST EA IMAG RT</v>
          </cell>
          <cell r="C8124">
            <v>361</v>
          </cell>
          <cell r="D8124">
            <v>19282</v>
          </cell>
          <cell r="H8124">
            <v>1600</v>
          </cell>
          <cell r="I8124">
            <v>80</v>
          </cell>
          <cell r="J8124">
            <v>1680</v>
          </cell>
        </row>
        <row r="8125">
          <cell r="A8125">
            <v>4291465</v>
          </cell>
          <cell r="B8125" t="str">
            <v>NDL-HAWKINS 20X7.5 253075</v>
          </cell>
          <cell r="C8125">
            <v>272</v>
          </cell>
          <cell r="D8125" t="str">
            <v>A4648</v>
          </cell>
          <cell r="H8125">
            <v>430</v>
          </cell>
          <cell r="I8125">
            <v>21.5</v>
          </cell>
          <cell r="J8125">
            <v>452</v>
          </cell>
        </row>
        <row r="8126">
          <cell r="A8126">
            <v>4291466</v>
          </cell>
          <cell r="B8126" t="str">
            <v>NDL-HAWKINS 20X5 253050</v>
          </cell>
          <cell r="C8126">
            <v>272</v>
          </cell>
          <cell r="D8126" t="str">
            <v>A4648</v>
          </cell>
          <cell r="H8126">
            <v>430</v>
          </cell>
          <cell r="I8126">
            <v>21.5</v>
          </cell>
          <cell r="J8126">
            <v>452</v>
          </cell>
        </row>
        <row r="8127">
          <cell r="A8127">
            <v>4291467</v>
          </cell>
          <cell r="B8127" t="str">
            <v>NDL-HAWKINS 20X10 253100</v>
          </cell>
          <cell r="C8127">
            <v>272</v>
          </cell>
          <cell r="D8127" t="str">
            <v>A4648</v>
          </cell>
          <cell r="H8127">
            <v>430</v>
          </cell>
          <cell r="I8127">
            <v>21.5</v>
          </cell>
          <cell r="J8127">
            <v>452</v>
          </cell>
        </row>
        <row r="8128">
          <cell r="A8128">
            <v>4291534</v>
          </cell>
          <cell r="B8128" t="str">
            <v>INJECTION FOR BREAST XR RT</v>
          </cell>
          <cell r="C8128">
            <v>361</v>
          </cell>
          <cell r="D8128">
            <v>19030</v>
          </cell>
          <cell r="E8128" t="str">
            <v>RT</v>
          </cell>
          <cell r="H8128">
            <v>694</v>
          </cell>
          <cell r="I8128">
            <v>34.700000000000003</v>
          </cell>
          <cell r="J8128">
            <v>729</v>
          </cell>
        </row>
        <row r="8129">
          <cell r="A8129">
            <v>4291535</v>
          </cell>
          <cell r="B8129" t="str">
            <v>INJECTION FOR BREAST XR BIL</v>
          </cell>
          <cell r="C8129">
            <v>361</v>
          </cell>
          <cell r="D8129">
            <v>19030</v>
          </cell>
          <cell r="E8129">
            <v>50</v>
          </cell>
          <cell r="H8129">
            <v>694</v>
          </cell>
          <cell r="I8129">
            <v>34.700000000000003</v>
          </cell>
          <cell r="J8129">
            <v>729</v>
          </cell>
        </row>
        <row r="8130">
          <cell r="A8130">
            <v>4291701</v>
          </cell>
          <cell r="B8130" t="str">
            <v>SAFE SCAN 1 PROBE COVER</v>
          </cell>
          <cell r="C8130">
            <v>272</v>
          </cell>
          <cell r="H8130">
            <v>90</v>
          </cell>
          <cell r="I8130">
            <v>4.5</v>
          </cell>
          <cell r="J8130">
            <v>95</v>
          </cell>
        </row>
        <row r="8131">
          <cell r="A8131">
            <v>4291702</v>
          </cell>
          <cell r="B8131" t="str">
            <v>ACHIEVE BX DEVICE 14/9</v>
          </cell>
          <cell r="C8131">
            <v>272</v>
          </cell>
          <cell r="H8131">
            <v>210</v>
          </cell>
          <cell r="I8131">
            <v>10.5</v>
          </cell>
          <cell r="J8131">
            <v>221</v>
          </cell>
        </row>
        <row r="8132">
          <cell r="A8132">
            <v>4291703</v>
          </cell>
          <cell r="B8132" t="str">
            <v>ACHIEVE BX DEVICE 14/11</v>
          </cell>
          <cell r="C8132">
            <v>272</v>
          </cell>
          <cell r="H8132">
            <v>210</v>
          </cell>
          <cell r="I8132">
            <v>10.5</v>
          </cell>
          <cell r="J8132">
            <v>221</v>
          </cell>
        </row>
        <row r="8133">
          <cell r="A8133">
            <v>4291704</v>
          </cell>
          <cell r="B8133" t="str">
            <v>ACHIEVE BX DEVICE 14/15</v>
          </cell>
          <cell r="C8133">
            <v>272</v>
          </cell>
          <cell r="H8133">
            <v>210</v>
          </cell>
          <cell r="I8133">
            <v>10.5</v>
          </cell>
          <cell r="J8133">
            <v>221</v>
          </cell>
        </row>
        <row r="8134">
          <cell r="A8134">
            <v>4291705</v>
          </cell>
          <cell r="B8134" t="str">
            <v>ACHIEVE BX DEVICE 16/9</v>
          </cell>
          <cell r="C8134">
            <v>272</v>
          </cell>
          <cell r="H8134">
            <v>210</v>
          </cell>
          <cell r="I8134">
            <v>10.5</v>
          </cell>
          <cell r="J8134">
            <v>221</v>
          </cell>
        </row>
        <row r="8135">
          <cell r="A8135">
            <v>4291706</v>
          </cell>
          <cell r="B8135" t="str">
            <v>ACHIEVE BX DEVICE 16/11</v>
          </cell>
          <cell r="C8135">
            <v>272</v>
          </cell>
          <cell r="H8135">
            <v>210</v>
          </cell>
          <cell r="I8135">
            <v>10.5</v>
          </cell>
          <cell r="J8135">
            <v>221</v>
          </cell>
        </row>
        <row r="8136">
          <cell r="A8136">
            <v>4291707</v>
          </cell>
          <cell r="B8136" t="str">
            <v>ACHIEVE BX DEVICE 16/15</v>
          </cell>
          <cell r="C8136">
            <v>272</v>
          </cell>
          <cell r="H8136">
            <v>210</v>
          </cell>
          <cell r="I8136">
            <v>10.5</v>
          </cell>
          <cell r="J8136">
            <v>221</v>
          </cell>
        </row>
        <row r="8137">
          <cell r="A8137">
            <v>4291712</v>
          </cell>
          <cell r="B8137" t="str">
            <v>GALACTOGRAM SET 30 GUAGE</v>
          </cell>
          <cell r="C8137">
            <v>272</v>
          </cell>
          <cell r="H8137">
            <v>110</v>
          </cell>
          <cell r="I8137">
            <v>5.5</v>
          </cell>
          <cell r="J8137">
            <v>116</v>
          </cell>
        </row>
        <row r="8138">
          <cell r="A8138">
            <v>4292001</v>
          </cell>
          <cell r="B8138" t="str">
            <v>HYSTERO CATHETER SET</v>
          </cell>
          <cell r="C8138">
            <v>272</v>
          </cell>
          <cell r="H8138">
            <v>150</v>
          </cell>
          <cell r="I8138">
            <v>7.5</v>
          </cell>
          <cell r="J8138">
            <v>158</v>
          </cell>
        </row>
        <row r="8139">
          <cell r="A8139">
            <v>4292003</v>
          </cell>
          <cell r="B8139" t="str">
            <v>ICE PACK/INSTANT</v>
          </cell>
          <cell r="C8139">
            <v>271</v>
          </cell>
          <cell r="H8139">
            <v>40</v>
          </cell>
          <cell r="I8139">
            <v>2</v>
          </cell>
          <cell r="J8139">
            <v>42</v>
          </cell>
        </row>
        <row r="8140">
          <cell r="A8140">
            <v>4292004</v>
          </cell>
          <cell r="B8140" t="str">
            <v>20MM EVIVA BIOPSY DEVICE</v>
          </cell>
          <cell r="C8140">
            <v>272</v>
          </cell>
          <cell r="H8140">
            <v>1220</v>
          </cell>
          <cell r="I8140">
            <v>61</v>
          </cell>
          <cell r="J8140">
            <v>1281</v>
          </cell>
        </row>
        <row r="8141">
          <cell r="A8141">
            <v>4292005</v>
          </cell>
          <cell r="B8141" t="str">
            <v>12MM EVIVA BIOPSY DEVICE</v>
          </cell>
          <cell r="C8141">
            <v>272</v>
          </cell>
          <cell r="H8141">
            <v>1220</v>
          </cell>
          <cell r="I8141">
            <v>61</v>
          </cell>
          <cell r="J8141">
            <v>1281</v>
          </cell>
        </row>
        <row r="8142">
          <cell r="A8142">
            <v>4292010</v>
          </cell>
          <cell r="B8142" t="str">
            <v>ATEC CANNISTER</v>
          </cell>
          <cell r="C8142">
            <v>272</v>
          </cell>
          <cell r="H8142">
            <v>50</v>
          </cell>
          <cell r="I8142">
            <v>2.5</v>
          </cell>
          <cell r="J8142">
            <v>53</v>
          </cell>
        </row>
        <row r="8143">
          <cell r="A8143">
            <v>4292011</v>
          </cell>
          <cell r="B8143" t="str">
            <v>9G EVIVA NEEDLE GUIDE</v>
          </cell>
          <cell r="C8143">
            <v>272</v>
          </cell>
          <cell r="H8143">
            <v>50</v>
          </cell>
          <cell r="I8143">
            <v>2.5</v>
          </cell>
          <cell r="J8143">
            <v>53</v>
          </cell>
        </row>
        <row r="8144">
          <cell r="A8144">
            <v>4292017</v>
          </cell>
          <cell r="B8144" t="str">
            <v>12G CELERO INTRODUCER</v>
          </cell>
          <cell r="C8144">
            <v>272</v>
          </cell>
          <cell r="H8144">
            <v>120</v>
          </cell>
          <cell r="I8144">
            <v>6</v>
          </cell>
          <cell r="J8144">
            <v>126</v>
          </cell>
        </row>
        <row r="8145">
          <cell r="A8145">
            <v>4292018</v>
          </cell>
          <cell r="B8145" t="str">
            <v>ATEC TISSUE FILTER</v>
          </cell>
          <cell r="C8145">
            <v>272</v>
          </cell>
          <cell r="H8145">
            <v>50</v>
          </cell>
          <cell r="I8145">
            <v>2.5</v>
          </cell>
          <cell r="J8145">
            <v>53</v>
          </cell>
        </row>
        <row r="8146">
          <cell r="A8146">
            <v>4292281</v>
          </cell>
          <cell r="B8146" t="str">
            <v>PERQ DEVICE BREAST 1ST IMAG CLIP LT</v>
          </cell>
          <cell r="C8146">
            <v>361</v>
          </cell>
          <cell r="D8146">
            <v>19281</v>
          </cell>
          <cell r="E8146" t="str">
            <v>LT</v>
          </cell>
          <cell r="H8146">
            <v>3010</v>
          </cell>
          <cell r="I8146">
            <v>150.5</v>
          </cell>
          <cell r="J8146">
            <v>3161</v>
          </cell>
        </row>
        <row r="8147">
          <cell r="A8147">
            <v>4292282</v>
          </cell>
          <cell r="B8147" t="str">
            <v>PERQ DEVICE BREAST ADD IMAG CLIP LT</v>
          </cell>
          <cell r="C8147">
            <v>361</v>
          </cell>
          <cell r="D8147">
            <v>19282</v>
          </cell>
          <cell r="H8147">
            <v>1600</v>
          </cell>
          <cell r="I8147">
            <v>80</v>
          </cell>
          <cell r="J8147">
            <v>1680</v>
          </cell>
        </row>
        <row r="8148">
          <cell r="A8148">
            <v>4292285</v>
          </cell>
          <cell r="B8148" t="str">
            <v>PERQ DEV BREAST 1ST US IMAG CLIP LT</v>
          </cell>
          <cell r="C8148">
            <v>361</v>
          </cell>
          <cell r="D8148">
            <v>19285</v>
          </cell>
          <cell r="H8148">
            <v>2990</v>
          </cell>
          <cell r="I8148">
            <v>149.5</v>
          </cell>
          <cell r="J8148">
            <v>3140</v>
          </cell>
        </row>
        <row r="8149">
          <cell r="A8149">
            <v>4292286</v>
          </cell>
          <cell r="B8149" t="str">
            <v>PERQ DEV BREAST ADD US IMAG CLIP LT</v>
          </cell>
          <cell r="C8149">
            <v>361</v>
          </cell>
          <cell r="D8149">
            <v>19286</v>
          </cell>
          <cell r="H8149">
            <v>1600</v>
          </cell>
          <cell r="I8149">
            <v>80</v>
          </cell>
          <cell r="J8149">
            <v>1680</v>
          </cell>
        </row>
        <row r="8150">
          <cell r="A8150">
            <v>4298081</v>
          </cell>
          <cell r="B8150" t="str">
            <v>BX BREAST 1ST LESION STRTCTC RIGHT RT</v>
          </cell>
          <cell r="C8150">
            <v>361</v>
          </cell>
          <cell r="D8150">
            <v>19081</v>
          </cell>
          <cell r="E8150" t="str">
            <v>RT</v>
          </cell>
          <cell r="H8150">
            <v>6840</v>
          </cell>
          <cell r="I8150">
            <v>342</v>
          </cell>
          <cell r="J8150">
            <v>7182</v>
          </cell>
        </row>
        <row r="8151">
          <cell r="A8151">
            <v>4298083</v>
          </cell>
          <cell r="B8151" t="str">
            <v>BX BREAST 1ST LESION US IMAGE RT</v>
          </cell>
          <cell r="C8151">
            <v>361</v>
          </cell>
          <cell r="D8151">
            <v>19083</v>
          </cell>
          <cell r="E8151" t="str">
            <v>RT</v>
          </cell>
          <cell r="H8151">
            <v>6840</v>
          </cell>
          <cell r="I8151">
            <v>342</v>
          </cell>
          <cell r="J8151">
            <v>7182</v>
          </cell>
        </row>
        <row r="8152">
          <cell r="A8152">
            <v>4298084</v>
          </cell>
          <cell r="B8152" t="str">
            <v>BX BREAST ADD LESION US IMAGE RIGHT</v>
          </cell>
          <cell r="C8152">
            <v>361</v>
          </cell>
          <cell r="D8152">
            <v>19084</v>
          </cell>
          <cell r="H8152">
            <v>2990</v>
          </cell>
          <cell r="I8152">
            <v>149.5</v>
          </cell>
          <cell r="J8152">
            <v>3140</v>
          </cell>
        </row>
        <row r="8153">
          <cell r="A8153">
            <v>4298281</v>
          </cell>
          <cell r="B8153" t="str">
            <v>PERQ DEVICE BREAST 1ST IMAG RT</v>
          </cell>
          <cell r="C8153">
            <v>361</v>
          </cell>
          <cell r="D8153">
            <v>19281</v>
          </cell>
          <cell r="E8153" t="str">
            <v>RT</v>
          </cell>
          <cell r="H8153">
            <v>3010</v>
          </cell>
          <cell r="I8153">
            <v>150.5</v>
          </cell>
          <cell r="J8153">
            <v>3161</v>
          </cell>
        </row>
        <row r="8154">
          <cell r="A8154">
            <v>4298285</v>
          </cell>
          <cell r="B8154" t="str">
            <v>PERQ DEV BREAST 1ST US IMAG RT</v>
          </cell>
          <cell r="C8154">
            <v>361</v>
          </cell>
          <cell r="D8154">
            <v>19285</v>
          </cell>
          <cell r="E8154" t="str">
            <v>RT</v>
          </cell>
          <cell r="H8154">
            <v>2990</v>
          </cell>
          <cell r="I8154">
            <v>149.5</v>
          </cell>
          <cell r="J8154">
            <v>3140</v>
          </cell>
        </row>
        <row r="8155">
          <cell r="A8155">
            <v>4298286</v>
          </cell>
          <cell r="B8155" t="str">
            <v>PERQ DEV BREAST ADD US IMAG RT</v>
          </cell>
          <cell r="C8155">
            <v>361</v>
          </cell>
          <cell r="D8155">
            <v>19286</v>
          </cell>
          <cell r="H8155">
            <v>1600</v>
          </cell>
          <cell r="I8155">
            <v>80</v>
          </cell>
          <cell r="J8155">
            <v>1680</v>
          </cell>
        </row>
        <row r="8156">
          <cell r="A8156">
            <v>4299081</v>
          </cell>
          <cell r="B8156" t="str">
            <v>BX BREAST 1ST LESION STRTCTC LEFT LT</v>
          </cell>
          <cell r="C8156">
            <v>361</v>
          </cell>
          <cell r="D8156">
            <v>19081</v>
          </cell>
          <cell r="E8156" t="str">
            <v>LT</v>
          </cell>
          <cell r="H8156">
            <v>6840</v>
          </cell>
          <cell r="I8156">
            <v>342</v>
          </cell>
          <cell r="J8156">
            <v>7182</v>
          </cell>
        </row>
        <row r="8157">
          <cell r="A8157">
            <v>4299082</v>
          </cell>
          <cell r="B8157" t="str">
            <v>BX BREAST 1ST LESION STRTCTC BILATERAL 5</v>
          </cell>
          <cell r="C8157">
            <v>361</v>
          </cell>
          <cell r="H8157">
            <v>13680</v>
          </cell>
          <cell r="I8157">
            <v>684</v>
          </cell>
          <cell r="J8157">
            <v>14364</v>
          </cell>
        </row>
        <row r="8158">
          <cell r="A8158">
            <v>4299083</v>
          </cell>
          <cell r="B8158" t="str">
            <v>BX BREAST 1ST LESION US IMAGE LT</v>
          </cell>
          <cell r="C8158">
            <v>361</v>
          </cell>
          <cell r="D8158">
            <v>19083</v>
          </cell>
          <cell r="E8158" t="str">
            <v>LT</v>
          </cell>
          <cell r="H8158">
            <v>6840</v>
          </cell>
          <cell r="I8158">
            <v>342</v>
          </cell>
          <cell r="J8158">
            <v>7182</v>
          </cell>
        </row>
        <row r="8159">
          <cell r="A8159">
            <v>4299084</v>
          </cell>
          <cell r="B8159" t="str">
            <v>BX BREAST ADD LESION US IMAG LEFT</v>
          </cell>
          <cell r="C8159">
            <v>361</v>
          </cell>
          <cell r="D8159">
            <v>19084</v>
          </cell>
          <cell r="H8159">
            <v>2990</v>
          </cell>
          <cell r="I8159">
            <v>149.5</v>
          </cell>
          <cell r="J8159">
            <v>3140</v>
          </cell>
        </row>
        <row r="8160">
          <cell r="A8160">
            <v>4299085</v>
          </cell>
          <cell r="B8160" t="str">
            <v>BX BREAST 1ST LESION US IMAGE 50</v>
          </cell>
          <cell r="C8160">
            <v>361</v>
          </cell>
          <cell r="H8160">
            <v>13680</v>
          </cell>
          <cell r="I8160">
            <v>684</v>
          </cell>
          <cell r="J8160">
            <v>14364</v>
          </cell>
        </row>
        <row r="8161">
          <cell r="A8161">
            <v>4299281</v>
          </cell>
          <cell r="B8161" t="str">
            <v>PERQ DEVICE BREAST 1ST IMAG LT</v>
          </cell>
          <cell r="C8161">
            <v>361</v>
          </cell>
          <cell r="D8161">
            <v>19281</v>
          </cell>
          <cell r="E8161" t="str">
            <v>LT</v>
          </cell>
          <cell r="H8161">
            <v>3010</v>
          </cell>
          <cell r="I8161">
            <v>150.5</v>
          </cell>
          <cell r="J8161">
            <v>3161</v>
          </cell>
        </row>
        <row r="8162">
          <cell r="A8162">
            <v>4299285</v>
          </cell>
          <cell r="B8162" t="str">
            <v>PERQ DEV BREAST 1ST US IMAG LT</v>
          </cell>
          <cell r="C8162">
            <v>361</v>
          </cell>
          <cell r="D8162">
            <v>19285</v>
          </cell>
          <cell r="E8162" t="str">
            <v>LT</v>
          </cell>
          <cell r="H8162">
            <v>2990</v>
          </cell>
          <cell r="I8162">
            <v>149.5</v>
          </cell>
          <cell r="J8162">
            <v>3140</v>
          </cell>
        </row>
        <row r="8163">
          <cell r="A8163">
            <v>4299286</v>
          </cell>
          <cell r="B8163" t="str">
            <v>PERQ DEV BREAST ADD US IMAG LT</v>
          </cell>
          <cell r="C8163">
            <v>361</v>
          </cell>
          <cell r="D8163">
            <v>19286</v>
          </cell>
          <cell r="H8163">
            <v>1600</v>
          </cell>
          <cell r="I8163">
            <v>80</v>
          </cell>
          <cell r="J8163">
            <v>1680</v>
          </cell>
        </row>
        <row r="8164">
          <cell r="A8164">
            <v>4299287</v>
          </cell>
          <cell r="B8164" t="str">
            <v>ULTRASOUND BREAST COMPLETE RT</v>
          </cell>
          <cell r="C8164">
            <v>402</v>
          </cell>
          <cell r="D8164">
            <v>76641</v>
          </cell>
          <cell r="E8164" t="str">
            <v>RT</v>
          </cell>
          <cell r="H8164">
            <v>3800</v>
          </cell>
          <cell r="I8164">
            <v>190</v>
          </cell>
          <cell r="J8164">
            <v>3990</v>
          </cell>
        </row>
        <row r="8165">
          <cell r="A8165">
            <v>4299288</v>
          </cell>
          <cell r="B8165" t="str">
            <v>ULTRASOUND BREAST LIMITED RT</v>
          </cell>
          <cell r="C8165">
            <v>402</v>
          </cell>
          <cell r="D8165">
            <v>76642</v>
          </cell>
          <cell r="E8165" t="str">
            <v>RT</v>
          </cell>
          <cell r="H8165">
            <v>1920</v>
          </cell>
          <cell r="I8165">
            <v>96</v>
          </cell>
          <cell r="J8165">
            <v>2016</v>
          </cell>
        </row>
        <row r="8166">
          <cell r="A8166">
            <v>4299289</v>
          </cell>
          <cell r="B8166" t="str">
            <v>ULTRASOUND BREAST COMPLETE LT</v>
          </cell>
          <cell r="C8166">
            <v>402</v>
          </cell>
          <cell r="D8166">
            <v>76641</v>
          </cell>
          <cell r="E8166" t="str">
            <v>LT</v>
          </cell>
          <cell r="H8166">
            <v>3800</v>
          </cell>
          <cell r="I8166">
            <v>190</v>
          </cell>
          <cell r="J8166">
            <v>3990</v>
          </cell>
        </row>
        <row r="8167">
          <cell r="A8167">
            <v>4299290</v>
          </cell>
          <cell r="B8167" t="str">
            <v>ULTRASOUND BREAST LIMITED LT</v>
          </cell>
          <cell r="C8167">
            <v>402</v>
          </cell>
          <cell r="D8167">
            <v>76642</v>
          </cell>
          <cell r="E8167" t="str">
            <v>LT</v>
          </cell>
          <cell r="H8167">
            <v>1920</v>
          </cell>
          <cell r="I8167">
            <v>96</v>
          </cell>
          <cell r="J8167">
            <v>2016</v>
          </cell>
        </row>
        <row r="8168">
          <cell r="A8168">
            <v>4299294</v>
          </cell>
          <cell r="B8168" t="str">
            <v>ULTRASOUND BREAST COMPLETE BIL</v>
          </cell>
          <cell r="C8168">
            <v>402</v>
          </cell>
          <cell r="D8168">
            <v>76641</v>
          </cell>
          <cell r="E8168">
            <v>50</v>
          </cell>
          <cell r="H8168">
            <v>3800</v>
          </cell>
          <cell r="I8168">
            <v>190</v>
          </cell>
          <cell r="J8168">
            <v>3990</v>
          </cell>
        </row>
        <row r="8169">
          <cell r="A8169">
            <v>4299296</v>
          </cell>
          <cell r="B8169" t="str">
            <v>ULTRASOUND BREAST LIMITED BIL</v>
          </cell>
          <cell r="C8169">
            <v>402</v>
          </cell>
          <cell r="D8169">
            <v>76642</v>
          </cell>
          <cell r="E8169">
            <v>50</v>
          </cell>
          <cell r="H8169">
            <v>3800</v>
          </cell>
          <cell r="I8169">
            <v>190</v>
          </cell>
          <cell r="J8169">
            <v>3990</v>
          </cell>
        </row>
        <row r="8170">
          <cell r="A8170">
            <v>4300001</v>
          </cell>
          <cell r="B8170" t="str">
            <v>US EXAM ABDO BACK WALL LIM RENAL</v>
          </cell>
          <cell r="C8170">
            <v>402</v>
          </cell>
          <cell r="D8170">
            <v>76775</v>
          </cell>
          <cell r="H8170">
            <v>3600</v>
          </cell>
          <cell r="I8170">
            <v>180</v>
          </cell>
          <cell r="J8170">
            <v>3780</v>
          </cell>
        </row>
        <row r="8171">
          <cell r="A8171">
            <v>4300002</v>
          </cell>
          <cell r="B8171" t="str">
            <v>US EXAM ABDO BACK WALL LIM BLADDER</v>
          </cell>
          <cell r="C8171">
            <v>402</v>
          </cell>
          <cell r="D8171">
            <v>76775</v>
          </cell>
          <cell r="H8171">
            <v>3600</v>
          </cell>
          <cell r="I8171">
            <v>180</v>
          </cell>
          <cell r="J8171">
            <v>3780</v>
          </cell>
        </row>
        <row r="8172">
          <cell r="A8172">
            <v>4300003</v>
          </cell>
          <cell r="B8172" t="str">
            <v>US EXAM PELVIC COMPLETE</v>
          </cell>
          <cell r="C8172">
            <v>402</v>
          </cell>
          <cell r="D8172">
            <v>76856</v>
          </cell>
          <cell r="H8172">
            <v>4220</v>
          </cell>
          <cell r="I8172">
            <v>211</v>
          </cell>
          <cell r="J8172">
            <v>4431</v>
          </cell>
        </row>
        <row r="8173">
          <cell r="A8173">
            <v>4300004</v>
          </cell>
          <cell r="B8173" t="str">
            <v>VASCULAR STUDY RENAL</v>
          </cell>
          <cell r="C8173">
            <v>921</v>
          </cell>
          <cell r="D8173">
            <v>93976</v>
          </cell>
          <cell r="H8173">
            <v>3990</v>
          </cell>
          <cell r="I8173">
            <v>199.5</v>
          </cell>
          <cell r="J8173">
            <v>4190</v>
          </cell>
        </row>
        <row r="8174">
          <cell r="A8174">
            <v>4300005</v>
          </cell>
          <cell r="B8174" t="str">
            <v>VASCULAR STUDY PELVIC</v>
          </cell>
          <cell r="C8174">
            <v>921</v>
          </cell>
          <cell r="D8174">
            <v>93976</v>
          </cell>
          <cell r="H8174">
            <v>3990</v>
          </cell>
          <cell r="I8174">
            <v>199.5</v>
          </cell>
          <cell r="J8174">
            <v>4190</v>
          </cell>
        </row>
        <row r="8175">
          <cell r="A8175">
            <v>4300006</v>
          </cell>
          <cell r="B8175" t="str">
            <v>ECHO EXAM OF ABDOMEN RT LOWER</v>
          </cell>
          <cell r="C8175">
            <v>402</v>
          </cell>
          <cell r="D8175">
            <v>76705</v>
          </cell>
          <cell r="H8175">
            <v>3480</v>
          </cell>
          <cell r="I8175">
            <v>174</v>
          </cell>
          <cell r="J8175">
            <v>3654</v>
          </cell>
        </row>
        <row r="8176">
          <cell r="A8176">
            <v>4300007</v>
          </cell>
          <cell r="B8176" t="str">
            <v>TRANSVAGINAL US NON-OB</v>
          </cell>
          <cell r="C8176">
            <v>402</v>
          </cell>
          <cell r="D8176">
            <v>76830</v>
          </cell>
          <cell r="H8176">
            <v>4220</v>
          </cell>
          <cell r="I8176">
            <v>211</v>
          </cell>
          <cell r="J8176">
            <v>4431</v>
          </cell>
        </row>
        <row r="8177">
          <cell r="A8177">
            <v>4300008</v>
          </cell>
          <cell r="B8177" t="str">
            <v>ECHO EXAM UTERUS</v>
          </cell>
          <cell r="C8177">
            <v>402</v>
          </cell>
          <cell r="D8177">
            <v>76831</v>
          </cell>
          <cell r="H8177">
            <v>4120</v>
          </cell>
          <cell r="I8177">
            <v>206</v>
          </cell>
          <cell r="J8177">
            <v>4326</v>
          </cell>
        </row>
        <row r="8178">
          <cell r="A8178">
            <v>4300011</v>
          </cell>
          <cell r="B8178" t="str">
            <v>US EXAM ABDOM COMPLETE</v>
          </cell>
          <cell r="C8178">
            <v>402</v>
          </cell>
          <cell r="D8178">
            <v>76700</v>
          </cell>
          <cell r="H8178">
            <v>4460</v>
          </cell>
          <cell r="I8178">
            <v>223</v>
          </cell>
          <cell r="J8178">
            <v>4683</v>
          </cell>
        </row>
        <row r="8179">
          <cell r="A8179">
            <v>4300012</v>
          </cell>
          <cell r="B8179" t="str">
            <v>ECHO EXAM OF ABDOMEN LIMITED</v>
          </cell>
          <cell r="C8179">
            <v>402</v>
          </cell>
          <cell r="D8179">
            <v>76705</v>
          </cell>
          <cell r="H8179">
            <v>3480</v>
          </cell>
          <cell r="I8179">
            <v>174</v>
          </cell>
          <cell r="J8179">
            <v>3654</v>
          </cell>
        </row>
        <row r="8180">
          <cell r="A8180">
            <v>4300013</v>
          </cell>
          <cell r="B8180" t="str">
            <v>DXA BONE DENSITY AXIAL</v>
          </cell>
          <cell r="C8180">
            <v>320</v>
          </cell>
          <cell r="D8180">
            <v>77080</v>
          </cell>
          <cell r="H8180">
            <v>1670</v>
          </cell>
          <cell r="I8180">
            <v>83.5</v>
          </cell>
          <cell r="J8180">
            <v>1754</v>
          </cell>
        </row>
        <row r="8181">
          <cell r="A8181">
            <v>4300014</v>
          </cell>
          <cell r="B8181" t="str">
            <v>DXA BONE DENSITY/PERIPHERAL</v>
          </cell>
          <cell r="C8181">
            <v>320</v>
          </cell>
          <cell r="D8181">
            <v>77081</v>
          </cell>
          <cell r="H8181">
            <v>1117</v>
          </cell>
          <cell r="I8181">
            <v>55.85</v>
          </cell>
          <cell r="J8181">
            <v>1173</v>
          </cell>
        </row>
        <row r="8182">
          <cell r="A8182">
            <v>4300018</v>
          </cell>
          <cell r="B8182" t="str">
            <v>OB US &gt;/= 14 WKS SNGL FETUS</v>
          </cell>
          <cell r="C8182">
            <v>402</v>
          </cell>
          <cell r="D8182">
            <v>76805</v>
          </cell>
          <cell r="H8182">
            <v>2948</v>
          </cell>
          <cell r="I8182">
            <v>147.4</v>
          </cell>
          <cell r="J8182">
            <v>3096</v>
          </cell>
        </row>
        <row r="8183">
          <cell r="A8183">
            <v>4300119</v>
          </cell>
          <cell r="B8183" t="str">
            <v>US EXAM OF HEAD AND NECK</v>
          </cell>
          <cell r="C8183">
            <v>402</v>
          </cell>
          <cell r="D8183">
            <v>76536</v>
          </cell>
          <cell r="H8183">
            <v>5000</v>
          </cell>
          <cell r="I8183">
            <v>250</v>
          </cell>
          <cell r="J8183">
            <v>5250</v>
          </cell>
        </row>
        <row r="8184">
          <cell r="A8184">
            <v>4300120</v>
          </cell>
          <cell r="B8184" t="str">
            <v>US EXAM ABDO BACK WALL COMP</v>
          </cell>
          <cell r="C8184">
            <v>402</v>
          </cell>
          <cell r="D8184">
            <v>76770</v>
          </cell>
          <cell r="H8184">
            <v>4690</v>
          </cell>
          <cell r="I8184">
            <v>234.5</v>
          </cell>
          <cell r="J8184">
            <v>4925</v>
          </cell>
        </row>
        <row r="8185">
          <cell r="A8185">
            <v>4300122</v>
          </cell>
          <cell r="B8185" t="str">
            <v>ECHO EXAM OF ABDOMEN RT UPPER</v>
          </cell>
          <cell r="C8185">
            <v>402</v>
          </cell>
          <cell r="D8185">
            <v>76705</v>
          </cell>
          <cell r="H8185">
            <v>3480</v>
          </cell>
          <cell r="I8185">
            <v>174</v>
          </cell>
          <cell r="J8185">
            <v>3654</v>
          </cell>
        </row>
        <row r="8186">
          <cell r="A8186">
            <v>4300127</v>
          </cell>
          <cell r="B8186" t="str">
            <v>US XTR NON-VASC LMTD</v>
          </cell>
          <cell r="C8186">
            <v>402</v>
          </cell>
          <cell r="D8186">
            <v>76882</v>
          </cell>
          <cell r="H8186">
            <v>5390</v>
          </cell>
          <cell r="I8186">
            <v>269.5</v>
          </cell>
          <cell r="J8186">
            <v>5660</v>
          </cell>
        </row>
        <row r="8187">
          <cell r="A8187">
            <v>4300190</v>
          </cell>
          <cell r="B8187" t="str">
            <v>US XTR NON-VASC LMTD</v>
          </cell>
          <cell r="C8187">
            <v>402</v>
          </cell>
          <cell r="D8187">
            <v>76882</v>
          </cell>
          <cell r="H8187">
            <v>5390</v>
          </cell>
          <cell r="I8187">
            <v>269.5</v>
          </cell>
          <cell r="J8187">
            <v>5660</v>
          </cell>
        </row>
        <row r="8188">
          <cell r="A8188">
            <v>4302002</v>
          </cell>
          <cell r="B8188" t="str">
            <v>DXA BONE DENSITY AXIAL</v>
          </cell>
          <cell r="C8188">
            <v>320</v>
          </cell>
          <cell r="D8188">
            <v>77080</v>
          </cell>
          <cell r="H8188">
            <v>517</v>
          </cell>
          <cell r="I8188">
            <v>25.85</v>
          </cell>
          <cell r="J8188">
            <v>543</v>
          </cell>
        </row>
        <row r="8189">
          <cell r="A8189">
            <v>4302003</v>
          </cell>
          <cell r="B8189" t="str">
            <v>DXA BONE DENSITY/PERIPHERAL</v>
          </cell>
          <cell r="C8189">
            <v>320</v>
          </cell>
          <cell r="D8189">
            <v>77081</v>
          </cell>
          <cell r="H8189">
            <v>286</v>
          </cell>
          <cell r="I8189">
            <v>14.3</v>
          </cell>
          <cell r="J8189">
            <v>301</v>
          </cell>
        </row>
        <row r="8190">
          <cell r="A8190">
            <v>4305002</v>
          </cell>
          <cell r="B8190" t="str">
            <v>ECHO EXAMINATION PROCEDURE</v>
          </cell>
          <cell r="C8190">
            <v>402</v>
          </cell>
          <cell r="D8190">
            <v>76999</v>
          </cell>
          <cell r="H8190">
            <v>1517</v>
          </cell>
          <cell r="I8190">
            <v>75.850000000000009</v>
          </cell>
          <cell r="J8190">
            <v>1593</v>
          </cell>
        </row>
        <row r="8191">
          <cell r="A8191">
            <v>4310001</v>
          </cell>
          <cell r="B8191" t="str">
            <v>RDS STEREO RADIOSRG FIRST SESSION</v>
          </cell>
          <cell r="C8191">
            <v>333</v>
          </cell>
          <cell r="D8191" t="str">
            <v>G0339</v>
          </cell>
          <cell r="H8191">
            <v>46660</v>
          </cell>
          <cell r="I8191">
            <v>2333</v>
          </cell>
          <cell r="J8191">
            <v>48993</v>
          </cell>
        </row>
        <row r="8192">
          <cell r="A8192">
            <v>4310015</v>
          </cell>
          <cell r="B8192" t="str">
            <v>APPLY INTRCAV RADIAT INTERM</v>
          </cell>
          <cell r="C8192">
            <v>333</v>
          </cell>
          <cell r="D8192">
            <v>77762</v>
          </cell>
          <cell r="H8192">
            <v>12460</v>
          </cell>
          <cell r="I8192">
            <v>623</v>
          </cell>
          <cell r="J8192">
            <v>13083</v>
          </cell>
        </row>
        <row r="8193">
          <cell r="A8193">
            <v>4310038</v>
          </cell>
          <cell r="B8193" t="str">
            <v>APPLY INTRCAV RADIAT SIMPLE</v>
          </cell>
          <cell r="C8193">
            <v>333</v>
          </cell>
          <cell r="D8193">
            <v>77761</v>
          </cell>
          <cell r="H8193">
            <v>4830</v>
          </cell>
          <cell r="I8193">
            <v>241.5</v>
          </cell>
          <cell r="J8193">
            <v>5072</v>
          </cell>
        </row>
        <row r="8194">
          <cell r="A8194">
            <v>4310039</v>
          </cell>
          <cell r="B8194" t="str">
            <v>APPLY INTRCAV RADIAT COMPL</v>
          </cell>
          <cell r="C8194">
            <v>333</v>
          </cell>
          <cell r="D8194">
            <v>77763</v>
          </cell>
          <cell r="H8194">
            <v>12360</v>
          </cell>
          <cell r="I8194">
            <v>618</v>
          </cell>
          <cell r="J8194">
            <v>12978</v>
          </cell>
        </row>
        <row r="8195">
          <cell r="A8195">
            <v>4310043</v>
          </cell>
          <cell r="B8195" t="str">
            <v>APPLY INTRCAV RADIAT COMPL</v>
          </cell>
          <cell r="C8195">
            <v>333</v>
          </cell>
          <cell r="D8195">
            <v>77763</v>
          </cell>
          <cell r="H8195">
            <v>12980</v>
          </cell>
          <cell r="I8195">
            <v>649</v>
          </cell>
          <cell r="J8195">
            <v>13629</v>
          </cell>
        </row>
        <row r="8196">
          <cell r="A8196">
            <v>4310044</v>
          </cell>
          <cell r="B8196" t="str">
            <v>ROUTINE VENIPUNCTURE</v>
          </cell>
          <cell r="C8196">
            <v>300</v>
          </cell>
          <cell r="D8196">
            <v>36415</v>
          </cell>
          <cell r="H8196">
            <v>100</v>
          </cell>
          <cell r="I8196">
            <v>5</v>
          </cell>
          <cell r="J8196">
            <v>105</v>
          </cell>
        </row>
        <row r="8197">
          <cell r="A8197">
            <v>4310046</v>
          </cell>
          <cell r="B8197" t="str">
            <v>SET RADIATION THERAPY FIELD SIMPLE</v>
          </cell>
          <cell r="C8197">
            <v>333</v>
          </cell>
          <cell r="D8197">
            <v>77280</v>
          </cell>
          <cell r="H8197">
            <v>3010</v>
          </cell>
          <cell r="I8197">
            <v>150.5</v>
          </cell>
          <cell r="J8197">
            <v>3161</v>
          </cell>
        </row>
        <row r="8198">
          <cell r="A8198">
            <v>4310047</v>
          </cell>
          <cell r="B8198" t="str">
            <v>SET RADIATION THERAPY FIELD INTERM</v>
          </cell>
          <cell r="C8198">
            <v>333</v>
          </cell>
          <cell r="D8198">
            <v>77285</v>
          </cell>
          <cell r="H8198">
            <v>3970</v>
          </cell>
          <cell r="I8198">
            <v>198.5</v>
          </cell>
          <cell r="J8198">
            <v>4169</v>
          </cell>
        </row>
        <row r="8199">
          <cell r="A8199">
            <v>4310048</v>
          </cell>
          <cell r="B8199" t="str">
            <v>SET RADIATION THERAPY FIELD COMPLEX</v>
          </cell>
          <cell r="C8199">
            <v>333</v>
          </cell>
          <cell r="D8199">
            <v>77290</v>
          </cell>
          <cell r="H8199">
            <v>4770</v>
          </cell>
          <cell r="I8199">
            <v>238.5</v>
          </cell>
          <cell r="J8199">
            <v>5009</v>
          </cell>
        </row>
        <row r="8200">
          <cell r="A8200">
            <v>4310057</v>
          </cell>
          <cell r="B8200" t="str">
            <v>APPLY INTERSTIT RADIAT COMPL</v>
          </cell>
          <cell r="C8200">
            <v>333</v>
          </cell>
          <cell r="D8200">
            <v>77778</v>
          </cell>
          <cell r="H8200">
            <v>21050</v>
          </cell>
          <cell r="I8200">
            <v>1052.5</v>
          </cell>
          <cell r="J8200">
            <v>22103</v>
          </cell>
        </row>
        <row r="8201">
          <cell r="A8201">
            <v>4310059</v>
          </cell>
          <cell r="B8201" t="str">
            <v>APPLY SURF LDR RADIONUCLIDE</v>
          </cell>
          <cell r="C8201">
            <v>333</v>
          </cell>
          <cell r="D8201">
            <v>77789</v>
          </cell>
          <cell r="H8201">
            <v>1170</v>
          </cell>
          <cell r="I8201">
            <v>58.5</v>
          </cell>
          <cell r="J8201">
            <v>1229</v>
          </cell>
        </row>
        <row r="8202">
          <cell r="A8202">
            <v>4310060</v>
          </cell>
          <cell r="B8202" t="str">
            <v>RADIATION TREATMENT AID(S) SIMPLE</v>
          </cell>
          <cell r="C8202">
            <v>333</v>
          </cell>
          <cell r="D8202">
            <v>77332</v>
          </cell>
          <cell r="H8202">
            <v>1840</v>
          </cell>
          <cell r="I8202">
            <v>92</v>
          </cell>
          <cell r="J8202">
            <v>1932</v>
          </cell>
        </row>
        <row r="8203">
          <cell r="A8203">
            <v>4310061</v>
          </cell>
          <cell r="B8203" t="str">
            <v>RADIATION THERAPY DOSE PLAN</v>
          </cell>
          <cell r="C8203">
            <v>333</v>
          </cell>
          <cell r="D8203">
            <v>77300</v>
          </cell>
          <cell r="H8203">
            <v>1570</v>
          </cell>
          <cell r="I8203">
            <v>78.5</v>
          </cell>
          <cell r="J8203">
            <v>1649</v>
          </cell>
        </row>
        <row r="8204">
          <cell r="A8204">
            <v>4310064</v>
          </cell>
          <cell r="B8204" t="str">
            <v>RADIATION TREATMENT AID(S) INTERM</v>
          </cell>
          <cell r="C8204">
            <v>333</v>
          </cell>
          <cell r="D8204">
            <v>77333</v>
          </cell>
          <cell r="H8204">
            <v>2140</v>
          </cell>
          <cell r="I8204">
            <v>107</v>
          </cell>
          <cell r="J8204">
            <v>2247</v>
          </cell>
        </row>
        <row r="8205">
          <cell r="A8205">
            <v>4310065</v>
          </cell>
          <cell r="B8205" t="str">
            <v>RADIATION TREATMENT AID(S) COMPLEX</v>
          </cell>
          <cell r="C8205">
            <v>333</v>
          </cell>
          <cell r="D8205">
            <v>77334</v>
          </cell>
          <cell r="H8205">
            <v>2930</v>
          </cell>
          <cell r="I8205">
            <v>146.5</v>
          </cell>
          <cell r="J8205">
            <v>3077</v>
          </cell>
        </row>
        <row r="8206">
          <cell r="A8206">
            <v>4310072</v>
          </cell>
          <cell r="B8206" t="str">
            <v>RADIOLOGY PORT IMAGES(S)</v>
          </cell>
          <cell r="C8206">
            <v>333</v>
          </cell>
          <cell r="D8206">
            <v>77417</v>
          </cell>
          <cell r="H8206">
            <v>730</v>
          </cell>
          <cell r="I8206">
            <v>36.5</v>
          </cell>
          <cell r="J8206">
            <v>767</v>
          </cell>
        </row>
        <row r="8207">
          <cell r="A8207">
            <v>4310073</v>
          </cell>
          <cell r="B8207" t="str">
            <v>RADIATION PHYSICS CONSULT</v>
          </cell>
          <cell r="C8207">
            <v>333</v>
          </cell>
          <cell r="D8207">
            <v>77336</v>
          </cell>
          <cell r="H8207">
            <v>2230</v>
          </cell>
          <cell r="I8207">
            <v>111.5</v>
          </cell>
          <cell r="J8207">
            <v>2342</v>
          </cell>
        </row>
        <row r="8208">
          <cell r="A8208">
            <v>4310075</v>
          </cell>
          <cell r="B8208" t="str">
            <v>SPECIAL RADIATION TREATMENT</v>
          </cell>
          <cell r="C8208">
            <v>333</v>
          </cell>
          <cell r="D8208">
            <v>77470</v>
          </cell>
          <cell r="H8208">
            <v>5660</v>
          </cell>
          <cell r="I8208">
            <v>283</v>
          </cell>
          <cell r="J8208">
            <v>5943</v>
          </cell>
        </row>
        <row r="8209">
          <cell r="A8209">
            <v>4310076</v>
          </cell>
          <cell r="B8209" t="str">
            <v>SPECIAL TELETX PORT PLAN</v>
          </cell>
          <cell r="C8209">
            <v>333</v>
          </cell>
          <cell r="D8209">
            <v>77321</v>
          </cell>
          <cell r="H8209">
            <v>2520</v>
          </cell>
          <cell r="I8209">
            <v>126</v>
          </cell>
          <cell r="J8209">
            <v>2646</v>
          </cell>
        </row>
        <row r="8210">
          <cell r="A8210">
            <v>4310077</v>
          </cell>
          <cell r="B8210" t="str">
            <v>SPECIAL TELETX PORT PLAN</v>
          </cell>
          <cell r="C8210">
            <v>333</v>
          </cell>
          <cell r="D8210">
            <v>77321</v>
          </cell>
          <cell r="E8210">
            <v>59</v>
          </cell>
          <cell r="H8210">
            <v>2400</v>
          </cell>
          <cell r="I8210">
            <v>120</v>
          </cell>
          <cell r="J8210">
            <v>2520</v>
          </cell>
        </row>
        <row r="8211">
          <cell r="A8211">
            <v>4310078</v>
          </cell>
          <cell r="B8211" t="str">
            <v>SPECIAL RADIATION DOSIMETRY</v>
          </cell>
          <cell r="C8211">
            <v>333</v>
          </cell>
          <cell r="D8211">
            <v>77331</v>
          </cell>
          <cell r="H8211">
            <v>1330</v>
          </cell>
          <cell r="I8211">
            <v>66.5</v>
          </cell>
          <cell r="J8211">
            <v>1397</v>
          </cell>
        </row>
        <row r="8212">
          <cell r="A8212">
            <v>4310079</v>
          </cell>
          <cell r="B8212" t="str">
            <v>SPECIAL RADIATION DOSIMETRY</v>
          </cell>
          <cell r="C8212">
            <v>333</v>
          </cell>
          <cell r="D8212">
            <v>77331</v>
          </cell>
          <cell r="H8212">
            <v>1330</v>
          </cell>
          <cell r="I8212">
            <v>66.5</v>
          </cell>
          <cell r="J8212">
            <v>1397</v>
          </cell>
        </row>
        <row r="8213">
          <cell r="A8213">
            <v>4310087</v>
          </cell>
          <cell r="B8213" t="str">
            <v>RADIATION HANDLING</v>
          </cell>
          <cell r="C8213">
            <v>333</v>
          </cell>
          <cell r="D8213">
            <v>77790</v>
          </cell>
          <cell r="H8213">
            <v>1230</v>
          </cell>
          <cell r="I8213">
            <v>61.5</v>
          </cell>
          <cell r="J8213">
            <v>1292</v>
          </cell>
        </row>
        <row r="8214">
          <cell r="A8214">
            <v>4310088</v>
          </cell>
          <cell r="B8214" t="str">
            <v>RADIOTHERAPY DOSE PLAN IMRT</v>
          </cell>
          <cell r="C8214">
            <v>333</v>
          </cell>
          <cell r="D8214">
            <v>77301</v>
          </cell>
          <cell r="H8214">
            <v>15250</v>
          </cell>
          <cell r="I8214">
            <v>762.5</v>
          </cell>
          <cell r="J8214">
            <v>16013</v>
          </cell>
        </row>
        <row r="8215">
          <cell r="A8215">
            <v>4310090</v>
          </cell>
          <cell r="B8215" t="str">
            <v>RAD ONC-PROTECTIVE IV CATHETER#18</v>
          </cell>
          <cell r="C8215">
            <v>272</v>
          </cell>
          <cell r="H8215">
            <v>110</v>
          </cell>
          <cell r="I8215">
            <v>5.5</v>
          </cell>
          <cell r="J8215">
            <v>116</v>
          </cell>
        </row>
        <row r="8216">
          <cell r="A8216">
            <v>4310091</v>
          </cell>
          <cell r="B8216" t="str">
            <v>RAD ONC-PROTECTIVE IV CATHETER#20</v>
          </cell>
          <cell r="C8216">
            <v>272</v>
          </cell>
          <cell r="H8216">
            <v>110</v>
          </cell>
          <cell r="I8216">
            <v>5.5</v>
          </cell>
          <cell r="J8216">
            <v>116</v>
          </cell>
        </row>
        <row r="8217">
          <cell r="A8217">
            <v>4310092</v>
          </cell>
          <cell r="B8217" t="str">
            <v>RAD ONC-PROTECTIVE IV CATHETER#22</v>
          </cell>
          <cell r="C8217">
            <v>272</v>
          </cell>
          <cell r="H8217">
            <v>110</v>
          </cell>
          <cell r="I8217">
            <v>5.5</v>
          </cell>
          <cell r="J8217">
            <v>116</v>
          </cell>
        </row>
        <row r="8218">
          <cell r="A8218">
            <v>4310093</v>
          </cell>
          <cell r="B8218" t="str">
            <v>RAD ONC-PROTECTIVE IV CATHETER#24</v>
          </cell>
          <cell r="C8218">
            <v>272</v>
          </cell>
          <cell r="H8218">
            <v>40</v>
          </cell>
          <cell r="I8218">
            <v>2</v>
          </cell>
          <cell r="J8218">
            <v>42</v>
          </cell>
        </row>
        <row r="8219">
          <cell r="A8219">
            <v>4310094</v>
          </cell>
          <cell r="B8219" t="str">
            <v>RAD ONC-BUTTERFLY CATHETER #23</v>
          </cell>
          <cell r="C8219">
            <v>272</v>
          </cell>
          <cell r="H8219">
            <v>110</v>
          </cell>
          <cell r="I8219">
            <v>5.5</v>
          </cell>
          <cell r="J8219">
            <v>116</v>
          </cell>
        </row>
        <row r="8220">
          <cell r="A8220">
            <v>4310095</v>
          </cell>
          <cell r="B8220" t="str">
            <v>RAD ONC-BUTTERFLY CATHETER #25</v>
          </cell>
          <cell r="C8220">
            <v>272</v>
          </cell>
          <cell r="H8220">
            <v>110</v>
          </cell>
          <cell r="I8220">
            <v>5.5</v>
          </cell>
          <cell r="J8220">
            <v>116</v>
          </cell>
        </row>
        <row r="8221">
          <cell r="A8221">
            <v>4310096</v>
          </cell>
          <cell r="B8221" t="str">
            <v>RAD ONC-HUBER NEEDLE #20G</v>
          </cell>
          <cell r="C8221">
            <v>272</v>
          </cell>
          <cell r="H8221">
            <v>220</v>
          </cell>
          <cell r="I8221">
            <v>11</v>
          </cell>
          <cell r="J8221">
            <v>231</v>
          </cell>
        </row>
        <row r="8222">
          <cell r="A8222">
            <v>4310097</v>
          </cell>
          <cell r="B8222" t="str">
            <v>RAD ONC-HUBER NEEDLE #20G</v>
          </cell>
          <cell r="C8222">
            <v>272</v>
          </cell>
          <cell r="H8222">
            <v>190</v>
          </cell>
          <cell r="I8222">
            <v>9.5</v>
          </cell>
          <cell r="J8222">
            <v>200</v>
          </cell>
        </row>
        <row r="8223">
          <cell r="A8223">
            <v>4310098</v>
          </cell>
          <cell r="B8223" t="str">
            <v>RAD ONC-BIO OCCLUSIVE 2 I</v>
          </cell>
          <cell r="C8223">
            <v>272</v>
          </cell>
          <cell r="H8223">
            <v>30</v>
          </cell>
          <cell r="I8223">
            <v>1.5</v>
          </cell>
          <cell r="J8223">
            <v>32</v>
          </cell>
        </row>
        <row r="8224">
          <cell r="A8224">
            <v>4310099</v>
          </cell>
          <cell r="B8224" t="str">
            <v>RAD ONC-BIO OCCLUSIVE 4 I</v>
          </cell>
          <cell r="C8224">
            <v>272</v>
          </cell>
          <cell r="H8224">
            <v>110</v>
          </cell>
          <cell r="I8224">
            <v>5.5</v>
          </cell>
          <cell r="J8224">
            <v>116</v>
          </cell>
        </row>
        <row r="8225">
          <cell r="A8225">
            <v>4310100</v>
          </cell>
          <cell r="B8225" t="str">
            <v>RAD ONC-IV TUBING BASIC</v>
          </cell>
          <cell r="C8225">
            <v>272</v>
          </cell>
          <cell r="H8225">
            <v>120</v>
          </cell>
          <cell r="I8225">
            <v>6</v>
          </cell>
          <cell r="J8225">
            <v>126</v>
          </cell>
        </row>
        <row r="8226">
          <cell r="A8226">
            <v>4310336</v>
          </cell>
          <cell r="B8226" t="str">
            <v>RAD ONC-IPRATROPIUM BROMI</v>
          </cell>
          <cell r="C8226">
            <v>272</v>
          </cell>
          <cell r="H8226">
            <v>30</v>
          </cell>
          <cell r="I8226">
            <v>1.5</v>
          </cell>
          <cell r="J8226">
            <v>32</v>
          </cell>
        </row>
        <row r="8227">
          <cell r="A8227">
            <v>4310339</v>
          </cell>
          <cell r="B8227" t="str">
            <v>MAMMOSITE PATIENT CARE KI</v>
          </cell>
          <cell r="C8227">
            <v>271</v>
          </cell>
          <cell r="H8227">
            <v>90</v>
          </cell>
          <cell r="I8227">
            <v>4.5</v>
          </cell>
          <cell r="J8227">
            <v>95</v>
          </cell>
        </row>
        <row r="8228">
          <cell r="A8228">
            <v>4311081</v>
          </cell>
          <cell r="B8228" t="str">
            <v>RAD ONC-STABILIZATION NEE</v>
          </cell>
          <cell r="C8228">
            <v>272</v>
          </cell>
          <cell r="H8228">
            <v>710</v>
          </cell>
          <cell r="I8228">
            <v>35.5</v>
          </cell>
          <cell r="J8228">
            <v>746</v>
          </cell>
        </row>
        <row r="8229">
          <cell r="A8229">
            <v>4311082</v>
          </cell>
          <cell r="B8229" t="str">
            <v>RAD ONC-PROBE COVERS</v>
          </cell>
          <cell r="C8229">
            <v>272</v>
          </cell>
          <cell r="H8229">
            <v>410</v>
          </cell>
          <cell r="I8229">
            <v>20.5</v>
          </cell>
          <cell r="J8229">
            <v>431</v>
          </cell>
        </row>
        <row r="8230">
          <cell r="A8230">
            <v>4311083</v>
          </cell>
          <cell r="B8230" t="str">
            <v>RAD ONC-SPACERS</v>
          </cell>
          <cell r="C8230">
            <v>272</v>
          </cell>
          <cell r="H8230">
            <v>110</v>
          </cell>
          <cell r="I8230">
            <v>5.5</v>
          </cell>
          <cell r="J8230">
            <v>116</v>
          </cell>
        </row>
        <row r="8231">
          <cell r="A8231">
            <v>4311084</v>
          </cell>
          <cell r="B8231" t="str">
            <v>ECHO GUIDANCE RADIOTHERAPY</v>
          </cell>
          <cell r="C8231">
            <v>402</v>
          </cell>
          <cell r="D8231">
            <v>76965</v>
          </cell>
          <cell r="H8231">
            <v>2640</v>
          </cell>
          <cell r="I8231">
            <v>132</v>
          </cell>
          <cell r="J8231">
            <v>2772</v>
          </cell>
        </row>
        <row r="8232">
          <cell r="A8232">
            <v>4311085</v>
          </cell>
          <cell r="B8232" t="str">
            <v>RAD ONC-220-10NYLON DUM.R</v>
          </cell>
          <cell r="C8232">
            <v>272</v>
          </cell>
          <cell r="H8232">
            <v>350</v>
          </cell>
          <cell r="I8232">
            <v>17.5</v>
          </cell>
          <cell r="J8232">
            <v>368</v>
          </cell>
        </row>
        <row r="8233">
          <cell r="A8233">
            <v>4311087</v>
          </cell>
          <cell r="B8233" t="str">
            <v>RADIATION PHYSICS CONSULT</v>
          </cell>
          <cell r="C8233">
            <v>333</v>
          </cell>
          <cell r="D8233">
            <v>77370</v>
          </cell>
          <cell r="H8233">
            <v>2700</v>
          </cell>
          <cell r="I8233">
            <v>135</v>
          </cell>
          <cell r="J8233">
            <v>2835</v>
          </cell>
        </row>
        <row r="8234">
          <cell r="A8234">
            <v>4311107</v>
          </cell>
          <cell r="B8234" t="str">
            <v>RADIUM/RADIOISOTOPE THERAPY</v>
          </cell>
          <cell r="C8234">
            <v>333</v>
          </cell>
          <cell r="D8234">
            <v>77799</v>
          </cell>
          <cell r="H8234">
            <v>4830</v>
          </cell>
          <cell r="I8234">
            <v>241.5</v>
          </cell>
          <cell r="J8234">
            <v>5072</v>
          </cell>
        </row>
        <row r="8235">
          <cell r="A8235">
            <v>4311116</v>
          </cell>
          <cell r="B8235" t="str">
            <v>PLACE RT DEVICE/MARKER PROS</v>
          </cell>
          <cell r="C8235">
            <v>361</v>
          </cell>
          <cell r="D8235">
            <v>55876</v>
          </cell>
          <cell r="H8235">
            <v>5370</v>
          </cell>
          <cell r="I8235">
            <v>268.5</v>
          </cell>
          <cell r="J8235">
            <v>5639</v>
          </cell>
        </row>
        <row r="8236">
          <cell r="A8236">
            <v>4311117</v>
          </cell>
          <cell r="B8236" t="str">
            <v>RAD ONC-INTERSTITIAL DEVI</v>
          </cell>
          <cell r="C8236">
            <v>361</v>
          </cell>
          <cell r="D8236" t="str">
            <v>C9728</v>
          </cell>
          <cell r="H8236">
            <v>5880</v>
          </cell>
          <cell r="I8236">
            <v>294</v>
          </cell>
          <cell r="J8236">
            <v>6174</v>
          </cell>
        </row>
        <row r="8237">
          <cell r="A8237">
            <v>4311118</v>
          </cell>
          <cell r="B8237" t="str">
            <v>RAD ONC-INTERSTITIAL DEVI</v>
          </cell>
          <cell r="C8237">
            <v>361</v>
          </cell>
          <cell r="D8237" t="str">
            <v>C9728</v>
          </cell>
          <cell r="H8237">
            <v>5880</v>
          </cell>
          <cell r="I8237">
            <v>294</v>
          </cell>
          <cell r="J8237">
            <v>6174</v>
          </cell>
        </row>
        <row r="8238">
          <cell r="A8238">
            <v>4311119</v>
          </cell>
          <cell r="B8238" t="str">
            <v>RAD ONC-INTERSTITIAL DEVI</v>
          </cell>
          <cell r="C8238">
            <v>361</v>
          </cell>
          <cell r="D8238" t="str">
            <v>C9728</v>
          </cell>
          <cell r="H8238">
            <v>5880</v>
          </cell>
          <cell r="I8238">
            <v>294</v>
          </cell>
          <cell r="J8238">
            <v>6174</v>
          </cell>
        </row>
        <row r="8239">
          <cell r="A8239">
            <v>4311120</v>
          </cell>
          <cell r="B8239" t="str">
            <v>RAD ONC-INTERSTITIAL DEVI</v>
          </cell>
          <cell r="C8239">
            <v>361</v>
          </cell>
          <cell r="D8239" t="str">
            <v>C9728</v>
          </cell>
          <cell r="H8239">
            <v>5880</v>
          </cell>
          <cell r="I8239">
            <v>294</v>
          </cell>
          <cell r="J8239">
            <v>6174</v>
          </cell>
        </row>
        <row r="8240">
          <cell r="A8240">
            <v>4311121</v>
          </cell>
          <cell r="B8240" t="str">
            <v>RADIUM/RADIOISOTOPE THERAPY</v>
          </cell>
          <cell r="C8240">
            <v>333</v>
          </cell>
          <cell r="D8240">
            <v>77799</v>
          </cell>
          <cell r="H8240">
            <v>4800</v>
          </cell>
          <cell r="I8240">
            <v>240</v>
          </cell>
          <cell r="J8240">
            <v>5040</v>
          </cell>
        </row>
        <row r="8241">
          <cell r="A8241">
            <v>4311122</v>
          </cell>
          <cell r="B8241" t="str">
            <v>ECHO GUIDE FOR BIOPSY</v>
          </cell>
          <cell r="C8241">
            <v>402</v>
          </cell>
          <cell r="D8241">
            <v>76942</v>
          </cell>
          <cell r="H8241">
            <v>2570</v>
          </cell>
          <cell r="I8241">
            <v>128.5</v>
          </cell>
          <cell r="J8241">
            <v>2699</v>
          </cell>
        </row>
        <row r="8242">
          <cell r="A8242">
            <v>4311133</v>
          </cell>
          <cell r="B8242" t="str">
            <v>HDR RDNCL NTRSTL/INTRCAV BRACHYTX 1 CHAN</v>
          </cell>
          <cell r="C8242">
            <v>333</v>
          </cell>
          <cell r="D8242">
            <v>77770</v>
          </cell>
          <cell r="E8242">
            <v>59</v>
          </cell>
          <cell r="H8242">
            <v>13350</v>
          </cell>
          <cell r="I8242">
            <v>667.5</v>
          </cell>
          <cell r="J8242">
            <v>14018</v>
          </cell>
        </row>
        <row r="8243">
          <cell r="A8243">
            <v>4311134</v>
          </cell>
          <cell r="B8243" t="str">
            <v>HDR RDNCL NTRSTL/INTRCAV BRACHYTX 2-12 C</v>
          </cell>
          <cell r="C8243">
            <v>333</v>
          </cell>
          <cell r="D8243">
            <v>77771</v>
          </cell>
          <cell r="E8243">
            <v>59</v>
          </cell>
          <cell r="H8243">
            <v>13350</v>
          </cell>
          <cell r="I8243">
            <v>667.5</v>
          </cell>
          <cell r="J8243">
            <v>14018</v>
          </cell>
        </row>
        <row r="8244">
          <cell r="A8244">
            <v>4311135</v>
          </cell>
          <cell r="B8244" t="str">
            <v>HDR RDNCL NTRSTL/INTRCAV BRACHYTX &gt;12 CH</v>
          </cell>
          <cell r="C8244">
            <v>333</v>
          </cell>
          <cell r="D8244">
            <v>77772</v>
          </cell>
          <cell r="E8244">
            <v>59</v>
          </cell>
          <cell r="H8244">
            <v>13350</v>
          </cell>
          <cell r="I8244">
            <v>667.5</v>
          </cell>
          <cell r="J8244">
            <v>14018</v>
          </cell>
        </row>
        <row r="8245">
          <cell r="A8245">
            <v>4313003</v>
          </cell>
          <cell r="B8245" t="str">
            <v>TRANSPERI NEEDLE PLACE PROS</v>
          </cell>
          <cell r="C8245">
            <v>761</v>
          </cell>
          <cell r="D8245">
            <v>55875</v>
          </cell>
          <cell r="H8245">
            <v>16390</v>
          </cell>
          <cell r="I8245">
            <v>819.5</v>
          </cell>
          <cell r="J8245">
            <v>17210</v>
          </cell>
        </row>
        <row r="8246">
          <cell r="A8246">
            <v>4313776</v>
          </cell>
          <cell r="B8246" t="str">
            <v>OFFICE OUTPATIENT NEW SF 15-29 MIN</v>
          </cell>
          <cell r="C8246">
            <v>510</v>
          </cell>
          <cell r="D8246">
            <v>99202</v>
          </cell>
          <cell r="E8246">
            <v>25</v>
          </cell>
          <cell r="H8246">
            <v>510</v>
          </cell>
          <cell r="I8246">
            <v>25.5</v>
          </cell>
          <cell r="J8246">
            <v>536</v>
          </cell>
        </row>
        <row r="8247">
          <cell r="A8247">
            <v>4313777</v>
          </cell>
          <cell r="B8247" t="str">
            <v>OFFICE OUTPATIENT NEW LOW 30-44 MIN</v>
          </cell>
          <cell r="C8247">
            <v>510</v>
          </cell>
          <cell r="D8247">
            <v>99203</v>
          </cell>
          <cell r="E8247">
            <v>25</v>
          </cell>
          <cell r="H8247">
            <v>670</v>
          </cell>
          <cell r="I8247">
            <v>33.5</v>
          </cell>
          <cell r="J8247">
            <v>704</v>
          </cell>
        </row>
        <row r="8248">
          <cell r="A8248">
            <v>4313778</v>
          </cell>
          <cell r="B8248" t="str">
            <v>OFFICE OUTPATIENT NEW MOD 45-59 MIN</v>
          </cell>
          <cell r="C8248">
            <v>510</v>
          </cell>
          <cell r="D8248">
            <v>99204</v>
          </cell>
          <cell r="E8248">
            <v>25</v>
          </cell>
          <cell r="H8248">
            <v>880</v>
          </cell>
          <cell r="I8248">
            <v>44</v>
          </cell>
          <cell r="J8248">
            <v>924</v>
          </cell>
        </row>
        <row r="8249">
          <cell r="A8249">
            <v>4313779</v>
          </cell>
          <cell r="B8249" t="str">
            <v>OFFICE OUTPATIENT NEW HI 60-74 MIN</v>
          </cell>
          <cell r="C8249">
            <v>510</v>
          </cell>
          <cell r="D8249">
            <v>99205</v>
          </cell>
          <cell r="E8249">
            <v>25</v>
          </cell>
          <cell r="H8249">
            <v>1190</v>
          </cell>
          <cell r="I8249">
            <v>59.5</v>
          </cell>
          <cell r="J8249">
            <v>1250</v>
          </cell>
        </row>
        <row r="8250">
          <cell r="A8250">
            <v>4313780</v>
          </cell>
          <cell r="B8250" t="str">
            <v>OFFICE OUTPATIENT EST MINIMAL PROB</v>
          </cell>
          <cell r="C8250">
            <v>510</v>
          </cell>
          <cell r="D8250">
            <v>99211</v>
          </cell>
          <cell r="E8250">
            <v>25</v>
          </cell>
          <cell r="H8250">
            <v>390</v>
          </cell>
          <cell r="I8250">
            <v>19.5</v>
          </cell>
          <cell r="J8250">
            <v>410</v>
          </cell>
        </row>
        <row r="8251">
          <cell r="A8251">
            <v>4313781</v>
          </cell>
          <cell r="B8251" t="str">
            <v>OFFICE OUTPATIENT EST SF 10-19 MIN</v>
          </cell>
          <cell r="C8251">
            <v>510</v>
          </cell>
          <cell r="D8251">
            <v>99212</v>
          </cell>
          <cell r="E8251">
            <v>25</v>
          </cell>
          <cell r="H8251">
            <v>510</v>
          </cell>
          <cell r="I8251">
            <v>25.5</v>
          </cell>
          <cell r="J8251">
            <v>536</v>
          </cell>
        </row>
        <row r="8252">
          <cell r="A8252">
            <v>4313782</v>
          </cell>
          <cell r="B8252" t="str">
            <v>OFFICE OUTPATIENT EST LOW 20-29 MIN</v>
          </cell>
          <cell r="C8252">
            <v>510</v>
          </cell>
          <cell r="D8252">
            <v>99213</v>
          </cell>
          <cell r="E8252">
            <v>25</v>
          </cell>
          <cell r="H8252">
            <v>600</v>
          </cell>
          <cell r="I8252">
            <v>30</v>
          </cell>
          <cell r="J8252">
            <v>630</v>
          </cell>
        </row>
        <row r="8253">
          <cell r="A8253">
            <v>4313783</v>
          </cell>
          <cell r="B8253" t="str">
            <v>OFFICE OUTPATIENT EST MOD 30-39 MIN</v>
          </cell>
          <cell r="C8253">
            <v>510</v>
          </cell>
          <cell r="D8253">
            <v>99214</v>
          </cell>
          <cell r="E8253">
            <v>25</v>
          </cell>
          <cell r="H8253">
            <v>660</v>
          </cell>
          <cell r="I8253">
            <v>33</v>
          </cell>
          <cell r="J8253">
            <v>693</v>
          </cell>
        </row>
        <row r="8254">
          <cell r="A8254">
            <v>4313784</v>
          </cell>
          <cell r="B8254" t="str">
            <v>OFFICE OUTPATIENT EST HI 40-54 MIN</v>
          </cell>
          <cell r="C8254">
            <v>510</v>
          </cell>
          <cell r="D8254">
            <v>99215</v>
          </cell>
          <cell r="E8254">
            <v>25</v>
          </cell>
          <cell r="H8254">
            <v>880</v>
          </cell>
          <cell r="I8254">
            <v>44</v>
          </cell>
          <cell r="J8254">
            <v>924</v>
          </cell>
        </row>
        <row r="8255">
          <cell r="A8255">
            <v>4314360</v>
          </cell>
          <cell r="B8255" t="str">
            <v>TRAY-CVP/TPN DRESSING</v>
          </cell>
          <cell r="C8255">
            <v>272</v>
          </cell>
          <cell r="H8255">
            <v>230</v>
          </cell>
          <cell r="I8255">
            <v>11.5</v>
          </cell>
          <cell r="J8255">
            <v>242</v>
          </cell>
        </row>
        <row r="8256">
          <cell r="A8256">
            <v>4315946</v>
          </cell>
          <cell r="B8256" t="str">
            <v>SET RADIATION THERAPY FIELD</v>
          </cell>
          <cell r="C8256">
            <v>333</v>
          </cell>
          <cell r="D8256">
            <v>77280</v>
          </cell>
          <cell r="H8256">
            <v>2860</v>
          </cell>
          <cell r="I8256">
            <v>143</v>
          </cell>
          <cell r="J8256">
            <v>3003</v>
          </cell>
        </row>
        <row r="8257">
          <cell r="A8257">
            <v>4315961</v>
          </cell>
          <cell r="B8257" t="str">
            <v>RADIATION THERAPY DOSE PLAN</v>
          </cell>
          <cell r="C8257">
            <v>333</v>
          </cell>
          <cell r="D8257">
            <v>77300</v>
          </cell>
          <cell r="H8257">
            <v>1490</v>
          </cell>
          <cell r="I8257">
            <v>74.5</v>
          </cell>
          <cell r="J8257">
            <v>1565</v>
          </cell>
        </row>
        <row r="8258">
          <cell r="A8258">
            <v>4315962</v>
          </cell>
          <cell r="B8258" t="str">
            <v>HDR RDNCL NTRSTL/INTRCAV BRACHYTX 1 CHAN</v>
          </cell>
          <cell r="C8258">
            <v>333</v>
          </cell>
          <cell r="D8258">
            <v>77770</v>
          </cell>
          <cell r="H8258">
            <v>14020</v>
          </cell>
          <cell r="I8258">
            <v>701</v>
          </cell>
          <cell r="J8258">
            <v>14721</v>
          </cell>
        </row>
        <row r="8259">
          <cell r="A8259">
            <v>4315964</v>
          </cell>
          <cell r="B8259" t="str">
            <v>HDR RDNCL NTRSTL/INTRCAV BRACHYTX 2-12 C</v>
          </cell>
          <cell r="C8259">
            <v>333</v>
          </cell>
          <cell r="D8259">
            <v>77771</v>
          </cell>
          <cell r="H8259">
            <v>14020</v>
          </cell>
          <cell r="I8259">
            <v>701</v>
          </cell>
          <cell r="J8259">
            <v>14721</v>
          </cell>
        </row>
        <row r="8260">
          <cell r="A8260">
            <v>4316015</v>
          </cell>
          <cell r="B8260" t="str">
            <v>RADIATION TX DELIVERY</v>
          </cell>
          <cell r="C8260">
            <v>333</v>
          </cell>
          <cell r="D8260" t="str">
            <v>G6015</v>
          </cell>
          <cell r="H8260">
            <v>1680</v>
          </cell>
          <cell r="I8260">
            <v>84</v>
          </cell>
          <cell r="J8260">
            <v>1764</v>
          </cell>
        </row>
        <row r="8261">
          <cell r="A8261">
            <v>4317166</v>
          </cell>
          <cell r="B8261" t="str">
            <v>DRAW BLOOD OFF VENOUS DEVICE</v>
          </cell>
          <cell r="C8261">
            <v>761</v>
          </cell>
          <cell r="D8261">
            <v>36591</v>
          </cell>
          <cell r="H8261">
            <v>580</v>
          </cell>
          <cell r="I8261">
            <v>29</v>
          </cell>
          <cell r="J8261">
            <v>609</v>
          </cell>
        </row>
        <row r="8262">
          <cell r="A8262">
            <v>4317306</v>
          </cell>
          <cell r="B8262" t="str">
            <v>TELETHX ISODOSE PLAN SIMPLE</v>
          </cell>
          <cell r="C8262">
            <v>333</v>
          </cell>
          <cell r="D8262">
            <v>77306</v>
          </cell>
          <cell r="H8262">
            <v>3590</v>
          </cell>
          <cell r="I8262">
            <v>179.5</v>
          </cell>
          <cell r="J8262">
            <v>3770</v>
          </cell>
        </row>
        <row r="8263">
          <cell r="A8263">
            <v>4317307</v>
          </cell>
          <cell r="B8263" t="str">
            <v>TELETHX ISODOSE PLAN CPLX</v>
          </cell>
          <cell r="C8263">
            <v>333</v>
          </cell>
          <cell r="D8263">
            <v>77307</v>
          </cell>
          <cell r="H8263">
            <v>3590</v>
          </cell>
          <cell r="I8263">
            <v>179.5</v>
          </cell>
          <cell r="J8263">
            <v>3770</v>
          </cell>
        </row>
        <row r="8264">
          <cell r="A8264">
            <v>4317316</v>
          </cell>
          <cell r="B8264" t="str">
            <v>BRACHYTX ISODOSE PLAN SIMPLE</v>
          </cell>
          <cell r="C8264">
            <v>333</v>
          </cell>
          <cell r="D8264">
            <v>77316</v>
          </cell>
          <cell r="H8264">
            <v>2030</v>
          </cell>
          <cell r="I8264">
            <v>101.5</v>
          </cell>
          <cell r="J8264">
            <v>2132</v>
          </cell>
        </row>
        <row r="8265">
          <cell r="A8265">
            <v>4317317</v>
          </cell>
          <cell r="B8265" t="str">
            <v>BRACHYTX ISODOSE INTERMED</v>
          </cell>
          <cell r="C8265">
            <v>333</v>
          </cell>
          <cell r="D8265">
            <v>77317</v>
          </cell>
          <cell r="H8265">
            <v>2030</v>
          </cell>
          <cell r="I8265">
            <v>101.5</v>
          </cell>
          <cell r="J8265">
            <v>2132</v>
          </cell>
        </row>
        <row r="8266">
          <cell r="A8266">
            <v>4317318</v>
          </cell>
          <cell r="B8266" t="str">
            <v>BRACHYTX ISODOSE COMPLEX</v>
          </cell>
          <cell r="C8266">
            <v>333</v>
          </cell>
          <cell r="D8266">
            <v>77318</v>
          </cell>
          <cell r="H8266">
            <v>2030</v>
          </cell>
          <cell r="I8266">
            <v>101.5</v>
          </cell>
          <cell r="J8266">
            <v>2132</v>
          </cell>
        </row>
        <row r="8267">
          <cell r="A8267">
            <v>4317338</v>
          </cell>
          <cell r="B8267" t="str">
            <v>DESIGN MLC DEVICE FOR IMRT</v>
          </cell>
          <cell r="C8267">
            <v>333</v>
          </cell>
          <cell r="D8267">
            <v>77338</v>
          </cell>
          <cell r="H8267">
            <v>7430</v>
          </cell>
          <cell r="I8267">
            <v>371.5</v>
          </cell>
          <cell r="J8267">
            <v>7802</v>
          </cell>
        </row>
        <row r="8268">
          <cell r="A8268">
            <v>4317385</v>
          </cell>
          <cell r="B8268" t="str">
            <v>NTSTY MODUL RAD TX DLVR SMPL</v>
          </cell>
          <cell r="C8268">
            <v>333</v>
          </cell>
          <cell r="D8268">
            <v>77385</v>
          </cell>
          <cell r="H8268">
            <v>3260</v>
          </cell>
          <cell r="I8268">
            <v>163</v>
          </cell>
          <cell r="J8268">
            <v>3423</v>
          </cell>
        </row>
        <row r="8269">
          <cell r="A8269">
            <v>4317386</v>
          </cell>
          <cell r="B8269" t="str">
            <v>NTSTY MODUL RAD TX DLVR CPLX</v>
          </cell>
          <cell r="C8269">
            <v>333</v>
          </cell>
          <cell r="D8269">
            <v>77386</v>
          </cell>
          <cell r="H8269">
            <v>9110</v>
          </cell>
          <cell r="I8269">
            <v>455.5</v>
          </cell>
          <cell r="J8269">
            <v>9566</v>
          </cell>
        </row>
        <row r="8270">
          <cell r="A8270">
            <v>4317402</v>
          </cell>
          <cell r="B8270" t="str">
            <v>RADIATION TREATMENT DELIVERY 1 MEV &gt;= SI</v>
          </cell>
          <cell r="C8270">
            <v>333</v>
          </cell>
          <cell r="D8270">
            <v>77402</v>
          </cell>
          <cell r="H8270">
            <v>2300</v>
          </cell>
          <cell r="I8270">
            <v>115</v>
          </cell>
          <cell r="J8270">
            <v>2415</v>
          </cell>
        </row>
        <row r="8271">
          <cell r="A8271">
            <v>4317409</v>
          </cell>
          <cell r="B8271" t="str">
            <v>RADIATION TX DELIVERY 1 MEV &gt;= INTERMEDI</v>
          </cell>
          <cell r="C8271">
            <v>333</v>
          </cell>
          <cell r="D8271">
            <v>77407</v>
          </cell>
          <cell r="H8271">
            <v>2420</v>
          </cell>
          <cell r="I8271">
            <v>121</v>
          </cell>
          <cell r="J8271">
            <v>2541</v>
          </cell>
        </row>
        <row r="8272">
          <cell r="A8272">
            <v>4317412</v>
          </cell>
          <cell r="B8272" t="str">
            <v>RADIATION TREAT DELIVERY 1 MEV &gt;= COMPLE</v>
          </cell>
          <cell r="C8272">
            <v>333</v>
          </cell>
          <cell r="D8272">
            <v>77412</v>
          </cell>
          <cell r="H8272">
            <v>2920</v>
          </cell>
          <cell r="I8272">
            <v>146</v>
          </cell>
          <cell r="J8272">
            <v>3066</v>
          </cell>
        </row>
        <row r="8273">
          <cell r="A8273">
            <v>4317531</v>
          </cell>
          <cell r="B8273" t="str">
            <v>INSERT EMERGENCY AIRWAY</v>
          </cell>
          <cell r="C8273">
            <v>761</v>
          </cell>
          <cell r="D8273">
            <v>31500</v>
          </cell>
          <cell r="H8273">
            <v>2190</v>
          </cell>
          <cell r="I8273">
            <v>109.5</v>
          </cell>
          <cell r="J8273">
            <v>2300</v>
          </cell>
        </row>
        <row r="8274">
          <cell r="A8274">
            <v>4317701</v>
          </cell>
          <cell r="B8274" t="str">
            <v>CT SCAN FOR THERAPY GUIDE</v>
          </cell>
          <cell r="C8274">
            <v>350</v>
          </cell>
          <cell r="D8274">
            <v>77014</v>
          </cell>
          <cell r="H8274">
            <v>670</v>
          </cell>
          <cell r="I8274">
            <v>33.5</v>
          </cell>
          <cell r="J8274">
            <v>704</v>
          </cell>
        </row>
        <row r="8275">
          <cell r="A8275">
            <v>4319202</v>
          </cell>
          <cell r="B8275" t="str">
            <v>OFFICE OUTPATIENT NEW SF 15-29 MIN</v>
          </cell>
          <cell r="C8275">
            <v>510</v>
          </cell>
          <cell r="D8275">
            <v>99202</v>
          </cell>
          <cell r="H8275">
            <v>510</v>
          </cell>
          <cell r="I8275">
            <v>25.5</v>
          </cell>
          <cell r="J8275">
            <v>536</v>
          </cell>
        </row>
        <row r="8276">
          <cell r="A8276">
            <v>4319203</v>
          </cell>
          <cell r="B8276" t="str">
            <v>OFFICE OUTPATIENT NEW LOW 30-44 MIN</v>
          </cell>
          <cell r="C8276">
            <v>510</v>
          </cell>
          <cell r="D8276">
            <v>99203</v>
          </cell>
          <cell r="H8276">
            <v>670</v>
          </cell>
          <cell r="I8276">
            <v>33.5</v>
          </cell>
          <cell r="J8276">
            <v>704</v>
          </cell>
        </row>
        <row r="8277">
          <cell r="A8277">
            <v>4319204</v>
          </cell>
          <cell r="B8277" t="str">
            <v>OFFICE OUTPATIENT NEW MOD 45-59 MIN</v>
          </cell>
          <cell r="C8277">
            <v>510</v>
          </cell>
          <cell r="D8277">
            <v>99204</v>
          </cell>
          <cell r="H8277">
            <v>880</v>
          </cell>
          <cell r="I8277">
            <v>44</v>
          </cell>
          <cell r="J8277">
            <v>924</v>
          </cell>
        </row>
        <row r="8278">
          <cell r="A8278">
            <v>4319205</v>
          </cell>
          <cell r="B8278" t="str">
            <v>OFFICE OUTPATIENT NEW HI 60-74 MIN</v>
          </cell>
          <cell r="C8278">
            <v>510</v>
          </cell>
          <cell r="D8278">
            <v>99205</v>
          </cell>
          <cell r="H8278">
            <v>1190</v>
          </cell>
          <cell r="I8278">
            <v>59.5</v>
          </cell>
          <cell r="J8278">
            <v>1250</v>
          </cell>
        </row>
        <row r="8279">
          <cell r="A8279">
            <v>4319211</v>
          </cell>
          <cell r="B8279" t="str">
            <v>OFFICE OUTPATIENT EST MINIMAL PROB</v>
          </cell>
          <cell r="C8279">
            <v>510</v>
          </cell>
          <cell r="D8279">
            <v>99211</v>
          </cell>
          <cell r="H8279">
            <v>390</v>
          </cell>
          <cell r="I8279">
            <v>19.5</v>
          </cell>
          <cell r="J8279">
            <v>410</v>
          </cell>
        </row>
        <row r="8280">
          <cell r="A8280">
            <v>4319212</v>
          </cell>
          <cell r="B8280" t="str">
            <v>OFFICE OUTPATIENT EST SF 10-19 MIN</v>
          </cell>
          <cell r="C8280">
            <v>510</v>
          </cell>
          <cell r="D8280">
            <v>99212</v>
          </cell>
          <cell r="H8280">
            <v>510</v>
          </cell>
          <cell r="I8280">
            <v>25.5</v>
          </cell>
          <cell r="J8280">
            <v>536</v>
          </cell>
        </row>
        <row r="8281">
          <cell r="A8281">
            <v>4319213</v>
          </cell>
          <cell r="B8281" t="str">
            <v>OFFICE OUTPATIENT EST LOW 20-29 MIN</v>
          </cell>
          <cell r="C8281">
            <v>510</v>
          </cell>
          <cell r="D8281">
            <v>99213</v>
          </cell>
          <cell r="H8281">
            <v>600</v>
          </cell>
          <cell r="I8281">
            <v>30</v>
          </cell>
          <cell r="J8281">
            <v>630</v>
          </cell>
        </row>
        <row r="8282">
          <cell r="A8282">
            <v>4319214</v>
          </cell>
          <cell r="B8282" t="str">
            <v>OFFICE OUTPATIENT EST MOD 30-39 MIN</v>
          </cell>
          <cell r="C8282">
            <v>510</v>
          </cell>
          <cell r="D8282">
            <v>99214</v>
          </cell>
          <cell r="H8282">
            <v>660</v>
          </cell>
          <cell r="I8282">
            <v>33</v>
          </cell>
          <cell r="J8282">
            <v>693</v>
          </cell>
        </row>
        <row r="8283">
          <cell r="A8283">
            <v>4319215</v>
          </cell>
          <cell r="B8283" t="str">
            <v>OFFICE OUTPATIENT EST HI 40-54 MIN</v>
          </cell>
          <cell r="C8283">
            <v>510</v>
          </cell>
          <cell r="D8283">
            <v>99215</v>
          </cell>
          <cell r="H8283">
            <v>880</v>
          </cell>
          <cell r="I8283">
            <v>44</v>
          </cell>
          <cell r="J8283">
            <v>924</v>
          </cell>
        </row>
        <row r="8284">
          <cell r="A8284">
            <v>4319586</v>
          </cell>
          <cell r="B8284" t="str">
            <v>GUIDANCE FOR RADIAJ TX DLVR</v>
          </cell>
          <cell r="C8284">
            <v>333</v>
          </cell>
          <cell r="D8284">
            <v>77387</v>
          </cell>
          <cell r="H8284">
            <v>9300</v>
          </cell>
          <cell r="I8284">
            <v>465</v>
          </cell>
          <cell r="J8284">
            <v>9765</v>
          </cell>
        </row>
        <row r="8285">
          <cell r="A8285">
            <v>4319998</v>
          </cell>
          <cell r="B8285" t="str">
            <v>SET RADIATION THERAPY FIELD</v>
          </cell>
          <cell r="C8285">
            <v>333</v>
          </cell>
          <cell r="D8285">
            <v>77280</v>
          </cell>
          <cell r="H8285">
            <v>580</v>
          </cell>
          <cell r="I8285">
            <v>29</v>
          </cell>
          <cell r="J8285">
            <v>609</v>
          </cell>
        </row>
        <row r="8286">
          <cell r="A8286">
            <v>4320055</v>
          </cell>
          <cell r="B8286" t="str">
            <v>DECLOT VASCULAR DEVICE</v>
          </cell>
          <cell r="C8286">
            <v>761</v>
          </cell>
          <cell r="D8286">
            <v>36593</v>
          </cell>
          <cell r="H8286">
            <v>1485</v>
          </cell>
          <cell r="I8286">
            <v>74.25</v>
          </cell>
          <cell r="J8286">
            <v>1560</v>
          </cell>
        </row>
        <row r="8287">
          <cell r="A8287">
            <v>4320056</v>
          </cell>
          <cell r="B8287" t="str">
            <v>DECLOT VASCULAR DEVICE</v>
          </cell>
          <cell r="C8287">
            <v>761</v>
          </cell>
          <cell r="D8287">
            <v>36593</v>
          </cell>
          <cell r="H8287">
            <v>1485</v>
          </cell>
          <cell r="I8287">
            <v>74.25</v>
          </cell>
          <cell r="J8287">
            <v>1560</v>
          </cell>
        </row>
        <row r="8288">
          <cell r="A8288">
            <v>4320135</v>
          </cell>
          <cell r="B8288" t="str">
            <v>CHEMO IV INFUSION ADDL HR</v>
          </cell>
          <cell r="C8288">
            <v>335</v>
          </cell>
          <cell r="D8288">
            <v>96415</v>
          </cell>
          <cell r="H8288">
            <v>693</v>
          </cell>
          <cell r="I8288">
            <v>34.65</v>
          </cell>
          <cell r="J8288">
            <v>728</v>
          </cell>
        </row>
        <row r="8289">
          <cell r="A8289">
            <v>4320136</v>
          </cell>
          <cell r="B8289" t="str">
            <v>CHEMO PROLONG INFUSE W/PUMP</v>
          </cell>
          <cell r="C8289">
            <v>335</v>
          </cell>
          <cell r="D8289">
            <v>96416</v>
          </cell>
          <cell r="H8289">
            <v>1287</v>
          </cell>
          <cell r="I8289">
            <v>64.350000000000009</v>
          </cell>
          <cell r="J8289">
            <v>1352</v>
          </cell>
        </row>
        <row r="8290">
          <cell r="A8290">
            <v>4322034</v>
          </cell>
          <cell r="B8290" t="str">
            <v>BLOOD TRANSFUSION SERVICE</v>
          </cell>
          <cell r="C8290">
            <v>391</v>
          </cell>
          <cell r="D8290">
            <v>36430</v>
          </cell>
          <cell r="H8290">
            <v>2574</v>
          </cell>
          <cell r="I8290">
            <v>128.70000000000002</v>
          </cell>
          <cell r="J8290">
            <v>2703</v>
          </cell>
        </row>
        <row r="8291">
          <cell r="A8291">
            <v>4322053</v>
          </cell>
          <cell r="B8291" t="str">
            <v>DRAW BLOOD OFF VENOUS DEVICE</v>
          </cell>
          <cell r="C8291">
            <v>761</v>
          </cell>
          <cell r="D8291">
            <v>36591</v>
          </cell>
          <cell r="H8291">
            <v>462</v>
          </cell>
          <cell r="I8291">
            <v>23.1</v>
          </cell>
          <cell r="J8291">
            <v>486</v>
          </cell>
        </row>
        <row r="8292">
          <cell r="A8292">
            <v>4322087</v>
          </cell>
          <cell r="B8292" t="str">
            <v>CHEMO ANTI-NEOPL SQ/IM</v>
          </cell>
          <cell r="C8292">
            <v>331</v>
          </cell>
          <cell r="D8292">
            <v>96401</v>
          </cell>
          <cell r="H8292">
            <v>770</v>
          </cell>
          <cell r="I8292">
            <v>38.5</v>
          </cell>
          <cell r="J8292">
            <v>809</v>
          </cell>
        </row>
        <row r="8293">
          <cell r="A8293">
            <v>4322093</v>
          </cell>
          <cell r="B8293" t="str">
            <v>CHEMO HORMON ANTINEOPL SQ/IM</v>
          </cell>
          <cell r="C8293">
            <v>331</v>
          </cell>
          <cell r="D8293">
            <v>96402</v>
          </cell>
          <cell r="H8293">
            <v>242</v>
          </cell>
          <cell r="I8293">
            <v>12.100000000000001</v>
          </cell>
          <cell r="J8293">
            <v>255</v>
          </cell>
        </row>
        <row r="8294">
          <cell r="A8294">
            <v>4322104</v>
          </cell>
          <cell r="B8294" t="str">
            <v>IRRIG DRUG DELIVERY DEVICE</v>
          </cell>
          <cell r="C8294">
            <v>260</v>
          </cell>
          <cell r="D8294">
            <v>96523</v>
          </cell>
          <cell r="H8294">
            <v>517</v>
          </cell>
          <cell r="I8294">
            <v>25.85</v>
          </cell>
          <cell r="J8294">
            <v>543</v>
          </cell>
        </row>
        <row r="8295">
          <cell r="A8295">
            <v>4322111</v>
          </cell>
          <cell r="B8295" t="str">
            <v>CHEMO IV INFUS EACH ADDL SEQ</v>
          </cell>
          <cell r="C8295">
            <v>335</v>
          </cell>
          <cell r="D8295">
            <v>96417</v>
          </cell>
          <cell r="H8295">
            <v>770</v>
          </cell>
          <cell r="I8295">
            <v>38.5</v>
          </cell>
          <cell r="J8295">
            <v>809</v>
          </cell>
        </row>
        <row r="8296">
          <cell r="A8296">
            <v>4322798</v>
          </cell>
          <cell r="B8296" t="str">
            <v>TX/PRO/DX INJ NEW DRUG ADDON</v>
          </cell>
          <cell r="C8296">
            <v>260</v>
          </cell>
          <cell r="D8296">
            <v>96375</v>
          </cell>
          <cell r="H8296">
            <v>264</v>
          </cell>
          <cell r="I8296">
            <v>13.200000000000001</v>
          </cell>
          <cell r="J8296">
            <v>278</v>
          </cell>
        </row>
        <row r="8297">
          <cell r="A8297">
            <v>4323776</v>
          </cell>
          <cell r="B8297" t="str">
            <v>OFFICE OUTPATIENT NEW SF 15-29 MIN</v>
          </cell>
          <cell r="C8297">
            <v>510</v>
          </cell>
          <cell r="D8297">
            <v>99202</v>
          </cell>
          <cell r="E8297">
            <v>25</v>
          </cell>
          <cell r="H8297">
            <v>530</v>
          </cell>
          <cell r="I8297">
            <v>26.5</v>
          </cell>
          <cell r="J8297">
            <v>557</v>
          </cell>
        </row>
        <row r="8298">
          <cell r="A8298">
            <v>4323777</v>
          </cell>
          <cell r="B8298" t="str">
            <v>OFFICE OUTPATIENT NEW LOW 30-44 MIN</v>
          </cell>
          <cell r="C8298">
            <v>510</v>
          </cell>
          <cell r="D8298">
            <v>99203</v>
          </cell>
          <cell r="E8298">
            <v>25</v>
          </cell>
          <cell r="H8298">
            <v>700</v>
          </cell>
          <cell r="I8298">
            <v>35</v>
          </cell>
          <cell r="J8298">
            <v>735</v>
          </cell>
        </row>
        <row r="8299">
          <cell r="A8299">
            <v>4323778</v>
          </cell>
          <cell r="B8299" t="str">
            <v>OFFICE OUTPATIENT NEW MOD 45-59 MIN</v>
          </cell>
          <cell r="C8299">
            <v>510</v>
          </cell>
          <cell r="D8299">
            <v>99204</v>
          </cell>
          <cell r="E8299">
            <v>25</v>
          </cell>
          <cell r="H8299">
            <v>920</v>
          </cell>
          <cell r="I8299">
            <v>46</v>
          </cell>
          <cell r="J8299">
            <v>966</v>
          </cell>
        </row>
        <row r="8300">
          <cell r="A8300">
            <v>4323779</v>
          </cell>
          <cell r="B8300" t="str">
            <v>OFFICE OUTPATIENT NEW HI 60-74 MIN</v>
          </cell>
          <cell r="C8300">
            <v>510</v>
          </cell>
          <cell r="D8300">
            <v>99205</v>
          </cell>
          <cell r="E8300">
            <v>25</v>
          </cell>
          <cell r="H8300">
            <v>1250</v>
          </cell>
          <cell r="I8300">
            <v>62.5</v>
          </cell>
          <cell r="J8300">
            <v>1313</v>
          </cell>
        </row>
        <row r="8301">
          <cell r="A8301">
            <v>4323780</v>
          </cell>
          <cell r="B8301" t="str">
            <v>OFFICE OUTPATIENT EST MINIMAL PROB</v>
          </cell>
          <cell r="C8301">
            <v>510</v>
          </cell>
          <cell r="D8301">
            <v>99211</v>
          </cell>
          <cell r="E8301">
            <v>25</v>
          </cell>
          <cell r="H8301">
            <v>410</v>
          </cell>
          <cell r="I8301">
            <v>20.5</v>
          </cell>
          <cell r="J8301">
            <v>431</v>
          </cell>
        </row>
        <row r="8302">
          <cell r="A8302">
            <v>4323781</v>
          </cell>
          <cell r="B8302" t="str">
            <v>OFFICE OUTPATIENT EST SF 10-19 MIN</v>
          </cell>
          <cell r="C8302">
            <v>510</v>
          </cell>
          <cell r="D8302">
            <v>99212</v>
          </cell>
          <cell r="E8302">
            <v>25</v>
          </cell>
          <cell r="H8302">
            <v>530</v>
          </cell>
          <cell r="I8302">
            <v>26.5</v>
          </cell>
          <cell r="J8302">
            <v>557</v>
          </cell>
        </row>
        <row r="8303">
          <cell r="A8303">
            <v>4323782</v>
          </cell>
          <cell r="B8303" t="str">
            <v>OFFICE OUTPATIENT EST LOW 20-29 MIN</v>
          </cell>
          <cell r="C8303">
            <v>510</v>
          </cell>
          <cell r="D8303">
            <v>99213</v>
          </cell>
          <cell r="E8303">
            <v>25</v>
          </cell>
          <cell r="H8303">
            <v>630</v>
          </cell>
          <cell r="I8303">
            <v>31.5</v>
          </cell>
          <cell r="J8303">
            <v>662</v>
          </cell>
        </row>
        <row r="8304">
          <cell r="A8304">
            <v>4323783</v>
          </cell>
          <cell r="B8304" t="str">
            <v>OFFICE OUTPATIENT EST MOD 30-39 MIN</v>
          </cell>
          <cell r="C8304">
            <v>510</v>
          </cell>
          <cell r="D8304">
            <v>99214</v>
          </cell>
          <cell r="E8304">
            <v>25</v>
          </cell>
          <cell r="H8304">
            <v>690</v>
          </cell>
          <cell r="I8304">
            <v>34.5</v>
          </cell>
          <cell r="J8304">
            <v>725</v>
          </cell>
        </row>
        <row r="8305">
          <cell r="A8305">
            <v>4323784</v>
          </cell>
          <cell r="B8305" t="str">
            <v>OFFICE OUTPATIENT EST HI 40-54 MIN</v>
          </cell>
          <cell r="C8305">
            <v>510</v>
          </cell>
          <cell r="D8305">
            <v>99215</v>
          </cell>
          <cell r="E8305">
            <v>25</v>
          </cell>
          <cell r="H8305">
            <v>920</v>
          </cell>
          <cell r="I8305">
            <v>46</v>
          </cell>
          <cell r="J8305">
            <v>966</v>
          </cell>
        </row>
        <row r="8306">
          <cell r="A8306">
            <v>4327043</v>
          </cell>
          <cell r="B8306" t="str">
            <v>NON-ROUTINE BL DRAW 3/&gt; YRS</v>
          </cell>
          <cell r="C8306">
            <v>761</v>
          </cell>
          <cell r="D8306">
            <v>36410</v>
          </cell>
          <cell r="H8306">
            <v>121</v>
          </cell>
          <cell r="I8306">
            <v>6.0500000000000007</v>
          </cell>
          <cell r="J8306">
            <v>128</v>
          </cell>
        </row>
        <row r="8307">
          <cell r="A8307">
            <v>4327044</v>
          </cell>
          <cell r="B8307" t="str">
            <v>ROUTINE VENIPUNCTURE</v>
          </cell>
          <cell r="C8307">
            <v>300</v>
          </cell>
          <cell r="D8307">
            <v>36415</v>
          </cell>
          <cell r="H8307">
            <v>77</v>
          </cell>
          <cell r="I8307">
            <v>3.85</v>
          </cell>
          <cell r="J8307">
            <v>81</v>
          </cell>
        </row>
        <row r="8308">
          <cell r="A8308">
            <v>4327095</v>
          </cell>
          <cell r="B8308" t="str">
            <v>HYDRATION IV INFUSION INIT</v>
          </cell>
          <cell r="C8308">
            <v>260</v>
          </cell>
          <cell r="D8308">
            <v>96360</v>
          </cell>
          <cell r="H8308">
            <v>825</v>
          </cell>
          <cell r="I8308">
            <v>41.25</v>
          </cell>
          <cell r="J8308">
            <v>867</v>
          </cell>
        </row>
        <row r="8309">
          <cell r="A8309">
            <v>4327096</v>
          </cell>
          <cell r="B8309" t="str">
            <v>HYDRATE IV INFUSION ADD-ON</v>
          </cell>
          <cell r="C8309">
            <v>260</v>
          </cell>
          <cell r="D8309">
            <v>96361</v>
          </cell>
          <cell r="H8309">
            <v>187</v>
          </cell>
          <cell r="I8309">
            <v>9.35</v>
          </cell>
          <cell r="J8309">
            <v>197</v>
          </cell>
        </row>
        <row r="8310">
          <cell r="A8310">
            <v>4327097</v>
          </cell>
          <cell r="B8310" t="str">
            <v>THER/PROPH/DIAG INJ SC/IM</v>
          </cell>
          <cell r="C8310">
            <v>940</v>
          </cell>
          <cell r="D8310">
            <v>96372</v>
          </cell>
          <cell r="H8310">
            <v>264</v>
          </cell>
          <cell r="I8310">
            <v>13.200000000000001</v>
          </cell>
          <cell r="J8310">
            <v>278</v>
          </cell>
        </row>
        <row r="8311">
          <cell r="A8311">
            <v>4327098</v>
          </cell>
          <cell r="B8311" t="str">
            <v>THER/PROPH/DIAG INJ IV PUSH</v>
          </cell>
          <cell r="C8311">
            <v>260</v>
          </cell>
          <cell r="D8311">
            <v>96374</v>
          </cell>
          <cell r="E8311">
            <v>59</v>
          </cell>
          <cell r="H8311">
            <v>693</v>
          </cell>
          <cell r="I8311">
            <v>34.65</v>
          </cell>
          <cell r="J8311">
            <v>728</v>
          </cell>
        </row>
        <row r="8312">
          <cell r="A8312">
            <v>4327110</v>
          </cell>
          <cell r="B8312" t="str">
            <v>CHEMO IV PUSH ADDL DRUG</v>
          </cell>
          <cell r="C8312">
            <v>335</v>
          </cell>
          <cell r="D8312">
            <v>96411</v>
          </cell>
          <cell r="H8312">
            <v>1353</v>
          </cell>
          <cell r="I8312">
            <v>67.650000000000006</v>
          </cell>
          <cell r="J8312">
            <v>1421</v>
          </cell>
        </row>
        <row r="8313">
          <cell r="A8313">
            <v>4327115</v>
          </cell>
          <cell r="B8313" t="str">
            <v>CHEMO IV PUSH SNGL DRUG</v>
          </cell>
          <cell r="C8313">
            <v>331</v>
          </cell>
          <cell r="D8313">
            <v>96409</v>
          </cell>
          <cell r="H8313">
            <v>1353</v>
          </cell>
          <cell r="I8313">
            <v>67.650000000000006</v>
          </cell>
          <cell r="J8313">
            <v>1421</v>
          </cell>
        </row>
        <row r="8314">
          <cell r="A8314">
            <v>4327133</v>
          </cell>
          <cell r="B8314" t="str">
            <v>CHEMO ANTI-NEOPL SQ/IM</v>
          </cell>
          <cell r="C8314">
            <v>331</v>
          </cell>
          <cell r="D8314">
            <v>96401</v>
          </cell>
          <cell r="H8314">
            <v>770</v>
          </cell>
          <cell r="I8314">
            <v>38.5</v>
          </cell>
          <cell r="J8314">
            <v>809</v>
          </cell>
        </row>
        <row r="8315">
          <cell r="A8315">
            <v>4327134</v>
          </cell>
          <cell r="B8315" t="str">
            <v>CHEMO IV INFUSION 1 HR</v>
          </cell>
          <cell r="C8315">
            <v>335</v>
          </cell>
          <cell r="D8315">
            <v>96413</v>
          </cell>
          <cell r="H8315">
            <v>2112</v>
          </cell>
          <cell r="I8315">
            <v>105.60000000000001</v>
          </cell>
          <cell r="J8315">
            <v>2218</v>
          </cell>
        </row>
        <row r="8316">
          <cell r="A8316">
            <v>4327166</v>
          </cell>
          <cell r="B8316" t="str">
            <v>DRAW BLOOD OFF VENOUS DEVICE</v>
          </cell>
          <cell r="C8316">
            <v>761</v>
          </cell>
          <cell r="D8316">
            <v>36591</v>
          </cell>
          <cell r="H8316">
            <v>580</v>
          </cell>
          <cell r="I8316">
            <v>29</v>
          </cell>
          <cell r="J8316">
            <v>609</v>
          </cell>
        </row>
        <row r="8317">
          <cell r="A8317">
            <v>4327605</v>
          </cell>
          <cell r="B8317" t="str">
            <v>THER/PROPH/DIAG IV INF INIT</v>
          </cell>
          <cell r="C8317">
            <v>260</v>
          </cell>
          <cell r="D8317">
            <v>96365</v>
          </cell>
          <cell r="H8317">
            <v>1441</v>
          </cell>
          <cell r="I8317">
            <v>72.05</v>
          </cell>
          <cell r="J8317">
            <v>1514</v>
          </cell>
        </row>
        <row r="8318">
          <cell r="A8318">
            <v>4327606</v>
          </cell>
          <cell r="B8318" t="str">
            <v>THER/PROPH/DIAG IV INF ADDON</v>
          </cell>
          <cell r="C8318">
            <v>260</v>
          </cell>
          <cell r="D8318">
            <v>96366</v>
          </cell>
          <cell r="H8318">
            <v>352</v>
          </cell>
          <cell r="I8318">
            <v>17.600000000000001</v>
          </cell>
          <cell r="J8318">
            <v>370</v>
          </cell>
        </row>
        <row r="8319">
          <cell r="A8319">
            <v>4329195</v>
          </cell>
          <cell r="B8319" t="str">
            <v>PHLEBOTOMY</v>
          </cell>
          <cell r="C8319">
            <v>761</v>
          </cell>
          <cell r="D8319">
            <v>99195</v>
          </cell>
          <cell r="H8319">
            <v>462</v>
          </cell>
          <cell r="I8319">
            <v>23.1</v>
          </cell>
          <cell r="J8319">
            <v>486</v>
          </cell>
        </row>
        <row r="8320">
          <cell r="A8320">
            <v>4329202</v>
          </cell>
          <cell r="B8320" t="str">
            <v>OFFICE OUTPATIENT NEW SF 15-29 MIN</v>
          </cell>
          <cell r="C8320">
            <v>510</v>
          </cell>
          <cell r="D8320">
            <v>99202</v>
          </cell>
          <cell r="H8320">
            <v>530</v>
          </cell>
          <cell r="I8320">
            <v>26.5</v>
          </cell>
          <cell r="J8320">
            <v>557</v>
          </cell>
        </row>
        <row r="8321">
          <cell r="A8321">
            <v>4329203</v>
          </cell>
          <cell r="B8321" t="str">
            <v>OFFICE OUTPATIENT NEW LOW 30-44 MIN</v>
          </cell>
          <cell r="C8321">
            <v>510</v>
          </cell>
          <cell r="D8321">
            <v>99203</v>
          </cell>
          <cell r="H8321">
            <v>700</v>
          </cell>
          <cell r="I8321">
            <v>35</v>
          </cell>
          <cell r="J8321">
            <v>735</v>
          </cell>
        </row>
        <row r="8322">
          <cell r="A8322">
            <v>4329204</v>
          </cell>
          <cell r="B8322" t="str">
            <v>OFFICE OUTPATIENT NEW MOD 45-59 MIN</v>
          </cell>
          <cell r="C8322">
            <v>510</v>
          </cell>
          <cell r="D8322">
            <v>99204</v>
          </cell>
          <cell r="H8322">
            <v>920</v>
          </cell>
          <cell r="I8322">
            <v>46</v>
          </cell>
          <cell r="J8322">
            <v>966</v>
          </cell>
        </row>
        <row r="8323">
          <cell r="A8323">
            <v>4329205</v>
          </cell>
          <cell r="B8323" t="str">
            <v>OFFICE OUTPATIENT NEW HI 60-74 MIN</v>
          </cell>
          <cell r="C8323">
            <v>510</v>
          </cell>
          <cell r="D8323">
            <v>99205</v>
          </cell>
          <cell r="H8323">
            <v>1250</v>
          </cell>
          <cell r="I8323">
            <v>62.5</v>
          </cell>
          <cell r="J8323">
            <v>1313</v>
          </cell>
        </row>
        <row r="8324">
          <cell r="A8324">
            <v>4329211</v>
          </cell>
          <cell r="B8324" t="str">
            <v>OFFICE OUTPATIENT EST MINIMAL PROB</v>
          </cell>
          <cell r="C8324">
            <v>510</v>
          </cell>
          <cell r="D8324">
            <v>99211</v>
          </cell>
          <cell r="H8324">
            <v>410</v>
          </cell>
          <cell r="I8324">
            <v>20.5</v>
          </cell>
          <cell r="J8324">
            <v>431</v>
          </cell>
        </row>
        <row r="8325">
          <cell r="A8325">
            <v>4329212</v>
          </cell>
          <cell r="B8325" t="str">
            <v>OFFICE OUTPATIENT EST SF 10-19 MIN</v>
          </cell>
          <cell r="C8325">
            <v>510</v>
          </cell>
          <cell r="D8325">
            <v>99212</v>
          </cell>
          <cell r="H8325">
            <v>530</v>
          </cell>
          <cell r="I8325">
            <v>26.5</v>
          </cell>
          <cell r="J8325">
            <v>557</v>
          </cell>
        </row>
        <row r="8326">
          <cell r="A8326">
            <v>4329213</v>
          </cell>
          <cell r="B8326" t="str">
            <v>OFFICE OUTPATIENT EST LOW 20-29 MIN</v>
          </cell>
          <cell r="C8326">
            <v>510</v>
          </cell>
          <cell r="D8326">
            <v>99213</v>
          </cell>
          <cell r="H8326">
            <v>630</v>
          </cell>
          <cell r="I8326">
            <v>31.5</v>
          </cell>
          <cell r="J8326">
            <v>662</v>
          </cell>
        </row>
        <row r="8327">
          <cell r="A8327">
            <v>4329214</v>
          </cell>
          <cell r="B8327" t="str">
            <v>OFFICE OUTPATIENT EST MOD 30-39 MIN</v>
          </cell>
          <cell r="C8327">
            <v>510</v>
          </cell>
          <cell r="D8327">
            <v>99214</v>
          </cell>
          <cell r="H8327">
            <v>690</v>
          </cell>
          <cell r="I8327">
            <v>34.5</v>
          </cell>
          <cell r="J8327">
            <v>725</v>
          </cell>
        </row>
        <row r="8328">
          <cell r="A8328">
            <v>4329215</v>
          </cell>
          <cell r="B8328" t="str">
            <v>OFFICE OUTPATIENT EST HI 40-54 MIN</v>
          </cell>
          <cell r="C8328">
            <v>510</v>
          </cell>
          <cell r="D8328">
            <v>99215</v>
          </cell>
          <cell r="H8328">
            <v>920</v>
          </cell>
          <cell r="I8328">
            <v>46</v>
          </cell>
          <cell r="J8328">
            <v>966</v>
          </cell>
        </row>
        <row r="8329">
          <cell r="A8329">
            <v>4330024</v>
          </cell>
          <cell r="B8329" t="str">
            <v>ARTERY X-RAY EACH VESSEL</v>
          </cell>
          <cell r="C8329">
            <v>320</v>
          </cell>
          <cell r="D8329">
            <v>75774</v>
          </cell>
          <cell r="H8329">
            <v>5590</v>
          </cell>
          <cell r="I8329">
            <v>279.5</v>
          </cell>
          <cell r="J8329">
            <v>5870</v>
          </cell>
        </row>
        <row r="8330">
          <cell r="A8330">
            <v>4330025</v>
          </cell>
          <cell r="B8330" t="str">
            <v>EXCHANGE NEPHROSTOMY CATH LT</v>
          </cell>
          <cell r="C8330">
            <v>361</v>
          </cell>
          <cell r="D8330">
            <v>50435</v>
          </cell>
          <cell r="E8330" t="str">
            <v>LT</v>
          </cell>
          <cell r="H8330">
            <v>6870</v>
          </cell>
          <cell r="I8330">
            <v>343.5</v>
          </cell>
          <cell r="J8330">
            <v>7214</v>
          </cell>
        </row>
        <row r="8331">
          <cell r="A8331">
            <v>4330026</v>
          </cell>
          <cell r="B8331" t="str">
            <v>FOLLOW-UP ANGIOGRAPHY</v>
          </cell>
          <cell r="C8331">
            <v>320</v>
          </cell>
          <cell r="D8331">
            <v>75898</v>
          </cell>
          <cell r="H8331">
            <v>5460</v>
          </cell>
          <cell r="I8331">
            <v>273</v>
          </cell>
          <cell r="J8331">
            <v>5733</v>
          </cell>
        </row>
        <row r="8332">
          <cell r="A8332">
            <v>4330027</v>
          </cell>
          <cell r="B8332" t="str">
            <v>EXCHANGE NEPHROSTOMY CATH RT</v>
          </cell>
          <cell r="C8332">
            <v>361</v>
          </cell>
          <cell r="D8332">
            <v>50435</v>
          </cell>
          <cell r="E8332" t="str">
            <v>RT</v>
          </cell>
          <cell r="H8332">
            <v>6870</v>
          </cell>
          <cell r="I8332">
            <v>343.5</v>
          </cell>
          <cell r="J8332">
            <v>7214</v>
          </cell>
        </row>
        <row r="8333">
          <cell r="A8333">
            <v>4330028</v>
          </cell>
          <cell r="B8333" t="str">
            <v>X-RAY AORTA LEG ARTERIES</v>
          </cell>
          <cell r="C8333">
            <v>320</v>
          </cell>
          <cell r="D8333">
            <v>75630</v>
          </cell>
          <cell r="H8333">
            <v>18790</v>
          </cell>
          <cell r="I8333">
            <v>939.5</v>
          </cell>
          <cell r="J8333">
            <v>19730</v>
          </cell>
        </row>
        <row r="8334">
          <cell r="A8334">
            <v>4330030</v>
          </cell>
          <cell r="B8334" t="str">
            <v>ARTERY XRS ADRENAL GLAND LT</v>
          </cell>
          <cell r="C8334">
            <v>320</v>
          </cell>
          <cell r="D8334">
            <v>75731</v>
          </cell>
          <cell r="E8334" t="str">
            <v>LT</v>
          </cell>
          <cell r="H8334">
            <v>11930</v>
          </cell>
          <cell r="I8334">
            <v>596.5</v>
          </cell>
          <cell r="J8334">
            <v>12527</v>
          </cell>
        </row>
        <row r="8335">
          <cell r="A8335">
            <v>4330032</v>
          </cell>
          <cell r="B8335" t="str">
            <v>ARTERY XRS ADRENAL GLAND RT</v>
          </cell>
          <cell r="C8335">
            <v>320</v>
          </cell>
          <cell r="D8335">
            <v>75731</v>
          </cell>
          <cell r="E8335" t="str">
            <v>RT</v>
          </cell>
          <cell r="H8335">
            <v>11930</v>
          </cell>
          <cell r="I8335">
            <v>596.5</v>
          </cell>
          <cell r="J8335">
            <v>12527</v>
          </cell>
        </row>
        <row r="8336">
          <cell r="A8336">
            <v>4330034</v>
          </cell>
          <cell r="B8336" t="str">
            <v>ANGIO ADRENALS BILATERAL</v>
          </cell>
          <cell r="C8336">
            <v>320</v>
          </cell>
          <cell r="D8336">
            <v>75733</v>
          </cell>
          <cell r="H8336">
            <v>18790</v>
          </cell>
          <cell r="I8336">
            <v>939.5</v>
          </cell>
          <cell r="J8336">
            <v>19730</v>
          </cell>
        </row>
        <row r="8337">
          <cell r="A8337">
            <v>4330036</v>
          </cell>
          <cell r="B8337" t="str">
            <v>VEIN XR ADRENAL GLAND LT</v>
          </cell>
          <cell r="C8337">
            <v>320</v>
          </cell>
          <cell r="D8337">
            <v>75840</v>
          </cell>
          <cell r="E8337" t="str">
            <v>LT</v>
          </cell>
          <cell r="H8337">
            <v>18790</v>
          </cell>
          <cell r="I8337">
            <v>939.5</v>
          </cell>
          <cell r="J8337">
            <v>19730</v>
          </cell>
        </row>
        <row r="8338">
          <cell r="A8338">
            <v>4330038</v>
          </cell>
          <cell r="B8338" t="str">
            <v>VEIN XR ADRENAL GLAND RT</v>
          </cell>
          <cell r="C8338">
            <v>320</v>
          </cell>
          <cell r="D8338">
            <v>75840</v>
          </cell>
          <cell r="E8338" t="str">
            <v>RT</v>
          </cell>
          <cell r="H8338">
            <v>18790</v>
          </cell>
          <cell r="I8338">
            <v>939.5</v>
          </cell>
          <cell r="J8338">
            <v>19730</v>
          </cell>
        </row>
        <row r="8339">
          <cell r="A8339">
            <v>4330040</v>
          </cell>
          <cell r="B8339" t="str">
            <v>VEIN X-RAY ADRENAL GLANDS</v>
          </cell>
          <cell r="C8339">
            <v>320</v>
          </cell>
          <cell r="D8339">
            <v>75842</v>
          </cell>
          <cell r="H8339">
            <v>18790</v>
          </cell>
          <cell r="I8339">
            <v>939.5</v>
          </cell>
          <cell r="J8339">
            <v>19730</v>
          </cell>
        </row>
        <row r="8340">
          <cell r="A8340">
            <v>4330042</v>
          </cell>
          <cell r="B8340" t="str">
            <v>PLACE CATH THORACIC AORTA</v>
          </cell>
          <cell r="C8340">
            <v>361</v>
          </cell>
          <cell r="D8340">
            <v>36221</v>
          </cell>
          <cell r="H8340">
            <v>12390</v>
          </cell>
          <cell r="I8340">
            <v>619.5</v>
          </cell>
          <cell r="J8340">
            <v>13010</v>
          </cell>
        </row>
        <row r="8341">
          <cell r="A8341">
            <v>4330044</v>
          </cell>
          <cell r="B8341" t="str">
            <v>CONTRAST EXAM ABDOMINL AORTA</v>
          </cell>
          <cell r="C8341">
            <v>320</v>
          </cell>
          <cell r="D8341">
            <v>75625</v>
          </cell>
          <cell r="H8341">
            <v>18790</v>
          </cell>
          <cell r="I8341">
            <v>939.5</v>
          </cell>
          <cell r="J8341">
            <v>19730</v>
          </cell>
        </row>
        <row r="8342">
          <cell r="A8342">
            <v>4330048</v>
          </cell>
          <cell r="B8342" t="str">
            <v>FLUOROSCOPE EXAMINATION</v>
          </cell>
          <cell r="C8342">
            <v>320</v>
          </cell>
          <cell r="D8342">
            <v>76000</v>
          </cell>
          <cell r="H8342">
            <v>1820</v>
          </cell>
          <cell r="I8342">
            <v>91</v>
          </cell>
          <cell r="J8342">
            <v>1911</v>
          </cell>
        </row>
        <row r="8343">
          <cell r="A8343">
            <v>4330050</v>
          </cell>
          <cell r="B8343" t="str">
            <v>CONTRAST EXAM THORACIC AORTA</v>
          </cell>
          <cell r="C8343">
            <v>320</v>
          </cell>
          <cell r="D8343">
            <v>75605</v>
          </cell>
          <cell r="H8343">
            <v>18790</v>
          </cell>
          <cell r="I8343">
            <v>939.5</v>
          </cell>
          <cell r="J8343">
            <v>19730</v>
          </cell>
        </row>
        <row r="8344">
          <cell r="A8344">
            <v>4330052</v>
          </cell>
          <cell r="B8344" t="str">
            <v>X-RAY AORTA LEG ARTERIES</v>
          </cell>
          <cell r="C8344">
            <v>320</v>
          </cell>
          <cell r="D8344">
            <v>75630</v>
          </cell>
          <cell r="H8344">
            <v>18790</v>
          </cell>
          <cell r="I8344">
            <v>939.5</v>
          </cell>
          <cell r="J8344">
            <v>19730</v>
          </cell>
        </row>
        <row r="8345">
          <cell r="A8345">
            <v>4330060</v>
          </cell>
          <cell r="B8345" t="str">
            <v>ARTERY X-RAYS ARMS/LEGS</v>
          </cell>
          <cell r="C8345">
            <v>320</v>
          </cell>
          <cell r="D8345">
            <v>75716</v>
          </cell>
          <cell r="H8345">
            <v>18790</v>
          </cell>
          <cell r="I8345">
            <v>939.5</v>
          </cell>
          <cell r="J8345">
            <v>19730</v>
          </cell>
        </row>
        <row r="8346">
          <cell r="A8346">
            <v>4330062</v>
          </cell>
          <cell r="B8346" t="str">
            <v>ARTERY XRS ARM/LEG RT</v>
          </cell>
          <cell r="C8346">
            <v>320</v>
          </cell>
          <cell r="D8346">
            <v>75710</v>
          </cell>
          <cell r="E8346" t="str">
            <v>RT</v>
          </cell>
          <cell r="H8346">
            <v>18790</v>
          </cell>
          <cell r="I8346">
            <v>939.5</v>
          </cell>
          <cell r="J8346">
            <v>19730</v>
          </cell>
        </row>
        <row r="8347">
          <cell r="A8347">
            <v>4330070</v>
          </cell>
          <cell r="B8347" t="str">
            <v>ARTERY X-RAYS LUNG</v>
          </cell>
          <cell r="C8347">
            <v>320</v>
          </cell>
          <cell r="D8347">
            <v>75746</v>
          </cell>
          <cell r="H8347">
            <v>6160</v>
          </cell>
          <cell r="I8347">
            <v>308</v>
          </cell>
          <cell r="J8347">
            <v>6468</v>
          </cell>
        </row>
        <row r="8348">
          <cell r="A8348">
            <v>4330072</v>
          </cell>
          <cell r="B8348" t="str">
            <v>ARTERY X-RAYS LUNGS</v>
          </cell>
          <cell r="C8348">
            <v>320</v>
          </cell>
          <cell r="D8348">
            <v>75743</v>
          </cell>
          <cell r="H8348">
            <v>29420</v>
          </cell>
          <cell r="I8348">
            <v>1471</v>
          </cell>
          <cell r="J8348">
            <v>30891</v>
          </cell>
        </row>
        <row r="8349">
          <cell r="A8349">
            <v>4330074</v>
          </cell>
          <cell r="B8349" t="str">
            <v>ARTERY XRS LUNG LT</v>
          </cell>
          <cell r="C8349">
            <v>320</v>
          </cell>
          <cell r="D8349">
            <v>75741</v>
          </cell>
          <cell r="E8349" t="str">
            <v>LT</v>
          </cell>
          <cell r="H8349">
            <v>18790</v>
          </cell>
          <cell r="I8349">
            <v>939.5</v>
          </cell>
          <cell r="J8349">
            <v>19730</v>
          </cell>
        </row>
        <row r="8350">
          <cell r="A8350">
            <v>4330076</v>
          </cell>
          <cell r="B8350" t="str">
            <v>ARTERY XRS LUNG RT</v>
          </cell>
          <cell r="C8350">
            <v>320</v>
          </cell>
          <cell r="D8350">
            <v>75741</v>
          </cell>
          <cell r="E8350" t="str">
            <v>RT</v>
          </cell>
          <cell r="H8350">
            <v>18790</v>
          </cell>
          <cell r="I8350">
            <v>939.5</v>
          </cell>
          <cell r="J8350">
            <v>19730</v>
          </cell>
        </row>
        <row r="8351">
          <cell r="A8351">
            <v>4330080</v>
          </cell>
          <cell r="B8351" t="str">
            <v>ARTERY X-RAYS SPINE</v>
          </cell>
          <cell r="C8351">
            <v>320</v>
          </cell>
          <cell r="D8351">
            <v>75705</v>
          </cell>
          <cell r="H8351">
            <v>29500</v>
          </cell>
          <cell r="I8351">
            <v>1475</v>
          </cell>
          <cell r="J8351">
            <v>30975</v>
          </cell>
        </row>
        <row r="8352">
          <cell r="A8352">
            <v>4330082</v>
          </cell>
          <cell r="B8352" t="str">
            <v>ARTERY XRS ARM/LEG LT</v>
          </cell>
          <cell r="C8352">
            <v>320</v>
          </cell>
          <cell r="D8352">
            <v>75710</v>
          </cell>
          <cell r="E8352" t="str">
            <v>LT</v>
          </cell>
          <cell r="H8352">
            <v>18790</v>
          </cell>
          <cell r="I8352">
            <v>939.5</v>
          </cell>
          <cell r="J8352">
            <v>19730</v>
          </cell>
        </row>
        <row r="8353">
          <cell r="A8353">
            <v>4330084</v>
          </cell>
          <cell r="B8353" t="str">
            <v>CONTRAST XR OF HIP LT</v>
          </cell>
          <cell r="C8353">
            <v>320</v>
          </cell>
          <cell r="D8353">
            <v>73525</v>
          </cell>
          <cell r="E8353" t="str">
            <v>LT</v>
          </cell>
          <cell r="H8353">
            <v>3540</v>
          </cell>
          <cell r="I8353">
            <v>177</v>
          </cell>
          <cell r="J8353">
            <v>3717</v>
          </cell>
        </row>
        <row r="8354">
          <cell r="A8354">
            <v>4330086</v>
          </cell>
          <cell r="B8354" t="str">
            <v>CONTRAST XR OF HIP RT</v>
          </cell>
          <cell r="C8354">
            <v>320</v>
          </cell>
          <cell r="D8354">
            <v>73525</v>
          </cell>
          <cell r="E8354" t="str">
            <v>RT</v>
          </cell>
          <cell r="H8354">
            <v>3540</v>
          </cell>
          <cell r="I8354">
            <v>177</v>
          </cell>
          <cell r="J8354">
            <v>3717</v>
          </cell>
        </row>
        <row r="8355">
          <cell r="A8355">
            <v>4330090</v>
          </cell>
          <cell r="B8355" t="str">
            <v>IR FLUORO GUIDE NEEDLE PLACE-BX B</v>
          </cell>
          <cell r="C8355">
            <v>320</v>
          </cell>
          <cell r="D8355">
            <v>76000</v>
          </cell>
          <cell r="H8355">
            <v>1820</v>
          </cell>
          <cell r="I8355">
            <v>91</v>
          </cell>
          <cell r="J8355">
            <v>1911</v>
          </cell>
        </row>
        <row r="8356">
          <cell r="A8356">
            <v>4330092</v>
          </cell>
          <cell r="B8356" t="str">
            <v>IR FLUORO GUIDE NEEDLE PLACE-BX L</v>
          </cell>
          <cell r="C8356">
            <v>320</v>
          </cell>
          <cell r="D8356">
            <v>76000</v>
          </cell>
          <cell r="H8356">
            <v>1810</v>
          </cell>
          <cell r="I8356">
            <v>90.5</v>
          </cell>
          <cell r="J8356">
            <v>1901</v>
          </cell>
        </row>
        <row r="8357">
          <cell r="A8357">
            <v>4330096</v>
          </cell>
          <cell r="B8357" t="str">
            <v>IR FLUORO GUIDE NEEDLE PLACE-BX R</v>
          </cell>
          <cell r="C8357">
            <v>320</v>
          </cell>
          <cell r="D8357">
            <v>76000</v>
          </cell>
          <cell r="H8357">
            <v>1810</v>
          </cell>
          <cell r="I8357">
            <v>90.5</v>
          </cell>
          <cell r="J8357">
            <v>1901</v>
          </cell>
        </row>
        <row r="8358">
          <cell r="A8358">
            <v>4330100</v>
          </cell>
          <cell r="B8358" t="str">
            <v>IR FLUORO GUIDE NEEDLE PLACE-BX P</v>
          </cell>
          <cell r="C8358">
            <v>320</v>
          </cell>
          <cell r="D8358">
            <v>76000</v>
          </cell>
          <cell r="H8358">
            <v>1810</v>
          </cell>
          <cell r="I8358">
            <v>90.5</v>
          </cell>
          <cell r="J8358">
            <v>1901</v>
          </cell>
        </row>
        <row r="8359">
          <cell r="A8359">
            <v>4330104</v>
          </cell>
          <cell r="B8359" t="str">
            <v>ARTERY X-RAYS ARM</v>
          </cell>
          <cell r="C8359">
            <v>320</v>
          </cell>
          <cell r="D8359">
            <v>75710</v>
          </cell>
          <cell r="H8359">
            <v>18790</v>
          </cell>
          <cell r="I8359">
            <v>939.5</v>
          </cell>
          <cell r="J8359">
            <v>19730</v>
          </cell>
        </row>
        <row r="8360">
          <cell r="A8360">
            <v>4330110</v>
          </cell>
          <cell r="B8360" t="str">
            <v>ABSCESS DRAINAGE UNDER X-RAY</v>
          </cell>
          <cell r="C8360">
            <v>320</v>
          </cell>
          <cell r="D8360">
            <v>75989</v>
          </cell>
          <cell r="H8360">
            <v>4810</v>
          </cell>
          <cell r="I8360">
            <v>240.5</v>
          </cell>
          <cell r="J8360">
            <v>5051</v>
          </cell>
        </row>
        <row r="8361">
          <cell r="A8361">
            <v>4330112</v>
          </cell>
          <cell r="B8361" t="str">
            <v>PLACE CATH CAROTID ARTERY RIGHT</v>
          </cell>
          <cell r="C8361">
            <v>361</v>
          </cell>
          <cell r="D8361">
            <v>36224</v>
          </cell>
          <cell r="E8361" t="str">
            <v>RT</v>
          </cell>
          <cell r="H8361">
            <v>29500</v>
          </cell>
          <cell r="I8361">
            <v>1475</v>
          </cell>
          <cell r="J8361">
            <v>30975</v>
          </cell>
        </row>
        <row r="8362">
          <cell r="A8362">
            <v>4330114</v>
          </cell>
          <cell r="B8362" t="str">
            <v>PLACE CATH XTRNL CAROTID RT</v>
          </cell>
          <cell r="C8362">
            <v>361</v>
          </cell>
          <cell r="D8362">
            <v>36227</v>
          </cell>
          <cell r="E8362" t="str">
            <v>RT</v>
          </cell>
          <cell r="H8362">
            <v>26560</v>
          </cell>
          <cell r="I8362">
            <v>1328</v>
          </cell>
          <cell r="J8362">
            <v>27888</v>
          </cell>
        </row>
        <row r="8363">
          <cell r="A8363">
            <v>4330116</v>
          </cell>
          <cell r="B8363" t="str">
            <v>PLACE CATH XTRNL CAROTID BILATERAL</v>
          </cell>
          <cell r="C8363">
            <v>320</v>
          </cell>
          <cell r="D8363">
            <v>36227</v>
          </cell>
          <cell r="E8363">
            <v>50</v>
          </cell>
          <cell r="H8363">
            <v>26560</v>
          </cell>
          <cell r="I8363">
            <v>1328</v>
          </cell>
          <cell r="J8363">
            <v>27888</v>
          </cell>
        </row>
        <row r="8364">
          <cell r="A8364">
            <v>4330118</v>
          </cell>
          <cell r="B8364" t="str">
            <v>PLACE CATH CAROTID ARTERY LEFT</v>
          </cell>
          <cell r="C8364">
            <v>361</v>
          </cell>
          <cell r="D8364">
            <v>36224</v>
          </cell>
          <cell r="E8364" t="str">
            <v>LT</v>
          </cell>
          <cell r="H8364">
            <v>29500</v>
          </cell>
          <cell r="I8364">
            <v>1475</v>
          </cell>
          <cell r="J8364">
            <v>30975</v>
          </cell>
        </row>
        <row r="8365">
          <cell r="A8365">
            <v>4330119</v>
          </cell>
          <cell r="B8365" t="str">
            <v>IR PLACE CATH CAROTID ARTERY BILATERAL</v>
          </cell>
          <cell r="C8365">
            <v>320</v>
          </cell>
          <cell r="D8365">
            <v>36224</v>
          </cell>
          <cell r="E8365">
            <v>50</v>
          </cell>
          <cell r="H8365">
            <v>29500</v>
          </cell>
          <cell r="I8365">
            <v>1475</v>
          </cell>
          <cell r="J8365">
            <v>30975</v>
          </cell>
        </row>
        <row r="8366">
          <cell r="A8366">
            <v>4330120</v>
          </cell>
          <cell r="B8366" t="str">
            <v>PLACE CATH CAROTID/INOM ART LT</v>
          </cell>
          <cell r="C8366">
            <v>361</v>
          </cell>
          <cell r="D8366">
            <v>36223</v>
          </cell>
          <cell r="E8366" t="str">
            <v>LT</v>
          </cell>
          <cell r="H8366">
            <v>17080</v>
          </cell>
          <cell r="I8366">
            <v>854</v>
          </cell>
          <cell r="J8366">
            <v>17934</v>
          </cell>
        </row>
        <row r="8367">
          <cell r="A8367">
            <v>4330122</v>
          </cell>
          <cell r="B8367" t="str">
            <v>PLACE CATH XTRNL CAROTID LT</v>
          </cell>
          <cell r="C8367">
            <v>361</v>
          </cell>
          <cell r="D8367">
            <v>36227</v>
          </cell>
          <cell r="E8367" t="str">
            <v>LT</v>
          </cell>
          <cell r="H8367">
            <v>26560</v>
          </cell>
          <cell r="I8367">
            <v>1328</v>
          </cell>
          <cell r="J8367">
            <v>27888</v>
          </cell>
        </row>
        <row r="8368">
          <cell r="A8368">
            <v>4330124</v>
          </cell>
          <cell r="B8368" t="str">
            <v>PLACE CATH CAROTID/INOM ART RT</v>
          </cell>
          <cell r="C8368">
            <v>361</v>
          </cell>
          <cell r="D8368">
            <v>36223</v>
          </cell>
          <cell r="E8368" t="str">
            <v>RT</v>
          </cell>
          <cell r="H8368">
            <v>17080</v>
          </cell>
          <cell r="I8368">
            <v>854</v>
          </cell>
          <cell r="J8368">
            <v>17934</v>
          </cell>
        </row>
        <row r="8369">
          <cell r="A8369">
            <v>4330126</v>
          </cell>
          <cell r="B8369" t="str">
            <v>PLACE CATH CAROTID/INOM ART 50</v>
          </cell>
          <cell r="C8369">
            <v>320</v>
          </cell>
          <cell r="D8369">
            <v>36223</v>
          </cell>
          <cell r="E8369">
            <v>50</v>
          </cell>
          <cell r="H8369">
            <v>17080</v>
          </cell>
          <cell r="I8369">
            <v>854</v>
          </cell>
          <cell r="J8369">
            <v>17934</v>
          </cell>
        </row>
        <row r="8370">
          <cell r="A8370">
            <v>4330129</v>
          </cell>
          <cell r="B8370" t="str">
            <v>CONTRAST X-RAY BLADDER</v>
          </cell>
          <cell r="C8370">
            <v>320</v>
          </cell>
          <cell r="D8370">
            <v>74430</v>
          </cell>
          <cell r="H8370">
            <v>2020</v>
          </cell>
          <cell r="I8370">
            <v>101</v>
          </cell>
          <cell r="J8370">
            <v>2121</v>
          </cell>
        </row>
        <row r="8371">
          <cell r="A8371">
            <v>4330131</v>
          </cell>
          <cell r="B8371" t="str">
            <v>INSERT TUNNELED CV CATH 5&gt; CENT LINE</v>
          </cell>
          <cell r="C8371">
            <v>361</v>
          </cell>
          <cell r="D8371">
            <v>36558</v>
          </cell>
          <cell r="H8371">
            <v>13380</v>
          </cell>
          <cell r="I8371">
            <v>669</v>
          </cell>
          <cell r="J8371">
            <v>14049</v>
          </cell>
        </row>
        <row r="8372">
          <cell r="A8372">
            <v>4330132</v>
          </cell>
          <cell r="B8372" t="str">
            <v>IR CHOLANGIO TRANSHEPATIC</v>
          </cell>
          <cell r="C8372">
            <v>361</v>
          </cell>
          <cell r="D8372">
            <v>47532</v>
          </cell>
          <cell r="H8372">
            <v>10730</v>
          </cell>
          <cell r="I8372">
            <v>536.5</v>
          </cell>
          <cell r="J8372">
            <v>11267</v>
          </cell>
        </row>
        <row r="8373">
          <cell r="A8373">
            <v>4330133</v>
          </cell>
          <cell r="B8373" t="str">
            <v>IR CHOLANGIO OR W EXISTING CATHET</v>
          </cell>
          <cell r="C8373">
            <v>361</v>
          </cell>
          <cell r="D8373">
            <v>47531</v>
          </cell>
          <cell r="H8373">
            <v>2130</v>
          </cell>
          <cell r="I8373">
            <v>106.5</v>
          </cell>
          <cell r="J8373">
            <v>2237</v>
          </cell>
        </row>
        <row r="8374">
          <cell r="A8374">
            <v>4330134</v>
          </cell>
          <cell r="B8374" t="str">
            <v>INSERT TUNNELED CV CATH</v>
          </cell>
          <cell r="C8374">
            <v>761</v>
          </cell>
          <cell r="D8374">
            <v>36557</v>
          </cell>
          <cell r="H8374">
            <v>17776</v>
          </cell>
          <cell r="I8374">
            <v>888.80000000000007</v>
          </cell>
          <cell r="J8374">
            <v>18665</v>
          </cell>
        </row>
        <row r="8375">
          <cell r="A8375">
            <v>4330135</v>
          </cell>
          <cell r="B8375" t="str">
            <v>PLACE CATH THORACIC AORTA</v>
          </cell>
          <cell r="C8375">
            <v>361</v>
          </cell>
          <cell r="D8375">
            <v>36221</v>
          </cell>
          <cell r="H8375">
            <v>13010</v>
          </cell>
          <cell r="I8375">
            <v>650.5</v>
          </cell>
          <cell r="J8375">
            <v>13661</v>
          </cell>
        </row>
        <row r="8376">
          <cell r="A8376">
            <v>4330136</v>
          </cell>
          <cell r="B8376" t="str">
            <v>X-RAY GUIDE GU DILATION</v>
          </cell>
          <cell r="C8376">
            <v>320</v>
          </cell>
          <cell r="D8376">
            <v>74485</v>
          </cell>
          <cell r="H8376">
            <v>7900</v>
          </cell>
          <cell r="I8376">
            <v>395</v>
          </cell>
          <cell r="J8376">
            <v>8295</v>
          </cell>
        </row>
        <row r="8377">
          <cell r="A8377">
            <v>4330137</v>
          </cell>
          <cell r="B8377" t="str">
            <v>X-RAY GUIDE GI DILATION</v>
          </cell>
          <cell r="C8377">
            <v>320</v>
          </cell>
          <cell r="D8377">
            <v>74360</v>
          </cell>
          <cell r="H8377">
            <v>3090</v>
          </cell>
          <cell r="I8377">
            <v>154.5</v>
          </cell>
          <cell r="J8377">
            <v>3245</v>
          </cell>
        </row>
        <row r="8378">
          <cell r="A8378">
            <v>4330138</v>
          </cell>
          <cell r="B8378" t="str">
            <v>X-RAY GUIDE GU DILATION</v>
          </cell>
          <cell r="C8378">
            <v>320</v>
          </cell>
          <cell r="D8378">
            <v>74485</v>
          </cell>
          <cell r="H8378">
            <v>7900</v>
          </cell>
          <cell r="I8378">
            <v>395</v>
          </cell>
          <cell r="J8378">
            <v>8295</v>
          </cell>
        </row>
        <row r="8379">
          <cell r="A8379">
            <v>4330140</v>
          </cell>
          <cell r="B8379" t="str">
            <v>X-RAY OF LOWER SPINE DISK</v>
          </cell>
          <cell r="C8379">
            <v>320</v>
          </cell>
          <cell r="D8379">
            <v>72295</v>
          </cell>
          <cell r="H8379">
            <v>18050</v>
          </cell>
          <cell r="I8379">
            <v>902.5</v>
          </cell>
          <cell r="J8379">
            <v>18953</v>
          </cell>
        </row>
        <row r="8380">
          <cell r="A8380">
            <v>4330142</v>
          </cell>
          <cell r="B8380" t="str">
            <v>DISCOGRAPHY CERV/THOR SPINE</v>
          </cell>
          <cell r="C8380">
            <v>320</v>
          </cell>
          <cell r="D8380">
            <v>72285</v>
          </cell>
          <cell r="H8380">
            <v>18050</v>
          </cell>
          <cell r="I8380">
            <v>902.5</v>
          </cell>
          <cell r="J8380">
            <v>18953</v>
          </cell>
        </row>
        <row r="8381">
          <cell r="A8381">
            <v>4330143</v>
          </cell>
          <cell r="B8381" t="str">
            <v>X-RAYS TRANSCATH THERAPY</v>
          </cell>
          <cell r="C8381">
            <v>320</v>
          </cell>
          <cell r="D8381">
            <v>75894</v>
          </cell>
          <cell r="H8381">
            <v>30500</v>
          </cell>
          <cell r="I8381">
            <v>1525</v>
          </cell>
          <cell r="J8381">
            <v>32025</v>
          </cell>
        </row>
        <row r="8382">
          <cell r="A8382">
            <v>4330144</v>
          </cell>
          <cell r="B8382" t="str">
            <v>X-RAYS TRANSCATH THERAPY</v>
          </cell>
          <cell r="C8382">
            <v>320</v>
          </cell>
          <cell r="D8382">
            <v>75894</v>
          </cell>
          <cell r="H8382">
            <v>30500</v>
          </cell>
          <cell r="I8382">
            <v>1525</v>
          </cell>
          <cell r="J8382">
            <v>32025</v>
          </cell>
        </row>
        <row r="8383">
          <cell r="A8383">
            <v>4330147</v>
          </cell>
          <cell r="B8383" t="str">
            <v>X-RAY EXAM OF FISTULA</v>
          </cell>
          <cell r="C8383">
            <v>320</v>
          </cell>
          <cell r="D8383">
            <v>76080</v>
          </cell>
          <cell r="H8383">
            <v>2130</v>
          </cell>
          <cell r="I8383">
            <v>106.5</v>
          </cell>
          <cell r="J8383">
            <v>2237</v>
          </cell>
        </row>
        <row r="8384">
          <cell r="A8384">
            <v>4330150</v>
          </cell>
          <cell r="B8384" t="str">
            <v>REMOVAL DUCT GLBLDR CALCULI</v>
          </cell>
          <cell r="C8384">
            <v>361</v>
          </cell>
          <cell r="D8384">
            <v>47544</v>
          </cell>
          <cell r="H8384">
            <v>18800</v>
          </cell>
          <cell r="I8384">
            <v>940</v>
          </cell>
          <cell r="J8384">
            <v>19740</v>
          </cell>
        </row>
        <row r="8385">
          <cell r="A8385">
            <v>4330152</v>
          </cell>
          <cell r="B8385" t="str">
            <v>IR FLUOROSCOPY UP TO 1 HOUR</v>
          </cell>
          <cell r="C8385">
            <v>320</v>
          </cell>
          <cell r="D8385">
            <v>76000</v>
          </cell>
          <cell r="H8385">
            <v>1820</v>
          </cell>
          <cell r="I8385">
            <v>91</v>
          </cell>
          <cell r="J8385">
            <v>1911</v>
          </cell>
        </row>
        <row r="8386">
          <cell r="A8386">
            <v>4330153</v>
          </cell>
          <cell r="B8386" t="str">
            <v>INSERT TUNNELED CV CATH 5&gt; PICC</v>
          </cell>
          <cell r="C8386">
            <v>361</v>
          </cell>
          <cell r="D8386">
            <v>36558</v>
          </cell>
          <cell r="H8386">
            <v>13380</v>
          </cell>
          <cell r="I8386">
            <v>669</v>
          </cell>
          <cell r="J8386">
            <v>14049</v>
          </cell>
        </row>
        <row r="8387">
          <cell r="A8387">
            <v>4330154</v>
          </cell>
          <cell r="B8387" t="str">
            <v>PLMT URETERAL STENT PRQ RT</v>
          </cell>
          <cell r="C8387">
            <v>361</v>
          </cell>
          <cell r="D8387">
            <v>50693</v>
          </cell>
          <cell r="E8387" t="str">
            <v>RT</v>
          </cell>
          <cell r="H8387">
            <v>11590</v>
          </cell>
          <cell r="I8387">
            <v>579.5</v>
          </cell>
          <cell r="J8387">
            <v>12170</v>
          </cell>
        </row>
        <row r="8388">
          <cell r="A8388">
            <v>4330155</v>
          </cell>
          <cell r="B8388" t="str">
            <v>PLMT URETERAL STENT PRQ BIL</v>
          </cell>
          <cell r="C8388">
            <v>361</v>
          </cell>
          <cell r="D8388">
            <v>50693</v>
          </cell>
          <cell r="E8388">
            <v>50</v>
          </cell>
          <cell r="H8388">
            <v>11590</v>
          </cell>
          <cell r="I8388">
            <v>579.5</v>
          </cell>
          <cell r="J8388">
            <v>12170</v>
          </cell>
        </row>
        <row r="8389">
          <cell r="A8389">
            <v>4330156</v>
          </cell>
          <cell r="B8389" t="str">
            <v>VEIN X-RAY LIVER W/HEMODYNAM</v>
          </cell>
          <cell r="C8389">
            <v>320</v>
          </cell>
          <cell r="D8389">
            <v>75889</v>
          </cell>
          <cell r="H8389">
            <v>18790</v>
          </cell>
          <cell r="I8389">
            <v>939.5</v>
          </cell>
          <cell r="J8389">
            <v>19730</v>
          </cell>
        </row>
        <row r="8390">
          <cell r="A8390">
            <v>4330158</v>
          </cell>
          <cell r="B8390" t="str">
            <v>VEIN X-RAY LIVER</v>
          </cell>
          <cell r="C8390">
            <v>320</v>
          </cell>
          <cell r="D8390">
            <v>75891</v>
          </cell>
          <cell r="H8390">
            <v>18790</v>
          </cell>
          <cell r="I8390">
            <v>939.5</v>
          </cell>
          <cell r="J8390">
            <v>19730</v>
          </cell>
        </row>
        <row r="8391">
          <cell r="A8391">
            <v>4330162</v>
          </cell>
          <cell r="B8391" t="str">
            <v>REMOVE ESOPHAGUS OBSTRUCTION</v>
          </cell>
          <cell r="C8391">
            <v>320</v>
          </cell>
          <cell r="D8391">
            <v>74235</v>
          </cell>
          <cell r="H8391">
            <v>3150</v>
          </cell>
          <cell r="I8391">
            <v>157.5</v>
          </cell>
          <cell r="J8391">
            <v>3308</v>
          </cell>
        </row>
        <row r="8392">
          <cell r="A8392">
            <v>4330164</v>
          </cell>
          <cell r="B8392" t="str">
            <v>ARTERY X-RAYS CHEST</v>
          </cell>
          <cell r="C8392">
            <v>320</v>
          </cell>
          <cell r="D8392">
            <v>75756</v>
          </cell>
          <cell r="H8392">
            <v>6170</v>
          </cell>
          <cell r="I8392">
            <v>308.5</v>
          </cell>
          <cell r="J8392">
            <v>6479</v>
          </cell>
        </row>
        <row r="8393">
          <cell r="A8393">
            <v>4330166</v>
          </cell>
          <cell r="B8393" t="str">
            <v>X-RAY GUIDE GI DILATION</v>
          </cell>
          <cell r="C8393">
            <v>320</v>
          </cell>
          <cell r="D8393">
            <v>74360</v>
          </cell>
          <cell r="H8393">
            <v>2940</v>
          </cell>
          <cell r="I8393">
            <v>147</v>
          </cell>
          <cell r="J8393">
            <v>3087</v>
          </cell>
        </row>
        <row r="8394">
          <cell r="A8394">
            <v>4330168</v>
          </cell>
          <cell r="B8394" t="str">
            <v>THROMBOLYTIC ART THERAPY</v>
          </cell>
          <cell r="C8394">
            <v>361</v>
          </cell>
          <cell r="D8394">
            <v>37211</v>
          </cell>
          <cell r="H8394">
            <v>19570</v>
          </cell>
          <cell r="I8394">
            <v>978.5</v>
          </cell>
          <cell r="J8394">
            <v>20549</v>
          </cell>
        </row>
        <row r="8395">
          <cell r="A8395">
            <v>4330170</v>
          </cell>
          <cell r="B8395" t="str">
            <v>LIVER ANGIOGRAPHY W/ CHEMO</v>
          </cell>
          <cell r="C8395">
            <v>361</v>
          </cell>
          <cell r="D8395">
            <v>37243</v>
          </cell>
          <cell r="H8395">
            <v>53700</v>
          </cell>
          <cell r="I8395">
            <v>2685</v>
          </cell>
          <cell r="J8395">
            <v>56385</v>
          </cell>
        </row>
        <row r="8396">
          <cell r="A8396">
            <v>4330172</v>
          </cell>
          <cell r="B8396" t="str">
            <v>CONTRST X-RAY URINARY TRACT</v>
          </cell>
          <cell r="C8396">
            <v>320</v>
          </cell>
          <cell r="D8396">
            <v>74425</v>
          </cell>
          <cell r="H8396">
            <v>2020</v>
          </cell>
          <cell r="I8396">
            <v>101</v>
          </cell>
          <cell r="J8396">
            <v>2121</v>
          </cell>
        </row>
        <row r="8397">
          <cell r="A8397">
            <v>4330182</v>
          </cell>
          <cell r="B8397" t="str">
            <v>FLUOROSCOPE EXAMINATION</v>
          </cell>
          <cell r="C8397">
            <v>320</v>
          </cell>
          <cell r="D8397">
            <v>76000</v>
          </cell>
          <cell r="H8397">
            <v>1730</v>
          </cell>
          <cell r="I8397">
            <v>86.5</v>
          </cell>
          <cell r="J8397">
            <v>1817</v>
          </cell>
        </row>
        <row r="8398">
          <cell r="A8398">
            <v>4330185</v>
          </cell>
          <cell r="B8398" t="str">
            <v>CHEMOTHERAPY INTO CNS</v>
          </cell>
          <cell r="C8398">
            <v>331</v>
          </cell>
          <cell r="D8398">
            <v>96450</v>
          </cell>
          <cell r="H8398">
            <v>2010</v>
          </cell>
          <cell r="I8398">
            <v>100.5</v>
          </cell>
          <cell r="J8398">
            <v>2111</v>
          </cell>
        </row>
        <row r="8399">
          <cell r="A8399">
            <v>4330186</v>
          </cell>
          <cell r="B8399" t="str">
            <v>MYELOGRAPHY NECK SPINE</v>
          </cell>
          <cell r="C8399">
            <v>320</v>
          </cell>
          <cell r="D8399">
            <v>72240</v>
          </cell>
          <cell r="H8399">
            <v>4670</v>
          </cell>
          <cell r="I8399">
            <v>233.5</v>
          </cell>
          <cell r="J8399">
            <v>4904</v>
          </cell>
        </row>
        <row r="8400">
          <cell r="A8400">
            <v>4330196</v>
          </cell>
          <cell r="B8400" t="str">
            <v>INJ W/FLUOR EVAL CV DEVICE</v>
          </cell>
          <cell r="C8400">
            <v>361</v>
          </cell>
          <cell r="D8400">
            <v>36598</v>
          </cell>
          <cell r="H8400">
            <v>5460</v>
          </cell>
          <cell r="I8400">
            <v>273</v>
          </cell>
          <cell r="J8400">
            <v>5733</v>
          </cell>
        </row>
        <row r="8401">
          <cell r="A8401">
            <v>4330200</v>
          </cell>
          <cell r="B8401" t="str">
            <v>CONTRST X-RAY URINARY TRACT</v>
          </cell>
          <cell r="C8401">
            <v>320</v>
          </cell>
          <cell r="D8401">
            <v>74425</v>
          </cell>
          <cell r="H8401">
            <v>1920</v>
          </cell>
          <cell r="I8401">
            <v>96</v>
          </cell>
          <cell r="J8401">
            <v>2016</v>
          </cell>
        </row>
        <row r="8402">
          <cell r="A8402">
            <v>4330201</v>
          </cell>
          <cell r="B8402" t="str">
            <v>IR XRAY CONTROL CATHETER CHANGE</v>
          </cell>
          <cell r="C8402">
            <v>320</v>
          </cell>
          <cell r="D8402">
            <v>75984</v>
          </cell>
          <cell r="H8402">
            <v>1910</v>
          </cell>
          <cell r="I8402">
            <v>95.5</v>
          </cell>
          <cell r="J8402">
            <v>2006</v>
          </cell>
        </row>
        <row r="8403">
          <cell r="A8403">
            <v>4330202</v>
          </cell>
          <cell r="B8403" t="str">
            <v>CONTRST X-RAY URINARY TRACT</v>
          </cell>
          <cell r="C8403">
            <v>320</v>
          </cell>
          <cell r="D8403">
            <v>74425</v>
          </cell>
          <cell r="H8403">
            <v>1920</v>
          </cell>
          <cell r="I8403">
            <v>96</v>
          </cell>
          <cell r="J8403">
            <v>2016</v>
          </cell>
        </row>
        <row r="8404">
          <cell r="A8404">
            <v>4330218</v>
          </cell>
          <cell r="B8404" t="str">
            <v>VEIN X-RAY EYE SOCKET</v>
          </cell>
          <cell r="C8404">
            <v>320</v>
          </cell>
          <cell r="D8404">
            <v>75880</v>
          </cell>
          <cell r="H8404">
            <v>6160</v>
          </cell>
          <cell r="I8404">
            <v>308</v>
          </cell>
          <cell r="J8404">
            <v>6468</v>
          </cell>
        </row>
        <row r="8405">
          <cell r="A8405">
            <v>4330220</v>
          </cell>
          <cell r="B8405" t="str">
            <v>IR FLUORO GUIDE NEEDLE PLACE-ASP/</v>
          </cell>
          <cell r="C8405">
            <v>320</v>
          </cell>
          <cell r="D8405">
            <v>76000</v>
          </cell>
          <cell r="H8405">
            <v>1820</v>
          </cell>
          <cell r="I8405">
            <v>91</v>
          </cell>
          <cell r="J8405">
            <v>1911</v>
          </cell>
        </row>
        <row r="8406">
          <cell r="A8406">
            <v>4330223</v>
          </cell>
          <cell r="B8406" t="str">
            <v>X-RAY BILE DUCT DILATION</v>
          </cell>
          <cell r="C8406">
            <v>320</v>
          </cell>
          <cell r="D8406">
            <v>74363</v>
          </cell>
          <cell r="H8406">
            <v>5600</v>
          </cell>
          <cell r="I8406">
            <v>280</v>
          </cell>
          <cell r="J8406">
            <v>5880</v>
          </cell>
        </row>
        <row r="8407">
          <cell r="A8407">
            <v>4330228</v>
          </cell>
          <cell r="B8407" t="str">
            <v>IR XRAY CONTROL CATHETER CHANGE</v>
          </cell>
          <cell r="C8407">
            <v>320</v>
          </cell>
          <cell r="D8407">
            <v>75984</v>
          </cell>
          <cell r="H8407">
            <v>2010</v>
          </cell>
          <cell r="I8407">
            <v>100.5</v>
          </cell>
          <cell r="J8407">
            <v>2111</v>
          </cell>
        </row>
        <row r="8408">
          <cell r="A8408">
            <v>4330230</v>
          </cell>
          <cell r="B8408" t="str">
            <v>CONTRST X-RAY URINARY TRACT</v>
          </cell>
          <cell r="C8408">
            <v>320</v>
          </cell>
          <cell r="D8408">
            <v>74425</v>
          </cell>
          <cell r="H8408">
            <v>1920</v>
          </cell>
          <cell r="I8408">
            <v>96</v>
          </cell>
          <cell r="J8408">
            <v>2016</v>
          </cell>
        </row>
        <row r="8409">
          <cell r="A8409">
            <v>4330234</v>
          </cell>
          <cell r="B8409" t="str">
            <v>PLACE GASTROSTOMY TUBE PERC</v>
          </cell>
          <cell r="C8409">
            <v>361</v>
          </cell>
          <cell r="D8409">
            <v>49440</v>
          </cell>
          <cell r="H8409">
            <v>7380</v>
          </cell>
          <cell r="I8409">
            <v>369</v>
          </cell>
          <cell r="J8409">
            <v>7749</v>
          </cell>
        </row>
        <row r="8410">
          <cell r="A8410">
            <v>4330236</v>
          </cell>
          <cell r="B8410" t="str">
            <v>ARTERY X-RAYS PELVIS</v>
          </cell>
          <cell r="C8410">
            <v>320</v>
          </cell>
          <cell r="D8410">
            <v>75736</v>
          </cell>
          <cell r="H8410">
            <v>18790</v>
          </cell>
          <cell r="I8410">
            <v>939.5</v>
          </cell>
          <cell r="J8410">
            <v>19730</v>
          </cell>
        </row>
        <row r="8411">
          <cell r="A8411">
            <v>4330251</v>
          </cell>
          <cell r="B8411" t="str">
            <v>NJX CNTRST KNE ARTHG/CT/MRI</v>
          </cell>
          <cell r="C8411">
            <v>761</v>
          </cell>
          <cell r="D8411">
            <v>27369</v>
          </cell>
          <cell r="H8411">
            <v>694</v>
          </cell>
          <cell r="I8411">
            <v>34.700000000000003</v>
          </cell>
          <cell r="J8411">
            <v>729</v>
          </cell>
        </row>
        <row r="8412">
          <cell r="A8412">
            <v>4330259</v>
          </cell>
          <cell r="B8412" t="str">
            <v>PERQ CERVICOTHORACIC INJECT</v>
          </cell>
          <cell r="C8412">
            <v>361</v>
          </cell>
          <cell r="D8412">
            <v>22510</v>
          </cell>
          <cell r="H8412">
            <v>15430</v>
          </cell>
          <cell r="I8412">
            <v>771.5</v>
          </cell>
          <cell r="J8412">
            <v>16202</v>
          </cell>
        </row>
        <row r="8413">
          <cell r="A8413">
            <v>4330260</v>
          </cell>
          <cell r="B8413" t="str">
            <v>X-RAY BILE DUCT DILATION</v>
          </cell>
          <cell r="C8413">
            <v>320</v>
          </cell>
          <cell r="D8413">
            <v>74363</v>
          </cell>
          <cell r="H8413">
            <v>5600</v>
          </cell>
          <cell r="I8413">
            <v>280</v>
          </cell>
          <cell r="J8413">
            <v>5880</v>
          </cell>
        </row>
        <row r="8414">
          <cell r="A8414">
            <v>4330261</v>
          </cell>
          <cell r="B8414" t="str">
            <v>IR PICC EXCHG W/O IMG GDN 5 TO 18 YRS</v>
          </cell>
          <cell r="C8414">
            <v>361</v>
          </cell>
          <cell r="D8414">
            <v>36569</v>
          </cell>
          <cell r="H8414">
            <v>7190</v>
          </cell>
          <cell r="I8414">
            <v>359.5</v>
          </cell>
          <cell r="J8414">
            <v>7550</v>
          </cell>
        </row>
        <row r="8415">
          <cell r="A8415">
            <v>4330263</v>
          </cell>
          <cell r="B8415" t="str">
            <v>IR REMOVAL BILIARY DRN CATH</v>
          </cell>
          <cell r="C8415">
            <v>361</v>
          </cell>
          <cell r="D8415">
            <v>22512</v>
          </cell>
          <cell r="H8415">
            <v>18270</v>
          </cell>
          <cell r="I8415">
            <v>913.5</v>
          </cell>
          <cell r="J8415">
            <v>19184</v>
          </cell>
        </row>
        <row r="8416">
          <cell r="A8416">
            <v>4330264</v>
          </cell>
          <cell r="B8416" t="str">
            <v>IR INSERTION PICC W/O IMG GDN &lt; 5 YR</v>
          </cell>
          <cell r="C8416">
            <v>361</v>
          </cell>
          <cell r="D8416">
            <v>36568</v>
          </cell>
          <cell r="H8416">
            <v>7190</v>
          </cell>
          <cell r="I8416">
            <v>359.5</v>
          </cell>
          <cell r="J8416">
            <v>7550</v>
          </cell>
        </row>
        <row r="8417">
          <cell r="A8417">
            <v>4330265</v>
          </cell>
          <cell r="B8417" t="str">
            <v>IR MIDLINE PICC PLACEMENT UNDER 5 YRS</v>
          </cell>
          <cell r="C8417">
            <v>361</v>
          </cell>
          <cell r="D8417">
            <v>36568</v>
          </cell>
          <cell r="H8417">
            <v>5896</v>
          </cell>
          <cell r="I8417">
            <v>294.8</v>
          </cell>
          <cell r="J8417">
            <v>6191</v>
          </cell>
        </row>
        <row r="8418">
          <cell r="A8418">
            <v>4330266</v>
          </cell>
          <cell r="B8418" t="str">
            <v>IR PICC EXCHG W/O IMG OVER 5 YRS</v>
          </cell>
          <cell r="C8418">
            <v>361</v>
          </cell>
          <cell r="D8418">
            <v>36569</v>
          </cell>
          <cell r="H8418">
            <v>6510</v>
          </cell>
          <cell r="I8418">
            <v>325.5</v>
          </cell>
          <cell r="J8418">
            <v>6836</v>
          </cell>
        </row>
        <row r="8419">
          <cell r="A8419">
            <v>4330268</v>
          </cell>
          <cell r="B8419" t="str">
            <v>IR EXCHANGE PICC W/O IMG GDN &lt; 5 YR</v>
          </cell>
          <cell r="C8419">
            <v>361</v>
          </cell>
          <cell r="D8419">
            <v>36568</v>
          </cell>
          <cell r="H8419">
            <v>7190</v>
          </cell>
          <cell r="I8419">
            <v>359.5</v>
          </cell>
          <cell r="J8419">
            <v>7550</v>
          </cell>
        </row>
        <row r="8420">
          <cell r="A8420">
            <v>4330269</v>
          </cell>
          <cell r="B8420" t="str">
            <v>IR MIDLINE PICC EXCHANGE UNDER 5 YRS</v>
          </cell>
          <cell r="C8420">
            <v>361</v>
          </cell>
          <cell r="D8420">
            <v>36568</v>
          </cell>
          <cell r="H8420">
            <v>5896</v>
          </cell>
          <cell r="I8420">
            <v>294.8</v>
          </cell>
          <cell r="J8420">
            <v>6191</v>
          </cell>
        </row>
        <row r="8421">
          <cell r="A8421">
            <v>4330270</v>
          </cell>
          <cell r="B8421" t="str">
            <v>VEIN X-RAY LIVER W/HEMODYNAM</v>
          </cell>
          <cell r="C8421">
            <v>320</v>
          </cell>
          <cell r="D8421">
            <v>75885</v>
          </cell>
          <cell r="H8421">
            <v>18790</v>
          </cell>
          <cell r="I8421">
            <v>939.5</v>
          </cell>
          <cell r="J8421">
            <v>19730</v>
          </cell>
        </row>
        <row r="8422">
          <cell r="A8422">
            <v>4330272</v>
          </cell>
          <cell r="B8422" t="str">
            <v>REMOVE INTRVAS FOREIGN BODY</v>
          </cell>
          <cell r="C8422">
            <v>361</v>
          </cell>
          <cell r="D8422">
            <v>37197</v>
          </cell>
          <cell r="H8422">
            <v>6720</v>
          </cell>
          <cell r="I8422">
            <v>336</v>
          </cell>
          <cell r="J8422">
            <v>7056</v>
          </cell>
        </row>
        <row r="8423">
          <cell r="A8423">
            <v>4330274</v>
          </cell>
          <cell r="B8423" t="str">
            <v>EXAM OF PERITONEUM</v>
          </cell>
          <cell r="C8423">
            <v>320</v>
          </cell>
          <cell r="D8423">
            <v>74190</v>
          </cell>
          <cell r="H8423">
            <v>5940</v>
          </cell>
          <cell r="I8423">
            <v>297</v>
          </cell>
          <cell r="J8423">
            <v>6237</v>
          </cell>
        </row>
        <row r="8424">
          <cell r="A8424">
            <v>4330276</v>
          </cell>
          <cell r="B8424" t="str">
            <v>IR ANGIO VENOUS SAMPLING VIA CATH</v>
          </cell>
          <cell r="C8424">
            <v>320</v>
          </cell>
          <cell r="D8424">
            <v>75893</v>
          </cell>
          <cell r="H8424">
            <v>20770</v>
          </cell>
          <cell r="I8424">
            <v>1038.5</v>
          </cell>
          <cell r="J8424">
            <v>21809</v>
          </cell>
        </row>
        <row r="8425">
          <cell r="A8425">
            <v>4330278</v>
          </cell>
          <cell r="B8425" t="str">
            <v>IR FLUORO GUIDE&lt; 1 HR NON RAD</v>
          </cell>
          <cell r="C8425">
            <v>320</v>
          </cell>
          <cell r="D8425">
            <v>76000</v>
          </cell>
          <cell r="H8425">
            <v>1820</v>
          </cell>
          <cell r="I8425">
            <v>91</v>
          </cell>
          <cell r="J8425">
            <v>1911</v>
          </cell>
        </row>
        <row r="8426">
          <cell r="A8426">
            <v>4330280</v>
          </cell>
          <cell r="B8426" t="str">
            <v>X-RAY EXAM OF KIDNEY LESION</v>
          </cell>
          <cell r="C8426">
            <v>320</v>
          </cell>
          <cell r="D8426">
            <v>74470</v>
          </cell>
          <cell r="H8426">
            <v>4860</v>
          </cell>
          <cell r="I8426">
            <v>243</v>
          </cell>
          <cell r="J8426">
            <v>5103</v>
          </cell>
        </row>
        <row r="8427">
          <cell r="A8427">
            <v>4330284</v>
          </cell>
          <cell r="B8427" t="str">
            <v>INS CATH REN ART 1ST BILAT</v>
          </cell>
          <cell r="C8427">
            <v>320</v>
          </cell>
          <cell r="D8427">
            <v>36252</v>
          </cell>
          <cell r="H8427">
            <v>12108</v>
          </cell>
          <cell r="I8427">
            <v>605.4</v>
          </cell>
          <cell r="J8427">
            <v>12714</v>
          </cell>
        </row>
        <row r="8428">
          <cell r="A8428">
            <v>4330288</v>
          </cell>
          <cell r="B8428" t="str">
            <v>IR XRAY CONTROL CATHETER CHANGE</v>
          </cell>
          <cell r="C8428">
            <v>320</v>
          </cell>
          <cell r="D8428">
            <v>75984</v>
          </cell>
          <cell r="H8428">
            <v>2010</v>
          </cell>
          <cell r="I8428">
            <v>100.5</v>
          </cell>
          <cell r="J8428">
            <v>2111</v>
          </cell>
        </row>
        <row r="8429">
          <cell r="A8429">
            <v>4330289</v>
          </cell>
          <cell r="B8429" t="str">
            <v>SUPRAPUBIC CATHETER EXCHANGE</v>
          </cell>
          <cell r="C8429">
            <v>320</v>
          </cell>
          <cell r="D8429">
            <v>75984</v>
          </cell>
          <cell r="H8429">
            <v>2010</v>
          </cell>
          <cell r="I8429">
            <v>100.5</v>
          </cell>
          <cell r="J8429">
            <v>2111</v>
          </cell>
        </row>
        <row r="8430">
          <cell r="A8430">
            <v>4330294</v>
          </cell>
          <cell r="B8430" t="str">
            <v>IR SHILEY CATHETER PLACE</v>
          </cell>
          <cell r="C8430">
            <v>361</v>
          </cell>
          <cell r="D8430">
            <v>36556</v>
          </cell>
          <cell r="H8430">
            <v>3780</v>
          </cell>
          <cell r="I8430">
            <v>189</v>
          </cell>
          <cell r="J8430">
            <v>3969</v>
          </cell>
        </row>
        <row r="8431">
          <cell r="A8431">
            <v>4330296</v>
          </cell>
          <cell r="B8431" t="str">
            <v>REPLACE CVAD CATH</v>
          </cell>
          <cell r="C8431">
            <v>361</v>
          </cell>
          <cell r="D8431">
            <v>36580</v>
          </cell>
          <cell r="H8431">
            <v>7190</v>
          </cell>
          <cell r="I8431">
            <v>359.5</v>
          </cell>
          <cell r="J8431">
            <v>7550</v>
          </cell>
        </row>
        <row r="8432">
          <cell r="A8432">
            <v>4330298</v>
          </cell>
          <cell r="B8432" t="str">
            <v>NONVASCULAR SHUNT X-RAY</v>
          </cell>
          <cell r="C8432">
            <v>320</v>
          </cell>
          <cell r="D8432">
            <v>75809</v>
          </cell>
          <cell r="H8432">
            <v>1800</v>
          </cell>
          <cell r="I8432">
            <v>90</v>
          </cell>
          <cell r="J8432">
            <v>1890</v>
          </cell>
        </row>
        <row r="8433">
          <cell r="A8433">
            <v>4330300</v>
          </cell>
          <cell r="B8433" t="str">
            <v>VEIN X-RAY NECK</v>
          </cell>
          <cell r="C8433">
            <v>320</v>
          </cell>
          <cell r="D8433">
            <v>75860</v>
          </cell>
          <cell r="H8433">
            <v>10240</v>
          </cell>
          <cell r="I8433">
            <v>512</v>
          </cell>
          <cell r="J8433">
            <v>10752</v>
          </cell>
        </row>
        <row r="8434">
          <cell r="A8434">
            <v>4330301</v>
          </cell>
          <cell r="B8434" t="str">
            <v>VEIN X-RAY SKULL</v>
          </cell>
          <cell r="C8434">
            <v>320</v>
          </cell>
          <cell r="D8434">
            <v>75870</v>
          </cell>
          <cell r="H8434">
            <v>10240</v>
          </cell>
          <cell r="I8434">
            <v>512</v>
          </cell>
          <cell r="J8434">
            <v>10752</v>
          </cell>
        </row>
        <row r="8435">
          <cell r="A8435">
            <v>4330304</v>
          </cell>
          <cell r="B8435" t="str">
            <v>VEIN X-RAY CHEST</v>
          </cell>
          <cell r="C8435">
            <v>320</v>
          </cell>
          <cell r="D8435">
            <v>75827</v>
          </cell>
          <cell r="H8435">
            <v>10240</v>
          </cell>
          <cell r="I8435">
            <v>512</v>
          </cell>
          <cell r="J8435">
            <v>10752</v>
          </cell>
        </row>
        <row r="8436">
          <cell r="A8436">
            <v>4330306</v>
          </cell>
          <cell r="B8436" t="str">
            <v>RADIOGRAPHIC PROCEDURE</v>
          </cell>
          <cell r="C8436">
            <v>320</v>
          </cell>
          <cell r="D8436">
            <v>76499</v>
          </cell>
          <cell r="H8436">
            <v>790</v>
          </cell>
          <cell r="I8436">
            <v>39.5</v>
          </cell>
          <cell r="J8436">
            <v>830</v>
          </cell>
        </row>
        <row r="8437">
          <cell r="A8437">
            <v>4330310</v>
          </cell>
          <cell r="B8437" t="str">
            <v>VEIN XR KIDNEY LT</v>
          </cell>
          <cell r="C8437">
            <v>320</v>
          </cell>
          <cell r="D8437">
            <v>75831</v>
          </cell>
          <cell r="E8437" t="str">
            <v>LT</v>
          </cell>
          <cell r="H8437">
            <v>18790</v>
          </cell>
          <cell r="I8437">
            <v>939.5</v>
          </cell>
          <cell r="J8437">
            <v>19730</v>
          </cell>
        </row>
        <row r="8438">
          <cell r="A8438">
            <v>4330311</v>
          </cell>
          <cell r="B8438" t="str">
            <v>VEIN XR KIDNEY RT</v>
          </cell>
          <cell r="C8438">
            <v>320</v>
          </cell>
          <cell r="D8438">
            <v>75831</v>
          </cell>
          <cell r="E8438" t="str">
            <v>RT</v>
          </cell>
          <cell r="H8438">
            <v>18790</v>
          </cell>
          <cell r="I8438">
            <v>939.5</v>
          </cell>
          <cell r="J8438">
            <v>19730</v>
          </cell>
        </row>
        <row r="8439">
          <cell r="A8439">
            <v>4330312</v>
          </cell>
          <cell r="B8439" t="str">
            <v>VEIN X-RAY BILATERAL KIDNEYS</v>
          </cell>
          <cell r="C8439">
            <v>320</v>
          </cell>
          <cell r="D8439">
            <v>75833</v>
          </cell>
          <cell r="H8439">
            <v>18790</v>
          </cell>
          <cell r="I8439">
            <v>939.5</v>
          </cell>
          <cell r="J8439">
            <v>19730</v>
          </cell>
        </row>
        <row r="8440">
          <cell r="A8440">
            <v>4330318</v>
          </cell>
          <cell r="B8440" t="str">
            <v>PLACE CATH VERTEBRAL ART LT</v>
          </cell>
          <cell r="C8440">
            <v>361</v>
          </cell>
          <cell r="D8440">
            <v>36226</v>
          </cell>
          <cell r="E8440" t="str">
            <v>LT</v>
          </cell>
          <cell r="H8440">
            <v>29500</v>
          </cell>
          <cell r="I8440">
            <v>1475</v>
          </cell>
          <cell r="J8440">
            <v>30975</v>
          </cell>
        </row>
        <row r="8441">
          <cell r="A8441">
            <v>4330320</v>
          </cell>
          <cell r="B8441" t="str">
            <v>PLACE CATH VERTEBRAL ART BILATERAL</v>
          </cell>
          <cell r="C8441">
            <v>320</v>
          </cell>
          <cell r="D8441">
            <v>36226</v>
          </cell>
          <cell r="E8441">
            <v>50</v>
          </cell>
          <cell r="H8441">
            <v>29500</v>
          </cell>
          <cell r="I8441">
            <v>1475</v>
          </cell>
          <cell r="J8441">
            <v>30975</v>
          </cell>
        </row>
        <row r="8442">
          <cell r="A8442">
            <v>4330322</v>
          </cell>
          <cell r="B8442" t="str">
            <v>PLACE CATH VERTEBRAL ART RT</v>
          </cell>
          <cell r="C8442">
            <v>361</v>
          </cell>
          <cell r="D8442">
            <v>36226</v>
          </cell>
          <cell r="E8442" t="str">
            <v>RT</v>
          </cell>
          <cell r="H8442">
            <v>29500</v>
          </cell>
          <cell r="I8442">
            <v>1475</v>
          </cell>
          <cell r="J8442">
            <v>30975</v>
          </cell>
        </row>
        <row r="8443">
          <cell r="A8443">
            <v>4330326</v>
          </cell>
          <cell r="B8443" t="str">
            <v>ARTERY X-RAYS ABDOMEN</v>
          </cell>
          <cell r="C8443">
            <v>320</v>
          </cell>
          <cell r="D8443">
            <v>75726</v>
          </cell>
          <cell r="H8443">
            <v>29500</v>
          </cell>
          <cell r="I8443">
            <v>1475</v>
          </cell>
          <cell r="J8443">
            <v>30975</v>
          </cell>
        </row>
        <row r="8444">
          <cell r="A8444">
            <v>4330327</v>
          </cell>
          <cell r="B8444" t="str">
            <v>VEIN X-RAY TRUNK</v>
          </cell>
          <cell r="C8444">
            <v>320</v>
          </cell>
          <cell r="D8444">
            <v>75825</v>
          </cell>
          <cell r="H8444">
            <v>18790</v>
          </cell>
          <cell r="I8444">
            <v>939.5</v>
          </cell>
          <cell r="J8444">
            <v>19730</v>
          </cell>
        </row>
        <row r="8445">
          <cell r="A8445">
            <v>4330328</v>
          </cell>
          <cell r="B8445" t="str">
            <v>VEIN XR ARM/LEG RT</v>
          </cell>
          <cell r="C8445">
            <v>320</v>
          </cell>
          <cell r="D8445">
            <v>75820</v>
          </cell>
          <cell r="E8445" t="str">
            <v>RT</v>
          </cell>
          <cell r="H8445">
            <v>6160</v>
          </cell>
          <cell r="I8445">
            <v>308</v>
          </cell>
          <cell r="J8445">
            <v>6468</v>
          </cell>
        </row>
        <row r="8446">
          <cell r="A8446">
            <v>4330329</v>
          </cell>
          <cell r="B8446" t="str">
            <v>VEIN XR ARM/LEG LT</v>
          </cell>
          <cell r="C8446">
            <v>320</v>
          </cell>
          <cell r="D8446">
            <v>75820</v>
          </cell>
          <cell r="E8446" t="str">
            <v>LT</v>
          </cell>
          <cell r="H8446">
            <v>6160</v>
          </cell>
          <cell r="I8446">
            <v>308</v>
          </cell>
          <cell r="J8446">
            <v>6468</v>
          </cell>
        </row>
        <row r="8447">
          <cell r="A8447">
            <v>4330330</v>
          </cell>
          <cell r="B8447" t="str">
            <v>VEIN X-RAY ARMS/LEGS</v>
          </cell>
          <cell r="C8447">
            <v>320</v>
          </cell>
          <cell r="D8447">
            <v>75822</v>
          </cell>
          <cell r="H8447">
            <v>6160</v>
          </cell>
          <cell r="I8447">
            <v>308</v>
          </cell>
          <cell r="J8447">
            <v>6468</v>
          </cell>
        </row>
        <row r="8448">
          <cell r="A8448">
            <v>4330331</v>
          </cell>
          <cell r="B8448" t="str">
            <v>UTERINE ARTERY EMBOLIZATION</v>
          </cell>
          <cell r="C8448">
            <v>361</v>
          </cell>
          <cell r="D8448">
            <v>37243</v>
          </cell>
          <cell r="H8448">
            <v>53700</v>
          </cell>
          <cell r="I8448">
            <v>2685</v>
          </cell>
          <cell r="J8448">
            <v>56385</v>
          </cell>
        </row>
        <row r="8449">
          <cell r="A8449">
            <v>4330332</v>
          </cell>
          <cell r="B8449" t="str">
            <v>APPLY INTERSTIT RADIAT COMPL</v>
          </cell>
          <cell r="C8449">
            <v>333</v>
          </cell>
          <cell r="D8449">
            <v>77778</v>
          </cell>
          <cell r="H8449">
            <v>19280</v>
          </cell>
          <cell r="I8449">
            <v>964</v>
          </cell>
          <cell r="J8449">
            <v>20244</v>
          </cell>
        </row>
        <row r="8450">
          <cell r="A8450">
            <v>4330333</v>
          </cell>
          <cell r="B8450" t="str">
            <v>APPLY INTERSTIT RADIAT COMPL</v>
          </cell>
          <cell r="C8450">
            <v>333</v>
          </cell>
          <cell r="D8450">
            <v>77778</v>
          </cell>
          <cell r="H8450">
            <v>19280</v>
          </cell>
          <cell r="I8450">
            <v>964</v>
          </cell>
          <cell r="J8450">
            <v>20244</v>
          </cell>
        </row>
        <row r="8451">
          <cell r="A8451">
            <v>4330334</v>
          </cell>
          <cell r="B8451" t="str">
            <v>FOLLOW-UP ANGIOGRAPHY</v>
          </cell>
          <cell r="C8451">
            <v>320</v>
          </cell>
          <cell r="D8451">
            <v>75898</v>
          </cell>
          <cell r="H8451">
            <v>5460</v>
          </cell>
          <cell r="I8451">
            <v>273</v>
          </cell>
          <cell r="J8451">
            <v>5733</v>
          </cell>
        </row>
        <row r="8452">
          <cell r="A8452">
            <v>4330335</v>
          </cell>
          <cell r="B8452" t="str">
            <v>ARTERY X-RAYS ABDOMEN</v>
          </cell>
          <cell r="C8452">
            <v>320</v>
          </cell>
          <cell r="D8452">
            <v>75726</v>
          </cell>
          <cell r="H8452">
            <v>29500</v>
          </cell>
          <cell r="I8452">
            <v>1475</v>
          </cell>
          <cell r="J8452">
            <v>30975</v>
          </cell>
        </row>
        <row r="8453">
          <cell r="A8453">
            <v>4330336</v>
          </cell>
          <cell r="B8453" t="str">
            <v>INS CATH ABD/L-EXT ART 3RD</v>
          </cell>
          <cell r="C8453">
            <v>361</v>
          </cell>
          <cell r="D8453">
            <v>36247</v>
          </cell>
          <cell r="H8453">
            <v>840</v>
          </cell>
          <cell r="I8453">
            <v>42</v>
          </cell>
          <cell r="J8453">
            <v>882</v>
          </cell>
        </row>
        <row r="8454">
          <cell r="A8454">
            <v>4331000</v>
          </cell>
          <cell r="B8454" t="str">
            <v>INS CATH REN ART 1ST LT</v>
          </cell>
          <cell r="C8454">
            <v>361</v>
          </cell>
          <cell r="D8454">
            <v>36251</v>
          </cell>
          <cell r="E8454" t="str">
            <v>LT</v>
          </cell>
          <cell r="H8454">
            <v>24780</v>
          </cell>
          <cell r="I8454">
            <v>1239</v>
          </cell>
          <cell r="J8454">
            <v>26019</v>
          </cell>
        </row>
        <row r="8455">
          <cell r="A8455">
            <v>4331001</v>
          </cell>
          <cell r="B8455" t="str">
            <v>INS CATH REN ART 2ND+ RT</v>
          </cell>
          <cell r="C8455">
            <v>361</v>
          </cell>
          <cell r="D8455">
            <v>36253</v>
          </cell>
          <cell r="E8455" t="str">
            <v>RT</v>
          </cell>
          <cell r="H8455">
            <v>24780</v>
          </cell>
          <cell r="I8455">
            <v>1239</v>
          </cell>
          <cell r="J8455">
            <v>26019</v>
          </cell>
        </row>
        <row r="8456">
          <cell r="A8456">
            <v>4331002</v>
          </cell>
          <cell r="B8456" t="str">
            <v>INS CATH REN ART 2ND+ LT</v>
          </cell>
          <cell r="C8456">
            <v>361</v>
          </cell>
          <cell r="D8456">
            <v>36253</v>
          </cell>
          <cell r="E8456" t="str">
            <v>LT</v>
          </cell>
          <cell r="H8456">
            <v>24780</v>
          </cell>
          <cell r="I8456">
            <v>1239</v>
          </cell>
          <cell r="J8456">
            <v>26019</v>
          </cell>
        </row>
        <row r="8457">
          <cell r="A8457">
            <v>4331003</v>
          </cell>
          <cell r="B8457" t="str">
            <v>INS CATH REN ART 1ST RT</v>
          </cell>
          <cell r="C8457">
            <v>361</v>
          </cell>
          <cell r="D8457">
            <v>36251</v>
          </cell>
          <cell r="E8457" t="str">
            <v>RT</v>
          </cell>
          <cell r="H8457">
            <v>24780</v>
          </cell>
          <cell r="I8457">
            <v>1239</v>
          </cell>
          <cell r="J8457">
            <v>26019</v>
          </cell>
        </row>
        <row r="8458">
          <cell r="A8458">
            <v>4331135</v>
          </cell>
          <cell r="B8458" t="str">
            <v>PLMT URETERAL STENT PRQ RT</v>
          </cell>
          <cell r="C8458">
            <v>361</v>
          </cell>
          <cell r="D8458">
            <v>50695</v>
          </cell>
          <cell r="E8458" t="str">
            <v>RT</v>
          </cell>
          <cell r="H8458">
            <v>11590</v>
          </cell>
          <cell r="I8458">
            <v>579.5</v>
          </cell>
          <cell r="J8458">
            <v>12170</v>
          </cell>
        </row>
        <row r="8459">
          <cell r="A8459">
            <v>4331137</v>
          </cell>
          <cell r="B8459" t="str">
            <v>PLMT URETERAL STENT PRQ LT</v>
          </cell>
          <cell r="C8459">
            <v>361</v>
          </cell>
          <cell r="D8459">
            <v>50695</v>
          </cell>
          <cell r="E8459" t="str">
            <v>LT</v>
          </cell>
          <cell r="H8459">
            <v>11590</v>
          </cell>
          <cell r="I8459">
            <v>579.5</v>
          </cell>
          <cell r="J8459">
            <v>12170</v>
          </cell>
        </row>
        <row r="8460">
          <cell r="A8460">
            <v>4331160</v>
          </cell>
          <cell r="B8460" t="str">
            <v>PUNCTURE DRAINAGE OF LESION</v>
          </cell>
          <cell r="C8460">
            <v>361</v>
          </cell>
          <cell r="D8460">
            <v>10160</v>
          </cell>
          <cell r="H8460">
            <v>1630</v>
          </cell>
          <cell r="I8460">
            <v>81.5</v>
          </cell>
          <cell r="J8460">
            <v>1712</v>
          </cell>
        </row>
        <row r="8461">
          <cell r="A8461">
            <v>4331161</v>
          </cell>
          <cell r="B8461" t="str">
            <v>NJX PX NFROSGRM &amp;/URTRGRM NEW BIL</v>
          </cell>
          <cell r="C8461">
            <v>361</v>
          </cell>
          <cell r="D8461">
            <v>50430</v>
          </cell>
          <cell r="E8461">
            <v>50</v>
          </cell>
          <cell r="H8461">
            <v>2730</v>
          </cell>
          <cell r="I8461">
            <v>136.5</v>
          </cell>
          <cell r="J8461">
            <v>2867</v>
          </cell>
        </row>
        <row r="8462">
          <cell r="A8462">
            <v>4331164</v>
          </cell>
          <cell r="B8462" t="str">
            <v>NJX PX NFROSGRM &amp;/URTRGRM OLD BIL</v>
          </cell>
          <cell r="C8462">
            <v>361</v>
          </cell>
          <cell r="D8462">
            <v>50431</v>
          </cell>
          <cell r="E8462">
            <v>50</v>
          </cell>
          <cell r="H8462">
            <v>2730</v>
          </cell>
          <cell r="I8462">
            <v>136.5</v>
          </cell>
          <cell r="J8462">
            <v>2867</v>
          </cell>
        </row>
        <row r="8463">
          <cell r="A8463">
            <v>4331167</v>
          </cell>
          <cell r="B8463" t="str">
            <v>PLMT NEPHROURETERAL CATHETER RT</v>
          </cell>
          <cell r="C8463">
            <v>361</v>
          </cell>
          <cell r="D8463">
            <v>50433</v>
          </cell>
          <cell r="E8463" t="str">
            <v>RT</v>
          </cell>
          <cell r="H8463">
            <v>7790</v>
          </cell>
          <cell r="I8463">
            <v>389.5</v>
          </cell>
          <cell r="J8463">
            <v>8180</v>
          </cell>
        </row>
        <row r="8464">
          <cell r="A8464">
            <v>4331170</v>
          </cell>
          <cell r="B8464" t="str">
            <v>CONVERT NEPHROSTOMY CATHETER BILATERAL</v>
          </cell>
          <cell r="C8464">
            <v>761</v>
          </cell>
          <cell r="D8464">
            <v>50434</v>
          </cell>
          <cell r="E8464" t="str">
            <v>LT</v>
          </cell>
          <cell r="H8464">
            <v>6870</v>
          </cell>
          <cell r="I8464">
            <v>343.5</v>
          </cell>
          <cell r="J8464">
            <v>7214</v>
          </cell>
        </row>
        <row r="8465">
          <cell r="A8465">
            <v>4331173</v>
          </cell>
          <cell r="B8465" t="str">
            <v>ENDOLUMINAL BX URTR RNL PLVS RIGHT</v>
          </cell>
          <cell r="C8465">
            <v>761</v>
          </cell>
          <cell r="D8465">
            <v>50606</v>
          </cell>
          <cell r="E8465" t="str">
            <v>RT</v>
          </cell>
          <cell r="H8465">
            <v>6870</v>
          </cell>
          <cell r="I8465">
            <v>343.5</v>
          </cell>
          <cell r="J8465">
            <v>7214</v>
          </cell>
        </row>
        <row r="8466">
          <cell r="A8466">
            <v>4331176</v>
          </cell>
          <cell r="B8466" t="str">
            <v>PLMT URETERAL STENT PRQ RT</v>
          </cell>
          <cell r="C8466">
            <v>361</v>
          </cell>
          <cell r="D8466">
            <v>50694</v>
          </cell>
          <cell r="E8466" t="str">
            <v>RT</v>
          </cell>
          <cell r="H8466">
            <v>11590</v>
          </cell>
          <cell r="I8466">
            <v>579.5</v>
          </cell>
          <cell r="J8466">
            <v>12170</v>
          </cell>
        </row>
        <row r="8467">
          <cell r="A8467">
            <v>4331200</v>
          </cell>
          <cell r="B8467" t="str">
            <v>X-RAY EXAM OF FISTULA</v>
          </cell>
          <cell r="C8467">
            <v>320</v>
          </cell>
          <cell r="D8467">
            <v>76080</v>
          </cell>
          <cell r="H8467">
            <v>2130</v>
          </cell>
          <cell r="I8467">
            <v>106.5</v>
          </cell>
          <cell r="J8467">
            <v>2237</v>
          </cell>
        </row>
        <row r="8468">
          <cell r="A8468">
            <v>4331231</v>
          </cell>
          <cell r="B8468" t="str">
            <v>IR EXCHANGE MIDLINE W/ IMG 18 YRS/&gt;</v>
          </cell>
          <cell r="C8468">
            <v>361</v>
          </cell>
          <cell r="D8468">
            <v>36410</v>
          </cell>
          <cell r="H8468">
            <v>7190</v>
          </cell>
          <cell r="I8468">
            <v>359.5</v>
          </cell>
          <cell r="J8468">
            <v>7550</v>
          </cell>
        </row>
        <row r="8469">
          <cell r="A8469">
            <v>4331232</v>
          </cell>
          <cell r="B8469" t="str">
            <v>IR INSERTION PICC LINE W/O IMG GDN 18 YR</v>
          </cell>
          <cell r="C8469">
            <v>361</v>
          </cell>
          <cell r="D8469">
            <v>36569</v>
          </cell>
          <cell r="H8469">
            <v>7190</v>
          </cell>
          <cell r="I8469">
            <v>359.5</v>
          </cell>
          <cell r="J8469">
            <v>7550</v>
          </cell>
        </row>
        <row r="8470">
          <cell r="A8470">
            <v>4331233</v>
          </cell>
          <cell r="B8470" t="str">
            <v>IR PICC EXCHANGE W/O IMG GDN 18 YRS/&gt;</v>
          </cell>
          <cell r="C8470">
            <v>361</v>
          </cell>
          <cell r="D8470">
            <v>36569</v>
          </cell>
          <cell r="H8470">
            <v>7190</v>
          </cell>
          <cell r="I8470">
            <v>359.5</v>
          </cell>
          <cell r="J8470">
            <v>7550</v>
          </cell>
        </row>
        <row r="8471">
          <cell r="A8471">
            <v>4331234</v>
          </cell>
          <cell r="B8471" t="str">
            <v>IR PICC PLACEMENT W/O IMG  5 TO 18 YRS</v>
          </cell>
          <cell r="C8471">
            <v>361</v>
          </cell>
          <cell r="D8471">
            <v>36569</v>
          </cell>
          <cell r="H8471">
            <v>7190</v>
          </cell>
          <cell r="I8471">
            <v>359.5</v>
          </cell>
          <cell r="J8471">
            <v>7550</v>
          </cell>
        </row>
        <row r="8472">
          <cell r="A8472">
            <v>4331235</v>
          </cell>
          <cell r="B8472" t="str">
            <v>IR MIDLINE W/ IMG OVER 18 YRS</v>
          </cell>
          <cell r="C8472">
            <v>361</v>
          </cell>
          <cell r="D8472">
            <v>36410</v>
          </cell>
          <cell r="H8472">
            <v>7190</v>
          </cell>
          <cell r="I8472">
            <v>359.5</v>
          </cell>
          <cell r="J8472">
            <v>7550</v>
          </cell>
        </row>
        <row r="8473">
          <cell r="A8473">
            <v>4331236</v>
          </cell>
          <cell r="B8473" t="str">
            <v>IR EXCHG MIDLINE OVER 5 YRS</v>
          </cell>
          <cell r="C8473">
            <v>361</v>
          </cell>
          <cell r="D8473">
            <v>36569</v>
          </cell>
          <cell r="H8473">
            <v>5896</v>
          </cell>
          <cell r="I8473">
            <v>294.8</v>
          </cell>
          <cell r="J8473">
            <v>6191</v>
          </cell>
        </row>
        <row r="8474">
          <cell r="A8474">
            <v>4331237</v>
          </cell>
          <cell r="B8474" t="str">
            <v>IR PICC LINE PLACEMENT OVER 5 YRS</v>
          </cell>
          <cell r="C8474">
            <v>361</v>
          </cell>
          <cell r="D8474">
            <v>36569</v>
          </cell>
          <cell r="H8474">
            <v>5896</v>
          </cell>
          <cell r="I8474">
            <v>294.8</v>
          </cell>
          <cell r="J8474">
            <v>6191</v>
          </cell>
        </row>
        <row r="8475">
          <cell r="A8475">
            <v>4331238</v>
          </cell>
          <cell r="B8475" t="str">
            <v>INSERT NON-TUNNEL CV CATH</v>
          </cell>
          <cell r="C8475">
            <v>361</v>
          </cell>
          <cell r="D8475">
            <v>36555</v>
          </cell>
          <cell r="H8475">
            <v>3780</v>
          </cell>
          <cell r="I8475">
            <v>189</v>
          </cell>
          <cell r="J8475">
            <v>3969</v>
          </cell>
        </row>
        <row r="8476">
          <cell r="A8476">
            <v>4331239</v>
          </cell>
          <cell r="B8476" t="str">
            <v>INSERT NON-TUNNEL CV CATH &gt;5YRS</v>
          </cell>
          <cell r="C8476">
            <v>361</v>
          </cell>
          <cell r="D8476">
            <v>36556</v>
          </cell>
          <cell r="H8476">
            <v>3780</v>
          </cell>
          <cell r="I8476">
            <v>189</v>
          </cell>
          <cell r="J8476">
            <v>3969</v>
          </cell>
        </row>
        <row r="8477">
          <cell r="A8477">
            <v>4331300</v>
          </cell>
          <cell r="B8477" t="str">
            <v>CONTRAST X-RAY OF SHOULDER</v>
          </cell>
          <cell r="C8477">
            <v>320</v>
          </cell>
          <cell r="D8477">
            <v>73040</v>
          </cell>
          <cell r="E8477" t="str">
            <v>RT</v>
          </cell>
          <cell r="H8477">
            <v>2156</v>
          </cell>
          <cell r="I8477">
            <v>107.80000000000001</v>
          </cell>
          <cell r="J8477">
            <v>2264</v>
          </cell>
        </row>
        <row r="8478">
          <cell r="A8478">
            <v>4331302</v>
          </cell>
          <cell r="B8478" t="str">
            <v>PLMT URETERAL STENT PRQ LT</v>
          </cell>
          <cell r="C8478">
            <v>361</v>
          </cell>
          <cell r="D8478">
            <v>50693</v>
          </cell>
          <cell r="E8478" t="str">
            <v>LT</v>
          </cell>
          <cell r="H8478">
            <v>11590</v>
          </cell>
          <cell r="I8478">
            <v>579.5</v>
          </cell>
          <cell r="J8478">
            <v>12170</v>
          </cell>
        </row>
        <row r="8479">
          <cell r="A8479">
            <v>4331303</v>
          </cell>
          <cell r="B8479" t="str">
            <v>PLMT URETERAL STENT PRQ BIL</v>
          </cell>
          <cell r="C8479">
            <v>361</v>
          </cell>
          <cell r="D8479">
            <v>50694</v>
          </cell>
          <cell r="E8479">
            <v>50</v>
          </cell>
          <cell r="H8479">
            <v>11590</v>
          </cell>
          <cell r="I8479">
            <v>579.5</v>
          </cell>
          <cell r="J8479">
            <v>12170</v>
          </cell>
        </row>
        <row r="8480">
          <cell r="A8480">
            <v>4331304</v>
          </cell>
          <cell r="B8480" t="str">
            <v>PLMT URETERAL STENT PRQ BIL</v>
          </cell>
          <cell r="C8480">
            <v>361</v>
          </cell>
          <cell r="D8480">
            <v>50695</v>
          </cell>
          <cell r="E8480">
            <v>50</v>
          </cell>
          <cell r="H8480">
            <v>11590</v>
          </cell>
          <cell r="I8480">
            <v>579.5</v>
          </cell>
          <cell r="J8480">
            <v>12170</v>
          </cell>
        </row>
        <row r="8481">
          <cell r="A8481">
            <v>4331330</v>
          </cell>
          <cell r="B8481" t="str">
            <v>INJ FOR CHOLANGIOGRAM OLD ACC</v>
          </cell>
          <cell r="C8481">
            <v>361</v>
          </cell>
          <cell r="D8481">
            <v>47531</v>
          </cell>
          <cell r="H8481">
            <v>1850</v>
          </cell>
          <cell r="I8481">
            <v>92.5</v>
          </cell>
          <cell r="J8481">
            <v>1943</v>
          </cell>
        </row>
        <row r="8482">
          <cell r="A8482">
            <v>4331331</v>
          </cell>
          <cell r="B8482" t="str">
            <v>INJ FOR CHOLANGIOGRAM NEW ACC</v>
          </cell>
          <cell r="C8482">
            <v>361</v>
          </cell>
          <cell r="D8482">
            <v>47532</v>
          </cell>
          <cell r="H8482">
            <v>11240</v>
          </cell>
          <cell r="I8482">
            <v>562</v>
          </cell>
          <cell r="J8482">
            <v>11802</v>
          </cell>
        </row>
        <row r="8483">
          <cell r="A8483">
            <v>4331332</v>
          </cell>
          <cell r="B8483" t="str">
            <v>PLMT BILIARY DRAINAGE CATH EXT</v>
          </cell>
          <cell r="C8483">
            <v>361</v>
          </cell>
          <cell r="D8483">
            <v>47533</v>
          </cell>
          <cell r="H8483">
            <v>11240</v>
          </cell>
          <cell r="I8483">
            <v>562</v>
          </cell>
          <cell r="J8483">
            <v>11802</v>
          </cell>
        </row>
        <row r="8484">
          <cell r="A8484">
            <v>4331333</v>
          </cell>
          <cell r="B8484" t="str">
            <v>PLMT BILIARY DRNAGE CATH INT EXT</v>
          </cell>
          <cell r="C8484">
            <v>361</v>
          </cell>
          <cell r="D8484">
            <v>47534</v>
          </cell>
          <cell r="H8484">
            <v>11240</v>
          </cell>
          <cell r="I8484">
            <v>562</v>
          </cell>
          <cell r="J8484">
            <v>11802</v>
          </cell>
        </row>
        <row r="8485">
          <cell r="A8485">
            <v>4331334</v>
          </cell>
          <cell r="B8485" t="str">
            <v>CONVERSION EXT BIL DRG CATH</v>
          </cell>
          <cell r="C8485">
            <v>361</v>
          </cell>
          <cell r="D8485">
            <v>47535</v>
          </cell>
          <cell r="H8485">
            <v>11240</v>
          </cell>
          <cell r="I8485">
            <v>562</v>
          </cell>
          <cell r="J8485">
            <v>11802</v>
          </cell>
        </row>
        <row r="8486">
          <cell r="A8486">
            <v>4331335</v>
          </cell>
          <cell r="B8486" t="str">
            <v>EXCHANGE BILIARY DRG CATH</v>
          </cell>
          <cell r="C8486">
            <v>361</v>
          </cell>
          <cell r="D8486">
            <v>47536</v>
          </cell>
          <cell r="H8486">
            <v>11240</v>
          </cell>
          <cell r="I8486">
            <v>562</v>
          </cell>
          <cell r="J8486">
            <v>11802</v>
          </cell>
        </row>
        <row r="8487">
          <cell r="A8487">
            <v>4331336</v>
          </cell>
          <cell r="B8487" t="str">
            <v>IR REMOVAL BILIARY DRN CATH</v>
          </cell>
          <cell r="C8487">
            <v>361</v>
          </cell>
          <cell r="D8487">
            <v>47537</v>
          </cell>
          <cell r="H8487">
            <v>3740</v>
          </cell>
          <cell r="I8487">
            <v>187</v>
          </cell>
          <cell r="J8487">
            <v>3927</v>
          </cell>
        </row>
        <row r="8488">
          <cell r="A8488">
            <v>4331337</v>
          </cell>
          <cell r="B8488" t="str">
            <v>PC PLMT BILE DUCT STNT OLD ACC</v>
          </cell>
          <cell r="C8488">
            <v>361</v>
          </cell>
          <cell r="D8488">
            <v>47538</v>
          </cell>
          <cell r="H8488">
            <v>21230</v>
          </cell>
          <cell r="I8488">
            <v>1061.5</v>
          </cell>
          <cell r="J8488">
            <v>22292</v>
          </cell>
        </row>
        <row r="8489">
          <cell r="A8489">
            <v>4331338</v>
          </cell>
          <cell r="B8489" t="str">
            <v>PC PLMT BILE DCT STNT NEW ACC</v>
          </cell>
          <cell r="C8489">
            <v>361</v>
          </cell>
          <cell r="D8489">
            <v>47539</v>
          </cell>
          <cell r="H8489">
            <v>21230</v>
          </cell>
          <cell r="I8489">
            <v>1061.5</v>
          </cell>
          <cell r="J8489">
            <v>22292</v>
          </cell>
        </row>
        <row r="8490">
          <cell r="A8490">
            <v>4331339</v>
          </cell>
          <cell r="B8490" t="str">
            <v>PERQ PLMT BILE DUCT STENT</v>
          </cell>
          <cell r="C8490">
            <v>361</v>
          </cell>
          <cell r="D8490">
            <v>47540</v>
          </cell>
          <cell r="H8490">
            <v>21230</v>
          </cell>
          <cell r="I8490">
            <v>1061.5</v>
          </cell>
          <cell r="J8490">
            <v>22292</v>
          </cell>
        </row>
        <row r="8491">
          <cell r="A8491">
            <v>4331340</v>
          </cell>
          <cell r="B8491" t="str">
            <v>PLMT ACCESS BIL TREE SM BWL</v>
          </cell>
          <cell r="C8491">
            <v>361</v>
          </cell>
          <cell r="D8491">
            <v>47541</v>
          </cell>
          <cell r="H8491">
            <v>11240</v>
          </cell>
          <cell r="I8491">
            <v>562</v>
          </cell>
          <cell r="J8491">
            <v>11802</v>
          </cell>
        </row>
        <row r="8492">
          <cell r="A8492">
            <v>4331636</v>
          </cell>
          <cell r="B8492" t="str">
            <v>BRONCHOSCOPY BRONCH STENTS</v>
          </cell>
          <cell r="C8492">
            <v>761</v>
          </cell>
          <cell r="D8492">
            <v>31636</v>
          </cell>
          <cell r="H8492">
            <v>12551</v>
          </cell>
          <cell r="I8492">
            <v>627.55000000000007</v>
          </cell>
          <cell r="J8492">
            <v>13179</v>
          </cell>
        </row>
        <row r="8493">
          <cell r="A8493">
            <v>4331649</v>
          </cell>
          <cell r="B8493" t="str">
            <v>IR US GUIDED FIDUCIAL PLACEMENT</v>
          </cell>
          <cell r="C8493">
            <v>361</v>
          </cell>
          <cell r="D8493">
            <v>55876</v>
          </cell>
          <cell r="H8493">
            <v>5640</v>
          </cell>
          <cell r="I8493">
            <v>282</v>
          </cell>
          <cell r="J8493">
            <v>5922</v>
          </cell>
        </row>
        <row r="8494">
          <cell r="A8494">
            <v>4331735</v>
          </cell>
          <cell r="B8494" t="str">
            <v>PERQ THRMBC/NFS DIALY CIRCUIT IMG DX ANG</v>
          </cell>
          <cell r="C8494">
            <v>361</v>
          </cell>
          <cell r="D8494">
            <v>36904</v>
          </cell>
          <cell r="H8494">
            <v>26580</v>
          </cell>
          <cell r="I8494">
            <v>1329</v>
          </cell>
          <cell r="J8494">
            <v>27909</v>
          </cell>
        </row>
        <row r="8495">
          <cell r="A8495">
            <v>4332001</v>
          </cell>
          <cell r="B8495" t="str">
            <v>X-RAY EXAM OF FISTULA</v>
          </cell>
          <cell r="C8495">
            <v>320</v>
          </cell>
          <cell r="D8495">
            <v>76080</v>
          </cell>
          <cell r="H8495">
            <v>2020</v>
          </cell>
          <cell r="I8495">
            <v>101</v>
          </cell>
          <cell r="J8495">
            <v>2121</v>
          </cell>
        </row>
        <row r="8496">
          <cell r="A8496">
            <v>4332002</v>
          </cell>
          <cell r="B8496" t="str">
            <v>OCCLUSIVE DEVICE IN VEIN ART</v>
          </cell>
          <cell r="C8496">
            <v>761</v>
          </cell>
          <cell r="D8496" t="str">
            <v>G0269</v>
          </cell>
          <cell r="H8496">
            <v>504</v>
          </cell>
          <cell r="I8496">
            <v>25.200000000000003</v>
          </cell>
          <cell r="J8496">
            <v>530</v>
          </cell>
        </row>
        <row r="8497">
          <cell r="A8497">
            <v>4332010</v>
          </cell>
          <cell r="B8497" t="str">
            <v>PLACE CATHETER IN VEIN</v>
          </cell>
          <cell r="C8497">
            <v>361</v>
          </cell>
          <cell r="D8497">
            <v>36010</v>
          </cell>
          <cell r="H8497">
            <v>432</v>
          </cell>
          <cell r="I8497">
            <v>21.6</v>
          </cell>
          <cell r="J8497">
            <v>454</v>
          </cell>
        </row>
        <row r="8498">
          <cell r="A8498">
            <v>4332012</v>
          </cell>
          <cell r="B8498" t="str">
            <v>PLACE CATHETER IN VEIN 2ND ORDER</v>
          </cell>
          <cell r="C8498">
            <v>361</v>
          </cell>
          <cell r="D8498">
            <v>36012</v>
          </cell>
          <cell r="H8498">
            <v>1240</v>
          </cell>
          <cell r="I8498">
            <v>62</v>
          </cell>
          <cell r="J8498">
            <v>1302</v>
          </cell>
        </row>
        <row r="8499">
          <cell r="A8499">
            <v>4332015</v>
          </cell>
          <cell r="B8499" t="str">
            <v>PLACE CATHETER IN ARTERY</v>
          </cell>
          <cell r="C8499">
            <v>761</v>
          </cell>
          <cell r="D8499">
            <v>36015</v>
          </cell>
          <cell r="H8499">
            <v>605</v>
          </cell>
          <cell r="I8499">
            <v>30.25</v>
          </cell>
          <cell r="J8499">
            <v>636</v>
          </cell>
        </row>
        <row r="8500">
          <cell r="A8500">
            <v>4332027</v>
          </cell>
          <cell r="B8500" t="str">
            <v>PERCUT BX LUNG/MEDIASTINUM BILATERAL</v>
          </cell>
          <cell r="C8500">
            <v>361</v>
          </cell>
          <cell r="D8500">
            <v>32408</v>
          </cell>
          <cell r="H8500">
            <v>9830</v>
          </cell>
          <cell r="I8500">
            <v>491.5</v>
          </cell>
          <cell r="J8500">
            <v>10322</v>
          </cell>
        </row>
        <row r="8501">
          <cell r="A8501">
            <v>4332040</v>
          </cell>
          <cell r="B8501" t="str">
            <v>NEEDLE BIOPSY LYMPH NODES</v>
          </cell>
          <cell r="C8501">
            <v>361</v>
          </cell>
          <cell r="D8501">
            <v>38505</v>
          </cell>
          <cell r="H8501">
            <v>6840</v>
          </cell>
          <cell r="I8501">
            <v>342</v>
          </cell>
          <cell r="J8501">
            <v>7182</v>
          </cell>
        </row>
        <row r="8502">
          <cell r="A8502">
            <v>4332041</v>
          </cell>
          <cell r="B8502" t="str">
            <v>BIOPSY/REMOVAL LYMPH NODES</v>
          </cell>
          <cell r="C8502">
            <v>361</v>
          </cell>
          <cell r="D8502">
            <v>38510</v>
          </cell>
          <cell r="H8502">
            <v>14540</v>
          </cell>
          <cell r="I8502">
            <v>727</v>
          </cell>
          <cell r="J8502">
            <v>15267</v>
          </cell>
        </row>
        <row r="8503">
          <cell r="A8503">
            <v>4332042</v>
          </cell>
          <cell r="B8503" t="str">
            <v>IR BONE MARROW BIOPSY</v>
          </cell>
          <cell r="C8503">
            <v>361</v>
          </cell>
          <cell r="D8503">
            <v>38221</v>
          </cell>
          <cell r="H8503">
            <v>6840</v>
          </cell>
          <cell r="I8503">
            <v>342</v>
          </cell>
          <cell r="J8503">
            <v>7182</v>
          </cell>
        </row>
        <row r="8504">
          <cell r="A8504">
            <v>4332052</v>
          </cell>
          <cell r="B8504" t="str">
            <v>BILIARY ENDOSCOPY THRU SKIN</v>
          </cell>
          <cell r="C8504">
            <v>361</v>
          </cell>
          <cell r="D8504">
            <v>47553</v>
          </cell>
          <cell r="H8504">
            <v>26820</v>
          </cell>
          <cell r="I8504">
            <v>1341</v>
          </cell>
          <cell r="J8504">
            <v>28161</v>
          </cell>
        </row>
        <row r="8505">
          <cell r="A8505">
            <v>4332093</v>
          </cell>
          <cell r="B8505" t="str">
            <v>INJECTION FOR HIP X-RAY</v>
          </cell>
          <cell r="C8505">
            <v>761</v>
          </cell>
          <cell r="D8505">
            <v>27093</v>
          </cell>
          <cell r="H8505">
            <v>504</v>
          </cell>
          <cell r="I8505">
            <v>25.200000000000003</v>
          </cell>
          <cell r="J8505">
            <v>530</v>
          </cell>
        </row>
        <row r="8506">
          <cell r="A8506">
            <v>4332108</v>
          </cell>
          <cell r="B8506" t="str">
            <v>NEEDLE BIOPSY MUSCLE</v>
          </cell>
          <cell r="C8506">
            <v>761</v>
          </cell>
          <cell r="D8506">
            <v>20206</v>
          </cell>
          <cell r="H8506">
            <v>5610</v>
          </cell>
          <cell r="I8506">
            <v>280.5</v>
          </cell>
          <cell r="J8506">
            <v>5891</v>
          </cell>
        </row>
        <row r="8507">
          <cell r="A8507">
            <v>4332109</v>
          </cell>
          <cell r="B8507" t="str">
            <v>BONE BIOPSY TROCAR/NEEDLE SUPER</v>
          </cell>
          <cell r="C8507">
            <v>361</v>
          </cell>
          <cell r="D8507">
            <v>20220</v>
          </cell>
          <cell r="H8507">
            <v>6840</v>
          </cell>
          <cell r="I8507">
            <v>342</v>
          </cell>
          <cell r="J8507">
            <v>7182</v>
          </cell>
        </row>
        <row r="8508">
          <cell r="A8508">
            <v>4332110</v>
          </cell>
          <cell r="B8508" t="str">
            <v>BONE BIOPSY TROCAR/NEEDLE DEEP</v>
          </cell>
          <cell r="C8508">
            <v>361</v>
          </cell>
          <cell r="D8508">
            <v>20225</v>
          </cell>
          <cell r="H8508">
            <v>6840</v>
          </cell>
          <cell r="I8508">
            <v>342</v>
          </cell>
          <cell r="J8508">
            <v>7182</v>
          </cell>
        </row>
        <row r="8509">
          <cell r="A8509">
            <v>4332116</v>
          </cell>
          <cell r="B8509" t="str">
            <v>INJECTION JAW JOINT X-RAY</v>
          </cell>
          <cell r="C8509">
            <v>761</v>
          </cell>
          <cell r="D8509">
            <v>21116</v>
          </cell>
          <cell r="H8509">
            <v>528</v>
          </cell>
          <cell r="I8509">
            <v>26.400000000000002</v>
          </cell>
          <cell r="J8509">
            <v>555</v>
          </cell>
        </row>
        <row r="8510">
          <cell r="A8510">
            <v>4332122</v>
          </cell>
          <cell r="B8510" t="str">
            <v>NEEDLE BIOPSY CHEST LINING</v>
          </cell>
          <cell r="C8510">
            <v>761</v>
          </cell>
          <cell r="D8510">
            <v>32400</v>
          </cell>
          <cell r="E8510" t="str">
            <v>LT</v>
          </cell>
          <cell r="H8510">
            <v>5049</v>
          </cell>
          <cell r="I8510">
            <v>252.45000000000002</v>
          </cell>
          <cell r="J8510">
            <v>5302</v>
          </cell>
        </row>
        <row r="8511">
          <cell r="A8511">
            <v>4332123</v>
          </cell>
          <cell r="B8511" t="str">
            <v>PERCUT BX LUNG/MEDIASTINUM LEFT</v>
          </cell>
          <cell r="C8511">
            <v>361</v>
          </cell>
          <cell r="D8511">
            <v>32408</v>
          </cell>
          <cell r="H8511">
            <v>6160</v>
          </cell>
          <cell r="I8511">
            <v>308</v>
          </cell>
          <cell r="J8511">
            <v>6468</v>
          </cell>
        </row>
        <row r="8512">
          <cell r="A8512">
            <v>4332140</v>
          </cell>
          <cell r="B8512" t="str">
            <v>ESTABLISH ACCESS TO EXTREMITY ARTERY</v>
          </cell>
          <cell r="C8512">
            <v>361</v>
          </cell>
          <cell r="D8512">
            <v>36140</v>
          </cell>
          <cell r="H8512">
            <v>654</v>
          </cell>
          <cell r="I8512">
            <v>32.700000000000003</v>
          </cell>
          <cell r="J8512">
            <v>687</v>
          </cell>
        </row>
        <row r="8513">
          <cell r="A8513">
            <v>4332150</v>
          </cell>
          <cell r="B8513" t="str">
            <v>BIOPSY OF NECK/CHEST</v>
          </cell>
          <cell r="C8513">
            <v>320</v>
          </cell>
          <cell r="D8513">
            <v>21550</v>
          </cell>
          <cell r="H8513">
            <v>9097</v>
          </cell>
          <cell r="I8513">
            <v>454.85</v>
          </cell>
          <cell r="J8513">
            <v>9552</v>
          </cell>
        </row>
        <row r="8514">
          <cell r="A8514">
            <v>4332170</v>
          </cell>
          <cell r="B8514" t="str">
            <v>NEEDLE BIOPSY OF LIVER</v>
          </cell>
          <cell r="C8514">
            <v>361</v>
          </cell>
          <cell r="D8514">
            <v>47000</v>
          </cell>
          <cell r="H8514">
            <v>6160</v>
          </cell>
          <cell r="I8514">
            <v>308</v>
          </cell>
          <cell r="J8514">
            <v>6468</v>
          </cell>
        </row>
        <row r="8515">
          <cell r="A8515">
            <v>4332179</v>
          </cell>
          <cell r="B8515" t="str">
            <v>NEEDLE BIOPSY PANCREAS</v>
          </cell>
          <cell r="C8515">
            <v>361</v>
          </cell>
          <cell r="D8515">
            <v>48102</v>
          </cell>
          <cell r="H8515">
            <v>6160</v>
          </cell>
          <cell r="I8515">
            <v>308</v>
          </cell>
          <cell r="J8515">
            <v>6468</v>
          </cell>
        </row>
        <row r="8516">
          <cell r="A8516">
            <v>4332187</v>
          </cell>
          <cell r="B8516" t="str">
            <v>RENAL BIOPSY PERQ RT</v>
          </cell>
          <cell r="C8516">
            <v>361</v>
          </cell>
          <cell r="D8516">
            <v>50200</v>
          </cell>
          <cell r="E8516" t="str">
            <v>RT</v>
          </cell>
          <cell r="H8516">
            <v>6160</v>
          </cell>
          <cell r="I8516">
            <v>308</v>
          </cell>
          <cell r="J8516">
            <v>6468</v>
          </cell>
        </row>
        <row r="8517">
          <cell r="A8517">
            <v>4332200</v>
          </cell>
          <cell r="B8517" t="str">
            <v>DRAIN OPEN LUNG LESION</v>
          </cell>
          <cell r="C8517">
            <v>761</v>
          </cell>
          <cell r="D8517">
            <v>32200</v>
          </cell>
          <cell r="H8517">
            <v>517</v>
          </cell>
          <cell r="I8517">
            <v>25.85</v>
          </cell>
          <cell r="J8517">
            <v>543</v>
          </cell>
        </row>
        <row r="8518">
          <cell r="A8518">
            <v>4332211</v>
          </cell>
          <cell r="B8518" t="str">
            <v>NEEDLE BIOPSY CHEST LINING</v>
          </cell>
          <cell r="C8518">
            <v>761</v>
          </cell>
          <cell r="D8518">
            <v>32400</v>
          </cell>
          <cell r="E8518" t="str">
            <v>RT</v>
          </cell>
          <cell r="H8518">
            <v>5049</v>
          </cell>
          <cell r="I8518">
            <v>252.45000000000002</v>
          </cell>
          <cell r="J8518">
            <v>5302</v>
          </cell>
        </row>
        <row r="8519">
          <cell r="A8519">
            <v>4332212</v>
          </cell>
          <cell r="B8519" t="str">
            <v>PERCUT BX LUNG/MEDIASTINUM RIGHT</v>
          </cell>
          <cell r="C8519">
            <v>361</v>
          </cell>
          <cell r="D8519">
            <v>32408</v>
          </cell>
          <cell r="H8519">
            <v>6160</v>
          </cell>
          <cell r="I8519">
            <v>308</v>
          </cell>
          <cell r="J8519">
            <v>6468</v>
          </cell>
        </row>
        <row r="8520">
          <cell r="A8520">
            <v>4332213</v>
          </cell>
          <cell r="B8520" t="str">
            <v>NEEDLE BIOPSY OF LIVER</v>
          </cell>
          <cell r="C8520">
            <v>361</v>
          </cell>
          <cell r="D8520">
            <v>47000</v>
          </cell>
          <cell r="H8520">
            <v>6160</v>
          </cell>
          <cell r="I8520">
            <v>308</v>
          </cell>
          <cell r="J8520">
            <v>6468</v>
          </cell>
        </row>
        <row r="8521">
          <cell r="A8521">
            <v>4332217</v>
          </cell>
          <cell r="B8521" t="str">
            <v>BIOPSY ABDOMINAL MASS</v>
          </cell>
          <cell r="C8521">
            <v>361</v>
          </cell>
          <cell r="D8521">
            <v>49180</v>
          </cell>
          <cell r="H8521">
            <v>6270</v>
          </cell>
          <cell r="I8521">
            <v>313.5</v>
          </cell>
          <cell r="J8521">
            <v>6584</v>
          </cell>
        </row>
        <row r="8522">
          <cell r="A8522">
            <v>4332218</v>
          </cell>
          <cell r="B8522" t="str">
            <v>RENAL BIOPSY PERQ</v>
          </cell>
          <cell r="C8522">
            <v>361</v>
          </cell>
          <cell r="D8522">
            <v>50200</v>
          </cell>
          <cell r="H8522">
            <v>6160</v>
          </cell>
          <cell r="I8522">
            <v>308</v>
          </cell>
          <cell r="J8522">
            <v>6468</v>
          </cell>
        </row>
        <row r="8523">
          <cell r="A8523">
            <v>4332220</v>
          </cell>
          <cell r="B8523" t="str">
            <v>INJECTION FOR ELBOW X-RAY</v>
          </cell>
          <cell r="C8523">
            <v>761</v>
          </cell>
          <cell r="D8523">
            <v>24220</v>
          </cell>
          <cell r="H8523">
            <v>528</v>
          </cell>
          <cell r="I8523">
            <v>26.400000000000002</v>
          </cell>
          <cell r="J8523">
            <v>555</v>
          </cell>
        </row>
        <row r="8524">
          <cell r="A8524">
            <v>4332246</v>
          </cell>
          <cell r="B8524" t="str">
            <v>INJECTION FOR WRIST X-RAY</v>
          </cell>
          <cell r="C8524">
            <v>761</v>
          </cell>
          <cell r="D8524">
            <v>25246</v>
          </cell>
          <cell r="H8524">
            <v>528</v>
          </cell>
          <cell r="I8524">
            <v>26.400000000000002</v>
          </cell>
          <cell r="J8524">
            <v>555</v>
          </cell>
        </row>
        <row r="8525">
          <cell r="A8525">
            <v>4332273</v>
          </cell>
          <cell r="B8525" t="str">
            <v>INJECTION EPIDURAL BLOOD/CLOT PATCH</v>
          </cell>
          <cell r="C8525">
            <v>361</v>
          </cell>
          <cell r="D8525">
            <v>62273</v>
          </cell>
          <cell r="H8525">
            <v>2840</v>
          </cell>
          <cell r="I8525">
            <v>142</v>
          </cell>
          <cell r="J8525">
            <v>2982</v>
          </cell>
        </row>
        <row r="8526">
          <cell r="A8526">
            <v>4332302</v>
          </cell>
          <cell r="B8526" t="str">
            <v>MYELOGRAPHY VIA LUMBAR INJECTION RS&amp;I CE</v>
          </cell>
          <cell r="C8526">
            <v>361</v>
          </cell>
          <cell r="D8526">
            <v>62302</v>
          </cell>
          <cell r="H8526">
            <v>4350</v>
          </cell>
          <cell r="I8526">
            <v>217.5</v>
          </cell>
          <cell r="J8526">
            <v>4568</v>
          </cell>
        </row>
        <row r="8527">
          <cell r="A8527">
            <v>4332303</v>
          </cell>
          <cell r="B8527" t="str">
            <v>MYELOGRAPHY VIA LUMBAR INJECTION RS&amp;I TH</v>
          </cell>
          <cell r="C8527">
            <v>361</v>
          </cell>
          <cell r="D8527">
            <v>62303</v>
          </cell>
          <cell r="H8527">
            <v>4350</v>
          </cell>
          <cell r="I8527">
            <v>217.5</v>
          </cell>
          <cell r="J8527">
            <v>4568</v>
          </cell>
        </row>
        <row r="8528">
          <cell r="A8528">
            <v>4332304</v>
          </cell>
          <cell r="B8528" t="str">
            <v>MYELOGRAPHY VIA LUMBAR INJECT RS&amp;I LUMBO</v>
          </cell>
          <cell r="C8528">
            <v>361</v>
          </cell>
          <cell r="D8528">
            <v>62304</v>
          </cell>
          <cell r="H8528">
            <v>4350</v>
          </cell>
          <cell r="I8528">
            <v>217.5</v>
          </cell>
          <cell r="J8528">
            <v>4568</v>
          </cell>
        </row>
        <row r="8529">
          <cell r="A8529">
            <v>4332305</v>
          </cell>
          <cell r="B8529" t="str">
            <v>MYELOGRAPHY VIA LUMBAR INJECTION RS&amp;I 2+</v>
          </cell>
          <cell r="C8529">
            <v>361</v>
          </cell>
          <cell r="D8529">
            <v>62305</v>
          </cell>
          <cell r="H8529">
            <v>4350</v>
          </cell>
          <cell r="I8529">
            <v>217.5</v>
          </cell>
          <cell r="J8529">
            <v>4568</v>
          </cell>
        </row>
        <row r="8530">
          <cell r="A8530">
            <v>4332350</v>
          </cell>
          <cell r="B8530" t="str">
            <v>INJECTION FOR SHOULDER X-RAY</v>
          </cell>
          <cell r="C8530">
            <v>761</v>
          </cell>
          <cell r="D8530">
            <v>23350</v>
          </cell>
          <cell r="H8530">
            <v>528</v>
          </cell>
          <cell r="I8530">
            <v>26.400000000000002</v>
          </cell>
          <cell r="J8530">
            <v>555</v>
          </cell>
        </row>
        <row r="8531">
          <cell r="A8531">
            <v>4332500</v>
          </cell>
          <cell r="B8531" t="str">
            <v>INJECTION OF SINUS TRACT</v>
          </cell>
          <cell r="C8531">
            <v>761</v>
          </cell>
          <cell r="D8531">
            <v>20500</v>
          </cell>
          <cell r="H8531">
            <v>4708</v>
          </cell>
          <cell r="I8531">
            <v>235.4</v>
          </cell>
          <cell r="J8531">
            <v>4944</v>
          </cell>
        </row>
        <row r="8532">
          <cell r="A8532">
            <v>4332501</v>
          </cell>
          <cell r="B8532" t="str">
            <v>INJECT SINUS TRACT FOR X-RAY</v>
          </cell>
          <cell r="C8532">
            <v>361</v>
          </cell>
          <cell r="D8532">
            <v>20501</v>
          </cell>
          <cell r="H8532">
            <v>504</v>
          </cell>
          <cell r="I8532">
            <v>25.200000000000003</v>
          </cell>
          <cell r="J8532">
            <v>530</v>
          </cell>
        </row>
        <row r="8533">
          <cell r="A8533">
            <v>4332510</v>
          </cell>
          <cell r="B8533" t="str">
            <v>PERQ CERVICOTHORACIC INJECT</v>
          </cell>
          <cell r="C8533">
            <v>761</v>
          </cell>
          <cell r="D8533">
            <v>22510</v>
          </cell>
          <cell r="H8533">
            <v>15026</v>
          </cell>
          <cell r="I8533">
            <v>751.30000000000007</v>
          </cell>
          <cell r="J8533">
            <v>15778</v>
          </cell>
        </row>
        <row r="8534">
          <cell r="A8534">
            <v>4332511</v>
          </cell>
          <cell r="B8534" t="str">
            <v>PERQ LUMBOSACRAL INJECTION</v>
          </cell>
          <cell r="C8534">
            <v>361</v>
          </cell>
          <cell r="D8534">
            <v>22511</v>
          </cell>
          <cell r="H8534">
            <v>18270</v>
          </cell>
          <cell r="I8534">
            <v>913.5</v>
          </cell>
          <cell r="J8534">
            <v>19184</v>
          </cell>
        </row>
        <row r="8535">
          <cell r="A8535">
            <v>4332512</v>
          </cell>
          <cell r="B8535" t="str">
            <v>VERTEBROPLASTY ADDL INJECT</v>
          </cell>
          <cell r="C8535">
            <v>361</v>
          </cell>
          <cell r="D8535">
            <v>22512</v>
          </cell>
          <cell r="H8535">
            <v>18270</v>
          </cell>
          <cell r="I8535">
            <v>913.5</v>
          </cell>
          <cell r="J8535">
            <v>19184</v>
          </cell>
        </row>
        <row r="8536">
          <cell r="A8536">
            <v>4332513</v>
          </cell>
          <cell r="B8536" t="str">
            <v>PERQ VERTEBRAL AUGMENTATION MID SPINE</v>
          </cell>
          <cell r="C8536">
            <v>361</v>
          </cell>
          <cell r="D8536">
            <v>22513</v>
          </cell>
          <cell r="H8536">
            <v>44380</v>
          </cell>
          <cell r="I8536">
            <v>2219</v>
          </cell>
          <cell r="J8536">
            <v>46599</v>
          </cell>
        </row>
        <row r="8537">
          <cell r="A8537">
            <v>4332514</v>
          </cell>
          <cell r="B8537" t="str">
            <v>PERQ VERTEBRAL AUGMENTATION LOWER SPINE</v>
          </cell>
          <cell r="C8537">
            <v>361</v>
          </cell>
          <cell r="D8537">
            <v>22514</v>
          </cell>
          <cell r="H8537">
            <v>44380</v>
          </cell>
          <cell r="I8537">
            <v>2219</v>
          </cell>
          <cell r="J8537">
            <v>46599</v>
          </cell>
        </row>
        <row r="8538">
          <cell r="A8538">
            <v>4332515</v>
          </cell>
          <cell r="B8538" t="str">
            <v>PERQ VERTEBRAL AUGMENTATION MID/LOWER SP</v>
          </cell>
          <cell r="C8538">
            <v>361</v>
          </cell>
          <cell r="D8538">
            <v>22515</v>
          </cell>
          <cell r="H8538">
            <v>44380</v>
          </cell>
          <cell r="I8538">
            <v>2219</v>
          </cell>
          <cell r="J8538">
            <v>46599</v>
          </cell>
        </row>
        <row r="8539">
          <cell r="A8539">
            <v>4332518</v>
          </cell>
          <cell r="B8539" t="str">
            <v>NEEDLE BIOPSY SPINAL CORD</v>
          </cell>
          <cell r="C8539">
            <v>361</v>
          </cell>
          <cell r="D8539">
            <v>62269</v>
          </cell>
          <cell r="H8539">
            <v>6840</v>
          </cell>
          <cell r="I8539">
            <v>342</v>
          </cell>
          <cell r="J8539">
            <v>7182</v>
          </cell>
        </row>
        <row r="8540">
          <cell r="A8540">
            <v>4332538</v>
          </cell>
          <cell r="B8540" t="str">
            <v>REPAIR TUNNELED CV CATH</v>
          </cell>
          <cell r="C8540">
            <v>761</v>
          </cell>
          <cell r="D8540">
            <v>36575</v>
          </cell>
          <cell r="H8540">
            <v>3102</v>
          </cell>
          <cell r="I8540">
            <v>155.10000000000002</v>
          </cell>
          <cell r="J8540">
            <v>3258</v>
          </cell>
        </row>
        <row r="8541">
          <cell r="A8541">
            <v>4332540</v>
          </cell>
          <cell r="B8541" t="str">
            <v>RENAL BIOPSY PERQ</v>
          </cell>
          <cell r="C8541">
            <v>361</v>
          </cell>
          <cell r="D8541">
            <v>50200</v>
          </cell>
          <cell r="H8541">
            <v>6160</v>
          </cell>
          <cell r="I8541">
            <v>308</v>
          </cell>
          <cell r="J8541">
            <v>6468</v>
          </cell>
        </row>
        <row r="8542">
          <cell r="A8542">
            <v>4332550</v>
          </cell>
          <cell r="B8542" t="str">
            <v>INSERT PLEURAL CATH</v>
          </cell>
          <cell r="C8542">
            <v>761</v>
          </cell>
          <cell r="D8542">
            <v>32550</v>
          </cell>
          <cell r="H8542">
            <v>15488</v>
          </cell>
          <cell r="I8542">
            <v>774.40000000000009</v>
          </cell>
          <cell r="J8542">
            <v>16263</v>
          </cell>
        </row>
        <row r="8543">
          <cell r="A8543">
            <v>4332551</v>
          </cell>
          <cell r="B8543" t="str">
            <v>INSERTION OF CHEST TUBE</v>
          </cell>
          <cell r="C8543">
            <v>361</v>
          </cell>
          <cell r="D8543">
            <v>32551</v>
          </cell>
          <cell r="H8543">
            <v>3430</v>
          </cell>
          <cell r="I8543">
            <v>171.5</v>
          </cell>
          <cell r="J8543">
            <v>3602</v>
          </cell>
        </row>
        <row r="8544">
          <cell r="A8544">
            <v>4332552</v>
          </cell>
          <cell r="B8544" t="str">
            <v>REMOVE LUNG CATHETER</v>
          </cell>
          <cell r="C8544">
            <v>761</v>
          </cell>
          <cell r="D8544">
            <v>32552</v>
          </cell>
          <cell r="H8544">
            <v>2959</v>
          </cell>
          <cell r="I8544">
            <v>147.95000000000002</v>
          </cell>
          <cell r="J8544">
            <v>3107</v>
          </cell>
        </row>
        <row r="8545">
          <cell r="A8545">
            <v>4332553</v>
          </cell>
          <cell r="B8545" t="str">
            <v>INSERTION OF CHEST TUBE RIGHT</v>
          </cell>
          <cell r="C8545">
            <v>361</v>
          </cell>
          <cell r="D8545">
            <v>32551</v>
          </cell>
          <cell r="E8545" t="str">
            <v>RT</v>
          </cell>
          <cell r="H8545">
            <v>3780</v>
          </cell>
          <cell r="I8545">
            <v>189</v>
          </cell>
          <cell r="J8545">
            <v>3969</v>
          </cell>
        </row>
        <row r="8546">
          <cell r="A8546">
            <v>4332554</v>
          </cell>
          <cell r="B8546" t="str">
            <v>INSERTION OF CHEST TUBE LEFT</v>
          </cell>
          <cell r="C8546">
            <v>361</v>
          </cell>
          <cell r="D8546">
            <v>32551</v>
          </cell>
          <cell r="E8546" t="str">
            <v>LT</v>
          </cell>
          <cell r="H8546">
            <v>3780</v>
          </cell>
          <cell r="I8546">
            <v>189</v>
          </cell>
          <cell r="J8546">
            <v>3969</v>
          </cell>
        </row>
        <row r="8547">
          <cell r="A8547">
            <v>4332555</v>
          </cell>
          <cell r="B8547" t="str">
            <v>PLACE NDL MUSC/TIS FOR RT</v>
          </cell>
          <cell r="C8547">
            <v>333</v>
          </cell>
          <cell r="D8547">
            <v>20555</v>
          </cell>
          <cell r="H8547">
            <v>11044</v>
          </cell>
          <cell r="I8547">
            <v>552.20000000000005</v>
          </cell>
          <cell r="J8547">
            <v>11597</v>
          </cell>
        </row>
        <row r="8548">
          <cell r="A8548">
            <v>4332557</v>
          </cell>
          <cell r="B8548" t="str">
            <v>INSERT CATH PLEURA W/ IMAGE</v>
          </cell>
          <cell r="C8548">
            <v>361</v>
          </cell>
          <cell r="D8548">
            <v>32557</v>
          </cell>
          <cell r="H8548">
            <v>3600</v>
          </cell>
          <cell r="I8548">
            <v>180</v>
          </cell>
          <cell r="J8548">
            <v>3780</v>
          </cell>
        </row>
        <row r="8549">
          <cell r="A8549">
            <v>4332560</v>
          </cell>
          <cell r="B8549" t="str">
            <v>TREAT PLEURODESIS W/AGENT</v>
          </cell>
          <cell r="C8549">
            <v>361</v>
          </cell>
          <cell r="D8549">
            <v>32560</v>
          </cell>
          <cell r="H8549">
            <v>3750</v>
          </cell>
          <cell r="I8549">
            <v>187.5</v>
          </cell>
          <cell r="J8549">
            <v>3938</v>
          </cell>
        </row>
        <row r="8550">
          <cell r="A8550">
            <v>4332587</v>
          </cell>
          <cell r="B8550" t="str">
            <v>NEEDLE BIOPSY CHEST LINING</v>
          </cell>
          <cell r="C8550">
            <v>761</v>
          </cell>
          <cell r="D8550">
            <v>32400</v>
          </cell>
          <cell r="E8550">
            <v>50</v>
          </cell>
          <cell r="H8550">
            <v>10098</v>
          </cell>
          <cell r="I8550">
            <v>504.90000000000003</v>
          </cell>
          <cell r="J8550">
            <v>10603</v>
          </cell>
        </row>
        <row r="8551">
          <cell r="A8551">
            <v>4332600</v>
          </cell>
          <cell r="B8551" t="str">
            <v>DRAIN/INJ SMALL JOINT/BURSA W/O US</v>
          </cell>
          <cell r="C8551">
            <v>361</v>
          </cell>
          <cell r="D8551">
            <v>20600</v>
          </cell>
          <cell r="H8551">
            <v>1307</v>
          </cell>
          <cell r="I8551">
            <v>65.350000000000009</v>
          </cell>
          <cell r="J8551">
            <v>1373</v>
          </cell>
        </row>
        <row r="8552">
          <cell r="A8552">
            <v>4332601</v>
          </cell>
          <cell r="B8552" t="str">
            <v>DRAIN/INJ MAJOR JOINT/BURSA W/US KNEE RT</v>
          </cell>
          <cell r="C8552">
            <v>361</v>
          </cell>
          <cell r="D8552">
            <v>20611</v>
          </cell>
          <cell r="E8552" t="str">
            <v>RT</v>
          </cell>
          <cell r="H8552">
            <v>1297</v>
          </cell>
          <cell r="I8552">
            <v>64.850000000000009</v>
          </cell>
          <cell r="J8552">
            <v>1362</v>
          </cell>
        </row>
        <row r="8553">
          <cell r="A8553">
            <v>4332602</v>
          </cell>
          <cell r="B8553" t="str">
            <v>DRAIN/INJ MAJOR JOINT/BURSA W/US KNEE LT</v>
          </cell>
          <cell r="C8553">
            <v>361</v>
          </cell>
          <cell r="D8553">
            <v>20611</v>
          </cell>
          <cell r="E8553" t="str">
            <v>LT</v>
          </cell>
          <cell r="H8553">
            <v>1297</v>
          </cell>
          <cell r="I8553">
            <v>64.850000000000009</v>
          </cell>
          <cell r="J8553">
            <v>1362</v>
          </cell>
        </row>
        <row r="8554">
          <cell r="A8554">
            <v>4332605</v>
          </cell>
          <cell r="B8554" t="str">
            <v>DRAIN/INJ JOINT/BURSA W/O US</v>
          </cell>
          <cell r="C8554">
            <v>361</v>
          </cell>
          <cell r="D8554">
            <v>20605</v>
          </cell>
          <cell r="H8554">
            <v>1307</v>
          </cell>
          <cell r="I8554">
            <v>65.350000000000009</v>
          </cell>
          <cell r="J8554">
            <v>1373</v>
          </cell>
        </row>
        <row r="8555">
          <cell r="A8555">
            <v>4332606</v>
          </cell>
          <cell r="B8555" t="str">
            <v>DRAIN/INJ MAJOR JOINT/BURSA W/US HIP RT</v>
          </cell>
          <cell r="C8555">
            <v>361</v>
          </cell>
          <cell r="D8555">
            <v>20611</v>
          </cell>
          <cell r="E8555" t="str">
            <v>RT</v>
          </cell>
          <cell r="H8555">
            <v>1297</v>
          </cell>
          <cell r="I8555">
            <v>64.850000000000009</v>
          </cell>
          <cell r="J8555">
            <v>1362</v>
          </cell>
        </row>
        <row r="8556">
          <cell r="A8556">
            <v>4332607</v>
          </cell>
          <cell r="B8556" t="str">
            <v>DRAIN/INJ MAJOR JOINT/BURSA W/US HIP LT</v>
          </cell>
          <cell r="C8556">
            <v>361</v>
          </cell>
          <cell r="D8556">
            <v>20611</v>
          </cell>
          <cell r="E8556" t="str">
            <v>LT</v>
          </cell>
          <cell r="H8556">
            <v>1297</v>
          </cell>
          <cell r="I8556">
            <v>64.850000000000009</v>
          </cell>
          <cell r="J8556">
            <v>1362</v>
          </cell>
        </row>
        <row r="8557">
          <cell r="A8557">
            <v>4332610</v>
          </cell>
          <cell r="B8557" t="str">
            <v>DRAIN/INJ MAJOR JOINT/BURSA W/O US</v>
          </cell>
          <cell r="C8557">
            <v>361</v>
          </cell>
          <cell r="D8557">
            <v>20610</v>
          </cell>
          <cell r="H8557">
            <v>1420</v>
          </cell>
          <cell r="I8557">
            <v>71</v>
          </cell>
          <cell r="J8557">
            <v>1491</v>
          </cell>
        </row>
        <row r="8558">
          <cell r="A8558">
            <v>4332648</v>
          </cell>
          <cell r="B8558" t="str">
            <v>INJECTION FOR ANKLE X-RAY</v>
          </cell>
          <cell r="C8558">
            <v>761</v>
          </cell>
          <cell r="D8558">
            <v>27648</v>
          </cell>
          <cell r="H8558">
            <v>654</v>
          </cell>
          <cell r="I8558">
            <v>32.700000000000003</v>
          </cell>
          <cell r="J8558">
            <v>687</v>
          </cell>
        </row>
        <row r="8559">
          <cell r="A8559">
            <v>4332982</v>
          </cell>
          <cell r="B8559" t="str">
            <v>ABLATE BONE TUMOR(S) PERQ</v>
          </cell>
          <cell r="C8559">
            <v>761</v>
          </cell>
          <cell r="D8559">
            <v>20982</v>
          </cell>
          <cell r="H8559">
            <v>23650</v>
          </cell>
          <cell r="I8559">
            <v>1182.5</v>
          </cell>
          <cell r="J8559">
            <v>24833</v>
          </cell>
        </row>
        <row r="8560">
          <cell r="A8560">
            <v>4332990</v>
          </cell>
          <cell r="B8560" t="str">
            <v>DRAINAGE OF PELVIS LESION</v>
          </cell>
          <cell r="C8560">
            <v>761</v>
          </cell>
          <cell r="D8560">
            <v>26990</v>
          </cell>
          <cell r="H8560">
            <v>11209</v>
          </cell>
          <cell r="I8560">
            <v>560.45000000000005</v>
          </cell>
          <cell r="J8560">
            <v>11770</v>
          </cell>
        </row>
        <row r="8561">
          <cell r="A8561">
            <v>4333000</v>
          </cell>
          <cell r="B8561" t="str">
            <v>PLACE NEEDLE IN VEIN</v>
          </cell>
          <cell r="C8561">
            <v>361</v>
          </cell>
          <cell r="D8561">
            <v>36000</v>
          </cell>
          <cell r="H8561">
            <v>654</v>
          </cell>
          <cell r="I8561">
            <v>32.700000000000003</v>
          </cell>
          <cell r="J8561">
            <v>687</v>
          </cell>
        </row>
        <row r="8562">
          <cell r="A8562">
            <v>4333002</v>
          </cell>
          <cell r="B8562" t="str">
            <v>PSEUDOANEURYSM INJECTION TRT</v>
          </cell>
          <cell r="C8562">
            <v>361</v>
          </cell>
          <cell r="D8562">
            <v>36002</v>
          </cell>
          <cell r="H8562">
            <v>1760</v>
          </cell>
          <cell r="I8562">
            <v>88</v>
          </cell>
          <cell r="J8562">
            <v>1848</v>
          </cell>
        </row>
        <row r="8563">
          <cell r="A8563">
            <v>4333005</v>
          </cell>
          <cell r="B8563" t="str">
            <v>INJECTION EXT VENOGRAPHY</v>
          </cell>
          <cell r="C8563">
            <v>361</v>
          </cell>
          <cell r="D8563">
            <v>36005</v>
          </cell>
          <cell r="H8563">
            <v>432</v>
          </cell>
          <cell r="I8563">
            <v>21.6</v>
          </cell>
          <cell r="J8563">
            <v>454</v>
          </cell>
        </row>
        <row r="8564">
          <cell r="A8564">
            <v>4333010</v>
          </cell>
          <cell r="B8564" t="str">
            <v>DRAINAGE OF HEART SAC</v>
          </cell>
          <cell r="C8564">
            <v>361</v>
          </cell>
          <cell r="D8564">
            <v>33019</v>
          </cell>
          <cell r="H8564">
            <v>3610</v>
          </cell>
          <cell r="I8564">
            <v>180.5</v>
          </cell>
          <cell r="J8564">
            <v>3791</v>
          </cell>
        </row>
        <row r="8565">
          <cell r="A8565">
            <v>4333011</v>
          </cell>
          <cell r="B8565" t="str">
            <v>PLACE CATHETER IN VEIN 1ST ORDER</v>
          </cell>
          <cell r="C8565">
            <v>361</v>
          </cell>
          <cell r="D8565">
            <v>36011</v>
          </cell>
          <cell r="H8565">
            <v>432</v>
          </cell>
          <cell r="I8565">
            <v>21.6</v>
          </cell>
          <cell r="J8565">
            <v>454</v>
          </cell>
        </row>
        <row r="8566">
          <cell r="A8566">
            <v>4333012</v>
          </cell>
          <cell r="B8566" t="str">
            <v>PLACE CATHETER IN VEIN</v>
          </cell>
          <cell r="C8566">
            <v>761</v>
          </cell>
          <cell r="D8566">
            <v>36012</v>
          </cell>
          <cell r="H8566">
            <v>1012</v>
          </cell>
          <cell r="I8566">
            <v>50.6</v>
          </cell>
          <cell r="J8566">
            <v>1063</v>
          </cell>
        </row>
        <row r="8567">
          <cell r="A8567">
            <v>4333013</v>
          </cell>
          <cell r="B8567" t="str">
            <v>PLACE CATHETER IN ARTERY</v>
          </cell>
          <cell r="C8567">
            <v>761</v>
          </cell>
          <cell r="D8567">
            <v>36013</v>
          </cell>
          <cell r="H8567">
            <v>462</v>
          </cell>
          <cell r="I8567">
            <v>23.1</v>
          </cell>
          <cell r="J8567">
            <v>486</v>
          </cell>
        </row>
        <row r="8568">
          <cell r="A8568">
            <v>4333014</v>
          </cell>
          <cell r="B8568" t="str">
            <v>PLACE CATHETER IN ARTERY</v>
          </cell>
          <cell r="C8568">
            <v>361</v>
          </cell>
          <cell r="D8568">
            <v>36014</v>
          </cell>
          <cell r="H8568">
            <v>580</v>
          </cell>
          <cell r="I8568">
            <v>29</v>
          </cell>
          <cell r="J8568">
            <v>609</v>
          </cell>
        </row>
        <row r="8569">
          <cell r="A8569">
            <v>4333016</v>
          </cell>
          <cell r="B8569" t="str">
            <v>PERICARDIOSTOMY TUBE</v>
          </cell>
          <cell r="C8569">
            <v>361</v>
          </cell>
          <cell r="D8569">
            <v>33019</v>
          </cell>
          <cell r="H8569">
            <v>3440</v>
          </cell>
          <cell r="I8569">
            <v>172</v>
          </cell>
          <cell r="J8569">
            <v>3612</v>
          </cell>
        </row>
        <row r="8570">
          <cell r="A8570">
            <v>4333140</v>
          </cell>
          <cell r="B8570" t="str">
            <v>ESTABLISH ACCESS TO EXTREMITY ARTERY</v>
          </cell>
          <cell r="C8570">
            <v>761</v>
          </cell>
          <cell r="D8570">
            <v>36140</v>
          </cell>
          <cell r="H8570">
            <v>528</v>
          </cell>
          <cell r="I8570">
            <v>26.400000000000002</v>
          </cell>
          <cell r="J8570">
            <v>555</v>
          </cell>
        </row>
        <row r="8571">
          <cell r="A8571">
            <v>4333160</v>
          </cell>
          <cell r="B8571" t="str">
            <v>ESTABLISH ACCESS TO AORTA</v>
          </cell>
          <cell r="C8571">
            <v>761</v>
          </cell>
          <cell r="D8571">
            <v>36160</v>
          </cell>
          <cell r="H8571">
            <v>528</v>
          </cell>
          <cell r="I8571">
            <v>26.400000000000002</v>
          </cell>
          <cell r="J8571">
            <v>555</v>
          </cell>
        </row>
        <row r="8572">
          <cell r="A8572">
            <v>4333172</v>
          </cell>
          <cell r="B8572" t="str">
            <v>INTRO CATH DIALYSIS CIRCUT W/TCAT PLMT I</v>
          </cell>
          <cell r="C8572">
            <v>361</v>
          </cell>
          <cell r="D8572">
            <v>36903</v>
          </cell>
          <cell r="H8572">
            <v>53700</v>
          </cell>
          <cell r="I8572">
            <v>2685</v>
          </cell>
          <cell r="J8572">
            <v>56385</v>
          </cell>
        </row>
        <row r="8573">
          <cell r="A8573">
            <v>4333200</v>
          </cell>
          <cell r="B8573" t="str">
            <v>PLACE CATHETER IN AORTA</v>
          </cell>
          <cell r="C8573">
            <v>761</v>
          </cell>
          <cell r="D8573">
            <v>36200</v>
          </cell>
          <cell r="H8573">
            <v>352</v>
          </cell>
          <cell r="I8573">
            <v>17.600000000000001</v>
          </cell>
          <cell r="J8573">
            <v>370</v>
          </cell>
        </row>
        <row r="8574">
          <cell r="A8574">
            <v>4333205</v>
          </cell>
          <cell r="B8574" t="str">
            <v>IR STENT PLACEMENT WITH ANGIOPLASTY</v>
          </cell>
          <cell r="C8574">
            <v>361</v>
          </cell>
          <cell r="D8574">
            <v>37236</v>
          </cell>
          <cell r="H8574">
            <v>59520</v>
          </cell>
          <cell r="I8574">
            <v>2976</v>
          </cell>
          <cell r="J8574">
            <v>62496</v>
          </cell>
        </row>
        <row r="8575">
          <cell r="A8575">
            <v>4333206</v>
          </cell>
          <cell r="B8575" t="str">
            <v>OPEN/PERQ PLACE STENT EA ADD</v>
          </cell>
          <cell r="C8575">
            <v>361</v>
          </cell>
          <cell r="D8575">
            <v>37237</v>
          </cell>
          <cell r="H8575">
            <v>43390</v>
          </cell>
          <cell r="I8575">
            <v>2169.5</v>
          </cell>
          <cell r="J8575">
            <v>45560</v>
          </cell>
        </row>
        <row r="8576">
          <cell r="A8576">
            <v>4333215</v>
          </cell>
          <cell r="B8576" t="str">
            <v>PLACE CATHETER IN ARTERY 1ST ORDER</v>
          </cell>
          <cell r="C8576">
            <v>361</v>
          </cell>
          <cell r="D8576">
            <v>36215</v>
          </cell>
          <cell r="H8576">
            <v>1107</v>
          </cell>
          <cell r="I8576">
            <v>55.35</v>
          </cell>
          <cell r="J8576">
            <v>1163</v>
          </cell>
        </row>
        <row r="8577">
          <cell r="A8577">
            <v>4333216</v>
          </cell>
          <cell r="B8577" t="str">
            <v>PLACE CATHETER IN ARTERY 2ND ORDER</v>
          </cell>
          <cell r="C8577">
            <v>361</v>
          </cell>
          <cell r="D8577">
            <v>36216</v>
          </cell>
          <cell r="H8577">
            <v>1210</v>
          </cell>
          <cell r="I8577">
            <v>60.5</v>
          </cell>
          <cell r="J8577">
            <v>1271</v>
          </cell>
        </row>
        <row r="8578">
          <cell r="A8578">
            <v>4333217</v>
          </cell>
          <cell r="B8578" t="str">
            <v>PLACE CATHETER IN ARTERY 3RD ORDER</v>
          </cell>
          <cell r="C8578">
            <v>361</v>
          </cell>
          <cell r="D8578">
            <v>36217</v>
          </cell>
          <cell r="H8578">
            <v>1327</v>
          </cell>
          <cell r="I8578">
            <v>66.350000000000009</v>
          </cell>
          <cell r="J8578">
            <v>1394</v>
          </cell>
        </row>
        <row r="8579">
          <cell r="A8579">
            <v>4333218</v>
          </cell>
          <cell r="B8579" t="str">
            <v>PLACE CATHETER IN ARTERY ADDTL ORDER</v>
          </cell>
          <cell r="C8579">
            <v>361</v>
          </cell>
          <cell r="D8579">
            <v>36218</v>
          </cell>
          <cell r="H8579">
            <v>1760</v>
          </cell>
          <cell r="I8579">
            <v>88</v>
          </cell>
          <cell r="J8579">
            <v>1848</v>
          </cell>
        </row>
        <row r="8580">
          <cell r="A8580">
            <v>4333245</v>
          </cell>
          <cell r="B8580" t="str">
            <v>INS CATH ABD/L-EXT ART 1ST</v>
          </cell>
          <cell r="C8580">
            <v>361</v>
          </cell>
          <cell r="D8580">
            <v>36245</v>
          </cell>
          <cell r="H8580">
            <v>432</v>
          </cell>
          <cell r="I8580">
            <v>21.6</v>
          </cell>
          <cell r="J8580">
            <v>454</v>
          </cell>
        </row>
        <row r="8581">
          <cell r="A8581">
            <v>4333246</v>
          </cell>
          <cell r="B8581" t="str">
            <v>INS CATH ABD/L-EXT ART 2ND</v>
          </cell>
          <cell r="C8581">
            <v>361</v>
          </cell>
          <cell r="D8581">
            <v>36246</v>
          </cell>
          <cell r="H8581">
            <v>854</v>
          </cell>
          <cell r="I8581">
            <v>42.7</v>
          </cell>
          <cell r="J8581">
            <v>897</v>
          </cell>
        </row>
        <row r="8582">
          <cell r="A8582">
            <v>4333248</v>
          </cell>
          <cell r="B8582" t="str">
            <v>INS CATH ABD/L-EXT ART ADDL</v>
          </cell>
          <cell r="C8582">
            <v>361</v>
          </cell>
          <cell r="D8582">
            <v>36248</v>
          </cell>
          <cell r="H8582">
            <v>1740</v>
          </cell>
          <cell r="I8582">
            <v>87</v>
          </cell>
          <cell r="J8582">
            <v>1827</v>
          </cell>
        </row>
        <row r="8583">
          <cell r="A8583">
            <v>4333255</v>
          </cell>
          <cell r="B8583" t="str">
            <v>ASPIRATE PLEURA W/ IMAGING RT</v>
          </cell>
          <cell r="C8583">
            <v>361</v>
          </cell>
          <cell r="D8583">
            <v>32555</v>
          </cell>
          <cell r="E8583" t="str">
            <v>RT</v>
          </cell>
          <cell r="H8583">
            <v>3780</v>
          </cell>
          <cell r="I8583">
            <v>189</v>
          </cell>
          <cell r="J8583">
            <v>3969</v>
          </cell>
        </row>
        <row r="8584">
          <cell r="A8584">
            <v>4333256</v>
          </cell>
          <cell r="B8584" t="str">
            <v>ASPIRATE PLEURA W/ IMAGING LT</v>
          </cell>
          <cell r="C8584">
            <v>361</v>
          </cell>
          <cell r="D8584">
            <v>32555</v>
          </cell>
          <cell r="E8584" t="str">
            <v>LT</v>
          </cell>
          <cell r="H8584">
            <v>3780</v>
          </cell>
          <cell r="I8584">
            <v>189</v>
          </cell>
          <cell r="J8584">
            <v>3969</v>
          </cell>
        </row>
        <row r="8585">
          <cell r="A8585">
            <v>4333257</v>
          </cell>
          <cell r="B8585" t="str">
            <v>ASPIRATE PLEURA W/ IMAGING BIL</v>
          </cell>
          <cell r="C8585">
            <v>361</v>
          </cell>
          <cell r="D8585">
            <v>32555</v>
          </cell>
          <cell r="E8585">
            <v>50</v>
          </cell>
          <cell r="H8585">
            <v>7550</v>
          </cell>
          <cell r="I8585">
            <v>377.5</v>
          </cell>
          <cell r="J8585">
            <v>7928</v>
          </cell>
        </row>
        <row r="8586">
          <cell r="A8586">
            <v>4333350</v>
          </cell>
          <cell r="B8586" t="str">
            <v>INJECTION FOR SHOULDER XR LT</v>
          </cell>
          <cell r="C8586">
            <v>361</v>
          </cell>
          <cell r="D8586">
            <v>23350</v>
          </cell>
          <cell r="E8586" t="str">
            <v>LT</v>
          </cell>
          <cell r="H8586">
            <v>654</v>
          </cell>
          <cell r="I8586">
            <v>32.700000000000003</v>
          </cell>
          <cell r="J8586">
            <v>687</v>
          </cell>
        </row>
        <row r="8587">
          <cell r="A8587">
            <v>4333481</v>
          </cell>
          <cell r="B8587" t="str">
            <v>INSERTION OF CATHETER VEIN</v>
          </cell>
          <cell r="C8587">
            <v>761</v>
          </cell>
          <cell r="D8587">
            <v>36481</v>
          </cell>
          <cell r="H8587">
            <v>1230</v>
          </cell>
          <cell r="I8587">
            <v>61.5</v>
          </cell>
          <cell r="J8587">
            <v>1292</v>
          </cell>
        </row>
        <row r="8588">
          <cell r="A8588">
            <v>4333490</v>
          </cell>
          <cell r="B8588" t="str">
            <v>REMOVAL OF VEIN CLOT</v>
          </cell>
          <cell r="C8588">
            <v>361</v>
          </cell>
          <cell r="D8588">
            <v>34490</v>
          </cell>
          <cell r="H8588">
            <v>24700</v>
          </cell>
          <cell r="I8588">
            <v>1235</v>
          </cell>
          <cell r="J8588">
            <v>25935</v>
          </cell>
        </row>
        <row r="8589">
          <cell r="A8589">
            <v>4333500</v>
          </cell>
          <cell r="B8589" t="str">
            <v>INSERTION OF CATHETER VEIN</v>
          </cell>
          <cell r="C8589">
            <v>361</v>
          </cell>
          <cell r="D8589">
            <v>36500</v>
          </cell>
          <cell r="H8589">
            <v>20770</v>
          </cell>
          <cell r="I8589">
            <v>1038.5</v>
          </cell>
          <cell r="J8589">
            <v>21809</v>
          </cell>
        </row>
        <row r="8590">
          <cell r="A8590">
            <v>4333551</v>
          </cell>
          <cell r="B8590" t="str">
            <v>INSERTION OF CHEST TUBE</v>
          </cell>
          <cell r="C8590">
            <v>761</v>
          </cell>
          <cell r="D8590">
            <v>32551</v>
          </cell>
          <cell r="H8590">
            <v>3102</v>
          </cell>
          <cell r="I8590">
            <v>155.10000000000002</v>
          </cell>
          <cell r="J8590">
            <v>3258</v>
          </cell>
        </row>
        <row r="8591">
          <cell r="A8591">
            <v>4333555</v>
          </cell>
          <cell r="B8591" t="str">
            <v>ASPIRATE PLEURA W/ IMAGING</v>
          </cell>
          <cell r="C8591">
            <v>761</v>
          </cell>
          <cell r="D8591">
            <v>32555</v>
          </cell>
          <cell r="H8591">
            <v>3102</v>
          </cell>
          <cell r="I8591">
            <v>155.10000000000002</v>
          </cell>
          <cell r="J8591">
            <v>3258</v>
          </cell>
        </row>
        <row r="8592">
          <cell r="A8592">
            <v>4333561</v>
          </cell>
          <cell r="B8592" t="str">
            <v>INSERT TUNNELED CV CATH</v>
          </cell>
          <cell r="C8592">
            <v>361</v>
          </cell>
          <cell r="D8592">
            <v>36561</v>
          </cell>
          <cell r="H8592">
            <v>14982</v>
          </cell>
          <cell r="I8592">
            <v>749.1</v>
          </cell>
          <cell r="J8592">
            <v>15732</v>
          </cell>
        </row>
        <row r="8593">
          <cell r="A8593">
            <v>4333576</v>
          </cell>
          <cell r="B8593" t="str">
            <v>REPAIR TUNNELED CV CATH</v>
          </cell>
          <cell r="C8593">
            <v>361</v>
          </cell>
          <cell r="D8593">
            <v>36576</v>
          </cell>
          <cell r="H8593">
            <v>3780</v>
          </cell>
          <cell r="I8593">
            <v>189</v>
          </cell>
          <cell r="J8593">
            <v>3969</v>
          </cell>
        </row>
        <row r="8594">
          <cell r="A8594">
            <v>4333590</v>
          </cell>
          <cell r="B8594" t="str">
            <v>REMOVAL TUNNELED CV CATH</v>
          </cell>
          <cell r="C8594">
            <v>320</v>
          </cell>
          <cell r="D8594">
            <v>36590</v>
          </cell>
          <cell r="H8594">
            <v>1485</v>
          </cell>
          <cell r="I8594">
            <v>74.25</v>
          </cell>
          <cell r="J8594">
            <v>1560</v>
          </cell>
        </row>
        <row r="8595">
          <cell r="A8595">
            <v>4333597</v>
          </cell>
          <cell r="B8595" t="str">
            <v>REPOSITION VENOUS CATHETER</v>
          </cell>
          <cell r="C8595">
            <v>361</v>
          </cell>
          <cell r="D8595">
            <v>36597</v>
          </cell>
          <cell r="H8595">
            <v>3102</v>
          </cell>
          <cell r="I8595">
            <v>155.10000000000002</v>
          </cell>
          <cell r="J8595">
            <v>3258</v>
          </cell>
        </row>
        <row r="8596">
          <cell r="A8596">
            <v>4333598</v>
          </cell>
          <cell r="B8596" t="str">
            <v>INJ W/FLUOR EVAL CV DEVICE</v>
          </cell>
          <cell r="C8596">
            <v>320</v>
          </cell>
          <cell r="D8596">
            <v>36598</v>
          </cell>
          <cell r="H8596">
            <v>4477</v>
          </cell>
          <cell r="I8596">
            <v>223.85000000000002</v>
          </cell>
          <cell r="J8596">
            <v>4701</v>
          </cell>
        </row>
        <row r="8597">
          <cell r="A8597">
            <v>4333631</v>
          </cell>
          <cell r="B8597" t="str">
            <v>BRONCHOSCOPY DILATE W/STENT</v>
          </cell>
          <cell r="C8597">
            <v>361</v>
          </cell>
          <cell r="D8597">
            <v>31631</v>
          </cell>
          <cell r="H8597">
            <v>12518</v>
          </cell>
          <cell r="I8597">
            <v>625.90000000000009</v>
          </cell>
          <cell r="J8597">
            <v>13144</v>
          </cell>
        </row>
        <row r="8598">
          <cell r="A8598">
            <v>4333636</v>
          </cell>
          <cell r="B8598" t="str">
            <v>BRONCHOSCOPY BRONCH STENTS</v>
          </cell>
          <cell r="C8598">
            <v>761</v>
          </cell>
          <cell r="D8598">
            <v>31636</v>
          </cell>
          <cell r="H8598">
            <v>21835</v>
          </cell>
          <cell r="I8598">
            <v>1091.75</v>
          </cell>
          <cell r="J8598">
            <v>22927</v>
          </cell>
        </row>
        <row r="8599">
          <cell r="A8599">
            <v>4333699</v>
          </cell>
          <cell r="B8599" t="str">
            <v>VESSEL INJECTION PROCEDURE</v>
          </cell>
          <cell r="C8599">
            <v>361</v>
          </cell>
          <cell r="D8599">
            <v>36299</v>
          </cell>
          <cell r="H8599">
            <v>9700</v>
          </cell>
          <cell r="I8599">
            <v>485</v>
          </cell>
          <cell r="J8599">
            <v>10185</v>
          </cell>
        </row>
        <row r="8600">
          <cell r="A8600">
            <v>4333770</v>
          </cell>
          <cell r="B8600" t="str">
            <v>OFFICE OUTPATIENT EST MINIMAL PROB</v>
          </cell>
          <cell r="C8600">
            <v>510</v>
          </cell>
          <cell r="D8600">
            <v>99211</v>
          </cell>
          <cell r="H8600">
            <v>432</v>
          </cell>
          <cell r="I8600">
            <v>21.6</v>
          </cell>
          <cell r="J8600">
            <v>454</v>
          </cell>
        </row>
        <row r="8601">
          <cell r="A8601">
            <v>4333771</v>
          </cell>
          <cell r="B8601" t="str">
            <v>OFFICE OUTPATIENT EST SF 10-19 MIN</v>
          </cell>
          <cell r="C8601">
            <v>510</v>
          </cell>
          <cell r="D8601">
            <v>99212</v>
          </cell>
          <cell r="H8601">
            <v>557</v>
          </cell>
          <cell r="I8601">
            <v>27.85</v>
          </cell>
          <cell r="J8601">
            <v>585</v>
          </cell>
        </row>
        <row r="8602">
          <cell r="A8602">
            <v>4333776</v>
          </cell>
          <cell r="B8602" t="str">
            <v>OFFICE OUTPATIENT NEW SF 15-29 MIN</v>
          </cell>
          <cell r="C8602">
            <v>510</v>
          </cell>
          <cell r="D8602">
            <v>99202</v>
          </cell>
          <cell r="E8602">
            <v>25</v>
          </cell>
          <cell r="H8602">
            <v>557</v>
          </cell>
          <cell r="I8602">
            <v>27.85</v>
          </cell>
          <cell r="J8602">
            <v>585</v>
          </cell>
        </row>
        <row r="8603">
          <cell r="A8603">
            <v>4333777</v>
          </cell>
          <cell r="B8603" t="str">
            <v>OFFICE OUTPATIENT NEW LOW 30-44 MIN</v>
          </cell>
          <cell r="C8603">
            <v>510</v>
          </cell>
          <cell r="D8603">
            <v>99203</v>
          </cell>
          <cell r="E8603">
            <v>25</v>
          </cell>
          <cell r="H8603">
            <v>737</v>
          </cell>
          <cell r="I8603">
            <v>36.85</v>
          </cell>
          <cell r="J8603">
            <v>774</v>
          </cell>
        </row>
        <row r="8604">
          <cell r="A8604">
            <v>4333778</v>
          </cell>
          <cell r="B8604" t="str">
            <v>OFFICE OUTPATIENT NEW MOD 45-59 MIN</v>
          </cell>
          <cell r="C8604">
            <v>510</v>
          </cell>
          <cell r="D8604">
            <v>99204</v>
          </cell>
          <cell r="E8604">
            <v>25</v>
          </cell>
          <cell r="H8604">
            <v>970</v>
          </cell>
          <cell r="I8604">
            <v>48.5</v>
          </cell>
          <cell r="J8604">
            <v>1019</v>
          </cell>
        </row>
        <row r="8605">
          <cell r="A8605">
            <v>4333779</v>
          </cell>
          <cell r="B8605" t="str">
            <v>OFFICE OUTPATIENT NEW HI 60-74 MIN</v>
          </cell>
          <cell r="C8605">
            <v>510</v>
          </cell>
          <cell r="D8605">
            <v>99205</v>
          </cell>
          <cell r="E8605">
            <v>25</v>
          </cell>
          <cell r="H8605">
            <v>1317</v>
          </cell>
          <cell r="I8605">
            <v>65.850000000000009</v>
          </cell>
          <cell r="J8605">
            <v>1383</v>
          </cell>
        </row>
        <row r="8606">
          <cell r="A8606">
            <v>4333780</v>
          </cell>
          <cell r="B8606" t="str">
            <v>OFFICE OUTPATIENT EST MINIMAL PROB</v>
          </cell>
          <cell r="C8606">
            <v>510</v>
          </cell>
          <cell r="D8606">
            <v>99211</v>
          </cell>
          <cell r="E8606">
            <v>25</v>
          </cell>
          <cell r="H8606">
            <v>432</v>
          </cell>
          <cell r="I8606">
            <v>21.6</v>
          </cell>
          <cell r="J8606">
            <v>454</v>
          </cell>
        </row>
        <row r="8607">
          <cell r="A8607">
            <v>4333781</v>
          </cell>
          <cell r="B8607" t="str">
            <v>OFFICE OUTPATIENT EST SF 10-19 MIN</v>
          </cell>
          <cell r="C8607">
            <v>510</v>
          </cell>
          <cell r="D8607">
            <v>99212</v>
          </cell>
          <cell r="E8607">
            <v>25</v>
          </cell>
          <cell r="H8607">
            <v>557</v>
          </cell>
          <cell r="I8607">
            <v>27.85</v>
          </cell>
          <cell r="J8607">
            <v>585</v>
          </cell>
        </row>
        <row r="8608">
          <cell r="A8608">
            <v>4333782</v>
          </cell>
          <cell r="B8608" t="str">
            <v>OFFICE OUTPATIENT EST LOW 20-29 MIN</v>
          </cell>
          <cell r="C8608">
            <v>510</v>
          </cell>
          <cell r="D8608">
            <v>99213</v>
          </cell>
          <cell r="E8608">
            <v>25</v>
          </cell>
          <cell r="H8608">
            <v>664</v>
          </cell>
          <cell r="I8608">
            <v>33.200000000000003</v>
          </cell>
          <cell r="J8608">
            <v>698</v>
          </cell>
        </row>
        <row r="8609">
          <cell r="A8609">
            <v>4333783</v>
          </cell>
          <cell r="B8609" t="str">
            <v>OFFICE OUTPATIENT EST MOD 30-39 MIN</v>
          </cell>
          <cell r="C8609">
            <v>510</v>
          </cell>
          <cell r="D8609">
            <v>99214</v>
          </cell>
          <cell r="E8609">
            <v>25</v>
          </cell>
          <cell r="H8609">
            <v>727</v>
          </cell>
          <cell r="I8609">
            <v>36.35</v>
          </cell>
          <cell r="J8609">
            <v>764</v>
          </cell>
        </row>
        <row r="8610">
          <cell r="A8610">
            <v>4333784</v>
          </cell>
          <cell r="B8610" t="str">
            <v>OFFICE OUTPATIENT EST HI 40-54 MIN</v>
          </cell>
          <cell r="C8610">
            <v>510</v>
          </cell>
          <cell r="D8610">
            <v>99215</v>
          </cell>
          <cell r="E8610">
            <v>25</v>
          </cell>
          <cell r="H8610">
            <v>970</v>
          </cell>
          <cell r="I8610">
            <v>48.5</v>
          </cell>
          <cell r="J8610">
            <v>1019</v>
          </cell>
        </row>
        <row r="8611">
          <cell r="A8611">
            <v>4333800</v>
          </cell>
          <cell r="B8611" t="str">
            <v>INSERTION OF CANNULA</v>
          </cell>
          <cell r="C8611">
            <v>761</v>
          </cell>
          <cell r="D8611">
            <v>36800</v>
          </cell>
          <cell r="H8611">
            <v>15279</v>
          </cell>
          <cell r="I8611">
            <v>763.95</v>
          </cell>
          <cell r="J8611">
            <v>16043</v>
          </cell>
        </row>
        <row r="8612">
          <cell r="A8612">
            <v>4333860</v>
          </cell>
          <cell r="B8612" t="str">
            <v>EXTERNAL CANNULA DECLOTTING</v>
          </cell>
          <cell r="C8612">
            <v>361</v>
          </cell>
          <cell r="D8612">
            <v>36860</v>
          </cell>
          <cell r="H8612">
            <v>1485</v>
          </cell>
          <cell r="I8612">
            <v>74.25</v>
          </cell>
          <cell r="J8612">
            <v>1560</v>
          </cell>
        </row>
        <row r="8613">
          <cell r="A8613">
            <v>4333861</v>
          </cell>
          <cell r="B8613" t="str">
            <v>CANNULA DECLOTTING</v>
          </cell>
          <cell r="C8613">
            <v>361</v>
          </cell>
          <cell r="D8613">
            <v>36861</v>
          </cell>
          <cell r="H8613">
            <v>15279</v>
          </cell>
          <cell r="I8613">
            <v>763.95</v>
          </cell>
          <cell r="J8613">
            <v>16043</v>
          </cell>
        </row>
        <row r="8614">
          <cell r="A8614">
            <v>4333871</v>
          </cell>
          <cell r="B8614" t="str">
            <v>ARTHROCENTESIS/INJ HIP W/O US BIL</v>
          </cell>
          <cell r="C8614">
            <v>361</v>
          </cell>
          <cell r="D8614">
            <v>20610</v>
          </cell>
          <cell r="E8614">
            <v>50</v>
          </cell>
          <cell r="H8614">
            <v>2840</v>
          </cell>
          <cell r="I8614">
            <v>142</v>
          </cell>
          <cell r="J8614">
            <v>2982</v>
          </cell>
        </row>
        <row r="8615">
          <cell r="A8615">
            <v>4333872</v>
          </cell>
          <cell r="B8615" t="str">
            <v>ARTHROCENTESIS/INJ HIP W/O US RIGHT</v>
          </cell>
          <cell r="C8615">
            <v>361</v>
          </cell>
          <cell r="D8615">
            <v>20610</v>
          </cell>
          <cell r="E8615" t="str">
            <v>RT</v>
          </cell>
          <cell r="H8615">
            <v>1420</v>
          </cell>
          <cell r="I8615">
            <v>71</v>
          </cell>
          <cell r="J8615">
            <v>1491</v>
          </cell>
        </row>
        <row r="8616">
          <cell r="A8616">
            <v>4333873</v>
          </cell>
          <cell r="B8616" t="str">
            <v>ARTHROCENTESIS/INJ HIP W/O US LEFT</v>
          </cell>
          <cell r="C8616">
            <v>361</v>
          </cell>
          <cell r="D8616">
            <v>20610</v>
          </cell>
          <cell r="E8616" t="str">
            <v>LT</v>
          </cell>
          <cell r="H8616">
            <v>1420</v>
          </cell>
          <cell r="I8616">
            <v>71</v>
          </cell>
          <cell r="J8616">
            <v>1491</v>
          </cell>
        </row>
        <row r="8617">
          <cell r="A8617">
            <v>4333998</v>
          </cell>
          <cell r="B8617" t="str">
            <v>PERQ RF ABLATE TX PUL TUMOR</v>
          </cell>
          <cell r="C8617">
            <v>761</v>
          </cell>
          <cell r="D8617">
            <v>32998</v>
          </cell>
          <cell r="H8617">
            <v>25540</v>
          </cell>
          <cell r="I8617">
            <v>1277</v>
          </cell>
          <cell r="J8617">
            <v>26817</v>
          </cell>
        </row>
        <row r="8618">
          <cell r="A8618">
            <v>4333999</v>
          </cell>
          <cell r="B8618" t="str">
            <v>ABDOMEN SURGERY PROCEDURE</v>
          </cell>
          <cell r="C8618">
            <v>361</v>
          </cell>
          <cell r="D8618">
            <v>49999</v>
          </cell>
          <cell r="H8618">
            <v>3880</v>
          </cell>
          <cell r="I8618">
            <v>194</v>
          </cell>
          <cell r="J8618">
            <v>4074</v>
          </cell>
        </row>
        <row r="8619">
          <cell r="A8619">
            <v>4334001</v>
          </cell>
          <cell r="B8619" t="str">
            <v>NEEDLE BIOPSY LIVER ADD-ON</v>
          </cell>
          <cell r="C8619">
            <v>361</v>
          </cell>
          <cell r="D8619">
            <v>47001</v>
          </cell>
          <cell r="H8619">
            <v>654</v>
          </cell>
          <cell r="I8619">
            <v>32.700000000000003</v>
          </cell>
          <cell r="J8619">
            <v>687</v>
          </cell>
        </row>
        <row r="8620">
          <cell r="A8620">
            <v>4334011</v>
          </cell>
          <cell r="B8620" t="str">
            <v>INS ENDOVAS VENA CAVA FILTR</v>
          </cell>
          <cell r="C8620">
            <v>361</v>
          </cell>
          <cell r="D8620">
            <v>37191</v>
          </cell>
          <cell r="H8620">
            <v>46700</v>
          </cell>
          <cell r="I8620">
            <v>2335</v>
          </cell>
          <cell r="J8620">
            <v>49035</v>
          </cell>
        </row>
        <row r="8621">
          <cell r="A8621">
            <v>4334012</v>
          </cell>
          <cell r="B8621" t="str">
            <v>REDO ENDOVAS VENA CAVA FILTR</v>
          </cell>
          <cell r="C8621">
            <v>761</v>
          </cell>
          <cell r="D8621">
            <v>37192</v>
          </cell>
          <cell r="H8621">
            <v>16181</v>
          </cell>
          <cell r="I8621">
            <v>809.05000000000007</v>
          </cell>
          <cell r="J8621">
            <v>16991</v>
          </cell>
        </row>
        <row r="8622">
          <cell r="A8622">
            <v>4334013</v>
          </cell>
          <cell r="B8622" t="str">
            <v>REM ENDOVAS VENA CAVA FILTER</v>
          </cell>
          <cell r="C8622">
            <v>361</v>
          </cell>
          <cell r="D8622">
            <v>37193</v>
          </cell>
          <cell r="H8622">
            <v>19690</v>
          </cell>
          <cell r="I8622">
            <v>984.5</v>
          </cell>
          <cell r="J8622">
            <v>20675</v>
          </cell>
        </row>
        <row r="8623">
          <cell r="A8623">
            <v>4334021</v>
          </cell>
          <cell r="B8623" t="str">
            <v>IMAGE CATH FLUID COLXN VISC</v>
          </cell>
          <cell r="C8623">
            <v>361</v>
          </cell>
          <cell r="D8623">
            <v>49405</v>
          </cell>
          <cell r="H8623">
            <v>9530</v>
          </cell>
          <cell r="I8623">
            <v>476.5</v>
          </cell>
          <cell r="J8623">
            <v>10007</v>
          </cell>
        </row>
        <row r="8624">
          <cell r="A8624">
            <v>4334041</v>
          </cell>
          <cell r="B8624" t="str">
            <v>IMAGE CATH FLUID COLXN VISC</v>
          </cell>
          <cell r="C8624">
            <v>361</v>
          </cell>
          <cell r="D8624">
            <v>49405</v>
          </cell>
          <cell r="H8624">
            <v>9530</v>
          </cell>
          <cell r="I8624">
            <v>476.5</v>
          </cell>
          <cell r="J8624">
            <v>10007</v>
          </cell>
        </row>
        <row r="8625">
          <cell r="A8625">
            <v>4334061</v>
          </cell>
          <cell r="B8625" t="str">
            <v>IMAGE CATH FLUID PERI/RETRO</v>
          </cell>
          <cell r="C8625">
            <v>361</v>
          </cell>
          <cell r="D8625">
            <v>49406</v>
          </cell>
          <cell r="H8625">
            <v>9530</v>
          </cell>
          <cell r="I8625">
            <v>476.5</v>
          </cell>
          <cell r="J8625">
            <v>10007</v>
          </cell>
        </row>
        <row r="8626">
          <cell r="A8626">
            <v>4334082</v>
          </cell>
          <cell r="B8626" t="str">
            <v>ABD PARACENTESIS DX/TX W/O IMAGES</v>
          </cell>
          <cell r="C8626">
            <v>361</v>
          </cell>
          <cell r="D8626">
            <v>49082</v>
          </cell>
          <cell r="H8626">
            <v>3690</v>
          </cell>
          <cell r="I8626">
            <v>184.5</v>
          </cell>
          <cell r="J8626">
            <v>3875</v>
          </cell>
        </row>
        <row r="8627">
          <cell r="A8627">
            <v>4334083</v>
          </cell>
          <cell r="B8627" t="str">
            <v>ABD PARACENTESIS DX/TX W/IMAGING</v>
          </cell>
          <cell r="C8627">
            <v>361</v>
          </cell>
          <cell r="D8627">
            <v>49083</v>
          </cell>
          <cell r="H8627">
            <v>5600</v>
          </cell>
          <cell r="I8627">
            <v>280</v>
          </cell>
          <cell r="J8627">
            <v>5880</v>
          </cell>
        </row>
        <row r="8628">
          <cell r="A8628">
            <v>4334084</v>
          </cell>
          <cell r="B8628" t="str">
            <v>PERITONEAL LAVAGE</v>
          </cell>
          <cell r="C8628">
            <v>361</v>
          </cell>
          <cell r="D8628">
            <v>49084</v>
          </cell>
          <cell r="H8628">
            <v>6450</v>
          </cell>
          <cell r="I8628">
            <v>322.5</v>
          </cell>
          <cell r="J8628">
            <v>6773</v>
          </cell>
        </row>
        <row r="8629">
          <cell r="A8629">
            <v>4334140</v>
          </cell>
          <cell r="B8629" t="str">
            <v>ESTABLISH ACCESS TO EXTREMITY ARTERY</v>
          </cell>
          <cell r="C8629">
            <v>761</v>
          </cell>
          <cell r="D8629">
            <v>36140</v>
          </cell>
          <cell r="H8629">
            <v>528</v>
          </cell>
          <cell r="I8629">
            <v>26.400000000000002</v>
          </cell>
          <cell r="J8629">
            <v>555</v>
          </cell>
        </row>
        <row r="8630">
          <cell r="A8630">
            <v>4334200</v>
          </cell>
          <cell r="B8630" t="str">
            <v>TRANSCATHETER BIOPSY</v>
          </cell>
          <cell r="C8630">
            <v>361</v>
          </cell>
          <cell r="D8630">
            <v>37200</v>
          </cell>
          <cell r="H8630">
            <v>18230</v>
          </cell>
          <cell r="I8630">
            <v>911.5</v>
          </cell>
          <cell r="J8630">
            <v>19142</v>
          </cell>
        </row>
        <row r="8631">
          <cell r="A8631">
            <v>4334215</v>
          </cell>
          <cell r="B8631" t="str">
            <v>ESOPHAGOSCOPY FLEX REMOVE FB</v>
          </cell>
          <cell r="C8631">
            <v>750</v>
          </cell>
          <cell r="D8631">
            <v>43215</v>
          </cell>
          <cell r="H8631">
            <v>6660</v>
          </cell>
          <cell r="I8631">
            <v>333</v>
          </cell>
          <cell r="J8631">
            <v>6993</v>
          </cell>
        </row>
        <row r="8632">
          <cell r="A8632">
            <v>4334220</v>
          </cell>
          <cell r="B8632" t="str">
            <v>ESOPHAGOSCOPY BALLOON &lt;30MM</v>
          </cell>
          <cell r="C8632">
            <v>750</v>
          </cell>
          <cell r="D8632">
            <v>43220</v>
          </cell>
          <cell r="H8632">
            <v>6660</v>
          </cell>
          <cell r="I8632">
            <v>333</v>
          </cell>
          <cell r="J8632">
            <v>6993</v>
          </cell>
        </row>
        <row r="8633">
          <cell r="A8633">
            <v>4334226</v>
          </cell>
          <cell r="B8633" t="str">
            <v>ESOPH ENDOSCOPY DILATION</v>
          </cell>
          <cell r="C8633">
            <v>750</v>
          </cell>
          <cell r="D8633">
            <v>43226</v>
          </cell>
          <cell r="H8633">
            <v>6660</v>
          </cell>
          <cell r="I8633">
            <v>333</v>
          </cell>
          <cell r="J8633">
            <v>6993</v>
          </cell>
        </row>
        <row r="8634">
          <cell r="A8634">
            <v>4334246</v>
          </cell>
          <cell r="B8634" t="str">
            <v>EGD PLACE GASTROSTOMY TUBE</v>
          </cell>
          <cell r="C8634">
            <v>750</v>
          </cell>
          <cell r="D8634">
            <v>43246</v>
          </cell>
          <cell r="H8634">
            <v>10050</v>
          </cell>
          <cell r="I8634">
            <v>502.5</v>
          </cell>
          <cell r="J8634">
            <v>10553</v>
          </cell>
        </row>
        <row r="8635">
          <cell r="A8635">
            <v>4334350</v>
          </cell>
          <cell r="B8635" t="str">
            <v>INJECTION FOR SHOULDER XR RT</v>
          </cell>
          <cell r="C8635">
            <v>361</v>
          </cell>
          <cell r="D8635">
            <v>23350</v>
          </cell>
          <cell r="E8635" t="str">
            <v>RT</v>
          </cell>
          <cell r="H8635">
            <v>654</v>
          </cell>
          <cell r="I8635">
            <v>32.700000000000003</v>
          </cell>
          <cell r="J8635">
            <v>687</v>
          </cell>
        </row>
        <row r="8636">
          <cell r="A8636">
            <v>4334373</v>
          </cell>
          <cell r="B8636" t="str">
            <v>SMALL BOWEL ENDOSCOPY</v>
          </cell>
          <cell r="C8636">
            <v>750</v>
          </cell>
          <cell r="D8636">
            <v>44373</v>
          </cell>
          <cell r="H8636">
            <v>10540</v>
          </cell>
          <cell r="I8636">
            <v>527</v>
          </cell>
          <cell r="J8636">
            <v>11067</v>
          </cell>
        </row>
        <row r="8637">
          <cell r="A8637">
            <v>4334382</v>
          </cell>
          <cell r="B8637" t="str">
            <v>PERCUT ABLATE LIVER RF</v>
          </cell>
          <cell r="C8637">
            <v>361</v>
          </cell>
          <cell r="D8637">
            <v>47382</v>
          </cell>
          <cell r="H8637">
            <v>29030</v>
          </cell>
          <cell r="I8637">
            <v>1451.5</v>
          </cell>
          <cell r="J8637">
            <v>30482</v>
          </cell>
        </row>
        <row r="8638">
          <cell r="A8638">
            <v>4334399</v>
          </cell>
          <cell r="B8638" t="str">
            <v>LIVER SURGERY PROCEDURE</v>
          </cell>
          <cell r="C8638">
            <v>361</v>
          </cell>
          <cell r="D8638">
            <v>47399</v>
          </cell>
          <cell r="H8638">
            <v>8520</v>
          </cell>
          <cell r="I8638">
            <v>426</v>
          </cell>
          <cell r="J8638">
            <v>8946</v>
          </cell>
        </row>
        <row r="8639">
          <cell r="A8639">
            <v>4334400</v>
          </cell>
          <cell r="B8639" t="str">
            <v>BIOPSY OF SALIVARY GLAND</v>
          </cell>
          <cell r="C8639">
            <v>361</v>
          </cell>
          <cell r="D8639">
            <v>42400</v>
          </cell>
          <cell r="H8639">
            <v>4620</v>
          </cell>
          <cell r="I8639">
            <v>231</v>
          </cell>
          <cell r="J8639">
            <v>4851</v>
          </cell>
        </row>
        <row r="8640">
          <cell r="A8640">
            <v>4334418</v>
          </cell>
          <cell r="B8640" t="str">
            <v>INSERT TUN IP CATH PERC</v>
          </cell>
          <cell r="C8640">
            <v>361</v>
          </cell>
          <cell r="D8640">
            <v>49418</v>
          </cell>
          <cell r="H8640">
            <v>15780</v>
          </cell>
          <cell r="I8640">
            <v>789</v>
          </cell>
          <cell r="J8640">
            <v>16569</v>
          </cell>
        </row>
        <row r="8641">
          <cell r="A8641">
            <v>4334421</v>
          </cell>
          <cell r="B8641" t="str">
            <v>INS TUN IP CATH FOR DIAL OPN</v>
          </cell>
          <cell r="C8641">
            <v>361</v>
          </cell>
          <cell r="D8641">
            <v>49421</v>
          </cell>
          <cell r="H8641">
            <v>16700</v>
          </cell>
          <cell r="I8641">
            <v>835</v>
          </cell>
          <cell r="J8641">
            <v>17535</v>
          </cell>
        </row>
        <row r="8642">
          <cell r="A8642">
            <v>4334423</v>
          </cell>
          <cell r="B8642" t="str">
            <v>IR EXCHANGE OF ABCESS DRAINAGE CATHETER</v>
          </cell>
          <cell r="C8642">
            <v>361</v>
          </cell>
          <cell r="D8642">
            <v>49423</v>
          </cell>
          <cell r="H8642">
            <v>9700</v>
          </cell>
          <cell r="I8642">
            <v>485</v>
          </cell>
          <cell r="J8642">
            <v>10185</v>
          </cell>
        </row>
        <row r="8643">
          <cell r="A8643">
            <v>4334424</v>
          </cell>
          <cell r="B8643" t="str">
            <v>ASSESS CYST CONTRAST INJECT</v>
          </cell>
          <cell r="C8643">
            <v>361</v>
          </cell>
          <cell r="D8643">
            <v>49424</v>
          </cell>
          <cell r="H8643">
            <v>694</v>
          </cell>
          <cell r="I8643">
            <v>34.700000000000003</v>
          </cell>
          <cell r="J8643">
            <v>729</v>
          </cell>
        </row>
        <row r="8644">
          <cell r="A8644">
            <v>4334453</v>
          </cell>
          <cell r="B8644" t="str">
            <v>DILATE ESOPHAGUS</v>
          </cell>
          <cell r="C8644">
            <v>750</v>
          </cell>
          <cell r="D8644">
            <v>43453</v>
          </cell>
          <cell r="H8644">
            <v>6660</v>
          </cell>
          <cell r="I8644">
            <v>333</v>
          </cell>
          <cell r="J8644">
            <v>6993</v>
          </cell>
        </row>
        <row r="8645">
          <cell r="A8645">
            <v>4334490</v>
          </cell>
          <cell r="B8645" t="str">
            <v>INCISION OF GALLBLADDER</v>
          </cell>
          <cell r="C8645">
            <v>361</v>
          </cell>
          <cell r="D8645">
            <v>47490</v>
          </cell>
          <cell r="H8645">
            <v>18800</v>
          </cell>
          <cell r="I8645">
            <v>940</v>
          </cell>
          <cell r="J8645">
            <v>19740</v>
          </cell>
        </row>
        <row r="8646">
          <cell r="A8646">
            <v>4334500</v>
          </cell>
          <cell r="B8646" t="str">
            <v>INTRO GASTROINTESTINAL TUBE</v>
          </cell>
          <cell r="C8646">
            <v>361</v>
          </cell>
          <cell r="D8646">
            <v>44500</v>
          </cell>
          <cell r="H8646">
            <v>3090</v>
          </cell>
          <cell r="I8646">
            <v>154.5</v>
          </cell>
          <cell r="J8646">
            <v>3245</v>
          </cell>
        </row>
        <row r="8647">
          <cell r="A8647">
            <v>4334550</v>
          </cell>
          <cell r="B8647" t="str">
            <v>INJECTION FOR SALIVARY X-RAY</v>
          </cell>
          <cell r="C8647">
            <v>361</v>
          </cell>
          <cell r="D8647">
            <v>42550</v>
          </cell>
          <cell r="H8647">
            <v>400</v>
          </cell>
          <cell r="I8647">
            <v>20</v>
          </cell>
          <cell r="J8647">
            <v>420</v>
          </cell>
        </row>
        <row r="8648">
          <cell r="A8648">
            <v>4334552</v>
          </cell>
          <cell r="B8648" t="str">
            <v>BILIARY ENDO PERQ DX W/SPECI</v>
          </cell>
          <cell r="C8648">
            <v>361</v>
          </cell>
          <cell r="D8648">
            <v>47552</v>
          </cell>
          <cell r="H8648">
            <v>18800</v>
          </cell>
          <cell r="I8648">
            <v>940</v>
          </cell>
          <cell r="J8648">
            <v>19740</v>
          </cell>
        </row>
        <row r="8649">
          <cell r="A8649">
            <v>4334554</v>
          </cell>
          <cell r="B8649" t="str">
            <v>BILIARY ENDOSCOPY THRU SKIN</v>
          </cell>
          <cell r="C8649">
            <v>361</v>
          </cell>
          <cell r="D8649">
            <v>47554</v>
          </cell>
          <cell r="H8649">
            <v>18800</v>
          </cell>
          <cell r="I8649">
            <v>940</v>
          </cell>
          <cell r="J8649">
            <v>19740</v>
          </cell>
        </row>
        <row r="8650">
          <cell r="A8650">
            <v>4334556</v>
          </cell>
          <cell r="B8650" t="str">
            <v>BILIARY ENDOSCOPY THRU SKIN</v>
          </cell>
          <cell r="C8650">
            <v>361</v>
          </cell>
          <cell r="D8650">
            <v>47556</v>
          </cell>
          <cell r="H8650">
            <v>26820</v>
          </cell>
          <cell r="I8650">
            <v>1341</v>
          </cell>
          <cell r="J8650">
            <v>28161</v>
          </cell>
        </row>
        <row r="8651">
          <cell r="A8651">
            <v>4334630</v>
          </cell>
          <cell r="B8651" t="str">
            <v>REMOVAL DUCT GLBLDR CALCULI</v>
          </cell>
          <cell r="C8651">
            <v>361</v>
          </cell>
          <cell r="D8651">
            <v>47544</v>
          </cell>
          <cell r="H8651">
            <v>18800</v>
          </cell>
          <cell r="I8651">
            <v>940</v>
          </cell>
          <cell r="J8651">
            <v>19740</v>
          </cell>
        </row>
        <row r="8652">
          <cell r="A8652">
            <v>4334660</v>
          </cell>
          <cell r="B8652" t="str">
            <v>DILATION OF SALIVARY DUCT</v>
          </cell>
          <cell r="C8652">
            <v>361</v>
          </cell>
          <cell r="D8652">
            <v>42660</v>
          </cell>
          <cell r="H8652">
            <v>1760</v>
          </cell>
          <cell r="I8652">
            <v>88</v>
          </cell>
          <cell r="J8652">
            <v>1848</v>
          </cell>
        </row>
        <row r="8653">
          <cell r="A8653">
            <v>4334761</v>
          </cell>
          <cell r="B8653" t="str">
            <v>REPOSITION GASTROSTOMY TUBE</v>
          </cell>
          <cell r="C8653">
            <v>750</v>
          </cell>
          <cell r="D8653">
            <v>43761</v>
          </cell>
          <cell r="H8653">
            <v>1200</v>
          </cell>
          <cell r="I8653">
            <v>60</v>
          </cell>
          <cell r="J8653">
            <v>1260</v>
          </cell>
        </row>
        <row r="8654">
          <cell r="A8654">
            <v>4334800</v>
          </cell>
          <cell r="B8654" t="str">
            <v>INSERTION OF CANNULA</v>
          </cell>
          <cell r="C8654">
            <v>761</v>
          </cell>
          <cell r="D8654">
            <v>36800</v>
          </cell>
          <cell r="H8654">
            <v>15279</v>
          </cell>
          <cell r="I8654">
            <v>763.95</v>
          </cell>
          <cell r="J8654">
            <v>16043</v>
          </cell>
        </row>
        <row r="8655">
          <cell r="A8655">
            <v>4334901</v>
          </cell>
          <cell r="B8655" t="str">
            <v>IMAGE CATH FLUID PERI/RETRO</v>
          </cell>
          <cell r="C8655">
            <v>361</v>
          </cell>
          <cell r="D8655">
            <v>49406</v>
          </cell>
          <cell r="H8655">
            <v>9530</v>
          </cell>
          <cell r="I8655">
            <v>476.5</v>
          </cell>
          <cell r="J8655">
            <v>10007</v>
          </cell>
        </row>
        <row r="8656">
          <cell r="A8656">
            <v>4334999</v>
          </cell>
          <cell r="B8656" t="str">
            <v>ABDOMEN SURGERY PROCEDURE</v>
          </cell>
          <cell r="C8656">
            <v>361</v>
          </cell>
          <cell r="D8656">
            <v>49999</v>
          </cell>
          <cell r="H8656">
            <v>3880</v>
          </cell>
          <cell r="I8656">
            <v>194</v>
          </cell>
          <cell r="J8656">
            <v>4074</v>
          </cell>
        </row>
        <row r="8657">
          <cell r="A8657">
            <v>4335011</v>
          </cell>
          <cell r="B8657" t="str">
            <v>IMAGE CATH FLUID COLXN VISC</v>
          </cell>
          <cell r="C8657">
            <v>361</v>
          </cell>
          <cell r="D8657">
            <v>49405</v>
          </cell>
          <cell r="H8657">
            <v>9530</v>
          </cell>
          <cell r="I8657">
            <v>476.5</v>
          </cell>
          <cell r="J8657">
            <v>10007</v>
          </cell>
        </row>
        <row r="8658">
          <cell r="A8658">
            <v>4335012</v>
          </cell>
          <cell r="B8658" t="str">
            <v>PLACE CATHETER IN VEIN</v>
          </cell>
          <cell r="C8658">
            <v>761</v>
          </cell>
          <cell r="D8658">
            <v>36012</v>
          </cell>
          <cell r="H8658">
            <v>1012</v>
          </cell>
          <cell r="I8658">
            <v>50.6</v>
          </cell>
          <cell r="J8658">
            <v>1063</v>
          </cell>
        </row>
        <row r="8659">
          <cell r="A8659">
            <v>4335021</v>
          </cell>
          <cell r="B8659" t="str">
            <v>IMAGE CATH FLUID COLXN VISC</v>
          </cell>
          <cell r="C8659">
            <v>361</v>
          </cell>
          <cell r="D8659">
            <v>49405</v>
          </cell>
          <cell r="H8659">
            <v>9530</v>
          </cell>
          <cell r="I8659">
            <v>476.5</v>
          </cell>
          <cell r="J8659">
            <v>10007</v>
          </cell>
        </row>
        <row r="8660">
          <cell r="A8660">
            <v>4335041</v>
          </cell>
          <cell r="B8660" t="str">
            <v>NJX PX NFROSGRM &amp;/URTRGRM</v>
          </cell>
          <cell r="C8660">
            <v>320</v>
          </cell>
          <cell r="D8660">
            <v>50431</v>
          </cell>
          <cell r="H8660">
            <v>2470</v>
          </cell>
          <cell r="I8660">
            <v>123.5</v>
          </cell>
          <cell r="J8660">
            <v>2594</v>
          </cell>
        </row>
        <row r="8661">
          <cell r="A8661">
            <v>4335043</v>
          </cell>
          <cell r="B8661" t="str">
            <v>NJX PX NFROSGRM &amp;/URTRGRM NEW LT</v>
          </cell>
          <cell r="C8661">
            <v>320</v>
          </cell>
          <cell r="D8661">
            <v>50430</v>
          </cell>
          <cell r="E8661" t="str">
            <v>LT</v>
          </cell>
          <cell r="H8661">
            <v>15560</v>
          </cell>
          <cell r="I8661">
            <v>778</v>
          </cell>
          <cell r="J8661">
            <v>16338</v>
          </cell>
        </row>
        <row r="8662">
          <cell r="A8662">
            <v>4335068</v>
          </cell>
          <cell r="B8662" t="str">
            <v>IR CHANGE OF URETEROSTOMY TUBE</v>
          </cell>
          <cell r="C8662">
            <v>361</v>
          </cell>
          <cell r="D8662">
            <v>50688</v>
          </cell>
          <cell r="H8662">
            <v>7660</v>
          </cell>
          <cell r="I8662">
            <v>383</v>
          </cell>
          <cell r="J8662">
            <v>8043</v>
          </cell>
        </row>
        <row r="8663">
          <cell r="A8663">
            <v>4335102</v>
          </cell>
          <cell r="B8663" t="str">
            <v>DRAIN BL W/CATH INSERTION</v>
          </cell>
          <cell r="C8663">
            <v>361</v>
          </cell>
          <cell r="D8663">
            <v>51102</v>
          </cell>
          <cell r="H8663">
            <v>10130</v>
          </cell>
          <cell r="I8663">
            <v>506.5</v>
          </cell>
          <cell r="J8663">
            <v>10637</v>
          </cell>
        </row>
        <row r="8664">
          <cell r="A8664">
            <v>4335382</v>
          </cell>
          <cell r="B8664" t="str">
            <v>CHANGE URETER STENT PERCUT</v>
          </cell>
          <cell r="C8664">
            <v>361</v>
          </cell>
          <cell r="D8664">
            <v>50382</v>
          </cell>
          <cell r="H8664">
            <v>15640</v>
          </cell>
          <cell r="I8664">
            <v>782</v>
          </cell>
          <cell r="J8664">
            <v>16422</v>
          </cell>
        </row>
        <row r="8665">
          <cell r="A8665">
            <v>4335384</v>
          </cell>
          <cell r="B8665" t="str">
            <v>REMOVE URETER STENT PERCUT</v>
          </cell>
          <cell r="C8665">
            <v>361</v>
          </cell>
          <cell r="D8665">
            <v>50384</v>
          </cell>
          <cell r="H8665">
            <v>7900</v>
          </cell>
          <cell r="I8665">
            <v>395</v>
          </cell>
          <cell r="J8665">
            <v>8295</v>
          </cell>
        </row>
        <row r="8666">
          <cell r="A8666">
            <v>4335387</v>
          </cell>
          <cell r="B8666" t="str">
            <v>CHANGE EXT/INT URETER STENT</v>
          </cell>
          <cell r="C8666">
            <v>361</v>
          </cell>
          <cell r="D8666">
            <v>50387</v>
          </cell>
          <cell r="H8666">
            <v>9700</v>
          </cell>
          <cell r="I8666">
            <v>485</v>
          </cell>
          <cell r="J8666">
            <v>10185</v>
          </cell>
        </row>
        <row r="8667">
          <cell r="A8667">
            <v>4335389</v>
          </cell>
          <cell r="B8667" t="str">
            <v>REMOVE RENAL TUBE W/FLUORO</v>
          </cell>
          <cell r="C8667">
            <v>361</v>
          </cell>
          <cell r="D8667">
            <v>50389</v>
          </cell>
          <cell r="H8667">
            <v>3950</v>
          </cell>
          <cell r="I8667">
            <v>197.5</v>
          </cell>
          <cell r="J8667">
            <v>4148</v>
          </cell>
        </row>
        <row r="8668">
          <cell r="A8668">
            <v>4335390</v>
          </cell>
          <cell r="B8668" t="str">
            <v>DRAINAGE OF KIDNEY LESION BIL</v>
          </cell>
          <cell r="C8668">
            <v>361</v>
          </cell>
          <cell r="D8668">
            <v>50390</v>
          </cell>
          <cell r="E8668">
            <v>50</v>
          </cell>
          <cell r="H8668">
            <v>6160</v>
          </cell>
          <cell r="I8668">
            <v>308</v>
          </cell>
          <cell r="J8668">
            <v>6468</v>
          </cell>
        </row>
        <row r="8669">
          <cell r="A8669">
            <v>4335391</v>
          </cell>
          <cell r="B8669" t="str">
            <v>DRAINAGE OF KIDNEY LESION RT</v>
          </cell>
          <cell r="C8669">
            <v>361</v>
          </cell>
          <cell r="D8669">
            <v>50390</v>
          </cell>
          <cell r="E8669" t="str">
            <v>RT</v>
          </cell>
          <cell r="H8669">
            <v>5840</v>
          </cell>
          <cell r="I8669">
            <v>292</v>
          </cell>
          <cell r="J8669">
            <v>6132</v>
          </cell>
        </row>
        <row r="8670">
          <cell r="A8670">
            <v>4335392</v>
          </cell>
          <cell r="B8670" t="str">
            <v>PLMT NEPHROSTOMY CATHETER</v>
          </cell>
          <cell r="C8670">
            <v>361</v>
          </cell>
          <cell r="D8670">
            <v>50432</v>
          </cell>
          <cell r="H8670">
            <v>7790</v>
          </cell>
          <cell r="I8670">
            <v>389.5</v>
          </cell>
          <cell r="J8670">
            <v>8180</v>
          </cell>
        </row>
        <row r="8671">
          <cell r="A8671">
            <v>4335396</v>
          </cell>
          <cell r="B8671" t="str">
            <v>MEASURE KIDNEY PRESSURE</v>
          </cell>
          <cell r="C8671">
            <v>361</v>
          </cell>
          <cell r="D8671">
            <v>50396</v>
          </cell>
          <cell r="H8671">
            <v>1430</v>
          </cell>
          <cell r="I8671">
            <v>71.5</v>
          </cell>
          <cell r="J8671">
            <v>1502</v>
          </cell>
        </row>
        <row r="8672">
          <cell r="A8672">
            <v>4335397</v>
          </cell>
          <cell r="B8672" t="str">
            <v>PLMT NEPHROSTOMY CATHETER LT</v>
          </cell>
          <cell r="C8672">
            <v>361</v>
          </cell>
          <cell r="D8672">
            <v>50432</v>
          </cell>
          <cell r="E8672" t="str">
            <v>LT</v>
          </cell>
          <cell r="H8672">
            <v>7790</v>
          </cell>
          <cell r="I8672">
            <v>389.5</v>
          </cell>
          <cell r="J8672">
            <v>8180</v>
          </cell>
        </row>
        <row r="8673">
          <cell r="A8673">
            <v>4335398</v>
          </cell>
          <cell r="B8673" t="str">
            <v>EXCHANGE NEPHROSTOMY CATH BIL</v>
          </cell>
          <cell r="C8673">
            <v>361</v>
          </cell>
          <cell r="D8673">
            <v>50435</v>
          </cell>
          <cell r="E8673">
            <v>50</v>
          </cell>
          <cell r="H8673">
            <v>6870</v>
          </cell>
          <cell r="I8673">
            <v>343.5</v>
          </cell>
          <cell r="J8673">
            <v>7214</v>
          </cell>
        </row>
        <row r="8674">
          <cell r="A8674">
            <v>4335399</v>
          </cell>
          <cell r="B8674" t="str">
            <v>PLMT NEPHROSTOMY CATHETER BIL</v>
          </cell>
          <cell r="C8674">
            <v>361</v>
          </cell>
          <cell r="D8674">
            <v>50432</v>
          </cell>
          <cell r="E8674">
            <v>50</v>
          </cell>
          <cell r="H8674">
            <v>7790</v>
          </cell>
          <cell r="I8674">
            <v>389.5</v>
          </cell>
          <cell r="J8674">
            <v>8180</v>
          </cell>
        </row>
        <row r="8675">
          <cell r="A8675">
            <v>4335400</v>
          </cell>
          <cell r="B8675" t="str">
            <v>AIR INJECTION INTO ABDOMEN</v>
          </cell>
          <cell r="C8675">
            <v>361</v>
          </cell>
          <cell r="D8675">
            <v>49400</v>
          </cell>
          <cell r="H8675">
            <v>694</v>
          </cell>
          <cell r="I8675">
            <v>34.700000000000003</v>
          </cell>
          <cell r="J8675">
            <v>729</v>
          </cell>
        </row>
        <row r="8676">
          <cell r="A8676">
            <v>4335405</v>
          </cell>
          <cell r="B8676" t="str">
            <v>I &amp; D OF VULVA/PERINEUM</v>
          </cell>
          <cell r="C8676">
            <v>361</v>
          </cell>
          <cell r="D8676">
            <v>56405</v>
          </cell>
          <cell r="H8676">
            <v>1540</v>
          </cell>
          <cell r="I8676">
            <v>77</v>
          </cell>
          <cell r="J8676">
            <v>1617</v>
          </cell>
        </row>
        <row r="8677">
          <cell r="A8677">
            <v>4335592</v>
          </cell>
          <cell r="B8677" t="str">
            <v>PERC RF ABLATE RENAL TUMOR</v>
          </cell>
          <cell r="C8677">
            <v>361</v>
          </cell>
          <cell r="D8677">
            <v>50592</v>
          </cell>
          <cell r="H8677">
            <v>22920</v>
          </cell>
          <cell r="I8677">
            <v>1146</v>
          </cell>
          <cell r="J8677">
            <v>24066</v>
          </cell>
        </row>
        <row r="8678">
          <cell r="A8678">
            <v>4335600</v>
          </cell>
          <cell r="B8678" t="str">
            <v>INJECTION FOR BLADDER X-RAY</v>
          </cell>
          <cell r="C8678">
            <v>361</v>
          </cell>
          <cell r="D8678">
            <v>51600</v>
          </cell>
          <cell r="H8678">
            <v>400</v>
          </cell>
          <cell r="I8678">
            <v>20</v>
          </cell>
          <cell r="J8678">
            <v>420</v>
          </cell>
        </row>
        <row r="8679">
          <cell r="A8679">
            <v>4335610</v>
          </cell>
          <cell r="B8679" t="str">
            <v>INJECTION FOR BLADDER X-RAY</v>
          </cell>
          <cell r="C8679">
            <v>361</v>
          </cell>
          <cell r="D8679">
            <v>51610</v>
          </cell>
          <cell r="H8679">
            <v>580</v>
          </cell>
          <cell r="I8679">
            <v>29</v>
          </cell>
          <cell r="J8679">
            <v>609</v>
          </cell>
        </row>
        <row r="8680">
          <cell r="A8680">
            <v>4335684</v>
          </cell>
          <cell r="B8680" t="str">
            <v>INJECTION FOR URETER X-RAY</v>
          </cell>
          <cell r="C8680">
            <v>361</v>
          </cell>
          <cell r="D8680">
            <v>50684</v>
          </cell>
          <cell r="H8680">
            <v>432</v>
          </cell>
          <cell r="I8680">
            <v>21.6</v>
          </cell>
          <cell r="J8680">
            <v>454</v>
          </cell>
        </row>
        <row r="8681">
          <cell r="A8681">
            <v>4335690</v>
          </cell>
          <cell r="B8681" t="str">
            <v>INJECTION FOR URETER X-RAY</v>
          </cell>
          <cell r="C8681">
            <v>361</v>
          </cell>
          <cell r="D8681">
            <v>50690</v>
          </cell>
          <cell r="H8681">
            <v>580</v>
          </cell>
          <cell r="I8681">
            <v>29</v>
          </cell>
          <cell r="J8681">
            <v>609</v>
          </cell>
        </row>
        <row r="8682">
          <cell r="A8682">
            <v>4335705</v>
          </cell>
          <cell r="B8682" t="str">
            <v>CHANGE OF BLADDER TUBE</v>
          </cell>
          <cell r="C8682">
            <v>361</v>
          </cell>
          <cell r="D8682">
            <v>51705</v>
          </cell>
          <cell r="H8682">
            <v>1297</v>
          </cell>
          <cell r="I8682">
            <v>64.850000000000009</v>
          </cell>
          <cell r="J8682">
            <v>1362</v>
          </cell>
        </row>
        <row r="8683">
          <cell r="A8683">
            <v>4335710</v>
          </cell>
          <cell r="B8683" t="str">
            <v>CHANGE OF BLADDER TUBE</v>
          </cell>
          <cell r="C8683">
            <v>361</v>
          </cell>
          <cell r="D8683">
            <v>51710</v>
          </cell>
          <cell r="H8683">
            <v>10050</v>
          </cell>
          <cell r="I8683">
            <v>502.5</v>
          </cell>
          <cell r="J8683">
            <v>10553</v>
          </cell>
        </row>
        <row r="8684">
          <cell r="A8684">
            <v>4335823</v>
          </cell>
          <cell r="B8684" t="str">
            <v>IMAGE CATH FLUID TRNS/VGNL</v>
          </cell>
          <cell r="C8684">
            <v>361</v>
          </cell>
          <cell r="D8684">
            <v>49407</v>
          </cell>
          <cell r="H8684">
            <v>6840</v>
          </cell>
          <cell r="I8684">
            <v>342</v>
          </cell>
          <cell r="J8684">
            <v>7182</v>
          </cell>
        </row>
        <row r="8685">
          <cell r="A8685">
            <v>4336015</v>
          </cell>
          <cell r="B8685" t="str">
            <v>PLACE CATHETER IN ARTERY</v>
          </cell>
          <cell r="C8685">
            <v>761</v>
          </cell>
          <cell r="D8685">
            <v>36015</v>
          </cell>
          <cell r="H8685">
            <v>605</v>
          </cell>
          <cell r="I8685">
            <v>30.25</v>
          </cell>
          <cell r="J8685">
            <v>636</v>
          </cell>
        </row>
        <row r="8686">
          <cell r="A8686">
            <v>4336050</v>
          </cell>
          <cell r="B8686" t="str">
            <v>REMOVE BRAIN CANAL FLUID</v>
          </cell>
          <cell r="C8686">
            <v>361</v>
          </cell>
          <cell r="D8686">
            <v>61050</v>
          </cell>
          <cell r="H8686">
            <v>10130</v>
          </cell>
          <cell r="I8686">
            <v>506.5</v>
          </cell>
          <cell r="J8686">
            <v>10637</v>
          </cell>
        </row>
        <row r="8687">
          <cell r="A8687">
            <v>4336055</v>
          </cell>
          <cell r="B8687" t="str">
            <v>INJECTION INTO BRAIN CANAL</v>
          </cell>
          <cell r="C8687">
            <v>361</v>
          </cell>
          <cell r="D8687">
            <v>61055</v>
          </cell>
          <cell r="H8687">
            <v>5090</v>
          </cell>
          <cell r="I8687">
            <v>254.5</v>
          </cell>
          <cell r="J8687">
            <v>5345</v>
          </cell>
        </row>
        <row r="8688">
          <cell r="A8688">
            <v>4336070</v>
          </cell>
          <cell r="B8688" t="str">
            <v>BRAIN CANAL SHUNT PROCEDURE</v>
          </cell>
          <cell r="C8688">
            <v>361</v>
          </cell>
          <cell r="D8688">
            <v>61070</v>
          </cell>
          <cell r="H8688">
            <v>3090</v>
          </cell>
          <cell r="I8688">
            <v>154.5</v>
          </cell>
          <cell r="J8688">
            <v>3245</v>
          </cell>
        </row>
        <row r="8689">
          <cell r="A8689">
            <v>4336270</v>
          </cell>
          <cell r="B8689" t="str">
            <v>SPINAL FLUID TAP DIAGNOSTIC</v>
          </cell>
          <cell r="C8689">
            <v>361</v>
          </cell>
          <cell r="D8689">
            <v>62270</v>
          </cell>
          <cell r="H8689">
            <v>2700</v>
          </cell>
          <cell r="I8689">
            <v>135</v>
          </cell>
          <cell r="J8689">
            <v>2835</v>
          </cell>
        </row>
        <row r="8690">
          <cell r="A8690">
            <v>4336272</v>
          </cell>
          <cell r="B8690" t="str">
            <v>DRAIN CEREBRO SPINAL FLUID</v>
          </cell>
          <cell r="C8690">
            <v>361</v>
          </cell>
          <cell r="D8690">
            <v>62272</v>
          </cell>
          <cell r="H8690">
            <v>2470</v>
          </cell>
          <cell r="I8690">
            <v>123.5</v>
          </cell>
          <cell r="J8690">
            <v>2594</v>
          </cell>
        </row>
        <row r="8691">
          <cell r="A8691">
            <v>4336284</v>
          </cell>
          <cell r="B8691" t="str">
            <v>INJECTION FOR MYELOGRAM</v>
          </cell>
          <cell r="C8691">
            <v>361</v>
          </cell>
          <cell r="D8691">
            <v>62284</v>
          </cell>
          <cell r="H8691">
            <v>642</v>
          </cell>
          <cell r="I8691">
            <v>32.1</v>
          </cell>
          <cell r="J8691">
            <v>675</v>
          </cell>
        </row>
        <row r="8692">
          <cell r="A8692">
            <v>4336290</v>
          </cell>
          <cell r="B8692" t="str">
            <v>INJECT FOR SPINE DISK X-RAY</v>
          </cell>
          <cell r="C8692">
            <v>361</v>
          </cell>
          <cell r="D8692">
            <v>62290</v>
          </cell>
          <cell r="H8692">
            <v>642</v>
          </cell>
          <cell r="I8692">
            <v>32.1</v>
          </cell>
          <cell r="J8692">
            <v>675</v>
          </cell>
        </row>
        <row r="8693">
          <cell r="A8693">
            <v>4336291</v>
          </cell>
          <cell r="B8693" t="str">
            <v>INJECT FOR SPINE DISK X-RAY</v>
          </cell>
          <cell r="C8693">
            <v>361</v>
          </cell>
          <cell r="D8693">
            <v>62291</v>
          </cell>
          <cell r="H8693">
            <v>580</v>
          </cell>
          <cell r="I8693">
            <v>29</v>
          </cell>
          <cell r="J8693">
            <v>609</v>
          </cell>
        </row>
        <row r="8694">
          <cell r="A8694">
            <v>4336294</v>
          </cell>
          <cell r="B8694" t="str">
            <v>INJECTION INTO SPINAL ARTERY</v>
          </cell>
          <cell r="C8694">
            <v>361</v>
          </cell>
          <cell r="D8694">
            <v>62294</v>
          </cell>
          <cell r="H8694">
            <v>5090</v>
          </cell>
          <cell r="I8694">
            <v>254.5</v>
          </cell>
          <cell r="J8694">
            <v>5345</v>
          </cell>
        </row>
        <row r="8695">
          <cell r="A8695">
            <v>4336389</v>
          </cell>
          <cell r="B8695" t="str">
            <v>UROLOGY SURGERY PROCEDURE</v>
          </cell>
          <cell r="C8695">
            <v>361</v>
          </cell>
          <cell r="D8695">
            <v>53899</v>
          </cell>
          <cell r="H8695">
            <v>674</v>
          </cell>
          <cell r="I8695">
            <v>33.700000000000003</v>
          </cell>
          <cell r="J8695">
            <v>708</v>
          </cell>
        </row>
        <row r="8696">
          <cell r="A8696">
            <v>4336390</v>
          </cell>
          <cell r="B8696" t="str">
            <v>DRAINAGE OF KIDNEY LESION</v>
          </cell>
          <cell r="C8696">
            <v>361</v>
          </cell>
          <cell r="D8696">
            <v>50390</v>
          </cell>
          <cell r="H8696">
            <v>6160</v>
          </cell>
          <cell r="I8696">
            <v>308</v>
          </cell>
          <cell r="J8696">
            <v>6468</v>
          </cell>
        </row>
        <row r="8697">
          <cell r="A8697">
            <v>4336391</v>
          </cell>
          <cell r="B8697" t="str">
            <v>DRAINAGE OF KIDNEY LESION LT</v>
          </cell>
          <cell r="C8697">
            <v>361</v>
          </cell>
          <cell r="D8697">
            <v>50390</v>
          </cell>
          <cell r="E8697" t="str">
            <v>LT</v>
          </cell>
          <cell r="H8697">
            <v>5840</v>
          </cell>
          <cell r="I8697">
            <v>292</v>
          </cell>
          <cell r="J8697">
            <v>6132</v>
          </cell>
        </row>
        <row r="8698">
          <cell r="A8698">
            <v>4336396</v>
          </cell>
          <cell r="B8698" t="str">
            <v>CREATE PASSAGE TO KIDNEY EXISTING TRACT</v>
          </cell>
          <cell r="C8698">
            <v>361</v>
          </cell>
          <cell r="D8698">
            <v>50436</v>
          </cell>
          <cell r="H8698">
            <v>13900</v>
          </cell>
          <cell r="I8698">
            <v>695</v>
          </cell>
          <cell r="J8698">
            <v>14595</v>
          </cell>
        </row>
        <row r="8699">
          <cell r="A8699">
            <v>4336397</v>
          </cell>
          <cell r="B8699" t="str">
            <v>PC DILATION XST TRC NEW ACCESS RENAL COL</v>
          </cell>
          <cell r="C8699">
            <v>361</v>
          </cell>
          <cell r="D8699">
            <v>50437</v>
          </cell>
          <cell r="H8699">
            <v>717</v>
          </cell>
          <cell r="I8699">
            <v>35.85</v>
          </cell>
          <cell r="J8699">
            <v>753</v>
          </cell>
        </row>
        <row r="8700">
          <cell r="A8700">
            <v>4336490</v>
          </cell>
          <cell r="B8700" t="str">
            <v>INJ PARAVERT F JNT C/T 1 LEV</v>
          </cell>
          <cell r="C8700">
            <v>361</v>
          </cell>
          <cell r="D8700">
            <v>64490</v>
          </cell>
          <cell r="H8700">
            <v>5570</v>
          </cell>
          <cell r="I8700">
            <v>278.5</v>
          </cell>
          <cell r="J8700">
            <v>5849</v>
          </cell>
        </row>
        <row r="8701">
          <cell r="A8701">
            <v>4336491</v>
          </cell>
          <cell r="B8701" t="str">
            <v>INJ PARAVERT F JNT C/T 2 LEV</v>
          </cell>
          <cell r="C8701">
            <v>361</v>
          </cell>
          <cell r="D8701">
            <v>64491</v>
          </cell>
          <cell r="H8701">
            <v>5570</v>
          </cell>
          <cell r="I8701">
            <v>278.5</v>
          </cell>
          <cell r="J8701">
            <v>5849</v>
          </cell>
        </row>
        <row r="8702">
          <cell r="A8702">
            <v>4336493</v>
          </cell>
          <cell r="B8702" t="str">
            <v>INJ PARAVERT F JNT L/S 1 LEV</v>
          </cell>
          <cell r="C8702">
            <v>361</v>
          </cell>
          <cell r="D8702">
            <v>64493</v>
          </cell>
          <cell r="H8702">
            <v>5570</v>
          </cell>
          <cell r="I8702">
            <v>278.5</v>
          </cell>
          <cell r="J8702">
            <v>5849</v>
          </cell>
        </row>
        <row r="8703">
          <cell r="A8703">
            <v>4336494</v>
          </cell>
          <cell r="B8703" t="str">
            <v>INJ PARAVERT F JNT L/S 2 LEV</v>
          </cell>
          <cell r="C8703">
            <v>361</v>
          </cell>
          <cell r="D8703">
            <v>64494</v>
          </cell>
          <cell r="H8703">
            <v>5570</v>
          </cell>
          <cell r="I8703">
            <v>278.5</v>
          </cell>
          <cell r="J8703">
            <v>5849</v>
          </cell>
        </row>
        <row r="8704">
          <cell r="A8704">
            <v>4336523</v>
          </cell>
          <cell r="B8704" t="str">
            <v>IRRIG DRUG DELIVERY DEVICE</v>
          </cell>
          <cell r="C8704">
            <v>260</v>
          </cell>
          <cell r="D8704">
            <v>96523</v>
          </cell>
          <cell r="H8704">
            <v>610</v>
          </cell>
          <cell r="I8704">
            <v>30.5</v>
          </cell>
          <cell r="J8704">
            <v>641</v>
          </cell>
        </row>
        <row r="8705">
          <cell r="A8705">
            <v>4336530</v>
          </cell>
          <cell r="B8705" t="str">
            <v>N BLOCK INJ CELIAC PELUS</v>
          </cell>
          <cell r="C8705">
            <v>361</v>
          </cell>
          <cell r="D8705">
            <v>64530</v>
          </cell>
          <cell r="H8705">
            <v>4390</v>
          </cell>
          <cell r="I8705">
            <v>219.5</v>
          </cell>
          <cell r="J8705">
            <v>4610</v>
          </cell>
        </row>
        <row r="8706">
          <cell r="A8706">
            <v>4336555</v>
          </cell>
          <cell r="B8706" t="str">
            <v>ASPIRATE PLEURA W/ IMAGING</v>
          </cell>
          <cell r="C8706">
            <v>761</v>
          </cell>
          <cell r="D8706">
            <v>32555</v>
          </cell>
          <cell r="H8706">
            <v>3102</v>
          </cell>
          <cell r="I8706">
            <v>155.10000000000002</v>
          </cell>
          <cell r="J8706">
            <v>3258</v>
          </cell>
        </row>
        <row r="8707">
          <cell r="A8707">
            <v>4336560</v>
          </cell>
          <cell r="B8707" t="str">
            <v>INSERT TUNNELED CV CATH &lt;5</v>
          </cell>
          <cell r="C8707">
            <v>361</v>
          </cell>
          <cell r="D8707">
            <v>36560</v>
          </cell>
          <cell r="H8707">
            <v>13010</v>
          </cell>
          <cell r="I8707">
            <v>650.5</v>
          </cell>
          <cell r="J8707">
            <v>13661</v>
          </cell>
        </row>
        <row r="8708">
          <cell r="A8708">
            <v>4336570</v>
          </cell>
          <cell r="B8708" t="str">
            <v>INSERT PICVAD CATH</v>
          </cell>
          <cell r="C8708">
            <v>761</v>
          </cell>
          <cell r="D8708">
            <v>36570</v>
          </cell>
          <cell r="H8708">
            <v>10692</v>
          </cell>
          <cell r="I8708">
            <v>534.6</v>
          </cell>
          <cell r="J8708">
            <v>11227</v>
          </cell>
        </row>
        <row r="8709">
          <cell r="A8709">
            <v>4336571</v>
          </cell>
          <cell r="B8709" t="str">
            <v>INSERT PICVAD CATH</v>
          </cell>
          <cell r="C8709">
            <v>761</v>
          </cell>
          <cell r="D8709">
            <v>36571</v>
          </cell>
          <cell r="H8709">
            <v>10692</v>
          </cell>
          <cell r="I8709">
            <v>534.6</v>
          </cell>
          <cell r="J8709">
            <v>11227</v>
          </cell>
        </row>
        <row r="8710">
          <cell r="A8710">
            <v>4336578</v>
          </cell>
          <cell r="B8710" t="str">
            <v>REPLACE TUNNELED CV CATH</v>
          </cell>
          <cell r="C8710">
            <v>361</v>
          </cell>
          <cell r="D8710">
            <v>36578</v>
          </cell>
          <cell r="H8710">
            <v>12390</v>
          </cell>
          <cell r="I8710">
            <v>619.5</v>
          </cell>
          <cell r="J8710">
            <v>13010</v>
          </cell>
        </row>
        <row r="8711">
          <cell r="A8711">
            <v>4336580</v>
          </cell>
          <cell r="B8711" t="str">
            <v>REPLACE CVAD CATH</v>
          </cell>
          <cell r="C8711">
            <v>320</v>
          </cell>
          <cell r="D8711">
            <v>36580</v>
          </cell>
          <cell r="H8711">
            <v>5896</v>
          </cell>
          <cell r="I8711">
            <v>294.8</v>
          </cell>
          <cell r="J8711">
            <v>6191</v>
          </cell>
        </row>
        <row r="8712">
          <cell r="A8712">
            <v>4336581</v>
          </cell>
          <cell r="B8712" t="str">
            <v>REPLACE TUNNELED CV CATH</v>
          </cell>
          <cell r="C8712">
            <v>361</v>
          </cell>
          <cell r="D8712">
            <v>36581</v>
          </cell>
          <cell r="H8712">
            <v>13290</v>
          </cell>
          <cell r="I8712">
            <v>664.5</v>
          </cell>
          <cell r="J8712">
            <v>13955</v>
          </cell>
        </row>
        <row r="8713">
          <cell r="A8713">
            <v>4336582</v>
          </cell>
          <cell r="B8713" t="str">
            <v>REPLACE TUNNELED CV CATH</v>
          </cell>
          <cell r="C8713">
            <v>320</v>
          </cell>
          <cell r="D8713">
            <v>36582</v>
          </cell>
          <cell r="H8713">
            <v>13010</v>
          </cell>
          <cell r="I8713">
            <v>650.5</v>
          </cell>
          <cell r="J8713">
            <v>13661</v>
          </cell>
        </row>
        <row r="8714">
          <cell r="A8714">
            <v>4336583</v>
          </cell>
          <cell r="B8714" t="str">
            <v>REPLACE TUNNELED CV CATH PERM CATH</v>
          </cell>
          <cell r="C8714">
            <v>361</v>
          </cell>
          <cell r="D8714">
            <v>36581</v>
          </cell>
          <cell r="H8714">
            <v>14650</v>
          </cell>
          <cell r="I8714">
            <v>732.5</v>
          </cell>
          <cell r="J8714">
            <v>15383</v>
          </cell>
        </row>
        <row r="8715">
          <cell r="A8715">
            <v>4336584</v>
          </cell>
          <cell r="B8715" t="str">
            <v>REPLACE PICC CATH</v>
          </cell>
          <cell r="C8715">
            <v>320</v>
          </cell>
          <cell r="D8715">
            <v>36584</v>
          </cell>
          <cell r="H8715">
            <v>6200</v>
          </cell>
          <cell r="I8715">
            <v>310</v>
          </cell>
          <cell r="J8715">
            <v>6510</v>
          </cell>
        </row>
        <row r="8716">
          <cell r="A8716">
            <v>4336595</v>
          </cell>
          <cell r="B8716" t="str">
            <v>MECH REMOV TUNNELED CV CATH</v>
          </cell>
          <cell r="C8716">
            <v>320</v>
          </cell>
          <cell r="D8716">
            <v>36595</v>
          </cell>
          <cell r="H8716">
            <v>11232</v>
          </cell>
          <cell r="I8716">
            <v>561.6</v>
          </cell>
          <cell r="J8716">
            <v>11794</v>
          </cell>
        </row>
        <row r="8717">
          <cell r="A8717">
            <v>4336600</v>
          </cell>
          <cell r="B8717" t="str">
            <v>INJECTION FOR BLADDER X-RAY</v>
          </cell>
          <cell r="C8717">
            <v>361</v>
          </cell>
          <cell r="D8717">
            <v>51600</v>
          </cell>
          <cell r="H8717">
            <v>400</v>
          </cell>
          <cell r="I8717">
            <v>20</v>
          </cell>
          <cell r="J8717">
            <v>420</v>
          </cell>
        </row>
        <row r="8718">
          <cell r="A8718">
            <v>4336623</v>
          </cell>
          <cell r="B8718" t="str">
            <v>ENDOVASC TEMPORY VESSEL OCCL</v>
          </cell>
          <cell r="C8718">
            <v>361</v>
          </cell>
          <cell r="D8718">
            <v>61623</v>
          </cell>
          <cell r="H8718">
            <v>57740</v>
          </cell>
          <cell r="I8718">
            <v>2887</v>
          </cell>
          <cell r="J8718">
            <v>60627</v>
          </cell>
        </row>
        <row r="8719">
          <cell r="A8719">
            <v>4336624</v>
          </cell>
          <cell r="B8719" t="str">
            <v>TCAT PERMANENT OCCLUSION/EMBOLIZATION PR</v>
          </cell>
          <cell r="C8719">
            <v>361</v>
          </cell>
          <cell r="D8719">
            <v>61624</v>
          </cell>
          <cell r="H8719">
            <v>10780</v>
          </cell>
          <cell r="I8719">
            <v>539</v>
          </cell>
          <cell r="J8719">
            <v>11319</v>
          </cell>
        </row>
        <row r="8720">
          <cell r="A8720">
            <v>4336626</v>
          </cell>
          <cell r="B8720" t="str">
            <v>TCAT PERMANT OCCLUSION/EMBOLIZATION PRQ</v>
          </cell>
          <cell r="C8720">
            <v>361</v>
          </cell>
          <cell r="D8720">
            <v>61626</v>
          </cell>
          <cell r="H8720">
            <v>57740</v>
          </cell>
          <cell r="I8720">
            <v>2887</v>
          </cell>
          <cell r="J8720">
            <v>60627</v>
          </cell>
        </row>
        <row r="8721">
          <cell r="A8721">
            <v>4336710</v>
          </cell>
          <cell r="B8721" t="str">
            <v>REVISE CIRCULATION TO HEAD</v>
          </cell>
          <cell r="C8721">
            <v>361</v>
          </cell>
          <cell r="D8721">
            <v>61710</v>
          </cell>
          <cell r="H8721">
            <v>2030</v>
          </cell>
          <cell r="I8721">
            <v>101.5</v>
          </cell>
          <cell r="J8721">
            <v>2132</v>
          </cell>
        </row>
        <row r="8722">
          <cell r="A8722">
            <v>4336908</v>
          </cell>
          <cell r="B8722" t="str">
            <v>STENT PLMT CTR DIALYSIS SEG</v>
          </cell>
          <cell r="C8722">
            <v>320</v>
          </cell>
          <cell r="D8722">
            <v>36908</v>
          </cell>
          <cell r="H8722">
            <v>803</v>
          </cell>
          <cell r="I8722">
            <v>40.150000000000006</v>
          </cell>
          <cell r="J8722">
            <v>844</v>
          </cell>
        </row>
        <row r="8723">
          <cell r="A8723">
            <v>4337003</v>
          </cell>
          <cell r="B8723" t="str">
            <v>FLUOROGUIDE FOR SPINE INJECT</v>
          </cell>
          <cell r="C8723">
            <v>320</v>
          </cell>
          <cell r="D8723">
            <v>77003</v>
          </cell>
          <cell r="H8723">
            <v>1246.5</v>
          </cell>
          <cell r="I8723">
            <v>62.325000000000003</v>
          </cell>
          <cell r="J8723">
            <v>1309</v>
          </cell>
        </row>
        <row r="8724">
          <cell r="A8724">
            <v>4337040</v>
          </cell>
          <cell r="B8724" t="str">
            <v>BIOPSY OF SOFT TISSUES</v>
          </cell>
          <cell r="C8724">
            <v>761</v>
          </cell>
          <cell r="D8724">
            <v>27040</v>
          </cell>
          <cell r="H8724">
            <v>4037</v>
          </cell>
          <cell r="I8724">
            <v>201.85000000000002</v>
          </cell>
          <cell r="J8724">
            <v>4239</v>
          </cell>
        </row>
        <row r="8725">
          <cell r="A8725">
            <v>4337095</v>
          </cell>
          <cell r="B8725" t="str">
            <v>HYDRATION IV INFUSION INIT</v>
          </cell>
          <cell r="C8725">
            <v>260</v>
          </cell>
          <cell r="D8725">
            <v>96360</v>
          </cell>
          <cell r="H8725">
            <v>1020</v>
          </cell>
          <cell r="I8725">
            <v>51</v>
          </cell>
          <cell r="J8725">
            <v>1071</v>
          </cell>
        </row>
        <row r="8726">
          <cell r="A8726">
            <v>4337096</v>
          </cell>
          <cell r="B8726" t="str">
            <v>HYDRATE IV INFUSION ADD-ON</v>
          </cell>
          <cell r="C8726">
            <v>260</v>
          </cell>
          <cell r="D8726">
            <v>96361</v>
          </cell>
          <cell r="H8726">
            <v>230</v>
          </cell>
          <cell r="I8726">
            <v>11.5</v>
          </cell>
          <cell r="J8726">
            <v>242</v>
          </cell>
        </row>
        <row r="8727">
          <cell r="A8727">
            <v>4337097</v>
          </cell>
          <cell r="B8727" t="str">
            <v>HYDRATE IV INFUSION ADD-ON 59</v>
          </cell>
          <cell r="C8727">
            <v>260</v>
          </cell>
          <cell r="D8727">
            <v>96361</v>
          </cell>
          <cell r="E8727">
            <v>59</v>
          </cell>
          <cell r="H8727">
            <v>230</v>
          </cell>
          <cell r="I8727">
            <v>11.5</v>
          </cell>
          <cell r="J8727">
            <v>242</v>
          </cell>
        </row>
        <row r="8728">
          <cell r="A8728">
            <v>4337125</v>
          </cell>
          <cell r="B8728" t="str">
            <v>CINE/VIDEO X-RAYS ADD-ON</v>
          </cell>
          <cell r="C8728">
            <v>320</v>
          </cell>
          <cell r="D8728">
            <v>76125</v>
          </cell>
          <cell r="H8728">
            <v>547</v>
          </cell>
          <cell r="I8728">
            <v>27.35</v>
          </cell>
          <cell r="J8728">
            <v>575</v>
          </cell>
        </row>
        <row r="8729">
          <cell r="A8729">
            <v>4337140</v>
          </cell>
          <cell r="B8729" t="str">
            <v>INSERT HEPATIC SHUNT (TIPS)</v>
          </cell>
          <cell r="C8729">
            <v>361</v>
          </cell>
          <cell r="D8729">
            <v>37182</v>
          </cell>
          <cell r="H8729">
            <v>65520</v>
          </cell>
          <cell r="I8729">
            <v>3276</v>
          </cell>
          <cell r="J8729">
            <v>68796</v>
          </cell>
        </row>
        <row r="8730">
          <cell r="A8730">
            <v>4337151</v>
          </cell>
          <cell r="B8730" t="str">
            <v>RECOVERY ROOM 16-30 MINUTES</v>
          </cell>
          <cell r="C8730">
            <v>710</v>
          </cell>
          <cell r="H8730">
            <v>1097</v>
          </cell>
          <cell r="I8730">
            <v>54.85</v>
          </cell>
          <cell r="J8730">
            <v>1152</v>
          </cell>
        </row>
        <row r="8731">
          <cell r="A8731">
            <v>4337152</v>
          </cell>
          <cell r="B8731" t="str">
            <v>RECOVERY ROOM 31-45 MINUTES</v>
          </cell>
          <cell r="C8731">
            <v>710</v>
          </cell>
          <cell r="H8731">
            <v>1600</v>
          </cell>
          <cell r="I8731">
            <v>80</v>
          </cell>
          <cell r="J8731">
            <v>1680</v>
          </cell>
        </row>
        <row r="8732">
          <cell r="A8732">
            <v>4337153</v>
          </cell>
          <cell r="B8732" t="str">
            <v>RECOVERY ROOM 46-60 MINUTES</v>
          </cell>
          <cell r="C8732">
            <v>710</v>
          </cell>
          <cell r="H8732">
            <v>2140</v>
          </cell>
          <cell r="I8732">
            <v>107</v>
          </cell>
          <cell r="J8732">
            <v>2247</v>
          </cell>
        </row>
        <row r="8733">
          <cell r="A8733">
            <v>4337154</v>
          </cell>
          <cell r="B8733" t="str">
            <v>RECOVERY ROOM 61-75 MINUTES</v>
          </cell>
          <cell r="C8733">
            <v>710</v>
          </cell>
          <cell r="H8733">
            <v>2640</v>
          </cell>
          <cell r="I8733">
            <v>132</v>
          </cell>
          <cell r="J8733">
            <v>2772</v>
          </cell>
        </row>
        <row r="8734">
          <cell r="A8734">
            <v>4337155</v>
          </cell>
          <cell r="B8734" t="str">
            <v>RECOVERY ROOM 76-90 MINUTES</v>
          </cell>
          <cell r="C8734">
            <v>710</v>
          </cell>
          <cell r="H8734">
            <v>3150</v>
          </cell>
          <cell r="I8734">
            <v>157.5</v>
          </cell>
          <cell r="J8734">
            <v>3308</v>
          </cell>
        </row>
        <row r="8735">
          <cell r="A8735">
            <v>4337156</v>
          </cell>
          <cell r="B8735" t="str">
            <v>RECOVERY ROOM 91-105 MINUTES</v>
          </cell>
          <cell r="C8735">
            <v>710</v>
          </cell>
          <cell r="H8735">
            <v>3680</v>
          </cell>
          <cell r="I8735">
            <v>184</v>
          </cell>
          <cell r="J8735">
            <v>3864</v>
          </cell>
        </row>
        <row r="8736">
          <cell r="A8736">
            <v>4337157</v>
          </cell>
          <cell r="B8736" t="str">
            <v>RECOVERY ROOM 106-120 MINUTES</v>
          </cell>
          <cell r="C8736">
            <v>710</v>
          </cell>
          <cell r="H8736">
            <v>4220</v>
          </cell>
          <cell r="I8736">
            <v>211</v>
          </cell>
          <cell r="J8736">
            <v>4431</v>
          </cell>
        </row>
        <row r="8737">
          <cell r="A8737">
            <v>4337183</v>
          </cell>
          <cell r="B8737" t="str">
            <v>REMOVE HEPATIC SHUNT (TIPS)</v>
          </cell>
          <cell r="C8737">
            <v>361</v>
          </cell>
          <cell r="D8737">
            <v>37183</v>
          </cell>
          <cell r="H8737">
            <v>59560</v>
          </cell>
          <cell r="I8737">
            <v>2978</v>
          </cell>
          <cell r="J8737">
            <v>62538</v>
          </cell>
        </row>
        <row r="8738">
          <cell r="A8738">
            <v>4337200</v>
          </cell>
          <cell r="B8738" t="str">
            <v>TRANSCATHETER BIOPSY</v>
          </cell>
          <cell r="C8738">
            <v>361</v>
          </cell>
          <cell r="D8738">
            <v>37200</v>
          </cell>
          <cell r="H8738">
            <v>17900</v>
          </cell>
          <cell r="I8738">
            <v>895</v>
          </cell>
          <cell r="J8738">
            <v>18795</v>
          </cell>
        </row>
        <row r="8739">
          <cell r="A8739">
            <v>4337212</v>
          </cell>
          <cell r="B8739" t="str">
            <v>THROMBOLYTIC VENOUS THERAPY</v>
          </cell>
          <cell r="C8739">
            <v>361</v>
          </cell>
          <cell r="D8739">
            <v>37212</v>
          </cell>
          <cell r="H8739">
            <v>4470</v>
          </cell>
          <cell r="I8739">
            <v>223.5</v>
          </cell>
          <cell r="J8739">
            <v>4694</v>
          </cell>
        </row>
        <row r="8740">
          <cell r="A8740">
            <v>4337213</v>
          </cell>
          <cell r="B8740" t="str">
            <v>THROMBLYTIC ART/VEN THERAPY</v>
          </cell>
          <cell r="C8740">
            <v>361</v>
          </cell>
          <cell r="D8740">
            <v>37213</v>
          </cell>
          <cell r="H8740">
            <v>11600</v>
          </cell>
          <cell r="I8740">
            <v>580</v>
          </cell>
          <cell r="J8740">
            <v>12180</v>
          </cell>
        </row>
        <row r="8741">
          <cell r="A8741">
            <v>4337214</v>
          </cell>
          <cell r="B8741" t="str">
            <v>CESSJ THERAPY CATH REMOVAL</v>
          </cell>
          <cell r="C8741">
            <v>361</v>
          </cell>
          <cell r="D8741">
            <v>37214</v>
          </cell>
          <cell r="H8741">
            <v>11600</v>
          </cell>
          <cell r="I8741">
            <v>580</v>
          </cell>
          <cell r="J8741">
            <v>12180</v>
          </cell>
        </row>
        <row r="8742">
          <cell r="A8742">
            <v>4337215</v>
          </cell>
          <cell r="B8742" t="str">
            <v>TRANSCATH STENT CCA W/EPS</v>
          </cell>
          <cell r="C8742">
            <v>361</v>
          </cell>
          <cell r="D8742">
            <v>37215</v>
          </cell>
          <cell r="H8742">
            <v>16090</v>
          </cell>
          <cell r="I8742">
            <v>804.5</v>
          </cell>
          <cell r="J8742">
            <v>16895</v>
          </cell>
        </row>
        <row r="8743">
          <cell r="A8743">
            <v>4337216</v>
          </cell>
          <cell r="B8743" t="str">
            <v>TRANSCATH STENT CCA W/O EPS LT</v>
          </cell>
          <cell r="C8743">
            <v>361</v>
          </cell>
          <cell r="D8743">
            <v>37216</v>
          </cell>
          <cell r="E8743" t="str">
            <v>LT</v>
          </cell>
          <cell r="H8743">
            <v>15320</v>
          </cell>
          <cell r="I8743">
            <v>766</v>
          </cell>
          <cell r="J8743">
            <v>16086</v>
          </cell>
        </row>
        <row r="8744">
          <cell r="A8744">
            <v>4337238</v>
          </cell>
          <cell r="B8744" t="str">
            <v>OPEN/PERQ PLACE STENT SAME</v>
          </cell>
          <cell r="C8744">
            <v>361</v>
          </cell>
          <cell r="D8744">
            <v>37238</v>
          </cell>
          <cell r="H8744">
            <v>55410</v>
          </cell>
          <cell r="I8744">
            <v>2770.5</v>
          </cell>
          <cell r="J8744">
            <v>58181</v>
          </cell>
        </row>
        <row r="8745">
          <cell r="A8745">
            <v>4337239</v>
          </cell>
          <cell r="B8745" t="str">
            <v>OPEN/PERQ PLACE STENT EA ADD</v>
          </cell>
          <cell r="C8745">
            <v>361</v>
          </cell>
          <cell r="D8745">
            <v>37239</v>
          </cell>
          <cell r="H8745">
            <v>30230</v>
          </cell>
          <cell r="I8745">
            <v>1511.5</v>
          </cell>
          <cell r="J8745">
            <v>31742</v>
          </cell>
        </row>
        <row r="8746">
          <cell r="A8746">
            <v>4337241</v>
          </cell>
          <cell r="B8746" t="str">
            <v>VASC EMBOLIZE/OCCLUDE VENOUS</v>
          </cell>
          <cell r="C8746">
            <v>361</v>
          </cell>
          <cell r="D8746">
            <v>37241</v>
          </cell>
          <cell r="H8746">
            <v>53700</v>
          </cell>
          <cell r="I8746">
            <v>2685</v>
          </cell>
          <cell r="J8746">
            <v>56385</v>
          </cell>
        </row>
        <row r="8747">
          <cell r="A8747">
            <v>4337242</v>
          </cell>
          <cell r="B8747" t="str">
            <v>VASC EMBOLIZE/OCCLUDE ARTERY</v>
          </cell>
          <cell r="C8747">
            <v>361</v>
          </cell>
          <cell r="D8747">
            <v>37242</v>
          </cell>
          <cell r="H8747">
            <v>53700</v>
          </cell>
          <cell r="I8747">
            <v>2685</v>
          </cell>
          <cell r="J8747">
            <v>56385</v>
          </cell>
        </row>
        <row r="8748">
          <cell r="A8748">
            <v>4337243</v>
          </cell>
          <cell r="B8748" t="str">
            <v>RADIO EMBOLIZATION ORGAN</v>
          </cell>
          <cell r="C8748">
            <v>361</v>
          </cell>
          <cell r="D8748">
            <v>37243</v>
          </cell>
          <cell r="H8748">
            <v>53700</v>
          </cell>
          <cell r="I8748">
            <v>2685</v>
          </cell>
          <cell r="J8748">
            <v>56385</v>
          </cell>
        </row>
        <row r="8749">
          <cell r="A8749">
            <v>4337244</v>
          </cell>
          <cell r="B8749" t="str">
            <v>VASC EMBOLIZE/OCCLUDE BLEED</v>
          </cell>
          <cell r="C8749">
            <v>361</v>
          </cell>
          <cell r="D8749">
            <v>37244</v>
          </cell>
          <cell r="H8749">
            <v>53700</v>
          </cell>
          <cell r="I8749">
            <v>2685</v>
          </cell>
          <cell r="J8749">
            <v>56385</v>
          </cell>
        </row>
        <row r="8750">
          <cell r="A8750">
            <v>4337390</v>
          </cell>
          <cell r="B8750" t="str">
            <v>DRAINAGE OF KIDNEY LESION RT</v>
          </cell>
          <cell r="C8750">
            <v>361</v>
          </cell>
          <cell r="D8750">
            <v>50390</v>
          </cell>
          <cell r="E8750" t="str">
            <v>RT</v>
          </cell>
          <cell r="H8750">
            <v>6160</v>
          </cell>
          <cell r="I8750">
            <v>308</v>
          </cell>
          <cell r="J8750">
            <v>6468</v>
          </cell>
        </row>
        <row r="8751">
          <cell r="A8751">
            <v>4337490</v>
          </cell>
          <cell r="B8751" t="str">
            <v>INCISION OF GALLBLADDER</v>
          </cell>
          <cell r="C8751">
            <v>361</v>
          </cell>
          <cell r="D8751">
            <v>47490</v>
          </cell>
          <cell r="H8751">
            <v>18800</v>
          </cell>
          <cell r="I8751">
            <v>940</v>
          </cell>
          <cell r="J8751">
            <v>19740</v>
          </cell>
        </row>
        <row r="8752">
          <cell r="A8752">
            <v>4337494</v>
          </cell>
          <cell r="B8752" t="str">
            <v>INTRO CATH DIAL CIRCUIT W/TRLUML BALO AN</v>
          </cell>
          <cell r="C8752">
            <v>361</v>
          </cell>
          <cell r="D8752">
            <v>36902</v>
          </cell>
          <cell r="H8752">
            <v>26580</v>
          </cell>
          <cell r="I8752">
            <v>1329</v>
          </cell>
          <cell r="J8752">
            <v>27909</v>
          </cell>
        </row>
        <row r="8753">
          <cell r="A8753">
            <v>4337522</v>
          </cell>
          <cell r="B8753" t="str">
            <v>INTRO CATH DIALYSIS CIRCUIT DX ANGRPH FL</v>
          </cell>
          <cell r="C8753">
            <v>361</v>
          </cell>
          <cell r="D8753">
            <v>36901</v>
          </cell>
          <cell r="H8753">
            <v>3780</v>
          </cell>
          <cell r="I8753">
            <v>189</v>
          </cell>
          <cell r="J8753">
            <v>3969</v>
          </cell>
        </row>
        <row r="8754">
          <cell r="A8754">
            <v>4337529</v>
          </cell>
          <cell r="B8754" t="str">
            <v>PERQ THRMBC/NFS DIAL CIRCUIT TRLUML BALO</v>
          </cell>
          <cell r="C8754">
            <v>361</v>
          </cell>
          <cell r="D8754">
            <v>36905</v>
          </cell>
          <cell r="H8754">
            <v>53700</v>
          </cell>
          <cell r="I8754">
            <v>2685</v>
          </cell>
          <cell r="J8754">
            <v>56385</v>
          </cell>
        </row>
        <row r="8755">
          <cell r="A8755">
            <v>4337530</v>
          </cell>
          <cell r="B8755" t="str">
            <v>PERQ THRMBC/NFS DIAL CIRCUIT TCAT PLMT I</v>
          </cell>
          <cell r="C8755">
            <v>361</v>
          </cell>
          <cell r="D8755">
            <v>36906</v>
          </cell>
          <cell r="H8755">
            <v>81390</v>
          </cell>
          <cell r="I8755">
            <v>4069.5</v>
          </cell>
          <cell r="J8755">
            <v>85460</v>
          </cell>
        </row>
        <row r="8756">
          <cell r="A8756">
            <v>4337531</v>
          </cell>
          <cell r="B8756" t="str">
            <v>NJX INTERLAMINAR CRV/THRC</v>
          </cell>
          <cell r="C8756">
            <v>361</v>
          </cell>
          <cell r="D8756">
            <v>62320</v>
          </cell>
          <cell r="H8756">
            <v>2810</v>
          </cell>
          <cell r="I8756">
            <v>140.5</v>
          </cell>
          <cell r="J8756">
            <v>2951</v>
          </cell>
        </row>
        <row r="8757">
          <cell r="A8757">
            <v>4337532</v>
          </cell>
          <cell r="B8757" t="str">
            <v>INSERT PICC W/RAD S&amp;I &lt; 5 YRS</v>
          </cell>
          <cell r="C8757">
            <v>361</v>
          </cell>
          <cell r="D8757">
            <v>36572</v>
          </cell>
          <cell r="H8757">
            <v>2970</v>
          </cell>
          <cell r="I8757">
            <v>148.5</v>
          </cell>
          <cell r="J8757">
            <v>3119</v>
          </cell>
        </row>
        <row r="8758">
          <cell r="A8758">
            <v>4337557</v>
          </cell>
          <cell r="B8758" t="str">
            <v>TRLUML BALO ANGIOP 1ST ART</v>
          </cell>
          <cell r="C8758">
            <v>361</v>
          </cell>
          <cell r="D8758">
            <v>37246</v>
          </cell>
          <cell r="H8758">
            <v>26580</v>
          </cell>
          <cell r="I8758">
            <v>1329</v>
          </cell>
          <cell r="J8758">
            <v>27909</v>
          </cell>
        </row>
        <row r="8759">
          <cell r="A8759">
            <v>4337605</v>
          </cell>
          <cell r="B8759" t="str">
            <v>THER/PROPH/DIAG IV INF INIT</v>
          </cell>
          <cell r="C8759">
            <v>260</v>
          </cell>
          <cell r="D8759">
            <v>96365</v>
          </cell>
          <cell r="H8759">
            <v>1521</v>
          </cell>
          <cell r="I8759">
            <v>76.05</v>
          </cell>
          <cell r="J8759">
            <v>1598</v>
          </cell>
        </row>
        <row r="8760">
          <cell r="A8760">
            <v>4337629</v>
          </cell>
          <cell r="B8760" t="str">
            <v>TRLUML BALO ANGIOP 1ST VEIN</v>
          </cell>
          <cell r="C8760">
            <v>361</v>
          </cell>
          <cell r="D8760">
            <v>37248</v>
          </cell>
          <cell r="H8760">
            <v>26580</v>
          </cell>
          <cell r="I8760">
            <v>1329</v>
          </cell>
          <cell r="J8760">
            <v>27909</v>
          </cell>
        </row>
        <row r="8761">
          <cell r="A8761">
            <v>4337833</v>
          </cell>
          <cell r="B8761" t="str">
            <v>DECLOT VASCULAR DEVICE</v>
          </cell>
          <cell r="C8761">
            <v>361</v>
          </cell>
          <cell r="D8761">
            <v>36593</v>
          </cell>
          <cell r="H8761">
            <v>1390</v>
          </cell>
          <cell r="I8761">
            <v>69.5</v>
          </cell>
          <cell r="J8761">
            <v>1460</v>
          </cell>
        </row>
        <row r="8762">
          <cell r="A8762">
            <v>4338215</v>
          </cell>
          <cell r="B8762" t="str">
            <v>TRANSCATH STENT CCA W/EPS RT</v>
          </cell>
          <cell r="C8762">
            <v>361</v>
          </cell>
          <cell r="D8762">
            <v>37215</v>
          </cell>
          <cell r="E8762" t="str">
            <v>RT</v>
          </cell>
          <cell r="H8762">
            <v>15320</v>
          </cell>
          <cell r="I8762">
            <v>766</v>
          </cell>
          <cell r="J8762">
            <v>16086</v>
          </cell>
        </row>
        <row r="8763">
          <cell r="A8763">
            <v>4338216</v>
          </cell>
          <cell r="B8763" t="str">
            <v>TRANSCATH STENT CCA W/O EPS RT</v>
          </cell>
          <cell r="C8763">
            <v>361</v>
          </cell>
          <cell r="D8763">
            <v>37216</v>
          </cell>
          <cell r="E8763" t="str">
            <v>RT</v>
          </cell>
          <cell r="H8763">
            <v>15320</v>
          </cell>
          <cell r="I8763">
            <v>766</v>
          </cell>
          <cell r="J8763">
            <v>16086</v>
          </cell>
        </row>
        <row r="8764">
          <cell r="A8764">
            <v>4338221</v>
          </cell>
          <cell r="B8764" t="str">
            <v>BONE MARROW BIOPSY</v>
          </cell>
          <cell r="C8764">
            <v>761</v>
          </cell>
          <cell r="D8764">
            <v>38221</v>
          </cell>
          <cell r="H8764">
            <v>5610</v>
          </cell>
          <cell r="I8764">
            <v>280.5</v>
          </cell>
          <cell r="J8764">
            <v>5891</v>
          </cell>
        </row>
        <row r="8765">
          <cell r="A8765">
            <v>4338222</v>
          </cell>
          <cell r="B8765" t="str">
            <v>NJX PX NFROSGRM &amp;/URTRGRM NEW RT</v>
          </cell>
          <cell r="C8765">
            <v>761</v>
          </cell>
          <cell r="D8765">
            <v>50430</v>
          </cell>
          <cell r="E8765" t="str">
            <v>RT</v>
          </cell>
          <cell r="H8765">
            <v>2730</v>
          </cell>
          <cell r="I8765">
            <v>136.5</v>
          </cell>
          <cell r="J8765">
            <v>2867</v>
          </cell>
        </row>
        <row r="8766">
          <cell r="A8766">
            <v>4338223</v>
          </cell>
          <cell r="B8766" t="str">
            <v>NJX PX NFROSGRM &amp;/URTRGRM OLD RT</v>
          </cell>
          <cell r="C8766">
            <v>361</v>
          </cell>
          <cell r="D8766">
            <v>50431</v>
          </cell>
          <cell r="E8766" t="str">
            <v>RT</v>
          </cell>
          <cell r="H8766">
            <v>2730</v>
          </cell>
          <cell r="I8766">
            <v>136.5</v>
          </cell>
          <cell r="J8766">
            <v>2867</v>
          </cell>
        </row>
        <row r="8767">
          <cell r="A8767">
            <v>4338224</v>
          </cell>
          <cell r="B8767" t="str">
            <v>PLMT NEPHROURETERAL CATHETER LT</v>
          </cell>
          <cell r="C8767">
            <v>361</v>
          </cell>
          <cell r="D8767">
            <v>50433</v>
          </cell>
          <cell r="E8767" t="str">
            <v>LT</v>
          </cell>
          <cell r="H8767">
            <v>7790</v>
          </cell>
          <cell r="I8767">
            <v>389.5</v>
          </cell>
          <cell r="J8767">
            <v>8180</v>
          </cell>
        </row>
        <row r="8768">
          <cell r="A8768">
            <v>4338225</v>
          </cell>
          <cell r="B8768" t="str">
            <v>PLMT NEPHROURETERAL CATHETER BIL</v>
          </cell>
          <cell r="C8768">
            <v>361</v>
          </cell>
          <cell r="D8768">
            <v>50433</v>
          </cell>
          <cell r="E8768">
            <v>50</v>
          </cell>
          <cell r="H8768">
            <v>7790</v>
          </cell>
          <cell r="I8768">
            <v>389.5</v>
          </cell>
          <cell r="J8768">
            <v>8180</v>
          </cell>
        </row>
        <row r="8769">
          <cell r="A8769">
            <v>4338226</v>
          </cell>
          <cell r="B8769" t="str">
            <v>CONVERT NEPHROSTOMY CATHETER LEFT</v>
          </cell>
          <cell r="C8769">
            <v>761</v>
          </cell>
          <cell r="D8769">
            <v>50434</v>
          </cell>
          <cell r="E8769" t="str">
            <v>LT</v>
          </cell>
          <cell r="H8769">
            <v>6870</v>
          </cell>
          <cell r="I8769">
            <v>343.5</v>
          </cell>
          <cell r="J8769">
            <v>7214</v>
          </cell>
        </row>
        <row r="8770">
          <cell r="A8770">
            <v>4338227</v>
          </cell>
          <cell r="B8770" t="str">
            <v>CONVERT NEPHROSTOMY CATHETER RIGHT</v>
          </cell>
          <cell r="C8770">
            <v>761</v>
          </cell>
          <cell r="D8770">
            <v>50434</v>
          </cell>
          <cell r="E8770" t="str">
            <v>RT</v>
          </cell>
          <cell r="H8770">
            <v>6870</v>
          </cell>
          <cell r="I8770">
            <v>343.5</v>
          </cell>
          <cell r="J8770">
            <v>7214</v>
          </cell>
        </row>
        <row r="8771">
          <cell r="A8771">
            <v>4338228</v>
          </cell>
          <cell r="B8771" t="str">
            <v>ENDOLUMINAL BX URTR RNL PLVS LEFT</v>
          </cell>
          <cell r="C8771">
            <v>761</v>
          </cell>
          <cell r="D8771">
            <v>50606</v>
          </cell>
          <cell r="E8771" t="str">
            <v>LT</v>
          </cell>
          <cell r="H8771">
            <v>6870</v>
          </cell>
          <cell r="I8771">
            <v>343.5</v>
          </cell>
          <cell r="J8771">
            <v>7214</v>
          </cell>
        </row>
        <row r="8772">
          <cell r="A8772">
            <v>4338229</v>
          </cell>
          <cell r="B8772" t="str">
            <v>ENDOLUMINAL BX URTR RNL PLVS BILATERAL</v>
          </cell>
          <cell r="C8772">
            <v>761</v>
          </cell>
          <cell r="D8772">
            <v>50606</v>
          </cell>
          <cell r="E8772">
            <v>50</v>
          </cell>
          <cell r="H8772">
            <v>6870</v>
          </cell>
          <cell r="I8772">
            <v>343.5</v>
          </cell>
          <cell r="J8772">
            <v>7214</v>
          </cell>
        </row>
        <row r="8773">
          <cell r="A8773">
            <v>4338230</v>
          </cell>
          <cell r="B8773" t="str">
            <v>PLMT URETERAL STENT PRQ LT</v>
          </cell>
          <cell r="C8773">
            <v>361</v>
          </cell>
          <cell r="D8773">
            <v>50694</v>
          </cell>
          <cell r="E8773" t="str">
            <v>LT</v>
          </cell>
          <cell r="H8773">
            <v>11590</v>
          </cell>
          <cell r="I8773">
            <v>579.5</v>
          </cell>
          <cell r="J8773">
            <v>12170</v>
          </cell>
        </row>
        <row r="8774">
          <cell r="A8774">
            <v>4338231</v>
          </cell>
          <cell r="B8774" t="str">
            <v>NJX PX NFROSGRM &amp;/URTRGRM OLD LT</v>
          </cell>
          <cell r="C8774">
            <v>361</v>
          </cell>
          <cell r="D8774">
            <v>50431</v>
          </cell>
          <cell r="E8774" t="str">
            <v>LT</v>
          </cell>
          <cell r="H8774">
            <v>2730</v>
          </cell>
          <cell r="I8774">
            <v>136.5</v>
          </cell>
          <cell r="J8774">
            <v>2867</v>
          </cell>
        </row>
        <row r="8775">
          <cell r="A8775">
            <v>4338232</v>
          </cell>
          <cell r="B8775" t="str">
            <v>RMVL BIL DRN CATH PERC FLUOR G</v>
          </cell>
          <cell r="C8775">
            <v>361</v>
          </cell>
          <cell r="D8775">
            <v>47537</v>
          </cell>
          <cell r="H8775">
            <v>3740</v>
          </cell>
          <cell r="I8775">
            <v>187</v>
          </cell>
          <cell r="J8775">
            <v>3927</v>
          </cell>
        </row>
        <row r="8776">
          <cell r="A8776">
            <v>4338233</v>
          </cell>
          <cell r="B8776" t="str">
            <v>SPINAL PUNCT LUM DX W/FLUOR/CT</v>
          </cell>
          <cell r="C8776">
            <v>361</v>
          </cell>
          <cell r="D8776">
            <v>62328</v>
          </cell>
          <cell r="H8776">
            <v>2840</v>
          </cell>
          <cell r="I8776">
            <v>142</v>
          </cell>
          <cell r="J8776">
            <v>2982</v>
          </cell>
        </row>
        <row r="8777">
          <cell r="A8777">
            <v>4339140</v>
          </cell>
          <cell r="B8777" t="str">
            <v>REVISION OF CIRCULATION</v>
          </cell>
          <cell r="C8777">
            <v>761</v>
          </cell>
          <cell r="D8777">
            <v>37140</v>
          </cell>
          <cell r="H8777">
            <v>1067</v>
          </cell>
          <cell r="I8777">
            <v>53.35</v>
          </cell>
          <cell r="J8777">
            <v>1121</v>
          </cell>
        </row>
        <row r="8778">
          <cell r="A8778">
            <v>4339202</v>
          </cell>
          <cell r="B8778" t="str">
            <v>OFFICE OUTPATIENT NEW SF 15-29 MIN</v>
          </cell>
          <cell r="C8778">
            <v>510</v>
          </cell>
          <cell r="D8778">
            <v>99202</v>
          </cell>
          <cell r="H8778">
            <v>557</v>
          </cell>
          <cell r="I8778">
            <v>27.85</v>
          </cell>
          <cell r="J8778">
            <v>585</v>
          </cell>
        </row>
        <row r="8779">
          <cell r="A8779">
            <v>4339203</v>
          </cell>
          <cell r="B8779" t="str">
            <v>OFFICE OUTPATIENT NEW LOW 30-44 MIN</v>
          </cell>
          <cell r="C8779">
            <v>510</v>
          </cell>
          <cell r="D8779">
            <v>99203</v>
          </cell>
          <cell r="H8779">
            <v>737</v>
          </cell>
          <cell r="I8779">
            <v>36.85</v>
          </cell>
          <cell r="J8779">
            <v>774</v>
          </cell>
        </row>
        <row r="8780">
          <cell r="A8780">
            <v>4339204</v>
          </cell>
          <cell r="B8780" t="str">
            <v>OFFICE OUTPATIENT NEW MOD 45-59 MIN</v>
          </cell>
          <cell r="C8780">
            <v>510</v>
          </cell>
          <cell r="D8780">
            <v>99204</v>
          </cell>
          <cell r="H8780">
            <v>970</v>
          </cell>
          <cell r="I8780">
            <v>48.5</v>
          </cell>
          <cell r="J8780">
            <v>1019</v>
          </cell>
        </row>
        <row r="8781">
          <cell r="A8781">
            <v>4339205</v>
          </cell>
          <cell r="B8781" t="str">
            <v>OFFICE OUTPATIENT NEW HI 60-74 MIN</v>
          </cell>
          <cell r="C8781">
            <v>510</v>
          </cell>
          <cell r="D8781">
            <v>99205</v>
          </cell>
          <cell r="H8781">
            <v>1317</v>
          </cell>
          <cell r="I8781">
            <v>65.850000000000009</v>
          </cell>
          <cell r="J8781">
            <v>1383</v>
          </cell>
        </row>
        <row r="8782">
          <cell r="A8782">
            <v>4339211</v>
          </cell>
          <cell r="B8782" t="str">
            <v>OFFICE OUTPATIENT EST MINIMAL PROB</v>
          </cell>
          <cell r="C8782">
            <v>510</v>
          </cell>
          <cell r="D8782">
            <v>99211</v>
          </cell>
          <cell r="H8782">
            <v>432</v>
          </cell>
          <cell r="I8782">
            <v>21.6</v>
          </cell>
          <cell r="J8782">
            <v>454</v>
          </cell>
        </row>
        <row r="8783">
          <cell r="A8783">
            <v>4339212</v>
          </cell>
          <cell r="B8783" t="str">
            <v>OFFICE OUTPATIENT EST SF 10-19 MIN</v>
          </cell>
          <cell r="C8783">
            <v>510</v>
          </cell>
          <cell r="D8783">
            <v>99212</v>
          </cell>
          <cell r="H8783">
            <v>557</v>
          </cell>
          <cell r="I8783">
            <v>27.85</v>
          </cell>
          <cell r="J8783">
            <v>585</v>
          </cell>
        </row>
        <row r="8784">
          <cell r="A8784">
            <v>4339213</v>
          </cell>
          <cell r="B8784" t="str">
            <v>OFFICE OUTPATIENT EST LOW 20-29 MIN</v>
          </cell>
          <cell r="C8784">
            <v>510</v>
          </cell>
          <cell r="D8784">
            <v>99213</v>
          </cell>
          <cell r="H8784">
            <v>664</v>
          </cell>
          <cell r="I8784">
            <v>33.200000000000003</v>
          </cell>
          <cell r="J8784">
            <v>698</v>
          </cell>
        </row>
        <row r="8785">
          <cell r="A8785">
            <v>4339214</v>
          </cell>
          <cell r="B8785" t="str">
            <v>OFFICE OUTPATIENT EST MOD 30-39 MIN</v>
          </cell>
          <cell r="C8785">
            <v>510</v>
          </cell>
          <cell r="D8785">
            <v>99214</v>
          </cell>
          <cell r="H8785">
            <v>727</v>
          </cell>
          <cell r="I8785">
            <v>36.35</v>
          </cell>
          <cell r="J8785">
            <v>764</v>
          </cell>
        </row>
        <row r="8786">
          <cell r="A8786">
            <v>4339215</v>
          </cell>
          <cell r="B8786" t="str">
            <v>OFFICE OUTPATIENT EST HI 40-54 MIN</v>
          </cell>
          <cell r="C8786">
            <v>510</v>
          </cell>
          <cell r="D8786">
            <v>99215</v>
          </cell>
          <cell r="H8786">
            <v>970</v>
          </cell>
          <cell r="I8786">
            <v>48.5</v>
          </cell>
          <cell r="J8786">
            <v>1019</v>
          </cell>
        </row>
        <row r="8787">
          <cell r="A8787">
            <v>4339244</v>
          </cell>
          <cell r="B8787" t="str">
            <v>OFFICE OUTPATIENT EST SF 10-19 MIN</v>
          </cell>
          <cell r="C8787">
            <v>510</v>
          </cell>
          <cell r="D8787">
            <v>99212</v>
          </cell>
          <cell r="H8787">
            <v>840</v>
          </cell>
          <cell r="I8787">
            <v>42</v>
          </cell>
          <cell r="J8787">
            <v>882</v>
          </cell>
        </row>
        <row r="8788">
          <cell r="A8788">
            <v>4339245</v>
          </cell>
          <cell r="B8788" t="str">
            <v>OFFICE OUTPATIENT EST SF 10-19 MIN</v>
          </cell>
          <cell r="C8788">
            <v>510</v>
          </cell>
          <cell r="D8788">
            <v>99212</v>
          </cell>
          <cell r="H8788">
            <v>557</v>
          </cell>
          <cell r="I8788">
            <v>27.85</v>
          </cell>
          <cell r="J8788">
            <v>585</v>
          </cell>
        </row>
        <row r="8789">
          <cell r="A8789">
            <v>4339246</v>
          </cell>
          <cell r="B8789" t="str">
            <v>XR LMPHANGIO PEL/ABDOMEN BILAT</v>
          </cell>
          <cell r="C8789">
            <v>320</v>
          </cell>
          <cell r="D8789">
            <v>75807</v>
          </cell>
          <cell r="H8789">
            <v>12540</v>
          </cell>
          <cell r="I8789">
            <v>627</v>
          </cell>
          <cell r="J8789">
            <v>13167</v>
          </cell>
        </row>
        <row r="8790">
          <cell r="A8790">
            <v>4339450</v>
          </cell>
          <cell r="B8790" t="str">
            <v>REPLACE G/C TUBE PERC</v>
          </cell>
          <cell r="C8790">
            <v>750</v>
          </cell>
          <cell r="D8790">
            <v>49450</v>
          </cell>
          <cell r="H8790">
            <v>3880</v>
          </cell>
          <cell r="I8790">
            <v>194</v>
          </cell>
          <cell r="J8790">
            <v>4074</v>
          </cell>
        </row>
        <row r="8791">
          <cell r="A8791">
            <v>4339451</v>
          </cell>
          <cell r="B8791" t="str">
            <v>REPLACE DUOD/JEJ TUBE PERC</v>
          </cell>
          <cell r="C8791">
            <v>750</v>
          </cell>
          <cell r="D8791">
            <v>49451</v>
          </cell>
          <cell r="H8791">
            <v>3880</v>
          </cell>
          <cell r="I8791">
            <v>194</v>
          </cell>
          <cell r="J8791">
            <v>4074</v>
          </cell>
        </row>
        <row r="8792">
          <cell r="A8792">
            <v>4339452</v>
          </cell>
          <cell r="B8792" t="str">
            <v>REPLACE G-J TUBE PERC</v>
          </cell>
          <cell r="C8792">
            <v>750</v>
          </cell>
          <cell r="D8792">
            <v>49452</v>
          </cell>
          <cell r="H8792">
            <v>3880</v>
          </cell>
          <cell r="I8792">
            <v>194</v>
          </cell>
          <cell r="J8792">
            <v>4074</v>
          </cell>
        </row>
        <row r="8793">
          <cell r="A8793">
            <v>4339453</v>
          </cell>
          <cell r="B8793" t="str">
            <v>TRLUML BALO ANGIOP ADDL ART</v>
          </cell>
          <cell r="C8793">
            <v>320</v>
          </cell>
          <cell r="D8793">
            <v>37247</v>
          </cell>
          <cell r="H8793">
            <v>11550</v>
          </cell>
          <cell r="I8793">
            <v>577.5</v>
          </cell>
          <cell r="J8793">
            <v>12128</v>
          </cell>
        </row>
        <row r="8794">
          <cell r="A8794">
            <v>4339454</v>
          </cell>
          <cell r="B8794" t="str">
            <v>TRLUML BALO ANGIOP CTR DIALYSIS SEG W/IM</v>
          </cell>
          <cell r="C8794">
            <v>361</v>
          </cell>
          <cell r="D8794">
            <v>36907</v>
          </cell>
          <cell r="H8794">
            <v>664</v>
          </cell>
          <cell r="I8794">
            <v>33.200000000000003</v>
          </cell>
          <cell r="J8794">
            <v>698</v>
          </cell>
        </row>
        <row r="8795">
          <cell r="A8795">
            <v>4339455</v>
          </cell>
          <cell r="B8795" t="str">
            <v>TRLUML BALO ANGIOP ADDL VEIN</v>
          </cell>
          <cell r="C8795">
            <v>320</v>
          </cell>
          <cell r="D8795">
            <v>37249</v>
          </cell>
          <cell r="H8795">
            <v>3021</v>
          </cell>
          <cell r="I8795">
            <v>151.05000000000001</v>
          </cell>
          <cell r="J8795">
            <v>3173</v>
          </cell>
        </row>
        <row r="8796">
          <cell r="A8796">
            <v>4339602</v>
          </cell>
          <cell r="B8796" t="str">
            <v>WOUND(S) CARE NON-SELECTIVE</v>
          </cell>
          <cell r="C8796">
            <v>420</v>
          </cell>
          <cell r="D8796">
            <v>97602</v>
          </cell>
          <cell r="H8796">
            <v>1074</v>
          </cell>
          <cell r="I8796">
            <v>53.7</v>
          </cell>
          <cell r="J8796">
            <v>1128</v>
          </cell>
        </row>
        <row r="8797">
          <cell r="A8797">
            <v>4339609</v>
          </cell>
          <cell r="B8797" t="str">
            <v>INSERT PICC W/RAD S&amp;I 5+ YRS</v>
          </cell>
          <cell r="C8797">
            <v>361</v>
          </cell>
          <cell r="D8797">
            <v>36573</v>
          </cell>
          <cell r="H8797">
            <v>5210</v>
          </cell>
          <cell r="I8797">
            <v>260.5</v>
          </cell>
          <cell r="J8797">
            <v>5471</v>
          </cell>
        </row>
        <row r="8798">
          <cell r="A8798">
            <v>4339963</v>
          </cell>
          <cell r="B8798" t="str">
            <v>TPA CHEST TUBE INIT DAY</v>
          </cell>
          <cell r="C8798">
            <v>361</v>
          </cell>
          <cell r="D8798">
            <v>32561</v>
          </cell>
          <cell r="H8798">
            <v>2260</v>
          </cell>
          <cell r="I8798">
            <v>113</v>
          </cell>
          <cell r="J8798">
            <v>2373</v>
          </cell>
        </row>
        <row r="8799">
          <cell r="A8799">
            <v>4339964</v>
          </cell>
          <cell r="B8799" t="str">
            <v>TPA CHEST TUBE SUBQ DAY</v>
          </cell>
          <cell r="C8799">
            <v>361</v>
          </cell>
          <cell r="D8799">
            <v>32562</v>
          </cell>
          <cell r="H8799">
            <v>252</v>
          </cell>
          <cell r="I8799">
            <v>12.600000000000001</v>
          </cell>
          <cell r="J8799">
            <v>265</v>
          </cell>
        </row>
        <row r="8800">
          <cell r="A8800">
            <v>4339965</v>
          </cell>
          <cell r="B8800" t="str">
            <v>ABSCESS DRAINAGE UNDER X-RAY</v>
          </cell>
          <cell r="C8800">
            <v>320</v>
          </cell>
          <cell r="D8800">
            <v>75989</v>
          </cell>
          <cell r="H8800">
            <v>5060</v>
          </cell>
          <cell r="I8800">
            <v>253</v>
          </cell>
          <cell r="J8800">
            <v>5313</v>
          </cell>
        </row>
        <row r="8801">
          <cell r="A8801">
            <v>4339967</v>
          </cell>
          <cell r="B8801" t="str">
            <v>INSERT TUN IP CATH PERC</v>
          </cell>
          <cell r="C8801">
            <v>361</v>
          </cell>
          <cell r="D8801">
            <v>49418</v>
          </cell>
          <cell r="H8801">
            <v>15780</v>
          </cell>
          <cell r="I8801">
            <v>789</v>
          </cell>
          <cell r="J8801">
            <v>16569</v>
          </cell>
        </row>
        <row r="8802">
          <cell r="A8802">
            <v>4339969</v>
          </cell>
          <cell r="B8802" t="str">
            <v>INSERT TUNNELED CV CATH &lt;5</v>
          </cell>
          <cell r="C8802">
            <v>361</v>
          </cell>
          <cell r="D8802">
            <v>36557</v>
          </cell>
          <cell r="H8802">
            <v>21620</v>
          </cell>
          <cell r="I8802">
            <v>1081</v>
          </cell>
          <cell r="J8802">
            <v>22701</v>
          </cell>
        </row>
        <row r="8803">
          <cell r="A8803">
            <v>4339970</v>
          </cell>
          <cell r="B8803" t="str">
            <v>INSERT TUNNELED CV CATH 5&gt; PERMA</v>
          </cell>
          <cell r="C8803">
            <v>361</v>
          </cell>
          <cell r="D8803">
            <v>36558</v>
          </cell>
          <cell r="H8803">
            <v>13380</v>
          </cell>
          <cell r="I8803">
            <v>669</v>
          </cell>
          <cell r="J8803">
            <v>14049</v>
          </cell>
        </row>
        <row r="8804">
          <cell r="A8804">
            <v>4339971</v>
          </cell>
          <cell r="B8804" t="str">
            <v>INSERT PLEURAL CATH RT</v>
          </cell>
          <cell r="C8804">
            <v>361</v>
          </cell>
          <cell r="D8804">
            <v>32550</v>
          </cell>
          <cell r="E8804" t="str">
            <v>RT</v>
          </cell>
          <cell r="H8804">
            <v>5060</v>
          </cell>
          <cell r="I8804">
            <v>253</v>
          </cell>
          <cell r="J8804">
            <v>5313</v>
          </cell>
        </row>
        <row r="8805">
          <cell r="A8805">
            <v>4339972</v>
          </cell>
          <cell r="B8805" t="str">
            <v>INSERT PLEURAL CATH LT</v>
          </cell>
          <cell r="C8805">
            <v>361</v>
          </cell>
          <cell r="D8805">
            <v>32550</v>
          </cell>
          <cell r="E8805" t="str">
            <v>LT</v>
          </cell>
          <cell r="H8805">
            <v>5060</v>
          </cell>
          <cell r="I8805">
            <v>253</v>
          </cell>
          <cell r="J8805">
            <v>5313</v>
          </cell>
        </row>
        <row r="8806">
          <cell r="A8806">
            <v>4339973</v>
          </cell>
          <cell r="B8806" t="str">
            <v>IR TRIPLE LUMEN INSERTION</v>
          </cell>
          <cell r="C8806">
            <v>361</v>
          </cell>
          <cell r="D8806">
            <v>36556</v>
          </cell>
          <cell r="H8806">
            <v>3780</v>
          </cell>
          <cell r="I8806">
            <v>189</v>
          </cell>
          <cell r="J8806">
            <v>3969</v>
          </cell>
        </row>
        <row r="8807">
          <cell r="A8807">
            <v>4339974</v>
          </cell>
          <cell r="B8807" t="str">
            <v>IR SCLEROTHERAPY ABDOMINAL ABSCESS</v>
          </cell>
          <cell r="C8807">
            <v>361</v>
          </cell>
          <cell r="D8807">
            <v>49185</v>
          </cell>
          <cell r="H8807">
            <v>2780</v>
          </cell>
          <cell r="I8807">
            <v>139</v>
          </cell>
          <cell r="J8807">
            <v>2919</v>
          </cell>
        </row>
        <row r="8808">
          <cell r="A8808">
            <v>4339975</v>
          </cell>
          <cell r="B8808" t="str">
            <v>DRAIN BL W/CATH INSERTION</v>
          </cell>
          <cell r="C8808">
            <v>361</v>
          </cell>
          <cell r="D8808">
            <v>51102</v>
          </cell>
          <cell r="H8808">
            <v>9640</v>
          </cell>
          <cell r="I8808">
            <v>482</v>
          </cell>
          <cell r="J8808">
            <v>10122</v>
          </cell>
        </row>
        <row r="8809">
          <cell r="A8809">
            <v>4339976</v>
          </cell>
          <cell r="B8809" t="str">
            <v>IR CENTRAL LINE TUNNEL &lt; 5YRS</v>
          </cell>
          <cell r="C8809">
            <v>361</v>
          </cell>
          <cell r="D8809">
            <v>36557</v>
          </cell>
          <cell r="H8809">
            <v>21620</v>
          </cell>
          <cell r="I8809">
            <v>1081</v>
          </cell>
          <cell r="J8809">
            <v>22701</v>
          </cell>
        </row>
        <row r="8810">
          <cell r="A8810">
            <v>4339977</v>
          </cell>
          <cell r="B8810" t="str">
            <v>ABSCESS DRAINAGE UNDER X-RAY HICKMAN INS</v>
          </cell>
          <cell r="C8810">
            <v>320</v>
          </cell>
          <cell r="D8810">
            <v>75989</v>
          </cell>
          <cell r="H8810">
            <v>5060</v>
          </cell>
          <cell r="I8810">
            <v>253</v>
          </cell>
          <cell r="J8810">
            <v>5313</v>
          </cell>
        </row>
        <row r="8811">
          <cell r="A8811">
            <v>4339978</v>
          </cell>
          <cell r="B8811" t="str">
            <v>IR TPA ABSCESS CATH</v>
          </cell>
          <cell r="C8811">
            <v>361</v>
          </cell>
          <cell r="D8811">
            <v>36593</v>
          </cell>
          <cell r="H8811">
            <v>1390</v>
          </cell>
          <cell r="I8811">
            <v>69.5</v>
          </cell>
          <cell r="J8811">
            <v>1460</v>
          </cell>
        </row>
        <row r="8812">
          <cell r="A8812">
            <v>4339979</v>
          </cell>
          <cell r="B8812" t="str">
            <v>INSERT TUNNELED CV CATH 5&gt;</v>
          </cell>
          <cell r="C8812">
            <v>361</v>
          </cell>
          <cell r="D8812">
            <v>36561</v>
          </cell>
          <cell r="H8812">
            <v>18230</v>
          </cell>
          <cell r="I8812">
            <v>911.5</v>
          </cell>
          <cell r="J8812">
            <v>19142</v>
          </cell>
        </row>
        <row r="8813">
          <cell r="A8813">
            <v>4339981</v>
          </cell>
          <cell r="B8813" t="str">
            <v>FLUORO EXAM OF G/COLON TUBE</v>
          </cell>
          <cell r="C8813">
            <v>361</v>
          </cell>
          <cell r="D8813">
            <v>49465</v>
          </cell>
          <cell r="H8813">
            <v>1260</v>
          </cell>
          <cell r="I8813">
            <v>63</v>
          </cell>
          <cell r="J8813">
            <v>1323</v>
          </cell>
        </row>
        <row r="8814">
          <cell r="A8814">
            <v>4339983</v>
          </cell>
          <cell r="B8814" t="str">
            <v>FLUORO EXAM OF G/COLON TUBE</v>
          </cell>
          <cell r="C8814">
            <v>361</v>
          </cell>
          <cell r="D8814">
            <v>49465</v>
          </cell>
          <cell r="H8814">
            <v>1260</v>
          </cell>
          <cell r="I8814">
            <v>63</v>
          </cell>
          <cell r="J8814">
            <v>1323</v>
          </cell>
        </row>
        <row r="8815">
          <cell r="A8815">
            <v>4339985</v>
          </cell>
          <cell r="B8815" t="str">
            <v>FLUORO EXAM OF G/COLON TUBE</v>
          </cell>
          <cell r="C8815">
            <v>361</v>
          </cell>
          <cell r="D8815">
            <v>49465</v>
          </cell>
          <cell r="H8815">
            <v>1260</v>
          </cell>
          <cell r="I8815">
            <v>63</v>
          </cell>
          <cell r="J8815">
            <v>1323</v>
          </cell>
        </row>
        <row r="8816">
          <cell r="A8816">
            <v>4339986</v>
          </cell>
          <cell r="B8816" t="str">
            <v>INSERT NON-TUNNEL CV CATH</v>
          </cell>
          <cell r="C8816">
            <v>361</v>
          </cell>
          <cell r="D8816">
            <v>36555</v>
          </cell>
          <cell r="H8816">
            <v>3262</v>
          </cell>
          <cell r="I8816">
            <v>163.10000000000002</v>
          </cell>
          <cell r="J8816">
            <v>3426</v>
          </cell>
        </row>
        <row r="8817">
          <cell r="A8817">
            <v>4339987</v>
          </cell>
          <cell r="B8817" t="str">
            <v>REMOVE LUNG CATHETER</v>
          </cell>
          <cell r="C8817">
            <v>361</v>
          </cell>
          <cell r="D8817">
            <v>32552</v>
          </cell>
          <cell r="H8817">
            <v>1810</v>
          </cell>
          <cell r="I8817">
            <v>90.5</v>
          </cell>
          <cell r="J8817">
            <v>1901</v>
          </cell>
        </row>
        <row r="8818">
          <cell r="A8818">
            <v>4339988</v>
          </cell>
          <cell r="B8818" t="str">
            <v>IR SHILEY CATH REMOVE &gt;5</v>
          </cell>
          <cell r="C8818">
            <v>361</v>
          </cell>
          <cell r="D8818">
            <v>36556</v>
          </cell>
          <cell r="H8818">
            <v>3430</v>
          </cell>
          <cell r="I8818">
            <v>171.5</v>
          </cell>
          <cell r="J8818">
            <v>3602</v>
          </cell>
        </row>
        <row r="8819">
          <cell r="A8819">
            <v>4339989</v>
          </cell>
          <cell r="B8819" t="str">
            <v>REMOVAL TUNNELED CV CATH PERM CATH</v>
          </cell>
          <cell r="C8819">
            <v>361</v>
          </cell>
          <cell r="D8819">
            <v>36589</v>
          </cell>
          <cell r="H8819">
            <v>1810</v>
          </cell>
          <cell r="I8819">
            <v>90.5</v>
          </cell>
          <cell r="J8819">
            <v>1901</v>
          </cell>
        </row>
        <row r="8820">
          <cell r="A8820">
            <v>4339990</v>
          </cell>
          <cell r="B8820" t="str">
            <v>CHANGE NEPHROURETERAL CATH</v>
          </cell>
          <cell r="C8820">
            <v>361</v>
          </cell>
          <cell r="D8820">
            <v>50387</v>
          </cell>
          <cell r="H8820">
            <v>7660</v>
          </cell>
          <cell r="I8820">
            <v>383</v>
          </cell>
          <cell r="J8820">
            <v>8043</v>
          </cell>
        </row>
        <row r="8821">
          <cell r="A8821">
            <v>4339991</v>
          </cell>
          <cell r="B8821" t="str">
            <v>REMOVAL TUNNELED CV CATH BROU CATH</v>
          </cell>
          <cell r="C8821">
            <v>361</v>
          </cell>
          <cell r="D8821">
            <v>36589</v>
          </cell>
          <cell r="H8821">
            <v>1810</v>
          </cell>
          <cell r="I8821">
            <v>90.5</v>
          </cell>
          <cell r="J8821">
            <v>1901</v>
          </cell>
        </row>
        <row r="8822">
          <cell r="A8822">
            <v>4339993</v>
          </cell>
          <cell r="B8822" t="str">
            <v>REMOVAL TUNNELED CV CATH HICK CATH</v>
          </cell>
          <cell r="C8822">
            <v>361</v>
          </cell>
          <cell r="D8822">
            <v>36589</v>
          </cell>
          <cell r="H8822">
            <v>1810</v>
          </cell>
          <cell r="I8822">
            <v>90.5</v>
          </cell>
          <cell r="J8822">
            <v>1901</v>
          </cell>
        </row>
        <row r="8823">
          <cell r="A8823">
            <v>4339995</v>
          </cell>
          <cell r="B8823" t="str">
            <v>REMOVAL TUNNELED CV CATH IR PORT</v>
          </cell>
          <cell r="C8823">
            <v>361</v>
          </cell>
          <cell r="D8823">
            <v>36590</v>
          </cell>
          <cell r="H8823">
            <v>1810</v>
          </cell>
          <cell r="I8823">
            <v>90.5</v>
          </cell>
          <cell r="J8823">
            <v>1901</v>
          </cell>
        </row>
        <row r="8824">
          <cell r="A8824">
            <v>4339996</v>
          </cell>
          <cell r="B8824" t="str">
            <v>TUNNELED PICC REMOVAL</v>
          </cell>
          <cell r="C8824">
            <v>361</v>
          </cell>
          <cell r="D8824">
            <v>36590</v>
          </cell>
          <cell r="H8824">
            <v>1810</v>
          </cell>
          <cell r="I8824">
            <v>90.5</v>
          </cell>
          <cell r="J8824">
            <v>1901</v>
          </cell>
        </row>
        <row r="8825">
          <cell r="A8825">
            <v>4339997</v>
          </cell>
          <cell r="B8825" t="str">
            <v>VASC EMBOLIZE/OCCLUDE BLEED</v>
          </cell>
          <cell r="C8825">
            <v>361</v>
          </cell>
          <cell r="D8825">
            <v>37244</v>
          </cell>
          <cell r="H8825">
            <v>53700</v>
          </cell>
          <cell r="I8825">
            <v>2685</v>
          </cell>
          <cell r="J8825">
            <v>56385</v>
          </cell>
        </row>
        <row r="8826">
          <cell r="A8826">
            <v>4339999</v>
          </cell>
          <cell r="B8826" t="str">
            <v>VASC EMBOLIZE/OCCLUDE BLEED</v>
          </cell>
          <cell r="C8826">
            <v>361</v>
          </cell>
          <cell r="D8826">
            <v>37244</v>
          </cell>
          <cell r="H8826">
            <v>53700</v>
          </cell>
          <cell r="I8826">
            <v>2685</v>
          </cell>
          <cell r="J8826">
            <v>56385</v>
          </cell>
        </row>
        <row r="8827">
          <cell r="A8827">
            <v>4340001</v>
          </cell>
          <cell r="B8827" t="str">
            <v>MUSCLE TEST ONE LIMB</v>
          </cell>
          <cell r="C8827">
            <v>922</v>
          </cell>
          <cell r="D8827">
            <v>95860</v>
          </cell>
          <cell r="H8827">
            <v>1620</v>
          </cell>
          <cell r="I8827">
            <v>81</v>
          </cell>
          <cell r="J8827">
            <v>1701</v>
          </cell>
        </row>
        <row r="8828">
          <cell r="A8828">
            <v>4340002</v>
          </cell>
          <cell r="B8828" t="str">
            <v>MUSCLE TEST 3 LIMBS</v>
          </cell>
          <cell r="C8828">
            <v>922</v>
          </cell>
          <cell r="D8828">
            <v>95863</v>
          </cell>
          <cell r="H8828">
            <v>3350</v>
          </cell>
          <cell r="I8828">
            <v>167.5</v>
          </cell>
          <cell r="J8828">
            <v>3518</v>
          </cell>
        </row>
        <row r="8829">
          <cell r="A8829">
            <v>4340003</v>
          </cell>
          <cell r="B8829" t="str">
            <v>MUSCLE TEST 2 LIMBS</v>
          </cell>
          <cell r="C8829">
            <v>922</v>
          </cell>
          <cell r="D8829">
            <v>95861</v>
          </cell>
          <cell r="H8829">
            <v>2050</v>
          </cell>
          <cell r="I8829">
            <v>102.5</v>
          </cell>
          <cell r="J8829">
            <v>2153</v>
          </cell>
        </row>
        <row r="8830">
          <cell r="A8830">
            <v>4340006</v>
          </cell>
          <cell r="B8830" t="str">
            <v>MUSCLE TEST 4 LIMBS</v>
          </cell>
          <cell r="C8830">
            <v>922</v>
          </cell>
          <cell r="D8830">
            <v>95864</v>
          </cell>
          <cell r="H8830">
            <v>4380</v>
          </cell>
          <cell r="I8830">
            <v>219</v>
          </cell>
          <cell r="J8830">
            <v>4599</v>
          </cell>
        </row>
        <row r="8831">
          <cell r="A8831">
            <v>4340010</v>
          </cell>
          <cell r="B8831" t="str">
            <v>MUSCLE TEST CRAN NERV UNILAT</v>
          </cell>
          <cell r="C8831">
            <v>922</v>
          </cell>
          <cell r="D8831">
            <v>95867</v>
          </cell>
          <cell r="H8831">
            <v>2340</v>
          </cell>
          <cell r="I8831">
            <v>117</v>
          </cell>
          <cell r="J8831">
            <v>2457</v>
          </cell>
        </row>
        <row r="8832">
          <cell r="A8832">
            <v>4340013</v>
          </cell>
          <cell r="B8832" t="str">
            <v>MUSCLE TEST CRAN NERVE BILAT</v>
          </cell>
          <cell r="C8832">
            <v>922</v>
          </cell>
          <cell r="D8832">
            <v>95868</v>
          </cell>
          <cell r="H8832">
            <v>4790</v>
          </cell>
          <cell r="I8832">
            <v>239.5</v>
          </cell>
          <cell r="J8832">
            <v>5030</v>
          </cell>
        </row>
        <row r="8833">
          <cell r="A8833">
            <v>4340014</v>
          </cell>
          <cell r="B8833" t="str">
            <v>MUSCLE TEST THOR PARASPINAL</v>
          </cell>
          <cell r="C8833">
            <v>922</v>
          </cell>
          <cell r="D8833">
            <v>95869</v>
          </cell>
          <cell r="H8833">
            <v>3200</v>
          </cell>
          <cell r="I8833">
            <v>160</v>
          </cell>
          <cell r="J8833">
            <v>3360</v>
          </cell>
        </row>
        <row r="8834">
          <cell r="A8834">
            <v>4340016</v>
          </cell>
          <cell r="B8834" t="str">
            <v>ANAL/URINARY MUSCLE STUDY</v>
          </cell>
          <cell r="C8834">
            <v>761</v>
          </cell>
          <cell r="D8834">
            <v>51785</v>
          </cell>
          <cell r="H8834">
            <v>1848</v>
          </cell>
          <cell r="I8834">
            <v>92.4</v>
          </cell>
          <cell r="J8834">
            <v>1941</v>
          </cell>
        </row>
        <row r="8835">
          <cell r="A8835">
            <v>4340018</v>
          </cell>
          <cell r="B8835" t="str">
            <v>NEUROMUSCULAR JUNCTION TEST</v>
          </cell>
          <cell r="C8835">
            <v>922</v>
          </cell>
          <cell r="D8835">
            <v>95937</v>
          </cell>
          <cell r="H8835">
            <v>1327</v>
          </cell>
          <cell r="I8835">
            <v>66.350000000000009</v>
          </cell>
          <cell r="J8835">
            <v>1394</v>
          </cell>
        </row>
        <row r="8836">
          <cell r="A8836">
            <v>4340019</v>
          </cell>
          <cell r="B8836" t="str">
            <v>BLINK REFLEX TEST</v>
          </cell>
          <cell r="C8836">
            <v>740</v>
          </cell>
          <cell r="D8836">
            <v>95933</v>
          </cell>
          <cell r="H8836">
            <v>2140</v>
          </cell>
          <cell r="I8836">
            <v>107</v>
          </cell>
          <cell r="J8836">
            <v>2247</v>
          </cell>
        </row>
        <row r="8837">
          <cell r="A8837">
            <v>4340022</v>
          </cell>
          <cell r="B8837" t="str">
            <v>MUSCLE TEST NONPARASPINAL</v>
          </cell>
          <cell r="C8837">
            <v>922</v>
          </cell>
          <cell r="D8837">
            <v>95870</v>
          </cell>
          <cell r="H8837">
            <v>727</v>
          </cell>
          <cell r="I8837">
            <v>36.35</v>
          </cell>
          <cell r="J8837">
            <v>764</v>
          </cell>
        </row>
        <row r="8838">
          <cell r="A8838">
            <v>4344611</v>
          </cell>
          <cell r="B8838" t="str">
            <v>CHEMODENERV SALIV GLANDS</v>
          </cell>
          <cell r="C8838">
            <v>361</v>
          </cell>
          <cell r="D8838">
            <v>64611</v>
          </cell>
          <cell r="H8838">
            <v>1580</v>
          </cell>
          <cell r="I8838">
            <v>79</v>
          </cell>
          <cell r="J8838">
            <v>1659</v>
          </cell>
        </row>
        <row r="8839">
          <cell r="A8839">
            <v>4344612</v>
          </cell>
          <cell r="B8839" t="str">
            <v>DESTROY NERVE FACE MUSCLE</v>
          </cell>
          <cell r="C8839">
            <v>361</v>
          </cell>
          <cell r="D8839">
            <v>64612</v>
          </cell>
          <cell r="H8839">
            <v>1297</v>
          </cell>
          <cell r="I8839">
            <v>64.850000000000009</v>
          </cell>
          <cell r="J8839">
            <v>1362</v>
          </cell>
        </row>
        <row r="8840">
          <cell r="A8840">
            <v>4344615</v>
          </cell>
          <cell r="B8840" t="str">
            <v>CHEMODENERV MUSC MIGRAINE</v>
          </cell>
          <cell r="C8840">
            <v>361</v>
          </cell>
          <cell r="D8840">
            <v>64615</v>
          </cell>
          <cell r="H8840">
            <v>1297</v>
          </cell>
          <cell r="I8840">
            <v>64.850000000000009</v>
          </cell>
          <cell r="J8840">
            <v>1362</v>
          </cell>
        </row>
        <row r="8841">
          <cell r="A8841">
            <v>4344616</v>
          </cell>
          <cell r="B8841" t="str">
            <v>CHEMODENERV MUSC NECK DYSTON</v>
          </cell>
          <cell r="C8841">
            <v>361</v>
          </cell>
          <cell r="D8841">
            <v>64616</v>
          </cell>
          <cell r="H8841">
            <v>1297</v>
          </cell>
          <cell r="I8841">
            <v>64.850000000000009</v>
          </cell>
          <cell r="J8841">
            <v>1362</v>
          </cell>
        </row>
        <row r="8842">
          <cell r="A8842">
            <v>4344617</v>
          </cell>
          <cell r="B8842" t="str">
            <v>CHEMODENER MUSCLE LARYNX EMG</v>
          </cell>
          <cell r="C8842">
            <v>361</v>
          </cell>
          <cell r="D8842">
            <v>64617</v>
          </cell>
          <cell r="H8842">
            <v>2810</v>
          </cell>
          <cell r="I8842">
            <v>140.5</v>
          </cell>
          <cell r="J8842">
            <v>2951</v>
          </cell>
        </row>
        <row r="8843">
          <cell r="A8843">
            <v>4344642</v>
          </cell>
          <cell r="B8843" t="str">
            <v>CHEMODENERV 1 EXTREMITY 1-4</v>
          </cell>
          <cell r="C8843">
            <v>361</v>
          </cell>
          <cell r="D8843">
            <v>64642</v>
          </cell>
          <cell r="H8843">
            <v>2810</v>
          </cell>
          <cell r="I8843">
            <v>140.5</v>
          </cell>
          <cell r="J8843">
            <v>2951</v>
          </cell>
        </row>
        <row r="8844">
          <cell r="A8844">
            <v>4344643</v>
          </cell>
          <cell r="B8844" t="str">
            <v>CHEMODENERV 1 EXTREM 1-4 EA</v>
          </cell>
          <cell r="C8844">
            <v>361</v>
          </cell>
          <cell r="D8844">
            <v>64643</v>
          </cell>
          <cell r="H8844">
            <v>727</v>
          </cell>
          <cell r="I8844">
            <v>36.35</v>
          </cell>
          <cell r="J8844">
            <v>764</v>
          </cell>
        </row>
        <row r="8845">
          <cell r="A8845">
            <v>4344644</v>
          </cell>
          <cell r="B8845" t="str">
            <v>CHEMODENERV 1 EXTREM 5/&gt; MUS</v>
          </cell>
          <cell r="C8845">
            <v>361</v>
          </cell>
          <cell r="D8845">
            <v>64644</v>
          </cell>
          <cell r="H8845">
            <v>2810</v>
          </cell>
          <cell r="I8845">
            <v>140.5</v>
          </cell>
          <cell r="J8845">
            <v>2951</v>
          </cell>
        </row>
        <row r="8846">
          <cell r="A8846">
            <v>4344645</v>
          </cell>
          <cell r="B8846" t="str">
            <v>CHEMODENERV 1 EXTREM 5/&gt; EA</v>
          </cell>
          <cell r="C8846">
            <v>361</v>
          </cell>
          <cell r="D8846">
            <v>64645</v>
          </cell>
          <cell r="H8846">
            <v>727</v>
          </cell>
          <cell r="I8846">
            <v>36.35</v>
          </cell>
          <cell r="J8846">
            <v>764</v>
          </cell>
        </row>
        <row r="8847">
          <cell r="A8847">
            <v>4344646</v>
          </cell>
          <cell r="B8847" t="str">
            <v>CHEMODENERV TRUNK MUSC 1-5</v>
          </cell>
          <cell r="C8847">
            <v>361</v>
          </cell>
          <cell r="D8847">
            <v>64646</v>
          </cell>
          <cell r="H8847">
            <v>2810</v>
          </cell>
          <cell r="I8847">
            <v>140.5</v>
          </cell>
          <cell r="J8847">
            <v>2951</v>
          </cell>
        </row>
        <row r="8848">
          <cell r="A8848">
            <v>4344647</v>
          </cell>
          <cell r="B8848" t="str">
            <v>CHEMODENERV TRUNK MUSC 6/&gt;</v>
          </cell>
          <cell r="C8848">
            <v>361</v>
          </cell>
          <cell r="D8848">
            <v>64647</v>
          </cell>
          <cell r="H8848">
            <v>2810</v>
          </cell>
          <cell r="I8848">
            <v>140.5</v>
          </cell>
          <cell r="J8848">
            <v>2951</v>
          </cell>
        </row>
        <row r="8849">
          <cell r="A8849">
            <v>4345866</v>
          </cell>
          <cell r="B8849" t="str">
            <v>MUSCLE TEST HEMIDIAPHRAGM</v>
          </cell>
          <cell r="C8849">
            <v>922</v>
          </cell>
          <cell r="D8849">
            <v>95866</v>
          </cell>
          <cell r="H8849">
            <v>654</v>
          </cell>
          <cell r="I8849">
            <v>32.700000000000003</v>
          </cell>
          <cell r="J8849">
            <v>687</v>
          </cell>
        </row>
        <row r="8850">
          <cell r="A8850">
            <v>4345874</v>
          </cell>
          <cell r="B8850" t="str">
            <v>GUIDE NERV DESTR NEEDLE EMG</v>
          </cell>
          <cell r="C8850">
            <v>761</v>
          </cell>
          <cell r="D8850">
            <v>95874</v>
          </cell>
          <cell r="H8850">
            <v>630</v>
          </cell>
          <cell r="I8850">
            <v>31.5</v>
          </cell>
          <cell r="J8850">
            <v>662</v>
          </cell>
        </row>
        <row r="8851">
          <cell r="A8851">
            <v>4345885</v>
          </cell>
          <cell r="B8851" t="str">
            <v>MUSC TST DONE W/NERV TST LIM</v>
          </cell>
          <cell r="C8851">
            <v>922</v>
          </cell>
          <cell r="D8851">
            <v>95885</v>
          </cell>
          <cell r="H8851">
            <v>840</v>
          </cell>
          <cell r="I8851">
            <v>42</v>
          </cell>
          <cell r="J8851">
            <v>882</v>
          </cell>
        </row>
        <row r="8852">
          <cell r="A8852">
            <v>4345886</v>
          </cell>
          <cell r="B8852" t="str">
            <v>MUSC TEST DONE W/N TEST COMP</v>
          </cell>
          <cell r="C8852">
            <v>922</v>
          </cell>
          <cell r="D8852">
            <v>95886</v>
          </cell>
          <cell r="H8852">
            <v>1074</v>
          </cell>
          <cell r="I8852">
            <v>53.7</v>
          </cell>
          <cell r="J8852">
            <v>1128</v>
          </cell>
        </row>
        <row r="8853">
          <cell r="A8853">
            <v>4345887</v>
          </cell>
          <cell r="B8853" t="str">
            <v>MUSCLE TEST 2 LIMBS</v>
          </cell>
          <cell r="C8853">
            <v>922</v>
          </cell>
          <cell r="D8853">
            <v>95861</v>
          </cell>
          <cell r="H8853">
            <v>704</v>
          </cell>
          <cell r="I8853">
            <v>35.200000000000003</v>
          </cell>
          <cell r="J8853">
            <v>740</v>
          </cell>
        </row>
        <row r="8854">
          <cell r="A8854">
            <v>4345888</v>
          </cell>
          <cell r="B8854" t="str">
            <v>EMG NON-EXTREMITY W/NERVE COND</v>
          </cell>
          <cell r="C8854">
            <v>922</v>
          </cell>
          <cell r="D8854">
            <v>95887</v>
          </cell>
          <cell r="H8854">
            <v>221</v>
          </cell>
          <cell r="I8854">
            <v>11.05</v>
          </cell>
          <cell r="J8854">
            <v>233</v>
          </cell>
        </row>
        <row r="8855">
          <cell r="A8855">
            <v>4345907</v>
          </cell>
          <cell r="B8855" t="str">
            <v>NVR CNDJ TST 1-2 STUDIES</v>
          </cell>
          <cell r="C8855">
            <v>922</v>
          </cell>
          <cell r="D8855">
            <v>95907</v>
          </cell>
          <cell r="H8855">
            <v>1670</v>
          </cell>
          <cell r="I8855">
            <v>83.5</v>
          </cell>
          <cell r="J8855">
            <v>1754</v>
          </cell>
        </row>
        <row r="8856">
          <cell r="A8856">
            <v>4345908</v>
          </cell>
          <cell r="B8856" t="str">
            <v>NRV CNDJ TST 3-4 STUDIES</v>
          </cell>
          <cell r="C8856">
            <v>922</v>
          </cell>
          <cell r="D8856">
            <v>95908</v>
          </cell>
          <cell r="H8856">
            <v>3320</v>
          </cell>
          <cell r="I8856">
            <v>166</v>
          </cell>
          <cell r="J8856">
            <v>3486</v>
          </cell>
        </row>
        <row r="8857">
          <cell r="A8857">
            <v>4345909</v>
          </cell>
          <cell r="B8857" t="str">
            <v>NRV CNDJ TST 5-6 STUDIES</v>
          </cell>
          <cell r="C8857">
            <v>922</v>
          </cell>
          <cell r="D8857">
            <v>95909</v>
          </cell>
          <cell r="H8857">
            <v>4950</v>
          </cell>
          <cell r="I8857">
            <v>247.5</v>
          </cell>
          <cell r="J8857">
            <v>5198</v>
          </cell>
        </row>
        <row r="8858">
          <cell r="A8858">
            <v>4345910</v>
          </cell>
          <cell r="B8858" t="str">
            <v>NRV CNDJ TEST 7-8 STUDIES</v>
          </cell>
          <cell r="C8858">
            <v>922</v>
          </cell>
          <cell r="D8858">
            <v>95910</v>
          </cell>
          <cell r="H8858">
            <v>6600</v>
          </cell>
          <cell r="I8858">
            <v>330</v>
          </cell>
          <cell r="J8858">
            <v>6930</v>
          </cell>
        </row>
        <row r="8859">
          <cell r="A8859">
            <v>4345911</v>
          </cell>
          <cell r="B8859" t="str">
            <v>NRV CNDJ TEST 9-10 STUDIES</v>
          </cell>
          <cell r="C8859">
            <v>922</v>
          </cell>
          <cell r="D8859">
            <v>95911</v>
          </cell>
          <cell r="H8859">
            <v>8220</v>
          </cell>
          <cell r="I8859">
            <v>411</v>
          </cell>
          <cell r="J8859">
            <v>8631</v>
          </cell>
        </row>
        <row r="8860">
          <cell r="A8860">
            <v>4345912</v>
          </cell>
          <cell r="B8860" t="str">
            <v>NRV CNDJ TEST 11-12 STUDIES</v>
          </cell>
          <cell r="C8860">
            <v>922</v>
          </cell>
          <cell r="D8860">
            <v>95912</v>
          </cell>
          <cell r="H8860">
            <v>9860</v>
          </cell>
          <cell r="I8860">
            <v>493</v>
          </cell>
          <cell r="J8860">
            <v>10353</v>
          </cell>
        </row>
        <row r="8861">
          <cell r="A8861">
            <v>4345913</v>
          </cell>
          <cell r="B8861" t="str">
            <v>NRV CNDJ TEST 13/&gt; STUDIES</v>
          </cell>
          <cell r="C8861">
            <v>922</v>
          </cell>
          <cell r="D8861">
            <v>95913</v>
          </cell>
          <cell r="H8861">
            <v>11480</v>
          </cell>
          <cell r="I8861">
            <v>574</v>
          </cell>
          <cell r="J8861">
            <v>12054</v>
          </cell>
        </row>
        <row r="8862">
          <cell r="A8862">
            <v>4350001</v>
          </cell>
          <cell r="B8862" t="str">
            <v>LOCAL - MONITORED ANESTHE</v>
          </cell>
          <cell r="C8862">
            <v>370</v>
          </cell>
          <cell r="H8862">
            <v>557</v>
          </cell>
          <cell r="I8862">
            <v>27.85</v>
          </cell>
          <cell r="J8862">
            <v>585</v>
          </cell>
        </row>
        <row r="8863">
          <cell r="A8863">
            <v>4350002</v>
          </cell>
          <cell r="B8863" t="str">
            <v>NERVE BLOCK ANESTHESIA</v>
          </cell>
          <cell r="C8863">
            <v>370</v>
          </cell>
          <cell r="H8863">
            <v>557</v>
          </cell>
          <cell r="I8863">
            <v>27.85</v>
          </cell>
          <cell r="J8863">
            <v>585</v>
          </cell>
        </row>
        <row r="8864">
          <cell r="A8864">
            <v>4350003</v>
          </cell>
          <cell r="B8864" t="str">
            <v>GENERAL LARYNGEAL MASK (L</v>
          </cell>
          <cell r="C8864">
            <v>370</v>
          </cell>
          <cell r="H8864">
            <v>557</v>
          </cell>
          <cell r="I8864">
            <v>27.85</v>
          </cell>
          <cell r="J8864">
            <v>585</v>
          </cell>
        </row>
        <row r="8865">
          <cell r="A8865">
            <v>4350004</v>
          </cell>
          <cell r="B8865" t="str">
            <v>BIER BLOCK ANESTHESIA</v>
          </cell>
          <cell r="C8865">
            <v>370</v>
          </cell>
          <cell r="H8865">
            <v>557</v>
          </cell>
          <cell r="I8865">
            <v>27.85</v>
          </cell>
          <cell r="J8865">
            <v>585</v>
          </cell>
        </row>
        <row r="8866">
          <cell r="A8866">
            <v>4350005</v>
          </cell>
          <cell r="B8866" t="str">
            <v>LOCAL ANESTHESIA</v>
          </cell>
          <cell r="C8866">
            <v>370</v>
          </cell>
          <cell r="H8866">
            <v>557</v>
          </cell>
          <cell r="I8866">
            <v>27.85</v>
          </cell>
          <cell r="J8866">
            <v>585</v>
          </cell>
        </row>
        <row r="8867">
          <cell r="A8867">
            <v>4350006</v>
          </cell>
          <cell r="B8867" t="str">
            <v>OTHER (SEE COMMENTS) ANES</v>
          </cell>
          <cell r="C8867">
            <v>370</v>
          </cell>
          <cell r="H8867">
            <v>557</v>
          </cell>
          <cell r="I8867">
            <v>27.85</v>
          </cell>
          <cell r="J8867">
            <v>585</v>
          </cell>
        </row>
        <row r="8868">
          <cell r="A8868">
            <v>4350007</v>
          </cell>
          <cell r="B8868" t="str">
            <v>EPIDURAL ANESTHESIA</v>
          </cell>
          <cell r="C8868">
            <v>370</v>
          </cell>
          <cell r="H8868">
            <v>557</v>
          </cell>
          <cell r="I8868">
            <v>27.85</v>
          </cell>
          <cell r="J8868">
            <v>585</v>
          </cell>
        </row>
        <row r="8869">
          <cell r="A8869">
            <v>4350008</v>
          </cell>
          <cell r="B8869" t="str">
            <v>GENERAL ANESTHESIA 15 MINS</v>
          </cell>
          <cell r="C8869">
            <v>370</v>
          </cell>
          <cell r="H8869">
            <v>557</v>
          </cell>
          <cell r="I8869">
            <v>27.85</v>
          </cell>
          <cell r="J8869">
            <v>585</v>
          </cell>
        </row>
        <row r="8870">
          <cell r="A8870">
            <v>4350009</v>
          </cell>
          <cell r="B8870" t="str">
            <v>GENERAL ENDOTRACHEAL TUBE</v>
          </cell>
          <cell r="C8870">
            <v>370</v>
          </cell>
          <cell r="H8870">
            <v>557</v>
          </cell>
          <cell r="I8870">
            <v>27.85</v>
          </cell>
          <cell r="J8870">
            <v>585</v>
          </cell>
        </row>
        <row r="8871">
          <cell r="A8871">
            <v>4350010</v>
          </cell>
          <cell r="B8871" t="str">
            <v>GENERAL MASK ANESTHESIA</v>
          </cell>
          <cell r="C8871">
            <v>370</v>
          </cell>
          <cell r="H8871">
            <v>557</v>
          </cell>
          <cell r="I8871">
            <v>27.85</v>
          </cell>
          <cell r="J8871">
            <v>585</v>
          </cell>
        </row>
        <row r="8872">
          <cell r="A8872">
            <v>4350011</v>
          </cell>
          <cell r="B8872" t="str">
            <v>SPINAL ANESTHESIA</v>
          </cell>
          <cell r="C8872">
            <v>370</v>
          </cell>
          <cell r="H8872">
            <v>557</v>
          </cell>
          <cell r="I8872">
            <v>27.85</v>
          </cell>
          <cell r="J8872">
            <v>585</v>
          </cell>
        </row>
        <row r="8873">
          <cell r="A8873">
            <v>4350012</v>
          </cell>
          <cell r="B8873" t="str">
            <v>EPI WITH GENERAL ANESTHESIA</v>
          </cell>
          <cell r="C8873">
            <v>370</v>
          </cell>
          <cell r="H8873">
            <v>557</v>
          </cell>
          <cell r="I8873">
            <v>27.85</v>
          </cell>
          <cell r="J8873">
            <v>585</v>
          </cell>
        </row>
        <row r="8874">
          <cell r="A8874">
            <v>4350013</v>
          </cell>
          <cell r="B8874" t="str">
            <v>IV REGIONAL ANESTHESIA</v>
          </cell>
          <cell r="C8874">
            <v>370</v>
          </cell>
          <cell r="H8874">
            <v>557</v>
          </cell>
          <cell r="I8874">
            <v>27.85</v>
          </cell>
          <cell r="J8874">
            <v>585</v>
          </cell>
        </row>
        <row r="8875">
          <cell r="A8875">
            <v>4350014</v>
          </cell>
          <cell r="B8875" t="str">
            <v>EPIDURAL - SPINAL</v>
          </cell>
          <cell r="C8875">
            <v>370</v>
          </cell>
          <cell r="H8875">
            <v>557</v>
          </cell>
          <cell r="I8875">
            <v>27.85</v>
          </cell>
          <cell r="J8875">
            <v>585</v>
          </cell>
        </row>
        <row r="8876">
          <cell r="A8876">
            <v>4350015</v>
          </cell>
          <cell r="B8876" t="str">
            <v>GENERAL WITH BLOCK</v>
          </cell>
          <cell r="C8876">
            <v>370</v>
          </cell>
          <cell r="H8876">
            <v>1107</v>
          </cell>
          <cell r="I8876">
            <v>55.35</v>
          </cell>
          <cell r="J8876">
            <v>1163</v>
          </cell>
        </row>
        <row r="8877">
          <cell r="A8877">
            <v>4350016</v>
          </cell>
          <cell r="B8877" t="str">
            <v>ANESTHESIA ADDITIONAL 15 MINS</v>
          </cell>
          <cell r="C8877">
            <v>370</v>
          </cell>
          <cell r="H8877">
            <v>263</v>
          </cell>
          <cell r="I8877">
            <v>13.15</v>
          </cell>
          <cell r="J8877">
            <v>277</v>
          </cell>
        </row>
        <row r="8878">
          <cell r="A8878">
            <v>4350017</v>
          </cell>
          <cell r="B8878" t="str">
            <v>SPINAL WITH BLOCK</v>
          </cell>
          <cell r="C8878">
            <v>370</v>
          </cell>
          <cell r="H8878">
            <v>1107</v>
          </cell>
          <cell r="I8878">
            <v>55.35</v>
          </cell>
          <cell r="J8878">
            <v>1163</v>
          </cell>
        </row>
        <row r="8879">
          <cell r="A8879">
            <v>4359151</v>
          </cell>
          <cell r="B8879" t="str">
            <v>MOD SED SAME PHYS/QHP &lt;5 YRS</v>
          </cell>
          <cell r="C8879">
            <v>370</v>
          </cell>
          <cell r="D8879">
            <v>99151</v>
          </cell>
          <cell r="H8879">
            <v>263</v>
          </cell>
          <cell r="I8879">
            <v>13.15</v>
          </cell>
          <cell r="J8879">
            <v>277</v>
          </cell>
        </row>
        <row r="8880">
          <cell r="A8880">
            <v>4359152</v>
          </cell>
          <cell r="B8880" t="str">
            <v>MOD SED SAME PHYS/QHP INITIAL 15 MINS 5/</v>
          </cell>
          <cell r="C8880">
            <v>370</v>
          </cell>
          <cell r="D8880">
            <v>99152</v>
          </cell>
          <cell r="H8880">
            <v>210</v>
          </cell>
          <cell r="I8880">
            <v>10.5</v>
          </cell>
          <cell r="J8880">
            <v>221</v>
          </cell>
        </row>
        <row r="8881">
          <cell r="A8881">
            <v>4359153</v>
          </cell>
          <cell r="B8881" t="str">
            <v>MOD SED SAME PHYS/QHP EACH ADDL 15 MINS</v>
          </cell>
          <cell r="C8881">
            <v>370</v>
          </cell>
          <cell r="D8881">
            <v>99153</v>
          </cell>
          <cell r="H8881">
            <v>210</v>
          </cell>
          <cell r="I8881">
            <v>10.5</v>
          </cell>
          <cell r="J8881">
            <v>221</v>
          </cell>
        </row>
        <row r="8882">
          <cell r="A8882">
            <v>4359155</v>
          </cell>
          <cell r="B8882" t="str">
            <v>MOD SED OTHER PHYS/QHP INITIAL 15 MINS &lt;</v>
          </cell>
          <cell r="C8882">
            <v>370</v>
          </cell>
          <cell r="D8882">
            <v>99155</v>
          </cell>
          <cell r="H8882">
            <v>241</v>
          </cell>
          <cell r="I8882">
            <v>12.05</v>
          </cell>
          <cell r="J8882">
            <v>254</v>
          </cell>
        </row>
        <row r="8883">
          <cell r="A8883">
            <v>4359156</v>
          </cell>
          <cell r="B8883" t="str">
            <v>MOD SED OTHER PHYS/QHP INITIAL 15 MINS 5</v>
          </cell>
          <cell r="C8883">
            <v>370</v>
          </cell>
          <cell r="D8883">
            <v>99156</v>
          </cell>
          <cell r="H8883">
            <v>210</v>
          </cell>
          <cell r="I8883">
            <v>10.5</v>
          </cell>
          <cell r="J8883">
            <v>221</v>
          </cell>
        </row>
        <row r="8884">
          <cell r="A8884">
            <v>4359157</v>
          </cell>
          <cell r="B8884" t="str">
            <v>MOD SED OTHER PHYS/QHP EACH ADDL 15 MINS</v>
          </cell>
          <cell r="C8884">
            <v>370</v>
          </cell>
          <cell r="D8884">
            <v>99157</v>
          </cell>
          <cell r="H8884">
            <v>210</v>
          </cell>
          <cell r="I8884">
            <v>10.5</v>
          </cell>
          <cell r="J8884">
            <v>221</v>
          </cell>
        </row>
        <row r="8885">
          <cell r="A8885">
            <v>4390003</v>
          </cell>
          <cell r="B8885" t="str">
            <v>APP OF MOD H/C PACKS GP</v>
          </cell>
          <cell r="C8885">
            <v>420</v>
          </cell>
          <cell r="D8885">
            <v>97010</v>
          </cell>
          <cell r="E8885" t="str">
            <v>GP</v>
          </cell>
          <cell r="H8885">
            <v>150</v>
          </cell>
          <cell r="I8885">
            <v>7.5</v>
          </cell>
          <cell r="J8885">
            <v>158</v>
          </cell>
        </row>
        <row r="8886">
          <cell r="A8886">
            <v>4390004</v>
          </cell>
          <cell r="B8886" t="str">
            <v>PT TRACTION GP</v>
          </cell>
          <cell r="C8886">
            <v>420</v>
          </cell>
          <cell r="D8886">
            <v>97012</v>
          </cell>
          <cell r="E8886" t="str">
            <v>GP</v>
          </cell>
          <cell r="H8886">
            <v>620</v>
          </cell>
          <cell r="I8886">
            <v>31</v>
          </cell>
          <cell r="J8886">
            <v>651</v>
          </cell>
        </row>
        <row r="8887">
          <cell r="A8887">
            <v>4390005</v>
          </cell>
          <cell r="B8887" t="str">
            <v>PT E-STIM-UNATTENDED GP</v>
          </cell>
          <cell r="C8887">
            <v>420</v>
          </cell>
          <cell r="D8887" t="str">
            <v>G0283</v>
          </cell>
          <cell r="E8887" t="str">
            <v>GP</v>
          </cell>
          <cell r="H8887">
            <v>550</v>
          </cell>
          <cell r="I8887">
            <v>27.5</v>
          </cell>
          <cell r="J8887">
            <v>578</v>
          </cell>
        </row>
        <row r="8888">
          <cell r="A8888">
            <v>4390006</v>
          </cell>
          <cell r="B8888" t="str">
            <v>PT PARAFFIN</v>
          </cell>
          <cell r="C8888">
            <v>420</v>
          </cell>
          <cell r="D8888">
            <v>97018</v>
          </cell>
          <cell r="E8888" t="str">
            <v>GP</v>
          </cell>
          <cell r="H8888">
            <v>462</v>
          </cell>
          <cell r="I8888">
            <v>23.1</v>
          </cell>
          <cell r="J8888">
            <v>486</v>
          </cell>
        </row>
        <row r="8889">
          <cell r="A8889">
            <v>4390007</v>
          </cell>
          <cell r="B8889" t="str">
            <v>PT WHIRLPOOL</v>
          </cell>
          <cell r="C8889">
            <v>420</v>
          </cell>
          <cell r="D8889">
            <v>97022</v>
          </cell>
          <cell r="E8889" t="str">
            <v>GP</v>
          </cell>
          <cell r="H8889">
            <v>627</v>
          </cell>
          <cell r="I8889">
            <v>31.35</v>
          </cell>
          <cell r="J8889">
            <v>659</v>
          </cell>
        </row>
        <row r="8890">
          <cell r="A8890">
            <v>4390008</v>
          </cell>
          <cell r="B8890" t="str">
            <v>PT IONTOPHORESIS 15MIN GP</v>
          </cell>
          <cell r="C8890">
            <v>420</v>
          </cell>
          <cell r="D8890">
            <v>97033</v>
          </cell>
          <cell r="E8890" t="str">
            <v>GP</v>
          </cell>
          <cell r="H8890">
            <v>550</v>
          </cell>
          <cell r="I8890">
            <v>27.5</v>
          </cell>
          <cell r="J8890">
            <v>578</v>
          </cell>
        </row>
        <row r="8891">
          <cell r="A8891">
            <v>4390009</v>
          </cell>
          <cell r="B8891" t="str">
            <v>PT ULTRASOUND 15 MIN GP</v>
          </cell>
          <cell r="C8891">
            <v>420</v>
          </cell>
          <cell r="D8891">
            <v>97035</v>
          </cell>
          <cell r="E8891" t="str">
            <v>GP</v>
          </cell>
          <cell r="H8891">
            <v>700</v>
          </cell>
          <cell r="I8891">
            <v>35</v>
          </cell>
          <cell r="J8891">
            <v>735</v>
          </cell>
        </row>
        <row r="8892">
          <cell r="A8892">
            <v>4390010</v>
          </cell>
          <cell r="B8892" t="str">
            <v>PT THERAPEUTIC EX 15 MIN GP</v>
          </cell>
          <cell r="C8892">
            <v>420</v>
          </cell>
          <cell r="D8892">
            <v>97110</v>
          </cell>
          <cell r="E8892" t="str">
            <v>GP</v>
          </cell>
          <cell r="H8892">
            <v>480</v>
          </cell>
          <cell r="I8892">
            <v>24</v>
          </cell>
          <cell r="J8892">
            <v>504</v>
          </cell>
        </row>
        <row r="8893">
          <cell r="A8893">
            <v>4390011</v>
          </cell>
          <cell r="B8893" t="str">
            <v>PT NEUROMUS RE-ED 15 MIN GP</v>
          </cell>
          <cell r="C8893">
            <v>420</v>
          </cell>
          <cell r="D8893">
            <v>97112</v>
          </cell>
          <cell r="E8893" t="str">
            <v>GP</v>
          </cell>
          <cell r="H8893">
            <v>480</v>
          </cell>
          <cell r="I8893">
            <v>24</v>
          </cell>
          <cell r="J8893">
            <v>504</v>
          </cell>
        </row>
        <row r="8894">
          <cell r="A8894">
            <v>4390012</v>
          </cell>
          <cell r="B8894" t="str">
            <v>PT GAIT TRAINING 15 MIN GP</v>
          </cell>
          <cell r="C8894">
            <v>420</v>
          </cell>
          <cell r="D8894">
            <v>97116</v>
          </cell>
          <cell r="E8894" t="str">
            <v>GP</v>
          </cell>
          <cell r="H8894">
            <v>600</v>
          </cell>
          <cell r="I8894">
            <v>30</v>
          </cell>
          <cell r="J8894">
            <v>630</v>
          </cell>
        </row>
        <row r="8895">
          <cell r="A8895">
            <v>4390013</v>
          </cell>
          <cell r="B8895" t="str">
            <v>PT MASSAGE 15 MIN GP</v>
          </cell>
          <cell r="C8895">
            <v>420</v>
          </cell>
          <cell r="D8895">
            <v>97124</v>
          </cell>
          <cell r="E8895" t="str">
            <v>GP</v>
          </cell>
          <cell r="H8895">
            <v>470</v>
          </cell>
          <cell r="I8895">
            <v>23.5</v>
          </cell>
          <cell r="J8895">
            <v>494</v>
          </cell>
        </row>
        <row r="8896">
          <cell r="A8896">
            <v>4390014</v>
          </cell>
          <cell r="B8896" t="str">
            <v>PT MANUAL TECHNIQUES 15 M GP</v>
          </cell>
          <cell r="C8896">
            <v>420</v>
          </cell>
          <cell r="D8896">
            <v>97140</v>
          </cell>
          <cell r="E8896" t="str">
            <v>GP</v>
          </cell>
          <cell r="H8896">
            <v>640</v>
          </cell>
          <cell r="I8896">
            <v>32</v>
          </cell>
          <cell r="J8896">
            <v>672</v>
          </cell>
        </row>
        <row r="8897">
          <cell r="A8897">
            <v>4390015</v>
          </cell>
          <cell r="B8897" t="str">
            <v>PT GROUP GP</v>
          </cell>
          <cell r="C8897">
            <v>420</v>
          </cell>
          <cell r="D8897">
            <v>97150</v>
          </cell>
          <cell r="E8897" t="str">
            <v>GP</v>
          </cell>
          <cell r="H8897">
            <v>520</v>
          </cell>
          <cell r="I8897">
            <v>26</v>
          </cell>
          <cell r="J8897">
            <v>546</v>
          </cell>
        </row>
        <row r="8898">
          <cell r="A8898">
            <v>4390016</v>
          </cell>
          <cell r="B8898" t="str">
            <v>PT FUNCT ACTIVITIES 15 MI GP</v>
          </cell>
          <cell r="C8898">
            <v>420</v>
          </cell>
          <cell r="D8898">
            <v>97530</v>
          </cell>
          <cell r="E8898" t="str">
            <v>GP</v>
          </cell>
          <cell r="H8898">
            <v>480</v>
          </cell>
          <cell r="I8898">
            <v>24</v>
          </cell>
          <cell r="J8898">
            <v>504</v>
          </cell>
        </row>
        <row r="8899">
          <cell r="A8899">
            <v>4390017</v>
          </cell>
          <cell r="B8899" t="str">
            <v>PT COMM/WORK TRAIN 15 MIN GP</v>
          </cell>
          <cell r="C8899">
            <v>420</v>
          </cell>
          <cell r="D8899">
            <v>97537</v>
          </cell>
          <cell r="E8899" t="str">
            <v>GP</v>
          </cell>
          <cell r="H8899">
            <v>470</v>
          </cell>
          <cell r="I8899">
            <v>23.5</v>
          </cell>
          <cell r="J8899">
            <v>494</v>
          </cell>
        </row>
        <row r="8900">
          <cell r="A8900">
            <v>4390018</v>
          </cell>
          <cell r="B8900" t="str">
            <v>PT WHEELCHAIR TRAIN 15 MI</v>
          </cell>
          <cell r="C8900">
            <v>420</v>
          </cell>
          <cell r="D8900">
            <v>97542</v>
          </cell>
          <cell r="E8900" t="str">
            <v>GP</v>
          </cell>
          <cell r="H8900">
            <v>308</v>
          </cell>
          <cell r="I8900">
            <v>15.4</v>
          </cell>
          <cell r="J8900">
            <v>324</v>
          </cell>
        </row>
        <row r="8901">
          <cell r="A8901">
            <v>4390019</v>
          </cell>
          <cell r="B8901" t="str">
            <v>PT E-STIM-UNATTENDED (NON MCARE) GP</v>
          </cell>
          <cell r="C8901">
            <v>420</v>
          </cell>
          <cell r="D8901">
            <v>97014</v>
          </cell>
          <cell r="E8901" t="str">
            <v>GP</v>
          </cell>
          <cell r="H8901">
            <v>550</v>
          </cell>
          <cell r="I8901">
            <v>27.5</v>
          </cell>
          <cell r="J8901">
            <v>578</v>
          </cell>
        </row>
        <row r="8902">
          <cell r="A8902">
            <v>4391000</v>
          </cell>
          <cell r="B8902" t="str">
            <v>PT EVAL LOW COMPLEX 20 MIN GP</v>
          </cell>
          <cell r="C8902">
            <v>424</v>
          </cell>
          <cell r="D8902">
            <v>97161</v>
          </cell>
          <cell r="E8902" t="str">
            <v>GP</v>
          </cell>
          <cell r="H8902">
            <v>810</v>
          </cell>
          <cell r="I8902">
            <v>40.5</v>
          </cell>
          <cell r="J8902">
            <v>851</v>
          </cell>
        </row>
        <row r="8903">
          <cell r="A8903">
            <v>4391013</v>
          </cell>
          <cell r="B8903" t="str">
            <v>PT EVAL MOD COMPLEX 30 MIN GP</v>
          </cell>
          <cell r="C8903">
            <v>424</v>
          </cell>
          <cell r="D8903">
            <v>97162</v>
          </cell>
          <cell r="E8903" t="str">
            <v>GP</v>
          </cell>
          <cell r="H8903">
            <v>810</v>
          </cell>
          <cell r="I8903">
            <v>40.5</v>
          </cell>
          <cell r="J8903">
            <v>851</v>
          </cell>
        </row>
        <row r="8904">
          <cell r="A8904">
            <v>4391014</v>
          </cell>
          <cell r="B8904" t="str">
            <v>PT EVAL HIGH COMPLEX 45 MIN GP</v>
          </cell>
          <cell r="C8904">
            <v>424</v>
          </cell>
          <cell r="D8904">
            <v>97163</v>
          </cell>
          <cell r="E8904" t="str">
            <v>GP</v>
          </cell>
          <cell r="H8904">
            <v>810</v>
          </cell>
          <cell r="I8904">
            <v>40.5</v>
          </cell>
          <cell r="J8904">
            <v>851</v>
          </cell>
        </row>
        <row r="8905">
          <cell r="A8905">
            <v>4391015</v>
          </cell>
          <cell r="B8905" t="str">
            <v>PT RE-EVAL EST PLAN CARE GP</v>
          </cell>
          <cell r="C8905">
            <v>424</v>
          </cell>
          <cell r="D8905">
            <v>97164</v>
          </cell>
          <cell r="E8905" t="str">
            <v>GP</v>
          </cell>
          <cell r="H8905">
            <v>690</v>
          </cell>
          <cell r="I8905">
            <v>34.5</v>
          </cell>
          <cell r="J8905">
            <v>725</v>
          </cell>
        </row>
        <row r="8906">
          <cell r="A8906">
            <v>4392019</v>
          </cell>
          <cell r="B8906" t="str">
            <v>TM THERAPEUTIC EXERCISES GP GT</v>
          </cell>
          <cell r="C8906">
            <v>780</v>
          </cell>
          <cell r="D8906">
            <v>97110</v>
          </cell>
          <cell r="E8906" t="str">
            <v>GT</v>
          </cell>
          <cell r="H8906">
            <v>480</v>
          </cell>
          <cell r="I8906">
            <v>24</v>
          </cell>
          <cell r="J8906">
            <v>504</v>
          </cell>
        </row>
        <row r="8907">
          <cell r="A8907">
            <v>4392020</v>
          </cell>
          <cell r="B8907" t="str">
            <v>TM SPT NEUROMUSCULAR REEDUCATION</v>
          </cell>
          <cell r="C8907">
            <v>780</v>
          </cell>
          <cell r="D8907">
            <v>97112</v>
          </cell>
          <cell r="E8907" t="str">
            <v>GT</v>
          </cell>
          <cell r="H8907">
            <v>480</v>
          </cell>
          <cell r="I8907">
            <v>24</v>
          </cell>
          <cell r="J8907">
            <v>504</v>
          </cell>
        </row>
        <row r="8908">
          <cell r="A8908">
            <v>4392021</v>
          </cell>
          <cell r="B8908" t="str">
            <v>TM SPT THERAPEUTIC ACTIVITIES GP GT</v>
          </cell>
          <cell r="C8908">
            <v>780</v>
          </cell>
          <cell r="D8908">
            <v>97530</v>
          </cell>
          <cell r="E8908" t="str">
            <v>GT</v>
          </cell>
          <cell r="H8908">
            <v>480</v>
          </cell>
          <cell r="I8908">
            <v>24</v>
          </cell>
          <cell r="J8908">
            <v>504</v>
          </cell>
        </row>
        <row r="8909">
          <cell r="A8909">
            <v>4392022</v>
          </cell>
          <cell r="B8909" t="str">
            <v>TM COMMUNITY/WORK REINTEGRATION</v>
          </cell>
          <cell r="C8909">
            <v>780</v>
          </cell>
          <cell r="D8909">
            <v>97537</v>
          </cell>
          <cell r="E8909" t="str">
            <v>GT</v>
          </cell>
          <cell r="H8909">
            <v>470</v>
          </cell>
          <cell r="I8909">
            <v>23.5</v>
          </cell>
          <cell r="J8909">
            <v>494</v>
          </cell>
        </row>
        <row r="8910">
          <cell r="A8910">
            <v>4392023</v>
          </cell>
          <cell r="B8910" t="str">
            <v>TM PT EVAL LOW COMPLEX 20 MIN</v>
          </cell>
          <cell r="C8910">
            <v>780</v>
          </cell>
          <cell r="D8910">
            <v>97161</v>
          </cell>
          <cell r="E8910" t="str">
            <v>GT</v>
          </cell>
          <cell r="H8910">
            <v>810</v>
          </cell>
          <cell r="I8910">
            <v>40.5</v>
          </cell>
          <cell r="J8910">
            <v>851</v>
          </cell>
        </row>
        <row r="8911">
          <cell r="A8911">
            <v>4392024</v>
          </cell>
          <cell r="B8911" t="str">
            <v>TM PT EVAL MOD COMPLEX 30 MIN</v>
          </cell>
          <cell r="C8911">
            <v>780</v>
          </cell>
          <cell r="D8911">
            <v>97162</v>
          </cell>
          <cell r="E8911" t="str">
            <v>GT</v>
          </cell>
          <cell r="H8911">
            <v>810</v>
          </cell>
          <cell r="I8911">
            <v>40.5</v>
          </cell>
          <cell r="J8911">
            <v>851</v>
          </cell>
        </row>
        <row r="8912">
          <cell r="A8912">
            <v>4392025</v>
          </cell>
          <cell r="B8912" t="str">
            <v>TM PT EVAL HIGH COMPLEX 45 MIN</v>
          </cell>
          <cell r="C8912">
            <v>780</v>
          </cell>
          <cell r="D8912">
            <v>97163</v>
          </cell>
          <cell r="E8912" t="str">
            <v>GT</v>
          </cell>
          <cell r="H8912">
            <v>810</v>
          </cell>
          <cell r="I8912">
            <v>40.5</v>
          </cell>
          <cell r="J8912">
            <v>851</v>
          </cell>
        </row>
        <row r="8913">
          <cell r="A8913">
            <v>4392026</v>
          </cell>
          <cell r="B8913" t="str">
            <v>TM PT RE-EVAL EST PLAN CARE</v>
          </cell>
          <cell r="C8913">
            <v>780</v>
          </cell>
          <cell r="D8913">
            <v>97164</v>
          </cell>
          <cell r="E8913" t="str">
            <v>GT</v>
          </cell>
          <cell r="H8913">
            <v>690</v>
          </cell>
          <cell r="I8913">
            <v>34.5</v>
          </cell>
          <cell r="J8913">
            <v>725</v>
          </cell>
        </row>
        <row r="8914">
          <cell r="A8914">
            <v>4392027</v>
          </cell>
          <cell r="B8914" t="str">
            <v>TM CANALITH REPOSITIONING PROC</v>
          </cell>
          <cell r="C8914">
            <v>780</v>
          </cell>
          <cell r="D8914">
            <v>95992</v>
          </cell>
          <cell r="E8914" t="str">
            <v>GT</v>
          </cell>
          <cell r="H8914">
            <v>250</v>
          </cell>
          <cell r="I8914">
            <v>12.5</v>
          </cell>
          <cell r="J8914">
            <v>263</v>
          </cell>
        </row>
        <row r="8915">
          <cell r="A8915">
            <v>4392028</v>
          </cell>
          <cell r="B8915" t="str">
            <v>TM SELF CARE MNGMENT TRAINING</v>
          </cell>
          <cell r="C8915">
            <v>780</v>
          </cell>
          <cell r="D8915">
            <v>97535</v>
          </cell>
          <cell r="E8915" t="str">
            <v>GT</v>
          </cell>
          <cell r="H8915">
            <v>160</v>
          </cell>
          <cell r="I8915">
            <v>8</v>
          </cell>
          <cell r="J8915">
            <v>168</v>
          </cell>
        </row>
        <row r="8916">
          <cell r="A8916">
            <v>4392029</v>
          </cell>
          <cell r="B8916" t="str">
            <v>TM PHYSICAL PERFORMANCE TEST</v>
          </cell>
          <cell r="C8916">
            <v>780</v>
          </cell>
          <cell r="D8916">
            <v>97750</v>
          </cell>
          <cell r="E8916" t="str">
            <v>GT</v>
          </cell>
          <cell r="H8916">
            <v>160</v>
          </cell>
          <cell r="I8916">
            <v>8</v>
          </cell>
          <cell r="J8916">
            <v>168</v>
          </cell>
        </row>
        <row r="8917">
          <cell r="A8917">
            <v>4393766</v>
          </cell>
          <cell r="B8917" t="str">
            <v>OFFICE/OUTPATIENT NEW 20 MINUTES</v>
          </cell>
          <cell r="C8917">
            <v>510</v>
          </cell>
          <cell r="D8917">
            <v>99202</v>
          </cell>
          <cell r="H8917">
            <v>451</v>
          </cell>
          <cell r="I8917">
            <v>22.55</v>
          </cell>
          <cell r="J8917">
            <v>474</v>
          </cell>
        </row>
        <row r="8918">
          <cell r="A8918">
            <v>4393767</v>
          </cell>
          <cell r="B8918" t="str">
            <v>OFFICE/OUTPATIENT NEW 30 MINUTES</v>
          </cell>
          <cell r="C8918">
            <v>510</v>
          </cell>
          <cell r="D8918">
            <v>99203</v>
          </cell>
          <cell r="H8918">
            <v>594</v>
          </cell>
          <cell r="I8918">
            <v>29.700000000000003</v>
          </cell>
          <cell r="J8918">
            <v>624</v>
          </cell>
        </row>
        <row r="8919">
          <cell r="A8919">
            <v>4393768</v>
          </cell>
          <cell r="B8919" t="str">
            <v>OFFICE/OUTPATIENT NEW 45 MINUTES</v>
          </cell>
          <cell r="C8919">
            <v>510</v>
          </cell>
          <cell r="D8919">
            <v>99204</v>
          </cell>
          <cell r="H8919">
            <v>781</v>
          </cell>
          <cell r="I8919">
            <v>39.050000000000004</v>
          </cell>
          <cell r="J8919">
            <v>821</v>
          </cell>
        </row>
        <row r="8920">
          <cell r="A8920">
            <v>4393769</v>
          </cell>
          <cell r="B8920" t="str">
            <v>OFFICE/OUTPATIENT NEW 60 MINUTES</v>
          </cell>
          <cell r="C8920">
            <v>510</v>
          </cell>
          <cell r="D8920">
            <v>99205</v>
          </cell>
          <cell r="H8920">
            <v>1067</v>
          </cell>
          <cell r="I8920">
            <v>53.35</v>
          </cell>
          <cell r="J8920">
            <v>1121</v>
          </cell>
        </row>
        <row r="8921">
          <cell r="A8921">
            <v>4393770</v>
          </cell>
          <cell r="B8921" t="str">
            <v>OFFICE/OUTPATIENT ESTABLISHED 5 MINUTES</v>
          </cell>
          <cell r="C8921">
            <v>510</v>
          </cell>
          <cell r="D8921">
            <v>99211</v>
          </cell>
          <cell r="H8921">
            <v>320</v>
          </cell>
          <cell r="I8921">
            <v>16</v>
          </cell>
          <cell r="J8921">
            <v>336</v>
          </cell>
        </row>
        <row r="8922">
          <cell r="A8922">
            <v>4393771</v>
          </cell>
          <cell r="B8922" t="str">
            <v>OFFICE/OUTPATIENT ESTABLISHED 10 MINUTES</v>
          </cell>
          <cell r="C8922">
            <v>510</v>
          </cell>
          <cell r="D8922">
            <v>99212</v>
          </cell>
          <cell r="H8922">
            <v>451</v>
          </cell>
          <cell r="I8922">
            <v>22.55</v>
          </cell>
          <cell r="J8922">
            <v>474</v>
          </cell>
        </row>
        <row r="8923">
          <cell r="A8923">
            <v>4393772</v>
          </cell>
          <cell r="B8923" t="str">
            <v>OFFICE/OUTPATIENT ESTABLISHED 15 MINUTES</v>
          </cell>
          <cell r="C8923">
            <v>510</v>
          </cell>
          <cell r="D8923">
            <v>99213</v>
          </cell>
          <cell r="H8923">
            <v>539</v>
          </cell>
          <cell r="I8923">
            <v>26.950000000000003</v>
          </cell>
          <cell r="J8923">
            <v>566</v>
          </cell>
        </row>
        <row r="8924">
          <cell r="A8924">
            <v>4393773</v>
          </cell>
          <cell r="B8924" t="str">
            <v>OFFICE/OUTPATIENT ESTABLISHED 25 MINUTES</v>
          </cell>
          <cell r="C8924">
            <v>510</v>
          </cell>
          <cell r="D8924">
            <v>99214</v>
          </cell>
          <cell r="H8924">
            <v>594</v>
          </cell>
          <cell r="I8924">
            <v>29.700000000000003</v>
          </cell>
          <cell r="J8924">
            <v>624</v>
          </cell>
        </row>
        <row r="8925">
          <cell r="A8925">
            <v>4393774</v>
          </cell>
          <cell r="B8925" t="str">
            <v>OFFICE/OUTPATIENT ESTABLISHED 40 MINUTES</v>
          </cell>
          <cell r="C8925">
            <v>510</v>
          </cell>
          <cell r="D8925">
            <v>99215</v>
          </cell>
          <cell r="H8925">
            <v>781</v>
          </cell>
          <cell r="I8925">
            <v>39.050000000000004</v>
          </cell>
          <cell r="J8925">
            <v>821</v>
          </cell>
        </row>
        <row r="8926">
          <cell r="A8926">
            <v>4393776</v>
          </cell>
          <cell r="B8926" t="str">
            <v>OFFICE/OUTPATIENT NEW 20 MINUTES</v>
          </cell>
          <cell r="C8926">
            <v>510</v>
          </cell>
          <cell r="D8926">
            <v>99202</v>
          </cell>
          <cell r="E8926">
            <v>25</v>
          </cell>
          <cell r="H8926">
            <v>451</v>
          </cell>
          <cell r="I8926">
            <v>22.55</v>
          </cell>
          <cell r="J8926">
            <v>474</v>
          </cell>
        </row>
        <row r="8927">
          <cell r="A8927">
            <v>4393777</v>
          </cell>
          <cell r="B8927" t="str">
            <v>OFFICE/OUTPATIENT NEW 30 MINUTES</v>
          </cell>
          <cell r="C8927">
            <v>510</v>
          </cell>
          <cell r="D8927">
            <v>99203</v>
          </cell>
          <cell r="E8927">
            <v>25</v>
          </cell>
          <cell r="H8927">
            <v>594</v>
          </cell>
          <cell r="I8927">
            <v>29.700000000000003</v>
          </cell>
          <cell r="J8927">
            <v>624</v>
          </cell>
        </row>
        <row r="8928">
          <cell r="A8928">
            <v>4393778</v>
          </cell>
          <cell r="B8928" t="str">
            <v>OFFICE/OUTPATIENT NEW 45 MINUTES</v>
          </cell>
          <cell r="C8928">
            <v>510</v>
          </cell>
          <cell r="D8928">
            <v>99204</v>
          </cell>
          <cell r="E8928">
            <v>25</v>
          </cell>
          <cell r="H8928">
            <v>781</v>
          </cell>
          <cell r="I8928">
            <v>39.050000000000004</v>
          </cell>
          <cell r="J8928">
            <v>821</v>
          </cell>
        </row>
        <row r="8929">
          <cell r="A8929">
            <v>4393779</v>
          </cell>
          <cell r="B8929" t="str">
            <v>OFFICE/OUTPATIENT NEW 60 MINUTES</v>
          </cell>
          <cell r="C8929">
            <v>510</v>
          </cell>
          <cell r="D8929">
            <v>99205</v>
          </cell>
          <cell r="E8929">
            <v>25</v>
          </cell>
          <cell r="H8929">
            <v>1067</v>
          </cell>
          <cell r="I8929">
            <v>53.35</v>
          </cell>
          <cell r="J8929">
            <v>1121</v>
          </cell>
        </row>
        <row r="8930">
          <cell r="A8930">
            <v>4393780</v>
          </cell>
          <cell r="B8930" t="str">
            <v>OFFICE/OUTPATIENT ESTABLISHED 5 MINUTES</v>
          </cell>
          <cell r="C8930">
            <v>510</v>
          </cell>
          <cell r="D8930">
            <v>99211</v>
          </cell>
          <cell r="E8930">
            <v>25</v>
          </cell>
          <cell r="H8930">
            <v>352</v>
          </cell>
          <cell r="I8930">
            <v>17.600000000000001</v>
          </cell>
          <cell r="J8930">
            <v>370</v>
          </cell>
        </row>
        <row r="8931">
          <cell r="A8931">
            <v>4393781</v>
          </cell>
          <cell r="B8931" t="str">
            <v>OFFICE/OUTPATIENT ESTABLISHED 10 MINUTES</v>
          </cell>
          <cell r="C8931">
            <v>510</v>
          </cell>
          <cell r="D8931">
            <v>99212</v>
          </cell>
          <cell r="E8931">
            <v>25</v>
          </cell>
          <cell r="H8931">
            <v>451</v>
          </cell>
          <cell r="I8931">
            <v>22.55</v>
          </cell>
          <cell r="J8931">
            <v>474</v>
          </cell>
        </row>
        <row r="8932">
          <cell r="A8932">
            <v>4393782</v>
          </cell>
          <cell r="B8932" t="str">
            <v>OFFICE/OUTPATIENT ESTABLISHED 15 MINUTES</v>
          </cell>
          <cell r="C8932">
            <v>510</v>
          </cell>
          <cell r="D8932">
            <v>99213</v>
          </cell>
          <cell r="E8932">
            <v>25</v>
          </cell>
          <cell r="H8932">
            <v>539</v>
          </cell>
          <cell r="I8932">
            <v>26.950000000000003</v>
          </cell>
          <cell r="J8932">
            <v>566</v>
          </cell>
        </row>
        <row r="8933">
          <cell r="A8933">
            <v>4393783</v>
          </cell>
          <cell r="B8933" t="str">
            <v>OFFICE/OUTPATIENT ESTABLISHED 25 MINUTES</v>
          </cell>
          <cell r="C8933">
            <v>510</v>
          </cell>
          <cell r="D8933">
            <v>99214</v>
          </cell>
          <cell r="E8933">
            <v>25</v>
          </cell>
          <cell r="H8933">
            <v>594</v>
          </cell>
          <cell r="I8933">
            <v>29.700000000000003</v>
          </cell>
          <cell r="J8933">
            <v>624</v>
          </cell>
        </row>
        <row r="8934">
          <cell r="A8934">
            <v>4393784</v>
          </cell>
          <cell r="B8934" t="str">
            <v>OFFICE/OUTPATIENT ESTABLISHED 40 MINUTES</v>
          </cell>
          <cell r="C8934">
            <v>510</v>
          </cell>
          <cell r="D8934">
            <v>99215</v>
          </cell>
          <cell r="E8934">
            <v>25</v>
          </cell>
          <cell r="H8934">
            <v>781</v>
          </cell>
          <cell r="I8934">
            <v>39.050000000000004</v>
          </cell>
          <cell r="J8934">
            <v>821</v>
          </cell>
        </row>
        <row r="8935">
          <cell r="A8935">
            <v>4395992</v>
          </cell>
          <cell r="B8935" t="str">
            <v>PT CANALITH REPOSITION PROC</v>
          </cell>
          <cell r="C8935">
            <v>420</v>
          </cell>
          <cell r="D8935">
            <v>95992</v>
          </cell>
          <cell r="E8935" t="str">
            <v>GP</v>
          </cell>
          <cell r="H8935">
            <v>250</v>
          </cell>
          <cell r="I8935">
            <v>12.5</v>
          </cell>
          <cell r="J8935">
            <v>263</v>
          </cell>
        </row>
        <row r="8936">
          <cell r="A8936">
            <v>4399600</v>
          </cell>
          <cell r="B8936" t="str">
            <v>PT SELF/HOME MGMT 15 MIN</v>
          </cell>
          <cell r="C8936">
            <v>940</v>
          </cell>
          <cell r="D8936">
            <v>97535</v>
          </cell>
          <cell r="E8936" t="str">
            <v>GP</v>
          </cell>
          <cell r="H8936">
            <v>160</v>
          </cell>
          <cell r="I8936">
            <v>8</v>
          </cell>
          <cell r="J8936">
            <v>168</v>
          </cell>
        </row>
        <row r="8937">
          <cell r="A8937">
            <v>4399601</v>
          </cell>
          <cell r="B8937" t="str">
            <v>TM PHYSICAL PERFORMANCE TEST</v>
          </cell>
          <cell r="C8937">
            <v>780</v>
          </cell>
          <cell r="D8937">
            <v>97750</v>
          </cell>
          <cell r="E8937" t="str">
            <v>GT</v>
          </cell>
          <cell r="H8937">
            <v>160</v>
          </cell>
          <cell r="I8937">
            <v>8</v>
          </cell>
          <cell r="J8937">
            <v>168</v>
          </cell>
        </row>
        <row r="8938">
          <cell r="A8938">
            <v>4399602</v>
          </cell>
          <cell r="B8938" t="str">
            <v>SENSORIMOTOR EXAMINATION WITH MULTIPLE M</v>
          </cell>
          <cell r="C8938">
            <v>420</v>
          </cell>
          <cell r="D8938">
            <v>92060</v>
          </cell>
          <cell r="H8938">
            <v>260</v>
          </cell>
          <cell r="I8938">
            <v>13</v>
          </cell>
          <cell r="J8938">
            <v>273</v>
          </cell>
        </row>
        <row r="8939">
          <cell r="A8939">
            <v>4399912</v>
          </cell>
          <cell r="B8939" t="str">
            <v>SPT BIOFEEDBACK W/EMG 1ST 15 GP</v>
          </cell>
          <cell r="C8939">
            <v>420</v>
          </cell>
          <cell r="D8939">
            <v>90912</v>
          </cell>
          <cell r="E8939" t="str">
            <v>GP</v>
          </cell>
          <cell r="H8939">
            <v>180</v>
          </cell>
          <cell r="I8939">
            <v>9</v>
          </cell>
          <cell r="J8939">
            <v>189</v>
          </cell>
        </row>
        <row r="8940">
          <cell r="A8940">
            <v>4399913</v>
          </cell>
          <cell r="B8940" t="str">
            <v>SPT BIOFEEDBACK W/EMG ADDL 15 GP</v>
          </cell>
          <cell r="C8940">
            <v>420</v>
          </cell>
          <cell r="D8940">
            <v>90913</v>
          </cell>
          <cell r="E8940" t="str">
            <v>GP</v>
          </cell>
          <cell r="H8940">
            <v>110</v>
          </cell>
          <cell r="I8940">
            <v>5.5</v>
          </cell>
          <cell r="J8940">
            <v>116</v>
          </cell>
        </row>
        <row r="8941">
          <cell r="A8941">
            <v>4400009</v>
          </cell>
          <cell r="B8941" t="str">
            <v>OXYHOOD</v>
          </cell>
          <cell r="C8941">
            <v>271</v>
          </cell>
          <cell r="H8941">
            <v>660</v>
          </cell>
          <cell r="I8941">
            <v>33</v>
          </cell>
          <cell r="J8941">
            <v>693</v>
          </cell>
        </row>
        <row r="8942">
          <cell r="A8942">
            <v>4400035</v>
          </cell>
          <cell r="B8942" t="str">
            <v>OXYGEN THERAPY, INITIAL</v>
          </cell>
          <cell r="C8942">
            <v>271</v>
          </cell>
          <cell r="H8942">
            <v>1020</v>
          </cell>
          <cell r="I8942">
            <v>51</v>
          </cell>
          <cell r="J8942">
            <v>1071</v>
          </cell>
        </row>
        <row r="8943">
          <cell r="A8943">
            <v>4400059</v>
          </cell>
          <cell r="B8943" t="str">
            <v>VENT ASSISTED MGT ADULT INITIAL</v>
          </cell>
          <cell r="C8943">
            <v>410</v>
          </cell>
          <cell r="D8943">
            <v>94002</v>
          </cell>
          <cell r="H8943">
            <v>5270</v>
          </cell>
          <cell r="I8943">
            <v>263.5</v>
          </cell>
          <cell r="J8943">
            <v>5534</v>
          </cell>
        </row>
        <row r="8944">
          <cell r="A8944">
            <v>4400100</v>
          </cell>
          <cell r="B8944" t="str">
            <v>NITRIC OXIDE USE UP TO 1 HOUR</v>
          </cell>
          <cell r="C8944">
            <v>636</v>
          </cell>
          <cell r="D8944" t="str">
            <v>J3490</v>
          </cell>
          <cell r="H8944">
            <v>310</v>
          </cell>
          <cell r="I8944">
            <v>15.5</v>
          </cell>
          <cell r="J8944">
            <v>326</v>
          </cell>
        </row>
        <row r="8945">
          <cell r="A8945">
            <v>4400123</v>
          </cell>
          <cell r="B8945" t="str">
            <v>INSERT EMERGENCY AIRWAY</v>
          </cell>
          <cell r="C8945">
            <v>361</v>
          </cell>
          <cell r="D8945">
            <v>31500</v>
          </cell>
          <cell r="H8945">
            <v>2550</v>
          </cell>
          <cell r="I8945">
            <v>127.5</v>
          </cell>
          <cell r="J8945">
            <v>2678</v>
          </cell>
        </row>
        <row r="8946">
          <cell r="A8946">
            <v>4400159</v>
          </cell>
          <cell r="B8946" t="str">
            <v>CHEST PHYSIOTHERAPY, INIT</v>
          </cell>
          <cell r="C8946">
            <v>410</v>
          </cell>
          <cell r="D8946">
            <v>94667</v>
          </cell>
          <cell r="H8946">
            <v>894</v>
          </cell>
          <cell r="I8946">
            <v>44.7</v>
          </cell>
          <cell r="J8946">
            <v>939</v>
          </cell>
        </row>
        <row r="8947">
          <cell r="A8947">
            <v>4400163</v>
          </cell>
          <cell r="B8947" t="str">
            <v>INCENTIVE SPIROMETRY</v>
          </cell>
          <cell r="C8947">
            <v>271</v>
          </cell>
          <cell r="H8947">
            <v>380</v>
          </cell>
          <cell r="I8947">
            <v>19</v>
          </cell>
          <cell r="J8947">
            <v>399</v>
          </cell>
        </row>
        <row r="8948">
          <cell r="A8948">
            <v>4400165</v>
          </cell>
          <cell r="B8948" t="str">
            <v>BEDSIDE WEANING PARAMETER</v>
          </cell>
          <cell r="C8948">
            <v>460</v>
          </cell>
          <cell r="D8948">
            <v>94799</v>
          </cell>
          <cell r="H8948">
            <v>654</v>
          </cell>
          <cell r="I8948">
            <v>32.700000000000003</v>
          </cell>
          <cell r="J8948">
            <v>687</v>
          </cell>
        </row>
        <row r="8949">
          <cell r="A8949">
            <v>4400177</v>
          </cell>
          <cell r="B8949" t="str">
            <v>AIRWAY INHALATION TREATMENT INITIAL</v>
          </cell>
          <cell r="C8949">
            <v>412</v>
          </cell>
          <cell r="D8949">
            <v>94640</v>
          </cell>
          <cell r="H8949">
            <v>947</v>
          </cell>
          <cell r="I8949">
            <v>47.35</v>
          </cell>
          <cell r="J8949">
            <v>995</v>
          </cell>
        </row>
        <row r="8950">
          <cell r="A8950">
            <v>4400178</v>
          </cell>
          <cell r="B8950" t="str">
            <v>AIRWAY INHALATION TREATMENT INITIAL</v>
          </cell>
          <cell r="C8950">
            <v>410</v>
          </cell>
          <cell r="D8950">
            <v>94640</v>
          </cell>
          <cell r="H8950">
            <v>947</v>
          </cell>
          <cell r="I8950">
            <v>47.35</v>
          </cell>
          <cell r="J8950">
            <v>995</v>
          </cell>
        </row>
        <row r="8951">
          <cell r="A8951">
            <v>4400195</v>
          </cell>
          <cell r="B8951" t="str">
            <v>PULMONARY FLOW VOLUME LOO</v>
          </cell>
          <cell r="C8951">
            <v>460</v>
          </cell>
          <cell r="D8951">
            <v>94375</v>
          </cell>
          <cell r="H8951">
            <v>1230</v>
          </cell>
          <cell r="I8951">
            <v>61.5</v>
          </cell>
          <cell r="J8951">
            <v>1292</v>
          </cell>
        </row>
        <row r="8952">
          <cell r="A8952">
            <v>4400197</v>
          </cell>
          <cell r="B8952" t="str">
            <v>PULMONARY FUNCTION DILATI</v>
          </cell>
          <cell r="C8952">
            <v>460</v>
          </cell>
          <cell r="D8952">
            <v>94060</v>
          </cell>
          <cell r="H8952">
            <v>924</v>
          </cell>
          <cell r="I8952">
            <v>46.2</v>
          </cell>
          <cell r="J8952">
            <v>971</v>
          </cell>
        </row>
        <row r="8953">
          <cell r="A8953">
            <v>4400200</v>
          </cell>
          <cell r="B8953" t="str">
            <v>WITHDRAWAL OF ARTERIAL BLOOD</v>
          </cell>
          <cell r="C8953">
            <v>410</v>
          </cell>
          <cell r="D8953">
            <v>36600</v>
          </cell>
          <cell r="H8953">
            <v>884</v>
          </cell>
          <cell r="I8953">
            <v>44.2</v>
          </cell>
          <cell r="J8953">
            <v>929</v>
          </cell>
        </row>
        <row r="8954">
          <cell r="A8954">
            <v>4400203</v>
          </cell>
          <cell r="B8954" t="str">
            <v>AEROSOL SETUP</v>
          </cell>
          <cell r="C8954">
            <v>271</v>
          </cell>
          <cell r="H8954">
            <v>340</v>
          </cell>
          <cell r="I8954">
            <v>17</v>
          </cell>
          <cell r="J8954">
            <v>357</v>
          </cell>
        </row>
        <row r="8955">
          <cell r="A8955">
            <v>4400206</v>
          </cell>
          <cell r="B8955" t="str">
            <v>CLEARANCE OF AIRWAYS</v>
          </cell>
          <cell r="C8955">
            <v>410</v>
          </cell>
          <cell r="D8955">
            <v>31720</v>
          </cell>
          <cell r="H8955">
            <v>547</v>
          </cell>
          <cell r="I8955">
            <v>27.35</v>
          </cell>
          <cell r="J8955">
            <v>575</v>
          </cell>
        </row>
        <row r="8956">
          <cell r="A8956">
            <v>4400209</v>
          </cell>
          <cell r="B8956" t="str">
            <v>CIRCUIT CHANGE X1</v>
          </cell>
          <cell r="C8956">
            <v>271</v>
          </cell>
          <cell r="H8956">
            <v>350</v>
          </cell>
          <cell r="I8956">
            <v>17.5</v>
          </cell>
          <cell r="J8956">
            <v>368</v>
          </cell>
        </row>
        <row r="8957">
          <cell r="A8957">
            <v>4400214</v>
          </cell>
          <cell r="B8957" t="str">
            <v>TRANSPORT OUT OF HOSPITAL</v>
          </cell>
          <cell r="C8957">
            <v>271</v>
          </cell>
          <cell r="H8957">
            <v>1800</v>
          </cell>
          <cell r="I8957">
            <v>90</v>
          </cell>
          <cell r="J8957">
            <v>1890</v>
          </cell>
        </row>
        <row r="8958">
          <cell r="A8958">
            <v>4400215</v>
          </cell>
          <cell r="B8958" t="str">
            <v>PULMONARY STRESS TEST WIT</v>
          </cell>
          <cell r="C8958">
            <v>460</v>
          </cell>
          <cell r="D8958">
            <v>94621</v>
          </cell>
          <cell r="H8958">
            <v>5840</v>
          </cell>
          <cell r="I8958">
            <v>292</v>
          </cell>
          <cell r="J8958">
            <v>6132</v>
          </cell>
        </row>
        <row r="8959">
          <cell r="A8959">
            <v>4400216</v>
          </cell>
          <cell r="B8959" t="str">
            <v>NASAL CANNULA</v>
          </cell>
          <cell r="C8959">
            <v>272</v>
          </cell>
          <cell r="H8959">
            <v>30</v>
          </cell>
          <cell r="I8959">
            <v>1.5</v>
          </cell>
          <cell r="J8959">
            <v>32</v>
          </cell>
        </row>
        <row r="8960">
          <cell r="A8960">
            <v>4400223</v>
          </cell>
          <cell r="B8960" t="str">
            <v>APNEA TEST</v>
          </cell>
          <cell r="C8960">
            <v>460</v>
          </cell>
          <cell r="D8960">
            <v>94799</v>
          </cell>
          <cell r="H8960">
            <v>674</v>
          </cell>
          <cell r="I8960">
            <v>33.700000000000003</v>
          </cell>
          <cell r="J8960">
            <v>708</v>
          </cell>
        </row>
        <row r="8961">
          <cell r="A8961">
            <v>4400230</v>
          </cell>
          <cell r="B8961" t="str">
            <v>VENT ASSISTED MGT INFANT INITIAL</v>
          </cell>
          <cell r="C8961">
            <v>410</v>
          </cell>
          <cell r="D8961">
            <v>94002</v>
          </cell>
          <cell r="H8961">
            <v>4740</v>
          </cell>
          <cell r="I8961">
            <v>237</v>
          </cell>
          <cell r="J8961">
            <v>4977</v>
          </cell>
        </row>
        <row r="8962">
          <cell r="A8962">
            <v>4400231</v>
          </cell>
          <cell r="B8962" t="str">
            <v>INFANT HEATED NEBULIZER,INITIAL</v>
          </cell>
          <cell r="C8962">
            <v>270</v>
          </cell>
          <cell r="H8962">
            <v>550</v>
          </cell>
          <cell r="I8962">
            <v>27.5</v>
          </cell>
          <cell r="J8962">
            <v>578</v>
          </cell>
        </row>
        <row r="8963">
          <cell r="A8963">
            <v>4400234</v>
          </cell>
          <cell r="B8963" t="str">
            <v>AMBULATION WITH OXYGEN</v>
          </cell>
          <cell r="C8963">
            <v>271</v>
          </cell>
          <cell r="H8963">
            <v>250</v>
          </cell>
          <cell r="I8963">
            <v>12.5</v>
          </cell>
          <cell r="J8963">
            <v>263</v>
          </cell>
        </row>
        <row r="8964">
          <cell r="A8964">
            <v>4400235</v>
          </cell>
          <cell r="B8964" t="str">
            <v>ASSISTED VENT INITIAL</v>
          </cell>
          <cell r="C8964">
            <v>410</v>
          </cell>
          <cell r="D8964">
            <v>94002</v>
          </cell>
          <cell r="H8964">
            <v>2330</v>
          </cell>
          <cell r="I8964">
            <v>116.5</v>
          </cell>
          <cell r="J8964">
            <v>2447</v>
          </cell>
        </row>
        <row r="8965">
          <cell r="A8965">
            <v>4400236</v>
          </cell>
          <cell r="B8965" t="str">
            <v>EXTUBATION</v>
          </cell>
          <cell r="C8965">
            <v>460</v>
          </cell>
          <cell r="D8965">
            <v>94799</v>
          </cell>
          <cell r="H8965">
            <v>654</v>
          </cell>
          <cell r="I8965">
            <v>32.700000000000003</v>
          </cell>
          <cell r="J8965">
            <v>687</v>
          </cell>
        </row>
        <row r="8966">
          <cell r="A8966">
            <v>4400237</v>
          </cell>
          <cell r="B8966" t="str">
            <v>PULSE OX TRENDING</v>
          </cell>
          <cell r="C8966">
            <v>460</v>
          </cell>
          <cell r="D8966">
            <v>94762</v>
          </cell>
          <cell r="H8966">
            <v>727</v>
          </cell>
          <cell r="I8966">
            <v>36.35</v>
          </cell>
          <cell r="J8966">
            <v>764</v>
          </cell>
        </row>
        <row r="8967">
          <cell r="A8967">
            <v>4400240</v>
          </cell>
          <cell r="B8967" t="str">
            <v>PEAK FLOW INSTRUCT</v>
          </cell>
          <cell r="C8967">
            <v>272</v>
          </cell>
          <cell r="H8967">
            <v>670</v>
          </cell>
          <cell r="I8967">
            <v>33.5</v>
          </cell>
          <cell r="J8967">
            <v>704</v>
          </cell>
        </row>
        <row r="8968">
          <cell r="A8968">
            <v>4400241</v>
          </cell>
          <cell r="B8968" t="str">
            <v>PEAK FLOW PROC</v>
          </cell>
          <cell r="C8968">
            <v>271</v>
          </cell>
          <cell r="H8968">
            <v>320</v>
          </cell>
          <cell r="I8968">
            <v>16</v>
          </cell>
          <cell r="J8968">
            <v>336</v>
          </cell>
        </row>
        <row r="8969">
          <cell r="A8969">
            <v>4400293</v>
          </cell>
          <cell r="B8969" t="str">
            <v>OXYGEN TRENDING</v>
          </cell>
          <cell r="C8969">
            <v>460</v>
          </cell>
          <cell r="D8969">
            <v>94680</v>
          </cell>
          <cell r="H8969">
            <v>9820</v>
          </cell>
          <cell r="I8969">
            <v>491</v>
          </cell>
          <cell r="J8969">
            <v>10311</v>
          </cell>
        </row>
        <row r="8970">
          <cell r="A8970">
            <v>4400294</v>
          </cell>
          <cell r="B8970" t="str">
            <v>METERED DOSE INHALER SPAC</v>
          </cell>
          <cell r="C8970">
            <v>271</v>
          </cell>
          <cell r="H8970">
            <v>230</v>
          </cell>
          <cell r="I8970">
            <v>11.5</v>
          </cell>
          <cell r="J8970">
            <v>242</v>
          </cell>
        </row>
        <row r="8971">
          <cell r="A8971">
            <v>4400295</v>
          </cell>
          <cell r="B8971" t="str">
            <v>PENTAMIDINE THERAPY</v>
          </cell>
          <cell r="C8971">
            <v>412</v>
          </cell>
          <cell r="D8971">
            <v>94642</v>
          </cell>
          <cell r="H8971">
            <v>990</v>
          </cell>
          <cell r="I8971">
            <v>49.5</v>
          </cell>
          <cell r="J8971">
            <v>1040</v>
          </cell>
        </row>
        <row r="8972">
          <cell r="A8972">
            <v>4400297</v>
          </cell>
          <cell r="B8972" t="str">
            <v>INFANT HIGH FREQUENCY JET INITIAL</v>
          </cell>
          <cell r="C8972">
            <v>410</v>
          </cell>
          <cell r="D8972">
            <v>94002</v>
          </cell>
          <cell r="H8972">
            <v>4740</v>
          </cell>
          <cell r="I8972">
            <v>237</v>
          </cell>
          <cell r="J8972">
            <v>4977</v>
          </cell>
        </row>
        <row r="8973">
          <cell r="A8973">
            <v>4400298</v>
          </cell>
          <cell r="B8973" t="str">
            <v>HIGH FREQUENCY JET INITIAL</v>
          </cell>
          <cell r="C8973">
            <v>410</v>
          </cell>
          <cell r="D8973">
            <v>94002</v>
          </cell>
          <cell r="H8973">
            <v>2754.5</v>
          </cell>
          <cell r="I8973">
            <v>137.72499999999999</v>
          </cell>
          <cell r="J8973">
            <v>2893</v>
          </cell>
        </row>
        <row r="8974">
          <cell r="A8974">
            <v>4400303</v>
          </cell>
          <cell r="B8974" t="str">
            <v>CONTINUOUS NEBULIZER INIT</v>
          </cell>
          <cell r="C8974">
            <v>412</v>
          </cell>
          <cell r="D8974">
            <v>94644</v>
          </cell>
          <cell r="H8974">
            <v>830</v>
          </cell>
          <cell r="I8974">
            <v>41.5</v>
          </cell>
          <cell r="J8974">
            <v>872</v>
          </cell>
        </row>
        <row r="8975">
          <cell r="A8975">
            <v>4400304</v>
          </cell>
          <cell r="B8975" t="str">
            <v>METHACHOLINE CHALLENGE</v>
          </cell>
          <cell r="C8975">
            <v>924</v>
          </cell>
          <cell r="D8975">
            <v>95070</v>
          </cell>
          <cell r="H8975">
            <v>3050</v>
          </cell>
          <cell r="I8975">
            <v>152.5</v>
          </cell>
          <cell r="J8975">
            <v>3203</v>
          </cell>
        </row>
        <row r="8976">
          <cell r="A8976">
            <v>4400306</v>
          </cell>
          <cell r="B8976" t="str">
            <v>SURFACTANT ADMINISTRATION</v>
          </cell>
          <cell r="C8976">
            <v>460</v>
          </cell>
          <cell r="D8976">
            <v>94799</v>
          </cell>
          <cell r="H8976">
            <v>654</v>
          </cell>
          <cell r="I8976">
            <v>32.700000000000003</v>
          </cell>
          <cell r="J8976">
            <v>687</v>
          </cell>
        </row>
        <row r="8977">
          <cell r="A8977">
            <v>4400308</v>
          </cell>
          <cell r="B8977" t="str">
            <v>MAXIMUM VOLUNTARY VENT</v>
          </cell>
          <cell r="C8977">
            <v>460</v>
          </cell>
          <cell r="D8977">
            <v>94200</v>
          </cell>
          <cell r="H8977">
            <v>810</v>
          </cell>
          <cell r="I8977">
            <v>40.5</v>
          </cell>
          <cell r="J8977">
            <v>851</v>
          </cell>
        </row>
        <row r="8978">
          <cell r="A8978">
            <v>4400311</v>
          </cell>
          <cell r="B8978" t="str">
            <v>HELIOX THERAPY, INITIAL</v>
          </cell>
          <cell r="C8978">
            <v>271</v>
          </cell>
          <cell r="H8978">
            <v>610</v>
          </cell>
          <cell r="I8978">
            <v>30.5</v>
          </cell>
          <cell r="J8978">
            <v>641</v>
          </cell>
        </row>
        <row r="8979">
          <cell r="A8979">
            <v>4400312</v>
          </cell>
          <cell r="B8979" t="str">
            <v>FLUTTER VALVE ACAPPELLA</v>
          </cell>
          <cell r="C8979">
            <v>410</v>
          </cell>
          <cell r="D8979">
            <v>94667</v>
          </cell>
          <cell r="H8979">
            <v>1074</v>
          </cell>
          <cell r="I8979">
            <v>53.7</v>
          </cell>
          <cell r="J8979">
            <v>1128</v>
          </cell>
        </row>
        <row r="8980">
          <cell r="A8980">
            <v>4400313</v>
          </cell>
          <cell r="B8980" t="str">
            <v>NON-INVASIVE MECHANICAL V</v>
          </cell>
          <cell r="C8980">
            <v>412</v>
          </cell>
          <cell r="D8980">
            <v>94660</v>
          </cell>
          <cell r="H8980">
            <v>7200</v>
          </cell>
          <cell r="I8980">
            <v>360</v>
          </cell>
          <cell r="J8980">
            <v>7560</v>
          </cell>
        </row>
        <row r="8981">
          <cell r="A8981">
            <v>4400314</v>
          </cell>
          <cell r="B8981" t="str">
            <v>CHEST PHYSIOTHERAPY, SUBS</v>
          </cell>
          <cell r="C8981">
            <v>410</v>
          </cell>
          <cell r="D8981">
            <v>94668</v>
          </cell>
          <cell r="H8981">
            <v>884</v>
          </cell>
          <cell r="I8981">
            <v>44.2</v>
          </cell>
          <cell r="J8981">
            <v>929</v>
          </cell>
        </row>
        <row r="8982">
          <cell r="A8982">
            <v>4400316</v>
          </cell>
          <cell r="B8982" t="str">
            <v>PULSE OX OVERNIGHT</v>
          </cell>
          <cell r="C8982">
            <v>460</v>
          </cell>
          <cell r="D8982">
            <v>94762</v>
          </cell>
          <cell r="H8982">
            <v>727</v>
          </cell>
          <cell r="I8982">
            <v>36.35</v>
          </cell>
          <cell r="J8982">
            <v>764</v>
          </cell>
        </row>
        <row r="8983">
          <cell r="A8983">
            <v>4400318</v>
          </cell>
          <cell r="B8983" t="str">
            <v>CO2 EXPIRED GAS BY INFRAR</v>
          </cell>
          <cell r="C8983">
            <v>460</v>
          </cell>
          <cell r="D8983">
            <v>94799</v>
          </cell>
          <cell r="H8983">
            <v>1550</v>
          </cell>
          <cell r="I8983">
            <v>77.5</v>
          </cell>
          <cell r="J8983">
            <v>1628</v>
          </cell>
        </row>
        <row r="8984">
          <cell r="A8984">
            <v>4400320</v>
          </cell>
          <cell r="B8984" t="str">
            <v>CPAP</v>
          </cell>
          <cell r="C8984">
            <v>412</v>
          </cell>
          <cell r="D8984">
            <v>94660</v>
          </cell>
          <cell r="H8984">
            <v>7200</v>
          </cell>
          <cell r="I8984">
            <v>360</v>
          </cell>
          <cell r="J8984">
            <v>7560</v>
          </cell>
        </row>
        <row r="8985">
          <cell r="A8985">
            <v>4400324</v>
          </cell>
          <cell r="B8985" t="str">
            <v>PULSE OX MULTIPLE</v>
          </cell>
          <cell r="C8985">
            <v>460</v>
          </cell>
          <cell r="D8985">
            <v>94761</v>
          </cell>
          <cell r="H8985">
            <v>210</v>
          </cell>
          <cell r="I8985">
            <v>10.5</v>
          </cell>
          <cell r="J8985">
            <v>221</v>
          </cell>
        </row>
        <row r="8986">
          <cell r="A8986">
            <v>4400326</v>
          </cell>
          <cell r="B8986" t="str">
            <v>SPUTUM INDUCTION, SUBSEQU</v>
          </cell>
          <cell r="C8986">
            <v>412</v>
          </cell>
          <cell r="D8986">
            <v>94640</v>
          </cell>
          <cell r="E8986">
            <v>76</v>
          </cell>
          <cell r="H8986">
            <v>894</v>
          </cell>
          <cell r="I8986">
            <v>44.7</v>
          </cell>
          <cell r="J8986">
            <v>939</v>
          </cell>
        </row>
        <row r="8987">
          <cell r="A8987">
            <v>4400330</v>
          </cell>
          <cell r="B8987" t="str">
            <v>VENT ASSISTED MGT INFANT SUBS</v>
          </cell>
          <cell r="C8987">
            <v>410</v>
          </cell>
          <cell r="D8987">
            <v>94003</v>
          </cell>
          <cell r="H8987">
            <v>7200</v>
          </cell>
          <cell r="I8987">
            <v>360</v>
          </cell>
          <cell r="J8987">
            <v>7560</v>
          </cell>
        </row>
        <row r="8988">
          <cell r="A8988">
            <v>4400331</v>
          </cell>
          <cell r="B8988" t="str">
            <v>HIGH FREQUENCY OSCILLATOR</v>
          </cell>
          <cell r="C8988">
            <v>271</v>
          </cell>
          <cell r="H8988">
            <v>90</v>
          </cell>
          <cell r="I8988">
            <v>4.5</v>
          </cell>
          <cell r="J8988">
            <v>95</v>
          </cell>
        </row>
        <row r="8989">
          <cell r="A8989">
            <v>4400333</v>
          </cell>
          <cell r="B8989" t="str">
            <v>HIGH FREQUENCY OSCILLATOR INITIAL</v>
          </cell>
          <cell r="C8989">
            <v>410</v>
          </cell>
          <cell r="D8989">
            <v>94002</v>
          </cell>
          <cell r="H8989">
            <v>11040</v>
          </cell>
          <cell r="I8989">
            <v>552</v>
          </cell>
          <cell r="J8989">
            <v>11592</v>
          </cell>
        </row>
        <row r="8990">
          <cell r="A8990">
            <v>4400334</v>
          </cell>
          <cell r="B8990" t="str">
            <v>HIGH FREQUENCY OSCILLATOR SUBS</v>
          </cell>
          <cell r="C8990">
            <v>410</v>
          </cell>
          <cell r="D8990">
            <v>94003</v>
          </cell>
          <cell r="H8990">
            <v>11040</v>
          </cell>
          <cell r="I8990">
            <v>552</v>
          </cell>
          <cell r="J8990">
            <v>11592</v>
          </cell>
        </row>
        <row r="8991">
          <cell r="A8991">
            <v>4400337</v>
          </cell>
          <cell r="B8991" t="str">
            <v>VENT ASSISTED MGT PEDS INITIAL</v>
          </cell>
          <cell r="C8991">
            <v>410</v>
          </cell>
          <cell r="D8991">
            <v>94002</v>
          </cell>
          <cell r="H8991">
            <v>4740</v>
          </cell>
          <cell r="I8991">
            <v>237</v>
          </cell>
          <cell r="J8991">
            <v>4977</v>
          </cell>
        </row>
        <row r="8992">
          <cell r="A8992">
            <v>4400338</v>
          </cell>
          <cell r="B8992" t="str">
            <v>VENT ASSISTED MGT PEDS SUBS</v>
          </cell>
          <cell r="C8992">
            <v>410</v>
          </cell>
          <cell r="D8992">
            <v>94003</v>
          </cell>
          <cell r="H8992">
            <v>7200</v>
          </cell>
          <cell r="I8992">
            <v>360</v>
          </cell>
          <cell r="J8992">
            <v>7560</v>
          </cell>
        </row>
        <row r="8993">
          <cell r="A8993">
            <v>4400340</v>
          </cell>
          <cell r="B8993" t="str">
            <v>INOVENT INITIAL</v>
          </cell>
          <cell r="C8993">
            <v>410</v>
          </cell>
          <cell r="D8993">
            <v>94002</v>
          </cell>
          <cell r="H8993">
            <v>4790</v>
          </cell>
          <cell r="I8993">
            <v>239.5</v>
          </cell>
          <cell r="J8993">
            <v>5030</v>
          </cell>
        </row>
        <row r="8994">
          <cell r="A8994">
            <v>4400341</v>
          </cell>
          <cell r="B8994" t="str">
            <v>INOVENT SUBS</v>
          </cell>
          <cell r="C8994">
            <v>410</v>
          </cell>
          <cell r="D8994">
            <v>94003</v>
          </cell>
          <cell r="H8994">
            <v>4790</v>
          </cell>
          <cell r="I8994">
            <v>239.5</v>
          </cell>
          <cell r="J8994">
            <v>5030</v>
          </cell>
        </row>
        <row r="8995">
          <cell r="A8995">
            <v>4400343</v>
          </cell>
          <cell r="B8995" t="str">
            <v>RESPIRATORY ED/INSTRUCT</v>
          </cell>
          <cell r="C8995">
            <v>940</v>
          </cell>
          <cell r="D8995">
            <v>97535</v>
          </cell>
          <cell r="H8995">
            <v>514</v>
          </cell>
          <cell r="I8995">
            <v>25.700000000000003</v>
          </cell>
          <cell r="J8995">
            <v>540</v>
          </cell>
        </row>
        <row r="8996">
          <cell r="A8996">
            <v>4400344</v>
          </cell>
          <cell r="B8996" t="str">
            <v>VAPOTHERM THERAPY, INITIA</v>
          </cell>
          <cell r="C8996">
            <v>410</v>
          </cell>
          <cell r="D8996">
            <v>94799</v>
          </cell>
          <cell r="H8996">
            <v>2420</v>
          </cell>
          <cell r="I8996">
            <v>121</v>
          </cell>
          <cell r="J8996">
            <v>2541</v>
          </cell>
        </row>
        <row r="8997">
          <cell r="A8997">
            <v>4400345</v>
          </cell>
          <cell r="B8997" t="str">
            <v>BUBBLE CPAP</v>
          </cell>
          <cell r="C8997">
            <v>412</v>
          </cell>
          <cell r="D8997">
            <v>94660</v>
          </cell>
          <cell r="H8997">
            <v>1410</v>
          </cell>
          <cell r="I8997">
            <v>70.5</v>
          </cell>
          <cell r="J8997">
            <v>1481</v>
          </cell>
        </row>
        <row r="8998">
          <cell r="A8998">
            <v>4400348</v>
          </cell>
          <cell r="B8998" t="str">
            <v>VENT ASSISTED MGT ADULT SUBS</v>
          </cell>
          <cell r="C8998">
            <v>410</v>
          </cell>
          <cell r="D8998">
            <v>94003</v>
          </cell>
          <cell r="H8998">
            <v>7200</v>
          </cell>
          <cell r="I8998">
            <v>360</v>
          </cell>
          <cell r="J8998">
            <v>7560</v>
          </cell>
        </row>
        <row r="8999">
          <cell r="A8999">
            <v>4400352</v>
          </cell>
          <cell r="B8999" t="str">
            <v>INFANT HEATED NEB, SUBSEQUENT</v>
          </cell>
          <cell r="C8999">
            <v>270</v>
          </cell>
          <cell r="H8999">
            <v>550</v>
          </cell>
          <cell r="I8999">
            <v>27.5</v>
          </cell>
          <cell r="J8999">
            <v>578</v>
          </cell>
        </row>
        <row r="9000">
          <cell r="A9000">
            <v>4400362</v>
          </cell>
          <cell r="B9000" t="str">
            <v>FLUTTER-SUBSEQ</v>
          </cell>
          <cell r="C9000">
            <v>410</v>
          </cell>
          <cell r="D9000">
            <v>94668</v>
          </cell>
          <cell r="H9000">
            <v>304</v>
          </cell>
          <cell r="I9000">
            <v>15.200000000000001</v>
          </cell>
          <cell r="J9000">
            <v>320</v>
          </cell>
        </row>
        <row r="9001">
          <cell r="A9001">
            <v>4401001</v>
          </cell>
          <cell r="B9001" t="str">
            <v>PULM FUNCT TST PLETHYSMOG</v>
          </cell>
          <cell r="C9001">
            <v>460</v>
          </cell>
          <cell r="D9001">
            <v>94726</v>
          </cell>
          <cell r="H9001">
            <v>1000</v>
          </cell>
          <cell r="I9001">
            <v>50</v>
          </cell>
          <cell r="J9001">
            <v>1050</v>
          </cell>
        </row>
        <row r="9002">
          <cell r="A9002">
            <v>4401002</v>
          </cell>
          <cell r="B9002" t="str">
            <v>PULM FUNCTION TEST BY GAS</v>
          </cell>
          <cell r="C9002">
            <v>460</v>
          </cell>
          <cell r="D9002">
            <v>94727</v>
          </cell>
          <cell r="H9002">
            <v>1000</v>
          </cell>
          <cell r="I9002">
            <v>50</v>
          </cell>
          <cell r="J9002">
            <v>1050</v>
          </cell>
        </row>
        <row r="9003">
          <cell r="A9003">
            <v>4401003</v>
          </cell>
          <cell r="B9003" t="str">
            <v>C02/MEMBANE DIFFUSE CAPAC</v>
          </cell>
          <cell r="C9003">
            <v>460</v>
          </cell>
          <cell r="D9003">
            <v>94729</v>
          </cell>
          <cell r="H9003">
            <v>1000</v>
          </cell>
          <cell r="I9003">
            <v>50</v>
          </cell>
          <cell r="J9003">
            <v>1050</v>
          </cell>
        </row>
        <row r="9004">
          <cell r="A9004">
            <v>4404150</v>
          </cell>
          <cell r="B9004" t="str">
            <v>VITAL CAPACITY TOTAL</v>
          </cell>
          <cell r="C9004">
            <v>460</v>
          </cell>
          <cell r="D9004">
            <v>94150</v>
          </cell>
          <cell r="H9004">
            <v>694</v>
          </cell>
          <cell r="I9004">
            <v>34.700000000000003</v>
          </cell>
          <cell r="J9004">
            <v>729</v>
          </cell>
        </row>
        <row r="9005">
          <cell r="A9005">
            <v>4404620</v>
          </cell>
          <cell r="B9005" t="str">
            <v>PULMONARY STRESS TEST 6MI</v>
          </cell>
          <cell r="C9005">
            <v>460</v>
          </cell>
          <cell r="D9005">
            <v>94618</v>
          </cell>
          <cell r="H9005">
            <v>1980</v>
          </cell>
          <cell r="I9005">
            <v>99</v>
          </cell>
          <cell r="J9005">
            <v>2079</v>
          </cell>
        </row>
        <row r="9006">
          <cell r="A9006">
            <v>4404645</v>
          </cell>
          <cell r="B9006" t="str">
            <v>CONTINUOUS NEBULIZER SUBS</v>
          </cell>
          <cell r="C9006">
            <v>410</v>
          </cell>
          <cell r="D9006">
            <v>94645</v>
          </cell>
          <cell r="H9006">
            <v>400</v>
          </cell>
          <cell r="I9006">
            <v>20</v>
          </cell>
          <cell r="J9006">
            <v>420</v>
          </cell>
        </row>
        <row r="9007">
          <cell r="A9007">
            <v>4404763</v>
          </cell>
          <cell r="B9007" t="str">
            <v>HGB QUANT TRANSCUTANEOUS</v>
          </cell>
          <cell r="C9007">
            <v>300</v>
          </cell>
          <cell r="D9007">
            <v>88738</v>
          </cell>
          <cell r="H9007">
            <v>52.5</v>
          </cell>
          <cell r="I9007">
            <v>2.625</v>
          </cell>
          <cell r="J9007">
            <v>56</v>
          </cell>
        </row>
        <row r="9008">
          <cell r="A9008">
            <v>4404764</v>
          </cell>
          <cell r="B9008" t="str">
            <v>NEGATIVE INSPIRATORY FORCE (NIF OR PIMAX</v>
          </cell>
          <cell r="C9008">
            <v>460</v>
          </cell>
          <cell r="D9008">
            <v>94799</v>
          </cell>
          <cell r="H9008">
            <v>620</v>
          </cell>
          <cell r="I9008">
            <v>31</v>
          </cell>
          <cell r="J9008">
            <v>651</v>
          </cell>
        </row>
        <row r="9009">
          <cell r="A9009">
            <v>4404765</v>
          </cell>
          <cell r="B9009" t="str">
            <v>POSITIVE EXPIRATORY FORCE (PEF OR PEMAX)</v>
          </cell>
          <cell r="C9009">
            <v>460</v>
          </cell>
          <cell r="D9009">
            <v>94799</v>
          </cell>
          <cell r="H9009">
            <v>620</v>
          </cell>
          <cell r="I9009">
            <v>31</v>
          </cell>
          <cell r="J9009">
            <v>651</v>
          </cell>
        </row>
        <row r="9010">
          <cell r="A9010">
            <v>4404766</v>
          </cell>
          <cell r="B9010" t="str">
            <v>PFT-BREATHING CAPACITY TEST</v>
          </cell>
          <cell r="C9010">
            <v>460</v>
          </cell>
          <cell r="D9010">
            <v>94010</v>
          </cell>
          <cell r="H9010">
            <v>620</v>
          </cell>
          <cell r="I9010">
            <v>31</v>
          </cell>
          <cell r="J9010">
            <v>651</v>
          </cell>
        </row>
        <row r="9011">
          <cell r="A9011">
            <v>4407006</v>
          </cell>
          <cell r="B9011" t="str">
            <v>OFFICE OUTPATIENT NEW SF 15-29 MIN</v>
          </cell>
          <cell r="C9011">
            <v>460</v>
          </cell>
          <cell r="D9011">
            <v>99202</v>
          </cell>
          <cell r="E9011">
            <v>25</v>
          </cell>
          <cell r="H9011">
            <v>557</v>
          </cell>
          <cell r="I9011">
            <v>27.85</v>
          </cell>
          <cell r="J9011">
            <v>585</v>
          </cell>
        </row>
        <row r="9012">
          <cell r="A9012">
            <v>4407007</v>
          </cell>
          <cell r="B9012" t="str">
            <v>OFFICE OUTPATIENT NEW LOW 30-44 MIN</v>
          </cell>
          <cell r="C9012">
            <v>460</v>
          </cell>
          <cell r="D9012">
            <v>99203</v>
          </cell>
          <cell r="E9012">
            <v>25</v>
          </cell>
          <cell r="H9012">
            <v>737</v>
          </cell>
          <cell r="I9012">
            <v>36.85</v>
          </cell>
          <cell r="J9012">
            <v>774</v>
          </cell>
        </row>
        <row r="9013">
          <cell r="A9013">
            <v>4407008</v>
          </cell>
          <cell r="B9013" t="str">
            <v>OFFICE OUTPATIENT NEW MOD 45-59 MIN</v>
          </cell>
          <cell r="C9013">
            <v>460</v>
          </cell>
          <cell r="D9013">
            <v>99204</v>
          </cell>
          <cell r="E9013">
            <v>25</v>
          </cell>
          <cell r="H9013">
            <v>970</v>
          </cell>
          <cell r="I9013">
            <v>48.5</v>
          </cell>
          <cell r="J9013">
            <v>1019</v>
          </cell>
        </row>
        <row r="9014">
          <cell r="A9014">
            <v>4407009</v>
          </cell>
          <cell r="B9014" t="str">
            <v>OFFICE OUTPATIENT NEW HI 60-74 MIN</v>
          </cell>
          <cell r="C9014">
            <v>460</v>
          </cell>
          <cell r="D9014">
            <v>99205</v>
          </cell>
          <cell r="E9014">
            <v>25</v>
          </cell>
          <cell r="H9014">
            <v>1317</v>
          </cell>
          <cell r="I9014">
            <v>65.850000000000009</v>
          </cell>
          <cell r="J9014">
            <v>1383</v>
          </cell>
        </row>
        <row r="9015">
          <cell r="A9015">
            <v>4407015</v>
          </cell>
          <cell r="B9015" t="str">
            <v>OFFICE OUTPATIENT EST MINIMAL PROB</v>
          </cell>
          <cell r="C9015">
            <v>460</v>
          </cell>
          <cell r="D9015">
            <v>99211</v>
          </cell>
          <cell r="E9015">
            <v>25</v>
          </cell>
          <cell r="H9015">
            <v>432</v>
          </cell>
          <cell r="I9015">
            <v>21.6</v>
          </cell>
          <cell r="J9015">
            <v>454</v>
          </cell>
        </row>
        <row r="9016">
          <cell r="A9016">
            <v>4407016</v>
          </cell>
          <cell r="B9016" t="str">
            <v>OFFICE OUTPATIENT EST SF 10-19 MIN</v>
          </cell>
          <cell r="C9016">
            <v>460</v>
          </cell>
          <cell r="D9016">
            <v>99212</v>
          </cell>
          <cell r="E9016">
            <v>25</v>
          </cell>
          <cell r="H9016">
            <v>557</v>
          </cell>
          <cell r="I9016">
            <v>27.85</v>
          </cell>
          <cell r="J9016">
            <v>585</v>
          </cell>
        </row>
        <row r="9017">
          <cell r="A9017">
            <v>4407017</v>
          </cell>
          <cell r="B9017" t="str">
            <v>OFFICE OUTPATIENT EST LOW 20-29 MIN</v>
          </cell>
          <cell r="C9017">
            <v>460</v>
          </cell>
          <cell r="D9017">
            <v>99213</v>
          </cell>
          <cell r="E9017">
            <v>25</v>
          </cell>
          <cell r="H9017">
            <v>664</v>
          </cell>
          <cell r="I9017">
            <v>33.200000000000003</v>
          </cell>
          <cell r="J9017">
            <v>698</v>
          </cell>
        </row>
        <row r="9018">
          <cell r="A9018">
            <v>4407018</v>
          </cell>
          <cell r="B9018" t="str">
            <v>OFFICE OUTPATIENT EST MOD 30-39 MIN</v>
          </cell>
          <cell r="C9018">
            <v>460</v>
          </cell>
          <cell r="D9018">
            <v>99214</v>
          </cell>
          <cell r="E9018">
            <v>25</v>
          </cell>
          <cell r="H9018">
            <v>727</v>
          </cell>
          <cell r="I9018">
            <v>36.35</v>
          </cell>
          <cell r="J9018">
            <v>764</v>
          </cell>
        </row>
        <row r="9019">
          <cell r="A9019">
            <v>4407019</v>
          </cell>
          <cell r="B9019" t="str">
            <v>OFFICE OUTPATIENT EST HI 40-54 MIN</v>
          </cell>
          <cell r="C9019">
            <v>460</v>
          </cell>
          <cell r="D9019">
            <v>99215</v>
          </cell>
          <cell r="E9019">
            <v>25</v>
          </cell>
          <cell r="H9019">
            <v>970</v>
          </cell>
          <cell r="I9019">
            <v>48.5</v>
          </cell>
          <cell r="J9019">
            <v>1019</v>
          </cell>
        </row>
        <row r="9020">
          <cell r="A9020">
            <v>4407023</v>
          </cell>
          <cell r="B9020" t="str">
            <v>HEART/LUNG RESUSCITATION CPR</v>
          </cell>
          <cell r="C9020">
            <v>480</v>
          </cell>
          <cell r="D9020">
            <v>92950</v>
          </cell>
          <cell r="H9020">
            <v>3600</v>
          </cell>
          <cell r="I9020">
            <v>180</v>
          </cell>
          <cell r="J9020">
            <v>3780</v>
          </cell>
        </row>
        <row r="9021">
          <cell r="A9021">
            <v>4409472</v>
          </cell>
          <cell r="B9021" t="str">
            <v>PULM FUNCT TEST OSCILLOMETRY</v>
          </cell>
          <cell r="C9021">
            <v>460</v>
          </cell>
          <cell r="D9021">
            <v>94728</v>
          </cell>
          <cell r="H9021">
            <v>517</v>
          </cell>
          <cell r="I9021">
            <v>25.85</v>
          </cell>
          <cell r="J9021">
            <v>543</v>
          </cell>
        </row>
        <row r="9022">
          <cell r="A9022">
            <v>4409473</v>
          </cell>
          <cell r="B9022" t="str">
            <v>PULM FUNCT TEST OSCILLOMETRY ADDL</v>
          </cell>
          <cell r="C9022">
            <v>460</v>
          </cell>
          <cell r="D9022">
            <v>94728</v>
          </cell>
          <cell r="H9022">
            <v>642</v>
          </cell>
          <cell r="I9022">
            <v>32.1</v>
          </cell>
          <cell r="J9022">
            <v>675</v>
          </cell>
        </row>
        <row r="9023">
          <cell r="A9023">
            <v>4409760</v>
          </cell>
          <cell r="B9023" t="str">
            <v>PULSE OX SPOT</v>
          </cell>
          <cell r="C9023">
            <v>460</v>
          </cell>
          <cell r="D9023">
            <v>94760</v>
          </cell>
          <cell r="H9023">
            <v>73.5</v>
          </cell>
          <cell r="I9023">
            <v>3.6750000000000003</v>
          </cell>
          <cell r="J9023">
            <v>78</v>
          </cell>
        </row>
        <row r="9024">
          <cell r="A9024">
            <v>4440001</v>
          </cell>
          <cell r="B9024" t="str">
            <v>OUTPATIENT HEMODIALYSIS CHARGE</v>
          </cell>
          <cell r="C9024">
            <v>800</v>
          </cell>
          <cell r="D9024" t="str">
            <v>G0257</v>
          </cell>
          <cell r="H9024">
            <v>9750</v>
          </cell>
          <cell r="I9024">
            <v>487.5</v>
          </cell>
          <cell r="J9024">
            <v>10238</v>
          </cell>
        </row>
        <row r="9025">
          <cell r="A9025">
            <v>4440002</v>
          </cell>
          <cell r="B9025" t="str">
            <v>HEMOPERFUSION</v>
          </cell>
          <cell r="C9025">
            <v>800</v>
          </cell>
          <cell r="D9025">
            <v>90997</v>
          </cell>
          <cell r="H9025">
            <v>25490</v>
          </cell>
          <cell r="I9025">
            <v>1274.5</v>
          </cell>
          <cell r="J9025">
            <v>26765</v>
          </cell>
        </row>
        <row r="9026">
          <cell r="A9026">
            <v>4441002</v>
          </cell>
          <cell r="B9026" t="str">
            <v>HEMODIALYSIS NICU CHG</v>
          </cell>
          <cell r="C9026">
            <v>800</v>
          </cell>
          <cell r="H9026">
            <v>10250</v>
          </cell>
          <cell r="I9026">
            <v>512.5</v>
          </cell>
          <cell r="J9026">
            <v>10763</v>
          </cell>
        </row>
        <row r="9027">
          <cell r="A9027">
            <v>4471105</v>
          </cell>
          <cell r="B9027" t="str">
            <v>SLING</v>
          </cell>
          <cell r="C9027">
            <v>271</v>
          </cell>
          <cell r="D9027" t="str">
            <v>A4565</v>
          </cell>
          <cell r="H9027">
            <v>50</v>
          </cell>
          <cell r="I9027">
            <v>2.5</v>
          </cell>
          <cell r="J9027">
            <v>53</v>
          </cell>
        </row>
        <row r="9028">
          <cell r="A9028">
            <v>4471113</v>
          </cell>
          <cell r="B9028" t="str">
            <v>HO FLEX PAVLIK HARNS PRECST</v>
          </cell>
          <cell r="C9028">
            <v>274</v>
          </cell>
          <cell r="D9028" t="str">
            <v>L1620</v>
          </cell>
          <cell r="H9028">
            <v>470</v>
          </cell>
          <cell r="I9028">
            <v>23.5</v>
          </cell>
          <cell r="J9028">
            <v>494</v>
          </cell>
        </row>
        <row r="9029">
          <cell r="A9029">
            <v>4471163</v>
          </cell>
          <cell r="B9029" t="str">
            <v>EXCISION/CURETTAGE CYST/TUMOR RADIUS/ULN</v>
          </cell>
          <cell r="C9029">
            <v>510</v>
          </cell>
          <cell r="D9029">
            <v>25120</v>
          </cell>
          <cell r="E9029" t="str">
            <v>RT</v>
          </cell>
          <cell r="H9029">
            <v>12470</v>
          </cell>
          <cell r="I9029">
            <v>623.5</v>
          </cell>
          <cell r="J9029">
            <v>13094</v>
          </cell>
        </row>
        <row r="9030">
          <cell r="A9030">
            <v>4471164</v>
          </cell>
          <cell r="B9030" t="str">
            <v>EXCISION/CURETTAGE CYST/TUMOR RADIUS/ULN</v>
          </cell>
          <cell r="C9030">
            <v>510</v>
          </cell>
          <cell r="D9030">
            <v>25120</v>
          </cell>
          <cell r="E9030" t="str">
            <v>LT</v>
          </cell>
          <cell r="H9030">
            <v>12470</v>
          </cell>
          <cell r="I9030">
            <v>623.5</v>
          </cell>
          <cell r="J9030">
            <v>13094</v>
          </cell>
        </row>
        <row r="9031">
          <cell r="A9031">
            <v>4471165</v>
          </cell>
          <cell r="B9031" t="str">
            <v>EXCISION/CURETTAGE CYST/TUMOR RADIUS/ULN</v>
          </cell>
          <cell r="C9031">
            <v>510</v>
          </cell>
          <cell r="D9031">
            <v>25120</v>
          </cell>
          <cell r="E9031">
            <v>50</v>
          </cell>
          <cell r="H9031">
            <v>24920</v>
          </cell>
          <cell r="I9031">
            <v>1246</v>
          </cell>
          <cell r="J9031">
            <v>26166</v>
          </cell>
        </row>
        <row r="9032">
          <cell r="A9032">
            <v>4471830</v>
          </cell>
          <cell r="B9032" t="str">
            <v>KNEE IMMOBILIZER SM</v>
          </cell>
          <cell r="C9032">
            <v>274</v>
          </cell>
          <cell r="D9032" t="str">
            <v>L1830</v>
          </cell>
          <cell r="H9032">
            <v>70</v>
          </cell>
          <cell r="I9032">
            <v>3.5</v>
          </cell>
          <cell r="J9032">
            <v>74</v>
          </cell>
        </row>
        <row r="9033">
          <cell r="A9033">
            <v>4472003</v>
          </cell>
          <cell r="B9033" t="str">
            <v>C-ARM ANKLE COMPLETE MIN 3 VIEWS BILATER</v>
          </cell>
          <cell r="C9033">
            <v>320</v>
          </cell>
          <cell r="D9033">
            <v>73610</v>
          </cell>
          <cell r="E9033">
            <v>50</v>
          </cell>
          <cell r="H9033">
            <v>2470</v>
          </cell>
          <cell r="I9033">
            <v>123.5</v>
          </cell>
          <cell r="J9033">
            <v>2594</v>
          </cell>
        </row>
        <row r="9034">
          <cell r="A9034">
            <v>4472004</v>
          </cell>
          <cell r="B9034" t="str">
            <v>C-ARM ANKLE COMPLETE MIN 3 VIEWS LEFT</v>
          </cell>
          <cell r="C9034">
            <v>320</v>
          </cell>
          <cell r="D9034">
            <v>73610</v>
          </cell>
          <cell r="E9034" t="str">
            <v>LT</v>
          </cell>
          <cell r="H9034">
            <v>1240</v>
          </cell>
          <cell r="I9034">
            <v>62</v>
          </cell>
          <cell r="J9034">
            <v>1302</v>
          </cell>
        </row>
        <row r="9035">
          <cell r="A9035">
            <v>4472005</v>
          </cell>
          <cell r="B9035" t="str">
            <v>C-ARM ANKLE COMPLETE MIN 3 VIEWS RIGHT</v>
          </cell>
          <cell r="C9035">
            <v>320</v>
          </cell>
          <cell r="D9035">
            <v>73610</v>
          </cell>
          <cell r="E9035" t="str">
            <v>RT</v>
          </cell>
          <cell r="H9035">
            <v>1240</v>
          </cell>
          <cell r="I9035">
            <v>62</v>
          </cell>
          <cell r="J9035">
            <v>1302</v>
          </cell>
        </row>
        <row r="9036">
          <cell r="A9036">
            <v>4472006</v>
          </cell>
          <cell r="B9036" t="str">
            <v>C-ARM CLAVICLE COMPLETE BILATERAL</v>
          </cell>
          <cell r="C9036">
            <v>320</v>
          </cell>
          <cell r="D9036">
            <v>73000</v>
          </cell>
          <cell r="E9036">
            <v>50</v>
          </cell>
          <cell r="H9036">
            <v>2210</v>
          </cell>
          <cell r="I9036">
            <v>110.5</v>
          </cell>
          <cell r="J9036">
            <v>2321</v>
          </cell>
        </row>
        <row r="9037">
          <cell r="A9037">
            <v>4472007</v>
          </cell>
          <cell r="B9037" t="str">
            <v>C-ARM CLAVICLE COMPLETE LEFT</v>
          </cell>
          <cell r="C9037">
            <v>320</v>
          </cell>
          <cell r="D9037">
            <v>73000</v>
          </cell>
          <cell r="E9037" t="str">
            <v>LT</v>
          </cell>
          <cell r="H9037">
            <v>1107</v>
          </cell>
          <cell r="I9037">
            <v>55.35</v>
          </cell>
          <cell r="J9037">
            <v>1163</v>
          </cell>
        </row>
        <row r="9038">
          <cell r="A9038">
            <v>4472008</v>
          </cell>
          <cell r="B9038" t="str">
            <v>C-ARM CLAVICLE COMPLETE RIGHT</v>
          </cell>
          <cell r="C9038">
            <v>320</v>
          </cell>
          <cell r="D9038">
            <v>73000</v>
          </cell>
          <cell r="E9038" t="str">
            <v>RT</v>
          </cell>
          <cell r="H9038">
            <v>1107</v>
          </cell>
          <cell r="I9038">
            <v>55.35</v>
          </cell>
          <cell r="J9038">
            <v>1163</v>
          </cell>
        </row>
        <row r="9039">
          <cell r="A9039">
            <v>4472009</v>
          </cell>
          <cell r="B9039" t="str">
            <v>C-ARM ELBOW BILATERAL 2 VIEWS</v>
          </cell>
          <cell r="C9039">
            <v>320</v>
          </cell>
          <cell r="D9039">
            <v>73070</v>
          </cell>
          <cell r="E9039">
            <v>50</v>
          </cell>
          <cell r="H9039">
            <v>1970</v>
          </cell>
          <cell r="I9039">
            <v>98.5</v>
          </cell>
          <cell r="J9039">
            <v>2069</v>
          </cell>
        </row>
        <row r="9040">
          <cell r="A9040">
            <v>4472010</v>
          </cell>
          <cell r="B9040" t="str">
            <v>C-ARM ELBOW LEFT  2 VIEWS</v>
          </cell>
          <cell r="C9040">
            <v>320</v>
          </cell>
          <cell r="D9040">
            <v>73070</v>
          </cell>
          <cell r="E9040" t="str">
            <v>LT</v>
          </cell>
          <cell r="H9040">
            <v>990</v>
          </cell>
          <cell r="I9040">
            <v>49.5</v>
          </cell>
          <cell r="J9040">
            <v>1040</v>
          </cell>
        </row>
        <row r="9041">
          <cell r="A9041">
            <v>4472011</v>
          </cell>
          <cell r="B9041" t="str">
            <v>C-ARM ELBOW RIGHT  2 VIEWS</v>
          </cell>
          <cell r="C9041">
            <v>320</v>
          </cell>
          <cell r="D9041">
            <v>73070</v>
          </cell>
          <cell r="E9041" t="str">
            <v>RT</v>
          </cell>
          <cell r="H9041">
            <v>990</v>
          </cell>
          <cell r="I9041">
            <v>49.5</v>
          </cell>
          <cell r="J9041">
            <v>1040</v>
          </cell>
        </row>
        <row r="9042">
          <cell r="A9042">
            <v>4472012</v>
          </cell>
          <cell r="B9042" t="str">
            <v>C-ARM ELBOW BILATERAL COMPLETE, MIN 3 VI</v>
          </cell>
          <cell r="C9042">
            <v>320</v>
          </cell>
          <cell r="D9042">
            <v>73080</v>
          </cell>
          <cell r="E9042">
            <v>50</v>
          </cell>
          <cell r="H9042">
            <v>2460</v>
          </cell>
          <cell r="I9042">
            <v>123</v>
          </cell>
          <cell r="J9042">
            <v>2583</v>
          </cell>
        </row>
        <row r="9043">
          <cell r="A9043">
            <v>4472013</v>
          </cell>
          <cell r="B9043" t="str">
            <v>C-ARM ELBOW LEFT COMPLETE, MIN 3 VIEWS</v>
          </cell>
          <cell r="C9043">
            <v>320</v>
          </cell>
          <cell r="D9043">
            <v>73080</v>
          </cell>
          <cell r="E9043" t="str">
            <v>LT</v>
          </cell>
          <cell r="H9043">
            <v>1230</v>
          </cell>
          <cell r="I9043">
            <v>61.5</v>
          </cell>
          <cell r="J9043">
            <v>1292</v>
          </cell>
        </row>
        <row r="9044">
          <cell r="A9044">
            <v>4472014</v>
          </cell>
          <cell r="B9044" t="str">
            <v>C-ARM ELBOW RIGHT COMPLETE, MIN 3 VIEWS</v>
          </cell>
          <cell r="C9044">
            <v>320</v>
          </cell>
          <cell r="D9044">
            <v>73080</v>
          </cell>
          <cell r="E9044" t="str">
            <v>RT</v>
          </cell>
          <cell r="H9044">
            <v>1230</v>
          </cell>
          <cell r="I9044">
            <v>61.5</v>
          </cell>
          <cell r="J9044">
            <v>1292</v>
          </cell>
        </row>
        <row r="9045">
          <cell r="A9045">
            <v>4472015</v>
          </cell>
          <cell r="B9045" t="str">
            <v>C-ARM FOOT BILATERAL  2 VIEWS</v>
          </cell>
          <cell r="C9045">
            <v>320</v>
          </cell>
          <cell r="D9045">
            <v>73620</v>
          </cell>
          <cell r="E9045">
            <v>50</v>
          </cell>
          <cell r="H9045">
            <v>1350</v>
          </cell>
          <cell r="I9045">
            <v>67.5</v>
          </cell>
          <cell r="J9045">
            <v>1418</v>
          </cell>
        </row>
        <row r="9046">
          <cell r="A9046">
            <v>4472016</v>
          </cell>
          <cell r="B9046" t="str">
            <v>C-ARM FOOT LEFT  2 VIEWS</v>
          </cell>
          <cell r="C9046">
            <v>320</v>
          </cell>
          <cell r="D9046">
            <v>73620</v>
          </cell>
          <cell r="E9046" t="str">
            <v>LT</v>
          </cell>
          <cell r="H9046">
            <v>674</v>
          </cell>
          <cell r="I9046">
            <v>33.700000000000003</v>
          </cell>
          <cell r="J9046">
            <v>708</v>
          </cell>
        </row>
        <row r="9047">
          <cell r="A9047">
            <v>4472017</v>
          </cell>
          <cell r="B9047" t="str">
            <v>C-ARM FOOT RIGHT  2 VIEWS</v>
          </cell>
          <cell r="C9047">
            <v>320</v>
          </cell>
          <cell r="D9047">
            <v>73620</v>
          </cell>
          <cell r="E9047" t="str">
            <v>RT</v>
          </cell>
          <cell r="H9047">
            <v>674</v>
          </cell>
          <cell r="I9047">
            <v>33.700000000000003</v>
          </cell>
          <cell r="J9047">
            <v>708</v>
          </cell>
        </row>
        <row r="9048">
          <cell r="A9048">
            <v>4472018</v>
          </cell>
          <cell r="B9048" t="str">
            <v>C-ARM FOOT BILATERAL  COMPLETE, MINIMUM</v>
          </cell>
          <cell r="C9048">
            <v>320</v>
          </cell>
          <cell r="D9048">
            <v>73630</v>
          </cell>
          <cell r="E9048">
            <v>50</v>
          </cell>
          <cell r="H9048">
            <v>1760</v>
          </cell>
          <cell r="I9048">
            <v>88</v>
          </cell>
          <cell r="J9048">
            <v>1848</v>
          </cell>
        </row>
        <row r="9049">
          <cell r="A9049">
            <v>4472019</v>
          </cell>
          <cell r="B9049" t="str">
            <v>C-ARM FOOT LEFT  COMPLETE, MINIMUM 3 VIE</v>
          </cell>
          <cell r="C9049">
            <v>320</v>
          </cell>
          <cell r="D9049">
            <v>73630</v>
          </cell>
          <cell r="E9049" t="str">
            <v>LT</v>
          </cell>
          <cell r="H9049">
            <v>884</v>
          </cell>
          <cell r="I9049">
            <v>44.2</v>
          </cell>
          <cell r="J9049">
            <v>929</v>
          </cell>
        </row>
        <row r="9050">
          <cell r="A9050">
            <v>4472020</v>
          </cell>
          <cell r="B9050" t="str">
            <v>C-ARM FOOT RIGHT  COMPLETE, MINIMUM 3 VI</v>
          </cell>
          <cell r="C9050">
            <v>320</v>
          </cell>
          <cell r="D9050">
            <v>73630</v>
          </cell>
          <cell r="E9050" t="str">
            <v>RT</v>
          </cell>
          <cell r="H9050">
            <v>884</v>
          </cell>
          <cell r="I9050">
            <v>44.2</v>
          </cell>
          <cell r="J9050">
            <v>929</v>
          </cell>
        </row>
        <row r="9051">
          <cell r="A9051">
            <v>4472021</v>
          </cell>
          <cell r="B9051" t="str">
            <v>C-ARM FOREARM 2 VIEWS BILATERAL</v>
          </cell>
          <cell r="C9051">
            <v>320</v>
          </cell>
          <cell r="D9051">
            <v>73090</v>
          </cell>
          <cell r="E9051">
            <v>50</v>
          </cell>
          <cell r="H9051">
            <v>2230</v>
          </cell>
          <cell r="I9051">
            <v>111.5</v>
          </cell>
          <cell r="J9051">
            <v>2342</v>
          </cell>
        </row>
        <row r="9052">
          <cell r="A9052">
            <v>4472022</v>
          </cell>
          <cell r="B9052" t="str">
            <v>C-ARM FOREARM 2 VIEWS LEFT</v>
          </cell>
          <cell r="C9052">
            <v>320</v>
          </cell>
          <cell r="D9052">
            <v>73090</v>
          </cell>
          <cell r="E9052" t="str">
            <v>LT</v>
          </cell>
          <cell r="H9052">
            <v>1117</v>
          </cell>
          <cell r="I9052">
            <v>55.85</v>
          </cell>
          <cell r="J9052">
            <v>1173</v>
          </cell>
        </row>
        <row r="9053">
          <cell r="A9053">
            <v>4472023</v>
          </cell>
          <cell r="B9053" t="str">
            <v>C-ARM FOREARM 2 VIEWS RIGHT</v>
          </cell>
          <cell r="C9053">
            <v>320</v>
          </cell>
          <cell r="D9053">
            <v>73090</v>
          </cell>
          <cell r="E9053" t="str">
            <v>RT</v>
          </cell>
          <cell r="H9053">
            <v>1117</v>
          </cell>
          <cell r="I9053">
            <v>55.85</v>
          </cell>
          <cell r="J9053">
            <v>1173</v>
          </cell>
        </row>
        <row r="9054">
          <cell r="A9054">
            <v>4472024</v>
          </cell>
          <cell r="B9054" t="str">
            <v>C-ARM HAND MINIMUM 3 VIEWS  BILATERAL</v>
          </cell>
          <cell r="C9054">
            <v>320</v>
          </cell>
          <cell r="D9054">
            <v>73130</v>
          </cell>
          <cell r="E9054">
            <v>50</v>
          </cell>
          <cell r="H9054">
            <v>2230</v>
          </cell>
          <cell r="I9054">
            <v>111.5</v>
          </cell>
          <cell r="J9054">
            <v>2342</v>
          </cell>
        </row>
        <row r="9055">
          <cell r="A9055">
            <v>4472025</v>
          </cell>
          <cell r="B9055" t="str">
            <v>C-ARM HAND MINIMUM 3 VIEWS LEFT</v>
          </cell>
          <cell r="C9055">
            <v>320</v>
          </cell>
          <cell r="D9055">
            <v>73130</v>
          </cell>
          <cell r="E9055" t="str">
            <v>LT</v>
          </cell>
          <cell r="H9055">
            <v>1117</v>
          </cell>
          <cell r="I9055">
            <v>55.85</v>
          </cell>
          <cell r="J9055">
            <v>1173</v>
          </cell>
        </row>
        <row r="9056">
          <cell r="A9056">
            <v>4472026</v>
          </cell>
          <cell r="B9056" t="str">
            <v>C-ARM HAND MINIMUM 3 VIEWS RIGHT</v>
          </cell>
          <cell r="C9056">
            <v>320</v>
          </cell>
          <cell r="D9056">
            <v>73130</v>
          </cell>
          <cell r="E9056" t="str">
            <v>RT</v>
          </cell>
          <cell r="H9056">
            <v>1117</v>
          </cell>
          <cell r="I9056">
            <v>55.85</v>
          </cell>
          <cell r="J9056">
            <v>1173</v>
          </cell>
        </row>
        <row r="9057">
          <cell r="A9057">
            <v>4472027</v>
          </cell>
          <cell r="B9057" t="str">
            <v>C-ARM HUMERUS BILATERAL MIN OF 2 VIEWS</v>
          </cell>
          <cell r="C9057">
            <v>320</v>
          </cell>
          <cell r="D9057">
            <v>73060</v>
          </cell>
          <cell r="E9057">
            <v>50</v>
          </cell>
          <cell r="H9057">
            <v>1780</v>
          </cell>
          <cell r="I9057">
            <v>89</v>
          </cell>
          <cell r="J9057">
            <v>1869</v>
          </cell>
        </row>
        <row r="9058">
          <cell r="A9058">
            <v>4472028</v>
          </cell>
          <cell r="B9058" t="str">
            <v>C-ARM HUMERUS LEFT MIN OF 2 VIEWS</v>
          </cell>
          <cell r="C9058">
            <v>320</v>
          </cell>
          <cell r="D9058">
            <v>73060</v>
          </cell>
          <cell r="E9058" t="str">
            <v>LT</v>
          </cell>
          <cell r="H9058">
            <v>894</v>
          </cell>
          <cell r="I9058">
            <v>44.7</v>
          </cell>
          <cell r="J9058">
            <v>939</v>
          </cell>
        </row>
        <row r="9059">
          <cell r="A9059">
            <v>4472029</v>
          </cell>
          <cell r="B9059" t="str">
            <v>C-ARM HUMERUS RIGHT MIN OF 2 VIEWS</v>
          </cell>
          <cell r="C9059">
            <v>320</v>
          </cell>
          <cell r="D9059">
            <v>73060</v>
          </cell>
          <cell r="E9059" t="str">
            <v>RT</v>
          </cell>
          <cell r="H9059">
            <v>894</v>
          </cell>
          <cell r="I9059">
            <v>44.7</v>
          </cell>
          <cell r="J9059">
            <v>939</v>
          </cell>
        </row>
        <row r="9060">
          <cell r="A9060">
            <v>4472030</v>
          </cell>
          <cell r="B9060" t="str">
            <v>C-ARM FINGER (S) MINIMUM 2 VIEWS BILATER</v>
          </cell>
          <cell r="C9060">
            <v>320</v>
          </cell>
          <cell r="D9060">
            <v>73140</v>
          </cell>
          <cell r="E9060">
            <v>50</v>
          </cell>
          <cell r="H9060">
            <v>1540</v>
          </cell>
          <cell r="I9060">
            <v>77</v>
          </cell>
          <cell r="J9060">
            <v>1617</v>
          </cell>
        </row>
        <row r="9061">
          <cell r="A9061">
            <v>4472031</v>
          </cell>
          <cell r="B9061" t="str">
            <v>C-ARM FINGER (S) MINIMUM 2 VIEWS LEFT</v>
          </cell>
          <cell r="C9061">
            <v>320</v>
          </cell>
          <cell r="D9061">
            <v>73140</v>
          </cell>
          <cell r="E9061" t="str">
            <v>LT</v>
          </cell>
          <cell r="H9061">
            <v>770</v>
          </cell>
          <cell r="I9061">
            <v>38.5</v>
          </cell>
          <cell r="J9061">
            <v>809</v>
          </cell>
        </row>
        <row r="9062">
          <cell r="A9062">
            <v>4472032</v>
          </cell>
          <cell r="B9062" t="str">
            <v>C-ARM FINGER (S) MINIMUM 2 VIEWS RIGHT</v>
          </cell>
          <cell r="C9062">
            <v>320</v>
          </cell>
          <cell r="D9062">
            <v>73140</v>
          </cell>
          <cell r="E9062" t="str">
            <v>RT</v>
          </cell>
          <cell r="H9062">
            <v>770</v>
          </cell>
          <cell r="I9062">
            <v>38.5</v>
          </cell>
          <cell r="J9062">
            <v>809</v>
          </cell>
        </row>
        <row r="9063">
          <cell r="A9063">
            <v>4472033</v>
          </cell>
          <cell r="B9063" t="str">
            <v>C-ARM TIBIA/FIBULA BILATERAL  2 VIEWS</v>
          </cell>
          <cell r="C9063">
            <v>320</v>
          </cell>
          <cell r="D9063">
            <v>73590</v>
          </cell>
          <cell r="E9063">
            <v>50</v>
          </cell>
          <cell r="H9063">
            <v>2240</v>
          </cell>
          <cell r="I9063">
            <v>112</v>
          </cell>
          <cell r="J9063">
            <v>2352</v>
          </cell>
        </row>
        <row r="9064">
          <cell r="A9064">
            <v>4472034</v>
          </cell>
          <cell r="B9064" t="str">
            <v>C-ARM TIBIA/FIBULA LEFT  2 VIEWS</v>
          </cell>
          <cell r="C9064">
            <v>320</v>
          </cell>
          <cell r="D9064">
            <v>73590</v>
          </cell>
          <cell r="E9064" t="str">
            <v>LT</v>
          </cell>
          <cell r="H9064">
            <v>1127</v>
          </cell>
          <cell r="I9064">
            <v>56.35</v>
          </cell>
          <cell r="J9064">
            <v>1184</v>
          </cell>
        </row>
        <row r="9065">
          <cell r="A9065">
            <v>4472035</v>
          </cell>
          <cell r="B9065" t="str">
            <v>C-ARM TIBIA/FIBULA RIGHT  2 VIEWS</v>
          </cell>
          <cell r="C9065">
            <v>320</v>
          </cell>
          <cell r="D9065">
            <v>73590</v>
          </cell>
          <cell r="E9065" t="str">
            <v>RT</v>
          </cell>
          <cell r="H9065">
            <v>1127</v>
          </cell>
          <cell r="I9065">
            <v>56.35</v>
          </cell>
          <cell r="J9065">
            <v>1184</v>
          </cell>
        </row>
        <row r="9066">
          <cell r="A9066">
            <v>4472042</v>
          </cell>
          <cell r="B9066" t="str">
            <v>C-ARM KNEE 1 OR 2 VIEWS BILATERAL</v>
          </cell>
          <cell r="C9066">
            <v>320</v>
          </cell>
          <cell r="D9066">
            <v>73560</v>
          </cell>
          <cell r="E9066">
            <v>50</v>
          </cell>
          <cell r="H9066">
            <v>1540</v>
          </cell>
          <cell r="I9066">
            <v>77</v>
          </cell>
          <cell r="J9066">
            <v>1617</v>
          </cell>
        </row>
        <row r="9067">
          <cell r="A9067">
            <v>4472043</v>
          </cell>
          <cell r="B9067" t="str">
            <v>C-ARM KNEE 1 OR 2 VIEWS LEFT</v>
          </cell>
          <cell r="C9067">
            <v>320</v>
          </cell>
          <cell r="D9067">
            <v>73560</v>
          </cell>
          <cell r="E9067" t="str">
            <v>LT</v>
          </cell>
          <cell r="H9067">
            <v>770</v>
          </cell>
          <cell r="I9067">
            <v>38.5</v>
          </cell>
          <cell r="J9067">
            <v>809</v>
          </cell>
        </row>
        <row r="9068">
          <cell r="A9068">
            <v>4472044</v>
          </cell>
          <cell r="B9068" t="str">
            <v>C-ARM KNEE 1 OR 2 VIEWS RIGHT</v>
          </cell>
          <cell r="C9068">
            <v>320</v>
          </cell>
          <cell r="D9068">
            <v>73560</v>
          </cell>
          <cell r="E9068" t="str">
            <v>RT</v>
          </cell>
          <cell r="H9068">
            <v>770</v>
          </cell>
          <cell r="I9068">
            <v>38.5</v>
          </cell>
          <cell r="J9068">
            <v>809</v>
          </cell>
        </row>
        <row r="9069">
          <cell r="A9069">
            <v>4472045</v>
          </cell>
          <cell r="B9069" t="str">
            <v>C-ARM KNEE 3 VIEWS BILATERAL</v>
          </cell>
          <cell r="C9069">
            <v>320</v>
          </cell>
          <cell r="D9069">
            <v>73562</v>
          </cell>
          <cell r="E9069">
            <v>50</v>
          </cell>
          <cell r="H9069">
            <v>1430</v>
          </cell>
          <cell r="I9069">
            <v>71.5</v>
          </cell>
          <cell r="J9069">
            <v>1502</v>
          </cell>
        </row>
        <row r="9070">
          <cell r="A9070">
            <v>4472046</v>
          </cell>
          <cell r="B9070" t="str">
            <v>C-ARM KNEE 3 VIEWS LEFT</v>
          </cell>
          <cell r="C9070">
            <v>320</v>
          </cell>
          <cell r="D9070">
            <v>73562</v>
          </cell>
          <cell r="E9070" t="str">
            <v>LT</v>
          </cell>
          <cell r="H9070">
            <v>727</v>
          </cell>
          <cell r="I9070">
            <v>36.35</v>
          </cell>
          <cell r="J9070">
            <v>764</v>
          </cell>
        </row>
        <row r="9071">
          <cell r="A9071">
            <v>4472047</v>
          </cell>
          <cell r="B9071" t="str">
            <v>C-ARM KNEE 3 VIEWS RIGHT</v>
          </cell>
          <cell r="C9071">
            <v>320</v>
          </cell>
          <cell r="D9071">
            <v>73562</v>
          </cell>
          <cell r="E9071" t="str">
            <v>RT</v>
          </cell>
          <cell r="H9071">
            <v>727</v>
          </cell>
          <cell r="I9071">
            <v>36.35</v>
          </cell>
          <cell r="J9071">
            <v>764</v>
          </cell>
        </row>
        <row r="9072">
          <cell r="A9072">
            <v>4472048</v>
          </cell>
          <cell r="B9072" t="str">
            <v>C-ARM FEMUR MIN 2 VIEW BILATERAL</v>
          </cell>
          <cell r="C9072">
            <v>320</v>
          </cell>
          <cell r="D9072">
            <v>73552</v>
          </cell>
          <cell r="E9072">
            <v>50</v>
          </cell>
          <cell r="H9072">
            <v>2640</v>
          </cell>
          <cell r="I9072">
            <v>132</v>
          </cell>
          <cell r="J9072">
            <v>2772</v>
          </cell>
        </row>
        <row r="9073">
          <cell r="A9073">
            <v>4472049</v>
          </cell>
          <cell r="B9073" t="str">
            <v>C-ARM FEMUR MIN 2 VIEW LEFT</v>
          </cell>
          <cell r="C9073">
            <v>320</v>
          </cell>
          <cell r="D9073">
            <v>73552</v>
          </cell>
          <cell r="E9073" t="str">
            <v>LT</v>
          </cell>
          <cell r="H9073">
            <v>1327</v>
          </cell>
          <cell r="I9073">
            <v>66.350000000000009</v>
          </cell>
          <cell r="J9073">
            <v>1394</v>
          </cell>
        </row>
        <row r="9074">
          <cell r="A9074">
            <v>4472050</v>
          </cell>
          <cell r="B9074" t="str">
            <v>C-ARM FEMUR MIN 2 VIEW RIGHT</v>
          </cell>
          <cell r="C9074">
            <v>320</v>
          </cell>
          <cell r="D9074">
            <v>73552</v>
          </cell>
          <cell r="E9074" t="str">
            <v>RT</v>
          </cell>
          <cell r="H9074">
            <v>1327</v>
          </cell>
          <cell r="I9074">
            <v>66.350000000000009</v>
          </cell>
          <cell r="J9074">
            <v>1394</v>
          </cell>
        </row>
        <row r="9075">
          <cell r="A9075">
            <v>4472051</v>
          </cell>
          <cell r="B9075" t="str">
            <v>C-ARM ANKLE 2 VIEWS BILATERAL</v>
          </cell>
          <cell r="C9075">
            <v>320</v>
          </cell>
          <cell r="D9075">
            <v>73562</v>
          </cell>
          <cell r="E9075">
            <v>50</v>
          </cell>
          <cell r="H9075">
            <v>1970</v>
          </cell>
          <cell r="I9075">
            <v>98.5</v>
          </cell>
          <cell r="J9075">
            <v>2069</v>
          </cell>
        </row>
        <row r="9076">
          <cell r="A9076">
            <v>4472052</v>
          </cell>
          <cell r="B9076" t="str">
            <v>C-ARM ANKLE 2 VIEWS  LEFT</v>
          </cell>
          <cell r="C9076">
            <v>320</v>
          </cell>
          <cell r="D9076">
            <v>73600</v>
          </cell>
          <cell r="E9076" t="str">
            <v>LT</v>
          </cell>
          <cell r="H9076">
            <v>990</v>
          </cell>
          <cell r="I9076">
            <v>49.5</v>
          </cell>
          <cell r="J9076">
            <v>1040</v>
          </cell>
        </row>
        <row r="9077">
          <cell r="A9077">
            <v>4472053</v>
          </cell>
          <cell r="B9077" t="str">
            <v>C-ARM ANKLE 2 VIEW RIGHT</v>
          </cell>
          <cell r="C9077">
            <v>320</v>
          </cell>
          <cell r="D9077">
            <v>73600</v>
          </cell>
          <cell r="E9077" t="str">
            <v>RT</v>
          </cell>
          <cell r="H9077">
            <v>990</v>
          </cell>
          <cell r="I9077">
            <v>49.5</v>
          </cell>
          <cell r="J9077">
            <v>1040</v>
          </cell>
        </row>
        <row r="9078">
          <cell r="A9078">
            <v>4472054</v>
          </cell>
          <cell r="B9078" t="str">
            <v>C-ARM WRIST BILATERAL 2 VIEWS</v>
          </cell>
          <cell r="C9078">
            <v>320</v>
          </cell>
          <cell r="D9078">
            <v>73100</v>
          </cell>
          <cell r="E9078">
            <v>50</v>
          </cell>
          <cell r="H9078">
            <v>1540</v>
          </cell>
          <cell r="I9078">
            <v>77</v>
          </cell>
          <cell r="J9078">
            <v>1617</v>
          </cell>
        </row>
        <row r="9079">
          <cell r="A9079">
            <v>4472055</v>
          </cell>
          <cell r="B9079" t="str">
            <v>C-ARM WRIST LEFT 2 VIEWS</v>
          </cell>
          <cell r="C9079">
            <v>320</v>
          </cell>
          <cell r="D9079">
            <v>73100</v>
          </cell>
          <cell r="E9079" t="str">
            <v>LT</v>
          </cell>
          <cell r="H9079">
            <v>770</v>
          </cell>
          <cell r="I9079">
            <v>38.5</v>
          </cell>
          <cell r="J9079">
            <v>809</v>
          </cell>
        </row>
        <row r="9080">
          <cell r="A9080">
            <v>4472056</v>
          </cell>
          <cell r="B9080" t="str">
            <v>C-ARM WRIST RIGHT 2 VIEWS</v>
          </cell>
          <cell r="C9080">
            <v>320</v>
          </cell>
          <cell r="D9080">
            <v>73100</v>
          </cell>
          <cell r="E9080" t="str">
            <v>RT</v>
          </cell>
          <cell r="H9080">
            <v>770</v>
          </cell>
          <cell r="I9080">
            <v>38.5</v>
          </cell>
          <cell r="J9080">
            <v>809</v>
          </cell>
        </row>
        <row r="9081">
          <cell r="A9081">
            <v>4472057</v>
          </cell>
          <cell r="B9081" t="str">
            <v>C-ARM WRIST BILATERAL COMPLETE MIN 3 VIE</v>
          </cell>
          <cell r="C9081">
            <v>320</v>
          </cell>
          <cell r="D9081">
            <v>73110</v>
          </cell>
          <cell r="E9081">
            <v>50</v>
          </cell>
          <cell r="H9081">
            <v>2240</v>
          </cell>
          <cell r="I9081">
            <v>112</v>
          </cell>
          <cell r="J9081">
            <v>2352</v>
          </cell>
        </row>
        <row r="9082">
          <cell r="A9082">
            <v>4472058</v>
          </cell>
          <cell r="B9082" t="str">
            <v>C-ARM WRIST LEFT COMPLETE MIN 3 VIEWS</v>
          </cell>
          <cell r="C9082">
            <v>320</v>
          </cell>
          <cell r="D9082">
            <v>73110</v>
          </cell>
          <cell r="E9082" t="str">
            <v>LT</v>
          </cell>
          <cell r="H9082">
            <v>1127</v>
          </cell>
          <cell r="I9082">
            <v>56.35</v>
          </cell>
          <cell r="J9082">
            <v>1184</v>
          </cell>
        </row>
        <row r="9083">
          <cell r="A9083">
            <v>4472059</v>
          </cell>
          <cell r="B9083" t="str">
            <v>C-ARM WRIST RIGHT COMPLETE MIN 3 VIEWS</v>
          </cell>
          <cell r="C9083">
            <v>320</v>
          </cell>
          <cell r="D9083">
            <v>73110</v>
          </cell>
          <cell r="E9083" t="str">
            <v>RT</v>
          </cell>
          <cell r="H9083">
            <v>1127</v>
          </cell>
          <cell r="I9083">
            <v>56.35</v>
          </cell>
          <cell r="J9083">
            <v>1184</v>
          </cell>
        </row>
        <row r="9084">
          <cell r="A9084">
            <v>4472060</v>
          </cell>
          <cell r="B9084" t="str">
            <v>TREAT ELBOW FRACTURE BILATERAL</v>
          </cell>
          <cell r="C9084">
            <v>510</v>
          </cell>
          <cell r="D9084">
            <v>24620</v>
          </cell>
          <cell r="E9084">
            <v>50</v>
          </cell>
          <cell r="H9084">
            <v>16460</v>
          </cell>
          <cell r="I9084">
            <v>823</v>
          </cell>
          <cell r="J9084">
            <v>17283</v>
          </cell>
        </row>
        <row r="9085">
          <cell r="A9085">
            <v>4472061</v>
          </cell>
          <cell r="B9085" t="str">
            <v>TREAT ELBOW FRACTURE LEFT</v>
          </cell>
          <cell r="C9085">
            <v>510</v>
          </cell>
          <cell r="D9085">
            <v>24620</v>
          </cell>
          <cell r="E9085" t="str">
            <v>LT</v>
          </cell>
          <cell r="H9085">
            <v>11000</v>
          </cell>
          <cell r="I9085">
            <v>550</v>
          </cell>
          <cell r="J9085">
            <v>11550</v>
          </cell>
        </row>
        <row r="9086">
          <cell r="A9086">
            <v>4472062</v>
          </cell>
          <cell r="B9086" t="str">
            <v>TREAT ELBOW FRACTURE RIGHT</v>
          </cell>
          <cell r="C9086">
            <v>510</v>
          </cell>
          <cell r="D9086">
            <v>24620</v>
          </cell>
          <cell r="E9086" t="str">
            <v>RT</v>
          </cell>
          <cell r="H9086">
            <v>11000</v>
          </cell>
          <cell r="I9086">
            <v>550</v>
          </cell>
          <cell r="J9086">
            <v>11550</v>
          </cell>
        </row>
        <row r="9087">
          <cell r="A9087">
            <v>4472140</v>
          </cell>
          <cell r="B9087" t="str">
            <v>C-ARM FINGER (S) MINIMUM 2 VIEWS LEFT</v>
          </cell>
          <cell r="C9087">
            <v>320</v>
          </cell>
          <cell r="D9087">
            <v>73140</v>
          </cell>
          <cell r="E9087" t="str">
            <v>F1</v>
          </cell>
          <cell r="H9087">
            <v>770</v>
          </cell>
          <cell r="I9087">
            <v>38.5</v>
          </cell>
          <cell r="J9087">
            <v>809</v>
          </cell>
        </row>
        <row r="9088">
          <cell r="A9088">
            <v>4472141</v>
          </cell>
          <cell r="B9088" t="str">
            <v>C-ARM FINGER (S) MINIMUM 2 VIEWS LEFT</v>
          </cell>
          <cell r="C9088">
            <v>320</v>
          </cell>
          <cell r="D9088">
            <v>73140</v>
          </cell>
          <cell r="E9088" t="str">
            <v>F2</v>
          </cell>
          <cell r="H9088">
            <v>770</v>
          </cell>
          <cell r="I9088">
            <v>38.5</v>
          </cell>
          <cell r="J9088">
            <v>809</v>
          </cell>
        </row>
        <row r="9089">
          <cell r="A9089">
            <v>4472142</v>
          </cell>
          <cell r="B9089" t="str">
            <v>C-ARM FINGER (S) MINIMUM 2 VIEWS LEFT</v>
          </cell>
          <cell r="C9089">
            <v>320</v>
          </cell>
          <cell r="D9089">
            <v>73140</v>
          </cell>
          <cell r="E9089" t="str">
            <v>F3</v>
          </cell>
          <cell r="H9089">
            <v>770</v>
          </cell>
          <cell r="I9089">
            <v>38.5</v>
          </cell>
          <cell r="J9089">
            <v>809</v>
          </cell>
        </row>
        <row r="9090">
          <cell r="A9090">
            <v>4472143</v>
          </cell>
          <cell r="B9090" t="str">
            <v>C-ARM FINGER (S) MINIMUM 2 VIEWS LEFT</v>
          </cell>
          <cell r="C9090">
            <v>320</v>
          </cell>
          <cell r="D9090">
            <v>73140</v>
          </cell>
          <cell r="E9090" t="str">
            <v>F4</v>
          </cell>
          <cell r="H9090">
            <v>770</v>
          </cell>
          <cell r="I9090">
            <v>38.5</v>
          </cell>
          <cell r="J9090">
            <v>809</v>
          </cell>
        </row>
        <row r="9091">
          <cell r="A9091">
            <v>4472144</v>
          </cell>
          <cell r="B9091" t="str">
            <v>C-ARM FINGER (S) MINIMUM 2 VIEWS LEFT TH</v>
          </cell>
          <cell r="C9091">
            <v>320</v>
          </cell>
          <cell r="D9091">
            <v>73140</v>
          </cell>
          <cell r="E9091" t="str">
            <v>FA</v>
          </cell>
          <cell r="H9091">
            <v>770</v>
          </cell>
          <cell r="I9091">
            <v>38.5</v>
          </cell>
          <cell r="J9091">
            <v>809</v>
          </cell>
        </row>
        <row r="9092">
          <cell r="A9092">
            <v>4472145</v>
          </cell>
          <cell r="B9092" t="str">
            <v>C-ARM FINGER (S) MINIMUM 2 VIEWS RIGHT</v>
          </cell>
          <cell r="C9092">
            <v>320</v>
          </cell>
          <cell r="D9092">
            <v>73140</v>
          </cell>
          <cell r="E9092" t="str">
            <v>F6</v>
          </cell>
          <cell r="H9092">
            <v>770</v>
          </cell>
          <cell r="I9092">
            <v>38.5</v>
          </cell>
          <cell r="J9092">
            <v>809</v>
          </cell>
        </row>
        <row r="9093">
          <cell r="A9093">
            <v>4472146</v>
          </cell>
          <cell r="B9093" t="str">
            <v>C-ARM FINGER (S) MINIMUM 2 VIEWS RIGHT</v>
          </cell>
          <cell r="C9093">
            <v>320</v>
          </cell>
          <cell r="D9093">
            <v>73140</v>
          </cell>
          <cell r="E9093" t="str">
            <v>F7</v>
          </cell>
          <cell r="H9093">
            <v>770</v>
          </cell>
          <cell r="I9093">
            <v>38.5</v>
          </cell>
          <cell r="J9093">
            <v>809</v>
          </cell>
        </row>
        <row r="9094">
          <cell r="A9094">
            <v>4472147</v>
          </cell>
          <cell r="B9094" t="str">
            <v>C-ARM FINGER (S) MINIMUM 2 VIEWS RIGHT</v>
          </cell>
          <cell r="C9094">
            <v>320</v>
          </cell>
          <cell r="D9094">
            <v>73140</v>
          </cell>
          <cell r="E9094" t="str">
            <v>F8</v>
          </cell>
          <cell r="H9094">
            <v>770</v>
          </cell>
          <cell r="I9094">
            <v>38.5</v>
          </cell>
          <cell r="J9094">
            <v>809</v>
          </cell>
        </row>
        <row r="9095">
          <cell r="A9095">
            <v>4472148</v>
          </cell>
          <cell r="B9095" t="str">
            <v>C-ARM FINGER (S) MINIMUM 2 VIEWS RIGHT</v>
          </cell>
          <cell r="C9095">
            <v>320</v>
          </cell>
          <cell r="D9095">
            <v>73140</v>
          </cell>
          <cell r="E9095" t="str">
            <v>F9</v>
          </cell>
          <cell r="H9095">
            <v>770</v>
          </cell>
          <cell r="I9095">
            <v>38.5</v>
          </cell>
          <cell r="J9095">
            <v>809</v>
          </cell>
        </row>
        <row r="9096">
          <cell r="A9096">
            <v>4472149</v>
          </cell>
          <cell r="B9096" t="str">
            <v>C-ARM FINGER (S) MINIMUM 2 VIEWS RIGHT T</v>
          </cell>
          <cell r="C9096">
            <v>320</v>
          </cell>
          <cell r="D9096">
            <v>73140</v>
          </cell>
          <cell r="E9096" t="str">
            <v>F5</v>
          </cell>
          <cell r="H9096">
            <v>770</v>
          </cell>
          <cell r="I9096">
            <v>38.5</v>
          </cell>
          <cell r="J9096">
            <v>809</v>
          </cell>
        </row>
        <row r="9097">
          <cell r="A9097">
            <v>4473502</v>
          </cell>
          <cell r="B9097" t="str">
            <v>TREAT KNEECAP DISLOCATION BIL</v>
          </cell>
          <cell r="C9097">
            <v>510</v>
          </cell>
          <cell r="D9097">
            <v>27560</v>
          </cell>
          <cell r="E9097">
            <v>50</v>
          </cell>
          <cell r="H9097">
            <v>1307</v>
          </cell>
          <cell r="I9097">
            <v>65.350000000000009</v>
          </cell>
          <cell r="J9097">
            <v>1373</v>
          </cell>
        </row>
        <row r="9098">
          <cell r="A9098">
            <v>4473503</v>
          </cell>
          <cell r="B9098" t="str">
            <v>TREAT KNEECAP DISLOCATION LT</v>
          </cell>
          <cell r="C9098">
            <v>510</v>
          </cell>
          <cell r="D9098">
            <v>27560</v>
          </cell>
          <cell r="E9098" t="str">
            <v>LT</v>
          </cell>
          <cell r="H9098">
            <v>874</v>
          </cell>
          <cell r="I9098">
            <v>43.7</v>
          </cell>
          <cell r="J9098">
            <v>918</v>
          </cell>
        </row>
        <row r="9099">
          <cell r="A9099">
            <v>4473504</v>
          </cell>
          <cell r="B9099" t="str">
            <v>TREAT KNEECAP DISLOCATION RT</v>
          </cell>
          <cell r="C9099">
            <v>510</v>
          </cell>
          <cell r="D9099">
            <v>27560</v>
          </cell>
          <cell r="E9099" t="str">
            <v>RT</v>
          </cell>
          <cell r="H9099">
            <v>874</v>
          </cell>
          <cell r="I9099">
            <v>43.7</v>
          </cell>
          <cell r="J9099">
            <v>918</v>
          </cell>
        </row>
        <row r="9100">
          <cell r="A9100">
            <v>4473766</v>
          </cell>
          <cell r="B9100" t="str">
            <v>OFFICE OUTPATIENT NEW SF 15-29 MIN</v>
          </cell>
          <cell r="C9100">
            <v>510</v>
          </cell>
          <cell r="D9100">
            <v>99202</v>
          </cell>
          <cell r="H9100">
            <v>557</v>
          </cell>
          <cell r="I9100">
            <v>27.85</v>
          </cell>
          <cell r="J9100">
            <v>585</v>
          </cell>
        </row>
        <row r="9101">
          <cell r="A9101">
            <v>4473767</v>
          </cell>
          <cell r="B9101" t="str">
            <v>OFFICE OUTPATIENT NEW LOW 30-44 MIN</v>
          </cell>
          <cell r="C9101">
            <v>510</v>
          </cell>
          <cell r="D9101">
            <v>99203</v>
          </cell>
          <cell r="H9101">
            <v>737</v>
          </cell>
          <cell r="I9101">
            <v>36.85</v>
          </cell>
          <cell r="J9101">
            <v>774</v>
          </cell>
        </row>
        <row r="9102">
          <cell r="A9102">
            <v>4473768</v>
          </cell>
          <cell r="B9102" t="str">
            <v>OFFICE OUTPATIENT NEW MOD 45-59 MIN</v>
          </cell>
          <cell r="C9102">
            <v>510</v>
          </cell>
          <cell r="D9102">
            <v>99204</v>
          </cell>
          <cell r="H9102">
            <v>970</v>
          </cell>
          <cell r="I9102">
            <v>48.5</v>
          </cell>
          <cell r="J9102">
            <v>1019</v>
          </cell>
        </row>
        <row r="9103">
          <cell r="A9103">
            <v>4473769</v>
          </cell>
          <cell r="B9103" t="str">
            <v>OFFICE OUTPATIENT NEW HI 60-74 MIN</v>
          </cell>
          <cell r="C9103">
            <v>510</v>
          </cell>
          <cell r="D9103">
            <v>99205</v>
          </cell>
          <cell r="H9103">
            <v>1317</v>
          </cell>
          <cell r="I9103">
            <v>65.850000000000009</v>
          </cell>
          <cell r="J9103">
            <v>1383</v>
          </cell>
        </row>
        <row r="9104">
          <cell r="A9104">
            <v>4473771</v>
          </cell>
          <cell r="B9104" t="str">
            <v>OFFICE OUTPATIENT EST SF 10-19 MIN</v>
          </cell>
          <cell r="C9104">
            <v>510</v>
          </cell>
          <cell r="D9104">
            <v>99212</v>
          </cell>
          <cell r="H9104">
            <v>557</v>
          </cell>
          <cell r="I9104">
            <v>27.85</v>
          </cell>
          <cell r="J9104">
            <v>585</v>
          </cell>
        </row>
        <row r="9105">
          <cell r="A9105">
            <v>4473772</v>
          </cell>
          <cell r="B9105" t="str">
            <v>OFFICE OUTPATIENT EST LOW 20-29 MIN</v>
          </cell>
          <cell r="C9105">
            <v>510</v>
          </cell>
          <cell r="D9105">
            <v>99213</v>
          </cell>
          <cell r="H9105">
            <v>664</v>
          </cell>
          <cell r="I9105">
            <v>33.200000000000003</v>
          </cell>
          <cell r="J9105">
            <v>698</v>
          </cell>
        </row>
        <row r="9106">
          <cell r="A9106">
            <v>4473773</v>
          </cell>
          <cell r="B9106" t="str">
            <v>OFFICE OUTPATIENT EST MOD 30-39 MIN</v>
          </cell>
          <cell r="C9106">
            <v>510</v>
          </cell>
          <cell r="D9106">
            <v>99214</v>
          </cell>
          <cell r="H9106">
            <v>727</v>
          </cell>
          <cell r="I9106">
            <v>36.35</v>
          </cell>
          <cell r="J9106">
            <v>764</v>
          </cell>
        </row>
        <row r="9107">
          <cell r="A9107">
            <v>4473774</v>
          </cell>
          <cell r="B9107" t="str">
            <v>OFFICE OUTPATIENT EST HI 40-54 MIN</v>
          </cell>
          <cell r="C9107">
            <v>510</v>
          </cell>
          <cell r="D9107">
            <v>99215</v>
          </cell>
          <cell r="H9107">
            <v>970</v>
          </cell>
          <cell r="I9107">
            <v>48.5</v>
          </cell>
          <cell r="J9107">
            <v>1019</v>
          </cell>
        </row>
        <row r="9108">
          <cell r="A9108">
            <v>4473776</v>
          </cell>
          <cell r="B9108" t="str">
            <v>OFFICE OUTPATIENT NEW SF 15-29 MIN</v>
          </cell>
          <cell r="C9108">
            <v>510</v>
          </cell>
          <cell r="D9108">
            <v>99202</v>
          </cell>
          <cell r="E9108">
            <v>25</v>
          </cell>
          <cell r="H9108">
            <v>557</v>
          </cell>
          <cell r="I9108">
            <v>27.85</v>
          </cell>
          <cell r="J9108">
            <v>585</v>
          </cell>
        </row>
        <row r="9109">
          <cell r="A9109">
            <v>4473777</v>
          </cell>
          <cell r="B9109" t="str">
            <v>OFFICE OUTPATIENT NEW LOW 30-44 MIN</v>
          </cell>
          <cell r="C9109">
            <v>510</v>
          </cell>
          <cell r="D9109">
            <v>99203</v>
          </cell>
          <cell r="E9109">
            <v>25</v>
          </cell>
          <cell r="H9109">
            <v>737</v>
          </cell>
          <cell r="I9109">
            <v>36.85</v>
          </cell>
          <cell r="J9109">
            <v>774</v>
          </cell>
        </row>
        <row r="9110">
          <cell r="A9110">
            <v>4473778</v>
          </cell>
          <cell r="B9110" t="str">
            <v>OFFICE OUTPATIENT NEW MOD 45-59 MIN</v>
          </cell>
          <cell r="C9110">
            <v>510</v>
          </cell>
          <cell r="D9110">
            <v>99204</v>
          </cell>
          <cell r="E9110">
            <v>25</v>
          </cell>
          <cell r="H9110">
            <v>970</v>
          </cell>
          <cell r="I9110">
            <v>48.5</v>
          </cell>
          <cell r="J9110">
            <v>1019</v>
          </cell>
        </row>
        <row r="9111">
          <cell r="A9111">
            <v>4473779</v>
          </cell>
          <cell r="B9111" t="str">
            <v>OFFICE OUTPATIENT NEW HI 60-74 MIN</v>
          </cell>
          <cell r="C9111">
            <v>510</v>
          </cell>
          <cell r="D9111">
            <v>99205</v>
          </cell>
          <cell r="E9111">
            <v>25</v>
          </cell>
          <cell r="H9111">
            <v>1317</v>
          </cell>
          <cell r="I9111">
            <v>65.850000000000009</v>
          </cell>
          <cell r="J9111">
            <v>1383</v>
          </cell>
        </row>
        <row r="9112">
          <cell r="A9112">
            <v>4473780</v>
          </cell>
          <cell r="B9112" t="str">
            <v>OFFICE OUTPATIENT EST MINIMAL PROB</v>
          </cell>
          <cell r="C9112">
            <v>510</v>
          </cell>
          <cell r="D9112">
            <v>99211</v>
          </cell>
          <cell r="E9112">
            <v>25</v>
          </cell>
          <cell r="H9112">
            <v>432</v>
          </cell>
          <cell r="I9112">
            <v>21.6</v>
          </cell>
          <cell r="J9112">
            <v>454</v>
          </cell>
        </row>
        <row r="9113">
          <cell r="A9113">
            <v>4473781</v>
          </cell>
          <cell r="B9113" t="str">
            <v>OFFICE OUTPATIENT EST SF 10-19 MIN</v>
          </cell>
          <cell r="C9113">
            <v>510</v>
          </cell>
          <cell r="D9113">
            <v>99212</v>
          </cell>
          <cell r="E9113">
            <v>25</v>
          </cell>
          <cell r="H9113">
            <v>557</v>
          </cell>
          <cell r="I9113">
            <v>27.85</v>
          </cell>
          <cell r="J9113">
            <v>585</v>
          </cell>
        </row>
        <row r="9114">
          <cell r="A9114">
            <v>4473782</v>
          </cell>
          <cell r="B9114" t="str">
            <v>OFFICE OUTPATIENT EST LOW 20-29 MIN</v>
          </cell>
          <cell r="C9114">
            <v>510</v>
          </cell>
          <cell r="D9114">
            <v>99213</v>
          </cell>
          <cell r="E9114">
            <v>25</v>
          </cell>
          <cell r="H9114">
            <v>664</v>
          </cell>
          <cell r="I9114">
            <v>33.200000000000003</v>
          </cell>
          <cell r="J9114">
            <v>698</v>
          </cell>
        </row>
        <row r="9115">
          <cell r="A9115">
            <v>4473783</v>
          </cell>
          <cell r="B9115" t="str">
            <v>OFFICE OUTPATIENT EST MOD 30-39 MIN</v>
          </cell>
          <cell r="C9115">
            <v>510</v>
          </cell>
          <cell r="D9115">
            <v>99214</v>
          </cell>
          <cell r="E9115">
            <v>25</v>
          </cell>
          <cell r="H9115">
            <v>727</v>
          </cell>
          <cell r="I9115">
            <v>36.35</v>
          </cell>
          <cell r="J9115">
            <v>764</v>
          </cell>
        </row>
        <row r="9116">
          <cell r="A9116">
            <v>4473784</v>
          </cell>
          <cell r="B9116" t="str">
            <v>OFFICE OUTPATIENT EST HI 40-54 MIN</v>
          </cell>
          <cell r="C9116">
            <v>510</v>
          </cell>
          <cell r="D9116">
            <v>99215</v>
          </cell>
          <cell r="E9116">
            <v>25</v>
          </cell>
          <cell r="H9116">
            <v>970</v>
          </cell>
          <cell r="I9116">
            <v>48.5</v>
          </cell>
          <cell r="J9116">
            <v>1019</v>
          </cell>
        </row>
        <row r="9117">
          <cell r="A9117">
            <v>4473874</v>
          </cell>
          <cell r="B9117" t="str">
            <v>APPLY SHORT LEG CAST</v>
          </cell>
          <cell r="C9117">
            <v>510</v>
          </cell>
          <cell r="D9117">
            <v>29405</v>
          </cell>
          <cell r="E9117">
            <v>50</v>
          </cell>
          <cell r="H9117">
            <v>2450</v>
          </cell>
          <cell r="I9117">
            <v>122.5</v>
          </cell>
          <cell r="J9117">
            <v>2573</v>
          </cell>
        </row>
        <row r="9118">
          <cell r="A9118">
            <v>4474011</v>
          </cell>
          <cell r="B9118" t="str">
            <v>CLTX THIGH FX RIGHT</v>
          </cell>
          <cell r="C9118">
            <v>510</v>
          </cell>
          <cell r="D9118">
            <v>27267</v>
          </cell>
          <cell r="E9118" t="str">
            <v>RT</v>
          </cell>
          <cell r="H9118">
            <v>10680</v>
          </cell>
          <cell r="I9118">
            <v>534</v>
          </cell>
          <cell r="J9118">
            <v>11214</v>
          </cell>
        </row>
        <row r="9119">
          <cell r="A9119">
            <v>4474012</v>
          </cell>
          <cell r="B9119" t="str">
            <v>CLTX THIGH FX LEFT</v>
          </cell>
          <cell r="C9119">
            <v>510</v>
          </cell>
          <cell r="D9119">
            <v>27267</v>
          </cell>
          <cell r="E9119" t="str">
            <v>LT</v>
          </cell>
          <cell r="H9119">
            <v>10680</v>
          </cell>
          <cell r="I9119">
            <v>534</v>
          </cell>
          <cell r="J9119">
            <v>11214</v>
          </cell>
        </row>
        <row r="9120">
          <cell r="A9120">
            <v>4474013</v>
          </cell>
          <cell r="B9120" t="str">
            <v>CLTX THIGH FX BILATERAL</v>
          </cell>
          <cell r="C9120">
            <v>510</v>
          </cell>
          <cell r="D9120">
            <v>27267</v>
          </cell>
          <cell r="E9120">
            <v>50</v>
          </cell>
          <cell r="H9120">
            <v>21360</v>
          </cell>
          <cell r="I9120">
            <v>1068</v>
          </cell>
          <cell r="J9120">
            <v>22428</v>
          </cell>
        </row>
        <row r="9121">
          <cell r="A9121">
            <v>4478510</v>
          </cell>
          <cell r="B9121" t="str">
            <v>TREATMENT OF TOE FRACTURE BILATERAL</v>
          </cell>
          <cell r="C9121">
            <v>510</v>
          </cell>
          <cell r="D9121">
            <v>27780</v>
          </cell>
          <cell r="E9121">
            <v>50</v>
          </cell>
          <cell r="H9121">
            <v>1740</v>
          </cell>
          <cell r="I9121">
            <v>87</v>
          </cell>
          <cell r="J9121">
            <v>1827</v>
          </cell>
        </row>
        <row r="9122">
          <cell r="A9122">
            <v>4478511</v>
          </cell>
          <cell r="B9122" t="str">
            <v>TREATMENT OF TOE FRACTURE  LT</v>
          </cell>
          <cell r="C9122">
            <v>510</v>
          </cell>
          <cell r="D9122">
            <v>27780</v>
          </cell>
          <cell r="E9122" t="str">
            <v>LT</v>
          </cell>
          <cell r="H9122">
            <v>874</v>
          </cell>
          <cell r="I9122">
            <v>43.7</v>
          </cell>
          <cell r="J9122">
            <v>918</v>
          </cell>
        </row>
        <row r="9123">
          <cell r="A9123">
            <v>4478512</v>
          </cell>
          <cell r="B9123" t="str">
            <v>TREATMENT OF TOE FRACTURE  RT</v>
          </cell>
          <cell r="C9123">
            <v>510</v>
          </cell>
          <cell r="D9123">
            <v>27780</v>
          </cell>
          <cell r="E9123" t="str">
            <v>RT</v>
          </cell>
          <cell r="H9123">
            <v>874</v>
          </cell>
          <cell r="I9123">
            <v>43.7</v>
          </cell>
          <cell r="J9123">
            <v>918</v>
          </cell>
        </row>
        <row r="9124">
          <cell r="A9124">
            <v>4478949</v>
          </cell>
          <cell r="B9124" t="str">
            <v>TX OF CLOSED ELBOW DISLOCATION W/O ANES</v>
          </cell>
          <cell r="C9124">
            <v>510</v>
          </cell>
          <cell r="D9124">
            <v>24600</v>
          </cell>
          <cell r="E9124">
            <v>50</v>
          </cell>
          <cell r="H9124">
            <v>3780</v>
          </cell>
          <cell r="I9124">
            <v>189</v>
          </cell>
          <cell r="J9124">
            <v>3969</v>
          </cell>
        </row>
        <row r="9125">
          <cell r="A9125">
            <v>4478950</v>
          </cell>
          <cell r="B9125" t="str">
            <v>TX OF CLOSED ELBOW DISLOCATION W/O ANES</v>
          </cell>
          <cell r="C9125">
            <v>510</v>
          </cell>
          <cell r="D9125">
            <v>24600</v>
          </cell>
          <cell r="E9125" t="str">
            <v>RT</v>
          </cell>
          <cell r="H9125">
            <v>1084</v>
          </cell>
          <cell r="I9125">
            <v>54.2</v>
          </cell>
          <cell r="J9125">
            <v>1139</v>
          </cell>
        </row>
        <row r="9126">
          <cell r="A9126">
            <v>4478951</v>
          </cell>
          <cell r="B9126" t="str">
            <v>TX OF CLOSED ELBOW DISLOCATION W/O ANES</v>
          </cell>
          <cell r="C9126">
            <v>510</v>
          </cell>
          <cell r="D9126">
            <v>24600</v>
          </cell>
          <cell r="E9126" t="str">
            <v>LT</v>
          </cell>
          <cell r="H9126">
            <v>1084</v>
          </cell>
          <cell r="I9126">
            <v>54.2</v>
          </cell>
          <cell r="J9126">
            <v>1139</v>
          </cell>
        </row>
        <row r="9127">
          <cell r="A9127">
            <v>4479202</v>
          </cell>
          <cell r="B9127" t="str">
            <v>OFFICE OUTPATIENT NEW SF 15-29 MIN</v>
          </cell>
          <cell r="C9127">
            <v>510</v>
          </cell>
          <cell r="D9127">
            <v>99202</v>
          </cell>
          <cell r="H9127">
            <v>557</v>
          </cell>
          <cell r="I9127">
            <v>27.85</v>
          </cell>
          <cell r="J9127">
            <v>585</v>
          </cell>
        </row>
        <row r="9128">
          <cell r="A9128">
            <v>4479203</v>
          </cell>
          <cell r="B9128" t="str">
            <v>OFFICE OUTPATIENT NEW LOW 30-44 MIN</v>
          </cell>
          <cell r="C9128">
            <v>510</v>
          </cell>
          <cell r="D9128">
            <v>99203</v>
          </cell>
          <cell r="H9128">
            <v>737</v>
          </cell>
          <cell r="I9128">
            <v>36.85</v>
          </cell>
          <cell r="J9128">
            <v>774</v>
          </cell>
        </row>
        <row r="9129">
          <cell r="A9129">
            <v>4479204</v>
          </cell>
          <cell r="B9129" t="str">
            <v>OFFICE OUTPATIENT NEW MOD 45-59 MIN</v>
          </cell>
          <cell r="C9129">
            <v>510</v>
          </cell>
          <cell r="D9129">
            <v>99204</v>
          </cell>
          <cell r="H9129">
            <v>970</v>
          </cell>
          <cell r="I9129">
            <v>48.5</v>
          </cell>
          <cell r="J9129">
            <v>1019</v>
          </cell>
        </row>
        <row r="9130">
          <cell r="A9130">
            <v>4479205</v>
          </cell>
          <cell r="B9130" t="str">
            <v>OFFICE OUTPATIENT NEW HI 60-74 MIN</v>
          </cell>
          <cell r="C9130">
            <v>510</v>
          </cell>
          <cell r="D9130">
            <v>99205</v>
          </cell>
          <cell r="H9130">
            <v>1317</v>
          </cell>
          <cell r="I9130">
            <v>65.850000000000009</v>
          </cell>
          <cell r="J9130">
            <v>1383</v>
          </cell>
        </row>
        <row r="9131">
          <cell r="A9131">
            <v>4479211</v>
          </cell>
          <cell r="B9131" t="str">
            <v>OFFICE OUTPATIENT EST MINIMAL PROB</v>
          </cell>
          <cell r="C9131">
            <v>510</v>
          </cell>
          <cell r="D9131">
            <v>99211</v>
          </cell>
          <cell r="H9131">
            <v>432</v>
          </cell>
          <cell r="I9131">
            <v>21.6</v>
          </cell>
          <cell r="J9131">
            <v>454</v>
          </cell>
        </row>
        <row r="9132">
          <cell r="A9132">
            <v>4479212</v>
          </cell>
          <cell r="B9132" t="str">
            <v>OFFICE OUTPATIENT EST SF 10-19 MIN</v>
          </cell>
          <cell r="C9132">
            <v>510</v>
          </cell>
          <cell r="D9132">
            <v>99212</v>
          </cell>
          <cell r="H9132">
            <v>557</v>
          </cell>
          <cell r="I9132">
            <v>27.85</v>
          </cell>
          <cell r="J9132">
            <v>585</v>
          </cell>
        </row>
        <row r="9133">
          <cell r="A9133">
            <v>4479213</v>
          </cell>
          <cell r="B9133" t="str">
            <v>OFFICE OUTPATIENT EST LOW 20-29 MIN</v>
          </cell>
          <cell r="C9133">
            <v>510</v>
          </cell>
          <cell r="D9133">
            <v>99213</v>
          </cell>
          <cell r="H9133">
            <v>664</v>
          </cell>
          <cell r="I9133">
            <v>33.200000000000003</v>
          </cell>
          <cell r="J9133">
            <v>698</v>
          </cell>
        </row>
        <row r="9134">
          <cell r="A9134">
            <v>4479214</v>
          </cell>
          <cell r="B9134" t="str">
            <v>OFFICE OUTPATIENT EST MOD 30-39 MIN</v>
          </cell>
          <cell r="C9134">
            <v>510</v>
          </cell>
          <cell r="D9134">
            <v>99214</v>
          </cell>
          <cell r="H9134">
            <v>727</v>
          </cell>
          <cell r="I9134">
            <v>36.35</v>
          </cell>
          <cell r="J9134">
            <v>764</v>
          </cell>
        </row>
        <row r="9135">
          <cell r="A9135">
            <v>4479215</v>
          </cell>
          <cell r="B9135" t="str">
            <v>OFFICE OUTPATIENT EST HI 40-54 MIN</v>
          </cell>
          <cell r="C9135">
            <v>510</v>
          </cell>
          <cell r="D9135">
            <v>99215</v>
          </cell>
          <cell r="H9135">
            <v>970</v>
          </cell>
          <cell r="I9135">
            <v>48.5</v>
          </cell>
          <cell r="J9135">
            <v>1019</v>
          </cell>
        </row>
        <row r="9136">
          <cell r="A9136">
            <v>4479398</v>
          </cell>
          <cell r="B9136" t="str">
            <v>TREAT FIBULA FRACTURE BIL</v>
          </cell>
          <cell r="C9136">
            <v>510</v>
          </cell>
          <cell r="D9136">
            <v>27780</v>
          </cell>
          <cell r="E9136">
            <v>50</v>
          </cell>
          <cell r="H9136">
            <v>2750</v>
          </cell>
          <cell r="I9136">
            <v>137.5</v>
          </cell>
          <cell r="J9136">
            <v>2888</v>
          </cell>
        </row>
        <row r="9137">
          <cell r="A9137">
            <v>4479399</v>
          </cell>
          <cell r="B9137" t="str">
            <v>TREAT FIBULA FRACTURE LT</v>
          </cell>
          <cell r="C9137">
            <v>510</v>
          </cell>
          <cell r="D9137">
            <v>27780</v>
          </cell>
          <cell r="E9137" t="str">
            <v>LT</v>
          </cell>
          <cell r="H9137">
            <v>1380</v>
          </cell>
          <cell r="I9137">
            <v>69</v>
          </cell>
          <cell r="J9137">
            <v>1449</v>
          </cell>
        </row>
        <row r="9138">
          <cell r="A9138">
            <v>4479400</v>
          </cell>
          <cell r="B9138" t="str">
            <v>TREAT FIBULA FRACTURE RT</v>
          </cell>
          <cell r="C9138">
            <v>510</v>
          </cell>
          <cell r="D9138">
            <v>27780</v>
          </cell>
          <cell r="E9138" t="str">
            <v>RT</v>
          </cell>
          <cell r="H9138">
            <v>1380</v>
          </cell>
          <cell r="I9138">
            <v>69</v>
          </cell>
          <cell r="J9138">
            <v>1449</v>
          </cell>
        </row>
        <row r="9139">
          <cell r="A9139">
            <v>4479402</v>
          </cell>
          <cell r="B9139" t="str">
            <v>TREAT BIG TOE FRACTURE LEFT TA</v>
          </cell>
          <cell r="C9139">
            <v>510</v>
          </cell>
          <cell r="D9139">
            <v>28490</v>
          </cell>
          <cell r="E9139" t="str">
            <v>TA</v>
          </cell>
          <cell r="H9139">
            <v>830</v>
          </cell>
          <cell r="I9139">
            <v>41.5</v>
          </cell>
          <cell r="J9139">
            <v>872</v>
          </cell>
        </row>
        <row r="9140">
          <cell r="A9140">
            <v>4479403</v>
          </cell>
          <cell r="B9140" t="str">
            <v>TREAT BIG TOE FRACTURE RIGHT T5</v>
          </cell>
          <cell r="C9140">
            <v>510</v>
          </cell>
          <cell r="D9140">
            <v>28490</v>
          </cell>
          <cell r="E9140" t="str">
            <v>T5</v>
          </cell>
          <cell r="H9140">
            <v>830</v>
          </cell>
          <cell r="I9140">
            <v>41.5</v>
          </cell>
          <cell r="J9140">
            <v>872</v>
          </cell>
        </row>
        <row r="9141">
          <cell r="A9141">
            <v>4479408</v>
          </cell>
          <cell r="B9141" t="str">
            <v>TREAT BIG TOE FRACTURE BIL</v>
          </cell>
          <cell r="C9141">
            <v>510</v>
          </cell>
          <cell r="D9141">
            <v>28490</v>
          </cell>
          <cell r="H9141">
            <v>1660</v>
          </cell>
          <cell r="I9141">
            <v>83</v>
          </cell>
          <cell r="J9141">
            <v>1743</v>
          </cell>
        </row>
        <row r="9142">
          <cell r="A9142">
            <v>4479792</v>
          </cell>
          <cell r="B9142" t="str">
            <v>ARTHROTOMY METACARPOPHAL EA 50</v>
          </cell>
          <cell r="C9142">
            <v>510</v>
          </cell>
          <cell r="H9142">
            <v>24770</v>
          </cell>
          <cell r="I9142">
            <v>1238.5</v>
          </cell>
          <cell r="J9142">
            <v>26009</v>
          </cell>
        </row>
        <row r="9143">
          <cell r="A9143">
            <v>4479793</v>
          </cell>
          <cell r="B9143" t="str">
            <v>ARTHROTOMY METACARPOPHAL EA LT</v>
          </cell>
          <cell r="C9143">
            <v>510</v>
          </cell>
          <cell r="H9143">
            <v>12390</v>
          </cell>
          <cell r="I9143">
            <v>619.5</v>
          </cell>
          <cell r="J9143">
            <v>13010</v>
          </cell>
        </row>
        <row r="9144">
          <cell r="A9144">
            <v>4479794</v>
          </cell>
          <cell r="B9144" t="str">
            <v>ARTHROTOMY METACARPOPHAL EA RT</v>
          </cell>
          <cell r="C9144">
            <v>510</v>
          </cell>
          <cell r="H9144">
            <v>12390</v>
          </cell>
          <cell r="I9144">
            <v>619.5</v>
          </cell>
          <cell r="J9144">
            <v>13010</v>
          </cell>
        </row>
        <row r="9145">
          <cell r="A9145">
            <v>4481250</v>
          </cell>
          <cell r="B9145" t="str">
            <v>CHEMICAL CAUTERY TISSUE</v>
          </cell>
          <cell r="C9145">
            <v>361</v>
          </cell>
          <cell r="D9145">
            <v>17250</v>
          </cell>
          <cell r="H9145">
            <v>1020</v>
          </cell>
          <cell r="I9145">
            <v>51</v>
          </cell>
          <cell r="J9145">
            <v>1071</v>
          </cell>
        </row>
        <row r="9146">
          <cell r="A9146">
            <v>4483776</v>
          </cell>
          <cell r="B9146" t="str">
            <v>OFFICE OUTPATIENT NEW SF 15-29 MIN</v>
          </cell>
          <cell r="C9146">
            <v>515</v>
          </cell>
          <cell r="D9146">
            <v>99202</v>
          </cell>
          <cell r="H9146">
            <v>557</v>
          </cell>
          <cell r="I9146">
            <v>27.85</v>
          </cell>
          <cell r="J9146">
            <v>585</v>
          </cell>
        </row>
        <row r="9147">
          <cell r="A9147">
            <v>4483777</v>
          </cell>
          <cell r="B9147" t="str">
            <v>OFFICE OUTPATIENT NEW LOW 30-44 MIN</v>
          </cell>
          <cell r="C9147">
            <v>515</v>
          </cell>
          <cell r="D9147">
            <v>99203</v>
          </cell>
          <cell r="H9147">
            <v>737</v>
          </cell>
          <cell r="I9147">
            <v>36.85</v>
          </cell>
          <cell r="J9147">
            <v>774</v>
          </cell>
        </row>
        <row r="9148">
          <cell r="A9148">
            <v>4483778</v>
          </cell>
          <cell r="B9148" t="str">
            <v>OFFICE OUTPATIENT NEW MOD 45-59 MIN</v>
          </cell>
          <cell r="C9148">
            <v>515</v>
          </cell>
          <cell r="D9148">
            <v>99204</v>
          </cell>
          <cell r="H9148">
            <v>970</v>
          </cell>
          <cell r="I9148">
            <v>48.5</v>
          </cell>
          <cell r="J9148">
            <v>1019</v>
          </cell>
        </row>
        <row r="9149">
          <cell r="A9149">
            <v>4483779</v>
          </cell>
          <cell r="B9149" t="str">
            <v>OFFICE OUTPATIENT NEW HI 60-74 MIN</v>
          </cell>
          <cell r="C9149">
            <v>515</v>
          </cell>
          <cell r="D9149">
            <v>99205</v>
          </cell>
          <cell r="H9149">
            <v>1317</v>
          </cell>
          <cell r="I9149">
            <v>65.850000000000009</v>
          </cell>
          <cell r="J9149">
            <v>1383</v>
          </cell>
        </row>
        <row r="9150">
          <cell r="A9150">
            <v>4483780</v>
          </cell>
          <cell r="B9150" t="str">
            <v>OFFICE OUTPATIENT EST MINIMAL PROB</v>
          </cell>
          <cell r="C9150">
            <v>515</v>
          </cell>
          <cell r="D9150">
            <v>99211</v>
          </cell>
          <cell r="E9150">
            <v>25</v>
          </cell>
          <cell r="H9150">
            <v>432</v>
          </cell>
          <cell r="I9150">
            <v>21.6</v>
          </cell>
          <cell r="J9150">
            <v>454</v>
          </cell>
        </row>
        <row r="9151">
          <cell r="A9151">
            <v>4483781</v>
          </cell>
          <cell r="B9151" t="str">
            <v>OFFICE OUTPATIENT EST SF 10-19 MIN</v>
          </cell>
          <cell r="C9151">
            <v>515</v>
          </cell>
          <cell r="D9151">
            <v>99212</v>
          </cell>
          <cell r="H9151">
            <v>557</v>
          </cell>
          <cell r="I9151">
            <v>27.85</v>
          </cell>
          <cell r="J9151">
            <v>585</v>
          </cell>
        </row>
        <row r="9152">
          <cell r="A9152">
            <v>4483782</v>
          </cell>
          <cell r="B9152" t="str">
            <v>OFFICE OUTPATIENT EST LOW 20-29 MIN</v>
          </cell>
          <cell r="C9152">
            <v>515</v>
          </cell>
          <cell r="D9152">
            <v>99213</v>
          </cell>
          <cell r="H9152">
            <v>664</v>
          </cell>
          <cell r="I9152">
            <v>33.200000000000003</v>
          </cell>
          <cell r="J9152">
            <v>698</v>
          </cell>
        </row>
        <row r="9153">
          <cell r="A9153">
            <v>4483783</v>
          </cell>
          <cell r="B9153" t="str">
            <v>OFFICE OUTPATIENT EST MOD 30-39 MIN</v>
          </cell>
          <cell r="C9153">
            <v>515</v>
          </cell>
          <cell r="D9153">
            <v>99214</v>
          </cell>
          <cell r="E9153">
            <v>25</v>
          </cell>
          <cell r="H9153">
            <v>727</v>
          </cell>
          <cell r="I9153">
            <v>36.35</v>
          </cell>
          <cell r="J9153">
            <v>764</v>
          </cell>
        </row>
        <row r="9154">
          <cell r="A9154">
            <v>4483784</v>
          </cell>
          <cell r="B9154" t="str">
            <v>OFFICE OUTPATIENT EST HI 40-54 MIN</v>
          </cell>
          <cell r="C9154">
            <v>515</v>
          </cell>
          <cell r="D9154">
            <v>99215</v>
          </cell>
          <cell r="E9154">
            <v>25</v>
          </cell>
          <cell r="H9154">
            <v>970</v>
          </cell>
          <cell r="I9154">
            <v>48.5</v>
          </cell>
          <cell r="J9154">
            <v>1019</v>
          </cell>
        </row>
        <row r="9155">
          <cell r="A9155">
            <v>4489202</v>
          </cell>
          <cell r="B9155" t="str">
            <v>OFFICE OUTPATIENT NEW SF 15-29 MIN</v>
          </cell>
          <cell r="C9155">
            <v>510</v>
          </cell>
          <cell r="D9155">
            <v>99202</v>
          </cell>
          <cell r="H9155">
            <v>557</v>
          </cell>
          <cell r="I9155">
            <v>27.85</v>
          </cell>
          <cell r="J9155">
            <v>585</v>
          </cell>
        </row>
        <row r="9156">
          <cell r="A9156">
            <v>4489203</v>
          </cell>
          <cell r="B9156" t="str">
            <v>OFFICE OUTPATIENT NEW LOW 30-44 MIN</v>
          </cell>
          <cell r="C9156">
            <v>510</v>
          </cell>
          <cell r="D9156">
            <v>99203</v>
          </cell>
          <cell r="H9156">
            <v>737</v>
          </cell>
          <cell r="I9156">
            <v>36.85</v>
          </cell>
          <cell r="J9156">
            <v>774</v>
          </cell>
        </row>
        <row r="9157">
          <cell r="A9157">
            <v>4489204</v>
          </cell>
          <cell r="B9157" t="str">
            <v>OFFICE OUTPATIENT NEW MOD 45-59 MIN</v>
          </cell>
          <cell r="C9157">
            <v>510</v>
          </cell>
          <cell r="D9157">
            <v>99204</v>
          </cell>
          <cell r="H9157">
            <v>970</v>
          </cell>
          <cell r="I9157">
            <v>48.5</v>
          </cell>
          <cell r="J9157">
            <v>1019</v>
          </cell>
        </row>
        <row r="9158">
          <cell r="A9158">
            <v>4489205</v>
          </cell>
          <cell r="B9158" t="str">
            <v>OFFICE OUTPATIENT NEW HI 60-74 MIN</v>
          </cell>
          <cell r="C9158">
            <v>510</v>
          </cell>
          <cell r="D9158">
            <v>99205</v>
          </cell>
          <cell r="H9158">
            <v>1317</v>
          </cell>
          <cell r="I9158">
            <v>65.850000000000009</v>
          </cell>
          <cell r="J9158">
            <v>1383</v>
          </cell>
        </row>
        <row r="9159">
          <cell r="A9159">
            <v>4489211</v>
          </cell>
          <cell r="B9159" t="str">
            <v>OFFICE OUTPATIENT EST MINIMAL PROB</v>
          </cell>
          <cell r="C9159">
            <v>510</v>
          </cell>
          <cell r="D9159">
            <v>99211</v>
          </cell>
          <cell r="H9159">
            <v>432</v>
          </cell>
          <cell r="I9159">
            <v>21.6</v>
          </cell>
          <cell r="J9159">
            <v>454</v>
          </cell>
        </row>
        <row r="9160">
          <cell r="A9160">
            <v>4489212</v>
          </cell>
          <cell r="B9160" t="str">
            <v>OFFICE OUTPATIENT EST SF 10-19 MIN</v>
          </cell>
          <cell r="C9160">
            <v>510</v>
          </cell>
          <cell r="D9160">
            <v>99212</v>
          </cell>
          <cell r="H9160">
            <v>557</v>
          </cell>
          <cell r="I9160">
            <v>27.85</v>
          </cell>
          <cell r="J9160">
            <v>585</v>
          </cell>
        </row>
        <row r="9161">
          <cell r="A9161">
            <v>4489213</v>
          </cell>
          <cell r="B9161" t="str">
            <v>OFFICE OUTPATIENT EST LOW 20-29 MIN</v>
          </cell>
          <cell r="C9161">
            <v>510</v>
          </cell>
          <cell r="D9161">
            <v>99213</v>
          </cell>
          <cell r="H9161">
            <v>664</v>
          </cell>
          <cell r="I9161">
            <v>33.200000000000003</v>
          </cell>
          <cell r="J9161">
            <v>698</v>
          </cell>
        </row>
        <row r="9162">
          <cell r="A9162">
            <v>4489214</v>
          </cell>
          <cell r="B9162" t="str">
            <v>OFFICE OUTPATIENT EST MOD 30-39 MIN</v>
          </cell>
          <cell r="C9162">
            <v>510</v>
          </cell>
          <cell r="D9162">
            <v>99214</v>
          </cell>
          <cell r="H9162">
            <v>727</v>
          </cell>
          <cell r="I9162">
            <v>36.35</v>
          </cell>
          <cell r="J9162">
            <v>764</v>
          </cell>
        </row>
        <row r="9163">
          <cell r="A9163">
            <v>4489215</v>
          </cell>
          <cell r="B9163" t="str">
            <v>OFFICE OUTPATIENT EST HI 40-54 MIN</v>
          </cell>
          <cell r="C9163">
            <v>510</v>
          </cell>
          <cell r="D9163">
            <v>99215</v>
          </cell>
          <cell r="H9163">
            <v>970</v>
          </cell>
          <cell r="I9163">
            <v>48.5</v>
          </cell>
          <cell r="J9163">
            <v>1019</v>
          </cell>
        </row>
        <row r="9164">
          <cell r="A9164">
            <v>4489372</v>
          </cell>
          <cell r="B9164" t="str">
            <v>THER/PROPH/DIAG INJ SC/IM</v>
          </cell>
          <cell r="C9164">
            <v>940</v>
          </cell>
          <cell r="D9164">
            <v>96372</v>
          </cell>
          <cell r="H9164">
            <v>410</v>
          </cell>
          <cell r="I9164">
            <v>20.5</v>
          </cell>
          <cell r="J9164">
            <v>431</v>
          </cell>
        </row>
        <row r="9165">
          <cell r="A9165">
            <v>4501025</v>
          </cell>
          <cell r="B9165" t="str">
            <v>PM PHONE R-STRIP DEVICE EVAL</v>
          </cell>
          <cell r="C9165">
            <v>921</v>
          </cell>
          <cell r="D9165">
            <v>93293</v>
          </cell>
          <cell r="H9165">
            <v>557</v>
          </cell>
          <cell r="I9165">
            <v>27.85</v>
          </cell>
          <cell r="J9165">
            <v>585</v>
          </cell>
        </row>
        <row r="9166">
          <cell r="A9166">
            <v>4501048</v>
          </cell>
          <cell r="B9166" t="str">
            <v>CARDIOVASCULAR STRESS TEST</v>
          </cell>
          <cell r="C9166">
            <v>482</v>
          </cell>
          <cell r="D9166">
            <v>93017</v>
          </cell>
          <cell r="H9166">
            <v>2790</v>
          </cell>
          <cell r="I9166">
            <v>139.5</v>
          </cell>
          <cell r="J9166">
            <v>2930</v>
          </cell>
        </row>
        <row r="9167">
          <cell r="A9167">
            <v>4501072</v>
          </cell>
          <cell r="B9167" t="str">
            <v>ECHO TRANSESOPHAGEAL</v>
          </cell>
          <cell r="C9167">
            <v>483</v>
          </cell>
          <cell r="D9167">
            <v>93312</v>
          </cell>
          <cell r="H9167">
            <v>4270</v>
          </cell>
          <cell r="I9167">
            <v>213.5</v>
          </cell>
          <cell r="J9167">
            <v>4484</v>
          </cell>
        </row>
        <row r="9168">
          <cell r="A9168">
            <v>4501075</v>
          </cell>
          <cell r="B9168" t="str">
            <v>EXT ECG MONIT/REPRT UP TO 48 HRS</v>
          </cell>
          <cell r="C9168">
            <v>731</v>
          </cell>
          <cell r="D9168">
            <v>93225</v>
          </cell>
          <cell r="H9168">
            <v>1940</v>
          </cell>
          <cell r="I9168">
            <v>97</v>
          </cell>
          <cell r="J9168">
            <v>2037</v>
          </cell>
        </row>
        <row r="9169">
          <cell r="A9169">
            <v>4501076</v>
          </cell>
          <cell r="B9169" t="str">
            <v>DOPPLER COLOR FLOW ADD-ON</v>
          </cell>
          <cell r="C9169">
            <v>483</v>
          </cell>
          <cell r="D9169">
            <v>93325</v>
          </cell>
          <cell r="H9169">
            <v>1920</v>
          </cell>
          <cell r="I9169">
            <v>96</v>
          </cell>
          <cell r="J9169">
            <v>2016</v>
          </cell>
        </row>
        <row r="9170">
          <cell r="A9170">
            <v>4501077</v>
          </cell>
          <cell r="B9170" t="str">
            <v>TTE W/O DOPPLER COMPLETE</v>
          </cell>
          <cell r="C9170">
            <v>483</v>
          </cell>
          <cell r="D9170">
            <v>93307</v>
          </cell>
          <cell r="H9170">
            <v>4230</v>
          </cell>
          <cell r="I9170">
            <v>211.5</v>
          </cell>
          <cell r="J9170">
            <v>4442</v>
          </cell>
        </row>
        <row r="9171">
          <cell r="A9171">
            <v>4501078</v>
          </cell>
          <cell r="B9171" t="str">
            <v>MYOCARDIAL PERFUSION ECHO ISCHM/VIABILIT</v>
          </cell>
          <cell r="C9171">
            <v>480</v>
          </cell>
          <cell r="D9171" t="str">
            <v>0439T</v>
          </cell>
          <cell r="H9171">
            <v>2130</v>
          </cell>
          <cell r="I9171">
            <v>106.5</v>
          </cell>
          <cell r="J9171">
            <v>2237</v>
          </cell>
        </row>
        <row r="9172">
          <cell r="A9172">
            <v>4501090</v>
          </cell>
          <cell r="B9172" t="str">
            <v>TTE W/DOPPLER COMPLETE</v>
          </cell>
          <cell r="C9172">
            <v>489</v>
          </cell>
          <cell r="D9172">
            <v>93306</v>
          </cell>
          <cell r="H9172">
            <v>7400</v>
          </cell>
          <cell r="I9172">
            <v>370</v>
          </cell>
          <cell r="J9172">
            <v>7770</v>
          </cell>
        </row>
        <row r="9173">
          <cell r="A9173">
            <v>4501092</v>
          </cell>
          <cell r="B9173" t="str">
            <v>REMOTE 30 DAY ECG REV/REPORT</v>
          </cell>
          <cell r="C9173">
            <v>731</v>
          </cell>
          <cell r="D9173">
            <v>93270</v>
          </cell>
          <cell r="H9173">
            <v>947</v>
          </cell>
          <cell r="I9173">
            <v>47.35</v>
          </cell>
          <cell r="J9173">
            <v>995</v>
          </cell>
        </row>
        <row r="9174">
          <cell r="A9174">
            <v>4501094</v>
          </cell>
          <cell r="B9174" t="str">
            <v>TTE F-UP OR LMTD</v>
          </cell>
          <cell r="C9174">
            <v>483</v>
          </cell>
          <cell r="D9174">
            <v>93308</v>
          </cell>
          <cell r="H9174">
            <v>4230</v>
          </cell>
          <cell r="I9174">
            <v>211.5</v>
          </cell>
          <cell r="J9174">
            <v>4442</v>
          </cell>
        </row>
        <row r="9175">
          <cell r="A9175">
            <v>4501096</v>
          </cell>
          <cell r="B9175" t="str">
            <v>DOPPLER ECHO EXAM HEART</v>
          </cell>
          <cell r="C9175">
            <v>483</v>
          </cell>
          <cell r="D9175">
            <v>93321</v>
          </cell>
          <cell r="H9175">
            <v>4640</v>
          </cell>
          <cell r="I9175">
            <v>232</v>
          </cell>
          <cell r="J9175">
            <v>4872</v>
          </cell>
        </row>
        <row r="9176">
          <cell r="A9176">
            <v>4501104</v>
          </cell>
          <cell r="B9176" t="str">
            <v>TEE CONG PLACE PROBE ONLY</v>
          </cell>
          <cell r="C9176">
            <v>483</v>
          </cell>
          <cell r="D9176">
            <v>93316</v>
          </cell>
          <cell r="H9176">
            <v>4490</v>
          </cell>
          <cell r="I9176">
            <v>224.5</v>
          </cell>
          <cell r="J9176">
            <v>4715</v>
          </cell>
        </row>
        <row r="9177">
          <cell r="A9177">
            <v>4501106</v>
          </cell>
          <cell r="B9177" t="str">
            <v>TTE FOR CONG ABN LMT/FOLL</v>
          </cell>
          <cell r="C9177">
            <v>483</v>
          </cell>
          <cell r="D9177">
            <v>93304</v>
          </cell>
          <cell r="H9177">
            <v>2810</v>
          </cell>
          <cell r="I9177">
            <v>140.5</v>
          </cell>
          <cell r="J9177">
            <v>2951</v>
          </cell>
        </row>
        <row r="9178">
          <cell r="A9178">
            <v>4501108</v>
          </cell>
          <cell r="B9178" t="str">
            <v>TTE FOR CONG ABN COMPLETE</v>
          </cell>
          <cell r="C9178">
            <v>483</v>
          </cell>
          <cell r="D9178">
            <v>93303</v>
          </cell>
          <cell r="H9178">
            <v>4230</v>
          </cell>
          <cell r="I9178">
            <v>211.5</v>
          </cell>
          <cell r="J9178">
            <v>4442</v>
          </cell>
        </row>
        <row r="9179">
          <cell r="A9179">
            <v>4501110</v>
          </cell>
          <cell r="B9179" t="str">
            <v>2D TTE W OR W/O FOL W/CON,CO</v>
          </cell>
          <cell r="C9179">
            <v>483</v>
          </cell>
          <cell r="D9179" t="str">
            <v>C8923</v>
          </cell>
          <cell r="H9179">
            <v>4230</v>
          </cell>
          <cell r="I9179">
            <v>211.5</v>
          </cell>
          <cell r="J9179">
            <v>4442</v>
          </cell>
        </row>
        <row r="9180">
          <cell r="A9180">
            <v>4501111</v>
          </cell>
          <cell r="B9180" t="str">
            <v>2D TTE W OR W/O FOL W/CON,FU</v>
          </cell>
          <cell r="C9180">
            <v>483</v>
          </cell>
          <cell r="D9180" t="str">
            <v>C8924</v>
          </cell>
          <cell r="H9180">
            <v>4230</v>
          </cell>
          <cell r="I9180">
            <v>211.5</v>
          </cell>
          <cell r="J9180">
            <v>4442</v>
          </cell>
        </row>
        <row r="9181">
          <cell r="A9181">
            <v>4501112</v>
          </cell>
          <cell r="B9181" t="str">
            <v>2D TEE W OR W/O FOL W/CON,IN</v>
          </cell>
          <cell r="C9181">
            <v>483</v>
          </cell>
          <cell r="D9181" t="str">
            <v>C8925</v>
          </cell>
          <cell r="H9181">
            <v>4490</v>
          </cell>
          <cell r="I9181">
            <v>224.5</v>
          </cell>
          <cell r="J9181">
            <v>4715</v>
          </cell>
        </row>
        <row r="9182">
          <cell r="A9182">
            <v>4501113</v>
          </cell>
          <cell r="B9182" t="str">
            <v>ELECTROCARDIOGRAM TRACING</v>
          </cell>
          <cell r="C9182">
            <v>730</v>
          </cell>
          <cell r="D9182">
            <v>93005</v>
          </cell>
          <cell r="H9182">
            <v>630</v>
          </cell>
          <cell r="I9182">
            <v>31.5</v>
          </cell>
          <cell r="J9182">
            <v>662</v>
          </cell>
        </row>
        <row r="9183">
          <cell r="A9183">
            <v>4501114</v>
          </cell>
          <cell r="B9183" t="str">
            <v>ELECTROCARDIOGRAM TRACING INFANT/CHILD</v>
          </cell>
          <cell r="C9183">
            <v>730</v>
          </cell>
          <cell r="D9183">
            <v>93005</v>
          </cell>
          <cell r="H9183">
            <v>630</v>
          </cell>
          <cell r="I9183">
            <v>31.5</v>
          </cell>
          <cell r="J9183">
            <v>662</v>
          </cell>
        </row>
        <row r="9184">
          <cell r="A9184">
            <v>4501115</v>
          </cell>
          <cell r="B9184" t="str">
            <v>TTE WITH CONTRAST,DOPPLER</v>
          </cell>
          <cell r="C9184">
            <v>483</v>
          </cell>
          <cell r="D9184" t="str">
            <v>C8929</v>
          </cell>
          <cell r="H9184">
            <v>3760</v>
          </cell>
          <cell r="I9184">
            <v>188</v>
          </cell>
          <cell r="J9184">
            <v>3948</v>
          </cell>
        </row>
        <row r="9185">
          <cell r="A9185">
            <v>4501116</v>
          </cell>
          <cell r="B9185" t="str">
            <v>TTE WITHOOUT CONTRAST FOL WCON,DOPPLER</v>
          </cell>
          <cell r="C9185">
            <v>483</v>
          </cell>
          <cell r="D9185" t="str">
            <v>C8929</v>
          </cell>
          <cell r="H9185">
            <v>3760</v>
          </cell>
          <cell r="I9185">
            <v>188</v>
          </cell>
          <cell r="J9185">
            <v>3948</v>
          </cell>
        </row>
        <row r="9186">
          <cell r="A9186">
            <v>4501117</v>
          </cell>
          <cell r="B9186" t="str">
            <v>TTE CONGENITAL FOLLOWUP/LIMITED W/ CONTR</v>
          </cell>
          <cell r="C9186">
            <v>483</v>
          </cell>
          <cell r="D9186" t="str">
            <v>C8922</v>
          </cell>
          <cell r="H9186">
            <v>3760</v>
          </cell>
          <cell r="I9186">
            <v>188</v>
          </cell>
          <cell r="J9186">
            <v>3948</v>
          </cell>
        </row>
        <row r="9187">
          <cell r="A9187">
            <v>4501118</v>
          </cell>
          <cell r="B9187" t="str">
            <v>TTE CONGENITAL FU/LIMITED W/O FOL W/ CON</v>
          </cell>
          <cell r="C9187">
            <v>483</v>
          </cell>
          <cell r="D9187" t="str">
            <v>C8922</v>
          </cell>
          <cell r="H9187">
            <v>3760</v>
          </cell>
          <cell r="I9187">
            <v>188</v>
          </cell>
          <cell r="J9187">
            <v>3948</v>
          </cell>
        </row>
        <row r="9188">
          <cell r="A9188">
            <v>4501120</v>
          </cell>
          <cell r="B9188" t="str">
            <v>EXT ECG&gt;48HR&lt;7D RECORDING</v>
          </cell>
          <cell r="C9188">
            <v>731</v>
          </cell>
          <cell r="D9188">
            <v>93242</v>
          </cell>
          <cell r="H9188">
            <v>147</v>
          </cell>
          <cell r="I9188">
            <v>7.3500000000000005</v>
          </cell>
          <cell r="J9188">
            <v>155</v>
          </cell>
        </row>
        <row r="9189">
          <cell r="A9189">
            <v>4501121</v>
          </cell>
          <cell r="B9189" t="str">
            <v>EXT ECG&gt;7D&lt;15D RECORDING</v>
          </cell>
          <cell r="C9189">
            <v>731</v>
          </cell>
          <cell r="D9189">
            <v>93246</v>
          </cell>
          <cell r="H9189">
            <v>241</v>
          </cell>
          <cell r="I9189">
            <v>12.05</v>
          </cell>
          <cell r="J9189">
            <v>254</v>
          </cell>
        </row>
        <row r="9190">
          <cell r="A9190">
            <v>4506376</v>
          </cell>
          <cell r="B9190" t="str">
            <v>3D RENDER W/INTRP POSTPROCES</v>
          </cell>
          <cell r="C9190">
            <v>320</v>
          </cell>
          <cell r="D9190">
            <v>76376</v>
          </cell>
          <cell r="H9190">
            <v>1517</v>
          </cell>
          <cell r="I9190">
            <v>75.850000000000009</v>
          </cell>
          <cell r="J9190">
            <v>1593</v>
          </cell>
        </row>
        <row r="9191">
          <cell r="A9191">
            <v>4509335</v>
          </cell>
          <cell r="B9191" t="str">
            <v>STRESS TTE ONLY</v>
          </cell>
          <cell r="C9191">
            <v>483</v>
          </cell>
          <cell r="D9191">
            <v>93350</v>
          </cell>
          <cell r="H9191">
            <v>2550</v>
          </cell>
          <cell r="I9191">
            <v>127.5</v>
          </cell>
          <cell r="J9191">
            <v>2678</v>
          </cell>
        </row>
        <row r="9192">
          <cell r="A9192">
            <v>4510004</v>
          </cell>
          <cell r="B9192" t="str">
            <v>RIGHT HEART CATH</v>
          </cell>
          <cell r="C9192">
            <v>481</v>
          </cell>
          <cell r="D9192">
            <v>93451</v>
          </cell>
          <cell r="H9192">
            <v>23440</v>
          </cell>
          <cell r="I9192">
            <v>1172</v>
          </cell>
          <cell r="J9192">
            <v>24612</v>
          </cell>
        </row>
        <row r="9193">
          <cell r="A9193">
            <v>4510010</v>
          </cell>
          <cell r="B9193" t="str">
            <v>INJECT SUPRVLV AORTOGRAPHY</v>
          </cell>
          <cell r="C9193">
            <v>481</v>
          </cell>
          <cell r="D9193">
            <v>93567</v>
          </cell>
          <cell r="H9193">
            <v>4260</v>
          </cell>
          <cell r="I9193">
            <v>213</v>
          </cell>
          <cell r="J9193">
            <v>4473</v>
          </cell>
        </row>
        <row r="9194">
          <cell r="A9194">
            <v>4510016</v>
          </cell>
          <cell r="B9194" t="str">
            <v>R&amp; L HRT CATH W/INJEC HRT ART/GRFT&amp; L VE</v>
          </cell>
          <cell r="C9194">
            <v>481</v>
          </cell>
          <cell r="D9194">
            <v>93461</v>
          </cell>
          <cell r="H9194">
            <v>12080</v>
          </cell>
          <cell r="I9194">
            <v>604</v>
          </cell>
          <cell r="J9194">
            <v>12684</v>
          </cell>
        </row>
        <row r="9195">
          <cell r="A9195">
            <v>4510022</v>
          </cell>
          <cell r="B9195" t="str">
            <v>INSERT I-AORT PERCUT DEVICE</v>
          </cell>
          <cell r="C9195">
            <v>481</v>
          </cell>
          <cell r="D9195">
            <v>33967</v>
          </cell>
          <cell r="H9195">
            <v>15050</v>
          </cell>
          <cell r="I9195">
            <v>752.5</v>
          </cell>
          <cell r="J9195">
            <v>15803</v>
          </cell>
        </row>
        <row r="9196">
          <cell r="A9196">
            <v>4510023</v>
          </cell>
          <cell r="B9196" t="str">
            <v>OPEN/PERQ PLACE STENT SAME</v>
          </cell>
          <cell r="C9196">
            <v>481</v>
          </cell>
          <cell r="D9196">
            <v>37238</v>
          </cell>
          <cell r="H9196">
            <v>55410</v>
          </cell>
          <cell r="I9196">
            <v>2770.5</v>
          </cell>
          <cell r="J9196">
            <v>58181</v>
          </cell>
        </row>
        <row r="9197">
          <cell r="A9197">
            <v>4510024</v>
          </cell>
          <cell r="B9197" t="str">
            <v>OPEN/PERQ PLACE STENT SAME INITIAL VEIN</v>
          </cell>
          <cell r="C9197">
            <v>481</v>
          </cell>
          <cell r="D9197">
            <v>37238</v>
          </cell>
          <cell r="E9197">
            <v>50</v>
          </cell>
          <cell r="H9197">
            <v>110810</v>
          </cell>
          <cell r="I9197">
            <v>5540.5</v>
          </cell>
          <cell r="J9197">
            <v>116351</v>
          </cell>
        </row>
        <row r="9198">
          <cell r="A9198">
            <v>4510025</v>
          </cell>
          <cell r="B9198" t="str">
            <v>FLOUROSCOPY TO ONE(1)HOUR</v>
          </cell>
          <cell r="C9198">
            <v>320</v>
          </cell>
          <cell r="D9198">
            <v>76000</v>
          </cell>
          <cell r="H9198">
            <v>1820</v>
          </cell>
          <cell r="I9198">
            <v>91</v>
          </cell>
          <cell r="J9198">
            <v>1911</v>
          </cell>
        </row>
        <row r="9199">
          <cell r="A9199">
            <v>4510028</v>
          </cell>
          <cell r="B9199" t="str">
            <v>INJECT L VENTR/ATRIAL ANGIO</v>
          </cell>
          <cell r="C9199">
            <v>481</v>
          </cell>
          <cell r="D9199">
            <v>93565</v>
          </cell>
          <cell r="H9199">
            <v>6710</v>
          </cell>
          <cell r="I9199">
            <v>335.5</v>
          </cell>
          <cell r="J9199">
            <v>7046</v>
          </cell>
        </row>
        <row r="9200">
          <cell r="A9200">
            <v>4510031</v>
          </cell>
          <cell r="B9200" t="str">
            <v>R&amp;L HRT CATH W/VENTRICLGRPHY</v>
          </cell>
          <cell r="C9200">
            <v>481</v>
          </cell>
          <cell r="D9200">
            <v>93453</v>
          </cell>
          <cell r="H9200">
            <v>23440</v>
          </cell>
          <cell r="I9200">
            <v>1172</v>
          </cell>
          <cell r="J9200">
            <v>24612</v>
          </cell>
        </row>
        <row r="9201">
          <cell r="A9201">
            <v>4510035</v>
          </cell>
          <cell r="B9201" t="str">
            <v>INSERT ELECTRD/PM CATH SNGL</v>
          </cell>
          <cell r="C9201">
            <v>481</v>
          </cell>
          <cell r="D9201">
            <v>33210</v>
          </cell>
          <cell r="H9201">
            <v>45400</v>
          </cell>
          <cell r="I9201">
            <v>2270</v>
          </cell>
          <cell r="J9201">
            <v>47670</v>
          </cell>
        </row>
        <row r="9202">
          <cell r="A9202">
            <v>4510036</v>
          </cell>
          <cell r="B9202" t="str">
            <v>CARDIOVERSION ELECTRIC EXT</v>
          </cell>
          <cell r="C9202">
            <v>480</v>
          </cell>
          <cell r="D9202">
            <v>92960</v>
          </cell>
          <cell r="H9202">
            <v>3920</v>
          </cell>
          <cell r="I9202">
            <v>196</v>
          </cell>
          <cell r="J9202">
            <v>4116</v>
          </cell>
        </row>
        <row r="9203">
          <cell r="A9203">
            <v>4510038</v>
          </cell>
          <cell r="B9203" t="str">
            <v>INSERT/PLACE HEART CATHETER</v>
          </cell>
          <cell r="C9203">
            <v>481</v>
          </cell>
          <cell r="D9203">
            <v>93503</v>
          </cell>
          <cell r="H9203">
            <v>9990</v>
          </cell>
          <cell r="I9203">
            <v>499.5</v>
          </cell>
          <cell r="J9203">
            <v>10490</v>
          </cell>
        </row>
        <row r="9204">
          <cell r="A9204">
            <v>4510039</v>
          </cell>
          <cell r="B9204" t="str">
            <v>INSERT HEART PM VENTRICULAR</v>
          </cell>
          <cell r="C9204">
            <v>481</v>
          </cell>
          <cell r="D9204">
            <v>33207</v>
          </cell>
          <cell r="H9204">
            <v>75650</v>
          </cell>
          <cell r="I9204">
            <v>3782.5</v>
          </cell>
          <cell r="J9204">
            <v>79433</v>
          </cell>
        </row>
        <row r="9205">
          <cell r="A9205">
            <v>4510040</v>
          </cell>
          <cell r="B9205" t="str">
            <v>INSRT HEART PM ATRIAL &amp; VENT</v>
          </cell>
          <cell r="C9205">
            <v>481</v>
          </cell>
          <cell r="D9205">
            <v>33208</v>
          </cell>
          <cell r="H9205">
            <v>93310</v>
          </cell>
          <cell r="I9205">
            <v>4665.5</v>
          </cell>
          <cell r="J9205">
            <v>97976</v>
          </cell>
        </row>
        <row r="9206">
          <cell r="A9206">
            <v>4510041</v>
          </cell>
          <cell r="B9206" t="str">
            <v>INSERT PULSE GEN SNGL LEAD</v>
          </cell>
          <cell r="C9206">
            <v>481</v>
          </cell>
          <cell r="D9206">
            <v>33212</v>
          </cell>
          <cell r="H9206">
            <v>62520</v>
          </cell>
          <cell r="I9206">
            <v>3126</v>
          </cell>
          <cell r="J9206">
            <v>65646</v>
          </cell>
        </row>
        <row r="9207">
          <cell r="A9207">
            <v>4510042</v>
          </cell>
          <cell r="B9207" t="str">
            <v>INSERT PULSE GEN DUAL LEADS</v>
          </cell>
          <cell r="C9207">
            <v>481</v>
          </cell>
          <cell r="D9207">
            <v>33213</v>
          </cell>
          <cell r="H9207">
            <v>72750</v>
          </cell>
          <cell r="I9207">
            <v>3637.5</v>
          </cell>
          <cell r="J9207">
            <v>76388</v>
          </cell>
        </row>
        <row r="9208">
          <cell r="A9208">
            <v>4510043</v>
          </cell>
          <cell r="B9208" t="str">
            <v>INSERT HEART PM ATRIAL</v>
          </cell>
          <cell r="C9208">
            <v>481</v>
          </cell>
          <cell r="D9208">
            <v>33206</v>
          </cell>
          <cell r="H9208">
            <v>75650</v>
          </cell>
          <cell r="I9208">
            <v>3782.5</v>
          </cell>
          <cell r="J9208">
            <v>79433</v>
          </cell>
        </row>
        <row r="9209">
          <cell r="A9209">
            <v>4510044</v>
          </cell>
          <cell r="B9209" t="str">
            <v>INSERT 1 ELECTRODE PM-DEFIB</v>
          </cell>
          <cell r="C9209">
            <v>481</v>
          </cell>
          <cell r="D9209">
            <v>33216</v>
          </cell>
          <cell r="H9209">
            <v>45400</v>
          </cell>
          <cell r="I9209">
            <v>2270</v>
          </cell>
          <cell r="J9209">
            <v>47670</v>
          </cell>
        </row>
        <row r="9210">
          <cell r="A9210">
            <v>4510045</v>
          </cell>
          <cell r="B9210" t="str">
            <v>INSERT 2 ELECTRODE PM-DEFIB</v>
          </cell>
          <cell r="C9210">
            <v>481</v>
          </cell>
          <cell r="D9210">
            <v>33217</v>
          </cell>
          <cell r="H9210">
            <v>45400</v>
          </cell>
          <cell r="I9210">
            <v>2270</v>
          </cell>
          <cell r="J9210">
            <v>47670</v>
          </cell>
        </row>
        <row r="9211">
          <cell r="A9211">
            <v>4510047</v>
          </cell>
          <cell r="B9211" t="str">
            <v>REPAIR LEAD PACE-DEFIB DUAL</v>
          </cell>
          <cell r="C9211">
            <v>481</v>
          </cell>
          <cell r="D9211">
            <v>33220</v>
          </cell>
          <cell r="H9211">
            <v>38090</v>
          </cell>
          <cell r="I9211">
            <v>1904.5</v>
          </cell>
          <cell r="J9211">
            <v>39995</v>
          </cell>
        </row>
        <row r="9212">
          <cell r="A9212">
            <v>4510048</v>
          </cell>
          <cell r="B9212" t="str">
            <v>RELOCATION POCKET PACEMAKER</v>
          </cell>
          <cell r="C9212">
            <v>481</v>
          </cell>
          <cell r="D9212">
            <v>33222</v>
          </cell>
          <cell r="H9212">
            <v>11680</v>
          </cell>
          <cell r="I9212">
            <v>584</v>
          </cell>
          <cell r="J9212">
            <v>12264</v>
          </cell>
        </row>
        <row r="9213">
          <cell r="A9213">
            <v>4510049</v>
          </cell>
          <cell r="B9213" t="str">
            <v>REMOVAL OF PM GENERATOR</v>
          </cell>
          <cell r="C9213">
            <v>481</v>
          </cell>
          <cell r="D9213">
            <v>33233</v>
          </cell>
          <cell r="H9213">
            <v>38420</v>
          </cell>
          <cell r="I9213">
            <v>1921</v>
          </cell>
          <cell r="J9213">
            <v>40341</v>
          </cell>
        </row>
        <row r="9214">
          <cell r="A9214">
            <v>4510050</v>
          </cell>
          <cell r="B9214" t="str">
            <v>REMOVAL OF PACEMAKER SYSTEM</v>
          </cell>
          <cell r="C9214">
            <v>481</v>
          </cell>
          <cell r="D9214">
            <v>33234</v>
          </cell>
          <cell r="H9214">
            <v>15170</v>
          </cell>
          <cell r="I9214">
            <v>758.5</v>
          </cell>
          <cell r="J9214">
            <v>15929</v>
          </cell>
        </row>
        <row r="9215">
          <cell r="A9215">
            <v>4510051</v>
          </cell>
          <cell r="B9215" t="str">
            <v>REMOVAL PACEMAKER ELECTRODE</v>
          </cell>
          <cell r="C9215">
            <v>481</v>
          </cell>
          <cell r="D9215">
            <v>33235</v>
          </cell>
          <cell r="H9215">
            <v>15170</v>
          </cell>
          <cell r="I9215">
            <v>758.5</v>
          </cell>
          <cell r="J9215">
            <v>15929</v>
          </cell>
        </row>
        <row r="9216">
          <cell r="A9216">
            <v>4510052</v>
          </cell>
          <cell r="B9216" t="str">
            <v>UPGRADE OF PACEMAKER SYSTEM</v>
          </cell>
          <cell r="C9216">
            <v>481</v>
          </cell>
          <cell r="D9216">
            <v>33214</v>
          </cell>
          <cell r="H9216">
            <v>93310</v>
          </cell>
          <cell r="I9216">
            <v>4665.5</v>
          </cell>
          <cell r="J9216">
            <v>97976</v>
          </cell>
        </row>
        <row r="9217">
          <cell r="A9217">
            <v>4510054</v>
          </cell>
          <cell r="B9217" t="str">
            <v>CORONARY ARTERY ANGIO S&amp;I</v>
          </cell>
          <cell r="C9217">
            <v>481</v>
          </cell>
          <cell r="D9217">
            <v>93454</v>
          </cell>
          <cell r="H9217">
            <v>23440</v>
          </cell>
          <cell r="I9217">
            <v>1172</v>
          </cell>
          <cell r="J9217">
            <v>24612</v>
          </cell>
        </row>
        <row r="9218">
          <cell r="A9218">
            <v>4510060</v>
          </cell>
          <cell r="B9218" t="str">
            <v>REMOVAL OF ARTERY CLOT</v>
          </cell>
          <cell r="C9218">
            <v>481</v>
          </cell>
          <cell r="D9218">
            <v>34001</v>
          </cell>
          <cell r="H9218">
            <v>4940</v>
          </cell>
          <cell r="I9218">
            <v>247</v>
          </cell>
          <cell r="J9218">
            <v>5187</v>
          </cell>
        </row>
        <row r="9219">
          <cell r="A9219">
            <v>4510062</v>
          </cell>
          <cell r="B9219" t="str">
            <v>INDIC DIL STD ARTL&amp;/OR VEN CATHJ SBSQ OU</v>
          </cell>
          <cell r="C9219">
            <v>481</v>
          </cell>
          <cell r="D9219">
            <v>93568</v>
          </cell>
          <cell r="H9219">
            <v>557</v>
          </cell>
          <cell r="I9219">
            <v>27.85</v>
          </cell>
          <cell r="J9219">
            <v>585</v>
          </cell>
        </row>
        <row r="9220">
          <cell r="A9220">
            <v>4510064</v>
          </cell>
          <cell r="B9220" t="str">
            <v>INDIC DIL STD ARTL&amp;/OR VEN CATHJ SBSQ OU</v>
          </cell>
          <cell r="C9220">
            <v>481</v>
          </cell>
          <cell r="D9220">
            <v>93568</v>
          </cell>
          <cell r="H9220">
            <v>326</v>
          </cell>
          <cell r="I9220">
            <v>16.3</v>
          </cell>
          <cell r="J9220">
            <v>343</v>
          </cell>
        </row>
        <row r="9221">
          <cell r="A9221">
            <v>4510068</v>
          </cell>
          <cell r="B9221" t="str">
            <v>INJECT PULM ART HRT CATH</v>
          </cell>
          <cell r="C9221">
            <v>481</v>
          </cell>
          <cell r="D9221">
            <v>93568</v>
          </cell>
          <cell r="H9221">
            <v>147</v>
          </cell>
          <cell r="I9221">
            <v>7.3500000000000005</v>
          </cell>
          <cell r="J9221">
            <v>155</v>
          </cell>
        </row>
        <row r="9222">
          <cell r="A9222">
            <v>4510070</v>
          </cell>
          <cell r="B9222" t="str">
            <v>INJECT R VENTR/ATRIAL ANGIO</v>
          </cell>
          <cell r="C9222">
            <v>481</v>
          </cell>
          <cell r="D9222">
            <v>93566</v>
          </cell>
          <cell r="H9222">
            <v>147</v>
          </cell>
          <cell r="I9222">
            <v>7.3500000000000005</v>
          </cell>
          <cell r="J9222">
            <v>155</v>
          </cell>
        </row>
        <row r="9223">
          <cell r="A9223">
            <v>4510078</v>
          </cell>
          <cell r="B9223" t="str">
            <v>PLACE CATHETER IN ARTERY 1ST ORDER</v>
          </cell>
          <cell r="C9223">
            <v>481</v>
          </cell>
          <cell r="D9223">
            <v>36215</v>
          </cell>
          <cell r="H9223">
            <v>1107</v>
          </cell>
          <cell r="I9223">
            <v>55.35</v>
          </cell>
          <cell r="J9223">
            <v>1163</v>
          </cell>
        </row>
        <row r="9224">
          <cell r="A9224">
            <v>4510080</v>
          </cell>
          <cell r="B9224" t="str">
            <v>PLACE CATHETER IN ARTERY 2ND ORDER</v>
          </cell>
          <cell r="C9224">
            <v>481</v>
          </cell>
          <cell r="D9224">
            <v>36216</v>
          </cell>
          <cell r="H9224">
            <v>1210</v>
          </cell>
          <cell r="I9224">
            <v>60.5</v>
          </cell>
          <cell r="J9224">
            <v>1271</v>
          </cell>
        </row>
        <row r="9225">
          <cell r="A9225">
            <v>4510082</v>
          </cell>
          <cell r="B9225" t="str">
            <v>PLACE CATHETER IN ARTERY 3RD ORDER</v>
          </cell>
          <cell r="C9225">
            <v>481</v>
          </cell>
          <cell r="D9225">
            <v>36217</v>
          </cell>
          <cell r="H9225">
            <v>1450</v>
          </cell>
          <cell r="I9225">
            <v>72.5</v>
          </cell>
          <cell r="J9225">
            <v>1523</v>
          </cell>
        </row>
        <row r="9226">
          <cell r="A9226">
            <v>4510083</v>
          </cell>
          <cell r="B9226" t="str">
            <v>PLACE NEEDLE IN VEIN</v>
          </cell>
          <cell r="C9226">
            <v>481</v>
          </cell>
          <cell r="D9226">
            <v>36000</v>
          </cell>
          <cell r="H9226">
            <v>654</v>
          </cell>
          <cell r="I9226">
            <v>32.700000000000003</v>
          </cell>
          <cell r="J9226">
            <v>687</v>
          </cell>
        </row>
        <row r="9227">
          <cell r="A9227">
            <v>4510088</v>
          </cell>
          <cell r="B9227" t="str">
            <v>ILIAC ARTERY ANGIO PERFOR</v>
          </cell>
          <cell r="C9227">
            <v>481</v>
          </cell>
          <cell r="D9227" t="str">
            <v>G0278</v>
          </cell>
          <cell r="H9227">
            <v>1850</v>
          </cell>
          <cell r="I9227">
            <v>92.5</v>
          </cell>
          <cell r="J9227">
            <v>1943</v>
          </cell>
        </row>
        <row r="9228">
          <cell r="A9228">
            <v>4510095</v>
          </cell>
          <cell r="B9228" t="str">
            <v>VEIN XR KIDNEYS BIL</v>
          </cell>
          <cell r="C9228">
            <v>320</v>
          </cell>
          <cell r="D9228">
            <v>75833</v>
          </cell>
          <cell r="H9228">
            <v>17470</v>
          </cell>
          <cell r="I9228">
            <v>873.5</v>
          </cell>
          <cell r="J9228">
            <v>18344</v>
          </cell>
        </row>
        <row r="9229">
          <cell r="A9229">
            <v>4510096</v>
          </cell>
          <cell r="B9229" t="str">
            <v>VEIN X-RAY KIDNEY</v>
          </cell>
          <cell r="C9229">
            <v>320</v>
          </cell>
          <cell r="D9229">
            <v>75831</v>
          </cell>
          <cell r="H9229">
            <v>17470</v>
          </cell>
          <cell r="I9229">
            <v>873.5</v>
          </cell>
          <cell r="J9229">
            <v>18344</v>
          </cell>
        </row>
        <row r="9230">
          <cell r="A9230">
            <v>4510097</v>
          </cell>
          <cell r="B9230" t="str">
            <v>INS CATH ABD/L-EXT ART 1ST</v>
          </cell>
          <cell r="C9230">
            <v>481</v>
          </cell>
          <cell r="D9230">
            <v>36245</v>
          </cell>
          <cell r="H9230">
            <v>432</v>
          </cell>
          <cell r="I9230">
            <v>21.6</v>
          </cell>
          <cell r="J9230">
            <v>454</v>
          </cell>
        </row>
        <row r="9231">
          <cell r="A9231">
            <v>4510098</v>
          </cell>
          <cell r="B9231" t="str">
            <v>INS CATH ABD/L-EXT ART 2ND</v>
          </cell>
          <cell r="C9231">
            <v>481</v>
          </cell>
          <cell r="D9231">
            <v>36246</v>
          </cell>
          <cell r="H9231">
            <v>947</v>
          </cell>
          <cell r="I9231">
            <v>47.35</v>
          </cell>
          <cell r="J9231">
            <v>995</v>
          </cell>
        </row>
        <row r="9232">
          <cell r="A9232">
            <v>4510099</v>
          </cell>
          <cell r="B9232" t="str">
            <v>INS CATH ABD/L-EXT ART 3RD</v>
          </cell>
          <cell r="C9232">
            <v>481</v>
          </cell>
          <cell r="D9232">
            <v>36247</v>
          </cell>
          <cell r="H9232">
            <v>840</v>
          </cell>
          <cell r="I9232">
            <v>42</v>
          </cell>
          <cell r="J9232">
            <v>882</v>
          </cell>
        </row>
        <row r="9233">
          <cell r="A9233">
            <v>4510100</v>
          </cell>
          <cell r="B9233" t="str">
            <v>ARTERY XRS ARMS/LEGS BIL</v>
          </cell>
          <cell r="C9233">
            <v>321</v>
          </cell>
          <cell r="D9233">
            <v>75716</v>
          </cell>
          <cell r="H9233">
            <v>17470</v>
          </cell>
          <cell r="I9233">
            <v>873.5</v>
          </cell>
          <cell r="J9233">
            <v>18344</v>
          </cell>
        </row>
        <row r="9234">
          <cell r="A9234">
            <v>4510101</v>
          </cell>
          <cell r="B9234" t="str">
            <v>S&amp;I EXTREMITY UNI RIGHT</v>
          </cell>
          <cell r="C9234">
            <v>321</v>
          </cell>
          <cell r="D9234">
            <v>75710</v>
          </cell>
          <cell r="E9234" t="str">
            <v>RT</v>
          </cell>
          <cell r="H9234">
            <v>17470</v>
          </cell>
          <cell r="I9234">
            <v>873.5</v>
          </cell>
          <cell r="J9234">
            <v>18344</v>
          </cell>
        </row>
        <row r="9235">
          <cell r="A9235">
            <v>4510102</v>
          </cell>
          <cell r="B9235" t="str">
            <v>ARTERY X-RAYS ARM/LEG LEFT</v>
          </cell>
          <cell r="C9235">
            <v>321</v>
          </cell>
          <cell r="D9235">
            <v>75710</v>
          </cell>
          <cell r="E9235" t="str">
            <v>LT</v>
          </cell>
          <cell r="H9235">
            <v>17470</v>
          </cell>
          <cell r="I9235">
            <v>873.5</v>
          </cell>
          <cell r="J9235">
            <v>18344</v>
          </cell>
        </row>
        <row r="9236">
          <cell r="A9236">
            <v>4510103</v>
          </cell>
          <cell r="B9236" t="str">
            <v>PERFUSION BALLOON EXPANDI</v>
          </cell>
          <cell r="C9236">
            <v>272</v>
          </cell>
          <cell r="D9236" t="str">
            <v>C1725</v>
          </cell>
          <cell r="H9236">
            <v>3800</v>
          </cell>
          <cell r="I9236">
            <v>190</v>
          </cell>
          <cell r="J9236">
            <v>3990</v>
          </cell>
        </row>
        <row r="9237">
          <cell r="A9237">
            <v>4510104</v>
          </cell>
          <cell r="B9237" t="str">
            <v>PTA BALLOON CATHETER</v>
          </cell>
          <cell r="C9237">
            <v>272</v>
          </cell>
          <cell r="D9237" t="str">
            <v>C1725</v>
          </cell>
          <cell r="H9237">
            <v>1510</v>
          </cell>
          <cell r="I9237">
            <v>75.5</v>
          </cell>
          <cell r="J9237">
            <v>1586</v>
          </cell>
        </row>
        <row r="9238">
          <cell r="A9238">
            <v>4510105</v>
          </cell>
          <cell r="B9238" t="str">
            <v>PERF GUIDEWIRES</v>
          </cell>
          <cell r="C9238">
            <v>272</v>
          </cell>
          <cell r="D9238" t="str">
            <v>C1769</v>
          </cell>
          <cell r="H9238">
            <v>280</v>
          </cell>
          <cell r="I9238">
            <v>14</v>
          </cell>
          <cell r="J9238">
            <v>294</v>
          </cell>
        </row>
        <row r="9239">
          <cell r="A9239">
            <v>4510106</v>
          </cell>
          <cell r="B9239" t="str">
            <v>GUIDING CATH</v>
          </cell>
          <cell r="C9239">
            <v>272</v>
          </cell>
          <cell r="D9239" t="str">
            <v>C1887</v>
          </cell>
          <cell r="H9239">
            <v>500</v>
          </cell>
          <cell r="I9239">
            <v>25</v>
          </cell>
          <cell r="J9239">
            <v>525</v>
          </cell>
        </row>
        <row r="9240">
          <cell r="A9240">
            <v>4510109</v>
          </cell>
          <cell r="B9240" t="str">
            <v>ILIAC REVASC</v>
          </cell>
          <cell r="C9240">
            <v>481</v>
          </cell>
          <cell r="D9240">
            <v>37220</v>
          </cell>
          <cell r="H9240">
            <v>28820</v>
          </cell>
          <cell r="I9240">
            <v>1441</v>
          </cell>
          <cell r="J9240">
            <v>30261</v>
          </cell>
        </row>
        <row r="9241">
          <cell r="A9241">
            <v>4510110</v>
          </cell>
          <cell r="B9241" t="str">
            <v>PLACE OCCLUSIVE DEVICE</v>
          </cell>
          <cell r="C9241">
            <v>481</v>
          </cell>
          <cell r="D9241" t="str">
            <v>G0269</v>
          </cell>
          <cell r="H9241">
            <v>504</v>
          </cell>
          <cell r="I9241">
            <v>25.200000000000003</v>
          </cell>
          <cell r="J9241">
            <v>530</v>
          </cell>
        </row>
        <row r="9242">
          <cell r="A9242">
            <v>4510114</v>
          </cell>
          <cell r="B9242" t="str">
            <v>CONTRAST EXAM ABDOMINL AORTA</v>
          </cell>
          <cell r="C9242">
            <v>323</v>
          </cell>
          <cell r="D9242">
            <v>75625</v>
          </cell>
          <cell r="H9242">
            <v>17470</v>
          </cell>
          <cell r="I9242">
            <v>873.5</v>
          </cell>
          <cell r="J9242">
            <v>18344</v>
          </cell>
        </row>
        <row r="9243">
          <cell r="A9243">
            <v>4510115</v>
          </cell>
          <cell r="B9243" t="str">
            <v>X-RAY AORTA LEG ARTERIES</v>
          </cell>
          <cell r="C9243">
            <v>320</v>
          </cell>
          <cell r="D9243">
            <v>75630</v>
          </cell>
          <cell r="H9243">
            <v>17470</v>
          </cell>
          <cell r="I9243">
            <v>873.5</v>
          </cell>
          <cell r="J9243">
            <v>18344</v>
          </cell>
        </row>
        <row r="9244">
          <cell r="A9244">
            <v>4510116</v>
          </cell>
          <cell r="B9244" t="str">
            <v>ARTERY X-RAY EACH VESSEL</v>
          </cell>
          <cell r="C9244">
            <v>320</v>
          </cell>
          <cell r="D9244">
            <v>75774</v>
          </cell>
          <cell r="H9244">
            <v>5590</v>
          </cell>
          <cell r="I9244">
            <v>279.5</v>
          </cell>
          <cell r="J9244">
            <v>5870</v>
          </cell>
        </row>
        <row r="9245">
          <cell r="A9245">
            <v>4510117</v>
          </cell>
          <cell r="B9245" t="str">
            <v>PLACE CATHETER IN AORTA</v>
          </cell>
          <cell r="C9245">
            <v>481</v>
          </cell>
          <cell r="D9245">
            <v>36200</v>
          </cell>
          <cell r="H9245">
            <v>432</v>
          </cell>
          <cell r="I9245">
            <v>21.6</v>
          </cell>
          <cell r="J9245">
            <v>454</v>
          </cell>
        </row>
        <row r="9246">
          <cell r="A9246">
            <v>4510121</v>
          </cell>
          <cell r="B9246" t="str">
            <v>FEM/POPL REVAS W/TLA</v>
          </cell>
          <cell r="C9246">
            <v>481</v>
          </cell>
          <cell r="D9246">
            <v>37224</v>
          </cell>
          <cell r="H9246">
            <v>28820</v>
          </cell>
          <cell r="I9246">
            <v>1441</v>
          </cell>
          <cell r="J9246">
            <v>30261</v>
          </cell>
        </row>
        <row r="9247">
          <cell r="A9247">
            <v>4510200</v>
          </cell>
          <cell r="B9247" t="str">
            <v>PACEMAKER-ACCESSORY PSI-GUIDANT</v>
          </cell>
          <cell r="C9247">
            <v>272</v>
          </cell>
          <cell r="H9247">
            <v>690</v>
          </cell>
          <cell r="I9247">
            <v>34.5</v>
          </cell>
          <cell r="J9247">
            <v>725</v>
          </cell>
        </row>
        <row r="9248">
          <cell r="A9248">
            <v>4510202</v>
          </cell>
          <cell r="B9248" t="str">
            <v>PACEMAKER-GENERATED GUIDE</v>
          </cell>
          <cell r="C9248">
            <v>275</v>
          </cell>
          <cell r="D9248" t="str">
            <v>C2619</v>
          </cell>
          <cell r="H9248">
            <v>64050</v>
          </cell>
          <cell r="I9248">
            <v>3202.5</v>
          </cell>
          <cell r="J9248">
            <v>67253</v>
          </cell>
        </row>
        <row r="9249">
          <cell r="A9249">
            <v>4510204</v>
          </cell>
          <cell r="B9249" t="str">
            <v>PACEMAKER-ACCESSORY PSI- MEDTRONI</v>
          </cell>
          <cell r="C9249">
            <v>272</v>
          </cell>
          <cell r="H9249">
            <v>690</v>
          </cell>
          <cell r="I9249">
            <v>34.5</v>
          </cell>
          <cell r="J9249">
            <v>725</v>
          </cell>
        </row>
        <row r="9250">
          <cell r="A9250">
            <v>4510206</v>
          </cell>
          <cell r="B9250" t="str">
            <v>PACEMAKER-GENERATED GUIDE</v>
          </cell>
          <cell r="C9250">
            <v>275</v>
          </cell>
          <cell r="D9250" t="str">
            <v>C2619</v>
          </cell>
          <cell r="H9250">
            <v>57880</v>
          </cell>
          <cell r="I9250">
            <v>2894</v>
          </cell>
          <cell r="J9250">
            <v>60774</v>
          </cell>
        </row>
        <row r="9251">
          <cell r="A9251">
            <v>4510207</v>
          </cell>
          <cell r="B9251" t="str">
            <v>PACEMAKER-GENERATED GUIDE</v>
          </cell>
          <cell r="C9251">
            <v>275</v>
          </cell>
          <cell r="D9251" t="str">
            <v>C1786</v>
          </cell>
          <cell r="H9251">
            <v>55480</v>
          </cell>
          <cell r="I9251">
            <v>2774</v>
          </cell>
          <cell r="J9251">
            <v>58254</v>
          </cell>
        </row>
        <row r="9252">
          <cell r="A9252">
            <v>4510209</v>
          </cell>
          <cell r="B9252" t="str">
            <v>PACEMAKER-GENERATED GUIDE</v>
          </cell>
          <cell r="C9252">
            <v>275</v>
          </cell>
          <cell r="D9252" t="str">
            <v>C1786</v>
          </cell>
          <cell r="H9252">
            <v>55480</v>
          </cell>
          <cell r="I9252">
            <v>2774</v>
          </cell>
          <cell r="J9252">
            <v>58254</v>
          </cell>
        </row>
        <row r="9253">
          <cell r="A9253">
            <v>4510213</v>
          </cell>
          <cell r="B9253" t="str">
            <v>PACEMAKER-STYLET PSI 4034</v>
          </cell>
          <cell r="C9253">
            <v>272</v>
          </cell>
          <cell r="H9253">
            <v>1870</v>
          </cell>
          <cell r="I9253">
            <v>93.5</v>
          </cell>
          <cell r="J9253">
            <v>1964</v>
          </cell>
        </row>
        <row r="9254">
          <cell r="A9254">
            <v>4510220</v>
          </cell>
          <cell r="B9254" t="str">
            <v>PACEMAKER-INTRO MEDTRONIC</v>
          </cell>
          <cell r="C9254">
            <v>272</v>
          </cell>
          <cell r="H9254">
            <v>1010</v>
          </cell>
          <cell r="I9254">
            <v>50.5</v>
          </cell>
          <cell r="J9254">
            <v>1061</v>
          </cell>
        </row>
        <row r="9255">
          <cell r="A9255">
            <v>4510221</v>
          </cell>
          <cell r="B9255" t="str">
            <v>PACEMAKER-INTRO PSI 9/10F</v>
          </cell>
          <cell r="C9255">
            <v>272</v>
          </cell>
          <cell r="H9255">
            <v>480</v>
          </cell>
          <cell r="I9255">
            <v>24</v>
          </cell>
          <cell r="J9255">
            <v>504</v>
          </cell>
        </row>
        <row r="9256">
          <cell r="A9256">
            <v>4510224</v>
          </cell>
          <cell r="B9256" t="str">
            <v>PACEMAKER-GENERATED MEDTR</v>
          </cell>
          <cell r="C9256">
            <v>275</v>
          </cell>
          <cell r="D9256" t="str">
            <v>C2620</v>
          </cell>
          <cell r="H9256">
            <v>33610</v>
          </cell>
          <cell r="I9256">
            <v>1680.5</v>
          </cell>
          <cell r="J9256">
            <v>35291</v>
          </cell>
        </row>
        <row r="9257">
          <cell r="A9257">
            <v>4510228</v>
          </cell>
          <cell r="B9257" t="str">
            <v>PACEMAKER-GENERATED PSI 2</v>
          </cell>
          <cell r="C9257">
            <v>275</v>
          </cell>
          <cell r="D9257" t="str">
            <v>C1786</v>
          </cell>
          <cell r="H9257">
            <v>80070</v>
          </cell>
          <cell r="I9257">
            <v>4003.5</v>
          </cell>
          <cell r="J9257">
            <v>84074</v>
          </cell>
        </row>
        <row r="9258">
          <cell r="A9258">
            <v>4510230</v>
          </cell>
          <cell r="B9258" t="str">
            <v>PACEMAKER-GENER PSI 2260</v>
          </cell>
          <cell r="C9258">
            <v>275</v>
          </cell>
          <cell r="D9258" t="str">
            <v>C1786</v>
          </cell>
          <cell r="H9258">
            <v>61580</v>
          </cell>
          <cell r="I9258">
            <v>3079</v>
          </cell>
          <cell r="J9258">
            <v>64659</v>
          </cell>
        </row>
        <row r="9259">
          <cell r="A9259">
            <v>4510238</v>
          </cell>
          <cell r="B9259" t="str">
            <v>LOCM 300-399 MG/ML PER ML</v>
          </cell>
          <cell r="C9259">
            <v>636</v>
          </cell>
          <cell r="D9259" t="str">
            <v>Q9967</v>
          </cell>
          <cell r="H9259">
            <v>50</v>
          </cell>
          <cell r="I9259">
            <v>2.5</v>
          </cell>
          <cell r="J9259">
            <v>53</v>
          </cell>
        </row>
        <row r="9260">
          <cell r="A9260">
            <v>4510242</v>
          </cell>
          <cell r="B9260" t="str">
            <v>FEM/POPL REVAS W/ATHER</v>
          </cell>
          <cell r="C9260">
            <v>481</v>
          </cell>
          <cell r="D9260">
            <v>37225</v>
          </cell>
          <cell r="E9260" t="str">
            <v>RT</v>
          </cell>
          <cell r="H9260">
            <v>59520</v>
          </cell>
          <cell r="I9260">
            <v>2976</v>
          </cell>
          <cell r="J9260">
            <v>62496</v>
          </cell>
        </row>
        <row r="9261">
          <cell r="A9261">
            <v>4510243</v>
          </cell>
          <cell r="B9261" t="str">
            <v>FEM/POPL REVAS W/ATHER</v>
          </cell>
          <cell r="C9261">
            <v>481</v>
          </cell>
          <cell r="D9261">
            <v>37225</v>
          </cell>
          <cell r="E9261" t="str">
            <v>LT</v>
          </cell>
          <cell r="H9261">
            <v>59520</v>
          </cell>
          <cell r="I9261">
            <v>2976</v>
          </cell>
          <cell r="J9261">
            <v>62496</v>
          </cell>
        </row>
        <row r="9262">
          <cell r="A9262">
            <v>4510245</v>
          </cell>
          <cell r="B9262" t="str">
            <v>TIB/PER REVASC W/ATHER</v>
          </cell>
          <cell r="C9262">
            <v>481</v>
          </cell>
          <cell r="D9262">
            <v>37229</v>
          </cell>
          <cell r="E9262" t="str">
            <v>RT</v>
          </cell>
          <cell r="H9262">
            <v>81390</v>
          </cell>
          <cell r="I9262">
            <v>4069.5</v>
          </cell>
          <cell r="J9262">
            <v>85460</v>
          </cell>
        </row>
        <row r="9263">
          <cell r="A9263">
            <v>4510246</v>
          </cell>
          <cell r="B9263" t="str">
            <v>TIB/PER REVASC W/ATHER</v>
          </cell>
          <cell r="C9263">
            <v>481</v>
          </cell>
          <cell r="D9263">
            <v>37229</v>
          </cell>
          <cell r="E9263" t="str">
            <v>LT</v>
          </cell>
          <cell r="H9263">
            <v>81390</v>
          </cell>
          <cell r="I9263">
            <v>4069.5</v>
          </cell>
          <cell r="J9263">
            <v>85460</v>
          </cell>
        </row>
        <row r="9264">
          <cell r="A9264">
            <v>4510300</v>
          </cell>
          <cell r="B9264" t="str">
            <v>PERQ STENT/CHEST VERT ART</v>
          </cell>
          <cell r="C9264">
            <v>481</v>
          </cell>
          <cell r="D9264" t="str">
            <v>0075T</v>
          </cell>
          <cell r="H9264">
            <v>59910</v>
          </cell>
          <cell r="I9264">
            <v>2995.5</v>
          </cell>
          <cell r="J9264">
            <v>62906</v>
          </cell>
        </row>
        <row r="9265">
          <cell r="A9265">
            <v>4510305</v>
          </cell>
          <cell r="B9265" t="str">
            <v>PTA TIBIO PERONEAL ARTERY RT</v>
          </cell>
          <cell r="C9265">
            <v>481</v>
          </cell>
          <cell r="D9265">
            <v>37228</v>
          </cell>
          <cell r="E9265" t="str">
            <v>RT</v>
          </cell>
          <cell r="H9265">
            <v>53700</v>
          </cell>
          <cell r="I9265">
            <v>2685</v>
          </cell>
          <cell r="J9265">
            <v>56385</v>
          </cell>
        </row>
        <row r="9266">
          <cell r="A9266">
            <v>4510308</v>
          </cell>
          <cell r="B9266" t="str">
            <v>PLACE CATHETER IN VENA CAVA</v>
          </cell>
          <cell r="C9266">
            <v>481</v>
          </cell>
          <cell r="D9266">
            <v>36010</v>
          </cell>
          <cell r="H9266">
            <v>432</v>
          </cell>
          <cell r="I9266">
            <v>21.6</v>
          </cell>
          <cell r="J9266">
            <v>454</v>
          </cell>
        </row>
        <row r="9267">
          <cell r="A9267">
            <v>4510309</v>
          </cell>
          <cell r="B9267" t="str">
            <v>PLACE CATHETER IN VEIN 1ST ORDER</v>
          </cell>
          <cell r="C9267">
            <v>481</v>
          </cell>
          <cell r="D9267">
            <v>36011</v>
          </cell>
          <cell r="H9267">
            <v>432</v>
          </cell>
          <cell r="I9267">
            <v>21.6</v>
          </cell>
          <cell r="J9267">
            <v>454</v>
          </cell>
        </row>
        <row r="9268">
          <cell r="A9268">
            <v>4510310</v>
          </cell>
          <cell r="B9268" t="str">
            <v>PLACE CATHETER IN VEIN 2ND ORDER</v>
          </cell>
          <cell r="C9268">
            <v>481</v>
          </cell>
          <cell r="D9268">
            <v>36012</v>
          </cell>
          <cell r="H9268">
            <v>1240</v>
          </cell>
          <cell r="I9268">
            <v>62</v>
          </cell>
          <cell r="J9268">
            <v>1302</v>
          </cell>
        </row>
        <row r="9269">
          <cell r="A9269">
            <v>4510312</v>
          </cell>
          <cell r="B9269" t="str">
            <v>INTRO NDL/CATH RETRO EXTREMITY ARTERY</v>
          </cell>
          <cell r="C9269">
            <v>361</v>
          </cell>
          <cell r="D9269">
            <v>36140</v>
          </cell>
          <cell r="H9269">
            <v>654</v>
          </cell>
          <cell r="I9269">
            <v>32.700000000000003</v>
          </cell>
          <cell r="J9269">
            <v>687</v>
          </cell>
        </row>
        <row r="9270">
          <cell r="A9270">
            <v>4510313</v>
          </cell>
          <cell r="B9270" t="str">
            <v>PLACE CATHETER IN ARTERY ADD 2ND ORDER</v>
          </cell>
          <cell r="C9270">
            <v>481</v>
          </cell>
          <cell r="D9270">
            <v>36218</v>
          </cell>
          <cell r="H9270">
            <v>1760</v>
          </cell>
          <cell r="I9270">
            <v>88</v>
          </cell>
          <cell r="J9270">
            <v>1848</v>
          </cell>
        </row>
        <row r="9271">
          <cell r="A9271">
            <v>4510314</v>
          </cell>
          <cell r="B9271" t="str">
            <v>INS CATH ABD/L-EXT ART ADDL</v>
          </cell>
          <cell r="C9271">
            <v>481</v>
          </cell>
          <cell r="D9271">
            <v>36248</v>
          </cell>
          <cell r="H9271">
            <v>1740</v>
          </cell>
          <cell r="I9271">
            <v>87</v>
          </cell>
          <cell r="J9271">
            <v>1827</v>
          </cell>
        </row>
        <row r="9272">
          <cell r="A9272">
            <v>4510317</v>
          </cell>
          <cell r="B9272" t="str">
            <v>CONTRAST EXAM THORACIC AORTA</v>
          </cell>
          <cell r="C9272">
            <v>320</v>
          </cell>
          <cell r="D9272">
            <v>75605</v>
          </cell>
          <cell r="H9272">
            <v>17470</v>
          </cell>
          <cell r="I9272">
            <v>873.5</v>
          </cell>
          <cell r="J9272">
            <v>18344</v>
          </cell>
        </row>
        <row r="9273">
          <cell r="A9273">
            <v>4510326</v>
          </cell>
          <cell r="B9273" t="str">
            <v>ARTERY X-RAYS ABDOMEN</v>
          </cell>
          <cell r="C9273">
            <v>321</v>
          </cell>
          <cell r="D9273">
            <v>75726</v>
          </cell>
          <cell r="H9273">
            <v>29500</v>
          </cell>
          <cell r="I9273">
            <v>1475</v>
          </cell>
          <cell r="J9273">
            <v>30975</v>
          </cell>
        </row>
        <row r="9274">
          <cell r="A9274">
            <v>4510330</v>
          </cell>
          <cell r="B9274" t="str">
            <v>CATH CORDIS</v>
          </cell>
          <cell r="C9274">
            <v>272</v>
          </cell>
          <cell r="D9274" t="str">
            <v>C1751</v>
          </cell>
          <cell r="H9274">
            <v>150</v>
          </cell>
          <cell r="I9274">
            <v>7.5</v>
          </cell>
          <cell r="J9274">
            <v>158</v>
          </cell>
        </row>
        <row r="9275">
          <cell r="A9275">
            <v>4510337</v>
          </cell>
          <cell r="B9275" t="str">
            <v>WIRE TERUMO GLIDEWIRE ANG</v>
          </cell>
          <cell r="C9275">
            <v>272</v>
          </cell>
          <cell r="D9275" t="str">
            <v>C1769</v>
          </cell>
          <cell r="H9275">
            <v>260</v>
          </cell>
          <cell r="I9275">
            <v>13</v>
          </cell>
          <cell r="J9275">
            <v>273</v>
          </cell>
        </row>
        <row r="9276">
          <cell r="A9276">
            <v>4510339</v>
          </cell>
          <cell r="B9276" t="str">
            <v>ACCESS COOK MICROPUNCTURE</v>
          </cell>
          <cell r="C9276">
            <v>272</v>
          </cell>
          <cell r="D9276" t="str">
            <v>C1894</v>
          </cell>
          <cell r="H9276">
            <v>430</v>
          </cell>
          <cell r="I9276">
            <v>21.5</v>
          </cell>
          <cell r="J9276">
            <v>452</v>
          </cell>
        </row>
        <row r="9277">
          <cell r="A9277">
            <v>4510342</v>
          </cell>
          <cell r="B9277" t="str">
            <v>SHEATH COOK RAABE FLEXOR</v>
          </cell>
          <cell r="C9277">
            <v>272</v>
          </cell>
          <cell r="D9277" t="str">
            <v>C1894</v>
          </cell>
          <cell r="H9277">
            <v>500</v>
          </cell>
          <cell r="I9277">
            <v>25</v>
          </cell>
          <cell r="J9277">
            <v>525</v>
          </cell>
        </row>
        <row r="9278">
          <cell r="A9278">
            <v>4510345</v>
          </cell>
          <cell r="B9278" t="str">
            <v>WIRE CORDISSTORQSTD 0.035</v>
          </cell>
          <cell r="C9278">
            <v>272</v>
          </cell>
          <cell r="D9278" t="str">
            <v>C1769</v>
          </cell>
          <cell r="H9278">
            <v>310</v>
          </cell>
          <cell r="I9278">
            <v>15.5</v>
          </cell>
          <cell r="J9278">
            <v>326</v>
          </cell>
        </row>
        <row r="9279">
          <cell r="A9279">
            <v>4510346</v>
          </cell>
          <cell r="B9279" t="str">
            <v>CATH BOS SCI BERN 5FR-65C</v>
          </cell>
          <cell r="C9279">
            <v>272</v>
          </cell>
          <cell r="D9279" t="str">
            <v>C1751</v>
          </cell>
          <cell r="H9279">
            <v>660</v>
          </cell>
          <cell r="I9279">
            <v>33</v>
          </cell>
          <cell r="J9279">
            <v>693</v>
          </cell>
        </row>
        <row r="9280">
          <cell r="A9280">
            <v>4510347</v>
          </cell>
          <cell r="B9280" t="str">
            <v>CATH BOS SCI CONTRA OR ST</v>
          </cell>
          <cell r="C9280">
            <v>272</v>
          </cell>
          <cell r="D9280" t="str">
            <v>C1887</v>
          </cell>
          <cell r="H9280">
            <v>660</v>
          </cell>
          <cell r="I9280">
            <v>33</v>
          </cell>
          <cell r="J9280">
            <v>693</v>
          </cell>
        </row>
        <row r="9281">
          <cell r="A9281">
            <v>4510351</v>
          </cell>
          <cell r="B9281" t="str">
            <v>WIRE GUIDANT SPART.014-19</v>
          </cell>
          <cell r="C9281">
            <v>272</v>
          </cell>
          <cell r="D9281" t="str">
            <v>C1769</v>
          </cell>
          <cell r="H9281">
            <v>450</v>
          </cell>
          <cell r="I9281">
            <v>22.5</v>
          </cell>
          <cell r="J9281">
            <v>473</v>
          </cell>
        </row>
        <row r="9282">
          <cell r="A9282">
            <v>4510353</v>
          </cell>
          <cell r="B9282" t="str">
            <v>GUIDING CATH/1</v>
          </cell>
          <cell r="C9282">
            <v>272</v>
          </cell>
          <cell r="D9282" t="str">
            <v>C1887</v>
          </cell>
          <cell r="H9282">
            <v>500</v>
          </cell>
          <cell r="I9282">
            <v>25</v>
          </cell>
          <cell r="J9282">
            <v>525</v>
          </cell>
        </row>
        <row r="9283">
          <cell r="A9283">
            <v>4510357</v>
          </cell>
          <cell r="B9283" t="str">
            <v>WRBS V-18 CONTROL 0.018-3</v>
          </cell>
          <cell r="C9283">
            <v>272</v>
          </cell>
          <cell r="D9283" t="str">
            <v>C1769</v>
          </cell>
          <cell r="H9283">
            <v>500</v>
          </cell>
          <cell r="I9283">
            <v>25</v>
          </cell>
          <cell r="J9283">
            <v>525</v>
          </cell>
        </row>
        <row r="9284">
          <cell r="A9284">
            <v>4510361</v>
          </cell>
          <cell r="B9284" t="str">
            <v>SHEATH TERUMO PINNACLE-DE</v>
          </cell>
          <cell r="C9284">
            <v>272</v>
          </cell>
          <cell r="D9284" t="str">
            <v>C1894</v>
          </cell>
          <cell r="H9284">
            <v>910</v>
          </cell>
          <cell r="I9284">
            <v>45.5</v>
          </cell>
          <cell r="J9284">
            <v>956</v>
          </cell>
        </row>
        <row r="9285">
          <cell r="A9285">
            <v>4510362</v>
          </cell>
          <cell r="B9285" t="str">
            <v>CATH SPECTRANETICS QUICK</v>
          </cell>
          <cell r="C9285">
            <v>272</v>
          </cell>
          <cell r="D9285" t="str">
            <v>C1887</v>
          </cell>
          <cell r="H9285">
            <v>1020</v>
          </cell>
          <cell r="I9285">
            <v>51</v>
          </cell>
          <cell r="J9285">
            <v>1071</v>
          </cell>
        </row>
        <row r="9286">
          <cell r="A9286">
            <v>4510365</v>
          </cell>
          <cell r="B9286" t="str">
            <v>CATH ANGIODYNAMICS OMNI F</v>
          </cell>
          <cell r="C9286">
            <v>272</v>
          </cell>
          <cell r="D9286" t="str">
            <v>C1751</v>
          </cell>
          <cell r="H9286">
            <v>1120</v>
          </cell>
          <cell r="I9286">
            <v>56</v>
          </cell>
          <cell r="J9286">
            <v>1176</v>
          </cell>
        </row>
        <row r="9287">
          <cell r="A9287">
            <v>4510367</v>
          </cell>
          <cell r="B9287" t="str">
            <v>BALLOON CORDIS POWERFLEX</v>
          </cell>
          <cell r="C9287">
            <v>272</v>
          </cell>
          <cell r="D9287" t="str">
            <v>C1725</v>
          </cell>
          <cell r="H9287">
            <v>1140</v>
          </cell>
          <cell r="I9287">
            <v>57</v>
          </cell>
          <cell r="J9287">
            <v>1197</v>
          </cell>
        </row>
        <row r="9288">
          <cell r="A9288">
            <v>4510368</v>
          </cell>
          <cell r="B9288" t="str">
            <v>CUTTING BALLOON</v>
          </cell>
          <cell r="C9288">
            <v>272</v>
          </cell>
          <cell r="D9288" t="str">
            <v>C1725</v>
          </cell>
          <cell r="H9288">
            <v>4280</v>
          </cell>
          <cell r="I9288">
            <v>214</v>
          </cell>
          <cell r="J9288">
            <v>4494</v>
          </cell>
        </row>
        <row r="9289">
          <cell r="A9289">
            <v>4510376</v>
          </cell>
          <cell r="B9289" t="str">
            <v>CATH TERUMO GLIDE ANGLED</v>
          </cell>
          <cell r="C9289">
            <v>272</v>
          </cell>
          <cell r="D9289" t="str">
            <v>C1887</v>
          </cell>
          <cell r="H9289">
            <v>2220</v>
          </cell>
          <cell r="I9289">
            <v>111</v>
          </cell>
          <cell r="J9289">
            <v>2331</v>
          </cell>
        </row>
        <row r="9290">
          <cell r="A9290">
            <v>4510380</v>
          </cell>
          <cell r="B9290" t="str">
            <v>BALLOON GUIDANT AGILTRAC</v>
          </cell>
          <cell r="C9290">
            <v>272</v>
          </cell>
          <cell r="D9290" t="str">
            <v>C1725</v>
          </cell>
          <cell r="H9290">
            <v>1490</v>
          </cell>
          <cell r="I9290">
            <v>74.5</v>
          </cell>
          <cell r="J9290">
            <v>1565</v>
          </cell>
        </row>
        <row r="9291">
          <cell r="A9291">
            <v>4510391</v>
          </cell>
          <cell r="B9291" t="str">
            <v>BALOON CORDIS AVIATOR</v>
          </cell>
          <cell r="C9291">
            <v>272</v>
          </cell>
          <cell r="D9291" t="str">
            <v>C1725</v>
          </cell>
          <cell r="H9291">
            <v>1570</v>
          </cell>
          <cell r="I9291">
            <v>78.5</v>
          </cell>
          <cell r="J9291">
            <v>1649</v>
          </cell>
        </row>
        <row r="9292">
          <cell r="A9292">
            <v>4510397</v>
          </cell>
          <cell r="B9292" t="str">
            <v>BALLOON GUIDANT VIATRAC</v>
          </cell>
          <cell r="C9292">
            <v>272</v>
          </cell>
          <cell r="D9292" t="str">
            <v>C1725</v>
          </cell>
          <cell r="H9292">
            <v>1930</v>
          </cell>
          <cell r="I9292">
            <v>96.5</v>
          </cell>
          <cell r="J9292">
            <v>2027</v>
          </cell>
        </row>
        <row r="9293">
          <cell r="A9293">
            <v>4510414</v>
          </cell>
          <cell r="B9293" t="str">
            <v>SILVERHAWK FOXHOLLOW LS</v>
          </cell>
          <cell r="C9293">
            <v>272</v>
          </cell>
          <cell r="D9293" t="str">
            <v>C1714</v>
          </cell>
          <cell r="H9293">
            <v>11790</v>
          </cell>
          <cell r="I9293">
            <v>589.5</v>
          </cell>
          <cell r="J9293">
            <v>12380</v>
          </cell>
        </row>
        <row r="9294">
          <cell r="A9294">
            <v>4510425</v>
          </cell>
          <cell r="B9294" t="str">
            <v>PTCA VISTA CORONARY GUID</v>
          </cell>
          <cell r="C9294">
            <v>272</v>
          </cell>
          <cell r="D9294" t="str">
            <v>C1887</v>
          </cell>
          <cell r="H9294">
            <v>220</v>
          </cell>
          <cell r="I9294">
            <v>11</v>
          </cell>
          <cell r="J9294">
            <v>231</v>
          </cell>
        </row>
        <row r="9295">
          <cell r="A9295">
            <v>4510426</v>
          </cell>
          <cell r="B9295" t="str">
            <v>WIRE CORONARY</v>
          </cell>
          <cell r="C9295">
            <v>272</v>
          </cell>
          <cell r="D9295" t="str">
            <v>C1769</v>
          </cell>
          <cell r="H9295">
            <v>320</v>
          </cell>
          <cell r="I9295">
            <v>16</v>
          </cell>
          <cell r="J9295">
            <v>336</v>
          </cell>
        </row>
        <row r="9296">
          <cell r="A9296">
            <v>4510427</v>
          </cell>
          <cell r="B9296" t="str">
            <v>PTCA INTERVEN INTRACOR STEER/1</v>
          </cell>
          <cell r="C9296">
            <v>272</v>
          </cell>
          <cell r="D9296" t="str">
            <v>C1769</v>
          </cell>
          <cell r="H9296">
            <v>320</v>
          </cell>
          <cell r="I9296">
            <v>16</v>
          </cell>
          <cell r="J9296">
            <v>336</v>
          </cell>
        </row>
        <row r="9297">
          <cell r="A9297">
            <v>4510428</v>
          </cell>
          <cell r="B9297" t="str">
            <v>MAGNET WIRE BOSSCI</v>
          </cell>
          <cell r="C9297">
            <v>272</v>
          </cell>
          <cell r="D9297" t="str">
            <v>C1769</v>
          </cell>
          <cell r="H9297">
            <v>270</v>
          </cell>
          <cell r="I9297">
            <v>13.5</v>
          </cell>
          <cell r="J9297">
            <v>284</v>
          </cell>
        </row>
        <row r="9298">
          <cell r="A9298">
            <v>4510429</v>
          </cell>
          <cell r="B9298" t="str">
            <v>DOCK EXTENSION WIRES GUID</v>
          </cell>
          <cell r="C9298">
            <v>272</v>
          </cell>
          <cell r="D9298" t="str">
            <v>C1769</v>
          </cell>
          <cell r="H9298">
            <v>270</v>
          </cell>
          <cell r="I9298">
            <v>13.5</v>
          </cell>
          <cell r="J9298">
            <v>284</v>
          </cell>
        </row>
        <row r="9299">
          <cell r="A9299">
            <v>4510430</v>
          </cell>
          <cell r="B9299" t="str">
            <v>CATHETER THROMBECTO</v>
          </cell>
          <cell r="C9299">
            <v>272</v>
          </cell>
          <cell r="D9299" t="str">
            <v>C1757</v>
          </cell>
          <cell r="H9299">
            <v>2130</v>
          </cell>
          <cell r="I9299">
            <v>106.5</v>
          </cell>
          <cell r="J9299">
            <v>2237</v>
          </cell>
        </row>
        <row r="9300">
          <cell r="A9300">
            <v>4510436</v>
          </cell>
          <cell r="B9300" t="str">
            <v>PTCA INTERVEN INFLATION KIT M</v>
          </cell>
          <cell r="C9300">
            <v>272</v>
          </cell>
          <cell r="H9300">
            <v>330</v>
          </cell>
          <cell r="I9300">
            <v>16.5</v>
          </cell>
          <cell r="J9300">
            <v>347</v>
          </cell>
        </row>
        <row r="9301">
          <cell r="A9301">
            <v>4510440</v>
          </cell>
          <cell r="B9301" t="str">
            <v>ELECTROCARDIOGRAM TRACING</v>
          </cell>
          <cell r="C9301">
            <v>730</v>
          </cell>
          <cell r="D9301">
            <v>93005</v>
          </cell>
          <cell r="H9301">
            <v>630</v>
          </cell>
          <cell r="I9301">
            <v>31.5</v>
          </cell>
          <cell r="J9301">
            <v>662</v>
          </cell>
        </row>
        <row r="9302">
          <cell r="A9302">
            <v>4510452</v>
          </cell>
          <cell r="B9302" t="str">
            <v>LEFT HRT CATH W/VENTRCLGRPHY</v>
          </cell>
          <cell r="C9302">
            <v>481</v>
          </cell>
          <cell r="D9302">
            <v>93452</v>
          </cell>
          <cell r="H9302">
            <v>48300</v>
          </cell>
          <cell r="I9302">
            <v>2415</v>
          </cell>
          <cell r="J9302">
            <v>50715</v>
          </cell>
        </row>
        <row r="9303">
          <cell r="A9303">
            <v>4510455</v>
          </cell>
          <cell r="B9303" t="str">
            <v>CORONARY ART/GRFT ANGIO S&amp;I</v>
          </cell>
          <cell r="C9303">
            <v>481</v>
          </cell>
          <cell r="D9303">
            <v>93455</v>
          </cell>
          <cell r="H9303">
            <v>48300</v>
          </cell>
          <cell r="I9303">
            <v>2415</v>
          </cell>
          <cell r="J9303">
            <v>50715</v>
          </cell>
        </row>
        <row r="9304">
          <cell r="A9304">
            <v>4510456</v>
          </cell>
          <cell r="B9304" t="str">
            <v>R HRT CORONARY ARTERY ANGIO</v>
          </cell>
          <cell r="C9304">
            <v>481</v>
          </cell>
          <cell r="D9304">
            <v>93456</v>
          </cell>
          <cell r="H9304">
            <v>48300</v>
          </cell>
          <cell r="I9304">
            <v>2415</v>
          </cell>
          <cell r="J9304">
            <v>50715</v>
          </cell>
        </row>
        <row r="9305">
          <cell r="A9305">
            <v>4510457</v>
          </cell>
          <cell r="B9305" t="str">
            <v>R HRT ART/GRFT ANGIO</v>
          </cell>
          <cell r="C9305">
            <v>481</v>
          </cell>
          <cell r="D9305">
            <v>93457</v>
          </cell>
          <cell r="H9305">
            <v>48300</v>
          </cell>
          <cell r="I9305">
            <v>2415</v>
          </cell>
          <cell r="J9305">
            <v>50715</v>
          </cell>
        </row>
        <row r="9306">
          <cell r="A9306">
            <v>4510458</v>
          </cell>
          <cell r="B9306" t="str">
            <v>L HRT ARTERY/VENTRICLE ANGIO</v>
          </cell>
          <cell r="C9306">
            <v>481</v>
          </cell>
          <cell r="D9306">
            <v>93458</v>
          </cell>
          <cell r="H9306">
            <v>48300</v>
          </cell>
          <cell r="I9306">
            <v>2415</v>
          </cell>
          <cell r="J9306">
            <v>50715</v>
          </cell>
        </row>
        <row r="9307">
          <cell r="A9307">
            <v>4510459</v>
          </cell>
          <cell r="B9307" t="str">
            <v>L HRT ART/GRFT ANGIO</v>
          </cell>
          <cell r="C9307">
            <v>481</v>
          </cell>
          <cell r="D9307">
            <v>93459</v>
          </cell>
          <cell r="H9307">
            <v>48300</v>
          </cell>
          <cell r="I9307">
            <v>2415</v>
          </cell>
          <cell r="J9307">
            <v>50715</v>
          </cell>
        </row>
        <row r="9308">
          <cell r="A9308">
            <v>4510460</v>
          </cell>
          <cell r="B9308" t="str">
            <v>R &amp; L HRT CATH WINJX HRT ART&amp; L VENTR IM</v>
          </cell>
          <cell r="C9308">
            <v>481</v>
          </cell>
          <cell r="D9308">
            <v>93460</v>
          </cell>
          <cell r="H9308">
            <v>48300</v>
          </cell>
          <cell r="I9308">
            <v>2415</v>
          </cell>
          <cell r="J9308">
            <v>50715</v>
          </cell>
        </row>
        <row r="9309">
          <cell r="A9309">
            <v>4510461</v>
          </cell>
          <cell r="B9309" t="str">
            <v>R&amp; L HRT CATH W/INJEC HRT ART/GRFT&amp; L VE</v>
          </cell>
          <cell r="C9309">
            <v>481</v>
          </cell>
          <cell r="D9309">
            <v>93461</v>
          </cell>
          <cell r="H9309">
            <v>48300</v>
          </cell>
          <cell r="I9309">
            <v>2415</v>
          </cell>
          <cell r="J9309">
            <v>50715</v>
          </cell>
        </row>
        <row r="9310">
          <cell r="A9310">
            <v>4511002</v>
          </cell>
          <cell r="B9310" t="str">
            <v>PLACE CATH THORACIC AORTA</v>
          </cell>
          <cell r="C9310">
            <v>481</v>
          </cell>
          <cell r="D9310">
            <v>36221</v>
          </cell>
          <cell r="H9310">
            <v>13010</v>
          </cell>
          <cell r="I9310">
            <v>650.5</v>
          </cell>
          <cell r="J9310">
            <v>13661</v>
          </cell>
        </row>
        <row r="9311">
          <cell r="A9311">
            <v>4511003</v>
          </cell>
          <cell r="B9311" t="str">
            <v>VEIN X-RAY TRUNK</v>
          </cell>
          <cell r="C9311">
            <v>320</v>
          </cell>
          <cell r="D9311">
            <v>75825</v>
          </cell>
          <cell r="H9311">
            <v>15220</v>
          </cell>
          <cell r="I9311">
            <v>761</v>
          </cell>
          <cell r="J9311">
            <v>15981</v>
          </cell>
        </row>
        <row r="9312">
          <cell r="A9312">
            <v>4511004</v>
          </cell>
          <cell r="B9312" t="str">
            <v>VEIN X-RAY CHEST</v>
          </cell>
          <cell r="C9312">
            <v>320</v>
          </cell>
          <cell r="D9312">
            <v>75827</v>
          </cell>
          <cell r="H9312">
            <v>3760</v>
          </cell>
          <cell r="I9312">
            <v>188</v>
          </cell>
          <cell r="J9312">
            <v>3948</v>
          </cell>
        </row>
        <row r="9313">
          <cell r="A9313">
            <v>4511005</v>
          </cell>
          <cell r="B9313" t="str">
            <v>PLACE CATH SUBCLAVIAN ART</v>
          </cell>
          <cell r="C9313">
            <v>481</v>
          </cell>
          <cell r="D9313">
            <v>36225</v>
          </cell>
          <cell r="H9313">
            <v>16740</v>
          </cell>
          <cell r="I9313">
            <v>837</v>
          </cell>
          <cell r="J9313">
            <v>17577</v>
          </cell>
        </row>
        <row r="9314">
          <cell r="A9314">
            <v>4511006</v>
          </cell>
          <cell r="B9314" t="str">
            <v>VEIN XR ARMS/LEGS BIL</v>
          </cell>
          <cell r="C9314">
            <v>320</v>
          </cell>
          <cell r="D9314">
            <v>75822</v>
          </cell>
          <cell r="H9314">
            <v>10440</v>
          </cell>
          <cell r="I9314">
            <v>522</v>
          </cell>
          <cell r="J9314">
            <v>10962</v>
          </cell>
        </row>
        <row r="9315">
          <cell r="A9315">
            <v>4511220</v>
          </cell>
          <cell r="B9315" t="str">
            <v>INSERTION SUBQ CARDIAC RHYTHM MONITOR W/</v>
          </cell>
          <cell r="C9315">
            <v>481</v>
          </cell>
          <cell r="D9315">
            <v>33285</v>
          </cell>
          <cell r="H9315">
            <v>46380</v>
          </cell>
          <cell r="I9315">
            <v>2319</v>
          </cell>
          <cell r="J9315">
            <v>48699</v>
          </cell>
        </row>
        <row r="9316">
          <cell r="A9316">
            <v>4511221</v>
          </cell>
          <cell r="B9316" t="str">
            <v>ILIAC REVASC W/STENT</v>
          </cell>
          <cell r="C9316">
            <v>481</v>
          </cell>
          <cell r="D9316">
            <v>37221</v>
          </cell>
          <cell r="H9316">
            <v>59520</v>
          </cell>
          <cell r="I9316">
            <v>2976</v>
          </cell>
          <cell r="J9316">
            <v>62496</v>
          </cell>
        </row>
        <row r="9317">
          <cell r="A9317">
            <v>4511222</v>
          </cell>
          <cell r="B9317" t="str">
            <v>ILIAC REVASC ADD-ON</v>
          </cell>
          <cell r="C9317">
            <v>481</v>
          </cell>
          <cell r="D9317">
            <v>37222</v>
          </cell>
          <cell r="H9317">
            <v>28820</v>
          </cell>
          <cell r="I9317">
            <v>1441</v>
          </cell>
          <cell r="J9317">
            <v>30261</v>
          </cell>
        </row>
        <row r="9318">
          <cell r="A9318">
            <v>4511223</v>
          </cell>
          <cell r="B9318" t="str">
            <v>ILIAC REVASC W/STENT ADD-ON</v>
          </cell>
          <cell r="C9318">
            <v>481</v>
          </cell>
          <cell r="D9318">
            <v>37223</v>
          </cell>
          <cell r="H9318">
            <v>28820</v>
          </cell>
          <cell r="I9318">
            <v>1441</v>
          </cell>
          <cell r="J9318">
            <v>30261</v>
          </cell>
        </row>
        <row r="9319">
          <cell r="A9319">
            <v>4511224</v>
          </cell>
          <cell r="B9319" t="str">
            <v>FEM/POPL REVASC W/STENT</v>
          </cell>
          <cell r="C9319">
            <v>481</v>
          </cell>
          <cell r="D9319">
            <v>37226</v>
          </cell>
          <cell r="H9319">
            <v>59520</v>
          </cell>
          <cell r="I9319">
            <v>2976</v>
          </cell>
          <cell r="J9319">
            <v>62496</v>
          </cell>
        </row>
        <row r="9320">
          <cell r="A9320">
            <v>4511225</v>
          </cell>
          <cell r="B9320" t="str">
            <v>FEM/POPL REVASC STNT &amp; ATHER</v>
          </cell>
          <cell r="C9320">
            <v>481</v>
          </cell>
          <cell r="D9320">
            <v>37227</v>
          </cell>
          <cell r="H9320">
            <v>101210</v>
          </cell>
          <cell r="I9320">
            <v>5060.5</v>
          </cell>
          <cell r="J9320">
            <v>106271</v>
          </cell>
        </row>
        <row r="9321">
          <cell r="A9321">
            <v>4511226</v>
          </cell>
          <cell r="B9321" t="str">
            <v>PTA TIBIO-PERONEAL ARTERY 50</v>
          </cell>
          <cell r="C9321">
            <v>481</v>
          </cell>
          <cell r="D9321">
            <v>37228</v>
          </cell>
          <cell r="E9321">
            <v>50</v>
          </cell>
          <cell r="H9321">
            <v>57120</v>
          </cell>
          <cell r="I9321">
            <v>2856</v>
          </cell>
          <cell r="J9321">
            <v>59976</v>
          </cell>
        </row>
        <row r="9322">
          <cell r="A9322">
            <v>4511227</v>
          </cell>
          <cell r="B9322" t="str">
            <v>STENT PTA TIBIAL-PERONEAL RT</v>
          </cell>
          <cell r="C9322">
            <v>481</v>
          </cell>
          <cell r="D9322">
            <v>37230</v>
          </cell>
          <cell r="E9322" t="str">
            <v>RT</v>
          </cell>
          <cell r="H9322">
            <v>81390</v>
          </cell>
          <cell r="I9322">
            <v>4069.5</v>
          </cell>
          <cell r="J9322">
            <v>85460</v>
          </cell>
        </row>
        <row r="9323">
          <cell r="A9323">
            <v>4511228</v>
          </cell>
          <cell r="B9323" t="str">
            <v>STENT PTA TIBIAL-PERONEAL LT</v>
          </cell>
          <cell r="C9323">
            <v>481</v>
          </cell>
          <cell r="D9323">
            <v>37230</v>
          </cell>
          <cell r="E9323" t="str">
            <v>LT</v>
          </cell>
          <cell r="H9323">
            <v>100800</v>
          </cell>
          <cell r="I9323">
            <v>5040</v>
          </cell>
          <cell r="J9323">
            <v>105840</v>
          </cell>
        </row>
        <row r="9324">
          <cell r="A9324">
            <v>4511229</v>
          </cell>
          <cell r="B9324" t="str">
            <v>TIB/PER REVASC STENT &amp; ATHER</v>
          </cell>
          <cell r="C9324">
            <v>481</v>
          </cell>
          <cell r="D9324">
            <v>37231</v>
          </cell>
          <cell r="E9324" t="str">
            <v>RT</v>
          </cell>
          <cell r="H9324">
            <v>101210</v>
          </cell>
          <cell r="I9324">
            <v>5060.5</v>
          </cell>
          <cell r="J9324">
            <v>106271</v>
          </cell>
        </row>
        <row r="9325">
          <cell r="A9325">
            <v>4511230</v>
          </cell>
          <cell r="B9325" t="str">
            <v>TIB/PER REVASC STENT &amp; ATHER</v>
          </cell>
          <cell r="C9325">
            <v>481</v>
          </cell>
          <cell r="D9325">
            <v>37231</v>
          </cell>
          <cell r="E9325" t="str">
            <v>LT</v>
          </cell>
          <cell r="H9325">
            <v>101210</v>
          </cell>
          <cell r="I9325">
            <v>5060.5</v>
          </cell>
          <cell r="J9325">
            <v>106271</v>
          </cell>
        </row>
        <row r="9326">
          <cell r="A9326">
            <v>4511231</v>
          </cell>
          <cell r="B9326" t="str">
            <v>REMOVAL, SUBCUTANEOUS CARDIAC RHYTHM MON</v>
          </cell>
          <cell r="C9326">
            <v>481</v>
          </cell>
          <cell r="D9326">
            <v>33286</v>
          </cell>
          <cell r="H9326">
            <v>7890</v>
          </cell>
          <cell r="I9326">
            <v>394.5</v>
          </cell>
          <cell r="J9326">
            <v>8285</v>
          </cell>
        </row>
        <row r="9327">
          <cell r="A9327">
            <v>4511232</v>
          </cell>
          <cell r="B9327" t="str">
            <v>TIB/PER REVASC ADD-ON</v>
          </cell>
          <cell r="C9327">
            <v>481</v>
          </cell>
          <cell r="D9327">
            <v>37232</v>
          </cell>
          <cell r="H9327">
            <v>57120</v>
          </cell>
          <cell r="I9327">
            <v>2856</v>
          </cell>
          <cell r="J9327">
            <v>59976</v>
          </cell>
        </row>
        <row r="9328">
          <cell r="A9328">
            <v>4511233</v>
          </cell>
          <cell r="B9328" t="str">
            <v>TIBPER REVASC W/ATHER ADD-ON</v>
          </cell>
          <cell r="C9328">
            <v>481</v>
          </cell>
          <cell r="D9328">
            <v>37233</v>
          </cell>
          <cell r="H9328">
            <v>59520</v>
          </cell>
          <cell r="I9328">
            <v>2976</v>
          </cell>
          <cell r="J9328">
            <v>62496</v>
          </cell>
        </row>
        <row r="9329">
          <cell r="A9329">
            <v>4511234</v>
          </cell>
          <cell r="B9329" t="str">
            <v>REVSC OPN/PRQ TIB/PERO STENT</v>
          </cell>
          <cell r="C9329">
            <v>481</v>
          </cell>
          <cell r="D9329">
            <v>37234</v>
          </cell>
          <cell r="H9329">
            <v>28820</v>
          </cell>
          <cell r="I9329">
            <v>1441</v>
          </cell>
          <cell r="J9329">
            <v>30261</v>
          </cell>
        </row>
        <row r="9330">
          <cell r="A9330">
            <v>4511235</v>
          </cell>
          <cell r="B9330" t="str">
            <v>PTA TIBIO PERONEAL ARTERY LT</v>
          </cell>
          <cell r="C9330">
            <v>481</v>
          </cell>
          <cell r="D9330">
            <v>37228</v>
          </cell>
          <cell r="E9330" t="str">
            <v>LT</v>
          </cell>
          <cell r="H9330">
            <v>53700</v>
          </cell>
          <cell r="I9330">
            <v>2685</v>
          </cell>
          <cell r="J9330">
            <v>56385</v>
          </cell>
        </row>
        <row r="9331">
          <cell r="A9331">
            <v>4511236</v>
          </cell>
          <cell r="B9331" t="str">
            <v>REPOSITION PACING-DEFIB LEAD</v>
          </cell>
          <cell r="C9331">
            <v>481</v>
          </cell>
          <cell r="D9331">
            <v>33215</v>
          </cell>
          <cell r="H9331">
            <v>13010</v>
          </cell>
          <cell r="I9331">
            <v>650.5</v>
          </cell>
          <cell r="J9331">
            <v>13661</v>
          </cell>
        </row>
        <row r="9332">
          <cell r="A9332">
            <v>4511250</v>
          </cell>
          <cell r="B9332" t="str">
            <v>TRLUML BALO ANGIOP ADDL ART</v>
          </cell>
          <cell r="C9332">
            <v>481</v>
          </cell>
          <cell r="D9332">
            <v>37247</v>
          </cell>
          <cell r="H9332">
            <v>13380</v>
          </cell>
          <cell r="I9332">
            <v>669</v>
          </cell>
          <cell r="J9332">
            <v>14049</v>
          </cell>
        </row>
        <row r="9333">
          <cell r="A9333">
            <v>4511251</v>
          </cell>
          <cell r="B9333" t="str">
            <v>THROMBOLYSIS ART/VENOUS INFSN W/IMAGE SU</v>
          </cell>
          <cell r="C9333">
            <v>481</v>
          </cell>
          <cell r="D9333">
            <v>37213</v>
          </cell>
          <cell r="H9333">
            <v>13380</v>
          </cell>
          <cell r="I9333">
            <v>669</v>
          </cell>
          <cell r="J9333">
            <v>14049</v>
          </cell>
        </row>
        <row r="9334">
          <cell r="A9334">
            <v>4511252</v>
          </cell>
          <cell r="B9334" t="str">
            <v>CESSJ THERAPY CATH REMOVAL</v>
          </cell>
          <cell r="C9334">
            <v>481</v>
          </cell>
          <cell r="D9334">
            <v>37214</v>
          </cell>
          <cell r="H9334">
            <v>11600</v>
          </cell>
          <cell r="I9334">
            <v>580</v>
          </cell>
          <cell r="J9334">
            <v>12180</v>
          </cell>
        </row>
        <row r="9335">
          <cell r="A9335">
            <v>4511253</v>
          </cell>
          <cell r="B9335" t="str">
            <v>CATH TRANSLUMNL ATHERECTMY DIR</v>
          </cell>
          <cell r="C9335">
            <v>272</v>
          </cell>
          <cell r="D9335" t="str">
            <v>C1714</v>
          </cell>
          <cell r="H9335">
            <v>210</v>
          </cell>
          <cell r="I9335">
            <v>10.5</v>
          </cell>
          <cell r="J9335">
            <v>221</v>
          </cell>
        </row>
        <row r="9336">
          <cell r="A9336">
            <v>4511751</v>
          </cell>
          <cell r="B9336" t="str">
            <v>ASAHI CORSAIR/TORNUS</v>
          </cell>
          <cell r="C9336">
            <v>272</v>
          </cell>
          <cell r="D9336" t="str">
            <v>C1751</v>
          </cell>
          <cell r="H9336">
            <v>3110</v>
          </cell>
          <cell r="I9336">
            <v>155.5</v>
          </cell>
          <cell r="J9336">
            <v>3266</v>
          </cell>
        </row>
        <row r="9337">
          <cell r="A9337">
            <v>4511874</v>
          </cell>
          <cell r="B9337" t="str">
            <v>CATH, TRANSLUMIN, DRUG-COAT LONG</v>
          </cell>
          <cell r="C9337">
            <v>272</v>
          </cell>
          <cell r="D9337" t="str">
            <v>C2623</v>
          </cell>
          <cell r="H9337">
            <v>5520</v>
          </cell>
          <cell r="I9337">
            <v>276</v>
          </cell>
          <cell r="J9337">
            <v>5796</v>
          </cell>
        </row>
        <row r="9338">
          <cell r="A9338">
            <v>4511887</v>
          </cell>
          <cell r="B9338" t="str">
            <v>OCELOT OCT CATHETER</v>
          </cell>
          <cell r="C9338">
            <v>272</v>
          </cell>
          <cell r="D9338" t="str">
            <v>C1887</v>
          </cell>
          <cell r="H9338">
            <v>9490</v>
          </cell>
          <cell r="I9338">
            <v>474.5</v>
          </cell>
          <cell r="J9338">
            <v>9965</v>
          </cell>
        </row>
        <row r="9339">
          <cell r="A9339">
            <v>4512000</v>
          </cell>
          <cell r="B9339" t="str">
            <v>INTRO CATH DIALYSIS CIRCUIT FLUOR</v>
          </cell>
          <cell r="C9339">
            <v>481</v>
          </cell>
          <cell r="D9339">
            <v>36901</v>
          </cell>
          <cell r="H9339">
            <v>3780</v>
          </cell>
          <cell r="I9339">
            <v>189</v>
          </cell>
          <cell r="J9339">
            <v>3969</v>
          </cell>
        </row>
        <row r="9340">
          <cell r="A9340">
            <v>4512001</v>
          </cell>
          <cell r="B9340" t="str">
            <v>INTRO CATH DIALYSIS CIRCUIT STENT</v>
          </cell>
          <cell r="C9340">
            <v>481</v>
          </cell>
          <cell r="D9340">
            <v>36903</v>
          </cell>
          <cell r="H9340">
            <v>53700</v>
          </cell>
          <cell r="I9340">
            <v>2685</v>
          </cell>
          <cell r="J9340">
            <v>56385</v>
          </cell>
        </row>
        <row r="9341">
          <cell r="A9341">
            <v>4512002</v>
          </cell>
          <cell r="B9341" t="str">
            <v>THRMBC/NFS DIALYSIS CIRCUIT FLUOR</v>
          </cell>
          <cell r="C9341">
            <v>481</v>
          </cell>
          <cell r="D9341">
            <v>36904</v>
          </cell>
          <cell r="H9341">
            <v>26580</v>
          </cell>
          <cell r="I9341">
            <v>1329</v>
          </cell>
          <cell r="J9341">
            <v>27909</v>
          </cell>
        </row>
        <row r="9342">
          <cell r="A9342">
            <v>4512003</v>
          </cell>
          <cell r="B9342" t="str">
            <v>THRMBC/NFS DIALYSIS CIRCUIT STENT</v>
          </cell>
          <cell r="C9342">
            <v>481</v>
          </cell>
          <cell r="D9342">
            <v>36906</v>
          </cell>
          <cell r="H9342">
            <v>81390</v>
          </cell>
          <cell r="I9342">
            <v>4069.5</v>
          </cell>
          <cell r="J9342">
            <v>85460</v>
          </cell>
        </row>
        <row r="9343">
          <cell r="A9343">
            <v>4512004</v>
          </cell>
          <cell r="B9343" t="str">
            <v>BALO ANGIOP CTR DIALYSIS SEG</v>
          </cell>
          <cell r="C9343">
            <v>481</v>
          </cell>
          <cell r="D9343">
            <v>36907</v>
          </cell>
          <cell r="H9343">
            <v>664</v>
          </cell>
          <cell r="I9343">
            <v>33.200000000000003</v>
          </cell>
          <cell r="J9343">
            <v>698</v>
          </cell>
        </row>
        <row r="9344">
          <cell r="A9344">
            <v>4512005</v>
          </cell>
          <cell r="B9344" t="str">
            <v>STENT PLMT CTR DIALYSIS SEG</v>
          </cell>
          <cell r="C9344">
            <v>481</v>
          </cell>
          <cell r="D9344">
            <v>36908</v>
          </cell>
          <cell r="H9344">
            <v>990</v>
          </cell>
          <cell r="I9344">
            <v>49.5</v>
          </cell>
          <cell r="J9344">
            <v>1040</v>
          </cell>
        </row>
        <row r="9345">
          <cell r="A9345">
            <v>4512006</v>
          </cell>
          <cell r="B9345" t="str">
            <v>DIALYSIS CIRCUIT EMBOLJ</v>
          </cell>
          <cell r="C9345">
            <v>481</v>
          </cell>
          <cell r="D9345">
            <v>36909</v>
          </cell>
          <cell r="H9345">
            <v>937</v>
          </cell>
          <cell r="I9345">
            <v>46.85</v>
          </cell>
          <cell r="J9345">
            <v>984</v>
          </cell>
        </row>
        <row r="9346">
          <cell r="A9346">
            <v>4512920</v>
          </cell>
          <cell r="B9346" t="str">
            <v>PRQ CARDIAC ANGIOPLAST 1 ART</v>
          </cell>
          <cell r="C9346">
            <v>481</v>
          </cell>
          <cell r="D9346">
            <v>92920</v>
          </cell>
          <cell r="H9346">
            <v>29970</v>
          </cell>
          <cell r="I9346">
            <v>1498.5</v>
          </cell>
          <cell r="J9346">
            <v>31469</v>
          </cell>
        </row>
        <row r="9347">
          <cell r="A9347">
            <v>4512921</v>
          </cell>
          <cell r="B9347" t="str">
            <v>PRQ CARDIAC ANGIO ADDL ART</v>
          </cell>
          <cell r="C9347">
            <v>481</v>
          </cell>
          <cell r="D9347">
            <v>92921</v>
          </cell>
          <cell r="H9347">
            <v>29970</v>
          </cell>
          <cell r="I9347">
            <v>1498.5</v>
          </cell>
          <cell r="J9347">
            <v>31469</v>
          </cell>
        </row>
        <row r="9348">
          <cell r="A9348">
            <v>4512924</v>
          </cell>
          <cell r="B9348" t="str">
            <v>PRQ CARD ANGIO/ATHRECT 1 ART</v>
          </cell>
          <cell r="C9348">
            <v>481</v>
          </cell>
          <cell r="D9348">
            <v>92924</v>
          </cell>
          <cell r="H9348">
            <v>57740</v>
          </cell>
          <cell r="I9348">
            <v>2887</v>
          </cell>
          <cell r="J9348">
            <v>60627</v>
          </cell>
        </row>
        <row r="9349">
          <cell r="A9349">
            <v>4512925</v>
          </cell>
          <cell r="B9349" t="str">
            <v>PRQ CARD ANGIO/ATHRECT ADDL</v>
          </cell>
          <cell r="C9349">
            <v>481</v>
          </cell>
          <cell r="D9349">
            <v>92925</v>
          </cell>
          <cell r="H9349">
            <v>57740</v>
          </cell>
          <cell r="I9349">
            <v>2887</v>
          </cell>
          <cell r="J9349">
            <v>60627</v>
          </cell>
        </row>
        <row r="9350">
          <cell r="A9350">
            <v>4512928</v>
          </cell>
          <cell r="B9350" t="str">
            <v>PRQ CARD STENT W/ANGIO 1 VSL</v>
          </cell>
          <cell r="C9350">
            <v>481</v>
          </cell>
          <cell r="D9350">
            <v>92928</v>
          </cell>
          <cell r="H9350">
            <v>43790</v>
          </cell>
          <cell r="I9350">
            <v>2189.5</v>
          </cell>
          <cell r="J9350">
            <v>45980</v>
          </cell>
        </row>
        <row r="9351">
          <cell r="A9351">
            <v>4512929</v>
          </cell>
          <cell r="B9351" t="str">
            <v>PRQ CARD STENT W/ANGIO ADDL</v>
          </cell>
          <cell r="C9351">
            <v>481</v>
          </cell>
          <cell r="D9351">
            <v>92929</v>
          </cell>
          <cell r="H9351">
            <v>43790</v>
          </cell>
          <cell r="I9351">
            <v>2189.5</v>
          </cell>
          <cell r="J9351">
            <v>45980</v>
          </cell>
        </row>
        <row r="9352">
          <cell r="A9352">
            <v>4512933</v>
          </cell>
          <cell r="B9352" t="str">
            <v>PRQ CARD STENT/ATH/ANGIO</v>
          </cell>
          <cell r="C9352">
            <v>481</v>
          </cell>
          <cell r="D9352">
            <v>92933</v>
          </cell>
          <cell r="H9352">
            <v>43790</v>
          </cell>
          <cell r="I9352">
            <v>2189.5</v>
          </cell>
          <cell r="J9352">
            <v>45980</v>
          </cell>
        </row>
        <row r="9353">
          <cell r="A9353">
            <v>4512934</v>
          </cell>
          <cell r="B9353" t="str">
            <v>PRQ CARD STENT/ATH/ANGIO</v>
          </cell>
          <cell r="C9353">
            <v>481</v>
          </cell>
          <cell r="D9353">
            <v>92934</v>
          </cell>
          <cell r="H9353">
            <v>43790</v>
          </cell>
          <cell r="I9353">
            <v>2189.5</v>
          </cell>
          <cell r="J9353">
            <v>45980</v>
          </cell>
        </row>
        <row r="9354">
          <cell r="A9354">
            <v>4512937</v>
          </cell>
          <cell r="B9354" t="str">
            <v>PRQ REVASC BYP GRAFT 1 VSL</v>
          </cell>
          <cell r="C9354">
            <v>481</v>
          </cell>
          <cell r="D9354">
            <v>92937</v>
          </cell>
          <cell r="H9354">
            <v>43790</v>
          </cell>
          <cell r="I9354">
            <v>2189.5</v>
          </cell>
          <cell r="J9354">
            <v>45980</v>
          </cell>
        </row>
        <row r="9355">
          <cell r="A9355">
            <v>4512938</v>
          </cell>
          <cell r="B9355" t="str">
            <v>PRQ REVASC BYP GRAFT ADDL</v>
          </cell>
          <cell r="C9355">
            <v>481</v>
          </cell>
          <cell r="D9355">
            <v>92938</v>
          </cell>
          <cell r="H9355">
            <v>43790</v>
          </cell>
          <cell r="I9355">
            <v>2189.5</v>
          </cell>
          <cell r="J9355">
            <v>45980</v>
          </cell>
        </row>
        <row r="9356">
          <cell r="A9356">
            <v>4512941</v>
          </cell>
          <cell r="B9356" t="str">
            <v>PRQ CARD REVASC MI 1 VSL</v>
          </cell>
          <cell r="C9356">
            <v>481</v>
          </cell>
          <cell r="D9356">
            <v>92941</v>
          </cell>
          <cell r="H9356">
            <v>43790</v>
          </cell>
          <cell r="I9356">
            <v>2189.5</v>
          </cell>
          <cell r="J9356">
            <v>45980</v>
          </cell>
        </row>
        <row r="9357">
          <cell r="A9357">
            <v>4512943</v>
          </cell>
          <cell r="B9357" t="str">
            <v>PRQ CARD REVASC CHRONIC 1VSL</v>
          </cell>
          <cell r="C9357">
            <v>481</v>
          </cell>
          <cell r="D9357">
            <v>92943</v>
          </cell>
          <cell r="H9357">
            <v>43790</v>
          </cell>
          <cell r="I9357">
            <v>2189.5</v>
          </cell>
          <cell r="J9357">
            <v>45980</v>
          </cell>
        </row>
        <row r="9358">
          <cell r="A9358">
            <v>4512944</v>
          </cell>
          <cell r="B9358" t="str">
            <v>PRQ CARD REVASC CHRONIC ADDL</v>
          </cell>
          <cell r="C9358">
            <v>481</v>
          </cell>
          <cell r="D9358">
            <v>92944</v>
          </cell>
          <cell r="H9358">
            <v>43790</v>
          </cell>
          <cell r="I9358">
            <v>2189.5</v>
          </cell>
          <cell r="J9358">
            <v>45980</v>
          </cell>
        </row>
        <row r="9359">
          <cell r="A9359">
            <v>4513052</v>
          </cell>
          <cell r="B9359" t="str">
            <v>GUIDING CATH/2</v>
          </cell>
          <cell r="C9359">
            <v>272</v>
          </cell>
          <cell r="D9359" t="str">
            <v>C1887</v>
          </cell>
          <cell r="H9359">
            <v>500</v>
          </cell>
          <cell r="I9359">
            <v>25</v>
          </cell>
          <cell r="J9359">
            <v>525</v>
          </cell>
        </row>
        <row r="9360">
          <cell r="A9360">
            <v>4513053</v>
          </cell>
          <cell r="B9360" t="str">
            <v>CRYOTHERAPY BALLOON</v>
          </cell>
          <cell r="C9360">
            <v>272</v>
          </cell>
          <cell r="D9360" t="str">
            <v>C1725</v>
          </cell>
          <cell r="H9360">
            <v>8550</v>
          </cell>
          <cell r="I9360">
            <v>427.5</v>
          </cell>
          <cell r="J9360">
            <v>8978</v>
          </cell>
        </row>
        <row r="9361">
          <cell r="A9361">
            <v>4513054</v>
          </cell>
          <cell r="B9361" t="str">
            <v>CRYOBALLON, EACH ADDITION</v>
          </cell>
          <cell r="C9361">
            <v>272</v>
          </cell>
          <cell r="D9361" t="str">
            <v>C1725</v>
          </cell>
          <cell r="H9361">
            <v>3480</v>
          </cell>
          <cell r="I9361">
            <v>174</v>
          </cell>
          <cell r="J9361">
            <v>3654</v>
          </cell>
        </row>
        <row r="9362">
          <cell r="A9362">
            <v>4513056</v>
          </cell>
          <cell r="B9362" t="str">
            <v>BALLOON CORONARY</v>
          </cell>
          <cell r="C9362">
            <v>272</v>
          </cell>
          <cell r="D9362" t="str">
            <v>C1725</v>
          </cell>
          <cell r="H9362">
            <v>940</v>
          </cell>
          <cell r="I9362">
            <v>47</v>
          </cell>
          <cell r="J9362">
            <v>987</v>
          </cell>
        </row>
        <row r="9363">
          <cell r="A9363">
            <v>4513060</v>
          </cell>
          <cell r="B9363" t="str">
            <v>PRQ CORONARY MECH THROMBECT</v>
          </cell>
          <cell r="C9363">
            <v>481</v>
          </cell>
          <cell r="D9363">
            <v>92973</v>
          </cell>
          <cell r="H9363">
            <v>21880</v>
          </cell>
          <cell r="I9363">
            <v>1094</v>
          </cell>
          <cell r="J9363">
            <v>22974</v>
          </cell>
        </row>
        <row r="9364">
          <cell r="A9364">
            <v>4513065</v>
          </cell>
          <cell r="B9364" t="str">
            <v>LANGSTON DUAL LUMEN CATHE</v>
          </cell>
          <cell r="C9364">
            <v>272</v>
          </cell>
          <cell r="D9364" t="str">
            <v>C1887</v>
          </cell>
          <cell r="H9364">
            <v>560</v>
          </cell>
          <cell r="I9364">
            <v>28</v>
          </cell>
          <cell r="J9364">
            <v>588</v>
          </cell>
        </row>
        <row r="9365">
          <cell r="A9365">
            <v>4513076</v>
          </cell>
          <cell r="B9365" t="str">
            <v>DRUG ADMIN &amp; HEMODYNMIC MEAS</v>
          </cell>
          <cell r="C9365">
            <v>481</v>
          </cell>
          <cell r="D9365">
            <v>93463</v>
          </cell>
          <cell r="H9365">
            <v>727</v>
          </cell>
          <cell r="I9365">
            <v>36.35</v>
          </cell>
          <cell r="J9365">
            <v>764</v>
          </cell>
        </row>
        <row r="9366">
          <cell r="A9366">
            <v>4513077</v>
          </cell>
          <cell r="B9366" t="str">
            <v>IABP CATHETER 25, 34, 40CC</v>
          </cell>
          <cell r="C9366">
            <v>272</v>
          </cell>
          <cell r="H9366">
            <v>8442</v>
          </cell>
          <cell r="I9366">
            <v>422.1</v>
          </cell>
          <cell r="J9366">
            <v>8865</v>
          </cell>
        </row>
        <row r="9367">
          <cell r="A9367">
            <v>4513100</v>
          </cell>
          <cell r="B9367" t="str">
            <v>INTRO CATH DIALYSIS CIRCUIT BALLOON</v>
          </cell>
          <cell r="C9367">
            <v>481</v>
          </cell>
          <cell r="D9367">
            <v>36902</v>
          </cell>
          <cell r="H9367">
            <v>26580</v>
          </cell>
          <cell r="I9367">
            <v>1329</v>
          </cell>
          <cell r="J9367">
            <v>27909</v>
          </cell>
        </row>
        <row r="9368">
          <cell r="A9368">
            <v>4513227</v>
          </cell>
          <cell r="B9368" t="str">
            <v>REMOVE&amp;REPLACE PM GEN SINGL</v>
          </cell>
          <cell r="C9368">
            <v>481</v>
          </cell>
          <cell r="D9368">
            <v>33227</v>
          </cell>
          <cell r="H9368">
            <v>39720</v>
          </cell>
          <cell r="I9368">
            <v>1986</v>
          </cell>
          <cell r="J9368">
            <v>41706</v>
          </cell>
        </row>
        <row r="9369">
          <cell r="A9369">
            <v>4513228</v>
          </cell>
          <cell r="B9369" t="str">
            <v>REMV&amp;REPLC PM GEN DUAL LEAD</v>
          </cell>
          <cell r="C9369">
            <v>481</v>
          </cell>
          <cell r="D9369">
            <v>33228</v>
          </cell>
          <cell r="H9369">
            <v>51830</v>
          </cell>
          <cell r="I9369">
            <v>2591.5</v>
          </cell>
          <cell r="J9369">
            <v>54422</v>
          </cell>
        </row>
        <row r="9370">
          <cell r="A9370">
            <v>4513229</v>
          </cell>
          <cell r="B9370" t="str">
            <v>REMV&amp;REPLC PM GEN MULT LEADS</v>
          </cell>
          <cell r="C9370">
            <v>481</v>
          </cell>
          <cell r="D9370">
            <v>33229</v>
          </cell>
          <cell r="H9370">
            <v>92310</v>
          </cell>
          <cell r="I9370">
            <v>4615.5</v>
          </cell>
          <cell r="J9370">
            <v>96926</v>
          </cell>
        </row>
        <row r="9371">
          <cell r="A9371">
            <v>4513279</v>
          </cell>
          <cell r="B9371" t="str">
            <v>PM DEVICE PROGR EVAL SNGL</v>
          </cell>
          <cell r="C9371">
            <v>481</v>
          </cell>
          <cell r="D9371">
            <v>93279</v>
          </cell>
          <cell r="H9371">
            <v>16900</v>
          </cell>
          <cell r="I9371">
            <v>845</v>
          </cell>
          <cell r="J9371">
            <v>17745</v>
          </cell>
        </row>
        <row r="9372">
          <cell r="A9372">
            <v>4513280</v>
          </cell>
          <cell r="B9372" t="str">
            <v>PM DEVICE PROGR EVAL DUAL</v>
          </cell>
          <cell r="C9372">
            <v>481</v>
          </cell>
          <cell r="D9372">
            <v>93280</v>
          </cell>
          <cell r="H9372">
            <v>326</v>
          </cell>
          <cell r="I9372">
            <v>16.3</v>
          </cell>
          <cell r="J9372">
            <v>343</v>
          </cell>
        </row>
        <row r="9373">
          <cell r="A9373">
            <v>4513282</v>
          </cell>
          <cell r="B9373" t="str">
            <v>PRGRMG EVAL IMPLANTABLE DFB</v>
          </cell>
          <cell r="C9373">
            <v>921</v>
          </cell>
          <cell r="D9373">
            <v>93282</v>
          </cell>
          <cell r="H9373">
            <v>326</v>
          </cell>
          <cell r="I9373">
            <v>16.3</v>
          </cell>
          <cell r="J9373">
            <v>343</v>
          </cell>
        </row>
        <row r="9374">
          <cell r="A9374">
            <v>4513464</v>
          </cell>
          <cell r="B9374" t="str">
            <v>EXERCISE W/HEMODYNAMIC MEAS</v>
          </cell>
          <cell r="C9374">
            <v>481</v>
          </cell>
          <cell r="D9374">
            <v>93464</v>
          </cell>
          <cell r="H9374">
            <v>1560</v>
          </cell>
          <cell r="I9374">
            <v>78</v>
          </cell>
          <cell r="J9374">
            <v>1638</v>
          </cell>
        </row>
        <row r="9375">
          <cell r="A9375">
            <v>4513660</v>
          </cell>
          <cell r="B9375" t="str">
            <v>TILT TABLE EVALUATION</v>
          </cell>
          <cell r="C9375">
            <v>481</v>
          </cell>
          <cell r="D9375">
            <v>93660</v>
          </cell>
          <cell r="H9375">
            <v>2810</v>
          </cell>
          <cell r="I9375">
            <v>140.5</v>
          </cell>
          <cell r="J9375">
            <v>2951</v>
          </cell>
        </row>
        <row r="9376">
          <cell r="A9376">
            <v>4514002</v>
          </cell>
          <cell r="B9376" t="str">
            <v>VEIN X-RAY ARM/LEG</v>
          </cell>
          <cell r="C9376">
            <v>320</v>
          </cell>
          <cell r="D9376">
            <v>75820</v>
          </cell>
          <cell r="H9376">
            <v>6160</v>
          </cell>
          <cell r="I9376">
            <v>308</v>
          </cell>
          <cell r="J9376">
            <v>6468</v>
          </cell>
        </row>
        <row r="9377">
          <cell r="A9377">
            <v>4514005</v>
          </cell>
          <cell r="B9377" t="str">
            <v>INS CATH REN ART 1ST UNILAT RT</v>
          </cell>
          <cell r="C9377">
            <v>481</v>
          </cell>
          <cell r="D9377">
            <v>36251</v>
          </cell>
          <cell r="E9377" t="str">
            <v>RT</v>
          </cell>
          <cell r="H9377">
            <v>24780</v>
          </cell>
          <cell r="I9377">
            <v>1239</v>
          </cell>
          <cell r="J9377">
            <v>26019</v>
          </cell>
        </row>
        <row r="9378">
          <cell r="A9378">
            <v>4514006</v>
          </cell>
          <cell r="B9378" t="str">
            <v>INS CATH REN ART 1ST BILAT</v>
          </cell>
          <cell r="C9378">
            <v>481</v>
          </cell>
          <cell r="D9378">
            <v>36252</v>
          </cell>
          <cell r="H9378">
            <v>24780</v>
          </cell>
          <cell r="I9378">
            <v>1239</v>
          </cell>
          <cell r="J9378">
            <v>26019</v>
          </cell>
        </row>
        <row r="9379">
          <cell r="A9379">
            <v>4514008</v>
          </cell>
          <cell r="B9379" t="str">
            <v>INS CATH REN ART 2ND+ UNILAT RT</v>
          </cell>
          <cell r="C9379">
            <v>481</v>
          </cell>
          <cell r="D9379">
            <v>36253</v>
          </cell>
          <cell r="E9379" t="str">
            <v>RT</v>
          </cell>
          <cell r="H9379">
            <v>24780</v>
          </cell>
          <cell r="I9379">
            <v>1239</v>
          </cell>
          <cell r="J9379">
            <v>26019</v>
          </cell>
        </row>
        <row r="9380">
          <cell r="A9380">
            <v>4514009</v>
          </cell>
          <cell r="B9380" t="str">
            <v>INS CATH REN ART 2ND+ BILAT</v>
          </cell>
          <cell r="C9380">
            <v>481</v>
          </cell>
          <cell r="D9380">
            <v>36254</v>
          </cell>
          <cell r="H9380">
            <v>24780</v>
          </cell>
          <cell r="I9380">
            <v>1239</v>
          </cell>
          <cell r="J9380">
            <v>26019</v>
          </cell>
        </row>
        <row r="9381">
          <cell r="A9381">
            <v>4514010</v>
          </cell>
          <cell r="B9381" t="str">
            <v>INS ENDOVAS VENA CAVA FILTR</v>
          </cell>
          <cell r="C9381">
            <v>481</v>
          </cell>
          <cell r="D9381">
            <v>37191</v>
          </cell>
          <cell r="H9381">
            <v>29100</v>
          </cell>
          <cell r="I9381">
            <v>1455</v>
          </cell>
          <cell r="J9381">
            <v>30555</v>
          </cell>
        </row>
        <row r="9382">
          <cell r="A9382">
            <v>4515002</v>
          </cell>
          <cell r="B9382" t="str">
            <v>7FR-45CM TERUMO SHEATH</v>
          </cell>
          <cell r="C9382">
            <v>272</v>
          </cell>
          <cell r="D9382" t="str">
            <v>C1894</v>
          </cell>
          <cell r="H9382">
            <v>670</v>
          </cell>
          <cell r="I9382">
            <v>33.5</v>
          </cell>
          <cell r="J9382">
            <v>704</v>
          </cell>
        </row>
        <row r="9383">
          <cell r="A9383">
            <v>4515003</v>
          </cell>
          <cell r="B9383" t="str">
            <v>TERUMO ADVANTAGE WIRE</v>
          </cell>
          <cell r="C9383">
            <v>272</v>
          </cell>
          <cell r="D9383" t="str">
            <v>C1769</v>
          </cell>
          <cell r="H9383">
            <v>1070</v>
          </cell>
          <cell r="I9383">
            <v>53.5</v>
          </cell>
          <cell r="J9383">
            <v>1124</v>
          </cell>
        </row>
        <row r="9384">
          <cell r="A9384">
            <v>4515005</v>
          </cell>
          <cell r="B9384" t="str">
            <v>WILDCAT CTO CATHETER</v>
          </cell>
          <cell r="C9384">
            <v>272</v>
          </cell>
          <cell r="D9384" t="str">
            <v>C1887</v>
          </cell>
          <cell r="H9384">
            <v>7360</v>
          </cell>
          <cell r="I9384">
            <v>368</v>
          </cell>
          <cell r="J9384">
            <v>7728</v>
          </cell>
        </row>
        <row r="9385">
          <cell r="A9385">
            <v>4515006</v>
          </cell>
          <cell r="B9385" t="str">
            <v>PERIPHERAL VASCULAR RE-EN</v>
          </cell>
          <cell r="C9385">
            <v>272</v>
          </cell>
          <cell r="D9385" t="str">
            <v>C1769</v>
          </cell>
          <cell r="H9385">
            <v>9330</v>
          </cell>
          <cell r="I9385">
            <v>466.5</v>
          </cell>
          <cell r="J9385">
            <v>9797</v>
          </cell>
        </row>
        <row r="9386">
          <cell r="A9386">
            <v>4515007</v>
          </cell>
          <cell r="B9386" t="str">
            <v>JETSTREAM ATHRECTOMY CATH</v>
          </cell>
          <cell r="C9386">
            <v>272</v>
          </cell>
          <cell r="D9386" t="str">
            <v>C1724</v>
          </cell>
          <cell r="H9386">
            <v>15160</v>
          </cell>
          <cell r="I9386">
            <v>758</v>
          </cell>
          <cell r="J9386">
            <v>15918</v>
          </cell>
        </row>
        <row r="9387">
          <cell r="A9387">
            <v>4515009</v>
          </cell>
          <cell r="B9387" t="str">
            <v>SUPERCROSS CATH VASC. SOL</v>
          </cell>
          <cell r="C9387">
            <v>272</v>
          </cell>
          <cell r="D9387" t="str">
            <v>C1887</v>
          </cell>
          <cell r="H9387">
            <v>1490</v>
          </cell>
          <cell r="I9387">
            <v>74.5</v>
          </cell>
          <cell r="J9387">
            <v>1565</v>
          </cell>
        </row>
        <row r="9388">
          <cell r="A9388">
            <v>4515010</v>
          </cell>
          <cell r="B9388" t="str">
            <v>GUIDE</v>
          </cell>
          <cell r="C9388">
            <v>272</v>
          </cell>
          <cell r="D9388" t="str">
            <v>C1887</v>
          </cell>
          <cell r="H9388">
            <v>1630</v>
          </cell>
          <cell r="I9388">
            <v>81.5</v>
          </cell>
          <cell r="J9388">
            <v>1712</v>
          </cell>
        </row>
        <row r="9389">
          <cell r="A9389">
            <v>4515012</v>
          </cell>
          <cell r="B9389" t="str">
            <v>ATRIUM CLEARWAY CATH &lt;50M</v>
          </cell>
          <cell r="C9389">
            <v>272</v>
          </cell>
          <cell r="D9389" t="str">
            <v>C1751</v>
          </cell>
          <cell r="H9389">
            <v>3470</v>
          </cell>
          <cell r="I9389">
            <v>173.5</v>
          </cell>
          <cell r="J9389">
            <v>3644</v>
          </cell>
        </row>
        <row r="9390">
          <cell r="A9390">
            <v>4515013</v>
          </cell>
          <cell r="B9390" t="str">
            <v>ATRIUM CLEARWAY CATH &gt;50M</v>
          </cell>
          <cell r="C9390">
            <v>272</v>
          </cell>
          <cell r="D9390" t="str">
            <v>C1751</v>
          </cell>
          <cell r="H9390">
            <v>5520</v>
          </cell>
          <cell r="I9390">
            <v>276</v>
          </cell>
          <cell r="J9390">
            <v>5796</v>
          </cell>
        </row>
        <row r="9391">
          <cell r="A9391">
            <v>4515014</v>
          </cell>
          <cell r="B9391" t="str">
            <v>PTA BALLOON ANGIOSCORE 100MM</v>
          </cell>
          <cell r="C9391">
            <v>272</v>
          </cell>
          <cell r="D9391" t="str">
            <v>C1725</v>
          </cell>
          <cell r="H9391">
            <v>3800</v>
          </cell>
          <cell r="I9391">
            <v>190</v>
          </cell>
          <cell r="J9391">
            <v>3990</v>
          </cell>
        </row>
        <row r="9392">
          <cell r="A9392">
            <v>4515015</v>
          </cell>
          <cell r="B9392" t="str">
            <v>PTA BALLOON ANGIOSC 40MM</v>
          </cell>
          <cell r="C9392">
            <v>272</v>
          </cell>
          <cell r="D9392" t="str">
            <v>C1725</v>
          </cell>
          <cell r="H9392">
            <v>3160</v>
          </cell>
          <cell r="I9392">
            <v>158</v>
          </cell>
          <cell r="J9392">
            <v>3318</v>
          </cell>
        </row>
        <row r="9393">
          <cell r="A9393">
            <v>4515016</v>
          </cell>
          <cell r="B9393" t="str">
            <v>PTA BALLOON ANGIOSCORE CO</v>
          </cell>
          <cell r="C9393">
            <v>272</v>
          </cell>
          <cell r="D9393" t="str">
            <v>C1725</v>
          </cell>
          <cell r="H9393">
            <v>2590</v>
          </cell>
          <cell r="I9393">
            <v>129.5</v>
          </cell>
          <cell r="J9393">
            <v>2720</v>
          </cell>
        </row>
        <row r="9394">
          <cell r="A9394">
            <v>4515017</v>
          </cell>
          <cell r="B9394" t="str">
            <v>PTA BALLOON ARMADA 0.014</v>
          </cell>
          <cell r="C9394">
            <v>272</v>
          </cell>
          <cell r="D9394" t="str">
            <v>C1725</v>
          </cell>
          <cell r="H9394">
            <v>1220</v>
          </cell>
          <cell r="I9394">
            <v>61</v>
          </cell>
          <cell r="J9394">
            <v>1281</v>
          </cell>
        </row>
        <row r="9395">
          <cell r="A9395">
            <v>4515018</v>
          </cell>
          <cell r="B9395" t="str">
            <v>PTA BALLOON ARMADA 0.035</v>
          </cell>
          <cell r="C9395">
            <v>272</v>
          </cell>
          <cell r="D9395" t="str">
            <v>C1725</v>
          </cell>
          <cell r="H9395">
            <v>710</v>
          </cell>
          <cell r="I9395">
            <v>35.5</v>
          </cell>
          <cell r="J9395">
            <v>746</v>
          </cell>
        </row>
        <row r="9396">
          <cell r="A9396">
            <v>4515019</v>
          </cell>
          <cell r="B9396" t="str">
            <v>PTA BALLOON RIVAL 0.035</v>
          </cell>
          <cell r="C9396">
            <v>272</v>
          </cell>
          <cell r="D9396" t="str">
            <v>C1725</v>
          </cell>
          <cell r="H9396">
            <v>570</v>
          </cell>
          <cell r="I9396">
            <v>28.5</v>
          </cell>
          <cell r="J9396">
            <v>599</v>
          </cell>
        </row>
        <row r="9397">
          <cell r="A9397">
            <v>4515020</v>
          </cell>
          <cell r="B9397" t="str">
            <v>PTA BALLOON VIATRAC</v>
          </cell>
          <cell r="C9397">
            <v>272</v>
          </cell>
          <cell r="D9397" t="str">
            <v>C1725</v>
          </cell>
          <cell r="H9397">
            <v>910</v>
          </cell>
          <cell r="I9397">
            <v>45.5</v>
          </cell>
          <cell r="J9397">
            <v>956</v>
          </cell>
        </row>
        <row r="9398">
          <cell r="A9398">
            <v>4515022</v>
          </cell>
          <cell r="B9398" t="str">
            <v>WINN WIRE ABBOTT 300CM</v>
          </cell>
          <cell r="C9398">
            <v>272</v>
          </cell>
          <cell r="D9398" t="str">
            <v>C1769</v>
          </cell>
          <cell r="H9398">
            <v>400</v>
          </cell>
          <cell r="I9398">
            <v>20</v>
          </cell>
          <cell r="J9398">
            <v>420</v>
          </cell>
        </row>
        <row r="9399">
          <cell r="A9399">
            <v>4515023</v>
          </cell>
          <cell r="B9399" t="str">
            <v>SNARE EXPRO ELITE (VASC S</v>
          </cell>
          <cell r="C9399">
            <v>272</v>
          </cell>
          <cell r="D9399" t="str">
            <v>C1773</v>
          </cell>
          <cell r="H9399">
            <v>980</v>
          </cell>
          <cell r="I9399">
            <v>49</v>
          </cell>
          <cell r="J9399">
            <v>1029</v>
          </cell>
        </row>
        <row r="9400">
          <cell r="A9400">
            <v>4515031</v>
          </cell>
          <cell r="B9400" t="str">
            <v>DIAMONDBACK ATHRECTOMY CA</v>
          </cell>
          <cell r="C9400">
            <v>272</v>
          </cell>
          <cell r="D9400" t="str">
            <v>C1724</v>
          </cell>
          <cell r="H9400">
            <v>15620</v>
          </cell>
          <cell r="I9400">
            <v>781</v>
          </cell>
          <cell r="J9400">
            <v>16401</v>
          </cell>
        </row>
        <row r="9401">
          <cell r="A9401">
            <v>4516005</v>
          </cell>
          <cell r="B9401" t="str">
            <v>INJECTION EXT VENOGRAPHY</v>
          </cell>
          <cell r="C9401">
            <v>481</v>
          </cell>
          <cell r="D9401">
            <v>36005</v>
          </cell>
          <cell r="H9401">
            <v>432</v>
          </cell>
          <cell r="I9401">
            <v>21.6</v>
          </cell>
          <cell r="J9401">
            <v>454</v>
          </cell>
        </row>
        <row r="9402">
          <cell r="A9402">
            <v>4516416</v>
          </cell>
          <cell r="B9402" t="str">
            <v>COAGULATION TIME ACTIVATED</v>
          </cell>
          <cell r="C9402">
            <v>305</v>
          </cell>
          <cell r="D9402">
            <v>85347</v>
          </cell>
          <cell r="H9402">
            <v>157</v>
          </cell>
          <cell r="I9402">
            <v>7.8500000000000005</v>
          </cell>
          <cell r="J9402">
            <v>165</v>
          </cell>
        </row>
        <row r="9403">
          <cell r="A9403">
            <v>4517184</v>
          </cell>
          <cell r="B9403" t="str">
            <v>PRIM ART M-THRMBC 1ST VSL</v>
          </cell>
          <cell r="C9403">
            <v>481</v>
          </cell>
          <cell r="D9403">
            <v>37184</v>
          </cell>
          <cell r="H9403">
            <v>22520</v>
          </cell>
          <cell r="I9403">
            <v>1126</v>
          </cell>
          <cell r="J9403">
            <v>23646</v>
          </cell>
        </row>
        <row r="9404">
          <cell r="A9404">
            <v>4517185</v>
          </cell>
          <cell r="B9404" t="str">
            <v>PRIM ART M-THRMBC SBSQ VSL</v>
          </cell>
          <cell r="C9404">
            <v>481</v>
          </cell>
          <cell r="D9404">
            <v>37185</v>
          </cell>
          <cell r="H9404">
            <v>22520</v>
          </cell>
          <cell r="I9404">
            <v>1126</v>
          </cell>
          <cell r="J9404">
            <v>23646</v>
          </cell>
        </row>
        <row r="9405">
          <cell r="A9405">
            <v>4517186</v>
          </cell>
          <cell r="B9405" t="str">
            <v>SEC ART THROMBECTOMY ADD-ON</v>
          </cell>
          <cell r="C9405">
            <v>481</v>
          </cell>
          <cell r="D9405">
            <v>37186</v>
          </cell>
          <cell r="H9405">
            <v>22520</v>
          </cell>
          <cell r="I9405">
            <v>1126</v>
          </cell>
          <cell r="J9405">
            <v>23646</v>
          </cell>
        </row>
        <row r="9406">
          <cell r="A9406">
            <v>4517187</v>
          </cell>
          <cell r="B9406" t="str">
            <v>VENOUS MECH THROMBECTOMY</v>
          </cell>
          <cell r="C9406">
            <v>481</v>
          </cell>
          <cell r="D9406">
            <v>37187</v>
          </cell>
          <cell r="H9406">
            <v>22520</v>
          </cell>
          <cell r="I9406">
            <v>1126</v>
          </cell>
          <cell r="J9406">
            <v>23646</v>
          </cell>
        </row>
        <row r="9407">
          <cell r="A9407">
            <v>4517188</v>
          </cell>
          <cell r="B9407" t="str">
            <v>VENOUS M-THROMBECTOMY ADD-ON</v>
          </cell>
          <cell r="C9407">
            <v>481</v>
          </cell>
          <cell r="D9407">
            <v>37188</v>
          </cell>
          <cell r="H9407">
            <v>22520</v>
          </cell>
          <cell r="I9407">
            <v>1126</v>
          </cell>
          <cell r="J9407">
            <v>23646</v>
          </cell>
        </row>
        <row r="9408">
          <cell r="A9408">
            <v>4517193</v>
          </cell>
          <cell r="B9408" t="str">
            <v>REM ENDOVAS VENA CAVA FILTER</v>
          </cell>
          <cell r="C9408">
            <v>481</v>
          </cell>
          <cell r="D9408">
            <v>37193</v>
          </cell>
          <cell r="H9408">
            <v>15950</v>
          </cell>
          <cell r="I9408">
            <v>797.5</v>
          </cell>
          <cell r="J9408">
            <v>16748</v>
          </cell>
        </row>
        <row r="9409">
          <cell r="A9409">
            <v>4517197</v>
          </cell>
          <cell r="B9409" t="str">
            <v>REMOVE INTRVAS FOREIGN BODY</v>
          </cell>
          <cell r="C9409">
            <v>481</v>
          </cell>
          <cell r="D9409">
            <v>37197</v>
          </cell>
          <cell r="H9409">
            <v>15950</v>
          </cell>
          <cell r="I9409">
            <v>797.5</v>
          </cell>
          <cell r="J9409">
            <v>16748</v>
          </cell>
        </row>
        <row r="9410">
          <cell r="A9410">
            <v>4517211</v>
          </cell>
          <cell r="B9410" t="str">
            <v>THROMBOLYTIC ART THERAPY</v>
          </cell>
          <cell r="C9410">
            <v>481</v>
          </cell>
          <cell r="D9410">
            <v>37211</v>
          </cell>
          <cell r="H9410">
            <v>21620</v>
          </cell>
          <cell r="I9410">
            <v>1081</v>
          </cell>
          <cell r="J9410">
            <v>22701</v>
          </cell>
        </row>
        <row r="9411">
          <cell r="A9411">
            <v>4517235</v>
          </cell>
          <cell r="B9411" t="str">
            <v>TIB/PER REVASC STNT &amp; ATHER</v>
          </cell>
          <cell r="C9411">
            <v>481</v>
          </cell>
          <cell r="D9411">
            <v>37235</v>
          </cell>
          <cell r="H9411">
            <v>28820</v>
          </cell>
          <cell r="I9411">
            <v>1441</v>
          </cell>
          <cell r="J9411">
            <v>30261</v>
          </cell>
        </row>
        <row r="9412">
          <cell r="A9412">
            <v>4517236</v>
          </cell>
          <cell r="B9412" t="str">
            <v>OPEN/PERQ PLACE STENT 1ST</v>
          </cell>
          <cell r="C9412">
            <v>481</v>
          </cell>
          <cell r="D9412">
            <v>37236</v>
          </cell>
          <cell r="H9412">
            <v>59520</v>
          </cell>
          <cell r="I9412">
            <v>2976</v>
          </cell>
          <cell r="J9412">
            <v>62496</v>
          </cell>
        </row>
        <row r="9413">
          <cell r="A9413">
            <v>4517237</v>
          </cell>
          <cell r="B9413" t="str">
            <v>OPEN/PERQ PLACE STENT EA ADD</v>
          </cell>
          <cell r="C9413">
            <v>481</v>
          </cell>
          <cell r="D9413">
            <v>37237</v>
          </cell>
          <cell r="H9413">
            <v>28820</v>
          </cell>
          <cell r="I9413">
            <v>1441</v>
          </cell>
          <cell r="J9413">
            <v>30261</v>
          </cell>
        </row>
        <row r="9414">
          <cell r="A9414">
            <v>4517539</v>
          </cell>
          <cell r="B9414" t="str">
            <v>THRMBC/NFS DIALYSIS CIRCUIT BALLOON</v>
          </cell>
          <cell r="C9414">
            <v>481</v>
          </cell>
          <cell r="D9414">
            <v>36905</v>
          </cell>
          <cell r="H9414">
            <v>53700</v>
          </cell>
          <cell r="I9414">
            <v>2685</v>
          </cell>
          <cell r="J9414">
            <v>56385</v>
          </cell>
        </row>
        <row r="9415">
          <cell r="A9415">
            <v>4517540</v>
          </cell>
          <cell r="B9415" t="str">
            <v>US GUIDE VASCULAR ACCESS</v>
          </cell>
          <cell r="C9415">
            <v>402</v>
          </cell>
          <cell r="D9415">
            <v>76937</v>
          </cell>
          <cell r="H9415">
            <v>2990</v>
          </cell>
          <cell r="I9415">
            <v>149.5</v>
          </cell>
          <cell r="J9415">
            <v>3140</v>
          </cell>
        </row>
        <row r="9416">
          <cell r="A9416">
            <v>4517568</v>
          </cell>
          <cell r="B9416" t="str">
            <v>TRLUML BALO ANGIOP 1ST ART</v>
          </cell>
          <cell r="C9416">
            <v>481</v>
          </cell>
          <cell r="D9416">
            <v>37246</v>
          </cell>
          <cell r="H9416">
            <v>26580</v>
          </cell>
          <cell r="I9416">
            <v>1329</v>
          </cell>
          <cell r="J9416">
            <v>27909</v>
          </cell>
        </row>
        <row r="9417">
          <cell r="A9417">
            <v>4517634</v>
          </cell>
          <cell r="B9417" t="str">
            <v>TRLUML BALO ANGIOP 1ST VEIN</v>
          </cell>
          <cell r="C9417">
            <v>481</v>
          </cell>
          <cell r="D9417">
            <v>37248</v>
          </cell>
          <cell r="H9417">
            <v>26580</v>
          </cell>
          <cell r="I9417">
            <v>1329</v>
          </cell>
          <cell r="J9417">
            <v>27909</v>
          </cell>
        </row>
        <row r="9418">
          <cell r="A9418">
            <v>4517800</v>
          </cell>
          <cell r="B9418" t="str">
            <v>BIOTRONIK DUAL PMKR</v>
          </cell>
          <cell r="C9418">
            <v>275</v>
          </cell>
          <cell r="D9418" t="str">
            <v>C1785</v>
          </cell>
          <cell r="H9418">
            <v>16500</v>
          </cell>
          <cell r="I9418">
            <v>825</v>
          </cell>
          <cell r="J9418">
            <v>17325</v>
          </cell>
        </row>
        <row r="9419">
          <cell r="A9419">
            <v>4517802</v>
          </cell>
          <cell r="B9419" t="str">
            <v>BOSTON SCIENTIFIC D</v>
          </cell>
          <cell r="C9419">
            <v>275</v>
          </cell>
          <cell r="D9419" t="str">
            <v>C1785</v>
          </cell>
          <cell r="H9419">
            <v>21350</v>
          </cell>
          <cell r="I9419">
            <v>1067.5</v>
          </cell>
          <cell r="J9419">
            <v>22418</v>
          </cell>
        </row>
        <row r="9420">
          <cell r="A9420">
            <v>4517803</v>
          </cell>
          <cell r="B9420" t="str">
            <v>MEDTRONIC DUAL PMKR</v>
          </cell>
          <cell r="C9420">
            <v>275</v>
          </cell>
          <cell r="D9420" t="str">
            <v>C1785</v>
          </cell>
          <cell r="H9420">
            <v>19380</v>
          </cell>
          <cell r="I9420">
            <v>969</v>
          </cell>
          <cell r="J9420">
            <v>20349</v>
          </cell>
        </row>
        <row r="9421">
          <cell r="A9421">
            <v>4517804</v>
          </cell>
          <cell r="B9421" t="str">
            <v>ST JUDE DUAL PMKR</v>
          </cell>
          <cell r="C9421">
            <v>275</v>
          </cell>
          <cell r="D9421" t="str">
            <v>C1785</v>
          </cell>
          <cell r="H9421">
            <v>19960</v>
          </cell>
          <cell r="I9421">
            <v>998</v>
          </cell>
          <cell r="J9421">
            <v>20958</v>
          </cell>
        </row>
        <row r="9422">
          <cell r="A9422">
            <v>4517805</v>
          </cell>
          <cell r="B9422" t="str">
            <v>MRI GEN PACEMAKER-DUAL</v>
          </cell>
          <cell r="C9422">
            <v>275</v>
          </cell>
          <cell r="D9422" t="str">
            <v>C1785</v>
          </cell>
          <cell r="H9422">
            <v>21640</v>
          </cell>
          <cell r="I9422">
            <v>1082</v>
          </cell>
          <cell r="J9422">
            <v>22722</v>
          </cell>
        </row>
        <row r="9423">
          <cell r="A9423">
            <v>4517806</v>
          </cell>
          <cell r="B9423" t="str">
            <v>BIOTRONIK SINGLE PM</v>
          </cell>
          <cell r="C9423">
            <v>275</v>
          </cell>
          <cell r="D9423" t="str">
            <v>C1786</v>
          </cell>
          <cell r="H9423">
            <v>14660</v>
          </cell>
          <cell r="I9423">
            <v>733</v>
          </cell>
          <cell r="J9423">
            <v>15393</v>
          </cell>
        </row>
        <row r="9424">
          <cell r="A9424">
            <v>4517807</v>
          </cell>
          <cell r="B9424" t="str">
            <v>BOSTON SCIENTIFIC S</v>
          </cell>
          <cell r="C9424">
            <v>275</v>
          </cell>
          <cell r="D9424" t="str">
            <v>C1786</v>
          </cell>
          <cell r="H9424">
            <v>19110</v>
          </cell>
          <cell r="I9424">
            <v>955.5</v>
          </cell>
          <cell r="J9424">
            <v>20066</v>
          </cell>
        </row>
        <row r="9425">
          <cell r="A9425">
            <v>4517808</v>
          </cell>
          <cell r="B9425" t="str">
            <v>MEDTRONIC SINGLE PM</v>
          </cell>
          <cell r="C9425">
            <v>275</v>
          </cell>
          <cell r="D9425" t="str">
            <v>C1786</v>
          </cell>
          <cell r="H9425">
            <v>16000</v>
          </cell>
          <cell r="I9425">
            <v>800</v>
          </cell>
          <cell r="J9425">
            <v>16800</v>
          </cell>
        </row>
        <row r="9426">
          <cell r="A9426">
            <v>4517809</v>
          </cell>
          <cell r="B9426" t="str">
            <v>ST JUDE SINGLE PMKR</v>
          </cell>
          <cell r="C9426">
            <v>275</v>
          </cell>
          <cell r="D9426" t="str">
            <v>C1786</v>
          </cell>
          <cell r="H9426">
            <v>18030</v>
          </cell>
          <cell r="I9426">
            <v>901.5</v>
          </cell>
          <cell r="J9426">
            <v>18932</v>
          </cell>
        </row>
        <row r="9427">
          <cell r="A9427">
            <v>4517810</v>
          </cell>
          <cell r="B9427" t="str">
            <v>MRI PACEMAKER LEAD-EACH</v>
          </cell>
          <cell r="C9427">
            <v>275</v>
          </cell>
          <cell r="D9427" t="str">
            <v>C1898</v>
          </cell>
          <cell r="H9427">
            <v>3520</v>
          </cell>
          <cell r="I9427">
            <v>176</v>
          </cell>
          <cell r="J9427">
            <v>3696</v>
          </cell>
        </row>
        <row r="9428">
          <cell r="A9428">
            <v>4517811</v>
          </cell>
          <cell r="B9428" t="str">
            <v>BIOTRONIK SCREW LEAD</v>
          </cell>
          <cell r="C9428">
            <v>275</v>
          </cell>
          <cell r="D9428" t="str">
            <v>C1898</v>
          </cell>
          <cell r="H9428">
            <v>1800</v>
          </cell>
          <cell r="I9428">
            <v>90</v>
          </cell>
          <cell r="J9428">
            <v>1890</v>
          </cell>
        </row>
        <row r="9429">
          <cell r="A9429">
            <v>4517812</v>
          </cell>
          <cell r="B9429" t="str">
            <v>BSTN SCIENTIFIC SCREW LEAD</v>
          </cell>
          <cell r="C9429">
            <v>275</v>
          </cell>
          <cell r="D9429" t="str">
            <v>C1898</v>
          </cell>
          <cell r="H9429">
            <v>2530</v>
          </cell>
          <cell r="I9429">
            <v>126.5</v>
          </cell>
          <cell r="J9429">
            <v>2657</v>
          </cell>
        </row>
        <row r="9430">
          <cell r="A9430">
            <v>4517813</v>
          </cell>
          <cell r="B9430" t="str">
            <v>MEDTRONIC SCREW LEAD</v>
          </cell>
          <cell r="C9430">
            <v>275</v>
          </cell>
          <cell r="D9430" t="str">
            <v>C1898</v>
          </cell>
          <cell r="H9430">
            <v>2090</v>
          </cell>
          <cell r="I9430">
            <v>104.5</v>
          </cell>
          <cell r="J9430">
            <v>2195</v>
          </cell>
        </row>
        <row r="9431">
          <cell r="A9431">
            <v>4517814</v>
          </cell>
          <cell r="B9431" t="str">
            <v>ST JUDE SCREW LEAD</v>
          </cell>
          <cell r="C9431">
            <v>275</v>
          </cell>
          <cell r="D9431" t="str">
            <v>C1898</v>
          </cell>
          <cell r="H9431">
            <v>2890</v>
          </cell>
          <cell r="I9431">
            <v>144.5</v>
          </cell>
          <cell r="J9431">
            <v>3035</v>
          </cell>
        </row>
        <row r="9432">
          <cell r="A9432">
            <v>4517815</v>
          </cell>
          <cell r="B9432" t="str">
            <v>BIOTRONIK TINE LEAD</v>
          </cell>
          <cell r="C9432">
            <v>275</v>
          </cell>
          <cell r="D9432" t="str">
            <v>C1898</v>
          </cell>
          <cell r="H9432">
            <v>1800</v>
          </cell>
          <cell r="I9432">
            <v>90</v>
          </cell>
          <cell r="J9432">
            <v>1890</v>
          </cell>
        </row>
        <row r="9433">
          <cell r="A9433">
            <v>4517816</v>
          </cell>
          <cell r="B9433" t="str">
            <v>BSTN SCIENTIFIC TIN</v>
          </cell>
          <cell r="C9433">
            <v>275</v>
          </cell>
          <cell r="D9433" t="str">
            <v>C1898</v>
          </cell>
          <cell r="H9433">
            <v>2210</v>
          </cell>
          <cell r="I9433">
            <v>110.5</v>
          </cell>
          <cell r="J9433">
            <v>2321</v>
          </cell>
        </row>
        <row r="9434">
          <cell r="A9434">
            <v>4517817</v>
          </cell>
          <cell r="B9434" t="str">
            <v>MEDTRONIC TINE LEAD</v>
          </cell>
          <cell r="C9434">
            <v>275</v>
          </cell>
          <cell r="D9434" t="str">
            <v>C1898</v>
          </cell>
          <cell r="H9434">
            <v>2240</v>
          </cell>
          <cell r="I9434">
            <v>112</v>
          </cell>
          <cell r="J9434">
            <v>2352</v>
          </cell>
        </row>
        <row r="9435">
          <cell r="A9435">
            <v>4517818</v>
          </cell>
          <cell r="B9435" t="str">
            <v>ST JUDE TINE LEAD</v>
          </cell>
          <cell r="C9435">
            <v>275</v>
          </cell>
          <cell r="D9435" t="str">
            <v>C1898</v>
          </cell>
          <cell r="H9435">
            <v>2590</v>
          </cell>
          <cell r="I9435">
            <v>129.5</v>
          </cell>
          <cell r="J9435">
            <v>2720</v>
          </cell>
        </row>
        <row r="9436">
          <cell r="A9436">
            <v>4517821</v>
          </cell>
          <cell r="B9436" t="str">
            <v>MRI GEN PACEMAKER-SINGLE</v>
          </cell>
          <cell r="C9436">
            <v>275</v>
          </cell>
          <cell r="D9436" t="str">
            <v>C1786</v>
          </cell>
          <cell r="H9436">
            <v>19430</v>
          </cell>
          <cell r="I9436">
            <v>971.5</v>
          </cell>
          <cell r="J9436">
            <v>20402</v>
          </cell>
        </row>
        <row r="9437">
          <cell r="A9437">
            <v>4517823</v>
          </cell>
          <cell r="B9437" t="str">
            <v>CATH IVUS PV 0.035</v>
          </cell>
          <cell r="C9437">
            <v>272</v>
          </cell>
          <cell r="D9437" t="str">
            <v>C1753</v>
          </cell>
          <cell r="H9437">
            <v>4790</v>
          </cell>
          <cell r="I9437">
            <v>239.5</v>
          </cell>
          <cell r="J9437">
            <v>5030</v>
          </cell>
        </row>
        <row r="9438">
          <cell r="A9438">
            <v>4517824</v>
          </cell>
          <cell r="B9438" t="str">
            <v>CATH IVUS VISIONS PV .014P</v>
          </cell>
          <cell r="C9438">
            <v>272</v>
          </cell>
          <cell r="D9438" t="str">
            <v>C1753</v>
          </cell>
          <cell r="H9438">
            <v>4350</v>
          </cell>
          <cell r="I9438">
            <v>217.5</v>
          </cell>
          <cell r="J9438">
            <v>4568</v>
          </cell>
        </row>
        <row r="9439">
          <cell r="A9439">
            <v>4517825</v>
          </cell>
          <cell r="B9439" t="str">
            <v>HEART FLOW RESERVE MEASURE</v>
          </cell>
          <cell r="C9439">
            <v>481</v>
          </cell>
          <cell r="D9439">
            <v>93571</v>
          </cell>
          <cell r="H9439">
            <v>1920</v>
          </cell>
          <cell r="I9439">
            <v>96</v>
          </cell>
          <cell r="J9439">
            <v>2016</v>
          </cell>
        </row>
        <row r="9440">
          <cell r="A9440">
            <v>4517826</v>
          </cell>
          <cell r="B9440" t="str">
            <v>INTRVASC US NONCORONARY 1ST</v>
          </cell>
          <cell r="C9440">
            <v>481</v>
          </cell>
          <cell r="D9440">
            <v>37252</v>
          </cell>
          <cell r="H9440">
            <v>1074</v>
          </cell>
          <cell r="I9440">
            <v>53.7</v>
          </cell>
          <cell r="J9440">
            <v>1128</v>
          </cell>
        </row>
        <row r="9441">
          <cell r="A9441">
            <v>4518100</v>
          </cell>
          <cell r="B9441" t="str">
            <v>PRQ TRLUML CORONARY STENT</v>
          </cell>
          <cell r="C9441">
            <v>480</v>
          </cell>
          <cell r="D9441">
            <v>92929</v>
          </cell>
          <cell r="H9441">
            <v>20920</v>
          </cell>
          <cell r="I9441">
            <v>1046</v>
          </cell>
          <cell r="J9441">
            <v>21966</v>
          </cell>
        </row>
        <row r="9442">
          <cell r="A9442">
            <v>4518101</v>
          </cell>
          <cell r="B9442" t="str">
            <v>ENDOLUM IMG INIT VESSEL (IVUS)</v>
          </cell>
          <cell r="C9442">
            <v>480</v>
          </cell>
          <cell r="D9442">
            <v>92978</v>
          </cell>
          <cell r="H9442">
            <v>1307</v>
          </cell>
          <cell r="I9442">
            <v>65.350000000000009</v>
          </cell>
          <cell r="J9442">
            <v>1373</v>
          </cell>
        </row>
        <row r="9443">
          <cell r="A9443">
            <v>4518102</v>
          </cell>
          <cell r="B9443" t="str">
            <v>ENDOLUM IMG EA ADDL VESSEL (IVUS)</v>
          </cell>
          <cell r="C9443">
            <v>480</v>
          </cell>
          <cell r="D9443">
            <v>92979</v>
          </cell>
          <cell r="H9443">
            <v>654</v>
          </cell>
          <cell r="I9443">
            <v>32.700000000000003</v>
          </cell>
          <cell r="J9443">
            <v>687</v>
          </cell>
        </row>
        <row r="9444">
          <cell r="A9444">
            <v>4518103</v>
          </cell>
          <cell r="B9444" t="str">
            <v>INTRAVASC DOPP COLOR FLOW ADD</v>
          </cell>
          <cell r="C9444">
            <v>481</v>
          </cell>
          <cell r="D9444">
            <v>93572</v>
          </cell>
          <cell r="H9444">
            <v>960</v>
          </cell>
          <cell r="I9444">
            <v>48</v>
          </cell>
          <cell r="J9444">
            <v>1008</v>
          </cell>
        </row>
        <row r="9445">
          <cell r="A9445">
            <v>4518104</v>
          </cell>
          <cell r="B9445" t="str">
            <v>PRQ TRLUML CORONARY STENT</v>
          </cell>
          <cell r="C9445">
            <v>480</v>
          </cell>
          <cell r="D9445">
            <v>92928</v>
          </cell>
          <cell r="H9445">
            <v>41840</v>
          </cell>
          <cell r="I9445">
            <v>2092</v>
          </cell>
          <cell r="J9445">
            <v>43932</v>
          </cell>
        </row>
        <row r="9446">
          <cell r="A9446">
            <v>4519152</v>
          </cell>
          <cell r="B9446" t="str">
            <v>MOD SED SAME PHYS/QHP INITIAL 15 MINS 5/</v>
          </cell>
          <cell r="C9446">
            <v>370</v>
          </cell>
          <cell r="D9446">
            <v>99152</v>
          </cell>
          <cell r="H9446">
            <v>210</v>
          </cell>
          <cell r="I9446">
            <v>10.5</v>
          </cell>
          <cell r="J9446">
            <v>221</v>
          </cell>
        </row>
        <row r="9447">
          <cell r="A9447">
            <v>4519153</v>
          </cell>
          <cell r="B9447" t="str">
            <v>MOD SED SAME PHYS/QHP EACH ADDL 15 MINS</v>
          </cell>
          <cell r="C9447">
            <v>370</v>
          </cell>
          <cell r="D9447">
            <v>99153</v>
          </cell>
          <cell r="H9447">
            <v>210</v>
          </cell>
          <cell r="I9447">
            <v>10.5</v>
          </cell>
          <cell r="J9447">
            <v>221</v>
          </cell>
        </row>
        <row r="9448">
          <cell r="A9448">
            <v>4519156</v>
          </cell>
          <cell r="B9448" t="str">
            <v>MOD SED OTHER PHYS/QHP INITIAL 15 MINS 5</v>
          </cell>
          <cell r="C9448">
            <v>370</v>
          </cell>
          <cell r="D9448">
            <v>99156</v>
          </cell>
          <cell r="H9448">
            <v>210</v>
          </cell>
          <cell r="I9448">
            <v>10.5</v>
          </cell>
          <cell r="J9448">
            <v>221</v>
          </cell>
        </row>
        <row r="9449">
          <cell r="A9449">
            <v>4519157</v>
          </cell>
          <cell r="B9449" t="str">
            <v>MOD SED OTHER PHYS/QHP EACH ADDL 15 MINS</v>
          </cell>
          <cell r="C9449">
            <v>370</v>
          </cell>
          <cell r="D9449">
            <v>99157</v>
          </cell>
          <cell r="H9449">
            <v>210</v>
          </cell>
          <cell r="I9449">
            <v>10.5</v>
          </cell>
          <cell r="J9449">
            <v>221</v>
          </cell>
        </row>
        <row r="9450">
          <cell r="A9450">
            <v>4519600</v>
          </cell>
          <cell r="B9450" t="str">
            <v>PERC DRUG-EL COR STENT SING</v>
          </cell>
          <cell r="C9450">
            <v>481</v>
          </cell>
          <cell r="D9450" t="str">
            <v>C9600</v>
          </cell>
          <cell r="H9450">
            <v>58570</v>
          </cell>
          <cell r="I9450">
            <v>2928.5</v>
          </cell>
          <cell r="J9450">
            <v>61499</v>
          </cell>
        </row>
        <row r="9451">
          <cell r="A9451">
            <v>4519601</v>
          </cell>
          <cell r="B9451" t="str">
            <v>DES+ -PTA ADDL</v>
          </cell>
          <cell r="C9451">
            <v>481</v>
          </cell>
          <cell r="D9451" t="str">
            <v>C9601</v>
          </cell>
          <cell r="H9451">
            <v>58570</v>
          </cell>
          <cell r="I9451">
            <v>2928.5</v>
          </cell>
          <cell r="J9451">
            <v>61499</v>
          </cell>
        </row>
        <row r="9452">
          <cell r="A9452">
            <v>4519602</v>
          </cell>
          <cell r="B9452" t="str">
            <v>ATHREC.+DES</v>
          </cell>
          <cell r="C9452">
            <v>481</v>
          </cell>
          <cell r="D9452" t="str">
            <v>C9602</v>
          </cell>
          <cell r="H9452">
            <v>58570</v>
          </cell>
          <cell r="I9452">
            <v>2928.5</v>
          </cell>
          <cell r="J9452">
            <v>61499</v>
          </cell>
        </row>
        <row r="9453">
          <cell r="A9453">
            <v>4519603</v>
          </cell>
          <cell r="B9453" t="str">
            <v>PERC D-E COR STENT ATHER BR  ADDL</v>
          </cell>
          <cell r="C9453">
            <v>481</v>
          </cell>
          <cell r="D9453" t="str">
            <v>C9603</v>
          </cell>
          <cell r="H9453">
            <v>58570</v>
          </cell>
          <cell r="I9453">
            <v>2928.5</v>
          </cell>
          <cell r="J9453">
            <v>61499</v>
          </cell>
        </row>
        <row r="9454">
          <cell r="A9454">
            <v>4519604</v>
          </cell>
          <cell r="B9454" t="str">
            <v>GRAFT PTA DES THROM</v>
          </cell>
          <cell r="C9454">
            <v>481</v>
          </cell>
          <cell r="D9454" t="str">
            <v>C9604</v>
          </cell>
          <cell r="H9454">
            <v>58570</v>
          </cell>
          <cell r="I9454">
            <v>2928.5</v>
          </cell>
          <cell r="J9454">
            <v>61499</v>
          </cell>
        </row>
        <row r="9455">
          <cell r="A9455">
            <v>4519605</v>
          </cell>
          <cell r="B9455" t="str">
            <v>GRAFT PTA DES THROM</v>
          </cell>
          <cell r="C9455">
            <v>481</v>
          </cell>
          <cell r="D9455" t="str">
            <v>C9605</v>
          </cell>
          <cell r="H9455">
            <v>58570</v>
          </cell>
          <cell r="I9455">
            <v>2928.5</v>
          </cell>
          <cell r="J9455">
            <v>61499</v>
          </cell>
        </row>
        <row r="9456">
          <cell r="A9456">
            <v>4519606</v>
          </cell>
          <cell r="B9456" t="str">
            <v>MI PTA DES THROM.</v>
          </cell>
          <cell r="C9456">
            <v>481</v>
          </cell>
          <cell r="D9456" t="str">
            <v>C9606</v>
          </cell>
          <cell r="H9456">
            <v>58570</v>
          </cell>
          <cell r="I9456">
            <v>2928.5</v>
          </cell>
          <cell r="J9456">
            <v>61499</v>
          </cell>
        </row>
        <row r="9457">
          <cell r="A9457">
            <v>4519607</v>
          </cell>
          <cell r="B9457" t="str">
            <v>CTO PTA DES THROM.</v>
          </cell>
          <cell r="C9457">
            <v>481</v>
          </cell>
          <cell r="D9457" t="str">
            <v>C9607</v>
          </cell>
          <cell r="H9457">
            <v>58570</v>
          </cell>
          <cell r="I9457">
            <v>2928.5</v>
          </cell>
          <cell r="J9457">
            <v>61499</v>
          </cell>
        </row>
        <row r="9458">
          <cell r="A9458">
            <v>4519608</v>
          </cell>
          <cell r="B9458" t="str">
            <v>CTO PTA DES THROM A</v>
          </cell>
          <cell r="C9458">
            <v>481</v>
          </cell>
          <cell r="D9458" t="str">
            <v>C9608</v>
          </cell>
          <cell r="H9458">
            <v>58570</v>
          </cell>
          <cell r="I9458">
            <v>2928.5</v>
          </cell>
          <cell r="J9458">
            <v>61499</v>
          </cell>
        </row>
        <row r="9459">
          <cell r="A9459">
            <v>4519609</v>
          </cell>
          <cell r="B9459" t="str">
            <v>UNIFUSE INFUSION CATHETER</v>
          </cell>
          <cell r="C9459">
            <v>272</v>
          </cell>
          <cell r="D9459" t="str">
            <v>C1751</v>
          </cell>
          <cell r="H9459">
            <v>520</v>
          </cell>
          <cell r="I9459">
            <v>26</v>
          </cell>
          <cell r="J9459">
            <v>546</v>
          </cell>
        </row>
        <row r="9460">
          <cell r="A9460">
            <v>4519616</v>
          </cell>
          <cell r="B9460" t="str">
            <v>PHOENIX ATHERECTOMY CATHETER</v>
          </cell>
          <cell r="C9460">
            <v>272</v>
          </cell>
          <cell r="D9460" t="str">
            <v>C1724</v>
          </cell>
          <cell r="H9460">
            <v>5990</v>
          </cell>
          <cell r="I9460">
            <v>299.5</v>
          </cell>
          <cell r="J9460">
            <v>6290</v>
          </cell>
        </row>
        <row r="9461">
          <cell r="A9461">
            <v>4519617</v>
          </cell>
          <cell r="B9461" t="str">
            <v>LASER CATHETER ELITE</v>
          </cell>
          <cell r="C9461">
            <v>272</v>
          </cell>
          <cell r="D9461" t="str">
            <v>C1714</v>
          </cell>
          <cell r="H9461">
            <v>5880</v>
          </cell>
          <cell r="I9461">
            <v>294</v>
          </cell>
          <cell r="J9461">
            <v>6174</v>
          </cell>
        </row>
        <row r="9462">
          <cell r="A9462">
            <v>4519620</v>
          </cell>
          <cell r="B9462" t="str">
            <v>LASER CATHETER POWER</v>
          </cell>
          <cell r="C9462">
            <v>272</v>
          </cell>
          <cell r="D9462" t="str">
            <v>C1714</v>
          </cell>
          <cell r="H9462">
            <v>7550</v>
          </cell>
          <cell r="I9462">
            <v>377.5</v>
          </cell>
          <cell r="J9462">
            <v>7928</v>
          </cell>
        </row>
        <row r="9463">
          <cell r="A9463">
            <v>4519622</v>
          </cell>
          <cell r="B9463" t="str">
            <v>PLACE CATH CAROTID/INOM ARTERY XTRCR 50</v>
          </cell>
          <cell r="C9463">
            <v>481</v>
          </cell>
          <cell r="D9463">
            <v>36222</v>
          </cell>
          <cell r="E9463">
            <v>50</v>
          </cell>
          <cell r="H9463">
            <v>24910</v>
          </cell>
          <cell r="I9463">
            <v>1245.5</v>
          </cell>
          <cell r="J9463">
            <v>26156</v>
          </cell>
        </row>
        <row r="9464">
          <cell r="A9464">
            <v>4519623</v>
          </cell>
          <cell r="B9464" t="str">
            <v>PLACE CATH CAROTID/INOM ARTERY XTRCR LT</v>
          </cell>
          <cell r="C9464">
            <v>481</v>
          </cell>
          <cell r="D9464">
            <v>36222</v>
          </cell>
          <cell r="E9464" t="str">
            <v>LT</v>
          </cell>
          <cell r="H9464">
            <v>12470</v>
          </cell>
          <cell r="I9464">
            <v>623.5</v>
          </cell>
          <cell r="J9464">
            <v>13094</v>
          </cell>
        </row>
        <row r="9465">
          <cell r="A9465">
            <v>4519624</v>
          </cell>
          <cell r="B9465" t="str">
            <v>PLACE CATH CAROTID/INOM ARTERY XTRCR RT</v>
          </cell>
          <cell r="C9465">
            <v>481</v>
          </cell>
          <cell r="D9465">
            <v>36222</v>
          </cell>
          <cell r="E9465" t="str">
            <v>RT</v>
          </cell>
          <cell r="H9465">
            <v>12470</v>
          </cell>
          <cell r="I9465">
            <v>623.5</v>
          </cell>
          <cell r="J9465">
            <v>13094</v>
          </cell>
        </row>
        <row r="9466">
          <cell r="A9466">
            <v>4519625</v>
          </cell>
          <cell r="B9466" t="str">
            <v>PLACE CATH CAROTID/INOM ART  INTRCRAN 50</v>
          </cell>
          <cell r="C9466">
            <v>481</v>
          </cell>
          <cell r="D9466">
            <v>36223</v>
          </cell>
          <cell r="E9466">
            <v>50</v>
          </cell>
          <cell r="H9466">
            <v>42580</v>
          </cell>
          <cell r="I9466">
            <v>2129</v>
          </cell>
          <cell r="J9466">
            <v>44709</v>
          </cell>
        </row>
        <row r="9467">
          <cell r="A9467">
            <v>4519626</v>
          </cell>
          <cell r="B9467" t="str">
            <v>PLACE CATH CAROTID/INOM ART  INTRCRAN LT</v>
          </cell>
          <cell r="C9467">
            <v>481</v>
          </cell>
          <cell r="D9467">
            <v>36223</v>
          </cell>
          <cell r="E9467" t="str">
            <v>LT</v>
          </cell>
          <cell r="H9467">
            <v>21300</v>
          </cell>
          <cell r="I9467">
            <v>1065</v>
          </cell>
          <cell r="J9467">
            <v>22365</v>
          </cell>
        </row>
        <row r="9468">
          <cell r="A9468">
            <v>4519627</v>
          </cell>
          <cell r="B9468" t="str">
            <v>PLACE CATH CAROTID/INOM ART  INTRCRAN RT</v>
          </cell>
          <cell r="C9468">
            <v>481</v>
          </cell>
          <cell r="D9468">
            <v>36223</v>
          </cell>
          <cell r="E9468" t="str">
            <v>RT</v>
          </cell>
          <cell r="H9468">
            <v>21300</v>
          </cell>
          <cell r="I9468">
            <v>1065</v>
          </cell>
          <cell r="J9468">
            <v>22365</v>
          </cell>
        </row>
        <row r="9469">
          <cell r="A9469">
            <v>4519628</v>
          </cell>
          <cell r="B9469" t="str">
            <v>PLACE CATH CAROTID ARTERY  INTERCRANL 50</v>
          </cell>
          <cell r="C9469">
            <v>481</v>
          </cell>
          <cell r="D9469">
            <v>36223</v>
          </cell>
          <cell r="E9469">
            <v>50</v>
          </cell>
          <cell r="H9469">
            <v>42580</v>
          </cell>
          <cell r="I9469">
            <v>2129</v>
          </cell>
          <cell r="J9469">
            <v>44709</v>
          </cell>
        </row>
        <row r="9470">
          <cell r="A9470">
            <v>4519629</v>
          </cell>
          <cell r="B9470" t="str">
            <v>PLACE CATH CAROTID ARTERY  INTERCRANL LT</v>
          </cell>
          <cell r="C9470">
            <v>481</v>
          </cell>
          <cell r="D9470">
            <v>36224</v>
          </cell>
          <cell r="E9470" t="str">
            <v>LT</v>
          </cell>
          <cell r="H9470">
            <v>21300</v>
          </cell>
          <cell r="I9470">
            <v>1065</v>
          </cell>
          <cell r="J9470">
            <v>22365</v>
          </cell>
        </row>
        <row r="9471">
          <cell r="A9471">
            <v>4519630</v>
          </cell>
          <cell r="B9471" t="str">
            <v>PLACE CATH CAROTID ARTERY  INTERCRANL RT</v>
          </cell>
          <cell r="C9471">
            <v>481</v>
          </cell>
          <cell r="D9471">
            <v>36224</v>
          </cell>
          <cell r="E9471" t="str">
            <v>RT</v>
          </cell>
          <cell r="H9471">
            <v>21300</v>
          </cell>
          <cell r="I9471">
            <v>1065</v>
          </cell>
          <cell r="J9471">
            <v>22365</v>
          </cell>
        </row>
        <row r="9472">
          <cell r="A9472">
            <v>4519631</v>
          </cell>
          <cell r="B9472" t="str">
            <v>PLACE CATH VERTEBRAL ARTERY 50</v>
          </cell>
          <cell r="C9472">
            <v>481</v>
          </cell>
          <cell r="D9472">
            <v>36226</v>
          </cell>
          <cell r="E9472">
            <v>50</v>
          </cell>
          <cell r="H9472">
            <v>42580</v>
          </cell>
          <cell r="I9472">
            <v>2129</v>
          </cell>
          <cell r="J9472">
            <v>44709</v>
          </cell>
        </row>
        <row r="9473">
          <cell r="A9473">
            <v>4519632</v>
          </cell>
          <cell r="B9473" t="str">
            <v>PLACE CATH VERTEBRAL ARTERY LT</v>
          </cell>
          <cell r="C9473">
            <v>481</v>
          </cell>
          <cell r="D9473">
            <v>36226</v>
          </cell>
          <cell r="E9473" t="str">
            <v>LT</v>
          </cell>
          <cell r="H9473">
            <v>21300</v>
          </cell>
          <cell r="I9473">
            <v>1065</v>
          </cell>
          <cell r="J9473">
            <v>22365</v>
          </cell>
        </row>
        <row r="9474">
          <cell r="A9474">
            <v>4519633</v>
          </cell>
          <cell r="B9474" t="str">
            <v>PLACE CATH VERTEBRAL ARTERY RT</v>
          </cell>
          <cell r="C9474">
            <v>481</v>
          </cell>
          <cell r="D9474">
            <v>36226</v>
          </cell>
          <cell r="E9474" t="str">
            <v>RT</v>
          </cell>
          <cell r="H9474">
            <v>21300</v>
          </cell>
          <cell r="I9474">
            <v>1065</v>
          </cell>
          <cell r="J9474">
            <v>22365</v>
          </cell>
        </row>
        <row r="9475">
          <cell r="A9475">
            <v>4519634</v>
          </cell>
          <cell r="B9475" t="str">
            <v>PLACE CATH EXTERNAL CAROTID 50 ADD-ON</v>
          </cell>
          <cell r="C9475">
            <v>481</v>
          </cell>
          <cell r="D9475">
            <v>36227</v>
          </cell>
          <cell r="E9475">
            <v>50</v>
          </cell>
          <cell r="H9475">
            <v>42580</v>
          </cell>
          <cell r="I9475">
            <v>2129</v>
          </cell>
          <cell r="J9475">
            <v>44709</v>
          </cell>
        </row>
        <row r="9476">
          <cell r="A9476">
            <v>4519635</v>
          </cell>
          <cell r="B9476" t="str">
            <v>PLACE CATH EXTERNAL CAROTID LT ADD-ON</v>
          </cell>
          <cell r="C9476">
            <v>481</v>
          </cell>
          <cell r="D9476">
            <v>36227</v>
          </cell>
          <cell r="E9476" t="str">
            <v>LT</v>
          </cell>
          <cell r="H9476">
            <v>21300</v>
          </cell>
          <cell r="I9476">
            <v>1065</v>
          </cell>
          <cell r="J9476">
            <v>22365</v>
          </cell>
        </row>
        <row r="9477">
          <cell r="A9477">
            <v>4519636</v>
          </cell>
          <cell r="B9477" t="str">
            <v>PLACE CATH EXTERNAL CAROTID RT ADD-ON</v>
          </cell>
          <cell r="C9477">
            <v>481</v>
          </cell>
          <cell r="D9477">
            <v>36227</v>
          </cell>
          <cell r="E9477" t="str">
            <v>RT</v>
          </cell>
          <cell r="H9477">
            <v>21300</v>
          </cell>
          <cell r="I9477">
            <v>1065</v>
          </cell>
          <cell r="J9477">
            <v>22365</v>
          </cell>
        </row>
        <row r="9478">
          <cell r="A9478">
            <v>4519637</v>
          </cell>
          <cell r="B9478" t="str">
            <v>PLACE CATH THORACIC AORTA BIL</v>
          </cell>
          <cell r="C9478">
            <v>481</v>
          </cell>
          <cell r="D9478">
            <v>36221</v>
          </cell>
          <cell r="H9478">
            <v>13010</v>
          </cell>
          <cell r="I9478">
            <v>650.5</v>
          </cell>
          <cell r="J9478">
            <v>13661</v>
          </cell>
        </row>
        <row r="9479">
          <cell r="A9479">
            <v>4519638</v>
          </cell>
          <cell r="B9479" t="str">
            <v>PLACE CATH THORACIC AORTA LT</v>
          </cell>
          <cell r="C9479">
            <v>481</v>
          </cell>
          <cell r="D9479">
            <v>36221</v>
          </cell>
          <cell r="E9479" t="str">
            <v>LT</v>
          </cell>
          <cell r="H9479">
            <v>13010</v>
          </cell>
          <cell r="I9479">
            <v>650.5</v>
          </cell>
          <cell r="J9479">
            <v>13661</v>
          </cell>
        </row>
        <row r="9480">
          <cell r="A9480">
            <v>4519639</v>
          </cell>
          <cell r="B9480" t="str">
            <v>PLACE CATH THORACIC AORTA RT</v>
          </cell>
          <cell r="C9480">
            <v>481</v>
          </cell>
          <cell r="D9480">
            <v>36221</v>
          </cell>
          <cell r="E9480" t="str">
            <v>RT</v>
          </cell>
          <cell r="H9480">
            <v>13010</v>
          </cell>
          <cell r="I9480">
            <v>650.5</v>
          </cell>
          <cell r="J9480">
            <v>13661</v>
          </cell>
        </row>
        <row r="9481">
          <cell r="A9481">
            <v>4519640</v>
          </cell>
          <cell r="B9481" t="str">
            <v>PLACE CATH SUBCLAVIAN ART BIL</v>
          </cell>
          <cell r="C9481">
            <v>481</v>
          </cell>
          <cell r="D9481">
            <v>36225</v>
          </cell>
          <cell r="E9481">
            <v>50</v>
          </cell>
          <cell r="H9481">
            <v>16740</v>
          </cell>
          <cell r="I9481">
            <v>837</v>
          </cell>
          <cell r="J9481">
            <v>17577</v>
          </cell>
        </row>
        <row r="9482">
          <cell r="A9482">
            <v>4519641</v>
          </cell>
          <cell r="B9482" t="str">
            <v>PLACE CATH SUBCLAVIAN ART LT</v>
          </cell>
          <cell r="C9482">
            <v>481</v>
          </cell>
          <cell r="D9482">
            <v>36225</v>
          </cell>
          <cell r="E9482" t="str">
            <v>LT</v>
          </cell>
          <cell r="H9482">
            <v>16740</v>
          </cell>
          <cell r="I9482">
            <v>837</v>
          </cell>
          <cell r="J9482">
            <v>17577</v>
          </cell>
        </row>
        <row r="9483">
          <cell r="A9483">
            <v>4519642</v>
          </cell>
          <cell r="B9483" t="str">
            <v>PLACE CATH SUBCLAVIAN ART RT</v>
          </cell>
          <cell r="C9483">
            <v>481</v>
          </cell>
          <cell r="D9483">
            <v>36225</v>
          </cell>
          <cell r="E9483" t="str">
            <v>RT</v>
          </cell>
          <cell r="H9483">
            <v>16740</v>
          </cell>
          <cell r="I9483">
            <v>837</v>
          </cell>
          <cell r="J9483">
            <v>17577</v>
          </cell>
        </row>
        <row r="9484">
          <cell r="A9484">
            <v>4519643</v>
          </cell>
          <cell r="B9484" t="str">
            <v>ANGIOPLAST BLLN TRNS ADDL VEIN</v>
          </cell>
          <cell r="C9484">
            <v>481</v>
          </cell>
          <cell r="D9484">
            <v>37249</v>
          </cell>
          <cell r="H9484">
            <v>26580</v>
          </cell>
          <cell r="I9484">
            <v>1329</v>
          </cell>
          <cell r="J9484">
            <v>27909</v>
          </cell>
        </row>
        <row r="9485">
          <cell r="A9485">
            <v>4519644</v>
          </cell>
          <cell r="B9485" t="str">
            <v>ANGIOJET ZELANTE DVT THROMBECTOMY CATHET</v>
          </cell>
          <cell r="C9485">
            <v>272</v>
          </cell>
          <cell r="D9485" t="str">
            <v>C1757</v>
          </cell>
          <cell r="H9485">
            <v>10260</v>
          </cell>
          <cell r="I9485">
            <v>513</v>
          </cell>
          <cell r="J9485">
            <v>10773</v>
          </cell>
        </row>
        <row r="9486">
          <cell r="A9486">
            <v>4519648</v>
          </cell>
          <cell r="B9486" t="str">
            <v>ANGIOJET SPIROFLEX THROMBECTOMY CATHETER</v>
          </cell>
          <cell r="C9486">
            <v>272</v>
          </cell>
          <cell r="D9486" t="str">
            <v>C1757</v>
          </cell>
          <cell r="H9486">
            <v>5440</v>
          </cell>
          <cell r="I9486">
            <v>272</v>
          </cell>
          <cell r="J9486">
            <v>5712</v>
          </cell>
        </row>
        <row r="9487">
          <cell r="A9487">
            <v>4519649</v>
          </cell>
          <cell r="B9487" t="str">
            <v>ANGIOJET SOLENT DISTA THROMBECTOMY CATH</v>
          </cell>
          <cell r="C9487">
            <v>272</v>
          </cell>
          <cell r="D9487" t="str">
            <v>C1757</v>
          </cell>
          <cell r="H9487">
            <v>8170</v>
          </cell>
          <cell r="I9487">
            <v>408.5</v>
          </cell>
          <cell r="J9487">
            <v>8579</v>
          </cell>
        </row>
        <row r="9488">
          <cell r="A9488">
            <v>4519650</v>
          </cell>
          <cell r="B9488" t="str">
            <v>IV DOP VEL&amp;/OR PRESS C/FLO RSRV MEAS 1ST</v>
          </cell>
          <cell r="C9488">
            <v>481</v>
          </cell>
          <cell r="D9488">
            <v>93571</v>
          </cell>
          <cell r="H9488">
            <v>1120</v>
          </cell>
          <cell r="I9488">
            <v>56</v>
          </cell>
          <cell r="J9488">
            <v>1176</v>
          </cell>
        </row>
        <row r="9489">
          <cell r="A9489">
            <v>4519651</v>
          </cell>
          <cell r="B9489" t="str">
            <v>IV DOP VEL&amp;/OR PRESS C/FLO RSRV MEAS ADD</v>
          </cell>
          <cell r="C9489">
            <v>481</v>
          </cell>
          <cell r="D9489">
            <v>93572</v>
          </cell>
          <cell r="H9489">
            <v>590</v>
          </cell>
          <cell r="I9489">
            <v>29.5</v>
          </cell>
          <cell r="J9489">
            <v>620</v>
          </cell>
        </row>
        <row r="9490">
          <cell r="A9490">
            <v>4519652</v>
          </cell>
          <cell r="B9490" t="str">
            <v>CATH PTCA COMPLIANT EMERGE MONORAIL</v>
          </cell>
          <cell r="C9490">
            <v>272</v>
          </cell>
          <cell r="D9490" t="str">
            <v>C1725</v>
          </cell>
          <cell r="H9490">
            <v>330</v>
          </cell>
          <cell r="I9490">
            <v>16.5</v>
          </cell>
          <cell r="J9490">
            <v>347</v>
          </cell>
        </row>
        <row r="9491">
          <cell r="A9491">
            <v>4519653</v>
          </cell>
          <cell r="B9491" t="str">
            <v>CATH PTCA NONCOMPLIANT EMERGE MONORAIL</v>
          </cell>
          <cell r="C9491">
            <v>272</v>
          </cell>
          <cell r="D9491" t="str">
            <v>C1725</v>
          </cell>
          <cell r="H9491">
            <v>330</v>
          </cell>
          <cell r="I9491">
            <v>16.5</v>
          </cell>
          <cell r="J9491">
            <v>347</v>
          </cell>
        </row>
        <row r="9492">
          <cell r="A9492">
            <v>4519654</v>
          </cell>
          <cell r="B9492" t="str">
            <v>CATH DCB STELLAREX &lt;120 MM LENGTH</v>
          </cell>
          <cell r="C9492">
            <v>272</v>
          </cell>
          <cell r="D9492" t="str">
            <v>C2623</v>
          </cell>
          <cell r="H9492">
            <v>3450</v>
          </cell>
          <cell r="I9492">
            <v>172.5</v>
          </cell>
          <cell r="J9492">
            <v>3623</v>
          </cell>
        </row>
        <row r="9493">
          <cell r="A9493">
            <v>4519655</v>
          </cell>
          <cell r="B9493" t="str">
            <v>CATH DCB STELLAREX 150 MM LENGTH</v>
          </cell>
          <cell r="C9493">
            <v>272</v>
          </cell>
          <cell r="D9493" t="str">
            <v>C2623</v>
          </cell>
          <cell r="H9493">
            <v>4050</v>
          </cell>
          <cell r="I9493">
            <v>202.5</v>
          </cell>
          <cell r="J9493">
            <v>4253</v>
          </cell>
        </row>
        <row r="9494">
          <cell r="A9494">
            <v>4519656</v>
          </cell>
          <cell r="B9494" t="str">
            <v>CATH DCB STELLAREX 200 MM LENGTH</v>
          </cell>
          <cell r="C9494">
            <v>272</v>
          </cell>
          <cell r="D9494" t="str">
            <v>C2623</v>
          </cell>
          <cell r="H9494">
            <v>5780</v>
          </cell>
          <cell r="I9494">
            <v>289</v>
          </cell>
          <cell r="J9494">
            <v>6069</v>
          </cell>
        </row>
        <row r="9495">
          <cell r="A9495">
            <v>4519657</v>
          </cell>
          <cell r="B9495" t="str">
            <v>CATH IMAGING IVUS OPTICROSS HD</v>
          </cell>
          <cell r="C9495">
            <v>272</v>
          </cell>
          <cell r="D9495" t="str">
            <v>C1753</v>
          </cell>
          <cell r="H9495">
            <v>2110</v>
          </cell>
          <cell r="I9495">
            <v>105.5</v>
          </cell>
          <cell r="J9495">
            <v>2216</v>
          </cell>
        </row>
        <row r="9496">
          <cell r="A9496">
            <v>4519658</v>
          </cell>
          <cell r="B9496" t="str">
            <v>WIRE PRESSURE IVUS COMET</v>
          </cell>
          <cell r="C9496">
            <v>272</v>
          </cell>
          <cell r="D9496" t="str">
            <v>C1769</v>
          </cell>
          <cell r="H9496">
            <v>1990</v>
          </cell>
          <cell r="I9496">
            <v>99.5</v>
          </cell>
          <cell r="J9496">
            <v>2090</v>
          </cell>
        </row>
        <row r="9497">
          <cell r="A9497">
            <v>4519660</v>
          </cell>
          <cell r="B9497" t="str">
            <v>EKOSONIC CATHETER</v>
          </cell>
          <cell r="C9497">
            <v>272</v>
          </cell>
          <cell r="D9497" t="str">
            <v>C1757</v>
          </cell>
          <cell r="H9497">
            <v>5870</v>
          </cell>
          <cell r="I9497">
            <v>293.5</v>
          </cell>
          <cell r="J9497">
            <v>6164</v>
          </cell>
        </row>
        <row r="9498">
          <cell r="A9498">
            <v>4519661</v>
          </cell>
          <cell r="B9498" t="str">
            <v>CATH PTCA SCORING ANGIOSCULPT EVO</v>
          </cell>
          <cell r="C9498">
            <v>272</v>
          </cell>
          <cell r="D9498" t="str">
            <v>C1725</v>
          </cell>
          <cell r="H9498">
            <v>1470</v>
          </cell>
          <cell r="I9498">
            <v>73.5</v>
          </cell>
          <cell r="J9498">
            <v>1544</v>
          </cell>
        </row>
        <row r="9499">
          <cell r="A9499">
            <v>4519663</v>
          </cell>
          <cell r="B9499" t="str">
            <v>GUIDE CATHETER TERUMO (CORONARY)</v>
          </cell>
          <cell r="C9499">
            <v>272</v>
          </cell>
          <cell r="D9499" t="str">
            <v>C1769</v>
          </cell>
          <cell r="H9499">
            <v>260</v>
          </cell>
          <cell r="I9499">
            <v>13</v>
          </cell>
          <cell r="J9499">
            <v>273</v>
          </cell>
        </row>
        <row r="9500">
          <cell r="A9500">
            <v>4519665</v>
          </cell>
          <cell r="B9500" t="str">
            <v>BALLOON ARMADA 18</v>
          </cell>
          <cell r="C9500">
            <v>272</v>
          </cell>
          <cell r="D9500" t="str">
            <v>C1725</v>
          </cell>
          <cell r="H9500">
            <v>510</v>
          </cell>
          <cell r="I9500">
            <v>25.5</v>
          </cell>
          <cell r="J9500">
            <v>536</v>
          </cell>
        </row>
        <row r="9501">
          <cell r="A9501">
            <v>4519666</v>
          </cell>
          <cell r="B9501" t="str">
            <v>PERIPHERAL VASC RE-ENT CATH (PIONEER PLU</v>
          </cell>
          <cell r="C9501">
            <v>272</v>
          </cell>
          <cell r="D9501" t="str">
            <v>C1769</v>
          </cell>
          <cell r="H9501">
            <v>8700</v>
          </cell>
          <cell r="I9501">
            <v>435</v>
          </cell>
          <cell r="J9501">
            <v>9135</v>
          </cell>
        </row>
        <row r="9502">
          <cell r="A9502">
            <v>4519667</v>
          </cell>
          <cell r="B9502" t="str">
            <v>IVUS CATHETER OPTICROSS .18</v>
          </cell>
          <cell r="C9502">
            <v>272</v>
          </cell>
          <cell r="D9502" t="str">
            <v>C1753</v>
          </cell>
          <cell r="H9502">
            <v>1940</v>
          </cell>
          <cell r="I9502">
            <v>97</v>
          </cell>
          <cell r="J9502">
            <v>2037</v>
          </cell>
        </row>
        <row r="9503">
          <cell r="A9503">
            <v>4519668</v>
          </cell>
          <cell r="B9503" t="str">
            <v>PENUMBRA ASPIRATION CATHETER</v>
          </cell>
          <cell r="C9503">
            <v>272</v>
          </cell>
          <cell r="D9503" t="str">
            <v>C1757</v>
          </cell>
          <cell r="H9503">
            <v>5700</v>
          </cell>
          <cell r="I9503">
            <v>285</v>
          </cell>
          <cell r="J9503">
            <v>5985</v>
          </cell>
        </row>
        <row r="9504">
          <cell r="A9504">
            <v>4519670</v>
          </cell>
          <cell r="B9504" t="str">
            <v>PACEMAKER SINGLE LEAD  (W1SR01)</v>
          </cell>
          <cell r="C9504">
            <v>275</v>
          </cell>
          <cell r="D9504" t="str">
            <v>C1786</v>
          </cell>
          <cell r="H9504">
            <v>15430</v>
          </cell>
          <cell r="I9504">
            <v>771.5</v>
          </cell>
          <cell r="J9504">
            <v>16202</v>
          </cell>
        </row>
        <row r="9505">
          <cell r="A9505">
            <v>4519671</v>
          </cell>
          <cell r="B9505" t="str">
            <v>PACEMAKER DUAL LEAD  (W1DR01)</v>
          </cell>
          <cell r="C9505">
            <v>275</v>
          </cell>
          <cell r="D9505" t="str">
            <v>C1785</v>
          </cell>
          <cell r="H9505">
            <v>17030</v>
          </cell>
          <cell r="I9505">
            <v>851.5</v>
          </cell>
          <cell r="J9505">
            <v>17882</v>
          </cell>
        </row>
        <row r="9506">
          <cell r="A9506">
            <v>4519672</v>
          </cell>
          <cell r="B9506" t="str">
            <v>LEADS (5076)</v>
          </cell>
          <cell r="C9506">
            <v>275</v>
          </cell>
          <cell r="D9506" t="str">
            <v>C1898</v>
          </cell>
          <cell r="H9506">
            <v>1700</v>
          </cell>
          <cell r="I9506">
            <v>85</v>
          </cell>
          <cell r="J9506">
            <v>1785</v>
          </cell>
        </row>
        <row r="9507">
          <cell r="A9507">
            <v>4519673</v>
          </cell>
          <cell r="B9507" t="str">
            <v>HIS LEAD (383069)</v>
          </cell>
          <cell r="C9507">
            <v>275</v>
          </cell>
          <cell r="D9507" t="str">
            <v>C1898</v>
          </cell>
          <cell r="H9507">
            <v>2090</v>
          </cell>
          <cell r="I9507">
            <v>104.5</v>
          </cell>
          <cell r="J9507">
            <v>2195</v>
          </cell>
        </row>
        <row r="9508">
          <cell r="A9508">
            <v>4519674</v>
          </cell>
          <cell r="B9508" t="str">
            <v>HIS SHEATH (C315HIS02)</v>
          </cell>
          <cell r="C9508">
            <v>272</v>
          </cell>
          <cell r="D9508" t="str">
            <v>C1894</v>
          </cell>
          <cell r="H9508">
            <v>700</v>
          </cell>
          <cell r="I9508">
            <v>35</v>
          </cell>
          <cell r="J9508">
            <v>735</v>
          </cell>
        </row>
        <row r="9509">
          <cell r="A9509">
            <v>4519681</v>
          </cell>
          <cell r="B9509" t="str">
            <v>LEAD (7840 ,78421, 7842)</v>
          </cell>
          <cell r="C9509">
            <v>275</v>
          </cell>
          <cell r="D9509" t="str">
            <v>C1898</v>
          </cell>
          <cell r="H9509">
            <v>2190</v>
          </cell>
          <cell r="I9509">
            <v>109.5</v>
          </cell>
          <cell r="J9509">
            <v>2300</v>
          </cell>
        </row>
        <row r="9510">
          <cell r="A9510">
            <v>4520004</v>
          </cell>
          <cell r="B9510" t="str">
            <v>PEDS DOPPLER ECHO EXAM HEART COMP</v>
          </cell>
          <cell r="C9510">
            <v>483</v>
          </cell>
          <cell r="D9510">
            <v>93320</v>
          </cell>
          <cell r="H9510">
            <v>2130</v>
          </cell>
          <cell r="I9510">
            <v>106.5</v>
          </cell>
          <cell r="J9510">
            <v>2237</v>
          </cell>
        </row>
        <row r="9511">
          <cell r="A9511">
            <v>4520005</v>
          </cell>
          <cell r="B9511" t="str">
            <v>PEDS DOPPLER ECHO EXAM HEART LIMIT</v>
          </cell>
          <cell r="C9511">
            <v>483</v>
          </cell>
          <cell r="D9511">
            <v>93321</v>
          </cell>
          <cell r="H9511">
            <v>4640</v>
          </cell>
          <cell r="I9511">
            <v>232</v>
          </cell>
          <cell r="J9511">
            <v>4872</v>
          </cell>
        </row>
        <row r="9512">
          <cell r="A9512">
            <v>4520006</v>
          </cell>
          <cell r="B9512" t="str">
            <v>PEDS TTE F-UP OR LMTD</v>
          </cell>
          <cell r="C9512">
            <v>483</v>
          </cell>
          <cell r="D9512">
            <v>93308</v>
          </cell>
          <cell r="H9512">
            <v>4230</v>
          </cell>
          <cell r="I9512">
            <v>211.5</v>
          </cell>
          <cell r="J9512">
            <v>4442</v>
          </cell>
        </row>
        <row r="9513">
          <cell r="A9513">
            <v>4520008</v>
          </cell>
          <cell r="B9513" t="str">
            <v>PEDS ECHO TRANSTHORACIC</v>
          </cell>
          <cell r="C9513">
            <v>483</v>
          </cell>
          <cell r="D9513">
            <v>93303</v>
          </cell>
          <cell r="H9513">
            <v>4230</v>
          </cell>
          <cell r="I9513">
            <v>211.5</v>
          </cell>
          <cell r="J9513">
            <v>4442</v>
          </cell>
        </row>
        <row r="9514">
          <cell r="A9514">
            <v>4520010</v>
          </cell>
          <cell r="B9514" t="str">
            <v>PEDS DOPPLER ECHO EXAM HEART</v>
          </cell>
          <cell r="C9514">
            <v>483</v>
          </cell>
          <cell r="D9514">
            <v>93320</v>
          </cell>
          <cell r="H9514">
            <v>1030</v>
          </cell>
          <cell r="I9514">
            <v>51.5</v>
          </cell>
          <cell r="J9514">
            <v>1082</v>
          </cell>
        </row>
        <row r="9515">
          <cell r="A9515">
            <v>4520012</v>
          </cell>
          <cell r="B9515" t="str">
            <v>PEDS DOPPLER COLOR FLOW ADD-ON</v>
          </cell>
          <cell r="C9515">
            <v>483</v>
          </cell>
          <cell r="D9515">
            <v>93325</v>
          </cell>
          <cell r="H9515">
            <v>1920</v>
          </cell>
          <cell r="I9515">
            <v>96</v>
          </cell>
          <cell r="J9515">
            <v>2016</v>
          </cell>
        </row>
        <row r="9516">
          <cell r="A9516">
            <v>4520014</v>
          </cell>
          <cell r="B9516" t="str">
            <v>PEDS ECHO TRANSTHORACIC F/U</v>
          </cell>
          <cell r="C9516">
            <v>483</v>
          </cell>
          <cell r="D9516">
            <v>93304</v>
          </cell>
          <cell r="H9516">
            <v>2810</v>
          </cell>
          <cell r="I9516">
            <v>140.5</v>
          </cell>
          <cell r="J9516">
            <v>2951</v>
          </cell>
        </row>
        <row r="9517">
          <cell r="A9517">
            <v>4520016</v>
          </cell>
          <cell r="B9517" t="str">
            <v>PEDS ECHO TRANSESOPHAGEAL</v>
          </cell>
          <cell r="C9517">
            <v>483</v>
          </cell>
          <cell r="D9517">
            <v>93312</v>
          </cell>
          <cell r="H9517">
            <v>4270</v>
          </cell>
          <cell r="I9517">
            <v>213.5</v>
          </cell>
          <cell r="J9517">
            <v>4484</v>
          </cell>
        </row>
        <row r="9518">
          <cell r="A9518">
            <v>4521090</v>
          </cell>
          <cell r="B9518" t="str">
            <v>PEDS TTE W/DOPPLER COMPLETE</v>
          </cell>
          <cell r="C9518">
            <v>489</v>
          </cell>
          <cell r="D9518">
            <v>93306</v>
          </cell>
          <cell r="H9518">
            <v>7400</v>
          </cell>
          <cell r="I9518">
            <v>370</v>
          </cell>
          <cell r="J9518">
            <v>7770</v>
          </cell>
        </row>
        <row r="9519">
          <cell r="A9519">
            <v>4530001</v>
          </cell>
          <cell r="B9519" t="str">
            <v>HT MUSCLE IMAGE SPECT MULT</v>
          </cell>
          <cell r="C9519">
            <v>340</v>
          </cell>
          <cell r="D9519">
            <v>78452</v>
          </cell>
          <cell r="H9519">
            <v>9830</v>
          </cell>
          <cell r="I9519">
            <v>491.5</v>
          </cell>
          <cell r="J9519">
            <v>10322</v>
          </cell>
        </row>
        <row r="9520">
          <cell r="A9520">
            <v>4530006</v>
          </cell>
          <cell r="B9520" t="str">
            <v>HT MUSCLE IMAGE SPECT SINGLE REST/STRESS</v>
          </cell>
          <cell r="C9520">
            <v>340</v>
          </cell>
          <cell r="D9520">
            <v>78451</v>
          </cell>
          <cell r="H9520">
            <v>12080</v>
          </cell>
          <cell r="I9520">
            <v>604</v>
          </cell>
          <cell r="J9520">
            <v>12684</v>
          </cell>
        </row>
        <row r="9521">
          <cell r="A9521">
            <v>4530007</v>
          </cell>
          <cell r="B9521" t="str">
            <v>CARDIOVASCULAR STRESS TEST</v>
          </cell>
          <cell r="C9521">
            <v>482</v>
          </cell>
          <cell r="D9521">
            <v>93017</v>
          </cell>
          <cell r="H9521">
            <v>2790</v>
          </cell>
          <cell r="I9521">
            <v>139.5</v>
          </cell>
          <cell r="J9521">
            <v>2930</v>
          </cell>
        </row>
        <row r="9522">
          <cell r="A9522">
            <v>4530008</v>
          </cell>
          <cell r="B9522" t="str">
            <v>TC99 SESTAMIBI P/UNITDOSE</v>
          </cell>
          <cell r="C9522">
            <v>343</v>
          </cell>
          <cell r="D9522" t="str">
            <v>A9500</v>
          </cell>
          <cell r="H9522">
            <v>1030</v>
          </cell>
          <cell r="I9522">
            <v>51.5</v>
          </cell>
          <cell r="J9522">
            <v>1082</v>
          </cell>
        </row>
        <row r="9523">
          <cell r="A9523">
            <v>4530009</v>
          </cell>
          <cell r="B9523" t="str">
            <v>THALLIUM PER MCI</v>
          </cell>
          <cell r="C9523">
            <v>343</v>
          </cell>
          <cell r="D9523" t="str">
            <v>A9505</v>
          </cell>
          <cell r="H9523">
            <v>210</v>
          </cell>
          <cell r="I9523">
            <v>10.5</v>
          </cell>
          <cell r="J9523">
            <v>221</v>
          </cell>
        </row>
        <row r="9524">
          <cell r="A9524">
            <v>4531008</v>
          </cell>
          <cell r="B9524" t="str">
            <v>TC99 MYOVIEW UP TO 40 MIL</v>
          </cell>
          <cell r="C9524">
            <v>343</v>
          </cell>
          <cell r="D9524" t="str">
            <v>A9502</v>
          </cell>
          <cell r="H9524">
            <v>1147</v>
          </cell>
          <cell r="I9524">
            <v>57.35</v>
          </cell>
          <cell r="J9524">
            <v>1205</v>
          </cell>
        </row>
        <row r="9525">
          <cell r="A9525">
            <v>4540004</v>
          </cell>
          <cell r="B9525" t="str">
            <v>RIGHT HEART CATH</v>
          </cell>
          <cell r="C9525">
            <v>481</v>
          </cell>
          <cell r="D9525">
            <v>93451</v>
          </cell>
          <cell r="H9525">
            <v>23440</v>
          </cell>
          <cell r="I9525">
            <v>1172</v>
          </cell>
          <cell r="J9525">
            <v>24612</v>
          </cell>
        </row>
        <row r="9526">
          <cell r="A9526">
            <v>4540010</v>
          </cell>
          <cell r="B9526" t="str">
            <v>INJECT SUPRVLV AORTOGRAPHY</v>
          </cell>
          <cell r="C9526">
            <v>481</v>
          </cell>
          <cell r="D9526">
            <v>93567</v>
          </cell>
          <cell r="H9526">
            <v>4260</v>
          </cell>
          <cell r="I9526">
            <v>213</v>
          </cell>
          <cell r="J9526">
            <v>4473</v>
          </cell>
        </row>
        <row r="9527">
          <cell r="A9527">
            <v>4540022</v>
          </cell>
          <cell r="B9527" t="str">
            <v>INSERT I-AORT PERCUT DEVICE</v>
          </cell>
          <cell r="C9527">
            <v>481</v>
          </cell>
          <cell r="D9527">
            <v>33967</v>
          </cell>
          <cell r="H9527">
            <v>15050</v>
          </cell>
          <cell r="I9527">
            <v>752.5</v>
          </cell>
          <cell r="J9527">
            <v>15803</v>
          </cell>
        </row>
        <row r="9528">
          <cell r="A9528">
            <v>4540035</v>
          </cell>
          <cell r="B9528" t="str">
            <v>INSERT ELECTRD/PM CATH SNGL</v>
          </cell>
          <cell r="C9528">
            <v>481</v>
          </cell>
          <cell r="D9528">
            <v>33210</v>
          </cell>
          <cell r="H9528">
            <v>45400</v>
          </cell>
          <cell r="I9528">
            <v>2270</v>
          </cell>
          <cell r="J9528">
            <v>47670</v>
          </cell>
        </row>
        <row r="9529">
          <cell r="A9529">
            <v>4540036</v>
          </cell>
          <cell r="B9529" t="str">
            <v>CARDIOVERSION ELECTRIC EXT</v>
          </cell>
          <cell r="C9529">
            <v>480</v>
          </cell>
          <cell r="D9529">
            <v>92960</v>
          </cell>
          <cell r="H9529">
            <v>3920</v>
          </cell>
          <cell r="I9529">
            <v>196</v>
          </cell>
          <cell r="J9529">
            <v>4116</v>
          </cell>
        </row>
        <row r="9530">
          <cell r="A9530">
            <v>4540039</v>
          </cell>
          <cell r="B9530" t="str">
            <v>INSERT HEART PM VENTRICULAR</v>
          </cell>
          <cell r="C9530">
            <v>481</v>
          </cell>
          <cell r="D9530">
            <v>33207</v>
          </cell>
          <cell r="H9530">
            <v>75650</v>
          </cell>
          <cell r="I9530">
            <v>3782.5</v>
          </cell>
          <cell r="J9530">
            <v>79433</v>
          </cell>
        </row>
        <row r="9531">
          <cell r="A9531">
            <v>4540040</v>
          </cell>
          <cell r="B9531" t="str">
            <v>INSRT HEART PM ATRIAL &amp; VENT</v>
          </cell>
          <cell r="C9531">
            <v>481</v>
          </cell>
          <cell r="D9531">
            <v>33208</v>
          </cell>
          <cell r="H9531">
            <v>93310</v>
          </cell>
          <cell r="I9531">
            <v>4665.5</v>
          </cell>
          <cell r="J9531">
            <v>97976</v>
          </cell>
        </row>
        <row r="9532">
          <cell r="A9532">
            <v>4540042</v>
          </cell>
          <cell r="B9532" t="str">
            <v>INSERT PULSE GEN DUAL LEADS</v>
          </cell>
          <cell r="C9532">
            <v>481</v>
          </cell>
          <cell r="D9532">
            <v>33213</v>
          </cell>
          <cell r="H9532">
            <v>72750</v>
          </cell>
          <cell r="I9532">
            <v>3637.5</v>
          </cell>
          <cell r="J9532">
            <v>76388</v>
          </cell>
        </row>
        <row r="9533">
          <cell r="A9533">
            <v>4540043</v>
          </cell>
          <cell r="B9533" t="str">
            <v>INSERT HEART PM ATRIAL</v>
          </cell>
          <cell r="C9533">
            <v>481</v>
          </cell>
          <cell r="D9533">
            <v>33206</v>
          </cell>
          <cell r="H9533">
            <v>75650</v>
          </cell>
          <cell r="I9533">
            <v>3782.5</v>
          </cell>
          <cell r="J9533">
            <v>79433</v>
          </cell>
        </row>
        <row r="9534">
          <cell r="A9534">
            <v>4540044</v>
          </cell>
          <cell r="B9534" t="str">
            <v>INSERT 1 ELECTRODE PM-DEFIB</v>
          </cell>
          <cell r="C9534">
            <v>481</v>
          </cell>
          <cell r="D9534">
            <v>33216</v>
          </cell>
          <cell r="H9534">
            <v>45400</v>
          </cell>
          <cell r="I9534">
            <v>2270</v>
          </cell>
          <cell r="J9534">
            <v>47670</v>
          </cell>
        </row>
        <row r="9535">
          <cell r="A9535">
            <v>4540046</v>
          </cell>
          <cell r="B9535" t="str">
            <v>REPAIR LEAD PACE-DEFIB ONE</v>
          </cell>
          <cell r="C9535">
            <v>481</v>
          </cell>
          <cell r="D9535">
            <v>33218</v>
          </cell>
          <cell r="H9535">
            <v>14110</v>
          </cell>
          <cell r="I9535">
            <v>705.5</v>
          </cell>
          <cell r="J9535">
            <v>14816</v>
          </cell>
        </row>
        <row r="9536">
          <cell r="A9536">
            <v>4540048</v>
          </cell>
          <cell r="B9536" t="str">
            <v>RELOCATION POCKET PACEMAKER</v>
          </cell>
          <cell r="C9536">
            <v>481</v>
          </cell>
          <cell r="D9536">
            <v>33222</v>
          </cell>
          <cell r="H9536">
            <v>11680</v>
          </cell>
          <cell r="I9536">
            <v>584</v>
          </cell>
          <cell r="J9536">
            <v>12264</v>
          </cell>
        </row>
        <row r="9537">
          <cell r="A9537">
            <v>4540054</v>
          </cell>
          <cell r="B9537" t="str">
            <v>CORONARY ARTERY ANGIO S&amp;I</v>
          </cell>
          <cell r="C9537">
            <v>481</v>
          </cell>
          <cell r="D9537">
            <v>93454</v>
          </cell>
          <cell r="H9537">
            <v>23440</v>
          </cell>
          <cell r="I9537">
            <v>1172</v>
          </cell>
          <cell r="J9537">
            <v>24612</v>
          </cell>
        </row>
        <row r="9538">
          <cell r="A9538">
            <v>4540062</v>
          </cell>
          <cell r="B9538" t="str">
            <v>CAR OUTP MEAS DRG CAR CATH EVAL CGEN HRT</v>
          </cell>
          <cell r="C9538">
            <v>481</v>
          </cell>
          <cell r="D9538">
            <v>93598</v>
          </cell>
          <cell r="H9538">
            <v>557</v>
          </cell>
          <cell r="I9538">
            <v>27.85</v>
          </cell>
          <cell r="J9538">
            <v>585</v>
          </cell>
        </row>
        <row r="9539">
          <cell r="A9539">
            <v>4540064</v>
          </cell>
          <cell r="B9539" t="str">
            <v>CARD OUTPUT MEASURE SUBSQ</v>
          </cell>
          <cell r="C9539">
            <v>481</v>
          </cell>
          <cell r="D9539">
            <v>93598</v>
          </cell>
          <cell r="H9539">
            <v>326</v>
          </cell>
          <cell r="I9539">
            <v>16.3</v>
          </cell>
          <cell r="J9539">
            <v>343</v>
          </cell>
        </row>
        <row r="9540">
          <cell r="A9540">
            <v>4540068</v>
          </cell>
          <cell r="B9540" t="str">
            <v>INJECT PULM ART HRT CATH</v>
          </cell>
          <cell r="C9540">
            <v>481</v>
          </cell>
          <cell r="D9540">
            <v>93568</v>
          </cell>
          <cell r="H9540">
            <v>147</v>
          </cell>
          <cell r="I9540">
            <v>7.3500000000000005</v>
          </cell>
          <cell r="J9540">
            <v>155</v>
          </cell>
        </row>
        <row r="9541">
          <cell r="A9541">
            <v>4540088</v>
          </cell>
          <cell r="B9541" t="str">
            <v>JV- ILIAC ANGIO &amp; CATH</v>
          </cell>
          <cell r="C9541">
            <v>481</v>
          </cell>
          <cell r="D9541" t="str">
            <v>G0278</v>
          </cell>
          <cell r="H9541">
            <v>1850</v>
          </cell>
          <cell r="I9541">
            <v>92.5</v>
          </cell>
          <cell r="J9541">
            <v>1943</v>
          </cell>
        </row>
        <row r="9542">
          <cell r="A9542">
            <v>4540094</v>
          </cell>
          <cell r="B9542" t="str">
            <v>VEIN X-RAY KIDNEY</v>
          </cell>
          <cell r="C9542">
            <v>320</v>
          </cell>
          <cell r="D9542">
            <v>75831</v>
          </cell>
          <cell r="H9542">
            <v>15840</v>
          </cell>
          <cell r="I9542">
            <v>792</v>
          </cell>
          <cell r="J9542">
            <v>16632</v>
          </cell>
        </row>
        <row r="9543">
          <cell r="A9543">
            <v>4540095</v>
          </cell>
          <cell r="B9543" t="str">
            <v>VEIN XR KIDNEYS BIL</v>
          </cell>
          <cell r="C9543">
            <v>320</v>
          </cell>
          <cell r="D9543">
            <v>75833</v>
          </cell>
          <cell r="H9543">
            <v>17470</v>
          </cell>
          <cell r="I9543">
            <v>873.5</v>
          </cell>
          <cell r="J9543">
            <v>18344</v>
          </cell>
        </row>
        <row r="9544">
          <cell r="A9544">
            <v>4540096</v>
          </cell>
          <cell r="B9544" t="str">
            <v>VEIN X-RAY KIDNEY</v>
          </cell>
          <cell r="C9544">
            <v>320</v>
          </cell>
          <cell r="D9544">
            <v>75831</v>
          </cell>
          <cell r="H9544">
            <v>17470</v>
          </cell>
          <cell r="I9544">
            <v>873.5</v>
          </cell>
          <cell r="J9544">
            <v>18344</v>
          </cell>
        </row>
        <row r="9545">
          <cell r="A9545">
            <v>4540100</v>
          </cell>
          <cell r="B9545" t="str">
            <v>ARTERY XRS ARMS/LEGS BIL</v>
          </cell>
          <cell r="C9545">
            <v>321</v>
          </cell>
          <cell r="D9545">
            <v>75716</v>
          </cell>
          <cell r="H9545">
            <v>17470</v>
          </cell>
          <cell r="I9545">
            <v>873.5</v>
          </cell>
          <cell r="J9545">
            <v>18344</v>
          </cell>
        </row>
        <row r="9546">
          <cell r="A9546">
            <v>4540101</v>
          </cell>
          <cell r="B9546" t="str">
            <v>S&amp;I EXTREMITY UNI RIGHT</v>
          </cell>
          <cell r="C9546">
            <v>321</v>
          </cell>
          <cell r="D9546">
            <v>75710</v>
          </cell>
          <cell r="E9546" t="str">
            <v>RT</v>
          </cell>
          <cell r="H9546">
            <v>17470</v>
          </cell>
          <cell r="I9546">
            <v>873.5</v>
          </cell>
          <cell r="J9546">
            <v>18344</v>
          </cell>
        </row>
        <row r="9547">
          <cell r="A9547">
            <v>4540102</v>
          </cell>
          <cell r="B9547" t="str">
            <v>S&amp;I EXTREMITY UNI LEFT</v>
          </cell>
          <cell r="C9547">
            <v>321</v>
          </cell>
          <cell r="D9547">
            <v>75710</v>
          </cell>
          <cell r="E9547" t="str">
            <v>LT</v>
          </cell>
          <cell r="H9547">
            <v>17470</v>
          </cell>
          <cell r="I9547">
            <v>873.5</v>
          </cell>
          <cell r="J9547">
            <v>18344</v>
          </cell>
        </row>
        <row r="9548">
          <cell r="A9548">
            <v>4540103</v>
          </cell>
          <cell r="B9548" t="str">
            <v>JV- PERF BALLOON EXPAND.S</v>
          </cell>
          <cell r="C9548">
            <v>272</v>
          </cell>
          <cell r="D9548" t="str">
            <v>C1725</v>
          </cell>
          <cell r="H9548">
            <v>3800</v>
          </cell>
          <cell r="I9548">
            <v>190</v>
          </cell>
          <cell r="J9548">
            <v>3990</v>
          </cell>
        </row>
        <row r="9549">
          <cell r="A9549">
            <v>4540104</v>
          </cell>
          <cell r="B9549" t="str">
            <v>JV- OP-PTA BALLOON CATHET</v>
          </cell>
          <cell r="C9549">
            <v>272</v>
          </cell>
          <cell r="D9549" t="str">
            <v>C1725</v>
          </cell>
          <cell r="H9549">
            <v>1510</v>
          </cell>
          <cell r="I9549">
            <v>75.5</v>
          </cell>
          <cell r="J9549">
            <v>1586</v>
          </cell>
        </row>
        <row r="9550">
          <cell r="A9550">
            <v>4540105</v>
          </cell>
          <cell r="B9550" t="str">
            <v>JV- OP-PERF GUIDEWIRES</v>
          </cell>
          <cell r="C9550">
            <v>272</v>
          </cell>
          <cell r="D9550" t="str">
            <v>C1769</v>
          </cell>
          <cell r="H9550">
            <v>280</v>
          </cell>
          <cell r="I9550">
            <v>14</v>
          </cell>
          <cell r="J9550">
            <v>294</v>
          </cell>
        </row>
        <row r="9551">
          <cell r="A9551">
            <v>4540106</v>
          </cell>
          <cell r="B9551" t="str">
            <v>JV- OP-GUIDING CATH</v>
          </cell>
          <cell r="C9551">
            <v>272</v>
          </cell>
          <cell r="D9551" t="str">
            <v>C1887</v>
          </cell>
          <cell r="H9551">
            <v>280</v>
          </cell>
          <cell r="I9551">
            <v>14</v>
          </cell>
          <cell r="J9551">
            <v>294</v>
          </cell>
        </row>
        <row r="9552">
          <cell r="A9552">
            <v>4540109</v>
          </cell>
          <cell r="B9552" t="str">
            <v>ILIAC REVASC BILATERAL</v>
          </cell>
          <cell r="C9552">
            <v>481</v>
          </cell>
          <cell r="H9552">
            <v>28820</v>
          </cell>
          <cell r="I9552">
            <v>1441</v>
          </cell>
          <cell r="J9552">
            <v>30261</v>
          </cell>
        </row>
        <row r="9553">
          <cell r="A9553">
            <v>4540110</v>
          </cell>
          <cell r="B9553" t="str">
            <v>JV- OP-PLACE OCCLUSIVE DE</v>
          </cell>
          <cell r="C9553">
            <v>481</v>
          </cell>
          <cell r="D9553" t="str">
            <v>G0269</v>
          </cell>
          <cell r="H9553">
            <v>504</v>
          </cell>
          <cell r="I9553">
            <v>25.200000000000003</v>
          </cell>
          <cell r="J9553">
            <v>530</v>
          </cell>
        </row>
        <row r="9554">
          <cell r="A9554">
            <v>4540114</v>
          </cell>
          <cell r="B9554" t="str">
            <v>CONTRAST EXAM ABDOMINL AORTA</v>
          </cell>
          <cell r="C9554">
            <v>323</v>
          </cell>
          <cell r="D9554">
            <v>75625</v>
          </cell>
          <cell r="H9554">
            <v>17470</v>
          </cell>
          <cell r="I9554">
            <v>873.5</v>
          </cell>
          <cell r="J9554">
            <v>18344</v>
          </cell>
        </row>
        <row r="9555">
          <cell r="A9555">
            <v>4540115</v>
          </cell>
          <cell r="B9555" t="str">
            <v>X-RAY AORTA LEG ARTERIES</v>
          </cell>
          <cell r="C9555">
            <v>320</v>
          </cell>
          <cell r="D9555">
            <v>75630</v>
          </cell>
          <cell r="H9555">
            <v>17470</v>
          </cell>
          <cell r="I9555">
            <v>873.5</v>
          </cell>
          <cell r="J9555">
            <v>18344</v>
          </cell>
        </row>
        <row r="9556">
          <cell r="A9556">
            <v>4540116</v>
          </cell>
          <cell r="B9556" t="str">
            <v>ARTERY X-RAY EACH VESSEL</v>
          </cell>
          <cell r="C9556">
            <v>320</v>
          </cell>
          <cell r="D9556">
            <v>75774</v>
          </cell>
          <cell r="H9556">
            <v>5590</v>
          </cell>
          <cell r="I9556">
            <v>279.5</v>
          </cell>
          <cell r="J9556">
            <v>5870</v>
          </cell>
        </row>
        <row r="9557">
          <cell r="A9557">
            <v>4540121</v>
          </cell>
          <cell r="B9557" t="str">
            <v>FEM/POPL REVAS W/TLA</v>
          </cell>
          <cell r="C9557">
            <v>481</v>
          </cell>
          <cell r="D9557">
            <v>37224</v>
          </cell>
          <cell r="H9557">
            <v>28820</v>
          </cell>
          <cell r="I9557">
            <v>1441</v>
          </cell>
          <cell r="J9557">
            <v>30261</v>
          </cell>
        </row>
        <row r="9558">
          <cell r="A9558">
            <v>4540200</v>
          </cell>
          <cell r="B9558" t="str">
            <v>JV- PACEMAKER-ACCESSORY P</v>
          </cell>
          <cell r="C9558">
            <v>272</v>
          </cell>
          <cell r="H9558">
            <v>690</v>
          </cell>
          <cell r="I9558">
            <v>34.5</v>
          </cell>
          <cell r="J9558">
            <v>725</v>
          </cell>
        </row>
        <row r="9559">
          <cell r="A9559">
            <v>4540204</v>
          </cell>
          <cell r="B9559" t="str">
            <v>JV- OP-PACEMAKER-ACCESSOR</v>
          </cell>
          <cell r="C9559">
            <v>272</v>
          </cell>
          <cell r="H9559">
            <v>690</v>
          </cell>
          <cell r="I9559">
            <v>34.5</v>
          </cell>
          <cell r="J9559">
            <v>725</v>
          </cell>
        </row>
        <row r="9560">
          <cell r="A9560">
            <v>4540242</v>
          </cell>
          <cell r="B9560" t="str">
            <v>FEM/POPL REVAS W/ATHER</v>
          </cell>
          <cell r="C9560">
            <v>481</v>
          </cell>
          <cell r="D9560">
            <v>37225</v>
          </cell>
          <cell r="E9560" t="str">
            <v>RT</v>
          </cell>
          <cell r="H9560">
            <v>59520</v>
          </cell>
          <cell r="I9560">
            <v>2976</v>
          </cell>
          <cell r="J9560">
            <v>62496</v>
          </cell>
        </row>
        <row r="9561">
          <cell r="A9561">
            <v>4540243</v>
          </cell>
          <cell r="B9561" t="str">
            <v>FEM/POPL REVAS W/ATHER</v>
          </cell>
          <cell r="C9561">
            <v>481</v>
          </cell>
          <cell r="D9561">
            <v>37225</v>
          </cell>
          <cell r="E9561" t="str">
            <v>LT</v>
          </cell>
          <cell r="H9561">
            <v>59520</v>
          </cell>
          <cell r="I9561">
            <v>2976</v>
          </cell>
          <cell r="J9561">
            <v>62496</v>
          </cell>
        </row>
        <row r="9562">
          <cell r="A9562">
            <v>4540245</v>
          </cell>
          <cell r="B9562" t="str">
            <v>TIB/PER REVASC W/ATHER</v>
          </cell>
          <cell r="C9562">
            <v>481</v>
          </cell>
          <cell r="D9562">
            <v>37229</v>
          </cell>
          <cell r="E9562" t="str">
            <v>RT</v>
          </cell>
          <cell r="H9562">
            <v>81390</v>
          </cell>
          <cell r="I9562">
            <v>4069.5</v>
          </cell>
          <cell r="J9562">
            <v>85460</v>
          </cell>
        </row>
        <row r="9563">
          <cell r="A9563">
            <v>4540246</v>
          </cell>
          <cell r="B9563" t="str">
            <v>TIB/PER REVASC W/ATHER</v>
          </cell>
          <cell r="C9563">
            <v>481</v>
          </cell>
          <cell r="D9563">
            <v>37229</v>
          </cell>
          <cell r="E9563" t="str">
            <v>LT</v>
          </cell>
          <cell r="H9563">
            <v>81390</v>
          </cell>
          <cell r="I9563">
            <v>4069.5</v>
          </cell>
          <cell r="J9563">
            <v>85460</v>
          </cell>
        </row>
        <row r="9564">
          <cell r="A9564">
            <v>4540305</v>
          </cell>
          <cell r="B9564" t="str">
            <v>PTA TIBIO PERONEAL ARTERY RT</v>
          </cell>
          <cell r="C9564">
            <v>481</v>
          </cell>
          <cell r="D9564">
            <v>37228</v>
          </cell>
          <cell r="E9564" t="str">
            <v>RT</v>
          </cell>
          <cell r="H9564">
            <v>53700</v>
          </cell>
          <cell r="I9564">
            <v>2685</v>
          </cell>
          <cell r="J9564">
            <v>56385</v>
          </cell>
        </row>
        <row r="9565">
          <cell r="A9565">
            <v>4540308</v>
          </cell>
          <cell r="B9565" t="str">
            <v>PLACE CATHETER IN VENA CAVA</v>
          </cell>
          <cell r="C9565">
            <v>481</v>
          </cell>
          <cell r="D9565">
            <v>36010</v>
          </cell>
          <cell r="H9565">
            <v>432</v>
          </cell>
          <cell r="I9565">
            <v>21.6</v>
          </cell>
          <cell r="J9565">
            <v>454</v>
          </cell>
        </row>
        <row r="9566">
          <cell r="A9566">
            <v>4540317</v>
          </cell>
          <cell r="B9566" t="str">
            <v>CONTRAST EXAM THORACIC AORTA</v>
          </cell>
          <cell r="C9566">
            <v>320</v>
          </cell>
          <cell r="D9566">
            <v>75605</v>
          </cell>
          <cell r="H9566">
            <v>17470</v>
          </cell>
          <cell r="I9566">
            <v>873.5</v>
          </cell>
          <cell r="J9566">
            <v>18344</v>
          </cell>
        </row>
        <row r="9567">
          <cell r="A9567">
            <v>4540326</v>
          </cell>
          <cell r="B9567" t="str">
            <v>ARTERY X-RAYS ABDOMEN</v>
          </cell>
          <cell r="C9567">
            <v>321</v>
          </cell>
          <cell r="D9567">
            <v>75726</v>
          </cell>
          <cell r="H9567">
            <v>29500</v>
          </cell>
          <cell r="I9567">
            <v>1475</v>
          </cell>
          <cell r="J9567">
            <v>30975</v>
          </cell>
        </row>
        <row r="9568">
          <cell r="A9568">
            <v>4540336</v>
          </cell>
          <cell r="B9568" t="str">
            <v>BS AMPLATZSUPSTIFF035-260</v>
          </cell>
          <cell r="C9568">
            <v>272</v>
          </cell>
          <cell r="D9568" t="str">
            <v>C1769</v>
          </cell>
          <cell r="H9568">
            <v>200</v>
          </cell>
          <cell r="I9568">
            <v>10</v>
          </cell>
          <cell r="J9568">
            <v>210</v>
          </cell>
        </row>
        <row r="9569">
          <cell r="A9569">
            <v>4540337</v>
          </cell>
          <cell r="B9569" t="str">
            <v>WIRE TERUMOWIRE ANGLED OR</v>
          </cell>
          <cell r="C9569">
            <v>272</v>
          </cell>
          <cell r="D9569" t="str">
            <v>C1769</v>
          </cell>
          <cell r="H9569">
            <v>260</v>
          </cell>
          <cell r="I9569">
            <v>13</v>
          </cell>
          <cell r="J9569">
            <v>273</v>
          </cell>
        </row>
        <row r="9570">
          <cell r="A9570">
            <v>4540339</v>
          </cell>
          <cell r="B9570" t="str">
            <v>ACCESS COOK MICROPUNCTURE</v>
          </cell>
          <cell r="C9570">
            <v>272</v>
          </cell>
          <cell r="D9570" t="str">
            <v>C1894</v>
          </cell>
          <cell r="H9570">
            <v>430</v>
          </cell>
          <cell r="I9570">
            <v>21.5</v>
          </cell>
          <cell r="J9570">
            <v>452</v>
          </cell>
        </row>
        <row r="9571">
          <cell r="A9571">
            <v>4540342</v>
          </cell>
          <cell r="B9571" t="str">
            <v>SHEATH COOK RAABE FLEXOR</v>
          </cell>
          <cell r="C9571">
            <v>272</v>
          </cell>
          <cell r="D9571" t="str">
            <v>C1894</v>
          </cell>
          <cell r="H9571">
            <v>500</v>
          </cell>
          <cell r="I9571">
            <v>25</v>
          </cell>
          <cell r="J9571">
            <v>525</v>
          </cell>
        </row>
        <row r="9572">
          <cell r="A9572">
            <v>4540345</v>
          </cell>
          <cell r="B9572" t="str">
            <v>WIRE CORDISSTORQSTD 0.035</v>
          </cell>
          <cell r="C9572">
            <v>272</v>
          </cell>
          <cell r="D9572" t="str">
            <v>C1769</v>
          </cell>
          <cell r="H9572">
            <v>360</v>
          </cell>
          <cell r="I9572">
            <v>18</v>
          </cell>
          <cell r="J9572">
            <v>378</v>
          </cell>
        </row>
        <row r="9573">
          <cell r="A9573">
            <v>4540346</v>
          </cell>
          <cell r="B9573" t="str">
            <v>CATHBSI BERN 5FR-65CM IMG</v>
          </cell>
          <cell r="C9573">
            <v>272</v>
          </cell>
          <cell r="D9573" t="str">
            <v>C1751</v>
          </cell>
          <cell r="H9573">
            <v>660</v>
          </cell>
          <cell r="I9573">
            <v>33</v>
          </cell>
          <cell r="J9573">
            <v>693</v>
          </cell>
        </row>
        <row r="9574">
          <cell r="A9574">
            <v>4540347</v>
          </cell>
          <cell r="B9574" t="str">
            <v>CATH BOS SCI CONTRA OR ST</v>
          </cell>
          <cell r="C9574">
            <v>272</v>
          </cell>
          <cell r="D9574" t="str">
            <v>C1887</v>
          </cell>
          <cell r="H9574">
            <v>660</v>
          </cell>
          <cell r="I9574">
            <v>33</v>
          </cell>
          <cell r="J9574">
            <v>693</v>
          </cell>
        </row>
        <row r="9575">
          <cell r="A9575">
            <v>4540350</v>
          </cell>
          <cell r="B9575" t="str">
            <v>WR MALKRWHLHITORQUE.035-2</v>
          </cell>
          <cell r="C9575">
            <v>272</v>
          </cell>
          <cell r="D9575" t="str">
            <v>C1769</v>
          </cell>
          <cell r="H9575">
            <v>430</v>
          </cell>
          <cell r="I9575">
            <v>21.5</v>
          </cell>
          <cell r="J9575">
            <v>452</v>
          </cell>
        </row>
        <row r="9576">
          <cell r="A9576">
            <v>4540351</v>
          </cell>
          <cell r="B9576" t="str">
            <v>WIRE GUIDANT SPART.014-19</v>
          </cell>
          <cell r="C9576">
            <v>272</v>
          </cell>
          <cell r="D9576" t="str">
            <v>C1769</v>
          </cell>
          <cell r="H9576">
            <v>450</v>
          </cell>
          <cell r="I9576">
            <v>22.5</v>
          </cell>
          <cell r="J9576">
            <v>473</v>
          </cell>
        </row>
        <row r="9577">
          <cell r="A9577">
            <v>4540353</v>
          </cell>
          <cell r="B9577" t="str">
            <v>GUIDING CATH</v>
          </cell>
          <cell r="C9577">
            <v>272</v>
          </cell>
          <cell r="D9577" t="str">
            <v>C1887</v>
          </cell>
          <cell r="H9577">
            <v>500</v>
          </cell>
          <cell r="I9577">
            <v>25</v>
          </cell>
          <cell r="J9577">
            <v>525</v>
          </cell>
        </row>
        <row r="9578">
          <cell r="A9578">
            <v>4540357</v>
          </cell>
          <cell r="B9578" t="str">
            <v>WRBS V-18 CONTROL 0.018-3</v>
          </cell>
          <cell r="C9578">
            <v>272</v>
          </cell>
          <cell r="D9578" t="str">
            <v>C1769</v>
          </cell>
          <cell r="H9578">
            <v>500</v>
          </cell>
          <cell r="I9578">
            <v>25</v>
          </cell>
          <cell r="J9578">
            <v>525</v>
          </cell>
        </row>
        <row r="9579">
          <cell r="A9579">
            <v>4540361</v>
          </cell>
          <cell r="B9579" t="str">
            <v>SHEATH TERUMOPINN-DEST 7F</v>
          </cell>
          <cell r="C9579">
            <v>272</v>
          </cell>
          <cell r="D9579" t="str">
            <v>C1894</v>
          </cell>
          <cell r="H9579">
            <v>910</v>
          </cell>
          <cell r="I9579">
            <v>45.5</v>
          </cell>
          <cell r="J9579">
            <v>956</v>
          </cell>
        </row>
        <row r="9580">
          <cell r="A9580">
            <v>4540362</v>
          </cell>
          <cell r="B9580" t="str">
            <v>CATH SPECT QUICKCROSS 0.0</v>
          </cell>
          <cell r="C9580">
            <v>272</v>
          </cell>
          <cell r="D9580" t="str">
            <v>C1887</v>
          </cell>
          <cell r="H9580">
            <v>1020</v>
          </cell>
          <cell r="I9580">
            <v>51</v>
          </cell>
          <cell r="J9580">
            <v>1071</v>
          </cell>
        </row>
        <row r="9581">
          <cell r="A9581">
            <v>4540365</v>
          </cell>
          <cell r="B9581" t="str">
            <v>CATH ANGIODY OMNIFLSH5FR-</v>
          </cell>
          <cell r="C9581">
            <v>272</v>
          </cell>
          <cell r="D9581" t="str">
            <v>C1751</v>
          </cell>
          <cell r="H9581">
            <v>1120</v>
          </cell>
          <cell r="I9581">
            <v>56</v>
          </cell>
          <cell r="J9581">
            <v>1176</v>
          </cell>
        </row>
        <row r="9582">
          <cell r="A9582">
            <v>4540367</v>
          </cell>
          <cell r="B9582" t="str">
            <v>BALLOON CORDIS POWERFLEX</v>
          </cell>
          <cell r="C9582">
            <v>272</v>
          </cell>
          <cell r="D9582" t="str">
            <v>C1725</v>
          </cell>
          <cell r="H9582">
            <v>1140</v>
          </cell>
          <cell r="I9582">
            <v>57</v>
          </cell>
          <cell r="J9582">
            <v>1197</v>
          </cell>
        </row>
        <row r="9583">
          <cell r="A9583">
            <v>4540368</v>
          </cell>
          <cell r="B9583" t="str">
            <v>CUTTING BALLOON</v>
          </cell>
          <cell r="C9583">
            <v>272</v>
          </cell>
          <cell r="D9583" t="str">
            <v>C1725</v>
          </cell>
          <cell r="H9583">
            <v>4280</v>
          </cell>
          <cell r="I9583">
            <v>214</v>
          </cell>
          <cell r="J9583">
            <v>4494</v>
          </cell>
        </row>
        <row r="9584">
          <cell r="A9584">
            <v>4540376</v>
          </cell>
          <cell r="B9584" t="str">
            <v>CATH TERUMO GLIDE ANG/STR</v>
          </cell>
          <cell r="C9584">
            <v>272</v>
          </cell>
          <cell r="D9584" t="str">
            <v>C1769</v>
          </cell>
          <cell r="H9584">
            <v>2220</v>
          </cell>
          <cell r="I9584">
            <v>111</v>
          </cell>
          <cell r="J9584">
            <v>2331</v>
          </cell>
        </row>
        <row r="9585">
          <cell r="A9585">
            <v>4540380</v>
          </cell>
          <cell r="B9585" t="str">
            <v>BALLOON GUIDANT AGILTRAC</v>
          </cell>
          <cell r="C9585">
            <v>272</v>
          </cell>
          <cell r="D9585" t="str">
            <v>C1725</v>
          </cell>
          <cell r="H9585">
            <v>1490</v>
          </cell>
          <cell r="I9585">
            <v>74.5</v>
          </cell>
          <cell r="J9585">
            <v>1565</v>
          </cell>
        </row>
        <row r="9586">
          <cell r="A9586">
            <v>4540391</v>
          </cell>
          <cell r="B9586" t="str">
            <v>BALOON CORDIS AVIATOR</v>
          </cell>
          <cell r="C9586">
            <v>272</v>
          </cell>
          <cell r="D9586" t="str">
            <v>C1725</v>
          </cell>
          <cell r="H9586">
            <v>1570</v>
          </cell>
          <cell r="I9586">
            <v>78.5</v>
          </cell>
          <cell r="J9586">
            <v>1649</v>
          </cell>
        </row>
        <row r="9587">
          <cell r="A9587">
            <v>4540397</v>
          </cell>
          <cell r="B9587" t="str">
            <v>BALLOON GUIDANT VIATRAC</v>
          </cell>
          <cell r="C9587">
            <v>272</v>
          </cell>
          <cell r="D9587" t="str">
            <v>C1725</v>
          </cell>
          <cell r="H9587">
            <v>1930</v>
          </cell>
          <cell r="I9587">
            <v>96.5</v>
          </cell>
          <cell r="J9587">
            <v>2027</v>
          </cell>
        </row>
        <row r="9588">
          <cell r="A9588">
            <v>4540414</v>
          </cell>
          <cell r="B9588" t="str">
            <v>SILVERHAWK FOXHOLLOW LS</v>
          </cell>
          <cell r="C9588">
            <v>272</v>
          </cell>
          <cell r="D9588" t="str">
            <v>C1714</v>
          </cell>
          <cell r="H9588">
            <v>11790</v>
          </cell>
          <cell r="I9588">
            <v>589.5</v>
          </cell>
          <cell r="J9588">
            <v>12380</v>
          </cell>
        </row>
        <row r="9589">
          <cell r="A9589">
            <v>4540424</v>
          </cell>
          <cell r="B9589" t="str">
            <v>GUIDE CATHETERS COR</v>
          </cell>
          <cell r="C9589">
            <v>272</v>
          </cell>
          <cell r="D9589" t="str">
            <v>C1887</v>
          </cell>
          <cell r="H9589">
            <v>260</v>
          </cell>
          <cell r="I9589">
            <v>13</v>
          </cell>
          <cell r="J9589">
            <v>273</v>
          </cell>
        </row>
        <row r="9590">
          <cell r="A9590">
            <v>4540425</v>
          </cell>
          <cell r="B9590" t="str">
            <v>PTCA VISTA CORONARY GUID</v>
          </cell>
          <cell r="C9590">
            <v>272</v>
          </cell>
          <cell r="D9590" t="str">
            <v>C1887</v>
          </cell>
          <cell r="H9590">
            <v>220</v>
          </cell>
          <cell r="I9590">
            <v>11</v>
          </cell>
          <cell r="J9590">
            <v>231</v>
          </cell>
        </row>
        <row r="9591">
          <cell r="A9591">
            <v>4540426</v>
          </cell>
          <cell r="B9591" t="str">
            <v>WIRE CORONARY</v>
          </cell>
          <cell r="C9591">
            <v>272</v>
          </cell>
          <cell r="D9591" t="str">
            <v>C1769</v>
          </cell>
          <cell r="H9591">
            <v>320</v>
          </cell>
          <cell r="I9591">
            <v>16</v>
          </cell>
          <cell r="J9591">
            <v>336</v>
          </cell>
        </row>
        <row r="9592">
          <cell r="A9592">
            <v>4540427</v>
          </cell>
          <cell r="B9592" t="str">
            <v>PTCA INTERVEN INTRACOR ST</v>
          </cell>
          <cell r="C9592">
            <v>272</v>
          </cell>
          <cell r="D9592" t="str">
            <v>C1769</v>
          </cell>
          <cell r="H9592">
            <v>320</v>
          </cell>
          <cell r="I9592">
            <v>16</v>
          </cell>
          <cell r="J9592">
            <v>336</v>
          </cell>
        </row>
        <row r="9593">
          <cell r="A9593">
            <v>4540430</v>
          </cell>
          <cell r="B9593" t="str">
            <v>CATHETER THROMBECTO</v>
          </cell>
          <cell r="C9593">
            <v>272</v>
          </cell>
          <cell r="D9593" t="str">
            <v>C1757</v>
          </cell>
          <cell r="H9593">
            <v>2130</v>
          </cell>
          <cell r="I9593">
            <v>106.5</v>
          </cell>
          <cell r="J9593">
            <v>2237</v>
          </cell>
        </row>
        <row r="9594">
          <cell r="A9594">
            <v>4540436</v>
          </cell>
          <cell r="B9594" t="str">
            <v>PTCA INTERVEN INFLATION K</v>
          </cell>
          <cell r="C9594">
            <v>272</v>
          </cell>
          <cell r="H9594">
            <v>330</v>
          </cell>
          <cell r="I9594">
            <v>16.5</v>
          </cell>
          <cell r="J9594">
            <v>347</v>
          </cell>
        </row>
        <row r="9595">
          <cell r="A9595">
            <v>4540440</v>
          </cell>
          <cell r="B9595" t="str">
            <v>ELECTROCARDIOGRAM TRACING</v>
          </cell>
          <cell r="C9595">
            <v>730</v>
          </cell>
          <cell r="D9595">
            <v>93005</v>
          </cell>
          <cell r="H9595">
            <v>630</v>
          </cell>
          <cell r="I9595">
            <v>31.5</v>
          </cell>
          <cell r="J9595">
            <v>662</v>
          </cell>
        </row>
        <row r="9596">
          <cell r="A9596">
            <v>4540455</v>
          </cell>
          <cell r="B9596" t="str">
            <v>CORONARY ART/GRFT ANGIO S&amp;I</v>
          </cell>
          <cell r="C9596">
            <v>481</v>
          </cell>
          <cell r="D9596">
            <v>93455</v>
          </cell>
          <cell r="H9596">
            <v>48300</v>
          </cell>
          <cell r="I9596">
            <v>2415</v>
          </cell>
          <cell r="J9596">
            <v>50715</v>
          </cell>
        </row>
        <row r="9597">
          <cell r="A9597">
            <v>4540456</v>
          </cell>
          <cell r="B9597" t="str">
            <v>R HRT CORONARY ARTERY ANGIO</v>
          </cell>
          <cell r="C9597">
            <v>481</v>
          </cell>
          <cell r="D9597">
            <v>93456</v>
          </cell>
          <cell r="H9597">
            <v>48300</v>
          </cell>
          <cell r="I9597">
            <v>2415</v>
          </cell>
          <cell r="J9597">
            <v>50715</v>
          </cell>
        </row>
        <row r="9598">
          <cell r="A9598">
            <v>4540458</v>
          </cell>
          <cell r="B9598" t="str">
            <v>L HRT ARTERY/VENTRICLE ANGIO</v>
          </cell>
          <cell r="C9598">
            <v>481</v>
          </cell>
          <cell r="D9598">
            <v>93458</v>
          </cell>
          <cell r="H9598">
            <v>48300</v>
          </cell>
          <cell r="I9598">
            <v>2415</v>
          </cell>
          <cell r="J9598">
            <v>50715</v>
          </cell>
        </row>
        <row r="9599">
          <cell r="A9599">
            <v>4540459</v>
          </cell>
          <cell r="B9599" t="str">
            <v>L HRT ART/GRFT ANGIO</v>
          </cell>
          <cell r="C9599">
            <v>481</v>
          </cell>
          <cell r="D9599">
            <v>93459</v>
          </cell>
          <cell r="H9599">
            <v>48300</v>
          </cell>
          <cell r="I9599">
            <v>2415</v>
          </cell>
          <cell r="J9599">
            <v>50715</v>
          </cell>
        </row>
        <row r="9600">
          <cell r="A9600">
            <v>4541003</v>
          </cell>
          <cell r="B9600" t="str">
            <v>VEIN X-RAY TRUNK</v>
          </cell>
          <cell r="C9600">
            <v>320</v>
          </cell>
          <cell r="D9600">
            <v>75825</v>
          </cell>
          <cell r="H9600">
            <v>15220</v>
          </cell>
          <cell r="I9600">
            <v>761</v>
          </cell>
          <cell r="J9600">
            <v>15981</v>
          </cell>
        </row>
        <row r="9601">
          <cell r="A9601">
            <v>4541004</v>
          </cell>
          <cell r="B9601" t="str">
            <v>VEIN X-RAY CHEST</v>
          </cell>
          <cell r="C9601">
            <v>320</v>
          </cell>
          <cell r="D9601">
            <v>75827</v>
          </cell>
          <cell r="H9601">
            <v>3760</v>
          </cell>
          <cell r="I9601">
            <v>188</v>
          </cell>
          <cell r="J9601">
            <v>3948</v>
          </cell>
        </row>
        <row r="9602">
          <cell r="A9602">
            <v>4541006</v>
          </cell>
          <cell r="B9602" t="str">
            <v>VEIN XR ARMS/LEGS BIL</v>
          </cell>
          <cell r="C9602">
            <v>320</v>
          </cell>
          <cell r="D9602">
            <v>75822</v>
          </cell>
          <cell r="H9602">
            <v>10440</v>
          </cell>
          <cell r="I9602">
            <v>522</v>
          </cell>
          <cell r="J9602">
            <v>10962</v>
          </cell>
        </row>
        <row r="9603">
          <cell r="A9603">
            <v>4541220</v>
          </cell>
          <cell r="B9603" t="str">
            <v>INSERTION SUBQ CARDIAC RHYTHM MONITOR W/</v>
          </cell>
          <cell r="C9603">
            <v>481</v>
          </cell>
          <cell r="D9603">
            <v>33285</v>
          </cell>
          <cell r="H9603">
            <v>46380</v>
          </cell>
          <cell r="I9603">
            <v>2319</v>
          </cell>
          <cell r="J9603">
            <v>48699</v>
          </cell>
        </row>
        <row r="9604">
          <cell r="A9604">
            <v>4541221</v>
          </cell>
          <cell r="B9604" t="str">
            <v>ILIAC REVASC W/STENT</v>
          </cell>
          <cell r="C9604">
            <v>481</v>
          </cell>
          <cell r="D9604">
            <v>37221</v>
          </cell>
          <cell r="H9604">
            <v>59520</v>
          </cell>
          <cell r="I9604">
            <v>2976</v>
          </cell>
          <cell r="J9604">
            <v>62496</v>
          </cell>
        </row>
        <row r="9605">
          <cell r="A9605">
            <v>4541224</v>
          </cell>
          <cell r="B9605" t="str">
            <v>FEM/POPL REVASC W/STENT</v>
          </cell>
          <cell r="C9605">
            <v>481</v>
          </cell>
          <cell r="D9605">
            <v>37226</v>
          </cell>
          <cell r="H9605">
            <v>59520</v>
          </cell>
          <cell r="I9605">
            <v>2976</v>
          </cell>
          <cell r="J9605">
            <v>62496</v>
          </cell>
        </row>
        <row r="9606">
          <cell r="A9606">
            <v>4541225</v>
          </cell>
          <cell r="B9606" t="str">
            <v>FEM/POPL REVASC STNT &amp; ATHER</v>
          </cell>
          <cell r="C9606">
            <v>481</v>
          </cell>
          <cell r="D9606">
            <v>37227</v>
          </cell>
          <cell r="H9606">
            <v>101210</v>
          </cell>
          <cell r="I9606">
            <v>5060.5</v>
          </cell>
          <cell r="J9606">
            <v>106271</v>
          </cell>
        </row>
        <row r="9607">
          <cell r="A9607">
            <v>4541228</v>
          </cell>
          <cell r="B9607" t="str">
            <v>STENT PTA TIBIAL-PERONEAL LT</v>
          </cell>
          <cell r="C9607">
            <v>481</v>
          </cell>
          <cell r="D9607">
            <v>37230</v>
          </cell>
          <cell r="E9607" t="str">
            <v>LT</v>
          </cell>
          <cell r="H9607">
            <v>100800</v>
          </cell>
          <cell r="I9607">
            <v>5040</v>
          </cell>
          <cell r="J9607">
            <v>105840</v>
          </cell>
        </row>
        <row r="9608">
          <cell r="A9608">
            <v>4541231</v>
          </cell>
          <cell r="B9608" t="str">
            <v>REMOVAL, SUBCUTANEOUS CARDIAC RHYTHM MON</v>
          </cell>
          <cell r="C9608">
            <v>481</v>
          </cell>
          <cell r="D9608">
            <v>33286</v>
          </cell>
          <cell r="H9608">
            <v>7890</v>
          </cell>
          <cell r="I9608">
            <v>394.5</v>
          </cell>
          <cell r="J9608">
            <v>8285</v>
          </cell>
        </row>
        <row r="9609">
          <cell r="A9609">
            <v>4541235</v>
          </cell>
          <cell r="B9609" t="str">
            <v>PTA TIBIO PERONEAL ARTERY LT</v>
          </cell>
          <cell r="C9609">
            <v>481</v>
          </cell>
          <cell r="D9609">
            <v>37228</v>
          </cell>
          <cell r="E9609" t="str">
            <v>LT</v>
          </cell>
          <cell r="H9609">
            <v>53700</v>
          </cell>
          <cell r="I9609">
            <v>2685</v>
          </cell>
          <cell r="J9609">
            <v>56385</v>
          </cell>
        </row>
        <row r="9610">
          <cell r="A9610">
            <v>4541236</v>
          </cell>
          <cell r="B9610" t="str">
            <v>REPOSITION PACING-DEFIB LEAD</v>
          </cell>
          <cell r="C9610">
            <v>481</v>
          </cell>
          <cell r="D9610">
            <v>33215</v>
          </cell>
          <cell r="H9610">
            <v>13010</v>
          </cell>
          <cell r="I9610">
            <v>650.5</v>
          </cell>
          <cell r="J9610">
            <v>13661</v>
          </cell>
        </row>
        <row r="9611">
          <cell r="A9611">
            <v>4541242</v>
          </cell>
          <cell r="B9611" t="str">
            <v>LEFT HRT CATH W/VENTRCLGRPHY</v>
          </cell>
          <cell r="C9611">
            <v>361</v>
          </cell>
          <cell r="D9611">
            <v>93452</v>
          </cell>
          <cell r="H9611">
            <v>16340</v>
          </cell>
          <cell r="I9611">
            <v>817</v>
          </cell>
          <cell r="J9611">
            <v>17157</v>
          </cell>
        </row>
        <row r="9612">
          <cell r="A9612">
            <v>4541243</v>
          </cell>
          <cell r="B9612" t="str">
            <v>CORONARY ART/GRFT ANGIO S&amp;I</v>
          </cell>
          <cell r="C9612">
            <v>361</v>
          </cell>
          <cell r="D9612">
            <v>93455</v>
          </cell>
          <cell r="H9612">
            <v>17970</v>
          </cell>
          <cell r="I9612">
            <v>898.5</v>
          </cell>
          <cell r="J9612">
            <v>18869</v>
          </cell>
        </row>
        <row r="9613">
          <cell r="A9613">
            <v>4541247</v>
          </cell>
          <cell r="B9613" t="str">
            <v>L HRT ART/GRFT ANGIO</v>
          </cell>
          <cell r="C9613">
            <v>361</v>
          </cell>
          <cell r="D9613">
            <v>93459</v>
          </cell>
          <cell r="H9613">
            <v>17970</v>
          </cell>
          <cell r="I9613">
            <v>898.5</v>
          </cell>
          <cell r="J9613">
            <v>18869</v>
          </cell>
        </row>
        <row r="9614">
          <cell r="A9614">
            <v>4541249</v>
          </cell>
          <cell r="B9614" t="str">
            <v>R&amp; L HRT CATH W/INJEC HRT ART/GRFT&amp; L VE</v>
          </cell>
          <cell r="C9614">
            <v>361</v>
          </cell>
          <cell r="D9614">
            <v>93461</v>
          </cell>
          <cell r="H9614">
            <v>16330</v>
          </cell>
          <cell r="I9614">
            <v>816.5</v>
          </cell>
          <cell r="J9614">
            <v>17147</v>
          </cell>
        </row>
        <row r="9615">
          <cell r="A9615">
            <v>4541250</v>
          </cell>
          <cell r="B9615" t="str">
            <v>TRLUML BALO ANGIOP ADDL ART</v>
          </cell>
          <cell r="C9615">
            <v>481</v>
          </cell>
          <cell r="D9615">
            <v>37247</v>
          </cell>
          <cell r="H9615">
            <v>11030</v>
          </cell>
          <cell r="I9615">
            <v>551.5</v>
          </cell>
          <cell r="J9615">
            <v>11582</v>
          </cell>
        </row>
        <row r="9616">
          <cell r="A9616">
            <v>4541251</v>
          </cell>
          <cell r="B9616" t="str">
            <v>THROMBOLYSIS ART/VENOUS INFSN W/IMAGE SU</v>
          </cell>
          <cell r="C9616">
            <v>481</v>
          </cell>
          <cell r="D9616">
            <v>37213</v>
          </cell>
          <cell r="H9616">
            <v>13380</v>
          </cell>
          <cell r="I9616">
            <v>669</v>
          </cell>
          <cell r="J9616">
            <v>14049</v>
          </cell>
        </row>
        <row r="9617">
          <cell r="A9617">
            <v>4541252</v>
          </cell>
          <cell r="B9617" t="str">
            <v>CESSJ THERAPY CATH REMOVAL</v>
          </cell>
          <cell r="C9617">
            <v>480</v>
          </cell>
          <cell r="D9617">
            <v>37214</v>
          </cell>
          <cell r="H9617">
            <v>10520</v>
          </cell>
          <cell r="I9617">
            <v>526</v>
          </cell>
          <cell r="J9617">
            <v>11046</v>
          </cell>
        </row>
        <row r="9618">
          <cell r="A9618">
            <v>4541254</v>
          </cell>
          <cell r="B9618" t="str">
            <v>CESSJ THERAPY CATH REMOVAL</v>
          </cell>
          <cell r="C9618">
            <v>481</v>
          </cell>
          <cell r="D9618">
            <v>37214</v>
          </cell>
          <cell r="H9618">
            <v>11600</v>
          </cell>
          <cell r="I9618">
            <v>580</v>
          </cell>
          <cell r="J9618">
            <v>12180</v>
          </cell>
        </row>
        <row r="9619">
          <cell r="A9619">
            <v>4541751</v>
          </cell>
          <cell r="B9619" t="str">
            <v>ASAHI CORSAIR/TORNUS</v>
          </cell>
          <cell r="C9619">
            <v>272</v>
          </cell>
          <cell r="D9619" t="str">
            <v>C1751</v>
          </cell>
          <cell r="H9619">
            <v>3110</v>
          </cell>
          <cell r="I9619">
            <v>155.5</v>
          </cell>
          <cell r="J9619">
            <v>3266</v>
          </cell>
        </row>
        <row r="9620">
          <cell r="A9620">
            <v>4541873</v>
          </cell>
          <cell r="B9620" t="str">
            <v>CATH, TRANSLUMIN, DRUG-COAT SHORT</v>
          </cell>
          <cell r="C9620">
            <v>272</v>
          </cell>
          <cell r="D9620" t="str">
            <v>C2623</v>
          </cell>
          <cell r="H9620">
            <v>3310</v>
          </cell>
          <cell r="I9620">
            <v>165.5</v>
          </cell>
          <cell r="J9620">
            <v>3476</v>
          </cell>
        </row>
        <row r="9621">
          <cell r="A9621">
            <v>4541874</v>
          </cell>
          <cell r="B9621" t="str">
            <v>CATH, TRANSLUMIN, DRUG-COAT LONG</v>
          </cell>
          <cell r="C9621">
            <v>272</v>
          </cell>
          <cell r="D9621" t="str">
            <v>C2623</v>
          </cell>
          <cell r="H9621">
            <v>5520</v>
          </cell>
          <cell r="I9621">
            <v>276</v>
          </cell>
          <cell r="J9621">
            <v>5796</v>
          </cell>
        </row>
        <row r="9622">
          <cell r="A9622">
            <v>4542000</v>
          </cell>
          <cell r="B9622" t="str">
            <v>INTRO CATH DIALYSIS CIRCUIT FLUOR</v>
          </cell>
          <cell r="C9622">
            <v>481</v>
          </cell>
          <cell r="D9622">
            <v>36901</v>
          </cell>
          <cell r="H9622">
            <v>3780</v>
          </cell>
          <cell r="I9622">
            <v>189</v>
          </cell>
          <cell r="J9622">
            <v>3969</v>
          </cell>
        </row>
        <row r="9623">
          <cell r="A9623">
            <v>4542002</v>
          </cell>
          <cell r="B9623" t="str">
            <v>THRMBC/NFS DIALYSIS CIRCUIT FLUOR</v>
          </cell>
          <cell r="C9623">
            <v>481</v>
          </cell>
          <cell r="D9623">
            <v>36904</v>
          </cell>
          <cell r="H9623">
            <v>26580</v>
          </cell>
          <cell r="I9623">
            <v>1329</v>
          </cell>
          <cell r="J9623">
            <v>27909</v>
          </cell>
        </row>
        <row r="9624">
          <cell r="A9624">
            <v>4542004</v>
          </cell>
          <cell r="B9624" t="str">
            <v>BALO ANGIOP CTR DIALYSIS SEG</v>
          </cell>
          <cell r="C9624">
            <v>481</v>
          </cell>
          <cell r="D9624">
            <v>36907</v>
          </cell>
          <cell r="H9624">
            <v>664</v>
          </cell>
          <cell r="I9624">
            <v>33.200000000000003</v>
          </cell>
          <cell r="J9624">
            <v>698</v>
          </cell>
        </row>
        <row r="9625">
          <cell r="A9625">
            <v>4542005</v>
          </cell>
          <cell r="B9625" t="str">
            <v>STENT PLMT CTR DIALYSIS SEG</v>
          </cell>
          <cell r="C9625">
            <v>481</v>
          </cell>
          <cell r="D9625">
            <v>36908</v>
          </cell>
          <cell r="H9625">
            <v>990</v>
          </cell>
          <cell r="I9625">
            <v>49.5</v>
          </cell>
          <cell r="J9625">
            <v>1040</v>
          </cell>
        </row>
        <row r="9626">
          <cell r="A9626">
            <v>4542006</v>
          </cell>
          <cell r="B9626" t="str">
            <v>DIALYSIS CIRCUIT EMBOLJ</v>
          </cell>
          <cell r="C9626">
            <v>481</v>
          </cell>
          <cell r="D9626">
            <v>36909</v>
          </cell>
          <cell r="H9626">
            <v>937</v>
          </cell>
          <cell r="I9626">
            <v>46.85</v>
          </cell>
          <cell r="J9626">
            <v>984</v>
          </cell>
        </row>
        <row r="9627">
          <cell r="A9627">
            <v>4542941</v>
          </cell>
          <cell r="B9627" t="str">
            <v>PRQ CARD REVASC MI 1 VSL</v>
          </cell>
          <cell r="C9627">
            <v>481</v>
          </cell>
          <cell r="D9627">
            <v>92941</v>
          </cell>
          <cell r="H9627">
            <v>43790</v>
          </cell>
          <cell r="I9627">
            <v>2189.5</v>
          </cell>
          <cell r="J9627">
            <v>45980</v>
          </cell>
        </row>
        <row r="9628">
          <cell r="A9628">
            <v>4543053</v>
          </cell>
          <cell r="B9628" t="str">
            <v>CRYOTHERAPY BALLOON</v>
          </cell>
          <cell r="C9628">
            <v>272</v>
          </cell>
          <cell r="D9628" t="str">
            <v>C1725</v>
          </cell>
          <cell r="H9628">
            <v>8550</v>
          </cell>
          <cell r="I9628">
            <v>427.5</v>
          </cell>
          <cell r="J9628">
            <v>8978</v>
          </cell>
        </row>
        <row r="9629">
          <cell r="A9629">
            <v>4543054</v>
          </cell>
          <cell r="B9629" t="str">
            <v>CRYOBALLON, EACH ADDITION</v>
          </cell>
          <cell r="C9629">
            <v>272</v>
          </cell>
          <cell r="D9629" t="str">
            <v>C1725</v>
          </cell>
          <cell r="H9629">
            <v>3480</v>
          </cell>
          <cell r="I9629">
            <v>174</v>
          </cell>
          <cell r="J9629">
            <v>3654</v>
          </cell>
        </row>
        <row r="9630">
          <cell r="A9630">
            <v>4543056</v>
          </cell>
          <cell r="B9630" t="str">
            <v>BALLOON CORONARY</v>
          </cell>
          <cell r="C9630">
            <v>272</v>
          </cell>
          <cell r="D9630" t="str">
            <v>C1725</v>
          </cell>
          <cell r="H9630">
            <v>940</v>
          </cell>
          <cell r="I9630">
            <v>47</v>
          </cell>
          <cell r="J9630">
            <v>987</v>
          </cell>
        </row>
        <row r="9631">
          <cell r="A9631">
            <v>4543060</v>
          </cell>
          <cell r="B9631" t="str">
            <v>PRQ CORONARY MECH THROMBECT</v>
          </cell>
          <cell r="C9631">
            <v>481</v>
          </cell>
          <cell r="D9631">
            <v>92973</v>
          </cell>
          <cell r="H9631">
            <v>21880</v>
          </cell>
          <cell r="I9631">
            <v>1094</v>
          </cell>
          <cell r="J9631">
            <v>22974</v>
          </cell>
        </row>
        <row r="9632">
          <cell r="A9632">
            <v>4543065</v>
          </cell>
          <cell r="B9632" t="str">
            <v>LANGSTON DUAL LUMEN CATHE</v>
          </cell>
          <cell r="C9632">
            <v>272</v>
          </cell>
          <cell r="D9632" t="str">
            <v>C1887</v>
          </cell>
          <cell r="H9632">
            <v>560</v>
          </cell>
          <cell r="I9632">
            <v>28</v>
          </cell>
          <cell r="J9632">
            <v>588</v>
          </cell>
        </row>
        <row r="9633">
          <cell r="A9633">
            <v>4543070</v>
          </cell>
          <cell r="B9633" t="str">
            <v>VASCULAR SURGERY PROCEDURE</v>
          </cell>
          <cell r="C9633">
            <v>361</v>
          </cell>
          <cell r="D9633">
            <v>37799</v>
          </cell>
          <cell r="H9633">
            <v>24480</v>
          </cell>
          <cell r="I9633">
            <v>1224</v>
          </cell>
          <cell r="J9633">
            <v>25704</v>
          </cell>
        </row>
        <row r="9634">
          <cell r="A9634">
            <v>4543076</v>
          </cell>
          <cell r="B9634" t="str">
            <v>DRUG ADMIN &amp; HEMODYNMIC MEAS</v>
          </cell>
          <cell r="C9634">
            <v>481</v>
          </cell>
          <cell r="D9634">
            <v>93463</v>
          </cell>
          <cell r="H9634">
            <v>727</v>
          </cell>
          <cell r="I9634">
            <v>36.35</v>
          </cell>
          <cell r="J9634">
            <v>764</v>
          </cell>
        </row>
        <row r="9635">
          <cell r="A9635">
            <v>4543100</v>
          </cell>
          <cell r="B9635" t="str">
            <v>INTRO CATH DIALYSIS CIRCUIT BALLOON</v>
          </cell>
          <cell r="C9635">
            <v>481</v>
          </cell>
          <cell r="D9635">
            <v>36902</v>
          </cell>
          <cell r="H9635">
            <v>27470</v>
          </cell>
          <cell r="I9635">
            <v>1373.5</v>
          </cell>
          <cell r="J9635">
            <v>28844</v>
          </cell>
        </row>
        <row r="9636">
          <cell r="A9636">
            <v>4543166</v>
          </cell>
          <cell r="B9636" t="str">
            <v>INTRO CATH DIALYSIS CIRCUIT W/TRLUML BAL</v>
          </cell>
          <cell r="C9636">
            <v>481</v>
          </cell>
          <cell r="D9636">
            <v>36902</v>
          </cell>
          <cell r="H9636">
            <v>24100</v>
          </cell>
          <cell r="I9636">
            <v>1205</v>
          </cell>
          <cell r="J9636">
            <v>25305</v>
          </cell>
        </row>
        <row r="9637">
          <cell r="A9637">
            <v>4543228</v>
          </cell>
          <cell r="B9637" t="str">
            <v>REMV&amp;REPLC PM GEN DUAL LEAD</v>
          </cell>
          <cell r="C9637">
            <v>481</v>
          </cell>
          <cell r="D9637">
            <v>33228</v>
          </cell>
          <cell r="H9637">
            <v>51830</v>
          </cell>
          <cell r="I9637">
            <v>2591.5</v>
          </cell>
          <cell r="J9637">
            <v>54422</v>
          </cell>
        </row>
        <row r="9638">
          <cell r="A9638">
            <v>4543279</v>
          </cell>
          <cell r="B9638" t="str">
            <v>PM DEVICE PROGR EVAL SNGL</v>
          </cell>
          <cell r="C9638">
            <v>481</v>
          </cell>
          <cell r="D9638">
            <v>93279</v>
          </cell>
          <cell r="H9638">
            <v>16900</v>
          </cell>
          <cell r="I9638">
            <v>845</v>
          </cell>
          <cell r="J9638">
            <v>17745</v>
          </cell>
        </row>
        <row r="9639">
          <cell r="A9639">
            <v>4543280</v>
          </cell>
          <cell r="B9639" t="str">
            <v>PM DEVICE PROGR EVAL DUAL</v>
          </cell>
          <cell r="C9639">
            <v>481</v>
          </cell>
          <cell r="D9639">
            <v>93280</v>
          </cell>
          <cell r="H9639">
            <v>326</v>
          </cell>
          <cell r="I9639">
            <v>16.3</v>
          </cell>
          <cell r="J9639">
            <v>343</v>
          </cell>
        </row>
        <row r="9640">
          <cell r="A9640">
            <v>4543282</v>
          </cell>
          <cell r="B9640" t="str">
            <v>PRGRMG EVAL IMPLANTABLE DFB</v>
          </cell>
          <cell r="C9640">
            <v>921</v>
          </cell>
          <cell r="D9640">
            <v>93282</v>
          </cell>
          <cell r="H9640">
            <v>326</v>
          </cell>
          <cell r="I9640">
            <v>16.3</v>
          </cell>
          <cell r="J9640">
            <v>343</v>
          </cell>
        </row>
        <row r="9641">
          <cell r="A9641">
            <v>4543464</v>
          </cell>
          <cell r="B9641" t="str">
            <v>EXERCISE W/HEMODYNAMIC MEAS</v>
          </cell>
          <cell r="C9641">
            <v>481</v>
          </cell>
          <cell r="D9641">
            <v>93464</v>
          </cell>
          <cell r="H9641">
            <v>1560</v>
          </cell>
          <cell r="I9641">
            <v>78</v>
          </cell>
          <cell r="J9641">
            <v>1638</v>
          </cell>
        </row>
        <row r="9642">
          <cell r="A9642">
            <v>4543564</v>
          </cell>
          <cell r="B9642" t="str">
            <v>CATH ATHERECTOMY PANTHERIS OCT</v>
          </cell>
          <cell r="C9642">
            <v>272</v>
          </cell>
          <cell r="D9642" t="str">
            <v>C1714</v>
          </cell>
          <cell r="H9642">
            <v>7130</v>
          </cell>
          <cell r="I9642">
            <v>356.5</v>
          </cell>
          <cell r="J9642">
            <v>7487</v>
          </cell>
        </row>
        <row r="9643">
          <cell r="A9643">
            <v>4543660</v>
          </cell>
          <cell r="B9643" t="str">
            <v>TILT TABLE EVALUATION</v>
          </cell>
          <cell r="C9643">
            <v>481</v>
          </cell>
          <cell r="D9643">
            <v>93660</v>
          </cell>
          <cell r="H9643">
            <v>2810</v>
          </cell>
          <cell r="I9643">
            <v>140.5</v>
          </cell>
          <cell r="J9643">
            <v>2951</v>
          </cell>
        </row>
        <row r="9644">
          <cell r="A9644">
            <v>4544002</v>
          </cell>
          <cell r="B9644" t="str">
            <v>VEIN X-RAY ARM/LEG RT</v>
          </cell>
          <cell r="C9644">
            <v>320</v>
          </cell>
          <cell r="D9644">
            <v>75820</v>
          </cell>
          <cell r="E9644" t="str">
            <v>RT</v>
          </cell>
          <cell r="H9644">
            <v>6160</v>
          </cell>
          <cell r="I9644">
            <v>308</v>
          </cell>
          <cell r="J9644">
            <v>6468</v>
          </cell>
        </row>
        <row r="9645">
          <cell r="A9645">
            <v>4544004</v>
          </cell>
          <cell r="B9645" t="str">
            <v>INS CATH REN ART 1ST UNILAT LT</v>
          </cell>
          <cell r="C9645">
            <v>323</v>
          </cell>
          <cell r="D9645">
            <v>36251</v>
          </cell>
          <cell r="E9645" t="str">
            <v>LT</v>
          </cell>
          <cell r="H9645">
            <v>22470</v>
          </cell>
          <cell r="I9645">
            <v>1123.5</v>
          </cell>
          <cell r="J9645">
            <v>23594</v>
          </cell>
        </row>
        <row r="9646">
          <cell r="A9646">
            <v>4544005</v>
          </cell>
          <cell r="B9646" t="str">
            <v>INS CATH REN ART 1ST UNILAT RT</v>
          </cell>
          <cell r="C9646">
            <v>481</v>
          </cell>
          <cell r="D9646">
            <v>36251</v>
          </cell>
          <cell r="E9646" t="str">
            <v>RT</v>
          </cell>
          <cell r="H9646">
            <v>24780</v>
          </cell>
          <cell r="I9646">
            <v>1239</v>
          </cell>
          <cell r="J9646">
            <v>26019</v>
          </cell>
        </row>
        <row r="9647">
          <cell r="A9647">
            <v>4544006</v>
          </cell>
          <cell r="B9647" t="str">
            <v>INS CATH REN ART 1ST BILAT</v>
          </cell>
          <cell r="C9647">
            <v>481</v>
          </cell>
          <cell r="D9647">
            <v>36252</v>
          </cell>
          <cell r="H9647">
            <v>24780</v>
          </cell>
          <cell r="I9647">
            <v>1239</v>
          </cell>
          <cell r="J9647">
            <v>26019</v>
          </cell>
        </row>
        <row r="9648">
          <cell r="A9648">
            <v>4544007</v>
          </cell>
          <cell r="B9648" t="str">
            <v>INS CATH REN ART 2ND+ UNILAT LT</v>
          </cell>
          <cell r="C9648">
            <v>323</v>
          </cell>
          <cell r="D9648">
            <v>36253</v>
          </cell>
          <cell r="E9648" t="str">
            <v>LT</v>
          </cell>
          <cell r="H9648">
            <v>22470</v>
          </cell>
          <cell r="I9648">
            <v>1123.5</v>
          </cell>
          <cell r="J9648">
            <v>23594</v>
          </cell>
        </row>
        <row r="9649">
          <cell r="A9649">
            <v>4544008</v>
          </cell>
          <cell r="B9649" t="str">
            <v>INS CATH REN ART 2ND+ UNILAT RT</v>
          </cell>
          <cell r="C9649">
            <v>481</v>
          </cell>
          <cell r="D9649">
            <v>36253</v>
          </cell>
          <cell r="E9649" t="str">
            <v>RT</v>
          </cell>
          <cell r="H9649">
            <v>24780</v>
          </cell>
          <cell r="I9649">
            <v>1239</v>
          </cell>
          <cell r="J9649">
            <v>26019</v>
          </cell>
        </row>
        <row r="9650">
          <cell r="A9650">
            <v>4544009</v>
          </cell>
          <cell r="B9650" t="str">
            <v>INS CATH REN ART 2ND+ BILAT</v>
          </cell>
          <cell r="C9650">
            <v>481</v>
          </cell>
          <cell r="D9650">
            <v>36254</v>
          </cell>
          <cell r="H9650">
            <v>24780</v>
          </cell>
          <cell r="I9650">
            <v>1239</v>
          </cell>
          <cell r="J9650">
            <v>26019</v>
          </cell>
        </row>
        <row r="9651">
          <cell r="A9651">
            <v>4545002</v>
          </cell>
          <cell r="B9651" t="str">
            <v>7FR-45CM TERUMO SHEATH</v>
          </cell>
          <cell r="C9651">
            <v>272</v>
          </cell>
          <cell r="D9651" t="str">
            <v>C1894</v>
          </cell>
          <cell r="H9651">
            <v>670</v>
          </cell>
          <cell r="I9651">
            <v>33.5</v>
          </cell>
          <cell r="J9651">
            <v>704</v>
          </cell>
        </row>
        <row r="9652">
          <cell r="A9652">
            <v>4545003</v>
          </cell>
          <cell r="B9652" t="str">
            <v>TERUMO ADVANTAGE WIRE</v>
          </cell>
          <cell r="C9652">
            <v>272</v>
          </cell>
          <cell r="D9652" t="str">
            <v>C1769</v>
          </cell>
          <cell r="H9652">
            <v>1070</v>
          </cell>
          <cell r="I9652">
            <v>53.5</v>
          </cell>
          <cell r="J9652">
            <v>1124</v>
          </cell>
        </row>
        <row r="9653">
          <cell r="A9653">
            <v>4545005</v>
          </cell>
          <cell r="B9653" t="str">
            <v>WILDCAT CTO CATHETER</v>
          </cell>
          <cell r="C9653">
            <v>272</v>
          </cell>
          <cell r="D9653" t="str">
            <v>C1725</v>
          </cell>
          <cell r="H9653">
            <v>7360</v>
          </cell>
          <cell r="I9653">
            <v>368</v>
          </cell>
          <cell r="J9653">
            <v>7728</v>
          </cell>
        </row>
        <row r="9654">
          <cell r="A9654">
            <v>4545007</v>
          </cell>
          <cell r="B9654" t="str">
            <v>JETSTREAM ATHRECTOMY CATH</v>
          </cell>
          <cell r="C9654">
            <v>272</v>
          </cell>
          <cell r="D9654" t="str">
            <v>C1724</v>
          </cell>
          <cell r="H9654">
            <v>15160</v>
          </cell>
          <cell r="I9654">
            <v>758</v>
          </cell>
          <cell r="J9654">
            <v>15918</v>
          </cell>
        </row>
        <row r="9655">
          <cell r="A9655">
            <v>4545010</v>
          </cell>
          <cell r="B9655" t="str">
            <v>GUIDELINER VASC SOLUTIONS</v>
          </cell>
          <cell r="C9655">
            <v>272</v>
          </cell>
          <cell r="D9655" t="str">
            <v>C1887</v>
          </cell>
          <cell r="H9655">
            <v>1630</v>
          </cell>
          <cell r="I9655">
            <v>81.5</v>
          </cell>
          <cell r="J9655">
            <v>1712</v>
          </cell>
        </row>
        <row r="9656">
          <cell r="A9656">
            <v>4545012</v>
          </cell>
          <cell r="B9656" t="str">
            <v>ATRIUM CLEARWAY CATH &lt;50M</v>
          </cell>
          <cell r="C9656">
            <v>272</v>
          </cell>
          <cell r="D9656" t="str">
            <v>C1751</v>
          </cell>
          <cell r="H9656">
            <v>3470</v>
          </cell>
          <cell r="I9656">
            <v>173.5</v>
          </cell>
          <cell r="J9656">
            <v>3644</v>
          </cell>
        </row>
        <row r="9657">
          <cell r="A9657">
            <v>4545013</v>
          </cell>
          <cell r="B9657" t="str">
            <v>ATRIUM CLEARWAY CATH &gt;50M</v>
          </cell>
          <cell r="C9657">
            <v>272</v>
          </cell>
          <cell r="D9657" t="str">
            <v>C1751</v>
          </cell>
          <cell r="H9657">
            <v>5520</v>
          </cell>
          <cell r="I9657">
            <v>276</v>
          </cell>
          <cell r="J9657">
            <v>5796</v>
          </cell>
        </row>
        <row r="9658">
          <cell r="A9658">
            <v>4545014</v>
          </cell>
          <cell r="B9658" t="str">
            <v>PTA BALLOON ANGIOSCORE 100MM</v>
          </cell>
          <cell r="C9658">
            <v>272</v>
          </cell>
          <cell r="D9658" t="str">
            <v>C1725</v>
          </cell>
          <cell r="H9658">
            <v>3800</v>
          </cell>
          <cell r="I9658">
            <v>190</v>
          </cell>
          <cell r="J9658">
            <v>3990</v>
          </cell>
        </row>
        <row r="9659">
          <cell r="A9659">
            <v>4545015</v>
          </cell>
          <cell r="B9659" t="str">
            <v>PTA BALLOON ANGIOSC 40MM</v>
          </cell>
          <cell r="C9659">
            <v>272</v>
          </cell>
          <cell r="D9659" t="str">
            <v>C1725</v>
          </cell>
          <cell r="H9659">
            <v>3160</v>
          </cell>
          <cell r="I9659">
            <v>158</v>
          </cell>
          <cell r="J9659">
            <v>3318</v>
          </cell>
        </row>
        <row r="9660">
          <cell r="A9660">
            <v>4545016</v>
          </cell>
          <cell r="B9660" t="str">
            <v>PTA BALLOON ANGIOSCORE CO</v>
          </cell>
          <cell r="C9660">
            <v>272</v>
          </cell>
          <cell r="D9660" t="str">
            <v>C1725</v>
          </cell>
          <cell r="H9660">
            <v>2590</v>
          </cell>
          <cell r="I9660">
            <v>129.5</v>
          </cell>
          <cell r="J9660">
            <v>2720</v>
          </cell>
        </row>
        <row r="9661">
          <cell r="A9661">
            <v>4545017</v>
          </cell>
          <cell r="B9661" t="str">
            <v>PTA BALLOON ARMADA</v>
          </cell>
          <cell r="C9661">
            <v>272</v>
          </cell>
          <cell r="D9661" t="str">
            <v>C1725</v>
          </cell>
          <cell r="H9661">
            <v>1220</v>
          </cell>
          <cell r="I9661">
            <v>61</v>
          </cell>
          <cell r="J9661">
            <v>1281</v>
          </cell>
        </row>
        <row r="9662">
          <cell r="A9662">
            <v>4545018</v>
          </cell>
          <cell r="B9662" t="str">
            <v>PTA BALLOON ARMADA 0.035</v>
          </cell>
          <cell r="C9662">
            <v>272</v>
          </cell>
          <cell r="D9662" t="str">
            <v>C1725</v>
          </cell>
          <cell r="H9662">
            <v>710</v>
          </cell>
          <cell r="I9662">
            <v>35.5</v>
          </cell>
          <cell r="J9662">
            <v>746</v>
          </cell>
        </row>
        <row r="9663">
          <cell r="A9663">
            <v>4545019</v>
          </cell>
          <cell r="B9663" t="str">
            <v>PTA BALLOON RIVAL 0.035</v>
          </cell>
          <cell r="C9663">
            <v>272</v>
          </cell>
          <cell r="D9663" t="str">
            <v>C1725</v>
          </cell>
          <cell r="H9663">
            <v>570</v>
          </cell>
          <cell r="I9663">
            <v>28.5</v>
          </cell>
          <cell r="J9663">
            <v>599</v>
          </cell>
        </row>
        <row r="9664">
          <cell r="A9664">
            <v>4545020</v>
          </cell>
          <cell r="B9664" t="str">
            <v>PTA BALLOON VIATRAC</v>
          </cell>
          <cell r="C9664">
            <v>272</v>
          </cell>
          <cell r="D9664" t="str">
            <v>C1725</v>
          </cell>
          <cell r="H9664">
            <v>910</v>
          </cell>
          <cell r="I9664">
            <v>45.5</v>
          </cell>
          <cell r="J9664">
            <v>956</v>
          </cell>
        </row>
        <row r="9665">
          <cell r="A9665">
            <v>4545023</v>
          </cell>
          <cell r="B9665" t="str">
            <v>SNARE EXPRO ELITE (VASC S</v>
          </cell>
          <cell r="C9665">
            <v>272</v>
          </cell>
          <cell r="D9665" t="str">
            <v>C1773</v>
          </cell>
          <cell r="H9665">
            <v>980</v>
          </cell>
          <cell r="I9665">
            <v>49</v>
          </cell>
          <cell r="J9665">
            <v>1029</v>
          </cell>
        </row>
        <row r="9666">
          <cell r="A9666">
            <v>4545031</v>
          </cell>
          <cell r="B9666" t="str">
            <v>DIAMONDBACK ATHRECTOMY CA</v>
          </cell>
          <cell r="C9666">
            <v>272</v>
          </cell>
          <cell r="D9666" t="str">
            <v>C1724</v>
          </cell>
          <cell r="H9666">
            <v>15620</v>
          </cell>
          <cell r="I9666">
            <v>781</v>
          </cell>
          <cell r="J9666">
            <v>16401</v>
          </cell>
        </row>
        <row r="9667">
          <cell r="A9667">
            <v>4545600</v>
          </cell>
          <cell r="B9667" t="str">
            <v>CONTRAST EXAM THORACIC AORTA</v>
          </cell>
          <cell r="C9667">
            <v>481</v>
          </cell>
          <cell r="D9667">
            <v>75600</v>
          </cell>
          <cell r="H9667">
            <v>9390</v>
          </cell>
          <cell r="I9667">
            <v>469.5</v>
          </cell>
          <cell r="J9667">
            <v>9860</v>
          </cell>
        </row>
        <row r="9668">
          <cell r="A9668">
            <v>4546005</v>
          </cell>
          <cell r="B9668" t="str">
            <v>INJECTION EXT VENOGRAPHY</v>
          </cell>
          <cell r="C9668">
            <v>481</v>
          </cell>
          <cell r="D9668">
            <v>36005</v>
          </cell>
          <cell r="H9668">
            <v>432</v>
          </cell>
          <cell r="I9668">
            <v>21.6</v>
          </cell>
          <cell r="J9668">
            <v>454</v>
          </cell>
        </row>
        <row r="9669">
          <cell r="A9669">
            <v>4547184</v>
          </cell>
          <cell r="B9669" t="str">
            <v>PRIM ART M-THRMBC 1ST VSL</v>
          </cell>
          <cell r="C9669">
            <v>481</v>
          </cell>
          <cell r="D9669">
            <v>37184</v>
          </cell>
          <cell r="H9669">
            <v>22520</v>
          </cell>
          <cell r="I9669">
            <v>1126</v>
          </cell>
          <cell r="J9669">
            <v>23646</v>
          </cell>
        </row>
        <row r="9670">
          <cell r="A9670">
            <v>4547185</v>
          </cell>
          <cell r="B9670" t="str">
            <v>PRIM ART M-THRMBC SBSQ VSL</v>
          </cell>
          <cell r="C9670">
            <v>481</v>
          </cell>
          <cell r="D9670">
            <v>37185</v>
          </cell>
          <cell r="H9670">
            <v>22520</v>
          </cell>
          <cell r="I9670">
            <v>1126</v>
          </cell>
          <cell r="J9670">
            <v>23646</v>
          </cell>
        </row>
        <row r="9671">
          <cell r="A9671">
            <v>4547186</v>
          </cell>
          <cell r="B9671" t="str">
            <v>SEC ART THROMBECTOMY ADD-ON</v>
          </cell>
          <cell r="C9671">
            <v>481</v>
          </cell>
          <cell r="D9671">
            <v>37186</v>
          </cell>
          <cell r="H9671">
            <v>22520</v>
          </cell>
          <cell r="I9671">
            <v>1126</v>
          </cell>
          <cell r="J9671">
            <v>23646</v>
          </cell>
        </row>
        <row r="9672">
          <cell r="A9672">
            <v>4547187</v>
          </cell>
          <cell r="B9672" t="str">
            <v>VENOUS MECH THROMBECTOMY</v>
          </cell>
          <cell r="C9672">
            <v>481</v>
          </cell>
          <cell r="D9672">
            <v>37187</v>
          </cell>
          <cell r="H9672">
            <v>22520</v>
          </cell>
          <cell r="I9672">
            <v>1126</v>
          </cell>
          <cell r="J9672">
            <v>23646</v>
          </cell>
        </row>
        <row r="9673">
          <cell r="A9673">
            <v>4547188</v>
          </cell>
          <cell r="B9673" t="str">
            <v>VENOUS M-THROMBECTOMY ADD-ON</v>
          </cell>
          <cell r="C9673">
            <v>481</v>
          </cell>
          <cell r="D9673">
            <v>37188</v>
          </cell>
          <cell r="H9673">
            <v>22520</v>
          </cell>
          <cell r="I9673">
            <v>1126</v>
          </cell>
          <cell r="J9673">
            <v>23646</v>
          </cell>
        </row>
        <row r="9674">
          <cell r="A9674">
            <v>4547193</v>
          </cell>
          <cell r="B9674" t="str">
            <v>REM ENDOVAS VENA CAVA FILTER</v>
          </cell>
          <cell r="C9674">
            <v>481</v>
          </cell>
          <cell r="D9674">
            <v>37193</v>
          </cell>
          <cell r="H9674">
            <v>15950</v>
          </cell>
          <cell r="I9674">
            <v>797.5</v>
          </cell>
          <cell r="J9674">
            <v>16748</v>
          </cell>
        </row>
        <row r="9675">
          <cell r="A9675">
            <v>4547197</v>
          </cell>
          <cell r="B9675" t="str">
            <v>REMOVE INTRVAS FOREIGN BODY</v>
          </cell>
          <cell r="C9675">
            <v>481</v>
          </cell>
          <cell r="D9675">
            <v>37197</v>
          </cell>
          <cell r="H9675">
            <v>15950</v>
          </cell>
          <cell r="I9675">
            <v>797.5</v>
          </cell>
          <cell r="J9675">
            <v>16748</v>
          </cell>
        </row>
        <row r="9676">
          <cell r="A9676">
            <v>4547211</v>
          </cell>
          <cell r="B9676" t="str">
            <v>THROMBOLYTIC ART THERAPY</v>
          </cell>
          <cell r="C9676">
            <v>481</v>
          </cell>
          <cell r="D9676">
            <v>37211</v>
          </cell>
          <cell r="H9676">
            <v>21620</v>
          </cell>
          <cell r="I9676">
            <v>1081</v>
          </cell>
          <cell r="J9676">
            <v>22701</v>
          </cell>
        </row>
        <row r="9677">
          <cell r="A9677">
            <v>4547236</v>
          </cell>
          <cell r="B9677" t="str">
            <v>OPEN/PERQ PLACE STENT 1ST</v>
          </cell>
          <cell r="C9677">
            <v>481</v>
          </cell>
          <cell r="D9677">
            <v>37236</v>
          </cell>
          <cell r="H9677">
            <v>59520</v>
          </cell>
          <cell r="I9677">
            <v>2976</v>
          </cell>
          <cell r="J9677">
            <v>62496</v>
          </cell>
        </row>
        <row r="9678">
          <cell r="A9678">
            <v>4547540</v>
          </cell>
          <cell r="B9678" t="str">
            <v>US GUIDE VASCULAR ACCESS</v>
          </cell>
          <cell r="C9678">
            <v>402</v>
          </cell>
          <cell r="D9678">
            <v>76937</v>
          </cell>
          <cell r="H9678">
            <v>2990</v>
          </cell>
          <cell r="I9678">
            <v>149.5</v>
          </cell>
          <cell r="J9678">
            <v>3140</v>
          </cell>
        </row>
        <row r="9679">
          <cell r="A9679">
            <v>4547568</v>
          </cell>
          <cell r="B9679" t="str">
            <v>TRLUML BALO ANGIOP 1ST ART</v>
          </cell>
          <cell r="C9679">
            <v>481</v>
          </cell>
          <cell r="D9679">
            <v>37246</v>
          </cell>
          <cell r="H9679">
            <v>21920</v>
          </cell>
          <cell r="I9679">
            <v>1096</v>
          </cell>
          <cell r="J9679">
            <v>23016</v>
          </cell>
        </row>
        <row r="9680">
          <cell r="A9680">
            <v>4547578</v>
          </cell>
          <cell r="B9680" t="str">
            <v>TRLUML BALO ANGIOP 1ST ART</v>
          </cell>
          <cell r="C9680">
            <v>481</v>
          </cell>
          <cell r="D9680">
            <v>37246</v>
          </cell>
          <cell r="H9680">
            <v>24100</v>
          </cell>
          <cell r="I9680">
            <v>1205</v>
          </cell>
          <cell r="J9680">
            <v>25305</v>
          </cell>
        </row>
        <row r="9681">
          <cell r="A9681">
            <v>4547628</v>
          </cell>
          <cell r="B9681" t="str">
            <v>CARDIAC CATH - JV-C3-OBM OBSERVATION</v>
          </cell>
          <cell r="C9681">
            <v>762</v>
          </cell>
          <cell r="D9681" t="str">
            <v>G0378</v>
          </cell>
          <cell r="H9681">
            <v>1770</v>
          </cell>
          <cell r="I9681">
            <v>88.5</v>
          </cell>
          <cell r="J9681">
            <v>1859</v>
          </cell>
        </row>
        <row r="9682">
          <cell r="A9682">
            <v>4547634</v>
          </cell>
          <cell r="B9682" t="str">
            <v>TRLUML BALO ANGIOP 1ST VEIN</v>
          </cell>
          <cell r="C9682">
            <v>481</v>
          </cell>
          <cell r="D9682">
            <v>37248</v>
          </cell>
          <cell r="H9682">
            <v>26580</v>
          </cell>
          <cell r="I9682">
            <v>1329</v>
          </cell>
          <cell r="J9682">
            <v>27909</v>
          </cell>
        </row>
        <row r="9683">
          <cell r="A9683">
            <v>4547640</v>
          </cell>
          <cell r="B9683" t="str">
            <v>TRLUML BALO ANGIOP 1ST VEIN</v>
          </cell>
          <cell r="C9683">
            <v>481</v>
          </cell>
          <cell r="D9683">
            <v>37248</v>
          </cell>
          <cell r="H9683">
            <v>24100</v>
          </cell>
          <cell r="I9683">
            <v>1205</v>
          </cell>
          <cell r="J9683">
            <v>25305</v>
          </cell>
        </row>
        <row r="9684">
          <cell r="A9684">
            <v>4547800</v>
          </cell>
          <cell r="B9684" t="str">
            <v>BIOTRONIK DUAL PMKR</v>
          </cell>
          <cell r="C9684">
            <v>275</v>
          </cell>
          <cell r="D9684" t="str">
            <v>C1785</v>
          </cell>
          <cell r="H9684">
            <v>16500</v>
          </cell>
          <cell r="I9684">
            <v>825</v>
          </cell>
          <cell r="J9684">
            <v>17325</v>
          </cell>
        </row>
        <row r="9685">
          <cell r="A9685">
            <v>4547802</v>
          </cell>
          <cell r="B9685" t="str">
            <v>BOSTON SCIENTIFIC D</v>
          </cell>
          <cell r="C9685">
            <v>275</v>
          </cell>
          <cell r="D9685" t="str">
            <v>C1785</v>
          </cell>
          <cell r="H9685">
            <v>21350</v>
          </cell>
          <cell r="I9685">
            <v>1067.5</v>
          </cell>
          <cell r="J9685">
            <v>22418</v>
          </cell>
        </row>
        <row r="9686">
          <cell r="A9686">
            <v>4547803</v>
          </cell>
          <cell r="B9686" t="str">
            <v>MEDTRONIC DUAL PMKR</v>
          </cell>
          <cell r="C9686">
            <v>275</v>
          </cell>
          <cell r="D9686" t="str">
            <v>C1785</v>
          </cell>
          <cell r="H9686">
            <v>19380</v>
          </cell>
          <cell r="I9686">
            <v>969</v>
          </cell>
          <cell r="J9686">
            <v>20349</v>
          </cell>
        </row>
        <row r="9687">
          <cell r="A9687">
            <v>4547804</v>
          </cell>
          <cell r="B9687" t="str">
            <v>ST JUDE DUAL PMKR</v>
          </cell>
          <cell r="C9687">
            <v>275</v>
          </cell>
          <cell r="D9687" t="str">
            <v>C1785</v>
          </cell>
          <cell r="H9687">
            <v>19960</v>
          </cell>
          <cell r="I9687">
            <v>998</v>
          </cell>
          <cell r="J9687">
            <v>20958</v>
          </cell>
        </row>
        <row r="9688">
          <cell r="A9688">
            <v>4547805</v>
          </cell>
          <cell r="B9688" t="str">
            <v>MRI GEN PACEMAKER-DUAL</v>
          </cell>
          <cell r="C9688">
            <v>275</v>
          </cell>
          <cell r="D9688" t="str">
            <v>C1785</v>
          </cell>
          <cell r="H9688">
            <v>21640</v>
          </cell>
          <cell r="I9688">
            <v>1082</v>
          </cell>
          <cell r="J9688">
            <v>22722</v>
          </cell>
        </row>
        <row r="9689">
          <cell r="A9689">
            <v>4547806</v>
          </cell>
          <cell r="B9689" t="str">
            <v>BIOTRONIK SINGLE PM</v>
          </cell>
          <cell r="C9689">
            <v>275</v>
          </cell>
          <cell r="D9689" t="str">
            <v>C1786</v>
          </cell>
          <cell r="H9689">
            <v>14660</v>
          </cell>
          <cell r="I9689">
            <v>733</v>
          </cell>
          <cell r="J9689">
            <v>15393</v>
          </cell>
        </row>
        <row r="9690">
          <cell r="A9690">
            <v>4547807</v>
          </cell>
          <cell r="B9690" t="str">
            <v>BOSTON SCIENTIFIC S</v>
          </cell>
          <cell r="C9690">
            <v>275</v>
          </cell>
          <cell r="D9690" t="str">
            <v>C1786</v>
          </cell>
          <cell r="H9690">
            <v>19110</v>
          </cell>
          <cell r="I9690">
            <v>955.5</v>
          </cell>
          <cell r="J9690">
            <v>20066</v>
          </cell>
        </row>
        <row r="9691">
          <cell r="A9691">
            <v>4547808</v>
          </cell>
          <cell r="B9691" t="str">
            <v>MEDTRONIC SINGLE PM</v>
          </cell>
          <cell r="C9691">
            <v>275</v>
          </cell>
          <cell r="D9691" t="str">
            <v>C1786</v>
          </cell>
          <cell r="H9691">
            <v>16000</v>
          </cell>
          <cell r="I9691">
            <v>800</v>
          </cell>
          <cell r="J9691">
            <v>16800</v>
          </cell>
        </row>
        <row r="9692">
          <cell r="A9692">
            <v>4547809</v>
          </cell>
          <cell r="B9692" t="str">
            <v>ST JUDE SINGLE PMKR</v>
          </cell>
          <cell r="C9692">
            <v>275</v>
          </cell>
          <cell r="D9692" t="str">
            <v>C1786</v>
          </cell>
          <cell r="H9692">
            <v>18030</v>
          </cell>
          <cell r="I9692">
            <v>901.5</v>
          </cell>
          <cell r="J9692">
            <v>18932</v>
          </cell>
        </row>
        <row r="9693">
          <cell r="A9693">
            <v>4547810</v>
          </cell>
          <cell r="B9693" t="str">
            <v>MRI PACEMAKER LEAD-EACH</v>
          </cell>
          <cell r="C9693">
            <v>275</v>
          </cell>
          <cell r="D9693" t="str">
            <v>C1898</v>
          </cell>
          <cell r="H9693">
            <v>3520</v>
          </cell>
          <cell r="I9693">
            <v>176</v>
          </cell>
          <cell r="J9693">
            <v>3696</v>
          </cell>
        </row>
        <row r="9694">
          <cell r="A9694">
            <v>4547811</v>
          </cell>
          <cell r="B9694" t="str">
            <v>BIOTRONIK SCREW LEA</v>
          </cell>
          <cell r="C9694">
            <v>275</v>
          </cell>
          <cell r="D9694" t="str">
            <v>C1898</v>
          </cell>
          <cell r="H9694">
            <v>1800</v>
          </cell>
          <cell r="I9694">
            <v>90</v>
          </cell>
          <cell r="J9694">
            <v>1890</v>
          </cell>
        </row>
        <row r="9695">
          <cell r="A9695">
            <v>4547812</v>
          </cell>
          <cell r="B9695" t="str">
            <v>BSTN SCIENTIFIC SCR</v>
          </cell>
          <cell r="C9695">
            <v>275</v>
          </cell>
          <cell r="D9695" t="str">
            <v>C1898</v>
          </cell>
          <cell r="H9695">
            <v>2530</v>
          </cell>
          <cell r="I9695">
            <v>126.5</v>
          </cell>
          <cell r="J9695">
            <v>2657</v>
          </cell>
        </row>
        <row r="9696">
          <cell r="A9696">
            <v>4547813</v>
          </cell>
          <cell r="B9696" t="str">
            <v>MEDTRONIC SCREW LEA</v>
          </cell>
          <cell r="C9696">
            <v>275</v>
          </cell>
          <cell r="D9696" t="str">
            <v>C1898</v>
          </cell>
          <cell r="H9696">
            <v>2090</v>
          </cell>
          <cell r="I9696">
            <v>104.5</v>
          </cell>
          <cell r="J9696">
            <v>2195</v>
          </cell>
        </row>
        <row r="9697">
          <cell r="A9697">
            <v>4547814</v>
          </cell>
          <cell r="B9697" t="str">
            <v>ST JUDE SCREW LEAD</v>
          </cell>
          <cell r="C9697">
            <v>275</v>
          </cell>
          <cell r="D9697" t="str">
            <v>C1898</v>
          </cell>
          <cell r="H9697">
            <v>2890</v>
          </cell>
          <cell r="I9697">
            <v>144.5</v>
          </cell>
          <cell r="J9697">
            <v>3035</v>
          </cell>
        </row>
        <row r="9698">
          <cell r="A9698">
            <v>4547815</v>
          </cell>
          <cell r="B9698" t="str">
            <v>BIOTRONIK TINE LEAD</v>
          </cell>
          <cell r="C9698">
            <v>275</v>
          </cell>
          <cell r="D9698" t="str">
            <v>C1898</v>
          </cell>
          <cell r="H9698">
            <v>1800</v>
          </cell>
          <cell r="I9698">
            <v>90</v>
          </cell>
          <cell r="J9698">
            <v>1890</v>
          </cell>
        </row>
        <row r="9699">
          <cell r="A9699">
            <v>4547816</v>
          </cell>
          <cell r="B9699" t="str">
            <v>BSTN SCIENTIFIC TIN</v>
          </cell>
          <cell r="C9699">
            <v>275</v>
          </cell>
          <cell r="D9699" t="str">
            <v>C1898</v>
          </cell>
          <cell r="H9699">
            <v>2210</v>
          </cell>
          <cell r="I9699">
            <v>110.5</v>
          </cell>
          <cell r="J9699">
            <v>2321</v>
          </cell>
        </row>
        <row r="9700">
          <cell r="A9700">
            <v>4547817</v>
          </cell>
          <cell r="B9700" t="str">
            <v>MEDTRONIC TINE LEAD</v>
          </cell>
          <cell r="C9700">
            <v>275</v>
          </cell>
          <cell r="D9700" t="str">
            <v>C1898</v>
          </cell>
          <cell r="H9700">
            <v>2240</v>
          </cell>
          <cell r="I9700">
            <v>112</v>
          </cell>
          <cell r="J9700">
            <v>2352</v>
          </cell>
        </row>
        <row r="9701">
          <cell r="A9701">
            <v>4547818</v>
          </cell>
          <cell r="B9701" t="str">
            <v>ST JUDE TINE LEAD</v>
          </cell>
          <cell r="C9701">
            <v>275</v>
          </cell>
          <cell r="D9701" t="str">
            <v>C1898</v>
          </cell>
          <cell r="H9701">
            <v>2590</v>
          </cell>
          <cell r="I9701">
            <v>129.5</v>
          </cell>
          <cell r="J9701">
            <v>2720</v>
          </cell>
        </row>
        <row r="9702">
          <cell r="A9702">
            <v>4547821</v>
          </cell>
          <cell r="B9702" t="str">
            <v>MRI GEN PACEMAKER-SINGLE</v>
          </cell>
          <cell r="C9702">
            <v>275</v>
          </cell>
          <cell r="D9702" t="str">
            <v>C1786</v>
          </cell>
          <cell r="H9702">
            <v>19430</v>
          </cell>
          <cell r="I9702">
            <v>971.5</v>
          </cell>
          <cell r="J9702">
            <v>20402</v>
          </cell>
        </row>
        <row r="9703">
          <cell r="A9703">
            <v>4547823</v>
          </cell>
          <cell r="B9703" t="str">
            <v>CATH IVUS PV 0.035</v>
          </cell>
          <cell r="C9703">
            <v>272</v>
          </cell>
          <cell r="D9703" t="str">
            <v>C1753</v>
          </cell>
          <cell r="H9703">
            <v>4790</v>
          </cell>
          <cell r="I9703">
            <v>239.5</v>
          </cell>
          <cell r="J9703">
            <v>5030</v>
          </cell>
        </row>
        <row r="9704">
          <cell r="A9704">
            <v>4547824</v>
          </cell>
          <cell r="B9704" t="str">
            <v>CATH IVUS VISIONS PV .014P</v>
          </cell>
          <cell r="C9704">
            <v>272</v>
          </cell>
          <cell r="D9704" t="str">
            <v>C1753</v>
          </cell>
          <cell r="H9704">
            <v>4350</v>
          </cell>
          <cell r="I9704">
            <v>217.5</v>
          </cell>
          <cell r="J9704">
            <v>4568</v>
          </cell>
        </row>
        <row r="9705">
          <cell r="A9705">
            <v>4547825</v>
          </cell>
          <cell r="B9705" t="str">
            <v>HEART FLOW RESERVE MEASURE</v>
          </cell>
          <cell r="C9705">
            <v>481</v>
          </cell>
          <cell r="D9705">
            <v>93571</v>
          </cell>
          <cell r="H9705">
            <v>1920</v>
          </cell>
          <cell r="I9705">
            <v>96</v>
          </cell>
          <cell r="J9705">
            <v>2016</v>
          </cell>
        </row>
        <row r="9706">
          <cell r="A9706">
            <v>4547826</v>
          </cell>
          <cell r="B9706" t="str">
            <v>INTRVASC US NONCORONARY 1ST</v>
          </cell>
          <cell r="C9706">
            <v>481</v>
          </cell>
          <cell r="D9706">
            <v>37252</v>
          </cell>
          <cell r="H9706">
            <v>1074</v>
          </cell>
          <cell r="I9706">
            <v>53.7</v>
          </cell>
          <cell r="J9706">
            <v>1128</v>
          </cell>
        </row>
        <row r="9707">
          <cell r="A9707">
            <v>4548100</v>
          </cell>
          <cell r="B9707" t="str">
            <v>PRQ TRLUML CORONARY STENT</v>
          </cell>
          <cell r="C9707">
            <v>480</v>
          </cell>
          <cell r="D9707">
            <v>92928</v>
          </cell>
          <cell r="H9707">
            <v>41840</v>
          </cell>
          <cell r="I9707">
            <v>2092</v>
          </cell>
          <cell r="J9707">
            <v>43932</v>
          </cell>
        </row>
        <row r="9708">
          <cell r="A9708">
            <v>4548101</v>
          </cell>
          <cell r="B9708" t="str">
            <v>PRQ TRLUML CORONARY STENT</v>
          </cell>
          <cell r="C9708">
            <v>480</v>
          </cell>
          <cell r="D9708">
            <v>92929</v>
          </cell>
          <cell r="H9708">
            <v>20920</v>
          </cell>
          <cell r="I9708">
            <v>1046</v>
          </cell>
          <cell r="J9708">
            <v>21966</v>
          </cell>
        </row>
        <row r="9709">
          <cell r="A9709">
            <v>4548102</v>
          </cell>
          <cell r="B9709" t="str">
            <v>ENDOLUM IMG INIT VESSEL</v>
          </cell>
          <cell r="C9709">
            <v>480</v>
          </cell>
          <cell r="D9709">
            <v>92978</v>
          </cell>
          <cell r="H9709">
            <v>1307</v>
          </cell>
          <cell r="I9709">
            <v>65.350000000000009</v>
          </cell>
          <cell r="J9709">
            <v>1373</v>
          </cell>
        </row>
        <row r="9710">
          <cell r="A9710">
            <v>4548103</v>
          </cell>
          <cell r="B9710" t="str">
            <v>ENDOLUM IMG EA ADDL VESSEL</v>
          </cell>
          <cell r="C9710">
            <v>480</v>
          </cell>
          <cell r="D9710">
            <v>92979</v>
          </cell>
          <cell r="H9710">
            <v>654</v>
          </cell>
          <cell r="I9710">
            <v>32.700000000000003</v>
          </cell>
          <cell r="J9710">
            <v>687</v>
          </cell>
        </row>
        <row r="9711">
          <cell r="A9711">
            <v>4548104</v>
          </cell>
          <cell r="B9711" t="str">
            <v>INTRAVASC DOPP COLOR FLOW ADD</v>
          </cell>
          <cell r="C9711">
            <v>481</v>
          </cell>
          <cell r="D9711">
            <v>93572</v>
          </cell>
          <cell r="H9711">
            <v>960</v>
          </cell>
          <cell r="I9711">
            <v>48</v>
          </cell>
          <cell r="J9711">
            <v>1008</v>
          </cell>
        </row>
        <row r="9712">
          <cell r="A9712">
            <v>4549151</v>
          </cell>
          <cell r="B9712" t="str">
            <v>MOD SED SAME PHYS/QHP &lt;5 YRS</v>
          </cell>
          <cell r="C9712">
            <v>370</v>
          </cell>
          <cell r="D9712">
            <v>99151</v>
          </cell>
          <cell r="H9712">
            <v>252</v>
          </cell>
          <cell r="I9712">
            <v>12.600000000000001</v>
          </cell>
          <cell r="J9712">
            <v>265</v>
          </cell>
        </row>
        <row r="9713">
          <cell r="A9713">
            <v>4549152</v>
          </cell>
          <cell r="B9713" t="str">
            <v>MOD SED SAME PHYS/QHP INITIAL 15 MINS 5/</v>
          </cell>
          <cell r="C9713">
            <v>370</v>
          </cell>
          <cell r="D9713">
            <v>99152</v>
          </cell>
          <cell r="H9713">
            <v>210</v>
          </cell>
          <cell r="I9713">
            <v>10.5</v>
          </cell>
          <cell r="J9713">
            <v>221</v>
          </cell>
        </row>
        <row r="9714">
          <cell r="A9714">
            <v>4549153</v>
          </cell>
          <cell r="B9714" t="str">
            <v>MOD SED SAME PHYS/QHP EACH ADDL 15 MINS</v>
          </cell>
          <cell r="C9714">
            <v>370</v>
          </cell>
          <cell r="D9714">
            <v>99153</v>
          </cell>
          <cell r="H9714">
            <v>210</v>
          </cell>
          <cell r="I9714">
            <v>10.5</v>
          </cell>
          <cell r="J9714">
            <v>221</v>
          </cell>
        </row>
        <row r="9715">
          <cell r="A9715">
            <v>4549155</v>
          </cell>
          <cell r="B9715" t="str">
            <v>MOD SED OTHER PHYS/QHP INITIAL 15 MINS &lt;</v>
          </cell>
          <cell r="C9715">
            <v>370</v>
          </cell>
          <cell r="D9715">
            <v>99155</v>
          </cell>
          <cell r="H9715">
            <v>221</v>
          </cell>
          <cell r="I9715">
            <v>11.05</v>
          </cell>
          <cell r="J9715">
            <v>233</v>
          </cell>
        </row>
        <row r="9716">
          <cell r="A9716">
            <v>4549156</v>
          </cell>
          <cell r="B9716" t="str">
            <v>MOD SED OTHER PHYS/QHP INITIAL 15 MINS 5</v>
          </cell>
          <cell r="C9716">
            <v>370</v>
          </cell>
          <cell r="D9716">
            <v>99156</v>
          </cell>
          <cell r="H9716">
            <v>210</v>
          </cell>
          <cell r="I9716">
            <v>10.5</v>
          </cell>
          <cell r="J9716">
            <v>221</v>
          </cell>
        </row>
        <row r="9717">
          <cell r="A9717">
            <v>4549157</v>
          </cell>
          <cell r="B9717" t="str">
            <v>MOD SED OTHER PHYS/QHP EACH ADDL 15 MINS</v>
          </cell>
          <cell r="C9717">
            <v>370</v>
          </cell>
          <cell r="D9717">
            <v>99157</v>
          </cell>
          <cell r="H9717">
            <v>210</v>
          </cell>
          <cell r="I9717">
            <v>10.5</v>
          </cell>
          <cell r="J9717">
            <v>221</v>
          </cell>
        </row>
        <row r="9718">
          <cell r="A9718">
            <v>4549602</v>
          </cell>
          <cell r="B9718" t="str">
            <v>ATHREC.+DES</v>
          </cell>
          <cell r="C9718">
            <v>481</v>
          </cell>
          <cell r="D9718" t="str">
            <v>C9602</v>
          </cell>
          <cell r="H9718">
            <v>58570</v>
          </cell>
          <cell r="I9718">
            <v>2928.5</v>
          </cell>
          <cell r="J9718">
            <v>61499</v>
          </cell>
        </row>
        <row r="9719">
          <cell r="A9719">
            <v>4549603</v>
          </cell>
          <cell r="B9719" t="str">
            <v>ATHREC.+DES ADDL</v>
          </cell>
          <cell r="C9719">
            <v>481</v>
          </cell>
          <cell r="D9719" t="str">
            <v>C9603</v>
          </cell>
          <cell r="H9719">
            <v>58570</v>
          </cell>
          <cell r="I9719">
            <v>2928.5</v>
          </cell>
          <cell r="J9719">
            <v>61499</v>
          </cell>
        </row>
        <row r="9720">
          <cell r="A9720">
            <v>4549606</v>
          </cell>
          <cell r="B9720" t="str">
            <v>MI PTA DES THROM.</v>
          </cell>
          <cell r="C9720">
            <v>481</v>
          </cell>
          <cell r="D9720" t="str">
            <v>C9606</v>
          </cell>
          <cell r="H9720">
            <v>58570</v>
          </cell>
          <cell r="I9720">
            <v>2928.5</v>
          </cell>
          <cell r="J9720">
            <v>61499</v>
          </cell>
        </row>
        <row r="9721">
          <cell r="A9721">
            <v>4549609</v>
          </cell>
          <cell r="B9721" t="str">
            <v>UNIFUSE INFUSION CATHETER</v>
          </cell>
          <cell r="C9721">
            <v>272</v>
          </cell>
          <cell r="D9721" t="str">
            <v>C1751</v>
          </cell>
          <cell r="H9721">
            <v>520</v>
          </cell>
          <cell r="I9721">
            <v>26</v>
          </cell>
          <cell r="J9721">
            <v>546</v>
          </cell>
        </row>
        <row r="9722">
          <cell r="A9722">
            <v>4549616</v>
          </cell>
          <cell r="B9722" t="str">
            <v>PHOENIX ATHERECTOMY CATHETER</v>
          </cell>
          <cell r="C9722">
            <v>272</v>
          </cell>
          <cell r="D9722" t="str">
            <v>C1724</v>
          </cell>
          <cell r="H9722">
            <v>5990</v>
          </cell>
          <cell r="I9722">
            <v>299.5</v>
          </cell>
          <cell r="J9722">
            <v>6290</v>
          </cell>
        </row>
        <row r="9723">
          <cell r="A9723">
            <v>4549617</v>
          </cell>
          <cell r="B9723" t="str">
            <v>LASER CATHETER ELITE</v>
          </cell>
          <cell r="C9723">
            <v>272</v>
          </cell>
          <cell r="D9723" t="str">
            <v>C1714</v>
          </cell>
          <cell r="H9723">
            <v>5880</v>
          </cell>
          <cell r="I9723">
            <v>294</v>
          </cell>
          <cell r="J9723">
            <v>6174</v>
          </cell>
        </row>
        <row r="9724">
          <cell r="A9724">
            <v>4549620</v>
          </cell>
          <cell r="B9724" t="str">
            <v>LASER CATHETER POWER</v>
          </cell>
          <cell r="C9724">
            <v>272</v>
          </cell>
          <cell r="D9724" t="str">
            <v>C1714</v>
          </cell>
          <cell r="H9724">
            <v>7550</v>
          </cell>
          <cell r="I9724">
            <v>377.5</v>
          </cell>
          <cell r="J9724">
            <v>7928</v>
          </cell>
        </row>
        <row r="9725">
          <cell r="A9725">
            <v>4549643</v>
          </cell>
          <cell r="B9725" t="str">
            <v>ANGIOPLAST BLLN TRNS ADDL VEIN</v>
          </cell>
          <cell r="C9725">
            <v>481</v>
          </cell>
          <cell r="D9725">
            <v>37249</v>
          </cell>
          <cell r="H9725">
            <v>26580</v>
          </cell>
          <cell r="I9725">
            <v>1329</v>
          </cell>
          <cell r="J9725">
            <v>27909</v>
          </cell>
        </row>
        <row r="9726">
          <cell r="A9726">
            <v>4549644</v>
          </cell>
          <cell r="B9726" t="str">
            <v>ANGIOJET ZELANTE DVT THROMBECTOMY CATHET</v>
          </cell>
          <cell r="C9726">
            <v>272</v>
          </cell>
          <cell r="D9726" t="str">
            <v>C1757</v>
          </cell>
          <cell r="H9726">
            <v>10260</v>
          </cell>
          <cell r="I9726">
            <v>513</v>
          </cell>
          <cell r="J9726">
            <v>10773</v>
          </cell>
        </row>
        <row r="9727">
          <cell r="A9727">
            <v>4549648</v>
          </cell>
          <cell r="B9727" t="str">
            <v>ANGIOJET SPIROFLEX THROMBECTOMY CATHETER</v>
          </cell>
          <cell r="C9727">
            <v>272</v>
          </cell>
          <cell r="D9727" t="str">
            <v>C1757</v>
          </cell>
          <cell r="H9727">
            <v>5440</v>
          </cell>
          <cell r="I9727">
            <v>272</v>
          </cell>
          <cell r="J9727">
            <v>5712</v>
          </cell>
        </row>
        <row r="9728">
          <cell r="A9728">
            <v>4549649</v>
          </cell>
          <cell r="B9728" t="str">
            <v>ANGIOJET SOLENT DISTA THROMBECTOMY CATH</v>
          </cell>
          <cell r="C9728">
            <v>272</v>
          </cell>
          <cell r="D9728" t="str">
            <v>C1757</v>
          </cell>
          <cell r="H9728">
            <v>8170</v>
          </cell>
          <cell r="I9728">
            <v>408.5</v>
          </cell>
          <cell r="J9728">
            <v>8579</v>
          </cell>
        </row>
        <row r="9729">
          <cell r="A9729">
            <v>4550008</v>
          </cell>
          <cell r="B9729" t="str">
            <v>SCOPE ROOM MOD SEDATION 1ST 15 MINS</v>
          </cell>
          <cell r="C9729">
            <v>370</v>
          </cell>
          <cell r="H9729">
            <v>1297</v>
          </cell>
          <cell r="I9729">
            <v>64.850000000000009</v>
          </cell>
          <cell r="J9729">
            <v>1362</v>
          </cell>
        </row>
        <row r="9730">
          <cell r="A9730">
            <v>4550016</v>
          </cell>
          <cell r="B9730" t="str">
            <v>SCOPE ROOM MOD SEDATION EA ADDTL 15 MINS</v>
          </cell>
          <cell r="C9730">
            <v>370</v>
          </cell>
          <cell r="H9730">
            <v>263</v>
          </cell>
          <cell r="I9730">
            <v>13.15</v>
          </cell>
          <cell r="J9730">
            <v>277</v>
          </cell>
        </row>
        <row r="9731">
          <cell r="A9731">
            <v>4550020</v>
          </cell>
          <cell r="B9731" t="str">
            <v>SCOPE ROOM CASE LEVEL 1 - 30 MINS</v>
          </cell>
          <cell r="C9731">
            <v>750</v>
          </cell>
          <cell r="H9731">
            <v>2760</v>
          </cell>
          <cell r="I9731">
            <v>138</v>
          </cell>
          <cell r="J9731">
            <v>2898</v>
          </cell>
        </row>
        <row r="9732">
          <cell r="A9732">
            <v>4550021</v>
          </cell>
          <cell r="B9732" t="str">
            <v>SCOPE ROOM CASE LEVEL 2 - 30 MINS</v>
          </cell>
          <cell r="C9732">
            <v>750</v>
          </cell>
          <cell r="H9732">
            <v>3480</v>
          </cell>
          <cell r="I9732">
            <v>174</v>
          </cell>
          <cell r="J9732">
            <v>3654</v>
          </cell>
        </row>
        <row r="9733">
          <cell r="A9733">
            <v>4550022</v>
          </cell>
          <cell r="B9733" t="str">
            <v>SCOPE ROOM CASE LEVEL 3 - 30 MINS</v>
          </cell>
          <cell r="C9733">
            <v>750</v>
          </cell>
          <cell r="H9733">
            <v>3990</v>
          </cell>
          <cell r="I9733">
            <v>199.5</v>
          </cell>
          <cell r="J9733">
            <v>4190</v>
          </cell>
        </row>
        <row r="9734">
          <cell r="A9734">
            <v>4550023</v>
          </cell>
          <cell r="B9734" t="str">
            <v>SCOPE ROOM CASE LEVEL 4 - 30 MINS</v>
          </cell>
          <cell r="C9734">
            <v>750</v>
          </cell>
          <cell r="H9734">
            <v>5510</v>
          </cell>
          <cell r="I9734">
            <v>275.5</v>
          </cell>
          <cell r="J9734">
            <v>5786</v>
          </cell>
        </row>
        <row r="9735">
          <cell r="A9735">
            <v>4550024</v>
          </cell>
          <cell r="B9735" t="str">
            <v>SCOPE ROOM CASE LEVEL 5 - 30 MINS</v>
          </cell>
          <cell r="C9735">
            <v>750</v>
          </cell>
          <cell r="H9735">
            <v>6720</v>
          </cell>
          <cell r="I9735">
            <v>336</v>
          </cell>
          <cell r="J9735">
            <v>7056</v>
          </cell>
        </row>
        <row r="9736">
          <cell r="A9736">
            <v>4550025</v>
          </cell>
          <cell r="B9736" t="str">
            <v>SCOPE ROOM CASE LEVEL 6 - 30 MINS</v>
          </cell>
          <cell r="C9736">
            <v>750</v>
          </cell>
          <cell r="H9736">
            <v>7980</v>
          </cell>
          <cell r="I9736">
            <v>399</v>
          </cell>
          <cell r="J9736">
            <v>8379</v>
          </cell>
        </row>
        <row r="9737">
          <cell r="A9737">
            <v>4550026</v>
          </cell>
          <cell r="B9737" t="str">
            <v>SCOPE ROOM CASE LEVEL 7 - 30 MINS</v>
          </cell>
          <cell r="C9737">
            <v>750</v>
          </cell>
          <cell r="H9737">
            <v>11690</v>
          </cell>
          <cell r="I9737">
            <v>584.5</v>
          </cell>
          <cell r="J9737">
            <v>12275</v>
          </cell>
        </row>
        <row r="9738">
          <cell r="A9738">
            <v>4550027</v>
          </cell>
          <cell r="B9738" t="str">
            <v>SCOPE ROOM CASE LEVEL 8 - 30 MINS</v>
          </cell>
          <cell r="C9738">
            <v>750</v>
          </cell>
          <cell r="H9738">
            <v>13930</v>
          </cell>
          <cell r="I9738">
            <v>696.5</v>
          </cell>
          <cell r="J9738">
            <v>14627</v>
          </cell>
        </row>
        <row r="9739">
          <cell r="A9739">
            <v>4550514</v>
          </cell>
          <cell r="B9739" t="str">
            <v>PHASE II INITIAL 15 MINS</v>
          </cell>
          <cell r="C9739">
            <v>710</v>
          </cell>
          <cell r="H9739">
            <v>642</v>
          </cell>
          <cell r="I9739">
            <v>32.1</v>
          </cell>
          <cell r="J9739">
            <v>675</v>
          </cell>
        </row>
        <row r="9740">
          <cell r="A9740">
            <v>4550515</v>
          </cell>
          <cell r="B9740" t="str">
            <v>PHASE II SUBSEQUENT EA ADDTL 15</v>
          </cell>
          <cell r="C9740">
            <v>710</v>
          </cell>
          <cell r="H9740">
            <v>547</v>
          </cell>
          <cell r="I9740">
            <v>27.35</v>
          </cell>
          <cell r="J9740">
            <v>575</v>
          </cell>
        </row>
        <row r="9741">
          <cell r="A9741">
            <v>4551020</v>
          </cell>
          <cell r="B9741" t="str">
            <v>SCOPE RM CASE ADDL TIME 1 - 15 MINS</v>
          </cell>
          <cell r="C9741">
            <v>750</v>
          </cell>
          <cell r="H9741">
            <v>674</v>
          </cell>
          <cell r="I9741">
            <v>33.700000000000003</v>
          </cell>
          <cell r="J9741">
            <v>708</v>
          </cell>
        </row>
        <row r="9742">
          <cell r="A9742">
            <v>4551021</v>
          </cell>
          <cell r="B9742" t="str">
            <v>SCOPE RM CASE ADDL TIME 2 - 15 MINS</v>
          </cell>
          <cell r="C9742">
            <v>750</v>
          </cell>
          <cell r="H9742">
            <v>840</v>
          </cell>
          <cell r="I9742">
            <v>42</v>
          </cell>
          <cell r="J9742">
            <v>882</v>
          </cell>
        </row>
        <row r="9743">
          <cell r="A9743">
            <v>4551022</v>
          </cell>
          <cell r="B9743" t="str">
            <v>SCOPE RM CASE ADDL TIME 3 - 15 MINS</v>
          </cell>
          <cell r="C9743">
            <v>750</v>
          </cell>
          <cell r="H9743">
            <v>947</v>
          </cell>
          <cell r="I9743">
            <v>47.35</v>
          </cell>
          <cell r="J9743">
            <v>995</v>
          </cell>
        </row>
        <row r="9744">
          <cell r="A9744">
            <v>4551023</v>
          </cell>
          <cell r="B9744" t="str">
            <v>SCOPE RM CASE ADDL TIME 4 - 15 MINS</v>
          </cell>
          <cell r="C9744">
            <v>750</v>
          </cell>
          <cell r="H9744">
            <v>1360</v>
          </cell>
          <cell r="I9744">
            <v>68</v>
          </cell>
          <cell r="J9744">
            <v>1428</v>
          </cell>
        </row>
        <row r="9745">
          <cell r="A9745">
            <v>4551024</v>
          </cell>
          <cell r="B9745" t="str">
            <v>SCOPE RM CASE ADDL TIME 5 - 15 MINS</v>
          </cell>
          <cell r="C9745">
            <v>750</v>
          </cell>
          <cell r="H9745">
            <v>1580</v>
          </cell>
          <cell r="I9745">
            <v>79</v>
          </cell>
          <cell r="J9745">
            <v>1659</v>
          </cell>
        </row>
        <row r="9746">
          <cell r="A9746">
            <v>4551025</v>
          </cell>
          <cell r="B9746" t="str">
            <v>SCOPE RM CASE ADDL TIME 6 - 15 MINS</v>
          </cell>
          <cell r="C9746">
            <v>750</v>
          </cell>
          <cell r="H9746">
            <v>1850</v>
          </cell>
          <cell r="I9746">
            <v>92.5</v>
          </cell>
          <cell r="J9746">
            <v>1943</v>
          </cell>
        </row>
        <row r="9747">
          <cell r="A9747">
            <v>4551026</v>
          </cell>
          <cell r="B9747" t="str">
            <v>SCOPE RM CASE ADDL TIME 7 - 15 MINS</v>
          </cell>
          <cell r="C9747">
            <v>750</v>
          </cell>
          <cell r="H9747">
            <v>2700</v>
          </cell>
          <cell r="I9747">
            <v>135</v>
          </cell>
          <cell r="J9747">
            <v>2835</v>
          </cell>
        </row>
        <row r="9748">
          <cell r="A9748">
            <v>4551027</v>
          </cell>
          <cell r="B9748" t="str">
            <v>SCOPE RM CASE ADDL TIME 8 - 15 MINS</v>
          </cell>
          <cell r="C9748">
            <v>750</v>
          </cell>
          <cell r="H9748">
            <v>3200</v>
          </cell>
          <cell r="I9748">
            <v>160</v>
          </cell>
          <cell r="J9748">
            <v>3360</v>
          </cell>
        </row>
        <row r="9749">
          <cell r="A9749">
            <v>4551028</v>
          </cell>
          <cell r="B9749" t="str">
            <v>ENDO OUTPATIENT EST MINIMAL PROB</v>
          </cell>
          <cell r="C9749">
            <v>750</v>
          </cell>
          <cell r="D9749">
            <v>99211</v>
          </cell>
          <cell r="H9749">
            <v>514</v>
          </cell>
          <cell r="I9749">
            <v>25.700000000000003</v>
          </cell>
          <cell r="J9749">
            <v>540</v>
          </cell>
        </row>
        <row r="9750">
          <cell r="A9750">
            <v>4559151</v>
          </cell>
          <cell r="B9750" t="str">
            <v>MOD SED SAME PHYS/QHP &lt;5 YRS</v>
          </cell>
          <cell r="C9750">
            <v>370</v>
          </cell>
          <cell r="D9750">
            <v>99151</v>
          </cell>
          <cell r="H9750">
            <v>263</v>
          </cell>
          <cell r="I9750">
            <v>13.15</v>
          </cell>
          <cell r="J9750">
            <v>277</v>
          </cell>
        </row>
        <row r="9751">
          <cell r="A9751">
            <v>4559152</v>
          </cell>
          <cell r="B9751" t="str">
            <v>MOD SED SAME PHYS/QHP INITIAL 15 MINS 5/</v>
          </cell>
          <cell r="C9751">
            <v>370</v>
          </cell>
          <cell r="D9751">
            <v>99152</v>
          </cell>
          <cell r="H9751">
            <v>210</v>
          </cell>
          <cell r="I9751">
            <v>10.5</v>
          </cell>
          <cell r="J9751">
            <v>221</v>
          </cell>
        </row>
        <row r="9752">
          <cell r="A9752">
            <v>4559153</v>
          </cell>
          <cell r="B9752" t="str">
            <v>MOD SED SAME PHYS/QHP EACH ADDL 15 MINS</v>
          </cell>
          <cell r="C9752">
            <v>370</v>
          </cell>
          <cell r="D9752">
            <v>99153</v>
          </cell>
          <cell r="H9752">
            <v>210</v>
          </cell>
          <cell r="I9752">
            <v>10.5</v>
          </cell>
          <cell r="J9752">
            <v>221</v>
          </cell>
        </row>
        <row r="9753">
          <cell r="A9753">
            <v>4559155</v>
          </cell>
          <cell r="B9753" t="str">
            <v>MOD SED OTHER PHYS/QHP INITIAL 15 MINS &lt;</v>
          </cell>
          <cell r="C9753">
            <v>370</v>
          </cell>
          <cell r="D9753">
            <v>99155</v>
          </cell>
          <cell r="H9753">
            <v>241</v>
          </cell>
          <cell r="I9753">
            <v>12.05</v>
          </cell>
          <cell r="J9753">
            <v>254</v>
          </cell>
        </row>
        <row r="9754">
          <cell r="A9754">
            <v>4559156</v>
          </cell>
          <cell r="B9754" t="str">
            <v>MOD SED OTHER PHYS/QHP INITIAL 15 MINS 5</v>
          </cell>
          <cell r="C9754">
            <v>370</v>
          </cell>
          <cell r="D9754">
            <v>99156</v>
          </cell>
          <cell r="H9754">
            <v>210</v>
          </cell>
          <cell r="I9754">
            <v>10.5</v>
          </cell>
          <cell r="J9754">
            <v>221</v>
          </cell>
        </row>
        <row r="9755">
          <cell r="A9755">
            <v>4559157</v>
          </cell>
          <cell r="B9755" t="str">
            <v>MOD SED OTHER PHYS/QHP EACH ADDL 15 MINS</v>
          </cell>
          <cell r="C9755">
            <v>370</v>
          </cell>
          <cell r="D9755">
            <v>99157</v>
          </cell>
          <cell r="H9755">
            <v>210</v>
          </cell>
          <cell r="I9755">
            <v>10.5</v>
          </cell>
          <cell r="J9755">
            <v>221</v>
          </cell>
        </row>
        <row r="9756">
          <cell r="A9756">
            <v>4559158</v>
          </cell>
          <cell r="B9756" t="str">
            <v>MOD SED SAME MD ENDO SERVICE 5 YRS</v>
          </cell>
          <cell r="C9756">
            <v>370</v>
          </cell>
          <cell r="D9756" t="str">
            <v>G0500</v>
          </cell>
          <cell r="H9756">
            <v>557</v>
          </cell>
          <cell r="I9756">
            <v>27.85</v>
          </cell>
          <cell r="J9756">
            <v>585</v>
          </cell>
        </row>
        <row r="9757">
          <cell r="A9757">
            <v>4900120</v>
          </cell>
          <cell r="B9757" t="str">
            <v>REMOVE FOREIGN BODY</v>
          </cell>
          <cell r="C9757">
            <v>361</v>
          </cell>
          <cell r="D9757">
            <v>10120</v>
          </cell>
          <cell r="H9757">
            <v>2030</v>
          </cell>
          <cell r="I9757">
            <v>101.5</v>
          </cell>
          <cell r="J9757">
            <v>2132</v>
          </cell>
        </row>
        <row r="9758">
          <cell r="A9758">
            <v>4900245</v>
          </cell>
          <cell r="B9758" t="str">
            <v>INITIAL FOOT EXAM PT LOPS</v>
          </cell>
          <cell r="C9758">
            <v>510</v>
          </cell>
          <cell r="D9758" t="str">
            <v>G0245</v>
          </cell>
          <cell r="H9758">
            <v>210</v>
          </cell>
          <cell r="I9758">
            <v>10.5</v>
          </cell>
          <cell r="J9758">
            <v>221</v>
          </cell>
        </row>
        <row r="9759">
          <cell r="A9759">
            <v>4900246</v>
          </cell>
          <cell r="B9759" t="str">
            <v>FOLLOWUP EVAL OF FOOT PT LOP</v>
          </cell>
          <cell r="C9759">
            <v>510</v>
          </cell>
          <cell r="D9759" t="str">
            <v>G0246</v>
          </cell>
          <cell r="H9759">
            <v>63</v>
          </cell>
          <cell r="I9759">
            <v>3.1500000000000004</v>
          </cell>
          <cell r="J9759">
            <v>67</v>
          </cell>
        </row>
        <row r="9760">
          <cell r="A9760">
            <v>4900444</v>
          </cell>
          <cell r="B9760" t="str">
            <v>ANNUAL DEPRESSION SCREENING, 15 MINS</v>
          </cell>
          <cell r="C9760">
            <v>510</v>
          </cell>
          <cell r="D9760" t="str">
            <v>G0444</v>
          </cell>
          <cell r="H9760">
            <v>168</v>
          </cell>
          <cell r="I9760">
            <v>8.4</v>
          </cell>
          <cell r="J9760">
            <v>177</v>
          </cell>
        </row>
        <row r="9761">
          <cell r="A9761">
            <v>4902610</v>
          </cell>
          <cell r="B9761" t="str">
            <v>DRAIN/INJ MAJOR JOINT/BURSA W/O US</v>
          </cell>
          <cell r="C9761">
            <v>361</v>
          </cell>
          <cell r="D9761">
            <v>20610</v>
          </cell>
          <cell r="H9761">
            <v>1420</v>
          </cell>
          <cell r="I9761">
            <v>71</v>
          </cell>
          <cell r="J9761">
            <v>1491</v>
          </cell>
        </row>
        <row r="9762">
          <cell r="A9762">
            <v>4903415</v>
          </cell>
          <cell r="B9762" t="str">
            <v>ROUTINE VENIPUNCTURE</v>
          </cell>
          <cell r="C9762">
            <v>300</v>
          </cell>
          <cell r="D9762">
            <v>36415</v>
          </cell>
          <cell r="H9762">
            <v>105</v>
          </cell>
          <cell r="I9762">
            <v>5.25</v>
          </cell>
          <cell r="J9762">
            <v>111</v>
          </cell>
        </row>
        <row r="9763">
          <cell r="A9763">
            <v>4903776</v>
          </cell>
          <cell r="B9763" t="str">
            <v>OFFICE OUTPATIENT NEW SF 15-29 MIN</v>
          </cell>
          <cell r="C9763">
            <v>510</v>
          </cell>
          <cell r="D9763">
            <v>99202</v>
          </cell>
          <cell r="E9763">
            <v>25</v>
          </cell>
          <cell r="H9763">
            <v>557</v>
          </cell>
          <cell r="I9763">
            <v>27.85</v>
          </cell>
          <cell r="J9763">
            <v>585</v>
          </cell>
        </row>
        <row r="9764">
          <cell r="A9764">
            <v>4903777</v>
          </cell>
          <cell r="B9764" t="str">
            <v>OFFICE OUTPATIENT NEW LOW 30-44 MIN</v>
          </cell>
          <cell r="C9764">
            <v>510</v>
          </cell>
          <cell r="D9764">
            <v>99203</v>
          </cell>
          <cell r="E9764">
            <v>25</v>
          </cell>
          <cell r="H9764">
            <v>737</v>
          </cell>
          <cell r="I9764">
            <v>36.85</v>
          </cell>
          <cell r="J9764">
            <v>774</v>
          </cell>
        </row>
        <row r="9765">
          <cell r="A9765">
            <v>4903778</v>
          </cell>
          <cell r="B9765" t="str">
            <v>OFFICE OUTPATIENT NEW MOD 45-59 MIN</v>
          </cell>
          <cell r="C9765">
            <v>510</v>
          </cell>
          <cell r="D9765">
            <v>99204</v>
          </cell>
          <cell r="E9765">
            <v>25</v>
          </cell>
          <cell r="H9765">
            <v>970</v>
          </cell>
          <cell r="I9765">
            <v>48.5</v>
          </cell>
          <cell r="J9765">
            <v>1019</v>
          </cell>
        </row>
        <row r="9766">
          <cell r="A9766">
            <v>4903779</v>
          </cell>
          <cell r="B9766" t="str">
            <v>OFFICE OUTPATIENT NEW HI 60-74 MIN</v>
          </cell>
          <cell r="C9766">
            <v>510</v>
          </cell>
          <cell r="D9766">
            <v>99205</v>
          </cell>
          <cell r="E9766">
            <v>25</v>
          </cell>
          <cell r="H9766">
            <v>1317</v>
          </cell>
          <cell r="I9766">
            <v>65.850000000000009</v>
          </cell>
          <cell r="J9766">
            <v>1383</v>
          </cell>
        </row>
        <row r="9767">
          <cell r="A9767">
            <v>4903780</v>
          </cell>
          <cell r="B9767" t="str">
            <v>OFFICE OUTPATIENT EST MINIMAL PROB</v>
          </cell>
          <cell r="C9767">
            <v>510</v>
          </cell>
          <cell r="D9767">
            <v>99211</v>
          </cell>
          <cell r="E9767">
            <v>25</v>
          </cell>
          <cell r="H9767">
            <v>432</v>
          </cell>
          <cell r="I9767">
            <v>21.6</v>
          </cell>
          <cell r="J9767">
            <v>454</v>
          </cell>
        </row>
        <row r="9768">
          <cell r="A9768">
            <v>4903781</v>
          </cell>
          <cell r="B9768" t="str">
            <v>OFFICE OUTPATIENT EST SF 10-19 MIN</v>
          </cell>
          <cell r="C9768">
            <v>510</v>
          </cell>
          <cell r="D9768">
            <v>99212</v>
          </cell>
          <cell r="E9768">
            <v>25</v>
          </cell>
          <cell r="H9768">
            <v>557</v>
          </cell>
          <cell r="I9768">
            <v>27.85</v>
          </cell>
          <cell r="J9768">
            <v>585</v>
          </cell>
        </row>
        <row r="9769">
          <cell r="A9769">
            <v>4903782</v>
          </cell>
          <cell r="B9769" t="str">
            <v>OFFICE OUTPATIENT EST LOW 20-29 MIN</v>
          </cell>
          <cell r="C9769">
            <v>510</v>
          </cell>
          <cell r="D9769">
            <v>99213</v>
          </cell>
          <cell r="E9769">
            <v>25</v>
          </cell>
          <cell r="H9769">
            <v>664</v>
          </cell>
          <cell r="I9769">
            <v>33.200000000000003</v>
          </cell>
          <cell r="J9769">
            <v>698</v>
          </cell>
        </row>
        <row r="9770">
          <cell r="A9770">
            <v>4903783</v>
          </cell>
          <cell r="B9770" t="str">
            <v>OFFICE OUTPATIENT EST MOD 30-39 MIN</v>
          </cell>
          <cell r="C9770">
            <v>510</v>
          </cell>
          <cell r="D9770">
            <v>99214</v>
          </cell>
          <cell r="E9770">
            <v>25</v>
          </cell>
          <cell r="H9770">
            <v>727</v>
          </cell>
          <cell r="I9770">
            <v>36.35</v>
          </cell>
          <cell r="J9770">
            <v>764</v>
          </cell>
        </row>
        <row r="9771">
          <cell r="A9771">
            <v>4903784</v>
          </cell>
          <cell r="B9771" t="str">
            <v>OFFICE OUTPATIENT EST HI 40-54 MIN</v>
          </cell>
          <cell r="C9771">
            <v>510</v>
          </cell>
          <cell r="D9771">
            <v>99215</v>
          </cell>
          <cell r="E9771">
            <v>25</v>
          </cell>
          <cell r="H9771">
            <v>970</v>
          </cell>
          <cell r="I9771">
            <v>48.5</v>
          </cell>
          <cell r="J9771">
            <v>1019</v>
          </cell>
        </row>
        <row r="9772">
          <cell r="A9772">
            <v>4904444</v>
          </cell>
          <cell r="B9772" t="str">
            <v>ANNUAL DEPRESSION SCREENING, 15 MINS</v>
          </cell>
          <cell r="C9772">
            <v>510</v>
          </cell>
          <cell r="D9772" t="str">
            <v>G0444</v>
          </cell>
          <cell r="H9772">
            <v>168</v>
          </cell>
          <cell r="I9772">
            <v>8.4</v>
          </cell>
          <cell r="J9772">
            <v>177</v>
          </cell>
        </row>
        <row r="9773">
          <cell r="A9773">
            <v>4907085</v>
          </cell>
          <cell r="B9773" t="str">
            <v>IMMUNIZATION ADMIN</v>
          </cell>
          <cell r="C9773">
            <v>771</v>
          </cell>
          <cell r="D9773">
            <v>90471</v>
          </cell>
          <cell r="H9773">
            <v>326</v>
          </cell>
          <cell r="I9773">
            <v>16.3</v>
          </cell>
          <cell r="J9773">
            <v>343</v>
          </cell>
        </row>
        <row r="9774">
          <cell r="A9774">
            <v>4907097</v>
          </cell>
          <cell r="B9774" t="str">
            <v>THER/PROPH/DIAG INJ SC/IM</v>
          </cell>
          <cell r="C9774">
            <v>940</v>
          </cell>
          <cell r="D9774">
            <v>96372</v>
          </cell>
          <cell r="E9774">
            <v>59</v>
          </cell>
          <cell r="H9774">
            <v>410</v>
          </cell>
          <cell r="I9774">
            <v>20.5</v>
          </cell>
          <cell r="J9774">
            <v>431</v>
          </cell>
        </row>
        <row r="9775">
          <cell r="A9775">
            <v>4908008</v>
          </cell>
          <cell r="B9775" t="str">
            <v>ADMIN INFLUENZA VIRUS VAC</v>
          </cell>
          <cell r="C9775">
            <v>771</v>
          </cell>
          <cell r="D9775" t="str">
            <v>G0008</v>
          </cell>
          <cell r="H9775">
            <v>314</v>
          </cell>
          <cell r="I9775">
            <v>15.700000000000001</v>
          </cell>
          <cell r="J9775">
            <v>330</v>
          </cell>
        </row>
        <row r="9776">
          <cell r="A9776">
            <v>4908009</v>
          </cell>
          <cell r="B9776" t="str">
            <v>ADMIN PNEUMOCOCCAL VACCINE</v>
          </cell>
          <cell r="C9776">
            <v>771</v>
          </cell>
          <cell r="D9776" t="str">
            <v>G0009</v>
          </cell>
          <cell r="H9776">
            <v>336</v>
          </cell>
          <cell r="I9776">
            <v>16.8</v>
          </cell>
          <cell r="J9776">
            <v>353</v>
          </cell>
        </row>
        <row r="9777">
          <cell r="A9777">
            <v>4908438</v>
          </cell>
          <cell r="B9777" t="str">
            <v>ANNUAL WELLNESS FIRST</v>
          </cell>
          <cell r="C9777">
            <v>510</v>
          </cell>
          <cell r="D9777" t="str">
            <v>G0438</v>
          </cell>
          <cell r="H9777">
            <v>864</v>
          </cell>
          <cell r="I9777">
            <v>43.2</v>
          </cell>
          <cell r="J9777">
            <v>908</v>
          </cell>
        </row>
        <row r="9778">
          <cell r="A9778">
            <v>4908439</v>
          </cell>
          <cell r="B9778" t="str">
            <v>ANNUAL WELLNESS SUBSEQUENT</v>
          </cell>
          <cell r="C9778">
            <v>510</v>
          </cell>
          <cell r="D9778" t="str">
            <v>G0439</v>
          </cell>
          <cell r="H9778">
            <v>600</v>
          </cell>
          <cell r="I9778">
            <v>30</v>
          </cell>
          <cell r="J9778">
            <v>630</v>
          </cell>
        </row>
        <row r="9779">
          <cell r="A9779">
            <v>4908962</v>
          </cell>
          <cell r="B9779" t="str">
            <v>GLUCOSE BLD TST HOME USE</v>
          </cell>
          <cell r="C9779">
            <v>301</v>
          </cell>
          <cell r="D9779">
            <v>82962</v>
          </cell>
          <cell r="H9779">
            <v>105</v>
          </cell>
          <cell r="I9779">
            <v>5.25</v>
          </cell>
          <cell r="J9779">
            <v>111</v>
          </cell>
        </row>
        <row r="9780">
          <cell r="A9780">
            <v>4909005</v>
          </cell>
          <cell r="B9780" t="str">
            <v>ELECTROCARDIOGRAM TRACING</v>
          </cell>
          <cell r="C9780">
            <v>730</v>
          </cell>
          <cell r="D9780">
            <v>93005</v>
          </cell>
          <cell r="H9780">
            <v>630</v>
          </cell>
          <cell r="I9780">
            <v>31.5</v>
          </cell>
          <cell r="J9780">
            <v>662</v>
          </cell>
        </row>
        <row r="9781">
          <cell r="A9781">
            <v>4909071</v>
          </cell>
          <cell r="B9781" t="str">
            <v>IMMUNIZATION ADMIN</v>
          </cell>
          <cell r="C9781">
            <v>771</v>
          </cell>
          <cell r="D9781">
            <v>90471</v>
          </cell>
          <cell r="H9781">
            <v>326</v>
          </cell>
          <cell r="I9781">
            <v>16.3</v>
          </cell>
          <cell r="J9781">
            <v>343</v>
          </cell>
        </row>
        <row r="9782">
          <cell r="A9782">
            <v>4909072</v>
          </cell>
          <cell r="B9782" t="str">
            <v>IMMUNIZATION ADMIN EACH ADD</v>
          </cell>
          <cell r="C9782">
            <v>771</v>
          </cell>
          <cell r="D9782">
            <v>90472</v>
          </cell>
          <cell r="H9782">
            <v>168</v>
          </cell>
          <cell r="I9782">
            <v>8.4</v>
          </cell>
          <cell r="J9782">
            <v>177</v>
          </cell>
        </row>
        <row r="9783">
          <cell r="A9783">
            <v>4909130</v>
          </cell>
          <cell r="B9783" t="str">
            <v>ADM SARSCOV2 30MCG/0.3ML 1ST</v>
          </cell>
          <cell r="C9783">
            <v>771</v>
          </cell>
          <cell r="D9783" t="str">
            <v>0001A</v>
          </cell>
          <cell r="H9783">
            <v>147</v>
          </cell>
          <cell r="I9783">
            <v>7.3500000000000005</v>
          </cell>
          <cell r="J9783">
            <v>155</v>
          </cell>
        </row>
        <row r="9784">
          <cell r="A9784">
            <v>4909131</v>
          </cell>
          <cell r="B9784" t="str">
            <v>ADM SARSCOV2 30MCG/0.3ML 2ND</v>
          </cell>
          <cell r="C9784">
            <v>771</v>
          </cell>
          <cell r="D9784" t="str">
            <v>0002A</v>
          </cell>
          <cell r="H9784">
            <v>147</v>
          </cell>
          <cell r="I9784">
            <v>7.3500000000000005</v>
          </cell>
          <cell r="J9784">
            <v>155</v>
          </cell>
        </row>
        <row r="9785">
          <cell r="A9785">
            <v>4909132</v>
          </cell>
          <cell r="B9785" t="str">
            <v>ADM SARSCOV2 100MCG/0.5ML 1ST</v>
          </cell>
          <cell r="C9785">
            <v>771</v>
          </cell>
          <cell r="D9785" t="str">
            <v>0011A</v>
          </cell>
          <cell r="H9785">
            <v>147</v>
          </cell>
          <cell r="I9785">
            <v>7.3500000000000005</v>
          </cell>
          <cell r="J9785">
            <v>155</v>
          </cell>
        </row>
        <row r="9786">
          <cell r="A9786">
            <v>4909133</v>
          </cell>
          <cell r="B9786" t="str">
            <v>ADM SARSCOV2 100MCG/0.5ML 2ND</v>
          </cell>
          <cell r="C9786">
            <v>771</v>
          </cell>
          <cell r="D9786" t="str">
            <v>0012A</v>
          </cell>
          <cell r="H9786">
            <v>147</v>
          </cell>
          <cell r="I9786">
            <v>7.3500000000000005</v>
          </cell>
          <cell r="J9786">
            <v>155</v>
          </cell>
        </row>
        <row r="9787">
          <cell r="A9787">
            <v>4909200</v>
          </cell>
          <cell r="B9787" t="str">
            <v>CLEAR OUTER EAR CANAL</v>
          </cell>
          <cell r="C9787">
            <v>761</v>
          </cell>
          <cell r="D9787">
            <v>69200</v>
          </cell>
          <cell r="H9787">
            <v>580</v>
          </cell>
          <cell r="I9787">
            <v>29</v>
          </cell>
          <cell r="J9787">
            <v>609</v>
          </cell>
        </row>
        <row r="9788">
          <cell r="A9788">
            <v>4909202</v>
          </cell>
          <cell r="B9788" t="str">
            <v>OFFICE OUTPATIENT NEW SF 15-29 MIN</v>
          </cell>
          <cell r="C9788">
            <v>510</v>
          </cell>
          <cell r="D9788">
            <v>99202</v>
          </cell>
          <cell r="H9788">
            <v>557</v>
          </cell>
          <cell r="I9788">
            <v>27.85</v>
          </cell>
          <cell r="J9788">
            <v>585</v>
          </cell>
        </row>
        <row r="9789">
          <cell r="A9789">
            <v>4909203</v>
          </cell>
          <cell r="B9789" t="str">
            <v>OFFICE OUTPATIENT NEW LOW 30-44 MIN</v>
          </cell>
          <cell r="C9789">
            <v>510</v>
          </cell>
          <cell r="D9789">
            <v>99203</v>
          </cell>
          <cell r="H9789">
            <v>737</v>
          </cell>
          <cell r="I9789">
            <v>36.85</v>
          </cell>
          <cell r="J9789">
            <v>774</v>
          </cell>
        </row>
        <row r="9790">
          <cell r="A9790">
            <v>4909204</v>
          </cell>
          <cell r="B9790" t="str">
            <v>OFFICE OUTPATIENT NEW MOD 45-59 MIN</v>
          </cell>
          <cell r="C9790">
            <v>510</v>
          </cell>
          <cell r="D9790">
            <v>99204</v>
          </cell>
          <cell r="H9790">
            <v>970</v>
          </cell>
          <cell r="I9790">
            <v>48.5</v>
          </cell>
          <cell r="J9790">
            <v>1019</v>
          </cell>
        </row>
        <row r="9791">
          <cell r="A9791">
            <v>4909205</v>
          </cell>
          <cell r="B9791" t="str">
            <v>OFFICE OUTPATIENT NEW HI 60-74 MIN</v>
          </cell>
          <cell r="C9791">
            <v>510</v>
          </cell>
          <cell r="D9791">
            <v>99205</v>
          </cell>
          <cell r="H9791">
            <v>1317</v>
          </cell>
          <cell r="I9791">
            <v>65.850000000000009</v>
          </cell>
          <cell r="J9791">
            <v>1383</v>
          </cell>
        </row>
        <row r="9792">
          <cell r="A9792">
            <v>4909210</v>
          </cell>
          <cell r="B9792" t="str">
            <v>REMOVE IMPACTED EAR WAX UNI</v>
          </cell>
          <cell r="C9792">
            <v>760</v>
          </cell>
          <cell r="D9792">
            <v>69210</v>
          </cell>
          <cell r="H9792">
            <v>432</v>
          </cell>
          <cell r="I9792">
            <v>21.6</v>
          </cell>
          <cell r="J9792">
            <v>454</v>
          </cell>
        </row>
        <row r="9793">
          <cell r="A9793">
            <v>4909211</v>
          </cell>
          <cell r="B9793" t="str">
            <v>OFFICE OUTPATIENT EST MINIMAL PROB</v>
          </cell>
          <cell r="C9793">
            <v>510</v>
          </cell>
          <cell r="D9793">
            <v>99211</v>
          </cell>
          <cell r="H9793">
            <v>432</v>
          </cell>
          <cell r="I9793">
            <v>21.6</v>
          </cell>
          <cell r="J9793">
            <v>454</v>
          </cell>
        </row>
        <row r="9794">
          <cell r="A9794">
            <v>4909212</v>
          </cell>
          <cell r="B9794" t="str">
            <v>OFFICE OUTPATIENT EST SF 10-19 MIN</v>
          </cell>
          <cell r="C9794">
            <v>510</v>
          </cell>
          <cell r="D9794">
            <v>99212</v>
          </cell>
          <cell r="H9794">
            <v>557</v>
          </cell>
          <cell r="I9794">
            <v>27.85</v>
          </cell>
          <cell r="J9794">
            <v>585</v>
          </cell>
        </row>
        <row r="9795">
          <cell r="A9795">
            <v>4909213</v>
          </cell>
          <cell r="B9795" t="str">
            <v>OFFICE OUTPATIENT EST LOW 20-29 MIN</v>
          </cell>
          <cell r="C9795">
            <v>510</v>
          </cell>
          <cell r="D9795">
            <v>99213</v>
          </cell>
          <cell r="H9795">
            <v>664</v>
          </cell>
          <cell r="I9795">
            <v>33.200000000000003</v>
          </cell>
          <cell r="J9795">
            <v>698</v>
          </cell>
        </row>
        <row r="9796">
          <cell r="A9796">
            <v>4909214</v>
          </cell>
          <cell r="B9796" t="str">
            <v>OFFICE OUTPATIENT EST MOD 30-39 MIN</v>
          </cell>
          <cell r="C9796">
            <v>510</v>
          </cell>
          <cell r="D9796">
            <v>99214</v>
          </cell>
          <cell r="H9796">
            <v>727</v>
          </cell>
          <cell r="I9796">
            <v>36.35</v>
          </cell>
          <cell r="J9796">
            <v>764</v>
          </cell>
        </row>
        <row r="9797">
          <cell r="A9797">
            <v>4909215</v>
          </cell>
          <cell r="B9797" t="str">
            <v>OFFICE OUTPATIENT EST HI 40-54 MIN</v>
          </cell>
          <cell r="C9797">
            <v>510</v>
          </cell>
          <cell r="D9797">
            <v>99215</v>
          </cell>
          <cell r="H9797">
            <v>970</v>
          </cell>
          <cell r="I9797">
            <v>48.5</v>
          </cell>
          <cell r="J9797">
            <v>1019</v>
          </cell>
        </row>
        <row r="9798">
          <cell r="A9798">
            <v>4909372</v>
          </cell>
          <cell r="B9798" t="str">
            <v>THER/PROPH/DIAG INJ SC/IM</v>
          </cell>
          <cell r="C9798">
            <v>940</v>
          </cell>
          <cell r="D9798">
            <v>96372</v>
          </cell>
          <cell r="H9798">
            <v>410</v>
          </cell>
          <cell r="I9798">
            <v>20.5</v>
          </cell>
          <cell r="J9798">
            <v>431</v>
          </cell>
        </row>
        <row r="9799">
          <cell r="A9799">
            <v>4909406</v>
          </cell>
          <cell r="B9799" t="str">
            <v>TOBACCO USE CESSATION INTERMEDIATE 3-10</v>
          </cell>
          <cell r="C9799">
            <v>510</v>
          </cell>
          <cell r="D9799">
            <v>99406</v>
          </cell>
          <cell r="H9799">
            <v>200</v>
          </cell>
          <cell r="I9799">
            <v>10</v>
          </cell>
          <cell r="J9799">
            <v>210</v>
          </cell>
        </row>
        <row r="9800">
          <cell r="A9800">
            <v>4909483</v>
          </cell>
          <cell r="B9800" t="str">
            <v>ASSMT &amp; CARE PLANNING PT W/COGNITIVE IMP</v>
          </cell>
          <cell r="C9800">
            <v>510</v>
          </cell>
          <cell r="D9800">
            <v>99483</v>
          </cell>
          <cell r="H9800">
            <v>377</v>
          </cell>
          <cell r="I9800">
            <v>18.850000000000001</v>
          </cell>
          <cell r="J9800">
            <v>396</v>
          </cell>
        </row>
        <row r="9801">
          <cell r="A9801">
            <v>4909496</v>
          </cell>
          <cell r="B9801" t="str">
            <v>TRANS CARE MGMT 7 DAY DISCH</v>
          </cell>
          <cell r="C9801">
            <v>510</v>
          </cell>
          <cell r="D9801">
            <v>99496</v>
          </cell>
          <cell r="H9801">
            <v>600</v>
          </cell>
          <cell r="I9801">
            <v>30</v>
          </cell>
          <cell r="J9801">
            <v>630</v>
          </cell>
        </row>
        <row r="9802">
          <cell r="A9802">
            <v>4909497</v>
          </cell>
          <cell r="B9802" t="str">
            <v>ADVNCD CARE PLAN 30 MIN</v>
          </cell>
          <cell r="C9802">
            <v>510</v>
          </cell>
          <cell r="D9802">
            <v>99497</v>
          </cell>
          <cell r="H9802">
            <v>367</v>
          </cell>
          <cell r="I9802">
            <v>18.350000000000001</v>
          </cell>
          <cell r="J9802">
            <v>386</v>
          </cell>
        </row>
        <row r="9803">
          <cell r="A9803">
            <v>4909712</v>
          </cell>
          <cell r="B9803" t="str">
            <v>REMOVE IMPACTED EAR WAX BILATERAL</v>
          </cell>
          <cell r="C9803">
            <v>760</v>
          </cell>
          <cell r="D9803">
            <v>69210</v>
          </cell>
          <cell r="H9803">
            <v>874</v>
          </cell>
          <cell r="I9803">
            <v>43.7</v>
          </cell>
          <cell r="J9803">
            <v>918</v>
          </cell>
        </row>
        <row r="9804">
          <cell r="A9804">
            <v>4910123</v>
          </cell>
          <cell r="B9804" t="str">
            <v>PUNCH BIOPSY SKIN SINGLE LESION</v>
          </cell>
          <cell r="C9804">
            <v>361</v>
          </cell>
          <cell r="D9804">
            <v>11104</v>
          </cell>
          <cell r="H9804">
            <v>1717</v>
          </cell>
          <cell r="I9804">
            <v>85.850000000000009</v>
          </cell>
          <cell r="J9804">
            <v>1803</v>
          </cell>
        </row>
        <row r="9805">
          <cell r="A9805">
            <v>4910444</v>
          </cell>
          <cell r="B9805" t="str">
            <v>ANNUAL DEPRESSION SCREENING, 15 MINS</v>
          </cell>
          <cell r="C9805">
            <v>510</v>
          </cell>
          <cell r="D9805" t="str">
            <v>G0444</v>
          </cell>
          <cell r="H9805">
            <v>168</v>
          </cell>
          <cell r="I9805">
            <v>8.4</v>
          </cell>
          <cell r="J9805">
            <v>177</v>
          </cell>
        </row>
        <row r="9806">
          <cell r="A9806">
            <v>4912550</v>
          </cell>
          <cell r="B9806" t="str">
            <v>INJ TENDON SHEATH/LIGAMENT</v>
          </cell>
          <cell r="C9806">
            <v>361</v>
          </cell>
          <cell r="D9806">
            <v>20550</v>
          </cell>
          <cell r="H9806">
            <v>1230</v>
          </cell>
          <cell r="I9806">
            <v>61.5</v>
          </cell>
          <cell r="J9806">
            <v>1292</v>
          </cell>
        </row>
        <row r="9807">
          <cell r="A9807">
            <v>4912552</v>
          </cell>
          <cell r="B9807" t="str">
            <v>INJ TRIGGER POINT 1/2 MUSCL</v>
          </cell>
          <cell r="C9807">
            <v>361</v>
          </cell>
          <cell r="D9807">
            <v>20552</v>
          </cell>
          <cell r="H9807">
            <v>1307</v>
          </cell>
          <cell r="I9807">
            <v>65.350000000000009</v>
          </cell>
          <cell r="J9807">
            <v>1373</v>
          </cell>
        </row>
        <row r="9808">
          <cell r="A9808">
            <v>4912600</v>
          </cell>
          <cell r="B9808" t="str">
            <v>DRAIN/INJ SMALL JOINT/BURSA W/O US</v>
          </cell>
          <cell r="C9808">
            <v>361</v>
          </cell>
          <cell r="D9808">
            <v>20600</v>
          </cell>
          <cell r="H9808">
            <v>1307</v>
          </cell>
          <cell r="I9808">
            <v>65.350000000000009</v>
          </cell>
          <cell r="J9808">
            <v>1373</v>
          </cell>
        </row>
        <row r="9809">
          <cell r="A9809">
            <v>4912605</v>
          </cell>
          <cell r="B9809" t="str">
            <v>DRAIN/INJ INTERM JOINT/BURSA W/O US</v>
          </cell>
          <cell r="C9809">
            <v>361</v>
          </cell>
          <cell r="D9809">
            <v>20605</v>
          </cell>
          <cell r="H9809">
            <v>1307</v>
          </cell>
          <cell r="I9809">
            <v>65.350000000000009</v>
          </cell>
          <cell r="J9809">
            <v>1373</v>
          </cell>
        </row>
        <row r="9810">
          <cell r="A9810">
            <v>4912610</v>
          </cell>
          <cell r="B9810" t="str">
            <v>DRAIN/INJ MAJOR JOINT/BURSA W/O US</v>
          </cell>
          <cell r="C9810">
            <v>361</v>
          </cell>
          <cell r="D9810">
            <v>20610</v>
          </cell>
          <cell r="H9810">
            <v>1420</v>
          </cell>
          <cell r="I9810">
            <v>71</v>
          </cell>
          <cell r="J9810">
            <v>1491</v>
          </cell>
        </row>
        <row r="9811">
          <cell r="A9811">
            <v>4913415</v>
          </cell>
          <cell r="B9811" t="str">
            <v>ROUTINE VENIPUNCTURE</v>
          </cell>
          <cell r="C9811">
            <v>300</v>
          </cell>
          <cell r="D9811">
            <v>36415</v>
          </cell>
          <cell r="H9811">
            <v>105</v>
          </cell>
          <cell r="I9811">
            <v>5.25</v>
          </cell>
          <cell r="J9811">
            <v>111</v>
          </cell>
        </row>
        <row r="9812">
          <cell r="A9812">
            <v>4913776</v>
          </cell>
          <cell r="B9812" t="str">
            <v>OFFICE OUTPATIENT NEW SF 15-29 MIN</v>
          </cell>
          <cell r="C9812">
            <v>510</v>
          </cell>
          <cell r="D9812">
            <v>99202</v>
          </cell>
          <cell r="E9812">
            <v>25</v>
          </cell>
          <cell r="H9812">
            <v>557</v>
          </cell>
          <cell r="I9812">
            <v>27.85</v>
          </cell>
          <cell r="J9812">
            <v>585</v>
          </cell>
        </row>
        <row r="9813">
          <cell r="A9813">
            <v>4913780</v>
          </cell>
          <cell r="B9813" t="str">
            <v>OFFICE OUTPATIENT EST MINIMAL PROB</v>
          </cell>
          <cell r="C9813">
            <v>510</v>
          </cell>
          <cell r="D9813">
            <v>99211</v>
          </cell>
          <cell r="E9813">
            <v>25</v>
          </cell>
          <cell r="H9813">
            <v>432</v>
          </cell>
          <cell r="I9813">
            <v>21.6</v>
          </cell>
          <cell r="J9813">
            <v>454</v>
          </cell>
        </row>
        <row r="9814">
          <cell r="A9814">
            <v>4913781</v>
          </cell>
          <cell r="B9814" t="str">
            <v>OFFICE OUTPATIENT EST SF 10-19 MIN</v>
          </cell>
          <cell r="C9814">
            <v>510</v>
          </cell>
          <cell r="D9814">
            <v>99212</v>
          </cell>
          <cell r="E9814">
            <v>25</v>
          </cell>
          <cell r="H9814">
            <v>557</v>
          </cell>
          <cell r="I9814">
            <v>27.85</v>
          </cell>
          <cell r="J9814">
            <v>585</v>
          </cell>
        </row>
        <row r="9815">
          <cell r="A9815">
            <v>4918008</v>
          </cell>
          <cell r="B9815" t="str">
            <v>ADMIN INFLUENZA VIRUS VAC</v>
          </cell>
          <cell r="C9815">
            <v>771</v>
          </cell>
          <cell r="D9815" t="str">
            <v>G0008</v>
          </cell>
          <cell r="H9815">
            <v>314</v>
          </cell>
          <cell r="I9815">
            <v>15.700000000000001</v>
          </cell>
          <cell r="J9815">
            <v>330</v>
          </cell>
        </row>
        <row r="9816">
          <cell r="A9816">
            <v>4919005</v>
          </cell>
          <cell r="B9816" t="str">
            <v>ELECTROCARDIOGRAM TRACING</v>
          </cell>
          <cell r="C9816">
            <v>730</v>
          </cell>
          <cell r="D9816">
            <v>93005</v>
          </cell>
          <cell r="H9816">
            <v>590</v>
          </cell>
          <cell r="I9816">
            <v>29.5</v>
          </cell>
          <cell r="J9816">
            <v>620</v>
          </cell>
        </row>
        <row r="9817">
          <cell r="A9817">
            <v>4919071</v>
          </cell>
          <cell r="B9817" t="str">
            <v>IMMUNIZATION ADMIN</v>
          </cell>
          <cell r="C9817">
            <v>771</v>
          </cell>
          <cell r="D9817">
            <v>90471</v>
          </cell>
          <cell r="H9817">
            <v>326</v>
          </cell>
          <cell r="I9817">
            <v>16.3</v>
          </cell>
          <cell r="J9817">
            <v>343</v>
          </cell>
        </row>
        <row r="9818">
          <cell r="A9818">
            <v>4919072</v>
          </cell>
          <cell r="B9818" t="str">
            <v>IMMUNIZATION ADMIN EACH ADD</v>
          </cell>
          <cell r="C9818">
            <v>771</v>
          </cell>
          <cell r="D9818">
            <v>90472</v>
          </cell>
          <cell r="H9818">
            <v>168</v>
          </cell>
          <cell r="I9818">
            <v>8.4</v>
          </cell>
          <cell r="J9818">
            <v>177</v>
          </cell>
        </row>
        <row r="9819">
          <cell r="A9819">
            <v>4919130</v>
          </cell>
          <cell r="B9819" t="str">
            <v>ADM SARSCOV2 30MCG/0.3ML 1ST</v>
          </cell>
          <cell r="C9819">
            <v>771</v>
          </cell>
          <cell r="D9819" t="str">
            <v>0001A</v>
          </cell>
          <cell r="H9819">
            <v>147</v>
          </cell>
          <cell r="I9819">
            <v>7.3500000000000005</v>
          </cell>
          <cell r="J9819">
            <v>155</v>
          </cell>
        </row>
        <row r="9820">
          <cell r="A9820">
            <v>4919131</v>
          </cell>
          <cell r="B9820" t="str">
            <v>ADM SARSCOV2 30MCG/0.3ML 2ND</v>
          </cell>
          <cell r="C9820">
            <v>771</v>
          </cell>
          <cell r="D9820" t="str">
            <v>0002A</v>
          </cell>
          <cell r="H9820">
            <v>147</v>
          </cell>
          <cell r="I9820">
            <v>7.3500000000000005</v>
          </cell>
          <cell r="J9820">
            <v>155</v>
          </cell>
        </row>
        <row r="9821">
          <cell r="A9821">
            <v>4919132</v>
          </cell>
          <cell r="B9821" t="str">
            <v>ADM SARSCOV2 100MCG/0.5ML 1ST</v>
          </cell>
          <cell r="C9821">
            <v>771</v>
          </cell>
          <cell r="D9821" t="str">
            <v>0011A</v>
          </cell>
          <cell r="H9821">
            <v>147</v>
          </cell>
          <cell r="I9821">
            <v>7.3500000000000005</v>
          </cell>
          <cell r="J9821">
            <v>155</v>
          </cell>
        </row>
        <row r="9822">
          <cell r="A9822">
            <v>4919133</v>
          </cell>
          <cell r="B9822" t="str">
            <v>ADM SARSCOV2 100MCG/0.5ML 2ND</v>
          </cell>
          <cell r="C9822">
            <v>771</v>
          </cell>
          <cell r="D9822" t="str">
            <v>0012A</v>
          </cell>
          <cell r="H9822">
            <v>147</v>
          </cell>
          <cell r="I9822">
            <v>7.3500000000000005</v>
          </cell>
          <cell r="J9822">
            <v>155</v>
          </cell>
        </row>
        <row r="9823">
          <cell r="A9823">
            <v>4919202</v>
          </cell>
          <cell r="B9823" t="str">
            <v>OFFICE OUTPATIENT NEW SF 15-29 MIN</v>
          </cell>
          <cell r="C9823">
            <v>510</v>
          </cell>
          <cell r="D9823">
            <v>99202</v>
          </cell>
          <cell r="E9823">
            <v>25</v>
          </cell>
          <cell r="H9823">
            <v>557</v>
          </cell>
          <cell r="I9823">
            <v>27.85</v>
          </cell>
          <cell r="J9823">
            <v>585</v>
          </cell>
        </row>
        <row r="9824">
          <cell r="A9824">
            <v>4919203</v>
          </cell>
          <cell r="B9824" t="str">
            <v>OFFICE OUTPATIENT NEW LOW 30-44 MIN</v>
          </cell>
          <cell r="C9824">
            <v>510</v>
          </cell>
          <cell r="D9824">
            <v>99203</v>
          </cell>
          <cell r="H9824">
            <v>737</v>
          </cell>
          <cell r="I9824">
            <v>36.85</v>
          </cell>
          <cell r="J9824">
            <v>774</v>
          </cell>
        </row>
        <row r="9825">
          <cell r="A9825">
            <v>4919204</v>
          </cell>
          <cell r="B9825" t="str">
            <v>OFFICE OUTPATIENT NEW MOD 45-59 MIN</v>
          </cell>
          <cell r="C9825">
            <v>510</v>
          </cell>
          <cell r="D9825">
            <v>99204</v>
          </cell>
          <cell r="H9825">
            <v>970</v>
          </cell>
          <cell r="I9825">
            <v>48.5</v>
          </cell>
          <cell r="J9825">
            <v>1019</v>
          </cell>
        </row>
        <row r="9826">
          <cell r="A9826">
            <v>4919205</v>
          </cell>
          <cell r="B9826" t="str">
            <v>OFFICE OUTPATIENT NEW HI 60-74 MIN</v>
          </cell>
          <cell r="C9826">
            <v>510</v>
          </cell>
          <cell r="D9826">
            <v>99205</v>
          </cell>
          <cell r="H9826">
            <v>1317</v>
          </cell>
          <cell r="I9826">
            <v>65.850000000000009</v>
          </cell>
          <cell r="J9826">
            <v>1383</v>
          </cell>
        </row>
        <row r="9827">
          <cell r="A9827">
            <v>4919211</v>
          </cell>
          <cell r="B9827" t="str">
            <v>OFFICE OUTPATIENT EST MINIMAL PROB</v>
          </cell>
          <cell r="C9827">
            <v>510</v>
          </cell>
          <cell r="D9827">
            <v>99211</v>
          </cell>
          <cell r="H9827">
            <v>432</v>
          </cell>
          <cell r="I9827">
            <v>21.6</v>
          </cell>
          <cell r="J9827">
            <v>454</v>
          </cell>
        </row>
        <row r="9828">
          <cell r="A9828">
            <v>4919212</v>
          </cell>
          <cell r="B9828" t="str">
            <v>OFFICE OUTPATIENT EST SF 10-19 MIN</v>
          </cell>
          <cell r="C9828">
            <v>510</v>
          </cell>
          <cell r="D9828">
            <v>99212</v>
          </cell>
          <cell r="H9828">
            <v>557</v>
          </cell>
          <cell r="I9828">
            <v>27.85</v>
          </cell>
          <cell r="J9828">
            <v>585</v>
          </cell>
        </row>
        <row r="9829">
          <cell r="A9829">
            <v>4919213</v>
          </cell>
          <cell r="B9829" t="str">
            <v>OFFICE OUTPATIENT EST LOW 20-29 MIN</v>
          </cell>
          <cell r="C9829">
            <v>510</v>
          </cell>
          <cell r="D9829">
            <v>99213</v>
          </cell>
          <cell r="H9829">
            <v>664</v>
          </cell>
          <cell r="I9829">
            <v>33.200000000000003</v>
          </cell>
          <cell r="J9829">
            <v>698</v>
          </cell>
        </row>
        <row r="9830">
          <cell r="A9830">
            <v>4919214</v>
          </cell>
          <cell r="B9830" t="str">
            <v>OFFICE OUTPATIENT EST MOD 30-39 MIN</v>
          </cell>
          <cell r="C9830">
            <v>510</v>
          </cell>
          <cell r="D9830">
            <v>99214</v>
          </cell>
          <cell r="H9830">
            <v>727</v>
          </cell>
          <cell r="I9830">
            <v>36.35</v>
          </cell>
          <cell r="J9830">
            <v>764</v>
          </cell>
        </row>
        <row r="9831">
          <cell r="A9831">
            <v>4919215</v>
          </cell>
          <cell r="B9831" t="str">
            <v>OFFICE OUTPATIENT EST HI 40-54 MIN</v>
          </cell>
          <cell r="C9831">
            <v>510</v>
          </cell>
          <cell r="D9831">
            <v>99215</v>
          </cell>
          <cell r="H9831">
            <v>970</v>
          </cell>
          <cell r="I9831">
            <v>48.5</v>
          </cell>
          <cell r="J9831">
            <v>1019</v>
          </cell>
        </row>
        <row r="9832">
          <cell r="A9832">
            <v>4919372</v>
          </cell>
          <cell r="B9832" t="str">
            <v>THER/PROPH/DIAG INJ SC/IM</v>
          </cell>
          <cell r="C9832">
            <v>940</v>
          </cell>
          <cell r="D9832">
            <v>96372</v>
          </cell>
          <cell r="H9832">
            <v>410</v>
          </cell>
          <cell r="I9832">
            <v>20.5</v>
          </cell>
          <cell r="J9832">
            <v>431</v>
          </cell>
        </row>
        <row r="9833">
          <cell r="A9833">
            <v>4920444</v>
          </cell>
          <cell r="B9833" t="str">
            <v>ANNUAL DEPRESSION SCREENING, 15 MINS</v>
          </cell>
          <cell r="C9833">
            <v>510</v>
          </cell>
          <cell r="D9833" t="str">
            <v>G0444</v>
          </cell>
          <cell r="H9833">
            <v>168</v>
          </cell>
          <cell r="I9833">
            <v>8.4</v>
          </cell>
          <cell r="J9833">
            <v>177</v>
          </cell>
        </row>
        <row r="9834">
          <cell r="A9834">
            <v>4923415</v>
          </cell>
          <cell r="B9834" t="str">
            <v>ROUTINE VENIPUNCTURE</v>
          </cell>
          <cell r="C9834">
            <v>300</v>
          </cell>
          <cell r="D9834">
            <v>36415</v>
          </cell>
          <cell r="H9834">
            <v>105</v>
          </cell>
          <cell r="I9834">
            <v>5.25</v>
          </cell>
          <cell r="J9834">
            <v>111</v>
          </cell>
        </row>
        <row r="9835">
          <cell r="A9835">
            <v>4923776</v>
          </cell>
          <cell r="B9835" t="str">
            <v>OFFICE OUTPATIENT NEW SF 15-29 MIN</v>
          </cell>
          <cell r="C9835">
            <v>510</v>
          </cell>
          <cell r="D9835">
            <v>99202</v>
          </cell>
          <cell r="E9835">
            <v>25</v>
          </cell>
          <cell r="H9835">
            <v>557</v>
          </cell>
          <cell r="I9835">
            <v>27.85</v>
          </cell>
          <cell r="J9835">
            <v>585</v>
          </cell>
        </row>
        <row r="9836">
          <cell r="A9836">
            <v>4923777</v>
          </cell>
          <cell r="B9836" t="str">
            <v>OFFICE OUTPATIENT NEW LOW 30-44 MIN</v>
          </cell>
          <cell r="C9836">
            <v>510</v>
          </cell>
          <cell r="D9836">
            <v>99203</v>
          </cell>
          <cell r="E9836">
            <v>25</v>
          </cell>
          <cell r="H9836">
            <v>737</v>
          </cell>
          <cell r="I9836">
            <v>36.85</v>
          </cell>
          <cell r="J9836">
            <v>774</v>
          </cell>
        </row>
        <row r="9837">
          <cell r="A9837">
            <v>4923778</v>
          </cell>
          <cell r="B9837" t="str">
            <v>OFFICE OUTPATIENT NEW MOD 45-59 MIN</v>
          </cell>
          <cell r="C9837">
            <v>510</v>
          </cell>
          <cell r="D9837">
            <v>99204</v>
          </cell>
          <cell r="E9837">
            <v>25</v>
          </cell>
          <cell r="H9837">
            <v>970</v>
          </cell>
          <cell r="I9837">
            <v>48.5</v>
          </cell>
          <cell r="J9837">
            <v>1019</v>
          </cell>
        </row>
        <row r="9838">
          <cell r="A9838">
            <v>4923779</v>
          </cell>
          <cell r="B9838" t="str">
            <v>OFFICE OUTPATIENT NEW HI 60-74 MIN</v>
          </cell>
          <cell r="C9838">
            <v>510</v>
          </cell>
          <cell r="D9838">
            <v>99205</v>
          </cell>
          <cell r="E9838">
            <v>25</v>
          </cell>
          <cell r="H9838">
            <v>1317</v>
          </cell>
          <cell r="I9838">
            <v>65.850000000000009</v>
          </cell>
          <cell r="J9838">
            <v>1383</v>
          </cell>
        </row>
        <row r="9839">
          <cell r="A9839">
            <v>4923780</v>
          </cell>
          <cell r="B9839" t="str">
            <v>OFFICE OUTPATIENT EST MINIMAL PROB</v>
          </cell>
          <cell r="C9839">
            <v>510</v>
          </cell>
          <cell r="D9839">
            <v>99211</v>
          </cell>
          <cell r="E9839">
            <v>25</v>
          </cell>
          <cell r="H9839">
            <v>432</v>
          </cell>
          <cell r="I9839">
            <v>21.6</v>
          </cell>
          <cell r="J9839">
            <v>454</v>
          </cell>
        </row>
        <row r="9840">
          <cell r="A9840">
            <v>4923781</v>
          </cell>
          <cell r="B9840" t="str">
            <v>OFFICE OUTPATIENT EST SF 10-19 MIN</v>
          </cell>
          <cell r="C9840">
            <v>510</v>
          </cell>
          <cell r="D9840">
            <v>99212</v>
          </cell>
          <cell r="E9840">
            <v>25</v>
          </cell>
          <cell r="H9840">
            <v>557</v>
          </cell>
          <cell r="I9840">
            <v>27.85</v>
          </cell>
          <cell r="J9840">
            <v>585</v>
          </cell>
        </row>
        <row r="9841">
          <cell r="A9841">
            <v>4923782</v>
          </cell>
          <cell r="B9841" t="str">
            <v>OFFICE OUTPATIENT EST LOW 20-29 MIN</v>
          </cell>
          <cell r="C9841">
            <v>510</v>
          </cell>
          <cell r="D9841">
            <v>99213</v>
          </cell>
          <cell r="E9841">
            <v>25</v>
          </cell>
          <cell r="H9841">
            <v>664</v>
          </cell>
          <cell r="I9841">
            <v>33.200000000000003</v>
          </cell>
          <cell r="J9841">
            <v>698</v>
          </cell>
        </row>
        <row r="9842">
          <cell r="A9842">
            <v>4923783</v>
          </cell>
          <cell r="B9842" t="str">
            <v>OFFICE OUTPATIENT EST MOD 30-39 MIN</v>
          </cell>
          <cell r="C9842">
            <v>510</v>
          </cell>
          <cell r="D9842">
            <v>99214</v>
          </cell>
          <cell r="E9842">
            <v>25</v>
          </cell>
          <cell r="H9842">
            <v>727</v>
          </cell>
          <cell r="I9842">
            <v>36.35</v>
          </cell>
          <cell r="J9842">
            <v>764</v>
          </cell>
        </row>
        <row r="9843">
          <cell r="A9843">
            <v>4923784</v>
          </cell>
          <cell r="B9843" t="str">
            <v>OFFICE OUTPATIENT EST HI 40-54 MIN</v>
          </cell>
          <cell r="C9843">
            <v>510</v>
          </cell>
          <cell r="D9843">
            <v>99215</v>
          </cell>
          <cell r="E9843">
            <v>25</v>
          </cell>
          <cell r="H9843">
            <v>970</v>
          </cell>
          <cell r="I9843">
            <v>48.5</v>
          </cell>
          <cell r="J9843">
            <v>1019</v>
          </cell>
        </row>
        <row r="9844">
          <cell r="A9844">
            <v>4927085</v>
          </cell>
          <cell r="B9844" t="str">
            <v>IMMUNIZATION ADMIN</v>
          </cell>
          <cell r="C9844">
            <v>771</v>
          </cell>
          <cell r="D9844">
            <v>90471</v>
          </cell>
          <cell r="H9844">
            <v>326</v>
          </cell>
          <cell r="I9844">
            <v>16.3</v>
          </cell>
          <cell r="J9844">
            <v>343</v>
          </cell>
        </row>
        <row r="9845">
          <cell r="A9845">
            <v>4928008</v>
          </cell>
          <cell r="B9845" t="str">
            <v>ADMIN INFLUENZA VIRUS VAC</v>
          </cell>
          <cell r="C9845">
            <v>771</v>
          </cell>
          <cell r="D9845" t="str">
            <v>G0008</v>
          </cell>
          <cell r="H9845">
            <v>314</v>
          </cell>
          <cell r="I9845">
            <v>15.700000000000001</v>
          </cell>
          <cell r="J9845">
            <v>330</v>
          </cell>
        </row>
        <row r="9846">
          <cell r="A9846">
            <v>4928009</v>
          </cell>
          <cell r="B9846" t="str">
            <v>ADMIN PNEUMOCOCCAL VACCINE</v>
          </cell>
          <cell r="C9846">
            <v>771</v>
          </cell>
          <cell r="D9846" t="str">
            <v>G0009</v>
          </cell>
          <cell r="H9846">
            <v>336</v>
          </cell>
          <cell r="I9846">
            <v>16.8</v>
          </cell>
          <cell r="J9846">
            <v>353</v>
          </cell>
        </row>
        <row r="9847">
          <cell r="A9847">
            <v>4929005</v>
          </cell>
          <cell r="B9847" t="str">
            <v>ELECTROCARDIOGRAM TRACING</v>
          </cell>
          <cell r="C9847">
            <v>730</v>
          </cell>
          <cell r="D9847">
            <v>93005</v>
          </cell>
          <cell r="H9847">
            <v>567</v>
          </cell>
          <cell r="I9847">
            <v>28.35</v>
          </cell>
          <cell r="J9847">
            <v>596</v>
          </cell>
        </row>
        <row r="9848">
          <cell r="A9848">
            <v>4929071</v>
          </cell>
          <cell r="B9848" t="str">
            <v>IMMUNIZATION ADMIN</v>
          </cell>
          <cell r="C9848">
            <v>771</v>
          </cell>
          <cell r="D9848">
            <v>90471</v>
          </cell>
          <cell r="H9848">
            <v>326</v>
          </cell>
          <cell r="I9848">
            <v>16.3</v>
          </cell>
          <cell r="J9848">
            <v>343</v>
          </cell>
        </row>
        <row r="9849">
          <cell r="A9849">
            <v>4929072</v>
          </cell>
          <cell r="B9849" t="str">
            <v>IMMUNIZATION ADMIN EACH ADD</v>
          </cell>
          <cell r="C9849">
            <v>771</v>
          </cell>
          <cell r="D9849">
            <v>90472</v>
          </cell>
          <cell r="H9849">
            <v>168</v>
          </cell>
          <cell r="I9849">
            <v>8.4</v>
          </cell>
          <cell r="J9849">
            <v>177</v>
          </cell>
        </row>
        <row r="9850">
          <cell r="A9850">
            <v>4929130</v>
          </cell>
          <cell r="B9850" t="str">
            <v>ADM SARSCOV2 30MCG/0.3ML 1ST</v>
          </cell>
          <cell r="C9850">
            <v>771</v>
          </cell>
          <cell r="D9850" t="str">
            <v>0001A</v>
          </cell>
          <cell r="H9850">
            <v>147</v>
          </cell>
          <cell r="I9850">
            <v>7.3500000000000005</v>
          </cell>
          <cell r="J9850">
            <v>155</v>
          </cell>
        </row>
        <row r="9851">
          <cell r="A9851">
            <v>4929131</v>
          </cell>
          <cell r="B9851" t="str">
            <v>ADM SARSCOV2 30MCG/0.3ML 2ND</v>
          </cell>
          <cell r="C9851">
            <v>771</v>
          </cell>
          <cell r="D9851" t="str">
            <v>0002A</v>
          </cell>
          <cell r="H9851">
            <v>147</v>
          </cell>
          <cell r="I9851">
            <v>7.3500000000000005</v>
          </cell>
          <cell r="J9851">
            <v>155</v>
          </cell>
        </row>
        <row r="9852">
          <cell r="A9852">
            <v>4929132</v>
          </cell>
          <cell r="B9852" t="str">
            <v>ADM SARSCOV2 100MCG/0.5ML 1ST</v>
          </cell>
          <cell r="C9852">
            <v>771</v>
          </cell>
          <cell r="D9852" t="str">
            <v>0011A</v>
          </cell>
          <cell r="H9852">
            <v>147</v>
          </cell>
          <cell r="I9852">
            <v>7.3500000000000005</v>
          </cell>
          <cell r="J9852">
            <v>155</v>
          </cell>
        </row>
        <row r="9853">
          <cell r="A9853">
            <v>4929133</v>
          </cell>
          <cell r="B9853" t="str">
            <v>ADM SARSCOV2 100MCG/0.5ML 2ND</v>
          </cell>
          <cell r="C9853">
            <v>771</v>
          </cell>
          <cell r="D9853" t="str">
            <v>0012A</v>
          </cell>
          <cell r="H9853">
            <v>147</v>
          </cell>
          <cell r="I9853">
            <v>7.3500000000000005</v>
          </cell>
          <cell r="J9853">
            <v>155</v>
          </cell>
        </row>
        <row r="9854">
          <cell r="A9854">
            <v>4929202</v>
          </cell>
          <cell r="B9854" t="str">
            <v>OFFICE OUTPATIENT NEW SF 15-29 MIN</v>
          </cell>
          <cell r="C9854">
            <v>510</v>
          </cell>
          <cell r="D9854">
            <v>99202</v>
          </cell>
          <cell r="H9854">
            <v>557</v>
          </cell>
          <cell r="I9854">
            <v>27.85</v>
          </cell>
          <cell r="J9854">
            <v>585</v>
          </cell>
        </row>
        <row r="9855">
          <cell r="A9855">
            <v>4929203</v>
          </cell>
          <cell r="B9855" t="str">
            <v>OFFICE OUTPATIENT NEW LOW 30-44 MIN</v>
          </cell>
          <cell r="C9855">
            <v>510</v>
          </cell>
          <cell r="D9855">
            <v>99203</v>
          </cell>
          <cell r="H9855">
            <v>737</v>
          </cell>
          <cell r="I9855">
            <v>36.85</v>
          </cell>
          <cell r="J9855">
            <v>774</v>
          </cell>
        </row>
        <row r="9856">
          <cell r="A9856">
            <v>4929204</v>
          </cell>
          <cell r="B9856" t="str">
            <v>OFFICE OUTPATIENT NEW MOD 45-59 MIN</v>
          </cell>
          <cell r="C9856">
            <v>510</v>
          </cell>
          <cell r="D9856">
            <v>99204</v>
          </cell>
          <cell r="H9856">
            <v>970</v>
          </cell>
          <cell r="I9856">
            <v>48.5</v>
          </cell>
          <cell r="J9856">
            <v>1019</v>
          </cell>
        </row>
        <row r="9857">
          <cell r="A9857">
            <v>4929205</v>
          </cell>
          <cell r="B9857" t="str">
            <v>OFFICE OUTPATIENT NEW HI 60-74 MIN</v>
          </cell>
          <cell r="C9857">
            <v>510</v>
          </cell>
          <cell r="D9857">
            <v>99205</v>
          </cell>
          <cell r="H9857">
            <v>1317</v>
          </cell>
          <cell r="I9857">
            <v>65.850000000000009</v>
          </cell>
          <cell r="J9857">
            <v>1383</v>
          </cell>
        </row>
        <row r="9858">
          <cell r="A9858">
            <v>4929211</v>
          </cell>
          <cell r="B9858" t="str">
            <v>OFFICE OUTPATIENT EST MINIMAL PROB</v>
          </cell>
          <cell r="C9858">
            <v>510</v>
          </cell>
          <cell r="D9858">
            <v>99211</v>
          </cell>
          <cell r="H9858">
            <v>432</v>
          </cell>
          <cell r="I9858">
            <v>21.6</v>
          </cell>
          <cell r="J9858">
            <v>454</v>
          </cell>
        </row>
        <row r="9859">
          <cell r="A9859">
            <v>4929212</v>
          </cell>
          <cell r="B9859" t="str">
            <v>OFFICE OUTPATIENT EST SF 10-19 MIN</v>
          </cell>
          <cell r="C9859">
            <v>510</v>
          </cell>
          <cell r="D9859">
            <v>99212</v>
          </cell>
          <cell r="H9859">
            <v>557</v>
          </cell>
          <cell r="I9859">
            <v>27.85</v>
          </cell>
          <cell r="J9859">
            <v>585</v>
          </cell>
        </row>
        <row r="9860">
          <cell r="A9860">
            <v>4929213</v>
          </cell>
          <cell r="B9860" t="str">
            <v>OFFICE OUTPATIENT EST LOW 20-29 MIN</v>
          </cell>
          <cell r="C9860">
            <v>510</v>
          </cell>
          <cell r="D9860">
            <v>99213</v>
          </cell>
          <cell r="H9860">
            <v>664</v>
          </cell>
          <cell r="I9860">
            <v>33.200000000000003</v>
          </cell>
          <cell r="J9860">
            <v>698</v>
          </cell>
        </row>
        <row r="9861">
          <cell r="A9861">
            <v>4929214</v>
          </cell>
          <cell r="B9861" t="str">
            <v>OFFICE OUTPATIENT EST MOD 30-39 MIN</v>
          </cell>
          <cell r="C9861">
            <v>510</v>
          </cell>
          <cell r="D9861">
            <v>99214</v>
          </cell>
          <cell r="H9861">
            <v>727</v>
          </cell>
          <cell r="I9861">
            <v>36.35</v>
          </cell>
          <cell r="J9861">
            <v>764</v>
          </cell>
        </row>
        <row r="9862">
          <cell r="A9862">
            <v>4929215</v>
          </cell>
          <cell r="B9862" t="str">
            <v>OFFICE OUTPATIENT EST HI 40-54 MIN</v>
          </cell>
          <cell r="C9862">
            <v>510</v>
          </cell>
          <cell r="D9862">
            <v>99215</v>
          </cell>
          <cell r="H9862">
            <v>970</v>
          </cell>
          <cell r="I9862">
            <v>48.5</v>
          </cell>
          <cell r="J9862">
            <v>1019</v>
          </cell>
        </row>
        <row r="9863">
          <cell r="A9863">
            <v>4929372</v>
          </cell>
          <cell r="B9863" t="str">
            <v>THER/PROPH/DIAG INJ SC/IM</v>
          </cell>
          <cell r="C9863">
            <v>940</v>
          </cell>
          <cell r="D9863">
            <v>96372</v>
          </cell>
          <cell r="H9863">
            <v>410</v>
          </cell>
          <cell r="I9863">
            <v>20.5</v>
          </cell>
          <cell r="J9863">
            <v>431</v>
          </cell>
        </row>
        <row r="9864">
          <cell r="A9864">
            <v>4930245</v>
          </cell>
          <cell r="B9864" t="str">
            <v>INITIAL FOOT EXAM PT LOPS</v>
          </cell>
          <cell r="C9864">
            <v>510</v>
          </cell>
          <cell r="D9864" t="str">
            <v>G0245</v>
          </cell>
          <cell r="H9864">
            <v>210</v>
          </cell>
          <cell r="I9864">
            <v>10.5</v>
          </cell>
          <cell r="J9864">
            <v>221</v>
          </cell>
        </row>
        <row r="9865">
          <cell r="A9865">
            <v>4930246</v>
          </cell>
          <cell r="B9865" t="str">
            <v>FOLLOWUP EVAL OF FOOT PT LOP</v>
          </cell>
          <cell r="C9865">
            <v>510</v>
          </cell>
          <cell r="D9865" t="str">
            <v>G0246</v>
          </cell>
          <cell r="H9865">
            <v>63</v>
          </cell>
          <cell r="I9865">
            <v>3.1500000000000004</v>
          </cell>
          <cell r="J9865">
            <v>67</v>
          </cell>
        </row>
        <row r="9866">
          <cell r="A9866">
            <v>4930444</v>
          </cell>
          <cell r="B9866" t="str">
            <v>ANNUAL DEPRESSION SCREENING, 15 MINS</v>
          </cell>
          <cell r="C9866">
            <v>510</v>
          </cell>
          <cell r="D9866" t="str">
            <v>G0444</v>
          </cell>
          <cell r="H9866">
            <v>168</v>
          </cell>
          <cell r="I9866">
            <v>8.4</v>
          </cell>
          <cell r="J9866">
            <v>177</v>
          </cell>
        </row>
        <row r="9867">
          <cell r="A9867">
            <v>4932550</v>
          </cell>
          <cell r="B9867" t="str">
            <v>INJ TENDON SHEATH/LIGAMENT</v>
          </cell>
          <cell r="C9867">
            <v>361</v>
          </cell>
          <cell r="D9867">
            <v>20550</v>
          </cell>
          <cell r="H9867">
            <v>1230</v>
          </cell>
          <cell r="I9867">
            <v>61.5</v>
          </cell>
          <cell r="J9867">
            <v>1292</v>
          </cell>
        </row>
        <row r="9868">
          <cell r="A9868">
            <v>4932551</v>
          </cell>
          <cell r="B9868" t="str">
            <v>INJ TENDON ORIGIN/INSERTION</v>
          </cell>
          <cell r="C9868">
            <v>361</v>
          </cell>
          <cell r="D9868">
            <v>20551</v>
          </cell>
          <cell r="H9868">
            <v>1297</v>
          </cell>
          <cell r="I9868">
            <v>64.850000000000009</v>
          </cell>
          <cell r="J9868">
            <v>1362</v>
          </cell>
        </row>
        <row r="9869">
          <cell r="A9869">
            <v>4932552</v>
          </cell>
          <cell r="B9869" t="str">
            <v>INJ TRIGGER POINT 1/2 MUSCL</v>
          </cell>
          <cell r="C9869">
            <v>361</v>
          </cell>
          <cell r="D9869">
            <v>20552</v>
          </cell>
          <cell r="H9869">
            <v>1307</v>
          </cell>
          <cell r="I9869">
            <v>65.350000000000009</v>
          </cell>
          <cell r="J9869">
            <v>1373</v>
          </cell>
        </row>
        <row r="9870">
          <cell r="A9870">
            <v>4932600</v>
          </cell>
          <cell r="B9870" t="str">
            <v>DRAIN/INJ SMALL JOINT/BURSA W/O US</v>
          </cell>
          <cell r="C9870">
            <v>361</v>
          </cell>
          <cell r="D9870">
            <v>20600</v>
          </cell>
          <cell r="H9870">
            <v>1307</v>
          </cell>
          <cell r="I9870">
            <v>65.350000000000009</v>
          </cell>
          <cell r="J9870">
            <v>1373</v>
          </cell>
        </row>
        <row r="9871">
          <cell r="A9871">
            <v>4932605</v>
          </cell>
          <cell r="B9871" t="str">
            <v>DRAIN/INJ INTERM JOINT/BURSA W/O US</v>
          </cell>
          <cell r="C9871">
            <v>361</v>
          </cell>
          <cell r="D9871">
            <v>20605</v>
          </cell>
          <cell r="H9871">
            <v>1307</v>
          </cell>
          <cell r="I9871">
            <v>65.350000000000009</v>
          </cell>
          <cell r="J9871">
            <v>1373</v>
          </cell>
        </row>
        <row r="9872">
          <cell r="A9872">
            <v>4932610</v>
          </cell>
          <cell r="B9872" t="str">
            <v>DRAIN/INJ MAJOR JOINT/BURSA W/O US</v>
          </cell>
          <cell r="C9872">
            <v>361</v>
          </cell>
          <cell r="D9872">
            <v>20610</v>
          </cell>
          <cell r="H9872">
            <v>1420</v>
          </cell>
          <cell r="I9872">
            <v>71</v>
          </cell>
          <cell r="J9872">
            <v>1491</v>
          </cell>
        </row>
        <row r="9873">
          <cell r="A9873">
            <v>4933776</v>
          </cell>
          <cell r="B9873" t="str">
            <v>OFFICE OUTPATIENT NEW SF 15-29 MIN</v>
          </cell>
          <cell r="C9873">
            <v>510</v>
          </cell>
          <cell r="D9873">
            <v>99202</v>
          </cell>
          <cell r="H9873">
            <v>557</v>
          </cell>
          <cell r="I9873">
            <v>27.85</v>
          </cell>
          <cell r="J9873">
            <v>585</v>
          </cell>
        </row>
        <row r="9874">
          <cell r="A9874">
            <v>4933777</v>
          </cell>
          <cell r="B9874" t="str">
            <v>OFFICE OUTPATIENT NEW LOW 30-44 MIN</v>
          </cell>
          <cell r="C9874">
            <v>510</v>
          </cell>
          <cell r="D9874">
            <v>99203</v>
          </cell>
          <cell r="H9874">
            <v>737</v>
          </cell>
          <cell r="I9874">
            <v>36.85</v>
          </cell>
          <cell r="J9874">
            <v>774</v>
          </cell>
        </row>
        <row r="9875">
          <cell r="A9875">
            <v>4933778</v>
          </cell>
          <cell r="B9875" t="str">
            <v>OFFICE OUTPATIENT NEW MOD 45-59 MIN</v>
          </cell>
          <cell r="C9875">
            <v>510</v>
          </cell>
          <cell r="D9875">
            <v>99204</v>
          </cell>
          <cell r="H9875">
            <v>970</v>
          </cell>
          <cell r="I9875">
            <v>48.5</v>
          </cell>
          <cell r="J9875">
            <v>1019</v>
          </cell>
        </row>
        <row r="9876">
          <cell r="A9876">
            <v>4933779</v>
          </cell>
          <cell r="B9876" t="str">
            <v>OFFICE OUTPATIENT NEW HI 60-74 MIN</v>
          </cell>
          <cell r="C9876">
            <v>510</v>
          </cell>
          <cell r="D9876">
            <v>99205</v>
          </cell>
          <cell r="H9876">
            <v>1317</v>
          </cell>
          <cell r="I9876">
            <v>65.850000000000009</v>
          </cell>
          <cell r="J9876">
            <v>1383</v>
          </cell>
        </row>
        <row r="9877">
          <cell r="A9877">
            <v>4933780</v>
          </cell>
          <cell r="B9877" t="str">
            <v>OFFICE OUTPATIENT EST MINIMAL PROB</v>
          </cell>
          <cell r="C9877">
            <v>510</v>
          </cell>
          <cell r="D9877">
            <v>99211</v>
          </cell>
          <cell r="E9877">
            <v>25</v>
          </cell>
          <cell r="H9877">
            <v>432</v>
          </cell>
          <cell r="I9877">
            <v>21.6</v>
          </cell>
          <cell r="J9877">
            <v>454</v>
          </cell>
        </row>
        <row r="9878">
          <cell r="A9878">
            <v>4933781</v>
          </cell>
          <cell r="B9878" t="str">
            <v>OFFICE OUTPATIENT EST SF 10-19 MIN</v>
          </cell>
          <cell r="C9878">
            <v>510</v>
          </cell>
          <cell r="D9878">
            <v>99212</v>
          </cell>
          <cell r="H9878">
            <v>557</v>
          </cell>
          <cell r="I9878">
            <v>27.85</v>
          </cell>
          <cell r="J9878">
            <v>585</v>
          </cell>
        </row>
        <row r="9879">
          <cell r="A9879">
            <v>4933782</v>
          </cell>
          <cell r="B9879" t="str">
            <v>OFFICE OUTPATIENT EST LOW 20-29 MIN</v>
          </cell>
          <cell r="C9879">
            <v>510</v>
          </cell>
          <cell r="D9879">
            <v>99213</v>
          </cell>
          <cell r="E9879">
            <v>25</v>
          </cell>
          <cell r="H9879">
            <v>664</v>
          </cell>
          <cell r="I9879">
            <v>33.200000000000003</v>
          </cell>
          <cell r="J9879">
            <v>698</v>
          </cell>
        </row>
        <row r="9880">
          <cell r="A9880">
            <v>4933783</v>
          </cell>
          <cell r="B9880" t="str">
            <v>OFFICE OUTPATIENT EST MOD 30-39 MIN</v>
          </cell>
          <cell r="C9880">
            <v>510</v>
          </cell>
          <cell r="D9880">
            <v>99214</v>
          </cell>
          <cell r="E9880">
            <v>25</v>
          </cell>
          <cell r="H9880">
            <v>727</v>
          </cell>
          <cell r="I9880">
            <v>36.35</v>
          </cell>
          <cell r="J9880">
            <v>764</v>
          </cell>
        </row>
        <row r="9881">
          <cell r="A9881">
            <v>4933784</v>
          </cell>
          <cell r="B9881" t="str">
            <v>OFFICE OUTPATIENT EST HI 40-54 MIN</v>
          </cell>
          <cell r="C9881">
            <v>510</v>
          </cell>
          <cell r="D9881">
            <v>99215</v>
          </cell>
          <cell r="E9881">
            <v>25</v>
          </cell>
          <cell r="H9881">
            <v>970</v>
          </cell>
          <cell r="I9881">
            <v>48.5</v>
          </cell>
          <cell r="J9881">
            <v>1019</v>
          </cell>
        </row>
        <row r="9882">
          <cell r="A9882">
            <v>4937036</v>
          </cell>
          <cell r="B9882" t="str">
            <v>DRAIN/INJ MAJOR JOINT/BURSA W/O US</v>
          </cell>
          <cell r="C9882">
            <v>361</v>
          </cell>
          <cell r="D9882">
            <v>20610</v>
          </cell>
          <cell r="H9882">
            <v>1420</v>
          </cell>
          <cell r="I9882">
            <v>71</v>
          </cell>
          <cell r="J9882">
            <v>1491</v>
          </cell>
        </row>
        <row r="9883">
          <cell r="A9883">
            <v>4938008</v>
          </cell>
          <cell r="B9883" t="str">
            <v>ADMIN INFLUENZA VIRUS VAC</v>
          </cell>
          <cell r="C9883">
            <v>771</v>
          </cell>
          <cell r="D9883" t="str">
            <v>G0008</v>
          </cell>
          <cell r="H9883">
            <v>314</v>
          </cell>
          <cell r="I9883">
            <v>15.700000000000001</v>
          </cell>
          <cell r="J9883">
            <v>330</v>
          </cell>
        </row>
        <row r="9884">
          <cell r="A9884">
            <v>4939071</v>
          </cell>
          <cell r="B9884" t="str">
            <v>IMMUNIZATION ADMIN</v>
          </cell>
          <cell r="C9884">
            <v>771</v>
          </cell>
          <cell r="D9884">
            <v>90471</v>
          </cell>
          <cell r="H9884">
            <v>326</v>
          </cell>
          <cell r="I9884">
            <v>16.3</v>
          </cell>
          <cell r="J9884">
            <v>343</v>
          </cell>
        </row>
        <row r="9885">
          <cell r="A9885">
            <v>4939072</v>
          </cell>
          <cell r="B9885" t="str">
            <v>IMMUNIZATION ADMIN EACH ADD</v>
          </cell>
          <cell r="C9885">
            <v>771</v>
          </cell>
          <cell r="D9885">
            <v>90472</v>
          </cell>
          <cell r="H9885">
            <v>168</v>
          </cell>
          <cell r="I9885">
            <v>8.4</v>
          </cell>
          <cell r="J9885">
            <v>177</v>
          </cell>
        </row>
        <row r="9886">
          <cell r="A9886">
            <v>4939130</v>
          </cell>
          <cell r="B9886" t="str">
            <v>ADM SARSCOV2 30MCG/0.3ML 1ST</v>
          </cell>
          <cell r="C9886">
            <v>771</v>
          </cell>
          <cell r="D9886" t="str">
            <v>0001A</v>
          </cell>
          <cell r="H9886">
            <v>147</v>
          </cell>
          <cell r="I9886">
            <v>7.3500000000000005</v>
          </cell>
          <cell r="J9886">
            <v>155</v>
          </cell>
        </row>
        <row r="9887">
          <cell r="A9887">
            <v>4939131</v>
          </cell>
          <cell r="B9887" t="str">
            <v>ADM SARSCOV2 30MCG/0.3ML 2ND</v>
          </cell>
          <cell r="C9887">
            <v>771</v>
          </cell>
          <cell r="D9887" t="str">
            <v>0002A</v>
          </cell>
          <cell r="H9887">
            <v>147</v>
          </cell>
          <cell r="I9887">
            <v>7.3500000000000005</v>
          </cell>
          <cell r="J9887">
            <v>155</v>
          </cell>
        </row>
        <row r="9888">
          <cell r="A9888">
            <v>4939132</v>
          </cell>
          <cell r="B9888" t="str">
            <v>ADM SARSCOV2 100MCG/0.5ML 1ST</v>
          </cell>
          <cell r="C9888">
            <v>771</v>
          </cell>
          <cell r="D9888" t="str">
            <v>0011A</v>
          </cell>
          <cell r="H9888">
            <v>147</v>
          </cell>
          <cell r="I9888">
            <v>7.3500000000000005</v>
          </cell>
          <cell r="J9888">
            <v>155</v>
          </cell>
        </row>
        <row r="9889">
          <cell r="A9889">
            <v>4939133</v>
          </cell>
          <cell r="B9889" t="str">
            <v>ADM SARSCOV2 100MCG/0.5ML 2ND</v>
          </cell>
          <cell r="C9889">
            <v>771</v>
          </cell>
          <cell r="D9889" t="str">
            <v>0012A</v>
          </cell>
          <cell r="H9889">
            <v>147</v>
          </cell>
          <cell r="I9889">
            <v>7.3500000000000005</v>
          </cell>
          <cell r="J9889">
            <v>155</v>
          </cell>
        </row>
        <row r="9890">
          <cell r="A9890">
            <v>4939202</v>
          </cell>
          <cell r="B9890" t="str">
            <v>OFFICE OUTPATIENT NEW SF 15-29 MIN</v>
          </cell>
          <cell r="C9890">
            <v>510</v>
          </cell>
          <cell r="D9890">
            <v>99202</v>
          </cell>
          <cell r="H9890">
            <v>557</v>
          </cell>
          <cell r="I9890">
            <v>27.85</v>
          </cell>
          <cell r="J9890">
            <v>585</v>
          </cell>
        </row>
        <row r="9891">
          <cell r="A9891">
            <v>4939203</v>
          </cell>
          <cell r="B9891" t="str">
            <v>OFFICE OUTPATIENT NEW LOW 30-44 MIN</v>
          </cell>
          <cell r="C9891">
            <v>510</v>
          </cell>
          <cell r="D9891">
            <v>99203</v>
          </cell>
          <cell r="H9891">
            <v>737</v>
          </cell>
          <cell r="I9891">
            <v>36.85</v>
          </cell>
          <cell r="J9891">
            <v>774</v>
          </cell>
        </row>
        <row r="9892">
          <cell r="A9892">
            <v>4939204</v>
          </cell>
          <cell r="B9892" t="str">
            <v>OFFICE OUTPATIENT NEW MOD 45-59 MIN</v>
          </cell>
          <cell r="C9892">
            <v>510</v>
          </cell>
          <cell r="D9892">
            <v>99204</v>
          </cell>
          <cell r="H9892">
            <v>970</v>
          </cell>
          <cell r="I9892">
            <v>48.5</v>
          </cell>
          <cell r="J9892">
            <v>1019</v>
          </cell>
        </row>
        <row r="9893">
          <cell r="A9893">
            <v>4939205</v>
          </cell>
          <cell r="B9893" t="str">
            <v>OFFICE OUTPATIENT NEW HI 60-74 MIN</v>
          </cell>
          <cell r="C9893">
            <v>510</v>
          </cell>
          <cell r="D9893">
            <v>99205</v>
          </cell>
          <cell r="H9893">
            <v>1317</v>
          </cell>
          <cell r="I9893">
            <v>65.850000000000009</v>
          </cell>
          <cell r="J9893">
            <v>1383</v>
          </cell>
        </row>
        <row r="9894">
          <cell r="A9894">
            <v>4939211</v>
          </cell>
          <cell r="B9894" t="str">
            <v>OFFICE OUTPATIENT EST MINIMAL PROB</v>
          </cell>
          <cell r="C9894">
            <v>510</v>
          </cell>
          <cell r="D9894">
            <v>99211</v>
          </cell>
          <cell r="H9894">
            <v>432</v>
          </cell>
          <cell r="I9894">
            <v>21.6</v>
          </cell>
          <cell r="J9894">
            <v>454</v>
          </cell>
        </row>
        <row r="9895">
          <cell r="A9895">
            <v>4939212</v>
          </cell>
          <cell r="B9895" t="str">
            <v>OFFICE OUTPATIENT EST SF 10-19 MIN</v>
          </cell>
          <cell r="C9895">
            <v>510</v>
          </cell>
          <cell r="D9895">
            <v>99212</v>
          </cell>
          <cell r="H9895">
            <v>557</v>
          </cell>
          <cell r="I9895">
            <v>27.85</v>
          </cell>
          <cell r="J9895">
            <v>585</v>
          </cell>
        </row>
        <row r="9896">
          <cell r="A9896">
            <v>4939213</v>
          </cell>
          <cell r="B9896" t="str">
            <v>OFFICE OUTPATIENT EST LOW 20-29 MIN</v>
          </cell>
          <cell r="C9896">
            <v>510</v>
          </cell>
          <cell r="D9896">
            <v>99213</v>
          </cell>
          <cell r="H9896">
            <v>664</v>
          </cell>
          <cell r="I9896">
            <v>33.200000000000003</v>
          </cell>
          <cell r="J9896">
            <v>698</v>
          </cell>
        </row>
        <row r="9897">
          <cell r="A9897">
            <v>4939214</v>
          </cell>
          <cell r="B9897" t="str">
            <v>OFFICE OUTPATIENT EST MOD 30-39 MIN</v>
          </cell>
          <cell r="C9897">
            <v>510</v>
          </cell>
          <cell r="D9897">
            <v>99214</v>
          </cell>
          <cell r="H9897">
            <v>727</v>
          </cell>
          <cell r="I9897">
            <v>36.35</v>
          </cell>
          <cell r="J9897">
            <v>764</v>
          </cell>
        </row>
        <row r="9898">
          <cell r="A9898">
            <v>4939215</v>
          </cell>
          <cell r="B9898" t="str">
            <v>OFFICE OUTPATIENT EST HI 40-54 MIN</v>
          </cell>
          <cell r="C9898">
            <v>510</v>
          </cell>
          <cell r="D9898">
            <v>99215</v>
          </cell>
          <cell r="H9898">
            <v>970</v>
          </cell>
          <cell r="I9898">
            <v>48.5</v>
          </cell>
          <cell r="J9898">
            <v>1019</v>
          </cell>
        </row>
        <row r="9899">
          <cell r="A9899">
            <v>4940245</v>
          </cell>
          <cell r="B9899" t="str">
            <v>INITIAL FOOT EXAM PT LOPS</v>
          </cell>
          <cell r="C9899">
            <v>510</v>
          </cell>
          <cell r="D9899" t="str">
            <v>G0245</v>
          </cell>
          <cell r="H9899">
            <v>210</v>
          </cell>
          <cell r="I9899">
            <v>10.5</v>
          </cell>
          <cell r="J9899">
            <v>221</v>
          </cell>
        </row>
        <row r="9900">
          <cell r="A9900">
            <v>4940246</v>
          </cell>
          <cell r="B9900" t="str">
            <v>FOLLOWUP EVAL OF FOOT PT LOP</v>
          </cell>
          <cell r="C9900">
            <v>510</v>
          </cell>
          <cell r="D9900" t="str">
            <v>G0246</v>
          </cell>
          <cell r="H9900">
            <v>63</v>
          </cell>
          <cell r="I9900">
            <v>3.1500000000000004</v>
          </cell>
          <cell r="J9900">
            <v>67</v>
          </cell>
        </row>
        <row r="9901">
          <cell r="A9901">
            <v>4943772</v>
          </cell>
          <cell r="B9901" t="str">
            <v>OFFICE OUTPATIENT EST LOW 20-29 MIN</v>
          </cell>
          <cell r="C9901">
            <v>510</v>
          </cell>
          <cell r="D9901">
            <v>99213</v>
          </cell>
          <cell r="H9901">
            <v>664</v>
          </cell>
          <cell r="I9901">
            <v>33.200000000000003</v>
          </cell>
          <cell r="J9901">
            <v>698</v>
          </cell>
        </row>
        <row r="9902">
          <cell r="A9902">
            <v>4943776</v>
          </cell>
          <cell r="B9902" t="str">
            <v>OFFICE OUTPATIENT NEW SF 15-29 MIN</v>
          </cell>
          <cell r="C9902">
            <v>510</v>
          </cell>
          <cell r="D9902">
            <v>99202</v>
          </cell>
          <cell r="E9902">
            <v>25</v>
          </cell>
          <cell r="H9902">
            <v>557</v>
          </cell>
          <cell r="I9902">
            <v>27.85</v>
          </cell>
          <cell r="J9902">
            <v>585</v>
          </cell>
        </row>
        <row r="9903">
          <cell r="A9903">
            <v>4943777</v>
          </cell>
          <cell r="B9903" t="str">
            <v>OFFICE OUTPATIENT NEW LOW 30-44 MIN</v>
          </cell>
          <cell r="C9903">
            <v>510</v>
          </cell>
          <cell r="D9903">
            <v>99203</v>
          </cell>
          <cell r="E9903">
            <v>25</v>
          </cell>
          <cell r="H9903">
            <v>737</v>
          </cell>
          <cell r="I9903">
            <v>36.85</v>
          </cell>
          <cell r="J9903">
            <v>774</v>
          </cell>
        </row>
        <row r="9904">
          <cell r="A9904">
            <v>4943778</v>
          </cell>
          <cell r="B9904" t="str">
            <v>OFFICE OUTPATIENT NEW MOD 45-59 MIN</v>
          </cell>
          <cell r="C9904">
            <v>510</v>
          </cell>
          <cell r="D9904">
            <v>99204</v>
          </cell>
          <cell r="E9904">
            <v>25</v>
          </cell>
          <cell r="H9904">
            <v>970</v>
          </cell>
          <cell r="I9904">
            <v>48.5</v>
          </cell>
          <cell r="J9904">
            <v>1019</v>
          </cell>
        </row>
        <row r="9905">
          <cell r="A9905">
            <v>4943779</v>
          </cell>
          <cell r="B9905" t="str">
            <v>OFFICE OUTPATIENT NEW HI 60-74 MIN</v>
          </cell>
          <cell r="C9905">
            <v>510</v>
          </cell>
          <cell r="D9905">
            <v>99205</v>
          </cell>
          <cell r="E9905">
            <v>25</v>
          </cell>
          <cell r="H9905">
            <v>1317</v>
          </cell>
          <cell r="I9905">
            <v>65.850000000000009</v>
          </cell>
          <cell r="J9905">
            <v>1383</v>
          </cell>
        </row>
        <row r="9906">
          <cell r="A9906">
            <v>4943780</v>
          </cell>
          <cell r="B9906" t="str">
            <v>OFFICE OUTPATIENT EST MINIMAL PROB</v>
          </cell>
          <cell r="C9906">
            <v>510</v>
          </cell>
          <cell r="D9906">
            <v>99211</v>
          </cell>
          <cell r="E9906">
            <v>25</v>
          </cell>
          <cell r="H9906">
            <v>432</v>
          </cell>
          <cell r="I9906">
            <v>21.6</v>
          </cell>
          <cell r="J9906">
            <v>454</v>
          </cell>
        </row>
        <row r="9907">
          <cell r="A9907">
            <v>4943781</v>
          </cell>
          <cell r="B9907" t="str">
            <v>OFFICE OUTPATIENT EST SF 10-19 MIN</v>
          </cell>
          <cell r="C9907">
            <v>510</v>
          </cell>
          <cell r="D9907">
            <v>99212</v>
          </cell>
          <cell r="E9907">
            <v>25</v>
          </cell>
          <cell r="H9907">
            <v>557</v>
          </cell>
          <cell r="I9907">
            <v>27.85</v>
          </cell>
          <cell r="J9907">
            <v>585</v>
          </cell>
        </row>
        <row r="9908">
          <cell r="A9908">
            <v>4943782</v>
          </cell>
          <cell r="B9908" t="str">
            <v>OFFICE OUTPATIENT EST LOW 20-29 MIN</v>
          </cell>
          <cell r="C9908">
            <v>510</v>
          </cell>
          <cell r="D9908">
            <v>99213</v>
          </cell>
          <cell r="E9908">
            <v>25</v>
          </cell>
          <cell r="H9908">
            <v>664</v>
          </cell>
          <cell r="I9908">
            <v>33.200000000000003</v>
          </cell>
          <cell r="J9908">
            <v>698</v>
          </cell>
        </row>
        <row r="9909">
          <cell r="A9909">
            <v>4943783</v>
          </cell>
          <cell r="B9909" t="str">
            <v>OFFICE OUTPATIENT EST MOD 30-39 MIN</v>
          </cell>
          <cell r="C9909">
            <v>510</v>
          </cell>
          <cell r="D9909">
            <v>99214</v>
          </cell>
          <cell r="E9909">
            <v>25</v>
          </cell>
          <cell r="H9909">
            <v>727</v>
          </cell>
          <cell r="I9909">
            <v>36.35</v>
          </cell>
          <cell r="J9909">
            <v>764</v>
          </cell>
        </row>
        <row r="9910">
          <cell r="A9910">
            <v>4943784</v>
          </cell>
          <cell r="B9910" t="str">
            <v>OFFICE OUTPATIENT EST HI 40-54 MIN</v>
          </cell>
          <cell r="C9910">
            <v>510</v>
          </cell>
          <cell r="D9910">
            <v>99215</v>
          </cell>
          <cell r="E9910">
            <v>25</v>
          </cell>
          <cell r="H9910">
            <v>970</v>
          </cell>
          <cell r="I9910">
            <v>48.5</v>
          </cell>
          <cell r="J9910">
            <v>1019</v>
          </cell>
        </row>
        <row r="9911">
          <cell r="A9911">
            <v>4949071</v>
          </cell>
          <cell r="B9911" t="str">
            <v>IMMUNIZATION ADMIN</v>
          </cell>
          <cell r="C9911">
            <v>771</v>
          </cell>
          <cell r="D9911">
            <v>90471</v>
          </cell>
          <cell r="H9911">
            <v>294</v>
          </cell>
          <cell r="I9911">
            <v>14.700000000000001</v>
          </cell>
          <cell r="J9911">
            <v>309</v>
          </cell>
        </row>
        <row r="9912">
          <cell r="A9912">
            <v>4949130</v>
          </cell>
          <cell r="B9912" t="str">
            <v>ADM SARSCOV2 30MCG/0.3ML 1ST</v>
          </cell>
          <cell r="C9912">
            <v>771</v>
          </cell>
          <cell r="D9912" t="str">
            <v>0001A</v>
          </cell>
          <cell r="H9912">
            <v>147</v>
          </cell>
          <cell r="I9912">
            <v>7.3500000000000005</v>
          </cell>
          <cell r="J9912">
            <v>155</v>
          </cell>
        </row>
        <row r="9913">
          <cell r="A9913">
            <v>4949131</v>
          </cell>
          <cell r="B9913" t="str">
            <v>ADM SARSCOV2 30MCG/0.3ML 2ND</v>
          </cell>
          <cell r="C9913">
            <v>771</v>
          </cell>
          <cell r="D9913" t="str">
            <v>0002A</v>
          </cell>
          <cell r="H9913">
            <v>147</v>
          </cell>
          <cell r="I9913">
            <v>7.3500000000000005</v>
          </cell>
          <cell r="J9913">
            <v>155</v>
          </cell>
        </row>
        <row r="9914">
          <cell r="A9914">
            <v>4949132</v>
          </cell>
          <cell r="B9914" t="str">
            <v>ADM SARSCOV2 100MCG/0.5ML 1ST</v>
          </cell>
          <cell r="C9914">
            <v>771</v>
          </cell>
          <cell r="D9914" t="str">
            <v>0011A</v>
          </cell>
          <cell r="H9914">
            <v>147</v>
          </cell>
          <cell r="I9914">
            <v>7.3500000000000005</v>
          </cell>
          <cell r="J9914">
            <v>155</v>
          </cell>
        </row>
        <row r="9915">
          <cell r="A9915">
            <v>4949133</v>
          </cell>
          <cell r="B9915" t="str">
            <v>ADM SARSCOV2 100MCG/0.5ML 2ND</v>
          </cell>
          <cell r="C9915">
            <v>771</v>
          </cell>
          <cell r="D9915" t="str">
            <v>0012A</v>
          </cell>
          <cell r="H9915">
            <v>147</v>
          </cell>
          <cell r="I9915">
            <v>7.3500000000000005</v>
          </cell>
          <cell r="J9915">
            <v>155</v>
          </cell>
        </row>
        <row r="9916">
          <cell r="A9916">
            <v>4949202</v>
          </cell>
          <cell r="B9916" t="str">
            <v>OFFICE OUTPATIENT NEW SF 15-29 MIN</v>
          </cell>
          <cell r="C9916">
            <v>510</v>
          </cell>
          <cell r="D9916">
            <v>99202</v>
          </cell>
          <cell r="H9916">
            <v>557</v>
          </cell>
          <cell r="I9916">
            <v>27.85</v>
          </cell>
          <cell r="J9916">
            <v>585</v>
          </cell>
        </row>
        <row r="9917">
          <cell r="A9917">
            <v>4949203</v>
          </cell>
          <cell r="B9917" t="str">
            <v>OFFICE OUTPATIENT NEW LOW 30-44 MIN</v>
          </cell>
          <cell r="C9917">
            <v>510</v>
          </cell>
          <cell r="D9917">
            <v>99203</v>
          </cell>
          <cell r="H9917">
            <v>737</v>
          </cell>
          <cell r="I9917">
            <v>36.85</v>
          </cell>
          <cell r="J9917">
            <v>774</v>
          </cell>
        </row>
        <row r="9918">
          <cell r="A9918">
            <v>4949204</v>
          </cell>
          <cell r="B9918" t="str">
            <v>OFFICE OUTPATIENT NEW MOD 45-59 MIN</v>
          </cell>
          <cell r="C9918">
            <v>510</v>
          </cell>
          <cell r="D9918">
            <v>99204</v>
          </cell>
          <cell r="H9918">
            <v>970</v>
          </cell>
          <cell r="I9918">
            <v>48.5</v>
          </cell>
          <cell r="J9918">
            <v>1019</v>
          </cell>
        </row>
        <row r="9919">
          <cell r="A9919">
            <v>4949205</v>
          </cell>
          <cell r="B9919" t="str">
            <v>OFFICE OUTPATIENT NEW HI 60-74 MIN</v>
          </cell>
          <cell r="C9919">
            <v>510</v>
          </cell>
          <cell r="D9919">
            <v>99205</v>
          </cell>
          <cell r="H9919">
            <v>1317</v>
          </cell>
          <cell r="I9919">
            <v>65.850000000000009</v>
          </cell>
          <cell r="J9919">
            <v>1383</v>
          </cell>
        </row>
        <row r="9920">
          <cell r="A9920">
            <v>4949211</v>
          </cell>
          <cell r="B9920" t="str">
            <v>OFFICE OUTPATIENT EST MINIMAL PROB</v>
          </cell>
          <cell r="C9920">
            <v>510</v>
          </cell>
          <cell r="D9920">
            <v>99211</v>
          </cell>
          <cell r="H9920">
            <v>432</v>
          </cell>
          <cell r="I9920">
            <v>21.6</v>
          </cell>
          <cell r="J9920">
            <v>454</v>
          </cell>
        </row>
        <row r="9921">
          <cell r="A9921">
            <v>4949212</v>
          </cell>
          <cell r="B9921" t="str">
            <v>OFFICE OUTPATIENT EST SF 10-19 MIN</v>
          </cell>
          <cell r="C9921">
            <v>510</v>
          </cell>
          <cell r="D9921">
            <v>99212</v>
          </cell>
          <cell r="H9921">
            <v>557</v>
          </cell>
          <cell r="I9921">
            <v>27.85</v>
          </cell>
          <cell r="J9921">
            <v>585</v>
          </cell>
        </row>
        <row r="9922">
          <cell r="A9922">
            <v>4949213</v>
          </cell>
          <cell r="B9922" t="str">
            <v>OFFICE OUTPATIENT EST LOW 20-29 MIN</v>
          </cell>
          <cell r="C9922">
            <v>510</v>
          </cell>
          <cell r="D9922">
            <v>99213</v>
          </cell>
          <cell r="H9922">
            <v>664</v>
          </cell>
          <cell r="I9922">
            <v>33.200000000000003</v>
          </cell>
          <cell r="J9922">
            <v>698</v>
          </cell>
        </row>
        <row r="9923">
          <cell r="A9923">
            <v>4949214</v>
          </cell>
          <cell r="B9923" t="str">
            <v>OFFICE OUTPATIENT EST MOD 30-39 MIN</v>
          </cell>
          <cell r="C9923">
            <v>510</v>
          </cell>
          <cell r="D9923">
            <v>99214</v>
          </cell>
          <cell r="H9923">
            <v>727</v>
          </cell>
          <cell r="I9923">
            <v>36.35</v>
          </cell>
          <cell r="J9923">
            <v>764</v>
          </cell>
        </row>
        <row r="9924">
          <cell r="A9924">
            <v>4949215</v>
          </cell>
          <cell r="B9924" t="str">
            <v>OFFICE OUTPATIENT EST HI 40-54 MIN</v>
          </cell>
          <cell r="C9924">
            <v>510</v>
          </cell>
          <cell r="D9924">
            <v>99215</v>
          </cell>
          <cell r="H9924">
            <v>970</v>
          </cell>
          <cell r="I9924">
            <v>48.5</v>
          </cell>
          <cell r="J9924">
            <v>1019</v>
          </cell>
        </row>
        <row r="9925">
          <cell r="A9925">
            <v>4949372</v>
          </cell>
          <cell r="B9925" t="str">
            <v>THER/PROPH/DIAG INJ SC/IM</v>
          </cell>
          <cell r="C9925">
            <v>940</v>
          </cell>
          <cell r="D9925">
            <v>96372</v>
          </cell>
          <cell r="H9925">
            <v>294</v>
          </cell>
          <cell r="I9925">
            <v>14.700000000000001</v>
          </cell>
          <cell r="J9925">
            <v>309</v>
          </cell>
        </row>
        <row r="9926">
          <cell r="A9926">
            <v>4950245</v>
          </cell>
          <cell r="B9926" t="str">
            <v>INITIAL FOOT EXAM PT LOPS</v>
          </cell>
          <cell r="C9926">
            <v>510</v>
          </cell>
          <cell r="D9926" t="str">
            <v>G0245</v>
          </cell>
          <cell r="H9926">
            <v>210</v>
          </cell>
          <cell r="I9926">
            <v>10.5</v>
          </cell>
          <cell r="J9926">
            <v>221</v>
          </cell>
        </row>
        <row r="9927">
          <cell r="A9927">
            <v>4950246</v>
          </cell>
          <cell r="B9927" t="str">
            <v>FOLLOWUP EVAL OF FOOT PT LOP</v>
          </cell>
          <cell r="C9927">
            <v>510</v>
          </cell>
          <cell r="D9927" t="str">
            <v>G0246</v>
          </cell>
          <cell r="H9927">
            <v>63</v>
          </cell>
          <cell r="I9927">
            <v>3.1500000000000004</v>
          </cell>
          <cell r="J9927">
            <v>67</v>
          </cell>
        </row>
        <row r="9928">
          <cell r="A9928">
            <v>4950444</v>
          </cell>
          <cell r="B9928" t="str">
            <v>ANNUAL DEPRESSION SCREENING, 15 MINS</v>
          </cell>
          <cell r="C9928">
            <v>510</v>
          </cell>
          <cell r="D9928" t="str">
            <v>G0444</v>
          </cell>
          <cell r="H9928">
            <v>168</v>
          </cell>
          <cell r="I9928">
            <v>8.4</v>
          </cell>
          <cell r="J9928">
            <v>177</v>
          </cell>
        </row>
        <row r="9929">
          <cell r="A9929">
            <v>4959071</v>
          </cell>
          <cell r="B9929" t="str">
            <v>IMMUNIZATION ADMIN</v>
          </cell>
          <cell r="C9929">
            <v>771</v>
          </cell>
          <cell r="D9929">
            <v>90471</v>
          </cell>
          <cell r="H9929">
            <v>326</v>
          </cell>
          <cell r="I9929">
            <v>16.3</v>
          </cell>
          <cell r="J9929">
            <v>343</v>
          </cell>
        </row>
        <row r="9930">
          <cell r="A9930">
            <v>4959130</v>
          </cell>
          <cell r="B9930" t="str">
            <v>ADM SARSCOV2 30MCG/0.3ML 1ST</v>
          </cell>
          <cell r="C9930">
            <v>771</v>
          </cell>
          <cell r="D9930" t="str">
            <v>0001A</v>
          </cell>
          <cell r="H9930">
            <v>147</v>
          </cell>
          <cell r="I9930">
            <v>7.3500000000000005</v>
          </cell>
          <cell r="J9930">
            <v>155</v>
          </cell>
        </row>
        <row r="9931">
          <cell r="A9931">
            <v>4959131</v>
          </cell>
          <cell r="B9931" t="str">
            <v>ADM SARSCOV2 30MCG/0.3ML 2ND</v>
          </cell>
          <cell r="C9931">
            <v>771</v>
          </cell>
          <cell r="D9931" t="str">
            <v>0002A</v>
          </cell>
          <cell r="H9931">
            <v>147</v>
          </cell>
          <cell r="I9931">
            <v>7.3500000000000005</v>
          </cell>
          <cell r="J9931">
            <v>155</v>
          </cell>
        </row>
        <row r="9932">
          <cell r="A9932">
            <v>4959132</v>
          </cell>
          <cell r="B9932" t="str">
            <v>ADM SARSCOV2 100MCG/0.5ML 1ST</v>
          </cell>
          <cell r="C9932">
            <v>771</v>
          </cell>
          <cell r="D9932" t="str">
            <v>0011A</v>
          </cell>
          <cell r="H9932">
            <v>147</v>
          </cell>
          <cell r="I9932">
            <v>7.3500000000000005</v>
          </cell>
          <cell r="J9932">
            <v>155</v>
          </cell>
        </row>
        <row r="9933">
          <cell r="A9933">
            <v>4959133</v>
          </cell>
          <cell r="B9933" t="str">
            <v>ADM SARSCOV2 100MCG/0.5ML 2ND</v>
          </cell>
          <cell r="C9933">
            <v>771</v>
          </cell>
          <cell r="D9933" t="str">
            <v>0012A</v>
          </cell>
          <cell r="H9933">
            <v>147</v>
          </cell>
          <cell r="I9933">
            <v>7.3500000000000005</v>
          </cell>
          <cell r="J9933">
            <v>155</v>
          </cell>
        </row>
        <row r="9934">
          <cell r="A9934">
            <v>4959202</v>
          </cell>
          <cell r="B9934" t="str">
            <v>OFFICE OUTPATIENT NEW SF 15-29 MIN</v>
          </cell>
          <cell r="C9934">
            <v>510</v>
          </cell>
          <cell r="D9934">
            <v>99202</v>
          </cell>
          <cell r="H9934">
            <v>557</v>
          </cell>
          <cell r="I9934">
            <v>27.85</v>
          </cell>
          <cell r="J9934">
            <v>585</v>
          </cell>
        </row>
        <row r="9935">
          <cell r="A9935">
            <v>4959203</v>
          </cell>
          <cell r="B9935" t="str">
            <v>OFFICE OUTPATIENT NEW LOW 30-44 MIN</v>
          </cell>
          <cell r="C9935">
            <v>510</v>
          </cell>
          <cell r="D9935">
            <v>99203</v>
          </cell>
          <cell r="H9935">
            <v>737</v>
          </cell>
          <cell r="I9935">
            <v>36.85</v>
          </cell>
          <cell r="J9935">
            <v>774</v>
          </cell>
        </row>
        <row r="9936">
          <cell r="A9936">
            <v>4959204</v>
          </cell>
          <cell r="B9936" t="str">
            <v>OFFICE OUTPATIENT NEW MOD 45-59 MIN</v>
          </cell>
          <cell r="C9936">
            <v>510</v>
          </cell>
          <cell r="D9936">
            <v>99204</v>
          </cell>
          <cell r="H9936">
            <v>970</v>
          </cell>
          <cell r="I9936">
            <v>48.5</v>
          </cell>
          <cell r="J9936">
            <v>1019</v>
          </cell>
        </row>
        <row r="9937">
          <cell r="A9937">
            <v>4959205</v>
          </cell>
          <cell r="B9937" t="str">
            <v>OFFICE OUTPATIENT NEW HI 60-74 MIN</v>
          </cell>
          <cell r="C9937">
            <v>510</v>
          </cell>
          <cell r="D9937">
            <v>99205</v>
          </cell>
          <cell r="H9937">
            <v>1317</v>
          </cell>
          <cell r="I9937">
            <v>65.850000000000009</v>
          </cell>
          <cell r="J9937">
            <v>1383</v>
          </cell>
        </row>
        <row r="9938">
          <cell r="A9938">
            <v>4959211</v>
          </cell>
          <cell r="B9938" t="str">
            <v>OFFICE OUTPATIENT EST MINIMAL PROB</v>
          </cell>
          <cell r="C9938">
            <v>510</v>
          </cell>
          <cell r="D9938">
            <v>99211</v>
          </cell>
          <cell r="H9938">
            <v>432</v>
          </cell>
          <cell r="I9938">
            <v>21.6</v>
          </cell>
          <cell r="J9938">
            <v>454</v>
          </cell>
        </row>
        <row r="9939">
          <cell r="A9939">
            <v>4959212</v>
          </cell>
          <cell r="B9939" t="str">
            <v>OFFICE OUTPATIENT EST SF 10-19 MIN</v>
          </cell>
          <cell r="C9939">
            <v>510</v>
          </cell>
          <cell r="D9939">
            <v>99212</v>
          </cell>
          <cell r="H9939">
            <v>557</v>
          </cell>
          <cell r="I9939">
            <v>27.85</v>
          </cell>
          <cell r="J9939">
            <v>585</v>
          </cell>
        </row>
        <row r="9940">
          <cell r="A9940">
            <v>4959213</v>
          </cell>
          <cell r="B9940" t="str">
            <v>OFFICE OUTPATIENT EST LOW 20-29 MIN</v>
          </cell>
          <cell r="C9940">
            <v>510</v>
          </cell>
          <cell r="D9940">
            <v>99213</v>
          </cell>
          <cell r="H9940">
            <v>664</v>
          </cell>
          <cell r="I9940">
            <v>33.200000000000003</v>
          </cell>
          <cell r="J9940">
            <v>698</v>
          </cell>
        </row>
        <row r="9941">
          <cell r="A9941">
            <v>4959214</v>
          </cell>
          <cell r="B9941" t="str">
            <v>OFFICE OUTPATIENT EST MOD 30-39 MIN</v>
          </cell>
          <cell r="C9941">
            <v>510</v>
          </cell>
          <cell r="D9941">
            <v>99214</v>
          </cell>
          <cell r="H9941">
            <v>727</v>
          </cell>
          <cell r="I9941">
            <v>36.35</v>
          </cell>
          <cell r="J9941">
            <v>764</v>
          </cell>
        </row>
        <row r="9942">
          <cell r="A9942">
            <v>4959215</v>
          </cell>
          <cell r="B9942" t="str">
            <v>OFFICE OUTPATIENT EST HI 40-54 MIN</v>
          </cell>
          <cell r="C9942">
            <v>510</v>
          </cell>
          <cell r="D9942">
            <v>99215</v>
          </cell>
          <cell r="H9942">
            <v>970</v>
          </cell>
          <cell r="I9942">
            <v>48.5</v>
          </cell>
          <cell r="J9942">
            <v>1019</v>
          </cell>
        </row>
        <row r="9943">
          <cell r="A9943">
            <v>4960444</v>
          </cell>
          <cell r="B9943" t="str">
            <v>ANNUAL DEPRESSION SCREENING, 15 MINS</v>
          </cell>
          <cell r="C9943">
            <v>510</v>
          </cell>
          <cell r="D9943" t="str">
            <v>G0444</v>
          </cell>
          <cell r="H9943">
            <v>168</v>
          </cell>
          <cell r="I9943">
            <v>8.4</v>
          </cell>
          <cell r="J9943">
            <v>177</v>
          </cell>
        </row>
        <row r="9944">
          <cell r="A9944">
            <v>4961001</v>
          </cell>
          <cell r="B9944" t="str">
            <v>HEMORRHOIDECTOMY INTERNAL RUBBER BAND LI</v>
          </cell>
          <cell r="C9944">
            <v>510</v>
          </cell>
          <cell r="D9944">
            <v>46221</v>
          </cell>
          <cell r="H9944">
            <v>3550</v>
          </cell>
          <cell r="I9944">
            <v>177.5</v>
          </cell>
          <cell r="J9944">
            <v>3728</v>
          </cell>
        </row>
        <row r="9945">
          <cell r="A9945">
            <v>4961127</v>
          </cell>
          <cell r="B9945" t="str">
            <v>OFFICE OUTPATIENT EST MINIMAL PROB</v>
          </cell>
          <cell r="C9945">
            <v>510</v>
          </cell>
          <cell r="D9945">
            <v>99211</v>
          </cell>
          <cell r="E9945">
            <v>27</v>
          </cell>
          <cell r="H9945">
            <v>432</v>
          </cell>
          <cell r="I9945">
            <v>21.6</v>
          </cell>
          <cell r="J9945">
            <v>454</v>
          </cell>
        </row>
        <row r="9946">
          <cell r="A9946">
            <v>4962552</v>
          </cell>
          <cell r="B9946" t="str">
            <v>INJ TRIGGER POINT 1/2 MUSCL</v>
          </cell>
          <cell r="C9946">
            <v>361</v>
          </cell>
          <cell r="D9946">
            <v>20552</v>
          </cell>
          <cell r="H9946">
            <v>1307</v>
          </cell>
          <cell r="I9946">
            <v>65.350000000000009</v>
          </cell>
          <cell r="J9946">
            <v>1373</v>
          </cell>
        </row>
        <row r="9947">
          <cell r="A9947">
            <v>4963415</v>
          </cell>
          <cell r="B9947" t="str">
            <v>ROUTINE VENIPUNCTURE</v>
          </cell>
          <cell r="C9947">
            <v>300</v>
          </cell>
          <cell r="D9947">
            <v>36415</v>
          </cell>
          <cell r="H9947">
            <v>105</v>
          </cell>
          <cell r="I9947">
            <v>5.25</v>
          </cell>
          <cell r="J9947">
            <v>111</v>
          </cell>
        </row>
        <row r="9948">
          <cell r="A9948">
            <v>4963776</v>
          </cell>
          <cell r="B9948" t="str">
            <v>OFFICE OUTPATIENT NEW SF 15-29 MIN</v>
          </cell>
          <cell r="C9948">
            <v>510</v>
          </cell>
          <cell r="D9948">
            <v>99202</v>
          </cell>
          <cell r="E9948">
            <v>25</v>
          </cell>
          <cell r="H9948">
            <v>557</v>
          </cell>
          <cell r="I9948">
            <v>27.85</v>
          </cell>
          <cell r="J9948">
            <v>585</v>
          </cell>
        </row>
        <row r="9949">
          <cell r="A9949">
            <v>4963777</v>
          </cell>
          <cell r="B9949" t="str">
            <v>OFFICE OUTPATIENT NEW LOW 30-44 MIN</v>
          </cell>
          <cell r="C9949">
            <v>510</v>
          </cell>
          <cell r="D9949">
            <v>99203</v>
          </cell>
          <cell r="E9949">
            <v>25</v>
          </cell>
          <cell r="H9949">
            <v>737</v>
          </cell>
          <cell r="I9949">
            <v>36.85</v>
          </cell>
          <cell r="J9949">
            <v>774</v>
          </cell>
        </row>
        <row r="9950">
          <cell r="A9950">
            <v>4963778</v>
          </cell>
          <cell r="B9950" t="str">
            <v>OFFICE OUTPATIENT NEW MOD 45-59 MIN</v>
          </cell>
          <cell r="C9950">
            <v>510</v>
          </cell>
          <cell r="D9950">
            <v>99204</v>
          </cell>
          <cell r="E9950">
            <v>25</v>
          </cell>
          <cell r="H9950">
            <v>970</v>
          </cell>
          <cell r="I9950">
            <v>48.5</v>
          </cell>
          <cell r="J9950">
            <v>1019</v>
          </cell>
        </row>
        <row r="9951">
          <cell r="A9951">
            <v>4963779</v>
          </cell>
          <cell r="B9951" t="str">
            <v>OFFICE OUTPATIENT NEW HI 60-74 MIN</v>
          </cell>
          <cell r="C9951">
            <v>510</v>
          </cell>
          <cell r="D9951">
            <v>99205</v>
          </cell>
          <cell r="E9951">
            <v>25</v>
          </cell>
          <cell r="H9951">
            <v>1317</v>
          </cell>
          <cell r="I9951">
            <v>65.850000000000009</v>
          </cell>
          <cell r="J9951">
            <v>1383</v>
          </cell>
        </row>
        <row r="9952">
          <cell r="A9952">
            <v>4963780</v>
          </cell>
          <cell r="B9952" t="str">
            <v>OFFICE OUTPATIENT EST MINIMAL PROB</v>
          </cell>
          <cell r="C9952">
            <v>510</v>
          </cell>
          <cell r="D9952">
            <v>99211</v>
          </cell>
          <cell r="E9952">
            <v>25</v>
          </cell>
          <cell r="H9952">
            <v>432</v>
          </cell>
          <cell r="I9952">
            <v>21.6</v>
          </cell>
          <cell r="J9952">
            <v>454</v>
          </cell>
        </row>
        <row r="9953">
          <cell r="A9953">
            <v>4963781</v>
          </cell>
          <cell r="B9953" t="str">
            <v>OFFICE OUTPATIENT EST SF 10-19 MIN</v>
          </cell>
          <cell r="C9953">
            <v>510</v>
          </cell>
          <cell r="D9953">
            <v>99212</v>
          </cell>
          <cell r="E9953">
            <v>25</v>
          </cell>
          <cell r="H9953">
            <v>557</v>
          </cell>
          <cell r="I9953">
            <v>27.85</v>
          </cell>
          <cell r="J9953">
            <v>585</v>
          </cell>
        </row>
        <row r="9954">
          <cell r="A9954">
            <v>4963782</v>
          </cell>
          <cell r="B9954" t="str">
            <v>OFFICE OUTPATIENT EST LOW 20-29 MIN</v>
          </cell>
          <cell r="C9954">
            <v>510</v>
          </cell>
          <cell r="D9954">
            <v>99213</v>
          </cell>
          <cell r="E9954">
            <v>25</v>
          </cell>
          <cell r="H9954">
            <v>664</v>
          </cell>
          <cell r="I9954">
            <v>33.200000000000003</v>
          </cell>
          <cell r="J9954">
            <v>698</v>
          </cell>
        </row>
        <row r="9955">
          <cell r="A9955">
            <v>4963783</v>
          </cell>
          <cell r="B9955" t="str">
            <v>OFFICE OUTPATIENT EST MOD 30-39 MIN</v>
          </cell>
          <cell r="C9955">
            <v>510</v>
          </cell>
          <cell r="D9955">
            <v>99214</v>
          </cell>
          <cell r="E9955">
            <v>25</v>
          </cell>
          <cell r="H9955">
            <v>727</v>
          </cell>
          <cell r="I9955">
            <v>36.35</v>
          </cell>
          <cell r="J9955">
            <v>764</v>
          </cell>
        </row>
        <row r="9956">
          <cell r="A9956">
            <v>4963784</v>
          </cell>
          <cell r="B9956" t="str">
            <v>OFFICE OUTPATIENT EST HI 40-54 MIN</v>
          </cell>
          <cell r="C9956">
            <v>510</v>
          </cell>
          <cell r="D9956">
            <v>99215</v>
          </cell>
          <cell r="E9956">
            <v>25</v>
          </cell>
          <cell r="H9956">
            <v>970</v>
          </cell>
          <cell r="I9956">
            <v>48.5</v>
          </cell>
          <cell r="J9956">
            <v>1019</v>
          </cell>
        </row>
        <row r="9957">
          <cell r="A9957">
            <v>4967085</v>
          </cell>
          <cell r="B9957" t="str">
            <v>IMMUNIZATION ADMIN</v>
          </cell>
          <cell r="C9957">
            <v>771</v>
          </cell>
          <cell r="D9957">
            <v>90471</v>
          </cell>
          <cell r="H9957">
            <v>326</v>
          </cell>
          <cell r="I9957">
            <v>16.3</v>
          </cell>
          <cell r="J9957">
            <v>343</v>
          </cell>
        </row>
        <row r="9958">
          <cell r="A9958">
            <v>4967086</v>
          </cell>
          <cell r="B9958" t="str">
            <v>IMMUNIZATION ADMIN EACH ADD</v>
          </cell>
          <cell r="C9958">
            <v>771</v>
          </cell>
          <cell r="D9958">
            <v>90472</v>
          </cell>
          <cell r="H9958">
            <v>168</v>
          </cell>
          <cell r="I9958">
            <v>8.4</v>
          </cell>
          <cell r="J9958">
            <v>177</v>
          </cell>
        </row>
        <row r="9959">
          <cell r="A9959">
            <v>4967097</v>
          </cell>
          <cell r="B9959" t="str">
            <v>THER/PROPH/DIAG INJ SC/IM</v>
          </cell>
          <cell r="C9959">
            <v>940</v>
          </cell>
          <cell r="D9959">
            <v>96372</v>
          </cell>
          <cell r="E9959">
            <v>59</v>
          </cell>
          <cell r="H9959">
            <v>410</v>
          </cell>
          <cell r="I9959">
            <v>20.5</v>
          </cell>
          <cell r="J9959">
            <v>431</v>
          </cell>
        </row>
        <row r="9960">
          <cell r="A9960">
            <v>4968008</v>
          </cell>
          <cell r="B9960" t="str">
            <v>ADMIN INFLUENZA VIRUS VAC</v>
          </cell>
          <cell r="C9960">
            <v>771</v>
          </cell>
          <cell r="D9960" t="str">
            <v>G0008</v>
          </cell>
          <cell r="H9960">
            <v>314</v>
          </cell>
          <cell r="I9960">
            <v>15.700000000000001</v>
          </cell>
          <cell r="J9960">
            <v>330</v>
          </cell>
        </row>
        <row r="9961">
          <cell r="A9961">
            <v>4968009</v>
          </cell>
          <cell r="B9961" t="str">
            <v>ADMIN PNEUMOCOCCAL VACCINE</v>
          </cell>
          <cell r="C9961">
            <v>771</v>
          </cell>
          <cell r="D9961" t="str">
            <v>G0009</v>
          </cell>
          <cell r="H9961">
            <v>336</v>
          </cell>
          <cell r="I9961">
            <v>16.8</v>
          </cell>
          <cell r="J9961">
            <v>353</v>
          </cell>
        </row>
        <row r="9962">
          <cell r="A9962">
            <v>4968010</v>
          </cell>
          <cell r="B9962" t="str">
            <v>ADMIN HEPATITIS B VACCINE</v>
          </cell>
          <cell r="C9962">
            <v>771</v>
          </cell>
          <cell r="D9962" t="str">
            <v>G0010</v>
          </cell>
          <cell r="H9962">
            <v>336</v>
          </cell>
          <cell r="I9962">
            <v>16.8</v>
          </cell>
          <cell r="J9962">
            <v>353</v>
          </cell>
        </row>
        <row r="9963">
          <cell r="A9963">
            <v>4969005</v>
          </cell>
          <cell r="B9963" t="str">
            <v>ELECTROCARDIOGRAM TRACING</v>
          </cell>
          <cell r="C9963">
            <v>730</v>
          </cell>
          <cell r="D9963">
            <v>93005</v>
          </cell>
          <cell r="H9963">
            <v>630</v>
          </cell>
          <cell r="I9963">
            <v>31.5</v>
          </cell>
          <cell r="J9963">
            <v>662</v>
          </cell>
        </row>
        <row r="9964">
          <cell r="A9964">
            <v>4969065</v>
          </cell>
          <cell r="B9964" t="str">
            <v>BREATH HYDROGEN/METHANE TEST</v>
          </cell>
          <cell r="C9964">
            <v>750</v>
          </cell>
          <cell r="D9964">
            <v>91065</v>
          </cell>
          <cell r="H9964">
            <v>727</v>
          </cell>
          <cell r="I9964">
            <v>36.35</v>
          </cell>
          <cell r="J9964">
            <v>764</v>
          </cell>
        </row>
        <row r="9965">
          <cell r="A9965">
            <v>4969071</v>
          </cell>
          <cell r="B9965" t="str">
            <v>IMMUNIZATION ADMIN</v>
          </cell>
          <cell r="C9965">
            <v>771</v>
          </cell>
          <cell r="D9965">
            <v>90471</v>
          </cell>
          <cell r="H9965">
            <v>326</v>
          </cell>
          <cell r="I9965">
            <v>16.3</v>
          </cell>
          <cell r="J9965">
            <v>343</v>
          </cell>
        </row>
        <row r="9966">
          <cell r="A9966">
            <v>4969072</v>
          </cell>
          <cell r="B9966" t="str">
            <v>IMMUNIZATION ADMIN EACH ADD</v>
          </cell>
          <cell r="C9966">
            <v>771</v>
          </cell>
          <cell r="D9966">
            <v>90472</v>
          </cell>
          <cell r="H9966">
            <v>168</v>
          </cell>
          <cell r="I9966">
            <v>8.4</v>
          </cell>
          <cell r="J9966">
            <v>177</v>
          </cell>
        </row>
        <row r="9967">
          <cell r="A9967">
            <v>4969130</v>
          </cell>
          <cell r="B9967" t="str">
            <v>ADM SARSCOV2 30MCG/0.3ML 1ST</v>
          </cell>
          <cell r="C9967">
            <v>771</v>
          </cell>
          <cell r="D9967" t="str">
            <v>0001A</v>
          </cell>
          <cell r="H9967">
            <v>147</v>
          </cell>
          <cell r="I9967">
            <v>7.3500000000000005</v>
          </cell>
          <cell r="J9967">
            <v>155</v>
          </cell>
        </row>
        <row r="9968">
          <cell r="A9968">
            <v>4969131</v>
          </cell>
          <cell r="B9968" t="str">
            <v>ADM SARSCOV2 30MCG/0.3ML 2ND</v>
          </cell>
          <cell r="C9968">
            <v>771</v>
          </cell>
          <cell r="D9968" t="str">
            <v>0002A</v>
          </cell>
          <cell r="H9968">
            <v>147</v>
          </cell>
          <cell r="I9968">
            <v>7.3500000000000005</v>
          </cell>
          <cell r="J9968">
            <v>155</v>
          </cell>
        </row>
        <row r="9969">
          <cell r="A9969">
            <v>4969132</v>
          </cell>
          <cell r="B9969" t="str">
            <v>ADM SARSCOV2 100MCG/0.5ML 1ST</v>
          </cell>
          <cell r="C9969">
            <v>771</v>
          </cell>
          <cell r="D9969" t="str">
            <v>0011A</v>
          </cell>
          <cell r="H9969">
            <v>147</v>
          </cell>
          <cell r="I9969">
            <v>7.3500000000000005</v>
          </cell>
          <cell r="J9969">
            <v>155</v>
          </cell>
        </row>
        <row r="9970">
          <cell r="A9970">
            <v>4969133</v>
          </cell>
          <cell r="B9970" t="str">
            <v>ADM SARSCOV2 100MCG/0.5ML 2ND</v>
          </cell>
          <cell r="C9970">
            <v>771</v>
          </cell>
          <cell r="D9970" t="str">
            <v>0012A</v>
          </cell>
          <cell r="H9970">
            <v>147</v>
          </cell>
          <cell r="I9970">
            <v>7.3500000000000005</v>
          </cell>
          <cell r="J9970">
            <v>155</v>
          </cell>
        </row>
        <row r="9971">
          <cell r="A9971">
            <v>4969202</v>
          </cell>
          <cell r="B9971" t="str">
            <v>OFFICE OUTPATIENT NEW SF 15-29 MIN</v>
          </cell>
          <cell r="C9971">
            <v>510</v>
          </cell>
          <cell r="D9971">
            <v>99202</v>
          </cell>
          <cell r="H9971">
            <v>557</v>
          </cell>
          <cell r="I9971">
            <v>27.85</v>
          </cell>
          <cell r="J9971">
            <v>585</v>
          </cell>
        </row>
        <row r="9972">
          <cell r="A9972">
            <v>4969203</v>
          </cell>
          <cell r="B9972" t="str">
            <v>OFFICE OUTPATIENT NEW LOW 30-44 MIN</v>
          </cell>
          <cell r="C9972">
            <v>510</v>
          </cell>
          <cell r="D9972">
            <v>99203</v>
          </cell>
          <cell r="H9972">
            <v>737</v>
          </cell>
          <cell r="I9972">
            <v>36.85</v>
          </cell>
          <cell r="J9972">
            <v>774</v>
          </cell>
        </row>
        <row r="9973">
          <cell r="A9973">
            <v>4969204</v>
          </cell>
          <cell r="B9973" t="str">
            <v>OFFICE OUTPATIENT NEW MOD 45-59 MIN</v>
          </cell>
          <cell r="C9973">
            <v>510</v>
          </cell>
          <cell r="D9973">
            <v>99204</v>
          </cell>
          <cell r="H9973">
            <v>970</v>
          </cell>
          <cell r="I9973">
            <v>48.5</v>
          </cell>
          <cell r="J9973">
            <v>1019</v>
          </cell>
        </row>
        <row r="9974">
          <cell r="A9974">
            <v>4969205</v>
          </cell>
          <cell r="B9974" t="str">
            <v>OFFICE OUTPATIENT NEW HI 60-74 MIN</v>
          </cell>
          <cell r="C9974">
            <v>510</v>
          </cell>
          <cell r="D9974">
            <v>99205</v>
          </cell>
          <cell r="H9974">
            <v>1317</v>
          </cell>
          <cell r="I9974">
            <v>65.850000000000009</v>
          </cell>
          <cell r="J9974">
            <v>1383</v>
          </cell>
        </row>
        <row r="9975">
          <cell r="A9975">
            <v>4969211</v>
          </cell>
          <cell r="B9975" t="str">
            <v>OFFICE OUTPATIENT EST MINIMAL PROB</v>
          </cell>
          <cell r="C9975">
            <v>510</v>
          </cell>
          <cell r="D9975">
            <v>99211</v>
          </cell>
          <cell r="H9975">
            <v>432</v>
          </cell>
          <cell r="I9975">
            <v>21.6</v>
          </cell>
          <cell r="J9975">
            <v>454</v>
          </cell>
        </row>
        <row r="9976">
          <cell r="A9976">
            <v>4969212</v>
          </cell>
          <cell r="B9976" t="str">
            <v>OFFICE OUTPATIENT EST SF 10-19 MIN</v>
          </cell>
          <cell r="C9976">
            <v>510</v>
          </cell>
          <cell r="D9976">
            <v>99212</v>
          </cell>
          <cell r="H9976">
            <v>557</v>
          </cell>
          <cell r="I9976">
            <v>27.85</v>
          </cell>
          <cell r="J9976">
            <v>585</v>
          </cell>
        </row>
        <row r="9977">
          <cell r="A9977">
            <v>4969213</v>
          </cell>
          <cell r="B9977" t="str">
            <v>OFFICE OUTPATIENT EST LOW 20-29 MIN</v>
          </cell>
          <cell r="C9977">
            <v>510</v>
          </cell>
          <cell r="D9977">
            <v>99213</v>
          </cell>
          <cell r="H9977">
            <v>664</v>
          </cell>
          <cell r="I9977">
            <v>33.200000000000003</v>
          </cell>
          <cell r="J9977">
            <v>698</v>
          </cell>
        </row>
        <row r="9978">
          <cell r="A9978">
            <v>4969214</v>
          </cell>
          <cell r="B9978" t="str">
            <v>OFFICE OUTPATIENT EST MOD 30-39 MIN</v>
          </cell>
          <cell r="C9978">
            <v>510</v>
          </cell>
          <cell r="D9978">
            <v>99214</v>
          </cell>
          <cell r="H9978">
            <v>727</v>
          </cell>
          <cell r="I9978">
            <v>36.35</v>
          </cell>
          <cell r="J9978">
            <v>764</v>
          </cell>
        </row>
        <row r="9979">
          <cell r="A9979">
            <v>4969215</v>
          </cell>
          <cell r="B9979" t="str">
            <v>OFFICE OUTPATIENT EST HI 40-54 MIN</v>
          </cell>
          <cell r="C9979">
            <v>510</v>
          </cell>
          <cell r="D9979">
            <v>99215</v>
          </cell>
          <cell r="H9979">
            <v>970</v>
          </cell>
          <cell r="I9979">
            <v>48.5</v>
          </cell>
          <cell r="J9979">
            <v>1019</v>
          </cell>
        </row>
        <row r="9980">
          <cell r="A9980">
            <v>4969372</v>
          </cell>
          <cell r="B9980" t="str">
            <v>THER/PROPH/DIAG INJ SC/IM</v>
          </cell>
          <cell r="C9980">
            <v>940</v>
          </cell>
          <cell r="D9980">
            <v>96372</v>
          </cell>
          <cell r="H9980">
            <v>410</v>
          </cell>
          <cell r="I9980">
            <v>20.5</v>
          </cell>
          <cell r="J9980">
            <v>431</v>
          </cell>
        </row>
        <row r="9981">
          <cell r="A9981">
            <v>4969406</v>
          </cell>
          <cell r="B9981" t="str">
            <v>TOBACCO USE CESSATION INTERMEDIATE 3-10</v>
          </cell>
          <cell r="C9981">
            <v>510</v>
          </cell>
          <cell r="D9981">
            <v>99406</v>
          </cell>
          <cell r="H9981">
            <v>168</v>
          </cell>
          <cell r="I9981">
            <v>8.4</v>
          </cell>
          <cell r="J9981">
            <v>177</v>
          </cell>
        </row>
        <row r="9982">
          <cell r="A9982">
            <v>4970109</v>
          </cell>
          <cell r="B9982" t="str">
            <v>DIAB SELF MGT TRAIN, GROUP/30MIN</v>
          </cell>
          <cell r="C9982">
            <v>510</v>
          </cell>
          <cell r="D9982" t="str">
            <v>G0109</v>
          </cell>
          <cell r="H9982">
            <v>179</v>
          </cell>
          <cell r="I9982">
            <v>8.9500000000000011</v>
          </cell>
          <cell r="J9982">
            <v>188</v>
          </cell>
        </row>
        <row r="9983">
          <cell r="A9983">
            <v>4970245</v>
          </cell>
          <cell r="B9983" t="str">
            <v>INITIAL FOOT EXAM PT LOPS</v>
          </cell>
          <cell r="C9983">
            <v>510</v>
          </cell>
          <cell r="D9983" t="str">
            <v>G0245</v>
          </cell>
          <cell r="H9983">
            <v>590</v>
          </cell>
          <cell r="I9983">
            <v>29.5</v>
          </cell>
          <cell r="J9983">
            <v>620</v>
          </cell>
        </row>
        <row r="9984">
          <cell r="A9984">
            <v>4970246</v>
          </cell>
          <cell r="B9984" t="str">
            <v>FOLLOWUP EVAL OF FOOT PT LOP</v>
          </cell>
          <cell r="C9984">
            <v>510</v>
          </cell>
          <cell r="D9984" t="str">
            <v>G0246</v>
          </cell>
          <cell r="H9984">
            <v>63</v>
          </cell>
          <cell r="I9984">
            <v>3.1500000000000004</v>
          </cell>
          <cell r="J9984">
            <v>67</v>
          </cell>
        </row>
        <row r="9985">
          <cell r="A9985">
            <v>4970271</v>
          </cell>
          <cell r="B9985" t="str">
            <v>GROUP MNT 2 OR MORE 30 MINS</v>
          </cell>
          <cell r="C9985">
            <v>942</v>
          </cell>
          <cell r="D9985" t="str">
            <v>G0271</v>
          </cell>
          <cell r="H9985">
            <v>241</v>
          </cell>
          <cell r="I9985">
            <v>12.05</v>
          </cell>
          <cell r="J9985">
            <v>254</v>
          </cell>
        </row>
        <row r="9986">
          <cell r="A9986">
            <v>4970444</v>
          </cell>
          <cell r="B9986" t="str">
            <v>ANNUAL DEPRESSION SCREENING, 15 MINS</v>
          </cell>
          <cell r="C9986">
            <v>510</v>
          </cell>
          <cell r="D9986" t="str">
            <v>G0444</v>
          </cell>
          <cell r="H9986">
            <v>168</v>
          </cell>
          <cell r="I9986">
            <v>8.4</v>
          </cell>
          <cell r="J9986">
            <v>177</v>
          </cell>
        </row>
        <row r="9987">
          <cell r="A9987">
            <v>4970853</v>
          </cell>
          <cell r="B9987" t="str">
            <v>GROUP PSYCHOTX</v>
          </cell>
          <cell r="C9987">
            <v>916</v>
          </cell>
          <cell r="D9987">
            <v>90853</v>
          </cell>
          <cell r="H9987">
            <v>557</v>
          </cell>
          <cell r="I9987">
            <v>27.85</v>
          </cell>
          <cell r="J9987">
            <v>585</v>
          </cell>
        </row>
        <row r="9988">
          <cell r="A9988">
            <v>4972550</v>
          </cell>
          <cell r="B9988" t="str">
            <v>INJ TENDON SHEATH/LIGAMENT</v>
          </cell>
          <cell r="C9988">
            <v>361</v>
          </cell>
          <cell r="D9988">
            <v>20550</v>
          </cell>
          <cell r="H9988">
            <v>1230</v>
          </cell>
          <cell r="I9988">
            <v>61.5</v>
          </cell>
          <cell r="J9988">
            <v>1292</v>
          </cell>
        </row>
        <row r="9989">
          <cell r="A9989">
            <v>4973776</v>
          </cell>
          <cell r="B9989" t="str">
            <v>OFFICE OUTPATIENT NEW SF 15-29 MIN</v>
          </cell>
          <cell r="C9989">
            <v>510</v>
          </cell>
          <cell r="D9989">
            <v>99202</v>
          </cell>
          <cell r="E9989">
            <v>25</v>
          </cell>
          <cell r="H9989">
            <v>557</v>
          </cell>
          <cell r="I9989">
            <v>27.85</v>
          </cell>
          <cell r="J9989">
            <v>585</v>
          </cell>
        </row>
        <row r="9990">
          <cell r="A9990">
            <v>4973777</v>
          </cell>
          <cell r="B9990" t="str">
            <v>OFFICE OUTPATIENT NEW LOW 30-44 MIN</v>
          </cell>
          <cell r="C9990">
            <v>510</v>
          </cell>
          <cell r="D9990">
            <v>99203</v>
          </cell>
          <cell r="E9990">
            <v>25</v>
          </cell>
          <cell r="H9990">
            <v>737</v>
          </cell>
          <cell r="I9990">
            <v>36.85</v>
          </cell>
          <cell r="J9990">
            <v>774</v>
          </cell>
        </row>
        <row r="9991">
          <cell r="A9991">
            <v>4973778</v>
          </cell>
          <cell r="B9991" t="str">
            <v>OFFICE OUTPATIENT NEW MOD 45-59 MIN</v>
          </cell>
          <cell r="C9991">
            <v>510</v>
          </cell>
          <cell r="D9991">
            <v>99204</v>
          </cell>
          <cell r="E9991">
            <v>25</v>
          </cell>
          <cell r="H9991">
            <v>970</v>
          </cell>
          <cell r="I9991">
            <v>48.5</v>
          </cell>
          <cell r="J9991">
            <v>1019</v>
          </cell>
        </row>
        <row r="9992">
          <cell r="A9992">
            <v>4973779</v>
          </cell>
          <cell r="B9992" t="str">
            <v>OFFICE OUTPATIENT NEW HI 60-74 MIN</v>
          </cell>
          <cell r="C9992">
            <v>510</v>
          </cell>
          <cell r="D9992">
            <v>99205</v>
          </cell>
          <cell r="E9992">
            <v>25</v>
          </cell>
          <cell r="H9992">
            <v>1317</v>
          </cell>
          <cell r="I9992">
            <v>65.850000000000009</v>
          </cell>
          <cell r="J9992">
            <v>1383</v>
          </cell>
        </row>
        <row r="9993">
          <cell r="A9993">
            <v>4973780</v>
          </cell>
          <cell r="B9993" t="str">
            <v>OFFICE OUTPATIENT EST MINIMAL PROB</v>
          </cell>
          <cell r="C9993">
            <v>510</v>
          </cell>
          <cell r="D9993">
            <v>99211</v>
          </cell>
          <cell r="E9993">
            <v>25</v>
          </cell>
          <cell r="H9993">
            <v>432</v>
          </cell>
          <cell r="I9993">
            <v>21.6</v>
          </cell>
          <cell r="J9993">
            <v>454</v>
          </cell>
        </row>
        <row r="9994">
          <cell r="A9994">
            <v>4973781</v>
          </cell>
          <cell r="B9994" t="str">
            <v>OFFICE OUTPATIENT EST SF 10-19 MIN</v>
          </cell>
          <cell r="C9994">
            <v>510</v>
          </cell>
          <cell r="D9994">
            <v>99212</v>
          </cell>
          <cell r="E9994">
            <v>25</v>
          </cell>
          <cell r="H9994">
            <v>557</v>
          </cell>
          <cell r="I9994">
            <v>27.85</v>
          </cell>
          <cell r="J9994">
            <v>585</v>
          </cell>
        </row>
        <row r="9995">
          <cell r="A9995">
            <v>4973782</v>
          </cell>
          <cell r="B9995" t="str">
            <v>OFFICE OUTPATIENT EST LOW 20-29 MIN</v>
          </cell>
          <cell r="C9995">
            <v>510</v>
          </cell>
          <cell r="D9995">
            <v>99213</v>
          </cell>
          <cell r="E9995">
            <v>25</v>
          </cell>
          <cell r="H9995">
            <v>664</v>
          </cell>
          <cell r="I9995">
            <v>33.200000000000003</v>
          </cell>
          <cell r="J9995">
            <v>698</v>
          </cell>
        </row>
        <row r="9996">
          <cell r="A9996">
            <v>4973783</v>
          </cell>
          <cell r="B9996" t="str">
            <v>OFFICE OUTPATIENT EST MOD 30-39 MIN</v>
          </cell>
          <cell r="C9996">
            <v>510</v>
          </cell>
          <cell r="D9996">
            <v>99214</v>
          </cell>
          <cell r="E9996">
            <v>25</v>
          </cell>
          <cell r="H9996">
            <v>727</v>
          </cell>
          <cell r="I9996">
            <v>36.35</v>
          </cell>
          <cell r="J9996">
            <v>764</v>
          </cell>
        </row>
        <row r="9997">
          <cell r="A9997">
            <v>4973784</v>
          </cell>
          <cell r="B9997" t="str">
            <v>OFFICE OUTPATIENT EST HI 40-54 MIN</v>
          </cell>
          <cell r="C9997">
            <v>510</v>
          </cell>
          <cell r="D9997">
            <v>99215</v>
          </cell>
          <cell r="E9997">
            <v>25</v>
          </cell>
          <cell r="H9997">
            <v>970</v>
          </cell>
          <cell r="I9997">
            <v>48.5</v>
          </cell>
          <cell r="J9997">
            <v>1019</v>
          </cell>
        </row>
        <row r="9998">
          <cell r="A9998">
            <v>4978008</v>
          </cell>
          <cell r="B9998" t="str">
            <v>ADMIN INFLUENZA VIRUS VAC</v>
          </cell>
          <cell r="C9998">
            <v>771</v>
          </cell>
          <cell r="D9998" t="str">
            <v>G0008</v>
          </cell>
          <cell r="H9998">
            <v>314</v>
          </cell>
          <cell r="I9998">
            <v>15.700000000000001</v>
          </cell>
          <cell r="J9998">
            <v>330</v>
          </cell>
        </row>
        <row r="9999">
          <cell r="A9999">
            <v>4978009</v>
          </cell>
          <cell r="B9999" t="str">
            <v>ADMIN PNEUMOCOCCAL VACCINE MCARE</v>
          </cell>
          <cell r="C9999">
            <v>771</v>
          </cell>
          <cell r="D9999" t="str">
            <v>G0009</v>
          </cell>
          <cell r="H9999">
            <v>336</v>
          </cell>
          <cell r="I9999">
            <v>16.8</v>
          </cell>
          <cell r="J9999">
            <v>353</v>
          </cell>
        </row>
        <row r="10000">
          <cell r="A10000">
            <v>4978108</v>
          </cell>
          <cell r="B10000" t="str">
            <v>DIAB SELF MGT TRAIN, INDIV/30MIN</v>
          </cell>
          <cell r="C10000">
            <v>942</v>
          </cell>
          <cell r="D10000" t="str">
            <v>G0108</v>
          </cell>
          <cell r="H10000">
            <v>314</v>
          </cell>
          <cell r="I10000">
            <v>15.700000000000001</v>
          </cell>
          <cell r="J10000">
            <v>330</v>
          </cell>
        </row>
        <row r="10001">
          <cell r="A10001">
            <v>4979005</v>
          </cell>
          <cell r="B10001" t="str">
            <v>ELECTROCARDIOGRAM TRACING</v>
          </cell>
          <cell r="C10001">
            <v>730</v>
          </cell>
          <cell r="D10001">
            <v>93005</v>
          </cell>
          <cell r="H10001">
            <v>630</v>
          </cell>
          <cell r="I10001">
            <v>31.5</v>
          </cell>
          <cell r="J10001">
            <v>662</v>
          </cell>
        </row>
        <row r="10002">
          <cell r="A10002">
            <v>4979070</v>
          </cell>
          <cell r="B10002" t="str">
            <v>PSYTX COMPLEX INTERACTIVE</v>
          </cell>
          <cell r="C10002">
            <v>916</v>
          </cell>
          <cell r="D10002">
            <v>90785</v>
          </cell>
          <cell r="H10002">
            <v>947</v>
          </cell>
          <cell r="I10002">
            <v>47.35</v>
          </cell>
          <cell r="J10002">
            <v>995</v>
          </cell>
        </row>
        <row r="10003">
          <cell r="A10003">
            <v>4979071</v>
          </cell>
          <cell r="B10003" t="str">
            <v>IMMUNIZATION ADMIN</v>
          </cell>
          <cell r="C10003">
            <v>771</v>
          </cell>
          <cell r="D10003">
            <v>90471</v>
          </cell>
          <cell r="H10003">
            <v>326</v>
          </cell>
          <cell r="I10003">
            <v>16.3</v>
          </cell>
          <cell r="J10003">
            <v>343</v>
          </cell>
        </row>
        <row r="10004">
          <cell r="A10004">
            <v>4979072</v>
          </cell>
          <cell r="B10004" t="str">
            <v>IMMUNIZATION ADMIN EACH ADD</v>
          </cell>
          <cell r="C10004">
            <v>771</v>
          </cell>
          <cell r="D10004">
            <v>90472</v>
          </cell>
          <cell r="H10004">
            <v>168</v>
          </cell>
          <cell r="I10004">
            <v>8.4</v>
          </cell>
          <cell r="J10004">
            <v>177</v>
          </cell>
        </row>
        <row r="10005">
          <cell r="A10005">
            <v>4979082</v>
          </cell>
          <cell r="B10005" t="str">
            <v>FAMILY PSYTX W/O PT 50 MIN</v>
          </cell>
          <cell r="C10005">
            <v>916</v>
          </cell>
          <cell r="D10005">
            <v>90846</v>
          </cell>
          <cell r="H10005">
            <v>717</v>
          </cell>
          <cell r="I10005">
            <v>35.85</v>
          </cell>
          <cell r="J10005">
            <v>753</v>
          </cell>
        </row>
        <row r="10006">
          <cell r="A10006">
            <v>4979083</v>
          </cell>
          <cell r="B10006" t="str">
            <v>FAMILY PSYCHOTX W/PT PRESENT</v>
          </cell>
          <cell r="C10006">
            <v>916</v>
          </cell>
          <cell r="D10006">
            <v>90847</v>
          </cell>
          <cell r="H10006">
            <v>2020</v>
          </cell>
          <cell r="I10006">
            <v>101</v>
          </cell>
          <cell r="J10006">
            <v>2121</v>
          </cell>
        </row>
        <row r="10007">
          <cell r="A10007">
            <v>4979084</v>
          </cell>
          <cell r="B10007" t="str">
            <v>MULTIPLE FAMILY GROUP PSYTX</v>
          </cell>
          <cell r="C10007">
            <v>916</v>
          </cell>
          <cell r="D10007">
            <v>90849</v>
          </cell>
          <cell r="H10007">
            <v>390</v>
          </cell>
          <cell r="I10007">
            <v>19.5</v>
          </cell>
          <cell r="J10007">
            <v>410</v>
          </cell>
        </row>
        <row r="10008">
          <cell r="A10008">
            <v>4979130</v>
          </cell>
          <cell r="B10008" t="str">
            <v>ADM SARSCOV2 30MCG/0.3ML 1ST</v>
          </cell>
          <cell r="C10008">
            <v>771</v>
          </cell>
          <cell r="D10008" t="str">
            <v>0001A</v>
          </cell>
          <cell r="H10008">
            <v>147</v>
          </cell>
          <cell r="I10008">
            <v>7.3500000000000005</v>
          </cell>
          <cell r="J10008">
            <v>155</v>
          </cell>
        </row>
        <row r="10009">
          <cell r="A10009">
            <v>4979131</v>
          </cell>
          <cell r="B10009" t="str">
            <v>ADM SARSCOV2 30MCG/0.3ML 2ND</v>
          </cell>
          <cell r="C10009">
            <v>771</v>
          </cell>
          <cell r="D10009" t="str">
            <v>0002A</v>
          </cell>
          <cell r="H10009">
            <v>147</v>
          </cell>
          <cell r="I10009">
            <v>7.3500000000000005</v>
          </cell>
          <cell r="J10009">
            <v>155</v>
          </cell>
        </row>
        <row r="10010">
          <cell r="A10010">
            <v>4979132</v>
          </cell>
          <cell r="B10010" t="str">
            <v>ADM SARSCOV2 100MCG/0.5ML 1ST</v>
          </cell>
          <cell r="C10010">
            <v>771</v>
          </cell>
          <cell r="D10010" t="str">
            <v>0011A</v>
          </cell>
          <cell r="H10010">
            <v>147</v>
          </cell>
          <cell r="I10010">
            <v>7.3500000000000005</v>
          </cell>
          <cell r="J10010">
            <v>155</v>
          </cell>
        </row>
        <row r="10011">
          <cell r="A10011">
            <v>4979133</v>
          </cell>
          <cell r="B10011" t="str">
            <v>ADM SARSCOV2 100MCG/0.5ML 2ND</v>
          </cell>
          <cell r="C10011">
            <v>771</v>
          </cell>
          <cell r="D10011" t="str">
            <v>0012A</v>
          </cell>
          <cell r="H10011">
            <v>147</v>
          </cell>
          <cell r="I10011">
            <v>7.3500000000000005</v>
          </cell>
          <cell r="J10011">
            <v>155</v>
          </cell>
        </row>
        <row r="10012">
          <cell r="A10012">
            <v>4979202</v>
          </cell>
          <cell r="B10012" t="str">
            <v>OFFICE OUTPATIENT NEW SF 15-29 MIN</v>
          </cell>
          <cell r="C10012">
            <v>510</v>
          </cell>
          <cell r="D10012">
            <v>99202</v>
          </cell>
          <cell r="H10012">
            <v>557</v>
          </cell>
          <cell r="I10012">
            <v>27.85</v>
          </cell>
          <cell r="J10012">
            <v>585</v>
          </cell>
        </row>
        <row r="10013">
          <cell r="A10013">
            <v>4979203</v>
          </cell>
          <cell r="B10013" t="str">
            <v>OFFICE OUTPATIENT NEW LOW 30-44 MIN</v>
          </cell>
          <cell r="C10013">
            <v>510</v>
          </cell>
          <cell r="D10013">
            <v>99203</v>
          </cell>
          <cell r="H10013">
            <v>737</v>
          </cell>
          <cell r="I10013">
            <v>36.85</v>
          </cell>
          <cell r="J10013">
            <v>774</v>
          </cell>
        </row>
        <row r="10014">
          <cell r="A10014">
            <v>4979204</v>
          </cell>
          <cell r="B10014" t="str">
            <v>OFFICE OUTPATIENT NEW MOD 45-59 MIN</v>
          </cell>
          <cell r="C10014">
            <v>510</v>
          </cell>
          <cell r="D10014">
            <v>99204</v>
          </cell>
          <cell r="H10014">
            <v>970</v>
          </cell>
          <cell r="I10014">
            <v>48.5</v>
          </cell>
          <cell r="J10014">
            <v>1019</v>
          </cell>
        </row>
        <row r="10015">
          <cell r="A10015">
            <v>4979205</v>
          </cell>
          <cell r="B10015" t="str">
            <v>OFFICE OUTPATIENT NEW HI 60-74 MIN</v>
          </cell>
          <cell r="C10015">
            <v>510</v>
          </cell>
          <cell r="D10015">
            <v>99205</v>
          </cell>
          <cell r="H10015">
            <v>1317</v>
          </cell>
          <cell r="I10015">
            <v>65.850000000000009</v>
          </cell>
          <cell r="J10015">
            <v>1383</v>
          </cell>
        </row>
        <row r="10016">
          <cell r="A10016">
            <v>4979211</v>
          </cell>
          <cell r="B10016" t="str">
            <v>OFFICE OUTPATIENT EST MINIMAL PROB</v>
          </cell>
          <cell r="C10016">
            <v>510</v>
          </cell>
          <cell r="D10016">
            <v>99211</v>
          </cell>
          <cell r="H10016">
            <v>432</v>
          </cell>
          <cell r="I10016">
            <v>21.6</v>
          </cell>
          <cell r="J10016">
            <v>454</v>
          </cell>
        </row>
        <row r="10017">
          <cell r="A10017">
            <v>4979212</v>
          </cell>
          <cell r="B10017" t="str">
            <v>OFFICE OUTPATIENT EST SF 10-19 MIN</v>
          </cell>
          <cell r="C10017">
            <v>510</v>
          </cell>
          <cell r="D10017">
            <v>99212</v>
          </cell>
          <cell r="H10017">
            <v>557</v>
          </cell>
          <cell r="I10017">
            <v>27.85</v>
          </cell>
          <cell r="J10017">
            <v>585</v>
          </cell>
        </row>
        <row r="10018">
          <cell r="A10018">
            <v>4979213</v>
          </cell>
          <cell r="B10018" t="str">
            <v>OFFICE OUTPATIENT EST LOW 20-29 MIN</v>
          </cell>
          <cell r="C10018">
            <v>510</v>
          </cell>
          <cell r="D10018">
            <v>99213</v>
          </cell>
          <cell r="H10018">
            <v>664</v>
          </cell>
          <cell r="I10018">
            <v>33.200000000000003</v>
          </cell>
          <cell r="J10018">
            <v>698</v>
          </cell>
        </row>
        <row r="10019">
          <cell r="A10019">
            <v>4979214</v>
          </cell>
          <cell r="B10019" t="str">
            <v>OFFICE OUTPATIENT EST MOD 30-39 MIN</v>
          </cell>
          <cell r="C10019">
            <v>510</v>
          </cell>
          <cell r="D10019">
            <v>99214</v>
          </cell>
          <cell r="H10019">
            <v>727</v>
          </cell>
          <cell r="I10019">
            <v>36.35</v>
          </cell>
          <cell r="J10019">
            <v>764</v>
          </cell>
        </row>
        <row r="10020">
          <cell r="A10020">
            <v>4979215</v>
          </cell>
          <cell r="B10020" t="str">
            <v>OFFICE OUTPATIENT EST HI 40-54 MIN</v>
          </cell>
          <cell r="C10020">
            <v>510</v>
          </cell>
          <cell r="D10020">
            <v>99215</v>
          </cell>
          <cell r="H10020">
            <v>970</v>
          </cell>
          <cell r="I10020">
            <v>48.5</v>
          </cell>
          <cell r="J10020">
            <v>1019</v>
          </cell>
        </row>
        <row r="10021">
          <cell r="A10021">
            <v>4979250</v>
          </cell>
          <cell r="B10021" t="str">
            <v>CONT GLUC MNTR MD/QHP PROVIDED EQUIPTMEN</v>
          </cell>
          <cell r="C10021">
            <v>920</v>
          </cell>
          <cell r="D10021">
            <v>95250</v>
          </cell>
          <cell r="H10021">
            <v>1190</v>
          </cell>
          <cell r="I10021">
            <v>59.5</v>
          </cell>
          <cell r="J10021">
            <v>1250</v>
          </cell>
        </row>
        <row r="10022">
          <cell r="A10022">
            <v>4979372</v>
          </cell>
          <cell r="B10022" t="str">
            <v>THER/PROPH/DIAG INJ SC/IM</v>
          </cell>
          <cell r="C10022">
            <v>940</v>
          </cell>
          <cell r="D10022">
            <v>96372</v>
          </cell>
          <cell r="H10022">
            <v>294</v>
          </cell>
          <cell r="I10022">
            <v>14.700000000000001</v>
          </cell>
          <cell r="J10022">
            <v>309</v>
          </cell>
        </row>
        <row r="10023">
          <cell r="A10023">
            <v>4979640</v>
          </cell>
          <cell r="B10023" t="str">
            <v>AIRWAY INHALATION TREATMENT INITIAL</v>
          </cell>
          <cell r="C10023">
            <v>410</v>
          </cell>
          <cell r="D10023">
            <v>94640</v>
          </cell>
          <cell r="H10023">
            <v>947</v>
          </cell>
          <cell r="I10023">
            <v>47.35</v>
          </cell>
          <cell r="J10023">
            <v>995</v>
          </cell>
        </row>
        <row r="10024">
          <cell r="A10024">
            <v>4979791</v>
          </cell>
          <cell r="B10024" t="str">
            <v>PSYCH DIAGNOSTIC EVALUATION</v>
          </cell>
          <cell r="C10024">
            <v>918</v>
          </cell>
          <cell r="D10024">
            <v>90791</v>
          </cell>
          <cell r="H10024">
            <v>2020</v>
          </cell>
          <cell r="I10024">
            <v>101</v>
          </cell>
          <cell r="J10024">
            <v>2121</v>
          </cell>
        </row>
        <row r="10025">
          <cell r="A10025">
            <v>4979837</v>
          </cell>
          <cell r="B10025" t="str">
            <v>PSYCHOTHERAPY W/PATIENT 60 MINUTES</v>
          </cell>
          <cell r="C10025">
            <v>916</v>
          </cell>
          <cell r="D10025">
            <v>90837</v>
          </cell>
          <cell r="H10025">
            <v>2420</v>
          </cell>
          <cell r="I10025">
            <v>121</v>
          </cell>
          <cell r="J10025">
            <v>2541</v>
          </cell>
        </row>
        <row r="10026">
          <cell r="A10026">
            <v>4980245</v>
          </cell>
          <cell r="B10026" t="str">
            <v>INITIAL FOOT EXAM PT LOPS</v>
          </cell>
          <cell r="C10026">
            <v>510</v>
          </cell>
          <cell r="D10026" t="str">
            <v>G0245</v>
          </cell>
          <cell r="H10026">
            <v>210</v>
          </cell>
          <cell r="I10026">
            <v>10.5</v>
          </cell>
          <cell r="J10026">
            <v>221</v>
          </cell>
        </row>
        <row r="10027">
          <cell r="A10027">
            <v>4980246</v>
          </cell>
          <cell r="B10027" t="str">
            <v>FOLLOWUP EVAL OF FOOT PT LOP</v>
          </cell>
          <cell r="C10027">
            <v>510</v>
          </cell>
          <cell r="D10027" t="str">
            <v>G0246</v>
          </cell>
          <cell r="H10027">
            <v>63</v>
          </cell>
          <cell r="I10027">
            <v>3.1500000000000004</v>
          </cell>
          <cell r="J10027">
            <v>67</v>
          </cell>
        </row>
        <row r="10028">
          <cell r="A10028">
            <v>4980444</v>
          </cell>
          <cell r="B10028" t="str">
            <v>ANNUAL DEPRESSION SCREENING, 15 MINS</v>
          </cell>
          <cell r="C10028">
            <v>510</v>
          </cell>
          <cell r="D10028" t="str">
            <v>G0444</v>
          </cell>
          <cell r="H10028">
            <v>168</v>
          </cell>
          <cell r="I10028">
            <v>8.4</v>
          </cell>
          <cell r="J10028">
            <v>177</v>
          </cell>
        </row>
        <row r="10029">
          <cell r="A10029">
            <v>4983776</v>
          </cell>
          <cell r="B10029" t="str">
            <v>OFFICE OUTPATIENT NEW SF 15-29 MIN</v>
          </cell>
          <cell r="C10029">
            <v>510</v>
          </cell>
          <cell r="D10029">
            <v>99202</v>
          </cell>
          <cell r="E10029">
            <v>25</v>
          </cell>
          <cell r="H10029">
            <v>557</v>
          </cell>
          <cell r="I10029">
            <v>27.85</v>
          </cell>
          <cell r="J10029">
            <v>585</v>
          </cell>
        </row>
        <row r="10030">
          <cell r="A10030">
            <v>4983777</v>
          </cell>
          <cell r="B10030" t="str">
            <v>OFFICE OUTPATIENT NEW LOW 30-44 MIN</v>
          </cell>
          <cell r="C10030">
            <v>510</v>
          </cell>
          <cell r="D10030">
            <v>99203</v>
          </cell>
          <cell r="E10030">
            <v>25</v>
          </cell>
          <cell r="H10030">
            <v>737</v>
          </cell>
          <cell r="I10030">
            <v>36.85</v>
          </cell>
          <cell r="J10030">
            <v>774</v>
          </cell>
        </row>
        <row r="10031">
          <cell r="A10031">
            <v>4983778</v>
          </cell>
          <cell r="B10031" t="str">
            <v>OFFICE OUTPATIENT NEW MOD 45-59 MIN</v>
          </cell>
          <cell r="C10031">
            <v>510</v>
          </cell>
          <cell r="D10031">
            <v>99204</v>
          </cell>
          <cell r="E10031">
            <v>25</v>
          </cell>
          <cell r="H10031">
            <v>970</v>
          </cell>
          <cell r="I10031">
            <v>48.5</v>
          </cell>
          <cell r="J10031">
            <v>1019</v>
          </cell>
        </row>
        <row r="10032">
          <cell r="A10032">
            <v>4983779</v>
          </cell>
          <cell r="B10032" t="str">
            <v>OFFICE OUTPATIENT NEW HI 60-74 MIN</v>
          </cell>
          <cell r="C10032">
            <v>510</v>
          </cell>
          <cell r="D10032">
            <v>99205</v>
          </cell>
          <cell r="E10032">
            <v>25</v>
          </cell>
          <cell r="H10032">
            <v>1317</v>
          </cell>
          <cell r="I10032">
            <v>65.850000000000009</v>
          </cell>
          <cell r="J10032">
            <v>1383</v>
          </cell>
        </row>
        <row r="10033">
          <cell r="A10033">
            <v>4983780</v>
          </cell>
          <cell r="B10033" t="str">
            <v>OFFICE OUTPATIENT EST MINIMAL PROB</v>
          </cell>
          <cell r="C10033">
            <v>510</v>
          </cell>
          <cell r="D10033">
            <v>99211</v>
          </cell>
          <cell r="E10033">
            <v>25</v>
          </cell>
          <cell r="H10033">
            <v>432</v>
          </cell>
          <cell r="I10033">
            <v>21.6</v>
          </cell>
          <cell r="J10033">
            <v>454</v>
          </cell>
        </row>
        <row r="10034">
          <cell r="A10034">
            <v>4983781</v>
          </cell>
          <cell r="B10034" t="str">
            <v>OFFICE OUTPATIENT EST SF 10-19 MIN</v>
          </cell>
          <cell r="C10034">
            <v>510</v>
          </cell>
          <cell r="D10034">
            <v>99212</v>
          </cell>
          <cell r="E10034">
            <v>25</v>
          </cell>
          <cell r="H10034">
            <v>557</v>
          </cell>
          <cell r="I10034">
            <v>27.85</v>
          </cell>
          <cell r="J10034">
            <v>585</v>
          </cell>
        </row>
        <row r="10035">
          <cell r="A10035">
            <v>4983782</v>
          </cell>
          <cell r="B10035" t="str">
            <v>OFFICE OUTPATIENT EST LOW 20-29 MIN</v>
          </cell>
          <cell r="C10035">
            <v>510</v>
          </cell>
          <cell r="D10035">
            <v>99213</v>
          </cell>
          <cell r="E10035">
            <v>25</v>
          </cell>
          <cell r="H10035">
            <v>664</v>
          </cell>
          <cell r="I10035">
            <v>33.200000000000003</v>
          </cell>
          <cell r="J10035">
            <v>698</v>
          </cell>
        </row>
        <row r="10036">
          <cell r="A10036">
            <v>4983783</v>
          </cell>
          <cell r="B10036" t="str">
            <v>OFFICE OUTPATIENT EST MOD 30-39 MIN</v>
          </cell>
          <cell r="C10036">
            <v>510</v>
          </cell>
          <cell r="D10036">
            <v>99214</v>
          </cell>
          <cell r="E10036">
            <v>25</v>
          </cell>
          <cell r="H10036">
            <v>727</v>
          </cell>
          <cell r="I10036">
            <v>36.35</v>
          </cell>
          <cell r="J10036">
            <v>764</v>
          </cell>
        </row>
        <row r="10037">
          <cell r="A10037">
            <v>4983784</v>
          </cell>
          <cell r="B10037" t="str">
            <v>OFFICE OUTPATIENT EST HI 40-54 MIN</v>
          </cell>
          <cell r="C10037">
            <v>510</v>
          </cell>
          <cell r="D10037">
            <v>99215</v>
          </cell>
          <cell r="E10037">
            <v>25</v>
          </cell>
          <cell r="H10037">
            <v>970</v>
          </cell>
          <cell r="I10037">
            <v>48.5</v>
          </cell>
          <cell r="J10037">
            <v>1019</v>
          </cell>
        </row>
        <row r="10038">
          <cell r="A10038">
            <v>4988008</v>
          </cell>
          <cell r="B10038" t="str">
            <v>ADMIN INFLUENZA VIRUS VAC MCARE</v>
          </cell>
          <cell r="C10038">
            <v>771</v>
          </cell>
          <cell r="D10038" t="str">
            <v>G0008</v>
          </cell>
          <cell r="H10038">
            <v>314</v>
          </cell>
          <cell r="I10038">
            <v>15.700000000000001</v>
          </cell>
          <cell r="J10038">
            <v>330</v>
          </cell>
        </row>
        <row r="10039">
          <cell r="A10039">
            <v>4988009</v>
          </cell>
          <cell r="B10039" t="str">
            <v>ADMIN PNEUMOCOCCAL VACCINE MCARE</v>
          </cell>
          <cell r="C10039">
            <v>771</v>
          </cell>
          <cell r="D10039" t="str">
            <v>G0009</v>
          </cell>
          <cell r="H10039">
            <v>336</v>
          </cell>
          <cell r="I10039">
            <v>16.8</v>
          </cell>
          <cell r="J10039">
            <v>353</v>
          </cell>
        </row>
        <row r="10040">
          <cell r="A10040">
            <v>4989071</v>
          </cell>
          <cell r="B10040" t="str">
            <v>IMMUNIZATION ADMIN</v>
          </cell>
          <cell r="C10040">
            <v>771</v>
          </cell>
          <cell r="D10040">
            <v>90471</v>
          </cell>
          <cell r="H10040">
            <v>326</v>
          </cell>
          <cell r="I10040">
            <v>16.3</v>
          </cell>
          <cell r="J10040">
            <v>343</v>
          </cell>
        </row>
        <row r="10041">
          <cell r="A10041">
            <v>4989130</v>
          </cell>
          <cell r="B10041" t="str">
            <v>ADM SARSCOV2 30MCG/0.3ML 1ST</v>
          </cell>
          <cell r="C10041">
            <v>771</v>
          </cell>
          <cell r="D10041" t="str">
            <v>0001A</v>
          </cell>
          <cell r="H10041">
            <v>147</v>
          </cell>
          <cell r="I10041">
            <v>7.3500000000000005</v>
          </cell>
          <cell r="J10041">
            <v>155</v>
          </cell>
        </row>
        <row r="10042">
          <cell r="A10042">
            <v>4989131</v>
          </cell>
          <cell r="B10042" t="str">
            <v>ADM SARSCOV2 30MCG/0.3ML 2ND</v>
          </cell>
          <cell r="C10042">
            <v>771</v>
          </cell>
          <cell r="D10042" t="str">
            <v>0002A</v>
          </cell>
          <cell r="H10042">
            <v>147</v>
          </cell>
          <cell r="I10042">
            <v>7.3500000000000005</v>
          </cell>
          <cell r="J10042">
            <v>155</v>
          </cell>
        </row>
        <row r="10043">
          <cell r="A10043">
            <v>4989132</v>
          </cell>
          <cell r="B10043" t="str">
            <v>ADM SARSCOV2 100MCG/0.5ML 1ST</v>
          </cell>
          <cell r="C10043">
            <v>771</v>
          </cell>
          <cell r="D10043" t="str">
            <v>0011A</v>
          </cell>
          <cell r="H10043">
            <v>147</v>
          </cell>
          <cell r="I10043">
            <v>7.3500000000000005</v>
          </cell>
          <cell r="J10043">
            <v>155</v>
          </cell>
        </row>
        <row r="10044">
          <cell r="A10044">
            <v>4989133</v>
          </cell>
          <cell r="B10044" t="str">
            <v>ADM SARSCOV2 100MCG/0.5ML 2ND</v>
          </cell>
          <cell r="C10044">
            <v>771</v>
          </cell>
          <cell r="D10044" t="str">
            <v>0012A</v>
          </cell>
          <cell r="H10044">
            <v>147</v>
          </cell>
          <cell r="I10044">
            <v>7.3500000000000005</v>
          </cell>
          <cell r="J10044">
            <v>155</v>
          </cell>
        </row>
        <row r="10045">
          <cell r="A10045">
            <v>4989202</v>
          </cell>
          <cell r="B10045" t="str">
            <v>OFFICE OUTPATIENT NEW SF 15-29 MIN</v>
          </cell>
          <cell r="C10045">
            <v>510</v>
          </cell>
          <cell r="D10045">
            <v>99202</v>
          </cell>
          <cell r="H10045">
            <v>557</v>
          </cell>
          <cell r="I10045">
            <v>27.85</v>
          </cell>
          <cell r="J10045">
            <v>585</v>
          </cell>
        </row>
        <row r="10046">
          <cell r="A10046">
            <v>4989203</v>
          </cell>
          <cell r="B10046" t="str">
            <v>OFFICE OUTPATIENT NEW LOW 30-44 MIN</v>
          </cell>
          <cell r="C10046">
            <v>510</v>
          </cell>
          <cell r="D10046">
            <v>99203</v>
          </cell>
          <cell r="H10046">
            <v>737</v>
          </cell>
          <cell r="I10046">
            <v>36.85</v>
          </cell>
          <cell r="J10046">
            <v>774</v>
          </cell>
        </row>
        <row r="10047">
          <cell r="A10047">
            <v>4989204</v>
          </cell>
          <cell r="B10047" t="str">
            <v>OFFICE OUTPATIENT NEW MOD 45-59 MIN</v>
          </cell>
          <cell r="C10047">
            <v>510</v>
          </cell>
          <cell r="D10047">
            <v>99204</v>
          </cell>
          <cell r="H10047">
            <v>970</v>
          </cell>
          <cell r="I10047">
            <v>48.5</v>
          </cell>
          <cell r="J10047">
            <v>1019</v>
          </cell>
        </row>
        <row r="10048">
          <cell r="A10048">
            <v>4989205</v>
          </cell>
          <cell r="B10048" t="str">
            <v>OFFICE OUTPATIENT NEW HI 60-74 MIN</v>
          </cell>
          <cell r="C10048">
            <v>510</v>
          </cell>
          <cell r="D10048">
            <v>99205</v>
          </cell>
          <cell r="H10048">
            <v>1317</v>
          </cell>
          <cell r="I10048">
            <v>65.850000000000009</v>
          </cell>
          <cell r="J10048">
            <v>1383</v>
          </cell>
        </row>
        <row r="10049">
          <cell r="A10049">
            <v>4989211</v>
          </cell>
          <cell r="B10049" t="str">
            <v>OFFICE OUTPATIENT EST MINIMAL PROB</v>
          </cell>
          <cell r="C10049">
            <v>510</v>
          </cell>
          <cell r="D10049">
            <v>99211</v>
          </cell>
          <cell r="H10049">
            <v>432</v>
          </cell>
          <cell r="I10049">
            <v>21.6</v>
          </cell>
          <cell r="J10049">
            <v>454</v>
          </cell>
        </row>
        <row r="10050">
          <cell r="A10050">
            <v>4989212</v>
          </cell>
          <cell r="B10050" t="str">
            <v>OFFICE OUTPATIENT EST SF 10-19 MIN</v>
          </cell>
          <cell r="C10050">
            <v>510</v>
          </cell>
          <cell r="D10050">
            <v>99212</v>
          </cell>
          <cell r="H10050">
            <v>557</v>
          </cell>
          <cell r="I10050">
            <v>27.85</v>
          </cell>
          <cell r="J10050">
            <v>585</v>
          </cell>
        </row>
        <row r="10051">
          <cell r="A10051">
            <v>4989213</v>
          </cell>
          <cell r="B10051" t="str">
            <v>OFFICE OUTPATIENT EST LOW 20-29 MIN</v>
          </cell>
          <cell r="C10051">
            <v>510</v>
          </cell>
          <cell r="D10051">
            <v>99213</v>
          </cell>
          <cell r="H10051">
            <v>664</v>
          </cell>
          <cell r="I10051">
            <v>33.200000000000003</v>
          </cell>
          <cell r="J10051">
            <v>698</v>
          </cell>
        </row>
        <row r="10052">
          <cell r="A10052">
            <v>4989214</v>
          </cell>
          <cell r="B10052" t="str">
            <v>OFFICE OUTPATIENT EST MOD 30-39 MIN</v>
          </cell>
          <cell r="C10052">
            <v>510</v>
          </cell>
          <cell r="D10052">
            <v>99214</v>
          </cell>
          <cell r="H10052">
            <v>727</v>
          </cell>
          <cell r="I10052">
            <v>36.35</v>
          </cell>
          <cell r="J10052">
            <v>764</v>
          </cell>
        </row>
        <row r="10053">
          <cell r="A10053">
            <v>4989215</v>
          </cell>
          <cell r="B10053" t="str">
            <v>OFFICE OUTPATIENT EST HI 40-54 MIN</v>
          </cell>
          <cell r="C10053">
            <v>510</v>
          </cell>
          <cell r="D10053">
            <v>99215</v>
          </cell>
          <cell r="H10053">
            <v>970</v>
          </cell>
          <cell r="I10053">
            <v>48.5</v>
          </cell>
          <cell r="J10053">
            <v>1019</v>
          </cell>
        </row>
        <row r="10054">
          <cell r="A10054">
            <v>4990245</v>
          </cell>
          <cell r="B10054" t="str">
            <v>INITIAL FOOT EXAM PT LOPS</v>
          </cell>
          <cell r="C10054">
            <v>510</v>
          </cell>
          <cell r="D10054" t="str">
            <v>G0245</v>
          </cell>
          <cell r="H10054">
            <v>210</v>
          </cell>
          <cell r="I10054">
            <v>10.5</v>
          </cell>
          <cell r="J10054">
            <v>221</v>
          </cell>
        </row>
        <row r="10055">
          <cell r="A10055">
            <v>4990246</v>
          </cell>
          <cell r="B10055" t="str">
            <v>FOLLOWUP EVAL OF FOOT PT LOP</v>
          </cell>
          <cell r="C10055">
            <v>510</v>
          </cell>
          <cell r="D10055" t="str">
            <v>G0246</v>
          </cell>
          <cell r="H10055">
            <v>63</v>
          </cell>
          <cell r="I10055">
            <v>3.1500000000000004</v>
          </cell>
          <cell r="J10055">
            <v>67</v>
          </cell>
        </row>
        <row r="10056">
          <cell r="A10056">
            <v>4990444</v>
          </cell>
          <cell r="B10056" t="str">
            <v>ANNUAL DEPRESSION SCREENING, 15 MINS</v>
          </cell>
          <cell r="C10056">
            <v>510</v>
          </cell>
          <cell r="D10056" t="str">
            <v>G0444</v>
          </cell>
          <cell r="H10056">
            <v>168</v>
          </cell>
          <cell r="I10056">
            <v>8.4</v>
          </cell>
          <cell r="J10056">
            <v>177</v>
          </cell>
        </row>
        <row r="10057">
          <cell r="A10057">
            <v>4991125</v>
          </cell>
          <cell r="B10057" t="str">
            <v>OFFICE OUTPATIENT EST MINIMAL PROB</v>
          </cell>
          <cell r="C10057">
            <v>510</v>
          </cell>
          <cell r="D10057">
            <v>99211</v>
          </cell>
          <cell r="E10057">
            <v>25</v>
          </cell>
          <cell r="H10057">
            <v>432</v>
          </cell>
          <cell r="I10057">
            <v>21.6</v>
          </cell>
          <cell r="J10057">
            <v>454</v>
          </cell>
        </row>
        <row r="10058">
          <cell r="A10058">
            <v>4991127</v>
          </cell>
          <cell r="B10058" t="str">
            <v>OFFICE OUTPATIENT EST MINIMAL PROB</v>
          </cell>
          <cell r="C10058">
            <v>510</v>
          </cell>
          <cell r="D10058">
            <v>99211</v>
          </cell>
          <cell r="E10058">
            <v>27</v>
          </cell>
          <cell r="H10058">
            <v>432</v>
          </cell>
          <cell r="I10058">
            <v>21.6</v>
          </cell>
          <cell r="J10058">
            <v>454</v>
          </cell>
        </row>
        <row r="10059">
          <cell r="A10059">
            <v>4993776</v>
          </cell>
          <cell r="B10059" t="str">
            <v>OFFICE OUTPATIENT NEW SF 15-29 MIN</v>
          </cell>
          <cell r="C10059">
            <v>510</v>
          </cell>
          <cell r="D10059">
            <v>99202</v>
          </cell>
          <cell r="E10059">
            <v>25</v>
          </cell>
          <cell r="H10059">
            <v>557</v>
          </cell>
          <cell r="I10059">
            <v>27.85</v>
          </cell>
          <cell r="J10059">
            <v>585</v>
          </cell>
        </row>
        <row r="10060">
          <cell r="A10060">
            <v>4993777</v>
          </cell>
          <cell r="B10060" t="str">
            <v>OFFICE OUTPATIENT NEW LOW 30-44 MIN</v>
          </cell>
          <cell r="C10060">
            <v>510</v>
          </cell>
          <cell r="D10060">
            <v>99203</v>
          </cell>
          <cell r="E10060">
            <v>25</v>
          </cell>
          <cell r="H10060">
            <v>737</v>
          </cell>
          <cell r="I10060">
            <v>36.85</v>
          </cell>
          <cell r="J10060">
            <v>774</v>
          </cell>
        </row>
        <row r="10061">
          <cell r="A10061">
            <v>4993778</v>
          </cell>
          <cell r="B10061" t="str">
            <v>OFFICE OUTPATIENT NEW MOD 45-59 MIN</v>
          </cell>
          <cell r="C10061">
            <v>510</v>
          </cell>
          <cell r="D10061">
            <v>99204</v>
          </cell>
          <cell r="E10061">
            <v>25</v>
          </cell>
          <cell r="H10061">
            <v>970</v>
          </cell>
          <cell r="I10061">
            <v>48.5</v>
          </cell>
          <cell r="J10061">
            <v>1019</v>
          </cell>
        </row>
        <row r="10062">
          <cell r="A10062">
            <v>4993779</v>
          </cell>
          <cell r="B10062" t="str">
            <v>OFFICE OUTPATIENT NEW HI 60-74 MIN</v>
          </cell>
          <cell r="C10062">
            <v>510</v>
          </cell>
          <cell r="D10062">
            <v>99205</v>
          </cell>
          <cell r="E10062">
            <v>25</v>
          </cell>
          <cell r="H10062">
            <v>1317</v>
          </cell>
          <cell r="I10062">
            <v>65.850000000000009</v>
          </cell>
          <cell r="J10062">
            <v>1383</v>
          </cell>
        </row>
        <row r="10063">
          <cell r="A10063">
            <v>4993781</v>
          </cell>
          <cell r="B10063" t="str">
            <v>OFFICE OUTPATIENT EST SF 10-19 MIN</v>
          </cell>
          <cell r="C10063">
            <v>510</v>
          </cell>
          <cell r="D10063">
            <v>99212</v>
          </cell>
          <cell r="E10063">
            <v>25</v>
          </cell>
          <cell r="H10063">
            <v>557</v>
          </cell>
          <cell r="I10063">
            <v>27.85</v>
          </cell>
          <cell r="J10063">
            <v>585</v>
          </cell>
        </row>
        <row r="10064">
          <cell r="A10064">
            <v>4993782</v>
          </cell>
          <cell r="B10064" t="str">
            <v>OFFICE OUTPATIENT EST LOW 20-29 MIN</v>
          </cell>
          <cell r="C10064">
            <v>510</v>
          </cell>
          <cell r="D10064">
            <v>99213</v>
          </cell>
          <cell r="E10064">
            <v>25</v>
          </cell>
          <cell r="H10064">
            <v>664</v>
          </cell>
          <cell r="I10064">
            <v>33.200000000000003</v>
          </cell>
          <cell r="J10064">
            <v>698</v>
          </cell>
        </row>
        <row r="10065">
          <cell r="A10065">
            <v>4993783</v>
          </cell>
          <cell r="B10065" t="str">
            <v>OFFICE OUTPATIENT EST MOD 30-39 MIN</v>
          </cell>
          <cell r="C10065">
            <v>510</v>
          </cell>
          <cell r="D10065">
            <v>99214</v>
          </cell>
          <cell r="E10065">
            <v>25</v>
          </cell>
          <cell r="H10065">
            <v>727</v>
          </cell>
          <cell r="I10065">
            <v>36.35</v>
          </cell>
          <cell r="J10065">
            <v>764</v>
          </cell>
        </row>
        <row r="10066">
          <cell r="A10066">
            <v>4993784</v>
          </cell>
          <cell r="B10066" t="str">
            <v>OFFICE OUTPATIENT EST HI 40-54 MIN</v>
          </cell>
          <cell r="C10066">
            <v>510</v>
          </cell>
          <cell r="D10066">
            <v>99215</v>
          </cell>
          <cell r="E10066">
            <v>25</v>
          </cell>
          <cell r="H10066">
            <v>970</v>
          </cell>
          <cell r="I10066">
            <v>48.5</v>
          </cell>
          <cell r="J10066">
            <v>1019</v>
          </cell>
        </row>
        <row r="10067">
          <cell r="A10067">
            <v>4998008</v>
          </cell>
          <cell r="B10067" t="str">
            <v>ADMIN INFLUENZA VIRUS VAC</v>
          </cell>
          <cell r="C10067">
            <v>771</v>
          </cell>
          <cell r="D10067" t="str">
            <v>G0008</v>
          </cell>
          <cell r="H10067">
            <v>314</v>
          </cell>
          <cell r="I10067">
            <v>15.700000000000001</v>
          </cell>
          <cell r="J10067">
            <v>330</v>
          </cell>
        </row>
        <row r="10068">
          <cell r="A10068">
            <v>4998009</v>
          </cell>
          <cell r="B10068" t="str">
            <v>ADMIN PNEUMOCOCCAL VACCINE</v>
          </cell>
          <cell r="C10068">
            <v>771</v>
          </cell>
          <cell r="D10068" t="str">
            <v>G0009</v>
          </cell>
          <cell r="H10068">
            <v>278</v>
          </cell>
          <cell r="I10068">
            <v>13.9</v>
          </cell>
          <cell r="J10068">
            <v>292</v>
          </cell>
        </row>
        <row r="10069">
          <cell r="A10069">
            <v>4998010</v>
          </cell>
          <cell r="B10069" t="str">
            <v>ADMIN HEPATITIS B VACCINE</v>
          </cell>
          <cell r="C10069">
            <v>771</v>
          </cell>
          <cell r="D10069" t="str">
            <v>G0010</v>
          </cell>
          <cell r="H10069">
            <v>336</v>
          </cell>
          <cell r="I10069">
            <v>16.8</v>
          </cell>
          <cell r="J10069">
            <v>353</v>
          </cell>
        </row>
        <row r="10070">
          <cell r="A10070">
            <v>4999065</v>
          </cell>
          <cell r="B10070" t="str">
            <v>BREATH HYDROGEN/METHANE TEST</v>
          </cell>
          <cell r="C10070">
            <v>750</v>
          </cell>
          <cell r="D10070">
            <v>91065</v>
          </cell>
          <cell r="H10070">
            <v>654</v>
          </cell>
          <cell r="I10070">
            <v>32.700000000000003</v>
          </cell>
          <cell r="J10070">
            <v>687</v>
          </cell>
        </row>
        <row r="10071">
          <cell r="A10071">
            <v>4999071</v>
          </cell>
          <cell r="B10071" t="str">
            <v>IMMUNIZATION ADMIN</v>
          </cell>
          <cell r="C10071">
            <v>771</v>
          </cell>
          <cell r="D10071">
            <v>90471</v>
          </cell>
          <cell r="H10071">
            <v>326</v>
          </cell>
          <cell r="I10071">
            <v>16.3</v>
          </cell>
          <cell r="J10071">
            <v>343</v>
          </cell>
        </row>
        <row r="10072">
          <cell r="A10072">
            <v>4999072</v>
          </cell>
          <cell r="B10072" t="str">
            <v>IMMUNIZATION ADMIN EACH ADD</v>
          </cell>
          <cell r="C10072">
            <v>771</v>
          </cell>
          <cell r="D10072">
            <v>90472</v>
          </cell>
          <cell r="H10072">
            <v>168</v>
          </cell>
          <cell r="I10072">
            <v>8.4</v>
          </cell>
          <cell r="J10072">
            <v>177</v>
          </cell>
        </row>
        <row r="10073">
          <cell r="A10073">
            <v>4999130</v>
          </cell>
          <cell r="B10073" t="str">
            <v>ADM SARSCOV2 30MCG/0.3ML 1ST</v>
          </cell>
          <cell r="C10073">
            <v>771</v>
          </cell>
          <cell r="D10073" t="str">
            <v>0001A</v>
          </cell>
          <cell r="H10073">
            <v>147</v>
          </cell>
          <cell r="I10073">
            <v>7.3500000000000005</v>
          </cell>
          <cell r="J10073">
            <v>155</v>
          </cell>
        </row>
        <row r="10074">
          <cell r="A10074">
            <v>4999131</v>
          </cell>
          <cell r="B10074" t="str">
            <v>ADM SARSCOV2 30MCG/0.3ML 2ND</v>
          </cell>
          <cell r="C10074">
            <v>771</v>
          </cell>
          <cell r="D10074" t="str">
            <v>0002A</v>
          </cell>
          <cell r="H10074">
            <v>147</v>
          </cell>
          <cell r="I10074">
            <v>7.3500000000000005</v>
          </cell>
          <cell r="J10074">
            <v>155</v>
          </cell>
        </row>
        <row r="10075">
          <cell r="A10075">
            <v>4999132</v>
          </cell>
          <cell r="B10075" t="str">
            <v>ADM SARSCOV2 100MCG/0.5ML 1ST</v>
          </cell>
          <cell r="C10075">
            <v>771</v>
          </cell>
          <cell r="D10075" t="str">
            <v>0011A</v>
          </cell>
          <cell r="H10075">
            <v>147</v>
          </cell>
          <cell r="I10075">
            <v>7.3500000000000005</v>
          </cell>
          <cell r="J10075">
            <v>155</v>
          </cell>
        </row>
        <row r="10076">
          <cell r="A10076">
            <v>4999133</v>
          </cell>
          <cell r="B10076" t="str">
            <v>ADM SARSCOV2 100MCG/0.5ML 2ND</v>
          </cell>
          <cell r="C10076">
            <v>771</v>
          </cell>
          <cell r="D10076" t="str">
            <v>0012A</v>
          </cell>
          <cell r="H10076">
            <v>147</v>
          </cell>
          <cell r="I10076">
            <v>7.3500000000000005</v>
          </cell>
          <cell r="J10076">
            <v>155</v>
          </cell>
        </row>
        <row r="10077">
          <cell r="A10077">
            <v>4999202</v>
          </cell>
          <cell r="B10077" t="str">
            <v>OFFICE OUTPATIENT NEW SF 15-29 MIN</v>
          </cell>
          <cell r="C10077">
            <v>510</v>
          </cell>
          <cell r="D10077">
            <v>99202</v>
          </cell>
          <cell r="H10077">
            <v>557</v>
          </cell>
          <cell r="I10077">
            <v>27.85</v>
          </cell>
          <cell r="J10077">
            <v>585</v>
          </cell>
        </row>
        <row r="10078">
          <cell r="A10078">
            <v>4999203</v>
          </cell>
          <cell r="B10078" t="str">
            <v>OFFICE OUTPATIENT NEW LOW 30-44 MIN</v>
          </cell>
          <cell r="C10078">
            <v>510</v>
          </cell>
          <cell r="D10078">
            <v>99203</v>
          </cell>
          <cell r="H10078">
            <v>737</v>
          </cell>
          <cell r="I10078">
            <v>36.85</v>
          </cell>
          <cell r="J10078">
            <v>774</v>
          </cell>
        </row>
        <row r="10079">
          <cell r="A10079">
            <v>4999204</v>
          </cell>
          <cell r="B10079" t="str">
            <v>OFFICE OUTPATIENT NEW MOD 45-59 MIN</v>
          </cell>
          <cell r="C10079">
            <v>510</v>
          </cell>
          <cell r="D10079">
            <v>99204</v>
          </cell>
          <cell r="H10079">
            <v>970</v>
          </cell>
          <cell r="I10079">
            <v>48.5</v>
          </cell>
          <cell r="J10079">
            <v>1019</v>
          </cell>
        </row>
        <row r="10080">
          <cell r="A10080">
            <v>4999205</v>
          </cell>
          <cell r="B10080" t="str">
            <v>OFFICE OUTPATIENT NEW HI 60-74 MIN</v>
          </cell>
          <cell r="C10080">
            <v>510</v>
          </cell>
          <cell r="D10080">
            <v>99205</v>
          </cell>
          <cell r="H10080">
            <v>1317</v>
          </cell>
          <cell r="I10080">
            <v>65.850000000000009</v>
          </cell>
          <cell r="J10080">
            <v>1383</v>
          </cell>
        </row>
        <row r="10081">
          <cell r="A10081">
            <v>4999211</v>
          </cell>
          <cell r="B10081" t="str">
            <v>OFFICE OUTPATIENT EST MINIMAL PROB</v>
          </cell>
          <cell r="C10081">
            <v>510</v>
          </cell>
          <cell r="D10081">
            <v>99211</v>
          </cell>
          <cell r="H10081">
            <v>432</v>
          </cell>
          <cell r="I10081">
            <v>21.6</v>
          </cell>
          <cell r="J10081">
            <v>454</v>
          </cell>
        </row>
        <row r="10082">
          <cell r="A10082">
            <v>4999212</v>
          </cell>
          <cell r="B10082" t="str">
            <v>OFFICE OUTPATIENT EST SF 10-19 MIN</v>
          </cell>
          <cell r="C10082">
            <v>510</v>
          </cell>
          <cell r="D10082">
            <v>99212</v>
          </cell>
          <cell r="H10082">
            <v>557</v>
          </cell>
          <cell r="I10082">
            <v>27.85</v>
          </cell>
          <cell r="J10082">
            <v>585</v>
          </cell>
        </row>
        <row r="10083">
          <cell r="A10083">
            <v>4999213</v>
          </cell>
          <cell r="B10083" t="str">
            <v>OFFICE OUTPATIENT EST LOW 20-29 MIN</v>
          </cell>
          <cell r="C10083">
            <v>510</v>
          </cell>
          <cell r="D10083">
            <v>99213</v>
          </cell>
          <cell r="H10083">
            <v>664</v>
          </cell>
          <cell r="I10083">
            <v>33.200000000000003</v>
          </cell>
          <cell r="J10083">
            <v>698</v>
          </cell>
        </row>
        <row r="10084">
          <cell r="A10084">
            <v>4999214</v>
          </cell>
          <cell r="B10084" t="str">
            <v>OFFICE OUTPATIENT EST MOD 30-39 MIN</v>
          </cell>
          <cell r="C10084">
            <v>510</v>
          </cell>
          <cell r="D10084">
            <v>99214</v>
          </cell>
          <cell r="H10084">
            <v>727</v>
          </cell>
          <cell r="I10084">
            <v>36.35</v>
          </cell>
          <cell r="J10084">
            <v>764</v>
          </cell>
        </row>
        <row r="10085">
          <cell r="A10085">
            <v>4999215</v>
          </cell>
          <cell r="B10085" t="str">
            <v>OFFICE OUTPATIENT EST HI 40-54 MIN</v>
          </cell>
          <cell r="C10085">
            <v>510</v>
          </cell>
          <cell r="D10085">
            <v>99215</v>
          </cell>
          <cell r="H10085">
            <v>970</v>
          </cell>
          <cell r="I10085">
            <v>48.5</v>
          </cell>
          <cell r="J10085">
            <v>1019</v>
          </cell>
        </row>
        <row r="10086">
          <cell r="A10086">
            <v>4999372</v>
          </cell>
          <cell r="B10086" t="str">
            <v>THER/PROPH/DIAG INJ SC/IM</v>
          </cell>
          <cell r="C10086">
            <v>940</v>
          </cell>
          <cell r="D10086">
            <v>96372</v>
          </cell>
          <cell r="H10086">
            <v>314</v>
          </cell>
          <cell r="I10086">
            <v>15.700000000000001</v>
          </cell>
          <cell r="J10086">
            <v>330</v>
          </cell>
        </row>
        <row r="10087">
          <cell r="A10087">
            <v>5001021</v>
          </cell>
          <cell r="B10087" t="str">
            <v>FNA W/O IMAGE</v>
          </cell>
          <cell r="C10087">
            <v>510</v>
          </cell>
          <cell r="D10087">
            <v>10021</v>
          </cell>
          <cell r="H10087">
            <v>1630</v>
          </cell>
          <cell r="I10087">
            <v>81.5</v>
          </cell>
          <cell r="J10087">
            <v>1712</v>
          </cell>
        </row>
        <row r="10088">
          <cell r="A10088">
            <v>5001060</v>
          </cell>
          <cell r="B10088" t="str">
            <v>DRAINAGE OF SKIN ABSCESS - SIMPLE</v>
          </cell>
          <cell r="C10088">
            <v>361</v>
          </cell>
          <cell r="D10088">
            <v>10060</v>
          </cell>
          <cell r="H10088">
            <v>874</v>
          </cell>
          <cell r="I10088">
            <v>43.7</v>
          </cell>
          <cell r="J10088">
            <v>918</v>
          </cell>
        </row>
        <row r="10089">
          <cell r="A10089">
            <v>5003776</v>
          </cell>
          <cell r="B10089" t="str">
            <v>OFFICE OUTPATIENT NEW SF 15-29 MIN</v>
          </cell>
          <cell r="C10089">
            <v>510</v>
          </cell>
          <cell r="D10089">
            <v>99202</v>
          </cell>
          <cell r="E10089">
            <v>25</v>
          </cell>
          <cell r="H10089">
            <v>557</v>
          </cell>
          <cell r="I10089">
            <v>27.85</v>
          </cell>
          <cell r="J10089">
            <v>585</v>
          </cell>
        </row>
        <row r="10090">
          <cell r="A10090">
            <v>5003777</v>
          </cell>
          <cell r="B10090" t="str">
            <v>OFFICE OUTPATIENT NEW LOW 30-44 MIN</v>
          </cell>
          <cell r="C10090">
            <v>510</v>
          </cell>
          <cell r="D10090">
            <v>99203</v>
          </cell>
          <cell r="E10090">
            <v>25</v>
          </cell>
          <cell r="H10090">
            <v>737</v>
          </cell>
          <cell r="I10090">
            <v>36.85</v>
          </cell>
          <cell r="J10090">
            <v>774</v>
          </cell>
        </row>
        <row r="10091">
          <cell r="A10091">
            <v>5003778</v>
          </cell>
          <cell r="B10091" t="str">
            <v>OFFICE OUTPATIENT NEW MOD 45-59 MIN</v>
          </cell>
          <cell r="C10091">
            <v>510</v>
          </cell>
          <cell r="D10091">
            <v>99204</v>
          </cell>
          <cell r="E10091">
            <v>25</v>
          </cell>
          <cell r="H10091">
            <v>970</v>
          </cell>
          <cell r="I10091">
            <v>48.5</v>
          </cell>
          <cell r="J10091">
            <v>1019</v>
          </cell>
        </row>
        <row r="10092">
          <cell r="A10092">
            <v>5003779</v>
          </cell>
          <cell r="B10092" t="str">
            <v>OFFICE OUTPATIENT NEW HI 60-74 MIN</v>
          </cell>
          <cell r="C10092">
            <v>510</v>
          </cell>
          <cell r="D10092">
            <v>99205</v>
          </cell>
          <cell r="E10092">
            <v>25</v>
          </cell>
          <cell r="H10092">
            <v>1317</v>
          </cell>
          <cell r="I10092">
            <v>65.850000000000009</v>
          </cell>
          <cell r="J10092">
            <v>1383</v>
          </cell>
        </row>
        <row r="10093">
          <cell r="A10093">
            <v>5003780</v>
          </cell>
          <cell r="B10093" t="str">
            <v>OFFICE OUTPATIENT EST MINIMAL PROB</v>
          </cell>
          <cell r="C10093">
            <v>510</v>
          </cell>
          <cell r="D10093">
            <v>99211</v>
          </cell>
          <cell r="E10093">
            <v>25</v>
          </cell>
          <cell r="H10093">
            <v>432</v>
          </cell>
          <cell r="I10093">
            <v>21.6</v>
          </cell>
          <cell r="J10093">
            <v>454</v>
          </cell>
        </row>
        <row r="10094">
          <cell r="A10094">
            <v>5003781</v>
          </cell>
          <cell r="B10094" t="str">
            <v>OFFICE OUTPATIENT EST SF 10-19 MIN</v>
          </cell>
          <cell r="C10094">
            <v>510</v>
          </cell>
          <cell r="D10094">
            <v>99212</v>
          </cell>
          <cell r="E10094">
            <v>25</v>
          </cell>
          <cell r="H10094">
            <v>557</v>
          </cell>
          <cell r="I10094">
            <v>27.85</v>
          </cell>
          <cell r="J10094">
            <v>585</v>
          </cell>
        </row>
        <row r="10095">
          <cell r="A10095">
            <v>5003782</v>
          </cell>
          <cell r="B10095" t="str">
            <v>OFFICE OUTPATIENT EST LOW 20-29 MIN</v>
          </cell>
          <cell r="C10095">
            <v>510</v>
          </cell>
          <cell r="D10095">
            <v>99213</v>
          </cell>
          <cell r="E10095">
            <v>25</v>
          </cell>
          <cell r="H10095">
            <v>664</v>
          </cell>
          <cell r="I10095">
            <v>33.200000000000003</v>
          </cell>
          <cell r="J10095">
            <v>698</v>
          </cell>
        </row>
        <row r="10096">
          <cell r="A10096">
            <v>5003783</v>
          </cell>
          <cell r="B10096" t="str">
            <v>OFFICE OUTPATIENT EST MOD 30-39 MIN</v>
          </cell>
          <cell r="C10096">
            <v>510</v>
          </cell>
          <cell r="D10096">
            <v>99214</v>
          </cell>
          <cell r="E10096">
            <v>25</v>
          </cell>
          <cell r="H10096">
            <v>727</v>
          </cell>
          <cell r="I10096">
            <v>36.35</v>
          </cell>
          <cell r="J10096">
            <v>764</v>
          </cell>
        </row>
        <row r="10097">
          <cell r="A10097">
            <v>5003784</v>
          </cell>
          <cell r="B10097" t="str">
            <v>OFFICE OUTPATIENT EST HI 40-54 MIN</v>
          </cell>
          <cell r="C10097">
            <v>510</v>
          </cell>
          <cell r="D10097">
            <v>99215</v>
          </cell>
          <cell r="E10097">
            <v>25</v>
          </cell>
          <cell r="H10097">
            <v>970</v>
          </cell>
          <cell r="I10097">
            <v>48.5</v>
          </cell>
          <cell r="J10097">
            <v>1019</v>
          </cell>
        </row>
        <row r="10098">
          <cell r="A10098">
            <v>5009202</v>
          </cell>
          <cell r="B10098" t="str">
            <v>OFFICE OUTPATIENT NEW SF 15-29 MIN</v>
          </cell>
          <cell r="C10098">
            <v>510</v>
          </cell>
          <cell r="D10098">
            <v>99202</v>
          </cell>
          <cell r="H10098">
            <v>557</v>
          </cell>
          <cell r="I10098">
            <v>27.85</v>
          </cell>
          <cell r="J10098">
            <v>585</v>
          </cell>
        </row>
        <row r="10099">
          <cell r="A10099">
            <v>5009203</v>
          </cell>
          <cell r="B10099" t="str">
            <v>OFFICE OUTPATIENT NEW LOW 30-44 MIN</v>
          </cell>
          <cell r="C10099">
            <v>510</v>
          </cell>
          <cell r="D10099">
            <v>99203</v>
          </cell>
          <cell r="H10099">
            <v>737</v>
          </cell>
          <cell r="I10099">
            <v>36.85</v>
          </cell>
          <cell r="J10099">
            <v>774</v>
          </cell>
        </row>
        <row r="10100">
          <cell r="A10100">
            <v>5009204</v>
          </cell>
          <cell r="B10100" t="str">
            <v>OFFICE OUTPATIENT NEW MOD 45-59 MIN</v>
          </cell>
          <cell r="C10100">
            <v>510</v>
          </cell>
          <cell r="D10100">
            <v>99204</v>
          </cell>
          <cell r="H10100">
            <v>970</v>
          </cell>
          <cell r="I10100">
            <v>48.5</v>
          </cell>
          <cell r="J10100">
            <v>1019</v>
          </cell>
        </row>
        <row r="10101">
          <cell r="A10101">
            <v>5009205</v>
          </cell>
          <cell r="B10101" t="str">
            <v>OFFICE OUTPATIENT NEW HI 60-74 MIN</v>
          </cell>
          <cell r="C10101">
            <v>510</v>
          </cell>
          <cell r="D10101">
            <v>99205</v>
          </cell>
          <cell r="H10101">
            <v>1317</v>
          </cell>
          <cell r="I10101">
            <v>65.850000000000009</v>
          </cell>
          <cell r="J10101">
            <v>1383</v>
          </cell>
        </row>
        <row r="10102">
          <cell r="A10102">
            <v>5009211</v>
          </cell>
          <cell r="B10102" t="str">
            <v>OFFICE OUTPATIENT EST MINIMAL PROB</v>
          </cell>
          <cell r="C10102">
            <v>510</v>
          </cell>
          <cell r="D10102">
            <v>99211</v>
          </cell>
          <cell r="H10102">
            <v>432</v>
          </cell>
          <cell r="I10102">
            <v>21.6</v>
          </cell>
          <cell r="J10102">
            <v>454</v>
          </cell>
        </row>
        <row r="10103">
          <cell r="A10103">
            <v>5009212</v>
          </cell>
          <cell r="B10103" t="str">
            <v>OFFICE OUTPATIENT EST SF 10-19 MIN</v>
          </cell>
          <cell r="C10103">
            <v>510</v>
          </cell>
          <cell r="D10103">
            <v>99212</v>
          </cell>
          <cell r="H10103">
            <v>557</v>
          </cell>
          <cell r="I10103">
            <v>27.85</v>
          </cell>
          <cell r="J10103">
            <v>585</v>
          </cell>
        </row>
        <row r="10104">
          <cell r="A10104">
            <v>5009213</v>
          </cell>
          <cell r="B10104" t="str">
            <v>OFFICE OUTPATIENT EST LOW 20-29 MIN</v>
          </cell>
          <cell r="C10104">
            <v>510</v>
          </cell>
          <cell r="D10104">
            <v>99213</v>
          </cell>
          <cell r="H10104">
            <v>664</v>
          </cell>
          <cell r="I10104">
            <v>33.200000000000003</v>
          </cell>
          <cell r="J10104">
            <v>698</v>
          </cell>
        </row>
        <row r="10105">
          <cell r="A10105">
            <v>5009214</v>
          </cell>
          <cell r="B10105" t="str">
            <v>OFFICE OUTPATIENT EST MOD 30-39 MIN</v>
          </cell>
          <cell r="C10105">
            <v>510</v>
          </cell>
          <cell r="D10105">
            <v>99214</v>
          </cell>
          <cell r="H10105">
            <v>727</v>
          </cell>
          <cell r="I10105">
            <v>36.35</v>
          </cell>
          <cell r="J10105">
            <v>764</v>
          </cell>
        </row>
        <row r="10106">
          <cell r="A10106">
            <v>5009215</v>
          </cell>
          <cell r="B10106" t="str">
            <v>OFFICE OUTPATIENT EST HI 40-54 MIN</v>
          </cell>
          <cell r="C10106">
            <v>510</v>
          </cell>
          <cell r="D10106">
            <v>99215</v>
          </cell>
          <cell r="H10106">
            <v>970</v>
          </cell>
          <cell r="I10106">
            <v>48.5</v>
          </cell>
          <cell r="J10106">
            <v>1019</v>
          </cell>
        </row>
        <row r="10107">
          <cell r="A10107">
            <v>5010109</v>
          </cell>
          <cell r="B10107" t="str">
            <v>DIAB SELF MGT TRAIN, GROUP/30MIN</v>
          </cell>
          <cell r="C10107">
            <v>942</v>
          </cell>
          <cell r="D10107" t="str">
            <v>G0109</v>
          </cell>
          <cell r="H10107">
            <v>314</v>
          </cell>
          <cell r="I10107">
            <v>15.700000000000001</v>
          </cell>
          <cell r="J10107">
            <v>330</v>
          </cell>
        </row>
        <row r="10108">
          <cell r="A10108">
            <v>5010245</v>
          </cell>
          <cell r="B10108" t="str">
            <v>INITIAL FOOT EXAM PT LOPS</v>
          </cell>
          <cell r="C10108">
            <v>510</v>
          </cell>
          <cell r="D10108" t="str">
            <v>G0245</v>
          </cell>
          <cell r="H10108">
            <v>210</v>
          </cell>
          <cell r="I10108">
            <v>10.5</v>
          </cell>
          <cell r="J10108">
            <v>221</v>
          </cell>
        </row>
        <row r="10109">
          <cell r="A10109">
            <v>5010246</v>
          </cell>
          <cell r="B10109" t="str">
            <v>FOLLOWUP EVAL OF FOOT PT LOP</v>
          </cell>
          <cell r="C10109">
            <v>510</v>
          </cell>
          <cell r="D10109" t="str">
            <v>G0246</v>
          </cell>
          <cell r="H10109">
            <v>63</v>
          </cell>
          <cell r="I10109">
            <v>3.1500000000000004</v>
          </cell>
          <cell r="J10109">
            <v>67</v>
          </cell>
        </row>
        <row r="10110">
          <cell r="A10110">
            <v>5010270</v>
          </cell>
          <cell r="B10110" t="str">
            <v>MNT SUBS TX FOR CHANGE DX 15 MIN</v>
          </cell>
          <cell r="C10110">
            <v>942</v>
          </cell>
          <cell r="D10110" t="str">
            <v>G0270</v>
          </cell>
          <cell r="H10110">
            <v>189</v>
          </cell>
          <cell r="I10110">
            <v>9.4500000000000011</v>
          </cell>
          <cell r="J10110">
            <v>199</v>
          </cell>
        </row>
        <row r="10111">
          <cell r="A10111">
            <v>5010271</v>
          </cell>
          <cell r="B10111" t="str">
            <v>GROUP MNT 2 OR MORE 30 MINS</v>
          </cell>
          <cell r="C10111">
            <v>942</v>
          </cell>
          <cell r="D10111" t="str">
            <v>G0271</v>
          </cell>
          <cell r="H10111">
            <v>241</v>
          </cell>
          <cell r="I10111">
            <v>12.05</v>
          </cell>
          <cell r="J10111">
            <v>254</v>
          </cell>
        </row>
        <row r="10112">
          <cell r="A10112">
            <v>5010444</v>
          </cell>
          <cell r="B10112" t="str">
            <v>ANNUAL DEPRESSION SCREENING, 15 MINS</v>
          </cell>
          <cell r="C10112">
            <v>510</v>
          </cell>
          <cell r="D10112" t="str">
            <v>G0444</v>
          </cell>
          <cell r="H10112">
            <v>168</v>
          </cell>
          <cell r="I10112">
            <v>8.4</v>
          </cell>
          <cell r="J10112">
            <v>177</v>
          </cell>
        </row>
        <row r="10113">
          <cell r="A10113">
            <v>5013780</v>
          </cell>
          <cell r="B10113" t="str">
            <v>OFFICE OUTPATIENT EST MINIMAL PROB</v>
          </cell>
          <cell r="C10113">
            <v>510</v>
          </cell>
          <cell r="D10113">
            <v>99211</v>
          </cell>
          <cell r="E10113">
            <v>25</v>
          </cell>
          <cell r="H10113">
            <v>432</v>
          </cell>
          <cell r="I10113">
            <v>21.6</v>
          </cell>
          <cell r="J10113">
            <v>454</v>
          </cell>
        </row>
        <row r="10114">
          <cell r="A10114">
            <v>5013781</v>
          </cell>
          <cell r="B10114" t="str">
            <v>OFFICE OUTPATIENT EST SF 10-19 MIN</v>
          </cell>
          <cell r="C10114">
            <v>510</v>
          </cell>
          <cell r="D10114">
            <v>99212</v>
          </cell>
          <cell r="E10114">
            <v>25</v>
          </cell>
          <cell r="H10114">
            <v>557</v>
          </cell>
          <cell r="I10114">
            <v>27.85</v>
          </cell>
          <cell r="J10114">
            <v>585</v>
          </cell>
        </row>
        <row r="10115">
          <cell r="A10115">
            <v>5013782</v>
          </cell>
          <cell r="B10115" t="str">
            <v>OFFICE OUTPATIENT EST LOW 20-29 MIN</v>
          </cell>
          <cell r="C10115">
            <v>510</v>
          </cell>
          <cell r="D10115">
            <v>99213</v>
          </cell>
          <cell r="E10115">
            <v>25</v>
          </cell>
          <cell r="H10115">
            <v>664</v>
          </cell>
          <cell r="I10115">
            <v>33.200000000000003</v>
          </cell>
          <cell r="J10115">
            <v>698</v>
          </cell>
        </row>
        <row r="10116">
          <cell r="A10116">
            <v>5013783</v>
          </cell>
          <cell r="B10116" t="str">
            <v>OFFICE OUTPATIENT EST MOD 30-39 MIN</v>
          </cell>
          <cell r="C10116">
            <v>510</v>
          </cell>
          <cell r="D10116">
            <v>99214</v>
          </cell>
          <cell r="E10116">
            <v>25</v>
          </cell>
          <cell r="H10116">
            <v>727</v>
          </cell>
          <cell r="I10116">
            <v>36.35</v>
          </cell>
          <cell r="J10116">
            <v>764</v>
          </cell>
        </row>
        <row r="10117">
          <cell r="A10117">
            <v>5013784</v>
          </cell>
          <cell r="B10117" t="str">
            <v>OFFICE OUTPATIENT EST HI 40-54 MIN</v>
          </cell>
          <cell r="C10117">
            <v>510</v>
          </cell>
          <cell r="D10117">
            <v>99215</v>
          </cell>
          <cell r="E10117">
            <v>25</v>
          </cell>
          <cell r="H10117">
            <v>970</v>
          </cell>
          <cell r="I10117">
            <v>48.5</v>
          </cell>
          <cell r="J10117">
            <v>1019</v>
          </cell>
        </row>
        <row r="10118">
          <cell r="A10118">
            <v>5017112</v>
          </cell>
          <cell r="B10118" t="str">
            <v>MEDICAL NUTRITION INDIV IN</v>
          </cell>
          <cell r="C10118">
            <v>942</v>
          </cell>
          <cell r="D10118">
            <v>97802</v>
          </cell>
          <cell r="H10118">
            <v>200</v>
          </cell>
          <cell r="I10118">
            <v>10</v>
          </cell>
          <cell r="J10118">
            <v>210</v>
          </cell>
        </row>
        <row r="10119">
          <cell r="A10119">
            <v>5017613</v>
          </cell>
          <cell r="B10119" t="str">
            <v>MED NUTRITION INDIV SUBSEQ</v>
          </cell>
          <cell r="C10119">
            <v>942</v>
          </cell>
          <cell r="D10119">
            <v>97803</v>
          </cell>
          <cell r="H10119">
            <v>189</v>
          </cell>
          <cell r="I10119">
            <v>9.4500000000000011</v>
          </cell>
          <cell r="J10119">
            <v>199</v>
          </cell>
        </row>
        <row r="10120">
          <cell r="A10120">
            <v>5017614</v>
          </cell>
          <cell r="B10120" t="str">
            <v>MEDICAL NUTRITION GROUP</v>
          </cell>
          <cell r="C10120">
            <v>942</v>
          </cell>
          <cell r="D10120">
            <v>97804</v>
          </cell>
          <cell r="H10120">
            <v>157</v>
          </cell>
          <cell r="I10120">
            <v>7.8500000000000005</v>
          </cell>
          <cell r="J10120">
            <v>165</v>
          </cell>
        </row>
        <row r="10121">
          <cell r="A10121">
            <v>5018108</v>
          </cell>
          <cell r="B10121" t="str">
            <v>DIAB SELF MGT TRAIN, INDIV/30MIN</v>
          </cell>
          <cell r="C10121">
            <v>942</v>
          </cell>
          <cell r="D10121" t="str">
            <v>G0108</v>
          </cell>
          <cell r="H10121">
            <v>314</v>
          </cell>
          <cell r="I10121">
            <v>15.700000000000001</v>
          </cell>
          <cell r="J10121">
            <v>330</v>
          </cell>
        </row>
        <row r="10122">
          <cell r="A10122">
            <v>5019211</v>
          </cell>
          <cell r="B10122" t="str">
            <v>OFFICE OUTPATIENT EST MINIMAL PROB</v>
          </cell>
          <cell r="C10122">
            <v>510</v>
          </cell>
          <cell r="D10122">
            <v>99211</v>
          </cell>
          <cell r="H10122">
            <v>432</v>
          </cell>
          <cell r="I10122">
            <v>21.6</v>
          </cell>
          <cell r="J10122">
            <v>454</v>
          </cell>
        </row>
        <row r="10123">
          <cell r="A10123">
            <v>5019212</v>
          </cell>
          <cell r="B10123" t="str">
            <v>OFFICE OUTPATIENT EST SF 10-19 MIN</v>
          </cell>
          <cell r="C10123">
            <v>510</v>
          </cell>
          <cell r="D10123">
            <v>99212</v>
          </cell>
          <cell r="H10123">
            <v>557</v>
          </cell>
          <cell r="I10123">
            <v>27.85</v>
          </cell>
          <cell r="J10123">
            <v>585</v>
          </cell>
        </row>
        <row r="10124">
          <cell r="A10124">
            <v>5019213</v>
          </cell>
          <cell r="B10124" t="str">
            <v>OFFICE OUTPATIENT EST LOW 20-29 MIN</v>
          </cell>
          <cell r="C10124">
            <v>510</v>
          </cell>
          <cell r="D10124">
            <v>99213</v>
          </cell>
          <cell r="H10124">
            <v>664</v>
          </cell>
          <cell r="I10124">
            <v>33.200000000000003</v>
          </cell>
          <cell r="J10124">
            <v>698</v>
          </cell>
        </row>
        <row r="10125">
          <cell r="A10125">
            <v>5019214</v>
          </cell>
          <cell r="B10125" t="str">
            <v>OFFICE OUTPATIENT EST MOD 30-39 MIN</v>
          </cell>
          <cell r="C10125">
            <v>510</v>
          </cell>
          <cell r="D10125">
            <v>99214</v>
          </cell>
          <cell r="H10125">
            <v>727</v>
          </cell>
          <cell r="I10125">
            <v>36.35</v>
          </cell>
          <cell r="J10125">
            <v>764</v>
          </cell>
        </row>
        <row r="10126">
          <cell r="A10126">
            <v>5019215</v>
          </cell>
          <cell r="B10126" t="str">
            <v>OFFICE OUTPATIENT EST HI 40-54 MIN</v>
          </cell>
          <cell r="C10126">
            <v>510</v>
          </cell>
          <cell r="D10126">
            <v>99215</v>
          </cell>
          <cell r="H10126">
            <v>970</v>
          </cell>
          <cell r="I10126">
            <v>48.5</v>
          </cell>
          <cell r="J10126">
            <v>1019</v>
          </cell>
        </row>
        <row r="10127">
          <cell r="A10127">
            <v>5019250</v>
          </cell>
          <cell r="B10127" t="str">
            <v>CONT GLUC MNTR MD/QHP PROVIDED EQUIPTMEN</v>
          </cell>
          <cell r="C10127">
            <v>920</v>
          </cell>
          <cell r="D10127">
            <v>95250</v>
          </cell>
          <cell r="H10127">
            <v>1240</v>
          </cell>
          <cell r="I10127">
            <v>62</v>
          </cell>
          <cell r="J10127">
            <v>1302</v>
          </cell>
        </row>
        <row r="10128">
          <cell r="A10128">
            <v>5040002</v>
          </cell>
          <cell r="B10128" t="str">
            <v>POS AIRWAY PRESSURE CPAP</v>
          </cell>
          <cell r="C10128">
            <v>410</v>
          </cell>
          <cell r="D10128">
            <v>94660</v>
          </cell>
          <cell r="H10128">
            <v>7200</v>
          </cell>
          <cell r="I10128">
            <v>360</v>
          </cell>
          <cell r="J10128">
            <v>7560</v>
          </cell>
        </row>
        <row r="10129">
          <cell r="A10129">
            <v>5040003</v>
          </cell>
          <cell r="B10129" t="str">
            <v>MLT SLEEP LATENCY/MAINT OF WAKEFULNESS T</v>
          </cell>
          <cell r="C10129">
            <v>920</v>
          </cell>
          <cell r="D10129">
            <v>95805</v>
          </cell>
          <cell r="H10129">
            <v>15420</v>
          </cell>
          <cell r="I10129">
            <v>771</v>
          </cell>
          <cell r="J10129">
            <v>16191</v>
          </cell>
        </row>
        <row r="10130">
          <cell r="A10130">
            <v>5040004</v>
          </cell>
          <cell r="B10130" t="str">
            <v>SLP MULTIPLE SLEEP LATENCY TEST</v>
          </cell>
          <cell r="C10130">
            <v>920</v>
          </cell>
          <cell r="D10130">
            <v>95805</v>
          </cell>
          <cell r="H10130">
            <v>15420</v>
          </cell>
          <cell r="I10130">
            <v>771</v>
          </cell>
          <cell r="J10130">
            <v>16191</v>
          </cell>
        </row>
        <row r="10131">
          <cell r="A10131">
            <v>5040006</v>
          </cell>
          <cell r="B10131" t="str">
            <v>POLYSOM 6/&gt; YRS 4/&gt; PARAM</v>
          </cell>
          <cell r="C10131">
            <v>920</v>
          </cell>
          <cell r="D10131">
            <v>95810</v>
          </cell>
          <cell r="H10131">
            <v>18450</v>
          </cell>
          <cell r="I10131">
            <v>922.5</v>
          </cell>
          <cell r="J10131">
            <v>19373</v>
          </cell>
        </row>
        <row r="10132">
          <cell r="A10132">
            <v>5040007</v>
          </cell>
          <cell r="B10132" t="str">
            <v>POLYSOM 6/&gt;YRS CPAP 4/&gt; PARM</v>
          </cell>
          <cell r="C10132">
            <v>920</v>
          </cell>
          <cell r="D10132">
            <v>95811</v>
          </cell>
          <cell r="H10132">
            <v>20400</v>
          </cell>
          <cell r="I10132">
            <v>1020</v>
          </cell>
          <cell r="J10132">
            <v>21420</v>
          </cell>
        </row>
        <row r="10133">
          <cell r="A10133">
            <v>5040008</v>
          </cell>
          <cell r="B10133" t="str">
            <v>SLEEP STUDY ATTENDED</v>
          </cell>
          <cell r="C10133">
            <v>920</v>
          </cell>
          <cell r="D10133">
            <v>95807</v>
          </cell>
          <cell r="H10133">
            <v>14820</v>
          </cell>
          <cell r="I10133">
            <v>741</v>
          </cell>
          <cell r="J10133">
            <v>15561</v>
          </cell>
        </row>
        <row r="10134">
          <cell r="A10134">
            <v>5040010</v>
          </cell>
          <cell r="B10134" t="str">
            <v>POLYSOM ANY AGE 1-3&gt; PARAM</v>
          </cell>
          <cell r="C10134">
            <v>920</v>
          </cell>
          <cell r="D10134">
            <v>95808</v>
          </cell>
          <cell r="H10134">
            <v>17580</v>
          </cell>
          <cell r="I10134">
            <v>879</v>
          </cell>
          <cell r="J10134">
            <v>18459</v>
          </cell>
        </row>
        <row r="10135">
          <cell r="A10135">
            <v>5040016</v>
          </cell>
          <cell r="B10135" t="str">
            <v>HOME SLEEP TEST/TYPE 3 PO</v>
          </cell>
          <cell r="C10135">
            <v>920</v>
          </cell>
          <cell r="D10135" t="str">
            <v>G0399</v>
          </cell>
          <cell r="H10135">
            <v>1287</v>
          </cell>
          <cell r="I10135">
            <v>64.350000000000009</v>
          </cell>
          <cell r="J10135">
            <v>1352</v>
          </cell>
        </row>
        <row r="10136">
          <cell r="A10136">
            <v>5040017</v>
          </cell>
          <cell r="B10136" t="str">
            <v>ALYS SMPL CN NPGT PRGRMG</v>
          </cell>
          <cell r="C10136">
            <v>920</v>
          </cell>
          <cell r="D10136">
            <v>95976</v>
          </cell>
          <cell r="H10136">
            <v>150</v>
          </cell>
          <cell r="I10136">
            <v>7.5</v>
          </cell>
          <cell r="J10136">
            <v>158</v>
          </cell>
        </row>
        <row r="10137">
          <cell r="A10137">
            <v>5040018</v>
          </cell>
          <cell r="B10137" t="str">
            <v>ALYS COMPLEX CN NPGT PRGRMG</v>
          </cell>
          <cell r="C10137">
            <v>920</v>
          </cell>
          <cell r="D10137">
            <v>95977</v>
          </cell>
          <cell r="H10137">
            <v>410</v>
          </cell>
          <cell r="I10137">
            <v>20.5</v>
          </cell>
          <cell r="J10137">
            <v>431</v>
          </cell>
        </row>
        <row r="10138">
          <cell r="A10138">
            <v>5040019</v>
          </cell>
          <cell r="B10138" t="str">
            <v>ELEC ALYS IMPLT NPGT PHYS/QHP W/O PROGRA</v>
          </cell>
          <cell r="C10138">
            <v>920</v>
          </cell>
          <cell r="D10138">
            <v>95970</v>
          </cell>
          <cell r="H10138">
            <v>460</v>
          </cell>
          <cell r="I10138">
            <v>23</v>
          </cell>
          <cell r="J10138">
            <v>483</v>
          </cell>
        </row>
        <row r="10139">
          <cell r="A10139">
            <v>5040318</v>
          </cell>
          <cell r="B10139" t="str">
            <v>CO2 EXPIRED GAS BY INFRAR</v>
          </cell>
          <cell r="C10139">
            <v>460</v>
          </cell>
          <cell r="D10139">
            <v>94799</v>
          </cell>
          <cell r="H10139">
            <v>1550</v>
          </cell>
          <cell r="I10139">
            <v>77.5</v>
          </cell>
          <cell r="J10139">
            <v>1628</v>
          </cell>
        </row>
        <row r="10140">
          <cell r="A10140">
            <v>5041008</v>
          </cell>
          <cell r="B10140" t="str">
            <v>SLP STDY ATTENDED ABBREV CARDIO-RESPIRAT</v>
          </cell>
          <cell r="C10140">
            <v>920</v>
          </cell>
          <cell r="D10140">
            <v>95807</v>
          </cell>
          <cell r="E10140">
            <v>52</v>
          </cell>
          <cell r="H10140">
            <v>11130</v>
          </cell>
          <cell r="I10140">
            <v>556.5</v>
          </cell>
          <cell r="J10140">
            <v>11687</v>
          </cell>
        </row>
        <row r="10141">
          <cell r="A10141">
            <v>5044444</v>
          </cell>
          <cell r="B10141" t="str">
            <v>ANNUAL DEPRESSION SCREENING, 15 MINS</v>
          </cell>
          <cell r="C10141">
            <v>510</v>
          </cell>
          <cell r="D10141" t="str">
            <v>G0444</v>
          </cell>
          <cell r="H10141">
            <v>168</v>
          </cell>
          <cell r="I10141">
            <v>8.4</v>
          </cell>
          <cell r="J10141">
            <v>177</v>
          </cell>
        </row>
        <row r="10142">
          <cell r="A10142">
            <v>5045728</v>
          </cell>
          <cell r="B10142" t="str">
            <v>POLYSOM &lt;6 YRS 4/&gt; PARAMTRS</v>
          </cell>
          <cell r="C10142">
            <v>920</v>
          </cell>
          <cell r="D10142">
            <v>95782</v>
          </cell>
          <cell r="H10142">
            <v>20500</v>
          </cell>
          <cell r="I10142">
            <v>1025</v>
          </cell>
          <cell r="J10142">
            <v>21525</v>
          </cell>
        </row>
        <row r="10143">
          <cell r="A10143">
            <v>5045729</v>
          </cell>
          <cell r="B10143" t="str">
            <v>POLYSOM &lt;6 YRS CPAP/BILVL</v>
          </cell>
          <cell r="C10143">
            <v>920</v>
          </cell>
          <cell r="D10143">
            <v>95783</v>
          </cell>
          <cell r="H10143">
            <v>20400</v>
          </cell>
          <cell r="I10143">
            <v>1020</v>
          </cell>
          <cell r="J10143">
            <v>21420</v>
          </cell>
        </row>
        <row r="10144">
          <cell r="A10144">
            <v>5045800</v>
          </cell>
          <cell r="B10144" t="str">
            <v>SLP STDY UNATTENDED</v>
          </cell>
          <cell r="C10144">
            <v>920</v>
          </cell>
          <cell r="D10144">
            <v>95800</v>
          </cell>
          <cell r="H10144">
            <v>1287</v>
          </cell>
          <cell r="I10144">
            <v>64.350000000000009</v>
          </cell>
          <cell r="J10144">
            <v>1352</v>
          </cell>
        </row>
        <row r="10145">
          <cell r="A10145">
            <v>5045801</v>
          </cell>
          <cell r="B10145" t="str">
            <v>SLP STDY UNATND W/ ANAL</v>
          </cell>
          <cell r="C10145">
            <v>920</v>
          </cell>
          <cell r="D10145">
            <v>95801</v>
          </cell>
          <cell r="H10145">
            <v>1287</v>
          </cell>
          <cell r="I10145">
            <v>64.350000000000009</v>
          </cell>
          <cell r="J10145">
            <v>1352</v>
          </cell>
        </row>
        <row r="10146">
          <cell r="A10146">
            <v>5045803</v>
          </cell>
          <cell r="B10146" t="str">
            <v>ACTIGRAPHY TESTING 72HRS</v>
          </cell>
          <cell r="C10146">
            <v>920</v>
          </cell>
          <cell r="D10146">
            <v>95803</v>
          </cell>
          <cell r="H10146">
            <v>630</v>
          </cell>
          <cell r="I10146">
            <v>31.5</v>
          </cell>
          <cell r="J10146">
            <v>662</v>
          </cell>
        </row>
        <row r="10147">
          <cell r="A10147">
            <v>5045806</v>
          </cell>
          <cell r="B10147" t="str">
            <v>SLEEP STUDY UNATT &amp; RESP EFFT</v>
          </cell>
          <cell r="C10147">
            <v>920</v>
          </cell>
          <cell r="D10147">
            <v>95806</v>
          </cell>
          <cell r="H10147">
            <v>1287</v>
          </cell>
          <cell r="I10147">
            <v>64.350000000000009</v>
          </cell>
          <cell r="J10147">
            <v>1352</v>
          </cell>
        </row>
        <row r="10148">
          <cell r="A10148">
            <v>5049998</v>
          </cell>
          <cell r="B10148" t="str">
            <v>UNRETURNED SLEEP TEST DEVICE</v>
          </cell>
          <cell r="C10148">
            <v>990</v>
          </cell>
          <cell r="H10148">
            <v>1527</v>
          </cell>
          <cell r="I10148">
            <v>76.350000000000009</v>
          </cell>
          <cell r="J10148">
            <v>1604</v>
          </cell>
        </row>
        <row r="10149">
          <cell r="A10149">
            <v>5049999</v>
          </cell>
          <cell r="B10149" t="str">
            <v>UNRETURNED DEVICE MONTHLY RENTAL FEE</v>
          </cell>
          <cell r="C10149">
            <v>990</v>
          </cell>
          <cell r="H10149">
            <v>51.45</v>
          </cell>
          <cell r="I10149">
            <v>2.5725000000000002</v>
          </cell>
          <cell r="J10149">
            <v>55</v>
          </cell>
        </row>
        <row r="10150">
          <cell r="A10150">
            <v>5050001</v>
          </cell>
          <cell r="B10150" t="str">
            <v>DRAINAGE OF HEMATOMA/FLUID</v>
          </cell>
          <cell r="C10150">
            <v>761</v>
          </cell>
          <cell r="D10150">
            <v>10140</v>
          </cell>
          <cell r="H10150">
            <v>7160</v>
          </cell>
          <cell r="I10150">
            <v>358</v>
          </cell>
          <cell r="J10150">
            <v>7518</v>
          </cell>
        </row>
        <row r="10151">
          <cell r="A10151">
            <v>5050003</v>
          </cell>
          <cell r="B10151" t="str">
            <v>COMPLEX DRAINAGE WOUND</v>
          </cell>
          <cell r="C10151">
            <v>761</v>
          </cell>
          <cell r="D10151">
            <v>10180</v>
          </cell>
          <cell r="H10151">
            <v>10670</v>
          </cell>
          <cell r="I10151">
            <v>533.5</v>
          </cell>
          <cell r="J10151">
            <v>11204</v>
          </cell>
        </row>
        <row r="10152">
          <cell r="A10152">
            <v>5050004</v>
          </cell>
          <cell r="B10152" t="str">
            <v>APPLY RIGID LEG CAST</v>
          </cell>
          <cell r="C10152">
            <v>761</v>
          </cell>
          <cell r="D10152">
            <v>29445</v>
          </cell>
          <cell r="H10152">
            <v>1497</v>
          </cell>
          <cell r="I10152">
            <v>74.850000000000009</v>
          </cell>
          <cell r="J10152">
            <v>1572</v>
          </cell>
        </row>
        <row r="10153">
          <cell r="A10153">
            <v>5050005</v>
          </cell>
          <cell r="B10153" t="str">
            <v>ABRASION LESION SINGLE</v>
          </cell>
          <cell r="C10153">
            <v>761</v>
          </cell>
          <cell r="D10153">
            <v>15786</v>
          </cell>
          <cell r="H10153">
            <v>864</v>
          </cell>
          <cell r="I10153">
            <v>43.2</v>
          </cell>
          <cell r="J10153">
            <v>908</v>
          </cell>
        </row>
        <row r="10154">
          <cell r="A10154">
            <v>5050006</v>
          </cell>
          <cell r="B10154" t="str">
            <v>APPLY RIGID LEG CAST BILATERAL -50</v>
          </cell>
          <cell r="C10154">
            <v>761</v>
          </cell>
          <cell r="H10154">
            <v>3994</v>
          </cell>
          <cell r="I10154">
            <v>199.70000000000002</v>
          </cell>
          <cell r="J10154">
            <v>4194</v>
          </cell>
        </row>
        <row r="10155">
          <cell r="A10155">
            <v>5050007</v>
          </cell>
          <cell r="B10155" t="str">
            <v>AMPUTATION TOE &amp; METATARSAL</v>
          </cell>
          <cell r="C10155">
            <v>761</v>
          </cell>
          <cell r="D10155">
            <v>28810</v>
          </cell>
          <cell r="H10155">
            <v>13430</v>
          </cell>
          <cell r="I10155">
            <v>671.5</v>
          </cell>
          <cell r="J10155">
            <v>14102</v>
          </cell>
        </row>
        <row r="10156">
          <cell r="A10156">
            <v>5050013</v>
          </cell>
          <cell r="B10156" t="str">
            <v>DEBRIDE NAIL 6 OR MORE</v>
          </cell>
          <cell r="C10156">
            <v>761</v>
          </cell>
          <cell r="D10156">
            <v>11721</v>
          </cell>
          <cell r="H10156">
            <v>694</v>
          </cell>
          <cell r="I10156">
            <v>34.700000000000003</v>
          </cell>
          <cell r="J10156">
            <v>729</v>
          </cell>
        </row>
        <row r="10157">
          <cell r="A10157">
            <v>5050120</v>
          </cell>
          <cell r="B10157" t="str">
            <v>INCISION &amp; REMOVAL FB SUBQ TISS SIMPLE</v>
          </cell>
          <cell r="C10157">
            <v>761</v>
          </cell>
          <cell r="D10157">
            <v>10120</v>
          </cell>
          <cell r="H10157">
            <v>2140</v>
          </cell>
          <cell r="I10157">
            <v>107</v>
          </cell>
          <cell r="J10157">
            <v>2247</v>
          </cell>
        </row>
        <row r="10158">
          <cell r="A10158">
            <v>5051021</v>
          </cell>
          <cell r="B10158" t="str">
            <v>DEBRIDE INFECTED SKIN</v>
          </cell>
          <cell r="C10158">
            <v>761</v>
          </cell>
          <cell r="D10158">
            <v>11000</v>
          </cell>
          <cell r="H10158">
            <v>2460</v>
          </cell>
          <cell r="I10158">
            <v>123</v>
          </cell>
          <cell r="J10158">
            <v>2583</v>
          </cell>
        </row>
        <row r="10159">
          <cell r="A10159">
            <v>5051023</v>
          </cell>
          <cell r="B10159" t="str">
            <v>CHEMICAL CAUTERY TISSUE</v>
          </cell>
          <cell r="C10159">
            <v>761</v>
          </cell>
          <cell r="D10159">
            <v>17250</v>
          </cell>
          <cell r="H10159">
            <v>1020</v>
          </cell>
          <cell r="I10159">
            <v>51</v>
          </cell>
          <cell r="J10159">
            <v>1071</v>
          </cell>
        </row>
        <row r="10160">
          <cell r="A10160">
            <v>5051024</v>
          </cell>
          <cell r="B10160" t="str">
            <v>BIOPSY SKIN LESION INITIAL</v>
          </cell>
          <cell r="C10160">
            <v>761</v>
          </cell>
          <cell r="D10160">
            <v>11102</v>
          </cell>
          <cell r="H10160">
            <v>1717</v>
          </cell>
          <cell r="I10160">
            <v>85.850000000000009</v>
          </cell>
          <cell r="J10160">
            <v>1803</v>
          </cell>
        </row>
        <row r="10161">
          <cell r="A10161">
            <v>5051025</v>
          </cell>
          <cell r="B10161" t="str">
            <v>BIOPSY SKIN ADD-ON</v>
          </cell>
          <cell r="C10161">
            <v>761</v>
          </cell>
          <cell r="D10161">
            <v>11103</v>
          </cell>
          <cell r="H10161">
            <v>854</v>
          </cell>
          <cell r="I10161">
            <v>42.7</v>
          </cell>
          <cell r="J10161">
            <v>897</v>
          </cell>
        </row>
        <row r="10162">
          <cell r="A10162">
            <v>5051026</v>
          </cell>
          <cell r="B10162" t="str">
            <v>PUNCH BIOPSY SKIN SINGLE LESION</v>
          </cell>
          <cell r="C10162">
            <v>761</v>
          </cell>
          <cell r="D10162">
            <v>11104</v>
          </cell>
          <cell r="H10162">
            <v>1717</v>
          </cell>
          <cell r="I10162">
            <v>85.850000000000009</v>
          </cell>
          <cell r="J10162">
            <v>1803</v>
          </cell>
        </row>
        <row r="10163">
          <cell r="A10163">
            <v>5051027</v>
          </cell>
          <cell r="B10163" t="str">
            <v>PUNCH BIOPSY SKIN EA SEP/ADDITIONAL LESI</v>
          </cell>
          <cell r="C10163">
            <v>761</v>
          </cell>
          <cell r="D10163">
            <v>11105</v>
          </cell>
          <cell r="H10163">
            <v>854</v>
          </cell>
          <cell r="I10163">
            <v>42.7</v>
          </cell>
          <cell r="J10163">
            <v>897</v>
          </cell>
        </row>
        <row r="10164">
          <cell r="A10164">
            <v>5051028</v>
          </cell>
          <cell r="B10164" t="str">
            <v>INCNL BX SKIN SINGLE LESION W/ SIMPLE CL</v>
          </cell>
          <cell r="C10164">
            <v>761</v>
          </cell>
          <cell r="D10164">
            <v>11106</v>
          </cell>
          <cell r="H10164">
            <v>1717</v>
          </cell>
          <cell r="I10164">
            <v>85.850000000000009</v>
          </cell>
          <cell r="J10164">
            <v>1803</v>
          </cell>
        </row>
        <row r="10165">
          <cell r="A10165">
            <v>5051029</v>
          </cell>
          <cell r="B10165" t="str">
            <v>INCNL BX SKIN EA ADDL LESION W/ SIMPLE C</v>
          </cell>
          <cell r="C10165">
            <v>761</v>
          </cell>
          <cell r="D10165">
            <v>11107</v>
          </cell>
          <cell r="H10165">
            <v>854</v>
          </cell>
          <cell r="I10165">
            <v>42.7</v>
          </cell>
          <cell r="J10165">
            <v>897</v>
          </cell>
        </row>
        <row r="10166">
          <cell r="A10166">
            <v>5051033</v>
          </cell>
          <cell r="B10166" t="str">
            <v>DEB MUSC/FASCIA 20 SQ CM/&lt;</v>
          </cell>
          <cell r="C10166">
            <v>761</v>
          </cell>
          <cell r="D10166">
            <v>11043</v>
          </cell>
          <cell r="H10166">
            <v>2760</v>
          </cell>
          <cell r="I10166">
            <v>138</v>
          </cell>
          <cell r="J10166">
            <v>2898</v>
          </cell>
        </row>
        <row r="10167">
          <cell r="A10167">
            <v>5051034</v>
          </cell>
          <cell r="B10167" t="str">
            <v>DEB BONE 20 SQ CM/&lt;</v>
          </cell>
          <cell r="C10167">
            <v>761</v>
          </cell>
          <cell r="D10167">
            <v>11044</v>
          </cell>
          <cell r="H10167">
            <v>5510</v>
          </cell>
          <cell r="I10167">
            <v>275.5</v>
          </cell>
          <cell r="J10167">
            <v>5786</v>
          </cell>
        </row>
        <row r="10168">
          <cell r="A10168">
            <v>5051039</v>
          </cell>
          <cell r="B10168" t="str">
            <v>TRIM SKIN LESION SINGLE</v>
          </cell>
          <cell r="C10168">
            <v>761</v>
          </cell>
          <cell r="D10168">
            <v>11055</v>
          </cell>
          <cell r="H10168">
            <v>727</v>
          </cell>
          <cell r="I10168">
            <v>36.35</v>
          </cell>
          <cell r="J10168">
            <v>764</v>
          </cell>
        </row>
        <row r="10169">
          <cell r="A10169">
            <v>5051040</v>
          </cell>
          <cell r="B10169" t="str">
            <v>TRIM SKIN LESIONS 2 TO 4</v>
          </cell>
          <cell r="C10169">
            <v>761</v>
          </cell>
          <cell r="D10169">
            <v>11056</v>
          </cell>
          <cell r="H10169">
            <v>770</v>
          </cell>
          <cell r="I10169">
            <v>38.5</v>
          </cell>
          <cell r="J10169">
            <v>809</v>
          </cell>
        </row>
        <row r="10170">
          <cell r="A10170">
            <v>5051041</v>
          </cell>
          <cell r="B10170" t="str">
            <v>TRIM SKIN LESIONS OVER 4</v>
          </cell>
          <cell r="C10170">
            <v>761</v>
          </cell>
          <cell r="D10170">
            <v>11057</v>
          </cell>
          <cell r="H10170">
            <v>1107</v>
          </cell>
          <cell r="I10170">
            <v>55.35</v>
          </cell>
          <cell r="J10170">
            <v>1163</v>
          </cell>
        </row>
        <row r="10171">
          <cell r="A10171">
            <v>5051045</v>
          </cell>
          <cell r="B10171" t="str">
            <v>DEB SUBQ TISSUE ADD-ON 20 SQ CM</v>
          </cell>
          <cell r="C10171">
            <v>761</v>
          </cell>
          <cell r="D10171">
            <v>11045</v>
          </cell>
          <cell r="H10171">
            <v>1800</v>
          </cell>
          <cell r="I10171">
            <v>90</v>
          </cell>
          <cell r="J10171">
            <v>1890</v>
          </cell>
        </row>
        <row r="10172">
          <cell r="A10172">
            <v>5051046</v>
          </cell>
          <cell r="B10172" t="str">
            <v>DEB MUSC/FASCIA ADD-ON 20 SQ CM</v>
          </cell>
          <cell r="C10172">
            <v>761</v>
          </cell>
          <cell r="D10172">
            <v>11046</v>
          </cell>
          <cell r="H10172">
            <v>1800</v>
          </cell>
          <cell r="I10172">
            <v>90</v>
          </cell>
          <cell r="J10172">
            <v>1890</v>
          </cell>
        </row>
        <row r="10173">
          <cell r="A10173">
            <v>5051047</v>
          </cell>
          <cell r="B10173" t="str">
            <v>DEB BONE ADD-ON 20 SQ CM</v>
          </cell>
          <cell r="C10173">
            <v>761</v>
          </cell>
          <cell r="D10173">
            <v>11047</v>
          </cell>
          <cell r="H10173">
            <v>4920</v>
          </cell>
          <cell r="I10173">
            <v>246</v>
          </cell>
          <cell r="J10173">
            <v>5166</v>
          </cell>
        </row>
        <row r="10174">
          <cell r="A10174">
            <v>5051048</v>
          </cell>
          <cell r="B10174" t="str">
            <v>DERMAGRAFT PER SQ CM</v>
          </cell>
          <cell r="C10174">
            <v>636</v>
          </cell>
          <cell r="D10174" t="str">
            <v>Q4106</v>
          </cell>
          <cell r="H10174">
            <v>510</v>
          </cell>
          <cell r="I10174">
            <v>25.5</v>
          </cell>
          <cell r="J10174">
            <v>536</v>
          </cell>
        </row>
        <row r="10175">
          <cell r="A10175">
            <v>5051063</v>
          </cell>
          <cell r="B10175" t="str">
            <v>WOUND PREP TRK/ARM/LEG</v>
          </cell>
          <cell r="C10175">
            <v>761</v>
          </cell>
          <cell r="D10175">
            <v>15002</v>
          </cell>
          <cell r="H10175">
            <v>7880</v>
          </cell>
          <cell r="I10175">
            <v>394</v>
          </cell>
          <cell r="J10175">
            <v>8274</v>
          </cell>
        </row>
        <row r="10176">
          <cell r="A10176">
            <v>5051065</v>
          </cell>
          <cell r="B10176" t="str">
            <v>APLIGRAF PER SQ CM</v>
          </cell>
          <cell r="C10176">
            <v>636</v>
          </cell>
          <cell r="D10176" t="str">
            <v>Q4101</v>
          </cell>
          <cell r="H10176">
            <v>490</v>
          </cell>
          <cell r="I10176">
            <v>24.5</v>
          </cell>
          <cell r="J10176">
            <v>515</v>
          </cell>
        </row>
        <row r="10177">
          <cell r="A10177">
            <v>5051067</v>
          </cell>
          <cell r="B10177" t="str">
            <v>SKIN SPLT GRFT TRNK/ARM/LEG</v>
          </cell>
          <cell r="C10177">
            <v>761</v>
          </cell>
          <cell r="D10177">
            <v>15100</v>
          </cell>
          <cell r="H10177">
            <v>7880</v>
          </cell>
          <cell r="I10177">
            <v>394</v>
          </cell>
          <cell r="J10177">
            <v>8274</v>
          </cell>
        </row>
        <row r="10178">
          <cell r="A10178">
            <v>5051073</v>
          </cell>
          <cell r="B10178" t="str">
            <v>NEG PRESS WOUND TX &lt;/=50 CM</v>
          </cell>
          <cell r="C10178">
            <v>761</v>
          </cell>
          <cell r="D10178">
            <v>97605</v>
          </cell>
          <cell r="H10178">
            <v>654</v>
          </cell>
          <cell r="I10178">
            <v>32.700000000000003</v>
          </cell>
          <cell r="J10178">
            <v>687</v>
          </cell>
        </row>
        <row r="10179">
          <cell r="A10179">
            <v>5051074</v>
          </cell>
          <cell r="B10179" t="str">
            <v>NEG PRESS WOUND TX &gt;50 CM</v>
          </cell>
          <cell r="C10179">
            <v>761</v>
          </cell>
          <cell r="D10179">
            <v>97606</v>
          </cell>
          <cell r="H10179">
            <v>1010</v>
          </cell>
          <cell r="I10179">
            <v>50.5</v>
          </cell>
          <cell r="J10179">
            <v>1061</v>
          </cell>
        </row>
        <row r="10180">
          <cell r="A10180">
            <v>5051075</v>
          </cell>
          <cell r="B10180" t="str">
            <v>DEBRIDEMENT OPEN WOUND 20 SQ CM/&lt;</v>
          </cell>
          <cell r="C10180">
            <v>761</v>
          </cell>
          <cell r="D10180">
            <v>97597</v>
          </cell>
          <cell r="H10180">
            <v>1000</v>
          </cell>
          <cell r="I10180">
            <v>50</v>
          </cell>
          <cell r="J10180">
            <v>1050</v>
          </cell>
        </row>
        <row r="10181">
          <cell r="A10181">
            <v>5051076</v>
          </cell>
          <cell r="B10181" t="str">
            <v>RMVL DEVITAL TIS ADDL 20CM/&lt;</v>
          </cell>
          <cell r="C10181">
            <v>761</v>
          </cell>
          <cell r="D10181">
            <v>97598</v>
          </cell>
          <cell r="H10181">
            <v>947</v>
          </cell>
          <cell r="I10181">
            <v>47.35</v>
          </cell>
          <cell r="J10181">
            <v>995</v>
          </cell>
        </row>
        <row r="10182">
          <cell r="A10182">
            <v>5051077</v>
          </cell>
          <cell r="B10182" t="str">
            <v>WOUND(S) CARE NON-SELECTIVE</v>
          </cell>
          <cell r="C10182">
            <v>761</v>
          </cell>
          <cell r="D10182">
            <v>97602</v>
          </cell>
          <cell r="H10182">
            <v>1074</v>
          </cell>
          <cell r="I10182">
            <v>53.7</v>
          </cell>
          <cell r="J10182">
            <v>1128</v>
          </cell>
        </row>
        <row r="10183">
          <cell r="A10183">
            <v>5051078</v>
          </cell>
          <cell r="B10183" t="str">
            <v>WND PREP F/N/HF/G ADDL CM</v>
          </cell>
          <cell r="C10183">
            <v>761</v>
          </cell>
          <cell r="D10183">
            <v>15005</v>
          </cell>
          <cell r="H10183">
            <v>3690</v>
          </cell>
          <cell r="I10183">
            <v>184.5</v>
          </cell>
          <cell r="J10183">
            <v>3875</v>
          </cell>
        </row>
        <row r="10184">
          <cell r="A10184">
            <v>5051081</v>
          </cell>
          <cell r="B10184" t="str">
            <v>REMOVAL OF NAIL BED</v>
          </cell>
          <cell r="C10184">
            <v>761</v>
          </cell>
          <cell r="D10184">
            <v>11750</v>
          </cell>
          <cell r="H10184">
            <v>2880</v>
          </cell>
          <cell r="I10184">
            <v>144</v>
          </cell>
          <cell r="J10184">
            <v>3024</v>
          </cell>
        </row>
        <row r="10185">
          <cell r="A10185">
            <v>5051083</v>
          </cell>
          <cell r="B10185" t="str">
            <v>WOUND PREP ADDL 100 CM</v>
          </cell>
          <cell r="C10185">
            <v>761</v>
          </cell>
          <cell r="D10185">
            <v>15003</v>
          </cell>
          <cell r="H10185">
            <v>3690</v>
          </cell>
          <cell r="I10185">
            <v>184.5</v>
          </cell>
          <cell r="J10185">
            <v>3875</v>
          </cell>
        </row>
        <row r="10186">
          <cell r="A10186">
            <v>5051084</v>
          </cell>
          <cell r="B10186" t="str">
            <v>WOUND PREP F/N/HF/G</v>
          </cell>
          <cell r="C10186">
            <v>761</v>
          </cell>
          <cell r="D10186">
            <v>15004</v>
          </cell>
          <cell r="H10186">
            <v>2510</v>
          </cell>
          <cell r="I10186">
            <v>125.5</v>
          </cell>
          <cell r="J10186">
            <v>2636</v>
          </cell>
        </row>
        <row r="10187">
          <cell r="A10187">
            <v>5051085</v>
          </cell>
          <cell r="B10187" t="str">
            <v>APPLY MULTLAY COMPRS LWR LEGL</v>
          </cell>
          <cell r="C10187">
            <v>761</v>
          </cell>
          <cell r="D10187">
            <v>29581</v>
          </cell>
          <cell r="H10187">
            <v>840</v>
          </cell>
          <cell r="I10187">
            <v>42</v>
          </cell>
          <cell r="J10187">
            <v>882</v>
          </cell>
        </row>
        <row r="10188">
          <cell r="A10188">
            <v>5051086</v>
          </cell>
          <cell r="B10188" t="str">
            <v>APPLY MULTLAY COMPRS LWR LEG BIL</v>
          </cell>
          <cell r="C10188">
            <v>761</v>
          </cell>
          <cell r="D10188">
            <v>29581</v>
          </cell>
          <cell r="E10188">
            <v>50</v>
          </cell>
          <cell r="H10188">
            <v>1670</v>
          </cell>
          <cell r="I10188">
            <v>83.5</v>
          </cell>
          <cell r="J10188">
            <v>1754</v>
          </cell>
        </row>
        <row r="10189">
          <cell r="A10189">
            <v>5051087</v>
          </cell>
          <cell r="B10189" t="str">
            <v>RPR S/N/AX/GEN/TRNK2.6-7.5CM</v>
          </cell>
          <cell r="C10189">
            <v>761</v>
          </cell>
          <cell r="D10189">
            <v>12002</v>
          </cell>
          <cell r="H10189">
            <v>864</v>
          </cell>
          <cell r="I10189">
            <v>43.2</v>
          </cell>
          <cell r="J10189">
            <v>908</v>
          </cell>
        </row>
        <row r="10190">
          <cell r="A10190">
            <v>5051088</v>
          </cell>
          <cell r="B10190" t="str">
            <v>RPR S/N/AX/GEN/TRK7.6-12.5CM</v>
          </cell>
          <cell r="C10190">
            <v>761</v>
          </cell>
          <cell r="D10190">
            <v>12004</v>
          </cell>
          <cell r="H10190">
            <v>874</v>
          </cell>
          <cell r="I10190">
            <v>43.7</v>
          </cell>
          <cell r="J10190">
            <v>918</v>
          </cell>
        </row>
        <row r="10191">
          <cell r="A10191">
            <v>5051403</v>
          </cell>
          <cell r="B10191" t="str">
            <v>EXC TR-EXT B9+MARG 2.1-3CM</v>
          </cell>
          <cell r="C10191">
            <v>761</v>
          </cell>
          <cell r="D10191">
            <v>11403</v>
          </cell>
          <cell r="H10191">
            <v>4520</v>
          </cell>
          <cell r="I10191">
            <v>226</v>
          </cell>
          <cell r="J10191">
            <v>4746</v>
          </cell>
        </row>
        <row r="10192">
          <cell r="A10192">
            <v>5053766</v>
          </cell>
          <cell r="B10192" t="str">
            <v>OFFICE OUTPATIENT NEW SF 15-29 MIN</v>
          </cell>
          <cell r="C10192">
            <v>510</v>
          </cell>
          <cell r="D10192">
            <v>99202</v>
          </cell>
          <cell r="H10192">
            <v>557</v>
          </cell>
          <cell r="I10192">
            <v>27.85</v>
          </cell>
          <cell r="J10192">
            <v>585</v>
          </cell>
        </row>
        <row r="10193">
          <cell r="A10193">
            <v>5053767</v>
          </cell>
          <cell r="B10193" t="str">
            <v>OFFICE OUTPATIENT NEW LOW 30-44 MIN</v>
          </cell>
          <cell r="C10193">
            <v>510</v>
          </cell>
          <cell r="D10193">
            <v>99203</v>
          </cell>
          <cell r="H10193">
            <v>737</v>
          </cell>
          <cell r="I10193">
            <v>36.85</v>
          </cell>
          <cell r="J10193">
            <v>774</v>
          </cell>
        </row>
        <row r="10194">
          <cell r="A10194">
            <v>5053768</v>
          </cell>
          <cell r="B10194" t="str">
            <v>OFFICE OUTPATIENT NEW MOD 45-59 MIN</v>
          </cell>
          <cell r="C10194">
            <v>510</v>
          </cell>
          <cell r="D10194">
            <v>99204</v>
          </cell>
          <cell r="H10194">
            <v>970</v>
          </cell>
          <cell r="I10194">
            <v>48.5</v>
          </cell>
          <cell r="J10194">
            <v>1019</v>
          </cell>
        </row>
        <row r="10195">
          <cell r="A10195">
            <v>5053769</v>
          </cell>
          <cell r="B10195" t="str">
            <v>OFFICE OUTPATIENT NEW HI 60-74 MIN</v>
          </cell>
          <cell r="C10195">
            <v>510</v>
          </cell>
          <cell r="D10195">
            <v>99205</v>
          </cell>
          <cell r="H10195">
            <v>1317</v>
          </cell>
          <cell r="I10195">
            <v>65.850000000000009</v>
          </cell>
          <cell r="J10195">
            <v>1383</v>
          </cell>
        </row>
        <row r="10196">
          <cell r="A10196">
            <v>5053770</v>
          </cell>
          <cell r="B10196" t="str">
            <v>OFFICE OUTPATIENT EST MINIMAL PROB</v>
          </cell>
          <cell r="C10196">
            <v>510</v>
          </cell>
          <cell r="D10196">
            <v>99211</v>
          </cell>
          <cell r="H10196">
            <v>432</v>
          </cell>
          <cell r="I10196">
            <v>21.6</v>
          </cell>
          <cell r="J10196">
            <v>454</v>
          </cell>
        </row>
        <row r="10197">
          <cell r="A10197">
            <v>5053771</v>
          </cell>
          <cell r="B10197" t="str">
            <v>OFFICE OUTPATIENT EST SF 10-19 MIN</v>
          </cell>
          <cell r="C10197">
            <v>510</v>
          </cell>
          <cell r="D10197">
            <v>99212</v>
          </cell>
          <cell r="H10197">
            <v>557</v>
          </cell>
          <cell r="I10197">
            <v>27.85</v>
          </cell>
          <cell r="J10197">
            <v>585</v>
          </cell>
        </row>
        <row r="10198">
          <cell r="A10198">
            <v>5053772</v>
          </cell>
          <cell r="B10198" t="str">
            <v>OFFICE OUTPATIENT EST LOW 20-29 MIN</v>
          </cell>
          <cell r="C10198">
            <v>510</v>
          </cell>
          <cell r="D10198">
            <v>99213</v>
          </cell>
          <cell r="H10198">
            <v>664</v>
          </cell>
          <cell r="I10198">
            <v>33.200000000000003</v>
          </cell>
          <cell r="J10198">
            <v>698</v>
          </cell>
        </row>
        <row r="10199">
          <cell r="A10199">
            <v>5053773</v>
          </cell>
          <cell r="B10199" t="str">
            <v>OFFICE OUTPATIENT EST MOD 30-39 MIN</v>
          </cell>
          <cell r="C10199">
            <v>510</v>
          </cell>
          <cell r="D10199">
            <v>99214</v>
          </cell>
          <cell r="H10199">
            <v>737</v>
          </cell>
          <cell r="I10199">
            <v>36.85</v>
          </cell>
          <cell r="J10199">
            <v>774</v>
          </cell>
        </row>
        <row r="10200">
          <cell r="A10200">
            <v>5053774</v>
          </cell>
          <cell r="B10200" t="str">
            <v>OFFICE OUTPATIENT EST HI 40-54 MIN</v>
          </cell>
          <cell r="C10200">
            <v>510</v>
          </cell>
          <cell r="D10200">
            <v>99215</v>
          </cell>
          <cell r="H10200">
            <v>970</v>
          </cell>
          <cell r="I10200">
            <v>48.5</v>
          </cell>
          <cell r="J10200">
            <v>1019</v>
          </cell>
        </row>
        <row r="10201">
          <cell r="A10201">
            <v>5053776</v>
          </cell>
          <cell r="B10201" t="str">
            <v>OFFICE OUTPATIENT NEW SF 15-29 MIN</v>
          </cell>
          <cell r="C10201">
            <v>510</v>
          </cell>
          <cell r="D10201">
            <v>99202</v>
          </cell>
          <cell r="E10201">
            <v>25</v>
          </cell>
          <cell r="H10201">
            <v>557</v>
          </cell>
          <cell r="I10201">
            <v>27.85</v>
          </cell>
          <cell r="J10201">
            <v>585</v>
          </cell>
        </row>
        <row r="10202">
          <cell r="A10202">
            <v>5053777</v>
          </cell>
          <cell r="B10202" t="str">
            <v>OFFICE OUTPATIENT NEW LOW 30-44 MIN</v>
          </cell>
          <cell r="C10202">
            <v>510</v>
          </cell>
          <cell r="D10202">
            <v>99203</v>
          </cell>
          <cell r="E10202">
            <v>25</v>
          </cell>
          <cell r="H10202">
            <v>737</v>
          </cell>
          <cell r="I10202">
            <v>36.85</v>
          </cell>
          <cell r="J10202">
            <v>774</v>
          </cell>
        </row>
        <row r="10203">
          <cell r="A10203">
            <v>5053778</v>
          </cell>
          <cell r="B10203" t="str">
            <v>OFFICE OUTPATIENT NEW MOD 45-59 MIN</v>
          </cell>
          <cell r="C10203">
            <v>510</v>
          </cell>
          <cell r="D10203">
            <v>99204</v>
          </cell>
          <cell r="E10203">
            <v>25</v>
          </cell>
          <cell r="H10203">
            <v>970</v>
          </cell>
          <cell r="I10203">
            <v>48.5</v>
          </cell>
          <cell r="J10203">
            <v>1019</v>
          </cell>
        </row>
        <row r="10204">
          <cell r="A10204">
            <v>5053779</v>
          </cell>
          <cell r="B10204" t="str">
            <v>OFFICE OUTPATIENT NEW HI 60-74 MIN</v>
          </cell>
          <cell r="C10204">
            <v>510</v>
          </cell>
          <cell r="D10204">
            <v>99205</v>
          </cell>
          <cell r="E10204">
            <v>25</v>
          </cell>
          <cell r="H10204">
            <v>1317</v>
          </cell>
          <cell r="I10204">
            <v>65.850000000000009</v>
          </cell>
          <cell r="J10204">
            <v>1383</v>
          </cell>
        </row>
        <row r="10205">
          <cell r="A10205">
            <v>5053780</v>
          </cell>
          <cell r="B10205" t="str">
            <v>OFFICE OUTPATIENT EST MINIMAL PROB</v>
          </cell>
          <cell r="C10205">
            <v>510</v>
          </cell>
          <cell r="D10205">
            <v>99211</v>
          </cell>
          <cell r="E10205">
            <v>25</v>
          </cell>
          <cell r="H10205">
            <v>432</v>
          </cell>
          <cell r="I10205">
            <v>21.6</v>
          </cell>
          <cell r="J10205">
            <v>454</v>
          </cell>
        </row>
        <row r="10206">
          <cell r="A10206">
            <v>5053781</v>
          </cell>
          <cell r="B10206" t="str">
            <v>OFFICE OUTPATIENT EST SF 10-19 MIN</v>
          </cell>
          <cell r="C10206">
            <v>510</v>
          </cell>
          <cell r="D10206">
            <v>99212</v>
          </cell>
          <cell r="E10206">
            <v>25</v>
          </cell>
          <cell r="H10206">
            <v>557</v>
          </cell>
          <cell r="I10206">
            <v>27.85</v>
          </cell>
          <cell r="J10206">
            <v>585</v>
          </cell>
        </row>
        <row r="10207">
          <cell r="A10207">
            <v>5053782</v>
          </cell>
          <cell r="B10207" t="str">
            <v>OFFICE OUTPATIENT EST LOW 20-29 MIN</v>
          </cell>
          <cell r="C10207">
            <v>510</v>
          </cell>
          <cell r="D10207">
            <v>99213</v>
          </cell>
          <cell r="E10207">
            <v>25</v>
          </cell>
          <cell r="H10207">
            <v>664</v>
          </cell>
          <cell r="I10207">
            <v>33.200000000000003</v>
          </cell>
          <cell r="J10207">
            <v>698</v>
          </cell>
        </row>
        <row r="10208">
          <cell r="A10208">
            <v>5053783</v>
          </cell>
          <cell r="B10208" t="str">
            <v>OFFICE OUTPATIENT EST MOD 30-39 MIN</v>
          </cell>
          <cell r="C10208">
            <v>510</v>
          </cell>
          <cell r="D10208">
            <v>99214</v>
          </cell>
          <cell r="E10208">
            <v>25</v>
          </cell>
          <cell r="H10208">
            <v>737</v>
          </cell>
          <cell r="I10208">
            <v>36.85</v>
          </cell>
          <cell r="J10208">
            <v>774</v>
          </cell>
        </row>
        <row r="10209">
          <cell r="A10209">
            <v>5053784</v>
          </cell>
          <cell r="B10209" t="str">
            <v>OFFICE OUTPATIENT EST HI 40-54 MIN</v>
          </cell>
          <cell r="C10209">
            <v>510</v>
          </cell>
          <cell r="D10209">
            <v>99215</v>
          </cell>
          <cell r="E10209">
            <v>25</v>
          </cell>
          <cell r="H10209">
            <v>970</v>
          </cell>
          <cell r="I10209">
            <v>48.5</v>
          </cell>
          <cell r="J10209">
            <v>1019</v>
          </cell>
        </row>
        <row r="10210">
          <cell r="A10210">
            <v>5053787</v>
          </cell>
          <cell r="B10210" t="str">
            <v>REMOVAL OF SKIN TAGS &lt;W/15</v>
          </cell>
          <cell r="C10210">
            <v>761</v>
          </cell>
          <cell r="D10210">
            <v>11200</v>
          </cell>
          <cell r="H10210">
            <v>917</v>
          </cell>
          <cell r="I10210">
            <v>45.85</v>
          </cell>
          <cell r="J10210">
            <v>963</v>
          </cell>
        </row>
        <row r="10211">
          <cell r="A10211">
            <v>5054124</v>
          </cell>
          <cell r="B10211" t="str">
            <v>OASIS ULTRA TRILAYER PER SQ CM</v>
          </cell>
          <cell r="C10211">
            <v>636</v>
          </cell>
          <cell r="D10211" t="str">
            <v>Q4124</v>
          </cell>
          <cell r="H10211">
            <v>140</v>
          </cell>
          <cell r="I10211">
            <v>7</v>
          </cell>
          <cell r="J10211">
            <v>147</v>
          </cell>
        </row>
        <row r="10212">
          <cell r="A10212">
            <v>5055050</v>
          </cell>
          <cell r="B10212" t="str">
            <v>PINCH GRAFT 1/MLT SM ULCER TIP/OTH AREA</v>
          </cell>
          <cell r="C10212">
            <v>761</v>
          </cell>
          <cell r="D10212">
            <v>15050</v>
          </cell>
          <cell r="H10212">
            <v>2300</v>
          </cell>
          <cell r="I10212">
            <v>115</v>
          </cell>
          <cell r="J10212">
            <v>2415</v>
          </cell>
        </row>
        <row r="10213">
          <cell r="A10213">
            <v>5055271</v>
          </cell>
          <cell r="B10213" t="str">
            <v>GFT SKIN SUB T/A/L &lt;=25CM</v>
          </cell>
          <cell r="C10213">
            <v>361</v>
          </cell>
          <cell r="D10213" t="str">
            <v>C5271</v>
          </cell>
          <cell r="H10213">
            <v>8990</v>
          </cell>
          <cell r="I10213">
            <v>449.5</v>
          </cell>
          <cell r="J10213">
            <v>9440</v>
          </cell>
        </row>
        <row r="10214">
          <cell r="A10214">
            <v>5055272</v>
          </cell>
          <cell r="B10214" t="str">
            <v>GFT SKIN SUB T/A/L EA ADD 25</v>
          </cell>
          <cell r="C10214">
            <v>361</v>
          </cell>
          <cell r="D10214" t="str">
            <v>C5272</v>
          </cell>
          <cell r="H10214">
            <v>2710</v>
          </cell>
          <cell r="I10214">
            <v>135.5</v>
          </cell>
          <cell r="J10214">
            <v>2846</v>
          </cell>
        </row>
        <row r="10215">
          <cell r="A10215">
            <v>5055273</v>
          </cell>
          <cell r="B10215" t="str">
            <v>GFT SKIN SUB T/A/L &gt;=100C</v>
          </cell>
          <cell r="C10215">
            <v>361</v>
          </cell>
          <cell r="D10215" t="str">
            <v>C5273</v>
          </cell>
          <cell r="H10215">
            <v>8990</v>
          </cell>
          <cell r="I10215">
            <v>449.5</v>
          </cell>
          <cell r="J10215">
            <v>9440</v>
          </cell>
        </row>
        <row r="10216">
          <cell r="A10216">
            <v>5055274</v>
          </cell>
          <cell r="B10216" t="str">
            <v>GFT SKIN SUB T/A/L EA ADD 100</v>
          </cell>
          <cell r="C10216">
            <v>361</v>
          </cell>
          <cell r="D10216" t="str">
            <v>C5274</v>
          </cell>
          <cell r="H10216">
            <v>2710</v>
          </cell>
          <cell r="I10216">
            <v>135.5</v>
          </cell>
          <cell r="J10216">
            <v>2846</v>
          </cell>
        </row>
        <row r="10217">
          <cell r="A10217">
            <v>5055275</v>
          </cell>
          <cell r="B10217" t="str">
            <v>GFT SKIN SUB F/S/E &lt;=25CM</v>
          </cell>
          <cell r="C10217">
            <v>361</v>
          </cell>
          <cell r="D10217" t="str">
            <v>C5275</v>
          </cell>
          <cell r="H10217">
            <v>8990</v>
          </cell>
          <cell r="I10217">
            <v>449.5</v>
          </cell>
          <cell r="J10217">
            <v>9440</v>
          </cell>
        </row>
        <row r="10218">
          <cell r="A10218">
            <v>5055276</v>
          </cell>
          <cell r="B10218" t="str">
            <v>GFT SKIN SUB F/S/E EA ADD 25</v>
          </cell>
          <cell r="C10218">
            <v>361</v>
          </cell>
          <cell r="D10218" t="str">
            <v>C5276</v>
          </cell>
          <cell r="H10218">
            <v>2710</v>
          </cell>
          <cell r="I10218">
            <v>135.5</v>
          </cell>
          <cell r="J10218">
            <v>2846</v>
          </cell>
        </row>
        <row r="10219">
          <cell r="A10219">
            <v>5055277</v>
          </cell>
          <cell r="B10219" t="str">
            <v>GFT SKIN SUB F/S/E &gt;=100C</v>
          </cell>
          <cell r="C10219">
            <v>361</v>
          </cell>
          <cell r="D10219" t="str">
            <v>C5277</v>
          </cell>
          <cell r="H10219">
            <v>8990</v>
          </cell>
          <cell r="I10219">
            <v>449.5</v>
          </cell>
          <cell r="J10219">
            <v>9440</v>
          </cell>
        </row>
        <row r="10220">
          <cell r="A10220">
            <v>5055278</v>
          </cell>
          <cell r="B10220" t="str">
            <v>GFT SKIN SUB F/S/E EA ADD 100</v>
          </cell>
          <cell r="C10220">
            <v>361</v>
          </cell>
          <cell r="D10220" t="str">
            <v>C5278</v>
          </cell>
          <cell r="H10220">
            <v>2710</v>
          </cell>
          <cell r="I10220">
            <v>135.5</v>
          </cell>
          <cell r="J10220">
            <v>2846</v>
          </cell>
        </row>
        <row r="10221">
          <cell r="A10221">
            <v>5055279</v>
          </cell>
          <cell r="B10221" t="str">
            <v>GRAFIX CORE PLASTIC DISC 16MM 1.6CM</v>
          </cell>
          <cell r="C10221">
            <v>636</v>
          </cell>
          <cell r="D10221" t="str">
            <v>Q4132</v>
          </cell>
          <cell r="H10221">
            <v>1450</v>
          </cell>
          <cell r="I10221">
            <v>72.5</v>
          </cell>
          <cell r="J10221">
            <v>1523</v>
          </cell>
        </row>
        <row r="10222">
          <cell r="A10222">
            <v>5055280</v>
          </cell>
          <cell r="B10222" t="str">
            <v>GRAFIX CORE IN CM (3 SQ CM)</v>
          </cell>
          <cell r="C10222">
            <v>636</v>
          </cell>
          <cell r="D10222" t="str">
            <v>Q4132</v>
          </cell>
          <cell r="H10222">
            <v>1710</v>
          </cell>
          <cell r="I10222">
            <v>85.5</v>
          </cell>
          <cell r="J10222">
            <v>1796</v>
          </cell>
        </row>
        <row r="10223">
          <cell r="A10223">
            <v>5055281</v>
          </cell>
          <cell r="B10223" t="str">
            <v>GRAFIX CORE IN CM (6 SQ CM)</v>
          </cell>
          <cell r="C10223">
            <v>636</v>
          </cell>
          <cell r="D10223" t="str">
            <v>Q4132</v>
          </cell>
          <cell r="H10223">
            <v>1070</v>
          </cell>
          <cell r="I10223">
            <v>53.5</v>
          </cell>
          <cell r="J10223">
            <v>1124</v>
          </cell>
        </row>
        <row r="10224">
          <cell r="A10224">
            <v>5055282</v>
          </cell>
          <cell r="B10224" t="str">
            <v>GRAFIX CORE IN CM (12 SQ CM)</v>
          </cell>
          <cell r="C10224">
            <v>636</v>
          </cell>
          <cell r="D10224" t="str">
            <v>Q4132</v>
          </cell>
          <cell r="H10224">
            <v>670</v>
          </cell>
          <cell r="I10224">
            <v>33.5</v>
          </cell>
          <cell r="J10224">
            <v>704</v>
          </cell>
        </row>
        <row r="10225">
          <cell r="A10225">
            <v>5055283</v>
          </cell>
          <cell r="B10225" t="str">
            <v>GRAFIX CORE IN CM (25 SQ CM)</v>
          </cell>
          <cell r="C10225">
            <v>636</v>
          </cell>
          <cell r="D10225" t="str">
            <v>Q4132</v>
          </cell>
          <cell r="H10225">
            <v>700</v>
          </cell>
          <cell r="I10225">
            <v>35</v>
          </cell>
          <cell r="J10225">
            <v>735</v>
          </cell>
        </row>
        <row r="10226">
          <cell r="A10226">
            <v>5057001</v>
          </cell>
          <cell r="B10226" t="str">
            <v>DRAINAGE OF SKIN ABSCESS - SIMPLE</v>
          </cell>
          <cell r="C10226">
            <v>761</v>
          </cell>
          <cell r="D10226">
            <v>10060</v>
          </cell>
          <cell r="H10226">
            <v>874</v>
          </cell>
          <cell r="I10226">
            <v>43.7</v>
          </cell>
          <cell r="J10226">
            <v>918</v>
          </cell>
        </row>
        <row r="10227">
          <cell r="A10227">
            <v>5057004</v>
          </cell>
          <cell r="B10227" t="str">
            <v>DEB SUBQ TISSUE 20 SQ CM/&lt;</v>
          </cell>
          <cell r="C10227">
            <v>761</v>
          </cell>
          <cell r="D10227">
            <v>11042</v>
          </cell>
          <cell r="H10227">
            <v>2420</v>
          </cell>
          <cell r="I10227">
            <v>121</v>
          </cell>
          <cell r="J10227">
            <v>2541</v>
          </cell>
        </row>
        <row r="10228">
          <cell r="A10228">
            <v>5057011</v>
          </cell>
          <cell r="B10228" t="str">
            <v>TRIM NAIL(S) ANY NUMBER</v>
          </cell>
          <cell r="C10228">
            <v>761</v>
          </cell>
          <cell r="D10228">
            <v>11719</v>
          </cell>
          <cell r="H10228">
            <v>442</v>
          </cell>
          <cell r="I10228">
            <v>22.1</v>
          </cell>
          <cell r="J10228">
            <v>465</v>
          </cell>
        </row>
        <row r="10229">
          <cell r="A10229">
            <v>5057012</v>
          </cell>
          <cell r="B10229" t="str">
            <v>DEBRIDE NAIL 1-5</v>
          </cell>
          <cell r="C10229">
            <v>761</v>
          </cell>
          <cell r="D10229">
            <v>11720</v>
          </cell>
          <cell r="H10229">
            <v>514</v>
          </cell>
          <cell r="I10229">
            <v>25.700000000000003</v>
          </cell>
          <cell r="J10229">
            <v>540</v>
          </cell>
        </row>
        <row r="10230">
          <cell r="A10230">
            <v>5057014</v>
          </cell>
          <cell r="B10230" t="str">
            <v>REMOVAL OF NAIL PLATE SIMPLE</v>
          </cell>
          <cell r="C10230">
            <v>761</v>
          </cell>
          <cell r="D10230">
            <v>11730</v>
          </cell>
          <cell r="H10230">
            <v>894</v>
          </cell>
          <cell r="I10230">
            <v>44.7</v>
          </cell>
          <cell r="J10230">
            <v>939</v>
          </cell>
        </row>
        <row r="10231">
          <cell r="A10231">
            <v>5057015</v>
          </cell>
          <cell r="B10231" t="str">
            <v>INTMD RPR S/A/T/EXT 2.5 CM/&lt;</v>
          </cell>
          <cell r="C10231">
            <v>761</v>
          </cell>
          <cell r="D10231">
            <v>12031</v>
          </cell>
          <cell r="H10231">
            <v>1630</v>
          </cell>
          <cell r="I10231">
            <v>81.5</v>
          </cell>
          <cell r="J10231">
            <v>1712</v>
          </cell>
        </row>
        <row r="10232">
          <cell r="A10232">
            <v>5057016</v>
          </cell>
          <cell r="B10232" t="str">
            <v>INTMD RPR S/A/T/EXT 2.6-7.5</v>
          </cell>
          <cell r="C10232">
            <v>761</v>
          </cell>
          <cell r="D10232">
            <v>12032</v>
          </cell>
          <cell r="H10232">
            <v>1630</v>
          </cell>
          <cell r="I10232">
            <v>81.5</v>
          </cell>
          <cell r="J10232">
            <v>1712</v>
          </cell>
        </row>
        <row r="10233">
          <cell r="A10233">
            <v>5057017</v>
          </cell>
          <cell r="B10233" t="str">
            <v>INTMD RPR N-HF/GENIT2.6-7.5</v>
          </cell>
          <cell r="C10233">
            <v>761</v>
          </cell>
          <cell r="D10233">
            <v>12042</v>
          </cell>
          <cell r="H10233">
            <v>1630</v>
          </cell>
          <cell r="I10233">
            <v>81.5</v>
          </cell>
          <cell r="J10233">
            <v>1712</v>
          </cell>
        </row>
        <row r="10234">
          <cell r="A10234">
            <v>5057018</v>
          </cell>
          <cell r="B10234" t="str">
            <v>INCISE EXTERNAL HEMORRHOID</v>
          </cell>
          <cell r="C10234">
            <v>761</v>
          </cell>
          <cell r="D10234">
            <v>46083</v>
          </cell>
          <cell r="H10234">
            <v>1297</v>
          </cell>
          <cell r="I10234">
            <v>64.850000000000009</v>
          </cell>
          <cell r="J10234">
            <v>1362</v>
          </cell>
        </row>
        <row r="10235">
          <cell r="A10235">
            <v>5057019</v>
          </cell>
          <cell r="B10235" t="str">
            <v>EXC TR-EXT MAL+MARG 1.1-2 CM</v>
          </cell>
          <cell r="C10235">
            <v>761</v>
          </cell>
          <cell r="D10235">
            <v>11602</v>
          </cell>
          <cell r="H10235">
            <v>1450</v>
          </cell>
          <cell r="I10235">
            <v>72.5</v>
          </cell>
          <cell r="J10235">
            <v>1523</v>
          </cell>
        </row>
        <row r="10236">
          <cell r="A10236">
            <v>5057041</v>
          </cell>
          <cell r="B10236" t="str">
            <v>APPLICATION OF PASTE BOOTL</v>
          </cell>
          <cell r="C10236">
            <v>761</v>
          </cell>
          <cell r="D10236">
            <v>29580</v>
          </cell>
          <cell r="H10236">
            <v>864</v>
          </cell>
          <cell r="I10236">
            <v>43.2</v>
          </cell>
          <cell r="J10236">
            <v>908</v>
          </cell>
        </row>
        <row r="10237">
          <cell r="A10237">
            <v>5057042</v>
          </cell>
          <cell r="B10237" t="str">
            <v>APPLICATION OF PASTE BOOT BIL</v>
          </cell>
          <cell r="C10237">
            <v>761</v>
          </cell>
          <cell r="D10237">
            <v>29580</v>
          </cell>
          <cell r="E10237">
            <v>50</v>
          </cell>
          <cell r="H10237">
            <v>1730</v>
          </cell>
          <cell r="I10237">
            <v>86.5</v>
          </cell>
          <cell r="J10237">
            <v>1817</v>
          </cell>
        </row>
        <row r="10238">
          <cell r="A10238">
            <v>5057122</v>
          </cell>
          <cell r="B10238" t="str">
            <v>DRAINAGE OF SKIN ABSCESS COMPLEX/MULTI</v>
          </cell>
          <cell r="C10238">
            <v>761</v>
          </cell>
          <cell r="D10238">
            <v>10061</v>
          </cell>
          <cell r="H10238">
            <v>1640</v>
          </cell>
          <cell r="I10238">
            <v>82</v>
          </cell>
          <cell r="J10238">
            <v>1722</v>
          </cell>
        </row>
        <row r="10239">
          <cell r="A10239">
            <v>5057201</v>
          </cell>
          <cell r="B10239" t="str">
            <v>BONE BIOPSY TROCAR/NEEDLE SUPER</v>
          </cell>
          <cell r="C10239">
            <v>761</v>
          </cell>
          <cell r="D10239">
            <v>20220</v>
          </cell>
          <cell r="H10239">
            <v>6840</v>
          </cell>
          <cell r="I10239">
            <v>342</v>
          </cell>
          <cell r="J10239">
            <v>7182</v>
          </cell>
        </row>
        <row r="10240">
          <cell r="A10240">
            <v>5057202</v>
          </cell>
          <cell r="B10240" t="str">
            <v>BONE BIOPSY OPEN SUPERFICIAL</v>
          </cell>
          <cell r="C10240">
            <v>761</v>
          </cell>
          <cell r="D10240">
            <v>20240</v>
          </cell>
          <cell r="H10240">
            <v>11850</v>
          </cell>
          <cell r="I10240">
            <v>592.5</v>
          </cell>
          <cell r="J10240">
            <v>12443</v>
          </cell>
        </row>
        <row r="10241">
          <cell r="A10241">
            <v>5057203</v>
          </cell>
          <cell r="B10241" t="str">
            <v>DRESS/DEBRID P-THICK BURN SMALL</v>
          </cell>
          <cell r="C10241">
            <v>761</v>
          </cell>
          <cell r="D10241">
            <v>16020</v>
          </cell>
          <cell r="H10241">
            <v>1030</v>
          </cell>
          <cell r="I10241">
            <v>51.5</v>
          </cell>
          <cell r="J10241">
            <v>1082</v>
          </cell>
        </row>
        <row r="10242">
          <cell r="A10242">
            <v>5057204</v>
          </cell>
          <cell r="B10242" t="str">
            <v>DRESS/DEBRID P-THICK BURN MEDIUM</v>
          </cell>
          <cell r="C10242">
            <v>761</v>
          </cell>
          <cell r="D10242">
            <v>16025</v>
          </cell>
          <cell r="H10242">
            <v>1030</v>
          </cell>
          <cell r="I10242">
            <v>51.5</v>
          </cell>
          <cell r="J10242">
            <v>1082</v>
          </cell>
        </row>
        <row r="10243">
          <cell r="A10243">
            <v>5057205</v>
          </cell>
          <cell r="B10243" t="str">
            <v>DRESS/DEBRID P-THICK BURN LARGE</v>
          </cell>
          <cell r="C10243">
            <v>761</v>
          </cell>
          <cell r="D10243">
            <v>16030</v>
          </cell>
          <cell r="H10243">
            <v>1030</v>
          </cell>
          <cell r="I10243">
            <v>51.5</v>
          </cell>
          <cell r="J10243">
            <v>1082</v>
          </cell>
        </row>
        <row r="10244">
          <cell r="A10244">
            <v>5057206</v>
          </cell>
          <cell r="B10244" t="str">
            <v>SKIN SUB GRAFT TRNK/ARM/LEG</v>
          </cell>
          <cell r="C10244">
            <v>761</v>
          </cell>
          <cell r="D10244">
            <v>15271</v>
          </cell>
          <cell r="H10244">
            <v>20610</v>
          </cell>
          <cell r="I10244">
            <v>1030.5</v>
          </cell>
          <cell r="J10244">
            <v>21641</v>
          </cell>
        </row>
        <row r="10245">
          <cell r="A10245">
            <v>5057207</v>
          </cell>
          <cell r="B10245" t="str">
            <v>SKIN SUB GRAFT T/A/L ADD-ON</v>
          </cell>
          <cell r="C10245">
            <v>761</v>
          </cell>
          <cell r="D10245">
            <v>15272</v>
          </cell>
          <cell r="H10245">
            <v>8990</v>
          </cell>
          <cell r="I10245">
            <v>449.5</v>
          </cell>
          <cell r="J10245">
            <v>9440</v>
          </cell>
        </row>
        <row r="10246">
          <cell r="A10246">
            <v>5057208</v>
          </cell>
          <cell r="B10246" t="str">
            <v>SKIN SUB GRFT T/ARM/LG CHILD</v>
          </cell>
          <cell r="C10246">
            <v>761</v>
          </cell>
          <cell r="D10246">
            <v>15273</v>
          </cell>
          <cell r="H10246">
            <v>13810</v>
          </cell>
          <cell r="I10246">
            <v>690.5</v>
          </cell>
          <cell r="J10246">
            <v>14501</v>
          </cell>
        </row>
        <row r="10247">
          <cell r="A10247">
            <v>5057209</v>
          </cell>
          <cell r="B10247" t="str">
            <v>SKN SUB GRFT T/A/L CHILD ADD</v>
          </cell>
          <cell r="C10247">
            <v>761</v>
          </cell>
          <cell r="D10247">
            <v>15274</v>
          </cell>
          <cell r="H10247">
            <v>8990</v>
          </cell>
          <cell r="I10247">
            <v>449.5</v>
          </cell>
          <cell r="J10247">
            <v>9440</v>
          </cell>
        </row>
        <row r="10248">
          <cell r="A10248">
            <v>5057210</v>
          </cell>
          <cell r="B10248" t="str">
            <v>SKIN SUB GRAFT FACE/NK/HF/G</v>
          </cell>
          <cell r="C10248">
            <v>761</v>
          </cell>
          <cell r="D10248">
            <v>15275</v>
          </cell>
          <cell r="H10248">
            <v>20610</v>
          </cell>
          <cell r="I10248">
            <v>1030.5</v>
          </cell>
          <cell r="J10248">
            <v>21641</v>
          </cell>
        </row>
        <row r="10249">
          <cell r="A10249">
            <v>5057211</v>
          </cell>
          <cell r="B10249" t="str">
            <v>SKIN SUB GRAFT F/N/HF/G ADDL</v>
          </cell>
          <cell r="C10249">
            <v>761</v>
          </cell>
          <cell r="D10249">
            <v>15276</v>
          </cell>
          <cell r="H10249">
            <v>8990</v>
          </cell>
          <cell r="I10249">
            <v>449.5</v>
          </cell>
          <cell r="J10249">
            <v>9440</v>
          </cell>
        </row>
        <row r="10250">
          <cell r="A10250">
            <v>5057212</v>
          </cell>
          <cell r="B10250" t="str">
            <v>SKN SUB GRFT F/N/HF/G CHILD</v>
          </cell>
          <cell r="C10250">
            <v>761</v>
          </cell>
          <cell r="D10250">
            <v>15277</v>
          </cell>
          <cell r="H10250">
            <v>7880</v>
          </cell>
          <cell r="I10250">
            <v>394</v>
          </cell>
          <cell r="J10250">
            <v>8274</v>
          </cell>
        </row>
        <row r="10251">
          <cell r="A10251">
            <v>5057213</v>
          </cell>
          <cell r="B10251" t="str">
            <v>SKN SUB GRFT F/N/HF/G CH ADD</v>
          </cell>
          <cell r="C10251">
            <v>761</v>
          </cell>
          <cell r="D10251">
            <v>15278</v>
          </cell>
          <cell r="H10251">
            <v>8990</v>
          </cell>
          <cell r="I10251">
            <v>449.5</v>
          </cell>
          <cell r="J10251">
            <v>9440</v>
          </cell>
        </row>
        <row r="10252">
          <cell r="A10252">
            <v>5057214</v>
          </cell>
          <cell r="B10252" t="str">
            <v>INTEGRA BMWD PER SQ CM</v>
          </cell>
          <cell r="C10252">
            <v>636</v>
          </cell>
          <cell r="D10252" t="str">
            <v>Q4104</v>
          </cell>
          <cell r="H10252">
            <v>270</v>
          </cell>
          <cell r="I10252">
            <v>13.5</v>
          </cell>
          <cell r="J10252">
            <v>284</v>
          </cell>
        </row>
        <row r="10253">
          <cell r="A10253">
            <v>5057215</v>
          </cell>
          <cell r="B10253" t="str">
            <v>INTEGRA DRT PER SQ CM</v>
          </cell>
          <cell r="C10253">
            <v>636</v>
          </cell>
          <cell r="D10253" t="str">
            <v>Q4105</v>
          </cell>
          <cell r="H10253">
            <v>190</v>
          </cell>
          <cell r="I10253">
            <v>9.5</v>
          </cell>
          <cell r="J10253">
            <v>200</v>
          </cell>
        </row>
        <row r="10254">
          <cell r="A10254">
            <v>5057216</v>
          </cell>
          <cell r="B10254" t="str">
            <v>GRAFTJACKET PER SQ CM</v>
          </cell>
          <cell r="C10254">
            <v>636</v>
          </cell>
          <cell r="D10254" t="str">
            <v>Q4107</v>
          </cell>
          <cell r="H10254">
            <v>1170</v>
          </cell>
          <cell r="I10254">
            <v>58.5</v>
          </cell>
          <cell r="J10254">
            <v>1229</v>
          </cell>
        </row>
        <row r="10255">
          <cell r="A10255">
            <v>5057217</v>
          </cell>
          <cell r="B10255" t="str">
            <v>INTEGRA MATRIX PER SQ CM</v>
          </cell>
          <cell r="C10255">
            <v>636</v>
          </cell>
          <cell r="D10255" t="str">
            <v>Q4108</v>
          </cell>
          <cell r="H10255">
            <v>320</v>
          </cell>
          <cell r="I10255">
            <v>16</v>
          </cell>
          <cell r="J10255">
            <v>336</v>
          </cell>
        </row>
        <row r="10256">
          <cell r="A10256">
            <v>5057218</v>
          </cell>
          <cell r="B10256" t="str">
            <v>PRIMATRIX PER SQ CM</v>
          </cell>
          <cell r="C10256">
            <v>636</v>
          </cell>
          <cell r="D10256" t="str">
            <v>Q4110</v>
          </cell>
          <cell r="H10256">
            <v>410</v>
          </cell>
          <cell r="I10256">
            <v>20.5</v>
          </cell>
          <cell r="J10256">
            <v>431</v>
          </cell>
        </row>
        <row r="10257">
          <cell r="A10257">
            <v>5057221</v>
          </cell>
          <cell r="B10257" t="str">
            <v>THERASKIN PER SQ CM</v>
          </cell>
          <cell r="C10257">
            <v>636</v>
          </cell>
          <cell r="D10257" t="str">
            <v>Q4121</v>
          </cell>
          <cell r="H10257">
            <v>400</v>
          </cell>
          <cell r="I10257">
            <v>20</v>
          </cell>
          <cell r="J10257">
            <v>420</v>
          </cell>
        </row>
        <row r="10258">
          <cell r="A10258">
            <v>5057222</v>
          </cell>
          <cell r="B10258" t="str">
            <v>KERECIS OMEGA3, PER SQ CM</v>
          </cell>
          <cell r="C10258">
            <v>636</v>
          </cell>
          <cell r="D10258" t="str">
            <v>Q4158</v>
          </cell>
          <cell r="H10258">
            <v>210</v>
          </cell>
          <cell r="I10258">
            <v>10.5</v>
          </cell>
          <cell r="J10258">
            <v>221</v>
          </cell>
        </row>
        <row r="10259">
          <cell r="A10259">
            <v>5057224</v>
          </cell>
          <cell r="B10259" t="str">
            <v>I&amp;D PERIANAL ABSCESS SUPERFICIAL</v>
          </cell>
          <cell r="C10259">
            <v>761</v>
          </cell>
          <cell r="D10259">
            <v>46050</v>
          </cell>
          <cell r="H10259">
            <v>3470</v>
          </cell>
          <cell r="I10259">
            <v>173.5</v>
          </cell>
          <cell r="J10259">
            <v>3644</v>
          </cell>
        </row>
        <row r="10260">
          <cell r="A10260">
            <v>5057501</v>
          </cell>
          <cell r="B10260" t="str">
            <v>EXC LESN BGN TRUNK/ARM 1.1-2.0</v>
          </cell>
          <cell r="C10260">
            <v>761</v>
          </cell>
          <cell r="D10260">
            <v>11402</v>
          </cell>
          <cell r="H10260">
            <v>2720</v>
          </cell>
          <cell r="I10260">
            <v>136</v>
          </cell>
          <cell r="J10260">
            <v>2856</v>
          </cell>
        </row>
        <row r="10261">
          <cell r="A10261">
            <v>5057607</v>
          </cell>
          <cell r="B10261" t="str">
            <v>NEG PRESS WND TX &lt;/=50 SQ CM</v>
          </cell>
          <cell r="C10261">
            <v>761</v>
          </cell>
          <cell r="D10261">
            <v>97607</v>
          </cell>
          <cell r="H10261">
            <v>1074</v>
          </cell>
          <cell r="I10261">
            <v>53.7</v>
          </cell>
          <cell r="J10261">
            <v>1128</v>
          </cell>
        </row>
        <row r="10262">
          <cell r="A10262">
            <v>5057608</v>
          </cell>
          <cell r="B10262" t="str">
            <v>NEG PRESS WOUND TX &gt;50 CM</v>
          </cell>
          <cell r="C10262">
            <v>761</v>
          </cell>
          <cell r="D10262">
            <v>97608</v>
          </cell>
          <cell r="H10262">
            <v>1074</v>
          </cell>
          <cell r="I10262">
            <v>53.7</v>
          </cell>
          <cell r="J10262">
            <v>1128</v>
          </cell>
        </row>
        <row r="10263">
          <cell r="A10263">
            <v>5057609</v>
          </cell>
          <cell r="B10263" t="str">
            <v>RPR S/N/AX/GEN/TRNK 2.5CM/&lt;</v>
          </cell>
          <cell r="C10263">
            <v>761</v>
          </cell>
          <cell r="D10263">
            <v>12001</v>
          </cell>
          <cell r="H10263">
            <v>864</v>
          </cell>
          <cell r="I10263">
            <v>43.2</v>
          </cell>
          <cell r="J10263">
            <v>908</v>
          </cell>
        </row>
        <row r="10264">
          <cell r="A10264">
            <v>5057610</v>
          </cell>
          <cell r="B10264" t="str">
            <v>PART REMOVAL OF METATARSAL</v>
          </cell>
          <cell r="C10264">
            <v>761</v>
          </cell>
          <cell r="D10264">
            <v>28111</v>
          </cell>
          <cell r="H10264">
            <v>8970</v>
          </cell>
          <cell r="I10264">
            <v>448.5</v>
          </cell>
          <cell r="J10264">
            <v>9419</v>
          </cell>
        </row>
        <row r="10265">
          <cell r="A10265">
            <v>5057611</v>
          </cell>
          <cell r="B10265" t="str">
            <v>OSTECTOMY COMPLETE OTHER METATARSAL HEAD</v>
          </cell>
          <cell r="C10265">
            <v>761</v>
          </cell>
          <cell r="D10265">
            <v>28112</v>
          </cell>
          <cell r="H10265">
            <v>13210</v>
          </cell>
          <cell r="I10265">
            <v>660.5</v>
          </cell>
          <cell r="J10265">
            <v>13871</v>
          </cell>
        </row>
        <row r="10266">
          <cell r="A10266">
            <v>5057612</v>
          </cell>
          <cell r="B10266" t="str">
            <v>RESECTION PARTIAL/COMPLETE PHALANGEAL BA</v>
          </cell>
          <cell r="C10266">
            <v>761</v>
          </cell>
          <cell r="D10266">
            <v>28126</v>
          </cell>
          <cell r="H10266">
            <v>6760</v>
          </cell>
          <cell r="I10266">
            <v>338</v>
          </cell>
          <cell r="J10266">
            <v>7098</v>
          </cell>
        </row>
        <row r="10267">
          <cell r="A10267">
            <v>5057613</v>
          </cell>
          <cell r="B10267" t="str">
            <v>GRAFIX PRIME PL PLASTIC DISC 16MM 1.6CM</v>
          </cell>
          <cell r="C10267">
            <v>636</v>
          </cell>
          <cell r="D10267" t="str">
            <v>Q4133</v>
          </cell>
          <cell r="H10267">
            <v>1450</v>
          </cell>
          <cell r="I10267">
            <v>72.5</v>
          </cell>
          <cell r="J10267">
            <v>1523</v>
          </cell>
        </row>
        <row r="10268">
          <cell r="A10268">
            <v>5057614</v>
          </cell>
          <cell r="B10268" t="str">
            <v>GRAFIX PRIME PL IN CM (3 SQ CM)</v>
          </cell>
          <cell r="C10268">
            <v>636</v>
          </cell>
          <cell r="D10268" t="str">
            <v>Q4133</v>
          </cell>
          <cell r="H10268">
            <v>1710</v>
          </cell>
          <cell r="I10268">
            <v>85.5</v>
          </cell>
          <cell r="J10268">
            <v>1796</v>
          </cell>
        </row>
        <row r="10269">
          <cell r="A10269">
            <v>5057615</v>
          </cell>
          <cell r="B10269" t="str">
            <v>GRAFIX PRIME PL IN CM (6 SQCM)</v>
          </cell>
          <cell r="C10269">
            <v>636</v>
          </cell>
          <cell r="D10269" t="str">
            <v>Q4133</v>
          </cell>
          <cell r="H10269">
            <v>1070</v>
          </cell>
          <cell r="I10269">
            <v>53.5</v>
          </cell>
          <cell r="J10269">
            <v>1124</v>
          </cell>
        </row>
        <row r="10270">
          <cell r="A10270">
            <v>5057616</v>
          </cell>
          <cell r="B10270" t="str">
            <v>GRAFIX PRIME PL IN CM (9 SQCM)</v>
          </cell>
          <cell r="C10270">
            <v>636</v>
          </cell>
          <cell r="D10270" t="str">
            <v>Q4133</v>
          </cell>
          <cell r="H10270">
            <v>770</v>
          </cell>
          <cell r="I10270">
            <v>38.5</v>
          </cell>
          <cell r="J10270">
            <v>809</v>
          </cell>
        </row>
        <row r="10271">
          <cell r="A10271">
            <v>5057617</v>
          </cell>
          <cell r="B10271" t="str">
            <v>GRAFIX PRIME PL IN CM (12 SQ CM)</v>
          </cell>
          <cell r="C10271">
            <v>636</v>
          </cell>
          <cell r="D10271" t="str">
            <v>Q4133</v>
          </cell>
          <cell r="H10271">
            <v>670</v>
          </cell>
          <cell r="I10271">
            <v>33.5</v>
          </cell>
          <cell r="J10271">
            <v>704</v>
          </cell>
        </row>
        <row r="10272">
          <cell r="A10272">
            <v>5057618</v>
          </cell>
          <cell r="B10272" t="str">
            <v>GRAFIX PRIME PL IN CM (25 SQ CM)</v>
          </cell>
          <cell r="C10272">
            <v>636</v>
          </cell>
          <cell r="D10272" t="str">
            <v>Q4133</v>
          </cell>
          <cell r="H10272">
            <v>700</v>
          </cell>
          <cell r="I10272">
            <v>35</v>
          </cell>
          <cell r="J10272">
            <v>735</v>
          </cell>
        </row>
        <row r="10273">
          <cell r="A10273">
            <v>5057619</v>
          </cell>
          <cell r="B10273" t="str">
            <v>ALLOPATCH PLIABLE, THIN: 1.5CM (W) X 1.5</v>
          </cell>
          <cell r="C10273">
            <v>636</v>
          </cell>
          <cell r="D10273" t="str">
            <v>Q4128</v>
          </cell>
          <cell r="H10273">
            <v>170</v>
          </cell>
          <cell r="I10273">
            <v>8.5</v>
          </cell>
          <cell r="J10273">
            <v>179</v>
          </cell>
        </row>
        <row r="10274">
          <cell r="A10274">
            <v>5057620</v>
          </cell>
          <cell r="B10274" t="str">
            <v>ALLOPATCH PLIABLE, THIN: 2.0CM (W) X 2.0</v>
          </cell>
          <cell r="C10274">
            <v>636</v>
          </cell>
          <cell r="D10274" t="str">
            <v>Q4128</v>
          </cell>
          <cell r="H10274">
            <v>190</v>
          </cell>
          <cell r="I10274">
            <v>9.5</v>
          </cell>
          <cell r="J10274">
            <v>200</v>
          </cell>
        </row>
        <row r="10275">
          <cell r="A10275">
            <v>5057621</v>
          </cell>
          <cell r="B10275" t="str">
            <v>ALLOPATCH PLIABLE, THIN: 4.0CM (W) X 4.0</v>
          </cell>
          <cell r="C10275">
            <v>636</v>
          </cell>
          <cell r="D10275" t="str">
            <v>Q4128</v>
          </cell>
          <cell r="H10275">
            <v>140</v>
          </cell>
          <cell r="I10275">
            <v>7</v>
          </cell>
          <cell r="J10275">
            <v>147</v>
          </cell>
        </row>
        <row r="10276">
          <cell r="A10276">
            <v>5057622</v>
          </cell>
          <cell r="B10276" t="str">
            <v>ALLOPATCH PLIABLE, THIN: 4.0CM (W) X 8.0</v>
          </cell>
          <cell r="C10276">
            <v>636</v>
          </cell>
          <cell r="D10276" t="str">
            <v>Q4128</v>
          </cell>
          <cell r="H10276">
            <v>100</v>
          </cell>
          <cell r="I10276">
            <v>5</v>
          </cell>
          <cell r="J10276">
            <v>105</v>
          </cell>
        </row>
        <row r="10277">
          <cell r="A10277">
            <v>5057623</v>
          </cell>
          <cell r="B10277" t="str">
            <v>AMNIOBAND MEMBRANE, 10MM DISK</v>
          </cell>
          <cell r="C10277">
            <v>636</v>
          </cell>
          <cell r="D10277" t="str">
            <v>Q4151</v>
          </cell>
          <cell r="H10277">
            <v>380</v>
          </cell>
          <cell r="I10277">
            <v>19</v>
          </cell>
          <cell r="J10277">
            <v>399</v>
          </cell>
        </row>
        <row r="10278">
          <cell r="A10278">
            <v>5057624</v>
          </cell>
          <cell r="B10278" t="str">
            <v>AMNIOBAND MEMBRANE, 14MM DISK</v>
          </cell>
          <cell r="C10278">
            <v>636</v>
          </cell>
          <cell r="D10278" t="str">
            <v>Q4151</v>
          </cell>
          <cell r="H10278">
            <v>660</v>
          </cell>
          <cell r="I10278">
            <v>33</v>
          </cell>
          <cell r="J10278">
            <v>693</v>
          </cell>
        </row>
        <row r="10279">
          <cell r="A10279">
            <v>5057625</v>
          </cell>
          <cell r="B10279" t="str">
            <v>AMNIOBAND MEMBRANE, 16MM DISK</v>
          </cell>
          <cell r="C10279">
            <v>636</v>
          </cell>
          <cell r="D10279" t="str">
            <v>Q4151</v>
          </cell>
          <cell r="H10279">
            <v>1120</v>
          </cell>
          <cell r="I10279">
            <v>56</v>
          </cell>
          <cell r="J10279">
            <v>1176</v>
          </cell>
        </row>
        <row r="10280">
          <cell r="A10280">
            <v>5057626</v>
          </cell>
          <cell r="B10280" t="str">
            <v>AMNIOBAND MEMBRANE, 18MM DISK</v>
          </cell>
          <cell r="C10280">
            <v>636</v>
          </cell>
          <cell r="D10280" t="str">
            <v>Q4151</v>
          </cell>
          <cell r="H10280">
            <v>1310</v>
          </cell>
          <cell r="I10280">
            <v>65.5</v>
          </cell>
          <cell r="J10280">
            <v>1376</v>
          </cell>
        </row>
        <row r="10281">
          <cell r="A10281">
            <v>5057627</v>
          </cell>
          <cell r="B10281" t="str">
            <v>AMNIOBAND MEMBRANE, 2CM X 2CM</v>
          </cell>
          <cell r="C10281">
            <v>636</v>
          </cell>
          <cell r="D10281" t="str">
            <v>Q4151</v>
          </cell>
          <cell r="H10281">
            <v>510</v>
          </cell>
          <cell r="I10281">
            <v>25.5</v>
          </cell>
          <cell r="J10281">
            <v>536</v>
          </cell>
        </row>
        <row r="10282">
          <cell r="A10282">
            <v>5057628</v>
          </cell>
          <cell r="B10282" t="str">
            <v>AMNIOBAND MEMBRANE, 2CM X 3CM</v>
          </cell>
          <cell r="C10282">
            <v>636</v>
          </cell>
          <cell r="D10282" t="str">
            <v>Q4151</v>
          </cell>
          <cell r="H10282">
            <v>360</v>
          </cell>
          <cell r="I10282">
            <v>18</v>
          </cell>
          <cell r="J10282">
            <v>378</v>
          </cell>
        </row>
        <row r="10283">
          <cell r="A10283">
            <v>5057629</v>
          </cell>
          <cell r="B10283" t="str">
            <v>AMNIOBAND MEMBRANE, 2CM X 4CM</v>
          </cell>
          <cell r="C10283">
            <v>636</v>
          </cell>
          <cell r="D10283" t="str">
            <v>Q4151</v>
          </cell>
          <cell r="H10283">
            <v>290</v>
          </cell>
          <cell r="I10283">
            <v>14.5</v>
          </cell>
          <cell r="J10283">
            <v>305</v>
          </cell>
        </row>
        <row r="10284">
          <cell r="A10284">
            <v>5057630</v>
          </cell>
          <cell r="B10284" t="str">
            <v>AMNIOBAND MEMBRANE, 3CM X 4CM</v>
          </cell>
          <cell r="C10284">
            <v>636</v>
          </cell>
          <cell r="D10284" t="str">
            <v>Q4151</v>
          </cell>
          <cell r="H10284">
            <v>210</v>
          </cell>
          <cell r="I10284">
            <v>10.5</v>
          </cell>
          <cell r="J10284">
            <v>221</v>
          </cell>
        </row>
        <row r="10285">
          <cell r="A10285">
            <v>5057631</v>
          </cell>
          <cell r="B10285" t="str">
            <v>AMNIOBAND VIABLE, 14MM DISK</v>
          </cell>
          <cell r="C10285">
            <v>636</v>
          </cell>
          <cell r="D10285" t="str">
            <v>Q4151</v>
          </cell>
          <cell r="H10285">
            <v>660</v>
          </cell>
          <cell r="I10285">
            <v>33</v>
          </cell>
          <cell r="J10285">
            <v>693</v>
          </cell>
        </row>
        <row r="10286">
          <cell r="A10286">
            <v>5057632</v>
          </cell>
          <cell r="B10286" t="str">
            <v>AMNIOBAND VIABLE, 18MM DISK</v>
          </cell>
          <cell r="C10286">
            <v>636</v>
          </cell>
          <cell r="D10286" t="str">
            <v>Q4151</v>
          </cell>
          <cell r="H10286">
            <v>1310</v>
          </cell>
          <cell r="I10286">
            <v>65.5</v>
          </cell>
          <cell r="J10286">
            <v>1376</v>
          </cell>
        </row>
        <row r="10287">
          <cell r="A10287">
            <v>5057633</v>
          </cell>
          <cell r="B10287" t="str">
            <v>AMNIOBAND VIABLE, 2CM X 2CM</v>
          </cell>
          <cell r="C10287">
            <v>636</v>
          </cell>
          <cell r="D10287" t="str">
            <v>Q4151</v>
          </cell>
          <cell r="H10287">
            <v>510</v>
          </cell>
          <cell r="I10287">
            <v>25.5</v>
          </cell>
          <cell r="J10287">
            <v>536</v>
          </cell>
        </row>
        <row r="10288">
          <cell r="A10288">
            <v>5057634</v>
          </cell>
          <cell r="B10288" t="str">
            <v>AMNIOBAND VIABLE, 2CM X 4CM</v>
          </cell>
          <cell r="C10288">
            <v>636</v>
          </cell>
          <cell r="D10288" t="str">
            <v>Q4151</v>
          </cell>
          <cell r="H10288">
            <v>290</v>
          </cell>
          <cell r="I10288">
            <v>14.5</v>
          </cell>
          <cell r="J10288">
            <v>305</v>
          </cell>
        </row>
        <row r="10289">
          <cell r="A10289">
            <v>5057635</v>
          </cell>
          <cell r="B10289" t="str">
            <v>AMNIOBAND VIABLE, 3CM X 4CM</v>
          </cell>
          <cell r="C10289">
            <v>636</v>
          </cell>
          <cell r="D10289" t="str">
            <v>Q4151</v>
          </cell>
          <cell r="H10289">
            <v>210</v>
          </cell>
          <cell r="I10289">
            <v>10.5</v>
          </cell>
          <cell r="J10289">
            <v>221</v>
          </cell>
        </row>
        <row r="10290">
          <cell r="A10290">
            <v>5057636</v>
          </cell>
          <cell r="B10290" t="str">
            <v>OASIS BURN MATRIX 3 X 3.5 CM SHEET</v>
          </cell>
          <cell r="C10290">
            <v>636</v>
          </cell>
          <cell r="D10290" t="str">
            <v>Q4103</v>
          </cell>
          <cell r="H10290">
            <v>70</v>
          </cell>
          <cell r="I10290">
            <v>3.5</v>
          </cell>
          <cell r="J10290">
            <v>74</v>
          </cell>
        </row>
        <row r="10291">
          <cell r="A10291">
            <v>5057637</v>
          </cell>
          <cell r="B10291" t="str">
            <v>OASIS BURN MATRIX 3 X 7 CM SHEET</v>
          </cell>
          <cell r="C10291">
            <v>636</v>
          </cell>
          <cell r="D10291" t="str">
            <v>Q4103</v>
          </cell>
          <cell r="H10291">
            <v>70</v>
          </cell>
          <cell r="I10291">
            <v>3.5</v>
          </cell>
          <cell r="J10291">
            <v>74</v>
          </cell>
        </row>
        <row r="10292">
          <cell r="A10292">
            <v>5057638</v>
          </cell>
          <cell r="B10292" t="str">
            <v>OASIS BURN MATRIX 5 X 7 CM SHEET</v>
          </cell>
          <cell r="C10292">
            <v>636</v>
          </cell>
          <cell r="D10292" t="str">
            <v>Q4103</v>
          </cell>
          <cell r="H10292">
            <v>60</v>
          </cell>
          <cell r="I10292">
            <v>3</v>
          </cell>
          <cell r="J10292">
            <v>63</v>
          </cell>
        </row>
        <row r="10293">
          <cell r="A10293">
            <v>5057639</v>
          </cell>
          <cell r="B10293" t="str">
            <v>OASIS BURN MATRIX 7 X 10 CM SHEET</v>
          </cell>
          <cell r="C10293">
            <v>636</v>
          </cell>
          <cell r="D10293" t="str">
            <v>Q4103</v>
          </cell>
          <cell r="H10293">
            <v>60</v>
          </cell>
          <cell r="I10293">
            <v>3</v>
          </cell>
          <cell r="J10293">
            <v>63</v>
          </cell>
        </row>
        <row r="10294">
          <cell r="A10294">
            <v>5057640</v>
          </cell>
          <cell r="B10294" t="str">
            <v>OASIS BURN MATRIX 7 X 20 CM SHEET</v>
          </cell>
          <cell r="C10294">
            <v>636</v>
          </cell>
          <cell r="D10294" t="str">
            <v>Q4103</v>
          </cell>
          <cell r="H10294">
            <v>60</v>
          </cell>
          <cell r="I10294">
            <v>3</v>
          </cell>
          <cell r="J10294">
            <v>63</v>
          </cell>
        </row>
        <row r="10295">
          <cell r="A10295">
            <v>5057641</v>
          </cell>
          <cell r="B10295" t="str">
            <v>ALLOGRAFT NUSHIELD 2X3CM 6 SQ CM</v>
          </cell>
          <cell r="C10295">
            <v>636</v>
          </cell>
          <cell r="D10295" t="str">
            <v>Q4160</v>
          </cell>
          <cell r="H10295">
            <v>646</v>
          </cell>
          <cell r="I10295">
            <v>32.300000000000004</v>
          </cell>
          <cell r="J10295">
            <v>679</v>
          </cell>
        </row>
        <row r="10296">
          <cell r="A10296">
            <v>5057642</v>
          </cell>
          <cell r="B10296" t="str">
            <v>ALLOGRAFT NUSHIELD 2X4CM 8 SQ SM</v>
          </cell>
          <cell r="C10296">
            <v>636</v>
          </cell>
          <cell r="D10296" t="str">
            <v>Q4160</v>
          </cell>
          <cell r="H10296">
            <v>594</v>
          </cell>
          <cell r="I10296">
            <v>29.700000000000003</v>
          </cell>
          <cell r="J10296">
            <v>624</v>
          </cell>
        </row>
        <row r="10297">
          <cell r="A10297">
            <v>5057643</v>
          </cell>
          <cell r="B10297" t="str">
            <v>ALLOGRAFT NUSHIELD 3X4CM 12 SQ CM</v>
          </cell>
          <cell r="C10297">
            <v>636</v>
          </cell>
          <cell r="D10297" t="str">
            <v>Q4160</v>
          </cell>
          <cell r="H10297">
            <v>553</v>
          </cell>
          <cell r="I10297">
            <v>27.650000000000002</v>
          </cell>
          <cell r="J10297">
            <v>581</v>
          </cell>
        </row>
        <row r="10298">
          <cell r="A10298">
            <v>5057644</v>
          </cell>
          <cell r="B10298" t="str">
            <v>ALLOGRAFT NUSHIELD 4X4CM 16 SQ CM</v>
          </cell>
          <cell r="C10298">
            <v>636</v>
          </cell>
          <cell r="D10298" t="str">
            <v>Q4160</v>
          </cell>
          <cell r="H10298">
            <v>415</v>
          </cell>
          <cell r="I10298">
            <v>20.75</v>
          </cell>
          <cell r="J10298">
            <v>436</v>
          </cell>
        </row>
        <row r="10299">
          <cell r="A10299">
            <v>5057645</v>
          </cell>
          <cell r="B10299" t="str">
            <v>ALLOGRAFT NUSHIELD 4X6CM 24 SQ CM</v>
          </cell>
          <cell r="C10299">
            <v>636</v>
          </cell>
          <cell r="D10299" t="str">
            <v>Q4160</v>
          </cell>
          <cell r="H10299">
            <v>365</v>
          </cell>
          <cell r="I10299">
            <v>18.25</v>
          </cell>
          <cell r="J10299">
            <v>384</v>
          </cell>
        </row>
        <row r="10300">
          <cell r="A10300">
            <v>5057646</v>
          </cell>
          <cell r="B10300" t="str">
            <v>PURAPLY AM 1.6 SQ CM DISC</v>
          </cell>
          <cell r="C10300">
            <v>636</v>
          </cell>
          <cell r="D10300" t="str">
            <v>Q4196</v>
          </cell>
          <cell r="H10300">
            <v>1407</v>
          </cell>
          <cell r="I10300">
            <v>70.350000000000009</v>
          </cell>
          <cell r="J10300">
            <v>1478</v>
          </cell>
        </row>
        <row r="10301">
          <cell r="A10301">
            <v>5057647</v>
          </cell>
          <cell r="B10301" t="str">
            <v>PURAPLY AM (2X2) 4 SQ CM</v>
          </cell>
          <cell r="C10301">
            <v>636</v>
          </cell>
          <cell r="D10301" t="str">
            <v>Q4196</v>
          </cell>
          <cell r="H10301">
            <v>740</v>
          </cell>
          <cell r="I10301">
            <v>37</v>
          </cell>
          <cell r="J10301">
            <v>777</v>
          </cell>
        </row>
        <row r="10302">
          <cell r="A10302">
            <v>5057648</v>
          </cell>
          <cell r="B10302" t="str">
            <v>PURAPLY AM (2X4) 8 SQ CM</v>
          </cell>
          <cell r="C10302">
            <v>636</v>
          </cell>
          <cell r="D10302" t="str">
            <v>Q4196</v>
          </cell>
          <cell r="H10302">
            <v>560</v>
          </cell>
          <cell r="I10302">
            <v>28</v>
          </cell>
          <cell r="J10302">
            <v>588</v>
          </cell>
        </row>
        <row r="10303">
          <cell r="A10303">
            <v>5057649</v>
          </cell>
          <cell r="B10303" t="str">
            <v>PURAPLY AM (3X4) 12 SQ CM</v>
          </cell>
          <cell r="C10303">
            <v>636</v>
          </cell>
          <cell r="D10303" t="str">
            <v>Q4196</v>
          </cell>
          <cell r="H10303">
            <v>521</v>
          </cell>
          <cell r="I10303">
            <v>26.05</v>
          </cell>
          <cell r="J10303">
            <v>548</v>
          </cell>
        </row>
        <row r="10304">
          <cell r="A10304">
            <v>5057650</v>
          </cell>
          <cell r="B10304" t="str">
            <v>PURAPLY AM (3X4) 12 SQ CM EF</v>
          </cell>
          <cell r="C10304">
            <v>636</v>
          </cell>
          <cell r="D10304" t="str">
            <v>Q4196</v>
          </cell>
          <cell r="H10304">
            <v>550</v>
          </cell>
          <cell r="I10304">
            <v>27.5</v>
          </cell>
          <cell r="J10304">
            <v>578</v>
          </cell>
        </row>
        <row r="10305">
          <cell r="A10305">
            <v>5057651</v>
          </cell>
          <cell r="B10305" t="str">
            <v>PURAPLY AM (4X4) 16 SQ CM EF</v>
          </cell>
          <cell r="C10305">
            <v>636</v>
          </cell>
          <cell r="D10305" t="str">
            <v>Q4196</v>
          </cell>
          <cell r="H10305">
            <v>540</v>
          </cell>
          <cell r="I10305">
            <v>27</v>
          </cell>
          <cell r="J10305">
            <v>567</v>
          </cell>
        </row>
        <row r="10306">
          <cell r="A10306">
            <v>5057652</v>
          </cell>
          <cell r="B10306" t="str">
            <v>DRAIN/INJ MAJOR JOINT/BURSA W/O US</v>
          </cell>
          <cell r="C10306">
            <v>361</v>
          </cell>
          <cell r="D10306">
            <v>20610</v>
          </cell>
          <cell r="E10306" t="str">
            <v>RT</v>
          </cell>
          <cell r="H10306">
            <v>1420</v>
          </cell>
          <cell r="I10306">
            <v>71</v>
          </cell>
          <cell r="J10306">
            <v>1491</v>
          </cell>
        </row>
        <row r="10307">
          <cell r="A10307">
            <v>5057653</v>
          </cell>
          <cell r="B10307" t="str">
            <v>DRAIN/INJ MAJOR JOINT/BURSA W/O US</v>
          </cell>
          <cell r="C10307">
            <v>361</v>
          </cell>
          <cell r="D10307">
            <v>20610</v>
          </cell>
          <cell r="E10307" t="str">
            <v>LT</v>
          </cell>
          <cell r="H10307">
            <v>1420</v>
          </cell>
          <cell r="I10307">
            <v>71</v>
          </cell>
          <cell r="J10307">
            <v>1491</v>
          </cell>
        </row>
        <row r="10308">
          <cell r="A10308">
            <v>5057654</v>
          </cell>
          <cell r="B10308" t="str">
            <v>DRAIN/INJ MAJOR JOINT/BURSA W/O US</v>
          </cell>
          <cell r="C10308">
            <v>361</v>
          </cell>
          <cell r="D10308">
            <v>20610</v>
          </cell>
          <cell r="E10308">
            <v>50</v>
          </cell>
          <cell r="H10308">
            <v>2840</v>
          </cell>
          <cell r="I10308">
            <v>142</v>
          </cell>
          <cell r="J10308">
            <v>2982</v>
          </cell>
        </row>
        <row r="10309">
          <cell r="A10309">
            <v>5059610</v>
          </cell>
          <cell r="B10309" t="str">
            <v>FNA W/O IMAGE</v>
          </cell>
          <cell r="C10309">
            <v>761</v>
          </cell>
          <cell r="D10309">
            <v>10021</v>
          </cell>
          <cell r="H10309">
            <v>1630</v>
          </cell>
          <cell r="I10309">
            <v>81.5</v>
          </cell>
          <cell r="J10309">
            <v>1712</v>
          </cell>
        </row>
        <row r="10310">
          <cell r="A10310">
            <v>5060078</v>
          </cell>
          <cell r="B10310" t="str">
            <v>REMOVE IMPACTED EAR WAX UNI</v>
          </cell>
          <cell r="C10310">
            <v>760</v>
          </cell>
          <cell r="D10310">
            <v>69210</v>
          </cell>
          <cell r="H10310">
            <v>432</v>
          </cell>
          <cell r="I10310">
            <v>21.6</v>
          </cell>
          <cell r="J10310">
            <v>454</v>
          </cell>
        </row>
        <row r="10311">
          <cell r="A10311">
            <v>5061026</v>
          </cell>
          <cell r="B10311" t="str">
            <v>UPR/L XTREMITY ART 2 LEVELS</v>
          </cell>
          <cell r="C10311">
            <v>921</v>
          </cell>
          <cell r="D10311">
            <v>93922</v>
          </cell>
          <cell r="E10311">
            <v>52</v>
          </cell>
          <cell r="H10311">
            <v>1360</v>
          </cell>
          <cell r="I10311">
            <v>68</v>
          </cell>
          <cell r="J10311">
            <v>1428</v>
          </cell>
        </row>
        <row r="10312">
          <cell r="A10312">
            <v>5061027</v>
          </cell>
          <cell r="B10312" t="str">
            <v>UPR/L XTREMITY ART 2 LEVELS</v>
          </cell>
          <cell r="C10312">
            <v>921</v>
          </cell>
          <cell r="D10312">
            <v>93922</v>
          </cell>
          <cell r="H10312">
            <v>1360</v>
          </cell>
          <cell r="I10312">
            <v>68</v>
          </cell>
          <cell r="J10312">
            <v>1428</v>
          </cell>
        </row>
        <row r="10313">
          <cell r="A10313">
            <v>5061028</v>
          </cell>
          <cell r="B10313" t="str">
            <v>UPR/LXTR ART STDY 3+ LVLS</v>
          </cell>
          <cell r="C10313">
            <v>921</v>
          </cell>
          <cell r="D10313">
            <v>93923</v>
          </cell>
          <cell r="H10313">
            <v>3170</v>
          </cell>
          <cell r="I10313">
            <v>158.5</v>
          </cell>
          <cell r="J10313">
            <v>3329</v>
          </cell>
        </row>
        <row r="10314">
          <cell r="A10314">
            <v>5062777</v>
          </cell>
          <cell r="B10314" t="str">
            <v>HBOT FULL BODY CHAMBER 30 MIN</v>
          </cell>
          <cell r="C10314">
            <v>413</v>
          </cell>
          <cell r="D10314" t="str">
            <v>G0277</v>
          </cell>
          <cell r="H10314">
            <v>1800</v>
          </cell>
          <cell r="I10314">
            <v>90</v>
          </cell>
          <cell r="J10314">
            <v>1890</v>
          </cell>
        </row>
        <row r="10315">
          <cell r="A10315">
            <v>5063766</v>
          </cell>
          <cell r="B10315" t="str">
            <v>OFFICE OUTPATIENT NEW SF 15-29 MIN</v>
          </cell>
          <cell r="C10315">
            <v>510</v>
          </cell>
          <cell r="D10315">
            <v>99202</v>
          </cell>
          <cell r="H10315">
            <v>557</v>
          </cell>
          <cell r="I10315">
            <v>27.85</v>
          </cell>
          <cell r="J10315">
            <v>585</v>
          </cell>
        </row>
        <row r="10316">
          <cell r="A10316">
            <v>5063767</v>
          </cell>
          <cell r="B10316" t="str">
            <v>OFFICE OUTPATIENT NEW LOW 30-44 MIN</v>
          </cell>
          <cell r="C10316">
            <v>510</v>
          </cell>
          <cell r="D10316">
            <v>99203</v>
          </cell>
          <cell r="H10316">
            <v>737</v>
          </cell>
          <cell r="I10316">
            <v>36.85</v>
          </cell>
          <cell r="J10316">
            <v>774</v>
          </cell>
        </row>
        <row r="10317">
          <cell r="A10317">
            <v>5063768</v>
          </cell>
          <cell r="B10317" t="str">
            <v>OFFICE OUTPATIENT NEW MOD 45-59 MIN</v>
          </cell>
          <cell r="C10317">
            <v>510</v>
          </cell>
          <cell r="D10317">
            <v>99204</v>
          </cell>
          <cell r="H10317">
            <v>970</v>
          </cell>
          <cell r="I10317">
            <v>48.5</v>
          </cell>
          <cell r="J10317">
            <v>1019</v>
          </cell>
        </row>
        <row r="10318">
          <cell r="A10318">
            <v>5063769</v>
          </cell>
          <cell r="B10318" t="str">
            <v>OFFICE OUTPATIENT NEW HI 60-74 MIN</v>
          </cell>
          <cell r="C10318">
            <v>510</v>
          </cell>
          <cell r="D10318">
            <v>99205</v>
          </cell>
          <cell r="H10318">
            <v>1317</v>
          </cell>
          <cell r="I10318">
            <v>65.850000000000009</v>
          </cell>
          <cell r="J10318">
            <v>1383</v>
          </cell>
        </row>
        <row r="10319">
          <cell r="A10319">
            <v>5063770</v>
          </cell>
          <cell r="B10319" t="str">
            <v>OFFICE OUTPATIENT EST MINIMAL PROB</v>
          </cell>
          <cell r="C10319">
            <v>510</v>
          </cell>
          <cell r="D10319">
            <v>99211</v>
          </cell>
          <cell r="H10319">
            <v>432</v>
          </cell>
          <cell r="I10319">
            <v>21.6</v>
          </cell>
          <cell r="J10319">
            <v>454</v>
          </cell>
        </row>
        <row r="10320">
          <cell r="A10320">
            <v>5063771</v>
          </cell>
          <cell r="B10320" t="str">
            <v>OFFICE OUTPATIENT EST SF 10-19 MIN</v>
          </cell>
          <cell r="C10320">
            <v>510</v>
          </cell>
          <cell r="D10320">
            <v>99212</v>
          </cell>
          <cell r="H10320">
            <v>557</v>
          </cell>
          <cell r="I10320">
            <v>27.85</v>
          </cell>
          <cell r="J10320">
            <v>585</v>
          </cell>
        </row>
        <row r="10321">
          <cell r="A10321">
            <v>5063772</v>
          </cell>
          <cell r="B10321" t="str">
            <v>OFFICE OUTPATIENT EST LOW 20-29 MIN</v>
          </cell>
          <cell r="C10321">
            <v>510</v>
          </cell>
          <cell r="D10321">
            <v>99213</v>
          </cell>
          <cell r="H10321">
            <v>664</v>
          </cell>
          <cell r="I10321">
            <v>33.200000000000003</v>
          </cell>
          <cell r="J10321">
            <v>698</v>
          </cell>
        </row>
        <row r="10322">
          <cell r="A10322">
            <v>5063773</v>
          </cell>
          <cell r="B10322" t="str">
            <v>OFFICE OUTPATIENT EST MOD 30-39 MIN</v>
          </cell>
          <cell r="C10322">
            <v>510</v>
          </cell>
          <cell r="D10322">
            <v>99214</v>
          </cell>
          <cell r="H10322">
            <v>737</v>
          </cell>
          <cell r="I10322">
            <v>36.85</v>
          </cell>
          <cell r="J10322">
            <v>774</v>
          </cell>
        </row>
        <row r="10323">
          <cell r="A10323">
            <v>5063774</v>
          </cell>
          <cell r="B10323" t="str">
            <v>OFFICE OUTPATIENT EST HI 40-54 MIN</v>
          </cell>
          <cell r="C10323">
            <v>510</v>
          </cell>
          <cell r="D10323">
            <v>99215</v>
          </cell>
          <cell r="H10323">
            <v>970</v>
          </cell>
          <cell r="I10323">
            <v>48.5</v>
          </cell>
          <cell r="J10323">
            <v>1019</v>
          </cell>
        </row>
        <row r="10324">
          <cell r="A10324">
            <v>5063776</v>
          </cell>
          <cell r="B10324" t="str">
            <v>OFFICE OUTPATIENT NEW SF 15-29 MIN</v>
          </cell>
          <cell r="C10324">
            <v>510</v>
          </cell>
          <cell r="D10324">
            <v>99202</v>
          </cell>
          <cell r="E10324">
            <v>25</v>
          </cell>
          <cell r="H10324">
            <v>557</v>
          </cell>
          <cell r="I10324">
            <v>27.85</v>
          </cell>
          <cell r="J10324">
            <v>585</v>
          </cell>
        </row>
        <row r="10325">
          <cell r="A10325">
            <v>5063777</v>
          </cell>
          <cell r="B10325" t="str">
            <v>OFFICE OUTPATIENT NEW LOW 30-44 MIN</v>
          </cell>
          <cell r="C10325">
            <v>510</v>
          </cell>
          <cell r="D10325">
            <v>99203</v>
          </cell>
          <cell r="E10325">
            <v>25</v>
          </cell>
          <cell r="H10325">
            <v>737</v>
          </cell>
          <cell r="I10325">
            <v>36.85</v>
          </cell>
          <cell r="J10325">
            <v>774</v>
          </cell>
        </row>
        <row r="10326">
          <cell r="A10326">
            <v>5063778</v>
          </cell>
          <cell r="B10326" t="str">
            <v>OFFICE OUTPATIENT NEW MOD 45-59 MIN</v>
          </cell>
          <cell r="C10326">
            <v>510</v>
          </cell>
          <cell r="D10326">
            <v>99204</v>
          </cell>
          <cell r="E10326">
            <v>25</v>
          </cell>
          <cell r="H10326">
            <v>970</v>
          </cell>
          <cell r="I10326">
            <v>48.5</v>
          </cell>
          <cell r="J10326">
            <v>1019</v>
          </cell>
        </row>
        <row r="10327">
          <cell r="A10327">
            <v>5063779</v>
          </cell>
          <cell r="B10327" t="str">
            <v>OFFICE OUTPATIENT NEW HI 60-74 MIN</v>
          </cell>
          <cell r="C10327">
            <v>510</v>
          </cell>
          <cell r="D10327">
            <v>99205</v>
          </cell>
          <cell r="E10327">
            <v>25</v>
          </cell>
          <cell r="H10327">
            <v>1317</v>
          </cell>
          <cell r="I10327">
            <v>65.850000000000009</v>
          </cell>
          <cell r="J10327">
            <v>1383</v>
          </cell>
        </row>
        <row r="10328">
          <cell r="A10328">
            <v>5063780</v>
          </cell>
          <cell r="B10328" t="str">
            <v>OFFICE OUTPATIENT EST MINIMAL PROB</v>
          </cell>
          <cell r="C10328">
            <v>510</v>
          </cell>
          <cell r="D10328">
            <v>99211</v>
          </cell>
          <cell r="E10328">
            <v>25</v>
          </cell>
          <cell r="H10328">
            <v>432</v>
          </cell>
          <cell r="I10328">
            <v>21.6</v>
          </cell>
          <cell r="J10328">
            <v>454</v>
          </cell>
        </row>
        <row r="10329">
          <cell r="A10329">
            <v>5063781</v>
          </cell>
          <cell r="B10329" t="str">
            <v>OFFICE OUTPATIENT EST SF 10-19 MIN</v>
          </cell>
          <cell r="C10329">
            <v>510</v>
          </cell>
          <cell r="D10329">
            <v>99212</v>
          </cell>
          <cell r="E10329">
            <v>25</v>
          </cell>
          <cell r="H10329">
            <v>557</v>
          </cell>
          <cell r="I10329">
            <v>27.85</v>
          </cell>
          <cell r="J10329">
            <v>585</v>
          </cell>
        </row>
        <row r="10330">
          <cell r="A10330">
            <v>5063782</v>
          </cell>
          <cell r="B10330" t="str">
            <v>OFFICE OUTPATIENT EST LOW 20-29 MIN</v>
          </cell>
          <cell r="C10330">
            <v>510</v>
          </cell>
          <cell r="D10330">
            <v>99213</v>
          </cell>
          <cell r="E10330">
            <v>25</v>
          </cell>
          <cell r="H10330">
            <v>664</v>
          </cell>
          <cell r="I10330">
            <v>33.200000000000003</v>
          </cell>
          <cell r="J10330">
            <v>698</v>
          </cell>
        </row>
        <row r="10331">
          <cell r="A10331">
            <v>5063783</v>
          </cell>
          <cell r="B10331" t="str">
            <v>OFFICE OUTPATIENT EST MOD 30-39 MIN</v>
          </cell>
          <cell r="C10331">
            <v>510</v>
          </cell>
          <cell r="D10331">
            <v>99214</v>
          </cell>
          <cell r="E10331">
            <v>25</v>
          </cell>
          <cell r="H10331">
            <v>737</v>
          </cell>
          <cell r="I10331">
            <v>36.85</v>
          </cell>
          <cell r="J10331">
            <v>774</v>
          </cell>
        </row>
        <row r="10332">
          <cell r="A10332">
            <v>5063784</v>
          </cell>
          <cell r="B10332" t="str">
            <v>OFFICE OUTPATIENT EST HI 40-54 MIN</v>
          </cell>
          <cell r="C10332">
            <v>510</v>
          </cell>
          <cell r="D10332">
            <v>99215</v>
          </cell>
          <cell r="E10332">
            <v>25</v>
          </cell>
          <cell r="H10332">
            <v>970</v>
          </cell>
          <cell r="I10332">
            <v>48.5</v>
          </cell>
          <cell r="J10332">
            <v>1019</v>
          </cell>
        </row>
        <row r="10333">
          <cell r="A10333">
            <v>5063785</v>
          </cell>
          <cell r="B10333" t="str">
            <v>REMOVAL IMPACTED CERUMEN IRRIGATION/LVG</v>
          </cell>
          <cell r="C10333">
            <v>760</v>
          </cell>
          <cell r="D10333">
            <v>69209</v>
          </cell>
          <cell r="E10333" t="str">
            <v>RT</v>
          </cell>
          <cell r="H10333">
            <v>241</v>
          </cell>
          <cell r="I10333">
            <v>12.05</v>
          </cell>
          <cell r="J10333">
            <v>254</v>
          </cell>
        </row>
        <row r="10334">
          <cell r="A10334">
            <v>5063786</v>
          </cell>
          <cell r="B10334" t="str">
            <v>REMOVAL IMPACTED CERUMEN IRRIGATION/LVG</v>
          </cell>
          <cell r="C10334">
            <v>760</v>
          </cell>
          <cell r="D10334">
            <v>69209</v>
          </cell>
          <cell r="E10334" t="str">
            <v>LT</v>
          </cell>
          <cell r="H10334">
            <v>241</v>
          </cell>
          <cell r="I10334">
            <v>12.05</v>
          </cell>
          <cell r="J10334">
            <v>254</v>
          </cell>
        </row>
        <row r="10335">
          <cell r="A10335">
            <v>5063787</v>
          </cell>
          <cell r="B10335" t="str">
            <v>REMOVAL OF SKIN TAGS &lt;W/15</v>
          </cell>
          <cell r="C10335">
            <v>761</v>
          </cell>
          <cell r="D10335">
            <v>11200</v>
          </cell>
          <cell r="H10335">
            <v>917</v>
          </cell>
          <cell r="I10335">
            <v>45.85</v>
          </cell>
          <cell r="J10335">
            <v>963</v>
          </cell>
        </row>
        <row r="10336">
          <cell r="A10336">
            <v>5065050</v>
          </cell>
          <cell r="B10336" t="str">
            <v>PINCH GRAFT 1/MLT SM ULCER TIP/OTH AREA</v>
          </cell>
          <cell r="C10336">
            <v>761</v>
          </cell>
          <cell r="D10336">
            <v>15050</v>
          </cell>
          <cell r="H10336">
            <v>2300</v>
          </cell>
          <cell r="I10336">
            <v>115</v>
          </cell>
          <cell r="J10336">
            <v>2415</v>
          </cell>
        </row>
        <row r="10337">
          <cell r="A10337">
            <v>5069610</v>
          </cell>
          <cell r="B10337" t="str">
            <v>FNA W/O IMAGE</v>
          </cell>
          <cell r="C10337">
            <v>761</v>
          </cell>
          <cell r="D10337">
            <v>10021</v>
          </cell>
          <cell r="H10337">
            <v>1630</v>
          </cell>
          <cell r="I10337">
            <v>81.5</v>
          </cell>
          <cell r="J10337">
            <v>1712</v>
          </cell>
        </row>
        <row r="10338">
          <cell r="A10338">
            <v>5140001</v>
          </cell>
          <cell r="B10338" t="str">
            <v>AUD TYMPAN/REFLEX THRES M</v>
          </cell>
          <cell r="C10338">
            <v>471</v>
          </cell>
          <cell r="D10338">
            <v>92550</v>
          </cell>
          <cell r="H10338">
            <v>630</v>
          </cell>
          <cell r="I10338">
            <v>31.5</v>
          </cell>
          <cell r="J10338">
            <v>662</v>
          </cell>
        </row>
        <row r="10339">
          <cell r="A10339">
            <v>5140002</v>
          </cell>
          <cell r="B10339" t="str">
            <v>ACOUSTIC IMMIT TEST TYMPANOM/ACOUST REFL</v>
          </cell>
          <cell r="C10339">
            <v>471</v>
          </cell>
          <cell r="D10339">
            <v>92570</v>
          </cell>
          <cell r="H10339">
            <v>990</v>
          </cell>
          <cell r="I10339">
            <v>49.5</v>
          </cell>
          <cell r="J10339">
            <v>1040</v>
          </cell>
        </row>
        <row r="10340">
          <cell r="A10340">
            <v>5140004</v>
          </cell>
          <cell r="B10340" t="str">
            <v>EVAL CENTRAL AUDITORY FUNCJ W/REPRT 1ST</v>
          </cell>
          <cell r="C10340">
            <v>471</v>
          </cell>
          <cell r="D10340">
            <v>92620</v>
          </cell>
          <cell r="H10340">
            <v>727</v>
          </cell>
          <cell r="I10340">
            <v>36.35</v>
          </cell>
          <cell r="J10340">
            <v>764</v>
          </cell>
        </row>
        <row r="10341">
          <cell r="A10341">
            <v>5140005</v>
          </cell>
          <cell r="B10341" t="str">
            <v>EVAL CENTRAL AUDITORY FUNCJ W/REPRT EA 1</v>
          </cell>
          <cell r="C10341">
            <v>471</v>
          </cell>
          <cell r="D10341">
            <v>92621</v>
          </cell>
          <cell r="H10341">
            <v>200</v>
          </cell>
          <cell r="I10341">
            <v>10</v>
          </cell>
          <cell r="J10341">
            <v>210</v>
          </cell>
        </row>
        <row r="10342">
          <cell r="A10342">
            <v>5140035</v>
          </cell>
          <cell r="B10342" t="str">
            <v>EVAL AUD REHAB STATUS 1ST HOUR</v>
          </cell>
          <cell r="C10342">
            <v>470</v>
          </cell>
          <cell r="D10342">
            <v>92626</v>
          </cell>
          <cell r="H10342">
            <v>694</v>
          </cell>
          <cell r="I10342">
            <v>34.700000000000003</v>
          </cell>
          <cell r="J10342">
            <v>729</v>
          </cell>
        </row>
        <row r="10343">
          <cell r="A10343">
            <v>5140036</v>
          </cell>
          <cell r="B10343" t="str">
            <v>ACOUSTIC IMMIT TEST TYMPANOM/ACOUST REFL</v>
          </cell>
          <cell r="C10343">
            <v>471</v>
          </cell>
          <cell r="D10343">
            <v>92570</v>
          </cell>
          <cell r="H10343">
            <v>990</v>
          </cell>
          <cell r="I10343">
            <v>49.5</v>
          </cell>
          <cell r="J10343">
            <v>1040</v>
          </cell>
        </row>
        <row r="10344">
          <cell r="A10344">
            <v>5140037</v>
          </cell>
          <cell r="B10344" t="str">
            <v>LOMBARD TEST</v>
          </cell>
          <cell r="C10344">
            <v>471</v>
          </cell>
          <cell r="D10344">
            <v>92700</v>
          </cell>
          <cell r="H10344">
            <v>1074</v>
          </cell>
          <cell r="I10344">
            <v>53.7</v>
          </cell>
          <cell r="J10344">
            <v>1128</v>
          </cell>
        </row>
        <row r="10345">
          <cell r="A10345">
            <v>5140038</v>
          </cell>
          <cell r="B10345" t="str">
            <v>AUDIOMETRY AIR &amp; BONE</v>
          </cell>
          <cell r="C10345">
            <v>471</v>
          </cell>
          <cell r="D10345">
            <v>92553</v>
          </cell>
          <cell r="H10345">
            <v>1240</v>
          </cell>
          <cell r="I10345">
            <v>62</v>
          </cell>
          <cell r="J10345">
            <v>1302</v>
          </cell>
        </row>
        <row r="10346">
          <cell r="A10346">
            <v>5140039</v>
          </cell>
          <cell r="B10346" t="str">
            <v>SPEECH AUDIOMETRY COMPLETE</v>
          </cell>
          <cell r="C10346">
            <v>471</v>
          </cell>
          <cell r="D10346">
            <v>92556</v>
          </cell>
          <cell r="H10346">
            <v>580</v>
          </cell>
          <cell r="I10346">
            <v>29</v>
          </cell>
          <cell r="J10346">
            <v>609</v>
          </cell>
        </row>
        <row r="10347">
          <cell r="A10347">
            <v>5140041</v>
          </cell>
          <cell r="B10347" t="str">
            <v>AEP SCR AUDITORY POTENTIAL</v>
          </cell>
          <cell r="C10347">
            <v>471</v>
          </cell>
          <cell r="D10347">
            <v>92650</v>
          </cell>
          <cell r="H10347">
            <v>1513.4</v>
          </cell>
          <cell r="I10347">
            <v>75.67</v>
          </cell>
          <cell r="J10347">
            <v>1590</v>
          </cell>
        </row>
        <row r="10348">
          <cell r="A10348">
            <v>5140042</v>
          </cell>
          <cell r="B10348" t="str">
            <v>AEP HEARING STATUS DETER I&amp;R</v>
          </cell>
          <cell r="C10348">
            <v>471</v>
          </cell>
          <cell r="D10348">
            <v>92651</v>
          </cell>
          <cell r="H10348">
            <v>2060</v>
          </cell>
          <cell r="I10348">
            <v>103</v>
          </cell>
          <cell r="J10348">
            <v>2163</v>
          </cell>
        </row>
        <row r="10349">
          <cell r="A10349">
            <v>5140043</v>
          </cell>
          <cell r="B10349" t="str">
            <v>AEP THRSHLD EST MLT FREQ I&amp;R</v>
          </cell>
          <cell r="C10349">
            <v>471</v>
          </cell>
          <cell r="D10349">
            <v>92652</v>
          </cell>
          <cell r="H10349">
            <v>3870</v>
          </cell>
          <cell r="I10349">
            <v>193.5</v>
          </cell>
          <cell r="J10349">
            <v>4064</v>
          </cell>
        </row>
        <row r="10350">
          <cell r="A10350">
            <v>5140044</v>
          </cell>
          <cell r="B10350" t="str">
            <v>AEP NEURODIAGNOSTIC I&amp;R</v>
          </cell>
          <cell r="C10350">
            <v>471</v>
          </cell>
          <cell r="D10350">
            <v>92653</v>
          </cell>
          <cell r="H10350">
            <v>3870</v>
          </cell>
          <cell r="I10350">
            <v>193.5</v>
          </cell>
          <cell r="J10350">
            <v>4064</v>
          </cell>
        </row>
        <row r="10351">
          <cell r="A10351">
            <v>5141001</v>
          </cell>
          <cell r="B10351" t="str">
            <v>SPEECH AUDIOMETRY COMPLETE</v>
          </cell>
          <cell r="C10351">
            <v>471</v>
          </cell>
          <cell r="D10351">
            <v>92557</v>
          </cell>
          <cell r="H10351">
            <v>1240</v>
          </cell>
          <cell r="I10351">
            <v>62</v>
          </cell>
          <cell r="J10351">
            <v>1302</v>
          </cell>
        </row>
        <row r="10352">
          <cell r="A10352">
            <v>5141002</v>
          </cell>
          <cell r="B10352" t="str">
            <v>SPEECH THRESHOLD AUDIOMETRY</v>
          </cell>
          <cell r="C10352">
            <v>471</v>
          </cell>
          <cell r="D10352">
            <v>92555</v>
          </cell>
          <cell r="H10352">
            <v>537</v>
          </cell>
          <cell r="I10352">
            <v>26.85</v>
          </cell>
          <cell r="J10352">
            <v>564</v>
          </cell>
        </row>
        <row r="10353">
          <cell r="A10353">
            <v>5141003</v>
          </cell>
          <cell r="B10353" t="str">
            <v>TYMPANOMETRY</v>
          </cell>
          <cell r="C10353">
            <v>471</v>
          </cell>
          <cell r="D10353">
            <v>92567</v>
          </cell>
          <cell r="H10353">
            <v>537</v>
          </cell>
          <cell r="I10353">
            <v>26.85</v>
          </cell>
          <cell r="J10353">
            <v>564</v>
          </cell>
        </row>
        <row r="10354">
          <cell r="A10354">
            <v>5141004</v>
          </cell>
          <cell r="B10354" t="str">
            <v>ACOUSTIC REFL THRESHOLD TST</v>
          </cell>
          <cell r="C10354">
            <v>471</v>
          </cell>
          <cell r="D10354">
            <v>92568</v>
          </cell>
          <cell r="H10354">
            <v>537</v>
          </cell>
          <cell r="I10354">
            <v>26.85</v>
          </cell>
          <cell r="J10354">
            <v>564</v>
          </cell>
        </row>
        <row r="10355">
          <cell r="A10355">
            <v>5141010</v>
          </cell>
          <cell r="B10355" t="str">
            <v>STENGER TEST PURE TONE</v>
          </cell>
          <cell r="C10355">
            <v>471</v>
          </cell>
          <cell r="D10355">
            <v>92565</v>
          </cell>
          <cell r="H10355">
            <v>537</v>
          </cell>
          <cell r="I10355">
            <v>26.85</v>
          </cell>
          <cell r="J10355">
            <v>564</v>
          </cell>
        </row>
        <row r="10356">
          <cell r="A10356">
            <v>5141011</v>
          </cell>
          <cell r="B10356" t="str">
            <v>STENGER TEST SPEECH</v>
          </cell>
          <cell r="C10356">
            <v>471</v>
          </cell>
          <cell r="D10356">
            <v>92577</v>
          </cell>
          <cell r="H10356">
            <v>1760</v>
          </cell>
          <cell r="I10356">
            <v>88</v>
          </cell>
          <cell r="J10356">
            <v>1848</v>
          </cell>
        </row>
        <row r="10357">
          <cell r="A10357">
            <v>5141013</v>
          </cell>
          <cell r="B10357" t="str">
            <v>SPEECH AUDIOMETRY COMPLETE CHILD</v>
          </cell>
          <cell r="C10357">
            <v>471</v>
          </cell>
          <cell r="D10357">
            <v>92557</v>
          </cell>
          <cell r="H10357">
            <v>1240</v>
          </cell>
          <cell r="I10357">
            <v>62</v>
          </cell>
          <cell r="J10357">
            <v>1302</v>
          </cell>
        </row>
        <row r="10358">
          <cell r="A10358">
            <v>5141014</v>
          </cell>
          <cell r="B10358" t="str">
            <v>CONDITIONING PLAY AUDIOMETRY</v>
          </cell>
          <cell r="C10358">
            <v>471</v>
          </cell>
          <cell r="D10358">
            <v>92582</v>
          </cell>
          <cell r="H10358">
            <v>1240</v>
          </cell>
          <cell r="I10358">
            <v>62</v>
          </cell>
          <cell r="J10358">
            <v>1302</v>
          </cell>
        </row>
        <row r="10359">
          <cell r="A10359">
            <v>5141015</v>
          </cell>
          <cell r="B10359" t="str">
            <v>SELECT PICTURE AUDIOMETRY</v>
          </cell>
          <cell r="C10359">
            <v>471</v>
          </cell>
          <cell r="D10359">
            <v>92583</v>
          </cell>
          <cell r="H10359">
            <v>674</v>
          </cell>
          <cell r="I10359">
            <v>33.700000000000003</v>
          </cell>
          <cell r="J10359">
            <v>708</v>
          </cell>
        </row>
        <row r="10360">
          <cell r="A10360">
            <v>5141016</v>
          </cell>
          <cell r="B10360" t="str">
            <v>TYMPANOMETRY CHILD</v>
          </cell>
          <cell r="C10360">
            <v>471</v>
          </cell>
          <cell r="D10360">
            <v>92567</v>
          </cell>
          <cell r="H10360">
            <v>537</v>
          </cell>
          <cell r="I10360">
            <v>26.85</v>
          </cell>
          <cell r="J10360">
            <v>564</v>
          </cell>
        </row>
        <row r="10361">
          <cell r="A10361">
            <v>5141017</v>
          </cell>
          <cell r="B10361" t="str">
            <v>ACOUSTIC REFL THRESHOLD TST CHILD</v>
          </cell>
          <cell r="C10361">
            <v>471</v>
          </cell>
          <cell r="D10361">
            <v>92568</v>
          </cell>
          <cell r="H10361">
            <v>537</v>
          </cell>
          <cell r="I10361">
            <v>26.85</v>
          </cell>
          <cell r="J10361">
            <v>564</v>
          </cell>
        </row>
        <row r="10362">
          <cell r="A10362">
            <v>5141020</v>
          </cell>
          <cell r="B10362" t="str">
            <v>TYMPANOMETRY INFANT</v>
          </cell>
          <cell r="C10362">
            <v>471</v>
          </cell>
          <cell r="D10362">
            <v>92567</v>
          </cell>
          <cell r="H10362">
            <v>537</v>
          </cell>
          <cell r="I10362">
            <v>26.85</v>
          </cell>
          <cell r="J10362">
            <v>564</v>
          </cell>
        </row>
        <row r="10363">
          <cell r="A10363">
            <v>5141021</v>
          </cell>
          <cell r="B10363" t="str">
            <v>ACOUSTIC REFL THRESHOLD TST INFANT</v>
          </cell>
          <cell r="C10363">
            <v>471</v>
          </cell>
          <cell r="D10363">
            <v>92568</v>
          </cell>
          <cell r="H10363">
            <v>537</v>
          </cell>
          <cell r="I10363">
            <v>26.85</v>
          </cell>
          <cell r="J10363">
            <v>564</v>
          </cell>
        </row>
        <row r="10364">
          <cell r="A10364">
            <v>5141022</v>
          </cell>
          <cell r="B10364" t="str">
            <v>VISUAL AUDIOMETRY (VRA)</v>
          </cell>
          <cell r="C10364">
            <v>471</v>
          </cell>
          <cell r="D10364">
            <v>92579</v>
          </cell>
          <cell r="H10364">
            <v>1240</v>
          </cell>
          <cell r="I10364">
            <v>62</v>
          </cell>
          <cell r="J10364">
            <v>1302</v>
          </cell>
        </row>
        <row r="10365">
          <cell r="A10365">
            <v>5141024</v>
          </cell>
          <cell r="B10365" t="str">
            <v>PURE TONE AUDIOMETRY AIR</v>
          </cell>
          <cell r="C10365">
            <v>471</v>
          </cell>
          <cell r="D10365">
            <v>92552</v>
          </cell>
          <cell r="H10365">
            <v>547</v>
          </cell>
          <cell r="I10365">
            <v>27.35</v>
          </cell>
          <cell r="J10365">
            <v>575</v>
          </cell>
        </row>
        <row r="10366">
          <cell r="A10366">
            <v>5141026</v>
          </cell>
          <cell r="B10366" t="str">
            <v>HEARING AID CHECK ONE EAR</v>
          </cell>
          <cell r="C10366">
            <v>471</v>
          </cell>
          <cell r="D10366">
            <v>92592</v>
          </cell>
          <cell r="H10366">
            <v>336</v>
          </cell>
          <cell r="I10366">
            <v>16.8</v>
          </cell>
          <cell r="J10366">
            <v>353</v>
          </cell>
        </row>
        <row r="10367">
          <cell r="A10367">
            <v>5141027</v>
          </cell>
          <cell r="B10367" t="str">
            <v>ELECTRO HEARNG AID TEST ONE</v>
          </cell>
          <cell r="C10367">
            <v>471</v>
          </cell>
          <cell r="D10367">
            <v>92594</v>
          </cell>
          <cell r="H10367">
            <v>504</v>
          </cell>
          <cell r="I10367">
            <v>25.200000000000003</v>
          </cell>
          <cell r="J10367">
            <v>530</v>
          </cell>
        </row>
        <row r="10368">
          <cell r="A10368">
            <v>5141028</v>
          </cell>
          <cell r="B10368" t="str">
            <v>HEARING AID CHECK BOTH EARS</v>
          </cell>
          <cell r="C10368">
            <v>471</v>
          </cell>
          <cell r="D10368">
            <v>92593</v>
          </cell>
          <cell r="H10368">
            <v>727</v>
          </cell>
          <cell r="I10368">
            <v>36.35</v>
          </cell>
          <cell r="J10368">
            <v>764</v>
          </cell>
        </row>
        <row r="10369">
          <cell r="A10369">
            <v>5141029</v>
          </cell>
          <cell r="B10369" t="str">
            <v>ELECTRO HEARNG AID TST BOTH</v>
          </cell>
          <cell r="C10369">
            <v>471</v>
          </cell>
          <cell r="D10369">
            <v>92595</v>
          </cell>
          <cell r="H10369">
            <v>504</v>
          </cell>
          <cell r="I10369">
            <v>25.200000000000003</v>
          </cell>
          <cell r="J10369">
            <v>530</v>
          </cell>
        </row>
        <row r="10370">
          <cell r="A10370">
            <v>5141030</v>
          </cell>
          <cell r="B10370" t="str">
            <v>HEARING AID EXAM ONE EAR</v>
          </cell>
          <cell r="C10370">
            <v>471</v>
          </cell>
          <cell r="D10370">
            <v>92590</v>
          </cell>
          <cell r="H10370">
            <v>694</v>
          </cell>
          <cell r="I10370">
            <v>34.700000000000003</v>
          </cell>
          <cell r="J10370">
            <v>729</v>
          </cell>
        </row>
        <row r="10371">
          <cell r="A10371">
            <v>5141031</v>
          </cell>
          <cell r="B10371" t="str">
            <v>HEARING AID EXAM BOTH EARS</v>
          </cell>
          <cell r="C10371">
            <v>471</v>
          </cell>
          <cell r="D10371">
            <v>92591</v>
          </cell>
          <cell r="H10371">
            <v>1450</v>
          </cell>
          <cell r="I10371">
            <v>72.5</v>
          </cell>
          <cell r="J10371">
            <v>1523</v>
          </cell>
        </row>
        <row r="10372">
          <cell r="A10372">
            <v>5141034</v>
          </cell>
          <cell r="B10372" t="str">
            <v>STAGGER SPONDAIC WORD TST</v>
          </cell>
          <cell r="C10372">
            <v>471</v>
          </cell>
          <cell r="D10372">
            <v>92572</v>
          </cell>
          <cell r="H10372">
            <v>1760</v>
          </cell>
          <cell r="I10372">
            <v>88</v>
          </cell>
          <cell r="J10372">
            <v>1848</v>
          </cell>
        </row>
        <row r="10373">
          <cell r="A10373">
            <v>5141035</v>
          </cell>
          <cell r="B10373" t="str">
            <v>FILTERED SPEECH TEST</v>
          </cell>
          <cell r="C10373">
            <v>471</v>
          </cell>
          <cell r="D10373">
            <v>92571</v>
          </cell>
          <cell r="H10373">
            <v>390</v>
          </cell>
          <cell r="I10373">
            <v>19.5</v>
          </cell>
          <cell r="J10373">
            <v>410</v>
          </cell>
        </row>
        <row r="10374">
          <cell r="A10374">
            <v>5141040</v>
          </cell>
          <cell r="B10374" t="str">
            <v>EVOKED AUDITORY TST COMPLETE</v>
          </cell>
          <cell r="C10374">
            <v>471</v>
          </cell>
          <cell r="D10374">
            <v>92588</v>
          </cell>
          <cell r="H10374">
            <v>263</v>
          </cell>
          <cell r="I10374">
            <v>13.15</v>
          </cell>
          <cell r="J10374">
            <v>277</v>
          </cell>
        </row>
        <row r="10375">
          <cell r="A10375">
            <v>5141041</v>
          </cell>
          <cell r="B10375" t="str">
            <v>EVOKED AUDITORY TEST LIMITED</v>
          </cell>
          <cell r="C10375">
            <v>471</v>
          </cell>
          <cell r="D10375">
            <v>92587</v>
          </cell>
          <cell r="H10375">
            <v>241</v>
          </cell>
          <cell r="I10375">
            <v>12.05</v>
          </cell>
          <cell r="J10375">
            <v>254</v>
          </cell>
        </row>
        <row r="10376">
          <cell r="A10376">
            <v>5141042</v>
          </cell>
          <cell r="B10376" t="str">
            <v>CP AUD TYMPAN/REFLEX THRES M</v>
          </cell>
          <cell r="C10376">
            <v>471</v>
          </cell>
          <cell r="D10376">
            <v>92550</v>
          </cell>
          <cell r="H10376">
            <v>630</v>
          </cell>
          <cell r="I10376">
            <v>31.5</v>
          </cell>
          <cell r="J10376">
            <v>662</v>
          </cell>
        </row>
        <row r="10377">
          <cell r="A10377">
            <v>5141043</v>
          </cell>
          <cell r="B10377" t="str">
            <v>CP PURE TONE AUDIOMETRY AIR</v>
          </cell>
          <cell r="C10377">
            <v>471</v>
          </cell>
          <cell r="D10377">
            <v>92552</v>
          </cell>
          <cell r="H10377">
            <v>547</v>
          </cell>
          <cell r="I10377">
            <v>27.35</v>
          </cell>
          <cell r="J10377">
            <v>575</v>
          </cell>
        </row>
        <row r="10378">
          <cell r="A10378">
            <v>5141044</v>
          </cell>
          <cell r="B10378" t="str">
            <v>CP AUDIOMETRY AIR &amp; BONE</v>
          </cell>
          <cell r="C10378">
            <v>471</v>
          </cell>
          <cell r="D10378">
            <v>92553</v>
          </cell>
          <cell r="H10378">
            <v>1240</v>
          </cell>
          <cell r="I10378">
            <v>62</v>
          </cell>
          <cell r="J10378">
            <v>1302</v>
          </cell>
        </row>
        <row r="10379">
          <cell r="A10379">
            <v>5141045</v>
          </cell>
          <cell r="B10379" t="str">
            <v>CP SPEECH THRESHOLD AUDIOMETRY</v>
          </cell>
          <cell r="C10379">
            <v>471</v>
          </cell>
          <cell r="D10379">
            <v>92555</v>
          </cell>
          <cell r="H10379">
            <v>537</v>
          </cell>
          <cell r="I10379">
            <v>26.85</v>
          </cell>
          <cell r="J10379">
            <v>564</v>
          </cell>
        </row>
        <row r="10380">
          <cell r="A10380">
            <v>5141046</v>
          </cell>
          <cell r="B10380" t="str">
            <v>CP SPEECH AUDIOMETRY COMPLETE</v>
          </cell>
          <cell r="C10380">
            <v>471</v>
          </cell>
          <cell r="D10380">
            <v>92557</v>
          </cell>
          <cell r="H10380">
            <v>1240</v>
          </cell>
          <cell r="I10380">
            <v>62</v>
          </cell>
          <cell r="J10380">
            <v>1302</v>
          </cell>
        </row>
        <row r="10381">
          <cell r="A10381">
            <v>5141047</v>
          </cell>
          <cell r="B10381" t="str">
            <v>CP SPEECH AUDIOMETRY COMPLETE CHILD</v>
          </cell>
          <cell r="C10381">
            <v>471</v>
          </cell>
          <cell r="D10381">
            <v>92557</v>
          </cell>
          <cell r="H10381">
            <v>1240</v>
          </cell>
          <cell r="I10381">
            <v>62</v>
          </cell>
          <cell r="J10381">
            <v>1302</v>
          </cell>
        </row>
        <row r="10382">
          <cell r="A10382">
            <v>5141048</v>
          </cell>
          <cell r="B10382" t="str">
            <v>CP SPEECH AUDIOMETRY COMPLETE INFANT</v>
          </cell>
          <cell r="C10382">
            <v>471</v>
          </cell>
          <cell r="D10382">
            <v>92557</v>
          </cell>
          <cell r="H10382">
            <v>1240</v>
          </cell>
          <cell r="I10382">
            <v>62</v>
          </cell>
          <cell r="J10382">
            <v>1302</v>
          </cell>
        </row>
        <row r="10383">
          <cell r="A10383">
            <v>5141049</v>
          </cell>
          <cell r="B10383" t="str">
            <v>CP TYMPANOMETRY</v>
          </cell>
          <cell r="C10383">
            <v>471</v>
          </cell>
          <cell r="D10383">
            <v>92567</v>
          </cell>
          <cell r="H10383">
            <v>537</v>
          </cell>
          <cell r="I10383">
            <v>26.85</v>
          </cell>
          <cell r="J10383">
            <v>564</v>
          </cell>
        </row>
        <row r="10384">
          <cell r="A10384">
            <v>5141050</v>
          </cell>
          <cell r="B10384" t="str">
            <v>CP TYMPANOMETRY CHILD</v>
          </cell>
          <cell r="C10384">
            <v>471</v>
          </cell>
          <cell r="D10384">
            <v>92567</v>
          </cell>
          <cell r="H10384">
            <v>537</v>
          </cell>
          <cell r="I10384">
            <v>26.85</v>
          </cell>
          <cell r="J10384">
            <v>564</v>
          </cell>
        </row>
        <row r="10385">
          <cell r="A10385">
            <v>5141051</v>
          </cell>
          <cell r="B10385" t="str">
            <v>CP TYMPANOMETRY INFANT</v>
          </cell>
          <cell r="C10385">
            <v>471</v>
          </cell>
          <cell r="D10385">
            <v>92567</v>
          </cell>
          <cell r="H10385">
            <v>537</v>
          </cell>
          <cell r="I10385">
            <v>26.85</v>
          </cell>
          <cell r="J10385">
            <v>564</v>
          </cell>
        </row>
        <row r="10386">
          <cell r="A10386">
            <v>5141052</v>
          </cell>
          <cell r="B10386" t="str">
            <v>CP VISUAL AUDIOMETRY (VRA)</v>
          </cell>
          <cell r="C10386">
            <v>471</v>
          </cell>
          <cell r="D10386">
            <v>92579</v>
          </cell>
          <cell r="H10386">
            <v>1240</v>
          </cell>
          <cell r="I10386">
            <v>62</v>
          </cell>
          <cell r="J10386">
            <v>1302</v>
          </cell>
        </row>
        <row r="10387">
          <cell r="A10387">
            <v>5141053</v>
          </cell>
          <cell r="B10387" t="str">
            <v>CP CONDITIONING PLAY AUDIOMETRY</v>
          </cell>
          <cell r="C10387">
            <v>471</v>
          </cell>
          <cell r="D10387">
            <v>92582</v>
          </cell>
          <cell r="H10387">
            <v>1240</v>
          </cell>
          <cell r="I10387">
            <v>62</v>
          </cell>
          <cell r="J10387">
            <v>1302</v>
          </cell>
        </row>
        <row r="10388">
          <cell r="A10388">
            <v>5141054</v>
          </cell>
          <cell r="B10388" t="str">
            <v>CP SELECT PICTURE AUDIOMETRY</v>
          </cell>
          <cell r="C10388">
            <v>471</v>
          </cell>
          <cell r="D10388">
            <v>92583</v>
          </cell>
          <cell r="H10388">
            <v>674</v>
          </cell>
          <cell r="I10388">
            <v>33.700000000000003</v>
          </cell>
          <cell r="J10388">
            <v>708</v>
          </cell>
        </row>
        <row r="10389">
          <cell r="A10389">
            <v>5141055</v>
          </cell>
          <cell r="B10389" t="str">
            <v>CP EVOKED AUDITORY TEST LIMITED</v>
          </cell>
          <cell r="C10389">
            <v>471</v>
          </cell>
          <cell r="D10389">
            <v>92587</v>
          </cell>
          <cell r="H10389">
            <v>241</v>
          </cell>
          <cell r="I10389">
            <v>12.05</v>
          </cell>
          <cell r="J10389">
            <v>254</v>
          </cell>
        </row>
        <row r="10390">
          <cell r="A10390">
            <v>5141056</v>
          </cell>
          <cell r="B10390" t="str">
            <v>CP EVOKED AUDITORY TST COMPLETE</v>
          </cell>
          <cell r="C10390">
            <v>471</v>
          </cell>
          <cell r="D10390">
            <v>92588</v>
          </cell>
          <cell r="H10390">
            <v>263</v>
          </cell>
          <cell r="I10390">
            <v>13.15</v>
          </cell>
          <cell r="J10390">
            <v>277</v>
          </cell>
        </row>
        <row r="10391">
          <cell r="A10391">
            <v>5142625</v>
          </cell>
          <cell r="B10391" t="str">
            <v>ASSESSMENT OF TINNITIS</v>
          </cell>
          <cell r="C10391">
            <v>471</v>
          </cell>
          <cell r="D10391">
            <v>92625</v>
          </cell>
          <cell r="H10391">
            <v>263</v>
          </cell>
          <cell r="I10391">
            <v>13.15</v>
          </cell>
          <cell r="J10391">
            <v>277</v>
          </cell>
        </row>
        <row r="10392">
          <cell r="A10392">
            <v>5149551</v>
          </cell>
          <cell r="B10392" t="str">
            <v>PURE TONE HEARING TEST AIR</v>
          </cell>
          <cell r="C10392">
            <v>471</v>
          </cell>
          <cell r="D10392">
            <v>92551</v>
          </cell>
          <cell r="H10392">
            <v>537</v>
          </cell>
          <cell r="I10392">
            <v>26.85</v>
          </cell>
          <cell r="J10392">
            <v>564</v>
          </cell>
        </row>
        <row r="10393">
          <cell r="A10393">
            <v>5150120</v>
          </cell>
          <cell r="B10393" t="str">
            <v>INCISION &amp; REMOVAL FB SUBQ TISS SIMPLE</v>
          </cell>
          <cell r="C10393">
            <v>761</v>
          </cell>
          <cell r="D10393">
            <v>10120</v>
          </cell>
          <cell r="H10393">
            <v>2140</v>
          </cell>
          <cell r="I10393">
            <v>107</v>
          </cell>
          <cell r="J10393">
            <v>2247</v>
          </cell>
        </row>
        <row r="10394">
          <cell r="A10394">
            <v>5151001</v>
          </cell>
          <cell r="B10394" t="str">
            <v>DRAINAGE OF HEMATOMA/FLUID</v>
          </cell>
          <cell r="C10394">
            <v>761</v>
          </cell>
          <cell r="D10394">
            <v>10140</v>
          </cell>
          <cell r="H10394">
            <v>7160</v>
          </cell>
          <cell r="I10394">
            <v>358</v>
          </cell>
          <cell r="J10394">
            <v>7518</v>
          </cell>
        </row>
        <row r="10395">
          <cell r="A10395">
            <v>5151003</v>
          </cell>
          <cell r="B10395" t="str">
            <v>COMPLEX DRAINAGE WOUND</v>
          </cell>
          <cell r="C10395">
            <v>761</v>
          </cell>
          <cell r="D10395">
            <v>10180</v>
          </cell>
          <cell r="H10395">
            <v>10670</v>
          </cell>
          <cell r="I10395">
            <v>533.5</v>
          </cell>
          <cell r="J10395">
            <v>11204</v>
          </cell>
        </row>
        <row r="10396">
          <cell r="A10396">
            <v>5151004</v>
          </cell>
          <cell r="B10396" t="str">
            <v>APPLY RIGID LEG CAST</v>
          </cell>
          <cell r="C10396">
            <v>761</v>
          </cell>
          <cell r="D10396">
            <v>29445</v>
          </cell>
          <cell r="H10396">
            <v>1497</v>
          </cell>
          <cell r="I10396">
            <v>74.850000000000009</v>
          </cell>
          <cell r="J10396">
            <v>1572</v>
          </cell>
        </row>
        <row r="10397">
          <cell r="A10397">
            <v>5151005</v>
          </cell>
          <cell r="B10397" t="str">
            <v>ABRASION LESION SINGLE</v>
          </cell>
          <cell r="C10397">
            <v>761</v>
          </cell>
          <cell r="D10397">
            <v>15786</v>
          </cell>
          <cell r="H10397">
            <v>864</v>
          </cell>
          <cell r="I10397">
            <v>43.2</v>
          </cell>
          <cell r="J10397">
            <v>908</v>
          </cell>
        </row>
        <row r="10398">
          <cell r="A10398">
            <v>5151006</v>
          </cell>
          <cell r="B10398" t="str">
            <v>APPLY RIGID LEG CAST BILATERAL -50</v>
          </cell>
          <cell r="C10398">
            <v>761</v>
          </cell>
          <cell r="H10398">
            <v>3994</v>
          </cell>
          <cell r="I10398">
            <v>199.70000000000002</v>
          </cell>
          <cell r="J10398">
            <v>4194</v>
          </cell>
        </row>
        <row r="10399">
          <cell r="A10399">
            <v>5151007</v>
          </cell>
          <cell r="B10399" t="str">
            <v>AMPUTATION TOE &amp; METATARSAL</v>
          </cell>
          <cell r="C10399">
            <v>761</v>
          </cell>
          <cell r="D10399">
            <v>28810</v>
          </cell>
          <cell r="H10399">
            <v>13430</v>
          </cell>
          <cell r="I10399">
            <v>671.5</v>
          </cell>
          <cell r="J10399">
            <v>14102</v>
          </cell>
        </row>
        <row r="10400">
          <cell r="A10400">
            <v>5151013</v>
          </cell>
          <cell r="B10400" t="str">
            <v>DEBRIDE NAIL 6 OR MORE</v>
          </cell>
          <cell r="C10400">
            <v>761</v>
          </cell>
          <cell r="D10400">
            <v>11721</v>
          </cell>
          <cell r="H10400">
            <v>694</v>
          </cell>
          <cell r="I10400">
            <v>34.700000000000003</v>
          </cell>
          <cell r="J10400">
            <v>729</v>
          </cell>
        </row>
        <row r="10401">
          <cell r="A10401">
            <v>5151021</v>
          </cell>
          <cell r="B10401" t="str">
            <v>DEBRIDE INFECTED SKIN</v>
          </cell>
          <cell r="C10401">
            <v>761</v>
          </cell>
          <cell r="D10401">
            <v>11000</v>
          </cell>
          <cell r="H10401">
            <v>2460</v>
          </cell>
          <cell r="I10401">
            <v>123</v>
          </cell>
          <cell r="J10401">
            <v>2583</v>
          </cell>
        </row>
        <row r="10402">
          <cell r="A10402">
            <v>5151023</v>
          </cell>
          <cell r="B10402" t="str">
            <v>CHEMICAL CAUTERY TISSUE</v>
          </cell>
          <cell r="C10402">
            <v>761</v>
          </cell>
          <cell r="D10402">
            <v>17250</v>
          </cell>
          <cell r="H10402">
            <v>1020</v>
          </cell>
          <cell r="I10402">
            <v>51</v>
          </cell>
          <cell r="J10402">
            <v>1071</v>
          </cell>
        </row>
        <row r="10403">
          <cell r="A10403">
            <v>5151024</v>
          </cell>
          <cell r="B10403" t="str">
            <v>BIOPSY SKIN LESION INITIAL</v>
          </cell>
          <cell r="C10403">
            <v>761</v>
          </cell>
          <cell r="D10403">
            <v>11102</v>
          </cell>
          <cell r="H10403">
            <v>1717</v>
          </cell>
          <cell r="I10403">
            <v>85.850000000000009</v>
          </cell>
          <cell r="J10403">
            <v>1803</v>
          </cell>
        </row>
        <row r="10404">
          <cell r="A10404">
            <v>5151025</v>
          </cell>
          <cell r="B10404" t="str">
            <v>BIOPSY SKIN ADD-ON</v>
          </cell>
          <cell r="C10404">
            <v>761</v>
          </cell>
          <cell r="D10404">
            <v>11103</v>
          </cell>
          <cell r="H10404">
            <v>854</v>
          </cell>
          <cell r="I10404">
            <v>42.7</v>
          </cell>
          <cell r="J10404">
            <v>897</v>
          </cell>
        </row>
        <row r="10405">
          <cell r="A10405">
            <v>5151026</v>
          </cell>
          <cell r="B10405" t="str">
            <v>PUNCH BIOPSY SKIN SINGLE LESION</v>
          </cell>
          <cell r="C10405">
            <v>761</v>
          </cell>
          <cell r="D10405">
            <v>11104</v>
          </cell>
          <cell r="H10405">
            <v>1717</v>
          </cell>
          <cell r="I10405">
            <v>85.850000000000009</v>
          </cell>
          <cell r="J10405">
            <v>1803</v>
          </cell>
        </row>
        <row r="10406">
          <cell r="A10406">
            <v>5151027</v>
          </cell>
          <cell r="B10406" t="str">
            <v>PUNCH BIOPSY SKIN EA SEP/ADDITIONAL LESI</v>
          </cell>
          <cell r="C10406">
            <v>761</v>
          </cell>
          <cell r="D10406">
            <v>11105</v>
          </cell>
          <cell r="H10406">
            <v>854</v>
          </cell>
          <cell r="I10406">
            <v>42.7</v>
          </cell>
          <cell r="J10406">
            <v>897</v>
          </cell>
        </row>
        <row r="10407">
          <cell r="A10407">
            <v>5151028</v>
          </cell>
          <cell r="B10407" t="str">
            <v>INCNL BX SKIN SINGLE LESION W/ SIMPLE CL</v>
          </cell>
          <cell r="C10407">
            <v>761</v>
          </cell>
          <cell r="D10407">
            <v>11106</v>
          </cell>
          <cell r="H10407">
            <v>1717</v>
          </cell>
          <cell r="I10407">
            <v>85.850000000000009</v>
          </cell>
          <cell r="J10407">
            <v>1803</v>
          </cell>
        </row>
        <row r="10408">
          <cell r="A10408">
            <v>5151029</v>
          </cell>
          <cell r="B10408" t="str">
            <v>INCNL BX SKIN EA ADDL LESION W/ SIMPLE C</v>
          </cell>
          <cell r="C10408">
            <v>761</v>
          </cell>
          <cell r="D10408">
            <v>11107</v>
          </cell>
          <cell r="H10408">
            <v>854</v>
          </cell>
          <cell r="I10408">
            <v>42.7</v>
          </cell>
          <cell r="J10408">
            <v>897</v>
          </cell>
        </row>
        <row r="10409">
          <cell r="A10409">
            <v>5151033</v>
          </cell>
          <cell r="B10409" t="str">
            <v>DEB MUSC/FASCIA 20 SQ CM/&lt;</v>
          </cell>
          <cell r="C10409">
            <v>761</v>
          </cell>
          <cell r="D10409">
            <v>11043</v>
          </cell>
          <cell r="H10409">
            <v>2760</v>
          </cell>
          <cell r="I10409">
            <v>138</v>
          </cell>
          <cell r="J10409">
            <v>2898</v>
          </cell>
        </row>
        <row r="10410">
          <cell r="A10410">
            <v>5151034</v>
          </cell>
          <cell r="B10410" t="str">
            <v>DEB BONE 20 SQ CM/&lt;</v>
          </cell>
          <cell r="C10410">
            <v>761</v>
          </cell>
          <cell r="D10410">
            <v>11044</v>
          </cell>
          <cell r="H10410">
            <v>5510</v>
          </cell>
          <cell r="I10410">
            <v>275.5</v>
          </cell>
          <cell r="J10410">
            <v>5786</v>
          </cell>
        </row>
        <row r="10411">
          <cell r="A10411">
            <v>5151039</v>
          </cell>
          <cell r="B10411" t="str">
            <v>TRIM SKIN LESION SINGLE</v>
          </cell>
          <cell r="C10411">
            <v>761</v>
          </cell>
          <cell r="D10411">
            <v>11055</v>
          </cell>
          <cell r="H10411">
            <v>727</v>
          </cell>
          <cell r="I10411">
            <v>36.35</v>
          </cell>
          <cell r="J10411">
            <v>764</v>
          </cell>
        </row>
        <row r="10412">
          <cell r="A10412">
            <v>5151040</v>
          </cell>
          <cell r="B10412" t="str">
            <v>TRIM SKIN LESIONS 2 TO 4</v>
          </cell>
          <cell r="C10412">
            <v>761</v>
          </cell>
          <cell r="D10412">
            <v>11056</v>
          </cell>
          <cell r="H10412">
            <v>770</v>
          </cell>
          <cell r="I10412">
            <v>38.5</v>
          </cell>
          <cell r="J10412">
            <v>809</v>
          </cell>
        </row>
        <row r="10413">
          <cell r="A10413">
            <v>5151041</v>
          </cell>
          <cell r="B10413" t="str">
            <v>TRIM SKIN LESIONS OVER 4</v>
          </cell>
          <cell r="C10413">
            <v>761</v>
          </cell>
          <cell r="D10413">
            <v>11057</v>
          </cell>
          <cell r="H10413">
            <v>1107</v>
          </cell>
          <cell r="I10413">
            <v>55.35</v>
          </cell>
          <cell r="J10413">
            <v>1163</v>
          </cell>
        </row>
        <row r="10414">
          <cell r="A10414">
            <v>5151045</v>
          </cell>
          <cell r="B10414" t="str">
            <v>DEB SUBQ TISSUE ADD-ON 20 SQ CM</v>
          </cell>
          <cell r="C10414">
            <v>761</v>
          </cell>
          <cell r="D10414">
            <v>11045</v>
          </cell>
          <cell r="H10414">
            <v>1800</v>
          </cell>
          <cell r="I10414">
            <v>90</v>
          </cell>
          <cell r="J10414">
            <v>1890</v>
          </cell>
        </row>
        <row r="10415">
          <cell r="A10415">
            <v>5151046</v>
          </cell>
          <cell r="B10415" t="str">
            <v>DEB MUSC/FASCIA ADD-ON 20 SQ CM</v>
          </cell>
          <cell r="C10415">
            <v>761</v>
          </cell>
          <cell r="D10415">
            <v>11046</v>
          </cell>
          <cell r="H10415">
            <v>1800</v>
          </cell>
          <cell r="I10415">
            <v>90</v>
          </cell>
          <cell r="J10415">
            <v>1890</v>
          </cell>
        </row>
        <row r="10416">
          <cell r="A10416">
            <v>5151047</v>
          </cell>
          <cell r="B10416" t="str">
            <v>DEB BONE ADD-ON 20 SQ CM</v>
          </cell>
          <cell r="C10416">
            <v>761</v>
          </cell>
          <cell r="D10416">
            <v>11047</v>
          </cell>
          <cell r="H10416">
            <v>4920</v>
          </cell>
          <cell r="I10416">
            <v>246</v>
          </cell>
          <cell r="J10416">
            <v>5166</v>
          </cell>
        </row>
        <row r="10417">
          <cell r="A10417">
            <v>5151048</v>
          </cell>
          <cell r="B10417" t="str">
            <v>DERMAGRAFT PER SQ CM</v>
          </cell>
          <cell r="C10417">
            <v>636</v>
          </cell>
          <cell r="D10417" t="str">
            <v>Q4106</v>
          </cell>
          <cell r="H10417">
            <v>510</v>
          </cell>
          <cell r="I10417">
            <v>25.5</v>
          </cell>
          <cell r="J10417">
            <v>536</v>
          </cell>
        </row>
        <row r="10418">
          <cell r="A10418">
            <v>5151061</v>
          </cell>
          <cell r="B10418" t="str">
            <v>DERMAGRAFT PER SQ CM</v>
          </cell>
          <cell r="C10418">
            <v>636</v>
          </cell>
          <cell r="D10418" t="str">
            <v>Q4106</v>
          </cell>
          <cell r="H10418">
            <v>510</v>
          </cell>
          <cell r="I10418">
            <v>25.5</v>
          </cell>
          <cell r="J10418">
            <v>536</v>
          </cell>
        </row>
        <row r="10419">
          <cell r="A10419">
            <v>5151063</v>
          </cell>
          <cell r="B10419" t="str">
            <v>WOUND PREP TRK/ARM/LEG</v>
          </cell>
          <cell r="C10419">
            <v>761</v>
          </cell>
          <cell r="D10419">
            <v>15002</v>
          </cell>
          <cell r="H10419">
            <v>7880</v>
          </cell>
          <cell r="I10419">
            <v>394</v>
          </cell>
          <cell r="J10419">
            <v>8274</v>
          </cell>
        </row>
        <row r="10420">
          <cell r="A10420">
            <v>5151065</v>
          </cell>
          <cell r="B10420" t="str">
            <v>APLIGRAF PER SQ CM</v>
          </cell>
          <cell r="C10420">
            <v>636</v>
          </cell>
          <cell r="D10420" t="str">
            <v>Q4101</v>
          </cell>
          <cell r="H10420">
            <v>490</v>
          </cell>
          <cell r="I10420">
            <v>24.5</v>
          </cell>
          <cell r="J10420">
            <v>515</v>
          </cell>
        </row>
        <row r="10421">
          <cell r="A10421">
            <v>5151067</v>
          </cell>
          <cell r="B10421" t="str">
            <v>SKIN SPLT GRFT TRNK/ARM/LEG</v>
          </cell>
          <cell r="C10421">
            <v>761</v>
          </cell>
          <cell r="D10421">
            <v>15100</v>
          </cell>
          <cell r="H10421">
            <v>7880</v>
          </cell>
          <cell r="I10421">
            <v>394</v>
          </cell>
          <cell r="J10421">
            <v>8274</v>
          </cell>
        </row>
        <row r="10422">
          <cell r="A10422">
            <v>5151073</v>
          </cell>
          <cell r="B10422" t="str">
            <v>NEG PRESS WOUND TX &lt;/=50 CM</v>
          </cell>
          <cell r="C10422">
            <v>761</v>
          </cell>
          <cell r="D10422">
            <v>97605</v>
          </cell>
          <cell r="H10422">
            <v>654</v>
          </cell>
          <cell r="I10422">
            <v>32.700000000000003</v>
          </cell>
          <cell r="J10422">
            <v>687</v>
          </cell>
        </row>
        <row r="10423">
          <cell r="A10423">
            <v>5151074</v>
          </cell>
          <cell r="B10423" t="str">
            <v>NEG PRESS WOUND TX &gt;50 CM</v>
          </cell>
          <cell r="C10423">
            <v>761</v>
          </cell>
          <cell r="D10423">
            <v>97606</v>
          </cell>
          <cell r="H10423">
            <v>1010</v>
          </cell>
          <cell r="I10423">
            <v>50.5</v>
          </cell>
          <cell r="J10423">
            <v>1061</v>
          </cell>
        </row>
        <row r="10424">
          <cell r="A10424">
            <v>5151075</v>
          </cell>
          <cell r="B10424" t="str">
            <v>DEBRIDEMENT OPEN WOUND 20 SQ CM/&lt;</v>
          </cell>
          <cell r="C10424">
            <v>761</v>
          </cell>
          <cell r="D10424">
            <v>97597</v>
          </cell>
          <cell r="H10424">
            <v>1000</v>
          </cell>
          <cell r="I10424">
            <v>50</v>
          </cell>
          <cell r="J10424">
            <v>1050</v>
          </cell>
        </row>
        <row r="10425">
          <cell r="A10425">
            <v>5151076</v>
          </cell>
          <cell r="B10425" t="str">
            <v>RMVL DEVITAL TIS ADDL 20CM/&lt;</v>
          </cell>
          <cell r="C10425">
            <v>761</v>
          </cell>
          <cell r="D10425">
            <v>97598</v>
          </cell>
          <cell r="H10425">
            <v>947</v>
          </cell>
          <cell r="I10425">
            <v>47.35</v>
          </cell>
          <cell r="J10425">
            <v>995</v>
          </cell>
        </row>
        <row r="10426">
          <cell r="A10426">
            <v>5151077</v>
          </cell>
          <cell r="B10426" t="str">
            <v>WOUND(S) CARE NON-SELECTIVE</v>
          </cell>
          <cell r="C10426">
            <v>761</v>
          </cell>
          <cell r="D10426">
            <v>97602</v>
          </cell>
          <cell r="H10426">
            <v>1074</v>
          </cell>
          <cell r="I10426">
            <v>53.7</v>
          </cell>
          <cell r="J10426">
            <v>1128</v>
          </cell>
        </row>
        <row r="10427">
          <cell r="A10427">
            <v>5151078</v>
          </cell>
          <cell r="B10427" t="str">
            <v>WND PREP F/N/HF/G ADDL CM</v>
          </cell>
          <cell r="C10427">
            <v>761</v>
          </cell>
          <cell r="D10427">
            <v>15005</v>
          </cell>
          <cell r="H10427">
            <v>3690</v>
          </cell>
          <cell r="I10427">
            <v>184.5</v>
          </cell>
          <cell r="J10427">
            <v>3875</v>
          </cell>
        </row>
        <row r="10428">
          <cell r="A10428">
            <v>5151079</v>
          </cell>
          <cell r="B10428" t="str">
            <v>DESTRUCT PREMALG LESION</v>
          </cell>
          <cell r="C10428">
            <v>761</v>
          </cell>
          <cell r="D10428">
            <v>17000</v>
          </cell>
          <cell r="H10428">
            <v>757</v>
          </cell>
          <cell r="I10428">
            <v>37.85</v>
          </cell>
          <cell r="J10428">
            <v>795</v>
          </cell>
        </row>
        <row r="10429">
          <cell r="A10429">
            <v>5151081</v>
          </cell>
          <cell r="B10429" t="str">
            <v>REMOVAL OF NAIL BED</v>
          </cell>
          <cell r="C10429">
            <v>761</v>
          </cell>
          <cell r="D10429">
            <v>11750</v>
          </cell>
          <cell r="H10429">
            <v>2880</v>
          </cell>
          <cell r="I10429">
            <v>144</v>
          </cell>
          <cell r="J10429">
            <v>3024</v>
          </cell>
        </row>
        <row r="10430">
          <cell r="A10430">
            <v>5151083</v>
          </cell>
          <cell r="B10430" t="str">
            <v>WOUND PREP ADDL 100 CM</v>
          </cell>
          <cell r="C10430">
            <v>761</v>
          </cell>
          <cell r="D10430">
            <v>15003</v>
          </cell>
          <cell r="H10430">
            <v>3690</v>
          </cell>
          <cell r="I10430">
            <v>184.5</v>
          </cell>
          <cell r="J10430">
            <v>3875</v>
          </cell>
        </row>
        <row r="10431">
          <cell r="A10431">
            <v>5151084</v>
          </cell>
          <cell r="B10431" t="str">
            <v>WOUND PREP F/N/HF/G</v>
          </cell>
          <cell r="C10431">
            <v>761</v>
          </cell>
          <cell r="D10431">
            <v>15004</v>
          </cell>
          <cell r="H10431">
            <v>2510</v>
          </cell>
          <cell r="I10431">
            <v>125.5</v>
          </cell>
          <cell r="J10431">
            <v>2636</v>
          </cell>
        </row>
        <row r="10432">
          <cell r="A10432">
            <v>5151085</v>
          </cell>
          <cell r="B10432" t="str">
            <v>APPLY MULTLAY COMPRS LWR LEG</v>
          </cell>
          <cell r="C10432">
            <v>761</v>
          </cell>
          <cell r="D10432">
            <v>29581</v>
          </cell>
          <cell r="H10432">
            <v>840</v>
          </cell>
          <cell r="I10432">
            <v>42</v>
          </cell>
          <cell r="J10432">
            <v>882</v>
          </cell>
        </row>
        <row r="10433">
          <cell r="A10433">
            <v>5151086</v>
          </cell>
          <cell r="B10433" t="str">
            <v>APPLY MULTLAY COMPRS LWR LEG BIL</v>
          </cell>
          <cell r="C10433">
            <v>761</v>
          </cell>
          <cell r="D10433">
            <v>29581</v>
          </cell>
          <cell r="E10433">
            <v>50</v>
          </cell>
          <cell r="H10433">
            <v>1670</v>
          </cell>
          <cell r="I10433">
            <v>83.5</v>
          </cell>
          <cell r="J10433">
            <v>1754</v>
          </cell>
        </row>
        <row r="10434">
          <cell r="A10434">
            <v>5151087</v>
          </cell>
          <cell r="B10434" t="str">
            <v>RPR S/N/AX/GEN/TRNK2.6-7.5CM</v>
          </cell>
          <cell r="C10434">
            <v>761</v>
          </cell>
          <cell r="D10434">
            <v>12002</v>
          </cell>
          <cell r="H10434">
            <v>864</v>
          </cell>
          <cell r="I10434">
            <v>43.2</v>
          </cell>
          <cell r="J10434">
            <v>908</v>
          </cell>
        </row>
        <row r="10435">
          <cell r="A10435">
            <v>5151088</v>
          </cell>
          <cell r="B10435" t="str">
            <v>RPR S/N/AX/GEN/TRK7.6-12.5CM</v>
          </cell>
          <cell r="C10435">
            <v>761</v>
          </cell>
          <cell r="D10435">
            <v>12004</v>
          </cell>
          <cell r="H10435">
            <v>874</v>
          </cell>
          <cell r="I10435">
            <v>43.7</v>
          </cell>
          <cell r="J10435">
            <v>918</v>
          </cell>
        </row>
        <row r="10436">
          <cell r="A10436">
            <v>5151403</v>
          </cell>
          <cell r="B10436" t="str">
            <v>EXC TR-EXT B9+MARG 2.1-3CM</v>
          </cell>
          <cell r="C10436">
            <v>761</v>
          </cell>
          <cell r="D10436">
            <v>11403</v>
          </cell>
          <cell r="H10436">
            <v>4520</v>
          </cell>
          <cell r="I10436">
            <v>226</v>
          </cell>
          <cell r="J10436">
            <v>4746</v>
          </cell>
        </row>
        <row r="10437">
          <cell r="A10437">
            <v>5153766</v>
          </cell>
          <cell r="B10437" t="str">
            <v>OFFICE OUTPATIENT NEW SF 15-29 MIN</v>
          </cell>
          <cell r="C10437">
            <v>510</v>
          </cell>
          <cell r="D10437">
            <v>99202</v>
          </cell>
          <cell r="H10437">
            <v>557</v>
          </cell>
          <cell r="I10437">
            <v>27.85</v>
          </cell>
          <cell r="J10437">
            <v>585</v>
          </cell>
        </row>
        <row r="10438">
          <cell r="A10438">
            <v>5153767</v>
          </cell>
          <cell r="B10438" t="str">
            <v>OFFICE OUTPATIENT NEW LOW 30-44 MIN</v>
          </cell>
          <cell r="C10438">
            <v>510</v>
          </cell>
          <cell r="D10438">
            <v>99203</v>
          </cell>
          <cell r="H10438">
            <v>737</v>
          </cell>
          <cell r="I10438">
            <v>36.85</v>
          </cell>
          <cell r="J10438">
            <v>774</v>
          </cell>
        </row>
        <row r="10439">
          <cell r="A10439">
            <v>5153768</v>
          </cell>
          <cell r="B10439" t="str">
            <v>OFFICE OUTPATIENT NEW MOD 45-59 MIN</v>
          </cell>
          <cell r="C10439">
            <v>510</v>
          </cell>
          <cell r="D10439">
            <v>99204</v>
          </cell>
          <cell r="H10439">
            <v>970</v>
          </cell>
          <cell r="I10439">
            <v>48.5</v>
          </cell>
          <cell r="J10439">
            <v>1019</v>
          </cell>
        </row>
        <row r="10440">
          <cell r="A10440">
            <v>5153769</v>
          </cell>
          <cell r="B10440" t="str">
            <v>OFFICE OUTPATIENT NEW HI 60-74 MIN</v>
          </cell>
          <cell r="C10440">
            <v>510</v>
          </cell>
          <cell r="D10440">
            <v>99205</v>
          </cell>
          <cell r="H10440">
            <v>1317</v>
          </cell>
          <cell r="I10440">
            <v>65.850000000000009</v>
          </cell>
          <cell r="J10440">
            <v>1383</v>
          </cell>
        </row>
        <row r="10441">
          <cell r="A10441">
            <v>5153770</v>
          </cell>
          <cell r="B10441" t="str">
            <v>OFFICE OUTPATIENT EST MINIMAL PROB</v>
          </cell>
          <cell r="C10441">
            <v>510</v>
          </cell>
          <cell r="D10441">
            <v>99211</v>
          </cell>
          <cell r="H10441">
            <v>432</v>
          </cell>
          <cell r="I10441">
            <v>21.6</v>
          </cell>
          <cell r="J10441">
            <v>454</v>
          </cell>
        </row>
        <row r="10442">
          <cell r="A10442">
            <v>5153771</v>
          </cell>
          <cell r="B10442" t="str">
            <v>OFFICE OUTPATIENT EST SF 10-19 MIN</v>
          </cell>
          <cell r="C10442">
            <v>510</v>
          </cell>
          <cell r="D10442">
            <v>99212</v>
          </cell>
          <cell r="H10442">
            <v>557</v>
          </cell>
          <cell r="I10442">
            <v>27.85</v>
          </cell>
          <cell r="J10442">
            <v>585</v>
          </cell>
        </row>
        <row r="10443">
          <cell r="A10443">
            <v>5153772</v>
          </cell>
          <cell r="B10443" t="str">
            <v>OFFICE OUTPATIENT EST LOW 20-29 MIN</v>
          </cell>
          <cell r="C10443">
            <v>510</v>
          </cell>
          <cell r="D10443">
            <v>99213</v>
          </cell>
          <cell r="H10443">
            <v>664</v>
          </cell>
          <cell r="I10443">
            <v>33.200000000000003</v>
          </cell>
          <cell r="J10443">
            <v>698</v>
          </cell>
        </row>
        <row r="10444">
          <cell r="A10444">
            <v>5153773</v>
          </cell>
          <cell r="B10444" t="str">
            <v>OFFICE OUTPATIENT EST MOD 30-39 MIN</v>
          </cell>
          <cell r="C10444">
            <v>510</v>
          </cell>
          <cell r="D10444">
            <v>99214</v>
          </cell>
          <cell r="H10444">
            <v>737</v>
          </cell>
          <cell r="I10444">
            <v>36.85</v>
          </cell>
          <cell r="J10444">
            <v>774</v>
          </cell>
        </row>
        <row r="10445">
          <cell r="A10445">
            <v>5153774</v>
          </cell>
          <cell r="B10445" t="str">
            <v>OFFICE OUTPATIENT EST HI 40-54 MIN</v>
          </cell>
          <cell r="C10445">
            <v>510</v>
          </cell>
          <cell r="D10445">
            <v>99215</v>
          </cell>
          <cell r="H10445">
            <v>970</v>
          </cell>
          <cell r="I10445">
            <v>48.5</v>
          </cell>
          <cell r="J10445">
            <v>1019</v>
          </cell>
        </row>
        <row r="10446">
          <cell r="A10446">
            <v>5153776</v>
          </cell>
          <cell r="B10446" t="str">
            <v>OFFICE OUTPATIENT NEW SF 15-29 MIN</v>
          </cell>
          <cell r="C10446">
            <v>510</v>
          </cell>
          <cell r="D10446">
            <v>99202</v>
          </cell>
          <cell r="E10446">
            <v>25</v>
          </cell>
          <cell r="H10446">
            <v>557</v>
          </cell>
          <cell r="I10446">
            <v>27.85</v>
          </cell>
          <cell r="J10446">
            <v>585</v>
          </cell>
        </row>
        <row r="10447">
          <cell r="A10447">
            <v>5153777</v>
          </cell>
          <cell r="B10447" t="str">
            <v>OFFICE OUTPATIENT NEW LOW 30-44 MIN</v>
          </cell>
          <cell r="C10447">
            <v>510</v>
          </cell>
          <cell r="D10447">
            <v>99203</v>
          </cell>
          <cell r="E10447">
            <v>25</v>
          </cell>
          <cell r="H10447">
            <v>737</v>
          </cell>
          <cell r="I10447">
            <v>36.85</v>
          </cell>
          <cell r="J10447">
            <v>774</v>
          </cell>
        </row>
        <row r="10448">
          <cell r="A10448">
            <v>5153778</v>
          </cell>
          <cell r="B10448" t="str">
            <v>OFFICE OUTPATIENT NEW MOD 45-59 MIN</v>
          </cell>
          <cell r="C10448">
            <v>510</v>
          </cell>
          <cell r="D10448">
            <v>99204</v>
          </cell>
          <cell r="E10448">
            <v>25</v>
          </cell>
          <cell r="H10448">
            <v>970</v>
          </cell>
          <cell r="I10448">
            <v>48.5</v>
          </cell>
          <cell r="J10448">
            <v>1019</v>
          </cell>
        </row>
        <row r="10449">
          <cell r="A10449">
            <v>5153779</v>
          </cell>
          <cell r="B10449" t="str">
            <v>OFFICE OUTPATIENT NEW HI 60-74 MIN</v>
          </cell>
          <cell r="C10449">
            <v>510</v>
          </cell>
          <cell r="D10449">
            <v>99205</v>
          </cell>
          <cell r="E10449">
            <v>25</v>
          </cell>
          <cell r="H10449">
            <v>1317</v>
          </cell>
          <cell r="I10449">
            <v>65.850000000000009</v>
          </cell>
          <cell r="J10449">
            <v>1383</v>
          </cell>
        </row>
        <row r="10450">
          <cell r="A10450">
            <v>5153780</v>
          </cell>
          <cell r="B10450" t="str">
            <v>OFFICE OUTPATIENT EST MINIMAL PROB</v>
          </cell>
          <cell r="C10450">
            <v>510</v>
          </cell>
          <cell r="D10450">
            <v>99211</v>
          </cell>
          <cell r="E10450">
            <v>25</v>
          </cell>
          <cell r="H10450">
            <v>432</v>
          </cell>
          <cell r="I10450">
            <v>21.6</v>
          </cell>
          <cell r="J10450">
            <v>454</v>
          </cell>
        </row>
        <row r="10451">
          <cell r="A10451">
            <v>5153781</v>
          </cell>
          <cell r="B10451" t="str">
            <v>OFFICE OUTPATIENT EST SF 10-19 MIN</v>
          </cell>
          <cell r="C10451">
            <v>510</v>
          </cell>
          <cell r="D10451">
            <v>99212</v>
          </cell>
          <cell r="E10451">
            <v>25</v>
          </cell>
          <cell r="H10451">
            <v>557</v>
          </cell>
          <cell r="I10451">
            <v>27.85</v>
          </cell>
          <cell r="J10451">
            <v>585</v>
          </cell>
        </row>
        <row r="10452">
          <cell r="A10452">
            <v>5153782</v>
          </cell>
          <cell r="B10452" t="str">
            <v>OFFICE OUTPATIENT EST LOW 20-29 MIN</v>
          </cell>
          <cell r="C10452">
            <v>510</v>
          </cell>
          <cell r="D10452">
            <v>99213</v>
          </cell>
          <cell r="E10452">
            <v>25</v>
          </cell>
          <cell r="H10452">
            <v>664</v>
          </cell>
          <cell r="I10452">
            <v>33.200000000000003</v>
          </cell>
          <cell r="J10452">
            <v>698</v>
          </cell>
        </row>
        <row r="10453">
          <cell r="A10453">
            <v>5153783</v>
          </cell>
          <cell r="B10453" t="str">
            <v>OFFICE OUTPATIENT EST MOD 30-39 MIN</v>
          </cell>
          <cell r="C10453">
            <v>510</v>
          </cell>
          <cell r="D10453">
            <v>99214</v>
          </cell>
          <cell r="E10453">
            <v>25</v>
          </cell>
          <cell r="H10453">
            <v>737</v>
          </cell>
          <cell r="I10453">
            <v>36.85</v>
          </cell>
          <cell r="J10453">
            <v>774</v>
          </cell>
        </row>
        <row r="10454">
          <cell r="A10454">
            <v>5153784</v>
          </cell>
          <cell r="B10454" t="str">
            <v>OFFICE OUTPATIENT EST HI 40-54 MIN</v>
          </cell>
          <cell r="C10454">
            <v>510</v>
          </cell>
          <cell r="D10454">
            <v>99215</v>
          </cell>
          <cell r="E10454">
            <v>25</v>
          </cell>
          <cell r="H10454">
            <v>970</v>
          </cell>
          <cell r="I10454">
            <v>48.5</v>
          </cell>
          <cell r="J10454">
            <v>1019</v>
          </cell>
        </row>
        <row r="10455">
          <cell r="A10455">
            <v>5154124</v>
          </cell>
          <cell r="B10455" t="str">
            <v>OASIS ULTRA TRILAYER PER SQ CM</v>
          </cell>
          <cell r="C10455">
            <v>636</v>
          </cell>
          <cell r="D10455" t="str">
            <v>Q4124</v>
          </cell>
          <cell r="H10455">
            <v>140</v>
          </cell>
          <cell r="I10455">
            <v>7</v>
          </cell>
          <cell r="J10455">
            <v>147</v>
          </cell>
        </row>
        <row r="10456">
          <cell r="A10456">
            <v>5155271</v>
          </cell>
          <cell r="B10456" t="str">
            <v>GFT SKIN SUB T/A/L &lt;=25CM</v>
          </cell>
          <cell r="C10456">
            <v>361</v>
          </cell>
          <cell r="D10456" t="str">
            <v>C5271</v>
          </cell>
          <cell r="H10456">
            <v>8990</v>
          </cell>
          <cell r="I10456">
            <v>449.5</v>
          </cell>
          <cell r="J10456">
            <v>9440</v>
          </cell>
        </row>
        <row r="10457">
          <cell r="A10457">
            <v>5155272</v>
          </cell>
          <cell r="B10457" t="str">
            <v>GFT SKIN SUB T/A/L EA ADD</v>
          </cell>
          <cell r="C10457">
            <v>361</v>
          </cell>
          <cell r="D10457" t="str">
            <v>C5272</v>
          </cell>
          <cell r="H10457">
            <v>2710</v>
          </cell>
          <cell r="I10457">
            <v>135.5</v>
          </cell>
          <cell r="J10457">
            <v>2846</v>
          </cell>
        </row>
        <row r="10458">
          <cell r="A10458">
            <v>5155273</v>
          </cell>
          <cell r="B10458" t="str">
            <v>GFT SKIN SUB T/A/L &gt;=100C</v>
          </cell>
          <cell r="C10458">
            <v>361</v>
          </cell>
          <cell r="D10458" t="str">
            <v>C5273</v>
          </cell>
          <cell r="H10458">
            <v>8990</v>
          </cell>
          <cell r="I10458">
            <v>449.5</v>
          </cell>
          <cell r="J10458">
            <v>9440</v>
          </cell>
        </row>
        <row r="10459">
          <cell r="A10459">
            <v>5155274</v>
          </cell>
          <cell r="B10459" t="str">
            <v>GFT SKIN SUB T/A/L EA ADD</v>
          </cell>
          <cell r="C10459">
            <v>361</v>
          </cell>
          <cell r="D10459" t="str">
            <v>C5274</v>
          </cell>
          <cell r="H10459">
            <v>2710</v>
          </cell>
          <cell r="I10459">
            <v>135.5</v>
          </cell>
          <cell r="J10459">
            <v>2846</v>
          </cell>
        </row>
        <row r="10460">
          <cell r="A10460">
            <v>5155275</v>
          </cell>
          <cell r="B10460" t="str">
            <v>GFT SKIN SUB F/S/E &lt;=25CM</v>
          </cell>
          <cell r="C10460">
            <v>361</v>
          </cell>
          <cell r="D10460" t="str">
            <v>C5275</v>
          </cell>
          <cell r="H10460">
            <v>8990</v>
          </cell>
          <cell r="I10460">
            <v>449.5</v>
          </cell>
          <cell r="J10460">
            <v>9440</v>
          </cell>
        </row>
        <row r="10461">
          <cell r="A10461">
            <v>5155276</v>
          </cell>
          <cell r="B10461" t="str">
            <v>GFT SKIN SUB F/S/E EA ADD</v>
          </cell>
          <cell r="C10461">
            <v>361</v>
          </cell>
          <cell r="D10461" t="str">
            <v>C5276</v>
          </cell>
          <cell r="H10461">
            <v>2710</v>
          </cell>
          <cell r="I10461">
            <v>135.5</v>
          </cell>
          <cell r="J10461">
            <v>2846</v>
          </cell>
        </row>
        <row r="10462">
          <cell r="A10462">
            <v>5155277</v>
          </cell>
          <cell r="B10462" t="str">
            <v>GFT SKIN SUB F/S/E &gt;=100C</v>
          </cell>
          <cell r="C10462">
            <v>361</v>
          </cell>
          <cell r="D10462" t="str">
            <v>C5277</v>
          </cell>
          <cell r="H10462">
            <v>8990</v>
          </cell>
          <cell r="I10462">
            <v>449.5</v>
          </cell>
          <cell r="J10462">
            <v>9440</v>
          </cell>
        </row>
        <row r="10463">
          <cell r="A10463">
            <v>5155278</v>
          </cell>
          <cell r="B10463" t="str">
            <v>GFT SKIN SUB F/S/E EA ADD</v>
          </cell>
          <cell r="C10463">
            <v>361</v>
          </cell>
          <cell r="D10463" t="str">
            <v>C5278</v>
          </cell>
          <cell r="H10463">
            <v>2710</v>
          </cell>
          <cell r="I10463">
            <v>135.5</v>
          </cell>
          <cell r="J10463">
            <v>2846</v>
          </cell>
        </row>
        <row r="10464">
          <cell r="A10464">
            <v>5155279</v>
          </cell>
          <cell r="B10464" t="str">
            <v>GRAFIX CORE PLASTIC DISC 16MM 1.6CM</v>
          </cell>
          <cell r="C10464">
            <v>636</v>
          </cell>
          <cell r="D10464" t="str">
            <v>Q4132</v>
          </cell>
          <cell r="H10464">
            <v>1450</v>
          </cell>
          <cell r="I10464">
            <v>72.5</v>
          </cell>
          <cell r="J10464">
            <v>1523</v>
          </cell>
        </row>
        <row r="10465">
          <cell r="A10465">
            <v>5155280</v>
          </cell>
          <cell r="B10465" t="str">
            <v>GRAFIX CORE IN CM (3 SQ CM)</v>
          </cell>
          <cell r="C10465">
            <v>636</v>
          </cell>
          <cell r="D10465" t="str">
            <v>Q4132</v>
          </cell>
          <cell r="H10465">
            <v>1710</v>
          </cell>
          <cell r="I10465">
            <v>85.5</v>
          </cell>
          <cell r="J10465">
            <v>1796</v>
          </cell>
        </row>
        <row r="10466">
          <cell r="A10466">
            <v>5155281</v>
          </cell>
          <cell r="B10466" t="str">
            <v>GRAFIX CORE IN CM (6 SQ CM)</v>
          </cell>
          <cell r="C10466">
            <v>636</v>
          </cell>
          <cell r="D10466" t="str">
            <v>Q4132</v>
          </cell>
          <cell r="H10466">
            <v>1070</v>
          </cell>
          <cell r="I10466">
            <v>53.5</v>
          </cell>
          <cell r="J10466">
            <v>1124</v>
          </cell>
        </row>
        <row r="10467">
          <cell r="A10467">
            <v>5155282</v>
          </cell>
          <cell r="B10467" t="str">
            <v>GRAFIX CORE IN CM (12 SQ CM)</v>
          </cell>
          <cell r="C10467">
            <v>636</v>
          </cell>
          <cell r="D10467" t="str">
            <v>Q4132</v>
          </cell>
          <cell r="H10467">
            <v>670</v>
          </cell>
          <cell r="I10467">
            <v>33.5</v>
          </cell>
          <cell r="J10467">
            <v>704</v>
          </cell>
        </row>
        <row r="10468">
          <cell r="A10468">
            <v>5155283</v>
          </cell>
          <cell r="B10468" t="str">
            <v>GRAFIX CORE IN CM (25 SQ CM)</v>
          </cell>
          <cell r="C10468">
            <v>636</v>
          </cell>
          <cell r="D10468" t="str">
            <v>Q4132</v>
          </cell>
          <cell r="H10468">
            <v>700</v>
          </cell>
          <cell r="I10468">
            <v>35</v>
          </cell>
          <cell r="J10468">
            <v>735</v>
          </cell>
        </row>
        <row r="10469">
          <cell r="A10469">
            <v>5157001</v>
          </cell>
          <cell r="B10469" t="str">
            <v>DRAINAGE OF SKIN ABSCESS - SIMPLE</v>
          </cell>
          <cell r="C10469">
            <v>761</v>
          </cell>
          <cell r="D10469">
            <v>10060</v>
          </cell>
          <cell r="H10469">
            <v>874</v>
          </cell>
          <cell r="I10469">
            <v>43.7</v>
          </cell>
          <cell r="J10469">
            <v>918</v>
          </cell>
        </row>
        <row r="10470">
          <cell r="A10470">
            <v>5157004</v>
          </cell>
          <cell r="B10470" t="str">
            <v>DEB SUBQ TISSUE 20 SQ CM/&lt;</v>
          </cell>
          <cell r="C10470">
            <v>761</v>
          </cell>
          <cell r="D10470">
            <v>11042</v>
          </cell>
          <cell r="H10470">
            <v>2420</v>
          </cell>
          <cell r="I10470">
            <v>121</v>
          </cell>
          <cell r="J10470">
            <v>2541</v>
          </cell>
        </row>
        <row r="10471">
          <cell r="A10471">
            <v>5157011</v>
          </cell>
          <cell r="B10471" t="str">
            <v>TRIM NAIL(S) ANY NUMBER</v>
          </cell>
          <cell r="C10471">
            <v>761</v>
          </cell>
          <cell r="D10471">
            <v>11719</v>
          </cell>
          <cell r="H10471">
            <v>442</v>
          </cell>
          <cell r="I10471">
            <v>22.1</v>
          </cell>
          <cell r="J10471">
            <v>465</v>
          </cell>
        </row>
        <row r="10472">
          <cell r="A10472">
            <v>5157012</v>
          </cell>
          <cell r="B10472" t="str">
            <v>DEBRIDE NAIL 1-5</v>
          </cell>
          <cell r="C10472">
            <v>761</v>
          </cell>
          <cell r="D10472">
            <v>11720</v>
          </cell>
          <cell r="H10472">
            <v>514</v>
          </cell>
          <cell r="I10472">
            <v>25.700000000000003</v>
          </cell>
          <cell r="J10472">
            <v>540</v>
          </cell>
        </row>
        <row r="10473">
          <cell r="A10473">
            <v>5157014</v>
          </cell>
          <cell r="B10473" t="str">
            <v>REMOVAL OF NAIL PLATE SIMPLE</v>
          </cell>
          <cell r="C10473">
            <v>761</v>
          </cell>
          <cell r="D10473">
            <v>11730</v>
          </cell>
          <cell r="H10473">
            <v>894</v>
          </cell>
          <cell r="I10473">
            <v>44.7</v>
          </cell>
          <cell r="J10473">
            <v>939</v>
          </cell>
        </row>
        <row r="10474">
          <cell r="A10474">
            <v>5157015</v>
          </cell>
          <cell r="B10474" t="str">
            <v>INTMD RPR S/A/T/EXT 2.5 CM/&lt;</v>
          </cell>
          <cell r="C10474">
            <v>761</v>
          </cell>
          <cell r="D10474">
            <v>12031</v>
          </cell>
          <cell r="H10474">
            <v>1630</v>
          </cell>
          <cell r="I10474">
            <v>81.5</v>
          </cell>
          <cell r="J10474">
            <v>1712</v>
          </cell>
        </row>
        <row r="10475">
          <cell r="A10475">
            <v>5157016</v>
          </cell>
          <cell r="B10475" t="str">
            <v>INTMD RPR S/A/T/EXT 2.6-7.5</v>
          </cell>
          <cell r="C10475">
            <v>761</v>
          </cell>
          <cell r="D10475">
            <v>12032</v>
          </cell>
          <cell r="H10475">
            <v>1630</v>
          </cell>
          <cell r="I10475">
            <v>81.5</v>
          </cell>
          <cell r="J10475">
            <v>1712</v>
          </cell>
        </row>
        <row r="10476">
          <cell r="A10476">
            <v>5157017</v>
          </cell>
          <cell r="B10476" t="str">
            <v>INTMD RPR N-HF/GENIT2.6-7.5</v>
          </cell>
          <cell r="C10476">
            <v>761</v>
          </cell>
          <cell r="D10476">
            <v>12042</v>
          </cell>
          <cell r="H10476">
            <v>1630</v>
          </cell>
          <cell r="I10476">
            <v>81.5</v>
          </cell>
          <cell r="J10476">
            <v>1712</v>
          </cell>
        </row>
        <row r="10477">
          <cell r="A10477">
            <v>5157018</v>
          </cell>
          <cell r="B10477" t="str">
            <v>INCISE EXTERNAL HEMORRHOID</v>
          </cell>
          <cell r="C10477">
            <v>761</v>
          </cell>
          <cell r="D10477">
            <v>46083</v>
          </cell>
          <cell r="H10477">
            <v>1297</v>
          </cell>
          <cell r="I10477">
            <v>64.850000000000009</v>
          </cell>
          <cell r="J10477">
            <v>1362</v>
          </cell>
        </row>
        <row r="10478">
          <cell r="A10478">
            <v>5157019</v>
          </cell>
          <cell r="B10478" t="str">
            <v>EXC TR-EXT MAL+MARG 1.1-2 CM</v>
          </cell>
          <cell r="C10478">
            <v>761</v>
          </cell>
          <cell r="D10478">
            <v>11602</v>
          </cell>
          <cell r="H10478">
            <v>1450</v>
          </cell>
          <cell r="I10478">
            <v>72.5</v>
          </cell>
          <cell r="J10478">
            <v>1523</v>
          </cell>
        </row>
        <row r="10479">
          <cell r="A10479">
            <v>5157041</v>
          </cell>
          <cell r="B10479" t="str">
            <v>APPLICATION OF PASTE BOOT</v>
          </cell>
          <cell r="C10479">
            <v>761</v>
          </cell>
          <cell r="D10479">
            <v>29580</v>
          </cell>
          <cell r="H10479">
            <v>864</v>
          </cell>
          <cell r="I10479">
            <v>43.2</v>
          </cell>
          <cell r="J10479">
            <v>908</v>
          </cell>
        </row>
        <row r="10480">
          <cell r="A10480">
            <v>5157042</v>
          </cell>
          <cell r="B10480" t="str">
            <v>APPLICATION OF PASTE BOOT BIL</v>
          </cell>
          <cell r="C10480">
            <v>761</v>
          </cell>
          <cell r="D10480">
            <v>29580</v>
          </cell>
          <cell r="E10480">
            <v>50</v>
          </cell>
          <cell r="H10480">
            <v>1730</v>
          </cell>
          <cell r="I10480">
            <v>86.5</v>
          </cell>
          <cell r="J10480">
            <v>1817</v>
          </cell>
        </row>
        <row r="10481">
          <cell r="A10481">
            <v>5157050</v>
          </cell>
          <cell r="B10481" t="str">
            <v>REMOVE HIP PRESSURE SORE</v>
          </cell>
          <cell r="C10481">
            <v>761</v>
          </cell>
          <cell r="D10481">
            <v>15940</v>
          </cell>
          <cell r="H10481">
            <v>11850</v>
          </cell>
          <cell r="I10481">
            <v>592.5</v>
          </cell>
          <cell r="J10481">
            <v>12443</v>
          </cell>
        </row>
        <row r="10482">
          <cell r="A10482">
            <v>5157076</v>
          </cell>
          <cell r="B10482" t="str">
            <v>REMOVAL OF TOE</v>
          </cell>
          <cell r="C10482">
            <v>761</v>
          </cell>
          <cell r="D10482">
            <v>28150</v>
          </cell>
          <cell r="H10482">
            <v>13200</v>
          </cell>
          <cell r="I10482">
            <v>660</v>
          </cell>
          <cell r="J10482">
            <v>13860</v>
          </cell>
        </row>
        <row r="10483">
          <cell r="A10483">
            <v>5157122</v>
          </cell>
          <cell r="B10483" t="str">
            <v>DRAINAGE OF SKIN ABSCESS COMPLEX/MULTI</v>
          </cell>
          <cell r="C10483">
            <v>761</v>
          </cell>
          <cell r="D10483">
            <v>10061</v>
          </cell>
          <cell r="H10483">
            <v>1640</v>
          </cell>
          <cell r="I10483">
            <v>82</v>
          </cell>
          <cell r="J10483">
            <v>1722</v>
          </cell>
        </row>
        <row r="10484">
          <cell r="A10484">
            <v>5157201</v>
          </cell>
          <cell r="B10484" t="str">
            <v>BONE BIOPSY TROCAR/NEEDLE SUPER</v>
          </cell>
          <cell r="C10484">
            <v>761</v>
          </cell>
          <cell r="D10484">
            <v>20220</v>
          </cell>
          <cell r="H10484">
            <v>6840</v>
          </cell>
          <cell r="I10484">
            <v>342</v>
          </cell>
          <cell r="J10484">
            <v>7182</v>
          </cell>
        </row>
        <row r="10485">
          <cell r="A10485">
            <v>5157202</v>
          </cell>
          <cell r="B10485" t="str">
            <v>BONE BIOPSY OPEN SUPERFICIAL</v>
          </cell>
          <cell r="C10485">
            <v>761</v>
          </cell>
          <cell r="D10485">
            <v>20240</v>
          </cell>
          <cell r="H10485">
            <v>11850</v>
          </cell>
          <cell r="I10485">
            <v>592.5</v>
          </cell>
          <cell r="J10485">
            <v>12443</v>
          </cell>
        </row>
        <row r="10486">
          <cell r="A10486">
            <v>5157203</v>
          </cell>
          <cell r="B10486" t="str">
            <v>DRESS/DEBRID P-THICK BURN SMALL</v>
          </cell>
          <cell r="C10486">
            <v>761</v>
          </cell>
          <cell r="D10486">
            <v>16020</v>
          </cell>
          <cell r="H10486">
            <v>1030</v>
          </cell>
          <cell r="I10486">
            <v>51.5</v>
          </cell>
          <cell r="J10486">
            <v>1082</v>
          </cell>
        </row>
        <row r="10487">
          <cell r="A10487">
            <v>5157204</v>
          </cell>
          <cell r="B10487" t="str">
            <v>DRESS/DEBRID P-THICK BURN MEDIUM</v>
          </cell>
          <cell r="C10487">
            <v>761</v>
          </cell>
          <cell r="D10487">
            <v>16025</v>
          </cell>
          <cell r="H10487">
            <v>1030</v>
          </cell>
          <cell r="I10487">
            <v>51.5</v>
          </cell>
          <cell r="J10487">
            <v>1082</v>
          </cell>
        </row>
        <row r="10488">
          <cell r="A10488">
            <v>5157205</v>
          </cell>
          <cell r="B10488" t="str">
            <v>DRESS/DEBRID P-THICK BURN LARGE</v>
          </cell>
          <cell r="C10488">
            <v>761</v>
          </cell>
          <cell r="D10488">
            <v>16030</v>
          </cell>
          <cell r="H10488">
            <v>1030</v>
          </cell>
          <cell r="I10488">
            <v>51.5</v>
          </cell>
          <cell r="J10488">
            <v>1082</v>
          </cell>
        </row>
        <row r="10489">
          <cell r="A10489">
            <v>5157206</v>
          </cell>
          <cell r="B10489" t="str">
            <v>SKIN SUB GRAFT TRNK/ARM/LEG</v>
          </cell>
          <cell r="C10489">
            <v>761</v>
          </cell>
          <cell r="D10489">
            <v>15271</v>
          </cell>
          <cell r="H10489">
            <v>20610</v>
          </cell>
          <cell r="I10489">
            <v>1030.5</v>
          </cell>
          <cell r="J10489">
            <v>21641</v>
          </cell>
        </row>
        <row r="10490">
          <cell r="A10490">
            <v>5157207</v>
          </cell>
          <cell r="B10490" t="str">
            <v>SKIN SUB GRAFT T/A/L ADD-ON</v>
          </cell>
          <cell r="C10490">
            <v>761</v>
          </cell>
          <cell r="D10490">
            <v>15272</v>
          </cell>
          <cell r="H10490">
            <v>8990</v>
          </cell>
          <cell r="I10490">
            <v>449.5</v>
          </cell>
          <cell r="J10490">
            <v>9440</v>
          </cell>
        </row>
        <row r="10491">
          <cell r="A10491">
            <v>5157208</v>
          </cell>
          <cell r="B10491" t="str">
            <v>SKIN SUB GRFT T/ARM/LG CHILD</v>
          </cell>
          <cell r="C10491">
            <v>761</v>
          </cell>
          <cell r="D10491">
            <v>15273</v>
          </cell>
          <cell r="H10491">
            <v>13810</v>
          </cell>
          <cell r="I10491">
            <v>690.5</v>
          </cell>
          <cell r="J10491">
            <v>14501</v>
          </cell>
        </row>
        <row r="10492">
          <cell r="A10492">
            <v>5157209</v>
          </cell>
          <cell r="B10492" t="str">
            <v>SKN SUB GRFT T/A/L CHILD ADD</v>
          </cell>
          <cell r="C10492">
            <v>761</v>
          </cell>
          <cell r="D10492">
            <v>15274</v>
          </cell>
          <cell r="H10492">
            <v>8990</v>
          </cell>
          <cell r="I10492">
            <v>449.5</v>
          </cell>
          <cell r="J10492">
            <v>9440</v>
          </cell>
        </row>
        <row r="10493">
          <cell r="A10493">
            <v>5157210</v>
          </cell>
          <cell r="B10493" t="str">
            <v>SKIN SUB GRAFT FACE/NK/HF/G</v>
          </cell>
          <cell r="C10493">
            <v>761</v>
          </cell>
          <cell r="D10493">
            <v>15275</v>
          </cell>
          <cell r="H10493">
            <v>20610</v>
          </cell>
          <cell r="I10493">
            <v>1030.5</v>
          </cell>
          <cell r="J10493">
            <v>21641</v>
          </cell>
        </row>
        <row r="10494">
          <cell r="A10494">
            <v>5157211</v>
          </cell>
          <cell r="B10494" t="str">
            <v>SKIN SUB GRAFT F/N/HF/G ADDL</v>
          </cell>
          <cell r="C10494">
            <v>761</v>
          </cell>
          <cell r="D10494">
            <v>15276</v>
          </cell>
          <cell r="H10494">
            <v>8990</v>
          </cell>
          <cell r="I10494">
            <v>449.5</v>
          </cell>
          <cell r="J10494">
            <v>9440</v>
          </cell>
        </row>
        <row r="10495">
          <cell r="A10495">
            <v>5157212</v>
          </cell>
          <cell r="B10495" t="str">
            <v>SKN SUB GRFT F/N/HF/G CHILD</v>
          </cell>
          <cell r="C10495">
            <v>761</v>
          </cell>
          <cell r="D10495">
            <v>15277</v>
          </cell>
          <cell r="H10495">
            <v>7880</v>
          </cell>
          <cell r="I10495">
            <v>394</v>
          </cell>
          <cell r="J10495">
            <v>8274</v>
          </cell>
        </row>
        <row r="10496">
          <cell r="A10496">
            <v>5157213</v>
          </cell>
          <cell r="B10496" t="str">
            <v>SKN SUB GRFT F/N/HF/G CH ADD</v>
          </cell>
          <cell r="C10496">
            <v>761</v>
          </cell>
          <cell r="D10496">
            <v>15278</v>
          </cell>
          <cell r="H10496">
            <v>8990</v>
          </cell>
          <cell r="I10496">
            <v>449.5</v>
          </cell>
          <cell r="J10496">
            <v>9440</v>
          </cell>
        </row>
        <row r="10497">
          <cell r="A10497">
            <v>5157214</v>
          </cell>
          <cell r="B10497" t="str">
            <v>INTEGRA BMWD PER SQ CM</v>
          </cell>
          <cell r="C10497">
            <v>636</v>
          </cell>
          <cell r="D10497" t="str">
            <v>Q4104</v>
          </cell>
          <cell r="H10497">
            <v>270</v>
          </cell>
          <cell r="I10497">
            <v>13.5</v>
          </cell>
          <cell r="J10497">
            <v>284</v>
          </cell>
        </row>
        <row r="10498">
          <cell r="A10498">
            <v>5157215</v>
          </cell>
          <cell r="B10498" t="str">
            <v>INTEGRA DRT PER SQ CM</v>
          </cell>
          <cell r="C10498">
            <v>636</v>
          </cell>
          <cell r="D10498" t="str">
            <v>Q4105</v>
          </cell>
          <cell r="H10498">
            <v>190</v>
          </cell>
          <cell r="I10498">
            <v>9.5</v>
          </cell>
          <cell r="J10498">
            <v>200</v>
          </cell>
        </row>
        <row r="10499">
          <cell r="A10499">
            <v>5157216</v>
          </cell>
          <cell r="B10499" t="str">
            <v>GRAFTJACKET PER SQ CM</v>
          </cell>
          <cell r="C10499">
            <v>636</v>
          </cell>
          <cell r="D10499" t="str">
            <v>Q4107</v>
          </cell>
          <cell r="H10499">
            <v>1170</v>
          </cell>
          <cell r="I10499">
            <v>58.5</v>
          </cell>
          <cell r="J10499">
            <v>1229</v>
          </cell>
        </row>
        <row r="10500">
          <cell r="A10500">
            <v>5157217</v>
          </cell>
          <cell r="B10500" t="str">
            <v>INTEGRA MATRIX PER SQ CM</v>
          </cell>
          <cell r="C10500">
            <v>636</v>
          </cell>
          <cell r="D10500" t="str">
            <v>Q4108</v>
          </cell>
          <cell r="H10500">
            <v>320</v>
          </cell>
          <cell r="I10500">
            <v>16</v>
          </cell>
          <cell r="J10500">
            <v>336</v>
          </cell>
        </row>
        <row r="10501">
          <cell r="A10501">
            <v>5157218</v>
          </cell>
          <cell r="B10501" t="str">
            <v>PRIMATRIX PER SQ CM</v>
          </cell>
          <cell r="C10501">
            <v>636</v>
          </cell>
          <cell r="D10501" t="str">
            <v>Q4110</v>
          </cell>
          <cell r="H10501">
            <v>410</v>
          </cell>
          <cell r="I10501">
            <v>20.5</v>
          </cell>
          <cell r="J10501">
            <v>431</v>
          </cell>
        </row>
        <row r="10502">
          <cell r="A10502">
            <v>5157220</v>
          </cell>
          <cell r="B10502" t="str">
            <v>MATRISTEM WOUND MATRIX PER SQ CM</v>
          </cell>
          <cell r="C10502">
            <v>636</v>
          </cell>
          <cell r="H10502">
            <v>70</v>
          </cell>
          <cell r="I10502">
            <v>3.5</v>
          </cell>
          <cell r="J10502">
            <v>74</v>
          </cell>
        </row>
        <row r="10503">
          <cell r="A10503">
            <v>5157221</v>
          </cell>
          <cell r="B10503" t="str">
            <v>THERASKIN PER SQ CM</v>
          </cell>
          <cell r="C10503">
            <v>636</v>
          </cell>
          <cell r="D10503" t="str">
            <v>Q4121</v>
          </cell>
          <cell r="H10503">
            <v>400</v>
          </cell>
          <cell r="I10503">
            <v>20</v>
          </cell>
          <cell r="J10503">
            <v>420</v>
          </cell>
        </row>
        <row r="10504">
          <cell r="A10504">
            <v>5157222</v>
          </cell>
          <cell r="B10504" t="str">
            <v>KERECIS OMEGA3, PER SQ CM</v>
          </cell>
          <cell r="C10504">
            <v>636</v>
          </cell>
          <cell r="D10504" t="str">
            <v>Q4158</v>
          </cell>
          <cell r="H10504">
            <v>210</v>
          </cell>
          <cell r="I10504">
            <v>10.5</v>
          </cell>
          <cell r="J10504">
            <v>221</v>
          </cell>
        </row>
        <row r="10505">
          <cell r="A10505">
            <v>5157223</v>
          </cell>
          <cell r="B10505" t="str">
            <v>OMEGA3 PER SQ CM 3X3.5 CM 10.5 SQ CM</v>
          </cell>
          <cell r="C10505">
            <v>636</v>
          </cell>
          <cell r="D10505" t="str">
            <v>Q4158</v>
          </cell>
          <cell r="H10505">
            <v>210</v>
          </cell>
          <cell r="I10505">
            <v>10.5</v>
          </cell>
          <cell r="J10505">
            <v>221</v>
          </cell>
        </row>
        <row r="10506">
          <cell r="A10506">
            <v>5157224</v>
          </cell>
          <cell r="B10506" t="str">
            <v>I&amp;D PERIANAL ABSCESS SUPERFICIAL</v>
          </cell>
          <cell r="C10506">
            <v>761</v>
          </cell>
          <cell r="D10506">
            <v>46050</v>
          </cell>
          <cell r="H10506">
            <v>3470</v>
          </cell>
          <cell r="I10506">
            <v>173.5</v>
          </cell>
          <cell r="J10506">
            <v>3644</v>
          </cell>
        </row>
        <row r="10507">
          <cell r="A10507">
            <v>5157500</v>
          </cell>
          <cell r="B10507" t="str">
            <v>EXC TR-EXT B9+MARG 0.5 CM&lt;</v>
          </cell>
          <cell r="C10507">
            <v>761</v>
          </cell>
          <cell r="D10507">
            <v>11400</v>
          </cell>
          <cell r="H10507">
            <v>2600</v>
          </cell>
          <cell r="I10507">
            <v>130</v>
          </cell>
          <cell r="J10507">
            <v>2730</v>
          </cell>
        </row>
        <row r="10508">
          <cell r="A10508">
            <v>5157501</v>
          </cell>
          <cell r="B10508" t="str">
            <v>EXC LESN BGN TRUNK/ARM 1.1-2.0</v>
          </cell>
          <cell r="C10508">
            <v>761</v>
          </cell>
          <cell r="D10508">
            <v>11402</v>
          </cell>
          <cell r="H10508">
            <v>2720</v>
          </cell>
          <cell r="I10508">
            <v>136</v>
          </cell>
          <cell r="J10508">
            <v>2856</v>
          </cell>
        </row>
        <row r="10509">
          <cell r="A10509">
            <v>5157605</v>
          </cell>
          <cell r="B10509" t="str">
            <v>THER/PROPH/DIAG IV INF INIT</v>
          </cell>
          <cell r="C10509">
            <v>260</v>
          </cell>
          <cell r="D10509">
            <v>96365</v>
          </cell>
          <cell r="H10509">
            <v>1770</v>
          </cell>
          <cell r="I10509">
            <v>88.5</v>
          </cell>
          <cell r="J10509">
            <v>1859</v>
          </cell>
        </row>
        <row r="10510">
          <cell r="A10510">
            <v>5157607</v>
          </cell>
          <cell r="B10510" t="str">
            <v>NEG PRESS WND TX &lt;/=50 SQ CM</v>
          </cell>
          <cell r="C10510">
            <v>761</v>
          </cell>
          <cell r="D10510">
            <v>97607</v>
          </cell>
          <cell r="H10510">
            <v>1074</v>
          </cell>
          <cell r="I10510">
            <v>53.7</v>
          </cell>
          <cell r="J10510">
            <v>1128</v>
          </cell>
        </row>
        <row r="10511">
          <cell r="A10511">
            <v>5157608</v>
          </cell>
          <cell r="B10511" t="str">
            <v>NEG PRESS WOUND TX &gt;50 CM</v>
          </cell>
          <cell r="C10511">
            <v>761</v>
          </cell>
          <cell r="D10511">
            <v>97608</v>
          </cell>
          <cell r="H10511">
            <v>1074</v>
          </cell>
          <cell r="I10511">
            <v>53.7</v>
          </cell>
          <cell r="J10511">
            <v>1128</v>
          </cell>
        </row>
        <row r="10512">
          <cell r="A10512">
            <v>5157609</v>
          </cell>
          <cell r="B10512" t="str">
            <v>RPR S/N/AX/GEN/TRNK 2.5CM/&lt;</v>
          </cell>
          <cell r="C10512">
            <v>761</v>
          </cell>
          <cell r="D10512">
            <v>12001</v>
          </cell>
          <cell r="H10512">
            <v>864</v>
          </cell>
          <cell r="I10512">
            <v>43.2</v>
          </cell>
          <cell r="J10512">
            <v>908</v>
          </cell>
        </row>
        <row r="10513">
          <cell r="A10513">
            <v>5157611</v>
          </cell>
          <cell r="B10513" t="str">
            <v>OSTECTOMY COMPLETE OTHER METATARSAL HEAD</v>
          </cell>
          <cell r="C10513">
            <v>761</v>
          </cell>
          <cell r="D10513">
            <v>28112</v>
          </cell>
          <cell r="H10513">
            <v>6760</v>
          </cell>
          <cell r="I10513">
            <v>338</v>
          </cell>
          <cell r="J10513">
            <v>7098</v>
          </cell>
        </row>
        <row r="10514">
          <cell r="A10514">
            <v>5157612</v>
          </cell>
          <cell r="B10514" t="str">
            <v>RESECTION PARTIAL/COMPLETE PHALANGEAL BA</v>
          </cell>
          <cell r="C10514">
            <v>761</v>
          </cell>
          <cell r="D10514">
            <v>28126</v>
          </cell>
          <cell r="H10514">
            <v>13210</v>
          </cell>
          <cell r="I10514">
            <v>660.5</v>
          </cell>
          <cell r="J10514">
            <v>13871</v>
          </cell>
        </row>
        <row r="10515">
          <cell r="A10515">
            <v>5157613</v>
          </cell>
          <cell r="B10515" t="str">
            <v>GRAFIX PRIME PL PLASTIC DISC 16MM 1.6CM</v>
          </cell>
          <cell r="C10515">
            <v>636</v>
          </cell>
          <cell r="D10515" t="str">
            <v>Q4133</v>
          </cell>
          <cell r="H10515">
            <v>1450</v>
          </cell>
          <cell r="I10515">
            <v>72.5</v>
          </cell>
          <cell r="J10515">
            <v>1523</v>
          </cell>
        </row>
        <row r="10516">
          <cell r="A10516">
            <v>5157614</v>
          </cell>
          <cell r="B10516" t="str">
            <v>GRAFIX PRIME PL IN CM (3 SQ CM)</v>
          </cell>
          <cell r="C10516">
            <v>636</v>
          </cell>
          <cell r="D10516" t="str">
            <v>Q4133</v>
          </cell>
          <cell r="H10516">
            <v>1710</v>
          </cell>
          <cell r="I10516">
            <v>85.5</v>
          </cell>
          <cell r="J10516">
            <v>1796</v>
          </cell>
        </row>
        <row r="10517">
          <cell r="A10517">
            <v>5157615</v>
          </cell>
          <cell r="B10517" t="str">
            <v>GRAFIX PRIME PL IN CM (6 SQCM)</v>
          </cell>
          <cell r="C10517">
            <v>636</v>
          </cell>
          <cell r="D10517" t="str">
            <v>Q4133</v>
          </cell>
          <cell r="H10517">
            <v>1070</v>
          </cell>
          <cell r="I10517">
            <v>53.5</v>
          </cell>
          <cell r="J10517">
            <v>1124</v>
          </cell>
        </row>
        <row r="10518">
          <cell r="A10518">
            <v>5157616</v>
          </cell>
          <cell r="B10518" t="str">
            <v>GRAFIX PRIME PL IN CM (9 SQCM)</v>
          </cell>
          <cell r="C10518">
            <v>636</v>
          </cell>
          <cell r="D10518" t="str">
            <v>Q4133</v>
          </cell>
          <cell r="H10518">
            <v>770</v>
          </cell>
          <cell r="I10518">
            <v>38.5</v>
          </cell>
          <cell r="J10518">
            <v>809</v>
          </cell>
        </row>
        <row r="10519">
          <cell r="A10519">
            <v>5157617</v>
          </cell>
          <cell r="B10519" t="str">
            <v>GRAFIX PRIME PL IN CM (12 SQ CM)</v>
          </cell>
          <cell r="C10519">
            <v>636</v>
          </cell>
          <cell r="D10519" t="str">
            <v>Q4133</v>
          </cell>
          <cell r="H10519">
            <v>670</v>
          </cell>
          <cell r="I10519">
            <v>33.5</v>
          </cell>
          <cell r="J10519">
            <v>704</v>
          </cell>
        </row>
        <row r="10520">
          <cell r="A10520">
            <v>5157618</v>
          </cell>
          <cell r="B10520" t="str">
            <v>GRAFIX PRIME PL IN CM (25 SQ CM)</v>
          </cell>
          <cell r="C10520">
            <v>636</v>
          </cell>
          <cell r="D10520" t="str">
            <v>Q4133</v>
          </cell>
          <cell r="H10520">
            <v>700</v>
          </cell>
          <cell r="I10520">
            <v>35</v>
          </cell>
          <cell r="J10520">
            <v>735</v>
          </cell>
        </row>
        <row r="10521">
          <cell r="A10521">
            <v>5157619</v>
          </cell>
          <cell r="B10521" t="str">
            <v>ALLOPATCH PLIABLE, THIN: 1.5CM (W) X 1.5</v>
          </cell>
          <cell r="C10521">
            <v>636</v>
          </cell>
          <cell r="D10521" t="str">
            <v>Q4128</v>
          </cell>
          <cell r="H10521">
            <v>170</v>
          </cell>
          <cell r="I10521">
            <v>8.5</v>
          </cell>
          <cell r="J10521">
            <v>179</v>
          </cell>
        </row>
        <row r="10522">
          <cell r="A10522">
            <v>5157620</v>
          </cell>
          <cell r="B10522" t="str">
            <v>ALLOPATCH PLIABLE, THIN: 2.0CM (W) X 2.0</v>
          </cell>
          <cell r="C10522">
            <v>636</v>
          </cell>
          <cell r="D10522" t="str">
            <v>Q4128</v>
          </cell>
          <cell r="H10522">
            <v>190</v>
          </cell>
          <cell r="I10522">
            <v>9.5</v>
          </cell>
          <cell r="J10522">
            <v>200</v>
          </cell>
        </row>
        <row r="10523">
          <cell r="A10523">
            <v>5157621</v>
          </cell>
          <cell r="B10523" t="str">
            <v>ALLOPATCH PLIABLE, THIN: 4.0CM (W) X 4.0</v>
          </cell>
          <cell r="C10523">
            <v>636</v>
          </cell>
          <cell r="D10523" t="str">
            <v>Q4128</v>
          </cell>
          <cell r="H10523">
            <v>140</v>
          </cell>
          <cell r="I10523">
            <v>7</v>
          </cell>
          <cell r="J10523">
            <v>147</v>
          </cell>
        </row>
        <row r="10524">
          <cell r="A10524">
            <v>5157622</v>
          </cell>
          <cell r="B10524" t="str">
            <v>ALLOPATCH PLIABLE, THIN: 4.0CM (W) X 8.0</v>
          </cell>
          <cell r="C10524">
            <v>636</v>
          </cell>
          <cell r="D10524" t="str">
            <v>Q4128</v>
          </cell>
          <cell r="H10524">
            <v>100</v>
          </cell>
          <cell r="I10524">
            <v>5</v>
          </cell>
          <cell r="J10524">
            <v>105</v>
          </cell>
        </row>
        <row r="10525">
          <cell r="A10525">
            <v>5157623</v>
          </cell>
          <cell r="B10525" t="str">
            <v>AMNIOBAND MEMBRANE, 10MM DISK</v>
          </cell>
          <cell r="C10525">
            <v>636</v>
          </cell>
          <cell r="D10525" t="str">
            <v>Q4151</v>
          </cell>
          <cell r="H10525">
            <v>380</v>
          </cell>
          <cell r="I10525">
            <v>19</v>
          </cell>
          <cell r="J10525">
            <v>399</v>
          </cell>
        </row>
        <row r="10526">
          <cell r="A10526">
            <v>5157624</v>
          </cell>
          <cell r="B10526" t="str">
            <v>AMNIOBAND MEMBRANE, 14MM DISK</v>
          </cell>
          <cell r="C10526">
            <v>636</v>
          </cell>
          <cell r="D10526" t="str">
            <v>Q4151</v>
          </cell>
          <cell r="H10526">
            <v>660</v>
          </cell>
          <cell r="I10526">
            <v>33</v>
          </cell>
          <cell r="J10526">
            <v>693</v>
          </cell>
        </row>
        <row r="10527">
          <cell r="A10527">
            <v>5157625</v>
          </cell>
          <cell r="B10527" t="str">
            <v>AMNIOBAND MEMBRANE, 16MM DISK</v>
          </cell>
          <cell r="C10527">
            <v>636</v>
          </cell>
          <cell r="D10527" t="str">
            <v>Q4151</v>
          </cell>
          <cell r="H10527">
            <v>1120</v>
          </cell>
          <cell r="I10527">
            <v>56</v>
          </cell>
          <cell r="J10527">
            <v>1176</v>
          </cell>
        </row>
        <row r="10528">
          <cell r="A10528">
            <v>5157626</v>
          </cell>
          <cell r="B10528" t="str">
            <v>AMNIOBAND MEMBRANE, 18MM DISK</v>
          </cell>
          <cell r="C10528">
            <v>636</v>
          </cell>
          <cell r="D10528" t="str">
            <v>Q4151</v>
          </cell>
          <cell r="H10528">
            <v>1310</v>
          </cell>
          <cell r="I10528">
            <v>65.5</v>
          </cell>
          <cell r="J10528">
            <v>1376</v>
          </cell>
        </row>
        <row r="10529">
          <cell r="A10529">
            <v>5157627</v>
          </cell>
          <cell r="B10529" t="str">
            <v>AMNIOBAND MEMBRANE, 2CM X 2CM</v>
          </cell>
          <cell r="C10529">
            <v>636</v>
          </cell>
          <cell r="D10529" t="str">
            <v>Q4151</v>
          </cell>
          <cell r="H10529">
            <v>510</v>
          </cell>
          <cell r="I10529">
            <v>25.5</v>
          </cell>
          <cell r="J10529">
            <v>536</v>
          </cell>
        </row>
        <row r="10530">
          <cell r="A10530">
            <v>5157628</v>
          </cell>
          <cell r="B10530" t="str">
            <v>AMNIOBAND MEMBRANE, 2CM X 3CM</v>
          </cell>
          <cell r="C10530">
            <v>636</v>
          </cell>
          <cell r="D10530" t="str">
            <v>Q4151</v>
          </cell>
          <cell r="H10530">
            <v>360</v>
          </cell>
          <cell r="I10530">
            <v>18</v>
          </cell>
          <cell r="J10530">
            <v>378</v>
          </cell>
        </row>
        <row r="10531">
          <cell r="A10531">
            <v>5157629</v>
          </cell>
          <cell r="B10531" t="str">
            <v>AMNIOBAND MEMBRANE, 2CM X 4CM</v>
          </cell>
          <cell r="C10531">
            <v>636</v>
          </cell>
          <cell r="D10531" t="str">
            <v>Q4151</v>
          </cell>
          <cell r="H10531">
            <v>290</v>
          </cell>
          <cell r="I10531">
            <v>14.5</v>
          </cell>
          <cell r="J10531">
            <v>305</v>
          </cell>
        </row>
        <row r="10532">
          <cell r="A10532">
            <v>5157630</v>
          </cell>
          <cell r="B10532" t="str">
            <v>AMNIOBAND MEMBRANE, 3CM X 4CM</v>
          </cell>
          <cell r="C10532">
            <v>636</v>
          </cell>
          <cell r="D10532" t="str">
            <v>Q4151</v>
          </cell>
          <cell r="H10532">
            <v>210</v>
          </cell>
          <cell r="I10532">
            <v>10.5</v>
          </cell>
          <cell r="J10532">
            <v>221</v>
          </cell>
        </row>
        <row r="10533">
          <cell r="A10533">
            <v>5157631</v>
          </cell>
          <cell r="B10533" t="str">
            <v>AMNIOBAND VIABLE, 14MM DISK</v>
          </cell>
          <cell r="C10533">
            <v>636</v>
          </cell>
          <cell r="D10533" t="str">
            <v>Q4151</v>
          </cell>
          <cell r="H10533">
            <v>660</v>
          </cell>
          <cell r="I10533">
            <v>33</v>
          </cell>
          <cell r="J10533">
            <v>693</v>
          </cell>
        </row>
        <row r="10534">
          <cell r="A10534">
            <v>5157632</v>
          </cell>
          <cell r="B10534" t="str">
            <v>AMNIOBAND VIABLE, 18MM DISK</v>
          </cell>
          <cell r="C10534">
            <v>636</v>
          </cell>
          <cell r="D10534" t="str">
            <v>Q4151</v>
          </cell>
          <cell r="H10534">
            <v>1310</v>
          </cell>
          <cell r="I10534">
            <v>65.5</v>
          </cell>
          <cell r="J10534">
            <v>1376</v>
          </cell>
        </row>
        <row r="10535">
          <cell r="A10535">
            <v>5157633</v>
          </cell>
          <cell r="B10535" t="str">
            <v>AMNIOBAND VIABLE, 2CM X 2CM</v>
          </cell>
          <cell r="C10535">
            <v>636</v>
          </cell>
          <cell r="D10535" t="str">
            <v>Q4151</v>
          </cell>
          <cell r="H10535">
            <v>510</v>
          </cell>
          <cell r="I10535">
            <v>25.5</v>
          </cell>
          <cell r="J10535">
            <v>536</v>
          </cell>
        </row>
        <row r="10536">
          <cell r="A10536">
            <v>5157634</v>
          </cell>
          <cell r="B10536" t="str">
            <v>AMNIOBAND VIABLE, 2CM X 4CM</v>
          </cell>
          <cell r="C10536">
            <v>636</v>
          </cell>
          <cell r="D10536" t="str">
            <v>Q4151</v>
          </cell>
          <cell r="H10536">
            <v>290</v>
          </cell>
          <cell r="I10536">
            <v>14.5</v>
          </cell>
          <cell r="J10536">
            <v>305</v>
          </cell>
        </row>
        <row r="10537">
          <cell r="A10537">
            <v>5157635</v>
          </cell>
          <cell r="B10537" t="str">
            <v>AMNIOBAND VIABLE, 3CM X 4CM</v>
          </cell>
          <cell r="C10537">
            <v>636</v>
          </cell>
          <cell r="D10537" t="str">
            <v>Q4151</v>
          </cell>
          <cell r="H10537">
            <v>210</v>
          </cell>
          <cell r="I10537">
            <v>10.5</v>
          </cell>
          <cell r="J10537">
            <v>221</v>
          </cell>
        </row>
        <row r="10538">
          <cell r="A10538">
            <v>5157636</v>
          </cell>
          <cell r="B10538" t="str">
            <v>OASIS BURN MATRIX 3 X 3.5 CM SHEET</v>
          </cell>
          <cell r="C10538">
            <v>636</v>
          </cell>
          <cell r="D10538" t="str">
            <v>Q4103</v>
          </cell>
          <cell r="H10538">
            <v>70</v>
          </cell>
          <cell r="I10538">
            <v>3.5</v>
          </cell>
          <cell r="J10538">
            <v>74</v>
          </cell>
        </row>
        <row r="10539">
          <cell r="A10539">
            <v>5157637</v>
          </cell>
          <cell r="B10539" t="str">
            <v>OASIS BURN MATRIX 3 X 7 CM SHEET</v>
          </cell>
          <cell r="C10539">
            <v>636</v>
          </cell>
          <cell r="D10539" t="str">
            <v>Q4103</v>
          </cell>
          <cell r="H10539">
            <v>70</v>
          </cell>
          <cell r="I10539">
            <v>3.5</v>
          </cell>
          <cell r="J10539">
            <v>74</v>
          </cell>
        </row>
        <row r="10540">
          <cell r="A10540">
            <v>5157638</v>
          </cell>
          <cell r="B10540" t="str">
            <v>OASIS BURN MATRIX 5 X 7 CM SHEET</v>
          </cell>
          <cell r="C10540">
            <v>636</v>
          </cell>
          <cell r="D10540" t="str">
            <v>Q4103</v>
          </cell>
          <cell r="H10540">
            <v>60</v>
          </cell>
          <cell r="I10540">
            <v>3</v>
          </cell>
          <cell r="J10540">
            <v>63</v>
          </cell>
        </row>
        <row r="10541">
          <cell r="A10541">
            <v>5157639</v>
          </cell>
          <cell r="B10541" t="str">
            <v>OASIS BURN MATRIX 7 X 10 CM SHEET</v>
          </cell>
          <cell r="C10541">
            <v>636</v>
          </cell>
          <cell r="D10541" t="str">
            <v>Q4103</v>
          </cell>
          <cell r="H10541">
            <v>60</v>
          </cell>
          <cell r="I10541">
            <v>3</v>
          </cell>
          <cell r="J10541">
            <v>63</v>
          </cell>
        </row>
        <row r="10542">
          <cell r="A10542">
            <v>5157640</v>
          </cell>
          <cell r="B10542" t="str">
            <v>OASIS BURN MATRIX 7 X 20 CM SHEET</v>
          </cell>
          <cell r="C10542">
            <v>636</v>
          </cell>
          <cell r="D10542" t="str">
            <v>Q4103</v>
          </cell>
          <cell r="H10542">
            <v>60</v>
          </cell>
          <cell r="I10542">
            <v>3</v>
          </cell>
          <cell r="J10542">
            <v>63</v>
          </cell>
        </row>
        <row r="10543">
          <cell r="A10543">
            <v>5157641</v>
          </cell>
          <cell r="B10543" t="str">
            <v>ALLOGRAFT NUSHIELD 2X3CM 6 SQ CM</v>
          </cell>
          <cell r="C10543">
            <v>636</v>
          </cell>
          <cell r="D10543" t="str">
            <v>Q4160</v>
          </cell>
          <cell r="H10543">
            <v>646</v>
          </cell>
          <cell r="I10543">
            <v>32.300000000000004</v>
          </cell>
          <cell r="J10543">
            <v>679</v>
          </cell>
        </row>
        <row r="10544">
          <cell r="A10544">
            <v>5157642</v>
          </cell>
          <cell r="B10544" t="str">
            <v>ALLOGRAFT NUSHIELD 2X4CM 8 SQ SM</v>
          </cell>
          <cell r="C10544">
            <v>636</v>
          </cell>
          <cell r="D10544" t="str">
            <v>Q4160</v>
          </cell>
          <cell r="H10544">
            <v>594</v>
          </cell>
          <cell r="I10544">
            <v>29.700000000000003</v>
          </cell>
          <cell r="J10544">
            <v>624</v>
          </cell>
        </row>
        <row r="10545">
          <cell r="A10545">
            <v>5157643</v>
          </cell>
          <cell r="B10545" t="str">
            <v>ALLOGRAFT NUSHIELD 3X4CM 12 SQ CM</v>
          </cell>
          <cell r="C10545">
            <v>636</v>
          </cell>
          <cell r="D10545" t="str">
            <v>Q4160</v>
          </cell>
          <cell r="H10545">
            <v>553</v>
          </cell>
          <cell r="I10545">
            <v>27.650000000000002</v>
          </cell>
          <cell r="J10545">
            <v>581</v>
          </cell>
        </row>
        <row r="10546">
          <cell r="A10546">
            <v>5157644</v>
          </cell>
          <cell r="B10546" t="str">
            <v>ALLOGRAFT NUSHIELD 4X4CM 16 SQ CM</v>
          </cell>
          <cell r="C10546">
            <v>636</v>
          </cell>
          <cell r="D10546" t="str">
            <v>Q4160</v>
          </cell>
          <cell r="H10546">
            <v>415</v>
          </cell>
          <cell r="I10546">
            <v>20.75</v>
          </cell>
          <cell r="J10546">
            <v>436</v>
          </cell>
        </row>
        <row r="10547">
          <cell r="A10547">
            <v>5157645</v>
          </cell>
          <cell r="B10547" t="str">
            <v>ALLOGRAFT NUSHIELD 4X6CM 24 SQ CM</v>
          </cell>
          <cell r="C10547">
            <v>636</v>
          </cell>
          <cell r="D10547" t="str">
            <v>Q4160</v>
          </cell>
          <cell r="H10547">
            <v>365</v>
          </cell>
          <cell r="I10547">
            <v>18.25</v>
          </cell>
          <cell r="J10547">
            <v>384</v>
          </cell>
        </row>
        <row r="10548">
          <cell r="A10548">
            <v>5157646</v>
          </cell>
          <cell r="B10548" t="str">
            <v>PURAPLY AM 1.6 SQ CM DISC</v>
          </cell>
          <cell r="C10548">
            <v>636</v>
          </cell>
          <cell r="D10548" t="str">
            <v>Q4196</v>
          </cell>
          <cell r="H10548">
            <v>1407</v>
          </cell>
          <cell r="I10548">
            <v>70.350000000000009</v>
          </cell>
          <cell r="J10548">
            <v>1478</v>
          </cell>
        </row>
        <row r="10549">
          <cell r="A10549">
            <v>5157647</v>
          </cell>
          <cell r="B10549" t="str">
            <v>PURAPLY AM (2X2) 4 SQ CM</v>
          </cell>
          <cell r="C10549">
            <v>636</v>
          </cell>
          <cell r="D10549" t="str">
            <v>Q4196</v>
          </cell>
          <cell r="H10549">
            <v>740</v>
          </cell>
          <cell r="I10549">
            <v>37</v>
          </cell>
          <cell r="J10549">
            <v>777</v>
          </cell>
        </row>
        <row r="10550">
          <cell r="A10550">
            <v>5157648</v>
          </cell>
          <cell r="B10550" t="str">
            <v>PURAPLY AM (2X4) 8 SQ CM</v>
          </cell>
          <cell r="C10550">
            <v>636</v>
          </cell>
          <cell r="D10550" t="str">
            <v>Q4196</v>
          </cell>
          <cell r="H10550">
            <v>560</v>
          </cell>
          <cell r="I10550">
            <v>28</v>
          </cell>
          <cell r="J10550">
            <v>588</v>
          </cell>
        </row>
        <row r="10551">
          <cell r="A10551">
            <v>5157649</v>
          </cell>
          <cell r="B10551" t="str">
            <v>PURAPLY AM (3X4) 12 SQ CM</v>
          </cell>
          <cell r="C10551">
            <v>636</v>
          </cell>
          <cell r="D10551" t="str">
            <v>Q4196</v>
          </cell>
          <cell r="H10551">
            <v>521</v>
          </cell>
          <cell r="I10551">
            <v>26.05</v>
          </cell>
          <cell r="J10551">
            <v>548</v>
          </cell>
        </row>
        <row r="10552">
          <cell r="A10552">
            <v>5157650</v>
          </cell>
          <cell r="B10552" t="str">
            <v>PURAPLY AM (3X4) 12 SQ CM EF</v>
          </cell>
          <cell r="C10552">
            <v>636</v>
          </cell>
          <cell r="D10552" t="str">
            <v>Q4196</v>
          </cell>
          <cell r="H10552">
            <v>550</v>
          </cell>
          <cell r="I10552">
            <v>27.5</v>
          </cell>
          <cell r="J10552">
            <v>578</v>
          </cell>
        </row>
        <row r="10553">
          <cell r="A10553">
            <v>5157651</v>
          </cell>
          <cell r="B10553" t="str">
            <v>PURAPLY AM (4X4) 16 SQ CM EF</v>
          </cell>
          <cell r="C10553">
            <v>636</v>
          </cell>
          <cell r="D10553" t="str">
            <v>Q4196</v>
          </cell>
          <cell r="H10553">
            <v>540</v>
          </cell>
          <cell r="I10553">
            <v>27</v>
          </cell>
          <cell r="J10553">
            <v>567</v>
          </cell>
        </row>
        <row r="10554">
          <cell r="A10554">
            <v>5157652</v>
          </cell>
          <cell r="B10554" t="str">
            <v>DRAIN/INJ MAJOR JOINT/BURSA W/O US</v>
          </cell>
          <cell r="C10554">
            <v>361</v>
          </cell>
          <cell r="D10554">
            <v>20610</v>
          </cell>
          <cell r="E10554" t="str">
            <v>RT</v>
          </cell>
          <cell r="H10554">
            <v>1420</v>
          </cell>
          <cell r="I10554">
            <v>71</v>
          </cell>
          <cell r="J10554">
            <v>1491</v>
          </cell>
        </row>
        <row r="10555">
          <cell r="A10555">
            <v>5157653</v>
          </cell>
          <cell r="B10555" t="str">
            <v>DRAIN/INJ MAJOR JOINT/BURSA W/O US</v>
          </cell>
          <cell r="C10555">
            <v>361</v>
          </cell>
          <cell r="D10555">
            <v>20610</v>
          </cell>
          <cell r="E10555" t="str">
            <v>LT</v>
          </cell>
          <cell r="H10555">
            <v>1420</v>
          </cell>
          <cell r="I10555">
            <v>71</v>
          </cell>
          <cell r="J10555">
            <v>1491</v>
          </cell>
        </row>
        <row r="10556">
          <cell r="A10556">
            <v>5157654</v>
          </cell>
          <cell r="B10556" t="str">
            <v>DRAIN/INJ MAJOR JOINT/BURSA W/O US</v>
          </cell>
          <cell r="C10556">
            <v>361</v>
          </cell>
          <cell r="D10556">
            <v>20610</v>
          </cell>
          <cell r="E10556">
            <v>50</v>
          </cell>
          <cell r="H10556">
            <v>2840</v>
          </cell>
          <cell r="I10556">
            <v>142</v>
          </cell>
          <cell r="J10556">
            <v>2982</v>
          </cell>
        </row>
        <row r="10557">
          <cell r="A10557">
            <v>5161026</v>
          </cell>
          <cell r="B10557" t="str">
            <v>UPR/L XTREMITY ART 2 LEVELS</v>
          </cell>
          <cell r="C10557">
            <v>921</v>
          </cell>
          <cell r="D10557">
            <v>93922</v>
          </cell>
          <cell r="H10557">
            <v>1360</v>
          </cell>
          <cell r="I10557">
            <v>68</v>
          </cell>
          <cell r="J10557">
            <v>1428</v>
          </cell>
        </row>
        <row r="10558">
          <cell r="A10558">
            <v>5161027</v>
          </cell>
          <cell r="B10558" t="str">
            <v>UPR/L XTREMITY ART 2 LEVELS</v>
          </cell>
          <cell r="C10558">
            <v>921</v>
          </cell>
          <cell r="D10558">
            <v>93922</v>
          </cell>
          <cell r="H10558">
            <v>1360</v>
          </cell>
          <cell r="I10558">
            <v>68</v>
          </cell>
          <cell r="J10558">
            <v>1428</v>
          </cell>
        </row>
        <row r="10559">
          <cell r="A10559">
            <v>5161028</v>
          </cell>
          <cell r="B10559" t="str">
            <v>UPR/LXTR ART STDY 3+ LVLS</v>
          </cell>
          <cell r="C10559">
            <v>761</v>
          </cell>
          <cell r="D10559">
            <v>93923</v>
          </cell>
          <cell r="H10559">
            <v>3170</v>
          </cell>
          <cell r="I10559">
            <v>158.5</v>
          </cell>
          <cell r="J10559">
            <v>3329</v>
          </cell>
        </row>
        <row r="10560">
          <cell r="A10560">
            <v>5161078</v>
          </cell>
          <cell r="B10560" t="str">
            <v>REMOVE IMPACTED EAR WAX UNI</v>
          </cell>
          <cell r="C10560">
            <v>760</v>
          </cell>
          <cell r="D10560">
            <v>69210</v>
          </cell>
          <cell r="H10560">
            <v>432</v>
          </cell>
          <cell r="I10560">
            <v>21.6</v>
          </cell>
          <cell r="J10560">
            <v>454</v>
          </cell>
        </row>
        <row r="10561">
          <cell r="A10561">
            <v>5162777</v>
          </cell>
          <cell r="B10561" t="str">
            <v>HBOT, FULL BODY CHAMBER,</v>
          </cell>
          <cell r="C10561">
            <v>413</v>
          </cell>
          <cell r="D10561" t="str">
            <v>G0277</v>
          </cell>
          <cell r="H10561">
            <v>1800</v>
          </cell>
          <cell r="I10561">
            <v>90</v>
          </cell>
          <cell r="J10561">
            <v>1890</v>
          </cell>
        </row>
        <row r="10562">
          <cell r="A10562">
            <v>5163766</v>
          </cell>
          <cell r="B10562" t="str">
            <v>OFFICE OUTPATIENT NEW SF 15-29 MIN</v>
          </cell>
          <cell r="C10562">
            <v>510</v>
          </cell>
          <cell r="D10562">
            <v>99202</v>
          </cell>
          <cell r="H10562">
            <v>557</v>
          </cell>
          <cell r="I10562">
            <v>27.85</v>
          </cell>
          <cell r="J10562">
            <v>585</v>
          </cell>
        </row>
        <row r="10563">
          <cell r="A10563">
            <v>5163767</v>
          </cell>
          <cell r="B10563" t="str">
            <v>OFFICE OUTPATIENT NEW LOW 30-44 MIN</v>
          </cell>
          <cell r="C10563">
            <v>510</v>
          </cell>
          <cell r="D10563">
            <v>99203</v>
          </cell>
          <cell r="H10563">
            <v>737</v>
          </cell>
          <cell r="I10563">
            <v>36.85</v>
          </cell>
          <cell r="J10563">
            <v>774</v>
          </cell>
        </row>
        <row r="10564">
          <cell r="A10564">
            <v>5163768</v>
          </cell>
          <cell r="B10564" t="str">
            <v>OFFICE OUTPATIENT NEW MOD 45-59 MIN</v>
          </cell>
          <cell r="C10564">
            <v>510</v>
          </cell>
          <cell r="D10564">
            <v>99204</v>
          </cell>
          <cell r="H10564">
            <v>970</v>
          </cell>
          <cell r="I10564">
            <v>48.5</v>
          </cell>
          <cell r="J10564">
            <v>1019</v>
          </cell>
        </row>
        <row r="10565">
          <cell r="A10565">
            <v>5163769</v>
          </cell>
          <cell r="B10565" t="str">
            <v>OFFICE OUTPATIENT NEW HI 60-74 MIN</v>
          </cell>
          <cell r="C10565">
            <v>510</v>
          </cell>
          <cell r="D10565">
            <v>99205</v>
          </cell>
          <cell r="H10565">
            <v>1317</v>
          </cell>
          <cell r="I10565">
            <v>65.850000000000009</v>
          </cell>
          <cell r="J10565">
            <v>1383</v>
          </cell>
        </row>
        <row r="10566">
          <cell r="A10566">
            <v>5163770</v>
          </cell>
          <cell r="B10566" t="str">
            <v>OFFICE OUTPATIENT EST MINIMAL PROB</v>
          </cell>
          <cell r="C10566">
            <v>510</v>
          </cell>
          <cell r="D10566">
            <v>99211</v>
          </cell>
          <cell r="H10566">
            <v>432</v>
          </cell>
          <cell r="I10566">
            <v>21.6</v>
          </cell>
          <cell r="J10566">
            <v>454</v>
          </cell>
        </row>
        <row r="10567">
          <cell r="A10567">
            <v>5163771</v>
          </cell>
          <cell r="B10567" t="str">
            <v>OFFICE OUTPATIENT EST SF 10-19 MIN</v>
          </cell>
          <cell r="C10567">
            <v>510</v>
          </cell>
          <cell r="D10567">
            <v>99212</v>
          </cell>
          <cell r="H10567">
            <v>557</v>
          </cell>
          <cell r="I10567">
            <v>27.85</v>
          </cell>
          <cell r="J10567">
            <v>585</v>
          </cell>
        </row>
        <row r="10568">
          <cell r="A10568">
            <v>5163772</v>
          </cell>
          <cell r="B10568" t="str">
            <v>OFFICE OUTPATIENT EST LOW 20-29 MIN</v>
          </cell>
          <cell r="C10568">
            <v>510</v>
          </cell>
          <cell r="D10568">
            <v>99213</v>
          </cell>
          <cell r="H10568">
            <v>664</v>
          </cell>
          <cell r="I10568">
            <v>33.200000000000003</v>
          </cell>
          <cell r="J10568">
            <v>698</v>
          </cell>
        </row>
        <row r="10569">
          <cell r="A10569">
            <v>5163773</v>
          </cell>
          <cell r="B10569" t="str">
            <v>OFFICE OUTPATIENT EST MOD 30-39 MIN</v>
          </cell>
          <cell r="C10569">
            <v>510</v>
          </cell>
          <cell r="D10569">
            <v>99214</v>
          </cell>
          <cell r="H10569">
            <v>737</v>
          </cell>
          <cell r="I10569">
            <v>36.85</v>
          </cell>
          <cell r="J10569">
            <v>774</v>
          </cell>
        </row>
        <row r="10570">
          <cell r="A10570">
            <v>5163774</v>
          </cell>
          <cell r="B10570" t="str">
            <v>OFFICE OUTPATIENT EST HI 40-54 MIN</v>
          </cell>
          <cell r="C10570">
            <v>510</v>
          </cell>
          <cell r="D10570">
            <v>99215</v>
          </cell>
          <cell r="H10570">
            <v>970</v>
          </cell>
          <cell r="I10570">
            <v>48.5</v>
          </cell>
          <cell r="J10570">
            <v>1019</v>
          </cell>
        </row>
        <row r="10571">
          <cell r="A10571">
            <v>5163776</v>
          </cell>
          <cell r="B10571" t="str">
            <v>OFFICE OUTPATIENT NEW SF 15-29 MIN</v>
          </cell>
          <cell r="C10571">
            <v>510</v>
          </cell>
          <cell r="D10571">
            <v>99202</v>
          </cell>
          <cell r="E10571">
            <v>25</v>
          </cell>
          <cell r="H10571">
            <v>557</v>
          </cell>
          <cell r="I10571">
            <v>27.85</v>
          </cell>
          <cell r="J10571">
            <v>585</v>
          </cell>
        </row>
        <row r="10572">
          <cell r="A10572">
            <v>5163777</v>
          </cell>
          <cell r="B10572" t="str">
            <v>OFFICE OUTPATIENT NEW LOW 30-44 MIN</v>
          </cell>
          <cell r="C10572">
            <v>510</v>
          </cell>
          <cell r="D10572">
            <v>99203</v>
          </cell>
          <cell r="E10572">
            <v>25</v>
          </cell>
          <cell r="H10572">
            <v>737</v>
          </cell>
          <cell r="I10572">
            <v>36.85</v>
          </cell>
          <cell r="J10572">
            <v>774</v>
          </cell>
        </row>
        <row r="10573">
          <cell r="A10573">
            <v>5163778</v>
          </cell>
          <cell r="B10573" t="str">
            <v>OFFICE OUTPATIENT NEW MOD 45-59 MIN</v>
          </cell>
          <cell r="C10573">
            <v>510</v>
          </cell>
          <cell r="D10573">
            <v>99204</v>
          </cell>
          <cell r="E10573">
            <v>25</v>
          </cell>
          <cell r="H10573">
            <v>970</v>
          </cell>
          <cell r="I10573">
            <v>48.5</v>
          </cell>
          <cell r="J10573">
            <v>1019</v>
          </cell>
        </row>
        <row r="10574">
          <cell r="A10574">
            <v>5163779</v>
          </cell>
          <cell r="B10574" t="str">
            <v>OFFICE OUTPATIENT NEW HI 60-74 MIN</v>
          </cell>
          <cell r="C10574">
            <v>510</v>
          </cell>
          <cell r="D10574">
            <v>99205</v>
          </cell>
          <cell r="E10574">
            <v>25</v>
          </cell>
          <cell r="H10574">
            <v>1317</v>
          </cell>
          <cell r="I10574">
            <v>65.850000000000009</v>
          </cell>
          <cell r="J10574">
            <v>1383</v>
          </cell>
        </row>
        <row r="10575">
          <cell r="A10575">
            <v>5163780</v>
          </cell>
          <cell r="B10575" t="str">
            <v>OFFICE OUTPATIENT EST MINIMAL PROB</v>
          </cell>
          <cell r="C10575">
            <v>510</v>
          </cell>
          <cell r="D10575">
            <v>99211</v>
          </cell>
          <cell r="E10575">
            <v>25</v>
          </cell>
          <cell r="H10575">
            <v>432</v>
          </cell>
          <cell r="I10575">
            <v>21.6</v>
          </cell>
          <cell r="J10575">
            <v>454</v>
          </cell>
        </row>
        <row r="10576">
          <cell r="A10576">
            <v>5163781</v>
          </cell>
          <cell r="B10576" t="str">
            <v>OFFICE OUTPATIENT EST SF 10-19 MIN</v>
          </cell>
          <cell r="C10576">
            <v>510</v>
          </cell>
          <cell r="D10576">
            <v>99212</v>
          </cell>
          <cell r="E10576">
            <v>25</v>
          </cell>
          <cell r="H10576">
            <v>557</v>
          </cell>
          <cell r="I10576">
            <v>27.85</v>
          </cell>
          <cell r="J10576">
            <v>585</v>
          </cell>
        </row>
        <row r="10577">
          <cell r="A10577">
            <v>5163782</v>
          </cell>
          <cell r="B10577" t="str">
            <v>OFFICE OUTPATIENT EST LOW 20-29 MIN</v>
          </cell>
          <cell r="C10577">
            <v>510</v>
          </cell>
          <cell r="D10577">
            <v>99213</v>
          </cell>
          <cell r="E10577">
            <v>25</v>
          </cell>
          <cell r="H10577">
            <v>664</v>
          </cell>
          <cell r="I10577">
            <v>33.200000000000003</v>
          </cell>
          <cell r="J10577">
            <v>698</v>
          </cell>
        </row>
        <row r="10578">
          <cell r="A10578">
            <v>5163783</v>
          </cell>
          <cell r="B10578" t="str">
            <v>OFFICE OUTPATIENT EST MOD 30-39 MIN</v>
          </cell>
          <cell r="C10578">
            <v>510</v>
          </cell>
          <cell r="D10578">
            <v>99214</v>
          </cell>
          <cell r="E10578">
            <v>25</v>
          </cell>
          <cell r="H10578">
            <v>737</v>
          </cell>
          <cell r="I10578">
            <v>36.85</v>
          </cell>
          <cell r="J10578">
            <v>774</v>
          </cell>
        </row>
        <row r="10579">
          <cell r="A10579">
            <v>5163784</v>
          </cell>
          <cell r="B10579" t="str">
            <v>OFFICE OUTPATIENT EST HI 40-54 MIN</v>
          </cell>
          <cell r="C10579">
            <v>510</v>
          </cell>
          <cell r="D10579">
            <v>99215</v>
          </cell>
          <cell r="E10579">
            <v>25</v>
          </cell>
          <cell r="H10579">
            <v>970</v>
          </cell>
          <cell r="I10579">
            <v>48.5</v>
          </cell>
          <cell r="J10579">
            <v>1019</v>
          </cell>
        </row>
        <row r="10580">
          <cell r="A10580">
            <v>5163785</v>
          </cell>
          <cell r="B10580" t="str">
            <v>REMOVAL IMPACTED CERUMEN IRRIGATION/LVG</v>
          </cell>
          <cell r="C10580">
            <v>760</v>
          </cell>
          <cell r="D10580">
            <v>69209</v>
          </cell>
          <cell r="E10580" t="str">
            <v>RT</v>
          </cell>
          <cell r="H10580">
            <v>241</v>
          </cell>
          <cell r="I10580">
            <v>12.05</v>
          </cell>
          <cell r="J10580">
            <v>254</v>
          </cell>
        </row>
        <row r="10581">
          <cell r="A10581">
            <v>5163786</v>
          </cell>
          <cell r="B10581" t="str">
            <v>REMOVAL IMPACTED CERUMEN IRRIGATION/LVG</v>
          </cell>
          <cell r="C10581">
            <v>760</v>
          </cell>
          <cell r="D10581">
            <v>69209</v>
          </cell>
          <cell r="E10581" t="str">
            <v>LT</v>
          </cell>
          <cell r="H10581">
            <v>241</v>
          </cell>
          <cell r="I10581">
            <v>12.05</v>
          </cell>
          <cell r="J10581">
            <v>254</v>
          </cell>
        </row>
        <row r="10582">
          <cell r="A10582">
            <v>5200120</v>
          </cell>
          <cell r="B10582" t="str">
            <v>REMOVE FOREIGN BODY</v>
          </cell>
          <cell r="C10582">
            <v>361</v>
          </cell>
          <cell r="D10582">
            <v>10120</v>
          </cell>
          <cell r="H10582">
            <v>2140</v>
          </cell>
          <cell r="I10582">
            <v>107</v>
          </cell>
          <cell r="J10582">
            <v>2247</v>
          </cell>
        </row>
        <row r="10583">
          <cell r="A10583">
            <v>5201006</v>
          </cell>
          <cell r="B10583" t="str">
            <v>INIT PREV MED NEW PT 18-39YRS</v>
          </cell>
          <cell r="C10583">
            <v>770</v>
          </cell>
          <cell r="D10583">
            <v>99385</v>
          </cell>
          <cell r="E10583">
            <v>25</v>
          </cell>
          <cell r="H10583">
            <v>1010</v>
          </cell>
          <cell r="I10583">
            <v>50.5</v>
          </cell>
          <cell r="J10583">
            <v>1061</v>
          </cell>
        </row>
        <row r="10584">
          <cell r="A10584">
            <v>5201007</v>
          </cell>
          <cell r="B10584" t="str">
            <v>INIT PREVENTIVE MEDCINE NEW PATIENT 40-6</v>
          </cell>
          <cell r="C10584">
            <v>770</v>
          </cell>
          <cell r="D10584">
            <v>99386</v>
          </cell>
          <cell r="E10584">
            <v>25</v>
          </cell>
          <cell r="H10584">
            <v>1010</v>
          </cell>
          <cell r="I10584">
            <v>50.5</v>
          </cell>
          <cell r="J10584">
            <v>1061</v>
          </cell>
        </row>
        <row r="10585">
          <cell r="A10585">
            <v>5201008</v>
          </cell>
          <cell r="B10585" t="str">
            <v>INIT PM E/M NEW PAT 65+ YRS</v>
          </cell>
          <cell r="C10585">
            <v>770</v>
          </cell>
          <cell r="D10585">
            <v>99387</v>
          </cell>
          <cell r="E10585">
            <v>25</v>
          </cell>
          <cell r="H10585">
            <v>894</v>
          </cell>
          <cell r="I10585">
            <v>44.7</v>
          </cell>
          <cell r="J10585">
            <v>939</v>
          </cell>
        </row>
        <row r="10586">
          <cell r="A10586">
            <v>5201009</v>
          </cell>
          <cell r="B10586" t="str">
            <v>PERIODIC PREV MED EST PT 12-17YRS</v>
          </cell>
          <cell r="C10586">
            <v>770</v>
          </cell>
          <cell r="D10586">
            <v>99394</v>
          </cell>
          <cell r="E10586">
            <v>25</v>
          </cell>
          <cell r="H10586">
            <v>947</v>
          </cell>
          <cell r="I10586">
            <v>47.35</v>
          </cell>
          <cell r="J10586">
            <v>995</v>
          </cell>
        </row>
        <row r="10587">
          <cell r="A10587">
            <v>5201010</v>
          </cell>
          <cell r="B10587" t="str">
            <v>PERIODIC PREV MED EST PT 18-39 YRS</v>
          </cell>
          <cell r="C10587">
            <v>770</v>
          </cell>
          <cell r="D10587">
            <v>99395</v>
          </cell>
          <cell r="E10587">
            <v>25</v>
          </cell>
          <cell r="H10587">
            <v>884</v>
          </cell>
          <cell r="I10587">
            <v>44.2</v>
          </cell>
          <cell r="J10587">
            <v>929</v>
          </cell>
        </row>
        <row r="10588">
          <cell r="A10588">
            <v>5201011</v>
          </cell>
          <cell r="B10588" t="str">
            <v>PERIODIC PREV MED EST PT 40-64YRS</v>
          </cell>
          <cell r="C10588">
            <v>770</v>
          </cell>
          <cell r="D10588">
            <v>99396</v>
          </cell>
          <cell r="E10588">
            <v>25</v>
          </cell>
          <cell r="H10588">
            <v>884</v>
          </cell>
          <cell r="I10588">
            <v>44.2</v>
          </cell>
          <cell r="J10588">
            <v>929</v>
          </cell>
        </row>
        <row r="10589">
          <cell r="A10589">
            <v>5201012</v>
          </cell>
          <cell r="B10589" t="str">
            <v>PERIODIC PREV MED EST PT 65&amp;UP</v>
          </cell>
          <cell r="C10589">
            <v>770</v>
          </cell>
          <cell r="D10589">
            <v>99397</v>
          </cell>
          <cell r="E10589">
            <v>25</v>
          </cell>
          <cell r="H10589">
            <v>947</v>
          </cell>
          <cell r="I10589">
            <v>47.35</v>
          </cell>
          <cell r="J10589">
            <v>995</v>
          </cell>
        </row>
        <row r="10590">
          <cell r="A10590">
            <v>5201140</v>
          </cell>
          <cell r="B10590" t="str">
            <v>DRAINAGE OF HEMATOMA/FLUID</v>
          </cell>
          <cell r="C10590">
            <v>361</v>
          </cell>
          <cell r="D10590">
            <v>10140</v>
          </cell>
          <cell r="H10590">
            <v>7160</v>
          </cell>
          <cell r="I10590">
            <v>358</v>
          </cell>
          <cell r="J10590">
            <v>7518</v>
          </cell>
        </row>
        <row r="10591">
          <cell r="A10591">
            <v>5201142</v>
          </cell>
          <cell r="B10591" t="str">
            <v>DEB SUBQ TISSUE 20 SQ CM/&amp;LT;</v>
          </cell>
          <cell r="C10591">
            <v>361</v>
          </cell>
          <cell r="D10591">
            <v>11042</v>
          </cell>
          <cell r="H10591">
            <v>2420</v>
          </cell>
          <cell r="I10591">
            <v>121</v>
          </cell>
          <cell r="J10591">
            <v>2541</v>
          </cell>
        </row>
        <row r="10592">
          <cell r="A10592">
            <v>5201900</v>
          </cell>
          <cell r="B10592" t="str">
            <v>DRAINAGE OF BREAST LESION</v>
          </cell>
          <cell r="C10592">
            <v>761</v>
          </cell>
          <cell r="D10592">
            <v>19000</v>
          </cell>
          <cell r="H10592">
            <v>2990</v>
          </cell>
          <cell r="I10592">
            <v>149.5</v>
          </cell>
          <cell r="J10592">
            <v>3140</v>
          </cell>
        </row>
        <row r="10593">
          <cell r="A10593">
            <v>5203415</v>
          </cell>
          <cell r="B10593" t="str">
            <v>ROUTINE VENIPUNCTURE</v>
          </cell>
          <cell r="C10593">
            <v>300</v>
          </cell>
          <cell r="D10593">
            <v>36415</v>
          </cell>
          <cell r="H10593">
            <v>105</v>
          </cell>
          <cell r="I10593">
            <v>5.25</v>
          </cell>
          <cell r="J10593">
            <v>111</v>
          </cell>
        </row>
        <row r="10594">
          <cell r="A10594">
            <v>5203776</v>
          </cell>
          <cell r="B10594" t="str">
            <v>OFFICE OUTPATIENT NEW SF 15-29 MIN</v>
          </cell>
          <cell r="C10594">
            <v>510</v>
          </cell>
          <cell r="D10594">
            <v>99202</v>
          </cell>
          <cell r="E10594">
            <v>25</v>
          </cell>
          <cell r="H10594">
            <v>557</v>
          </cell>
          <cell r="I10594">
            <v>27.85</v>
          </cell>
          <cell r="J10594">
            <v>585</v>
          </cell>
        </row>
        <row r="10595">
          <cell r="A10595">
            <v>5203777</v>
          </cell>
          <cell r="B10595" t="str">
            <v>OFFICE OUTPATIENT NEW LOW 30-44 MIN</v>
          </cell>
          <cell r="C10595">
            <v>510</v>
          </cell>
          <cell r="D10595">
            <v>99203</v>
          </cell>
          <cell r="E10595">
            <v>25</v>
          </cell>
          <cell r="H10595">
            <v>737</v>
          </cell>
          <cell r="I10595">
            <v>36.85</v>
          </cell>
          <cell r="J10595">
            <v>774</v>
          </cell>
        </row>
        <row r="10596">
          <cell r="A10596">
            <v>5203778</v>
          </cell>
          <cell r="B10596" t="str">
            <v>OFFICE OUTPATIENT NEW MOD 45-59 MIN</v>
          </cell>
          <cell r="C10596">
            <v>510</v>
          </cell>
          <cell r="D10596">
            <v>99204</v>
          </cell>
          <cell r="E10596">
            <v>25</v>
          </cell>
          <cell r="H10596">
            <v>970</v>
          </cell>
          <cell r="I10596">
            <v>48.5</v>
          </cell>
          <cell r="J10596">
            <v>1019</v>
          </cell>
        </row>
        <row r="10597">
          <cell r="A10597">
            <v>5203779</v>
          </cell>
          <cell r="B10597" t="str">
            <v>OFFICE OUTPATIENT NEW HI 60-74 MIN</v>
          </cell>
          <cell r="C10597">
            <v>510</v>
          </cell>
          <cell r="D10597">
            <v>99205</v>
          </cell>
          <cell r="E10597">
            <v>25</v>
          </cell>
          <cell r="H10597">
            <v>1317</v>
          </cell>
          <cell r="I10597">
            <v>65.850000000000009</v>
          </cell>
          <cell r="J10597">
            <v>1383</v>
          </cell>
        </row>
        <row r="10598">
          <cell r="A10598">
            <v>5203780</v>
          </cell>
          <cell r="B10598" t="str">
            <v>OFFICE OUTPATIENT EST MINIMAL PROB</v>
          </cell>
          <cell r="C10598">
            <v>510</v>
          </cell>
          <cell r="D10598">
            <v>99211</v>
          </cell>
          <cell r="E10598">
            <v>25</v>
          </cell>
          <cell r="H10598">
            <v>432</v>
          </cell>
          <cell r="I10598">
            <v>21.6</v>
          </cell>
          <cell r="J10598">
            <v>454</v>
          </cell>
        </row>
        <row r="10599">
          <cell r="A10599">
            <v>5203781</v>
          </cell>
          <cell r="B10599" t="str">
            <v>OFFICE OUTPATIENT EST SF 10-19 MIN</v>
          </cell>
          <cell r="C10599">
            <v>510</v>
          </cell>
          <cell r="D10599">
            <v>99212</v>
          </cell>
          <cell r="E10599">
            <v>25</v>
          </cell>
          <cell r="H10599">
            <v>557</v>
          </cell>
          <cell r="I10599">
            <v>27.85</v>
          </cell>
          <cell r="J10599">
            <v>585</v>
          </cell>
        </row>
        <row r="10600">
          <cell r="A10600">
            <v>5203782</v>
          </cell>
          <cell r="B10600" t="str">
            <v>OFFICE OUTPATIENT EST LOW 20-29 MIN</v>
          </cell>
          <cell r="C10600">
            <v>510</v>
          </cell>
          <cell r="D10600">
            <v>99213</v>
          </cell>
          <cell r="E10600">
            <v>25</v>
          </cell>
          <cell r="H10600">
            <v>664</v>
          </cell>
          <cell r="I10600">
            <v>33.200000000000003</v>
          </cell>
          <cell r="J10600">
            <v>698</v>
          </cell>
        </row>
        <row r="10601">
          <cell r="A10601">
            <v>5203783</v>
          </cell>
          <cell r="B10601" t="str">
            <v>OFFICE OUTPATIENT EST MOD 30-39 MIN</v>
          </cell>
          <cell r="C10601">
            <v>510</v>
          </cell>
          <cell r="D10601">
            <v>99214</v>
          </cell>
          <cell r="E10601">
            <v>25</v>
          </cell>
          <cell r="H10601">
            <v>727</v>
          </cell>
          <cell r="I10601">
            <v>36.35</v>
          </cell>
          <cell r="J10601">
            <v>764</v>
          </cell>
        </row>
        <row r="10602">
          <cell r="A10602">
            <v>5203784</v>
          </cell>
          <cell r="B10602" t="str">
            <v>OFFICE OUTPATIENT EST HI 40-54 MIN</v>
          </cell>
          <cell r="C10602">
            <v>510</v>
          </cell>
          <cell r="D10602">
            <v>99215</v>
          </cell>
          <cell r="E10602">
            <v>25</v>
          </cell>
          <cell r="H10602">
            <v>970</v>
          </cell>
          <cell r="I10602">
            <v>48.5</v>
          </cell>
          <cell r="J10602">
            <v>1019</v>
          </cell>
        </row>
        <row r="10603">
          <cell r="A10603">
            <v>5205301</v>
          </cell>
          <cell r="B10603" t="str">
            <v>REMOVE INTRAUTERINE DEVICE</v>
          </cell>
          <cell r="C10603">
            <v>361</v>
          </cell>
          <cell r="D10603">
            <v>58301</v>
          </cell>
          <cell r="H10603">
            <v>1540</v>
          </cell>
          <cell r="I10603">
            <v>77</v>
          </cell>
          <cell r="J10603">
            <v>1617</v>
          </cell>
        </row>
        <row r="10604">
          <cell r="A10604">
            <v>5205425</v>
          </cell>
          <cell r="B10604" t="str">
            <v>ANTEPARTUM CARE ONLY</v>
          </cell>
          <cell r="C10604">
            <v>510</v>
          </cell>
          <cell r="D10604">
            <v>59425</v>
          </cell>
          <cell r="H10604">
            <v>1990</v>
          </cell>
          <cell r="I10604">
            <v>99.5</v>
          </cell>
          <cell r="J10604">
            <v>2090</v>
          </cell>
        </row>
        <row r="10605">
          <cell r="A10605">
            <v>5205426</v>
          </cell>
          <cell r="B10605" t="str">
            <v>ANTEPARTUM CARE ONLY</v>
          </cell>
          <cell r="C10605">
            <v>510</v>
          </cell>
          <cell r="D10605">
            <v>59426</v>
          </cell>
          <cell r="H10605">
            <v>3040</v>
          </cell>
          <cell r="I10605">
            <v>152</v>
          </cell>
          <cell r="J10605">
            <v>3192</v>
          </cell>
        </row>
        <row r="10606">
          <cell r="A10606">
            <v>5207085</v>
          </cell>
          <cell r="B10606" t="str">
            <v>IMMUNIZATION ADMIN</v>
          </cell>
          <cell r="C10606">
            <v>771</v>
          </cell>
          <cell r="D10606">
            <v>90471</v>
          </cell>
          <cell r="H10606">
            <v>326</v>
          </cell>
          <cell r="I10606">
            <v>16.3</v>
          </cell>
          <cell r="J10606">
            <v>343</v>
          </cell>
        </row>
        <row r="10607">
          <cell r="A10607">
            <v>5207086</v>
          </cell>
          <cell r="B10607" t="str">
            <v>IMMUNIZATION ADMIN EACH ADD</v>
          </cell>
          <cell r="C10607">
            <v>771</v>
          </cell>
          <cell r="D10607">
            <v>90472</v>
          </cell>
          <cell r="H10607">
            <v>168</v>
          </cell>
          <cell r="I10607">
            <v>8.4</v>
          </cell>
          <cell r="J10607">
            <v>177</v>
          </cell>
        </row>
        <row r="10608">
          <cell r="A10608">
            <v>5207097</v>
          </cell>
          <cell r="B10608" t="str">
            <v>THER/PROPH/DIAG INJ SC/IM</v>
          </cell>
          <cell r="C10608">
            <v>940</v>
          </cell>
          <cell r="D10608">
            <v>96372</v>
          </cell>
          <cell r="E10608">
            <v>59</v>
          </cell>
          <cell r="H10608">
            <v>410</v>
          </cell>
          <cell r="I10608">
            <v>20.5</v>
          </cell>
          <cell r="J10608">
            <v>431</v>
          </cell>
        </row>
        <row r="10609">
          <cell r="A10609">
            <v>5207116</v>
          </cell>
          <cell r="B10609" t="str">
            <v>ADMIN INFLUENZA VIRUS VAC</v>
          </cell>
          <cell r="C10609">
            <v>771</v>
          </cell>
          <cell r="D10609" t="str">
            <v>G0008</v>
          </cell>
          <cell r="H10609">
            <v>314</v>
          </cell>
          <cell r="I10609">
            <v>15.700000000000001</v>
          </cell>
          <cell r="J10609">
            <v>330</v>
          </cell>
        </row>
        <row r="10610">
          <cell r="A10610">
            <v>5207210</v>
          </cell>
          <cell r="B10610" t="str">
            <v>SMEAR WET MOUNT SALINE/INK</v>
          </cell>
          <cell r="C10610">
            <v>306</v>
          </cell>
          <cell r="D10610">
            <v>87210</v>
          </cell>
          <cell r="H10610">
            <v>84</v>
          </cell>
          <cell r="I10610">
            <v>4.2</v>
          </cell>
          <cell r="J10610">
            <v>89</v>
          </cell>
        </row>
        <row r="10611">
          <cell r="A10611">
            <v>5207617</v>
          </cell>
          <cell r="B10611" t="str">
            <v>IMMUNIZATION ADMIN-59</v>
          </cell>
          <cell r="C10611">
            <v>771</v>
          </cell>
          <cell r="H10611">
            <v>326</v>
          </cell>
          <cell r="I10611">
            <v>16.3</v>
          </cell>
          <cell r="J10611">
            <v>343</v>
          </cell>
        </row>
        <row r="10612">
          <cell r="A10612">
            <v>5208000</v>
          </cell>
          <cell r="B10612" t="str">
            <v>URINE DIPSTICK NON-AUTO MICRSCPY</v>
          </cell>
          <cell r="C10612">
            <v>307</v>
          </cell>
          <cell r="D10612">
            <v>81000</v>
          </cell>
          <cell r="H10612">
            <v>115</v>
          </cell>
          <cell r="I10612">
            <v>5.75</v>
          </cell>
          <cell r="J10612">
            <v>121</v>
          </cell>
        </row>
        <row r="10613">
          <cell r="A10613">
            <v>5208002</v>
          </cell>
          <cell r="B10613" t="str">
            <v>URINALYSIS NONAUTO W/O SCOPE</v>
          </cell>
          <cell r="C10613">
            <v>307</v>
          </cell>
          <cell r="D10613">
            <v>81002</v>
          </cell>
          <cell r="H10613">
            <v>42</v>
          </cell>
          <cell r="I10613">
            <v>2.1</v>
          </cell>
          <cell r="J10613">
            <v>45</v>
          </cell>
        </row>
        <row r="10614">
          <cell r="A10614">
            <v>5208008</v>
          </cell>
          <cell r="B10614" t="str">
            <v>ADMIN INFLUENZA VIRUS VAC</v>
          </cell>
          <cell r="C10614">
            <v>771</v>
          </cell>
          <cell r="D10614" t="str">
            <v>G0008</v>
          </cell>
          <cell r="H10614">
            <v>314</v>
          </cell>
          <cell r="I10614">
            <v>15.700000000000001</v>
          </cell>
          <cell r="J10614">
            <v>330</v>
          </cell>
        </row>
        <row r="10615">
          <cell r="A10615">
            <v>5208009</v>
          </cell>
          <cell r="B10615" t="str">
            <v>ADMIN PNEUMOCOCCAL VACCINE</v>
          </cell>
          <cell r="C10615">
            <v>771</v>
          </cell>
          <cell r="D10615" t="str">
            <v>G0009</v>
          </cell>
          <cell r="H10615">
            <v>336</v>
          </cell>
          <cell r="I10615">
            <v>16.8</v>
          </cell>
          <cell r="J10615">
            <v>353</v>
          </cell>
        </row>
        <row r="10616">
          <cell r="A10616">
            <v>5208010</v>
          </cell>
          <cell r="B10616" t="str">
            <v>ADMIN HEPATITIS B VACCINE</v>
          </cell>
          <cell r="C10616">
            <v>771</v>
          </cell>
          <cell r="D10616" t="str">
            <v>G0010</v>
          </cell>
          <cell r="H10616">
            <v>336</v>
          </cell>
          <cell r="I10616">
            <v>16.8</v>
          </cell>
          <cell r="J10616">
            <v>353</v>
          </cell>
        </row>
        <row r="10617">
          <cell r="A10617">
            <v>5208025</v>
          </cell>
          <cell r="B10617" t="str">
            <v>URINE PREG TST VIS CLR COMP METHOD</v>
          </cell>
          <cell r="C10617">
            <v>307</v>
          </cell>
          <cell r="D10617">
            <v>81025</v>
          </cell>
          <cell r="H10617">
            <v>189</v>
          </cell>
          <cell r="I10617">
            <v>9.4500000000000011</v>
          </cell>
          <cell r="J10617">
            <v>199</v>
          </cell>
        </row>
        <row r="10618">
          <cell r="A10618">
            <v>5208101</v>
          </cell>
          <cell r="B10618" t="str">
            <v>ANNUAL GYNECOLOGY VISIT</v>
          </cell>
          <cell r="C10618">
            <v>770</v>
          </cell>
          <cell r="D10618" t="str">
            <v>G0101</v>
          </cell>
          <cell r="H10618">
            <v>580</v>
          </cell>
          <cell r="I10618">
            <v>29</v>
          </cell>
          <cell r="J10618">
            <v>609</v>
          </cell>
        </row>
        <row r="10619">
          <cell r="A10619">
            <v>5208108</v>
          </cell>
          <cell r="B10619" t="str">
            <v>DIAB SELF MGT TRAIN, INDIV/30MIN</v>
          </cell>
          <cell r="C10619">
            <v>942</v>
          </cell>
          <cell r="D10619" t="str">
            <v>G0108</v>
          </cell>
          <cell r="H10619">
            <v>314</v>
          </cell>
          <cell r="I10619">
            <v>15.700000000000001</v>
          </cell>
          <cell r="J10619">
            <v>330</v>
          </cell>
        </row>
        <row r="10620">
          <cell r="A10620">
            <v>5209071</v>
          </cell>
          <cell r="B10620" t="str">
            <v>IMMUNIZATION ADMIN</v>
          </cell>
          <cell r="C10620">
            <v>771</v>
          </cell>
          <cell r="D10620">
            <v>90471</v>
          </cell>
          <cell r="H10620">
            <v>326</v>
          </cell>
          <cell r="I10620">
            <v>16.3</v>
          </cell>
          <cell r="J10620">
            <v>343</v>
          </cell>
        </row>
        <row r="10621">
          <cell r="A10621">
            <v>5209072</v>
          </cell>
          <cell r="B10621" t="str">
            <v>IMMUNIZATION ADMIN EACH ADD</v>
          </cell>
          <cell r="C10621">
            <v>771</v>
          </cell>
          <cell r="D10621">
            <v>90472</v>
          </cell>
          <cell r="H10621">
            <v>168</v>
          </cell>
          <cell r="I10621">
            <v>8.4</v>
          </cell>
          <cell r="J10621">
            <v>177</v>
          </cell>
        </row>
        <row r="10622">
          <cell r="A10622">
            <v>5209130</v>
          </cell>
          <cell r="B10622" t="str">
            <v>ADM SARSCOV2 30MCG/0.3ML 1ST</v>
          </cell>
          <cell r="C10622">
            <v>771</v>
          </cell>
          <cell r="D10622" t="str">
            <v>0001A</v>
          </cell>
          <cell r="H10622">
            <v>147</v>
          </cell>
          <cell r="I10622">
            <v>7.3500000000000005</v>
          </cell>
          <cell r="J10622">
            <v>155</v>
          </cell>
        </row>
        <row r="10623">
          <cell r="A10623">
            <v>5209131</v>
          </cell>
          <cell r="B10623" t="str">
            <v>ADM SARSCOV2 30MCG/0.3ML 2ND</v>
          </cell>
          <cell r="C10623">
            <v>771</v>
          </cell>
          <cell r="D10623" t="str">
            <v>0002A</v>
          </cell>
          <cell r="H10623">
            <v>147</v>
          </cell>
          <cell r="I10623">
            <v>7.3500000000000005</v>
          </cell>
          <cell r="J10623">
            <v>155</v>
          </cell>
        </row>
        <row r="10624">
          <cell r="A10624">
            <v>5209132</v>
          </cell>
          <cell r="B10624" t="str">
            <v>ADM SARSCOV2 100MCG/0.5ML 1ST</v>
          </cell>
          <cell r="C10624">
            <v>771</v>
          </cell>
          <cell r="D10624" t="str">
            <v>0011A</v>
          </cell>
          <cell r="H10624">
            <v>147</v>
          </cell>
          <cell r="I10624">
            <v>7.3500000000000005</v>
          </cell>
          <cell r="J10624">
            <v>155</v>
          </cell>
        </row>
        <row r="10625">
          <cell r="A10625">
            <v>5209133</v>
          </cell>
          <cell r="B10625" t="str">
            <v>ADM SARSCOV2 100MCG/0.5ML 2ND</v>
          </cell>
          <cell r="C10625">
            <v>771</v>
          </cell>
          <cell r="D10625" t="str">
            <v>0012A</v>
          </cell>
          <cell r="H10625">
            <v>147</v>
          </cell>
          <cell r="I10625">
            <v>7.3500000000000005</v>
          </cell>
          <cell r="J10625">
            <v>155</v>
          </cell>
        </row>
        <row r="10626">
          <cell r="A10626">
            <v>5209202</v>
          </cell>
          <cell r="B10626" t="str">
            <v>OFFICE OUTPATIENT NEW SF 15-29 MIN</v>
          </cell>
          <cell r="C10626">
            <v>510</v>
          </cell>
          <cell r="D10626">
            <v>99202</v>
          </cell>
          <cell r="H10626">
            <v>557</v>
          </cell>
          <cell r="I10626">
            <v>27.85</v>
          </cell>
          <cell r="J10626">
            <v>585</v>
          </cell>
        </row>
        <row r="10627">
          <cell r="A10627">
            <v>5209203</v>
          </cell>
          <cell r="B10627" t="str">
            <v>OFFICE OUTPATIENT NEW LOW 30-44 MIN</v>
          </cell>
          <cell r="C10627">
            <v>510</v>
          </cell>
          <cell r="D10627">
            <v>99203</v>
          </cell>
          <cell r="H10627">
            <v>737</v>
          </cell>
          <cell r="I10627">
            <v>36.85</v>
          </cell>
          <cell r="J10627">
            <v>774</v>
          </cell>
        </row>
        <row r="10628">
          <cell r="A10628">
            <v>5209204</v>
          </cell>
          <cell r="B10628" t="str">
            <v>OFFICE OUTPATIENT NEW MOD 45-59 MIN</v>
          </cell>
          <cell r="C10628">
            <v>510</v>
          </cell>
          <cell r="D10628">
            <v>99204</v>
          </cell>
          <cell r="H10628">
            <v>970</v>
          </cell>
          <cell r="I10628">
            <v>48.5</v>
          </cell>
          <cell r="J10628">
            <v>1019</v>
          </cell>
        </row>
        <row r="10629">
          <cell r="A10629">
            <v>5209205</v>
          </cell>
          <cell r="B10629" t="str">
            <v>OFFICE OUTPATIENT NEW HI 60-74 MIN</v>
          </cell>
          <cell r="C10629">
            <v>510</v>
          </cell>
          <cell r="D10629">
            <v>99205</v>
          </cell>
          <cell r="H10629">
            <v>1317</v>
          </cell>
          <cell r="I10629">
            <v>65.850000000000009</v>
          </cell>
          <cell r="J10629">
            <v>1383</v>
          </cell>
        </row>
        <row r="10630">
          <cell r="A10630">
            <v>5209211</v>
          </cell>
          <cell r="B10630" t="str">
            <v>OFFICE OUTPATIENT EST MINIMAL PROB</v>
          </cell>
          <cell r="C10630">
            <v>510</v>
          </cell>
          <cell r="D10630">
            <v>99211</v>
          </cell>
          <cell r="H10630">
            <v>432</v>
          </cell>
          <cell r="I10630">
            <v>21.6</v>
          </cell>
          <cell r="J10630">
            <v>454</v>
          </cell>
        </row>
        <row r="10631">
          <cell r="A10631">
            <v>5209212</v>
          </cell>
          <cell r="B10631" t="str">
            <v>OFFICE OUTPATIENT EST SF 10-19 MIN</v>
          </cell>
          <cell r="C10631">
            <v>510</v>
          </cell>
          <cell r="D10631">
            <v>99212</v>
          </cell>
          <cell r="H10631">
            <v>557</v>
          </cell>
          <cell r="I10631">
            <v>27.85</v>
          </cell>
          <cell r="J10631">
            <v>585</v>
          </cell>
        </row>
        <row r="10632">
          <cell r="A10632">
            <v>5209213</v>
          </cell>
          <cell r="B10632" t="str">
            <v>OFFICE OUTPATIENT EST LOW 20-29 MIN</v>
          </cell>
          <cell r="C10632">
            <v>510</v>
          </cell>
          <cell r="D10632">
            <v>99213</v>
          </cell>
          <cell r="H10632">
            <v>664</v>
          </cell>
          <cell r="I10632">
            <v>33.200000000000003</v>
          </cell>
          <cell r="J10632">
            <v>698</v>
          </cell>
        </row>
        <row r="10633">
          <cell r="A10633">
            <v>5209214</v>
          </cell>
          <cell r="B10633" t="str">
            <v>OFFICE OUTPATIENT EST MOD 30-39 MIN</v>
          </cell>
          <cell r="C10633">
            <v>510</v>
          </cell>
          <cell r="D10633">
            <v>99214</v>
          </cell>
          <cell r="H10633">
            <v>727</v>
          </cell>
          <cell r="I10633">
            <v>36.35</v>
          </cell>
          <cell r="J10633">
            <v>764</v>
          </cell>
        </row>
        <row r="10634">
          <cell r="A10634">
            <v>5209215</v>
          </cell>
          <cell r="B10634" t="str">
            <v>OFFICE OUTPATIENT EST HI 40-54 MIN</v>
          </cell>
          <cell r="C10634">
            <v>510</v>
          </cell>
          <cell r="D10634">
            <v>99215</v>
          </cell>
          <cell r="H10634">
            <v>970</v>
          </cell>
          <cell r="I10634">
            <v>48.5</v>
          </cell>
          <cell r="J10634">
            <v>1019</v>
          </cell>
        </row>
        <row r="10635">
          <cell r="A10635">
            <v>5209372</v>
          </cell>
          <cell r="B10635" t="str">
            <v>THER/PROPH/DIAG INJ SC/IM</v>
          </cell>
          <cell r="C10635">
            <v>940</v>
          </cell>
          <cell r="D10635">
            <v>96372</v>
          </cell>
          <cell r="H10635">
            <v>410</v>
          </cell>
          <cell r="I10635">
            <v>20.5</v>
          </cell>
          <cell r="J10635">
            <v>431</v>
          </cell>
        </row>
        <row r="10636">
          <cell r="A10636">
            <v>5209383</v>
          </cell>
          <cell r="B10636" t="str">
            <v>INIT PREV MED NEW PT 5-11 YRS</v>
          </cell>
          <cell r="C10636">
            <v>510</v>
          </cell>
          <cell r="D10636">
            <v>99383</v>
          </cell>
          <cell r="H10636">
            <v>304</v>
          </cell>
          <cell r="I10636">
            <v>15.200000000000001</v>
          </cell>
          <cell r="J10636">
            <v>320</v>
          </cell>
        </row>
        <row r="10637">
          <cell r="A10637">
            <v>5209384</v>
          </cell>
          <cell r="B10637" t="str">
            <v>INIT PREV MED NEW PT 12-17 YR</v>
          </cell>
          <cell r="C10637">
            <v>770</v>
          </cell>
          <cell r="D10637">
            <v>99384</v>
          </cell>
          <cell r="E10637">
            <v>25</v>
          </cell>
          <cell r="H10637">
            <v>1000</v>
          </cell>
          <cell r="I10637">
            <v>50</v>
          </cell>
          <cell r="J10637">
            <v>1050</v>
          </cell>
        </row>
        <row r="10638">
          <cell r="A10638">
            <v>5209385</v>
          </cell>
          <cell r="B10638" t="str">
            <v>INIT PREV MED NEW PT 18-39YRS</v>
          </cell>
          <cell r="C10638">
            <v>770</v>
          </cell>
          <cell r="D10638">
            <v>99385</v>
          </cell>
          <cell r="H10638">
            <v>1010</v>
          </cell>
          <cell r="I10638">
            <v>50.5</v>
          </cell>
          <cell r="J10638">
            <v>1061</v>
          </cell>
        </row>
        <row r="10639">
          <cell r="A10639">
            <v>5209386</v>
          </cell>
          <cell r="B10639" t="str">
            <v>INIT PREVENTIVE MEDCINE NEW PATIENT 40-6</v>
          </cell>
          <cell r="C10639">
            <v>770</v>
          </cell>
          <cell r="D10639">
            <v>99386</v>
          </cell>
          <cell r="H10639">
            <v>1010</v>
          </cell>
          <cell r="I10639">
            <v>50.5</v>
          </cell>
          <cell r="J10639">
            <v>1061</v>
          </cell>
        </row>
        <row r="10640">
          <cell r="A10640">
            <v>5209387</v>
          </cell>
          <cell r="B10640" t="str">
            <v>INIT PREV MED NEW PT 65YRS&amp;&gt;</v>
          </cell>
          <cell r="C10640">
            <v>770</v>
          </cell>
          <cell r="D10640">
            <v>99387</v>
          </cell>
          <cell r="H10640">
            <v>894</v>
          </cell>
          <cell r="I10640">
            <v>44.7</v>
          </cell>
          <cell r="J10640">
            <v>939</v>
          </cell>
        </row>
        <row r="10641">
          <cell r="A10641">
            <v>5209395</v>
          </cell>
          <cell r="B10641" t="str">
            <v>PERIODIC PREV MED EST PT 18-39 YRS</v>
          </cell>
          <cell r="C10641">
            <v>770</v>
          </cell>
          <cell r="D10641">
            <v>99395</v>
          </cell>
          <cell r="H10641">
            <v>884</v>
          </cell>
          <cell r="I10641">
            <v>44.2</v>
          </cell>
          <cell r="J10641">
            <v>929</v>
          </cell>
        </row>
        <row r="10642">
          <cell r="A10642">
            <v>5212055</v>
          </cell>
          <cell r="B10642" t="str">
            <v>CHEMO HORMON ANTINEOPL SQ/IM</v>
          </cell>
          <cell r="C10642">
            <v>331</v>
          </cell>
          <cell r="D10642">
            <v>96402</v>
          </cell>
          <cell r="H10642">
            <v>304</v>
          </cell>
          <cell r="I10642">
            <v>15.200000000000001</v>
          </cell>
          <cell r="J10642">
            <v>320</v>
          </cell>
        </row>
        <row r="10643">
          <cell r="A10643">
            <v>5212056</v>
          </cell>
          <cell r="B10643" t="str">
            <v>IRRIG DRUG DELIVERY DEVICE</v>
          </cell>
          <cell r="C10643">
            <v>260</v>
          </cell>
          <cell r="D10643">
            <v>96523</v>
          </cell>
          <cell r="H10643">
            <v>642</v>
          </cell>
          <cell r="I10643">
            <v>32.1</v>
          </cell>
          <cell r="J10643">
            <v>675</v>
          </cell>
        </row>
        <row r="10644">
          <cell r="A10644">
            <v>5212065</v>
          </cell>
          <cell r="B10644" t="str">
            <v>REFILL/MAINT PORTABLE PUMP</v>
          </cell>
          <cell r="C10644">
            <v>260</v>
          </cell>
          <cell r="D10644">
            <v>96521</v>
          </cell>
          <cell r="H10644">
            <v>1010</v>
          </cell>
          <cell r="I10644">
            <v>50.5</v>
          </cell>
          <cell r="J10644">
            <v>1061</v>
          </cell>
        </row>
        <row r="10645">
          <cell r="A10645">
            <v>5212088</v>
          </cell>
          <cell r="B10645" t="str">
            <v>CHEMOTHERAPY INJECTION</v>
          </cell>
          <cell r="C10645">
            <v>331</v>
          </cell>
          <cell r="D10645">
            <v>96542</v>
          </cell>
          <cell r="H10645">
            <v>869</v>
          </cell>
          <cell r="I10645">
            <v>43.45</v>
          </cell>
          <cell r="J10645">
            <v>913</v>
          </cell>
        </row>
        <row r="10646">
          <cell r="A10646">
            <v>5212089</v>
          </cell>
          <cell r="B10646" t="str">
            <v>CHEMOTHERAPY INJECTION</v>
          </cell>
          <cell r="C10646">
            <v>331</v>
          </cell>
          <cell r="D10646">
            <v>96542</v>
          </cell>
          <cell r="E10646">
            <v>59</v>
          </cell>
          <cell r="H10646">
            <v>869</v>
          </cell>
          <cell r="I10646">
            <v>43.45</v>
          </cell>
          <cell r="J10646">
            <v>913</v>
          </cell>
        </row>
        <row r="10647">
          <cell r="A10647">
            <v>5213221</v>
          </cell>
          <cell r="B10647" t="str">
            <v>BONE MARROW BIOPSY</v>
          </cell>
          <cell r="C10647">
            <v>361</v>
          </cell>
          <cell r="D10647">
            <v>38221</v>
          </cell>
          <cell r="H10647">
            <v>5650</v>
          </cell>
          <cell r="I10647">
            <v>282.5</v>
          </cell>
          <cell r="J10647">
            <v>5933</v>
          </cell>
        </row>
        <row r="10648">
          <cell r="A10648">
            <v>5213430</v>
          </cell>
          <cell r="B10648" t="str">
            <v>BLOOD TRANSFUSION SERVICE</v>
          </cell>
          <cell r="C10648">
            <v>391</v>
          </cell>
          <cell r="D10648">
            <v>36430</v>
          </cell>
          <cell r="H10648">
            <v>3140</v>
          </cell>
          <cell r="I10648">
            <v>157</v>
          </cell>
          <cell r="J10648">
            <v>3297</v>
          </cell>
        </row>
        <row r="10649">
          <cell r="A10649">
            <v>5213593</v>
          </cell>
          <cell r="B10649" t="str">
            <v>DECLOT VASCULAR DEVICE</v>
          </cell>
          <cell r="C10649">
            <v>361</v>
          </cell>
          <cell r="D10649">
            <v>36593</v>
          </cell>
          <cell r="H10649">
            <v>1390</v>
          </cell>
          <cell r="I10649">
            <v>69.5</v>
          </cell>
          <cell r="J10649">
            <v>1460</v>
          </cell>
        </row>
        <row r="10650">
          <cell r="A10650">
            <v>5213776</v>
          </cell>
          <cell r="B10650" t="str">
            <v>OFFICE OUTPATIENT NEW SF 15-29 MIN</v>
          </cell>
          <cell r="C10650">
            <v>515</v>
          </cell>
          <cell r="D10650">
            <v>99202</v>
          </cell>
          <cell r="E10650">
            <v>25</v>
          </cell>
          <cell r="H10650">
            <v>557</v>
          </cell>
          <cell r="I10650">
            <v>27.85</v>
          </cell>
          <cell r="J10650">
            <v>585</v>
          </cell>
        </row>
        <row r="10651">
          <cell r="A10651">
            <v>5213777</v>
          </cell>
          <cell r="B10651" t="str">
            <v>OFFICE OUTPATIENT NEW LOW 30-44 MIN</v>
          </cell>
          <cell r="C10651">
            <v>515</v>
          </cell>
          <cell r="D10651">
            <v>99203</v>
          </cell>
          <cell r="E10651">
            <v>25</v>
          </cell>
          <cell r="H10651">
            <v>737</v>
          </cell>
          <cell r="I10651">
            <v>36.85</v>
          </cell>
          <cell r="J10651">
            <v>774</v>
          </cell>
        </row>
        <row r="10652">
          <cell r="A10652">
            <v>5213778</v>
          </cell>
          <cell r="B10652" t="str">
            <v>OFFICE OUTPATIENT NEW MOD 45-59 MIN</v>
          </cell>
          <cell r="C10652">
            <v>515</v>
          </cell>
          <cell r="D10652">
            <v>99204</v>
          </cell>
          <cell r="E10652">
            <v>25</v>
          </cell>
          <cell r="H10652">
            <v>970</v>
          </cell>
          <cell r="I10652">
            <v>48.5</v>
          </cell>
          <cell r="J10652">
            <v>1019</v>
          </cell>
        </row>
        <row r="10653">
          <cell r="A10653">
            <v>5213779</v>
          </cell>
          <cell r="B10653" t="str">
            <v>OFFICE OUTPATIENT NEW HI 60-74 MIN</v>
          </cell>
          <cell r="C10653">
            <v>515</v>
          </cell>
          <cell r="D10653">
            <v>99205</v>
          </cell>
          <cell r="E10653">
            <v>25</v>
          </cell>
          <cell r="H10653">
            <v>1317</v>
          </cell>
          <cell r="I10653">
            <v>65.850000000000009</v>
          </cell>
          <cell r="J10653">
            <v>1383</v>
          </cell>
        </row>
        <row r="10654">
          <cell r="A10654">
            <v>5213780</v>
          </cell>
          <cell r="B10654" t="str">
            <v>OFFICE OUTPATIENT EST MINIMAL PROB</v>
          </cell>
          <cell r="C10654">
            <v>515</v>
          </cell>
          <cell r="D10654">
            <v>99211</v>
          </cell>
          <cell r="E10654">
            <v>25</v>
          </cell>
          <cell r="H10654">
            <v>432</v>
          </cell>
          <cell r="I10654">
            <v>21.6</v>
          </cell>
          <cell r="J10654">
            <v>454</v>
          </cell>
        </row>
        <row r="10655">
          <cell r="A10655">
            <v>5213781</v>
          </cell>
          <cell r="B10655" t="str">
            <v>OFFICE OUTPATIENT EST SF 10-19 MIN</v>
          </cell>
          <cell r="C10655">
            <v>515</v>
          </cell>
          <cell r="D10655">
            <v>99212</v>
          </cell>
          <cell r="E10655">
            <v>25</v>
          </cell>
          <cell r="H10655">
            <v>557</v>
          </cell>
          <cell r="I10655">
            <v>27.85</v>
          </cell>
          <cell r="J10655">
            <v>585</v>
          </cell>
        </row>
        <row r="10656">
          <cell r="A10656">
            <v>5213782</v>
          </cell>
          <cell r="B10656" t="str">
            <v>OFFICE OUTPATIENT EST LOW 20-29 MIN</v>
          </cell>
          <cell r="C10656">
            <v>515</v>
          </cell>
          <cell r="D10656">
            <v>99213</v>
          </cell>
          <cell r="E10656">
            <v>25</v>
          </cell>
          <cell r="H10656">
            <v>664</v>
          </cell>
          <cell r="I10656">
            <v>33.200000000000003</v>
          </cell>
          <cell r="J10656">
            <v>698</v>
          </cell>
        </row>
        <row r="10657">
          <cell r="A10657">
            <v>5213783</v>
          </cell>
          <cell r="B10657" t="str">
            <v>OFFICE OUTPATIENT EST MOD 30-39 MIN</v>
          </cell>
          <cell r="C10657">
            <v>515</v>
          </cell>
          <cell r="D10657">
            <v>99214</v>
          </cell>
          <cell r="E10657">
            <v>25</v>
          </cell>
          <cell r="H10657">
            <v>727</v>
          </cell>
          <cell r="I10657">
            <v>36.35</v>
          </cell>
          <cell r="J10657">
            <v>764</v>
          </cell>
        </row>
        <row r="10658">
          <cell r="A10658">
            <v>5213784</v>
          </cell>
          <cell r="B10658" t="str">
            <v>OFFICE OUTPATIENT EST HI 40-54 MIN</v>
          </cell>
          <cell r="C10658">
            <v>515</v>
          </cell>
          <cell r="D10658">
            <v>99215</v>
          </cell>
          <cell r="E10658">
            <v>25</v>
          </cell>
          <cell r="H10658">
            <v>970</v>
          </cell>
          <cell r="I10658">
            <v>48.5</v>
          </cell>
          <cell r="J10658">
            <v>1019</v>
          </cell>
        </row>
        <row r="10659">
          <cell r="A10659">
            <v>5216368</v>
          </cell>
          <cell r="B10659" t="str">
            <v>THER/DIAG CONCURRENT INF</v>
          </cell>
          <cell r="C10659">
            <v>260</v>
          </cell>
          <cell r="D10659">
            <v>96368</v>
          </cell>
          <cell r="H10659">
            <v>854</v>
          </cell>
          <cell r="I10659">
            <v>42.7</v>
          </cell>
          <cell r="J10659">
            <v>897</v>
          </cell>
        </row>
        <row r="10660">
          <cell r="A10660">
            <v>5216589</v>
          </cell>
          <cell r="B10660" t="str">
            <v>REMOVAL TUNNELED CV CATH</v>
          </cell>
          <cell r="C10660">
            <v>361</v>
          </cell>
          <cell r="D10660">
            <v>36589</v>
          </cell>
          <cell r="H10660">
            <v>1810</v>
          </cell>
          <cell r="I10660">
            <v>90.5</v>
          </cell>
          <cell r="J10660">
            <v>1901</v>
          </cell>
        </row>
        <row r="10661">
          <cell r="A10661">
            <v>5217098</v>
          </cell>
          <cell r="B10661" t="str">
            <v>THER/PROPH/DIAG INJ IV PUSH</v>
          </cell>
          <cell r="C10661">
            <v>260</v>
          </cell>
          <cell r="D10661">
            <v>96374</v>
          </cell>
          <cell r="E10661">
            <v>59</v>
          </cell>
          <cell r="H10661">
            <v>947</v>
          </cell>
          <cell r="I10661">
            <v>47.35</v>
          </cell>
          <cell r="J10661">
            <v>995</v>
          </cell>
        </row>
        <row r="10662">
          <cell r="A10662">
            <v>5217101</v>
          </cell>
          <cell r="B10662" t="str">
            <v>TX/PRO/DX INJ SAME DRUG ADON</v>
          </cell>
          <cell r="C10662">
            <v>260</v>
          </cell>
          <cell r="D10662">
            <v>96376</v>
          </cell>
          <cell r="H10662">
            <v>432</v>
          </cell>
          <cell r="I10662">
            <v>21.6</v>
          </cell>
          <cell r="J10662">
            <v>454</v>
          </cell>
        </row>
        <row r="10663">
          <cell r="A10663">
            <v>5217116</v>
          </cell>
          <cell r="B10663" t="str">
            <v>CHEMO PROLONG INFUSE W/PUMP</v>
          </cell>
          <cell r="C10663">
            <v>335</v>
          </cell>
          <cell r="D10663">
            <v>96416</v>
          </cell>
          <cell r="H10663">
            <v>1287</v>
          </cell>
          <cell r="I10663">
            <v>64.350000000000009</v>
          </cell>
          <cell r="J10663">
            <v>1352</v>
          </cell>
        </row>
        <row r="10664">
          <cell r="A10664">
            <v>5217606</v>
          </cell>
          <cell r="B10664" t="str">
            <v>THER/PROPH/DIAG IV INF ADDON</v>
          </cell>
          <cell r="C10664">
            <v>260</v>
          </cell>
          <cell r="D10664">
            <v>96366</v>
          </cell>
          <cell r="H10664">
            <v>432</v>
          </cell>
          <cell r="I10664">
            <v>21.6</v>
          </cell>
          <cell r="J10664">
            <v>454</v>
          </cell>
        </row>
        <row r="10665">
          <cell r="A10665">
            <v>5219071</v>
          </cell>
          <cell r="B10665" t="str">
            <v>IMMUNIZATION ADMIN</v>
          </cell>
          <cell r="C10665">
            <v>771</v>
          </cell>
          <cell r="D10665">
            <v>90471</v>
          </cell>
          <cell r="H10665">
            <v>326</v>
          </cell>
          <cell r="I10665">
            <v>16.3</v>
          </cell>
          <cell r="J10665">
            <v>343</v>
          </cell>
        </row>
        <row r="10666">
          <cell r="A10666">
            <v>5219072</v>
          </cell>
          <cell r="B10666" t="str">
            <v>IMMUNIZATION ADMIN EACH ADD</v>
          </cell>
          <cell r="C10666">
            <v>771</v>
          </cell>
          <cell r="D10666">
            <v>90472</v>
          </cell>
          <cell r="H10666">
            <v>168</v>
          </cell>
          <cell r="I10666">
            <v>8.4</v>
          </cell>
          <cell r="J10666">
            <v>177</v>
          </cell>
        </row>
        <row r="10667">
          <cell r="A10667">
            <v>5219130</v>
          </cell>
          <cell r="B10667" t="str">
            <v>ADM SARSCOV2 30MCG/0.3ML 1ST</v>
          </cell>
          <cell r="C10667">
            <v>771</v>
          </cell>
          <cell r="D10667" t="str">
            <v>0001A</v>
          </cell>
          <cell r="H10667">
            <v>147</v>
          </cell>
          <cell r="I10667">
            <v>7.3500000000000005</v>
          </cell>
          <cell r="J10667">
            <v>155</v>
          </cell>
        </row>
        <row r="10668">
          <cell r="A10668">
            <v>5219131</v>
          </cell>
          <cell r="B10668" t="str">
            <v>ADM SARSCOV2 30MCG/0.3ML 2ND</v>
          </cell>
          <cell r="C10668">
            <v>771</v>
          </cell>
          <cell r="D10668" t="str">
            <v>0002A</v>
          </cell>
          <cell r="H10668">
            <v>147</v>
          </cell>
          <cell r="I10668">
            <v>7.3500000000000005</v>
          </cell>
          <cell r="J10668">
            <v>155</v>
          </cell>
        </row>
        <row r="10669">
          <cell r="A10669">
            <v>5219132</v>
          </cell>
          <cell r="B10669" t="str">
            <v>ADM SARSCOV2 100MCG/0.5ML 1ST</v>
          </cell>
          <cell r="C10669">
            <v>771</v>
          </cell>
          <cell r="D10669" t="str">
            <v>0011A</v>
          </cell>
          <cell r="H10669">
            <v>147</v>
          </cell>
          <cell r="I10669">
            <v>7.3500000000000005</v>
          </cell>
          <cell r="J10669">
            <v>155</v>
          </cell>
        </row>
        <row r="10670">
          <cell r="A10670">
            <v>5219133</v>
          </cell>
          <cell r="B10670" t="str">
            <v>ADM SARSCOV2 100MCG/0.5ML 2ND</v>
          </cell>
          <cell r="C10670">
            <v>771</v>
          </cell>
          <cell r="D10670" t="str">
            <v>0012A</v>
          </cell>
          <cell r="H10670">
            <v>147</v>
          </cell>
          <cell r="I10670">
            <v>7.3500000000000005</v>
          </cell>
          <cell r="J10670">
            <v>155</v>
          </cell>
        </row>
        <row r="10671">
          <cell r="A10671">
            <v>5219202</v>
          </cell>
          <cell r="B10671" t="str">
            <v>OFFICE OUTPATIENT NEW SF 15-29 MIN</v>
          </cell>
          <cell r="C10671">
            <v>510</v>
          </cell>
          <cell r="D10671">
            <v>99202</v>
          </cell>
          <cell r="H10671">
            <v>557</v>
          </cell>
          <cell r="I10671">
            <v>27.85</v>
          </cell>
          <cell r="J10671">
            <v>585</v>
          </cell>
        </row>
        <row r="10672">
          <cell r="A10672">
            <v>5219203</v>
          </cell>
          <cell r="B10672" t="str">
            <v>OFFICE OUTPATIENT NEW LOW 30-44 MIN</v>
          </cell>
          <cell r="C10672">
            <v>510</v>
          </cell>
          <cell r="D10672">
            <v>99203</v>
          </cell>
          <cell r="H10672">
            <v>737</v>
          </cell>
          <cell r="I10672">
            <v>36.85</v>
          </cell>
          <cell r="J10672">
            <v>774</v>
          </cell>
        </row>
        <row r="10673">
          <cell r="A10673">
            <v>5219204</v>
          </cell>
          <cell r="B10673" t="str">
            <v>OFFICE OUTPATIENT NEW MOD 45-59 MIN</v>
          </cell>
          <cell r="C10673">
            <v>510</v>
          </cell>
          <cell r="D10673">
            <v>99204</v>
          </cell>
          <cell r="H10673">
            <v>970</v>
          </cell>
          <cell r="I10673">
            <v>48.5</v>
          </cell>
          <cell r="J10673">
            <v>1019</v>
          </cell>
        </row>
        <row r="10674">
          <cell r="A10674">
            <v>5219205</v>
          </cell>
          <cell r="B10674" t="str">
            <v>OFFICE OUTPATIENT NEW HI 60-74 MIN</v>
          </cell>
          <cell r="C10674">
            <v>510</v>
          </cell>
          <cell r="D10674">
            <v>99205</v>
          </cell>
          <cell r="H10674">
            <v>1317</v>
          </cell>
          <cell r="I10674">
            <v>65.850000000000009</v>
          </cell>
          <cell r="J10674">
            <v>1383</v>
          </cell>
        </row>
        <row r="10675">
          <cell r="A10675">
            <v>5219211</v>
          </cell>
          <cell r="B10675" t="str">
            <v>OFFICE OUTPATIENT EST MINIMAL PROB</v>
          </cell>
          <cell r="C10675">
            <v>510</v>
          </cell>
          <cell r="D10675">
            <v>99211</v>
          </cell>
          <cell r="H10675">
            <v>432</v>
          </cell>
          <cell r="I10675">
            <v>21.6</v>
          </cell>
          <cell r="J10675">
            <v>454</v>
          </cell>
        </row>
        <row r="10676">
          <cell r="A10676">
            <v>5219212</v>
          </cell>
          <cell r="B10676" t="str">
            <v>OFFICE OUTPATIENT EST SF 10-19 MIN</v>
          </cell>
          <cell r="C10676">
            <v>510</v>
          </cell>
          <cell r="D10676">
            <v>99212</v>
          </cell>
          <cell r="H10676">
            <v>557</v>
          </cell>
          <cell r="I10676">
            <v>27.85</v>
          </cell>
          <cell r="J10676">
            <v>585</v>
          </cell>
        </row>
        <row r="10677">
          <cell r="A10677">
            <v>5219213</v>
          </cell>
          <cell r="B10677" t="str">
            <v>OFFICE OUTPATIENT EST LOW 20-29 MIN</v>
          </cell>
          <cell r="C10677">
            <v>510</v>
          </cell>
          <cell r="D10677">
            <v>99213</v>
          </cell>
          <cell r="H10677">
            <v>664</v>
          </cell>
          <cell r="I10677">
            <v>33.200000000000003</v>
          </cell>
          <cell r="J10677">
            <v>698</v>
          </cell>
        </row>
        <row r="10678">
          <cell r="A10678">
            <v>5219214</v>
          </cell>
          <cell r="B10678" t="str">
            <v>OFFICE OUTPATIENT EST MOD 30-39 MIN</v>
          </cell>
          <cell r="C10678">
            <v>510</v>
          </cell>
          <cell r="D10678">
            <v>99214</v>
          </cell>
          <cell r="H10678">
            <v>727</v>
          </cell>
          <cell r="I10678">
            <v>36.35</v>
          </cell>
          <cell r="J10678">
            <v>764</v>
          </cell>
        </row>
        <row r="10679">
          <cell r="A10679">
            <v>5219215</v>
          </cell>
          <cell r="B10679" t="str">
            <v>OFFICE OUTPATIENT EST HI 40-54 MIN</v>
          </cell>
          <cell r="C10679">
            <v>510</v>
          </cell>
          <cell r="D10679">
            <v>99215</v>
          </cell>
          <cell r="H10679">
            <v>970</v>
          </cell>
          <cell r="I10679">
            <v>48.5</v>
          </cell>
          <cell r="J10679">
            <v>1019</v>
          </cell>
        </row>
        <row r="10680">
          <cell r="A10680">
            <v>5219360</v>
          </cell>
          <cell r="B10680" t="str">
            <v>HYDRATION IV INFUSION INIT</v>
          </cell>
          <cell r="C10680">
            <v>260</v>
          </cell>
          <cell r="D10680">
            <v>96360</v>
          </cell>
          <cell r="H10680">
            <v>1020</v>
          </cell>
          <cell r="I10680">
            <v>51</v>
          </cell>
          <cell r="J10680">
            <v>1071</v>
          </cell>
        </row>
        <row r="10681">
          <cell r="A10681">
            <v>5219361</v>
          </cell>
          <cell r="B10681" t="str">
            <v>HYDRATE IV INFUSION ADD-ON</v>
          </cell>
          <cell r="C10681">
            <v>260</v>
          </cell>
          <cell r="D10681">
            <v>96361</v>
          </cell>
          <cell r="H10681">
            <v>241</v>
          </cell>
          <cell r="I10681">
            <v>12.05</v>
          </cell>
          <cell r="J10681">
            <v>254</v>
          </cell>
        </row>
        <row r="10682">
          <cell r="A10682">
            <v>5219365</v>
          </cell>
          <cell r="B10682" t="str">
            <v>THER/PROPH/DIAG IV INF INIT</v>
          </cell>
          <cell r="C10682">
            <v>260</v>
          </cell>
          <cell r="D10682">
            <v>96365</v>
          </cell>
          <cell r="E10682">
            <v>59</v>
          </cell>
          <cell r="H10682">
            <v>1770</v>
          </cell>
          <cell r="I10682">
            <v>88.5</v>
          </cell>
          <cell r="J10682">
            <v>1859</v>
          </cell>
        </row>
        <row r="10683">
          <cell r="A10683">
            <v>5219366</v>
          </cell>
          <cell r="B10683" t="str">
            <v>THER/PROPH/DIAG IV INF ADDON</v>
          </cell>
          <cell r="C10683">
            <v>260</v>
          </cell>
          <cell r="D10683">
            <v>96366</v>
          </cell>
          <cell r="E10683">
            <v>59</v>
          </cell>
          <cell r="H10683">
            <v>432</v>
          </cell>
          <cell r="I10683">
            <v>21.6</v>
          </cell>
          <cell r="J10683">
            <v>454</v>
          </cell>
        </row>
        <row r="10684">
          <cell r="A10684">
            <v>5219367</v>
          </cell>
          <cell r="B10684" t="str">
            <v>TX/PROPH/DG ADDL SEQ IV INF</v>
          </cell>
          <cell r="C10684">
            <v>260</v>
          </cell>
          <cell r="D10684">
            <v>96367</v>
          </cell>
          <cell r="H10684">
            <v>304</v>
          </cell>
          <cell r="I10684">
            <v>15.200000000000001</v>
          </cell>
          <cell r="J10684">
            <v>320</v>
          </cell>
        </row>
        <row r="10685">
          <cell r="A10685">
            <v>5219372</v>
          </cell>
          <cell r="B10685" t="str">
            <v>THER/PROPH/DIAG INJ SC/IM</v>
          </cell>
          <cell r="C10685">
            <v>260</v>
          </cell>
          <cell r="D10685">
            <v>96372</v>
          </cell>
          <cell r="H10685">
            <v>410</v>
          </cell>
          <cell r="I10685">
            <v>20.5</v>
          </cell>
          <cell r="J10685">
            <v>431</v>
          </cell>
        </row>
        <row r="10686">
          <cell r="A10686">
            <v>5219374</v>
          </cell>
          <cell r="B10686" t="str">
            <v>THER/PROPH/DIAG INJ IV PUSH</v>
          </cell>
          <cell r="C10686">
            <v>260</v>
          </cell>
          <cell r="D10686">
            <v>96374</v>
          </cell>
          <cell r="H10686">
            <v>947</v>
          </cell>
          <cell r="I10686">
            <v>47.35</v>
          </cell>
          <cell r="J10686">
            <v>995</v>
          </cell>
        </row>
        <row r="10687">
          <cell r="A10687">
            <v>5219375</v>
          </cell>
          <cell r="B10687" t="str">
            <v>TX/PRO/DX INJ NEW DRUG ADDON</v>
          </cell>
          <cell r="C10687">
            <v>260</v>
          </cell>
          <cell r="D10687">
            <v>96375</v>
          </cell>
          <cell r="H10687">
            <v>336</v>
          </cell>
          <cell r="I10687">
            <v>16.8</v>
          </cell>
          <cell r="J10687">
            <v>353</v>
          </cell>
        </row>
        <row r="10688">
          <cell r="A10688">
            <v>5219401</v>
          </cell>
          <cell r="B10688" t="str">
            <v>CHEMO ANTI-NEOPL SQ/IM</v>
          </cell>
          <cell r="C10688">
            <v>331</v>
          </cell>
          <cell r="D10688">
            <v>96401</v>
          </cell>
          <cell r="H10688">
            <v>947</v>
          </cell>
          <cell r="I10688">
            <v>47.35</v>
          </cell>
          <cell r="J10688">
            <v>995</v>
          </cell>
        </row>
        <row r="10689">
          <cell r="A10689">
            <v>5219404</v>
          </cell>
          <cell r="B10689" t="str">
            <v>CHEMO INTRALESIONAL OVER 7</v>
          </cell>
          <cell r="C10689">
            <v>331</v>
          </cell>
          <cell r="D10689">
            <v>96406</v>
          </cell>
          <cell r="H10689">
            <v>970</v>
          </cell>
          <cell r="I10689">
            <v>48.5</v>
          </cell>
          <cell r="J10689">
            <v>1019</v>
          </cell>
        </row>
        <row r="10690">
          <cell r="A10690">
            <v>5219405</v>
          </cell>
          <cell r="B10690" t="str">
            <v>CHEMO INTRALESIONAL UP TO 7</v>
          </cell>
          <cell r="C10690">
            <v>331</v>
          </cell>
          <cell r="D10690">
            <v>96405</v>
          </cell>
          <cell r="H10690">
            <v>304</v>
          </cell>
          <cell r="I10690">
            <v>15.200000000000001</v>
          </cell>
          <cell r="J10690">
            <v>320</v>
          </cell>
        </row>
        <row r="10691">
          <cell r="A10691">
            <v>5219409</v>
          </cell>
          <cell r="B10691" t="str">
            <v>CHEMO IV PUSH SNGL DRUG</v>
          </cell>
          <cell r="C10691">
            <v>331</v>
          </cell>
          <cell r="D10691">
            <v>96409</v>
          </cell>
          <cell r="H10691">
            <v>1660</v>
          </cell>
          <cell r="I10691">
            <v>83</v>
          </cell>
          <cell r="J10691">
            <v>1743</v>
          </cell>
        </row>
        <row r="10692">
          <cell r="A10692">
            <v>5219411</v>
          </cell>
          <cell r="B10692" t="str">
            <v>CHEMO IV PUSH ADDL DRUG</v>
          </cell>
          <cell r="C10692">
            <v>335</v>
          </cell>
          <cell r="D10692">
            <v>96411</v>
          </cell>
          <cell r="H10692">
            <v>442</v>
          </cell>
          <cell r="I10692">
            <v>22.1</v>
          </cell>
          <cell r="J10692">
            <v>465</v>
          </cell>
        </row>
        <row r="10693">
          <cell r="A10693">
            <v>5219413</v>
          </cell>
          <cell r="B10693" t="str">
            <v>CHEMO IV INFUSION 1 HR</v>
          </cell>
          <cell r="C10693">
            <v>335</v>
          </cell>
          <cell r="D10693">
            <v>96413</v>
          </cell>
          <cell r="H10693">
            <v>2580</v>
          </cell>
          <cell r="I10693">
            <v>129</v>
          </cell>
          <cell r="J10693">
            <v>2709</v>
          </cell>
        </row>
        <row r="10694">
          <cell r="A10694">
            <v>5219415</v>
          </cell>
          <cell r="B10694" t="str">
            <v>CHEMO IV INFUSION ADDL HR</v>
          </cell>
          <cell r="C10694">
            <v>335</v>
          </cell>
          <cell r="D10694">
            <v>96415</v>
          </cell>
          <cell r="H10694">
            <v>854</v>
          </cell>
          <cell r="I10694">
            <v>42.7</v>
          </cell>
          <cell r="J10694">
            <v>897</v>
          </cell>
        </row>
        <row r="10695">
          <cell r="A10695">
            <v>5219416</v>
          </cell>
          <cell r="B10695" t="str">
            <v>CHEMO PROLONG INFUSE W/PUMP</v>
          </cell>
          <cell r="C10695">
            <v>335</v>
          </cell>
          <cell r="D10695">
            <v>96416</v>
          </cell>
          <cell r="H10695">
            <v>1287</v>
          </cell>
          <cell r="I10695">
            <v>64.350000000000009</v>
          </cell>
          <cell r="J10695">
            <v>1352</v>
          </cell>
        </row>
        <row r="10696">
          <cell r="A10696">
            <v>5219417</v>
          </cell>
          <cell r="B10696" t="str">
            <v>CHEMO IV INFUS EACH ADDL SEQ</v>
          </cell>
          <cell r="C10696">
            <v>335</v>
          </cell>
          <cell r="D10696">
            <v>96417</v>
          </cell>
          <cell r="H10696">
            <v>947</v>
          </cell>
          <cell r="I10696">
            <v>47.35</v>
          </cell>
          <cell r="J10696">
            <v>995</v>
          </cell>
        </row>
        <row r="10697">
          <cell r="A10697">
            <v>5219450</v>
          </cell>
          <cell r="B10697" t="str">
            <v>CHEMOTHERAPY INTO CNS</v>
          </cell>
          <cell r="C10697">
            <v>331</v>
          </cell>
          <cell r="D10697">
            <v>96450</v>
          </cell>
          <cell r="H10697">
            <v>2010</v>
          </cell>
          <cell r="I10697">
            <v>100.5</v>
          </cell>
          <cell r="J10697">
            <v>2111</v>
          </cell>
        </row>
        <row r="10698">
          <cell r="A10698">
            <v>5231701</v>
          </cell>
          <cell r="B10698" t="str">
            <v>INSERT BLADDER CATHETER</v>
          </cell>
          <cell r="C10698">
            <v>361</v>
          </cell>
          <cell r="D10698">
            <v>51701</v>
          </cell>
          <cell r="H10698">
            <v>630</v>
          </cell>
          <cell r="I10698">
            <v>31.5</v>
          </cell>
          <cell r="J10698">
            <v>662</v>
          </cell>
        </row>
        <row r="10699">
          <cell r="A10699">
            <v>5233415</v>
          </cell>
          <cell r="B10699" t="str">
            <v>ROUTINE VENIPUNCTURE</v>
          </cell>
          <cell r="C10699">
            <v>300</v>
          </cell>
          <cell r="D10699">
            <v>36415</v>
          </cell>
          <cell r="H10699">
            <v>105</v>
          </cell>
          <cell r="I10699">
            <v>5.25</v>
          </cell>
          <cell r="J10699">
            <v>111</v>
          </cell>
        </row>
        <row r="10700">
          <cell r="A10700">
            <v>5233416</v>
          </cell>
          <cell r="B10700" t="str">
            <v>CAPILLARY BLOOD DRAW</v>
          </cell>
          <cell r="C10700">
            <v>300</v>
          </cell>
          <cell r="D10700">
            <v>36416</v>
          </cell>
          <cell r="H10700">
            <v>241</v>
          </cell>
          <cell r="I10700">
            <v>12.05</v>
          </cell>
          <cell r="J10700">
            <v>254</v>
          </cell>
        </row>
        <row r="10701">
          <cell r="A10701">
            <v>5233776</v>
          </cell>
          <cell r="B10701" t="str">
            <v>OFFICE OUTPATIENT NEW SF 15-29 MIN</v>
          </cell>
          <cell r="C10701">
            <v>510</v>
          </cell>
          <cell r="D10701">
            <v>99202</v>
          </cell>
          <cell r="E10701">
            <v>25</v>
          </cell>
          <cell r="H10701">
            <v>557</v>
          </cell>
          <cell r="I10701">
            <v>27.85</v>
          </cell>
          <cell r="J10701">
            <v>585</v>
          </cell>
        </row>
        <row r="10702">
          <cell r="A10702">
            <v>5233777</v>
          </cell>
          <cell r="B10702" t="str">
            <v>OFFICE OUTPATIENT NEW LOW 30-44 MIN</v>
          </cell>
          <cell r="C10702">
            <v>510</v>
          </cell>
          <cell r="D10702">
            <v>99203</v>
          </cell>
          <cell r="E10702">
            <v>25</v>
          </cell>
          <cell r="H10702">
            <v>737</v>
          </cell>
          <cell r="I10702">
            <v>36.85</v>
          </cell>
          <cell r="J10702">
            <v>774</v>
          </cell>
        </row>
        <row r="10703">
          <cell r="A10703">
            <v>5233778</v>
          </cell>
          <cell r="B10703" t="str">
            <v>OFFICE OUTPATIENT NEW MOD 45-59 MIN</v>
          </cell>
          <cell r="C10703">
            <v>510</v>
          </cell>
          <cell r="D10703">
            <v>99204</v>
          </cell>
          <cell r="E10703">
            <v>25</v>
          </cell>
          <cell r="H10703">
            <v>970</v>
          </cell>
          <cell r="I10703">
            <v>48.5</v>
          </cell>
          <cell r="J10703">
            <v>1019</v>
          </cell>
        </row>
        <row r="10704">
          <cell r="A10704">
            <v>5233779</v>
          </cell>
          <cell r="B10704" t="str">
            <v>OFFICE OUTPATIENT NEW HI 60-74 MIN</v>
          </cell>
          <cell r="C10704">
            <v>510</v>
          </cell>
          <cell r="D10704">
            <v>99205</v>
          </cell>
          <cell r="E10704">
            <v>25</v>
          </cell>
          <cell r="H10704">
            <v>1317</v>
          </cell>
          <cell r="I10704">
            <v>65.850000000000009</v>
          </cell>
          <cell r="J10704">
            <v>1383</v>
          </cell>
        </row>
        <row r="10705">
          <cell r="A10705">
            <v>5233780</v>
          </cell>
          <cell r="B10705" t="str">
            <v>OFFICE OUTPATIENT EST MINIMAL PROB</v>
          </cell>
          <cell r="C10705">
            <v>510</v>
          </cell>
          <cell r="D10705">
            <v>99211</v>
          </cell>
          <cell r="E10705">
            <v>25</v>
          </cell>
          <cell r="H10705">
            <v>432</v>
          </cell>
          <cell r="I10705">
            <v>21.6</v>
          </cell>
          <cell r="J10705">
            <v>454</v>
          </cell>
        </row>
        <row r="10706">
          <cell r="A10706">
            <v>5233781</v>
          </cell>
          <cell r="B10706" t="str">
            <v>OFFICE OUTPATIENT EST SF 10-19 MIN</v>
          </cell>
          <cell r="C10706">
            <v>510</v>
          </cell>
          <cell r="D10706">
            <v>99212</v>
          </cell>
          <cell r="E10706">
            <v>25</v>
          </cell>
          <cell r="H10706">
            <v>557</v>
          </cell>
          <cell r="I10706">
            <v>27.85</v>
          </cell>
          <cell r="J10706">
            <v>585</v>
          </cell>
        </row>
        <row r="10707">
          <cell r="A10707">
            <v>5233782</v>
          </cell>
          <cell r="B10707" t="str">
            <v>OFFICE OUTPATIENT EST LOW 20-29 MIN</v>
          </cell>
          <cell r="C10707">
            <v>510</v>
          </cell>
          <cell r="D10707">
            <v>99213</v>
          </cell>
          <cell r="E10707">
            <v>25</v>
          </cell>
          <cell r="H10707">
            <v>664</v>
          </cell>
          <cell r="I10707">
            <v>33.200000000000003</v>
          </cell>
          <cell r="J10707">
            <v>698</v>
          </cell>
        </row>
        <row r="10708">
          <cell r="A10708">
            <v>5233783</v>
          </cell>
          <cell r="B10708" t="str">
            <v>OFFICE OUTPATIENT EST MOD 30-39 MIN</v>
          </cell>
          <cell r="C10708">
            <v>510</v>
          </cell>
          <cell r="D10708">
            <v>99214</v>
          </cell>
          <cell r="E10708">
            <v>25</v>
          </cell>
          <cell r="H10708">
            <v>727</v>
          </cell>
          <cell r="I10708">
            <v>36.35</v>
          </cell>
          <cell r="J10708">
            <v>764</v>
          </cell>
        </row>
        <row r="10709">
          <cell r="A10709">
            <v>5233784</v>
          </cell>
          <cell r="B10709" t="str">
            <v>OFFICE OUTPATIENT EST HI 40-54 MIN</v>
          </cell>
          <cell r="C10709">
            <v>510</v>
          </cell>
          <cell r="D10709">
            <v>99215</v>
          </cell>
          <cell r="E10709">
            <v>25</v>
          </cell>
          <cell r="H10709">
            <v>970</v>
          </cell>
          <cell r="I10709">
            <v>48.5</v>
          </cell>
          <cell r="J10709">
            <v>1019</v>
          </cell>
        </row>
        <row r="10710">
          <cell r="A10710">
            <v>5235701</v>
          </cell>
          <cell r="B10710" t="str">
            <v>INSERT BLADDER CATHETER</v>
          </cell>
          <cell r="C10710">
            <v>361</v>
          </cell>
          <cell r="D10710">
            <v>51701</v>
          </cell>
          <cell r="H10710">
            <v>630</v>
          </cell>
          <cell r="I10710">
            <v>31.5</v>
          </cell>
          <cell r="J10710">
            <v>662</v>
          </cell>
        </row>
        <row r="10711">
          <cell r="A10711">
            <v>5236360</v>
          </cell>
          <cell r="B10711" t="str">
            <v>HYDRATION IV INFUSION INIT</v>
          </cell>
          <cell r="C10711">
            <v>260</v>
          </cell>
          <cell r="D10711">
            <v>96360</v>
          </cell>
          <cell r="H10711">
            <v>1020</v>
          </cell>
          <cell r="I10711">
            <v>51</v>
          </cell>
          <cell r="J10711">
            <v>1071</v>
          </cell>
        </row>
        <row r="10712">
          <cell r="A10712">
            <v>5236368</v>
          </cell>
          <cell r="B10712" t="str">
            <v>THER/DIAG CONCURRENT INF</v>
          </cell>
          <cell r="C10712">
            <v>260</v>
          </cell>
          <cell r="D10712">
            <v>96368</v>
          </cell>
          <cell r="H10712">
            <v>294</v>
          </cell>
          <cell r="I10712">
            <v>14.700000000000001</v>
          </cell>
          <cell r="J10712">
            <v>309</v>
          </cell>
        </row>
        <row r="10713">
          <cell r="A10713">
            <v>5236376</v>
          </cell>
          <cell r="B10713" t="str">
            <v>TX/PRO/DX INJ SAME DRUG ADON</v>
          </cell>
          <cell r="C10713">
            <v>260</v>
          </cell>
          <cell r="D10713">
            <v>96376</v>
          </cell>
          <cell r="H10713">
            <v>432</v>
          </cell>
          <cell r="I10713">
            <v>21.6</v>
          </cell>
          <cell r="J10713">
            <v>454</v>
          </cell>
        </row>
        <row r="10714">
          <cell r="A10714">
            <v>5237095</v>
          </cell>
          <cell r="B10714" t="str">
            <v>HYDRATION IV INFUSION INIT</v>
          </cell>
          <cell r="C10714">
            <v>260</v>
          </cell>
          <cell r="D10714">
            <v>96360</v>
          </cell>
          <cell r="E10714">
            <v>59</v>
          </cell>
          <cell r="H10714">
            <v>1020</v>
          </cell>
          <cell r="I10714">
            <v>51</v>
          </cell>
          <cell r="J10714">
            <v>1071</v>
          </cell>
        </row>
        <row r="10715">
          <cell r="A10715">
            <v>5237096</v>
          </cell>
          <cell r="B10715" t="str">
            <v>HYDRATE IV INFUSION ADD-ON</v>
          </cell>
          <cell r="C10715">
            <v>260</v>
          </cell>
          <cell r="D10715">
            <v>96361</v>
          </cell>
          <cell r="E10715">
            <v>59</v>
          </cell>
          <cell r="H10715">
            <v>241</v>
          </cell>
          <cell r="I10715">
            <v>12.05</v>
          </cell>
          <cell r="J10715">
            <v>254</v>
          </cell>
        </row>
        <row r="10716">
          <cell r="A10716">
            <v>5237097</v>
          </cell>
          <cell r="B10716" t="str">
            <v>THER/PROPH/DIAG INJ SC/IM</v>
          </cell>
          <cell r="C10716">
            <v>940</v>
          </cell>
          <cell r="D10716">
            <v>96372</v>
          </cell>
          <cell r="E10716">
            <v>59</v>
          </cell>
          <cell r="H10716">
            <v>410</v>
          </cell>
          <cell r="I10716">
            <v>20.5</v>
          </cell>
          <cell r="J10716">
            <v>431</v>
          </cell>
        </row>
        <row r="10717">
          <cell r="A10717">
            <v>5237098</v>
          </cell>
          <cell r="B10717" t="str">
            <v>THER/PROPH/DIAG INJ IV PUSH</v>
          </cell>
          <cell r="C10717">
            <v>260</v>
          </cell>
          <cell r="D10717">
            <v>96374</v>
          </cell>
          <cell r="E10717">
            <v>59</v>
          </cell>
          <cell r="H10717">
            <v>947</v>
          </cell>
          <cell r="I10717">
            <v>47.35</v>
          </cell>
          <cell r="J10717">
            <v>995</v>
          </cell>
        </row>
        <row r="10718">
          <cell r="A10718">
            <v>5237605</v>
          </cell>
          <cell r="B10718" t="str">
            <v>THER/PROPH/DIAG IV INF INIT</v>
          </cell>
          <cell r="C10718">
            <v>260</v>
          </cell>
          <cell r="D10718">
            <v>96365</v>
          </cell>
          <cell r="E10718">
            <v>59</v>
          </cell>
          <cell r="H10718">
            <v>1770</v>
          </cell>
          <cell r="I10718">
            <v>88.5</v>
          </cell>
          <cell r="J10718">
            <v>1859</v>
          </cell>
        </row>
        <row r="10719">
          <cell r="A10719">
            <v>5237606</v>
          </cell>
          <cell r="B10719" t="str">
            <v>THER/PROPH/DIAG IV INF ADDON</v>
          </cell>
          <cell r="C10719">
            <v>260</v>
          </cell>
          <cell r="D10719">
            <v>96366</v>
          </cell>
          <cell r="H10719">
            <v>432</v>
          </cell>
          <cell r="I10719">
            <v>21.6</v>
          </cell>
          <cell r="J10719">
            <v>454</v>
          </cell>
        </row>
        <row r="10720">
          <cell r="A10720">
            <v>5239202</v>
          </cell>
          <cell r="B10720" t="str">
            <v>OFFICE OUTPATIENT NEW SF 15-29 MIN</v>
          </cell>
          <cell r="C10720">
            <v>510</v>
          </cell>
          <cell r="D10720">
            <v>99202</v>
          </cell>
          <cell r="H10720">
            <v>557</v>
          </cell>
          <cell r="I10720">
            <v>27.85</v>
          </cell>
          <cell r="J10720">
            <v>585</v>
          </cell>
        </row>
        <row r="10721">
          <cell r="A10721">
            <v>5239203</v>
          </cell>
          <cell r="B10721" t="str">
            <v>OFFICE OUTPATIENT NEW LOW 30-44 MIN</v>
          </cell>
          <cell r="C10721">
            <v>510</v>
          </cell>
          <cell r="D10721">
            <v>99203</v>
          </cell>
          <cell r="H10721">
            <v>737</v>
          </cell>
          <cell r="I10721">
            <v>36.85</v>
          </cell>
          <cell r="J10721">
            <v>774</v>
          </cell>
        </row>
        <row r="10722">
          <cell r="A10722">
            <v>5239204</v>
          </cell>
          <cell r="B10722" t="str">
            <v>OFFICE OUTPATIENT NEW MOD 45-59 MIN</v>
          </cell>
          <cell r="C10722">
            <v>510</v>
          </cell>
          <cell r="D10722">
            <v>99204</v>
          </cell>
          <cell r="H10722">
            <v>970</v>
          </cell>
          <cell r="I10722">
            <v>48.5</v>
          </cell>
          <cell r="J10722">
            <v>1019</v>
          </cell>
        </row>
        <row r="10723">
          <cell r="A10723">
            <v>5239205</v>
          </cell>
          <cell r="B10723" t="str">
            <v>OFFICE OUTPATIENT NEW HI 60-74 MIN</v>
          </cell>
          <cell r="C10723">
            <v>510</v>
          </cell>
          <cell r="D10723">
            <v>99205</v>
          </cell>
          <cell r="H10723">
            <v>1317</v>
          </cell>
          <cell r="I10723">
            <v>65.850000000000009</v>
          </cell>
          <cell r="J10723">
            <v>1383</v>
          </cell>
        </row>
        <row r="10724">
          <cell r="A10724">
            <v>5239211</v>
          </cell>
          <cell r="B10724" t="str">
            <v>OFFICE OUTPATIENT EST MINIMAL PROB</v>
          </cell>
          <cell r="C10724">
            <v>510</v>
          </cell>
          <cell r="D10724">
            <v>99211</v>
          </cell>
          <cell r="H10724">
            <v>432</v>
          </cell>
          <cell r="I10724">
            <v>21.6</v>
          </cell>
          <cell r="J10724">
            <v>454</v>
          </cell>
        </row>
        <row r="10725">
          <cell r="A10725">
            <v>5239212</v>
          </cell>
          <cell r="B10725" t="str">
            <v>OFFICE OUTPATIENT EST SF 10-19 MIN</v>
          </cell>
          <cell r="C10725">
            <v>510</v>
          </cell>
          <cell r="D10725">
            <v>99212</v>
          </cell>
          <cell r="H10725">
            <v>557</v>
          </cell>
          <cell r="I10725">
            <v>27.85</v>
          </cell>
          <cell r="J10725">
            <v>585</v>
          </cell>
        </row>
        <row r="10726">
          <cell r="A10726">
            <v>5239213</v>
          </cell>
          <cell r="B10726" t="str">
            <v>OFFICE OUTPATIENT EST LOW 20-29 MIN</v>
          </cell>
          <cell r="C10726">
            <v>510</v>
          </cell>
          <cell r="D10726">
            <v>99213</v>
          </cell>
          <cell r="H10726">
            <v>664</v>
          </cell>
          <cell r="I10726">
            <v>33.200000000000003</v>
          </cell>
          <cell r="J10726">
            <v>698</v>
          </cell>
        </row>
        <row r="10727">
          <cell r="A10727">
            <v>5239214</v>
          </cell>
          <cell r="B10727" t="str">
            <v>OFFICE OUTPATIENT EST MOD 30-39 MIN</v>
          </cell>
          <cell r="C10727">
            <v>510</v>
          </cell>
          <cell r="D10727">
            <v>99214</v>
          </cell>
          <cell r="H10727">
            <v>727</v>
          </cell>
          <cell r="I10727">
            <v>36.35</v>
          </cell>
          <cell r="J10727">
            <v>764</v>
          </cell>
        </row>
        <row r="10728">
          <cell r="A10728">
            <v>5239215</v>
          </cell>
          <cell r="B10728" t="str">
            <v>OFFICE OUTPATIENT EST HI 40-54 MIN</v>
          </cell>
          <cell r="C10728">
            <v>510</v>
          </cell>
          <cell r="D10728">
            <v>99215</v>
          </cell>
          <cell r="H10728">
            <v>970</v>
          </cell>
          <cell r="I10728">
            <v>48.5</v>
          </cell>
          <cell r="J10728">
            <v>1019</v>
          </cell>
        </row>
        <row r="10729">
          <cell r="A10729">
            <v>5239361</v>
          </cell>
          <cell r="B10729" t="str">
            <v>HYDRATE IV INFUSION ADD-ON</v>
          </cell>
          <cell r="C10729">
            <v>260</v>
          </cell>
          <cell r="D10729">
            <v>96361</v>
          </cell>
          <cell r="H10729">
            <v>241</v>
          </cell>
          <cell r="I10729">
            <v>12.05</v>
          </cell>
          <cell r="J10729">
            <v>254</v>
          </cell>
        </row>
        <row r="10730">
          <cell r="A10730">
            <v>5239365</v>
          </cell>
          <cell r="B10730" t="str">
            <v>THER/PROPH/DIAG IV INF INIT</v>
          </cell>
          <cell r="C10730">
            <v>260</v>
          </cell>
          <cell r="D10730">
            <v>96365</v>
          </cell>
          <cell r="H10730">
            <v>1770</v>
          </cell>
          <cell r="I10730">
            <v>88.5</v>
          </cell>
          <cell r="J10730">
            <v>1859</v>
          </cell>
        </row>
        <row r="10731">
          <cell r="A10731">
            <v>5239366</v>
          </cell>
          <cell r="B10731" t="str">
            <v>THER/PROPH/DIAG IV INF ADDON</v>
          </cell>
          <cell r="C10731">
            <v>260</v>
          </cell>
          <cell r="D10731">
            <v>96366</v>
          </cell>
          <cell r="E10731">
            <v>59</v>
          </cell>
          <cell r="H10731">
            <v>432</v>
          </cell>
          <cell r="I10731">
            <v>21.6</v>
          </cell>
          <cell r="J10731">
            <v>454</v>
          </cell>
        </row>
        <row r="10732">
          <cell r="A10732">
            <v>5239367</v>
          </cell>
          <cell r="B10732" t="str">
            <v>TX/PROPH/DG ADDL SEQ IV INF</v>
          </cell>
          <cell r="C10732">
            <v>260</v>
          </cell>
          <cell r="D10732">
            <v>96367</v>
          </cell>
          <cell r="H10732">
            <v>304</v>
          </cell>
          <cell r="I10732">
            <v>15.200000000000001</v>
          </cell>
          <cell r="J10732">
            <v>320</v>
          </cell>
        </row>
        <row r="10733">
          <cell r="A10733">
            <v>5239372</v>
          </cell>
          <cell r="B10733" t="str">
            <v>THER/PROPH/DIAG INJ SC/IM</v>
          </cell>
          <cell r="C10733">
            <v>940</v>
          </cell>
          <cell r="D10733">
            <v>96372</v>
          </cell>
          <cell r="H10733">
            <v>410</v>
          </cell>
          <cell r="I10733">
            <v>20.5</v>
          </cell>
          <cell r="J10733">
            <v>431</v>
          </cell>
        </row>
        <row r="10734">
          <cell r="A10734">
            <v>5239374</v>
          </cell>
          <cell r="B10734" t="str">
            <v>THER/PROPH/DIAG INJ IV PUSH</v>
          </cell>
          <cell r="C10734">
            <v>260</v>
          </cell>
          <cell r="D10734">
            <v>96374</v>
          </cell>
          <cell r="H10734">
            <v>947</v>
          </cell>
          <cell r="I10734">
            <v>47.35</v>
          </cell>
          <cell r="J10734">
            <v>995</v>
          </cell>
        </row>
        <row r="10735">
          <cell r="A10735">
            <v>5239375</v>
          </cell>
          <cell r="B10735" t="str">
            <v>TX/PRO/DX INJ NEW DRUG ADDON</v>
          </cell>
          <cell r="C10735">
            <v>260</v>
          </cell>
          <cell r="D10735">
            <v>96375</v>
          </cell>
          <cell r="H10735">
            <v>336</v>
          </cell>
          <cell r="I10735">
            <v>16.8</v>
          </cell>
          <cell r="J10735">
            <v>353</v>
          </cell>
        </row>
        <row r="10736">
          <cell r="A10736">
            <v>5239409</v>
          </cell>
          <cell r="B10736" t="str">
            <v>CHEMO IV PUSH SNGL DRUG</v>
          </cell>
          <cell r="C10736">
            <v>331</v>
          </cell>
          <cell r="D10736">
            <v>96409</v>
          </cell>
          <cell r="E10736">
            <v>59</v>
          </cell>
          <cell r="H10736">
            <v>1430</v>
          </cell>
          <cell r="I10736">
            <v>71.5</v>
          </cell>
          <cell r="J10736">
            <v>1502</v>
          </cell>
        </row>
        <row r="10737">
          <cell r="A10737">
            <v>5243776</v>
          </cell>
          <cell r="B10737" t="str">
            <v>OFFICE OUTPATIENT NEW SF 15-29 MIN</v>
          </cell>
          <cell r="C10737">
            <v>515</v>
          </cell>
          <cell r="D10737">
            <v>99202</v>
          </cell>
          <cell r="H10737">
            <v>557</v>
          </cell>
          <cell r="I10737">
            <v>27.85</v>
          </cell>
          <cell r="J10737">
            <v>585</v>
          </cell>
        </row>
        <row r="10738">
          <cell r="A10738">
            <v>5243777</v>
          </cell>
          <cell r="B10738" t="str">
            <v>OFFICE OUTPATIENT NEW LOW 30-44 MIN</v>
          </cell>
          <cell r="C10738">
            <v>515</v>
          </cell>
          <cell r="D10738">
            <v>99203</v>
          </cell>
          <cell r="H10738">
            <v>737</v>
          </cell>
          <cell r="I10738">
            <v>36.85</v>
          </cell>
          <cell r="J10738">
            <v>774</v>
          </cell>
        </row>
        <row r="10739">
          <cell r="A10739">
            <v>5243778</v>
          </cell>
          <cell r="B10739" t="str">
            <v>OFFICE OUTPATIENT NEW MOD 45-59 MIN</v>
          </cell>
          <cell r="C10739">
            <v>515</v>
          </cell>
          <cell r="D10739">
            <v>99204</v>
          </cell>
          <cell r="H10739">
            <v>970</v>
          </cell>
          <cell r="I10739">
            <v>48.5</v>
          </cell>
          <cell r="J10739">
            <v>1019</v>
          </cell>
        </row>
        <row r="10740">
          <cell r="A10740">
            <v>5243779</v>
          </cell>
          <cell r="B10740" t="str">
            <v>OFFICE OUTPATIENT NEW HI 60-74 MIN</v>
          </cell>
          <cell r="C10740">
            <v>515</v>
          </cell>
          <cell r="D10740">
            <v>99205</v>
          </cell>
          <cell r="H10740">
            <v>1317</v>
          </cell>
          <cell r="I10740">
            <v>65.850000000000009</v>
          </cell>
          <cell r="J10740">
            <v>1383</v>
          </cell>
        </row>
        <row r="10741">
          <cell r="A10741">
            <v>5243780</v>
          </cell>
          <cell r="B10741" t="str">
            <v>OFFICE OUTPATIENT EST MINIMAL PROB</v>
          </cell>
          <cell r="C10741">
            <v>515</v>
          </cell>
          <cell r="D10741">
            <v>99211</v>
          </cell>
          <cell r="E10741">
            <v>25</v>
          </cell>
          <cell r="H10741">
            <v>432</v>
          </cell>
          <cell r="I10741">
            <v>21.6</v>
          </cell>
          <cell r="J10741">
            <v>454</v>
          </cell>
        </row>
        <row r="10742">
          <cell r="A10742">
            <v>5243781</v>
          </cell>
          <cell r="B10742" t="str">
            <v>OFFICE OUTPATIENT EST SF 10-19 MIN</v>
          </cell>
          <cell r="C10742">
            <v>515</v>
          </cell>
          <cell r="D10742">
            <v>99212</v>
          </cell>
          <cell r="H10742">
            <v>557</v>
          </cell>
          <cell r="I10742">
            <v>27.85</v>
          </cell>
          <cell r="J10742">
            <v>585</v>
          </cell>
        </row>
        <row r="10743">
          <cell r="A10743">
            <v>5243782</v>
          </cell>
          <cell r="B10743" t="str">
            <v>OFFICE OUTPATIENT EST LOW 20-29 MIN</v>
          </cell>
          <cell r="C10743">
            <v>515</v>
          </cell>
          <cell r="D10743">
            <v>99213</v>
          </cell>
          <cell r="E10743">
            <v>25</v>
          </cell>
          <cell r="H10743">
            <v>664</v>
          </cell>
          <cell r="I10743">
            <v>33.200000000000003</v>
          </cell>
          <cell r="J10743">
            <v>698</v>
          </cell>
        </row>
        <row r="10744">
          <cell r="A10744">
            <v>5243783</v>
          </cell>
          <cell r="B10744" t="str">
            <v>OFFICE OUTPATIENT EST MOD 30-39 MIN</v>
          </cell>
          <cell r="C10744">
            <v>515</v>
          </cell>
          <cell r="D10744">
            <v>99214</v>
          </cell>
          <cell r="E10744">
            <v>25</v>
          </cell>
          <cell r="H10744">
            <v>727</v>
          </cell>
          <cell r="I10744">
            <v>36.35</v>
          </cell>
          <cell r="J10744">
            <v>764</v>
          </cell>
        </row>
        <row r="10745">
          <cell r="A10745">
            <v>5243784</v>
          </cell>
          <cell r="B10745" t="str">
            <v>OFFICE OUTPATIENT EST HI 40-54 MIN</v>
          </cell>
          <cell r="C10745">
            <v>515</v>
          </cell>
          <cell r="D10745">
            <v>99215</v>
          </cell>
          <cell r="E10745">
            <v>25</v>
          </cell>
          <cell r="H10745">
            <v>970</v>
          </cell>
          <cell r="I10745">
            <v>48.5</v>
          </cell>
          <cell r="J10745">
            <v>1019</v>
          </cell>
        </row>
        <row r="10746">
          <cell r="A10746">
            <v>5247112</v>
          </cell>
          <cell r="B10746" t="str">
            <v>MEDICAL NUTRITION INDIV IN</v>
          </cell>
          <cell r="C10746">
            <v>942</v>
          </cell>
          <cell r="D10746">
            <v>97802</v>
          </cell>
          <cell r="H10746">
            <v>200</v>
          </cell>
          <cell r="I10746">
            <v>10</v>
          </cell>
          <cell r="J10746">
            <v>210</v>
          </cell>
        </row>
        <row r="10747">
          <cell r="A10747">
            <v>5247613</v>
          </cell>
          <cell r="B10747" t="str">
            <v>MED NUTRITION INDIV SUBSEQ</v>
          </cell>
          <cell r="C10747">
            <v>942</v>
          </cell>
          <cell r="D10747">
            <v>97803</v>
          </cell>
          <cell r="H10747">
            <v>189</v>
          </cell>
          <cell r="I10747">
            <v>9.4500000000000011</v>
          </cell>
          <cell r="J10747">
            <v>199</v>
          </cell>
        </row>
        <row r="10748">
          <cell r="A10748">
            <v>5249071</v>
          </cell>
          <cell r="B10748" t="str">
            <v>IMMUNIZATION ADMIN</v>
          </cell>
          <cell r="C10748">
            <v>771</v>
          </cell>
          <cell r="D10748">
            <v>90471</v>
          </cell>
          <cell r="H10748">
            <v>326</v>
          </cell>
          <cell r="I10748">
            <v>16.3</v>
          </cell>
          <cell r="J10748">
            <v>343</v>
          </cell>
        </row>
        <row r="10749">
          <cell r="A10749">
            <v>5249072</v>
          </cell>
          <cell r="B10749" t="str">
            <v>IMMUNIZATION ADMIN EACH ADD</v>
          </cell>
          <cell r="C10749">
            <v>771</v>
          </cell>
          <cell r="D10749">
            <v>90472</v>
          </cell>
          <cell r="H10749">
            <v>168</v>
          </cell>
          <cell r="I10749">
            <v>8.4</v>
          </cell>
          <cell r="J10749">
            <v>177</v>
          </cell>
        </row>
        <row r="10750">
          <cell r="A10750">
            <v>5249130</v>
          </cell>
          <cell r="B10750" t="str">
            <v>ADM SARSCOV2 30MCG/0.3ML 1ST</v>
          </cell>
          <cell r="C10750">
            <v>771</v>
          </cell>
          <cell r="D10750" t="str">
            <v>0001A</v>
          </cell>
          <cell r="H10750">
            <v>147</v>
          </cell>
          <cell r="I10750">
            <v>7.3500000000000005</v>
          </cell>
          <cell r="J10750">
            <v>155</v>
          </cell>
        </row>
        <row r="10751">
          <cell r="A10751">
            <v>5249131</v>
          </cell>
          <cell r="B10751" t="str">
            <v>ADM SARSCOV2 30MCG/0.3ML 2ND</v>
          </cell>
          <cell r="C10751">
            <v>771</v>
          </cell>
          <cell r="D10751" t="str">
            <v>0002A</v>
          </cell>
          <cell r="H10751">
            <v>147</v>
          </cell>
          <cell r="I10751">
            <v>7.3500000000000005</v>
          </cell>
          <cell r="J10751">
            <v>155</v>
          </cell>
        </row>
        <row r="10752">
          <cell r="A10752">
            <v>5249132</v>
          </cell>
          <cell r="B10752" t="str">
            <v>ADM SARSCOV2 100MCG/0.5ML 1ST</v>
          </cell>
          <cell r="C10752">
            <v>771</v>
          </cell>
          <cell r="D10752" t="str">
            <v>0011A</v>
          </cell>
          <cell r="H10752">
            <v>147</v>
          </cell>
          <cell r="I10752">
            <v>7.3500000000000005</v>
          </cell>
          <cell r="J10752">
            <v>155</v>
          </cell>
        </row>
        <row r="10753">
          <cell r="A10753">
            <v>5249133</v>
          </cell>
          <cell r="B10753" t="str">
            <v>ADM SARSCOV2 100MCG/0.5ML 2ND</v>
          </cell>
          <cell r="C10753">
            <v>771</v>
          </cell>
          <cell r="D10753" t="str">
            <v>0012A</v>
          </cell>
          <cell r="H10753">
            <v>147</v>
          </cell>
          <cell r="I10753">
            <v>7.3500000000000005</v>
          </cell>
          <cell r="J10753">
            <v>155</v>
          </cell>
        </row>
        <row r="10754">
          <cell r="A10754">
            <v>5249202</v>
          </cell>
          <cell r="B10754" t="str">
            <v>OFFICE OUTPATIENT NEW SF 15-29 MIN</v>
          </cell>
          <cell r="C10754">
            <v>510</v>
          </cell>
          <cell r="D10754">
            <v>99202</v>
          </cell>
          <cell r="H10754">
            <v>557</v>
          </cell>
          <cell r="I10754">
            <v>27.85</v>
          </cell>
          <cell r="J10754">
            <v>585</v>
          </cell>
        </row>
        <row r="10755">
          <cell r="A10755">
            <v>5249203</v>
          </cell>
          <cell r="B10755" t="str">
            <v>OFFICE OUTPATIENT NEW LOW 30-44 MIN</v>
          </cell>
          <cell r="C10755">
            <v>510</v>
          </cell>
          <cell r="D10755">
            <v>99203</v>
          </cell>
          <cell r="H10755">
            <v>737</v>
          </cell>
          <cell r="I10755">
            <v>36.85</v>
          </cell>
          <cell r="J10755">
            <v>774</v>
          </cell>
        </row>
        <row r="10756">
          <cell r="A10756">
            <v>5249204</v>
          </cell>
          <cell r="B10756" t="str">
            <v>OFFICE OUTPATIENT NEW MOD 45-59 MIN</v>
          </cell>
          <cell r="C10756">
            <v>510</v>
          </cell>
          <cell r="D10756">
            <v>99204</v>
          </cell>
          <cell r="H10756">
            <v>970</v>
          </cell>
          <cell r="I10756">
            <v>48.5</v>
          </cell>
          <cell r="J10756">
            <v>1019</v>
          </cell>
        </row>
        <row r="10757">
          <cell r="A10757">
            <v>5249205</v>
          </cell>
          <cell r="B10757" t="str">
            <v>OFFICE OUTPATIENT NEW HI 60-74 MIN</v>
          </cell>
          <cell r="C10757">
            <v>510</v>
          </cell>
          <cell r="D10757">
            <v>99205</v>
          </cell>
          <cell r="H10757">
            <v>1317</v>
          </cell>
          <cell r="I10757">
            <v>65.850000000000009</v>
          </cell>
          <cell r="J10757">
            <v>1383</v>
          </cell>
        </row>
        <row r="10758">
          <cell r="A10758">
            <v>5249211</v>
          </cell>
          <cell r="B10758" t="str">
            <v>OFFICE OUTPATIENT EST MINIMAL PROB</v>
          </cell>
          <cell r="C10758">
            <v>510</v>
          </cell>
          <cell r="D10758">
            <v>99211</v>
          </cell>
          <cell r="H10758">
            <v>432</v>
          </cell>
          <cell r="I10758">
            <v>21.6</v>
          </cell>
          <cell r="J10758">
            <v>454</v>
          </cell>
        </row>
        <row r="10759">
          <cell r="A10759">
            <v>5249212</v>
          </cell>
          <cell r="B10759" t="str">
            <v>OFFICE OUTPATIENT EST SF 10-19 MIN</v>
          </cell>
          <cell r="C10759">
            <v>510</v>
          </cell>
          <cell r="D10759">
            <v>99212</v>
          </cell>
          <cell r="H10759">
            <v>557</v>
          </cell>
          <cell r="I10759">
            <v>27.85</v>
          </cell>
          <cell r="J10759">
            <v>585</v>
          </cell>
        </row>
        <row r="10760">
          <cell r="A10760">
            <v>5249213</v>
          </cell>
          <cell r="B10760" t="str">
            <v>OFFICE OUTPATIENT EST LOW 20-29 MIN</v>
          </cell>
          <cell r="C10760">
            <v>510</v>
          </cell>
          <cell r="D10760">
            <v>99213</v>
          </cell>
          <cell r="H10760">
            <v>664</v>
          </cell>
          <cell r="I10760">
            <v>33.200000000000003</v>
          </cell>
          <cell r="J10760">
            <v>698</v>
          </cell>
        </row>
        <row r="10761">
          <cell r="A10761">
            <v>5249214</v>
          </cell>
          <cell r="B10761" t="str">
            <v>OFFICE OUTPATIENT EST MOD 30-39 MIN</v>
          </cell>
          <cell r="C10761">
            <v>510</v>
          </cell>
          <cell r="D10761">
            <v>99214</v>
          </cell>
          <cell r="H10761">
            <v>727</v>
          </cell>
          <cell r="I10761">
            <v>36.35</v>
          </cell>
          <cell r="J10761">
            <v>764</v>
          </cell>
        </row>
        <row r="10762">
          <cell r="A10762">
            <v>5249215</v>
          </cell>
          <cell r="B10762" t="str">
            <v>OFFICE OUTPATIENT EST HI 40-54 MIN</v>
          </cell>
          <cell r="C10762">
            <v>510</v>
          </cell>
          <cell r="D10762">
            <v>99215</v>
          </cell>
          <cell r="H10762">
            <v>970</v>
          </cell>
          <cell r="I10762">
            <v>48.5</v>
          </cell>
          <cell r="J10762">
            <v>1019</v>
          </cell>
        </row>
        <row r="10763">
          <cell r="A10763">
            <v>5249372</v>
          </cell>
          <cell r="B10763" t="str">
            <v>THER/PROPH/DIAG INJ SC/IM</v>
          </cell>
          <cell r="C10763">
            <v>940</v>
          </cell>
          <cell r="D10763">
            <v>96372</v>
          </cell>
          <cell r="H10763">
            <v>410</v>
          </cell>
          <cell r="I10763">
            <v>20.5</v>
          </cell>
          <cell r="J10763">
            <v>431</v>
          </cell>
        </row>
        <row r="10764">
          <cell r="A10764">
            <v>5249760</v>
          </cell>
          <cell r="B10764" t="str">
            <v>PULSE OX SPOT</v>
          </cell>
          <cell r="C10764">
            <v>460</v>
          </cell>
          <cell r="D10764">
            <v>94760</v>
          </cell>
          <cell r="H10764">
            <v>73.5</v>
          </cell>
          <cell r="I10764">
            <v>3.6750000000000003</v>
          </cell>
          <cell r="J10764">
            <v>78</v>
          </cell>
        </row>
        <row r="10765">
          <cell r="A10765">
            <v>5260050</v>
          </cell>
          <cell r="B10765" t="str">
            <v>ELECTRO ANALYSIS OF DUAL CHAMBER</v>
          </cell>
          <cell r="C10765">
            <v>921</v>
          </cell>
          <cell r="D10765">
            <v>93288</v>
          </cell>
          <cell r="H10765">
            <v>314</v>
          </cell>
          <cell r="I10765">
            <v>15.700000000000001</v>
          </cell>
          <cell r="J10765">
            <v>330</v>
          </cell>
        </row>
        <row r="10766">
          <cell r="A10766">
            <v>5260051</v>
          </cell>
          <cell r="B10766" t="str">
            <v>ELECTRO ANALYSIS OF DUAL CHAMBE/1</v>
          </cell>
          <cell r="C10766">
            <v>921</v>
          </cell>
          <cell r="D10766">
            <v>93280</v>
          </cell>
          <cell r="H10766">
            <v>326</v>
          </cell>
          <cell r="I10766">
            <v>16.3</v>
          </cell>
          <cell r="J10766">
            <v>343</v>
          </cell>
        </row>
        <row r="10767">
          <cell r="A10767">
            <v>5260053</v>
          </cell>
          <cell r="B10767" t="str">
            <v>ELECTRO ANALYSIS OF SINGLE CHAM/1</v>
          </cell>
          <cell r="C10767">
            <v>921</v>
          </cell>
          <cell r="D10767">
            <v>93279</v>
          </cell>
          <cell r="H10767">
            <v>326</v>
          </cell>
          <cell r="I10767">
            <v>16.3</v>
          </cell>
          <cell r="J10767">
            <v>343</v>
          </cell>
        </row>
        <row r="10768">
          <cell r="A10768">
            <v>5260055</v>
          </cell>
          <cell r="B10768" t="str">
            <v>ELECTRO ANALYSIS OF PACING CARD/1</v>
          </cell>
          <cell r="C10768">
            <v>921</v>
          </cell>
          <cell r="D10768">
            <v>93282</v>
          </cell>
          <cell r="H10768">
            <v>420</v>
          </cell>
          <cell r="I10768">
            <v>21</v>
          </cell>
          <cell r="J10768">
            <v>441</v>
          </cell>
        </row>
        <row r="10769">
          <cell r="A10769">
            <v>5260056</v>
          </cell>
          <cell r="B10769" t="str">
            <v>ELECTRO ANALYSIS OF DUAL CHAMBE/2</v>
          </cell>
          <cell r="C10769">
            <v>921</v>
          </cell>
          <cell r="D10769">
            <v>93283</v>
          </cell>
          <cell r="H10769">
            <v>420</v>
          </cell>
          <cell r="I10769">
            <v>21</v>
          </cell>
          <cell r="J10769">
            <v>441</v>
          </cell>
        </row>
        <row r="10770">
          <cell r="A10770">
            <v>5260057</v>
          </cell>
          <cell r="B10770" t="str">
            <v>ELECTRO ANALYSIS OF DUAL CHAMBE/3</v>
          </cell>
          <cell r="C10770">
            <v>921</v>
          </cell>
          <cell r="D10770">
            <v>93283</v>
          </cell>
          <cell r="H10770">
            <v>420</v>
          </cell>
          <cell r="I10770">
            <v>21</v>
          </cell>
          <cell r="J10770">
            <v>441</v>
          </cell>
        </row>
        <row r="10771">
          <cell r="A10771">
            <v>5263776</v>
          </cell>
          <cell r="B10771" t="str">
            <v>OFFICE OUTPATIENT NEW SF 15-29 MIN</v>
          </cell>
          <cell r="C10771">
            <v>515</v>
          </cell>
          <cell r="D10771">
            <v>99202</v>
          </cell>
          <cell r="E10771">
            <v>25</v>
          </cell>
          <cell r="H10771">
            <v>557</v>
          </cell>
          <cell r="I10771">
            <v>27.85</v>
          </cell>
          <cell r="J10771">
            <v>585</v>
          </cell>
        </row>
        <row r="10772">
          <cell r="A10772">
            <v>5263777</v>
          </cell>
          <cell r="B10772" t="str">
            <v>OFFICE OUTPATIENT NEW LOW 30-44 MIN</v>
          </cell>
          <cell r="C10772">
            <v>515</v>
          </cell>
          <cell r="D10772">
            <v>99203</v>
          </cell>
          <cell r="E10772">
            <v>25</v>
          </cell>
          <cell r="H10772">
            <v>737</v>
          </cell>
          <cell r="I10772">
            <v>36.85</v>
          </cell>
          <cell r="J10772">
            <v>774</v>
          </cell>
        </row>
        <row r="10773">
          <cell r="A10773">
            <v>5263778</v>
          </cell>
          <cell r="B10773" t="str">
            <v>OFFICE OUTPATIENT NEW MOD 45-59 MIN</v>
          </cell>
          <cell r="C10773">
            <v>515</v>
          </cell>
          <cell r="D10773">
            <v>99204</v>
          </cell>
          <cell r="E10773">
            <v>25</v>
          </cell>
          <cell r="H10773">
            <v>970</v>
          </cell>
          <cell r="I10773">
            <v>48.5</v>
          </cell>
          <cell r="J10773">
            <v>1019</v>
          </cell>
        </row>
        <row r="10774">
          <cell r="A10774">
            <v>5263779</v>
          </cell>
          <cell r="B10774" t="str">
            <v>OFFICE OUTPATIENT NEW HI 60-74 MIN</v>
          </cell>
          <cell r="C10774">
            <v>515</v>
          </cell>
          <cell r="D10774">
            <v>99205</v>
          </cell>
          <cell r="E10774">
            <v>25</v>
          </cell>
          <cell r="H10774">
            <v>1317</v>
          </cell>
          <cell r="I10774">
            <v>65.850000000000009</v>
          </cell>
          <cell r="J10774">
            <v>1383</v>
          </cell>
        </row>
        <row r="10775">
          <cell r="A10775">
            <v>5263780</v>
          </cell>
          <cell r="B10775" t="str">
            <v>OFFICE OUTPATIENT EST MINIMAL PROB</v>
          </cell>
          <cell r="C10775">
            <v>515</v>
          </cell>
          <cell r="D10775">
            <v>99211</v>
          </cell>
          <cell r="E10775">
            <v>25</v>
          </cell>
          <cell r="H10775">
            <v>432</v>
          </cell>
          <cell r="I10775">
            <v>21.6</v>
          </cell>
          <cell r="J10775">
            <v>454</v>
          </cell>
        </row>
        <row r="10776">
          <cell r="A10776">
            <v>5263781</v>
          </cell>
          <cell r="B10776" t="str">
            <v>OFFICE OUTPATIENT EST SF 10-19 MIN</v>
          </cell>
          <cell r="C10776">
            <v>515</v>
          </cell>
          <cell r="D10776">
            <v>99212</v>
          </cell>
          <cell r="E10776">
            <v>25</v>
          </cell>
          <cell r="H10776">
            <v>557</v>
          </cell>
          <cell r="I10776">
            <v>27.85</v>
          </cell>
          <cell r="J10776">
            <v>585</v>
          </cell>
        </row>
        <row r="10777">
          <cell r="A10777">
            <v>5263782</v>
          </cell>
          <cell r="B10777" t="str">
            <v>OFFICE OUTPATIENT EST LOW 20-29 MIN</v>
          </cell>
          <cell r="C10777">
            <v>515</v>
          </cell>
          <cell r="D10777">
            <v>99213</v>
          </cell>
          <cell r="E10777">
            <v>25</v>
          </cell>
          <cell r="H10777">
            <v>664</v>
          </cell>
          <cell r="I10777">
            <v>33.200000000000003</v>
          </cell>
          <cell r="J10777">
            <v>698</v>
          </cell>
        </row>
        <row r="10778">
          <cell r="A10778">
            <v>5263783</v>
          </cell>
          <cell r="B10778" t="str">
            <v>OFFICE OUTPATIENT EST MOD 30-39 MIN</v>
          </cell>
          <cell r="C10778">
            <v>515</v>
          </cell>
          <cell r="D10778">
            <v>99214</v>
          </cell>
          <cell r="E10778">
            <v>25</v>
          </cell>
          <cell r="H10778">
            <v>727</v>
          </cell>
          <cell r="I10778">
            <v>36.35</v>
          </cell>
          <cell r="J10778">
            <v>764</v>
          </cell>
        </row>
        <row r="10779">
          <cell r="A10779">
            <v>5263784</v>
          </cell>
          <cell r="B10779" t="str">
            <v>OFFICE OUTPATIENT EST HI 40-54 MIN</v>
          </cell>
          <cell r="C10779">
            <v>515</v>
          </cell>
          <cell r="D10779">
            <v>99215</v>
          </cell>
          <cell r="E10779">
            <v>25</v>
          </cell>
          <cell r="H10779">
            <v>970</v>
          </cell>
          <cell r="I10779">
            <v>48.5</v>
          </cell>
          <cell r="J10779">
            <v>1019</v>
          </cell>
        </row>
        <row r="10780">
          <cell r="A10780">
            <v>5269202</v>
          </cell>
          <cell r="B10780" t="str">
            <v>OFFICE OUTPATIENT NEW SF 15-29 MIN</v>
          </cell>
          <cell r="C10780">
            <v>510</v>
          </cell>
          <cell r="D10780">
            <v>99202</v>
          </cell>
          <cell r="H10780">
            <v>557</v>
          </cell>
          <cell r="I10780">
            <v>27.85</v>
          </cell>
          <cell r="J10780">
            <v>585</v>
          </cell>
        </row>
        <row r="10781">
          <cell r="A10781">
            <v>5269203</v>
          </cell>
          <cell r="B10781" t="str">
            <v>OFFICE OUTPATIENT NEW LOW 30-44 MIN</v>
          </cell>
          <cell r="C10781">
            <v>510</v>
          </cell>
          <cell r="D10781">
            <v>99203</v>
          </cell>
          <cell r="H10781">
            <v>737</v>
          </cell>
          <cell r="I10781">
            <v>36.85</v>
          </cell>
          <cell r="J10781">
            <v>774</v>
          </cell>
        </row>
        <row r="10782">
          <cell r="A10782">
            <v>5269204</v>
          </cell>
          <cell r="B10782" t="str">
            <v>OFFICE OUTPATIENT NEW MOD 45-59 MIN</v>
          </cell>
          <cell r="C10782">
            <v>510</v>
          </cell>
          <cell r="D10782">
            <v>99204</v>
          </cell>
          <cell r="H10782">
            <v>970</v>
          </cell>
          <cell r="I10782">
            <v>48.5</v>
          </cell>
          <cell r="J10782">
            <v>1019</v>
          </cell>
        </row>
        <row r="10783">
          <cell r="A10783">
            <v>5269205</v>
          </cell>
          <cell r="B10783" t="str">
            <v>OFFICE OUTPATIENT NEW HI 60-74 MIN</v>
          </cell>
          <cell r="C10783">
            <v>510</v>
          </cell>
          <cell r="D10783">
            <v>99205</v>
          </cell>
          <cell r="H10783">
            <v>1317</v>
          </cell>
          <cell r="I10783">
            <v>65.850000000000009</v>
          </cell>
          <cell r="J10783">
            <v>1383</v>
          </cell>
        </row>
        <row r="10784">
          <cell r="A10784">
            <v>5269211</v>
          </cell>
          <cell r="B10784" t="str">
            <v>OFFICE OUTPATIENT EST MINIMAL PROB</v>
          </cell>
          <cell r="C10784">
            <v>510</v>
          </cell>
          <cell r="D10784">
            <v>99211</v>
          </cell>
          <cell r="H10784">
            <v>432</v>
          </cell>
          <cell r="I10784">
            <v>21.6</v>
          </cell>
          <cell r="J10784">
            <v>454</v>
          </cell>
        </row>
        <row r="10785">
          <cell r="A10785">
            <v>5269212</v>
          </cell>
          <cell r="B10785" t="str">
            <v>OFFICE OUTPATIENT EST SF 10-19 MIN</v>
          </cell>
          <cell r="C10785">
            <v>510</v>
          </cell>
          <cell r="D10785">
            <v>99212</v>
          </cell>
          <cell r="H10785">
            <v>557</v>
          </cell>
          <cell r="I10785">
            <v>27.85</v>
          </cell>
          <cell r="J10785">
            <v>585</v>
          </cell>
        </row>
        <row r="10786">
          <cell r="A10786">
            <v>5269213</v>
          </cell>
          <cell r="B10786" t="str">
            <v>OFFICE OUTPATIENT EST LOW 20-29 MIN</v>
          </cell>
          <cell r="C10786">
            <v>510</v>
          </cell>
          <cell r="D10786">
            <v>99213</v>
          </cell>
          <cell r="H10786">
            <v>664</v>
          </cell>
          <cell r="I10786">
            <v>33.200000000000003</v>
          </cell>
          <cell r="J10786">
            <v>698</v>
          </cell>
        </row>
        <row r="10787">
          <cell r="A10787">
            <v>5269214</v>
          </cell>
          <cell r="B10787" t="str">
            <v>OFFICE OUTPATIENT EST MOD 30-39 MIN</v>
          </cell>
          <cell r="C10787">
            <v>510</v>
          </cell>
          <cell r="D10787">
            <v>99214</v>
          </cell>
          <cell r="H10787">
            <v>727</v>
          </cell>
          <cell r="I10787">
            <v>36.35</v>
          </cell>
          <cell r="J10787">
            <v>764</v>
          </cell>
        </row>
        <row r="10788">
          <cell r="A10788">
            <v>5269215</v>
          </cell>
          <cell r="B10788" t="str">
            <v>OFFICE OUTPATIENT EST HI 40-54 MIN</v>
          </cell>
          <cell r="C10788">
            <v>510</v>
          </cell>
          <cell r="D10788">
            <v>99215</v>
          </cell>
          <cell r="H10788">
            <v>970</v>
          </cell>
          <cell r="I10788">
            <v>48.5</v>
          </cell>
          <cell r="J10788">
            <v>1019</v>
          </cell>
        </row>
        <row r="10789">
          <cell r="A10789">
            <v>5269324</v>
          </cell>
          <cell r="B10789" t="str">
            <v>PRGRMG EVAL IMPLANTABLE DFB</v>
          </cell>
          <cell r="C10789">
            <v>921</v>
          </cell>
          <cell r="D10789">
            <v>93284</v>
          </cell>
          <cell r="H10789">
            <v>210</v>
          </cell>
          <cell r="I10789">
            <v>10.5</v>
          </cell>
          <cell r="J10789">
            <v>221</v>
          </cell>
        </row>
        <row r="10790">
          <cell r="A10790">
            <v>5269325</v>
          </cell>
          <cell r="B10790" t="str">
            <v>PROG DEV EVAL SQ CARD RYTH MON</v>
          </cell>
          <cell r="C10790">
            <v>921</v>
          </cell>
          <cell r="D10790">
            <v>93285</v>
          </cell>
          <cell r="H10790">
            <v>126</v>
          </cell>
          <cell r="I10790">
            <v>6.3000000000000007</v>
          </cell>
          <cell r="J10790">
            <v>133</v>
          </cell>
        </row>
        <row r="10791">
          <cell r="A10791">
            <v>5269326</v>
          </cell>
          <cell r="B10791" t="str">
            <v>INTERROG DEVICE EVAL ICM</v>
          </cell>
          <cell r="C10791">
            <v>921</v>
          </cell>
          <cell r="D10791">
            <v>93291</v>
          </cell>
          <cell r="H10791">
            <v>94.5</v>
          </cell>
          <cell r="I10791">
            <v>4.7250000000000005</v>
          </cell>
          <cell r="J10791">
            <v>100</v>
          </cell>
        </row>
        <row r="10792">
          <cell r="A10792">
            <v>5269327</v>
          </cell>
          <cell r="B10792" t="str">
            <v>INTERROG EVAL REM DATA/RSLTS</v>
          </cell>
          <cell r="C10792">
            <v>921</v>
          </cell>
          <cell r="D10792">
            <v>93296</v>
          </cell>
          <cell r="H10792">
            <v>126</v>
          </cell>
          <cell r="I10792">
            <v>6.3000000000000007</v>
          </cell>
          <cell r="J10792">
            <v>133</v>
          </cell>
        </row>
        <row r="10793">
          <cell r="A10793">
            <v>5269330</v>
          </cell>
          <cell r="B10793" t="str">
            <v>INTERROG DEVICE EVAL ICM</v>
          </cell>
          <cell r="C10793">
            <v>921</v>
          </cell>
          <cell r="D10793">
            <v>93290</v>
          </cell>
          <cell r="H10793">
            <v>105</v>
          </cell>
          <cell r="I10793">
            <v>5.25</v>
          </cell>
          <cell r="J10793">
            <v>111</v>
          </cell>
        </row>
        <row r="10794">
          <cell r="A10794">
            <v>5269331</v>
          </cell>
          <cell r="B10794" t="str">
            <v>INTERR DVC EVAL REMOTE 30</v>
          </cell>
          <cell r="C10794">
            <v>921</v>
          </cell>
          <cell r="D10794" t="str">
            <v>G2066</v>
          </cell>
          <cell r="H10794">
            <v>168</v>
          </cell>
          <cell r="I10794">
            <v>8.4</v>
          </cell>
          <cell r="J10794">
            <v>177</v>
          </cell>
        </row>
        <row r="10795">
          <cell r="A10795">
            <v>5269334</v>
          </cell>
          <cell r="B10795" t="str">
            <v>PERI-PROC DVC EVAL/PROG IMP DF</v>
          </cell>
          <cell r="C10795">
            <v>921</v>
          </cell>
          <cell r="D10795">
            <v>93287</v>
          </cell>
          <cell r="H10795">
            <v>115</v>
          </cell>
          <cell r="I10795">
            <v>5.75</v>
          </cell>
          <cell r="J10795">
            <v>121</v>
          </cell>
        </row>
        <row r="10796">
          <cell r="A10796">
            <v>5269335</v>
          </cell>
          <cell r="B10796" t="str">
            <v>ANLYS PCMKR DUAL TELEPHONIC</v>
          </cell>
          <cell r="C10796">
            <v>921</v>
          </cell>
          <cell r="D10796">
            <v>93293</v>
          </cell>
          <cell r="H10796">
            <v>73.5</v>
          </cell>
          <cell r="I10796">
            <v>3.6750000000000003</v>
          </cell>
          <cell r="J10796">
            <v>78</v>
          </cell>
        </row>
        <row r="10797">
          <cell r="A10797">
            <v>5269337</v>
          </cell>
          <cell r="B10797" t="str">
            <v>PRGRMG DEV EVAL IMPLTBL SYS</v>
          </cell>
          <cell r="C10797">
            <v>921</v>
          </cell>
          <cell r="D10797">
            <v>93260</v>
          </cell>
          <cell r="H10797">
            <v>157</v>
          </cell>
          <cell r="I10797">
            <v>7.8500000000000005</v>
          </cell>
          <cell r="J10797">
            <v>165</v>
          </cell>
        </row>
        <row r="10798">
          <cell r="A10798">
            <v>5293776</v>
          </cell>
          <cell r="B10798" t="str">
            <v>OFFICE OUTPATIENT NEW SF 15-29 MIN</v>
          </cell>
          <cell r="C10798">
            <v>515</v>
          </cell>
          <cell r="D10798">
            <v>99202</v>
          </cell>
          <cell r="E10798">
            <v>25</v>
          </cell>
          <cell r="H10798">
            <v>557</v>
          </cell>
          <cell r="I10798">
            <v>27.85</v>
          </cell>
          <cell r="J10798">
            <v>585</v>
          </cell>
        </row>
        <row r="10799">
          <cell r="A10799">
            <v>5293777</v>
          </cell>
          <cell r="B10799" t="str">
            <v>OFFICE OUTPATIENT NEW LOW 30-44 MIN</v>
          </cell>
          <cell r="C10799">
            <v>515</v>
          </cell>
          <cell r="D10799">
            <v>99203</v>
          </cell>
          <cell r="E10799">
            <v>25</v>
          </cell>
          <cell r="H10799">
            <v>737</v>
          </cell>
          <cell r="I10799">
            <v>36.85</v>
          </cell>
          <cell r="J10799">
            <v>774</v>
          </cell>
        </row>
        <row r="10800">
          <cell r="A10800">
            <v>5293778</v>
          </cell>
          <cell r="B10800" t="str">
            <v>OFFICE OUTPATIENT NEW MOD 45-59 MIN</v>
          </cell>
          <cell r="C10800">
            <v>515</v>
          </cell>
          <cell r="D10800">
            <v>99204</v>
          </cell>
          <cell r="E10800">
            <v>25</v>
          </cell>
          <cell r="H10800">
            <v>970</v>
          </cell>
          <cell r="I10800">
            <v>48.5</v>
          </cell>
          <cell r="J10800">
            <v>1019</v>
          </cell>
        </row>
        <row r="10801">
          <cell r="A10801">
            <v>5293779</v>
          </cell>
          <cell r="B10801" t="str">
            <v>OFFICE OUTPATIENT NEW HI 60-74 MIN</v>
          </cell>
          <cell r="C10801">
            <v>515</v>
          </cell>
          <cell r="D10801">
            <v>99205</v>
          </cell>
          <cell r="E10801">
            <v>25</v>
          </cell>
          <cell r="H10801">
            <v>1317</v>
          </cell>
          <cell r="I10801">
            <v>65.850000000000009</v>
          </cell>
          <cell r="J10801">
            <v>1383</v>
          </cell>
        </row>
        <row r="10802">
          <cell r="A10802">
            <v>5293780</v>
          </cell>
          <cell r="B10802" t="str">
            <v>OFFICE OUTPATIENT EST MINIMAL PROB</v>
          </cell>
          <cell r="C10802">
            <v>515</v>
          </cell>
          <cell r="D10802">
            <v>99211</v>
          </cell>
          <cell r="E10802">
            <v>25</v>
          </cell>
          <cell r="H10802">
            <v>432</v>
          </cell>
          <cell r="I10802">
            <v>21.6</v>
          </cell>
          <cell r="J10802">
            <v>454</v>
          </cell>
        </row>
        <row r="10803">
          <cell r="A10803">
            <v>5293781</v>
          </cell>
          <cell r="B10803" t="str">
            <v>OFFICE OUTPATIENT EST SF 10-19 MIN</v>
          </cell>
          <cell r="C10803">
            <v>515</v>
          </cell>
          <cell r="D10803">
            <v>99212</v>
          </cell>
          <cell r="E10803">
            <v>25</v>
          </cell>
          <cell r="H10803">
            <v>557</v>
          </cell>
          <cell r="I10803">
            <v>27.85</v>
          </cell>
          <cell r="J10803">
            <v>585</v>
          </cell>
        </row>
        <row r="10804">
          <cell r="A10804">
            <v>5293782</v>
          </cell>
          <cell r="B10804" t="str">
            <v>OFFICE OUTPATIENT EST LOW 20-29 MIN</v>
          </cell>
          <cell r="C10804">
            <v>515</v>
          </cell>
          <cell r="D10804">
            <v>99213</v>
          </cell>
          <cell r="E10804">
            <v>25</v>
          </cell>
          <cell r="H10804">
            <v>664</v>
          </cell>
          <cell r="I10804">
            <v>33.200000000000003</v>
          </cell>
          <cell r="J10804">
            <v>698</v>
          </cell>
        </row>
        <row r="10805">
          <cell r="A10805">
            <v>5293783</v>
          </cell>
          <cell r="B10805" t="str">
            <v>OFFICE OUTPATIENT EST MOD 30-39 MIN</v>
          </cell>
          <cell r="C10805">
            <v>515</v>
          </cell>
          <cell r="D10805">
            <v>99214</v>
          </cell>
          <cell r="E10805">
            <v>25</v>
          </cell>
          <cell r="H10805">
            <v>727</v>
          </cell>
          <cell r="I10805">
            <v>36.35</v>
          </cell>
          <cell r="J10805">
            <v>764</v>
          </cell>
        </row>
        <row r="10806">
          <cell r="A10806">
            <v>5293784</v>
          </cell>
          <cell r="B10806" t="str">
            <v>OFFICE OUTPATIENT EST HI 40-54 MIN</v>
          </cell>
          <cell r="C10806">
            <v>515</v>
          </cell>
          <cell r="D10806">
            <v>99215</v>
          </cell>
          <cell r="E10806">
            <v>25</v>
          </cell>
          <cell r="H10806">
            <v>970</v>
          </cell>
          <cell r="I10806">
            <v>48.5</v>
          </cell>
          <cell r="J10806">
            <v>1019</v>
          </cell>
        </row>
        <row r="10807">
          <cell r="A10807">
            <v>5295249</v>
          </cell>
          <cell r="B10807" t="str">
            <v>CMG PATIENT PROVIDED EQUIPTMENT BY RN</v>
          </cell>
          <cell r="C10807">
            <v>761</v>
          </cell>
          <cell r="D10807">
            <v>95249</v>
          </cell>
          <cell r="H10807">
            <v>274</v>
          </cell>
          <cell r="I10807">
            <v>13.700000000000001</v>
          </cell>
          <cell r="J10807">
            <v>288</v>
          </cell>
        </row>
        <row r="10808">
          <cell r="A10808">
            <v>5295251</v>
          </cell>
          <cell r="B10808" t="str">
            <v>CONTINUOUS GLUCOSE MONITORING ANALYSIS I</v>
          </cell>
          <cell r="C10808">
            <v>761</v>
          </cell>
          <cell r="D10808">
            <v>95251</v>
          </cell>
          <cell r="H10808">
            <v>189</v>
          </cell>
          <cell r="I10808">
            <v>9.4500000000000011</v>
          </cell>
          <cell r="J10808">
            <v>199</v>
          </cell>
        </row>
        <row r="10809">
          <cell r="A10809">
            <v>5297112</v>
          </cell>
          <cell r="B10809" t="str">
            <v>MEDICAL NUTRITION INDIV IN</v>
          </cell>
          <cell r="C10809">
            <v>942</v>
          </cell>
          <cell r="D10809">
            <v>97802</v>
          </cell>
          <cell r="H10809">
            <v>200</v>
          </cell>
          <cell r="I10809">
            <v>10</v>
          </cell>
          <cell r="J10809">
            <v>210</v>
          </cell>
        </row>
        <row r="10810">
          <cell r="A10810">
            <v>5298036</v>
          </cell>
          <cell r="B10810" t="str">
            <v>HEMOGLOBIN GLYCOSYLATED A1C</v>
          </cell>
          <cell r="C10810">
            <v>301</v>
          </cell>
          <cell r="D10810">
            <v>83036</v>
          </cell>
          <cell r="H10810">
            <v>110</v>
          </cell>
          <cell r="I10810">
            <v>5.5</v>
          </cell>
          <cell r="J10810">
            <v>116</v>
          </cell>
        </row>
        <row r="10811">
          <cell r="A10811">
            <v>5298108</v>
          </cell>
          <cell r="B10811" t="str">
            <v>DIAB SELF MGT TRAIN, INDIV/30MIN</v>
          </cell>
          <cell r="C10811">
            <v>942</v>
          </cell>
          <cell r="D10811" t="str">
            <v>G0108</v>
          </cell>
          <cell r="H10811">
            <v>314</v>
          </cell>
          <cell r="I10811">
            <v>15.700000000000001</v>
          </cell>
          <cell r="J10811">
            <v>330</v>
          </cell>
        </row>
        <row r="10812">
          <cell r="A10812">
            <v>5299202</v>
          </cell>
          <cell r="B10812" t="str">
            <v>OFFICE OUTPATIENT NEW SF 15-29 MIN</v>
          </cell>
          <cell r="C10812">
            <v>510</v>
          </cell>
          <cell r="D10812">
            <v>99202</v>
          </cell>
          <cell r="H10812">
            <v>557</v>
          </cell>
          <cell r="I10812">
            <v>27.85</v>
          </cell>
          <cell r="J10812">
            <v>585</v>
          </cell>
        </row>
        <row r="10813">
          <cell r="A10813">
            <v>5299203</v>
          </cell>
          <cell r="B10813" t="str">
            <v>OFFICE OUTPATIENT NEW LOW 30-44 MIN</v>
          </cell>
          <cell r="C10813">
            <v>510</v>
          </cell>
          <cell r="D10813">
            <v>99203</v>
          </cell>
          <cell r="H10813">
            <v>737</v>
          </cell>
          <cell r="I10813">
            <v>36.85</v>
          </cell>
          <cell r="J10813">
            <v>774</v>
          </cell>
        </row>
        <row r="10814">
          <cell r="A10814">
            <v>5299204</v>
          </cell>
          <cell r="B10814" t="str">
            <v>OFFICE OUTPATIENT NEW MOD 45-59 MIN</v>
          </cell>
          <cell r="C10814">
            <v>510</v>
          </cell>
          <cell r="D10814">
            <v>99204</v>
          </cell>
          <cell r="H10814">
            <v>970</v>
          </cell>
          <cell r="I10814">
            <v>48.5</v>
          </cell>
          <cell r="J10814">
            <v>1019</v>
          </cell>
        </row>
        <row r="10815">
          <cell r="A10815">
            <v>5299205</v>
          </cell>
          <cell r="B10815" t="str">
            <v>OFFICE OUTPATIENT NEW HI 60-74 MIN</v>
          </cell>
          <cell r="C10815">
            <v>510</v>
          </cell>
          <cell r="D10815">
            <v>99205</v>
          </cell>
          <cell r="H10815">
            <v>1317</v>
          </cell>
          <cell r="I10815">
            <v>65.850000000000009</v>
          </cell>
          <cell r="J10815">
            <v>1383</v>
          </cell>
        </row>
        <row r="10816">
          <cell r="A10816">
            <v>5299210</v>
          </cell>
          <cell r="B10816" t="str">
            <v>REMOVE IMPACTED EAR WAX UNI</v>
          </cell>
          <cell r="C10816">
            <v>761</v>
          </cell>
          <cell r="D10816">
            <v>69210</v>
          </cell>
          <cell r="H10816">
            <v>320</v>
          </cell>
          <cell r="I10816">
            <v>16</v>
          </cell>
          <cell r="J10816">
            <v>336</v>
          </cell>
        </row>
        <row r="10817">
          <cell r="A10817">
            <v>5299211</v>
          </cell>
          <cell r="B10817" t="str">
            <v>OFFICE OUTPATIENT EST MINIMAL PROB</v>
          </cell>
          <cell r="C10817">
            <v>510</v>
          </cell>
          <cell r="D10817">
            <v>99211</v>
          </cell>
          <cell r="H10817">
            <v>432</v>
          </cell>
          <cell r="I10817">
            <v>21.6</v>
          </cell>
          <cell r="J10817">
            <v>454</v>
          </cell>
        </row>
        <row r="10818">
          <cell r="A10818">
            <v>5299212</v>
          </cell>
          <cell r="B10818" t="str">
            <v>OFFICE OUTPATIENT EST SF 10-19 MIN</v>
          </cell>
          <cell r="C10818">
            <v>510</v>
          </cell>
          <cell r="D10818">
            <v>99212</v>
          </cell>
          <cell r="H10818">
            <v>557</v>
          </cell>
          <cell r="I10818">
            <v>27.85</v>
          </cell>
          <cell r="J10818">
            <v>585</v>
          </cell>
        </row>
        <row r="10819">
          <cell r="A10819">
            <v>5299213</v>
          </cell>
          <cell r="B10819" t="str">
            <v>OFFICE OUTPATIENT EST LOW 20-29 MIN</v>
          </cell>
          <cell r="C10819">
            <v>510</v>
          </cell>
          <cell r="D10819">
            <v>99213</v>
          </cell>
          <cell r="H10819">
            <v>664</v>
          </cell>
          <cell r="I10819">
            <v>33.200000000000003</v>
          </cell>
          <cell r="J10819">
            <v>698</v>
          </cell>
        </row>
        <row r="10820">
          <cell r="A10820">
            <v>5299214</v>
          </cell>
          <cell r="B10820" t="str">
            <v>OFFICE OUTPATIENT EST MOD 30-39 MIN</v>
          </cell>
          <cell r="C10820">
            <v>510</v>
          </cell>
          <cell r="D10820">
            <v>99214</v>
          </cell>
          <cell r="H10820">
            <v>727</v>
          </cell>
          <cell r="I10820">
            <v>36.35</v>
          </cell>
          <cell r="J10820">
            <v>764</v>
          </cell>
        </row>
        <row r="10821">
          <cell r="A10821">
            <v>5299215</v>
          </cell>
          <cell r="B10821" t="str">
            <v>OFFICE OUTPATIENT EST HI 40-54 MIN</v>
          </cell>
          <cell r="C10821">
            <v>510</v>
          </cell>
          <cell r="D10821">
            <v>99215</v>
          </cell>
          <cell r="H10821">
            <v>970</v>
          </cell>
          <cell r="I10821">
            <v>48.5</v>
          </cell>
          <cell r="J10821">
            <v>1019</v>
          </cell>
        </row>
        <row r="10822">
          <cell r="A10822">
            <v>5299250</v>
          </cell>
          <cell r="B10822" t="str">
            <v>CONT GLUC MNTR MD/QHP PROVIDED EQUIPTMEN</v>
          </cell>
          <cell r="C10822">
            <v>920</v>
          </cell>
          <cell r="D10822">
            <v>95250</v>
          </cell>
          <cell r="H10822">
            <v>1240</v>
          </cell>
          <cell r="I10822">
            <v>62</v>
          </cell>
          <cell r="J10822">
            <v>1302</v>
          </cell>
        </row>
        <row r="10823">
          <cell r="A10823">
            <v>5299372</v>
          </cell>
          <cell r="B10823" t="str">
            <v>THER/PROPH/DIAG INJ SC/IM</v>
          </cell>
          <cell r="C10823">
            <v>940</v>
          </cell>
          <cell r="D10823">
            <v>96372</v>
          </cell>
          <cell r="H10823">
            <v>410</v>
          </cell>
          <cell r="I10823">
            <v>20.5</v>
          </cell>
          <cell r="J10823">
            <v>431</v>
          </cell>
        </row>
        <row r="10824">
          <cell r="A10824">
            <v>5300082</v>
          </cell>
          <cell r="B10824" t="str">
            <v>BREATHING CAPACITY TEST</v>
          </cell>
          <cell r="C10824">
            <v>460</v>
          </cell>
          <cell r="D10824">
            <v>94010</v>
          </cell>
          <cell r="H10824">
            <v>654</v>
          </cell>
          <cell r="I10824">
            <v>32.700000000000003</v>
          </cell>
          <cell r="J10824">
            <v>687</v>
          </cell>
        </row>
        <row r="10825">
          <cell r="A10825">
            <v>5300444</v>
          </cell>
          <cell r="B10825" t="str">
            <v>ANNUAL DEPRESSION SCREENING, 15 MINS</v>
          </cell>
          <cell r="C10825">
            <v>510</v>
          </cell>
          <cell r="D10825" t="str">
            <v>G0444</v>
          </cell>
          <cell r="H10825">
            <v>168</v>
          </cell>
          <cell r="I10825">
            <v>8.4</v>
          </cell>
          <cell r="J10825">
            <v>177</v>
          </cell>
        </row>
        <row r="10826">
          <cell r="A10826">
            <v>5301812</v>
          </cell>
          <cell r="B10826" t="str">
            <v>PULMONARY STRESS TESTING 6 MIN WALK</v>
          </cell>
          <cell r="C10826">
            <v>460</v>
          </cell>
          <cell r="D10826">
            <v>94618</v>
          </cell>
          <cell r="H10826">
            <v>1880</v>
          </cell>
          <cell r="I10826">
            <v>94</v>
          </cell>
          <cell r="J10826">
            <v>1974</v>
          </cell>
        </row>
        <row r="10827">
          <cell r="A10827">
            <v>5303772</v>
          </cell>
          <cell r="B10827" t="str">
            <v>OFFICE OUTPATIENT EST LOW 20-29 MIN</v>
          </cell>
          <cell r="C10827">
            <v>510</v>
          </cell>
          <cell r="D10827">
            <v>99213</v>
          </cell>
          <cell r="H10827">
            <v>664</v>
          </cell>
          <cell r="I10827">
            <v>33.200000000000003</v>
          </cell>
          <cell r="J10827">
            <v>698</v>
          </cell>
        </row>
        <row r="10828">
          <cell r="A10828">
            <v>5303776</v>
          </cell>
          <cell r="B10828" t="str">
            <v>OFFICE OUTPATIENT NEW SF 15-29 MIN</v>
          </cell>
          <cell r="C10828">
            <v>510</v>
          </cell>
          <cell r="D10828">
            <v>99202</v>
          </cell>
          <cell r="H10828">
            <v>557</v>
          </cell>
          <cell r="I10828">
            <v>27.85</v>
          </cell>
          <cell r="J10828">
            <v>585</v>
          </cell>
        </row>
        <row r="10829">
          <cell r="A10829">
            <v>5303777</v>
          </cell>
          <cell r="B10829" t="str">
            <v>OFFICE OUTPATIENT NEW LOW 30-44 MIN</v>
          </cell>
          <cell r="C10829">
            <v>510</v>
          </cell>
          <cell r="D10829">
            <v>99203</v>
          </cell>
          <cell r="H10829">
            <v>737</v>
          </cell>
          <cell r="I10829">
            <v>36.85</v>
          </cell>
          <cell r="J10829">
            <v>774</v>
          </cell>
        </row>
        <row r="10830">
          <cell r="A10830">
            <v>5303778</v>
          </cell>
          <cell r="B10830" t="str">
            <v>OFFICE OUTPATIENT NEW MOD 45-59 MIN</v>
          </cell>
          <cell r="C10830">
            <v>510</v>
          </cell>
          <cell r="D10830">
            <v>99204</v>
          </cell>
          <cell r="H10830">
            <v>970</v>
          </cell>
          <cell r="I10830">
            <v>48.5</v>
          </cell>
          <cell r="J10830">
            <v>1019</v>
          </cell>
        </row>
        <row r="10831">
          <cell r="A10831">
            <v>5303779</v>
          </cell>
          <cell r="B10831" t="str">
            <v>OFFICE OUTPATIENT NEW HI 60-74 MIN</v>
          </cell>
          <cell r="C10831">
            <v>510</v>
          </cell>
          <cell r="D10831">
            <v>99205</v>
          </cell>
          <cell r="H10831">
            <v>1317</v>
          </cell>
          <cell r="I10831">
            <v>65.850000000000009</v>
          </cell>
          <cell r="J10831">
            <v>1383</v>
          </cell>
        </row>
        <row r="10832">
          <cell r="A10832">
            <v>5303780</v>
          </cell>
          <cell r="B10832" t="str">
            <v>OFFICE OUTPATIENT EST MINIMAL PROB</v>
          </cell>
          <cell r="C10832">
            <v>510</v>
          </cell>
          <cell r="D10832">
            <v>99211</v>
          </cell>
          <cell r="E10832">
            <v>25</v>
          </cell>
          <cell r="H10832">
            <v>432</v>
          </cell>
          <cell r="I10832">
            <v>21.6</v>
          </cell>
          <cell r="J10832">
            <v>454</v>
          </cell>
        </row>
        <row r="10833">
          <cell r="A10833">
            <v>5303781</v>
          </cell>
          <cell r="B10833" t="str">
            <v>OFFICE OUTPATIENT EST SF 10-19 MIN</v>
          </cell>
          <cell r="C10833">
            <v>510</v>
          </cell>
          <cell r="D10833">
            <v>99212</v>
          </cell>
          <cell r="E10833">
            <v>25</v>
          </cell>
          <cell r="H10833">
            <v>557</v>
          </cell>
          <cell r="I10833">
            <v>27.85</v>
          </cell>
          <cell r="J10833">
            <v>585</v>
          </cell>
        </row>
        <row r="10834">
          <cell r="A10834">
            <v>5303782</v>
          </cell>
          <cell r="B10834" t="str">
            <v>OFFICE OUTPATIENT EST LOW 20-29 MIN</v>
          </cell>
          <cell r="C10834">
            <v>510</v>
          </cell>
          <cell r="D10834">
            <v>99213</v>
          </cell>
          <cell r="H10834">
            <v>664</v>
          </cell>
          <cell r="I10834">
            <v>33.200000000000003</v>
          </cell>
          <cell r="J10834">
            <v>698</v>
          </cell>
        </row>
        <row r="10835">
          <cell r="A10835">
            <v>5303783</v>
          </cell>
          <cell r="B10835" t="str">
            <v>OFFICE OUTPATIENT EST MOD 30-39 MIN</v>
          </cell>
          <cell r="C10835">
            <v>510</v>
          </cell>
          <cell r="D10835">
            <v>99214</v>
          </cell>
          <cell r="E10835">
            <v>25</v>
          </cell>
          <cell r="H10835">
            <v>727</v>
          </cell>
          <cell r="I10835">
            <v>36.35</v>
          </cell>
          <cell r="J10835">
            <v>764</v>
          </cell>
        </row>
        <row r="10836">
          <cell r="A10836">
            <v>5303784</v>
          </cell>
          <cell r="B10836" t="str">
            <v>OFFICE OUTPATIENT EST HI 40-54 MIN</v>
          </cell>
          <cell r="C10836">
            <v>510</v>
          </cell>
          <cell r="D10836">
            <v>99215</v>
          </cell>
          <cell r="E10836">
            <v>25</v>
          </cell>
          <cell r="H10836">
            <v>970</v>
          </cell>
          <cell r="I10836">
            <v>48.5</v>
          </cell>
          <cell r="J10836">
            <v>1019</v>
          </cell>
        </row>
        <row r="10837">
          <cell r="A10837">
            <v>5307117</v>
          </cell>
          <cell r="B10837" t="str">
            <v>ADMIN PNEUMOCOCCAL VACCINE</v>
          </cell>
          <cell r="C10837">
            <v>771</v>
          </cell>
          <cell r="D10837" t="str">
            <v>G0009</v>
          </cell>
          <cell r="H10837">
            <v>336</v>
          </cell>
          <cell r="I10837">
            <v>16.8</v>
          </cell>
          <cell r="J10837">
            <v>353</v>
          </cell>
        </row>
        <row r="10838">
          <cell r="A10838">
            <v>5308008</v>
          </cell>
          <cell r="B10838" t="str">
            <v>ADMIN INFLUENZA VIRUS VAC</v>
          </cell>
          <cell r="C10838">
            <v>771</v>
          </cell>
          <cell r="D10838" t="str">
            <v>G0008</v>
          </cell>
          <cell r="H10838">
            <v>314</v>
          </cell>
          <cell r="I10838">
            <v>15.700000000000001</v>
          </cell>
          <cell r="J10838">
            <v>330</v>
          </cell>
        </row>
        <row r="10839">
          <cell r="A10839">
            <v>5308009</v>
          </cell>
          <cell r="B10839" t="str">
            <v>ADMIN PNEUMOCOCCAL VACCINE</v>
          </cell>
          <cell r="C10839">
            <v>771</v>
          </cell>
          <cell r="D10839" t="str">
            <v>G0009</v>
          </cell>
          <cell r="H10839">
            <v>326</v>
          </cell>
          <cell r="I10839">
            <v>16.3</v>
          </cell>
          <cell r="J10839">
            <v>343</v>
          </cell>
        </row>
        <row r="10840">
          <cell r="A10840">
            <v>5309005</v>
          </cell>
          <cell r="B10840" t="str">
            <v>ELECTROCARDIOGRAM TRACING</v>
          </cell>
          <cell r="C10840">
            <v>730</v>
          </cell>
          <cell r="D10840">
            <v>93005</v>
          </cell>
          <cell r="H10840">
            <v>630</v>
          </cell>
          <cell r="I10840">
            <v>31.5</v>
          </cell>
          <cell r="J10840">
            <v>662</v>
          </cell>
        </row>
        <row r="10841">
          <cell r="A10841">
            <v>5309010</v>
          </cell>
          <cell r="B10841" t="str">
            <v>BREATHING CAPACITY TEST</v>
          </cell>
          <cell r="C10841">
            <v>460</v>
          </cell>
          <cell r="D10841">
            <v>94010</v>
          </cell>
          <cell r="H10841">
            <v>654</v>
          </cell>
          <cell r="I10841">
            <v>32.700000000000003</v>
          </cell>
          <cell r="J10841">
            <v>687</v>
          </cell>
        </row>
        <row r="10842">
          <cell r="A10842">
            <v>5309012</v>
          </cell>
          <cell r="B10842" t="str">
            <v>EXHALED NITRIC OXIDE MEAS</v>
          </cell>
          <cell r="C10842">
            <v>460</v>
          </cell>
          <cell r="D10842">
            <v>95012</v>
          </cell>
          <cell r="H10842">
            <v>420</v>
          </cell>
          <cell r="I10842">
            <v>21</v>
          </cell>
          <cell r="J10842">
            <v>441</v>
          </cell>
        </row>
        <row r="10843">
          <cell r="A10843">
            <v>5309060</v>
          </cell>
          <cell r="B10843" t="str">
            <v>EVALUATION OF WHEEZING</v>
          </cell>
          <cell r="C10843">
            <v>460</v>
          </cell>
          <cell r="D10843">
            <v>94060</v>
          </cell>
          <cell r="H10843">
            <v>924</v>
          </cell>
          <cell r="I10843">
            <v>46.2</v>
          </cell>
          <cell r="J10843">
            <v>971</v>
          </cell>
        </row>
        <row r="10844">
          <cell r="A10844">
            <v>5309071</v>
          </cell>
          <cell r="B10844" t="str">
            <v>IMMUNIZATION ADMIN</v>
          </cell>
          <cell r="C10844">
            <v>771</v>
          </cell>
          <cell r="D10844">
            <v>90471</v>
          </cell>
          <cell r="H10844">
            <v>326</v>
          </cell>
          <cell r="I10844">
            <v>16.3</v>
          </cell>
          <cell r="J10844">
            <v>343</v>
          </cell>
        </row>
        <row r="10845">
          <cell r="A10845">
            <v>5309072</v>
          </cell>
          <cell r="B10845" t="str">
            <v>IMMUNIZATION ADMIN EACH ADD</v>
          </cell>
          <cell r="C10845">
            <v>771</v>
          </cell>
          <cell r="D10845">
            <v>90472</v>
          </cell>
          <cell r="H10845">
            <v>168</v>
          </cell>
          <cell r="I10845">
            <v>8.4</v>
          </cell>
          <cell r="J10845">
            <v>177</v>
          </cell>
        </row>
        <row r="10846">
          <cell r="A10846">
            <v>5309130</v>
          </cell>
          <cell r="B10846" t="str">
            <v>ADM SARSCOV2 30MCG/0.3ML 1ST</v>
          </cell>
          <cell r="C10846">
            <v>771</v>
          </cell>
          <cell r="D10846" t="str">
            <v>0001A</v>
          </cell>
          <cell r="H10846">
            <v>147</v>
          </cell>
          <cell r="I10846">
            <v>7.3500000000000005</v>
          </cell>
          <cell r="J10846">
            <v>155</v>
          </cell>
        </row>
        <row r="10847">
          <cell r="A10847">
            <v>5309131</v>
          </cell>
          <cell r="B10847" t="str">
            <v>ADM SARSCOV2 30MCG/0.3ML 2ND</v>
          </cell>
          <cell r="C10847">
            <v>771</v>
          </cell>
          <cell r="D10847" t="str">
            <v>0002A</v>
          </cell>
          <cell r="H10847">
            <v>147</v>
          </cell>
          <cell r="I10847">
            <v>7.3500000000000005</v>
          </cell>
          <cell r="J10847">
            <v>155</v>
          </cell>
        </row>
        <row r="10848">
          <cell r="A10848">
            <v>5309132</v>
          </cell>
          <cell r="B10848" t="str">
            <v>ADM SARSCOV2 100MCG/0.5ML 1ST</v>
          </cell>
          <cell r="C10848">
            <v>771</v>
          </cell>
          <cell r="D10848" t="str">
            <v>0011A</v>
          </cell>
          <cell r="H10848">
            <v>147</v>
          </cell>
          <cell r="I10848">
            <v>7.3500000000000005</v>
          </cell>
          <cell r="J10848">
            <v>155</v>
          </cell>
        </row>
        <row r="10849">
          <cell r="A10849">
            <v>5309133</v>
          </cell>
          <cell r="B10849" t="str">
            <v>ADM SARSCOV2 100MCG/0.5ML 2ND</v>
          </cell>
          <cell r="C10849">
            <v>771</v>
          </cell>
          <cell r="D10849" t="str">
            <v>0012A</v>
          </cell>
          <cell r="H10849">
            <v>147</v>
          </cell>
          <cell r="I10849">
            <v>7.3500000000000005</v>
          </cell>
          <cell r="J10849">
            <v>155</v>
          </cell>
        </row>
        <row r="10850">
          <cell r="A10850">
            <v>5309202</v>
          </cell>
          <cell r="B10850" t="str">
            <v>OFFICE OUTPATIENT NEW SF 15-29 MIN</v>
          </cell>
          <cell r="C10850">
            <v>510</v>
          </cell>
          <cell r="D10850">
            <v>99202</v>
          </cell>
          <cell r="H10850">
            <v>557</v>
          </cell>
          <cell r="I10850">
            <v>27.85</v>
          </cell>
          <cell r="J10850">
            <v>585</v>
          </cell>
        </row>
        <row r="10851">
          <cell r="A10851">
            <v>5309203</v>
          </cell>
          <cell r="B10851" t="str">
            <v>OFFICE OUTPATIENT NEW LOW 30-44 MIN</v>
          </cell>
          <cell r="C10851">
            <v>510</v>
          </cell>
          <cell r="D10851">
            <v>99203</v>
          </cell>
          <cell r="H10851">
            <v>737</v>
          </cell>
          <cell r="I10851">
            <v>36.85</v>
          </cell>
          <cell r="J10851">
            <v>774</v>
          </cell>
        </row>
        <row r="10852">
          <cell r="A10852">
            <v>5309204</v>
          </cell>
          <cell r="B10852" t="str">
            <v>OFFICE OUTPATIENT NEW MOD 45-59 MIN</v>
          </cell>
          <cell r="C10852">
            <v>510</v>
          </cell>
          <cell r="D10852">
            <v>99204</v>
          </cell>
          <cell r="H10852">
            <v>970</v>
          </cell>
          <cell r="I10852">
            <v>48.5</v>
          </cell>
          <cell r="J10852">
            <v>1019</v>
          </cell>
        </row>
        <row r="10853">
          <cell r="A10853">
            <v>5309205</v>
          </cell>
          <cell r="B10853" t="str">
            <v>OFFICE OUTPATIENT NEW HI 60-74 MIN</v>
          </cell>
          <cell r="C10853">
            <v>510</v>
          </cell>
          <cell r="D10853">
            <v>99205</v>
          </cell>
          <cell r="H10853">
            <v>1317</v>
          </cell>
          <cell r="I10853">
            <v>65.850000000000009</v>
          </cell>
          <cell r="J10853">
            <v>1383</v>
          </cell>
        </row>
        <row r="10854">
          <cell r="A10854">
            <v>5309211</v>
          </cell>
          <cell r="B10854" t="str">
            <v>OFFICE OUTPATIENT EST MINIMAL PROB</v>
          </cell>
          <cell r="C10854">
            <v>510</v>
          </cell>
          <cell r="D10854">
            <v>99211</v>
          </cell>
          <cell r="H10854">
            <v>432</v>
          </cell>
          <cell r="I10854">
            <v>21.6</v>
          </cell>
          <cell r="J10854">
            <v>454</v>
          </cell>
        </row>
        <row r="10855">
          <cell r="A10855">
            <v>5309212</v>
          </cell>
          <cell r="B10855" t="str">
            <v>OFFICE OUTPATIENT EST SF 10-19 MIN</v>
          </cell>
          <cell r="C10855">
            <v>510</v>
          </cell>
          <cell r="D10855">
            <v>99212</v>
          </cell>
          <cell r="H10855">
            <v>557</v>
          </cell>
          <cell r="I10855">
            <v>27.85</v>
          </cell>
          <cell r="J10855">
            <v>585</v>
          </cell>
        </row>
        <row r="10856">
          <cell r="A10856">
            <v>5309213</v>
          </cell>
          <cell r="B10856" t="str">
            <v>OFFICE OUTPATIENT EST LOW 20-29 MIN</v>
          </cell>
          <cell r="C10856">
            <v>510</v>
          </cell>
          <cell r="D10856">
            <v>99213</v>
          </cell>
          <cell r="H10856">
            <v>664</v>
          </cell>
          <cell r="I10856">
            <v>33.200000000000003</v>
          </cell>
          <cell r="J10856">
            <v>698</v>
          </cell>
        </row>
        <row r="10857">
          <cell r="A10857">
            <v>5309214</v>
          </cell>
          <cell r="B10857" t="str">
            <v>OFFICE OUTPATIENT EST MOD 30-39 MIN</v>
          </cell>
          <cell r="C10857">
            <v>510</v>
          </cell>
          <cell r="D10857">
            <v>99214</v>
          </cell>
          <cell r="H10857">
            <v>727</v>
          </cell>
          <cell r="I10857">
            <v>36.35</v>
          </cell>
          <cell r="J10857">
            <v>764</v>
          </cell>
        </row>
        <row r="10858">
          <cell r="A10858">
            <v>5309215</v>
          </cell>
          <cell r="B10858" t="str">
            <v>OFFICE OUTPATIENT EST HI 40-54 MIN</v>
          </cell>
          <cell r="C10858">
            <v>510</v>
          </cell>
          <cell r="D10858">
            <v>99215</v>
          </cell>
          <cell r="H10858">
            <v>970</v>
          </cell>
          <cell r="I10858">
            <v>48.5</v>
          </cell>
          <cell r="J10858">
            <v>1019</v>
          </cell>
        </row>
        <row r="10859">
          <cell r="A10859">
            <v>5309372</v>
          </cell>
          <cell r="B10859" t="str">
            <v>THER/PROPH/DIAG INJ SC/IM</v>
          </cell>
          <cell r="C10859">
            <v>940</v>
          </cell>
          <cell r="D10859">
            <v>96372</v>
          </cell>
          <cell r="H10859">
            <v>410</v>
          </cell>
          <cell r="I10859">
            <v>20.5</v>
          </cell>
          <cell r="J10859">
            <v>431</v>
          </cell>
        </row>
        <row r="10860">
          <cell r="A10860">
            <v>5309406</v>
          </cell>
          <cell r="B10860" t="str">
            <v>TOBACCO USE CESSATION INTERMEDIATE 3-10</v>
          </cell>
          <cell r="C10860">
            <v>510</v>
          </cell>
          <cell r="D10860">
            <v>99406</v>
          </cell>
          <cell r="H10860">
            <v>200</v>
          </cell>
          <cell r="I10860">
            <v>10</v>
          </cell>
          <cell r="J10860">
            <v>210</v>
          </cell>
        </row>
        <row r="10861">
          <cell r="A10861">
            <v>5309640</v>
          </cell>
          <cell r="B10861" t="str">
            <v>AIRWAY INHALATION TREATMENT INITIAL</v>
          </cell>
          <cell r="C10861">
            <v>410</v>
          </cell>
          <cell r="D10861">
            <v>94640</v>
          </cell>
          <cell r="H10861">
            <v>947</v>
          </cell>
          <cell r="I10861">
            <v>47.35</v>
          </cell>
          <cell r="J10861">
            <v>995</v>
          </cell>
        </row>
        <row r="10862">
          <cell r="A10862">
            <v>5309641</v>
          </cell>
          <cell r="B10862" t="str">
            <v>AIRWAY INHALATION TREATMENT INITIAL</v>
          </cell>
          <cell r="C10862">
            <v>410</v>
          </cell>
          <cell r="D10862">
            <v>94640</v>
          </cell>
          <cell r="H10862">
            <v>947</v>
          </cell>
          <cell r="I10862">
            <v>47.35</v>
          </cell>
          <cell r="J10862">
            <v>995</v>
          </cell>
        </row>
        <row r="10863">
          <cell r="A10863">
            <v>5309664</v>
          </cell>
          <cell r="B10863" t="str">
            <v>EVALUATE PT USE OF INHALER</v>
          </cell>
          <cell r="C10863">
            <v>410</v>
          </cell>
          <cell r="D10863">
            <v>94664</v>
          </cell>
          <cell r="H10863">
            <v>494</v>
          </cell>
          <cell r="I10863">
            <v>24.700000000000003</v>
          </cell>
          <cell r="J10863">
            <v>519</v>
          </cell>
        </row>
        <row r="10864">
          <cell r="A10864">
            <v>5313776</v>
          </cell>
          <cell r="B10864" t="str">
            <v>OFFICE OUTPATIENT NEW SF 15-29 MIN</v>
          </cell>
          <cell r="C10864">
            <v>510</v>
          </cell>
          <cell r="D10864">
            <v>99202</v>
          </cell>
          <cell r="E10864">
            <v>25</v>
          </cell>
          <cell r="H10864">
            <v>557</v>
          </cell>
          <cell r="I10864">
            <v>27.85</v>
          </cell>
          <cell r="J10864">
            <v>585</v>
          </cell>
        </row>
        <row r="10865">
          <cell r="A10865">
            <v>5313777</v>
          </cell>
          <cell r="B10865" t="str">
            <v>OFFICE OUTPATIENT NEW LOW 30-44 MIN</v>
          </cell>
          <cell r="C10865">
            <v>510</v>
          </cell>
          <cell r="D10865">
            <v>99203</v>
          </cell>
          <cell r="E10865">
            <v>25</v>
          </cell>
          <cell r="H10865">
            <v>737</v>
          </cell>
          <cell r="I10865">
            <v>36.85</v>
          </cell>
          <cell r="J10865">
            <v>774</v>
          </cell>
        </row>
        <row r="10866">
          <cell r="A10866">
            <v>5313778</v>
          </cell>
          <cell r="B10866" t="str">
            <v>OFFICE OUTPATIENT NEW MOD 45-59 MIN</v>
          </cell>
          <cell r="C10866">
            <v>510</v>
          </cell>
          <cell r="D10866">
            <v>99204</v>
          </cell>
          <cell r="E10866">
            <v>25</v>
          </cell>
          <cell r="H10866">
            <v>970</v>
          </cell>
          <cell r="I10866">
            <v>48.5</v>
          </cell>
          <cell r="J10866">
            <v>1019</v>
          </cell>
        </row>
        <row r="10867">
          <cell r="A10867">
            <v>5313779</v>
          </cell>
          <cell r="B10867" t="str">
            <v>OFFICE OUTPATIENT NEW HI 60-74 MIN</v>
          </cell>
          <cell r="C10867">
            <v>510</v>
          </cell>
          <cell r="D10867">
            <v>99205</v>
          </cell>
          <cell r="E10867">
            <v>25</v>
          </cell>
          <cell r="H10867">
            <v>1317</v>
          </cell>
          <cell r="I10867">
            <v>65.850000000000009</v>
          </cell>
          <cell r="J10867">
            <v>1383</v>
          </cell>
        </row>
        <row r="10868">
          <cell r="A10868">
            <v>5313780</v>
          </cell>
          <cell r="B10868" t="str">
            <v>OFFICE OUTPATIENT EST MINIMAL PROB</v>
          </cell>
          <cell r="C10868">
            <v>510</v>
          </cell>
          <cell r="D10868">
            <v>99211</v>
          </cell>
          <cell r="E10868">
            <v>25</v>
          </cell>
          <cell r="H10868">
            <v>432</v>
          </cell>
          <cell r="I10868">
            <v>21.6</v>
          </cell>
          <cell r="J10868">
            <v>454</v>
          </cell>
        </row>
        <row r="10869">
          <cell r="A10869">
            <v>5313781</v>
          </cell>
          <cell r="B10869" t="str">
            <v>OFFICE OUTPATIENT EST SF 10-19 MIN</v>
          </cell>
          <cell r="C10869">
            <v>510</v>
          </cell>
          <cell r="D10869">
            <v>99212</v>
          </cell>
          <cell r="E10869">
            <v>25</v>
          </cell>
          <cell r="H10869">
            <v>557</v>
          </cell>
          <cell r="I10869">
            <v>27.85</v>
          </cell>
          <cell r="J10869">
            <v>585</v>
          </cell>
        </row>
        <row r="10870">
          <cell r="A10870">
            <v>5313782</v>
          </cell>
          <cell r="B10870" t="str">
            <v>OFFICE OUTPATIENT EST LOW 20-29 MIN</v>
          </cell>
          <cell r="C10870">
            <v>510</v>
          </cell>
          <cell r="D10870">
            <v>99213</v>
          </cell>
          <cell r="E10870">
            <v>25</v>
          </cell>
          <cell r="H10870">
            <v>664</v>
          </cell>
          <cell r="I10870">
            <v>33.200000000000003</v>
          </cell>
          <cell r="J10870">
            <v>698</v>
          </cell>
        </row>
        <row r="10871">
          <cell r="A10871">
            <v>5313783</v>
          </cell>
          <cell r="B10871" t="str">
            <v>OFFICE OUTPATIENT EST MOD 30-39 MIN</v>
          </cell>
          <cell r="C10871">
            <v>510</v>
          </cell>
          <cell r="D10871">
            <v>99214</v>
          </cell>
          <cell r="E10871">
            <v>25</v>
          </cell>
          <cell r="H10871">
            <v>727</v>
          </cell>
          <cell r="I10871">
            <v>36.35</v>
          </cell>
          <cell r="J10871">
            <v>764</v>
          </cell>
        </row>
        <row r="10872">
          <cell r="A10872">
            <v>5313784</v>
          </cell>
          <cell r="B10872" t="str">
            <v>OFFICE OUTPATIENT EST HI 40-54 MIN</v>
          </cell>
          <cell r="C10872">
            <v>510</v>
          </cell>
          <cell r="D10872">
            <v>99215</v>
          </cell>
          <cell r="E10872">
            <v>25</v>
          </cell>
          <cell r="H10872">
            <v>970</v>
          </cell>
          <cell r="I10872">
            <v>48.5</v>
          </cell>
          <cell r="J10872">
            <v>1019</v>
          </cell>
        </row>
        <row r="10873">
          <cell r="A10873">
            <v>5319202</v>
          </cell>
          <cell r="B10873" t="str">
            <v>OFFICE OUTPATIENT NEW SF 15-29 MIN</v>
          </cell>
          <cell r="C10873">
            <v>510</v>
          </cell>
          <cell r="D10873">
            <v>99202</v>
          </cell>
          <cell r="H10873">
            <v>557</v>
          </cell>
          <cell r="I10873">
            <v>27.85</v>
          </cell>
          <cell r="J10873">
            <v>585</v>
          </cell>
        </row>
        <row r="10874">
          <cell r="A10874">
            <v>5319203</v>
          </cell>
          <cell r="B10874" t="str">
            <v>OFFICE OUTPATIENT NEW LOW 30-44 MIN</v>
          </cell>
          <cell r="C10874">
            <v>510</v>
          </cell>
          <cell r="D10874">
            <v>99203</v>
          </cell>
          <cell r="H10874">
            <v>737</v>
          </cell>
          <cell r="I10874">
            <v>36.85</v>
          </cell>
          <cell r="J10874">
            <v>774</v>
          </cell>
        </row>
        <row r="10875">
          <cell r="A10875">
            <v>5319204</v>
          </cell>
          <cell r="B10875" t="str">
            <v>OFFICE OUTPATIENT NEW MOD 45-59 MIN</v>
          </cell>
          <cell r="C10875">
            <v>510</v>
          </cell>
          <cell r="D10875">
            <v>99204</v>
          </cell>
          <cell r="H10875">
            <v>970</v>
          </cell>
          <cell r="I10875">
            <v>48.5</v>
          </cell>
          <cell r="J10875">
            <v>1019</v>
          </cell>
        </row>
        <row r="10876">
          <cell r="A10876">
            <v>5319205</v>
          </cell>
          <cell r="B10876" t="str">
            <v>OFFICE OUTPATIENT NEW HI 60-74 MIN</v>
          </cell>
          <cell r="C10876">
            <v>510</v>
          </cell>
          <cell r="D10876">
            <v>99205</v>
          </cell>
          <cell r="H10876">
            <v>1317</v>
          </cell>
          <cell r="I10876">
            <v>65.850000000000009</v>
          </cell>
          <cell r="J10876">
            <v>1383</v>
          </cell>
        </row>
        <row r="10877">
          <cell r="A10877">
            <v>5319211</v>
          </cell>
          <cell r="B10877" t="str">
            <v>OFFICE OUTPATIENT EST MINIMAL PROB</v>
          </cell>
          <cell r="C10877">
            <v>510</v>
          </cell>
          <cell r="D10877">
            <v>99211</v>
          </cell>
          <cell r="H10877">
            <v>432</v>
          </cell>
          <cell r="I10877">
            <v>21.6</v>
          </cell>
          <cell r="J10877">
            <v>454</v>
          </cell>
        </row>
        <row r="10878">
          <cell r="A10878">
            <v>5319212</v>
          </cell>
          <cell r="B10878" t="str">
            <v>OFFICE OUTPATIENT EST SF 10-19 MIN</v>
          </cell>
          <cell r="C10878">
            <v>510</v>
          </cell>
          <cell r="D10878">
            <v>99212</v>
          </cell>
          <cell r="H10878">
            <v>557</v>
          </cell>
          <cell r="I10878">
            <v>27.85</v>
          </cell>
          <cell r="J10878">
            <v>585</v>
          </cell>
        </row>
        <row r="10879">
          <cell r="A10879">
            <v>5319213</v>
          </cell>
          <cell r="B10879" t="str">
            <v>OFFICE OUTPATIENT EST LOW 20-29 MIN</v>
          </cell>
          <cell r="C10879">
            <v>510</v>
          </cell>
          <cell r="D10879">
            <v>99213</v>
          </cell>
          <cell r="H10879">
            <v>664</v>
          </cell>
          <cell r="I10879">
            <v>33.200000000000003</v>
          </cell>
          <cell r="J10879">
            <v>698</v>
          </cell>
        </row>
        <row r="10880">
          <cell r="A10880">
            <v>5319214</v>
          </cell>
          <cell r="B10880" t="str">
            <v>OFFICE OUTPATIENT EST MOD 30-39 MIN</v>
          </cell>
          <cell r="C10880">
            <v>510</v>
          </cell>
          <cell r="D10880">
            <v>99214</v>
          </cell>
          <cell r="H10880">
            <v>727</v>
          </cell>
          <cell r="I10880">
            <v>36.35</v>
          </cell>
          <cell r="J10880">
            <v>764</v>
          </cell>
        </row>
        <row r="10881">
          <cell r="A10881">
            <v>5319215</v>
          </cell>
          <cell r="B10881" t="str">
            <v>OFFICE OUTPATIENT EST HI 40-54 MIN</v>
          </cell>
          <cell r="C10881">
            <v>510</v>
          </cell>
          <cell r="D10881">
            <v>99215</v>
          </cell>
          <cell r="H10881">
            <v>970</v>
          </cell>
          <cell r="I10881">
            <v>48.5</v>
          </cell>
          <cell r="J10881">
            <v>1019</v>
          </cell>
        </row>
        <row r="10882">
          <cell r="A10882">
            <v>5320135</v>
          </cell>
          <cell r="B10882" t="str">
            <v>CHEMO IV INFUSION ADDL HR</v>
          </cell>
          <cell r="C10882">
            <v>335</v>
          </cell>
          <cell r="D10882">
            <v>96415</v>
          </cell>
          <cell r="H10882">
            <v>854</v>
          </cell>
          <cell r="I10882">
            <v>42.7</v>
          </cell>
          <cell r="J10882">
            <v>897</v>
          </cell>
        </row>
        <row r="10883">
          <cell r="A10883">
            <v>5320136</v>
          </cell>
          <cell r="B10883" t="str">
            <v>CHEMO PROLONG INFUSE W/PUMP</v>
          </cell>
          <cell r="C10883">
            <v>335</v>
          </cell>
          <cell r="D10883">
            <v>96416</v>
          </cell>
          <cell r="H10883">
            <v>1580</v>
          </cell>
          <cell r="I10883">
            <v>79</v>
          </cell>
          <cell r="J10883">
            <v>1659</v>
          </cell>
        </row>
        <row r="10884">
          <cell r="A10884">
            <v>5320498</v>
          </cell>
          <cell r="B10884" t="str">
            <v>CHEMO EXTEND IV INFUS W/ PUMP</v>
          </cell>
          <cell r="C10884">
            <v>335</v>
          </cell>
          <cell r="D10884" t="str">
            <v>G0498</v>
          </cell>
          <cell r="H10884">
            <v>1560</v>
          </cell>
          <cell r="I10884">
            <v>78</v>
          </cell>
          <cell r="J10884">
            <v>1638</v>
          </cell>
        </row>
        <row r="10885">
          <cell r="A10885">
            <v>5322034</v>
          </cell>
          <cell r="B10885" t="str">
            <v>BLOOD TRANSFUSION SERVICE</v>
          </cell>
          <cell r="C10885">
            <v>391</v>
          </cell>
          <cell r="D10885">
            <v>36430</v>
          </cell>
          <cell r="H10885">
            <v>3140</v>
          </cell>
          <cell r="I10885">
            <v>157</v>
          </cell>
          <cell r="J10885">
            <v>3297</v>
          </cell>
        </row>
        <row r="10886">
          <cell r="A10886">
            <v>5322093</v>
          </cell>
          <cell r="B10886" t="str">
            <v>CHEMO HORMON ANTINEOPL SQ/IM</v>
          </cell>
          <cell r="C10886">
            <v>331</v>
          </cell>
          <cell r="D10886">
            <v>96402</v>
          </cell>
          <cell r="H10886">
            <v>304</v>
          </cell>
          <cell r="I10886">
            <v>15.200000000000001</v>
          </cell>
          <cell r="J10886">
            <v>320</v>
          </cell>
        </row>
        <row r="10887">
          <cell r="A10887">
            <v>5322104</v>
          </cell>
          <cell r="B10887" t="str">
            <v>IRRIG DRUG DELIVERY DEVICE</v>
          </cell>
          <cell r="C10887">
            <v>260</v>
          </cell>
          <cell r="D10887">
            <v>96523</v>
          </cell>
          <cell r="H10887">
            <v>642</v>
          </cell>
          <cell r="I10887">
            <v>32.1</v>
          </cell>
          <cell r="J10887">
            <v>675</v>
          </cell>
        </row>
        <row r="10888">
          <cell r="A10888">
            <v>5322111</v>
          </cell>
          <cell r="B10888" t="str">
            <v>CHEMO IV INFUS EACH ADDL SEQ</v>
          </cell>
          <cell r="C10888">
            <v>335</v>
          </cell>
          <cell r="D10888">
            <v>96417</v>
          </cell>
          <cell r="H10888">
            <v>947</v>
          </cell>
          <cell r="I10888">
            <v>47.35</v>
          </cell>
          <cell r="J10888">
            <v>995</v>
          </cell>
        </row>
        <row r="10889">
          <cell r="A10889">
            <v>5322798</v>
          </cell>
          <cell r="B10889" t="str">
            <v>TX/PRO/DX INJ NEW DRUG ADDON</v>
          </cell>
          <cell r="C10889">
            <v>260</v>
          </cell>
          <cell r="D10889">
            <v>96375</v>
          </cell>
          <cell r="H10889">
            <v>336</v>
          </cell>
          <cell r="I10889">
            <v>16.8</v>
          </cell>
          <cell r="J10889">
            <v>353</v>
          </cell>
        </row>
        <row r="10890">
          <cell r="A10890">
            <v>5323776</v>
          </cell>
          <cell r="B10890" t="str">
            <v>OFFICE OUTPATIENT NEW SF 15-29 MIN</v>
          </cell>
          <cell r="C10890">
            <v>510</v>
          </cell>
          <cell r="D10890">
            <v>99202</v>
          </cell>
          <cell r="E10890">
            <v>25</v>
          </cell>
          <cell r="H10890">
            <v>557</v>
          </cell>
          <cell r="I10890">
            <v>27.85</v>
          </cell>
          <cell r="J10890">
            <v>585</v>
          </cell>
        </row>
        <row r="10891">
          <cell r="A10891">
            <v>5323777</v>
          </cell>
          <cell r="B10891" t="str">
            <v>OFFICE OUTPATIENT NEW LOW 30-44 MIN</v>
          </cell>
          <cell r="C10891">
            <v>510</v>
          </cell>
          <cell r="D10891">
            <v>99203</v>
          </cell>
          <cell r="E10891">
            <v>25</v>
          </cell>
          <cell r="H10891">
            <v>737</v>
          </cell>
          <cell r="I10891">
            <v>36.85</v>
          </cell>
          <cell r="J10891">
            <v>774</v>
          </cell>
        </row>
        <row r="10892">
          <cell r="A10892">
            <v>5323778</v>
          </cell>
          <cell r="B10892" t="str">
            <v>OFFICE OUTPATIENT NEW MOD 45-59 MIN</v>
          </cell>
          <cell r="C10892">
            <v>510</v>
          </cell>
          <cell r="D10892">
            <v>99204</v>
          </cell>
          <cell r="E10892">
            <v>25</v>
          </cell>
          <cell r="H10892">
            <v>970</v>
          </cell>
          <cell r="I10892">
            <v>48.5</v>
          </cell>
          <cell r="J10892">
            <v>1019</v>
          </cell>
        </row>
        <row r="10893">
          <cell r="A10893">
            <v>5323779</v>
          </cell>
          <cell r="B10893" t="str">
            <v>OFFICE OUTPATIENT NEW HI 60-74 MIN</v>
          </cell>
          <cell r="C10893">
            <v>510</v>
          </cell>
          <cell r="D10893">
            <v>99205</v>
          </cell>
          <cell r="E10893">
            <v>25</v>
          </cell>
          <cell r="H10893">
            <v>1317</v>
          </cell>
          <cell r="I10893">
            <v>65.850000000000009</v>
          </cell>
          <cell r="J10893">
            <v>1383</v>
          </cell>
        </row>
        <row r="10894">
          <cell r="A10894">
            <v>5323780</v>
          </cell>
          <cell r="B10894" t="str">
            <v>OFFICE OUTPATIENT EST MINIMAL PROB</v>
          </cell>
          <cell r="C10894">
            <v>510</v>
          </cell>
          <cell r="D10894">
            <v>99211</v>
          </cell>
          <cell r="E10894">
            <v>25</v>
          </cell>
          <cell r="H10894">
            <v>432</v>
          </cell>
          <cell r="I10894">
            <v>21.6</v>
          </cell>
          <cell r="J10894">
            <v>454</v>
          </cell>
        </row>
        <row r="10895">
          <cell r="A10895">
            <v>5323781</v>
          </cell>
          <cell r="B10895" t="str">
            <v>OFFICE OUTPATIENT EST SF 10-19 MIN</v>
          </cell>
          <cell r="C10895">
            <v>510</v>
          </cell>
          <cell r="D10895">
            <v>99212</v>
          </cell>
          <cell r="E10895">
            <v>25</v>
          </cell>
          <cell r="H10895">
            <v>557</v>
          </cell>
          <cell r="I10895">
            <v>27.85</v>
          </cell>
          <cell r="J10895">
            <v>585</v>
          </cell>
        </row>
        <row r="10896">
          <cell r="A10896">
            <v>5323782</v>
          </cell>
          <cell r="B10896" t="str">
            <v>OFFICE OUTPATIENT EST LOW 20-29 MIN</v>
          </cell>
          <cell r="C10896">
            <v>510</v>
          </cell>
          <cell r="D10896">
            <v>99213</v>
          </cell>
          <cell r="E10896">
            <v>25</v>
          </cell>
          <cell r="H10896">
            <v>664</v>
          </cell>
          <cell r="I10896">
            <v>33.200000000000003</v>
          </cell>
          <cell r="J10896">
            <v>698</v>
          </cell>
        </row>
        <row r="10897">
          <cell r="A10897">
            <v>5323783</v>
          </cell>
          <cell r="B10897" t="str">
            <v>OFFICE OUTPATIENT EST MOD 30-39 MIN</v>
          </cell>
          <cell r="C10897">
            <v>510</v>
          </cell>
          <cell r="D10897">
            <v>99214</v>
          </cell>
          <cell r="E10897">
            <v>25</v>
          </cell>
          <cell r="H10897">
            <v>727</v>
          </cell>
          <cell r="I10897">
            <v>36.35</v>
          </cell>
          <cell r="J10897">
            <v>764</v>
          </cell>
        </row>
        <row r="10898">
          <cell r="A10898">
            <v>5323784</v>
          </cell>
          <cell r="B10898" t="str">
            <v>OFFICE OUTPATIENT EST HI 40-54 MIN</v>
          </cell>
          <cell r="C10898">
            <v>510</v>
          </cell>
          <cell r="D10898">
            <v>99215</v>
          </cell>
          <cell r="E10898">
            <v>25</v>
          </cell>
          <cell r="H10898">
            <v>970</v>
          </cell>
          <cell r="I10898">
            <v>48.5</v>
          </cell>
          <cell r="J10898">
            <v>1019</v>
          </cell>
        </row>
        <row r="10899">
          <cell r="A10899">
            <v>5326360</v>
          </cell>
          <cell r="B10899" t="str">
            <v>HYDRATION IV INFUSION INIT</v>
          </cell>
          <cell r="C10899">
            <v>260</v>
          </cell>
          <cell r="D10899">
            <v>96360</v>
          </cell>
          <cell r="H10899">
            <v>1020</v>
          </cell>
          <cell r="I10899">
            <v>51</v>
          </cell>
          <cell r="J10899">
            <v>1071</v>
          </cell>
        </row>
        <row r="10900">
          <cell r="A10900">
            <v>5326361</v>
          </cell>
          <cell r="B10900" t="str">
            <v>HYDRATE IV INFUSION ADD-ON</v>
          </cell>
          <cell r="C10900">
            <v>260</v>
          </cell>
          <cell r="D10900">
            <v>96361</v>
          </cell>
          <cell r="H10900">
            <v>241</v>
          </cell>
          <cell r="I10900">
            <v>12.05</v>
          </cell>
          <cell r="J10900">
            <v>254</v>
          </cell>
        </row>
        <row r="10901">
          <cell r="A10901">
            <v>5326368</v>
          </cell>
          <cell r="B10901" t="str">
            <v>THER/DIAG CONCURRENT INF</v>
          </cell>
          <cell r="C10901">
            <v>260</v>
          </cell>
          <cell r="D10901">
            <v>96368</v>
          </cell>
          <cell r="H10901">
            <v>854</v>
          </cell>
          <cell r="I10901">
            <v>42.7</v>
          </cell>
          <cell r="J10901">
            <v>897</v>
          </cell>
        </row>
        <row r="10902">
          <cell r="A10902">
            <v>5326372</v>
          </cell>
          <cell r="B10902" t="str">
            <v>THER/PROPH/DIAG INJ SC/IM</v>
          </cell>
          <cell r="C10902">
            <v>940</v>
          </cell>
          <cell r="D10902">
            <v>96372</v>
          </cell>
          <cell r="H10902">
            <v>410</v>
          </cell>
          <cell r="I10902">
            <v>20.5</v>
          </cell>
          <cell r="J10902">
            <v>431</v>
          </cell>
        </row>
        <row r="10903">
          <cell r="A10903">
            <v>5326374</v>
          </cell>
          <cell r="B10903" t="str">
            <v>THER/PROPH/DIAG INJ IV PUSH</v>
          </cell>
          <cell r="C10903">
            <v>260</v>
          </cell>
          <cell r="D10903">
            <v>96374</v>
          </cell>
          <cell r="H10903">
            <v>947</v>
          </cell>
          <cell r="I10903">
            <v>47.35</v>
          </cell>
          <cell r="J10903">
            <v>995</v>
          </cell>
        </row>
        <row r="10904">
          <cell r="A10904">
            <v>5326376</v>
          </cell>
          <cell r="B10904" t="str">
            <v>TX/PRO/DX INJ SAME DRUG ADON</v>
          </cell>
          <cell r="C10904">
            <v>260</v>
          </cell>
          <cell r="D10904">
            <v>96376</v>
          </cell>
          <cell r="H10904">
            <v>432</v>
          </cell>
          <cell r="I10904">
            <v>21.6</v>
          </cell>
          <cell r="J10904">
            <v>454</v>
          </cell>
        </row>
        <row r="10905">
          <cell r="A10905">
            <v>5327044</v>
          </cell>
          <cell r="B10905" t="str">
            <v>ROUTINE VENIPUNCTURE</v>
          </cell>
          <cell r="C10905">
            <v>300</v>
          </cell>
          <cell r="D10905">
            <v>36415</v>
          </cell>
          <cell r="H10905">
            <v>105</v>
          </cell>
          <cell r="I10905">
            <v>5.25</v>
          </cell>
          <cell r="J10905">
            <v>111</v>
          </cell>
        </row>
        <row r="10906">
          <cell r="A10906">
            <v>5327095</v>
          </cell>
          <cell r="B10906" t="str">
            <v>HYDRATION IV INFUSION INIT</v>
          </cell>
          <cell r="C10906">
            <v>260</v>
          </cell>
          <cell r="D10906">
            <v>96360</v>
          </cell>
          <cell r="E10906">
            <v>59</v>
          </cell>
          <cell r="H10906">
            <v>1020</v>
          </cell>
          <cell r="I10906">
            <v>51</v>
          </cell>
          <cell r="J10906">
            <v>1071</v>
          </cell>
        </row>
        <row r="10907">
          <cell r="A10907">
            <v>5327096</v>
          </cell>
          <cell r="B10907" t="str">
            <v>HYDRATE IV INFUSION ADD-ON</v>
          </cell>
          <cell r="C10907">
            <v>260</v>
          </cell>
          <cell r="D10907">
            <v>96361</v>
          </cell>
          <cell r="E10907">
            <v>59</v>
          </cell>
          <cell r="H10907">
            <v>241</v>
          </cell>
          <cell r="I10907">
            <v>12.05</v>
          </cell>
          <cell r="J10907">
            <v>254</v>
          </cell>
        </row>
        <row r="10908">
          <cell r="A10908">
            <v>5327098</v>
          </cell>
          <cell r="B10908" t="str">
            <v>THER/PROPH/DIAG INJ IV PUSH</v>
          </cell>
          <cell r="C10908">
            <v>260</v>
          </cell>
          <cell r="D10908">
            <v>96374</v>
          </cell>
          <cell r="E10908">
            <v>59</v>
          </cell>
          <cell r="H10908">
            <v>947</v>
          </cell>
          <cell r="I10908">
            <v>47.35</v>
          </cell>
          <cell r="J10908">
            <v>995</v>
          </cell>
        </row>
        <row r="10909">
          <cell r="A10909">
            <v>5327110</v>
          </cell>
          <cell r="B10909" t="str">
            <v>CHEMO IV PUSH ADDL DRUG</v>
          </cell>
          <cell r="C10909">
            <v>335</v>
          </cell>
          <cell r="D10909">
            <v>96411</v>
          </cell>
          <cell r="H10909">
            <v>1660</v>
          </cell>
          <cell r="I10909">
            <v>83</v>
          </cell>
          <cell r="J10909">
            <v>1743</v>
          </cell>
        </row>
        <row r="10910">
          <cell r="A10910">
            <v>5327115</v>
          </cell>
          <cell r="B10910" t="str">
            <v>CHEMO IV PUSH SNGL DRUG</v>
          </cell>
          <cell r="C10910">
            <v>331</v>
          </cell>
          <cell r="D10910">
            <v>96409</v>
          </cell>
          <cell r="H10910">
            <v>1660</v>
          </cell>
          <cell r="I10910">
            <v>83</v>
          </cell>
          <cell r="J10910">
            <v>1743</v>
          </cell>
        </row>
        <row r="10911">
          <cell r="A10911">
            <v>5327133</v>
          </cell>
          <cell r="B10911" t="str">
            <v>CHEMO ANTI-NEOPL SQ/IM</v>
          </cell>
          <cell r="C10911">
            <v>331</v>
          </cell>
          <cell r="D10911">
            <v>96401</v>
          </cell>
          <cell r="H10911">
            <v>947</v>
          </cell>
          <cell r="I10911">
            <v>47.35</v>
          </cell>
          <cell r="J10911">
            <v>995</v>
          </cell>
        </row>
        <row r="10912">
          <cell r="A10912">
            <v>5327134</v>
          </cell>
          <cell r="B10912" t="str">
            <v>CHEMO IV INFUSION 1 HR</v>
          </cell>
          <cell r="C10912">
            <v>335</v>
          </cell>
          <cell r="D10912">
            <v>96413</v>
          </cell>
          <cell r="H10912">
            <v>2580</v>
          </cell>
          <cell r="I10912">
            <v>129</v>
          </cell>
          <cell r="J10912">
            <v>2709</v>
          </cell>
        </row>
        <row r="10913">
          <cell r="A10913">
            <v>5327135</v>
          </cell>
          <cell r="B10913" t="str">
            <v>CHEMOTX ADMN PRTL CAVITY</v>
          </cell>
          <cell r="C10913">
            <v>331</v>
          </cell>
          <cell r="D10913">
            <v>96446</v>
          </cell>
          <cell r="H10913">
            <v>1560</v>
          </cell>
          <cell r="I10913">
            <v>78</v>
          </cell>
          <cell r="J10913">
            <v>1638</v>
          </cell>
        </row>
        <row r="10914">
          <cell r="A10914">
            <v>5327166</v>
          </cell>
          <cell r="B10914" t="str">
            <v>DRAW BLOOD OFF VENOUS DEVICE</v>
          </cell>
          <cell r="C10914">
            <v>300</v>
          </cell>
          <cell r="D10914">
            <v>36591</v>
          </cell>
          <cell r="H10914">
            <v>580</v>
          </cell>
          <cell r="I10914">
            <v>29</v>
          </cell>
          <cell r="J10914">
            <v>609</v>
          </cell>
        </row>
        <row r="10915">
          <cell r="A10915">
            <v>5327605</v>
          </cell>
          <cell r="B10915" t="str">
            <v>THER/PROPH/DIAG IV INF INIT</v>
          </cell>
          <cell r="C10915">
            <v>260</v>
          </cell>
          <cell r="D10915">
            <v>96365</v>
          </cell>
          <cell r="H10915">
            <v>1770</v>
          </cell>
          <cell r="I10915">
            <v>88.5</v>
          </cell>
          <cell r="J10915">
            <v>1859</v>
          </cell>
        </row>
        <row r="10916">
          <cell r="A10916">
            <v>5327606</v>
          </cell>
          <cell r="B10916" t="str">
            <v>THER/PROPH/DIAG IV INF ADDON</v>
          </cell>
          <cell r="C10916">
            <v>260</v>
          </cell>
          <cell r="D10916">
            <v>96366</v>
          </cell>
          <cell r="H10916">
            <v>432</v>
          </cell>
          <cell r="I10916">
            <v>21.6</v>
          </cell>
          <cell r="J10916">
            <v>454</v>
          </cell>
        </row>
        <row r="10917">
          <cell r="A10917">
            <v>5327610</v>
          </cell>
          <cell r="B10917" t="str">
            <v>TX/PROPH/DG ADDL SEQ IV INF</v>
          </cell>
          <cell r="C10917">
            <v>260</v>
          </cell>
          <cell r="D10917">
            <v>96367</v>
          </cell>
          <cell r="H10917">
            <v>304</v>
          </cell>
          <cell r="I10917">
            <v>15.200000000000001</v>
          </cell>
          <cell r="J10917">
            <v>320</v>
          </cell>
        </row>
        <row r="10918">
          <cell r="A10918">
            <v>5329158</v>
          </cell>
          <cell r="B10918" t="str">
            <v>APPLICATON ON-BODY INJECTOR</v>
          </cell>
          <cell r="C10918">
            <v>761</v>
          </cell>
          <cell r="D10918">
            <v>96377</v>
          </cell>
          <cell r="H10918">
            <v>168</v>
          </cell>
          <cell r="I10918">
            <v>8.4</v>
          </cell>
          <cell r="J10918">
            <v>177</v>
          </cell>
        </row>
        <row r="10919">
          <cell r="A10919">
            <v>5329202</v>
          </cell>
          <cell r="B10919" t="str">
            <v>OFFICE OUTPATIENT NEW SF 15-29 MIN</v>
          </cell>
          <cell r="C10919">
            <v>510</v>
          </cell>
          <cell r="D10919">
            <v>99202</v>
          </cell>
          <cell r="H10919">
            <v>557</v>
          </cell>
          <cell r="I10919">
            <v>27.85</v>
          </cell>
          <cell r="J10919">
            <v>585</v>
          </cell>
        </row>
        <row r="10920">
          <cell r="A10920">
            <v>5329203</v>
          </cell>
          <cell r="B10920" t="str">
            <v>OFFICE OUTPATIENT NEW LOW 30-44 MIN</v>
          </cell>
          <cell r="C10920">
            <v>510</v>
          </cell>
          <cell r="D10920">
            <v>99203</v>
          </cell>
          <cell r="H10920">
            <v>737</v>
          </cell>
          <cell r="I10920">
            <v>36.85</v>
          </cell>
          <cell r="J10920">
            <v>774</v>
          </cell>
        </row>
        <row r="10921">
          <cell r="A10921">
            <v>5329204</v>
          </cell>
          <cell r="B10921" t="str">
            <v>OFFICE OUTPATIENT NEW MOD 45-59 MIN</v>
          </cell>
          <cell r="C10921">
            <v>510</v>
          </cell>
          <cell r="D10921">
            <v>99204</v>
          </cell>
          <cell r="H10921">
            <v>970</v>
          </cell>
          <cell r="I10921">
            <v>48.5</v>
          </cell>
          <cell r="J10921">
            <v>1019</v>
          </cell>
        </row>
        <row r="10922">
          <cell r="A10922">
            <v>5329205</v>
          </cell>
          <cell r="B10922" t="str">
            <v>OFFICE OUTPATIENT NEW HI 60-74 MIN</v>
          </cell>
          <cell r="C10922">
            <v>510</v>
          </cell>
          <cell r="D10922">
            <v>99205</v>
          </cell>
          <cell r="H10922">
            <v>1317</v>
          </cell>
          <cell r="I10922">
            <v>65.850000000000009</v>
          </cell>
          <cell r="J10922">
            <v>1383</v>
          </cell>
        </row>
        <row r="10923">
          <cell r="A10923">
            <v>5329211</v>
          </cell>
          <cell r="B10923" t="str">
            <v>OFFICE OUTPATIENT EST MINIMAL PROB</v>
          </cell>
          <cell r="C10923">
            <v>510</v>
          </cell>
          <cell r="D10923">
            <v>99211</v>
          </cell>
          <cell r="H10923">
            <v>432</v>
          </cell>
          <cell r="I10923">
            <v>21.6</v>
          </cell>
          <cell r="J10923">
            <v>454</v>
          </cell>
        </row>
        <row r="10924">
          <cell r="A10924">
            <v>5329212</v>
          </cell>
          <cell r="B10924" t="str">
            <v>OFFICE OUTPATIENT EST SF 10-19 MIN</v>
          </cell>
          <cell r="C10924">
            <v>510</v>
          </cell>
          <cell r="D10924">
            <v>99212</v>
          </cell>
          <cell r="H10924">
            <v>557</v>
          </cell>
          <cell r="I10924">
            <v>27.85</v>
          </cell>
          <cell r="J10924">
            <v>585</v>
          </cell>
        </row>
        <row r="10925">
          <cell r="A10925">
            <v>5329213</v>
          </cell>
          <cell r="B10925" t="str">
            <v>OFFICE OUTPATIENT EST LOW 20-29 MIN</v>
          </cell>
          <cell r="C10925">
            <v>510</v>
          </cell>
          <cell r="D10925">
            <v>99213</v>
          </cell>
          <cell r="H10925">
            <v>664</v>
          </cell>
          <cell r="I10925">
            <v>33.200000000000003</v>
          </cell>
          <cell r="J10925">
            <v>698</v>
          </cell>
        </row>
        <row r="10926">
          <cell r="A10926">
            <v>5329214</v>
          </cell>
          <cell r="B10926" t="str">
            <v>OFFICE OUTPATIENT EST MOD 30-39 MIN</v>
          </cell>
          <cell r="C10926">
            <v>510</v>
          </cell>
          <cell r="D10926">
            <v>99214</v>
          </cell>
          <cell r="H10926">
            <v>727</v>
          </cell>
          <cell r="I10926">
            <v>36.35</v>
          </cell>
          <cell r="J10926">
            <v>764</v>
          </cell>
        </row>
        <row r="10927">
          <cell r="A10927">
            <v>5329215</v>
          </cell>
          <cell r="B10927" t="str">
            <v>OFFICE OUTPATIENT EST HI 40-54 MIN</v>
          </cell>
          <cell r="C10927">
            <v>510</v>
          </cell>
          <cell r="D10927">
            <v>99215</v>
          </cell>
          <cell r="H10927">
            <v>970</v>
          </cell>
          <cell r="I10927">
            <v>48.5</v>
          </cell>
          <cell r="J10927">
            <v>1019</v>
          </cell>
        </row>
        <row r="10928">
          <cell r="A10928">
            <v>5329413</v>
          </cell>
          <cell r="B10928" t="str">
            <v>CHEMO IV INF 1ST MED 16-90 INI AVS</v>
          </cell>
          <cell r="C10928">
            <v>335</v>
          </cell>
          <cell r="D10928">
            <v>96413</v>
          </cell>
          <cell r="E10928">
            <v>59</v>
          </cell>
          <cell r="H10928">
            <v>2580</v>
          </cell>
          <cell r="I10928">
            <v>129</v>
          </cell>
          <cell r="J10928">
            <v>2709</v>
          </cell>
        </row>
        <row r="10929">
          <cell r="A10929">
            <v>5330001</v>
          </cell>
          <cell r="B10929" t="str">
            <v>RDC-STEREO RADIOSRG FIRST</v>
          </cell>
          <cell r="C10929">
            <v>333</v>
          </cell>
          <cell r="D10929" t="str">
            <v>G0339</v>
          </cell>
          <cell r="H10929">
            <v>54030</v>
          </cell>
          <cell r="I10929">
            <v>2701.5</v>
          </cell>
          <cell r="J10929">
            <v>56732</v>
          </cell>
        </row>
        <row r="10930">
          <cell r="A10930">
            <v>5330002</v>
          </cell>
          <cell r="B10930" t="str">
            <v>RDC-STEREO RADIOSRG 2/5</v>
          </cell>
          <cell r="C10930">
            <v>333</v>
          </cell>
          <cell r="D10930" t="str">
            <v>G0340</v>
          </cell>
          <cell r="H10930">
            <v>39730</v>
          </cell>
          <cell r="I10930">
            <v>1986.5</v>
          </cell>
          <cell r="J10930">
            <v>41717</v>
          </cell>
        </row>
        <row r="10931">
          <cell r="A10931">
            <v>5330048</v>
          </cell>
          <cell r="B10931" t="str">
            <v>SET RADIATION THERAPY FIELD COMPLEX</v>
          </cell>
          <cell r="C10931">
            <v>333</v>
          </cell>
          <cell r="D10931">
            <v>77290</v>
          </cell>
          <cell r="H10931">
            <v>5270</v>
          </cell>
          <cell r="I10931">
            <v>263.5</v>
          </cell>
          <cell r="J10931">
            <v>5534</v>
          </cell>
        </row>
        <row r="10932">
          <cell r="A10932">
            <v>5330061</v>
          </cell>
          <cell r="B10932" t="str">
            <v>RADIATION THERAPY DOSE PLAN</v>
          </cell>
          <cell r="C10932">
            <v>333</v>
          </cell>
          <cell r="D10932">
            <v>77300</v>
          </cell>
          <cell r="H10932">
            <v>1740</v>
          </cell>
          <cell r="I10932">
            <v>87</v>
          </cell>
          <cell r="J10932">
            <v>1827</v>
          </cell>
        </row>
        <row r="10933">
          <cell r="A10933">
            <v>5330065</v>
          </cell>
          <cell r="B10933" t="str">
            <v>RADIATION TREATMENT AID(S)</v>
          </cell>
          <cell r="C10933">
            <v>333</v>
          </cell>
          <cell r="D10933">
            <v>77334</v>
          </cell>
          <cell r="H10933">
            <v>3240</v>
          </cell>
          <cell r="I10933">
            <v>162</v>
          </cell>
          <cell r="J10933">
            <v>3402</v>
          </cell>
        </row>
        <row r="10934">
          <cell r="A10934">
            <v>5330073</v>
          </cell>
          <cell r="B10934" t="str">
            <v>RADIATION PHYSICS CONSULT</v>
          </cell>
          <cell r="C10934">
            <v>333</v>
          </cell>
          <cell r="D10934">
            <v>77336</v>
          </cell>
          <cell r="H10934">
            <v>2350</v>
          </cell>
          <cell r="I10934">
            <v>117.5</v>
          </cell>
          <cell r="J10934">
            <v>2468</v>
          </cell>
        </row>
        <row r="10935">
          <cell r="A10935">
            <v>5330074</v>
          </cell>
          <cell r="B10935" t="str">
            <v>3-D RADIOTHERAPY PLAN</v>
          </cell>
          <cell r="C10935">
            <v>333</v>
          </cell>
          <cell r="D10935">
            <v>77295</v>
          </cell>
          <cell r="H10935">
            <v>16540</v>
          </cell>
          <cell r="I10935">
            <v>827</v>
          </cell>
          <cell r="J10935">
            <v>17367</v>
          </cell>
        </row>
        <row r="10936">
          <cell r="A10936">
            <v>5330075</v>
          </cell>
          <cell r="B10936" t="str">
            <v>SPECIAL RADIATION TREATMENT</v>
          </cell>
          <cell r="C10936">
            <v>333</v>
          </cell>
          <cell r="D10936">
            <v>77470</v>
          </cell>
          <cell r="H10936">
            <v>6250</v>
          </cell>
          <cell r="I10936">
            <v>312.5</v>
          </cell>
          <cell r="J10936">
            <v>6563</v>
          </cell>
        </row>
        <row r="10937">
          <cell r="A10937">
            <v>5330078</v>
          </cell>
          <cell r="B10937" t="str">
            <v>SPECIAL RADIATION DOSIMETRY</v>
          </cell>
          <cell r="C10937">
            <v>333</v>
          </cell>
          <cell r="D10937">
            <v>77331</v>
          </cell>
          <cell r="H10937">
            <v>1550</v>
          </cell>
          <cell r="I10937">
            <v>77.5</v>
          </cell>
          <cell r="J10937">
            <v>1628</v>
          </cell>
        </row>
        <row r="10938">
          <cell r="A10938">
            <v>5331087</v>
          </cell>
          <cell r="B10938" t="str">
            <v>RADIATION PHYSICS CONSULT</v>
          </cell>
          <cell r="C10938">
            <v>333</v>
          </cell>
          <cell r="D10938">
            <v>77370</v>
          </cell>
          <cell r="H10938">
            <v>2990</v>
          </cell>
          <cell r="I10938">
            <v>149.5</v>
          </cell>
          <cell r="J10938">
            <v>3140</v>
          </cell>
        </row>
        <row r="10939">
          <cell r="A10939">
            <v>5333776</v>
          </cell>
          <cell r="B10939" t="str">
            <v>OFFICE OUTPATIENT NEW SF 15-29 MIN</v>
          </cell>
          <cell r="C10939">
            <v>510</v>
          </cell>
          <cell r="D10939">
            <v>99202</v>
          </cell>
          <cell r="E10939">
            <v>25</v>
          </cell>
          <cell r="H10939">
            <v>557</v>
          </cell>
          <cell r="I10939">
            <v>27.85</v>
          </cell>
          <cell r="J10939">
            <v>585</v>
          </cell>
        </row>
        <row r="10940">
          <cell r="A10940">
            <v>5333777</v>
          </cell>
          <cell r="B10940" t="str">
            <v>OFFICE OUTPATIENT NEW LOW 30-44 MIN</v>
          </cell>
          <cell r="C10940">
            <v>510</v>
          </cell>
          <cell r="D10940">
            <v>99203</v>
          </cell>
          <cell r="E10940">
            <v>25</v>
          </cell>
          <cell r="H10940">
            <v>737</v>
          </cell>
          <cell r="I10940">
            <v>36.85</v>
          </cell>
          <cell r="J10940">
            <v>774</v>
          </cell>
        </row>
        <row r="10941">
          <cell r="A10941">
            <v>5333778</v>
          </cell>
          <cell r="B10941" t="str">
            <v>OFFICE OUTPATIENT NEW MOD 45-59 MIN</v>
          </cell>
          <cell r="C10941">
            <v>510</v>
          </cell>
          <cell r="D10941">
            <v>99204</v>
          </cell>
          <cell r="E10941">
            <v>25</v>
          </cell>
          <cell r="H10941">
            <v>970</v>
          </cell>
          <cell r="I10941">
            <v>48.5</v>
          </cell>
          <cell r="J10941">
            <v>1019</v>
          </cell>
        </row>
        <row r="10942">
          <cell r="A10942">
            <v>5333779</v>
          </cell>
          <cell r="B10942" t="str">
            <v>OFFICE OUTPATIENT NEW HI 60-74 MIN</v>
          </cell>
          <cell r="C10942">
            <v>510</v>
          </cell>
          <cell r="D10942">
            <v>99205</v>
          </cell>
          <cell r="E10942">
            <v>25</v>
          </cell>
          <cell r="H10942">
            <v>1317</v>
          </cell>
          <cell r="I10942">
            <v>65.850000000000009</v>
          </cell>
          <cell r="J10942">
            <v>1383</v>
          </cell>
        </row>
        <row r="10943">
          <cell r="A10943">
            <v>5333780</v>
          </cell>
          <cell r="B10943" t="str">
            <v>OFFICE OUTPATIENT EST MINIMAL PROB</v>
          </cell>
          <cell r="C10943">
            <v>510</v>
          </cell>
          <cell r="D10943">
            <v>99211</v>
          </cell>
          <cell r="E10943">
            <v>25</v>
          </cell>
          <cell r="H10943">
            <v>432</v>
          </cell>
          <cell r="I10943">
            <v>21.6</v>
          </cell>
          <cell r="J10943">
            <v>454</v>
          </cell>
        </row>
        <row r="10944">
          <cell r="A10944">
            <v>5333781</v>
          </cell>
          <cell r="B10944" t="str">
            <v>OFFICE OUTPATIENT EST SF 10-19 MIN</v>
          </cell>
          <cell r="C10944">
            <v>510</v>
          </cell>
          <cell r="D10944">
            <v>99212</v>
          </cell>
          <cell r="E10944">
            <v>25</v>
          </cell>
          <cell r="H10944">
            <v>557</v>
          </cell>
          <cell r="I10944">
            <v>27.85</v>
          </cell>
          <cell r="J10944">
            <v>585</v>
          </cell>
        </row>
        <row r="10945">
          <cell r="A10945">
            <v>5333782</v>
          </cell>
          <cell r="B10945" t="str">
            <v>OFFICE OUTPATIENT EST LOW 20-29 MIN</v>
          </cell>
          <cell r="C10945">
            <v>510</v>
          </cell>
          <cell r="D10945">
            <v>99213</v>
          </cell>
          <cell r="E10945">
            <v>25</v>
          </cell>
          <cell r="H10945">
            <v>664</v>
          </cell>
          <cell r="I10945">
            <v>33.200000000000003</v>
          </cell>
          <cell r="J10945">
            <v>698</v>
          </cell>
        </row>
        <row r="10946">
          <cell r="A10946">
            <v>5333783</v>
          </cell>
          <cell r="B10946" t="str">
            <v>OFFICE OUTPATIENT EST MOD 30-39 MIN</v>
          </cell>
          <cell r="C10946">
            <v>510</v>
          </cell>
          <cell r="D10946">
            <v>99214</v>
          </cell>
          <cell r="E10946">
            <v>25</v>
          </cell>
          <cell r="H10946">
            <v>727</v>
          </cell>
          <cell r="I10946">
            <v>36.35</v>
          </cell>
          <cell r="J10946">
            <v>764</v>
          </cell>
        </row>
        <row r="10947">
          <cell r="A10947">
            <v>5333784</v>
          </cell>
          <cell r="B10947" t="str">
            <v>OFFICE OUTPATIENT EST HI 40-54 MIN</v>
          </cell>
          <cell r="C10947">
            <v>510</v>
          </cell>
          <cell r="D10947">
            <v>99215</v>
          </cell>
          <cell r="E10947">
            <v>25</v>
          </cell>
          <cell r="H10947">
            <v>970</v>
          </cell>
          <cell r="I10947">
            <v>48.5</v>
          </cell>
          <cell r="J10947">
            <v>1019</v>
          </cell>
        </row>
        <row r="10948">
          <cell r="A10948">
            <v>5335874</v>
          </cell>
          <cell r="B10948" t="str">
            <v>TPRNL PLMT BIODEGRDABL MATRL</v>
          </cell>
          <cell r="C10948">
            <v>361</v>
          </cell>
          <cell r="D10948">
            <v>55874</v>
          </cell>
          <cell r="H10948">
            <v>19150</v>
          </cell>
          <cell r="I10948">
            <v>957.5</v>
          </cell>
          <cell r="J10948">
            <v>20108</v>
          </cell>
        </row>
        <row r="10949">
          <cell r="A10949">
            <v>5336002</v>
          </cell>
          <cell r="B10949" t="str">
            <v>STEREOSCOPIC X-RAY GUIDANCE</v>
          </cell>
          <cell r="C10949">
            <v>333</v>
          </cell>
          <cell r="D10949" t="str">
            <v>G6002</v>
          </cell>
          <cell r="H10949">
            <v>2700</v>
          </cell>
          <cell r="I10949">
            <v>135</v>
          </cell>
          <cell r="J10949">
            <v>2835</v>
          </cell>
        </row>
        <row r="10950">
          <cell r="A10950">
            <v>5337372</v>
          </cell>
          <cell r="B10950" t="str">
            <v>SRS LINEAR BASED</v>
          </cell>
          <cell r="C10950">
            <v>333</v>
          </cell>
          <cell r="D10950">
            <v>77372</v>
          </cell>
          <cell r="H10950">
            <v>54030</v>
          </cell>
          <cell r="I10950">
            <v>2701.5</v>
          </cell>
          <cell r="J10950">
            <v>56732</v>
          </cell>
        </row>
        <row r="10951">
          <cell r="A10951">
            <v>5337373</v>
          </cell>
          <cell r="B10951" t="str">
            <v>XS 1-5 MEDICARE</v>
          </cell>
          <cell r="C10951">
            <v>333</v>
          </cell>
          <cell r="D10951">
            <v>77373</v>
          </cell>
          <cell r="H10951">
            <v>39730</v>
          </cell>
          <cell r="I10951">
            <v>1986.5</v>
          </cell>
          <cell r="J10951">
            <v>41717</v>
          </cell>
        </row>
        <row r="10952">
          <cell r="A10952">
            <v>5339202</v>
          </cell>
          <cell r="B10952" t="str">
            <v>OFFICE OUTPATIENT NEW SF 15-29 MIN</v>
          </cell>
          <cell r="C10952">
            <v>510</v>
          </cell>
          <cell r="D10952">
            <v>99202</v>
          </cell>
          <cell r="H10952">
            <v>557</v>
          </cell>
          <cell r="I10952">
            <v>27.85</v>
          </cell>
          <cell r="J10952">
            <v>585</v>
          </cell>
        </row>
        <row r="10953">
          <cell r="A10953">
            <v>5339203</v>
          </cell>
          <cell r="B10953" t="str">
            <v>OFFICE OUTPATIENT NEW LOW 30-44 MIN</v>
          </cell>
          <cell r="C10953">
            <v>510</v>
          </cell>
          <cell r="D10953">
            <v>99203</v>
          </cell>
          <cell r="H10953">
            <v>737</v>
          </cell>
          <cell r="I10953">
            <v>36.85</v>
          </cell>
          <cell r="J10953">
            <v>774</v>
          </cell>
        </row>
        <row r="10954">
          <cell r="A10954">
            <v>5339204</v>
          </cell>
          <cell r="B10954" t="str">
            <v>OFFICE OUTPATIENT NEW MOD 45-59 MIN</v>
          </cell>
          <cell r="C10954">
            <v>510</v>
          </cell>
          <cell r="D10954">
            <v>99204</v>
          </cell>
          <cell r="H10954">
            <v>970</v>
          </cell>
          <cell r="I10954">
            <v>48.5</v>
          </cell>
          <cell r="J10954">
            <v>1019</v>
          </cell>
        </row>
        <row r="10955">
          <cell r="A10955">
            <v>5339205</v>
          </cell>
          <cell r="B10955" t="str">
            <v>OFFICE OUTPATIENT NEW HI 60-74 MIN</v>
          </cell>
          <cell r="C10955">
            <v>510</v>
          </cell>
          <cell r="D10955">
            <v>99205</v>
          </cell>
          <cell r="H10955">
            <v>1317</v>
          </cell>
          <cell r="I10955">
            <v>65.850000000000009</v>
          </cell>
          <cell r="J10955">
            <v>1383</v>
          </cell>
        </row>
        <row r="10956">
          <cell r="A10956">
            <v>5339211</v>
          </cell>
          <cell r="B10956" t="str">
            <v>OFFICE OUTPATIENT EST MINIMAL PROB</v>
          </cell>
          <cell r="C10956">
            <v>510</v>
          </cell>
          <cell r="D10956">
            <v>99211</v>
          </cell>
          <cell r="H10956">
            <v>432</v>
          </cell>
          <cell r="I10956">
            <v>21.6</v>
          </cell>
          <cell r="J10956">
            <v>454</v>
          </cell>
        </row>
        <row r="10957">
          <cell r="A10957">
            <v>5339212</v>
          </cell>
          <cell r="B10957" t="str">
            <v>OFFICE OUTPATIENT EST SF 10-19 MIN</v>
          </cell>
          <cell r="C10957">
            <v>510</v>
          </cell>
          <cell r="D10957">
            <v>99212</v>
          </cell>
          <cell r="H10957">
            <v>557</v>
          </cell>
          <cell r="I10957">
            <v>27.85</v>
          </cell>
          <cell r="J10957">
            <v>585</v>
          </cell>
        </row>
        <row r="10958">
          <cell r="A10958">
            <v>5339213</v>
          </cell>
          <cell r="B10958" t="str">
            <v>OFFICE OUTPATIENT EST LOW 20-29 MIN</v>
          </cell>
          <cell r="C10958">
            <v>510</v>
          </cell>
          <cell r="D10958">
            <v>99213</v>
          </cell>
          <cell r="H10958">
            <v>664</v>
          </cell>
          <cell r="I10958">
            <v>33.200000000000003</v>
          </cell>
          <cell r="J10958">
            <v>698</v>
          </cell>
        </row>
        <row r="10959">
          <cell r="A10959">
            <v>5339214</v>
          </cell>
          <cell r="B10959" t="str">
            <v>OFFICE OUTPATIENT EST MOD 30-39 MIN</v>
          </cell>
          <cell r="C10959">
            <v>510</v>
          </cell>
          <cell r="D10959">
            <v>99214</v>
          </cell>
          <cell r="H10959">
            <v>727</v>
          </cell>
          <cell r="I10959">
            <v>36.35</v>
          </cell>
          <cell r="J10959">
            <v>764</v>
          </cell>
        </row>
        <row r="10960">
          <cell r="A10960">
            <v>5339215</v>
          </cell>
          <cell r="B10960" t="str">
            <v>OFFICE OUTPATIENT EST HI 40-54 MIN</v>
          </cell>
          <cell r="C10960">
            <v>510</v>
          </cell>
          <cell r="D10960">
            <v>99215</v>
          </cell>
          <cell r="H10960">
            <v>970</v>
          </cell>
          <cell r="I10960">
            <v>48.5</v>
          </cell>
          <cell r="J10960">
            <v>1019</v>
          </cell>
        </row>
        <row r="10961">
          <cell r="A10961">
            <v>5340047</v>
          </cell>
          <cell r="B10961" t="str">
            <v>IBT FOR OBESITY 15</v>
          </cell>
          <cell r="C10961">
            <v>510</v>
          </cell>
          <cell r="D10961" t="str">
            <v>G0447</v>
          </cell>
          <cell r="H10961">
            <v>308</v>
          </cell>
          <cell r="I10961">
            <v>15.4</v>
          </cell>
          <cell r="J10961">
            <v>324</v>
          </cell>
        </row>
        <row r="10962">
          <cell r="A10962">
            <v>5340109</v>
          </cell>
          <cell r="B10962" t="str">
            <v>DIAB SELF MGT TRAIN, GROUP/30MIN</v>
          </cell>
          <cell r="C10962">
            <v>942</v>
          </cell>
          <cell r="D10962" t="str">
            <v>G0109</v>
          </cell>
          <cell r="H10962">
            <v>154</v>
          </cell>
          <cell r="I10962">
            <v>7.7</v>
          </cell>
          <cell r="J10962">
            <v>162</v>
          </cell>
        </row>
        <row r="10963">
          <cell r="A10963">
            <v>5340114</v>
          </cell>
          <cell r="B10963" t="str">
            <v>FERN TEST</v>
          </cell>
          <cell r="C10963">
            <v>310</v>
          </cell>
          <cell r="D10963" t="str">
            <v>Q0114</v>
          </cell>
          <cell r="H10963">
            <v>77</v>
          </cell>
          <cell r="I10963">
            <v>3.85</v>
          </cell>
          <cell r="J10963">
            <v>81</v>
          </cell>
        </row>
        <row r="10964">
          <cell r="A10964">
            <v>5340195</v>
          </cell>
          <cell r="B10964" t="str">
            <v>RESPIRATORY FLOW VOLUME LOOP</v>
          </cell>
          <cell r="C10964">
            <v>460</v>
          </cell>
          <cell r="D10964">
            <v>94375</v>
          </cell>
          <cell r="H10964">
            <v>913</v>
          </cell>
          <cell r="I10964">
            <v>45.650000000000006</v>
          </cell>
          <cell r="J10964">
            <v>959</v>
          </cell>
        </row>
        <row r="10965">
          <cell r="A10965">
            <v>5340270</v>
          </cell>
          <cell r="B10965" t="str">
            <v>NUTRITION TX REDO F2F/15MIN</v>
          </cell>
          <cell r="C10965">
            <v>942</v>
          </cell>
          <cell r="D10965" t="str">
            <v>G0270</v>
          </cell>
          <cell r="H10965">
            <v>143</v>
          </cell>
          <cell r="I10965">
            <v>7.15</v>
          </cell>
          <cell r="J10965">
            <v>151</v>
          </cell>
        </row>
        <row r="10966">
          <cell r="A10966">
            <v>5340271</v>
          </cell>
          <cell r="B10966" t="str">
            <v>NUTRITION TX REDO GROUP/30MIN</v>
          </cell>
          <cell r="C10966">
            <v>942</v>
          </cell>
          <cell r="D10966" t="str">
            <v>G0271</v>
          </cell>
          <cell r="H10966">
            <v>187</v>
          </cell>
          <cell r="I10966">
            <v>9.35</v>
          </cell>
          <cell r="J10966">
            <v>197</v>
          </cell>
        </row>
        <row r="10967">
          <cell r="A10967">
            <v>5340853</v>
          </cell>
          <cell r="B10967" t="str">
            <v>GROUP PSYCHOTX</v>
          </cell>
          <cell r="C10967">
            <v>912</v>
          </cell>
          <cell r="D10967">
            <v>90853</v>
          </cell>
          <cell r="H10967">
            <v>451</v>
          </cell>
          <cell r="I10967">
            <v>22.55</v>
          </cell>
          <cell r="J10967">
            <v>474</v>
          </cell>
        </row>
        <row r="10968">
          <cell r="A10968">
            <v>5341091</v>
          </cell>
          <cell r="B10968" t="str">
            <v>OBTAINING SCREEN PAP SMEAR</v>
          </cell>
          <cell r="C10968">
            <v>923</v>
          </cell>
          <cell r="D10968" t="str">
            <v>Q0091</v>
          </cell>
          <cell r="H10968">
            <v>121</v>
          </cell>
          <cell r="I10968">
            <v>6.0500000000000007</v>
          </cell>
          <cell r="J10968">
            <v>128</v>
          </cell>
        </row>
        <row r="10969">
          <cell r="A10969">
            <v>5341811</v>
          </cell>
          <cell r="B10969" t="str">
            <v>ANNUAL GYNECOLOGY VISIT</v>
          </cell>
          <cell r="C10969">
            <v>770</v>
          </cell>
          <cell r="D10969" t="str">
            <v>G0101</v>
          </cell>
          <cell r="E10969">
            <v>25</v>
          </cell>
          <cell r="H10969">
            <v>462</v>
          </cell>
          <cell r="I10969">
            <v>23.1</v>
          </cell>
          <cell r="J10969">
            <v>486</v>
          </cell>
        </row>
        <row r="10970">
          <cell r="A10970">
            <v>5341830</v>
          </cell>
          <cell r="B10970" t="str">
            <v>KNEE IMMOBILIZER SM</v>
          </cell>
          <cell r="C10970">
            <v>274</v>
          </cell>
          <cell r="D10970" t="str">
            <v>L1830</v>
          </cell>
          <cell r="H10970">
            <v>70</v>
          </cell>
          <cell r="I10970">
            <v>3.5</v>
          </cell>
          <cell r="J10970">
            <v>74</v>
          </cell>
        </row>
        <row r="10971">
          <cell r="A10971">
            <v>5342511</v>
          </cell>
          <cell r="B10971" t="str">
            <v>NASOPHARYNGOSCOPY</v>
          </cell>
          <cell r="C10971">
            <v>470</v>
          </cell>
          <cell r="D10971">
            <v>92511</v>
          </cell>
          <cell r="H10971">
            <v>670</v>
          </cell>
          <cell r="I10971">
            <v>33.5</v>
          </cell>
          <cell r="J10971">
            <v>704</v>
          </cell>
        </row>
        <row r="10972">
          <cell r="A10972">
            <v>5342512</v>
          </cell>
          <cell r="B10972" t="str">
            <v>NASAL FUNCTION STUDIES</v>
          </cell>
          <cell r="C10972">
            <v>440</v>
          </cell>
          <cell r="D10972">
            <v>92512</v>
          </cell>
          <cell r="H10972">
            <v>517</v>
          </cell>
          <cell r="I10972">
            <v>25.85</v>
          </cell>
          <cell r="J10972">
            <v>543</v>
          </cell>
        </row>
        <row r="10973">
          <cell r="A10973">
            <v>5342568</v>
          </cell>
          <cell r="B10973" t="str">
            <v>ACOUSTIC REFL THRESHOLD TST</v>
          </cell>
          <cell r="C10973">
            <v>471</v>
          </cell>
          <cell r="D10973">
            <v>92568</v>
          </cell>
          <cell r="H10973">
            <v>231</v>
          </cell>
          <cell r="I10973">
            <v>11.55</v>
          </cell>
          <cell r="J10973">
            <v>243</v>
          </cell>
        </row>
        <row r="10974">
          <cell r="A10974">
            <v>5342579</v>
          </cell>
          <cell r="B10974" t="str">
            <v>VISUAL AUDIOMETRY (VRA)</v>
          </cell>
          <cell r="C10974">
            <v>471</v>
          </cell>
          <cell r="D10974">
            <v>92579</v>
          </cell>
          <cell r="H10974">
            <v>517</v>
          </cell>
          <cell r="I10974">
            <v>25.85</v>
          </cell>
          <cell r="J10974">
            <v>543</v>
          </cell>
        </row>
        <row r="10975">
          <cell r="A10975">
            <v>5342600</v>
          </cell>
          <cell r="B10975" t="str">
            <v>DRAIN/INJ SMALL JOINT/BURSA W/O US</v>
          </cell>
          <cell r="C10975">
            <v>761</v>
          </cell>
          <cell r="D10975">
            <v>20600</v>
          </cell>
          <cell r="H10975">
            <v>1056</v>
          </cell>
          <cell r="I10975">
            <v>52.800000000000004</v>
          </cell>
          <cell r="J10975">
            <v>1109</v>
          </cell>
        </row>
        <row r="10976">
          <cell r="A10976">
            <v>5342605</v>
          </cell>
          <cell r="B10976" t="str">
            <v>DRAIN/INJ INTERM JOINT/BURSA W/O US</v>
          </cell>
          <cell r="C10976">
            <v>761</v>
          </cell>
          <cell r="D10976">
            <v>20605</v>
          </cell>
          <cell r="H10976">
            <v>1056</v>
          </cell>
          <cell r="I10976">
            <v>52.800000000000004</v>
          </cell>
          <cell r="J10976">
            <v>1109</v>
          </cell>
        </row>
        <row r="10977">
          <cell r="A10977">
            <v>5342610</v>
          </cell>
          <cell r="B10977" t="str">
            <v>DRAIN/INJ MAJOR JOINT/BURSA W/O US</v>
          </cell>
          <cell r="C10977">
            <v>761</v>
          </cell>
          <cell r="D10977">
            <v>20610</v>
          </cell>
          <cell r="H10977">
            <v>1155</v>
          </cell>
          <cell r="I10977">
            <v>57.75</v>
          </cell>
          <cell r="J10977">
            <v>1213</v>
          </cell>
        </row>
        <row r="10978">
          <cell r="A10978">
            <v>5342803</v>
          </cell>
          <cell r="B10978" t="str">
            <v>BLOOD GASES ANY COMBINATION</v>
          </cell>
          <cell r="C10978">
            <v>301</v>
          </cell>
          <cell r="D10978">
            <v>82803</v>
          </cell>
          <cell r="H10978">
            <v>165</v>
          </cell>
          <cell r="I10978">
            <v>8.25</v>
          </cell>
          <cell r="J10978">
            <v>174</v>
          </cell>
        </row>
        <row r="10979">
          <cell r="A10979">
            <v>5343505</v>
          </cell>
          <cell r="B10979" t="str">
            <v>NEEDLE BIOPSY LYMPH NODES</v>
          </cell>
          <cell r="C10979">
            <v>761</v>
          </cell>
          <cell r="D10979">
            <v>38505</v>
          </cell>
          <cell r="H10979">
            <v>5610</v>
          </cell>
          <cell r="I10979">
            <v>280.5</v>
          </cell>
          <cell r="J10979">
            <v>5891</v>
          </cell>
        </row>
        <row r="10980">
          <cell r="A10980">
            <v>5343558</v>
          </cell>
          <cell r="B10980" t="str">
            <v>INSERT TUNNELED CV CATH &lt;5</v>
          </cell>
          <cell r="C10980">
            <v>361</v>
          </cell>
          <cell r="D10980">
            <v>36558</v>
          </cell>
          <cell r="H10980">
            <v>11000</v>
          </cell>
          <cell r="I10980">
            <v>550</v>
          </cell>
          <cell r="J10980">
            <v>11550</v>
          </cell>
        </row>
        <row r="10981">
          <cell r="A10981">
            <v>5343655</v>
          </cell>
          <cell r="B10981" t="str">
            <v>ASSAY OF LEAD</v>
          </cell>
          <cell r="C10981">
            <v>301</v>
          </cell>
          <cell r="D10981">
            <v>83655</v>
          </cell>
          <cell r="H10981">
            <v>110</v>
          </cell>
          <cell r="I10981">
            <v>5.5</v>
          </cell>
          <cell r="J10981">
            <v>116</v>
          </cell>
        </row>
        <row r="10982">
          <cell r="A10982">
            <v>5343776</v>
          </cell>
          <cell r="B10982" t="str">
            <v>OFFICE OUTPATIENT NEW SF 15-29 MIN</v>
          </cell>
          <cell r="C10982">
            <v>515</v>
          </cell>
          <cell r="D10982">
            <v>99202</v>
          </cell>
          <cell r="H10982">
            <v>557</v>
          </cell>
          <cell r="I10982">
            <v>27.85</v>
          </cell>
          <cell r="J10982">
            <v>585</v>
          </cell>
        </row>
        <row r="10983">
          <cell r="A10983">
            <v>5343777</v>
          </cell>
          <cell r="B10983" t="str">
            <v>OFFICE OUTPATIENT NEW LOW 30-44 MIN</v>
          </cell>
          <cell r="C10983">
            <v>515</v>
          </cell>
          <cell r="D10983">
            <v>99203</v>
          </cell>
          <cell r="H10983">
            <v>737</v>
          </cell>
          <cell r="I10983">
            <v>36.85</v>
          </cell>
          <cell r="J10983">
            <v>774</v>
          </cell>
        </row>
        <row r="10984">
          <cell r="A10984">
            <v>5343778</v>
          </cell>
          <cell r="B10984" t="str">
            <v>OFFICE OUTPATIENT NEW MOD 45-59 MIN</v>
          </cell>
          <cell r="C10984">
            <v>515</v>
          </cell>
          <cell r="D10984">
            <v>99204</v>
          </cell>
          <cell r="H10984">
            <v>970</v>
          </cell>
          <cell r="I10984">
            <v>48.5</v>
          </cell>
          <cell r="J10984">
            <v>1019</v>
          </cell>
        </row>
        <row r="10985">
          <cell r="A10985">
            <v>5343779</v>
          </cell>
          <cell r="B10985" t="str">
            <v>OFFICE OUTPATIENT NEW HI 60-74 MIN</v>
          </cell>
          <cell r="C10985">
            <v>515</v>
          </cell>
          <cell r="D10985">
            <v>99205</v>
          </cell>
          <cell r="H10985">
            <v>1317</v>
          </cell>
          <cell r="I10985">
            <v>65.850000000000009</v>
          </cell>
          <cell r="J10985">
            <v>1383</v>
          </cell>
        </row>
        <row r="10986">
          <cell r="A10986">
            <v>5343780</v>
          </cell>
          <cell r="B10986" t="str">
            <v>OFFICE OUTPATIENT EST MINIMAL PROB</v>
          </cell>
          <cell r="C10986">
            <v>515</v>
          </cell>
          <cell r="D10986">
            <v>99211</v>
          </cell>
          <cell r="E10986">
            <v>25</v>
          </cell>
          <cell r="H10986">
            <v>432</v>
          </cell>
          <cell r="I10986">
            <v>21.6</v>
          </cell>
          <cell r="J10986">
            <v>454</v>
          </cell>
        </row>
        <row r="10987">
          <cell r="A10987">
            <v>5343781</v>
          </cell>
          <cell r="B10987" t="str">
            <v>OFFICE OUTPATIENT EST SF 10-19 MIN</v>
          </cell>
          <cell r="C10987">
            <v>515</v>
          </cell>
          <cell r="D10987">
            <v>99212</v>
          </cell>
          <cell r="H10987">
            <v>557</v>
          </cell>
          <cell r="I10987">
            <v>27.85</v>
          </cell>
          <cell r="J10987">
            <v>585</v>
          </cell>
        </row>
        <row r="10988">
          <cell r="A10988">
            <v>5343782</v>
          </cell>
          <cell r="B10988" t="str">
            <v>OFFICE OUTPATIENT EST LOW 20-29 MIN</v>
          </cell>
          <cell r="C10988">
            <v>515</v>
          </cell>
          <cell r="D10988">
            <v>99213</v>
          </cell>
          <cell r="E10988">
            <v>25</v>
          </cell>
          <cell r="H10988">
            <v>664</v>
          </cell>
          <cell r="I10988">
            <v>33.200000000000003</v>
          </cell>
          <cell r="J10988">
            <v>698</v>
          </cell>
        </row>
        <row r="10989">
          <cell r="A10989">
            <v>5343783</v>
          </cell>
          <cell r="B10989" t="str">
            <v>OFFICE OUTPATIENT EST MOD 30-39 MIN</v>
          </cell>
          <cell r="C10989">
            <v>515</v>
          </cell>
          <cell r="D10989">
            <v>99214</v>
          </cell>
          <cell r="E10989">
            <v>25</v>
          </cell>
          <cell r="H10989">
            <v>727</v>
          </cell>
          <cell r="I10989">
            <v>36.35</v>
          </cell>
          <cell r="J10989">
            <v>764</v>
          </cell>
        </row>
        <row r="10990">
          <cell r="A10990">
            <v>5343784</v>
          </cell>
          <cell r="B10990" t="str">
            <v>OFFICE OUTPATIENT EST HI 40-54 MIN</v>
          </cell>
          <cell r="C10990">
            <v>515</v>
          </cell>
          <cell r="D10990">
            <v>99215</v>
          </cell>
          <cell r="E10990">
            <v>25</v>
          </cell>
          <cell r="H10990">
            <v>970</v>
          </cell>
          <cell r="I10990">
            <v>48.5</v>
          </cell>
          <cell r="J10990">
            <v>1019</v>
          </cell>
        </row>
        <row r="10991">
          <cell r="A10991">
            <v>5344562</v>
          </cell>
          <cell r="B10991" t="str">
            <v>PESSARY NON-RUBBER</v>
          </cell>
          <cell r="C10991">
            <v>272</v>
          </cell>
          <cell r="D10991" t="str">
            <v>A4562</v>
          </cell>
          <cell r="H10991">
            <v>350</v>
          </cell>
          <cell r="I10991">
            <v>17.5</v>
          </cell>
          <cell r="J10991">
            <v>368</v>
          </cell>
        </row>
        <row r="10992">
          <cell r="A10992">
            <v>5345701</v>
          </cell>
          <cell r="B10992" t="str">
            <v>INSERT BLADDER CATHETER</v>
          </cell>
          <cell r="C10992">
            <v>761</v>
          </cell>
          <cell r="D10992">
            <v>51701</v>
          </cell>
          <cell r="H10992">
            <v>506</v>
          </cell>
          <cell r="I10992">
            <v>25.3</v>
          </cell>
          <cell r="J10992">
            <v>532</v>
          </cell>
        </row>
        <row r="10993">
          <cell r="A10993">
            <v>5345702</v>
          </cell>
          <cell r="B10993" t="str">
            <v>INSERT TEMP BLADDER CATH</v>
          </cell>
          <cell r="C10993">
            <v>361</v>
          </cell>
          <cell r="D10993">
            <v>51702</v>
          </cell>
          <cell r="H10993">
            <v>506</v>
          </cell>
          <cell r="I10993">
            <v>25.3</v>
          </cell>
          <cell r="J10993">
            <v>532</v>
          </cell>
        </row>
        <row r="10994">
          <cell r="A10994">
            <v>5345715</v>
          </cell>
          <cell r="B10994" t="str">
            <v>ENDOSCOPIC INJECTION/IMPLANT</v>
          </cell>
          <cell r="C10994">
            <v>761</v>
          </cell>
          <cell r="D10994">
            <v>51715</v>
          </cell>
          <cell r="H10994">
            <v>13618</v>
          </cell>
          <cell r="I10994">
            <v>680.90000000000009</v>
          </cell>
          <cell r="J10994">
            <v>14299</v>
          </cell>
        </row>
        <row r="10995">
          <cell r="A10995">
            <v>5345720</v>
          </cell>
          <cell r="B10995" t="str">
            <v>TREATMENT OF BLADDER LESION</v>
          </cell>
          <cell r="C10995">
            <v>761</v>
          </cell>
          <cell r="D10995">
            <v>51720</v>
          </cell>
          <cell r="H10995">
            <v>1320</v>
          </cell>
          <cell r="I10995">
            <v>66</v>
          </cell>
          <cell r="J10995">
            <v>1386</v>
          </cell>
        </row>
        <row r="10996">
          <cell r="A10996">
            <v>5345725</v>
          </cell>
          <cell r="B10996" t="str">
            <v>SIMPLE CYSTOMETROGRAM</v>
          </cell>
          <cell r="C10996">
            <v>361</v>
          </cell>
          <cell r="D10996">
            <v>51725</v>
          </cell>
          <cell r="H10996">
            <v>2266</v>
          </cell>
          <cell r="I10996">
            <v>113.30000000000001</v>
          </cell>
          <cell r="J10996">
            <v>2380</v>
          </cell>
        </row>
        <row r="10997">
          <cell r="A10997">
            <v>5345726</v>
          </cell>
          <cell r="B10997" t="str">
            <v>COMPLEX CYSTOMETROGRAM</v>
          </cell>
          <cell r="C10997">
            <v>761</v>
          </cell>
          <cell r="D10997">
            <v>51726</v>
          </cell>
          <cell r="H10997">
            <v>2266</v>
          </cell>
          <cell r="I10997">
            <v>113.30000000000001</v>
          </cell>
          <cell r="J10997">
            <v>2380</v>
          </cell>
        </row>
        <row r="10998">
          <cell r="A10998">
            <v>5345741</v>
          </cell>
          <cell r="B10998" t="str">
            <v>ELECTRO-UROFLOWMETRY FIRST</v>
          </cell>
          <cell r="C10998">
            <v>920</v>
          </cell>
          <cell r="D10998">
            <v>51741</v>
          </cell>
          <cell r="H10998">
            <v>649</v>
          </cell>
          <cell r="I10998">
            <v>32.450000000000003</v>
          </cell>
          <cell r="J10998">
            <v>682</v>
          </cell>
        </row>
        <row r="10999">
          <cell r="A10999">
            <v>5345784</v>
          </cell>
          <cell r="B10999" t="str">
            <v>ANAL/URINARY MUSCLE STUDY</v>
          </cell>
          <cell r="C10999">
            <v>761</v>
          </cell>
          <cell r="D10999">
            <v>51784</v>
          </cell>
          <cell r="H10999">
            <v>693</v>
          </cell>
          <cell r="I10999">
            <v>34.65</v>
          </cell>
          <cell r="J10999">
            <v>728</v>
          </cell>
        </row>
        <row r="11000">
          <cell r="A11000">
            <v>5345798</v>
          </cell>
          <cell r="B11000" t="str">
            <v>US URINE CAPACITY MEASURE</v>
          </cell>
          <cell r="C11000">
            <v>761</v>
          </cell>
          <cell r="D11000">
            <v>51798</v>
          </cell>
          <cell r="H11000">
            <v>253</v>
          </cell>
          <cell r="I11000">
            <v>12.65</v>
          </cell>
          <cell r="J11000">
            <v>266</v>
          </cell>
        </row>
        <row r="11001">
          <cell r="A11001">
            <v>5346020</v>
          </cell>
          <cell r="B11001" t="str">
            <v>PLACEMENT OF SETON</v>
          </cell>
          <cell r="C11001">
            <v>761</v>
          </cell>
          <cell r="D11001">
            <v>46020</v>
          </cell>
          <cell r="H11001">
            <v>11968</v>
          </cell>
          <cell r="I11001">
            <v>598.4</v>
          </cell>
          <cell r="J11001">
            <v>12567</v>
          </cell>
        </row>
        <row r="11002">
          <cell r="A11002">
            <v>5346220</v>
          </cell>
          <cell r="B11002" t="str">
            <v>RMVL FB XTRNL EYE CORNEAL W/O SLIT LAMP</v>
          </cell>
          <cell r="C11002">
            <v>761</v>
          </cell>
          <cell r="D11002">
            <v>65220</v>
          </cell>
          <cell r="H11002">
            <v>1199</v>
          </cell>
          <cell r="I11002">
            <v>59.95</v>
          </cell>
          <cell r="J11002">
            <v>1259</v>
          </cell>
        </row>
        <row r="11003">
          <cell r="A11003">
            <v>5346270</v>
          </cell>
          <cell r="B11003" t="str">
            <v>SPINAL FLUID TAP DIAGNOSTIC</v>
          </cell>
          <cell r="C11003">
            <v>761</v>
          </cell>
          <cell r="D11003">
            <v>62270</v>
          </cell>
          <cell r="H11003">
            <v>2299</v>
          </cell>
          <cell r="I11003">
            <v>114.95</v>
          </cell>
          <cell r="J11003">
            <v>2414</v>
          </cell>
        </row>
        <row r="11004">
          <cell r="A11004">
            <v>5347210</v>
          </cell>
          <cell r="B11004" t="str">
            <v>SMEAR WET MOUNT SALINE/INK</v>
          </cell>
          <cell r="C11004">
            <v>306</v>
          </cell>
          <cell r="D11004">
            <v>87210</v>
          </cell>
          <cell r="H11004">
            <v>66</v>
          </cell>
          <cell r="I11004">
            <v>3.3000000000000003</v>
          </cell>
          <cell r="J11004">
            <v>70</v>
          </cell>
        </row>
        <row r="11005">
          <cell r="A11005">
            <v>5347222</v>
          </cell>
          <cell r="B11005" t="str">
            <v>BREATHING CAPACITY TEST</v>
          </cell>
          <cell r="C11005">
            <v>460</v>
          </cell>
          <cell r="D11005">
            <v>94010</v>
          </cell>
          <cell r="H11005">
            <v>528</v>
          </cell>
          <cell r="I11005">
            <v>26.400000000000002</v>
          </cell>
          <cell r="J11005">
            <v>555</v>
          </cell>
        </row>
        <row r="11006">
          <cell r="A11006">
            <v>5347615</v>
          </cell>
          <cell r="B11006" t="str">
            <v>MEASURE BLOOD OXYGEN LEVEL</v>
          </cell>
          <cell r="C11006">
            <v>460</v>
          </cell>
          <cell r="D11006">
            <v>94760</v>
          </cell>
          <cell r="H11006">
            <v>55</v>
          </cell>
          <cell r="I11006">
            <v>2.75</v>
          </cell>
          <cell r="J11006">
            <v>58</v>
          </cell>
        </row>
        <row r="11007">
          <cell r="A11007">
            <v>5347832</v>
          </cell>
          <cell r="B11007" t="str">
            <v>EVALUATE PT USE OF INHALER</v>
          </cell>
          <cell r="C11007">
            <v>410</v>
          </cell>
          <cell r="D11007">
            <v>94664</v>
          </cell>
          <cell r="H11007">
            <v>440</v>
          </cell>
          <cell r="I11007">
            <v>22</v>
          </cell>
          <cell r="J11007">
            <v>462</v>
          </cell>
        </row>
        <row r="11008">
          <cell r="A11008">
            <v>5348000</v>
          </cell>
          <cell r="B11008" t="str">
            <v>URINE DIPSTICK NON-AUTO MICRSCPY</v>
          </cell>
          <cell r="C11008">
            <v>307</v>
          </cell>
          <cell r="D11008">
            <v>81000</v>
          </cell>
          <cell r="H11008">
            <v>88</v>
          </cell>
          <cell r="I11008">
            <v>4.4000000000000004</v>
          </cell>
          <cell r="J11008">
            <v>93</v>
          </cell>
        </row>
        <row r="11009">
          <cell r="A11009">
            <v>5348002</v>
          </cell>
          <cell r="B11009" t="str">
            <v>URINALYSIS NONAUTO W/O SCOPE</v>
          </cell>
          <cell r="C11009">
            <v>307</v>
          </cell>
          <cell r="D11009">
            <v>81002</v>
          </cell>
          <cell r="H11009">
            <v>22</v>
          </cell>
          <cell r="I11009">
            <v>1.1000000000000001</v>
          </cell>
          <cell r="J11009">
            <v>24</v>
          </cell>
        </row>
        <row r="11010">
          <cell r="A11010">
            <v>5348008</v>
          </cell>
          <cell r="B11010" t="str">
            <v>ADMIN INFLUENZA VIRUS VAC</v>
          </cell>
          <cell r="C11010">
            <v>771</v>
          </cell>
          <cell r="D11010" t="str">
            <v>G0008</v>
          </cell>
          <cell r="H11010">
            <v>242</v>
          </cell>
          <cell r="I11010">
            <v>12.100000000000001</v>
          </cell>
          <cell r="J11010">
            <v>255</v>
          </cell>
        </row>
        <row r="11011">
          <cell r="A11011">
            <v>5348009</v>
          </cell>
          <cell r="B11011" t="str">
            <v>ADMIN PNEUMOCOCCAL VACCINE</v>
          </cell>
          <cell r="C11011">
            <v>771</v>
          </cell>
          <cell r="D11011" t="str">
            <v>G0009</v>
          </cell>
          <cell r="H11011">
            <v>264</v>
          </cell>
          <cell r="I11011">
            <v>13.200000000000001</v>
          </cell>
          <cell r="J11011">
            <v>278</v>
          </cell>
        </row>
        <row r="11012">
          <cell r="A11012">
            <v>5348010</v>
          </cell>
          <cell r="B11012" t="str">
            <v>ADMIN HEPATITIS B VACCINE</v>
          </cell>
          <cell r="C11012">
            <v>771</v>
          </cell>
          <cell r="D11012" t="str">
            <v>G0010</v>
          </cell>
          <cell r="H11012">
            <v>264</v>
          </cell>
          <cell r="I11012">
            <v>13.200000000000001</v>
          </cell>
          <cell r="J11012">
            <v>278</v>
          </cell>
        </row>
        <row r="11013">
          <cell r="A11013">
            <v>5348025</v>
          </cell>
          <cell r="B11013" t="str">
            <v>URINE PREG TST VIS CLR COMP METHOD</v>
          </cell>
          <cell r="C11013">
            <v>307</v>
          </cell>
          <cell r="D11013">
            <v>81025</v>
          </cell>
          <cell r="H11013">
            <v>143</v>
          </cell>
          <cell r="I11013">
            <v>7.15</v>
          </cell>
          <cell r="J11013">
            <v>151</v>
          </cell>
        </row>
        <row r="11014">
          <cell r="A11014">
            <v>5348101</v>
          </cell>
          <cell r="B11014" t="str">
            <v>ANNUAL GYNECOLOGY VISIT</v>
          </cell>
          <cell r="C11014">
            <v>770</v>
          </cell>
          <cell r="D11014" t="str">
            <v>G0101</v>
          </cell>
          <cell r="H11014">
            <v>462</v>
          </cell>
          <cell r="I11014">
            <v>23.1</v>
          </cell>
          <cell r="J11014">
            <v>486</v>
          </cell>
        </row>
        <row r="11015">
          <cell r="A11015">
            <v>5348102</v>
          </cell>
          <cell r="B11015" t="str">
            <v>PROSTATE CANCER SCR</v>
          </cell>
          <cell r="C11015">
            <v>770</v>
          </cell>
          <cell r="D11015" t="str">
            <v>G0102</v>
          </cell>
          <cell r="H11015">
            <v>220</v>
          </cell>
          <cell r="I11015">
            <v>11</v>
          </cell>
          <cell r="J11015">
            <v>231</v>
          </cell>
        </row>
        <row r="11016">
          <cell r="A11016">
            <v>5348402</v>
          </cell>
          <cell r="B11016" t="str">
            <v>INIT PREV PHYSICAL</v>
          </cell>
          <cell r="C11016">
            <v>510</v>
          </cell>
          <cell r="D11016" t="str">
            <v>G0402</v>
          </cell>
          <cell r="H11016">
            <v>528</v>
          </cell>
          <cell r="I11016">
            <v>26.400000000000002</v>
          </cell>
          <cell r="J11016">
            <v>555</v>
          </cell>
        </row>
        <row r="11017">
          <cell r="A11017">
            <v>5348403</v>
          </cell>
          <cell r="B11017" t="str">
            <v>EKG ADULT INIT I</v>
          </cell>
          <cell r="C11017">
            <v>730</v>
          </cell>
          <cell r="D11017" t="str">
            <v>G0403</v>
          </cell>
          <cell r="H11017">
            <v>165</v>
          </cell>
          <cell r="I11017">
            <v>8.25</v>
          </cell>
          <cell r="J11017">
            <v>174</v>
          </cell>
        </row>
        <row r="11018">
          <cell r="A11018">
            <v>5348438</v>
          </cell>
          <cell r="B11018" t="str">
            <v>ANNUAL WELLNESS FIRST</v>
          </cell>
          <cell r="C11018">
            <v>510</v>
          </cell>
          <cell r="D11018" t="str">
            <v>G0438</v>
          </cell>
          <cell r="H11018">
            <v>704</v>
          </cell>
          <cell r="I11018">
            <v>35.200000000000003</v>
          </cell>
          <cell r="J11018">
            <v>740</v>
          </cell>
        </row>
        <row r="11019">
          <cell r="A11019">
            <v>5348439</v>
          </cell>
          <cell r="B11019" t="str">
            <v>ANNUAL WELLNESS SUBSEQUENT</v>
          </cell>
          <cell r="C11019">
            <v>510</v>
          </cell>
          <cell r="D11019" t="str">
            <v>G0439</v>
          </cell>
          <cell r="H11019">
            <v>484</v>
          </cell>
          <cell r="I11019">
            <v>24.200000000000003</v>
          </cell>
          <cell r="J11019">
            <v>509</v>
          </cell>
        </row>
        <row r="11020">
          <cell r="A11020">
            <v>5348580</v>
          </cell>
          <cell r="B11020" t="str">
            <v>TB INTRADERMAL TEST</v>
          </cell>
          <cell r="C11020">
            <v>302</v>
          </cell>
          <cell r="D11020">
            <v>86580</v>
          </cell>
          <cell r="H11020">
            <v>143</v>
          </cell>
          <cell r="I11020">
            <v>7.15</v>
          </cell>
          <cell r="J11020">
            <v>151</v>
          </cell>
        </row>
        <row r="11021">
          <cell r="A11021">
            <v>5348902</v>
          </cell>
          <cell r="B11021" t="str">
            <v>MRA ABDOMEN W/WO CONTRAST</v>
          </cell>
          <cell r="C11021">
            <v>320</v>
          </cell>
          <cell r="D11021" t="str">
            <v>C8902</v>
          </cell>
          <cell r="H11021">
            <v>3113</v>
          </cell>
          <cell r="I11021">
            <v>155.65</v>
          </cell>
          <cell r="J11021">
            <v>3269</v>
          </cell>
        </row>
        <row r="11022">
          <cell r="A11022">
            <v>5348914</v>
          </cell>
          <cell r="B11022" t="str">
            <v>MRA LOWER EXTREMITY W/WO CONTRAST</v>
          </cell>
          <cell r="C11022">
            <v>610</v>
          </cell>
          <cell r="D11022" t="str">
            <v>C8914</v>
          </cell>
          <cell r="H11022">
            <v>3113</v>
          </cell>
          <cell r="I11022">
            <v>155.65</v>
          </cell>
          <cell r="J11022">
            <v>3269</v>
          </cell>
        </row>
        <row r="11023">
          <cell r="A11023">
            <v>5348920</v>
          </cell>
          <cell r="B11023" t="str">
            <v>MRA PELVIS W/WO CONTRAST</v>
          </cell>
          <cell r="C11023">
            <v>320</v>
          </cell>
          <cell r="D11023" t="str">
            <v>C8920</v>
          </cell>
          <cell r="H11023">
            <v>3113</v>
          </cell>
          <cell r="I11023">
            <v>155.65</v>
          </cell>
          <cell r="J11023">
            <v>3269</v>
          </cell>
        </row>
        <row r="11024">
          <cell r="A11024">
            <v>5348947</v>
          </cell>
          <cell r="B11024" t="str">
            <v>BLOOD GLUCOSE TEST</v>
          </cell>
          <cell r="C11024">
            <v>301</v>
          </cell>
          <cell r="D11024">
            <v>82947</v>
          </cell>
          <cell r="H11024">
            <v>110</v>
          </cell>
          <cell r="I11024">
            <v>5.5</v>
          </cell>
          <cell r="J11024">
            <v>116</v>
          </cell>
        </row>
        <row r="11025">
          <cell r="A11025">
            <v>5348962</v>
          </cell>
          <cell r="B11025" t="str">
            <v>GLUCOSE BLD TST HOME USE</v>
          </cell>
          <cell r="C11025">
            <v>301</v>
          </cell>
          <cell r="D11025">
            <v>82962</v>
          </cell>
          <cell r="H11025">
            <v>88</v>
          </cell>
          <cell r="I11025">
            <v>4.4000000000000004</v>
          </cell>
          <cell r="J11025">
            <v>93</v>
          </cell>
        </row>
        <row r="11026">
          <cell r="A11026">
            <v>5349005</v>
          </cell>
          <cell r="B11026" t="str">
            <v>ELECTROCARDIOGRAM TRACING</v>
          </cell>
          <cell r="C11026">
            <v>730</v>
          </cell>
          <cell r="D11026">
            <v>93005</v>
          </cell>
          <cell r="H11026">
            <v>506</v>
          </cell>
          <cell r="I11026">
            <v>25.3</v>
          </cell>
          <cell r="J11026">
            <v>532</v>
          </cell>
        </row>
        <row r="11027">
          <cell r="A11027">
            <v>5349010</v>
          </cell>
          <cell r="B11027" t="str">
            <v>BREATHING CAPACITY TEST</v>
          </cell>
          <cell r="C11027">
            <v>460</v>
          </cell>
          <cell r="D11027">
            <v>94010</v>
          </cell>
          <cell r="H11027">
            <v>654</v>
          </cell>
          <cell r="I11027">
            <v>32.700000000000003</v>
          </cell>
          <cell r="J11027">
            <v>687</v>
          </cell>
        </row>
        <row r="11028">
          <cell r="A11028">
            <v>5349012</v>
          </cell>
          <cell r="B11028" t="str">
            <v>EXHALED NITRIC OXIDE MEAS</v>
          </cell>
          <cell r="C11028">
            <v>460</v>
          </cell>
          <cell r="D11028">
            <v>95012</v>
          </cell>
          <cell r="H11028">
            <v>420</v>
          </cell>
          <cell r="I11028">
            <v>21</v>
          </cell>
          <cell r="J11028">
            <v>441</v>
          </cell>
        </row>
        <row r="11029">
          <cell r="A11029">
            <v>5349060</v>
          </cell>
          <cell r="B11029" t="str">
            <v>EVALUATION OF WHEEZING</v>
          </cell>
          <cell r="C11029">
            <v>460</v>
          </cell>
          <cell r="D11029">
            <v>94060</v>
          </cell>
          <cell r="H11029">
            <v>748</v>
          </cell>
          <cell r="I11029">
            <v>37.4</v>
          </cell>
          <cell r="J11029">
            <v>786</v>
          </cell>
        </row>
        <row r="11030">
          <cell r="A11030">
            <v>5349065</v>
          </cell>
          <cell r="B11030" t="str">
            <v>BREATH HYDROGEN/METHANE TEST</v>
          </cell>
          <cell r="C11030">
            <v>750</v>
          </cell>
          <cell r="D11030">
            <v>91065</v>
          </cell>
          <cell r="H11030">
            <v>583</v>
          </cell>
          <cell r="I11030">
            <v>29.150000000000002</v>
          </cell>
          <cell r="J11030">
            <v>613</v>
          </cell>
        </row>
        <row r="11031">
          <cell r="A11031">
            <v>5349071</v>
          </cell>
          <cell r="B11031" t="str">
            <v>IMMUNIZATION ADMIN</v>
          </cell>
          <cell r="C11031">
            <v>771</v>
          </cell>
          <cell r="D11031">
            <v>90471</v>
          </cell>
          <cell r="H11031">
            <v>326</v>
          </cell>
          <cell r="I11031">
            <v>16.3</v>
          </cell>
          <cell r="J11031">
            <v>343</v>
          </cell>
        </row>
        <row r="11032">
          <cell r="A11032">
            <v>5349072</v>
          </cell>
          <cell r="B11032" t="str">
            <v>IMMUNIZATION ADMIN EACH ADD</v>
          </cell>
          <cell r="C11032">
            <v>771</v>
          </cell>
          <cell r="D11032">
            <v>90472</v>
          </cell>
          <cell r="H11032">
            <v>168</v>
          </cell>
          <cell r="I11032">
            <v>8.4</v>
          </cell>
          <cell r="J11032">
            <v>177</v>
          </cell>
        </row>
        <row r="11033">
          <cell r="A11033">
            <v>5349112</v>
          </cell>
          <cell r="B11033" t="str">
            <v>THER PX 1/&gt; AREAS EACH 15 MIN NEUROMUSC</v>
          </cell>
          <cell r="C11033">
            <v>420</v>
          </cell>
          <cell r="D11033">
            <v>97112</v>
          </cell>
          <cell r="H11033">
            <v>407</v>
          </cell>
          <cell r="I11033">
            <v>20.350000000000001</v>
          </cell>
          <cell r="J11033">
            <v>428</v>
          </cell>
        </row>
        <row r="11034">
          <cell r="A11034">
            <v>5349115</v>
          </cell>
          <cell r="B11034" t="str">
            <v>IMMUNOTHERAPY ONE INJECTION</v>
          </cell>
          <cell r="C11034">
            <v>361</v>
          </cell>
          <cell r="D11034">
            <v>95115</v>
          </cell>
          <cell r="H11034">
            <v>187</v>
          </cell>
          <cell r="I11034">
            <v>9.35</v>
          </cell>
          <cell r="J11034">
            <v>197</v>
          </cell>
        </row>
        <row r="11035">
          <cell r="A11035">
            <v>5349117</v>
          </cell>
          <cell r="B11035" t="str">
            <v>IMMUNOTHERAPY INJECTIONS</v>
          </cell>
          <cell r="C11035">
            <v>361</v>
          </cell>
          <cell r="D11035">
            <v>95117</v>
          </cell>
          <cell r="H11035">
            <v>275</v>
          </cell>
          <cell r="I11035">
            <v>13.75</v>
          </cell>
          <cell r="J11035">
            <v>289</v>
          </cell>
        </row>
        <row r="11036">
          <cell r="A11036">
            <v>5349130</v>
          </cell>
          <cell r="B11036" t="str">
            <v>ADM SARSCOV2 30MCG/0.3ML 1ST</v>
          </cell>
          <cell r="C11036">
            <v>771</v>
          </cell>
          <cell r="D11036" t="str">
            <v>0001A</v>
          </cell>
          <cell r="H11036">
            <v>147</v>
          </cell>
          <cell r="I11036">
            <v>7.3500000000000005</v>
          </cell>
          <cell r="J11036">
            <v>155</v>
          </cell>
        </row>
        <row r="11037">
          <cell r="A11037">
            <v>5349131</v>
          </cell>
          <cell r="B11037" t="str">
            <v>ADM SARSCOV2 30MCG/0.3ML 2ND</v>
          </cell>
          <cell r="C11037">
            <v>771</v>
          </cell>
          <cell r="D11037" t="str">
            <v>0002A</v>
          </cell>
          <cell r="H11037">
            <v>147</v>
          </cell>
          <cell r="I11037">
            <v>7.3500000000000005</v>
          </cell>
          <cell r="J11037">
            <v>155</v>
          </cell>
        </row>
        <row r="11038">
          <cell r="A11038">
            <v>5349132</v>
          </cell>
          <cell r="B11038" t="str">
            <v>ADM SARSCOV2 100MCG/0.5ML 1ST</v>
          </cell>
          <cell r="C11038">
            <v>771</v>
          </cell>
          <cell r="D11038" t="str">
            <v>0011A</v>
          </cell>
          <cell r="H11038">
            <v>147</v>
          </cell>
          <cell r="I11038">
            <v>7.3500000000000005</v>
          </cell>
          <cell r="J11038">
            <v>155</v>
          </cell>
        </row>
        <row r="11039">
          <cell r="A11039">
            <v>5349133</v>
          </cell>
          <cell r="B11039" t="str">
            <v>ADM SARSCOV2 100MCG/0.5ML 2ND</v>
          </cell>
          <cell r="C11039">
            <v>771</v>
          </cell>
          <cell r="D11039" t="str">
            <v>0012A</v>
          </cell>
          <cell r="H11039">
            <v>147</v>
          </cell>
          <cell r="I11039">
            <v>7.3500000000000005</v>
          </cell>
          <cell r="J11039">
            <v>155</v>
          </cell>
        </row>
        <row r="11040">
          <cell r="A11040">
            <v>5349165</v>
          </cell>
          <cell r="B11040" t="str">
            <v>ANTIGEN THERAPY SERVICES</v>
          </cell>
          <cell r="C11040">
            <v>940</v>
          </cell>
          <cell r="D11040">
            <v>95165</v>
          </cell>
          <cell r="H11040">
            <v>264</v>
          </cell>
          <cell r="I11040">
            <v>13.200000000000001</v>
          </cell>
          <cell r="J11040">
            <v>278</v>
          </cell>
        </row>
        <row r="11041">
          <cell r="A11041">
            <v>5349173</v>
          </cell>
          <cell r="B11041" t="str">
            <v>VISUAL ACUITY SCREEN</v>
          </cell>
          <cell r="C11041">
            <v>940</v>
          </cell>
          <cell r="D11041">
            <v>99173</v>
          </cell>
          <cell r="H11041">
            <v>154</v>
          </cell>
          <cell r="I11041">
            <v>7.7</v>
          </cell>
          <cell r="J11041">
            <v>162</v>
          </cell>
        </row>
        <row r="11042">
          <cell r="A11042">
            <v>5349200</v>
          </cell>
          <cell r="B11042" t="str">
            <v>CLEAR OUTER EAR CANAL</v>
          </cell>
          <cell r="C11042">
            <v>761</v>
          </cell>
          <cell r="D11042">
            <v>69200</v>
          </cell>
          <cell r="H11042">
            <v>462</v>
          </cell>
          <cell r="I11042">
            <v>23.1</v>
          </cell>
          <cell r="J11042">
            <v>486</v>
          </cell>
        </row>
        <row r="11043">
          <cell r="A11043">
            <v>5349202</v>
          </cell>
          <cell r="B11043" t="str">
            <v>OFFICE OUTPATIENT NEW SF 15-29 MIN</v>
          </cell>
          <cell r="C11043">
            <v>510</v>
          </cell>
          <cell r="D11043">
            <v>99202</v>
          </cell>
          <cell r="H11043">
            <v>557</v>
          </cell>
          <cell r="I11043">
            <v>27.85</v>
          </cell>
          <cell r="J11043">
            <v>585</v>
          </cell>
        </row>
        <row r="11044">
          <cell r="A11044">
            <v>5349203</v>
          </cell>
          <cell r="B11044" t="str">
            <v>OFFICE OUTPATIENT NEW LOW 30-44 MIN</v>
          </cell>
          <cell r="C11044">
            <v>510</v>
          </cell>
          <cell r="D11044">
            <v>99203</v>
          </cell>
          <cell r="H11044">
            <v>737</v>
          </cell>
          <cell r="I11044">
            <v>36.85</v>
          </cell>
          <cell r="J11044">
            <v>774</v>
          </cell>
        </row>
        <row r="11045">
          <cell r="A11045">
            <v>5349204</v>
          </cell>
          <cell r="B11045" t="str">
            <v>OFFICE OUTPATIENT NEW MOD 45-59 MIN</v>
          </cell>
          <cell r="C11045">
            <v>510</v>
          </cell>
          <cell r="D11045">
            <v>99204</v>
          </cell>
          <cell r="H11045">
            <v>970</v>
          </cell>
          <cell r="I11045">
            <v>48.5</v>
          </cell>
          <cell r="J11045">
            <v>1019</v>
          </cell>
        </row>
        <row r="11046">
          <cell r="A11046">
            <v>5349205</v>
          </cell>
          <cell r="B11046" t="str">
            <v>OFFICE OUTPATIENT NEW HI 60-74 MIN</v>
          </cell>
          <cell r="C11046">
            <v>510</v>
          </cell>
          <cell r="D11046">
            <v>99205</v>
          </cell>
          <cell r="H11046">
            <v>1317</v>
          </cell>
          <cell r="I11046">
            <v>65.850000000000009</v>
          </cell>
          <cell r="J11046">
            <v>1383</v>
          </cell>
        </row>
        <row r="11047">
          <cell r="A11047">
            <v>5349210</v>
          </cell>
          <cell r="B11047" t="str">
            <v>REMOVE IMPACTED EAR WAX UNI</v>
          </cell>
          <cell r="C11047">
            <v>761</v>
          </cell>
          <cell r="D11047">
            <v>69210</v>
          </cell>
          <cell r="H11047">
            <v>352</v>
          </cell>
          <cell r="I11047">
            <v>17.600000000000001</v>
          </cell>
          <cell r="J11047">
            <v>370</v>
          </cell>
        </row>
        <row r="11048">
          <cell r="A11048">
            <v>5349211</v>
          </cell>
          <cell r="B11048" t="str">
            <v>OFFICE OUTPATIENT EST MINIMAL PROB</v>
          </cell>
          <cell r="C11048">
            <v>510</v>
          </cell>
          <cell r="D11048">
            <v>99211</v>
          </cell>
          <cell r="H11048">
            <v>432</v>
          </cell>
          <cell r="I11048">
            <v>21.6</v>
          </cell>
          <cell r="J11048">
            <v>454</v>
          </cell>
        </row>
        <row r="11049">
          <cell r="A11049">
            <v>5349212</v>
          </cell>
          <cell r="B11049" t="str">
            <v>OFFICE OUTPATIENT EST SF 10-19 MIN</v>
          </cell>
          <cell r="C11049">
            <v>510</v>
          </cell>
          <cell r="D11049">
            <v>99212</v>
          </cell>
          <cell r="H11049">
            <v>557</v>
          </cell>
          <cell r="I11049">
            <v>27.85</v>
          </cell>
          <cell r="J11049">
            <v>585</v>
          </cell>
        </row>
        <row r="11050">
          <cell r="A11050">
            <v>5349213</v>
          </cell>
          <cell r="B11050" t="str">
            <v>OFFICE OUTPATIENT EST LOW 20-29 MIN</v>
          </cell>
          <cell r="C11050">
            <v>510</v>
          </cell>
          <cell r="D11050">
            <v>99213</v>
          </cell>
          <cell r="H11050">
            <v>664</v>
          </cell>
          <cell r="I11050">
            <v>33.200000000000003</v>
          </cell>
          <cell r="J11050">
            <v>698</v>
          </cell>
        </row>
        <row r="11051">
          <cell r="A11051">
            <v>5349214</v>
          </cell>
          <cell r="B11051" t="str">
            <v>OFFICE OUTPATIENT EST MOD 30-39 MIN</v>
          </cell>
          <cell r="C11051">
            <v>510</v>
          </cell>
          <cell r="D11051">
            <v>99214</v>
          </cell>
          <cell r="H11051">
            <v>727</v>
          </cell>
          <cell r="I11051">
            <v>36.35</v>
          </cell>
          <cell r="J11051">
            <v>764</v>
          </cell>
        </row>
        <row r="11052">
          <cell r="A11052">
            <v>5349215</v>
          </cell>
          <cell r="B11052" t="str">
            <v>OFFICE OUTPATIENT EST HI 40-54 MIN</v>
          </cell>
          <cell r="C11052">
            <v>510</v>
          </cell>
          <cell r="D11052">
            <v>99215</v>
          </cell>
          <cell r="H11052">
            <v>970</v>
          </cell>
          <cell r="I11052">
            <v>48.5</v>
          </cell>
          <cell r="J11052">
            <v>1019</v>
          </cell>
        </row>
        <row r="11053">
          <cell r="A11053">
            <v>5349250</v>
          </cell>
          <cell r="B11053" t="str">
            <v>GLUCOSE MONITORING CONT</v>
          </cell>
          <cell r="C11053">
            <v>920</v>
          </cell>
          <cell r="D11053">
            <v>95250</v>
          </cell>
          <cell r="H11053">
            <v>1012</v>
          </cell>
          <cell r="I11053">
            <v>50.6</v>
          </cell>
          <cell r="J11053">
            <v>1063</v>
          </cell>
        </row>
        <row r="11054">
          <cell r="A11054">
            <v>5349320</v>
          </cell>
          <cell r="B11054" t="str">
            <v>DOPPLER ECHO EXAM HEART</v>
          </cell>
          <cell r="C11054">
            <v>483</v>
          </cell>
          <cell r="D11054">
            <v>93320</v>
          </cell>
          <cell r="H11054">
            <v>1573</v>
          </cell>
          <cell r="I11054">
            <v>78.650000000000006</v>
          </cell>
          <cell r="J11054">
            <v>1652</v>
          </cell>
        </row>
        <row r="11055">
          <cell r="A11055">
            <v>5349325</v>
          </cell>
          <cell r="B11055" t="str">
            <v>DOPPLER COLOR FLOW ADD-ON</v>
          </cell>
          <cell r="C11055">
            <v>483</v>
          </cell>
          <cell r="D11055">
            <v>93325</v>
          </cell>
          <cell r="H11055">
            <v>1562</v>
          </cell>
          <cell r="I11055">
            <v>78.100000000000009</v>
          </cell>
          <cell r="J11055">
            <v>1641</v>
          </cell>
        </row>
        <row r="11056">
          <cell r="A11056">
            <v>5349360</v>
          </cell>
          <cell r="B11056" t="str">
            <v>HYDRATION IV INFUSION INIT</v>
          </cell>
          <cell r="C11056">
            <v>260</v>
          </cell>
          <cell r="D11056">
            <v>96360</v>
          </cell>
          <cell r="H11056">
            <v>825</v>
          </cell>
          <cell r="I11056">
            <v>41.25</v>
          </cell>
          <cell r="J11056">
            <v>867</v>
          </cell>
        </row>
        <row r="11057">
          <cell r="A11057">
            <v>5349361</v>
          </cell>
          <cell r="B11057" t="str">
            <v>HYDRATE IV INFUSION ADD-ON</v>
          </cell>
          <cell r="C11057">
            <v>260</v>
          </cell>
          <cell r="D11057">
            <v>96361</v>
          </cell>
          <cell r="H11057">
            <v>187</v>
          </cell>
          <cell r="I11057">
            <v>9.35</v>
          </cell>
          <cell r="J11057">
            <v>197</v>
          </cell>
        </row>
        <row r="11058">
          <cell r="A11058">
            <v>5349365</v>
          </cell>
          <cell r="B11058" t="str">
            <v>THER/PROPH/DIAG IV INF INIT</v>
          </cell>
          <cell r="C11058">
            <v>260</v>
          </cell>
          <cell r="D11058">
            <v>96365</v>
          </cell>
          <cell r="H11058">
            <v>1441</v>
          </cell>
          <cell r="I11058">
            <v>72.05</v>
          </cell>
          <cell r="J11058">
            <v>1514</v>
          </cell>
        </row>
        <row r="11059">
          <cell r="A11059">
            <v>5349366</v>
          </cell>
          <cell r="B11059" t="str">
            <v>THER/PROPH/DIAG IV INF ADDON</v>
          </cell>
          <cell r="C11059">
            <v>260</v>
          </cell>
          <cell r="D11059">
            <v>96366</v>
          </cell>
          <cell r="H11059">
            <v>352</v>
          </cell>
          <cell r="I11059">
            <v>17.600000000000001</v>
          </cell>
          <cell r="J11059">
            <v>370</v>
          </cell>
        </row>
        <row r="11060">
          <cell r="A11060">
            <v>5349367</v>
          </cell>
          <cell r="B11060" t="str">
            <v>TX/PROPH/DG ADDL SEQ IV INF</v>
          </cell>
          <cell r="C11060">
            <v>260</v>
          </cell>
          <cell r="D11060">
            <v>96367</v>
          </cell>
          <cell r="H11060">
            <v>242</v>
          </cell>
          <cell r="I11060">
            <v>12.100000000000001</v>
          </cell>
          <cell r="J11060">
            <v>255</v>
          </cell>
        </row>
        <row r="11061">
          <cell r="A11061">
            <v>5349372</v>
          </cell>
          <cell r="B11061" t="str">
            <v>THER/PROPH/DIAG INJ SC/IM</v>
          </cell>
          <cell r="C11061">
            <v>940</v>
          </cell>
          <cell r="D11061">
            <v>96372</v>
          </cell>
          <cell r="H11061">
            <v>264</v>
          </cell>
          <cell r="I11061">
            <v>13.200000000000001</v>
          </cell>
          <cell r="J11061">
            <v>278</v>
          </cell>
        </row>
        <row r="11062">
          <cell r="A11062">
            <v>5349374</v>
          </cell>
          <cell r="B11062" t="str">
            <v>THER/PROPH/DIAG INJ IV PUSH</v>
          </cell>
          <cell r="C11062">
            <v>260</v>
          </cell>
          <cell r="D11062">
            <v>96374</v>
          </cell>
          <cell r="H11062">
            <v>693</v>
          </cell>
          <cell r="I11062">
            <v>34.65</v>
          </cell>
          <cell r="J11062">
            <v>728</v>
          </cell>
        </row>
        <row r="11063">
          <cell r="A11063">
            <v>5349375</v>
          </cell>
          <cell r="B11063" t="str">
            <v>TX/PRO/DX INJ NEW DRUG ADDON</v>
          </cell>
          <cell r="C11063">
            <v>260</v>
          </cell>
          <cell r="D11063">
            <v>96375</v>
          </cell>
          <cell r="H11063">
            <v>264</v>
          </cell>
          <cell r="I11063">
            <v>13.200000000000001</v>
          </cell>
          <cell r="J11063">
            <v>278</v>
          </cell>
        </row>
        <row r="11064">
          <cell r="A11064">
            <v>5349401</v>
          </cell>
          <cell r="B11064" t="str">
            <v>CHEMO ANTI-NEOPL SQ/IM</v>
          </cell>
          <cell r="C11064">
            <v>331</v>
          </cell>
          <cell r="D11064">
            <v>96401</v>
          </cell>
          <cell r="H11064">
            <v>770</v>
          </cell>
          <cell r="I11064">
            <v>38.5</v>
          </cell>
          <cell r="J11064">
            <v>809</v>
          </cell>
        </row>
        <row r="11065">
          <cell r="A11065">
            <v>5349404</v>
          </cell>
          <cell r="B11065" t="str">
            <v>CHEMO INTRALESIONAL OVER 7</v>
          </cell>
          <cell r="C11065">
            <v>331</v>
          </cell>
          <cell r="D11065">
            <v>96406</v>
          </cell>
          <cell r="H11065">
            <v>825</v>
          </cell>
          <cell r="I11065">
            <v>41.25</v>
          </cell>
          <cell r="J11065">
            <v>867</v>
          </cell>
        </row>
        <row r="11066">
          <cell r="A11066">
            <v>5349405</v>
          </cell>
          <cell r="B11066" t="str">
            <v>CHEMO INTRALESIONAL UP TO 7</v>
          </cell>
          <cell r="C11066">
            <v>331</v>
          </cell>
          <cell r="D11066">
            <v>96405</v>
          </cell>
          <cell r="H11066">
            <v>726</v>
          </cell>
          <cell r="I11066">
            <v>36.300000000000004</v>
          </cell>
          <cell r="J11066">
            <v>763</v>
          </cell>
        </row>
        <row r="11067">
          <cell r="A11067">
            <v>5349406</v>
          </cell>
          <cell r="B11067" t="str">
            <v>TOBACCO USE CESSATION INTERMEDIATE 3-10</v>
          </cell>
          <cell r="C11067">
            <v>510</v>
          </cell>
          <cell r="D11067">
            <v>99406</v>
          </cell>
          <cell r="H11067">
            <v>154</v>
          </cell>
          <cell r="I11067">
            <v>7.7</v>
          </cell>
          <cell r="J11067">
            <v>162</v>
          </cell>
        </row>
        <row r="11068">
          <cell r="A11068">
            <v>5349407</v>
          </cell>
          <cell r="B11068" t="str">
            <v>TOBACCO USE CESSATION INTENSIVE &gt;10 MINU</v>
          </cell>
          <cell r="C11068">
            <v>510</v>
          </cell>
          <cell r="D11068">
            <v>99407</v>
          </cell>
          <cell r="H11068">
            <v>165</v>
          </cell>
          <cell r="I11068">
            <v>8.25</v>
          </cell>
          <cell r="J11068">
            <v>174</v>
          </cell>
        </row>
        <row r="11069">
          <cell r="A11069">
            <v>5349409</v>
          </cell>
          <cell r="B11069" t="str">
            <v>CHEMO IV PUSH SNGL DRUG</v>
          </cell>
          <cell r="C11069">
            <v>331</v>
          </cell>
          <cell r="D11069">
            <v>96409</v>
          </cell>
          <cell r="H11069">
            <v>1353</v>
          </cell>
          <cell r="I11069">
            <v>67.650000000000006</v>
          </cell>
          <cell r="J11069">
            <v>1421</v>
          </cell>
        </row>
        <row r="11070">
          <cell r="A11070">
            <v>5349411</v>
          </cell>
          <cell r="B11070" t="str">
            <v>CHEMO IV PUSH ADDL DRUG</v>
          </cell>
          <cell r="C11070">
            <v>335</v>
          </cell>
          <cell r="D11070">
            <v>96411</v>
          </cell>
          <cell r="H11070">
            <v>264</v>
          </cell>
          <cell r="I11070">
            <v>13.200000000000001</v>
          </cell>
          <cell r="J11070">
            <v>278</v>
          </cell>
        </row>
        <row r="11071">
          <cell r="A11071">
            <v>5349413</v>
          </cell>
          <cell r="B11071" t="str">
            <v>CHEMO IV INFUSION 1 HR</v>
          </cell>
          <cell r="C11071">
            <v>335</v>
          </cell>
          <cell r="D11071">
            <v>96413</v>
          </cell>
          <cell r="H11071">
            <v>2112</v>
          </cell>
          <cell r="I11071">
            <v>105.60000000000001</v>
          </cell>
          <cell r="J11071">
            <v>2218</v>
          </cell>
        </row>
        <row r="11072">
          <cell r="A11072">
            <v>5349415</v>
          </cell>
          <cell r="B11072" t="str">
            <v>CHEMO IV INFUSION ADDL HR</v>
          </cell>
          <cell r="C11072">
            <v>335</v>
          </cell>
          <cell r="D11072">
            <v>96415</v>
          </cell>
          <cell r="H11072">
            <v>693</v>
          </cell>
          <cell r="I11072">
            <v>34.65</v>
          </cell>
          <cell r="J11072">
            <v>728</v>
          </cell>
        </row>
        <row r="11073">
          <cell r="A11073">
            <v>5349416</v>
          </cell>
          <cell r="B11073" t="str">
            <v>CHEMO PROLONG INFUSE W/PUMP</v>
          </cell>
          <cell r="C11073">
            <v>335</v>
          </cell>
          <cell r="D11073">
            <v>96416</v>
          </cell>
          <cell r="H11073">
            <v>1287</v>
          </cell>
          <cell r="I11073">
            <v>64.350000000000009</v>
          </cell>
          <cell r="J11073">
            <v>1352</v>
          </cell>
        </row>
        <row r="11074">
          <cell r="A11074">
            <v>5349417</v>
          </cell>
          <cell r="B11074" t="str">
            <v>CHEMO IV INFUS EACH ADDL SEQ</v>
          </cell>
          <cell r="C11074">
            <v>335</v>
          </cell>
          <cell r="D11074">
            <v>96417</v>
          </cell>
          <cell r="H11074">
            <v>770</v>
          </cell>
          <cell r="I11074">
            <v>38.5</v>
          </cell>
          <cell r="J11074">
            <v>809</v>
          </cell>
        </row>
        <row r="11075">
          <cell r="A11075">
            <v>5349425</v>
          </cell>
          <cell r="B11075" t="str">
            <v>CHEMOTHERAPY INFUSION METHOD</v>
          </cell>
          <cell r="C11075">
            <v>335</v>
          </cell>
          <cell r="D11075">
            <v>96425</v>
          </cell>
          <cell r="H11075">
            <v>1639</v>
          </cell>
          <cell r="I11075">
            <v>81.95</v>
          </cell>
          <cell r="J11075">
            <v>1721</v>
          </cell>
        </row>
        <row r="11076">
          <cell r="A11076">
            <v>5349450</v>
          </cell>
          <cell r="B11076" t="str">
            <v>CHEMOTHERAPY INTO CNS</v>
          </cell>
          <cell r="C11076">
            <v>331</v>
          </cell>
          <cell r="D11076">
            <v>96450</v>
          </cell>
          <cell r="H11076">
            <v>1639</v>
          </cell>
          <cell r="I11076">
            <v>81.95</v>
          </cell>
          <cell r="J11076">
            <v>1721</v>
          </cell>
        </row>
        <row r="11077">
          <cell r="A11077">
            <v>5349495</v>
          </cell>
          <cell r="B11077" t="str">
            <v>TRANS CARE MGMT 14 DAY DISCH</v>
          </cell>
          <cell r="C11077">
            <v>510</v>
          </cell>
          <cell r="D11077">
            <v>99495</v>
          </cell>
          <cell r="H11077">
            <v>484</v>
          </cell>
          <cell r="I11077">
            <v>24.200000000000003</v>
          </cell>
          <cell r="J11077">
            <v>509</v>
          </cell>
        </row>
        <row r="11078">
          <cell r="A11078">
            <v>5349496</v>
          </cell>
          <cell r="B11078" t="str">
            <v>TRANS CARE MGMT 7 DAY DISCH</v>
          </cell>
          <cell r="C11078">
            <v>510</v>
          </cell>
          <cell r="D11078">
            <v>99496</v>
          </cell>
          <cell r="H11078">
            <v>484</v>
          </cell>
          <cell r="I11078">
            <v>24.200000000000003</v>
          </cell>
          <cell r="J11078">
            <v>509</v>
          </cell>
        </row>
        <row r="11079">
          <cell r="A11079">
            <v>5349512</v>
          </cell>
          <cell r="B11079" t="str">
            <v>EXHALED NITRIC OXIDE MEAS</v>
          </cell>
          <cell r="C11079">
            <v>460</v>
          </cell>
          <cell r="D11079">
            <v>95012</v>
          </cell>
          <cell r="H11079">
            <v>341</v>
          </cell>
          <cell r="I11079">
            <v>17.05</v>
          </cell>
          <cell r="J11079">
            <v>359</v>
          </cell>
        </row>
        <row r="11080">
          <cell r="A11080">
            <v>5349542</v>
          </cell>
          <cell r="B11080" t="str">
            <v>CHEMOTHERAPY INJECTION</v>
          </cell>
          <cell r="C11080">
            <v>331</v>
          </cell>
          <cell r="D11080">
            <v>96542</v>
          </cell>
          <cell r="H11080">
            <v>825</v>
          </cell>
          <cell r="I11080">
            <v>41.25</v>
          </cell>
          <cell r="J11080">
            <v>867</v>
          </cell>
        </row>
        <row r="11081">
          <cell r="A11081">
            <v>5349551</v>
          </cell>
          <cell r="B11081" t="str">
            <v>PURE TONE HEARING TEST AIR</v>
          </cell>
          <cell r="C11081">
            <v>470</v>
          </cell>
          <cell r="D11081">
            <v>92551</v>
          </cell>
          <cell r="H11081">
            <v>429</v>
          </cell>
          <cell r="I11081">
            <v>21.450000000000003</v>
          </cell>
          <cell r="J11081">
            <v>451</v>
          </cell>
        </row>
        <row r="11082">
          <cell r="A11082">
            <v>5349552</v>
          </cell>
          <cell r="B11082" t="str">
            <v>PURE TONE AUDIOMETRY AIR</v>
          </cell>
          <cell r="C11082">
            <v>471</v>
          </cell>
          <cell r="D11082">
            <v>92552</v>
          </cell>
          <cell r="H11082">
            <v>440</v>
          </cell>
          <cell r="I11082">
            <v>22</v>
          </cell>
          <cell r="J11082">
            <v>462</v>
          </cell>
        </row>
        <row r="11083">
          <cell r="A11083">
            <v>5349555</v>
          </cell>
          <cell r="B11083" t="str">
            <v>SPEECH THRESHOLD AUDIOMETRY</v>
          </cell>
          <cell r="C11083">
            <v>471</v>
          </cell>
          <cell r="D11083">
            <v>92555</v>
          </cell>
          <cell r="H11083">
            <v>286</v>
          </cell>
          <cell r="I11083">
            <v>14.3</v>
          </cell>
          <cell r="J11083">
            <v>301</v>
          </cell>
        </row>
        <row r="11084">
          <cell r="A11084">
            <v>5349557</v>
          </cell>
          <cell r="B11084" t="str">
            <v>SPEECH AUDIOMETRY COMPLETE</v>
          </cell>
          <cell r="C11084">
            <v>471</v>
          </cell>
          <cell r="D11084">
            <v>92557</v>
          </cell>
          <cell r="H11084">
            <v>693</v>
          </cell>
          <cell r="I11084">
            <v>34.65</v>
          </cell>
          <cell r="J11084">
            <v>728</v>
          </cell>
        </row>
        <row r="11085">
          <cell r="A11085">
            <v>5349567</v>
          </cell>
          <cell r="B11085" t="str">
            <v>TYMPANOMETRY</v>
          </cell>
          <cell r="C11085">
            <v>471</v>
          </cell>
          <cell r="D11085">
            <v>92567</v>
          </cell>
          <cell r="H11085">
            <v>286</v>
          </cell>
          <cell r="I11085">
            <v>14.3</v>
          </cell>
          <cell r="J11085">
            <v>301</v>
          </cell>
        </row>
        <row r="11086">
          <cell r="A11086">
            <v>5349640</v>
          </cell>
          <cell r="B11086" t="str">
            <v>AIRWAY INHALATION TREATMENT INITIAL</v>
          </cell>
          <cell r="C11086">
            <v>410</v>
          </cell>
          <cell r="D11086">
            <v>94640</v>
          </cell>
          <cell r="H11086">
            <v>947</v>
          </cell>
          <cell r="I11086">
            <v>47.35</v>
          </cell>
          <cell r="J11086">
            <v>995</v>
          </cell>
        </row>
        <row r="11087">
          <cell r="A11087">
            <v>5349641</v>
          </cell>
          <cell r="B11087" t="str">
            <v>AIRWAY INHALATION TREATMENT INITIAL</v>
          </cell>
          <cell r="C11087">
            <v>410</v>
          </cell>
          <cell r="D11087">
            <v>94640</v>
          </cell>
          <cell r="H11087">
            <v>947</v>
          </cell>
          <cell r="I11087">
            <v>47.35</v>
          </cell>
          <cell r="J11087">
            <v>995</v>
          </cell>
        </row>
        <row r="11088">
          <cell r="A11088">
            <v>5349664</v>
          </cell>
          <cell r="B11088" t="str">
            <v>EVALUATE PT USE OF INHALER</v>
          </cell>
          <cell r="C11088">
            <v>410</v>
          </cell>
          <cell r="D11088">
            <v>94664</v>
          </cell>
          <cell r="H11088">
            <v>547</v>
          </cell>
          <cell r="I11088">
            <v>27.35</v>
          </cell>
          <cell r="J11088">
            <v>575</v>
          </cell>
        </row>
        <row r="11089">
          <cell r="A11089">
            <v>5349760</v>
          </cell>
          <cell r="B11089" t="str">
            <v>PULSE OX SPOT</v>
          </cell>
          <cell r="C11089">
            <v>460</v>
          </cell>
          <cell r="D11089">
            <v>94760</v>
          </cell>
          <cell r="H11089">
            <v>73.5</v>
          </cell>
          <cell r="I11089">
            <v>3.6750000000000003</v>
          </cell>
          <cell r="J11089">
            <v>78</v>
          </cell>
        </row>
        <row r="11090">
          <cell r="A11090">
            <v>5349770</v>
          </cell>
          <cell r="B11090" t="str">
            <v>MEASURE VENOUS PRESSURE</v>
          </cell>
          <cell r="C11090">
            <v>921</v>
          </cell>
          <cell r="D11090">
            <v>93770</v>
          </cell>
          <cell r="H11090">
            <v>88</v>
          </cell>
          <cell r="I11090">
            <v>4.4000000000000004</v>
          </cell>
          <cell r="J11090">
            <v>93</v>
          </cell>
        </row>
        <row r="11091">
          <cell r="A11091">
            <v>5349786</v>
          </cell>
          <cell r="B11091" t="str">
            <v>AMBULATORY BP RECORDING</v>
          </cell>
          <cell r="C11091">
            <v>480</v>
          </cell>
          <cell r="D11091">
            <v>93786</v>
          </cell>
          <cell r="H11091">
            <v>528</v>
          </cell>
          <cell r="I11091">
            <v>26.400000000000002</v>
          </cell>
          <cell r="J11091">
            <v>555</v>
          </cell>
        </row>
        <row r="11092">
          <cell r="A11092">
            <v>5349791</v>
          </cell>
          <cell r="B11092" t="str">
            <v>PSYCH DIAGNOSTIC EVALUATION</v>
          </cell>
          <cell r="C11092">
            <v>918</v>
          </cell>
          <cell r="D11092">
            <v>90791</v>
          </cell>
          <cell r="H11092">
            <v>1650</v>
          </cell>
          <cell r="I11092">
            <v>82.5</v>
          </cell>
          <cell r="J11092">
            <v>1733</v>
          </cell>
        </row>
        <row r="11093">
          <cell r="A11093">
            <v>5349832</v>
          </cell>
          <cell r="B11093" t="str">
            <v>PSYCHOTHERAPY W/PATIENT 30 MINUTES</v>
          </cell>
          <cell r="C11093">
            <v>912</v>
          </cell>
          <cell r="D11093">
            <v>90832</v>
          </cell>
          <cell r="H11093">
            <v>495</v>
          </cell>
          <cell r="I11093">
            <v>24.75</v>
          </cell>
          <cell r="J11093">
            <v>520</v>
          </cell>
        </row>
        <row r="11094">
          <cell r="A11094">
            <v>5349834</v>
          </cell>
          <cell r="B11094" t="str">
            <v>PSYCHOTHERAPY W/PATIENT 45 MINUTES</v>
          </cell>
          <cell r="C11094">
            <v>912</v>
          </cell>
          <cell r="D11094">
            <v>90834</v>
          </cell>
          <cell r="H11094">
            <v>1485</v>
          </cell>
          <cell r="I11094">
            <v>74.25</v>
          </cell>
          <cell r="J11094">
            <v>1560</v>
          </cell>
        </row>
        <row r="11095">
          <cell r="A11095">
            <v>5349837</v>
          </cell>
          <cell r="B11095" t="str">
            <v>PSYCHOTHERAPY W/PATIENT 60 MINUTES</v>
          </cell>
          <cell r="C11095">
            <v>912</v>
          </cell>
          <cell r="D11095">
            <v>90837</v>
          </cell>
          <cell r="H11095">
            <v>2420</v>
          </cell>
          <cell r="I11095">
            <v>121</v>
          </cell>
          <cell r="J11095">
            <v>2541</v>
          </cell>
        </row>
        <row r="11096">
          <cell r="A11096">
            <v>5349847</v>
          </cell>
          <cell r="B11096" t="str">
            <v>FAMILY PSYCHOTX W/PT PRESENT</v>
          </cell>
          <cell r="C11096">
            <v>912</v>
          </cell>
          <cell r="D11096">
            <v>90847</v>
          </cell>
          <cell r="H11096">
            <v>1650</v>
          </cell>
          <cell r="I11096">
            <v>82.5</v>
          </cell>
          <cell r="J11096">
            <v>1733</v>
          </cell>
        </row>
        <row r="11097">
          <cell r="A11097">
            <v>5349972</v>
          </cell>
          <cell r="B11097" t="str">
            <v>ANALYZE NEUROSTIM COMPLEX</v>
          </cell>
          <cell r="C11097">
            <v>920</v>
          </cell>
          <cell r="D11097">
            <v>95972</v>
          </cell>
          <cell r="H11097">
            <v>1111</v>
          </cell>
          <cell r="I11097">
            <v>55.550000000000004</v>
          </cell>
          <cell r="J11097">
            <v>1167</v>
          </cell>
        </row>
        <row r="11098">
          <cell r="A11098">
            <v>5350012</v>
          </cell>
          <cell r="B11098" t="str">
            <v>FAMILY PSYCHOTX W/PT PRESENT</v>
          </cell>
          <cell r="C11098">
            <v>912</v>
          </cell>
          <cell r="D11098">
            <v>90847</v>
          </cell>
          <cell r="H11098">
            <v>2020</v>
          </cell>
          <cell r="I11098">
            <v>101</v>
          </cell>
          <cell r="J11098">
            <v>2121</v>
          </cell>
        </row>
        <row r="11099">
          <cell r="A11099">
            <v>5350014</v>
          </cell>
          <cell r="B11099" t="str">
            <v>GROUP PSYCHOTX</v>
          </cell>
          <cell r="C11099">
            <v>912</v>
          </cell>
          <cell r="D11099">
            <v>90853</v>
          </cell>
          <cell r="H11099">
            <v>1097</v>
          </cell>
          <cell r="I11099">
            <v>54.85</v>
          </cell>
          <cell r="J11099">
            <v>1152</v>
          </cell>
        </row>
        <row r="11100">
          <cell r="A11100">
            <v>5359791</v>
          </cell>
          <cell r="B11100" t="str">
            <v>PSYCH DIAGNOSTIC EVALUATION</v>
          </cell>
          <cell r="C11100">
            <v>918</v>
          </cell>
          <cell r="D11100">
            <v>90791</v>
          </cell>
          <cell r="H11100">
            <v>2020</v>
          </cell>
          <cell r="I11100">
            <v>101</v>
          </cell>
          <cell r="J11100">
            <v>2121</v>
          </cell>
        </row>
        <row r="11101">
          <cell r="A11101">
            <v>5359832</v>
          </cell>
          <cell r="B11101" t="str">
            <v>PSYCHOTHERAPY W/PATIENT 30 MINUTES</v>
          </cell>
          <cell r="C11101">
            <v>912</v>
          </cell>
          <cell r="D11101">
            <v>90832</v>
          </cell>
          <cell r="H11101">
            <v>610</v>
          </cell>
          <cell r="I11101">
            <v>30.5</v>
          </cell>
          <cell r="J11101">
            <v>641</v>
          </cell>
        </row>
        <row r="11102">
          <cell r="A11102">
            <v>5359834</v>
          </cell>
          <cell r="B11102" t="str">
            <v>PSYCHOTHERAPY W/PATIENT 45 MINUTES</v>
          </cell>
          <cell r="C11102">
            <v>912</v>
          </cell>
          <cell r="D11102">
            <v>90834</v>
          </cell>
          <cell r="H11102">
            <v>1810</v>
          </cell>
          <cell r="I11102">
            <v>90.5</v>
          </cell>
          <cell r="J11102">
            <v>1901</v>
          </cell>
        </row>
        <row r="11103">
          <cell r="A11103">
            <v>5359837</v>
          </cell>
          <cell r="B11103" t="str">
            <v>PSYCHOTHERAPY W/PATIENT 60 MINUTES</v>
          </cell>
          <cell r="C11103">
            <v>912</v>
          </cell>
          <cell r="D11103">
            <v>90837</v>
          </cell>
          <cell r="H11103">
            <v>2420</v>
          </cell>
          <cell r="I11103">
            <v>121</v>
          </cell>
          <cell r="J11103">
            <v>2541</v>
          </cell>
        </row>
        <row r="11104">
          <cell r="A11104">
            <v>5361091</v>
          </cell>
          <cell r="B11104" t="str">
            <v>OBTAINING SCREEN PAP SMEAR</v>
          </cell>
          <cell r="C11104">
            <v>923</v>
          </cell>
          <cell r="D11104" t="str">
            <v>Q0091</v>
          </cell>
          <cell r="H11104">
            <v>121</v>
          </cell>
          <cell r="I11104">
            <v>6.0500000000000007</v>
          </cell>
          <cell r="J11104">
            <v>128</v>
          </cell>
        </row>
        <row r="11105">
          <cell r="A11105">
            <v>5361811</v>
          </cell>
          <cell r="B11105" t="str">
            <v>ANNUAL GYN VISIT</v>
          </cell>
          <cell r="C11105">
            <v>770</v>
          </cell>
          <cell r="D11105" t="str">
            <v>G0101</v>
          </cell>
          <cell r="E11105">
            <v>25</v>
          </cell>
          <cell r="H11105">
            <v>462</v>
          </cell>
          <cell r="I11105">
            <v>23.1</v>
          </cell>
          <cell r="J11105">
            <v>486</v>
          </cell>
        </row>
        <row r="11106">
          <cell r="A11106">
            <v>5362511</v>
          </cell>
          <cell r="B11106" t="str">
            <v>NASOPHARYNGOSCOPY</v>
          </cell>
          <cell r="C11106">
            <v>470</v>
          </cell>
          <cell r="D11106">
            <v>92511</v>
          </cell>
          <cell r="H11106">
            <v>670</v>
          </cell>
          <cell r="I11106">
            <v>33.5</v>
          </cell>
          <cell r="J11106">
            <v>704</v>
          </cell>
        </row>
        <row r="11107">
          <cell r="A11107">
            <v>5362512</v>
          </cell>
          <cell r="B11107" t="str">
            <v>NASAL FUNCTION STUDIES</v>
          </cell>
          <cell r="C11107">
            <v>440</v>
          </cell>
          <cell r="D11107">
            <v>92512</v>
          </cell>
          <cell r="H11107">
            <v>517</v>
          </cell>
          <cell r="I11107">
            <v>25.85</v>
          </cell>
          <cell r="J11107">
            <v>543</v>
          </cell>
        </row>
        <row r="11108">
          <cell r="A11108">
            <v>5362600</v>
          </cell>
          <cell r="B11108" t="str">
            <v>DRAIN/INJ SMALL JOINT/BURSA W/O US</v>
          </cell>
          <cell r="C11108">
            <v>761</v>
          </cell>
          <cell r="D11108">
            <v>20600</v>
          </cell>
          <cell r="H11108">
            <v>1056</v>
          </cell>
          <cell r="I11108">
            <v>52.800000000000004</v>
          </cell>
          <cell r="J11108">
            <v>1109</v>
          </cell>
        </row>
        <row r="11109">
          <cell r="A11109">
            <v>5362605</v>
          </cell>
          <cell r="B11109" t="str">
            <v>DRAIN/INJ INTERM JOINT/BURSA W/O US</v>
          </cell>
          <cell r="C11109">
            <v>761</v>
          </cell>
          <cell r="D11109">
            <v>20605</v>
          </cell>
          <cell r="H11109">
            <v>1056</v>
          </cell>
          <cell r="I11109">
            <v>52.800000000000004</v>
          </cell>
          <cell r="J11109">
            <v>1109</v>
          </cell>
        </row>
        <row r="11110">
          <cell r="A11110">
            <v>5362610</v>
          </cell>
          <cell r="B11110" t="str">
            <v>DRAIN/INJ MAJOR JOINT/BURSA W/O US</v>
          </cell>
          <cell r="C11110">
            <v>761</v>
          </cell>
          <cell r="D11110">
            <v>20610</v>
          </cell>
          <cell r="H11110">
            <v>1155</v>
          </cell>
          <cell r="I11110">
            <v>57.75</v>
          </cell>
          <cell r="J11110">
            <v>1213</v>
          </cell>
        </row>
        <row r="11111">
          <cell r="A11111">
            <v>5363505</v>
          </cell>
          <cell r="B11111" t="str">
            <v>NEEDLE BIOPSY LYMPH NODES</v>
          </cell>
          <cell r="C11111">
            <v>761</v>
          </cell>
          <cell r="D11111">
            <v>38505</v>
          </cell>
          <cell r="H11111">
            <v>5610</v>
          </cell>
          <cell r="I11111">
            <v>280.5</v>
          </cell>
          <cell r="J11111">
            <v>5891</v>
          </cell>
        </row>
        <row r="11112">
          <cell r="A11112">
            <v>5363558</v>
          </cell>
          <cell r="B11112" t="str">
            <v>INSERT TUNNELED CV CATH &lt;5</v>
          </cell>
          <cell r="C11112">
            <v>361</v>
          </cell>
          <cell r="D11112">
            <v>36558</v>
          </cell>
          <cell r="H11112">
            <v>11000</v>
          </cell>
          <cell r="I11112">
            <v>550</v>
          </cell>
          <cell r="J11112">
            <v>11550</v>
          </cell>
        </row>
        <row r="11113">
          <cell r="A11113">
            <v>5366220</v>
          </cell>
          <cell r="B11113" t="str">
            <v>RMVL FB XTRNL EYE CORNEAL W/O SLIT LAMP</v>
          </cell>
          <cell r="C11113">
            <v>761</v>
          </cell>
          <cell r="D11113">
            <v>65220</v>
          </cell>
          <cell r="H11113">
            <v>1199</v>
          </cell>
          <cell r="I11113">
            <v>59.95</v>
          </cell>
          <cell r="J11113">
            <v>1259</v>
          </cell>
        </row>
        <row r="11114">
          <cell r="A11114">
            <v>5366270</v>
          </cell>
          <cell r="B11114" t="str">
            <v>SPINAL FLUID TAP DIAGNOSTIC</v>
          </cell>
          <cell r="C11114">
            <v>761</v>
          </cell>
          <cell r="D11114">
            <v>62270</v>
          </cell>
          <cell r="H11114">
            <v>2299</v>
          </cell>
          <cell r="I11114">
            <v>114.95</v>
          </cell>
          <cell r="J11114">
            <v>2414</v>
          </cell>
        </row>
        <row r="11115">
          <cell r="A11115">
            <v>5367112</v>
          </cell>
          <cell r="B11115" t="str">
            <v>MEDICAL NUTRITION INDIV IN</v>
          </cell>
          <cell r="C11115">
            <v>942</v>
          </cell>
          <cell r="D11115">
            <v>97802</v>
          </cell>
          <cell r="H11115">
            <v>200</v>
          </cell>
          <cell r="I11115">
            <v>10</v>
          </cell>
          <cell r="J11115">
            <v>210</v>
          </cell>
        </row>
        <row r="11116">
          <cell r="A11116">
            <v>5367613</v>
          </cell>
          <cell r="B11116" t="str">
            <v>MED NUTRITION INDIV SUBSEQ</v>
          </cell>
          <cell r="C11116">
            <v>942</v>
          </cell>
          <cell r="D11116">
            <v>97803</v>
          </cell>
          <cell r="H11116">
            <v>189</v>
          </cell>
          <cell r="I11116">
            <v>9.4500000000000011</v>
          </cell>
          <cell r="J11116">
            <v>199</v>
          </cell>
        </row>
        <row r="11117">
          <cell r="A11117">
            <v>5368000</v>
          </cell>
          <cell r="B11117" t="str">
            <v>URINE DIPSTICK NON-AUTO MICRSCPY</v>
          </cell>
          <cell r="C11117">
            <v>307</v>
          </cell>
          <cell r="D11117">
            <v>81000</v>
          </cell>
          <cell r="H11117">
            <v>88</v>
          </cell>
          <cell r="I11117">
            <v>4.4000000000000004</v>
          </cell>
          <cell r="J11117">
            <v>93</v>
          </cell>
        </row>
        <row r="11118">
          <cell r="A11118">
            <v>5368002</v>
          </cell>
          <cell r="B11118" t="str">
            <v>URINALYSIS NONAUTO W/O SCOPE</v>
          </cell>
          <cell r="C11118">
            <v>307</v>
          </cell>
          <cell r="D11118">
            <v>81002</v>
          </cell>
          <cell r="H11118">
            <v>22</v>
          </cell>
          <cell r="I11118">
            <v>1.1000000000000001</v>
          </cell>
          <cell r="J11118">
            <v>24</v>
          </cell>
        </row>
        <row r="11119">
          <cell r="A11119">
            <v>5368008</v>
          </cell>
          <cell r="B11119" t="str">
            <v>ADMIN INFLUENZA VIRUS VAC</v>
          </cell>
          <cell r="C11119">
            <v>771</v>
          </cell>
          <cell r="D11119" t="str">
            <v>G0008</v>
          </cell>
          <cell r="H11119">
            <v>242</v>
          </cell>
          <cell r="I11119">
            <v>12.100000000000001</v>
          </cell>
          <cell r="J11119">
            <v>255</v>
          </cell>
        </row>
        <row r="11120">
          <cell r="A11120">
            <v>5368009</v>
          </cell>
          <cell r="B11120" t="str">
            <v>ADMIN PNEUMOCOCCAL VACCINE</v>
          </cell>
          <cell r="C11120">
            <v>771</v>
          </cell>
          <cell r="D11120" t="str">
            <v>G0009</v>
          </cell>
          <cell r="H11120">
            <v>264</v>
          </cell>
          <cell r="I11120">
            <v>13.200000000000001</v>
          </cell>
          <cell r="J11120">
            <v>278</v>
          </cell>
        </row>
        <row r="11121">
          <cell r="A11121">
            <v>5368010</v>
          </cell>
          <cell r="B11121" t="str">
            <v>ADMIN HEPATITIS B VACCINE</v>
          </cell>
          <cell r="C11121">
            <v>771</v>
          </cell>
          <cell r="D11121" t="str">
            <v>G0010</v>
          </cell>
          <cell r="H11121">
            <v>264</v>
          </cell>
          <cell r="I11121">
            <v>13.200000000000001</v>
          </cell>
          <cell r="J11121">
            <v>278</v>
          </cell>
        </row>
        <row r="11122">
          <cell r="A11122">
            <v>5368025</v>
          </cell>
          <cell r="B11122" t="str">
            <v>URINE PREG TST VIS CLR COMP METHOD</v>
          </cell>
          <cell r="C11122">
            <v>307</v>
          </cell>
          <cell r="D11122">
            <v>81025</v>
          </cell>
          <cell r="H11122">
            <v>143</v>
          </cell>
          <cell r="I11122">
            <v>7.15</v>
          </cell>
          <cell r="J11122">
            <v>151</v>
          </cell>
        </row>
        <row r="11123">
          <cell r="A11123">
            <v>5368101</v>
          </cell>
          <cell r="B11123" t="str">
            <v>ANNUAL GYNECOLOGY VISIT</v>
          </cell>
          <cell r="C11123">
            <v>770</v>
          </cell>
          <cell r="D11123" t="str">
            <v>G0101</v>
          </cell>
          <cell r="H11123">
            <v>462</v>
          </cell>
          <cell r="I11123">
            <v>23.1</v>
          </cell>
          <cell r="J11123">
            <v>486</v>
          </cell>
        </row>
        <row r="11124">
          <cell r="A11124">
            <v>5368102</v>
          </cell>
          <cell r="B11124" t="str">
            <v>PROSTATE CANCER SCR</v>
          </cell>
          <cell r="C11124">
            <v>770</v>
          </cell>
          <cell r="D11124" t="str">
            <v>G0102</v>
          </cell>
          <cell r="H11124">
            <v>220</v>
          </cell>
          <cell r="I11124">
            <v>11</v>
          </cell>
          <cell r="J11124">
            <v>231</v>
          </cell>
        </row>
        <row r="11125">
          <cell r="A11125">
            <v>5368108</v>
          </cell>
          <cell r="B11125" t="str">
            <v>DIAB SELF MGT TRAIN, INDIV/30MIN</v>
          </cell>
          <cell r="C11125">
            <v>942</v>
          </cell>
          <cell r="D11125" t="str">
            <v>G0108</v>
          </cell>
          <cell r="H11125">
            <v>314</v>
          </cell>
          <cell r="I11125">
            <v>15.700000000000001</v>
          </cell>
          <cell r="J11125">
            <v>330</v>
          </cell>
        </row>
        <row r="11126">
          <cell r="A11126">
            <v>5368402</v>
          </cell>
          <cell r="B11126" t="str">
            <v>INIT PREV PHYSICAL</v>
          </cell>
          <cell r="C11126">
            <v>510</v>
          </cell>
          <cell r="D11126" t="str">
            <v>G0402</v>
          </cell>
          <cell r="H11126">
            <v>528</v>
          </cell>
          <cell r="I11126">
            <v>26.400000000000002</v>
          </cell>
          <cell r="J11126">
            <v>555</v>
          </cell>
        </row>
        <row r="11127">
          <cell r="A11127">
            <v>5368403</v>
          </cell>
          <cell r="B11127" t="str">
            <v>EKG ADULT INIT I</v>
          </cell>
          <cell r="C11127">
            <v>730</v>
          </cell>
          <cell r="D11127" t="str">
            <v>G0403</v>
          </cell>
          <cell r="H11127">
            <v>165</v>
          </cell>
          <cell r="I11127">
            <v>8.25</v>
          </cell>
          <cell r="J11127">
            <v>174</v>
          </cell>
        </row>
        <row r="11128">
          <cell r="A11128">
            <v>5368438</v>
          </cell>
          <cell r="B11128" t="str">
            <v>ANNUAL WELLNESS FIRST</v>
          </cell>
          <cell r="C11128">
            <v>510</v>
          </cell>
          <cell r="D11128" t="str">
            <v>G0438</v>
          </cell>
          <cell r="H11128">
            <v>704</v>
          </cell>
          <cell r="I11128">
            <v>35.200000000000003</v>
          </cell>
          <cell r="J11128">
            <v>740</v>
          </cell>
        </row>
        <row r="11129">
          <cell r="A11129">
            <v>5368439</v>
          </cell>
          <cell r="B11129" t="str">
            <v>ANNUAL WELLNESS SUBSEQUENT</v>
          </cell>
          <cell r="C11129">
            <v>510</v>
          </cell>
          <cell r="D11129" t="str">
            <v>G0439</v>
          </cell>
          <cell r="H11129">
            <v>484</v>
          </cell>
          <cell r="I11129">
            <v>24.200000000000003</v>
          </cell>
          <cell r="J11129">
            <v>509</v>
          </cell>
        </row>
        <row r="11130">
          <cell r="A11130">
            <v>5368580</v>
          </cell>
          <cell r="B11130" t="str">
            <v>TB INTRADERMAL TEST</v>
          </cell>
          <cell r="C11130">
            <v>302</v>
          </cell>
          <cell r="D11130">
            <v>86580</v>
          </cell>
          <cell r="H11130">
            <v>143</v>
          </cell>
          <cell r="I11130">
            <v>7.15</v>
          </cell>
          <cell r="J11130">
            <v>151</v>
          </cell>
        </row>
        <row r="11131">
          <cell r="A11131">
            <v>5368947</v>
          </cell>
          <cell r="B11131" t="str">
            <v>BLOOD GLUCOSE TEST</v>
          </cell>
          <cell r="C11131">
            <v>301</v>
          </cell>
          <cell r="D11131">
            <v>82947</v>
          </cell>
          <cell r="H11131">
            <v>110</v>
          </cell>
          <cell r="I11131">
            <v>5.5</v>
          </cell>
          <cell r="J11131">
            <v>116</v>
          </cell>
        </row>
        <row r="11132">
          <cell r="A11132">
            <v>5368962</v>
          </cell>
          <cell r="B11132" t="str">
            <v>GLUCOSE BLD TST HOME USE</v>
          </cell>
          <cell r="C11132">
            <v>301</v>
          </cell>
          <cell r="D11132">
            <v>82962</v>
          </cell>
          <cell r="H11132">
            <v>88</v>
          </cell>
          <cell r="I11132">
            <v>4.4000000000000004</v>
          </cell>
          <cell r="J11132">
            <v>93</v>
          </cell>
        </row>
        <row r="11133">
          <cell r="A11133">
            <v>5369005</v>
          </cell>
          <cell r="B11133" t="str">
            <v>ELECTROCARDIOGRAM TRACING</v>
          </cell>
          <cell r="C11133">
            <v>730</v>
          </cell>
          <cell r="D11133">
            <v>93005</v>
          </cell>
          <cell r="H11133">
            <v>506</v>
          </cell>
          <cell r="I11133">
            <v>25.3</v>
          </cell>
          <cell r="J11133">
            <v>532</v>
          </cell>
        </row>
        <row r="11134">
          <cell r="A11134">
            <v>5369010</v>
          </cell>
          <cell r="B11134" t="str">
            <v>BREATHING CAPACITY TEST</v>
          </cell>
          <cell r="C11134">
            <v>460</v>
          </cell>
          <cell r="D11134">
            <v>94010</v>
          </cell>
          <cell r="H11134">
            <v>528</v>
          </cell>
          <cell r="I11134">
            <v>26.400000000000002</v>
          </cell>
          <cell r="J11134">
            <v>555</v>
          </cell>
        </row>
        <row r="11135">
          <cell r="A11135">
            <v>5369012</v>
          </cell>
          <cell r="B11135" t="str">
            <v>EXHALED NITRIC OXIDE MEAS</v>
          </cell>
          <cell r="C11135">
            <v>460</v>
          </cell>
          <cell r="D11135">
            <v>95012</v>
          </cell>
          <cell r="H11135">
            <v>341</v>
          </cell>
          <cell r="I11135">
            <v>17.05</v>
          </cell>
          <cell r="J11135">
            <v>359</v>
          </cell>
        </row>
        <row r="11136">
          <cell r="A11136">
            <v>5369060</v>
          </cell>
          <cell r="B11136" t="str">
            <v>EVALUATION OF WHEEZING</v>
          </cell>
          <cell r="C11136">
            <v>460</v>
          </cell>
          <cell r="D11136">
            <v>94060</v>
          </cell>
          <cell r="H11136">
            <v>748</v>
          </cell>
          <cell r="I11136">
            <v>37.4</v>
          </cell>
          <cell r="J11136">
            <v>786</v>
          </cell>
        </row>
        <row r="11137">
          <cell r="A11137">
            <v>5369065</v>
          </cell>
          <cell r="B11137" t="str">
            <v>BREATH HYDROGEN/METHANE TEST</v>
          </cell>
          <cell r="C11137">
            <v>750</v>
          </cell>
          <cell r="D11137">
            <v>91065</v>
          </cell>
          <cell r="H11137">
            <v>583</v>
          </cell>
          <cell r="I11137">
            <v>29.150000000000002</v>
          </cell>
          <cell r="J11137">
            <v>613</v>
          </cell>
        </row>
        <row r="11138">
          <cell r="A11138">
            <v>5369071</v>
          </cell>
          <cell r="B11138" t="str">
            <v>IMMUNIZATION ADMIN</v>
          </cell>
          <cell r="C11138">
            <v>771</v>
          </cell>
          <cell r="D11138">
            <v>90471</v>
          </cell>
          <cell r="H11138">
            <v>264</v>
          </cell>
          <cell r="I11138">
            <v>13.200000000000001</v>
          </cell>
          <cell r="J11138">
            <v>278</v>
          </cell>
        </row>
        <row r="11139">
          <cell r="A11139">
            <v>5369072</v>
          </cell>
          <cell r="B11139" t="str">
            <v>IMMUNIZATION ADMIN EACH ADD</v>
          </cell>
          <cell r="C11139">
            <v>771</v>
          </cell>
          <cell r="D11139">
            <v>90472</v>
          </cell>
          <cell r="H11139">
            <v>132</v>
          </cell>
          <cell r="I11139">
            <v>6.6000000000000005</v>
          </cell>
          <cell r="J11139">
            <v>139</v>
          </cell>
        </row>
        <row r="11140">
          <cell r="A11140">
            <v>5369112</v>
          </cell>
          <cell r="B11140" t="str">
            <v>THER PX 1/&gt; AREAS EACH 15 MIN NEUROMUSC</v>
          </cell>
          <cell r="C11140">
            <v>420</v>
          </cell>
          <cell r="D11140">
            <v>97112</v>
          </cell>
          <cell r="H11140">
            <v>407</v>
          </cell>
          <cell r="I11140">
            <v>20.350000000000001</v>
          </cell>
          <cell r="J11140">
            <v>428</v>
          </cell>
        </row>
        <row r="11141">
          <cell r="A11141">
            <v>5369115</v>
          </cell>
          <cell r="B11141" t="str">
            <v>IMMUNOTHERAPY ONE INJECTION</v>
          </cell>
          <cell r="C11141">
            <v>361</v>
          </cell>
          <cell r="D11141">
            <v>95115</v>
          </cell>
          <cell r="H11141">
            <v>187</v>
          </cell>
          <cell r="I11141">
            <v>9.35</v>
          </cell>
          <cell r="J11141">
            <v>197</v>
          </cell>
        </row>
        <row r="11142">
          <cell r="A11142">
            <v>5369117</v>
          </cell>
          <cell r="B11142" t="str">
            <v>IMMUNOTHERAPY INJECTIONS</v>
          </cell>
          <cell r="C11142">
            <v>361</v>
          </cell>
          <cell r="D11142">
            <v>95117</v>
          </cell>
          <cell r="H11142">
            <v>275</v>
          </cell>
          <cell r="I11142">
            <v>13.75</v>
          </cell>
          <cell r="J11142">
            <v>289</v>
          </cell>
        </row>
        <row r="11143">
          <cell r="A11143">
            <v>5369165</v>
          </cell>
          <cell r="B11143" t="str">
            <v>ANTIGEN THERAPY SERVICES</v>
          </cell>
          <cell r="C11143">
            <v>940</v>
          </cell>
          <cell r="D11143">
            <v>95165</v>
          </cell>
          <cell r="H11143">
            <v>264</v>
          </cell>
          <cell r="I11143">
            <v>13.200000000000001</v>
          </cell>
          <cell r="J11143">
            <v>278</v>
          </cell>
        </row>
        <row r="11144">
          <cell r="A11144">
            <v>5369173</v>
          </cell>
          <cell r="B11144" t="str">
            <v>VISUAL ACUITY SCREEN</v>
          </cell>
          <cell r="C11144">
            <v>940</v>
          </cell>
          <cell r="D11144">
            <v>99173</v>
          </cell>
          <cell r="H11144">
            <v>154</v>
          </cell>
          <cell r="I11144">
            <v>7.7</v>
          </cell>
          <cell r="J11144">
            <v>162</v>
          </cell>
        </row>
        <row r="11145">
          <cell r="A11145">
            <v>5369200</v>
          </cell>
          <cell r="B11145" t="str">
            <v>CLEAR OUTER EAR CANAL</v>
          </cell>
          <cell r="C11145">
            <v>761</v>
          </cell>
          <cell r="D11145">
            <v>69200</v>
          </cell>
          <cell r="H11145">
            <v>462</v>
          </cell>
          <cell r="I11145">
            <v>23.1</v>
          </cell>
          <cell r="J11145">
            <v>486</v>
          </cell>
        </row>
        <row r="11146">
          <cell r="A11146">
            <v>5369202</v>
          </cell>
          <cell r="B11146" t="str">
            <v>OFFICE OUTPATIENT NEW SF 15-29 MIN</v>
          </cell>
          <cell r="C11146">
            <v>510</v>
          </cell>
          <cell r="D11146">
            <v>99202</v>
          </cell>
          <cell r="H11146">
            <v>557</v>
          </cell>
          <cell r="I11146">
            <v>27.85</v>
          </cell>
          <cell r="J11146">
            <v>585</v>
          </cell>
        </row>
        <row r="11147">
          <cell r="A11147">
            <v>5369203</v>
          </cell>
          <cell r="B11147" t="str">
            <v>OFFICE OUTPATIENT NEW LOW 30-44 MIN</v>
          </cell>
          <cell r="C11147">
            <v>510</v>
          </cell>
          <cell r="D11147">
            <v>99203</v>
          </cell>
          <cell r="H11147">
            <v>737</v>
          </cell>
          <cell r="I11147">
            <v>36.85</v>
          </cell>
          <cell r="J11147">
            <v>774</v>
          </cell>
        </row>
        <row r="11148">
          <cell r="A11148">
            <v>5369204</v>
          </cell>
          <cell r="B11148" t="str">
            <v>OFFICE OUTPATIENT NEW MOD 45-59 MIN</v>
          </cell>
          <cell r="C11148">
            <v>510</v>
          </cell>
          <cell r="D11148">
            <v>99204</v>
          </cell>
          <cell r="H11148">
            <v>970</v>
          </cell>
          <cell r="I11148">
            <v>48.5</v>
          </cell>
          <cell r="J11148">
            <v>1019</v>
          </cell>
        </row>
        <row r="11149">
          <cell r="A11149">
            <v>5369205</v>
          </cell>
          <cell r="B11149" t="str">
            <v>OFFICE OUTPATIENT NEW HI 60-74 MIN</v>
          </cell>
          <cell r="C11149">
            <v>510</v>
          </cell>
          <cell r="D11149">
            <v>99205</v>
          </cell>
          <cell r="H11149">
            <v>1317</v>
          </cell>
          <cell r="I11149">
            <v>65.850000000000009</v>
          </cell>
          <cell r="J11149">
            <v>1383</v>
          </cell>
        </row>
        <row r="11150">
          <cell r="A11150">
            <v>5369210</v>
          </cell>
          <cell r="B11150" t="str">
            <v>REMOVE IMPACTED EAR WAX UNI</v>
          </cell>
          <cell r="C11150">
            <v>761</v>
          </cell>
          <cell r="D11150">
            <v>69210</v>
          </cell>
          <cell r="H11150">
            <v>352</v>
          </cell>
          <cell r="I11150">
            <v>17.600000000000001</v>
          </cell>
          <cell r="J11150">
            <v>370</v>
          </cell>
        </row>
        <row r="11151">
          <cell r="A11151">
            <v>5369211</v>
          </cell>
          <cell r="B11151" t="str">
            <v>OFFICE OUTPATIENT EST MINIMAL PROB</v>
          </cell>
          <cell r="C11151">
            <v>510</v>
          </cell>
          <cell r="D11151">
            <v>99211</v>
          </cell>
          <cell r="H11151">
            <v>432</v>
          </cell>
          <cell r="I11151">
            <v>21.6</v>
          </cell>
          <cell r="J11151">
            <v>454</v>
          </cell>
        </row>
        <row r="11152">
          <cell r="A11152">
            <v>5369212</v>
          </cell>
          <cell r="B11152" t="str">
            <v>OFFICE OUTPATIENT EST SF 10-19 MIN</v>
          </cell>
          <cell r="C11152">
            <v>510</v>
          </cell>
          <cell r="D11152">
            <v>99212</v>
          </cell>
          <cell r="H11152">
            <v>557</v>
          </cell>
          <cell r="I11152">
            <v>27.85</v>
          </cell>
          <cell r="J11152">
            <v>585</v>
          </cell>
        </row>
        <row r="11153">
          <cell r="A11153">
            <v>5369213</v>
          </cell>
          <cell r="B11153" t="str">
            <v>OFFICE OUTPATIENT EST LOW 20-29 MIN</v>
          </cell>
          <cell r="C11153">
            <v>510</v>
          </cell>
          <cell r="D11153">
            <v>99213</v>
          </cell>
          <cell r="H11153">
            <v>664</v>
          </cell>
          <cell r="I11153">
            <v>33.200000000000003</v>
          </cell>
          <cell r="J11153">
            <v>698</v>
          </cell>
        </row>
        <row r="11154">
          <cell r="A11154">
            <v>5369214</v>
          </cell>
          <cell r="B11154" t="str">
            <v>OFFICE OUTPATIENT EST MOD 30-39 MIN</v>
          </cell>
          <cell r="C11154">
            <v>510</v>
          </cell>
          <cell r="D11154">
            <v>99214</v>
          </cell>
          <cell r="H11154">
            <v>727</v>
          </cell>
          <cell r="I11154">
            <v>36.35</v>
          </cell>
          <cell r="J11154">
            <v>764</v>
          </cell>
        </row>
        <row r="11155">
          <cell r="A11155">
            <v>5369215</v>
          </cell>
          <cell r="B11155" t="str">
            <v>OFFICE OUTPATIENT EST HI 40-54 MIN</v>
          </cell>
          <cell r="C11155">
            <v>510</v>
          </cell>
          <cell r="D11155">
            <v>99215</v>
          </cell>
          <cell r="H11155">
            <v>970</v>
          </cell>
          <cell r="I11155">
            <v>48.5</v>
          </cell>
          <cell r="J11155">
            <v>1019</v>
          </cell>
        </row>
        <row r="11156">
          <cell r="A11156">
            <v>5369250</v>
          </cell>
          <cell r="B11156" t="str">
            <v>GLUCOSE MONITORING CONT</v>
          </cell>
          <cell r="C11156">
            <v>920</v>
          </cell>
          <cell r="D11156">
            <v>95250</v>
          </cell>
          <cell r="H11156">
            <v>1012</v>
          </cell>
          <cell r="I11156">
            <v>50.6</v>
          </cell>
          <cell r="J11156">
            <v>1063</v>
          </cell>
        </row>
        <row r="11157">
          <cell r="A11157">
            <v>5369320</v>
          </cell>
          <cell r="B11157" t="str">
            <v>DOPPLER ECHO EXAM HEART</v>
          </cell>
          <cell r="C11157">
            <v>483</v>
          </cell>
          <cell r="D11157">
            <v>93320</v>
          </cell>
          <cell r="H11157">
            <v>1573</v>
          </cell>
          <cell r="I11157">
            <v>78.650000000000006</v>
          </cell>
          <cell r="J11157">
            <v>1652</v>
          </cell>
        </row>
        <row r="11158">
          <cell r="A11158">
            <v>5369325</v>
          </cell>
          <cell r="B11158" t="str">
            <v>DOPPLER COLOR FLOW ADD-ON</v>
          </cell>
          <cell r="C11158">
            <v>483</v>
          </cell>
          <cell r="D11158">
            <v>93325</v>
          </cell>
          <cell r="H11158">
            <v>1562</v>
          </cell>
          <cell r="I11158">
            <v>78.100000000000009</v>
          </cell>
          <cell r="J11158">
            <v>1641</v>
          </cell>
        </row>
        <row r="11159">
          <cell r="A11159">
            <v>5369360</v>
          </cell>
          <cell r="B11159" t="str">
            <v>HYDRATION IV INFUSION INIT</v>
          </cell>
          <cell r="C11159">
            <v>260</v>
          </cell>
          <cell r="D11159">
            <v>96360</v>
          </cell>
          <cell r="H11159">
            <v>825</v>
          </cell>
          <cell r="I11159">
            <v>41.25</v>
          </cell>
          <cell r="J11159">
            <v>867</v>
          </cell>
        </row>
        <row r="11160">
          <cell r="A11160">
            <v>5369361</v>
          </cell>
          <cell r="B11160" t="str">
            <v>HYDRATE IV INFUSION ADD-ON</v>
          </cell>
          <cell r="C11160">
            <v>260</v>
          </cell>
          <cell r="D11160">
            <v>96361</v>
          </cell>
          <cell r="H11160">
            <v>187</v>
          </cell>
          <cell r="I11160">
            <v>9.35</v>
          </cell>
          <cell r="J11160">
            <v>197</v>
          </cell>
        </row>
        <row r="11161">
          <cell r="A11161">
            <v>5369365</v>
          </cell>
          <cell r="B11161" t="str">
            <v>THER/PROPH/DIAG IV INF INIT</v>
          </cell>
          <cell r="C11161">
            <v>260</v>
          </cell>
          <cell r="D11161">
            <v>96365</v>
          </cell>
          <cell r="H11161">
            <v>1441</v>
          </cell>
          <cell r="I11161">
            <v>72.05</v>
          </cell>
          <cell r="J11161">
            <v>1514</v>
          </cell>
        </row>
        <row r="11162">
          <cell r="A11162">
            <v>5369366</v>
          </cell>
          <cell r="B11162" t="str">
            <v>THER/PROPH/DIAG IV INF ADDON</v>
          </cell>
          <cell r="C11162">
            <v>260</v>
          </cell>
          <cell r="D11162">
            <v>96366</v>
          </cell>
          <cell r="H11162">
            <v>352</v>
          </cell>
          <cell r="I11162">
            <v>17.600000000000001</v>
          </cell>
          <cell r="J11162">
            <v>370</v>
          </cell>
        </row>
        <row r="11163">
          <cell r="A11163">
            <v>5369367</v>
          </cell>
          <cell r="B11163" t="str">
            <v>TX/PROPH/DG ADDL SEQ IV INF</v>
          </cell>
          <cell r="C11163">
            <v>260</v>
          </cell>
          <cell r="D11163">
            <v>96367</v>
          </cell>
          <cell r="H11163">
            <v>242</v>
          </cell>
          <cell r="I11163">
            <v>12.100000000000001</v>
          </cell>
          <cell r="J11163">
            <v>255</v>
          </cell>
        </row>
        <row r="11164">
          <cell r="A11164">
            <v>5369372</v>
          </cell>
          <cell r="B11164" t="str">
            <v>THER/PROPH/DIAG INJ SC/IM</v>
          </cell>
          <cell r="C11164">
            <v>940</v>
          </cell>
          <cell r="D11164">
            <v>96372</v>
          </cell>
          <cell r="H11164">
            <v>264</v>
          </cell>
          <cell r="I11164">
            <v>13.200000000000001</v>
          </cell>
          <cell r="J11164">
            <v>278</v>
          </cell>
        </row>
        <row r="11165">
          <cell r="A11165">
            <v>5369374</v>
          </cell>
          <cell r="B11165" t="str">
            <v>THER/PROPH/DIAG INJ IV PUSH</v>
          </cell>
          <cell r="C11165">
            <v>260</v>
          </cell>
          <cell r="D11165">
            <v>96374</v>
          </cell>
          <cell r="H11165">
            <v>693</v>
          </cell>
          <cell r="I11165">
            <v>34.65</v>
          </cell>
          <cell r="J11165">
            <v>728</v>
          </cell>
        </row>
        <row r="11166">
          <cell r="A11166">
            <v>5369375</v>
          </cell>
          <cell r="B11166" t="str">
            <v>TX/PRO/DX INJ NEW DRUG ADDON</v>
          </cell>
          <cell r="C11166">
            <v>260</v>
          </cell>
          <cell r="D11166">
            <v>96375</v>
          </cell>
          <cell r="H11166">
            <v>264</v>
          </cell>
          <cell r="I11166">
            <v>13.200000000000001</v>
          </cell>
          <cell r="J11166">
            <v>278</v>
          </cell>
        </row>
        <row r="11167">
          <cell r="A11167">
            <v>5369401</v>
          </cell>
          <cell r="B11167" t="str">
            <v>CHEMO ANTI-NEOPL SQ/IM</v>
          </cell>
          <cell r="C11167">
            <v>331</v>
          </cell>
          <cell r="D11167">
            <v>96401</v>
          </cell>
          <cell r="H11167">
            <v>770</v>
          </cell>
          <cell r="I11167">
            <v>38.5</v>
          </cell>
          <cell r="J11167">
            <v>809</v>
          </cell>
        </row>
        <row r="11168">
          <cell r="A11168">
            <v>5369404</v>
          </cell>
          <cell r="B11168" t="str">
            <v>CHEMO INTRALESIONAL OVER 7</v>
          </cell>
          <cell r="C11168">
            <v>331</v>
          </cell>
          <cell r="D11168">
            <v>96406</v>
          </cell>
          <cell r="H11168">
            <v>825</v>
          </cell>
          <cell r="I11168">
            <v>41.25</v>
          </cell>
          <cell r="J11168">
            <v>867</v>
          </cell>
        </row>
        <row r="11169">
          <cell r="A11169">
            <v>5369405</v>
          </cell>
          <cell r="B11169" t="str">
            <v>CHEMO INTRALESIONAL UP TO 7</v>
          </cell>
          <cell r="C11169">
            <v>331</v>
          </cell>
          <cell r="D11169">
            <v>96405</v>
          </cell>
          <cell r="H11169">
            <v>726</v>
          </cell>
          <cell r="I11169">
            <v>36.300000000000004</v>
          </cell>
          <cell r="J11169">
            <v>763</v>
          </cell>
        </row>
        <row r="11170">
          <cell r="A11170">
            <v>5369406</v>
          </cell>
          <cell r="B11170" t="str">
            <v>TOBACCO USE CESSATION INTERMEDIATE 3-10</v>
          </cell>
          <cell r="C11170">
            <v>510</v>
          </cell>
          <cell r="D11170">
            <v>99406</v>
          </cell>
          <cell r="H11170">
            <v>154</v>
          </cell>
          <cell r="I11170">
            <v>7.7</v>
          </cell>
          <cell r="J11170">
            <v>162</v>
          </cell>
        </row>
        <row r="11171">
          <cell r="A11171">
            <v>5369407</v>
          </cell>
          <cell r="B11171" t="str">
            <v>TOBACCO USE CESSATION INTENSIVE &gt;10 MINU</v>
          </cell>
          <cell r="C11171">
            <v>510</v>
          </cell>
          <cell r="D11171">
            <v>99407</v>
          </cell>
          <cell r="H11171">
            <v>165</v>
          </cell>
          <cell r="I11171">
            <v>8.25</v>
          </cell>
          <cell r="J11171">
            <v>174</v>
          </cell>
        </row>
        <row r="11172">
          <cell r="A11172">
            <v>5369409</v>
          </cell>
          <cell r="B11172" t="str">
            <v>CHEMO IV PUSH SNGL DRUG</v>
          </cell>
          <cell r="C11172">
            <v>331</v>
          </cell>
          <cell r="D11172">
            <v>96409</v>
          </cell>
          <cell r="H11172">
            <v>1353</v>
          </cell>
          <cell r="I11172">
            <v>67.650000000000006</v>
          </cell>
          <cell r="J11172">
            <v>1421</v>
          </cell>
        </row>
        <row r="11173">
          <cell r="A11173">
            <v>5369411</v>
          </cell>
          <cell r="B11173" t="str">
            <v>CHEMO IV PUSH ADDL DRUG</v>
          </cell>
          <cell r="C11173">
            <v>335</v>
          </cell>
          <cell r="D11173">
            <v>96411</v>
          </cell>
          <cell r="H11173">
            <v>264</v>
          </cell>
          <cell r="I11173">
            <v>13.200000000000001</v>
          </cell>
          <cell r="J11173">
            <v>278</v>
          </cell>
        </row>
        <row r="11174">
          <cell r="A11174">
            <v>5369413</v>
          </cell>
          <cell r="B11174" t="str">
            <v>CHEMO IV INFUSION 1 HR</v>
          </cell>
          <cell r="C11174">
            <v>335</v>
          </cell>
          <cell r="D11174">
            <v>96413</v>
          </cell>
          <cell r="H11174">
            <v>2112</v>
          </cell>
          <cell r="I11174">
            <v>105.60000000000001</v>
          </cell>
          <cell r="J11174">
            <v>2218</v>
          </cell>
        </row>
        <row r="11175">
          <cell r="A11175">
            <v>5369415</v>
          </cell>
          <cell r="B11175" t="str">
            <v>CHEMO IV INFUSION ADDL HR</v>
          </cell>
          <cell r="C11175">
            <v>335</v>
          </cell>
          <cell r="D11175">
            <v>96415</v>
          </cell>
          <cell r="H11175">
            <v>693</v>
          </cell>
          <cell r="I11175">
            <v>34.65</v>
          </cell>
          <cell r="J11175">
            <v>728</v>
          </cell>
        </row>
        <row r="11176">
          <cell r="A11176">
            <v>5369416</v>
          </cell>
          <cell r="B11176" t="str">
            <v>CHEMO PROLONG INFUSE W/PUMP</v>
          </cell>
          <cell r="C11176">
            <v>335</v>
          </cell>
          <cell r="D11176">
            <v>96416</v>
          </cell>
          <cell r="H11176">
            <v>1287</v>
          </cell>
          <cell r="I11176">
            <v>64.350000000000009</v>
          </cell>
          <cell r="J11176">
            <v>1352</v>
          </cell>
        </row>
        <row r="11177">
          <cell r="A11177">
            <v>5369417</v>
          </cell>
          <cell r="B11177" t="str">
            <v>CHEMO IV INFUS EACH ADDL SEQ</v>
          </cell>
          <cell r="C11177">
            <v>335</v>
          </cell>
          <cell r="D11177">
            <v>96417</v>
          </cell>
          <cell r="H11177">
            <v>770</v>
          </cell>
          <cell r="I11177">
            <v>38.5</v>
          </cell>
          <cell r="J11177">
            <v>809</v>
          </cell>
        </row>
        <row r="11178">
          <cell r="A11178">
            <v>5369425</v>
          </cell>
          <cell r="B11178" t="str">
            <v>CHEMOTHERAPY INFUSION METHOD</v>
          </cell>
          <cell r="C11178">
            <v>335</v>
          </cell>
          <cell r="D11178">
            <v>96425</v>
          </cell>
          <cell r="H11178">
            <v>1639</v>
          </cell>
          <cell r="I11178">
            <v>81.95</v>
          </cell>
          <cell r="J11178">
            <v>1721</v>
          </cell>
        </row>
        <row r="11179">
          <cell r="A11179">
            <v>5369450</v>
          </cell>
          <cell r="B11179" t="str">
            <v>CHEMOTHERAPY INTO CNS</v>
          </cell>
          <cell r="C11179">
            <v>331</v>
          </cell>
          <cell r="D11179">
            <v>96450</v>
          </cell>
          <cell r="H11179">
            <v>1639</v>
          </cell>
          <cell r="I11179">
            <v>81.95</v>
          </cell>
          <cell r="J11179">
            <v>1721</v>
          </cell>
        </row>
        <row r="11180">
          <cell r="A11180">
            <v>5369495</v>
          </cell>
          <cell r="B11180" t="str">
            <v>TRANS CARE MGMT 14 DAY DISCH</v>
          </cell>
          <cell r="C11180">
            <v>510</v>
          </cell>
          <cell r="D11180">
            <v>99495</v>
          </cell>
          <cell r="H11180">
            <v>484</v>
          </cell>
          <cell r="I11180">
            <v>24.200000000000003</v>
          </cell>
          <cell r="J11180">
            <v>509</v>
          </cell>
        </row>
        <row r="11181">
          <cell r="A11181">
            <v>5369496</v>
          </cell>
          <cell r="B11181" t="str">
            <v>TRANS CARE MGMT 7 DAY DISCH</v>
          </cell>
          <cell r="C11181">
            <v>510</v>
          </cell>
          <cell r="D11181">
            <v>99496</v>
          </cell>
          <cell r="H11181">
            <v>484</v>
          </cell>
          <cell r="I11181">
            <v>24.200000000000003</v>
          </cell>
          <cell r="J11181">
            <v>509</v>
          </cell>
        </row>
        <row r="11182">
          <cell r="A11182">
            <v>5369542</v>
          </cell>
          <cell r="B11182" t="str">
            <v>CHEMOTHERAPY INJECTION</v>
          </cell>
          <cell r="C11182">
            <v>331</v>
          </cell>
          <cell r="D11182">
            <v>96542</v>
          </cell>
          <cell r="H11182">
            <v>825</v>
          </cell>
          <cell r="I11182">
            <v>41.25</v>
          </cell>
          <cell r="J11182">
            <v>867</v>
          </cell>
        </row>
        <row r="11183">
          <cell r="A11183">
            <v>5369551</v>
          </cell>
          <cell r="B11183" t="str">
            <v>PURE TONE HEARING TEST AIR</v>
          </cell>
          <cell r="C11183">
            <v>470</v>
          </cell>
          <cell r="D11183">
            <v>92551</v>
          </cell>
          <cell r="H11183">
            <v>429</v>
          </cell>
          <cell r="I11183">
            <v>21.450000000000003</v>
          </cell>
          <cell r="J11183">
            <v>451</v>
          </cell>
        </row>
        <row r="11184">
          <cell r="A11184">
            <v>5369552</v>
          </cell>
          <cell r="B11184" t="str">
            <v>PURE TONE AUDIOMETRY AIR</v>
          </cell>
          <cell r="C11184">
            <v>471</v>
          </cell>
          <cell r="D11184">
            <v>92552</v>
          </cell>
          <cell r="H11184">
            <v>440</v>
          </cell>
          <cell r="I11184">
            <v>22</v>
          </cell>
          <cell r="J11184">
            <v>462</v>
          </cell>
        </row>
        <row r="11185">
          <cell r="A11185">
            <v>5369555</v>
          </cell>
          <cell r="B11185" t="str">
            <v>SPEECH THRESHOLD AUDIOMETRY</v>
          </cell>
          <cell r="C11185">
            <v>471</v>
          </cell>
          <cell r="D11185">
            <v>92555</v>
          </cell>
          <cell r="H11185">
            <v>286</v>
          </cell>
          <cell r="I11185">
            <v>14.3</v>
          </cell>
          <cell r="J11185">
            <v>301</v>
          </cell>
        </row>
        <row r="11186">
          <cell r="A11186">
            <v>5369557</v>
          </cell>
          <cell r="B11186" t="str">
            <v>SPEECH AUDIOMETRY COMPLETE</v>
          </cell>
          <cell r="C11186">
            <v>471</v>
          </cell>
          <cell r="D11186">
            <v>92557</v>
          </cell>
          <cell r="H11186">
            <v>693</v>
          </cell>
          <cell r="I11186">
            <v>34.65</v>
          </cell>
          <cell r="J11186">
            <v>728</v>
          </cell>
        </row>
        <row r="11187">
          <cell r="A11187">
            <v>5369567</v>
          </cell>
          <cell r="B11187" t="str">
            <v>TYMPANOMETRY</v>
          </cell>
          <cell r="C11187">
            <v>471</v>
          </cell>
          <cell r="D11187">
            <v>92567</v>
          </cell>
          <cell r="H11187">
            <v>286</v>
          </cell>
          <cell r="I11187">
            <v>14.3</v>
          </cell>
          <cell r="J11187">
            <v>301</v>
          </cell>
        </row>
        <row r="11188">
          <cell r="A11188">
            <v>5369640</v>
          </cell>
          <cell r="B11188" t="str">
            <v>AIRWAY INHALATION TREATMENT</v>
          </cell>
          <cell r="C11188">
            <v>410</v>
          </cell>
          <cell r="D11188">
            <v>94640</v>
          </cell>
          <cell r="H11188">
            <v>770</v>
          </cell>
          <cell r="I11188">
            <v>38.5</v>
          </cell>
          <cell r="J11188">
            <v>809</v>
          </cell>
        </row>
        <row r="11189">
          <cell r="A11189">
            <v>5369641</v>
          </cell>
          <cell r="B11189" t="str">
            <v>AIRWAY INHALATION TREATMENT</v>
          </cell>
          <cell r="C11189">
            <v>410</v>
          </cell>
          <cell r="D11189">
            <v>94640</v>
          </cell>
          <cell r="H11189">
            <v>770</v>
          </cell>
          <cell r="I11189">
            <v>38.5</v>
          </cell>
          <cell r="J11189">
            <v>809</v>
          </cell>
        </row>
        <row r="11190">
          <cell r="A11190">
            <v>5369664</v>
          </cell>
          <cell r="B11190" t="str">
            <v>EVALUATE PT USE OF INHALER</v>
          </cell>
          <cell r="C11190">
            <v>410</v>
          </cell>
          <cell r="D11190">
            <v>94664</v>
          </cell>
          <cell r="H11190">
            <v>440</v>
          </cell>
          <cell r="I11190">
            <v>22</v>
          </cell>
          <cell r="J11190">
            <v>462</v>
          </cell>
        </row>
        <row r="11191">
          <cell r="A11191">
            <v>5369760</v>
          </cell>
          <cell r="B11191" t="str">
            <v>MEASURE BLOOD OXYGEN LEVEL</v>
          </cell>
          <cell r="C11191">
            <v>460</v>
          </cell>
          <cell r="D11191">
            <v>94760</v>
          </cell>
          <cell r="H11191">
            <v>55</v>
          </cell>
          <cell r="I11191">
            <v>2.75</v>
          </cell>
          <cell r="J11191">
            <v>58</v>
          </cell>
        </row>
        <row r="11192">
          <cell r="A11192">
            <v>5369770</v>
          </cell>
          <cell r="B11192" t="str">
            <v>MEASURE VENOUS PRESSURE</v>
          </cell>
          <cell r="C11192">
            <v>921</v>
          </cell>
          <cell r="D11192">
            <v>93770</v>
          </cell>
          <cell r="H11192">
            <v>88</v>
          </cell>
          <cell r="I11192">
            <v>4.4000000000000004</v>
          </cell>
          <cell r="J11192">
            <v>93</v>
          </cell>
        </row>
        <row r="11193">
          <cell r="A11193">
            <v>5369786</v>
          </cell>
          <cell r="B11193" t="str">
            <v>AMBULATORY BP RECORDING</v>
          </cell>
          <cell r="C11193">
            <v>480</v>
          </cell>
          <cell r="D11193">
            <v>93786</v>
          </cell>
          <cell r="H11193">
            <v>528</v>
          </cell>
          <cell r="I11193">
            <v>26.400000000000002</v>
          </cell>
          <cell r="J11193">
            <v>555</v>
          </cell>
        </row>
        <row r="11194">
          <cell r="A11194">
            <v>5369791</v>
          </cell>
          <cell r="B11194" t="str">
            <v>PSYCH DIAGNOSTIC EVALUATION</v>
          </cell>
          <cell r="C11194">
            <v>918</v>
          </cell>
          <cell r="D11194">
            <v>90791</v>
          </cell>
          <cell r="H11194">
            <v>1650</v>
          </cell>
          <cell r="I11194">
            <v>82.5</v>
          </cell>
          <cell r="J11194">
            <v>1733</v>
          </cell>
        </row>
        <row r="11195">
          <cell r="A11195">
            <v>5369832</v>
          </cell>
          <cell r="B11195" t="str">
            <v>PSYCHOTHERAPY W/PATIENT 30 MINUTES</v>
          </cell>
          <cell r="C11195">
            <v>912</v>
          </cell>
          <cell r="D11195">
            <v>90832</v>
          </cell>
          <cell r="H11195">
            <v>495</v>
          </cell>
          <cell r="I11195">
            <v>24.75</v>
          </cell>
          <cell r="J11195">
            <v>520</v>
          </cell>
        </row>
        <row r="11196">
          <cell r="A11196">
            <v>5369834</v>
          </cell>
          <cell r="B11196" t="str">
            <v>PSYCHOTHERAPY W/PATIENT 45 MINUTES</v>
          </cell>
          <cell r="C11196">
            <v>912</v>
          </cell>
          <cell r="D11196">
            <v>90834</v>
          </cell>
          <cell r="H11196">
            <v>1485</v>
          </cell>
          <cell r="I11196">
            <v>74.25</v>
          </cell>
          <cell r="J11196">
            <v>1560</v>
          </cell>
        </row>
        <row r="11197">
          <cell r="A11197">
            <v>5369837</v>
          </cell>
          <cell r="B11197" t="str">
            <v>PSYCHOTHERAPY W/PATIENT 60 MINUTES</v>
          </cell>
          <cell r="C11197">
            <v>912</v>
          </cell>
          <cell r="D11197">
            <v>90837</v>
          </cell>
          <cell r="H11197">
            <v>2420</v>
          </cell>
          <cell r="I11197">
            <v>121</v>
          </cell>
          <cell r="J11197">
            <v>2541</v>
          </cell>
        </row>
        <row r="11198">
          <cell r="A11198">
            <v>5369847</v>
          </cell>
          <cell r="B11198" t="str">
            <v>FAMILY PSYCHOTX W/PT PRESENT</v>
          </cell>
          <cell r="C11198">
            <v>912</v>
          </cell>
          <cell r="D11198">
            <v>90847</v>
          </cell>
          <cell r="H11198">
            <v>1650</v>
          </cell>
          <cell r="I11198">
            <v>82.5</v>
          </cell>
          <cell r="J11198">
            <v>1733</v>
          </cell>
        </row>
        <row r="11199">
          <cell r="A11199">
            <v>5369972</v>
          </cell>
          <cell r="B11199" t="str">
            <v>ANALYZE NEUROSTIM COMPLEX</v>
          </cell>
          <cell r="C11199">
            <v>920</v>
          </cell>
          <cell r="D11199">
            <v>95972</v>
          </cell>
          <cell r="H11199">
            <v>1111</v>
          </cell>
          <cell r="I11199">
            <v>55.550000000000004</v>
          </cell>
          <cell r="J11199">
            <v>1167</v>
          </cell>
        </row>
        <row r="11200">
          <cell r="A11200">
            <v>5373776</v>
          </cell>
          <cell r="B11200" t="str">
            <v>OFFICE OUTPATIENT NEW SF 15-29 MIN</v>
          </cell>
          <cell r="C11200">
            <v>515</v>
          </cell>
          <cell r="D11200">
            <v>99202</v>
          </cell>
          <cell r="H11200">
            <v>557</v>
          </cell>
          <cell r="I11200">
            <v>27.85</v>
          </cell>
          <cell r="J11200">
            <v>585</v>
          </cell>
        </row>
        <row r="11201">
          <cell r="A11201">
            <v>5373777</v>
          </cell>
          <cell r="B11201" t="str">
            <v>OFFICE OUTPATIENT NEW LOW 30-44 MIN</v>
          </cell>
          <cell r="C11201">
            <v>515</v>
          </cell>
          <cell r="D11201">
            <v>99203</v>
          </cell>
          <cell r="H11201">
            <v>737</v>
          </cell>
          <cell r="I11201">
            <v>36.85</v>
          </cell>
          <cell r="J11201">
            <v>774</v>
          </cell>
        </row>
        <row r="11202">
          <cell r="A11202">
            <v>5373778</v>
          </cell>
          <cell r="B11202" t="str">
            <v>OFFICE OUTPATIENT NEW MOD 45-59 MIN</v>
          </cell>
          <cell r="C11202">
            <v>515</v>
          </cell>
          <cell r="D11202">
            <v>99204</v>
          </cell>
          <cell r="H11202">
            <v>970</v>
          </cell>
          <cell r="I11202">
            <v>48.5</v>
          </cell>
          <cell r="J11202">
            <v>1019</v>
          </cell>
        </row>
        <row r="11203">
          <cell r="A11203">
            <v>5373779</v>
          </cell>
          <cell r="B11203" t="str">
            <v>OFFICE OUTPATIENT NEW HI 60-74 MIN</v>
          </cell>
          <cell r="C11203">
            <v>515</v>
          </cell>
          <cell r="D11203">
            <v>99205</v>
          </cell>
          <cell r="H11203">
            <v>1317</v>
          </cell>
          <cell r="I11203">
            <v>65.850000000000009</v>
          </cell>
          <cell r="J11203">
            <v>1383</v>
          </cell>
        </row>
        <row r="11204">
          <cell r="A11204">
            <v>5373780</v>
          </cell>
          <cell r="B11204" t="str">
            <v>OFFICE OUTPATIENT EST MINIMAL PROB</v>
          </cell>
          <cell r="C11204">
            <v>515</v>
          </cell>
          <cell r="D11204">
            <v>99211</v>
          </cell>
          <cell r="E11204">
            <v>25</v>
          </cell>
          <cell r="H11204">
            <v>432</v>
          </cell>
          <cell r="I11204">
            <v>21.6</v>
          </cell>
          <cell r="J11204">
            <v>454</v>
          </cell>
        </row>
        <row r="11205">
          <cell r="A11205">
            <v>5373781</v>
          </cell>
          <cell r="B11205" t="str">
            <v>OFFICE OUTPATIENT EST SF 10-19 MIN</v>
          </cell>
          <cell r="C11205">
            <v>515</v>
          </cell>
          <cell r="D11205">
            <v>99212</v>
          </cell>
          <cell r="H11205">
            <v>557</v>
          </cell>
          <cell r="I11205">
            <v>27.85</v>
          </cell>
          <cell r="J11205">
            <v>585</v>
          </cell>
        </row>
        <row r="11206">
          <cell r="A11206">
            <v>5373782</v>
          </cell>
          <cell r="B11206" t="str">
            <v>OFFICE OUTPATIENT EST LOW 20-29 MIN</v>
          </cell>
          <cell r="C11206">
            <v>515</v>
          </cell>
          <cell r="D11206">
            <v>99213</v>
          </cell>
          <cell r="H11206">
            <v>664</v>
          </cell>
          <cell r="I11206">
            <v>33.200000000000003</v>
          </cell>
          <cell r="J11206">
            <v>698</v>
          </cell>
        </row>
        <row r="11207">
          <cell r="A11207">
            <v>5373783</v>
          </cell>
          <cell r="B11207" t="str">
            <v>OFFICE OUTPATIENT EST MOD 30-39 MIN</v>
          </cell>
          <cell r="C11207">
            <v>515</v>
          </cell>
          <cell r="D11207">
            <v>99214</v>
          </cell>
          <cell r="E11207">
            <v>25</v>
          </cell>
          <cell r="H11207">
            <v>727</v>
          </cell>
          <cell r="I11207">
            <v>36.35</v>
          </cell>
          <cell r="J11207">
            <v>764</v>
          </cell>
        </row>
        <row r="11208">
          <cell r="A11208">
            <v>5373784</v>
          </cell>
          <cell r="B11208" t="str">
            <v>OFFICE OUTPATIENT EST HI 40-54 MIN</v>
          </cell>
          <cell r="C11208">
            <v>515</v>
          </cell>
          <cell r="D11208">
            <v>99215</v>
          </cell>
          <cell r="E11208">
            <v>25</v>
          </cell>
          <cell r="H11208">
            <v>970</v>
          </cell>
          <cell r="I11208">
            <v>48.5</v>
          </cell>
          <cell r="J11208">
            <v>1019</v>
          </cell>
        </row>
        <row r="11209">
          <cell r="A11209">
            <v>5379202</v>
          </cell>
          <cell r="B11209" t="str">
            <v>OFFICE OUTPATIENT NEW SF 15-29 MIN</v>
          </cell>
          <cell r="C11209">
            <v>515</v>
          </cell>
          <cell r="D11209">
            <v>99202</v>
          </cell>
          <cell r="H11209">
            <v>557</v>
          </cell>
          <cell r="I11209">
            <v>27.85</v>
          </cell>
          <cell r="J11209">
            <v>585</v>
          </cell>
        </row>
        <row r="11210">
          <cell r="A11210">
            <v>5379203</v>
          </cell>
          <cell r="B11210" t="str">
            <v>OFFICE OUTPATIENT NEW LOW 30-44 MIN</v>
          </cell>
          <cell r="C11210">
            <v>515</v>
          </cell>
          <cell r="D11210">
            <v>99203</v>
          </cell>
          <cell r="H11210">
            <v>737</v>
          </cell>
          <cell r="I11210">
            <v>36.85</v>
          </cell>
          <cell r="J11210">
            <v>774</v>
          </cell>
        </row>
        <row r="11211">
          <cell r="A11211">
            <v>5379204</v>
          </cell>
          <cell r="B11211" t="str">
            <v>OFFICE OUTPATIENT NEW MOD 45-59 MIN</v>
          </cell>
          <cell r="C11211">
            <v>515</v>
          </cell>
          <cell r="D11211">
            <v>99204</v>
          </cell>
          <cell r="H11211">
            <v>970</v>
          </cell>
          <cell r="I11211">
            <v>48.5</v>
          </cell>
          <cell r="J11211">
            <v>1019</v>
          </cell>
        </row>
        <row r="11212">
          <cell r="A11212">
            <v>5379205</v>
          </cell>
          <cell r="B11212" t="str">
            <v>OFFICE OUTPATIENT NEW HI 60-74 MIN</v>
          </cell>
          <cell r="C11212">
            <v>515</v>
          </cell>
          <cell r="D11212">
            <v>99205</v>
          </cell>
          <cell r="H11212">
            <v>1317</v>
          </cell>
          <cell r="I11212">
            <v>65.850000000000009</v>
          </cell>
          <cell r="J11212">
            <v>1383</v>
          </cell>
        </row>
        <row r="11213">
          <cell r="A11213">
            <v>5379211</v>
          </cell>
          <cell r="B11213" t="str">
            <v>OFFICE OUTPATIENT EST MINIMAL PROB</v>
          </cell>
          <cell r="C11213">
            <v>515</v>
          </cell>
          <cell r="D11213">
            <v>99211</v>
          </cell>
          <cell r="H11213">
            <v>432</v>
          </cell>
          <cell r="I11213">
            <v>21.6</v>
          </cell>
          <cell r="J11213">
            <v>454</v>
          </cell>
        </row>
        <row r="11214">
          <cell r="A11214">
            <v>5379212</v>
          </cell>
          <cell r="B11214" t="str">
            <v>OFFICE OUTPATIENT EST SF 10-19 MIN</v>
          </cell>
          <cell r="C11214">
            <v>515</v>
          </cell>
          <cell r="D11214">
            <v>99212</v>
          </cell>
          <cell r="H11214">
            <v>557</v>
          </cell>
          <cell r="I11214">
            <v>27.85</v>
          </cell>
          <cell r="J11214">
            <v>585</v>
          </cell>
        </row>
        <row r="11215">
          <cell r="A11215">
            <v>5379213</v>
          </cell>
          <cell r="B11215" t="str">
            <v>OFFICE OUTPATIENT EST LOW 20-29 MIN</v>
          </cell>
          <cell r="C11215">
            <v>515</v>
          </cell>
          <cell r="D11215">
            <v>99213</v>
          </cell>
          <cell r="H11215">
            <v>664</v>
          </cell>
          <cell r="I11215">
            <v>33.200000000000003</v>
          </cell>
          <cell r="J11215">
            <v>698</v>
          </cell>
        </row>
        <row r="11216">
          <cell r="A11216">
            <v>5379214</v>
          </cell>
          <cell r="B11216" t="str">
            <v>OFFICE OUTPATIENT EST MOD 30-39 MIN</v>
          </cell>
          <cell r="C11216">
            <v>515</v>
          </cell>
          <cell r="D11216">
            <v>99214</v>
          </cell>
          <cell r="H11216">
            <v>727</v>
          </cell>
          <cell r="I11216">
            <v>36.35</v>
          </cell>
          <cell r="J11216">
            <v>764</v>
          </cell>
        </row>
        <row r="11217">
          <cell r="A11217">
            <v>5379215</v>
          </cell>
          <cell r="B11217" t="str">
            <v>OFFICE OUTPATIENT EST HI 40-54 MIN</v>
          </cell>
          <cell r="C11217">
            <v>515</v>
          </cell>
          <cell r="D11217">
            <v>99215</v>
          </cell>
          <cell r="H11217">
            <v>970</v>
          </cell>
          <cell r="I11217">
            <v>48.5</v>
          </cell>
          <cell r="J11217">
            <v>1019</v>
          </cell>
        </row>
        <row r="11218">
          <cell r="A11218">
            <v>5380002</v>
          </cell>
          <cell r="B11218" t="str">
            <v>OB US &lt; 14 WKS SINGLE FETUS</v>
          </cell>
          <cell r="C11218">
            <v>402</v>
          </cell>
          <cell r="D11218">
            <v>76801</v>
          </cell>
          <cell r="H11218">
            <v>1820</v>
          </cell>
          <cell r="I11218">
            <v>91</v>
          </cell>
          <cell r="J11218">
            <v>1911</v>
          </cell>
        </row>
        <row r="11219">
          <cell r="A11219">
            <v>5380004</v>
          </cell>
          <cell r="B11219" t="str">
            <v>OB US &lt; 14 WKS ADDL FETUS</v>
          </cell>
          <cell r="C11219">
            <v>402</v>
          </cell>
          <cell r="D11219">
            <v>76802</v>
          </cell>
          <cell r="H11219">
            <v>1440</v>
          </cell>
          <cell r="I11219">
            <v>72</v>
          </cell>
          <cell r="J11219">
            <v>1512</v>
          </cell>
        </row>
        <row r="11220">
          <cell r="A11220">
            <v>5380006</v>
          </cell>
          <cell r="B11220" t="str">
            <v>OB US &gt;/= 14 WKS SNGL FETUS</v>
          </cell>
          <cell r="C11220">
            <v>402</v>
          </cell>
          <cell r="D11220">
            <v>76805</v>
          </cell>
          <cell r="H11220">
            <v>3600</v>
          </cell>
          <cell r="I11220">
            <v>180</v>
          </cell>
          <cell r="J11220">
            <v>3780</v>
          </cell>
        </row>
        <row r="11221">
          <cell r="A11221">
            <v>5380008</v>
          </cell>
          <cell r="B11221" t="str">
            <v>FETAL ECHO INITIAL W/59</v>
          </cell>
          <cell r="C11221">
            <v>402</v>
          </cell>
          <cell r="D11221">
            <v>76825</v>
          </cell>
          <cell r="E11221">
            <v>59</v>
          </cell>
          <cell r="H11221">
            <v>4790</v>
          </cell>
          <cell r="I11221">
            <v>239.5</v>
          </cell>
          <cell r="J11221">
            <v>5030</v>
          </cell>
        </row>
        <row r="11222">
          <cell r="A11222">
            <v>5380009</v>
          </cell>
          <cell r="B11222" t="str">
            <v>ECHO EXAM OF FETAL HEART</v>
          </cell>
          <cell r="C11222">
            <v>402</v>
          </cell>
          <cell r="D11222">
            <v>76826</v>
          </cell>
          <cell r="E11222">
            <v>59</v>
          </cell>
          <cell r="H11222">
            <v>3620</v>
          </cell>
          <cell r="I11222">
            <v>181</v>
          </cell>
          <cell r="J11222">
            <v>3801</v>
          </cell>
        </row>
        <row r="11223">
          <cell r="A11223">
            <v>5380010</v>
          </cell>
          <cell r="B11223" t="str">
            <v>OB US &gt;/= 14 WKS ADDL FETUS</v>
          </cell>
          <cell r="C11223">
            <v>402</v>
          </cell>
          <cell r="D11223">
            <v>76810</v>
          </cell>
          <cell r="E11223">
            <v>59</v>
          </cell>
          <cell r="H11223">
            <v>1430</v>
          </cell>
          <cell r="I11223">
            <v>71.5</v>
          </cell>
          <cell r="J11223">
            <v>1502</v>
          </cell>
        </row>
        <row r="11224">
          <cell r="A11224">
            <v>5380011</v>
          </cell>
          <cell r="B11224" t="str">
            <v>ECHO GUIDE VILLUS SAMPLING</v>
          </cell>
          <cell r="C11224">
            <v>402</v>
          </cell>
          <cell r="D11224">
            <v>76945</v>
          </cell>
          <cell r="E11224">
            <v>59</v>
          </cell>
          <cell r="H11224">
            <v>1991</v>
          </cell>
          <cell r="I11224">
            <v>99.550000000000011</v>
          </cell>
          <cell r="J11224">
            <v>2091</v>
          </cell>
        </row>
        <row r="11225">
          <cell r="A11225">
            <v>5380012</v>
          </cell>
          <cell r="B11225" t="str">
            <v>DOPPLER COLOR FLOW ADD-ON</v>
          </cell>
          <cell r="C11225">
            <v>483</v>
          </cell>
          <cell r="D11225">
            <v>93325</v>
          </cell>
          <cell r="E11225">
            <v>59</v>
          </cell>
          <cell r="H11225">
            <v>1920</v>
          </cell>
          <cell r="I11225">
            <v>96</v>
          </cell>
          <cell r="J11225">
            <v>2016</v>
          </cell>
        </row>
        <row r="11226">
          <cell r="A11226">
            <v>5380013</v>
          </cell>
          <cell r="B11226" t="str">
            <v>OB US DETAILED ADDL FETUS</v>
          </cell>
          <cell r="C11226">
            <v>402</v>
          </cell>
          <cell r="D11226">
            <v>76812</v>
          </cell>
          <cell r="E11226">
            <v>59</v>
          </cell>
          <cell r="H11226">
            <v>1760</v>
          </cell>
          <cell r="I11226">
            <v>88</v>
          </cell>
          <cell r="J11226">
            <v>1848</v>
          </cell>
        </row>
        <row r="11227">
          <cell r="A11227">
            <v>5380014</v>
          </cell>
          <cell r="B11227" t="str">
            <v>OB US &lt; 14 WKS ADDL FETUS</v>
          </cell>
          <cell r="C11227">
            <v>402</v>
          </cell>
          <cell r="D11227">
            <v>76802</v>
          </cell>
          <cell r="E11227">
            <v>59</v>
          </cell>
          <cell r="H11227">
            <v>1440</v>
          </cell>
          <cell r="I11227">
            <v>72</v>
          </cell>
          <cell r="J11227">
            <v>1512</v>
          </cell>
        </row>
        <row r="11228">
          <cell r="A11228">
            <v>5380015</v>
          </cell>
          <cell r="B11228" t="str">
            <v>OB US &gt;/= 14 WKS ADDL FETUS</v>
          </cell>
          <cell r="C11228">
            <v>402</v>
          </cell>
          <cell r="D11228">
            <v>76810</v>
          </cell>
          <cell r="E11228">
            <v>59</v>
          </cell>
          <cell r="H11228">
            <v>1760</v>
          </cell>
          <cell r="I11228">
            <v>88</v>
          </cell>
          <cell r="J11228">
            <v>1848</v>
          </cell>
        </row>
        <row r="11229">
          <cell r="A11229">
            <v>5380016</v>
          </cell>
          <cell r="B11229" t="str">
            <v>OB US &gt;/= 14 WKS ADDL FETUS</v>
          </cell>
          <cell r="C11229">
            <v>402</v>
          </cell>
          <cell r="D11229">
            <v>76810</v>
          </cell>
          <cell r="H11229">
            <v>1760</v>
          </cell>
          <cell r="I11229">
            <v>88</v>
          </cell>
          <cell r="J11229">
            <v>1848</v>
          </cell>
        </row>
        <row r="11230">
          <cell r="A11230">
            <v>5380018</v>
          </cell>
          <cell r="B11230" t="str">
            <v>OB US DETAILED SNGL FETUS</v>
          </cell>
          <cell r="C11230">
            <v>402</v>
          </cell>
          <cell r="D11230">
            <v>76811</v>
          </cell>
          <cell r="H11230">
            <v>2580</v>
          </cell>
          <cell r="I11230">
            <v>129</v>
          </cell>
          <cell r="J11230">
            <v>2709</v>
          </cell>
        </row>
        <row r="11231">
          <cell r="A11231">
            <v>5380020</v>
          </cell>
          <cell r="B11231" t="str">
            <v>OB US DETAILED ADDL FETUS</v>
          </cell>
          <cell r="C11231">
            <v>402</v>
          </cell>
          <cell r="D11231">
            <v>76812</v>
          </cell>
          <cell r="H11231">
            <v>1760</v>
          </cell>
          <cell r="I11231">
            <v>88</v>
          </cell>
          <cell r="J11231">
            <v>1848</v>
          </cell>
        </row>
        <row r="11232">
          <cell r="A11232">
            <v>5380021</v>
          </cell>
          <cell r="B11232" t="str">
            <v>OB US NUCHAL MEAS ADD-ON</v>
          </cell>
          <cell r="C11232">
            <v>402</v>
          </cell>
          <cell r="D11232">
            <v>76814</v>
          </cell>
          <cell r="E11232">
            <v>59</v>
          </cell>
          <cell r="H11232">
            <v>537</v>
          </cell>
          <cell r="I11232">
            <v>26.85</v>
          </cell>
          <cell r="J11232">
            <v>564</v>
          </cell>
        </row>
        <row r="11233">
          <cell r="A11233">
            <v>5380022</v>
          </cell>
          <cell r="B11233" t="str">
            <v>OB US LIMITED FETUS(S)</v>
          </cell>
          <cell r="C11233">
            <v>402</v>
          </cell>
          <cell r="D11233">
            <v>76815</v>
          </cell>
          <cell r="H11233">
            <v>3350</v>
          </cell>
          <cell r="I11233">
            <v>167.5</v>
          </cell>
          <cell r="J11233">
            <v>3518</v>
          </cell>
        </row>
        <row r="11234">
          <cell r="A11234">
            <v>5380026</v>
          </cell>
          <cell r="B11234" t="str">
            <v>OB US FOLLOW-UP PER FETUS EA ADDL</v>
          </cell>
          <cell r="C11234">
            <v>402</v>
          </cell>
          <cell r="D11234">
            <v>76816</v>
          </cell>
          <cell r="E11234">
            <v>59</v>
          </cell>
          <cell r="H11234">
            <v>4370</v>
          </cell>
          <cell r="I11234">
            <v>218.5</v>
          </cell>
          <cell r="J11234">
            <v>4589</v>
          </cell>
        </row>
        <row r="11235">
          <cell r="A11235">
            <v>5380027</v>
          </cell>
          <cell r="B11235" t="str">
            <v>OB US FOLLOW-UP PER FETUS</v>
          </cell>
          <cell r="C11235">
            <v>402</v>
          </cell>
          <cell r="D11235">
            <v>76816</v>
          </cell>
          <cell r="H11235">
            <v>4370</v>
          </cell>
          <cell r="I11235">
            <v>218.5</v>
          </cell>
          <cell r="J11235">
            <v>4589</v>
          </cell>
        </row>
        <row r="11236">
          <cell r="A11236">
            <v>5380028</v>
          </cell>
          <cell r="B11236" t="str">
            <v>TRANSVAGINAL US OBSTETRIC</v>
          </cell>
          <cell r="C11236">
            <v>402</v>
          </cell>
          <cell r="D11236">
            <v>76817</v>
          </cell>
          <cell r="H11236">
            <v>2480</v>
          </cell>
          <cell r="I11236">
            <v>124</v>
          </cell>
          <cell r="J11236">
            <v>2604</v>
          </cell>
        </row>
        <row r="11237">
          <cell r="A11237">
            <v>5380032</v>
          </cell>
          <cell r="B11237" t="str">
            <v>FETAL BIOPHYS PROFIL W/O NST</v>
          </cell>
          <cell r="C11237">
            <v>402</v>
          </cell>
          <cell r="D11237">
            <v>76819</v>
          </cell>
          <cell r="H11237">
            <v>1580</v>
          </cell>
          <cell r="I11237">
            <v>79</v>
          </cell>
          <cell r="J11237">
            <v>1659</v>
          </cell>
        </row>
        <row r="11238">
          <cell r="A11238">
            <v>5380034</v>
          </cell>
          <cell r="B11238" t="str">
            <v>TRANSVAGINAL US NON-OB</v>
          </cell>
          <cell r="C11238">
            <v>402</v>
          </cell>
          <cell r="D11238">
            <v>76830</v>
          </cell>
          <cell r="H11238">
            <v>4220</v>
          </cell>
          <cell r="I11238">
            <v>211</v>
          </cell>
          <cell r="J11238">
            <v>4431</v>
          </cell>
        </row>
        <row r="11239">
          <cell r="A11239">
            <v>5380036</v>
          </cell>
          <cell r="B11239" t="str">
            <v>US EXAM PELVIC COMPLETE</v>
          </cell>
          <cell r="C11239">
            <v>402</v>
          </cell>
          <cell r="D11239">
            <v>76856</v>
          </cell>
          <cell r="H11239">
            <v>4220</v>
          </cell>
          <cell r="I11239">
            <v>211</v>
          </cell>
          <cell r="J11239">
            <v>4431</v>
          </cell>
        </row>
        <row r="11240">
          <cell r="A11240">
            <v>5380040</v>
          </cell>
          <cell r="B11240" t="str">
            <v>US EXAM PELVIC LIMITED</v>
          </cell>
          <cell r="C11240">
            <v>402</v>
          </cell>
          <cell r="D11240">
            <v>76857</v>
          </cell>
          <cell r="H11240">
            <v>642</v>
          </cell>
          <cell r="I11240">
            <v>32.1</v>
          </cell>
          <cell r="J11240">
            <v>675</v>
          </cell>
        </row>
        <row r="11241">
          <cell r="A11241">
            <v>5380043</v>
          </cell>
          <cell r="B11241" t="str">
            <v>ECHO EXAM UTERUS</v>
          </cell>
          <cell r="C11241">
            <v>402</v>
          </cell>
          <cell r="D11241">
            <v>76831</v>
          </cell>
          <cell r="H11241">
            <v>4120</v>
          </cell>
          <cell r="I11241">
            <v>206</v>
          </cell>
          <cell r="J11241">
            <v>4326</v>
          </cell>
        </row>
        <row r="11242">
          <cell r="A11242">
            <v>5380044</v>
          </cell>
          <cell r="B11242" t="str">
            <v>CATHETER FOR HYSTEROGRAPHY</v>
          </cell>
          <cell r="C11242">
            <v>361</v>
          </cell>
          <cell r="D11242">
            <v>58340</v>
          </cell>
          <cell r="H11242">
            <v>620</v>
          </cell>
          <cell r="I11242">
            <v>31</v>
          </cell>
          <cell r="J11242">
            <v>651</v>
          </cell>
        </row>
        <row r="11243">
          <cell r="A11243">
            <v>5380046</v>
          </cell>
          <cell r="B11243" t="str">
            <v>AMNIOCENTESIS DIAGNOSTIC</v>
          </cell>
          <cell r="C11243">
            <v>920</v>
          </cell>
          <cell r="D11243">
            <v>59000</v>
          </cell>
          <cell r="H11243">
            <v>5310</v>
          </cell>
          <cell r="I11243">
            <v>265.5</v>
          </cell>
          <cell r="J11243">
            <v>5576</v>
          </cell>
        </row>
        <row r="11244">
          <cell r="A11244">
            <v>5380047</v>
          </cell>
          <cell r="B11244" t="str">
            <v>AMNIOCENTESIS DIAGNOSTIC</v>
          </cell>
          <cell r="C11244">
            <v>920</v>
          </cell>
          <cell r="D11244">
            <v>59000</v>
          </cell>
          <cell r="E11244">
            <v>59</v>
          </cell>
          <cell r="H11244">
            <v>5310</v>
          </cell>
          <cell r="I11244">
            <v>265.5</v>
          </cell>
          <cell r="J11244">
            <v>5576</v>
          </cell>
        </row>
        <row r="11245">
          <cell r="A11245">
            <v>5380048</v>
          </cell>
          <cell r="B11245" t="str">
            <v>ECHO GUIDE FOR AMNIOCENTESIS</v>
          </cell>
          <cell r="C11245">
            <v>402</v>
          </cell>
          <cell r="D11245">
            <v>76946</v>
          </cell>
          <cell r="H11245">
            <v>3270</v>
          </cell>
          <cell r="I11245">
            <v>163.5</v>
          </cell>
          <cell r="J11245">
            <v>3434</v>
          </cell>
        </row>
        <row r="11246">
          <cell r="A11246">
            <v>5380049</v>
          </cell>
          <cell r="B11246" t="str">
            <v>ECHO GUIDE FOR AMNIOCENTESIS</v>
          </cell>
          <cell r="C11246">
            <v>402</v>
          </cell>
          <cell r="D11246">
            <v>76946</v>
          </cell>
          <cell r="E11246">
            <v>59</v>
          </cell>
          <cell r="H11246">
            <v>3270</v>
          </cell>
          <cell r="I11246">
            <v>163.5</v>
          </cell>
          <cell r="J11246">
            <v>3434</v>
          </cell>
        </row>
        <row r="11247">
          <cell r="A11247">
            <v>5380052</v>
          </cell>
          <cell r="B11247" t="str">
            <v>ECHO GUIDE VILLUS SAMPLING</v>
          </cell>
          <cell r="C11247">
            <v>402</v>
          </cell>
          <cell r="D11247">
            <v>76945</v>
          </cell>
          <cell r="H11247">
            <v>2440</v>
          </cell>
          <cell r="I11247">
            <v>122</v>
          </cell>
          <cell r="J11247">
            <v>2562</v>
          </cell>
        </row>
        <row r="11248">
          <cell r="A11248">
            <v>5380056</v>
          </cell>
          <cell r="B11248" t="str">
            <v>ECHO GUIDE FOR TRANSFUSION</v>
          </cell>
          <cell r="C11248">
            <v>402</v>
          </cell>
          <cell r="D11248">
            <v>76941</v>
          </cell>
          <cell r="H11248">
            <v>1497</v>
          </cell>
          <cell r="I11248">
            <v>74.850000000000009</v>
          </cell>
          <cell r="J11248">
            <v>1572</v>
          </cell>
        </row>
        <row r="11249">
          <cell r="A11249">
            <v>5380063</v>
          </cell>
          <cell r="B11249" t="str">
            <v>FETAL ECHO INITIAL ATU</v>
          </cell>
          <cell r="C11249">
            <v>402</v>
          </cell>
          <cell r="D11249">
            <v>76825</v>
          </cell>
          <cell r="H11249">
            <v>4790</v>
          </cell>
          <cell r="I11249">
            <v>239.5</v>
          </cell>
          <cell r="J11249">
            <v>5030</v>
          </cell>
        </row>
        <row r="11250">
          <cell r="A11250">
            <v>5380065</v>
          </cell>
          <cell r="B11250" t="str">
            <v>ECHO EXAM OF FETAL HEART</v>
          </cell>
          <cell r="C11250">
            <v>402</v>
          </cell>
          <cell r="D11250">
            <v>76826</v>
          </cell>
          <cell r="H11250">
            <v>3620</v>
          </cell>
          <cell r="I11250">
            <v>181</v>
          </cell>
          <cell r="J11250">
            <v>3801</v>
          </cell>
        </row>
        <row r="11251">
          <cell r="A11251">
            <v>5380066</v>
          </cell>
          <cell r="B11251" t="str">
            <v>DOPPLER COLOR FLOW ADD-ON</v>
          </cell>
          <cell r="C11251">
            <v>483</v>
          </cell>
          <cell r="D11251">
            <v>93325</v>
          </cell>
          <cell r="H11251">
            <v>1920</v>
          </cell>
          <cell r="I11251">
            <v>96</v>
          </cell>
          <cell r="J11251">
            <v>2016</v>
          </cell>
        </row>
        <row r="11252">
          <cell r="A11252">
            <v>5380068</v>
          </cell>
          <cell r="B11252" t="str">
            <v>UTERINE ARTERY DOPPLER</v>
          </cell>
          <cell r="C11252">
            <v>921</v>
          </cell>
          <cell r="D11252">
            <v>93976</v>
          </cell>
          <cell r="H11252">
            <v>547</v>
          </cell>
          <cell r="I11252">
            <v>27.35</v>
          </cell>
          <cell r="J11252">
            <v>575</v>
          </cell>
        </row>
        <row r="11253">
          <cell r="A11253">
            <v>5380070</v>
          </cell>
          <cell r="B11253" t="str">
            <v>DOP ECHO FETAL SPECTRAL DISPLAY COMPLETE</v>
          </cell>
          <cell r="C11253">
            <v>402</v>
          </cell>
          <cell r="D11253">
            <v>76827</v>
          </cell>
          <cell r="H11253">
            <v>5410</v>
          </cell>
          <cell r="I11253">
            <v>270.5</v>
          </cell>
          <cell r="J11253">
            <v>5681</v>
          </cell>
        </row>
        <row r="11254">
          <cell r="A11254">
            <v>5380072</v>
          </cell>
          <cell r="B11254" t="str">
            <v>DOPPLER ECHO FETAL PULS SPECTRAL F/U/REP</v>
          </cell>
          <cell r="C11254">
            <v>402</v>
          </cell>
          <cell r="D11254">
            <v>76828</v>
          </cell>
          <cell r="H11254">
            <v>1030</v>
          </cell>
          <cell r="I11254">
            <v>51.5</v>
          </cell>
          <cell r="J11254">
            <v>1082</v>
          </cell>
        </row>
        <row r="11255">
          <cell r="A11255">
            <v>5380073</v>
          </cell>
          <cell r="B11255" t="str">
            <v>FETAL BIOPHYS PROFIL W/O NST</v>
          </cell>
          <cell r="C11255">
            <v>402</v>
          </cell>
          <cell r="D11255">
            <v>76819</v>
          </cell>
          <cell r="E11255">
            <v>59</v>
          </cell>
          <cell r="H11255">
            <v>1580</v>
          </cell>
          <cell r="I11255">
            <v>79</v>
          </cell>
          <cell r="J11255">
            <v>1659</v>
          </cell>
        </row>
        <row r="11256">
          <cell r="A11256">
            <v>5380074</v>
          </cell>
          <cell r="B11256" t="str">
            <v>DOP ECHO FETAL SPECTRAL DISPLAY COMPLETE</v>
          </cell>
          <cell r="C11256">
            <v>402</v>
          </cell>
          <cell r="D11256">
            <v>76827</v>
          </cell>
          <cell r="E11256">
            <v>59</v>
          </cell>
          <cell r="H11256">
            <v>5410</v>
          </cell>
          <cell r="I11256">
            <v>270.5</v>
          </cell>
          <cell r="J11256">
            <v>5681</v>
          </cell>
        </row>
        <row r="11257">
          <cell r="A11257">
            <v>5380075</v>
          </cell>
          <cell r="B11257" t="str">
            <v>MIDDLE CEREBRAL ARTERY ECHO</v>
          </cell>
          <cell r="C11257">
            <v>402</v>
          </cell>
          <cell r="D11257">
            <v>76821</v>
          </cell>
          <cell r="E11257">
            <v>59</v>
          </cell>
          <cell r="H11257">
            <v>1117</v>
          </cell>
          <cell r="I11257">
            <v>55.85</v>
          </cell>
          <cell r="J11257">
            <v>1173</v>
          </cell>
        </row>
        <row r="11258">
          <cell r="A11258">
            <v>5380076</v>
          </cell>
          <cell r="B11258" t="str">
            <v>UMBILICAL ARTERY ECHO EA ADDL</v>
          </cell>
          <cell r="C11258">
            <v>402</v>
          </cell>
          <cell r="D11258">
            <v>76820</v>
          </cell>
          <cell r="E11258">
            <v>59</v>
          </cell>
          <cell r="H11258">
            <v>1117</v>
          </cell>
          <cell r="I11258">
            <v>55.85</v>
          </cell>
          <cell r="J11258">
            <v>1173</v>
          </cell>
        </row>
        <row r="11259">
          <cell r="A11259">
            <v>5380083</v>
          </cell>
          <cell r="B11259" t="str">
            <v>FETAL ECHO INITIAL W59</v>
          </cell>
          <cell r="C11259">
            <v>402</v>
          </cell>
          <cell r="D11259">
            <v>76825</v>
          </cell>
          <cell r="E11259">
            <v>59</v>
          </cell>
          <cell r="H11259">
            <v>4790</v>
          </cell>
          <cell r="I11259">
            <v>239.5</v>
          </cell>
          <cell r="J11259">
            <v>5030</v>
          </cell>
        </row>
        <row r="11260">
          <cell r="A11260">
            <v>5380085</v>
          </cell>
          <cell r="B11260" t="str">
            <v>FETAL ECHO FOLLOW UP W59</v>
          </cell>
          <cell r="C11260">
            <v>402</v>
          </cell>
          <cell r="D11260">
            <v>76825</v>
          </cell>
          <cell r="E11260">
            <v>59</v>
          </cell>
          <cell r="H11260">
            <v>4790</v>
          </cell>
          <cell r="I11260">
            <v>239.5</v>
          </cell>
          <cell r="J11260">
            <v>5030</v>
          </cell>
        </row>
        <row r="11261">
          <cell r="A11261">
            <v>5380129</v>
          </cell>
          <cell r="B11261" t="str">
            <v>CHORION BIOPSY</v>
          </cell>
          <cell r="C11261">
            <v>361</v>
          </cell>
          <cell r="D11261">
            <v>59015</v>
          </cell>
          <cell r="H11261">
            <v>3690</v>
          </cell>
          <cell r="I11261">
            <v>184.5</v>
          </cell>
          <cell r="J11261">
            <v>3875</v>
          </cell>
        </row>
        <row r="11262">
          <cell r="A11262">
            <v>5380131</v>
          </cell>
          <cell r="B11262" t="str">
            <v>CHORION BIOPSY</v>
          </cell>
          <cell r="C11262">
            <v>361</v>
          </cell>
          <cell r="D11262">
            <v>59015</v>
          </cell>
          <cell r="E11262">
            <v>59</v>
          </cell>
          <cell r="H11262">
            <v>3690</v>
          </cell>
          <cell r="I11262">
            <v>184.5</v>
          </cell>
          <cell r="J11262">
            <v>3875</v>
          </cell>
        </row>
        <row r="11263">
          <cell r="A11263">
            <v>5381002</v>
          </cell>
          <cell r="B11263" t="str">
            <v>OB US &lt; 14 WKS SINGLE FETUS</v>
          </cell>
          <cell r="C11263">
            <v>402</v>
          </cell>
          <cell r="D11263">
            <v>76801</v>
          </cell>
          <cell r="H11263">
            <v>1820</v>
          </cell>
          <cell r="I11263">
            <v>91</v>
          </cell>
          <cell r="J11263">
            <v>1911</v>
          </cell>
        </row>
        <row r="11264">
          <cell r="A11264">
            <v>5381006</v>
          </cell>
          <cell r="B11264" t="str">
            <v>OB US &gt;/= 14 WKS SNGL FETUS</v>
          </cell>
          <cell r="C11264">
            <v>402</v>
          </cell>
          <cell r="D11264">
            <v>76805</v>
          </cell>
          <cell r="H11264">
            <v>3600</v>
          </cell>
          <cell r="I11264">
            <v>180</v>
          </cell>
          <cell r="J11264">
            <v>3780</v>
          </cell>
        </row>
        <row r="11265">
          <cell r="A11265">
            <v>5381007</v>
          </cell>
          <cell r="B11265" t="str">
            <v>OB US &lt; 14 WKS SINGLE FETUS</v>
          </cell>
          <cell r="C11265">
            <v>402</v>
          </cell>
          <cell r="D11265">
            <v>76801</v>
          </cell>
          <cell r="H11265">
            <v>1820</v>
          </cell>
          <cell r="I11265">
            <v>91</v>
          </cell>
          <cell r="J11265">
            <v>1911</v>
          </cell>
        </row>
        <row r="11266">
          <cell r="A11266">
            <v>5381008</v>
          </cell>
          <cell r="B11266" t="str">
            <v>OB US &gt;/= 14 WKS SNGL FETUS</v>
          </cell>
          <cell r="C11266">
            <v>402</v>
          </cell>
          <cell r="D11266">
            <v>76805</v>
          </cell>
          <cell r="H11266">
            <v>3600</v>
          </cell>
          <cell r="I11266">
            <v>180</v>
          </cell>
          <cell r="J11266">
            <v>3780</v>
          </cell>
        </row>
        <row r="11267">
          <cell r="A11267">
            <v>5381009</v>
          </cell>
          <cell r="B11267" t="str">
            <v>OB US &gt;/= 14 WKS SNGL FETUS</v>
          </cell>
          <cell r="C11267">
            <v>402</v>
          </cell>
          <cell r="D11267">
            <v>76805</v>
          </cell>
          <cell r="H11267">
            <v>3600</v>
          </cell>
          <cell r="I11267">
            <v>180</v>
          </cell>
          <cell r="J11267">
            <v>3780</v>
          </cell>
        </row>
        <row r="11268">
          <cell r="A11268">
            <v>5381010</v>
          </cell>
          <cell r="B11268" t="str">
            <v>ATU INVASIVE PROCS</v>
          </cell>
          <cell r="C11268">
            <v>402</v>
          </cell>
          <cell r="H11268">
            <v>1360</v>
          </cell>
          <cell r="I11268">
            <v>68</v>
          </cell>
          <cell r="J11268">
            <v>1428</v>
          </cell>
        </row>
        <row r="11269">
          <cell r="A11269">
            <v>5381011</v>
          </cell>
          <cell r="B11269" t="str">
            <v>US EXAM PELVIC COMPLETE</v>
          </cell>
          <cell r="C11269">
            <v>402</v>
          </cell>
          <cell r="D11269">
            <v>76856</v>
          </cell>
          <cell r="H11269">
            <v>4010</v>
          </cell>
          <cell r="I11269">
            <v>200.5</v>
          </cell>
          <cell r="J11269">
            <v>4211</v>
          </cell>
        </row>
        <row r="11270">
          <cell r="A11270">
            <v>5381022</v>
          </cell>
          <cell r="B11270" t="str">
            <v>OB US LIMITED FETUS(S) MOD 59</v>
          </cell>
          <cell r="C11270">
            <v>402</v>
          </cell>
          <cell r="D11270">
            <v>76815</v>
          </cell>
          <cell r="E11270">
            <v>59</v>
          </cell>
          <cell r="H11270">
            <v>3200</v>
          </cell>
          <cell r="I11270">
            <v>160</v>
          </cell>
          <cell r="J11270">
            <v>3360</v>
          </cell>
        </row>
        <row r="11271">
          <cell r="A11271">
            <v>5381028</v>
          </cell>
          <cell r="B11271" t="str">
            <v>TRANSVAGINAL US OBSTETRIC</v>
          </cell>
          <cell r="C11271">
            <v>402</v>
          </cell>
          <cell r="D11271">
            <v>76817</v>
          </cell>
          <cell r="H11271">
            <v>2370</v>
          </cell>
          <cell r="I11271">
            <v>118.5</v>
          </cell>
          <cell r="J11271">
            <v>2489</v>
          </cell>
        </row>
        <row r="11272">
          <cell r="A11272">
            <v>5381034</v>
          </cell>
          <cell r="B11272" t="str">
            <v>TRANSVAGINAL US NON-OB</v>
          </cell>
          <cell r="C11272">
            <v>402</v>
          </cell>
          <cell r="D11272">
            <v>76830</v>
          </cell>
          <cell r="H11272">
            <v>4010</v>
          </cell>
          <cell r="I11272">
            <v>200.5</v>
          </cell>
          <cell r="J11272">
            <v>4211</v>
          </cell>
        </row>
        <row r="11273">
          <cell r="A11273">
            <v>5381036</v>
          </cell>
          <cell r="B11273" t="str">
            <v>US EXAM PELVIC COMPLETE</v>
          </cell>
          <cell r="C11273">
            <v>402</v>
          </cell>
          <cell r="D11273">
            <v>76856</v>
          </cell>
          <cell r="H11273">
            <v>4010</v>
          </cell>
          <cell r="I11273">
            <v>200.5</v>
          </cell>
          <cell r="J11273">
            <v>4211</v>
          </cell>
        </row>
        <row r="11274">
          <cell r="A11274">
            <v>5381040</v>
          </cell>
          <cell r="B11274" t="str">
            <v>US EXAM PELVIC LIMITED</v>
          </cell>
          <cell r="C11274">
            <v>402</v>
          </cell>
          <cell r="D11274">
            <v>76857</v>
          </cell>
          <cell r="H11274">
            <v>600</v>
          </cell>
          <cell r="I11274">
            <v>30</v>
          </cell>
          <cell r="J11274">
            <v>630</v>
          </cell>
        </row>
        <row r="11275">
          <cell r="A11275">
            <v>5381042</v>
          </cell>
          <cell r="B11275" t="str">
            <v>ECHO EXAM UTERUS</v>
          </cell>
          <cell r="C11275">
            <v>402</v>
          </cell>
          <cell r="D11275">
            <v>76831</v>
          </cell>
          <cell r="H11275">
            <v>4120</v>
          </cell>
          <cell r="I11275">
            <v>206</v>
          </cell>
          <cell r="J11275">
            <v>4326</v>
          </cell>
        </row>
        <row r="11276">
          <cell r="A11276">
            <v>5381048</v>
          </cell>
          <cell r="B11276" t="str">
            <v>ECHO GUIDE FOR AMNIOCENTESIS</v>
          </cell>
          <cell r="C11276">
            <v>402</v>
          </cell>
          <cell r="D11276">
            <v>76946</v>
          </cell>
          <cell r="H11276">
            <v>3110</v>
          </cell>
          <cell r="I11276">
            <v>155.5</v>
          </cell>
          <cell r="J11276">
            <v>3266</v>
          </cell>
        </row>
        <row r="11277">
          <cell r="A11277">
            <v>5381052</v>
          </cell>
          <cell r="B11277" t="str">
            <v>ECHO GUIDE VILLUS SAMPLING</v>
          </cell>
          <cell r="C11277">
            <v>402</v>
          </cell>
          <cell r="D11277">
            <v>76945</v>
          </cell>
          <cell r="H11277">
            <v>2310</v>
          </cell>
          <cell r="I11277">
            <v>115.5</v>
          </cell>
          <cell r="J11277">
            <v>2426</v>
          </cell>
        </row>
        <row r="11278">
          <cell r="A11278">
            <v>5381056</v>
          </cell>
          <cell r="B11278" t="str">
            <v>ECHO GUIDE FOR TRANSFUSION</v>
          </cell>
          <cell r="C11278">
            <v>402</v>
          </cell>
          <cell r="D11278">
            <v>76941</v>
          </cell>
          <cell r="H11278">
            <v>1497</v>
          </cell>
          <cell r="I11278">
            <v>74.850000000000009</v>
          </cell>
          <cell r="J11278">
            <v>1572</v>
          </cell>
        </row>
        <row r="11279">
          <cell r="A11279">
            <v>5381062</v>
          </cell>
          <cell r="B11279" t="str">
            <v>ECHO EXAM OF FETAL HEART</v>
          </cell>
          <cell r="C11279">
            <v>402</v>
          </cell>
          <cell r="D11279">
            <v>76825</v>
          </cell>
          <cell r="H11279">
            <v>4550</v>
          </cell>
          <cell r="I11279">
            <v>227.5</v>
          </cell>
          <cell r="J11279">
            <v>4778</v>
          </cell>
        </row>
        <row r="11280">
          <cell r="A11280">
            <v>5381064</v>
          </cell>
          <cell r="B11280" t="str">
            <v>ECHO EXAM OF FETAL HEART</v>
          </cell>
          <cell r="C11280">
            <v>402</v>
          </cell>
          <cell r="D11280">
            <v>76826</v>
          </cell>
          <cell r="H11280">
            <v>3450</v>
          </cell>
          <cell r="I11280">
            <v>172.5</v>
          </cell>
          <cell r="J11280">
            <v>3623</v>
          </cell>
        </row>
        <row r="11281">
          <cell r="A11281">
            <v>5381070</v>
          </cell>
          <cell r="B11281" t="str">
            <v>DOP ECHO FETAL SPECTRAL DISPLAY COMPLETE</v>
          </cell>
          <cell r="C11281">
            <v>402</v>
          </cell>
          <cell r="D11281">
            <v>76827</v>
          </cell>
          <cell r="H11281">
            <v>5150</v>
          </cell>
          <cell r="I11281">
            <v>257.5</v>
          </cell>
          <cell r="J11281">
            <v>5408</v>
          </cell>
        </row>
        <row r="11282">
          <cell r="A11282">
            <v>5381072</v>
          </cell>
          <cell r="B11282" t="str">
            <v>DOPPLER ECHO FETAL PULS SPECTRAL F/U/REP</v>
          </cell>
          <cell r="C11282">
            <v>402</v>
          </cell>
          <cell r="D11282">
            <v>76828</v>
          </cell>
          <cell r="E11282">
            <v>59</v>
          </cell>
          <cell r="H11282">
            <v>1030</v>
          </cell>
          <cell r="I11282">
            <v>51.5</v>
          </cell>
          <cell r="J11282">
            <v>1082</v>
          </cell>
        </row>
        <row r="11283">
          <cell r="A11283">
            <v>5381080</v>
          </cell>
          <cell r="B11283" t="str">
            <v>OB US NUCHAL MEAS ADD-ON</v>
          </cell>
          <cell r="C11283">
            <v>402</v>
          </cell>
          <cell r="D11283">
            <v>76814</v>
          </cell>
          <cell r="E11283">
            <v>59</v>
          </cell>
          <cell r="H11283">
            <v>537</v>
          </cell>
          <cell r="I11283">
            <v>26.85</v>
          </cell>
          <cell r="J11283">
            <v>564</v>
          </cell>
        </row>
        <row r="11284">
          <cell r="A11284">
            <v>5381081</v>
          </cell>
          <cell r="B11284" t="str">
            <v>OB US NUCHAL MEAS 1 GEST</v>
          </cell>
          <cell r="C11284">
            <v>402</v>
          </cell>
          <cell r="D11284">
            <v>76813</v>
          </cell>
          <cell r="H11284">
            <v>947</v>
          </cell>
          <cell r="I11284">
            <v>47.35</v>
          </cell>
          <cell r="J11284">
            <v>995</v>
          </cell>
        </row>
        <row r="11285">
          <cell r="A11285">
            <v>5381082</v>
          </cell>
          <cell r="B11285" t="str">
            <v>OB US NUCHAL MEAS ADD-ON</v>
          </cell>
          <cell r="C11285">
            <v>402</v>
          </cell>
          <cell r="D11285">
            <v>76814</v>
          </cell>
          <cell r="H11285">
            <v>537</v>
          </cell>
          <cell r="I11285">
            <v>26.85</v>
          </cell>
          <cell r="J11285">
            <v>564</v>
          </cell>
        </row>
        <row r="11286">
          <cell r="A11286">
            <v>5382001</v>
          </cell>
          <cell r="B11286" t="str">
            <v>UMBILICAL ARTERY ECHO</v>
          </cell>
          <cell r="C11286">
            <v>402</v>
          </cell>
          <cell r="D11286">
            <v>76820</v>
          </cell>
          <cell r="H11286">
            <v>913</v>
          </cell>
          <cell r="I11286">
            <v>45.650000000000006</v>
          </cell>
          <cell r="J11286">
            <v>959</v>
          </cell>
        </row>
        <row r="11287">
          <cell r="A11287">
            <v>5382006</v>
          </cell>
          <cell r="B11287" t="str">
            <v>TWINS POS CHECK(76815)</v>
          </cell>
          <cell r="C11287">
            <v>402</v>
          </cell>
          <cell r="D11287">
            <v>76815</v>
          </cell>
          <cell r="H11287">
            <v>3350</v>
          </cell>
          <cell r="I11287">
            <v>167.5</v>
          </cell>
          <cell r="J11287">
            <v>3518</v>
          </cell>
        </row>
        <row r="11288">
          <cell r="A11288">
            <v>5382016</v>
          </cell>
          <cell r="B11288" t="str">
            <v>CATHETER FOR HYSTEROGRAPHY</v>
          </cell>
          <cell r="C11288">
            <v>361</v>
          </cell>
          <cell r="D11288">
            <v>58340</v>
          </cell>
          <cell r="H11288">
            <v>620</v>
          </cell>
          <cell r="I11288">
            <v>31</v>
          </cell>
          <cell r="J11288">
            <v>651</v>
          </cell>
        </row>
        <row r="11289">
          <cell r="A11289">
            <v>5382076</v>
          </cell>
          <cell r="B11289" t="str">
            <v>TRANSVAGINAL US OBSTETRIC</v>
          </cell>
          <cell r="C11289">
            <v>402</v>
          </cell>
          <cell r="D11289">
            <v>76817</v>
          </cell>
          <cell r="H11289">
            <v>2480</v>
          </cell>
          <cell r="I11289">
            <v>124</v>
          </cell>
          <cell r="J11289">
            <v>2604</v>
          </cell>
        </row>
        <row r="11290">
          <cell r="A11290">
            <v>5382098</v>
          </cell>
          <cell r="B11290" t="str">
            <v>AMNIOCENTESIS THPY REDUCE FLD</v>
          </cell>
          <cell r="C11290">
            <v>920</v>
          </cell>
          <cell r="D11290">
            <v>59001</v>
          </cell>
          <cell r="H11290">
            <v>1180</v>
          </cell>
          <cell r="I11290">
            <v>59</v>
          </cell>
          <cell r="J11290">
            <v>1239</v>
          </cell>
        </row>
        <row r="11291">
          <cell r="A11291">
            <v>5382099</v>
          </cell>
          <cell r="B11291" t="str">
            <v>AMNIOCENTESIS THPY REDUCE FLD</v>
          </cell>
          <cell r="C11291">
            <v>920</v>
          </cell>
          <cell r="D11291">
            <v>59001</v>
          </cell>
          <cell r="H11291">
            <v>1180</v>
          </cell>
          <cell r="I11291">
            <v>59</v>
          </cell>
          <cell r="J11291">
            <v>1239</v>
          </cell>
        </row>
        <row r="11292">
          <cell r="A11292">
            <v>5382165</v>
          </cell>
          <cell r="B11292" t="str">
            <v>MIDDLE CEREBRAL ARTERY ECHO</v>
          </cell>
          <cell r="C11292">
            <v>402</v>
          </cell>
          <cell r="D11292">
            <v>76821</v>
          </cell>
          <cell r="H11292">
            <v>1117</v>
          </cell>
          <cell r="I11292">
            <v>55.85</v>
          </cell>
          <cell r="J11292">
            <v>1173</v>
          </cell>
        </row>
        <row r="11293">
          <cell r="A11293">
            <v>5382208</v>
          </cell>
          <cell r="B11293" t="str">
            <v>3D RENDER W/INTRP POSTPROCES</v>
          </cell>
          <cell r="C11293">
            <v>402</v>
          </cell>
          <cell r="D11293">
            <v>76376</v>
          </cell>
          <cell r="H11293">
            <v>1517</v>
          </cell>
          <cell r="I11293">
            <v>75.850000000000009</v>
          </cell>
          <cell r="J11293">
            <v>1593</v>
          </cell>
        </row>
        <row r="11294">
          <cell r="A11294">
            <v>5382802</v>
          </cell>
          <cell r="B11294" t="str">
            <v>UMBILICAL ARTERY ECHO</v>
          </cell>
          <cell r="C11294">
            <v>402</v>
          </cell>
          <cell r="D11294">
            <v>76820</v>
          </cell>
          <cell r="H11294">
            <v>1117</v>
          </cell>
          <cell r="I11294">
            <v>55.85</v>
          </cell>
          <cell r="J11294">
            <v>1173</v>
          </cell>
        </row>
        <row r="11295">
          <cell r="A11295">
            <v>5385301</v>
          </cell>
          <cell r="B11295" t="str">
            <v>REMOVE INTRAUTERINE DEVICE</v>
          </cell>
          <cell r="C11295">
            <v>361</v>
          </cell>
          <cell r="D11295">
            <v>58301</v>
          </cell>
          <cell r="H11295">
            <v>1540</v>
          </cell>
          <cell r="I11295">
            <v>77</v>
          </cell>
          <cell r="J11295">
            <v>1617</v>
          </cell>
        </row>
        <row r="11296">
          <cell r="A11296">
            <v>5386460</v>
          </cell>
          <cell r="B11296" t="str">
            <v>TRANSFUS FETAL INTRAUTERINE</v>
          </cell>
          <cell r="C11296">
            <v>391</v>
          </cell>
          <cell r="D11296">
            <v>36460</v>
          </cell>
          <cell r="H11296">
            <v>1660</v>
          </cell>
          <cell r="I11296">
            <v>83</v>
          </cell>
          <cell r="J11296">
            <v>1743</v>
          </cell>
        </row>
        <row r="11297">
          <cell r="A11297">
            <v>5387009</v>
          </cell>
          <cell r="B11297" t="str">
            <v>ANESTHESIA 106-120</v>
          </cell>
          <cell r="C11297">
            <v>370</v>
          </cell>
          <cell r="H11297">
            <v>2770</v>
          </cell>
          <cell r="I11297">
            <v>138.5</v>
          </cell>
          <cell r="J11297">
            <v>2909</v>
          </cell>
        </row>
        <row r="11298">
          <cell r="A11298">
            <v>5387023</v>
          </cell>
          <cell r="B11298" t="str">
            <v>HEART/LUNG RESUSCITATION CPR</v>
          </cell>
          <cell r="C11298">
            <v>480</v>
          </cell>
          <cell r="D11298">
            <v>92950</v>
          </cell>
          <cell r="H11298">
            <v>3600</v>
          </cell>
          <cell r="I11298">
            <v>180</v>
          </cell>
          <cell r="J11298">
            <v>3780</v>
          </cell>
        </row>
        <row r="11299">
          <cell r="A11299">
            <v>5387044</v>
          </cell>
          <cell r="B11299" t="str">
            <v>ROUTINE VENIPUNCTURE</v>
          </cell>
          <cell r="C11299">
            <v>300</v>
          </cell>
          <cell r="D11299">
            <v>36415</v>
          </cell>
          <cell r="H11299">
            <v>105</v>
          </cell>
          <cell r="I11299">
            <v>5.25</v>
          </cell>
          <cell r="J11299">
            <v>111</v>
          </cell>
        </row>
        <row r="11300">
          <cell r="A11300">
            <v>5387128</v>
          </cell>
          <cell r="B11300" t="str">
            <v>EXC H-F-NK-SP B9+MARG 1.1-2</v>
          </cell>
          <cell r="C11300">
            <v>761</v>
          </cell>
          <cell r="D11300">
            <v>11422</v>
          </cell>
          <cell r="H11300">
            <v>6840</v>
          </cell>
          <cell r="I11300">
            <v>342</v>
          </cell>
          <cell r="J11300">
            <v>7182</v>
          </cell>
        </row>
        <row r="11301">
          <cell r="A11301">
            <v>5388100</v>
          </cell>
          <cell r="B11301" t="str">
            <v>BIOPSY OF UTERUS LINING</v>
          </cell>
          <cell r="C11301">
            <v>761</v>
          </cell>
          <cell r="D11301">
            <v>58100</v>
          </cell>
          <cell r="H11301">
            <v>1287</v>
          </cell>
          <cell r="I11301">
            <v>64.350000000000009</v>
          </cell>
          <cell r="J11301">
            <v>1352</v>
          </cell>
        </row>
        <row r="11302">
          <cell r="A11302">
            <v>5390158</v>
          </cell>
          <cell r="B11302" t="str">
            <v>US URINE CAPACITY MEASURE</v>
          </cell>
          <cell r="C11302">
            <v>761</v>
          </cell>
          <cell r="D11302">
            <v>51798</v>
          </cell>
          <cell r="H11302">
            <v>253</v>
          </cell>
          <cell r="I11302">
            <v>12.65</v>
          </cell>
          <cell r="J11302">
            <v>266</v>
          </cell>
        </row>
        <row r="11303">
          <cell r="A11303">
            <v>5390853</v>
          </cell>
          <cell r="B11303" t="str">
            <v>GROUP PSYCHOTX</v>
          </cell>
          <cell r="C11303">
            <v>912</v>
          </cell>
          <cell r="D11303">
            <v>90853</v>
          </cell>
          <cell r="H11303">
            <v>451</v>
          </cell>
          <cell r="I11303">
            <v>22.55</v>
          </cell>
          <cell r="J11303">
            <v>474</v>
          </cell>
        </row>
        <row r="11304">
          <cell r="A11304">
            <v>5392511</v>
          </cell>
          <cell r="B11304" t="str">
            <v>NASOPHARYNGOSCOPY</v>
          </cell>
          <cell r="C11304">
            <v>470</v>
          </cell>
          <cell r="D11304">
            <v>92511</v>
          </cell>
          <cell r="H11304">
            <v>670</v>
          </cell>
          <cell r="I11304">
            <v>33.5</v>
          </cell>
          <cell r="J11304">
            <v>704</v>
          </cell>
        </row>
        <row r="11305">
          <cell r="A11305">
            <v>5392512</v>
          </cell>
          <cell r="B11305" t="str">
            <v>NASAL FUNCTION STUDIES</v>
          </cell>
          <cell r="C11305">
            <v>440</v>
          </cell>
          <cell r="D11305">
            <v>92512</v>
          </cell>
          <cell r="H11305">
            <v>517</v>
          </cell>
          <cell r="I11305">
            <v>25.85</v>
          </cell>
          <cell r="J11305">
            <v>543</v>
          </cell>
        </row>
        <row r="11306">
          <cell r="A11306">
            <v>5392568</v>
          </cell>
          <cell r="B11306" t="str">
            <v>ACOUSTIC REFL THRESHOLD TST</v>
          </cell>
          <cell r="C11306">
            <v>471</v>
          </cell>
          <cell r="D11306">
            <v>92568</v>
          </cell>
          <cell r="H11306">
            <v>231</v>
          </cell>
          <cell r="I11306">
            <v>11.55</v>
          </cell>
          <cell r="J11306">
            <v>243</v>
          </cell>
        </row>
        <row r="11307">
          <cell r="A11307">
            <v>5392579</v>
          </cell>
          <cell r="B11307" t="str">
            <v>VISUAL AUDIOMETRY (VRA)</v>
          </cell>
          <cell r="C11307">
            <v>471</v>
          </cell>
          <cell r="D11307">
            <v>92579</v>
          </cell>
          <cell r="H11307">
            <v>517</v>
          </cell>
          <cell r="I11307">
            <v>25.85</v>
          </cell>
          <cell r="J11307">
            <v>543</v>
          </cell>
        </row>
        <row r="11308">
          <cell r="A11308">
            <v>5392600</v>
          </cell>
          <cell r="B11308" t="str">
            <v>DRAIN/INJ SMALL JOINT/BURSA W/O US</v>
          </cell>
          <cell r="C11308">
            <v>761</v>
          </cell>
          <cell r="D11308">
            <v>20600</v>
          </cell>
          <cell r="H11308">
            <v>1056</v>
          </cell>
          <cell r="I11308">
            <v>52.800000000000004</v>
          </cell>
          <cell r="J11308">
            <v>1109</v>
          </cell>
        </row>
        <row r="11309">
          <cell r="A11309">
            <v>5392605</v>
          </cell>
          <cell r="B11309" t="str">
            <v>DRAIN/INJ INTERM JOINT/BURSA W/O US</v>
          </cell>
          <cell r="C11309">
            <v>761</v>
          </cell>
          <cell r="D11309">
            <v>20605</v>
          </cell>
          <cell r="H11309">
            <v>1056</v>
          </cell>
          <cell r="I11309">
            <v>52.800000000000004</v>
          </cell>
          <cell r="J11309">
            <v>1109</v>
          </cell>
        </row>
        <row r="11310">
          <cell r="A11310">
            <v>5392610</v>
          </cell>
          <cell r="B11310" t="str">
            <v>DRAIN/INJ MAJOR JOINT/BURSA W/O US</v>
          </cell>
          <cell r="C11310">
            <v>761</v>
          </cell>
          <cell r="D11310">
            <v>20610</v>
          </cell>
          <cell r="H11310">
            <v>1155</v>
          </cell>
          <cell r="I11310">
            <v>57.75</v>
          </cell>
          <cell r="J11310">
            <v>1213</v>
          </cell>
        </row>
        <row r="11311">
          <cell r="A11311">
            <v>5392803</v>
          </cell>
          <cell r="B11311" t="str">
            <v>BLOOD GASES ANY COMBINATION</v>
          </cell>
          <cell r="C11311">
            <v>301</v>
          </cell>
          <cell r="D11311">
            <v>82803</v>
          </cell>
          <cell r="H11311">
            <v>165</v>
          </cell>
          <cell r="I11311">
            <v>8.25</v>
          </cell>
          <cell r="J11311">
            <v>174</v>
          </cell>
        </row>
        <row r="11312">
          <cell r="A11312">
            <v>5393505</v>
          </cell>
          <cell r="B11312" t="str">
            <v>NEEDLE BIOPSY LYMPH NODES</v>
          </cell>
          <cell r="C11312">
            <v>761</v>
          </cell>
          <cell r="D11312">
            <v>38505</v>
          </cell>
          <cell r="H11312">
            <v>5610</v>
          </cell>
          <cell r="I11312">
            <v>280.5</v>
          </cell>
          <cell r="J11312">
            <v>5891</v>
          </cell>
        </row>
        <row r="11313">
          <cell r="A11313">
            <v>5393558</v>
          </cell>
          <cell r="B11313" t="str">
            <v>INSERT TUNNELED CV CATH &lt;5</v>
          </cell>
          <cell r="C11313">
            <v>361</v>
          </cell>
          <cell r="D11313">
            <v>36558</v>
          </cell>
          <cell r="H11313">
            <v>11000</v>
          </cell>
          <cell r="I11313">
            <v>550</v>
          </cell>
          <cell r="J11313">
            <v>11550</v>
          </cell>
        </row>
        <row r="11314">
          <cell r="A11314">
            <v>5393655</v>
          </cell>
          <cell r="B11314" t="str">
            <v>ASSAY OF LEAD</v>
          </cell>
          <cell r="C11314">
            <v>301</v>
          </cell>
          <cell r="D11314">
            <v>83655</v>
          </cell>
          <cell r="H11314">
            <v>110</v>
          </cell>
          <cell r="I11314">
            <v>5.5</v>
          </cell>
          <cell r="J11314">
            <v>116</v>
          </cell>
        </row>
        <row r="11315">
          <cell r="A11315">
            <v>5393776</v>
          </cell>
          <cell r="B11315" t="str">
            <v>OFFICE OUTPATIENT NEW SF 15-29 MIN</v>
          </cell>
          <cell r="C11315">
            <v>515</v>
          </cell>
          <cell r="D11315">
            <v>99202</v>
          </cell>
          <cell r="H11315">
            <v>557</v>
          </cell>
          <cell r="I11315">
            <v>27.85</v>
          </cell>
          <cell r="J11315">
            <v>585</v>
          </cell>
        </row>
        <row r="11316">
          <cell r="A11316">
            <v>5393777</v>
          </cell>
          <cell r="B11316" t="str">
            <v>OFFICE OUTPATIENT NEW LOW 30-44 MIN</v>
          </cell>
          <cell r="C11316">
            <v>515</v>
          </cell>
          <cell r="D11316">
            <v>99203</v>
          </cell>
          <cell r="H11316">
            <v>737</v>
          </cell>
          <cell r="I11316">
            <v>36.85</v>
          </cell>
          <cell r="J11316">
            <v>774</v>
          </cell>
        </row>
        <row r="11317">
          <cell r="A11317">
            <v>5393778</v>
          </cell>
          <cell r="B11317" t="str">
            <v>OFFICE OUTPATIENT NEW MOD 45-59 MIN</v>
          </cell>
          <cell r="C11317">
            <v>515</v>
          </cell>
          <cell r="D11317">
            <v>99204</v>
          </cell>
          <cell r="H11317">
            <v>970</v>
          </cell>
          <cell r="I11317">
            <v>48.5</v>
          </cell>
          <cell r="J11317">
            <v>1019</v>
          </cell>
        </row>
        <row r="11318">
          <cell r="A11318">
            <v>5393779</v>
          </cell>
          <cell r="B11318" t="str">
            <v>OFFICE OUTPATIENT NEW HI 60-74 MIN</v>
          </cell>
          <cell r="C11318">
            <v>515</v>
          </cell>
          <cell r="D11318">
            <v>99205</v>
          </cell>
          <cell r="H11318">
            <v>1317</v>
          </cell>
          <cell r="I11318">
            <v>65.850000000000009</v>
          </cell>
          <cell r="J11318">
            <v>1383</v>
          </cell>
        </row>
        <row r="11319">
          <cell r="A11319">
            <v>5393780</v>
          </cell>
          <cell r="B11319" t="str">
            <v>OFFICE OUTPATIENT EST MINIMAL PROB</v>
          </cell>
          <cell r="C11319">
            <v>515</v>
          </cell>
          <cell r="D11319">
            <v>99211</v>
          </cell>
          <cell r="E11319">
            <v>25</v>
          </cell>
          <cell r="H11319">
            <v>432</v>
          </cell>
          <cell r="I11319">
            <v>21.6</v>
          </cell>
          <cell r="J11319">
            <v>454</v>
          </cell>
        </row>
        <row r="11320">
          <cell r="A11320">
            <v>5393781</v>
          </cell>
          <cell r="B11320" t="str">
            <v>OFFICE OUTPATIENT EST SF 10-19 MIN</v>
          </cell>
          <cell r="C11320">
            <v>515</v>
          </cell>
          <cell r="D11320">
            <v>99212</v>
          </cell>
          <cell r="H11320">
            <v>557</v>
          </cell>
          <cell r="I11320">
            <v>27.85</v>
          </cell>
          <cell r="J11320">
            <v>585</v>
          </cell>
        </row>
        <row r="11321">
          <cell r="A11321">
            <v>5393782</v>
          </cell>
          <cell r="B11321" t="str">
            <v>OFFICE OUTPATIENT EST LOW 20-29 MIN</v>
          </cell>
          <cell r="C11321">
            <v>515</v>
          </cell>
          <cell r="D11321">
            <v>99213</v>
          </cell>
          <cell r="E11321">
            <v>25</v>
          </cell>
          <cell r="H11321">
            <v>664</v>
          </cell>
          <cell r="I11321">
            <v>33.200000000000003</v>
          </cell>
          <cell r="J11321">
            <v>698</v>
          </cell>
        </row>
        <row r="11322">
          <cell r="A11322">
            <v>5393783</v>
          </cell>
          <cell r="B11322" t="str">
            <v>OFFICE OUTPATIENT EST MOD 30-39 MIN</v>
          </cell>
          <cell r="C11322">
            <v>515</v>
          </cell>
          <cell r="D11322">
            <v>99214</v>
          </cell>
          <cell r="E11322">
            <v>25</v>
          </cell>
          <cell r="H11322">
            <v>727</v>
          </cell>
          <cell r="I11322">
            <v>36.35</v>
          </cell>
          <cell r="J11322">
            <v>764</v>
          </cell>
        </row>
        <row r="11323">
          <cell r="A11323">
            <v>5393784</v>
          </cell>
          <cell r="B11323" t="str">
            <v>OFFICE OUTPATIENT EST HI 40-54 MIN</v>
          </cell>
          <cell r="C11323">
            <v>515</v>
          </cell>
          <cell r="D11323">
            <v>99215</v>
          </cell>
          <cell r="E11323">
            <v>25</v>
          </cell>
          <cell r="H11323">
            <v>970</v>
          </cell>
          <cell r="I11323">
            <v>48.5</v>
          </cell>
          <cell r="J11323">
            <v>1019</v>
          </cell>
        </row>
        <row r="11324">
          <cell r="A11324">
            <v>5395701</v>
          </cell>
          <cell r="B11324" t="str">
            <v>INSERT BLADDER CATHETER</v>
          </cell>
          <cell r="C11324">
            <v>761</v>
          </cell>
          <cell r="D11324">
            <v>51701</v>
          </cell>
          <cell r="H11324">
            <v>506</v>
          </cell>
          <cell r="I11324">
            <v>25.3</v>
          </cell>
          <cell r="J11324">
            <v>532</v>
          </cell>
        </row>
        <row r="11325">
          <cell r="A11325">
            <v>5395702</v>
          </cell>
          <cell r="B11325" t="str">
            <v>INSERT TEMP BLADDER CATH</v>
          </cell>
          <cell r="C11325">
            <v>361</v>
          </cell>
          <cell r="D11325">
            <v>51702</v>
          </cell>
          <cell r="H11325">
            <v>506</v>
          </cell>
          <cell r="I11325">
            <v>25.3</v>
          </cell>
          <cell r="J11325">
            <v>532</v>
          </cell>
        </row>
        <row r="11326">
          <cell r="A11326">
            <v>5395715</v>
          </cell>
          <cell r="B11326" t="str">
            <v>ENDOSCOPIC INJECTION/IMPLANT</v>
          </cell>
          <cell r="C11326">
            <v>761</v>
          </cell>
          <cell r="D11326">
            <v>51715</v>
          </cell>
          <cell r="H11326">
            <v>13618</v>
          </cell>
          <cell r="I11326">
            <v>680.90000000000009</v>
          </cell>
          <cell r="J11326">
            <v>14299</v>
          </cell>
        </row>
        <row r="11327">
          <cell r="A11327">
            <v>5395720</v>
          </cell>
          <cell r="B11327" t="str">
            <v>TREATMENT OF BLADDER LESION</v>
          </cell>
          <cell r="C11327">
            <v>761</v>
          </cell>
          <cell r="D11327">
            <v>51720</v>
          </cell>
          <cell r="H11327">
            <v>1320</v>
          </cell>
          <cell r="I11327">
            <v>66</v>
          </cell>
          <cell r="J11327">
            <v>1386</v>
          </cell>
        </row>
        <row r="11328">
          <cell r="A11328">
            <v>5395725</v>
          </cell>
          <cell r="B11328" t="str">
            <v>SIMPLE CYSTOMETROGRAM</v>
          </cell>
          <cell r="C11328">
            <v>361</v>
          </cell>
          <cell r="D11328">
            <v>51725</v>
          </cell>
          <cell r="H11328">
            <v>2266</v>
          </cell>
          <cell r="I11328">
            <v>113.30000000000001</v>
          </cell>
          <cell r="J11328">
            <v>2380</v>
          </cell>
        </row>
        <row r="11329">
          <cell r="A11329">
            <v>5395726</v>
          </cell>
          <cell r="B11329" t="str">
            <v>COMPLEX CYSTOMETROGRAM</v>
          </cell>
          <cell r="C11329">
            <v>761</v>
          </cell>
          <cell r="D11329">
            <v>51726</v>
          </cell>
          <cell r="H11329">
            <v>2266</v>
          </cell>
          <cell r="I11329">
            <v>113.30000000000001</v>
          </cell>
          <cell r="J11329">
            <v>2380</v>
          </cell>
        </row>
        <row r="11330">
          <cell r="A11330">
            <v>5395741</v>
          </cell>
          <cell r="B11330" t="str">
            <v>ELECTRO-UROFLOWMETRY FIRST</v>
          </cell>
          <cell r="C11330">
            <v>920</v>
          </cell>
          <cell r="D11330">
            <v>51741</v>
          </cell>
          <cell r="H11330">
            <v>810</v>
          </cell>
          <cell r="I11330">
            <v>40.5</v>
          </cell>
          <cell r="J11330">
            <v>851</v>
          </cell>
        </row>
        <row r="11331">
          <cell r="A11331">
            <v>5395784</v>
          </cell>
          <cell r="B11331" t="str">
            <v>ANAL/URINARY MUSCLE STUDY</v>
          </cell>
          <cell r="C11331">
            <v>761</v>
          </cell>
          <cell r="D11331">
            <v>51784</v>
          </cell>
          <cell r="H11331">
            <v>693</v>
          </cell>
          <cell r="I11331">
            <v>34.65</v>
          </cell>
          <cell r="J11331">
            <v>728</v>
          </cell>
        </row>
        <row r="11332">
          <cell r="A11332">
            <v>5395798</v>
          </cell>
          <cell r="B11332" t="str">
            <v>US URINE CAPACITY MEASURE</v>
          </cell>
          <cell r="C11332">
            <v>361</v>
          </cell>
          <cell r="D11332">
            <v>51798</v>
          </cell>
          <cell r="H11332">
            <v>314</v>
          </cell>
          <cell r="I11332">
            <v>15.700000000000001</v>
          </cell>
          <cell r="J11332">
            <v>330</v>
          </cell>
        </row>
        <row r="11333">
          <cell r="A11333">
            <v>5396020</v>
          </cell>
          <cell r="B11333" t="str">
            <v>PLACEMENT OF SETON</v>
          </cell>
          <cell r="C11333">
            <v>761</v>
          </cell>
          <cell r="D11333">
            <v>46020</v>
          </cell>
          <cell r="H11333">
            <v>11968</v>
          </cell>
          <cell r="I11333">
            <v>598.4</v>
          </cell>
          <cell r="J11333">
            <v>12567</v>
          </cell>
        </row>
        <row r="11334">
          <cell r="A11334">
            <v>5396220</v>
          </cell>
          <cell r="B11334" t="str">
            <v>RMVL FB XTRNL EYE CORNEAL W/O SLIT LAMP</v>
          </cell>
          <cell r="C11334">
            <v>761</v>
          </cell>
          <cell r="D11334">
            <v>65220</v>
          </cell>
          <cell r="H11334">
            <v>1199</v>
          </cell>
          <cell r="I11334">
            <v>59.95</v>
          </cell>
          <cell r="J11334">
            <v>1259</v>
          </cell>
        </row>
        <row r="11335">
          <cell r="A11335">
            <v>5396270</v>
          </cell>
          <cell r="B11335" t="str">
            <v>SPINAL FLUID TAP DIAGNOSTIC</v>
          </cell>
          <cell r="C11335">
            <v>761</v>
          </cell>
          <cell r="D11335">
            <v>62270</v>
          </cell>
          <cell r="H11335">
            <v>2299</v>
          </cell>
          <cell r="I11335">
            <v>114.95</v>
          </cell>
          <cell r="J11335">
            <v>2414</v>
          </cell>
        </row>
        <row r="11336">
          <cell r="A11336">
            <v>5397085</v>
          </cell>
          <cell r="B11336" t="str">
            <v>IMMUNIZATION ADMIN</v>
          </cell>
          <cell r="C11336">
            <v>771</v>
          </cell>
          <cell r="D11336">
            <v>90471</v>
          </cell>
          <cell r="H11336">
            <v>326</v>
          </cell>
          <cell r="I11336">
            <v>16.3</v>
          </cell>
          <cell r="J11336">
            <v>343</v>
          </cell>
        </row>
        <row r="11337">
          <cell r="A11337">
            <v>5397210</v>
          </cell>
          <cell r="B11337" t="str">
            <v>SMEAR WET MOUNT SALINE/INK</v>
          </cell>
          <cell r="C11337">
            <v>306</v>
          </cell>
          <cell r="D11337">
            <v>87210</v>
          </cell>
          <cell r="H11337">
            <v>66</v>
          </cell>
          <cell r="I11337">
            <v>3.3000000000000003</v>
          </cell>
          <cell r="J11337">
            <v>70</v>
          </cell>
        </row>
        <row r="11338">
          <cell r="A11338">
            <v>5397529</v>
          </cell>
          <cell r="B11338" t="str">
            <v>INSERT BLADDER CATHETER</v>
          </cell>
          <cell r="C11338">
            <v>761</v>
          </cell>
          <cell r="D11338">
            <v>51701</v>
          </cell>
          <cell r="H11338">
            <v>506</v>
          </cell>
          <cell r="I11338">
            <v>25.3</v>
          </cell>
          <cell r="J11338">
            <v>532</v>
          </cell>
        </row>
        <row r="11339">
          <cell r="A11339">
            <v>5398000</v>
          </cell>
          <cell r="B11339" t="str">
            <v>URINE DIPSTICK NON-AUTO MICRSCPY</v>
          </cell>
          <cell r="C11339">
            <v>307</v>
          </cell>
          <cell r="D11339">
            <v>81000</v>
          </cell>
          <cell r="H11339">
            <v>115</v>
          </cell>
          <cell r="I11339">
            <v>5.75</v>
          </cell>
          <cell r="J11339">
            <v>121</v>
          </cell>
        </row>
        <row r="11340">
          <cell r="A11340">
            <v>5398002</v>
          </cell>
          <cell r="B11340" t="str">
            <v>URINALYSIS NONAUTO W/O SCOPE</v>
          </cell>
          <cell r="C11340">
            <v>307</v>
          </cell>
          <cell r="D11340">
            <v>81002</v>
          </cell>
          <cell r="H11340">
            <v>22</v>
          </cell>
          <cell r="I11340">
            <v>1.1000000000000001</v>
          </cell>
          <cell r="J11340">
            <v>24</v>
          </cell>
        </row>
        <row r="11341">
          <cell r="A11341">
            <v>5398025</v>
          </cell>
          <cell r="B11341" t="str">
            <v>URINE PREG TST VIS CLR COMP METHOD</v>
          </cell>
          <cell r="C11341">
            <v>307</v>
          </cell>
          <cell r="D11341">
            <v>81025</v>
          </cell>
          <cell r="H11341">
            <v>143</v>
          </cell>
          <cell r="I11341">
            <v>7.15</v>
          </cell>
          <cell r="J11341">
            <v>151</v>
          </cell>
        </row>
        <row r="11342">
          <cell r="A11342">
            <v>5398580</v>
          </cell>
          <cell r="B11342" t="str">
            <v>TB INTRADERMAL TEST</v>
          </cell>
          <cell r="C11342">
            <v>302</v>
          </cell>
          <cell r="D11342">
            <v>86580</v>
          </cell>
          <cell r="H11342">
            <v>143</v>
          </cell>
          <cell r="I11342">
            <v>7.15</v>
          </cell>
          <cell r="J11342">
            <v>151</v>
          </cell>
        </row>
        <row r="11343">
          <cell r="A11343">
            <v>5398947</v>
          </cell>
          <cell r="B11343" t="str">
            <v>BLOOD GLUCOSE TEST</v>
          </cell>
          <cell r="C11343">
            <v>301</v>
          </cell>
          <cell r="D11343">
            <v>82947</v>
          </cell>
          <cell r="H11343">
            <v>110</v>
          </cell>
          <cell r="I11343">
            <v>5.5</v>
          </cell>
          <cell r="J11343">
            <v>116</v>
          </cell>
        </row>
        <row r="11344">
          <cell r="A11344">
            <v>5398962</v>
          </cell>
          <cell r="B11344" t="str">
            <v>GLUCOSE BLD TST HOME USE</v>
          </cell>
          <cell r="C11344">
            <v>301</v>
          </cell>
          <cell r="D11344">
            <v>82962</v>
          </cell>
          <cell r="H11344">
            <v>88</v>
          </cell>
          <cell r="I11344">
            <v>4.4000000000000004</v>
          </cell>
          <cell r="J11344">
            <v>93</v>
          </cell>
        </row>
        <row r="11345">
          <cell r="A11345">
            <v>5399005</v>
          </cell>
          <cell r="B11345" t="str">
            <v>ELECTROCARDIOGRAM TRACING</v>
          </cell>
          <cell r="C11345">
            <v>730</v>
          </cell>
          <cell r="D11345">
            <v>93005</v>
          </cell>
          <cell r="H11345">
            <v>506</v>
          </cell>
          <cell r="I11345">
            <v>25.3</v>
          </cell>
          <cell r="J11345">
            <v>532</v>
          </cell>
        </row>
        <row r="11346">
          <cell r="A11346">
            <v>5399010</v>
          </cell>
          <cell r="B11346" t="str">
            <v>BREATHING CAPACITY TEST</v>
          </cell>
          <cell r="C11346">
            <v>460</v>
          </cell>
          <cell r="D11346">
            <v>94010</v>
          </cell>
          <cell r="H11346">
            <v>528</v>
          </cell>
          <cell r="I11346">
            <v>26.400000000000002</v>
          </cell>
          <cell r="J11346">
            <v>555</v>
          </cell>
        </row>
        <row r="11347">
          <cell r="A11347">
            <v>5399012</v>
          </cell>
          <cell r="B11347" t="str">
            <v>EXHALED NITRIC OXIDE MEAS</v>
          </cell>
          <cell r="C11347">
            <v>460</v>
          </cell>
          <cell r="D11347">
            <v>95012</v>
          </cell>
          <cell r="H11347">
            <v>341</v>
          </cell>
          <cell r="I11347">
            <v>17.05</v>
          </cell>
          <cell r="J11347">
            <v>359</v>
          </cell>
        </row>
        <row r="11348">
          <cell r="A11348">
            <v>5399060</v>
          </cell>
          <cell r="B11348" t="str">
            <v>EVALUATION OF WHEEZING</v>
          </cell>
          <cell r="C11348">
            <v>460</v>
          </cell>
          <cell r="D11348">
            <v>94060</v>
          </cell>
          <cell r="H11348">
            <v>748</v>
          </cell>
          <cell r="I11348">
            <v>37.4</v>
          </cell>
          <cell r="J11348">
            <v>786</v>
          </cell>
        </row>
        <row r="11349">
          <cell r="A11349">
            <v>5399065</v>
          </cell>
          <cell r="B11349" t="str">
            <v>BREATH HYDROGEN/METHANE TEST</v>
          </cell>
          <cell r="C11349">
            <v>750</v>
          </cell>
          <cell r="D11349">
            <v>91065</v>
          </cell>
          <cell r="H11349">
            <v>583</v>
          </cell>
          <cell r="I11349">
            <v>29.150000000000002</v>
          </cell>
          <cell r="J11349">
            <v>613</v>
          </cell>
        </row>
        <row r="11350">
          <cell r="A11350">
            <v>5399071</v>
          </cell>
          <cell r="B11350" t="str">
            <v>IMMUNIZATION ADMIN</v>
          </cell>
          <cell r="C11350">
            <v>771</v>
          </cell>
          <cell r="D11350">
            <v>90471</v>
          </cell>
          <cell r="H11350">
            <v>264</v>
          </cell>
          <cell r="I11350">
            <v>13.200000000000001</v>
          </cell>
          <cell r="J11350">
            <v>278</v>
          </cell>
        </row>
        <row r="11351">
          <cell r="A11351">
            <v>5399072</v>
          </cell>
          <cell r="B11351" t="str">
            <v>IMMUNIZATION ADMIN EACH ADD</v>
          </cell>
          <cell r="C11351">
            <v>771</v>
          </cell>
          <cell r="D11351">
            <v>90472</v>
          </cell>
          <cell r="H11351">
            <v>168</v>
          </cell>
          <cell r="I11351">
            <v>8.4</v>
          </cell>
          <cell r="J11351">
            <v>177</v>
          </cell>
        </row>
        <row r="11352">
          <cell r="A11352">
            <v>5399112</v>
          </cell>
          <cell r="B11352" t="str">
            <v>THER PX 1/&gt; AREAS EACH 15 MIN NEUROMUSC</v>
          </cell>
          <cell r="C11352">
            <v>420</v>
          </cell>
          <cell r="D11352">
            <v>97112</v>
          </cell>
          <cell r="H11352">
            <v>407</v>
          </cell>
          <cell r="I11352">
            <v>20.350000000000001</v>
          </cell>
          <cell r="J11352">
            <v>428</v>
          </cell>
        </row>
        <row r="11353">
          <cell r="A11353">
            <v>5399115</v>
          </cell>
          <cell r="B11353" t="str">
            <v>IMMUNOTHERAPY ONE INJECTION</v>
          </cell>
          <cell r="C11353">
            <v>361</v>
          </cell>
          <cell r="D11353">
            <v>95115</v>
          </cell>
          <cell r="H11353">
            <v>187</v>
          </cell>
          <cell r="I11353">
            <v>9.35</v>
          </cell>
          <cell r="J11353">
            <v>197</v>
          </cell>
        </row>
        <row r="11354">
          <cell r="A11354">
            <v>5399117</v>
          </cell>
          <cell r="B11354" t="str">
            <v>IMMUNOTHERAPY INJECTIONS</v>
          </cell>
          <cell r="C11354">
            <v>361</v>
          </cell>
          <cell r="D11354">
            <v>95117</v>
          </cell>
          <cell r="H11354">
            <v>275</v>
          </cell>
          <cell r="I11354">
            <v>13.75</v>
          </cell>
          <cell r="J11354">
            <v>289</v>
          </cell>
        </row>
        <row r="11355">
          <cell r="A11355">
            <v>5399130</v>
          </cell>
          <cell r="B11355" t="str">
            <v>ADM SARSCOV2 30MCG/0.3ML 1ST</v>
          </cell>
          <cell r="C11355">
            <v>771</v>
          </cell>
          <cell r="D11355" t="str">
            <v>0001A</v>
          </cell>
          <cell r="H11355">
            <v>147</v>
          </cell>
          <cell r="I11355">
            <v>7.3500000000000005</v>
          </cell>
          <cell r="J11355">
            <v>155</v>
          </cell>
        </row>
        <row r="11356">
          <cell r="A11356">
            <v>5399131</v>
          </cell>
          <cell r="B11356" t="str">
            <v>ADM SARSCOV2 30MCG/0.3ML 2ND</v>
          </cell>
          <cell r="C11356">
            <v>771</v>
          </cell>
          <cell r="D11356" t="str">
            <v>0002A</v>
          </cell>
          <cell r="H11356">
            <v>147</v>
          </cell>
          <cell r="I11356">
            <v>7.3500000000000005</v>
          </cell>
          <cell r="J11356">
            <v>155</v>
          </cell>
        </row>
        <row r="11357">
          <cell r="A11357">
            <v>5399132</v>
          </cell>
          <cell r="B11357" t="str">
            <v>ADM SARSCOV2 100MCG/0.5ML 1ST</v>
          </cell>
          <cell r="C11357">
            <v>771</v>
          </cell>
          <cell r="D11357" t="str">
            <v>0011A</v>
          </cell>
          <cell r="H11357">
            <v>147</v>
          </cell>
          <cell r="I11357">
            <v>7.3500000000000005</v>
          </cell>
          <cell r="J11357">
            <v>155</v>
          </cell>
        </row>
        <row r="11358">
          <cell r="A11358">
            <v>5399133</v>
          </cell>
          <cell r="B11358" t="str">
            <v>ADM SARSCOV2 100MCG/0.5ML 2ND</v>
          </cell>
          <cell r="C11358">
            <v>771</v>
          </cell>
          <cell r="D11358" t="str">
            <v>0012A</v>
          </cell>
          <cell r="H11358">
            <v>147</v>
          </cell>
          <cell r="I11358">
            <v>7.3500000000000005</v>
          </cell>
          <cell r="J11358">
            <v>155</v>
          </cell>
        </row>
        <row r="11359">
          <cell r="A11359">
            <v>5399165</v>
          </cell>
          <cell r="B11359" t="str">
            <v>ANTIGEN THERAPY SERVICES</v>
          </cell>
          <cell r="C11359">
            <v>940</v>
          </cell>
          <cell r="D11359">
            <v>95165</v>
          </cell>
          <cell r="H11359">
            <v>264</v>
          </cell>
          <cell r="I11359">
            <v>13.200000000000001</v>
          </cell>
          <cell r="J11359">
            <v>278</v>
          </cell>
        </row>
        <row r="11360">
          <cell r="A11360">
            <v>5399200</v>
          </cell>
          <cell r="B11360" t="str">
            <v>CLEAR OUTER EAR CANAL</v>
          </cell>
          <cell r="C11360">
            <v>761</v>
          </cell>
          <cell r="D11360">
            <v>69200</v>
          </cell>
          <cell r="H11360">
            <v>462</v>
          </cell>
          <cell r="I11360">
            <v>23.1</v>
          </cell>
          <cell r="J11360">
            <v>486</v>
          </cell>
        </row>
        <row r="11361">
          <cell r="A11361">
            <v>5399202</v>
          </cell>
          <cell r="B11361" t="str">
            <v>OFFICE OUTPATIENT NEW SF 15-29 MIN</v>
          </cell>
          <cell r="C11361">
            <v>510</v>
          </cell>
          <cell r="D11361">
            <v>99202</v>
          </cell>
          <cell r="H11361">
            <v>557</v>
          </cell>
          <cell r="I11361">
            <v>27.85</v>
          </cell>
          <cell r="J11361">
            <v>585</v>
          </cell>
        </row>
        <row r="11362">
          <cell r="A11362">
            <v>5399203</v>
          </cell>
          <cell r="B11362" t="str">
            <v>OFFICE OUTPATIENT NEW LOW 30-44 MIN</v>
          </cell>
          <cell r="C11362">
            <v>510</v>
          </cell>
          <cell r="D11362">
            <v>99203</v>
          </cell>
          <cell r="H11362">
            <v>737</v>
          </cell>
          <cell r="I11362">
            <v>36.85</v>
          </cell>
          <cell r="J11362">
            <v>774</v>
          </cell>
        </row>
        <row r="11363">
          <cell r="A11363">
            <v>5399204</v>
          </cell>
          <cell r="B11363" t="str">
            <v>OFFICE OUTPATIENT NEW MOD 45-59 MIN</v>
          </cell>
          <cell r="C11363">
            <v>510</v>
          </cell>
          <cell r="D11363">
            <v>99204</v>
          </cell>
          <cell r="H11363">
            <v>970</v>
          </cell>
          <cell r="I11363">
            <v>48.5</v>
          </cell>
          <cell r="J11363">
            <v>1019</v>
          </cell>
        </row>
        <row r="11364">
          <cell r="A11364">
            <v>5399205</v>
          </cell>
          <cell r="B11364" t="str">
            <v>OFFICE OUTPATIENT NEW HI 60-74 MIN</v>
          </cell>
          <cell r="C11364">
            <v>510</v>
          </cell>
          <cell r="D11364">
            <v>99205</v>
          </cell>
          <cell r="H11364">
            <v>1317</v>
          </cell>
          <cell r="I11364">
            <v>65.850000000000009</v>
          </cell>
          <cell r="J11364">
            <v>1383</v>
          </cell>
        </row>
        <row r="11365">
          <cell r="A11365">
            <v>5399210</v>
          </cell>
          <cell r="B11365" t="str">
            <v>REMOVE IMPACTED EAR WAX UNI</v>
          </cell>
          <cell r="C11365">
            <v>761</v>
          </cell>
          <cell r="D11365">
            <v>69210</v>
          </cell>
          <cell r="H11365">
            <v>352</v>
          </cell>
          <cell r="I11365">
            <v>17.600000000000001</v>
          </cell>
          <cell r="J11365">
            <v>370</v>
          </cell>
        </row>
        <row r="11366">
          <cell r="A11366">
            <v>5399211</v>
          </cell>
          <cell r="B11366" t="str">
            <v>OFFICE OUTPATIENT EST MINIMAL PROB</v>
          </cell>
          <cell r="C11366">
            <v>510</v>
          </cell>
          <cell r="D11366">
            <v>99211</v>
          </cell>
          <cell r="H11366">
            <v>432</v>
          </cell>
          <cell r="I11366">
            <v>21.6</v>
          </cell>
          <cell r="J11366">
            <v>454</v>
          </cell>
        </row>
        <row r="11367">
          <cell r="A11367">
            <v>5399212</v>
          </cell>
          <cell r="B11367" t="str">
            <v>OFFICE OUTPATIENT EST SF 10-19 MIN</v>
          </cell>
          <cell r="C11367">
            <v>510</v>
          </cell>
          <cell r="D11367">
            <v>99212</v>
          </cell>
          <cell r="H11367">
            <v>557</v>
          </cell>
          <cell r="I11367">
            <v>27.85</v>
          </cell>
          <cell r="J11367">
            <v>585</v>
          </cell>
        </row>
        <row r="11368">
          <cell r="A11368">
            <v>5399213</v>
          </cell>
          <cell r="B11368" t="str">
            <v>OFFICE OUTPATIENT EST LOW 20-29 MIN</v>
          </cell>
          <cell r="C11368">
            <v>510</v>
          </cell>
          <cell r="D11368">
            <v>99213</v>
          </cell>
          <cell r="H11368">
            <v>664</v>
          </cell>
          <cell r="I11368">
            <v>33.200000000000003</v>
          </cell>
          <cell r="J11368">
            <v>698</v>
          </cell>
        </row>
        <row r="11369">
          <cell r="A11369">
            <v>5399214</v>
          </cell>
          <cell r="B11369" t="str">
            <v>OFFICE OUTPATIENT EST MOD 30-39 MIN</v>
          </cell>
          <cell r="C11369">
            <v>510</v>
          </cell>
          <cell r="D11369">
            <v>99214</v>
          </cell>
          <cell r="H11369">
            <v>727</v>
          </cell>
          <cell r="I11369">
            <v>36.35</v>
          </cell>
          <cell r="J11369">
            <v>764</v>
          </cell>
        </row>
        <row r="11370">
          <cell r="A11370">
            <v>5399215</v>
          </cell>
          <cell r="B11370" t="str">
            <v>OFFICE OUTPATIENT EST HI 40-54 MIN</v>
          </cell>
          <cell r="C11370">
            <v>510</v>
          </cell>
          <cell r="D11370">
            <v>99215</v>
          </cell>
          <cell r="H11370">
            <v>970</v>
          </cell>
          <cell r="I11370">
            <v>48.5</v>
          </cell>
          <cell r="J11370">
            <v>1019</v>
          </cell>
        </row>
        <row r="11371">
          <cell r="A11371">
            <v>5399250</v>
          </cell>
          <cell r="B11371" t="str">
            <v>GLUCOSE MONITORING CONT</v>
          </cell>
          <cell r="C11371">
            <v>920</v>
          </cell>
          <cell r="D11371">
            <v>95250</v>
          </cell>
          <cell r="H11371">
            <v>1012</v>
          </cell>
          <cell r="I11371">
            <v>50.6</v>
          </cell>
          <cell r="J11371">
            <v>1063</v>
          </cell>
        </row>
        <row r="11372">
          <cell r="A11372">
            <v>5399320</v>
          </cell>
          <cell r="B11372" t="str">
            <v>DOPPLER ECHO EXAM HEART</v>
          </cell>
          <cell r="C11372">
            <v>483</v>
          </cell>
          <cell r="D11372">
            <v>93320</v>
          </cell>
          <cell r="H11372">
            <v>1573</v>
          </cell>
          <cell r="I11372">
            <v>78.650000000000006</v>
          </cell>
          <cell r="J11372">
            <v>1652</v>
          </cell>
        </row>
        <row r="11373">
          <cell r="A11373">
            <v>5399325</v>
          </cell>
          <cell r="B11373" t="str">
            <v>DOPPLER COLOR FLOW ADD-ON</v>
          </cell>
          <cell r="C11373">
            <v>483</v>
          </cell>
          <cell r="D11373">
            <v>93325</v>
          </cell>
          <cell r="H11373">
            <v>1562</v>
          </cell>
          <cell r="I11373">
            <v>78.100000000000009</v>
          </cell>
          <cell r="J11373">
            <v>1641</v>
          </cell>
        </row>
        <row r="11374">
          <cell r="A11374">
            <v>5399360</v>
          </cell>
          <cell r="B11374" t="str">
            <v>HYDRATION IV INFUSION INIT</v>
          </cell>
          <cell r="C11374">
            <v>260</v>
          </cell>
          <cell r="D11374">
            <v>96360</v>
          </cell>
          <cell r="H11374">
            <v>825</v>
          </cell>
          <cell r="I11374">
            <v>41.25</v>
          </cell>
          <cell r="J11374">
            <v>867</v>
          </cell>
        </row>
        <row r="11375">
          <cell r="A11375">
            <v>5399361</v>
          </cell>
          <cell r="B11375" t="str">
            <v>HYDRATE IV INFUSION ADD-ON</v>
          </cell>
          <cell r="C11375">
            <v>260</v>
          </cell>
          <cell r="D11375">
            <v>96361</v>
          </cell>
          <cell r="H11375">
            <v>187</v>
          </cell>
          <cell r="I11375">
            <v>9.35</v>
          </cell>
          <cell r="J11375">
            <v>197</v>
          </cell>
        </row>
        <row r="11376">
          <cell r="A11376">
            <v>5399365</v>
          </cell>
          <cell r="B11376" t="str">
            <v>THER/PROPH/DIAG IV INF INIT</v>
          </cell>
          <cell r="C11376">
            <v>260</v>
          </cell>
          <cell r="D11376">
            <v>96365</v>
          </cell>
          <cell r="H11376">
            <v>1441</v>
          </cell>
          <cell r="I11376">
            <v>72.05</v>
          </cell>
          <cell r="J11376">
            <v>1514</v>
          </cell>
        </row>
        <row r="11377">
          <cell r="A11377">
            <v>5399366</v>
          </cell>
          <cell r="B11377" t="str">
            <v>THER/PROPH/DIAG IV INF ADDON</v>
          </cell>
          <cell r="C11377">
            <v>260</v>
          </cell>
          <cell r="D11377">
            <v>96366</v>
          </cell>
          <cell r="H11377">
            <v>352</v>
          </cell>
          <cell r="I11377">
            <v>17.600000000000001</v>
          </cell>
          <cell r="J11377">
            <v>370</v>
          </cell>
        </row>
        <row r="11378">
          <cell r="A11378">
            <v>5399367</v>
          </cell>
          <cell r="B11378" t="str">
            <v>TX/PROPH/DG ADDL SEQ IV INF</v>
          </cell>
          <cell r="C11378">
            <v>260</v>
          </cell>
          <cell r="D11378">
            <v>96367</v>
          </cell>
          <cell r="H11378">
            <v>242</v>
          </cell>
          <cell r="I11378">
            <v>12.100000000000001</v>
          </cell>
          <cell r="J11378">
            <v>255</v>
          </cell>
        </row>
        <row r="11379">
          <cell r="A11379">
            <v>5399372</v>
          </cell>
          <cell r="B11379" t="str">
            <v>THER/PROPH/DIAG INJ SC/IM</v>
          </cell>
          <cell r="C11379">
            <v>940</v>
          </cell>
          <cell r="D11379">
            <v>96372</v>
          </cell>
          <cell r="H11379">
            <v>264</v>
          </cell>
          <cell r="I11379">
            <v>13.200000000000001</v>
          </cell>
          <cell r="J11379">
            <v>278</v>
          </cell>
        </row>
        <row r="11380">
          <cell r="A11380">
            <v>5399374</v>
          </cell>
          <cell r="B11380" t="str">
            <v>THER/PROPH/DIAG INJ IV PUSH</v>
          </cell>
          <cell r="C11380">
            <v>260</v>
          </cell>
          <cell r="D11380">
            <v>96374</v>
          </cell>
          <cell r="H11380">
            <v>693</v>
          </cell>
          <cell r="I11380">
            <v>34.65</v>
          </cell>
          <cell r="J11380">
            <v>728</v>
          </cell>
        </row>
        <row r="11381">
          <cell r="A11381">
            <v>5399375</v>
          </cell>
          <cell r="B11381" t="str">
            <v>TX/PRO/DX INJ NEW DRUG ADDON</v>
          </cell>
          <cell r="C11381">
            <v>260</v>
          </cell>
          <cell r="D11381">
            <v>96375</v>
          </cell>
          <cell r="H11381">
            <v>264</v>
          </cell>
          <cell r="I11381">
            <v>13.200000000000001</v>
          </cell>
          <cell r="J11381">
            <v>278</v>
          </cell>
        </row>
        <row r="11382">
          <cell r="A11382">
            <v>5399401</v>
          </cell>
          <cell r="B11382" t="str">
            <v>CHEMO ANTI-NEOPL SQ/IM</v>
          </cell>
          <cell r="C11382">
            <v>331</v>
          </cell>
          <cell r="D11382">
            <v>96401</v>
          </cell>
          <cell r="H11382">
            <v>770</v>
          </cell>
          <cell r="I11382">
            <v>38.5</v>
          </cell>
          <cell r="J11382">
            <v>809</v>
          </cell>
        </row>
        <row r="11383">
          <cell r="A11383">
            <v>5399404</v>
          </cell>
          <cell r="B11383" t="str">
            <v>CHEMO INTRALESIONAL OVER 7</v>
          </cell>
          <cell r="C11383">
            <v>331</v>
          </cell>
          <cell r="D11383">
            <v>96406</v>
          </cell>
          <cell r="H11383">
            <v>825</v>
          </cell>
          <cell r="I11383">
            <v>41.25</v>
          </cell>
          <cell r="J11383">
            <v>867</v>
          </cell>
        </row>
        <row r="11384">
          <cell r="A11384">
            <v>5399405</v>
          </cell>
          <cell r="B11384" t="str">
            <v>CHEMO INTRALESIONAL UP TO 7</v>
          </cell>
          <cell r="C11384">
            <v>331</v>
          </cell>
          <cell r="D11384">
            <v>96405</v>
          </cell>
          <cell r="H11384">
            <v>726</v>
          </cell>
          <cell r="I11384">
            <v>36.300000000000004</v>
          </cell>
          <cell r="J11384">
            <v>763</v>
          </cell>
        </row>
        <row r="11385">
          <cell r="A11385">
            <v>5399409</v>
          </cell>
          <cell r="B11385" t="str">
            <v>CHEMO IV PUSH SNGL DRUG</v>
          </cell>
          <cell r="C11385">
            <v>331</v>
          </cell>
          <cell r="D11385">
            <v>96409</v>
          </cell>
          <cell r="H11385">
            <v>1353</v>
          </cell>
          <cell r="I11385">
            <v>67.650000000000006</v>
          </cell>
          <cell r="J11385">
            <v>1421</v>
          </cell>
        </row>
        <row r="11386">
          <cell r="A11386">
            <v>5399411</v>
          </cell>
          <cell r="B11386" t="str">
            <v>CHEMO IV PUSH ADDL DRUG</v>
          </cell>
          <cell r="C11386">
            <v>335</v>
          </cell>
          <cell r="D11386">
            <v>96411</v>
          </cell>
          <cell r="H11386">
            <v>264</v>
          </cell>
          <cell r="I11386">
            <v>13.200000000000001</v>
          </cell>
          <cell r="J11386">
            <v>278</v>
          </cell>
        </row>
        <row r="11387">
          <cell r="A11387">
            <v>5399413</v>
          </cell>
          <cell r="B11387" t="str">
            <v>CHEMO IV INFUSION 1 HR</v>
          </cell>
          <cell r="C11387">
            <v>335</v>
          </cell>
          <cell r="D11387">
            <v>96413</v>
          </cell>
          <cell r="H11387">
            <v>2112</v>
          </cell>
          <cell r="I11387">
            <v>105.60000000000001</v>
          </cell>
          <cell r="J11387">
            <v>2218</v>
          </cell>
        </row>
        <row r="11388">
          <cell r="A11388">
            <v>5399415</v>
          </cell>
          <cell r="B11388" t="str">
            <v>CHEMO IV INFUSION ADDL HR</v>
          </cell>
          <cell r="C11388">
            <v>335</v>
          </cell>
          <cell r="D11388">
            <v>96415</v>
          </cell>
          <cell r="H11388">
            <v>693</v>
          </cell>
          <cell r="I11388">
            <v>34.65</v>
          </cell>
          <cell r="J11388">
            <v>728</v>
          </cell>
        </row>
        <row r="11389">
          <cell r="A11389">
            <v>5399416</v>
          </cell>
          <cell r="B11389" t="str">
            <v>CHEMO PROLONG INFUSE W/PUMP</v>
          </cell>
          <cell r="C11389">
            <v>335</v>
          </cell>
          <cell r="D11389">
            <v>96416</v>
          </cell>
          <cell r="H11389">
            <v>1287</v>
          </cell>
          <cell r="I11389">
            <v>64.350000000000009</v>
          </cell>
          <cell r="J11389">
            <v>1352</v>
          </cell>
        </row>
        <row r="11390">
          <cell r="A11390">
            <v>5399417</v>
          </cell>
          <cell r="B11390" t="str">
            <v>CHEMO IV INFUS EACH ADDL SEQ</v>
          </cell>
          <cell r="C11390">
            <v>335</v>
          </cell>
          <cell r="D11390">
            <v>96417</v>
          </cell>
          <cell r="H11390">
            <v>770</v>
          </cell>
          <cell r="I11390">
            <v>38.5</v>
          </cell>
          <cell r="J11390">
            <v>809</v>
          </cell>
        </row>
        <row r="11391">
          <cell r="A11391">
            <v>5399425</v>
          </cell>
          <cell r="B11391" t="str">
            <v>CHEMOTHERAPY INFUSION METHOD</v>
          </cell>
          <cell r="C11391">
            <v>335</v>
          </cell>
          <cell r="D11391">
            <v>96425</v>
          </cell>
          <cell r="H11391">
            <v>1639</v>
          </cell>
          <cell r="I11391">
            <v>81.95</v>
          </cell>
          <cell r="J11391">
            <v>1721</v>
          </cell>
        </row>
        <row r="11392">
          <cell r="A11392">
            <v>5399450</v>
          </cell>
          <cell r="B11392" t="str">
            <v>CHEMOTHERAPY INTO CNS</v>
          </cell>
          <cell r="C11392">
            <v>331</v>
          </cell>
          <cell r="D11392">
            <v>96450</v>
          </cell>
          <cell r="H11392">
            <v>1639</v>
          </cell>
          <cell r="I11392">
            <v>81.95</v>
          </cell>
          <cell r="J11392">
            <v>1721</v>
          </cell>
        </row>
        <row r="11393">
          <cell r="A11393">
            <v>5399542</v>
          </cell>
          <cell r="B11393" t="str">
            <v>CHEMOTHERAPY INJECTION</v>
          </cell>
          <cell r="C11393">
            <v>331</v>
          </cell>
          <cell r="D11393">
            <v>96542</v>
          </cell>
          <cell r="H11393">
            <v>825</v>
          </cell>
          <cell r="I11393">
            <v>41.25</v>
          </cell>
          <cell r="J11393">
            <v>867</v>
          </cell>
        </row>
        <row r="11394">
          <cell r="A11394">
            <v>5399551</v>
          </cell>
          <cell r="B11394" t="str">
            <v>PURE TONE HEARING TEST AIR</v>
          </cell>
          <cell r="C11394">
            <v>470</v>
          </cell>
          <cell r="D11394">
            <v>92551</v>
          </cell>
          <cell r="H11394">
            <v>429</v>
          </cell>
          <cell r="I11394">
            <v>21.450000000000003</v>
          </cell>
          <cell r="J11394">
            <v>451</v>
          </cell>
        </row>
        <row r="11395">
          <cell r="A11395">
            <v>5399552</v>
          </cell>
          <cell r="B11395" t="str">
            <v>PURE TONE AUDIOMETRY AIR</v>
          </cell>
          <cell r="C11395">
            <v>471</v>
          </cell>
          <cell r="D11395">
            <v>92552</v>
          </cell>
          <cell r="H11395">
            <v>440</v>
          </cell>
          <cell r="I11395">
            <v>22</v>
          </cell>
          <cell r="J11395">
            <v>462</v>
          </cell>
        </row>
        <row r="11396">
          <cell r="A11396">
            <v>5399555</v>
          </cell>
          <cell r="B11396" t="str">
            <v>SPEECH THRESHOLD AUDIOMETRY</v>
          </cell>
          <cell r="C11396">
            <v>471</v>
          </cell>
          <cell r="D11396">
            <v>92555</v>
          </cell>
          <cell r="H11396">
            <v>286</v>
          </cell>
          <cell r="I11396">
            <v>14.3</v>
          </cell>
          <cell r="J11396">
            <v>301</v>
          </cell>
        </row>
        <row r="11397">
          <cell r="A11397">
            <v>5399557</v>
          </cell>
          <cell r="B11397" t="str">
            <v>SPEECH AUDIOMETRY COMPLETE</v>
          </cell>
          <cell r="C11397">
            <v>471</v>
          </cell>
          <cell r="D11397">
            <v>92557</v>
          </cell>
          <cell r="H11397">
            <v>693</v>
          </cell>
          <cell r="I11397">
            <v>34.65</v>
          </cell>
          <cell r="J11397">
            <v>728</v>
          </cell>
        </row>
        <row r="11398">
          <cell r="A11398">
            <v>5399567</v>
          </cell>
          <cell r="B11398" t="str">
            <v>TYMPANOMETRY</v>
          </cell>
          <cell r="C11398">
            <v>471</v>
          </cell>
          <cell r="D11398">
            <v>92567</v>
          </cell>
          <cell r="H11398">
            <v>286</v>
          </cell>
          <cell r="I11398">
            <v>14.3</v>
          </cell>
          <cell r="J11398">
            <v>301</v>
          </cell>
        </row>
        <row r="11399">
          <cell r="A11399">
            <v>5399664</v>
          </cell>
          <cell r="B11399" t="str">
            <v>EVALUATE PT USE OF INHALER</v>
          </cell>
          <cell r="C11399">
            <v>410</v>
          </cell>
          <cell r="D11399">
            <v>94664</v>
          </cell>
          <cell r="H11399">
            <v>440</v>
          </cell>
          <cell r="I11399">
            <v>22</v>
          </cell>
          <cell r="J11399">
            <v>462</v>
          </cell>
        </row>
        <row r="11400">
          <cell r="A11400">
            <v>5399760</v>
          </cell>
          <cell r="B11400" t="str">
            <v>MEASURE BLOOD OXYGEN LEVEL</v>
          </cell>
          <cell r="C11400">
            <v>460</v>
          </cell>
          <cell r="D11400">
            <v>94760</v>
          </cell>
          <cell r="H11400">
            <v>55</v>
          </cell>
          <cell r="I11400">
            <v>2.75</v>
          </cell>
          <cell r="J11400">
            <v>58</v>
          </cell>
        </row>
        <row r="11401">
          <cell r="A11401">
            <v>5399770</v>
          </cell>
          <cell r="B11401" t="str">
            <v>MEASURE VENOUS PRESSURE</v>
          </cell>
          <cell r="C11401">
            <v>921</v>
          </cell>
          <cell r="D11401">
            <v>93770</v>
          </cell>
          <cell r="H11401">
            <v>88</v>
          </cell>
          <cell r="I11401">
            <v>4.4000000000000004</v>
          </cell>
          <cell r="J11401">
            <v>93</v>
          </cell>
        </row>
        <row r="11402">
          <cell r="A11402">
            <v>5399786</v>
          </cell>
          <cell r="B11402" t="str">
            <v>AMBULATORY BP RECORDING</v>
          </cell>
          <cell r="C11402">
            <v>480</v>
          </cell>
          <cell r="D11402">
            <v>93786</v>
          </cell>
          <cell r="H11402">
            <v>654</v>
          </cell>
          <cell r="I11402">
            <v>32.700000000000003</v>
          </cell>
          <cell r="J11402">
            <v>687</v>
          </cell>
        </row>
        <row r="11403">
          <cell r="A11403">
            <v>5399791</v>
          </cell>
          <cell r="B11403" t="str">
            <v>PSYCH DIAGNOSTIC EVALUATION</v>
          </cell>
          <cell r="C11403">
            <v>918</v>
          </cell>
          <cell r="D11403">
            <v>90791</v>
          </cell>
          <cell r="H11403">
            <v>1650</v>
          </cell>
          <cell r="I11403">
            <v>82.5</v>
          </cell>
          <cell r="J11403">
            <v>1733</v>
          </cell>
        </row>
        <row r="11404">
          <cell r="A11404">
            <v>5399832</v>
          </cell>
          <cell r="B11404" t="str">
            <v>PSYCHOTHERAPY W/PATIENT 30 MINUTES</v>
          </cell>
          <cell r="C11404">
            <v>912</v>
          </cell>
          <cell r="D11404">
            <v>90832</v>
          </cell>
          <cell r="H11404">
            <v>495</v>
          </cell>
          <cell r="I11404">
            <v>24.75</v>
          </cell>
          <cell r="J11404">
            <v>520</v>
          </cell>
        </row>
        <row r="11405">
          <cell r="A11405">
            <v>5399834</v>
          </cell>
          <cell r="B11405" t="str">
            <v>PSYCHOTHERAPY W/PATIENT 45 MINUTES</v>
          </cell>
          <cell r="C11405">
            <v>912</v>
          </cell>
          <cell r="D11405">
            <v>90834</v>
          </cell>
          <cell r="H11405">
            <v>1485</v>
          </cell>
          <cell r="I11405">
            <v>74.25</v>
          </cell>
          <cell r="J11405">
            <v>1560</v>
          </cell>
        </row>
        <row r="11406">
          <cell r="A11406">
            <v>5399837</v>
          </cell>
          <cell r="B11406" t="str">
            <v>PSYCHOTHERAPY W/PATIENT 60 MINUTES</v>
          </cell>
          <cell r="C11406">
            <v>912</v>
          </cell>
          <cell r="D11406">
            <v>90837</v>
          </cell>
          <cell r="H11406">
            <v>2420</v>
          </cell>
          <cell r="I11406">
            <v>121</v>
          </cell>
          <cell r="J11406">
            <v>2541</v>
          </cell>
        </row>
        <row r="11407">
          <cell r="A11407">
            <v>5399847</v>
          </cell>
          <cell r="B11407" t="str">
            <v>FAMILY PSYCHOTX W/PT PRESENT</v>
          </cell>
          <cell r="C11407">
            <v>912</v>
          </cell>
          <cell r="D11407">
            <v>90847</v>
          </cell>
          <cell r="H11407">
            <v>1650</v>
          </cell>
          <cell r="I11407">
            <v>82.5</v>
          </cell>
          <cell r="J11407">
            <v>1733</v>
          </cell>
        </row>
        <row r="11408">
          <cell r="A11408">
            <v>5399972</v>
          </cell>
          <cell r="B11408" t="str">
            <v>ANALYZE NEUROSTIM COMPLEX</v>
          </cell>
          <cell r="C11408">
            <v>920</v>
          </cell>
          <cell r="D11408">
            <v>95972</v>
          </cell>
          <cell r="H11408">
            <v>1111</v>
          </cell>
          <cell r="I11408">
            <v>55.550000000000004</v>
          </cell>
          <cell r="J11408">
            <v>1167</v>
          </cell>
        </row>
        <row r="11409">
          <cell r="A11409">
            <v>5403776</v>
          </cell>
          <cell r="B11409" t="str">
            <v>OFFICE OUTPATIENT NEW SF 15-29 MIN</v>
          </cell>
          <cell r="C11409">
            <v>510</v>
          </cell>
          <cell r="D11409">
            <v>99202</v>
          </cell>
          <cell r="E11409">
            <v>25</v>
          </cell>
          <cell r="H11409">
            <v>557</v>
          </cell>
          <cell r="I11409">
            <v>27.85</v>
          </cell>
          <cell r="J11409">
            <v>585</v>
          </cell>
        </row>
        <row r="11410">
          <cell r="A11410">
            <v>5403777</v>
          </cell>
          <cell r="B11410" t="str">
            <v>OFFICE OUTPATIENT NEW LOW 30-44 MIN</v>
          </cell>
          <cell r="C11410">
            <v>510</v>
          </cell>
          <cell r="D11410">
            <v>99203</v>
          </cell>
          <cell r="E11410">
            <v>25</v>
          </cell>
          <cell r="H11410">
            <v>737</v>
          </cell>
          <cell r="I11410">
            <v>36.85</v>
          </cell>
          <cell r="J11410">
            <v>774</v>
          </cell>
        </row>
        <row r="11411">
          <cell r="A11411">
            <v>5403778</v>
          </cell>
          <cell r="B11411" t="str">
            <v>OFFICE OUTPATIENT NEW MOD 45-59 MIN</v>
          </cell>
          <cell r="C11411">
            <v>510</v>
          </cell>
          <cell r="D11411">
            <v>99204</v>
          </cell>
          <cell r="E11411">
            <v>25</v>
          </cell>
          <cell r="H11411">
            <v>970</v>
          </cell>
          <cell r="I11411">
            <v>48.5</v>
          </cell>
          <cell r="J11411">
            <v>1019</v>
          </cell>
        </row>
        <row r="11412">
          <cell r="A11412">
            <v>5403779</v>
          </cell>
          <cell r="B11412" t="str">
            <v>OFFICE OUTPATIENT NEW HI 60-74 MIN</v>
          </cell>
          <cell r="C11412">
            <v>510</v>
          </cell>
          <cell r="D11412">
            <v>99205</v>
          </cell>
          <cell r="E11412">
            <v>25</v>
          </cell>
          <cell r="H11412">
            <v>1317</v>
          </cell>
          <cell r="I11412">
            <v>65.850000000000009</v>
          </cell>
          <cell r="J11412">
            <v>1383</v>
          </cell>
        </row>
        <row r="11413">
          <cell r="A11413">
            <v>5403780</v>
          </cell>
          <cell r="B11413" t="str">
            <v>OFFICE OUTPATIENT EST MINIMAL PROB</v>
          </cell>
          <cell r="C11413">
            <v>510</v>
          </cell>
          <cell r="D11413">
            <v>99211</v>
          </cell>
          <cell r="E11413">
            <v>25</v>
          </cell>
          <cell r="H11413">
            <v>432</v>
          </cell>
          <cell r="I11413">
            <v>21.6</v>
          </cell>
          <cell r="J11413">
            <v>454</v>
          </cell>
        </row>
        <row r="11414">
          <cell r="A11414">
            <v>5403781</v>
          </cell>
          <cell r="B11414" t="str">
            <v>OFFICE OUTPATIENT EST SF 10-19 MIN</v>
          </cell>
          <cell r="C11414">
            <v>510</v>
          </cell>
          <cell r="D11414">
            <v>99212</v>
          </cell>
          <cell r="E11414">
            <v>25</v>
          </cell>
          <cell r="H11414">
            <v>557</v>
          </cell>
          <cell r="I11414">
            <v>27.85</v>
          </cell>
          <cell r="J11414">
            <v>585</v>
          </cell>
        </row>
        <row r="11415">
          <cell r="A11415">
            <v>5403782</v>
          </cell>
          <cell r="B11415" t="str">
            <v>OFFICE OUTPATIENT EST LOW 20-29 MIN</v>
          </cell>
          <cell r="C11415">
            <v>510</v>
          </cell>
          <cell r="D11415">
            <v>99213</v>
          </cell>
          <cell r="E11415">
            <v>25</v>
          </cell>
          <cell r="H11415">
            <v>664</v>
          </cell>
          <cell r="I11415">
            <v>33.200000000000003</v>
          </cell>
          <cell r="J11415">
            <v>698</v>
          </cell>
        </row>
        <row r="11416">
          <cell r="A11416">
            <v>5403783</v>
          </cell>
          <cell r="B11416" t="str">
            <v>OFFICE OUTPATIENT EST MOD 30-39 MIN</v>
          </cell>
          <cell r="C11416">
            <v>510</v>
          </cell>
          <cell r="D11416">
            <v>99214</v>
          </cell>
          <cell r="E11416">
            <v>25</v>
          </cell>
          <cell r="H11416">
            <v>727</v>
          </cell>
          <cell r="I11416">
            <v>36.35</v>
          </cell>
          <cell r="J11416">
            <v>764</v>
          </cell>
        </row>
        <row r="11417">
          <cell r="A11417">
            <v>5403784</v>
          </cell>
          <cell r="B11417" t="str">
            <v>OFFICE OUTPATIENT EST HI 40-54 MIN</v>
          </cell>
          <cell r="C11417">
            <v>510</v>
          </cell>
          <cell r="D11417">
            <v>99215</v>
          </cell>
          <cell r="E11417">
            <v>25</v>
          </cell>
          <cell r="H11417">
            <v>970</v>
          </cell>
          <cell r="I11417">
            <v>48.5</v>
          </cell>
          <cell r="J11417">
            <v>1019</v>
          </cell>
        </row>
        <row r="11418">
          <cell r="A11418">
            <v>5405729</v>
          </cell>
          <cell r="B11418" t="str">
            <v>POLYSOM &lt;6 YRS CPAP/BILVL</v>
          </cell>
          <cell r="C11418">
            <v>920</v>
          </cell>
          <cell r="D11418">
            <v>95783</v>
          </cell>
          <cell r="H11418">
            <v>15240</v>
          </cell>
          <cell r="I11418">
            <v>762</v>
          </cell>
          <cell r="J11418">
            <v>16002</v>
          </cell>
        </row>
        <row r="11419">
          <cell r="A11419">
            <v>5409202</v>
          </cell>
          <cell r="B11419" t="str">
            <v>OFFICE OUTPATIENT NEW SF 15-29 MIN</v>
          </cell>
          <cell r="C11419">
            <v>510</v>
          </cell>
          <cell r="D11419">
            <v>99202</v>
          </cell>
          <cell r="H11419">
            <v>557</v>
          </cell>
          <cell r="I11419">
            <v>27.85</v>
          </cell>
          <cell r="J11419">
            <v>585</v>
          </cell>
        </row>
        <row r="11420">
          <cell r="A11420">
            <v>5409203</v>
          </cell>
          <cell r="B11420" t="str">
            <v>OFFICE OUTPATIENT NEW LOW 30-44 MIN</v>
          </cell>
          <cell r="C11420">
            <v>510</v>
          </cell>
          <cell r="D11420">
            <v>99203</v>
          </cell>
          <cell r="H11420">
            <v>737</v>
          </cell>
          <cell r="I11420">
            <v>36.85</v>
          </cell>
          <cell r="J11420">
            <v>774</v>
          </cell>
        </row>
        <row r="11421">
          <cell r="A11421">
            <v>5409204</v>
          </cell>
          <cell r="B11421" t="str">
            <v>OFFICE OUTPATIENT NEW MOD 45-59 MIN</v>
          </cell>
          <cell r="C11421">
            <v>510</v>
          </cell>
          <cell r="D11421">
            <v>99204</v>
          </cell>
          <cell r="H11421">
            <v>970</v>
          </cell>
          <cell r="I11421">
            <v>48.5</v>
          </cell>
          <cell r="J11421">
            <v>1019</v>
          </cell>
        </row>
        <row r="11422">
          <cell r="A11422">
            <v>5409205</v>
          </cell>
          <cell r="B11422" t="str">
            <v>OFFICE OUTPATIENT NEW HI 60-74 MIN</v>
          </cell>
          <cell r="C11422">
            <v>510</v>
          </cell>
          <cell r="D11422">
            <v>99205</v>
          </cell>
          <cell r="H11422">
            <v>1317</v>
          </cell>
          <cell r="I11422">
            <v>65.850000000000009</v>
          </cell>
          <cell r="J11422">
            <v>1383</v>
          </cell>
        </row>
        <row r="11423">
          <cell r="A11423">
            <v>5409211</v>
          </cell>
          <cell r="B11423" t="str">
            <v>OFFICE OUTPATIENT EST MINIMAL PROB</v>
          </cell>
          <cell r="C11423">
            <v>510</v>
          </cell>
          <cell r="D11423">
            <v>99211</v>
          </cell>
          <cell r="H11423">
            <v>432</v>
          </cell>
          <cell r="I11423">
            <v>21.6</v>
          </cell>
          <cell r="J11423">
            <v>454</v>
          </cell>
        </row>
        <row r="11424">
          <cell r="A11424">
            <v>5409212</v>
          </cell>
          <cell r="B11424" t="str">
            <v>OFFICE OUTPATIENT EST SF 10-19 MIN</v>
          </cell>
          <cell r="C11424">
            <v>510</v>
          </cell>
          <cell r="D11424">
            <v>99212</v>
          </cell>
          <cell r="H11424">
            <v>557</v>
          </cell>
          <cell r="I11424">
            <v>27.85</v>
          </cell>
          <cell r="J11424">
            <v>585</v>
          </cell>
        </row>
        <row r="11425">
          <cell r="A11425">
            <v>5409213</v>
          </cell>
          <cell r="B11425" t="str">
            <v>OFFICE OUTPATIENT EST LOW 20-29 MIN</v>
          </cell>
          <cell r="C11425">
            <v>510</v>
          </cell>
          <cell r="D11425">
            <v>99213</v>
          </cell>
          <cell r="H11425">
            <v>664</v>
          </cell>
          <cell r="I11425">
            <v>33.200000000000003</v>
          </cell>
          <cell r="J11425">
            <v>698</v>
          </cell>
        </row>
        <row r="11426">
          <cell r="A11426">
            <v>5409214</v>
          </cell>
          <cell r="B11426" t="str">
            <v>OFFICE OUTPATIENT EST MOD 30-39 MIN</v>
          </cell>
          <cell r="C11426">
            <v>510</v>
          </cell>
          <cell r="D11426">
            <v>99214</v>
          </cell>
          <cell r="H11426">
            <v>727</v>
          </cell>
          <cell r="I11426">
            <v>36.35</v>
          </cell>
          <cell r="J11426">
            <v>764</v>
          </cell>
        </row>
        <row r="11427">
          <cell r="A11427">
            <v>5409215</v>
          </cell>
          <cell r="B11427" t="str">
            <v>OFFICE OUTPATIENT EST HI 40-54 MIN</v>
          </cell>
          <cell r="C11427">
            <v>510</v>
          </cell>
          <cell r="D11427">
            <v>99215</v>
          </cell>
          <cell r="H11427">
            <v>970</v>
          </cell>
          <cell r="I11427">
            <v>48.5</v>
          </cell>
          <cell r="J11427">
            <v>1019</v>
          </cell>
        </row>
        <row r="11428">
          <cell r="A11428">
            <v>5413766</v>
          </cell>
          <cell r="B11428" t="str">
            <v>OFFICE OUTPATIENT NEW SF 15-29 MIN</v>
          </cell>
          <cell r="C11428">
            <v>510</v>
          </cell>
          <cell r="D11428">
            <v>99202</v>
          </cell>
          <cell r="H11428">
            <v>557</v>
          </cell>
          <cell r="I11428">
            <v>27.85</v>
          </cell>
          <cell r="J11428">
            <v>585</v>
          </cell>
        </row>
        <row r="11429">
          <cell r="A11429">
            <v>5413767</v>
          </cell>
          <cell r="B11429" t="str">
            <v>OFFICE OUTPATIENT NEW LOW 30-44 MIN</v>
          </cell>
          <cell r="C11429">
            <v>510</v>
          </cell>
          <cell r="D11429">
            <v>99203</v>
          </cell>
          <cell r="H11429">
            <v>737</v>
          </cell>
          <cell r="I11429">
            <v>36.85</v>
          </cell>
          <cell r="J11429">
            <v>774</v>
          </cell>
        </row>
        <row r="11430">
          <cell r="A11430">
            <v>5413768</v>
          </cell>
          <cell r="B11430" t="str">
            <v>OFFICE OUTPATIENT NEW MOD 45-59 MIN</v>
          </cell>
          <cell r="C11430">
            <v>510</v>
          </cell>
          <cell r="D11430">
            <v>99204</v>
          </cell>
          <cell r="H11430">
            <v>970</v>
          </cell>
          <cell r="I11430">
            <v>48.5</v>
          </cell>
          <cell r="J11430">
            <v>1019</v>
          </cell>
        </row>
        <row r="11431">
          <cell r="A11431">
            <v>5413769</v>
          </cell>
          <cell r="B11431" t="str">
            <v>OFFICE OUTPATIENT NEW HI 60-74 MIN</v>
          </cell>
          <cell r="C11431">
            <v>510</v>
          </cell>
          <cell r="D11431">
            <v>99205</v>
          </cell>
          <cell r="H11431">
            <v>1317</v>
          </cell>
          <cell r="I11431">
            <v>65.850000000000009</v>
          </cell>
          <cell r="J11431">
            <v>1383</v>
          </cell>
        </row>
        <row r="11432">
          <cell r="A11432">
            <v>5413771</v>
          </cell>
          <cell r="B11432" t="str">
            <v>OFFICE OUTPATIENT EST SF 10-19 MIN</v>
          </cell>
          <cell r="C11432">
            <v>510</v>
          </cell>
          <cell r="D11432">
            <v>99212</v>
          </cell>
          <cell r="H11432">
            <v>557</v>
          </cell>
          <cell r="I11432">
            <v>27.85</v>
          </cell>
          <cell r="J11432">
            <v>585</v>
          </cell>
        </row>
        <row r="11433">
          <cell r="A11433">
            <v>5413772</v>
          </cell>
          <cell r="B11433" t="str">
            <v>OFFICE OUTPATIENT EST LOW 20-29 MIN</v>
          </cell>
          <cell r="C11433">
            <v>510</v>
          </cell>
          <cell r="D11433">
            <v>99213</v>
          </cell>
          <cell r="H11433">
            <v>664</v>
          </cell>
          <cell r="I11433">
            <v>33.200000000000003</v>
          </cell>
          <cell r="J11433">
            <v>698</v>
          </cell>
        </row>
        <row r="11434">
          <cell r="A11434">
            <v>5413773</v>
          </cell>
          <cell r="B11434" t="str">
            <v>OFFICE OUTPATIENT EST MOD 30-39 MIN</v>
          </cell>
          <cell r="C11434">
            <v>510</v>
          </cell>
          <cell r="D11434">
            <v>99214</v>
          </cell>
          <cell r="H11434">
            <v>727</v>
          </cell>
          <cell r="I11434">
            <v>36.35</v>
          </cell>
          <cell r="J11434">
            <v>764</v>
          </cell>
        </row>
        <row r="11435">
          <cell r="A11435">
            <v>5413774</v>
          </cell>
          <cell r="B11435" t="str">
            <v>OFFICE OUTPATIENT EST HI 40-54 MIN</v>
          </cell>
          <cell r="C11435">
            <v>510</v>
          </cell>
          <cell r="D11435">
            <v>99215</v>
          </cell>
          <cell r="H11435">
            <v>970</v>
          </cell>
          <cell r="I11435">
            <v>48.5</v>
          </cell>
          <cell r="J11435">
            <v>1019</v>
          </cell>
        </row>
        <row r="11436">
          <cell r="A11436">
            <v>5413776</v>
          </cell>
          <cell r="B11436" t="str">
            <v>OFFICE OUTPATIENT NEW SF 15-29 MIN</v>
          </cell>
          <cell r="C11436">
            <v>510</v>
          </cell>
          <cell r="D11436">
            <v>99202</v>
          </cell>
          <cell r="E11436">
            <v>25</v>
          </cell>
          <cell r="H11436">
            <v>557</v>
          </cell>
          <cell r="I11436">
            <v>27.85</v>
          </cell>
          <cell r="J11436">
            <v>585</v>
          </cell>
        </row>
        <row r="11437">
          <cell r="A11437">
            <v>5413777</v>
          </cell>
          <cell r="B11437" t="str">
            <v>OFFICE OUTPATIENT NEW LOW 30-44 MIN</v>
          </cell>
          <cell r="C11437">
            <v>510</v>
          </cell>
          <cell r="D11437">
            <v>99203</v>
          </cell>
          <cell r="E11437">
            <v>25</v>
          </cell>
          <cell r="H11437">
            <v>737</v>
          </cell>
          <cell r="I11437">
            <v>36.85</v>
          </cell>
          <cell r="J11437">
            <v>774</v>
          </cell>
        </row>
        <row r="11438">
          <cell r="A11438">
            <v>5413778</v>
          </cell>
          <cell r="B11438" t="str">
            <v>OFFICE OUTPATIENT NEW MOD 45-59 MIN</v>
          </cell>
          <cell r="C11438">
            <v>510</v>
          </cell>
          <cell r="D11438">
            <v>99204</v>
          </cell>
          <cell r="E11438">
            <v>25</v>
          </cell>
          <cell r="H11438">
            <v>970</v>
          </cell>
          <cell r="I11438">
            <v>48.5</v>
          </cell>
          <cell r="J11438">
            <v>1019</v>
          </cell>
        </row>
        <row r="11439">
          <cell r="A11439">
            <v>5413779</v>
          </cell>
          <cell r="B11439" t="str">
            <v>OFFICE OUTPATIENT NEW HI 60-74 MIN</v>
          </cell>
          <cell r="C11439">
            <v>510</v>
          </cell>
          <cell r="D11439">
            <v>99205</v>
          </cell>
          <cell r="E11439">
            <v>25</v>
          </cell>
          <cell r="H11439">
            <v>1317</v>
          </cell>
          <cell r="I11439">
            <v>65.850000000000009</v>
          </cell>
          <cell r="J11439">
            <v>1383</v>
          </cell>
        </row>
        <row r="11440">
          <cell r="A11440">
            <v>5413780</v>
          </cell>
          <cell r="B11440" t="str">
            <v>OFFICE OUTPATIENT EST MINIMAL PROB</v>
          </cell>
          <cell r="C11440">
            <v>510</v>
          </cell>
          <cell r="D11440">
            <v>99211</v>
          </cell>
          <cell r="E11440">
            <v>25</v>
          </cell>
          <cell r="H11440">
            <v>432</v>
          </cell>
          <cell r="I11440">
            <v>21.6</v>
          </cell>
          <cell r="J11440">
            <v>454</v>
          </cell>
        </row>
        <row r="11441">
          <cell r="A11441">
            <v>5413781</v>
          </cell>
          <cell r="B11441" t="str">
            <v>OFFICE OUTPATIENT EST SF 10-19 MIN</v>
          </cell>
          <cell r="C11441">
            <v>510</v>
          </cell>
          <cell r="D11441">
            <v>99212</v>
          </cell>
          <cell r="E11441">
            <v>25</v>
          </cell>
          <cell r="H11441">
            <v>557</v>
          </cell>
          <cell r="I11441">
            <v>27.85</v>
          </cell>
          <cell r="J11441">
            <v>585</v>
          </cell>
        </row>
        <row r="11442">
          <cell r="A11442">
            <v>5413782</v>
          </cell>
          <cell r="B11442" t="str">
            <v>OFFICE OUTPATIENT EST LOW 20-29 MIN</v>
          </cell>
          <cell r="C11442">
            <v>510</v>
          </cell>
          <cell r="D11442">
            <v>99213</v>
          </cell>
          <cell r="E11442">
            <v>25</v>
          </cell>
          <cell r="H11442">
            <v>664</v>
          </cell>
          <cell r="I11442">
            <v>33.200000000000003</v>
          </cell>
          <cell r="J11442">
            <v>698</v>
          </cell>
        </row>
        <row r="11443">
          <cell r="A11443">
            <v>5413783</v>
          </cell>
          <cell r="B11443" t="str">
            <v>OFFICE OUTPATIENT EST MOD 30-39 MIN</v>
          </cell>
          <cell r="C11443">
            <v>510</v>
          </cell>
          <cell r="D11443">
            <v>99214</v>
          </cell>
          <cell r="E11443">
            <v>25</v>
          </cell>
          <cell r="H11443">
            <v>727</v>
          </cell>
          <cell r="I11443">
            <v>36.35</v>
          </cell>
          <cell r="J11443">
            <v>764</v>
          </cell>
        </row>
        <row r="11444">
          <cell r="A11444">
            <v>5413784</v>
          </cell>
          <cell r="B11444" t="str">
            <v>OFFICE OUTPATIENT EST HI 40-54 MIN</v>
          </cell>
          <cell r="C11444">
            <v>510</v>
          </cell>
          <cell r="D11444">
            <v>99215</v>
          </cell>
          <cell r="E11444">
            <v>25</v>
          </cell>
          <cell r="H11444">
            <v>970</v>
          </cell>
          <cell r="I11444">
            <v>48.5</v>
          </cell>
          <cell r="J11444">
            <v>1019</v>
          </cell>
        </row>
        <row r="11445">
          <cell r="A11445">
            <v>5423776</v>
          </cell>
          <cell r="B11445" t="str">
            <v>OFFICE OUTPATIENT NEW SF 15-29 MIN</v>
          </cell>
          <cell r="C11445">
            <v>510</v>
          </cell>
          <cell r="D11445">
            <v>99202</v>
          </cell>
          <cell r="H11445">
            <v>557</v>
          </cell>
          <cell r="I11445">
            <v>27.85</v>
          </cell>
          <cell r="J11445">
            <v>585</v>
          </cell>
        </row>
        <row r="11446">
          <cell r="A11446">
            <v>5423777</v>
          </cell>
          <cell r="B11446" t="str">
            <v>OFFICE OUTPATIENT NEW LOW 30-44 MIN</v>
          </cell>
          <cell r="C11446">
            <v>510</v>
          </cell>
          <cell r="D11446">
            <v>99203</v>
          </cell>
          <cell r="H11446">
            <v>737</v>
          </cell>
          <cell r="I11446">
            <v>36.85</v>
          </cell>
          <cell r="J11446">
            <v>774</v>
          </cell>
        </row>
        <row r="11447">
          <cell r="A11447">
            <v>5423778</v>
          </cell>
          <cell r="B11447" t="str">
            <v>OFFICE OUTPATIENT NEW MOD 45-59 MIN</v>
          </cell>
          <cell r="C11447">
            <v>510</v>
          </cell>
          <cell r="D11447">
            <v>99204</v>
          </cell>
          <cell r="H11447">
            <v>970</v>
          </cell>
          <cell r="I11447">
            <v>48.5</v>
          </cell>
          <cell r="J11447">
            <v>1019</v>
          </cell>
        </row>
        <row r="11448">
          <cell r="A11448">
            <v>5423779</v>
          </cell>
          <cell r="B11448" t="str">
            <v>OFFICE OUTPATIENT NEW HI 60-74 MIN</v>
          </cell>
          <cell r="C11448">
            <v>510</v>
          </cell>
          <cell r="D11448">
            <v>99205</v>
          </cell>
          <cell r="H11448">
            <v>1317</v>
          </cell>
          <cell r="I11448">
            <v>65.850000000000009</v>
          </cell>
          <cell r="J11448">
            <v>1383</v>
          </cell>
        </row>
        <row r="11449">
          <cell r="A11449">
            <v>5423780</v>
          </cell>
          <cell r="B11449" t="str">
            <v>OFFICE OUTPATIENT EST MINIMAL PROB</v>
          </cell>
          <cell r="C11449">
            <v>510</v>
          </cell>
          <cell r="D11449">
            <v>99211</v>
          </cell>
          <cell r="E11449">
            <v>25</v>
          </cell>
          <cell r="H11449">
            <v>432</v>
          </cell>
          <cell r="I11449">
            <v>21.6</v>
          </cell>
          <cell r="J11449">
            <v>454</v>
          </cell>
        </row>
        <row r="11450">
          <cell r="A11450">
            <v>5423781</v>
          </cell>
          <cell r="B11450" t="str">
            <v>OFFICE OUTPATIENT EST SF 10-19 MIN</v>
          </cell>
          <cell r="C11450">
            <v>510</v>
          </cell>
          <cell r="D11450">
            <v>99212</v>
          </cell>
          <cell r="H11450">
            <v>557</v>
          </cell>
          <cell r="I11450">
            <v>27.85</v>
          </cell>
          <cell r="J11450">
            <v>585</v>
          </cell>
        </row>
        <row r="11451">
          <cell r="A11451">
            <v>5423782</v>
          </cell>
          <cell r="B11451" t="str">
            <v>OFFICE OUTPATIENT EST LOW 20-29 MIN</v>
          </cell>
          <cell r="C11451">
            <v>510</v>
          </cell>
          <cell r="D11451">
            <v>99213</v>
          </cell>
          <cell r="H11451">
            <v>664</v>
          </cell>
          <cell r="I11451">
            <v>33.200000000000003</v>
          </cell>
          <cell r="J11451">
            <v>698</v>
          </cell>
        </row>
        <row r="11452">
          <cell r="A11452">
            <v>5423783</v>
          </cell>
          <cell r="B11452" t="str">
            <v>OFFICE OUTPATIENT EST MOD 30-39 MIN</v>
          </cell>
          <cell r="C11452">
            <v>510</v>
          </cell>
          <cell r="D11452">
            <v>99214</v>
          </cell>
          <cell r="E11452">
            <v>25</v>
          </cell>
          <cell r="H11452">
            <v>727</v>
          </cell>
          <cell r="I11452">
            <v>36.35</v>
          </cell>
          <cell r="J11452">
            <v>764</v>
          </cell>
        </row>
        <row r="11453">
          <cell r="A11453">
            <v>5423784</v>
          </cell>
          <cell r="B11453" t="str">
            <v>OFFICE OUTPATIENT EST HI 40-54 MIN</v>
          </cell>
          <cell r="C11453">
            <v>510</v>
          </cell>
          <cell r="D11453">
            <v>99215</v>
          </cell>
          <cell r="E11453">
            <v>25</v>
          </cell>
          <cell r="H11453">
            <v>970</v>
          </cell>
          <cell r="I11453">
            <v>48.5</v>
          </cell>
          <cell r="J11453">
            <v>1019</v>
          </cell>
        </row>
        <row r="11454">
          <cell r="A11454">
            <v>5429202</v>
          </cell>
          <cell r="B11454" t="str">
            <v>OFFICE OUTPATIENT NEW SF 15-29 MIN</v>
          </cell>
          <cell r="C11454">
            <v>510</v>
          </cell>
          <cell r="D11454">
            <v>99202</v>
          </cell>
          <cell r="H11454">
            <v>557</v>
          </cell>
          <cell r="I11454">
            <v>27.85</v>
          </cell>
          <cell r="J11454">
            <v>585</v>
          </cell>
        </row>
        <row r="11455">
          <cell r="A11455">
            <v>5429203</v>
          </cell>
          <cell r="B11455" t="str">
            <v>OFFICE OUTPATIENT NEW LOW 30-44 MIN</v>
          </cell>
          <cell r="C11455">
            <v>510</v>
          </cell>
          <cell r="D11455">
            <v>99203</v>
          </cell>
          <cell r="H11455">
            <v>737</v>
          </cell>
          <cell r="I11455">
            <v>36.85</v>
          </cell>
          <cell r="J11455">
            <v>774</v>
          </cell>
        </row>
        <row r="11456">
          <cell r="A11456">
            <v>5429204</v>
          </cell>
          <cell r="B11456" t="str">
            <v>OFFICE OUTPATIENT NEW MOD 45-59 MIN</v>
          </cell>
          <cell r="C11456">
            <v>510</v>
          </cell>
          <cell r="D11456">
            <v>99204</v>
          </cell>
          <cell r="H11456">
            <v>970</v>
          </cell>
          <cell r="I11456">
            <v>48.5</v>
          </cell>
          <cell r="J11456">
            <v>1019</v>
          </cell>
        </row>
        <row r="11457">
          <cell r="A11457">
            <v>5429205</v>
          </cell>
          <cell r="B11457" t="str">
            <v>OFFICE OUTPATIENT NEW HI 60-74 MIN</v>
          </cell>
          <cell r="C11457">
            <v>510</v>
          </cell>
          <cell r="D11457">
            <v>99205</v>
          </cell>
          <cell r="H11457">
            <v>1317</v>
          </cell>
          <cell r="I11457">
            <v>65.850000000000009</v>
          </cell>
          <cell r="J11457">
            <v>1383</v>
          </cell>
        </row>
        <row r="11458">
          <cell r="A11458">
            <v>5429211</v>
          </cell>
          <cell r="B11458" t="str">
            <v>OFFICE OUTPATIENT EST MINIMAL PROB</v>
          </cell>
          <cell r="C11458">
            <v>510</v>
          </cell>
          <cell r="D11458">
            <v>99211</v>
          </cell>
          <cell r="H11458">
            <v>432</v>
          </cell>
          <cell r="I11458">
            <v>21.6</v>
          </cell>
          <cell r="J11458">
            <v>454</v>
          </cell>
        </row>
        <row r="11459">
          <cell r="A11459">
            <v>5429212</v>
          </cell>
          <cell r="B11459" t="str">
            <v>OFFICE OUTPATIENT EST SF 10-19 MIN</v>
          </cell>
          <cell r="C11459">
            <v>510</v>
          </cell>
          <cell r="D11459">
            <v>99212</v>
          </cell>
          <cell r="H11459">
            <v>557</v>
          </cell>
          <cell r="I11459">
            <v>27.85</v>
          </cell>
          <cell r="J11459">
            <v>585</v>
          </cell>
        </row>
        <row r="11460">
          <cell r="A11460">
            <v>5429213</v>
          </cell>
          <cell r="B11460" t="str">
            <v>OFFICE OUTPATIENT EST LOW 20-29 MIN</v>
          </cell>
          <cell r="C11460">
            <v>510</v>
          </cell>
          <cell r="D11460">
            <v>99213</v>
          </cell>
          <cell r="H11460">
            <v>664</v>
          </cell>
          <cell r="I11460">
            <v>33.200000000000003</v>
          </cell>
          <cell r="J11460">
            <v>698</v>
          </cell>
        </row>
        <row r="11461">
          <cell r="A11461">
            <v>5429214</v>
          </cell>
          <cell r="B11461" t="str">
            <v>OFFICE OUTPATIENT EST MOD 30-39 MIN</v>
          </cell>
          <cell r="C11461">
            <v>510</v>
          </cell>
          <cell r="D11461">
            <v>99214</v>
          </cell>
          <cell r="H11461">
            <v>727</v>
          </cell>
          <cell r="I11461">
            <v>36.35</v>
          </cell>
          <cell r="J11461">
            <v>764</v>
          </cell>
        </row>
        <row r="11462">
          <cell r="A11462">
            <v>5429215</v>
          </cell>
          <cell r="B11462" t="str">
            <v>OFFICE OUTPATIENT EST HI 40-54 MIN</v>
          </cell>
          <cell r="C11462">
            <v>510</v>
          </cell>
          <cell r="D11462">
            <v>99215</v>
          </cell>
          <cell r="H11462">
            <v>970</v>
          </cell>
          <cell r="I11462">
            <v>48.5</v>
          </cell>
          <cell r="J11462">
            <v>1019</v>
          </cell>
        </row>
        <row r="11463">
          <cell r="A11463">
            <v>5433776</v>
          </cell>
          <cell r="B11463" t="str">
            <v>OFFICE OUTPATIENT NEW SF 15-29 MIN</v>
          </cell>
          <cell r="C11463">
            <v>515</v>
          </cell>
          <cell r="D11463">
            <v>99202</v>
          </cell>
          <cell r="E11463">
            <v>25</v>
          </cell>
          <cell r="H11463">
            <v>557</v>
          </cell>
          <cell r="I11463">
            <v>27.85</v>
          </cell>
          <cell r="J11463">
            <v>585</v>
          </cell>
        </row>
        <row r="11464">
          <cell r="A11464">
            <v>5433777</v>
          </cell>
          <cell r="B11464" t="str">
            <v>OFFICE OUTPATIENT NEW LOW 30-44 MIN</v>
          </cell>
          <cell r="C11464">
            <v>515</v>
          </cell>
          <cell r="D11464">
            <v>99203</v>
          </cell>
          <cell r="E11464">
            <v>25</v>
          </cell>
          <cell r="H11464">
            <v>737</v>
          </cell>
          <cell r="I11464">
            <v>36.85</v>
          </cell>
          <cell r="J11464">
            <v>774</v>
          </cell>
        </row>
        <row r="11465">
          <cell r="A11465">
            <v>5433778</v>
          </cell>
          <cell r="B11465" t="str">
            <v>OFFICE OUTPATIENT NEW MOD 45-59 MIN</v>
          </cell>
          <cell r="C11465">
            <v>515</v>
          </cell>
          <cell r="D11465">
            <v>99204</v>
          </cell>
          <cell r="E11465">
            <v>25</v>
          </cell>
          <cell r="H11465">
            <v>970</v>
          </cell>
          <cell r="I11465">
            <v>48.5</v>
          </cell>
          <cell r="J11465">
            <v>1019</v>
          </cell>
        </row>
        <row r="11466">
          <cell r="A11466">
            <v>5433779</v>
          </cell>
          <cell r="B11466" t="str">
            <v>OFFICE OUTPATIENT NEW HI 60-74 MIN</v>
          </cell>
          <cell r="C11466">
            <v>515</v>
          </cell>
          <cell r="D11466">
            <v>99205</v>
          </cell>
          <cell r="E11466">
            <v>25</v>
          </cell>
          <cell r="H11466">
            <v>1317</v>
          </cell>
          <cell r="I11466">
            <v>65.850000000000009</v>
          </cell>
          <cell r="J11466">
            <v>1383</v>
          </cell>
        </row>
        <row r="11467">
          <cell r="A11467">
            <v>5433780</v>
          </cell>
          <cell r="B11467" t="str">
            <v>OFFICE OUTPATIENT EST MINIMAL PROB</v>
          </cell>
          <cell r="C11467">
            <v>515</v>
          </cell>
          <cell r="D11467">
            <v>99211</v>
          </cell>
          <cell r="E11467">
            <v>25</v>
          </cell>
          <cell r="H11467">
            <v>432</v>
          </cell>
          <cell r="I11467">
            <v>21.6</v>
          </cell>
          <cell r="J11467">
            <v>454</v>
          </cell>
        </row>
        <row r="11468">
          <cell r="A11468">
            <v>5433781</v>
          </cell>
          <cell r="B11468" t="str">
            <v>OFFICE OUTPATIENT EST SF 10-19 MIN</v>
          </cell>
          <cell r="C11468">
            <v>515</v>
          </cell>
          <cell r="D11468">
            <v>99212</v>
          </cell>
          <cell r="E11468">
            <v>25</v>
          </cell>
          <cell r="H11468">
            <v>557</v>
          </cell>
          <cell r="I11468">
            <v>27.85</v>
          </cell>
          <cell r="J11468">
            <v>585</v>
          </cell>
        </row>
        <row r="11469">
          <cell r="A11469">
            <v>5433782</v>
          </cell>
          <cell r="B11469" t="str">
            <v>OFFICE OUTPATIENT EST LOW 20-29 MIN</v>
          </cell>
          <cell r="C11469">
            <v>515</v>
          </cell>
          <cell r="D11469">
            <v>99213</v>
          </cell>
          <cell r="E11469">
            <v>25</v>
          </cell>
          <cell r="H11469">
            <v>664</v>
          </cell>
          <cell r="I11469">
            <v>33.200000000000003</v>
          </cell>
          <cell r="J11469">
            <v>698</v>
          </cell>
        </row>
        <row r="11470">
          <cell r="A11470">
            <v>5433783</v>
          </cell>
          <cell r="B11470" t="str">
            <v>OFFICE OUTPATIENT EST MOD 30-39 MIN</v>
          </cell>
          <cell r="C11470">
            <v>515</v>
          </cell>
          <cell r="D11470">
            <v>99214</v>
          </cell>
          <cell r="E11470">
            <v>25</v>
          </cell>
          <cell r="H11470">
            <v>727</v>
          </cell>
          <cell r="I11470">
            <v>36.35</v>
          </cell>
          <cell r="J11470">
            <v>764</v>
          </cell>
        </row>
        <row r="11471">
          <cell r="A11471">
            <v>5433784</v>
          </cell>
          <cell r="B11471" t="str">
            <v>OFFICE OUTPATIENT EST HI 40-54 MIN</v>
          </cell>
          <cell r="C11471">
            <v>515</v>
          </cell>
          <cell r="D11471">
            <v>99215</v>
          </cell>
          <cell r="E11471">
            <v>25</v>
          </cell>
          <cell r="H11471">
            <v>970</v>
          </cell>
          <cell r="I11471">
            <v>48.5</v>
          </cell>
          <cell r="J11471">
            <v>1019</v>
          </cell>
        </row>
        <row r="11472">
          <cell r="A11472">
            <v>5439202</v>
          </cell>
          <cell r="B11472" t="str">
            <v>OFFICE OUTPATIENT NEW SF 15-29 MIN</v>
          </cell>
          <cell r="C11472">
            <v>510</v>
          </cell>
          <cell r="D11472">
            <v>99202</v>
          </cell>
          <cell r="H11472">
            <v>557</v>
          </cell>
          <cell r="I11472">
            <v>27.85</v>
          </cell>
          <cell r="J11472">
            <v>585</v>
          </cell>
        </row>
        <row r="11473">
          <cell r="A11473">
            <v>5439203</v>
          </cell>
          <cell r="B11473" t="str">
            <v>OFFICE OUTPATIENT NEW LOW 30-44 MIN</v>
          </cell>
          <cell r="C11473">
            <v>510</v>
          </cell>
          <cell r="D11473">
            <v>99203</v>
          </cell>
          <cell r="H11473">
            <v>737</v>
          </cell>
          <cell r="I11473">
            <v>36.85</v>
          </cell>
          <cell r="J11473">
            <v>774</v>
          </cell>
        </row>
        <row r="11474">
          <cell r="A11474">
            <v>5439204</v>
          </cell>
          <cell r="B11474" t="str">
            <v>OFFICE OUTPATIENT NEW MOD 45-59 MIN</v>
          </cell>
          <cell r="C11474">
            <v>510</v>
          </cell>
          <cell r="D11474">
            <v>99204</v>
          </cell>
          <cell r="H11474">
            <v>970</v>
          </cell>
          <cell r="I11474">
            <v>48.5</v>
          </cell>
          <cell r="J11474">
            <v>1019</v>
          </cell>
        </row>
        <row r="11475">
          <cell r="A11475">
            <v>5439205</v>
          </cell>
          <cell r="B11475" t="str">
            <v>OFFICE OUTPATIENT NEW HI 60-74 MIN</v>
          </cell>
          <cell r="C11475">
            <v>510</v>
          </cell>
          <cell r="D11475">
            <v>99205</v>
          </cell>
          <cell r="H11475">
            <v>1317</v>
          </cell>
          <cell r="I11475">
            <v>65.850000000000009</v>
          </cell>
          <cell r="J11475">
            <v>1383</v>
          </cell>
        </row>
        <row r="11476">
          <cell r="A11476">
            <v>5439211</v>
          </cell>
          <cell r="B11476" t="str">
            <v>OFFICE OUTPATIENT EST MINIMAL PROB</v>
          </cell>
          <cell r="C11476">
            <v>510</v>
          </cell>
          <cell r="D11476">
            <v>99211</v>
          </cell>
          <cell r="H11476">
            <v>432</v>
          </cell>
          <cell r="I11476">
            <v>21.6</v>
          </cell>
          <cell r="J11476">
            <v>454</v>
          </cell>
        </row>
        <row r="11477">
          <cell r="A11477">
            <v>5439212</v>
          </cell>
          <cell r="B11477" t="str">
            <v>OFFICE OUTPATIENT EST SF 10-19 MIN</v>
          </cell>
          <cell r="C11477">
            <v>510</v>
          </cell>
          <cell r="D11477">
            <v>99212</v>
          </cell>
          <cell r="H11477">
            <v>557</v>
          </cell>
          <cell r="I11477">
            <v>27.85</v>
          </cell>
          <cell r="J11477">
            <v>585</v>
          </cell>
        </row>
        <row r="11478">
          <cell r="A11478">
            <v>5439213</v>
          </cell>
          <cell r="B11478" t="str">
            <v>OFFICE OUTPATIENT EST LOW 20-29 MIN</v>
          </cell>
          <cell r="C11478">
            <v>510</v>
          </cell>
          <cell r="D11478">
            <v>99213</v>
          </cell>
          <cell r="H11478">
            <v>664</v>
          </cell>
          <cell r="I11478">
            <v>33.200000000000003</v>
          </cell>
          <cell r="J11478">
            <v>698</v>
          </cell>
        </row>
        <row r="11479">
          <cell r="A11479">
            <v>5439214</v>
          </cell>
          <cell r="B11479" t="str">
            <v>OFFICE OUTPATIENT EST MOD 30-39 MIN</v>
          </cell>
          <cell r="C11479">
            <v>510</v>
          </cell>
          <cell r="D11479">
            <v>99214</v>
          </cell>
          <cell r="H11479">
            <v>727</v>
          </cell>
          <cell r="I11479">
            <v>36.35</v>
          </cell>
          <cell r="J11479">
            <v>764</v>
          </cell>
        </row>
        <row r="11480">
          <cell r="A11480">
            <v>5439215</v>
          </cell>
          <cell r="B11480" t="str">
            <v>OFFICE OUTPATIENT EST HI 40-54 MIN</v>
          </cell>
          <cell r="C11480">
            <v>510</v>
          </cell>
          <cell r="D11480">
            <v>99215</v>
          </cell>
          <cell r="H11480">
            <v>970</v>
          </cell>
          <cell r="I11480">
            <v>48.5</v>
          </cell>
          <cell r="J11480">
            <v>1019</v>
          </cell>
        </row>
        <row r="11481">
          <cell r="A11481">
            <v>5450001</v>
          </cell>
          <cell r="B11481" t="str">
            <v>PH.EX/RV.HX/WVI.SC,BL,UR,</v>
          </cell>
          <cell r="C11481">
            <v>240</v>
          </cell>
          <cell r="H11481">
            <v>504</v>
          </cell>
          <cell r="I11481">
            <v>25.200000000000003</v>
          </cell>
          <cell r="J11481">
            <v>530</v>
          </cell>
        </row>
        <row r="11482">
          <cell r="A11482">
            <v>5450002</v>
          </cell>
          <cell r="B11482" t="str">
            <v>PH,EX/RV.HX/WVI.SC,BL,RU/PE,HEAR-</v>
          </cell>
          <cell r="C11482">
            <v>240</v>
          </cell>
          <cell r="H11482">
            <v>494</v>
          </cell>
          <cell r="I11482">
            <v>24.700000000000003</v>
          </cell>
          <cell r="J11482">
            <v>519</v>
          </cell>
        </row>
        <row r="11483">
          <cell r="A11483">
            <v>5450003</v>
          </cell>
          <cell r="B11483" t="str">
            <v>ELECTROCARDIOGRAM TRACING</v>
          </cell>
          <cell r="C11483">
            <v>240</v>
          </cell>
          <cell r="D11483">
            <v>93005</v>
          </cell>
          <cell r="H11483">
            <v>630</v>
          </cell>
          <cell r="I11483">
            <v>31.5</v>
          </cell>
          <cell r="J11483">
            <v>662</v>
          </cell>
        </row>
        <row r="11484">
          <cell r="A11484">
            <v>5450004</v>
          </cell>
          <cell r="B11484" t="str">
            <v>CARDIOVASCULAR STRESS TEST</v>
          </cell>
          <cell r="C11484">
            <v>240</v>
          </cell>
          <cell r="D11484">
            <v>93015</v>
          </cell>
          <cell r="H11484">
            <v>747</v>
          </cell>
          <cell r="I11484">
            <v>37.35</v>
          </cell>
          <cell r="J11484">
            <v>785</v>
          </cell>
        </row>
        <row r="11485">
          <cell r="A11485">
            <v>5450005</v>
          </cell>
          <cell r="B11485" t="str">
            <v>DIAGNOSTIC COLONOSCOPY</v>
          </cell>
          <cell r="C11485">
            <v>361</v>
          </cell>
          <cell r="D11485">
            <v>45378</v>
          </cell>
          <cell r="H11485">
            <v>4470</v>
          </cell>
          <cell r="I11485">
            <v>223.5</v>
          </cell>
          <cell r="J11485">
            <v>4694</v>
          </cell>
        </row>
        <row r="11486">
          <cell r="A11486">
            <v>5450009</v>
          </cell>
          <cell r="B11486" t="str">
            <v>CORPORATE SPIROMETRY</v>
          </cell>
          <cell r="C11486">
            <v>240</v>
          </cell>
          <cell r="D11486">
            <v>94060</v>
          </cell>
          <cell r="H11486">
            <v>147</v>
          </cell>
          <cell r="I11486">
            <v>7.3500000000000005</v>
          </cell>
          <cell r="J11486">
            <v>155</v>
          </cell>
        </row>
        <row r="11487">
          <cell r="A11487">
            <v>5450444</v>
          </cell>
          <cell r="B11487" t="str">
            <v>ANNUAL DEPRESSION SCREENING, 15 MINS</v>
          </cell>
          <cell r="C11487">
            <v>510</v>
          </cell>
          <cell r="D11487" t="str">
            <v>G0444</v>
          </cell>
          <cell r="H11487">
            <v>168</v>
          </cell>
          <cell r="I11487">
            <v>8.4</v>
          </cell>
          <cell r="J11487">
            <v>177</v>
          </cell>
        </row>
        <row r="11488">
          <cell r="A11488">
            <v>5451020</v>
          </cell>
          <cell r="B11488" t="str">
            <v>IMMUNIZATION ADMIN</v>
          </cell>
          <cell r="C11488">
            <v>771</v>
          </cell>
          <cell r="D11488">
            <v>90471</v>
          </cell>
          <cell r="H11488">
            <v>326</v>
          </cell>
          <cell r="I11488">
            <v>16.3</v>
          </cell>
          <cell r="J11488">
            <v>343</v>
          </cell>
        </row>
        <row r="11489">
          <cell r="A11489">
            <v>5459130</v>
          </cell>
          <cell r="B11489" t="str">
            <v>ADM SARSCOV2 30MCG/0.3ML 1ST</v>
          </cell>
          <cell r="C11489">
            <v>771</v>
          </cell>
          <cell r="D11489" t="str">
            <v>0001A</v>
          </cell>
          <cell r="H11489">
            <v>147</v>
          </cell>
          <cell r="I11489">
            <v>7.3500000000000005</v>
          </cell>
          <cell r="J11489">
            <v>155</v>
          </cell>
        </row>
        <row r="11490">
          <cell r="A11490">
            <v>5459131</v>
          </cell>
          <cell r="B11490" t="str">
            <v>ADM SARSCOV2 30MCG/0.3ML 2ND</v>
          </cell>
          <cell r="C11490">
            <v>771</v>
          </cell>
          <cell r="D11490" t="str">
            <v>0002A</v>
          </cell>
          <cell r="H11490">
            <v>147</v>
          </cell>
          <cell r="I11490">
            <v>7.3500000000000005</v>
          </cell>
          <cell r="J11490">
            <v>155</v>
          </cell>
        </row>
        <row r="11491">
          <cell r="A11491">
            <v>5459132</v>
          </cell>
          <cell r="B11491" t="str">
            <v>ADM SARSCOV2 100MCG/0.5ML 1ST</v>
          </cell>
          <cell r="C11491">
            <v>771</v>
          </cell>
          <cell r="D11491" t="str">
            <v>0011A</v>
          </cell>
          <cell r="H11491">
            <v>147</v>
          </cell>
          <cell r="I11491">
            <v>7.3500000000000005</v>
          </cell>
          <cell r="J11491">
            <v>155</v>
          </cell>
        </row>
        <row r="11492">
          <cell r="A11492">
            <v>5459133</v>
          </cell>
          <cell r="B11492" t="str">
            <v>ADM SARSCOV2 100MCG/0.5ML 2ND</v>
          </cell>
          <cell r="C11492">
            <v>771</v>
          </cell>
          <cell r="D11492" t="str">
            <v>0012A</v>
          </cell>
          <cell r="H11492">
            <v>147</v>
          </cell>
          <cell r="I11492">
            <v>7.3500000000000005</v>
          </cell>
          <cell r="J11492">
            <v>155</v>
          </cell>
        </row>
        <row r="11493">
          <cell r="A11493">
            <v>5473776</v>
          </cell>
          <cell r="B11493" t="str">
            <v>OFFICE OUTPATIENT NEW SF 15-29 MIN</v>
          </cell>
          <cell r="C11493">
            <v>515</v>
          </cell>
          <cell r="D11493">
            <v>99202</v>
          </cell>
          <cell r="H11493">
            <v>557</v>
          </cell>
          <cell r="I11493">
            <v>27.85</v>
          </cell>
          <cell r="J11493">
            <v>585</v>
          </cell>
        </row>
        <row r="11494">
          <cell r="A11494">
            <v>5473777</v>
          </cell>
          <cell r="B11494" t="str">
            <v>OFFICE OUTPATIENT NEW LOW 30-44 MIN</v>
          </cell>
          <cell r="C11494">
            <v>515</v>
          </cell>
          <cell r="D11494">
            <v>99203</v>
          </cell>
          <cell r="H11494">
            <v>737</v>
          </cell>
          <cell r="I11494">
            <v>36.85</v>
          </cell>
          <cell r="J11494">
            <v>774</v>
          </cell>
        </row>
        <row r="11495">
          <cell r="A11495">
            <v>5473778</v>
          </cell>
          <cell r="B11495" t="str">
            <v>OFFICE OUTPATIENT NEW MOD 45-59 MIN</v>
          </cell>
          <cell r="C11495">
            <v>515</v>
          </cell>
          <cell r="D11495">
            <v>99204</v>
          </cell>
          <cell r="H11495">
            <v>970</v>
          </cell>
          <cell r="I11495">
            <v>48.5</v>
          </cell>
          <cell r="J11495">
            <v>1019</v>
          </cell>
        </row>
        <row r="11496">
          <cell r="A11496">
            <v>5473779</v>
          </cell>
          <cell r="B11496" t="str">
            <v>OFFICE OUTPATIENT NEW HI 60-74 MIN</v>
          </cell>
          <cell r="C11496">
            <v>515</v>
          </cell>
          <cell r="D11496">
            <v>99205</v>
          </cell>
          <cell r="H11496">
            <v>1317</v>
          </cell>
          <cell r="I11496">
            <v>65.850000000000009</v>
          </cell>
          <cell r="J11496">
            <v>1383</v>
          </cell>
        </row>
        <row r="11497">
          <cell r="A11497">
            <v>5473780</v>
          </cell>
          <cell r="B11497" t="str">
            <v>OFFICE OUTPATIENT EST MINIMAL PROB</v>
          </cell>
          <cell r="C11497">
            <v>515</v>
          </cell>
          <cell r="D11497">
            <v>99211</v>
          </cell>
          <cell r="E11497">
            <v>25</v>
          </cell>
          <cell r="H11497">
            <v>432</v>
          </cell>
          <cell r="I11497">
            <v>21.6</v>
          </cell>
          <cell r="J11497">
            <v>454</v>
          </cell>
        </row>
        <row r="11498">
          <cell r="A11498">
            <v>5473781</v>
          </cell>
          <cell r="B11498" t="str">
            <v>OFFICE OUTPATIENT EST SF 10-19 MIN</v>
          </cell>
          <cell r="C11498">
            <v>515</v>
          </cell>
          <cell r="D11498">
            <v>99212</v>
          </cell>
          <cell r="H11498">
            <v>557</v>
          </cell>
          <cell r="I11498">
            <v>27.85</v>
          </cell>
          <cell r="J11498">
            <v>585</v>
          </cell>
        </row>
        <row r="11499">
          <cell r="A11499">
            <v>5473782</v>
          </cell>
          <cell r="B11499" t="str">
            <v>OFFICE OUTPATIENT EST LOW 20-29 MIN</v>
          </cell>
          <cell r="C11499">
            <v>515</v>
          </cell>
          <cell r="D11499">
            <v>99213</v>
          </cell>
          <cell r="E11499">
            <v>25</v>
          </cell>
          <cell r="H11499">
            <v>664</v>
          </cell>
          <cell r="I11499">
            <v>33.200000000000003</v>
          </cell>
          <cell r="J11499">
            <v>698</v>
          </cell>
        </row>
        <row r="11500">
          <cell r="A11500">
            <v>5473783</v>
          </cell>
          <cell r="B11500" t="str">
            <v>OFFICE OUTPATIENT EST MOD 30-39 MIN</v>
          </cell>
          <cell r="C11500">
            <v>515</v>
          </cell>
          <cell r="D11500">
            <v>99214</v>
          </cell>
          <cell r="E11500">
            <v>25</v>
          </cell>
          <cell r="H11500">
            <v>727</v>
          </cell>
          <cell r="I11500">
            <v>36.35</v>
          </cell>
          <cell r="J11500">
            <v>764</v>
          </cell>
        </row>
        <row r="11501">
          <cell r="A11501">
            <v>5473784</v>
          </cell>
          <cell r="B11501" t="str">
            <v>OFFICE OUTPATIENT EST HI 40-54 MIN</v>
          </cell>
          <cell r="C11501">
            <v>515</v>
          </cell>
          <cell r="D11501">
            <v>99215</v>
          </cell>
          <cell r="E11501">
            <v>25</v>
          </cell>
          <cell r="H11501">
            <v>970</v>
          </cell>
          <cell r="I11501">
            <v>48.5</v>
          </cell>
          <cell r="J11501">
            <v>1019</v>
          </cell>
        </row>
        <row r="11502">
          <cell r="A11502">
            <v>5478002</v>
          </cell>
          <cell r="B11502" t="str">
            <v>URINALYSIS NONAUTO W/O SCOPE</v>
          </cell>
          <cell r="C11502">
            <v>307</v>
          </cell>
          <cell r="D11502">
            <v>81002</v>
          </cell>
          <cell r="H11502">
            <v>42</v>
          </cell>
          <cell r="I11502">
            <v>2.1</v>
          </cell>
          <cell r="J11502">
            <v>45</v>
          </cell>
        </row>
        <row r="11503">
          <cell r="A11503">
            <v>5479071</v>
          </cell>
          <cell r="B11503" t="str">
            <v>IMMUNIZATION ADMIN</v>
          </cell>
          <cell r="C11503">
            <v>771</v>
          </cell>
          <cell r="D11503">
            <v>90471</v>
          </cell>
          <cell r="H11503">
            <v>326</v>
          </cell>
          <cell r="I11503">
            <v>16.3</v>
          </cell>
          <cell r="J11503">
            <v>343</v>
          </cell>
        </row>
        <row r="11504">
          <cell r="A11504">
            <v>5479072</v>
          </cell>
          <cell r="B11504" t="str">
            <v>IMMUNIZATION ADMIN EACH ADD</v>
          </cell>
          <cell r="C11504">
            <v>771</v>
          </cell>
          <cell r="D11504">
            <v>90472</v>
          </cell>
          <cell r="H11504">
            <v>168</v>
          </cell>
          <cell r="I11504">
            <v>8.4</v>
          </cell>
          <cell r="J11504">
            <v>177</v>
          </cell>
        </row>
        <row r="11505">
          <cell r="A11505">
            <v>5479130</v>
          </cell>
          <cell r="B11505" t="str">
            <v>ADM SARSCOV2 30MCG/0.3ML 1ST</v>
          </cell>
          <cell r="C11505">
            <v>771</v>
          </cell>
          <cell r="D11505" t="str">
            <v>0001A</v>
          </cell>
          <cell r="H11505">
            <v>147</v>
          </cell>
          <cell r="I11505">
            <v>7.3500000000000005</v>
          </cell>
          <cell r="J11505">
            <v>155</v>
          </cell>
        </row>
        <row r="11506">
          <cell r="A11506">
            <v>5479131</v>
          </cell>
          <cell r="B11506" t="str">
            <v>ADM SARSCOV2 30MCG/0.3ML 2ND</v>
          </cell>
          <cell r="C11506">
            <v>771</v>
          </cell>
          <cell r="D11506" t="str">
            <v>0002A</v>
          </cell>
          <cell r="H11506">
            <v>147</v>
          </cell>
          <cell r="I11506">
            <v>7.3500000000000005</v>
          </cell>
          <cell r="J11506">
            <v>155</v>
          </cell>
        </row>
        <row r="11507">
          <cell r="A11507">
            <v>5479132</v>
          </cell>
          <cell r="B11507" t="str">
            <v>ADM SARSCOV2 100MCG/0.5ML 1ST</v>
          </cell>
          <cell r="C11507">
            <v>771</v>
          </cell>
          <cell r="D11507" t="str">
            <v>0011A</v>
          </cell>
          <cell r="H11507">
            <v>147</v>
          </cell>
          <cell r="I11507">
            <v>7.3500000000000005</v>
          </cell>
          <cell r="J11507">
            <v>155</v>
          </cell>
        </row>
        <row r="11508">
          <cell r="A11508">
            <v>5479133</v>
          </cell>
          <cell r="B11508" t="str">
            <v>ADM SARSCOV2 100MCG/0.5ML 2ND</v>
          </cell>
          <cell r="C11508">
            <v>771</v>
          </cell>
          <cell r="D11508" t="str">
            <v>0012A</v>
          </cell>
          <cell r="H11508">
            <v>147</v>
          </cell>
          <cell r="I11508">
            <v>7.3500000000000005</v>
          </cell>
          <cell r="J11508">
            <v>155</v>
          </cell>
        </row>
        <row r="11509">
          <cell r="A11509">
            <v>5479202</v>
          </cell>
          <cell r="B11509" t="str">
            <v>OFFICE OUTPATIENT NEW SF 15-29 MIN</v>
          </cell>
          <cell r="C11509">
            <v>510</v>
          </cell>
          <cell r="D11509">
            <v>99202</v>
          </cell>
          <cell r="H11509">
            <v>557</v>
          </cell>
          <cell r="I11509">
            <v>27.85</v>
          </cell>
          <cell r="J11509">
            <v>585</v>
          </cell>
        </row>
        <row r="11510">
          <cell r="A11510">
            <v>5479203</v>
          </cell>
          <cell r="B11510" t="str">
            <v>OFFICE OUTPATIENT NEW LOW 30-44 MIN</v>
          </cell>
          <cell r="C11510">
            <v>510</v>
          </cell>
          <cell r="D11510">
            <v>99203</v>
          </cell>
          <cell r="H11510">
            <v>737</v>
          </cell>
          <cell r="I11510">
            <v>36.85</v>
          </cell>
          <cell r="J11510">
            <v>774</v>
          </cell>
        </row>
        <row r="11511">
          <cell r="A11511">
            <v>5479204</v>
          </cell>
          <cell r="B11511" t="str">
            <v>OFFICE OUTPATIENT NEW MOD 45-59 MIN</v>
          </cell>
          <cell r="C11511">
            <v>510</v>
          </cell>
          <cell r="D11511">
            <v>99204</v>
          </cell>
          <cell r="H11511">
            <v>970</v>
          </cell>
          <cell r="I11511">
            <v>48.5</v>
          </cell>
          <cell r="J11511">
            <v>1019</v>
          </cell>
        </row>
        <row r="11512">
          <cell r="A11512">
            <v>5479205</v>
          </cell>
          <cell r="B11512" t="str">
            <v>OFFICE OUTPATIENT NEW HI 60-74 MIN</v>
          </cell>
          <cell r="C11512">
            <v>510</v>
          </cell>
          <cell r="D11512">
            <v>99205</v>
          </cell>
          <cell r="H11512">
            <v>1317</v>
          </cell>
          <cell r="I11512">
            <v>65.850000000000009</v>
          </cell>
          <cell r="J11512">
            <v>1383</v>
          </cell>
        </row>
        <row r="11513">
          <cell r="A11513">
            <v>5479211</v>
          </cell>
          <cell r="B11513" t="str">
            <v>OFFICE OUTPATIENT EST MINIMAL PROB</v>
          </cell>
          <cell r="C11513">
            <v>510</v>
          </cell>
          <cell r="D11513">
            <v>99211</v>
          </cell>
          <cell r="H11513">
            <v>432</v>
          </cell>
          <cell r="I11513">
            <v>21.6</v>
          </cell>
          <cell r="J11513">
            <v>454</v>
          </cell>
        </row>
        <row r="11514">
          <cell r="A11514">
            <v>5479212</v>
          </cell>
          <cell r="B11514" t="str">
            <v>OFFICE OUTPATIENT EST SF 10-19 MIN</v>
          </cell>
          <cell r="C11514">
            <v>510</v>
          </cell>
          <cell r="D11514">
            <v>99212</v>
          </cell>
          <cell r="H11514">
            <v>557</v>
          </cell>
          <cell r="I11514">
            <v>27.85</v>
          </cell>
          <cell r="J11514">
            <v>585</v>
          </cell>
        </row>
        <row r="11515">
          <cell r="A11515">
            <v>5479213</v>
          </cell>
          <cell r="B11515" t="str">
            <v>OFFICE OUTPATIENT EST LOW 20-29 MIN</v>
          </cell>
          <cell r="C11515">
            <v>510</v>
          </cell>
          <cell r="D11515">
            <v>99213</v>
          </cell>
          <cell r="H11515">
            <v>664</v>
          </cell>
          <cell r="I11515">
            <v>33.200000000000003</v>
          </cell>
          <cell r="J11515">
            <v>698</v>
          </cell>
        </row>
        <row r="11516">
          <cell r="A11516">
            <v>5479214</v>
          </cell>
          <cell r="B11516" t="str">
            <v>OFFICE OUTPATIENT EST MOD 30-39 MIN</v>
          </cell>
          <cell r="C11516">
            <v>510</v>
          </cell>
          <cell r="D11516">
            <v>99214</v>
          </cell>
          <cell r="H11516">
            <v>727</v>
          </cell>
          <cell r="I11516">
            <v>36.35</v>
          </cell>
          <cell r="J11516">
            <v>764</v>
          </cell>
        </row>
        <row r="11517">
          <cell r="A11517">
            <v>5479215</v>
          </cell>
          <cell r="B11517" t="str">
            <v>OFFICE OUTPATIENT EST HI 40-54 MIN</v>
          </cell>
          <cell r="C11517">
            <v>510</v>
          </cell>
          <cell r="D11517">
            <v>99215</v>
          </cell>
          <cell r="H11517">
            <v>970</v>
          </cell>
          <cell r="I11517">
            <v>48.5</v>
          </cell>
          <cell r="J11517">
            <v>1019</v>
          </cell>
        </row>
        <row r="11518">
          <cell r="A11518">
            <v>5479372</v>
          </cell>
          <cell r="B11518" t="str">
            <v>THER/PROPH/DIAG INJ SC/IM</v>
          </cell>
          <cell r="C11518">
            <v>940</v>
          </cell>
          <cell r="D11518">
            <v>96372</v>
          </cell>
          <cell r="H11518">
            <v>410</v>
          </cell>
          <cell r="I11518">
            <v>20.5</v>
          </cell>
          <cell r="J11518">
            <v>431</v>
          </cell>
        </row>
        <row r="11519">
          <cell r="A11519">
            <v>5483776</v>
          </cell>
          <cell r="B11519" t="str">
            <v>OFFICE OUTPATIENT NEW SF 15-29 MIN</v>
          </cell>
          <cell r="C11519">
            <v>510</v>
          </cell>
          <cell r="D11519">
            <v>99202</v>
          </cell>
          <cell r="E11519">
            <v>25</v>
          </cell>
          <cell r="H11519">
            <v>557</v>
          </cell>
          <cell r="I11519">
            <v>27.85</v>
          </cell>
          <cell r="J11519">
            <v>585</v>
          </cell>
        </row>
        <row r="11520">
          <cell r="A11520">
            <v>5483777</v>
          </cell>
          <cell r="B11520" t="str">
            <v>OFFICE OUTPATIENT NEW LOW 30-44 MIN</v>
          </cell>
          <cell r="C11520">
            <v>510</v>
          </cell>
          <cell r="D11520">
            <v>99203</v>
          </cell>
          <cell r="E11520">
            <v>25</v>
          </cell>
          <cell r="H11520">
            <v>737</v>
          </cell>
          <cell r="I11520">
            <v>36.85</v>
          </cell>
          <cell r="J11520">
            <v>774</v>
          </cell>
        </row>
        <row r="11521">
          <cell r="A11521">
            <v>5483778</v>
          </cell>
          <cell r="B11521" t="str">
            <v>OFFICE OUTPATIENT NEW MOD 45-59 MIN</v>
          </cell>
          <cell r="C11521">
            <v>510</v>
          </cell>
          <cell r="D11521">
            <v>99204</v>
          </cell>
          <cell r="E11521">
            <v>25</v>
          </cell>
          <cell r="H11521">
            <v>970</v>
          </cell>
          <cell r="I11521">
            <v>48.5</v>
          </cell>
          <cell r="J11521">
            <v>1019</v>
          </cell>
        </row>
        <row r="11522">
          <cell r="A11522">
            <v>5483779</v>
          </cell>
          <cell r="B11522" t="str">
            <v>OFFICE OUTPATIENT NEW HI 60-74 MIN</v>
          </cell>
          <cell r="C11522">
            <v>510</v>
          </cell>
          <cell r="D11522">
            <v>99205</v>
          </cell>
          <cell r="E11522">
            <v>25</v>
          </cell>
          <cell r="H11522">
            <v>1317</v>
          </cell>
          <cell r="I11522">
            <v>65.850000000000009</v>
          </cell>
          <cell r="J11522">
            <v>1383</v>
          </cell>
        </row>
        <row r="11523">
          <cell r="A11523">
            <v>5483780</v>
          </cell>
          <cell r="B11523" t="str">
            <v>OFFICE OUTPATIENT EST MINIMAL PROB</v>
          </cell>
          <cell r="C11523">
            <v>510</v>
          </cell>
          <cell r="D11523">
            <v>99211</v>
          </cell>
          <cell r="E11523">
            <v>25</v>
          </cell>
          <cell r="H11523">
            <v>432</v>
          </cell>
          <cell r="I11523">
            <v>21.6</v>
          </cell>
          <cell r="J11523">
            <v>454</v>
          </cell>
        </row>
        <row r="11524">
          <cell r="A11524">
            <v>5483781</v>
          </cell>
          <cell r="B11524" t="str">
            <v>OFFICE OUTPATIENT EST SF 10-19 MIN</v>
          </cell>
          <cell r="C11524">
            <v>510</v>
          </cell>
          <cell r="D11524">
            <v>99212</v>
          </cell>
          <cell r="E11524">
            <v>25</v>
          </cell>
          <cell r="H11524">
            <v>557</v>
          </cell>
          <cell r="I11524">
            <v>27.85</v>
          </cell>
          <cell r="J11524">
            <v>585</v>
          </cell>
        </row>
        <row r="11525">
          <cell r="A11525">
            <v>5483782</v>
          </cell>
          <cell r="B11525" t="str">
            <v>OFFICE OUTPATIENT EST LOW 20-29 MIN</v>
          </cell>
          <cell r="C11525">
            <v>510</v>
          </cell>
          <cell r="D11525">
            <v>99213</v>
          </cell>
          <cell r="E11525">
            <v>25</v>
          </cell>
          <cell r="H11525">
            <v>664</v>
          </cell>
          <cell r="I11525">
            <v>33.200000000000003</v>
          </cell>
          <cell r="J11525">
            <v>698</v>
          </cell>
        </row>
        <row r="11526">
          <cell r="A11526">
            <v>5483783</v>
          </cell>
          <cell r="B11526" t="str">
            <v>OFFICE OUTPATIENT EST MOD 30-39 MIN</v>
          </cell>
          <cell r="C11526">
            <v>510</v>
          </cell>
          <cell r="D11526">
            <v>99214</v>
          </cell>
          <cell r="E11526">
            <v>25</v>
          </cell>
          <cell r="H11526">
            <v>727</v>
          </cell>
          <cell r="I11526">
            <v>36.35</v>
          </cell>
          <cell r="J11526">
            <v>764</v>
          </cell>
        </row>
        <row r="11527">
          <cell r="A11527">
            <v>5483784</v>
          </cell>
          <cell r="B11527" t="str">
            <v>OFFICE OUTPATIENT EST HI 40-54 MIN</v>
          </cell>
          <cell r="C11527">
            <v>510</v>
          </cell>
          <cell r="D11527">
            <v>99215</v>
          </cell>
          <cell r="E11527">
            <v>25</v>
          </cell>
          <cell r="H11527">
            <v>970</v>
          </cell>
          <cell r="I11527">
            <v>48.5</v>
          </cell>
          <cell r="J11527">
            <v>1019</v>
          </cell>
        </row>
        <row r="11528">
          <cell r="A11528">
            <v>5486593</v>
          </cell>
          <cell r="B11528" t="str">
            <v>DECLOT BY THROMBOLYTIC AGENT IMPLANT DEV</v>
          </cell>
          <cell r="C11528">
            <v>510</v>
          </cell>
          <cell r="D11528">
            <v>36593</v>
          </cell>
          <cell r="H11528">
            <v>1390</v>
          </cell>
          <cell r="I11528">
            <v>69.5</v>
          </cell>
          <cell r="J11528">
            <v>1460</v>
          </cell>
        </row>
        <row r="11529">
          <cell r="A11529">
            <v>5489202</v>
          </cell>
          <cell r="B11529" t="str">
            <v>OFFICE OUTPATIENT NEW SF 15-29 MIN</v>
          </cell>
          <cell r="C11529">
            <v>510</v>
          </cell>
          <cell r="D11529">
            <v>99202</v>
          </cell>
          <cell r="H11529">
            <v>557</v>
          </cell>
          <cell r="I11529">
            <v>27.85</v>
          </cell>
          <cell r="J11529">
            <v>585</v>
          </cell>
        </row>
        <row r="11530">
          <cell r="A11530">
            <v>5489203</v>
          </cell>
          <cell r="B11530" t="str">
            <v>OFFICE OUTPATIENT NEW LOW 30-44 MIN</v>
          </cell>
          <cell r="C11530">
            <v>510</v>
          </cell>
          <cell r="D11530">
            <v>99203</v>
          </cell>
          <cell r="H11530">
            <v>737</v>
          </cell>
          <cell r="I11530">
            <v>36.85</v>
          </cell>
          <cell r="J11530">
            <v>774</v>
          </cell>
        </row>
        <row r="11531">
          <cell r="A11531">
            <v>5489204</v>
          </cell>
          <cell r="B11531" t="str">
            <v>OFFICE OUTPATIENT NEW MOD 45-59 MIN</v>
          </cell>
          <cell r="C11531">
            <v>510</v>
          </cell>
          <cell r="D11531">
            <v>99204</v>
          </cell>
          <cell r="H11531">
            <v>970</v>
          </cell>
          <cell r="I11531">
            <v>48.5</v>
          </cell>
          <cell r="J11531">
            <v>1019</v>
          </cell>
        </row>
        <row r="11532">
          <cell r="A11532">
            <v>5489205</v>
          </cell>
          <cell r="B11532" t="str">
            <v>OFFICE OUTPATIENT NEW HI 60-74 MIN</v>
          </cell>
          <cell r="C11532">
            <v>510</v>
          </cell>
          <cell r="D11532">
            <v>99205</v>
          </cell>
          <cell r="H11532">
            <v>1317</v>
          </cell>
          <cell r="I11532">
            <v>65.850000000000009</v>
          </cell>
          <cell r="J11532">
            <v>1383</v>
          </cell>
        </row>
        <row r="11533">
          <cell r="A11533">
            <v>5489211</v>
          </cell>
          <cell r="B11533" t="str">
            <v>OFFICE OUTPATIENT EST MINIMAL PROB</v>
          </cell>
          <cell r="C11533">
            <v>510</v>
          </cell>
          <cell r="D11533">
            <v>99211</v>
          </cell>
          <cell r="H11533">
            <v>432</v>
          </cell>
          <cell r="I11533">
            <v>21.6</v>
          </cell>
          <cell r="J11533">
            <v>454</v>
          </cell>
        </row>
        <row r="11534">
          <cell r="A11534">
            <v>5489212</v>
          </cell>
          <cell r="B11534" t="str">
            <v>OFFICE OUTPATIENT EST SF 10-19 MIN</v>
          </cell>
          <cell r="C11534">
            <v>510</v>
          </cell>
          <cell r="D11534">
            <v>99212</v>
          </cell>
          <cell r="H11534">
            <v>557</v>
          </cell>
          <cell r="I11534">
            <v>27.85</v>
          </cell>
          <cell r="J11534">
            <v>585</v>
          </cell>
        </row>
        <row r="11535">
          <cell r="A11535">
            <v>5489213</v>
          </cell>
          <cell r="B11535" t="str">
            <v>OFFICE OUTPATIENT EST LOW 20-29 MIN</v>
          </cell>
          <cell r="C11535">
            <v>510</v>
          </cell>
          <cell r="D11535">
            <v>99213</v>
          </cell>
          <cell r="H11535">
            <v>664</v>
          </cell>
          <cell r="I11535">
            <v>33.200000000000003</v>
          </cell>
          <cell r="J11535">
            <v>698</v>
          </cell>
        </row>
        <row r="11536">
          <cell r="A11536">
            <v>5489214</v>
          </cell>
          <cell r="B11536" t="str">
            <v>OFFICE OUTPATIENT EST MOD 30-39 MIN</v>
          </cell>
          <cell r="C11536">
            <v>510</v>
          </cell>
          <cell r="D11536">
            <v>99214</v>
          </cell>
          <cell r="H11536">
            <v>727</v>
          </cell>
          <cell r="I11536">
            <v>36.35</v>
          </cell>
          <cell r="J11536">
            <v>764</v>
          </cell>
        </row>
        <row r="11537">
          <cell r="A11537">
            <v>5489215</v>
          </cell>
          <cell r="B11537" t="str">
            <v>OFFICE OUTPATIENT EST HI 40-54 MIN</v>
          </cell>
          <cell r="C11537">
            <v>510</v>
          </cell>
          <cell r="D11537">
            <v>99215</v>
          </cell>
          <cell r="H11537">
            <v>970</v>
          </cell>
          <cell r="I11537">
            <v>48.5</v>
          </cell>
          <cell r="J11537">
            <v>1019</v>
          </cell>
        </row>
        <row r="11538">
          <cell r="A11538">
            <v>5489832</v>
          </cell>
          <cell r="B11538" t="str">
            <v>PSYCHOTHERAPY W/PATIENT 30 MINUTES</v>
          </cell>
          <cell r="C11538">
            <v>912</v>
          </cell>
          <cell r="D11538">
            <v>90832</v>
          </cell>
          <cell r="H11538">
            <v>495</v>
          </cell>
          <cell r="I11538">
            <v>24.75</v>
          </cell>
          <cell r="J11538">
            <v>520</v>
          </cell>
        </row>
        <row r="11539">
          <cell r="A11539">
            <v>5489837</v>
          </cell>
          <cell r="B11539" t="str">
            <v>PSYCHOTHERAPY W/PATIENT 60 MINUTES</v>
          </cell>
          <cell r="C11539">
            <v>912</v>
          </cell>
          <cell r="D11539">
            <v>90837</v>
          </cell>
          <cell r="H11539">
            <v>2420</v>
          </cell>
          <cell r="I11539">
            <v>121</v>
          </cell>
          <cell r="J11539">
            <v>2541</v>
          </cell>
        </row>
        <row r="11540">
          <cell r="A11540">
            <v>5510006</v>
          </cell>
          <cell r="B11540" t="str">
            <v>INSERT TUNNELED CV CATH &lt;5</v>
          </cell>
          <cell r="C11540">
            <v>361</v>
          </cell>
          <cell r="D11540">
            <v>36557</v>
          </cell>
          <cell r="H11540">
            <v>21620</v>
          </cell>
          <cell r="I11540">
            <v>1081</v>
          </cell>
          <cell r="J11540">
            <v>22701</v>
          </cell>
        </row>
        <row r="11541">
          <cell r="A11541">
            <v>5510031</v>
          </cell>
          <cell r="B11541" t="str">
            <v>ADMIN IM SARSCOV2 VAC AD26 0.5 JANSSEN</v>
          </cell>
          <cell r="C11541">
            <v>771</v>
          </cell>
          <cell r="D11541" t="str">
            <v>0031A</v>
          </cell>
          <cell r="H11541">
            <v>147</v>
          </cell>
          <cell r="I11541">
            <v>7.3500000000000005</v>
          </cell>
          <cell r="J11541">
            <v>155</v>
          </cell>
        </row>
        <row r="11542">
          <cell r="A11542">
            <v>5511002</v>
          </cell>
          <cell r="B11542" t="str">
            <v>URINALYSIS NONAUTO W/O SCOPE</v>
          </cell>
          <cell r="C11542">
            <v>307</v>
          </cell>
          <cell r="D11542">
            <v>81002</v>
          </cell>
          <cell r="H11542">
            <v>42</v>
          </cell>
          <cell r="I11542">
            <v>2.1</v>
          </cell>
          <cell r="J11542">
            <v>45</v>
          </cell>
        </row>
        <row r="11543">
          <cell r="A11543">
            <v>5511060</v>
          </cell>
          <cell r="B11543" t="str">
            <v>DRAINAGE OF SKIN ABSCESS - SIMPLE</v>
          </cell>
          <cell r="C11543">
            <v>361</v>
          </cell>
          <cell r="D11543">
            <v>10060</v>
          </cell>
          <cell r="H11543">
            <v>874</v>
          </cell>
          <cell r="I11543">
            <v>43.7</v>
          </cell>
          <cell r="J11543">
            <v>918</v>
          </cell>
        </row>
        <row r="11544">
          <cell r="A11544">
            <v>5511064</v>
          </cell>
          <cell r="B11544" t="str">
            <v>INSERTION OF CHEST TUBE</v>
          </cell>
          <cell r="C11544">
            <v>361</v>
          </cell>
          <cell r="D11544">
            <v>32551</v>
          </cell>
          <cell r="H11544">
            <v>3780</v>
          </cell>
          <cell r="I11544">
            <v>189</v>
          </cell>
          <cell r="J11544">
            <v>3969</v>
          </cell>
        </row>
        <row r="11545">
          <cell r="A11545">
            <v>5511065</v>
          </cell>
          <cell r="B11545" t="str">
            <v>ASPIRATE PLEURA W/O IMAGING</v>
          </cell>
          <cell r="C11545">
            <v>361</v>
          </cell>
          <cell r="D11545">
            <v>32554</v>
          </cell>
          <cell r="H11545">
            <v>3780</v>
          </cell>
          <cell r="I11545">
            <v>189</v>
          </cell>
          <cell r="J11545">
            <v>3969</v>
          </cell>
        </row>
        <row r="11546">
          <cell r="A11546">
            <v>5511066</v>
          </cell>
          <cell r="B11546" t="str">
            <v>ASPIRATE PLEURA W/ IMAGING</v>
          </cell>
          <cell r="C11546">
            <v>361</v>
          </cell>
          <cell r="D11546">
            <v>32555</v>
          </cell>
          <cell r="H11546">
            <v>3780</v>
          </cell>
          <cell r="I11546">
            <v>189</v>
          </cell>
          <cell r="J11546">
            <v>3969</v>
          </cell>
        </row>
        <row r="11547">
          <cell r="A11547">
            <v>5511067</v>
          </cell>
          <cell r="B11547" t="str">
            <v>INSERT CATH PLEURA W/O IMAGE</v>
          </cell>
          <cell r="C11547">
            <v>361</v>
          </cell>
          <cell r="D11547">
            <v>32556</v>
          </cell>
          <cell r="H11547">
            <v>7380</v>
          </cell>
          <cell r="I11547">
            <v>369</v>
          </cell>
          <cell r="J11547">
            <v>7749</v>
          </cell>
        </row>
        <row r="11548">
          <cell r="A11548">
            <v>5511068</v>
          </cell>
          <cell r="B11548" t="str">
            <v>INSERT CATH PLEURA W/ IMAGE</v>
          </cell>
          <cell r="C11548">
            <v>361</v>
          </cell>
          <cell r="D11548">
            <v>32557</v>
          </cell>
          <cell r="H11548">
            <v>3780</v>
          </cell>
          <cell r="I11548">
            <v>189</v>
          </cell>
          <cell r="J11548">
            <v>3969</v>
          </cell>
        </row>
        <row r="11549">
          <cell r="A11549">
            <v>5511069</v>
          </cell>
          <cell r="B11549" t="str">
            <v>REMOVE IMPACTED EAR WAX BIL</v>
          </cell>
          <cell r="C11549">
            <v>361</v>
          </cell>
          <cell r="D11549">
            <v>69209</v>
          </cell>
          <cell r="E11549">
            <v>50</v>
          </cell>
          <cell r="H11549">
            <v>630</v>
          </cell>
          <cell r="I11549">
            <v>31.5</v>
          </cell>
          <cell r="J11549">
            <v>662</v>
          </cell>
        </row>
        <row r="11550">
          <cell r="A11550">
            <v>5511070</v>
          </cell>
          <cell r="B11550" t="str">
            <v>REMOVE IMPACTED EAR WAX LT</v>
          </cell>
          <cell r="C11550">
            <v>361</v>
          </cell>
          <cell r="D11550">
            <v>69209</v>
          </cell>
          <cell r="E11550" t="str">
            <v>LT</v>
          </cell>
          <cell r="H11550">
            <v>314</v>
          </cell>
          <cell r="I11550">
            <v>15.700000000000001</v>
          </cell>
          <cell r="J11550">
            <v>330</v>
          </cell>
        </row>
        <row r="11551">
          <cell r="A11551">
            <v>5511071</v>
          </cell>
          <cell r="B11551" t="str">
            <v>REMOVE IMPACTED EAR WAX RT</v>
          </cell>
          <cell r="C11551">
            <v>361</v>
          </cell>
          <cell r="D11551">
            <v>69209</v>
          </cell>
          <cell r="E11551" t="str">
            <v>RT</v>
          </cell>
          <cell r="H11551">
            <v>314</v>
          </cell>
          <cell r="I11551">
            <v>15.700000000000001</v>
          </cell>
          <cell r="J11551">
            <v>330</v>
          </cell>
        </row>
        <row r="11552">
          <cell r="A11552">
            <v>5511072</v>
          </cell>
          <cell r="B11552" t="str">
            <v>REMOVE IMPACTED EAR WAX LT</v>
          </cell>
          <cell r="C11552">
            <v>760</v>
          </cell>
          <cell r="D11552">
            <v>69210</v>
          </cell>
          <cell r="E11552" t="str">
            <v>LT</v>
          </cell>
          <cell r="H11552">
            <v>432</v>
          </cell>
          <cell r="I11552">
            <v>21.6</v>
          </cell>
          <cell r="J11552">
            <v>454</v>
          </cell>
        </row>
        <row r="11553">
          <cell r="A11553">
            <v>5511074</v>
          </cell>
          <cell r="B11553" t="str">
            <v>REMOVE IMPACTED EAR WAX BILATERAL</v>
          </cell>
          <cell r="C11553">
            <v>760</v>
          </cell>
          <cell r="D11553">
            <v>69210</v>
          </cell>
          <cell r="H11553">
            <v>874</v>
          </cell>
          <cell r="I11553">
            <v>43.7</v>
          </cell>
          <cell r="J11553">
            <v>918</v>
          </cell>
        </row>
        <row r="11554">
          <cell r="A11554">
            <v>5511075</v>
          </cell>
          <cell r="B11554" t="str">
            <v>REMOVE IMPACTED EAR WAX RT</v>
          </cell>
          <cell r="C11554">
            <v>760</v>
          </cell>
          <cell r="D11554">
            <v>69210</v>
          </cell>
          <cell r="E11554" t="str">
            <v>RT</v>
          </cell>
          <cell r="H11554">
            <v>432</v>
          </cell>
          <cell r="I11554">
            <v>21.6</v>
          </cell>
          <cell r="J11554">
            <v>454</v>
          </cell>
        </row>
        <row r="11555">
          <cell r="A11555">
            <v>5511080</v>
          </cell>
          <cell r="B11555" t="str">
            <v>DRAINAGE OF PILONIDAL CYST SIMPLE</v>
          </cell>
          <cell r="C11555">
            <v>361</v>
          </cell>
          <cell r="D11555">
            <v>10080</v>
          </cell>
          <cell r="H11555">
            <v>2990</v>
          </cell>
          <cell r="I11555">
            <v>149.5</v>
          </cell>
          <cell r="J11555">
            <v>3140</v>
          </cell>
        </row>
        <row r="11556">
          <cell r="A11556">
            <v>5511140</v>
          </cell>
          <cell r="B11556" t="str">
            <v>DRAINAGE OF HEMATOMA/FLUID</v>
          </cell>
          <cell r="C11556">
            <v>361</v>
          </cell>
          <cell r="D11556">
            <v>10140</v>
          </cell>
          <cell r="H11556">
            <v>7160</v>
          </cell>
          <cell r="I11556">
            <v>358</v>
          </cell>
          <cell r="J11556">
            <v>7518</v>
          </cell>
        </row>
        <row r="11557">
          <cell r="A11557">
            <v>5511575</v>
          </cell>
          <cell r="B11557" t="str">
            <v>DIAGNOSTIC LARYNGOSCOPY</v>
          </cell>
          <cell r="C11557">
            <v>361</v>
          </cell>
          <cell r="D11557">
            <v>31575</v>
          </cell>
          <cell r="H11557">
            <v>670</v>
          </cell>
          <cell r="I11557">
            <v>33.5</v>
          </cell>
          <cell r="J11557">
            <v>704</v>
          </cell>
        </row>
        <row r="11558">
          <cell r="A11558">
            <v>5511576</v>
          </cell>
          <cell r="B11558" t="str">
            <v>DX LARYNGOSCOPY EXCL NB</v>
          </cell>
          <cell r="C11558">
            <v>361</v>
          </cell>
          <cell r="D11558">
            <v>31525</v>
          </cell>
          <cell r="H11558">
            <v>1850</v>
          </cell>
          <cell r="I11558">
            <v>92.5</v>
          </cell>
          <cell r="J11558">
            <v>1943</v>
          </cell>
        </row>
        <row r="11559">
          <cell r="A11559">
            <v>5511700</v>
          </cell>
          <cell r="B11559" t="str">
            <v>IRRIGATION OF BLADDER</v>
          </cell>
          <cell r="C11559">
            <v>361</v>
          </cell>
          <cell r="D11559">
            <v>51700</v>
          </cell>
          <cell r="H11559">
            <v>1297</v>
          </cell>
          <cell r="I11559">
            <v>64.850000000000009</v>
          </cell>
          <cell r="J11559">
            <v>1362</v>
          </cell>
        </row>
        <row r="11560">
          <cell r="A11560">
            <v>5511701</v>
          </cell>
          <cell r="B11560" t="str">
            <v>INSERT BLADDER CATHETER</v>
          </cell>
          <cell r="C11560">
            <v>361</v>
          </cell>
          <cell r="D11560">
            <v>51701</v>
          </cell>
          <cell r="H11560">
            <v>630</v>
          </cell>
          <cell r="I11560">
            <v>31.5</v>
          </cell>
          <cell r="J11560">
            <v>662</v>
          </cell>
        </row>
        <row r="11561">
          <cell r="A11561">
            <v>5511702</v>
          </cell>
          <cell r="B11561" t="str">
            <v>INSERT TEMP BLADDER CATH</v>
          </cell>
          <cell r="C11561">
            <v>361</v>
          </cell>
          <cell r="D11561">
            <v>51702</v>
          </cell>
          <cell r="H11561">
            <v>630</v>
          </cell>
          <cell r="I11561">
            <v>31.5</v>
          </cell>
          <cell r="J11561">
            <v>662</v>
          </cell>
        </row>
        <row r="11562">
          <cell r="A11562">
            <v>5511703</v>
          </cell>
          <cell r="B11562" t="str">
            <v>INSERT BLADDER CATH COMPLEX</v>
          </cell>
          <cell r="C11562">
            <v>361</v>
          </cell>
          <cell r="D11562">
            <v>51703</v>
          </cell>
          <cell r="H11562">
            <v>1297</v>
          </cell>
          <cell r="I11562">
            <v>64.850000000000009</v>
          </cell>
          <cell r="J11562">
            <v>1362</v>
          </cell>
        </row>
        <row r="11563">
          <cell r="A11563">
            <v>5511798</v>
          </cell>
          <cell r="B11563" t="str">
            <v>US URINE CAPACITY MEASURE</v>
          </cell>
          <cell r="C11563">
            <v>361</v>
          </cell>
          <cell r="D11563">
            <v>51798</v>
          </cell>
          <cell r="H11563">
            <v>314</v>
          </cell>
          <cell r="I11563">
            <v>15.700000000000001</v>
          </cell>
          <cell r="J11563">
            <v>330</v>
          </cell>
        </row>
        <row r="11564">
          <cell r="A11564">
            <v>5512020</v>
          </cell>
          <cell r="B11564" t="str">
            <v>CLOSURE OF SPLIT WOUND</v>
          </cell>
          <cell r="C11564">
            <v>361</v>
          </cell>
          <cell r="D11564">
            <v>12020</v>
          </cell>
          <cell r="H11564">
            <v>2510</v>
          </cell>
          <cell r="I11564">
            <v>125.5</v>
          </cell>
          <cell r="J11564">
            <v>2636</v>
          </cell>
        </row>
        <row r="11565">
          <cell r="A11565">
            <v>5512270</v>
          </cell>
          <cell r="B11565" t="str">
            <v>SPINAL FLUID TAP DIAGNOSTIC</v>
          </cell>
          <cell r="C11565">
            <v>760</v>
          </cell>
          <cell r="D11565">
            <v>62270</v>
          </cell>
          <cell r="H11565">
            <v>2840</v>
          </cell>
          <cell r="I11565">
            <v>142</v>
          </cell>
          <cell r="J11565">
            <v>2982</v>
          </cell>
        </row>
        <row r="11566">
          <cell r="A11566">
            <v>5512271</v>
          </cell>
          <cell r="B11566" t="str">
            <v>GASTROCULT</v>
          </cell>
          <cell r="C11566">
            <v>301</v>
          </cell>
          <cell r="D11566">
            <v>82271</v>
          </cell>
          <cell r="H11566">
            <v>390</v>
          </cell>
          <cell r="I11566">
            <v>19.5</v>
          </cell>
          <cell r="J11566">
            <v>410</v>
          </cell>
        </row>
        <row r="11567">
          <cell r="A11567">
            <v>5512272</v>
          </cell>
          <cell r="B11567" t="str">
            <v>HEMOCULT</v>
          </cell>
          <cell r="C11567">
            <v>301</v>
          </cell>
          <cell r="D11567">
            <v>82272</v>
          </cell>
          <cell r="H11567">
            <v>336</v>
          </cell>
          <cell r="I11567">
            <v>16.8</v>
          </cell>
          <cell r="J11567">
            <v>353</v>
          </cell>
        </row>
        <row r="11568">
          <cell r="A11568">
            <v>5512273</v>
          </cell>
          <cell r="B11568" t="str">
            <v>INJECTION EPIDURAL BLOOD/CLOT PATCH</v>
          </cell>
          <cell r="C11568">
            <v>760</v>
          </cell>
          <cell r="D11568">
            <v>62273</v>
          </cell>
          <cell r="H11568">
            <v>2840</v>
          </cell>
          <cell r="I11568">
            <v>142</v>
          </cell>
          <cell r="J11568">
            <v>2982</v>
          </cell>
        </row>
        <row r="11569">
          <cell r="A11569">
            <v>5512551</v>
          </cell>
          <cell r="B11569" t="str">
            <v>INSERTION OF CHEST TUBE</v>
          </cell>
          <cell r="C11569">
            <v>361</v>
          </cell>
          <cell r="D11569">
            <v>32551</v>
          </cell>
          <cell r="H11569">
            <v>3780</v>
          </cell>
          <cell r="I11569">
            <v>189</v>
          </cell>
          <cell r="J11569">
            <v>3969</v>
          </cell>
        </row>
        <row r="11570">
          <cell r="A11570">
            <v>5512554</v>
          </cell>
          <cell r="B11570" t="str">
            <v>ASPIRATE PLEURA W/O IMAGING LT</v>
          </cell>
          <cell r="C11570">
            <v>361</v>
          </cell>
          <cell r="D11570">
            <v>32554</v>
          </cell>
          <cell r="E11570" t="str">
            <v>LT</v>
          </cell>
          <cell r="H11570">
            <v>3780</v>
          </cell>
          <cell r="I11570">
            <v>189</v>
          </cell>
          <cell r="J11570">
            <v>3969</v>
          </cell>
        </row>
        <row r="11571">
          <cell r="A11571">
            <v>5512555</v>
          </cell>
          <cell r="B11571" t="str">
            <v>ASPIRATE PLEURA W/ IMAGING LT</v>
          </cell>
          <cell r="C11571">
            <v>361</v>
          </cell>
          <cell r="D11571">
            <v>32555</v>
          </cell>
          <cell r="E11571" t="str">
            <v>LT</v>
          </cell>
          <cell r="H11571">
            <v>3780</v>
          </cell>
          <cell r="I11571">
            <v>189</v>
          </cell>
          <cell r="J11571">
            <v>3969</v>
          </cell>
        </row>
        <row r="11572">
          <cell r="A11572">
            <v>5512556</v>
          </cell>
          <cell r="B11572" t="str">
            <v>INSERT CATH PLEURA W/O IMAGE LT</v>
          </cell>
          <cell r="C11572">
            <v>361</v>
          </cell>
          <cell r="D11572">
            <v>32556</v>
          </cell>
          <cell r="E11572" t="str">
            <v>LT</v>
          </cell>
          <cell r="H11572">
            <v>7380</v>
          </cell>
          <cell r="I11572">
            <v>369</v>
          </cell>
          <cell r="J11572">
            <v>7749</v>
          </cell>
        </row>
        <row r="11573">
          <cell r="A11573">
            <v>5512557</v>
          </cell>
          <cell r="B11573" t="str">
            <v>INSERT CATH PLEURA W/ IMAGE LT</v>
          </cell>
          <cell r="C11573">
            <v>361</v>
          </cell>
          <cell r="D11573">
            <v>32557</v>
          </cell>
          <cell r="E11573" t="str">
            <v>LT</v>
          </cell>
          <cell r="H11573">
            <v>3780</v>
          </cell>
          <cell r="I11573">
            <v>189</v>
          </cell>
          <cell r="J11573">
            <v>3969</v>
          </cell>
        </row>
        <row r="11574">
          <cell r="A11574">
            <v>5512600</v>
          </cell>
          <cell r="B11574" t="str">
            <v>DRAIN/INJ SMALL JOINT/BURSA W/O US</v>
          </cell>
          <cell r="C11574">
            <v>361</v>
          </cell>
          <cell r="D11574">
            <v>20600</v>
          </cell>
          <cell r="H11574">
            <v>1307</v>
          </cell>
          <cell r="I11574">
            <v>65.350000000000009</v>
          </cell>
          <cell r="J11574">
            <v>1373</v>
          </cell>
        </row>
        <row r="11575">
          <cell r="A11575">
            <v>5512604</v>
          </cell>
          <cell r="B11575" t="str">
            <v>DRAIN/INJ SMALL JOINT OR BURSA W/US</v>
          </cell>
          <cell r="C11575">
            <v>361</v>
          </cell>
          <cell r="D11575">
            <v>20604</v>
          </cell>
          <cell r="H11575">
            <v>1307</v>
          </cell>
          <cell r="I11575">
            <v>65.350000000000009</v>
          </cell>
          <cell r="J11575">
            <v>1373</v>
          </cell>
        </row>
        <row r="11576">
          <cell r="A11576">
            <v>5512605</v>
          </cell>
          <cell r="B11576" t="str">
            <v>DRAIN/INJ INTERM JOINT/BURSA W/O US</v>
          </cell>
          <cell r="C11576">
            <v>361</v>
          </cell>
          <cell r="D11576">
            <v>20605</v>
          </cell>
          <cell r="H11576">
            <v>1307</v>
          </cell>
          <cell r="I11576">
            <v>65.350000000000009</v>
          </cell>
          <cell r="J11576">
            <v>1373</v>
          </cell>
        </row>
        <row r="11577">
          <cell r="A11577">
            <v>5512606</v>
          </cell>
          <cell r="B11577" t="str">
            <v>DRAIN/INJ INTERM JOINT/BURSA W/US</v>
          </cell>
          <cell r="C11577">
            <v>361</v>
          </cell>
          <cell r="D11577">
            <v>20606</v>
          </cell>
          <cell r="H11577">
            <v>2810</v>
          </cell>
          <cell r="I11577">
            <v>140.5</v>
          </cell>
          <cell r="J11577">
            <v>2951</v>
          </cell>
        </row>
        <row r="11578">
          <cell r="A11578">
            <v>5512610</v>
          </cell>
          <cell r="B11578" t="str">
            <v>DRAIN/INJ MAJOR JOINT/BURSA W/O US</v>
          </cell>
          <cell r="C11578">
            <v>361</v>
          </cell>
          <cell r="D11578">
            <v>20610</v>
          </cell>
          <cell r="H11578">
            <v>1420</v>
          </cell>
          <cell r="I11578">
            <v>71</v>
          </cell>
          <cell r="J11578">
            <v>1491</v>
          </cell>
        </row>
        <row r="11579">
          <cell r="A11579">
            <v>5512611</v>
          </cell>
          <cell r="B11579" t="str">
            <v>DRAIN/INJ MAJOR JOINT/BURSA W/US</v>
          </cell>
          <cell r="C11579">
            <v>361</v>
          </cell>
          <cell r="D11579">
            <v>20611</v>
          </cell>
          <cell r="H11579">
            <v>1297</v>
          </cell>
          <cell r="I11579">
            <v>64.850000000000009</v>
          </cell>
          <cell r="J11579">
            <v>1362</v>
          </cell>
        </row>
        <row r="11580">
          <cell r="A11580">
            <v>5512960</v>
          </cell>
          <cell r="B11580" t="str">
            <v>CARDIOVERSION ELECTRIC EXT</v>
          </cell>
          <cell r="C11580">
            <v>760</v>
          </cell>
          <cell r="D11580">
            <v>92960</v>
          </cell>
          <cell r="H11580">
            <v>3920</v>
          </cell>
          <cell r="I11580">
            <v>196</v>
          </cell>
          <cell r="J11580">
            <v>4116</v>
          </cell>
        </row>
        <row r="11581">
          <cell r="A11581">
            <v>5512961</v>
          </cell>
          <cell r="B11581" t="str">
            <v>CARDIOVERSION ELECTRIC INT</v>
          </cell>
          <cell r="C11581">
            <v>760</v>
          </cell>
          <cell r="D11581">
            <v>92961</v>
          </cell>
          <cell r="H11581">
            <v>3340</v>
          </cell>
          <cell r="I11581">
            <v>167</v>
          </cell>
          <cell r="J11581">
            <v>3507</v>
          </cell>
        </row>
        <row r="11582">
          <cell r="A11582">
            <v>5513005</v>
          </cell>
          <cell r="B11582" t="str">
            <v>ELECTROCARDIOGRAM TRACING</v>
          </cell>
          <cell r="C11582">
            <v>760</v>
          </cell>
          <cell r="D11582">
            <v>93005</v>
          </cell>
          <cell r="H11582">
            <v>630</v>
          </cell>
          <cell r="I11582">
            <v>31.5</v>
          </cell>
          <cell r="J11582">
            <v>662</v>
          </cell>
        </row>
        <row r="11583">
          <cell r="A11583">
            <v>5513041</v>
          </cell>
          <cell r="B11583" t="str">
            <v>RHYTHM ECG TRACING</v>
          </cell>
          <cell r="C11583">
            <v>760</v>
          </cell>
          <cell r="D11583">
            <v>93041</v>
          </cell>
          <cell r="H11583">
            <v>452</v>
          </cell>
          <cell r="I11583">
            <v>22.6</v>
          </cell>
          <cell r="J11583">
            <v>475</v>
          </cell>
        </row>
        <row r="11584">
          <cell r="A11584">
            <v>5513701</v>
          </cell>
          <cell r="B11584" t="str">
            <v>BIOIMPEDANCE CV ANALYSIS</v>
          </cell>
          <cell r="C11584">
            <v>760</v>
          </cell>
          <cell r="D11584">
            <v>93701</v>
          </cell>
          <cell r="H11584">
            <v>580</v>
          </cell>
          <cell r="I11584">
            <v>29</v>
          </cell>
          <cell r="J11584">
            <v>609</v>
          </cell>
        </row>
        <row r="11585">
          <cell r="A11585">
            <v>5513752</v>
          </cell>
          <cell r="B11585" t="str">
            <v>NASAL/OROGASTRIC W/TUBE PLMT</v>
          </cell>
          <cell r="C11585">
            <v>361</v>
          </cell>
          <cell r="D11585">
            <v>43752</v>
          </cell>
          <cell r="H11585">
            <v>1460</v>
          </cell>
          <cell r="I11585">
            <v>73</v>
          </cell>
          <cell r="J11585">
            <v>1533</v>
          </cell>
        </row>
        <row r="11586">
          <cell r="A11586">
            <v>5514551</v>
          </cell>
          <cell r="B11586" t="str">
            <v>INSERTION OF CHEST TUBE BIL</v>
          </cell>
          <cell r="C11586">
            <v>361</v>
          </cell>
          <cell r="D11586">
            <v>32551</v>
          </cell>
          <cell r="E11586">
            <v>50</v>
          </cell>
          <cell r="H11586">
            <v>7550</v>
          </cell>
          <cell r="I11586">
            <v>377.5</v>
          </cell>
          <cell r="J11586">
            <v>7928</v>
          </cell>
        </row>
        <row r="11587">
          <cell r="A11587">
            <v>5514554</v>
          </cell>
          <cell r="B11587" t="str">
            <v>ASPIRATE PLEURA W/O IMAGING BIL</v>
          </cell>
          <cell r="C11587">
            <v>361</v>
          </cell>
          <cell r="D11587">
            <v>32554</v>
          </cell>
          <cell r="E11587">
            <v>50</v>
          </cell>
          <cell r="H11587">
            <v>7550</v>
          </cell>
          <cell r="I11587">
            <v>377.5</v>
          </cell>
          <cell r="J11587">
            <v>7928</v>
          </cell>
        </row>
        <row r="11588">
          <cell r="A11588">
            <v>5514555</v>
          </cell>
          <cell r="B11588" t="str">
            <v>ASPIRATE PLEURA W/ IMAGING BIL</v>
          </cell>
          <cell r="C11588">
            <v>361</v>
          </cell>
          <cell r="D11588">
            <v>32555</v>
          </cell>
          <cell r="E11588">
            <v>50</v>
          </cell>
          <cell r="H11588">
            <v>7550</v>
          </cell>
          <cell r="I11588">
            <v>377.5</v>
          </cell>
          <cell r="J11588">
            <v>7928</v>
          </cell>
        </row>
        <row r="11589">
          <cell r="A11589">
            <v>5514556</v>
          </cell>
          <cell r="B11589" t="str">
            <v>INSERT CATH PLEURA W/O IMAGE BIL</v>
          </cell>
          <cell r="C11589">
            <v>361</v>
          </cell>
          <cell r="D11589">
            <v>32556</v>
          </cell>
          <cell r="E11589">
            <v>50</v>
          </cell>
          <cell r="H11589">
            <v>14730</v>
          </cell>
          <cell r="I11589">
            <v>736.5</v>
          </cell>
          <cell r="J11589">
            <v>15467</v>
          </cell>
        </row>
        <row r="11590">
          <cell r="A11590">
            <v>5514557</v>
          </cell>
          <cell r="B11590" t="str">
            <v>INSERT CATH PLEURA W/ IMAGE BIL</v>
          </cell>
          <cell r="C11590">
            <v>361</v>
          </cell>
          <cell r="D11590">
            <v>32557</v>
          </cell>
          <cell r="E11590">
            <v>50</v>
          </cell>
          <cell r="H11590">
            <v>7550</v>
          </cell>
          <cell r="I11590">
            <v>377.5</v>
          </cell>
          <cell r="J11590">
            <v>7928</v>
          </cell>
        </row>
        <row r="11591">
          <cell r="A11591">
            <v>5515551</v>
          </cell>
          <cell r="B11591" t="str">
            <v>INSERTION OF CHEST TUBE</v>
          </cell>
          <cell r="C11591">
            <v>361</v>
          </cell>
          <cell r="D11591">
            <v>32551</v>
          </cell>
          <cell r="H11591">
            <v>3780</v>
          </cell>
          <cell r="I11591">
            <v>189</v>
          </cell>
          <cell r="J11591">
            <v>3969</v>
          </cell>
        </row>
        <row r="11592">
          <cell r="A11592">
            <v>5515554</v>
          </cell>
          <cell r="B11592" t="str">
            <v>ASPIRATE PLEURA W/O IMAGING RT</v>
          </cell>
          <cell r="C11592">
            <v>361</v>
          </cell>
          <cell r="D11592">
            <v>32554</v>
          </cell>
          <cell r="E11592" t="str">
            <v>RT</v>
          </cell>
          <cell r="H11592">
            <v>3780</v>
          </cell>
          <cell r="I11592">
            <v>189</v>
          </cell>
          <cell r="J11592">
            <v>3969</v>
          </cell>
        </row>
        <row r="11593">
          <cell r="A11593">
            <v>5515555</v>
          </cell>
          <cell r="B11593" t="str">
            <v>ASPIRATE PLEURA W/ IMAGING</v>
          </cell>
          <cell r="C11593">
            <v>361</v>
          </cell>
          <cell r="D11593">
            <v>32555</v>
          </cell>
          <cell r="H11593">
            <v>3780</v>
          </cell>
          <cell r="I11593">
            <v>189</v>
          </cell>
          <cell r="J11593">
            <v>3969</v>
          </cell>
        </row>
        <row r="11594">
          <cell r="A11594">
            <v>5515556</v>
          </cell>
          <cell r="B11594" t="str">
            <v>INSERT CATH PLEURA W/O IMAGE RT</v>
          </cell>
          <cell r="C11594">
            <v>361</v>
          </cell>
          <cell r="D11594">
            <v>32556</v>
          </cell>
          <cell r="E11594" t="str">
            <v>RT</v>
          </cell>
          <cell r="H11594">
            <v>7380</v>
          </cell>
          <cell r="I11594">
            <v>369</v>
          </cell>
          <cell r="J11594">
            <v>7749</v>
          </cell>
        </row>
        <row r="11595">
          <cell r="A11595">
            <v>5515557</v>
          </cell>
          <cell r="B11595" t="str">
            <v>INSERT CATH PLEURA W/ IMAGE RT</v>
          </cell>
          <cell r="C11595">
            <v>361</v>
          </cell>
          <cell r="D11595">
            <v>32557</v>
          </cell>
          <cell r="E11595" t="str">
            <v>RT</v>
          </cell>
          <cell r="H11595">
            <v>3780</v>
          </cell>
          <cell r="I11595">
            <v>189</v>
          </cell>
          <cell r="J11595">
            <v>3969</v>
          </cell>
        </row>
        <row r="11596">
          <cell r="A11596">
            <v>5515851</v>
          </cell>
          <cell r="B11596" t="str">
            <v>REMOVE SUTURES DIFF SURGEON</v>
          </cell>
          <cell r="C11596">
            <v>361</v>
          </cell>
          <cell r="D11596">
            <v>15851</v>
          </cell>
          <cell r="H11596">
            <v>7880</v>
          </cell>
          <cell r="I11596">
            <v>394</v>
          </cell>
          <cell r="J11596">
            <v>8274</v>
          </cell>
        </row>
        <row r="11597">
          <cell r="A11597">
            <v>5516020</v>
          </cell>
          <cell r="B11597" t="str">
            <v>DRESS/DEBRID P-THICK BURN SMALL</v>
          </cell>
          <cell r="C11597">
            <v>361</v>
          </cell>
          <cell r="D11597">
            <v>16020</v>
          </cell>
          <cell r="H11597">
            <v>1030</v>
          </cell>
          <cell r="I11597">
            <v>51.5</v>
          </cell>
          <cell r="J11597">
            <v>1082</v>
          </cell>
        </row>
        <row r="11598">
          <cell r="A11598">
            <v>5516050</v>
          </cell>
          <cell r="B11598" t="str">
            <v>INCISION OF ANAL ABSCESS</v>
          </cell>
          <cell r="C11598">
            <v>361</v>
          </cell>
          <cell r="D11598">
            <v>46050</v>
          </cell>
          <cell r="H11598">
            <v>8520</v>
          </cell>
          <cell r="I11598">
            <v>426</v>
          </cell>
          <cell r="J11598">
            <v>8946</v>
          </cell>
        </row>
        <row r="11599">
          <cell r="A11599">
            <v>5516360</v>
          </cell>
          <cell r="B11599" t="str">
            <v>HYDRATION IV INFUSION INIT</v>
          </cell>
          <cell r="C11599">
            <v>260</v>
          </cell>
          <cell r="D11599">
            <v>96360</v>
          </cell>
          <cell r="H11599">
            <v>1020</v>
          </cell>
          <cell r="I11599">
            <v>51</v>
          </cell>
          <cell r="J11599">
            <v>1071</v>
          </cell>
        </row>
        <row r="11600">
          <cell r="A11600">
            <v>5516361</v>
          </cell>
          <cell r="B11600" t="str">
            <v>HYDRATE IV INFUSION ADD-ON</v>
          </cell>
          <cell r="C11600">
            <v>940</v>
          </cell>
          <cell r="D11600">
            <v>96361</v>
          </cell>
          <cell r="H11600">
            <v>241</v>
          </cell>
          <cell r="I11600">
            <v>12.05</v>
          </cell>
          <cell r="J11600">
            <v>254</v>
          </cell>
        </row>
        <row r="11601">
          <cell r="A11601">
            <v>5516365</v>
          </cell>
          <cell r="B11601" t="str">
            <v>THER/PROPH/DIAG IV INF INIT</v>
          </cell>
          <cell r="C11601">
            <v>940</v>
          </cell>
          <cell r="D11601">
            <v>96365</v>
          </cell>
          <cell r="H11601">
            <v>1770</v>
          </cell>
          <cell r="I11601">
            <v>88.5</v>
          </cell>
          <cell r="J11601">
            <v>1859</v>
          </cell>
        </row>
        <row r="11602">
          <cell r="A11602">
            <v>5516366</v>
          </cell>
          <cell r="B11602" t="str">
            <v>THER/PROPH/DIAG IV INF ADDON</v>
          </cell>
          <cell r="C11602">
            <v>940</v>
          </cell>
          <cell r="D11602">
            <v>96366</v>
          </cell>
          <cell r="H11602">
            <v>432</v>
          </cell>
          <cell r="I11602">
            <v>21.6</v>
          </cell>
          <cell r="J11602">
            <v>454</v>
          </cell>
        </row>
        <row r="11603">
          <cell r="A11603">
            <v>5516367</v>
          </cell>
          <cell r="B11603" t="str">
            <v>TX/PROPH/DG ADDL SEQ IV INF</v>
          </cell>
          <cell r="C11603">
            <v>940</v>
          </cell>
          <cell r="D11603">
            <v>96367</v>
          </cell>
          <cell r="H11603">
            <v>304</v>
          </cell>
          <cell r="I11603">
            <v>15.200000000000001</v>
          </cell>
          <cell r="J11603">
            <v>320</v>
          </cell>
        </row>
        <row r="11604">
          <cell r="A11604">
            <v>5516368</v>
          </cell>
          <cell r="B11604" t="str">
            <v>THER/DIAG CONCURRENT INF</v>
          </cell>
          <cell r="C11604">
            <v>260</v>
          </cell>
          <cell r="D11604">
            <v>96368</v>
          </cell>
          <cell r="H11604">
            <v>294</v>
          </cell>
          <cell r="I11604">
            <v>14.700000000000001</v>
          </cell>
          <cell r="J11604">
            <v>309</v>
          </cell>
        </row>
        <row r="11605">
          <cell r="A11605">
            <v>5516369</v>
          </cell>
          <cell r="B11605" t="str">
            <v>SC THER INFUSION UP TO 1 HR</v>
          </cell>
          <cell r="C11605">
            <v>940</v>
          </cell>
          <cell r="D11605">
            <v>96369</v>
          </cell>
          <cell r="H11605">
            <v>1180</v>
          </cell>
          <cell r="I11605">
            <v>59</v>
          </cell>
          <cell r="J11605">
            <v>1239</v>
          </cell>
        </row>
        <row r="11606">
          <cell r="A11606">
            <v>5516370</v>
          </cell>
          <cell r="B11606" t="str">
            <v>SC THER INFUSION ADDL HR</v>
          </cell>
          <cell r="C11606">
            <v>940</v>
          </cell>
          <cell r="D11606">
            <v>96370</v>
          </cell>
          <cell r="H11606">
            <v>241</v>
          </cell>
          <cell r="I11606">
            <v>12.05</v>
          </cell>
          <cell r="J11606">
            <v>254</v>
          </cell>
        </row>
        <row r="11607">
          <cell r="A11607">
            <v>5516371</v>
          </cell>
          <cell r="B11607" t="str">
            <v>SC THER INFUSION RESET PUMP</v>
          </cell>
          <cell r="C11607">
            <v>940</v>
          </cell>
          <cell r="D11607">
            <v>96371</v>
          </cell>
          <cell r="H11607">
            <v>336</v>
          </cell>
          <cell r="I11607">
            <v>16.8</v>
          </cell>
          <cell r="J11607">
            <v>353</v>
          </cell>
        </row>
        <row r="11608">
          <cell r="A11608">
            <v>5516372</v>
          </cell>
          <cell r="B11608" t="str">
            <v>THER/PROPH/DIAG INJ SC/IM</v>
          </cell>
          <cell r="C11608">
            <v>940</v>
          </cell>
          <cell r="D11608">
            <v>96372</v>
          </cell>
          <cell r="H11608">
            <v>410</v>
          </cell>
          <cell r="I11608">
            <v>20.5</v>
          </cell>
          <cell r="J11608">
            <v>431</v>
          </cell>
        </row>
        <row r="11609">
          <cell r="A11609">
            <v>5516373</v>
          </cell>
          <cell r="B11609" t="str">
            <v>THER/PROPH/DIAG INJ IA</v>
          </cell>
          <cell r="C11609">
            <v>940</v>
          </cell>
          <cell r="D11609">
            <v>96373</v>
          </cell>
          <cell r="H11609">
            <v>1010</v>
          </cell>
          <cell r="I11609">
            <v>50.5</v>
          </cell>
          <cell r="J11609">
            <v>1061</v>
          </cell>
        </row>
        <row r="11610">
          <cell r="A11610">
            <v>5516374</v>
          </cell>
          <cell r="B11610" t="str">
            <v>THER/PROPH/DIAG INJ IV PUSH</v>
          </cell>
          <cell r="C11610">
            <v>260</v>
          </cell>
          <cell r="D11610">
            <v>96374</v>
          </cell>
          <cell r="H11610">
            <v>947</v>
          </cell>
          <cell r="I11610">
            <v>47.35</v>
          </cell>
          <cell r="J11610">
            <v>995</v>
          </cell>
        </row>
        <row r="11611">
          <cell r="A11611">
            <v>5516375</v>
          </cell>
          <cell r="B11611" t="str">
            <v>TX/PRO/DX INJ NEW DRUG ADDON</v>
          </cell>
          <cell r="C11611">
            <v>260</v>
          </cell>
          <cell r="D11611">
            <v>96375</v>
          </cell>
          <cell r="H11611">
            <v>336</v>
          </cell>
          <cell r="I11611">
            <v>16.8</v>
          </cell>
          <cell r="J11611">
            <v>353</v>
          </cell>
        </row>
        <row r="11612">
          <cell r="A11612">
            <v>5516376</v>
          </cell>
          <cell r="B11612" t="str">
            <v>TX/PRO/DX INJ SAME DRUG ADON</v>
          </cell>
          <cell r="C11612">
            <v>940</v>
          </cell>
          <cell r="D11612">
            <v>96376</v>
          </cell>
          <cell r="H11612">
            <v>432</v>
          </cell>
          <cell r="I11612">
            <v>21.6</v>
          </cell>
          <cell r="J11612">
            <v>454</v>
          </cell>
        </row>
        <row r="11613">
          <cell r="A11613">
            <v>5516401</v>
          </cell>
          <cell r="B11613" t="str">
            <v>CHEMO ANTI-NEOPL SQ/IM</v>
          </cell>
          <cell r="C11613">
            <v>940</v>
          </cell>
          <cell r="D11613">
            <v>96401</v>
          </cell>
          <cell r="H11613">
            <v>947</v>
          </cell>
          <cell r="I11613">
            <v>47.35</v>
          </cell>
          <cell r="J11613">
            <v>995</v>
          </cell>
        </row>
        <row r="11614">
          <cell r="A11614">
            <v>5516402</v>
          </cell>
          <cell r="B11614" t="str">
            <v>CHEMO HORMON ANTINEOPL SQ/IM</v>
          </cell>
          <cell r="C11614">
            <v>331</v>
          </cell>
          <cell r="D11614">
            <v>96402</v>
          </cell>
          <cell r="H11614">
            <v>304</v>
          </cell>
          <cell r="I11614">
            <v>15.200000000000001</v>
          </cell>
          <cell r="J11614">
            <v>320</v>
          </cell>
        </row>
        <row r="11615">
          <cell r="A11615">
            <v>5516405</v>
          </cell>
          <cell r="B11615" t="str">
            <v>CHEMO INTRALESIONAL UP TO 7</v>
          </cell>
          <cell r="C11615">
            <v>940</v>
          </cell>
          <cell r="D11615">
            <v>96405</v>
          </cell>
          <cell r="H11615">
            <v>304</v>
          </cell>
          <cell r="I11615">
            <v>15.200000000000001</v>
          </cell>
          <cell r="J11615">
            <v>320</v>
          </cell>
        </row>
        <row r="11616">
          <cell r="A11616">
            <v>5516406</v>
          </cell>
          <cell r="B11616" t="str">
            <v>CHEMO INTRALESIONAL OVER 7</v>
          </cell>
          <cell r="C11616">
            <v>331</v>
          </cell>
          <cell r="D11616">
            <v>96406</v>
          </cell>
          <cell r="H11616">
            <v>970</v>
          </cell>
          <cell r="I11616">
            <v>48.5</v>
          </cell>
          <cell r="J11616">
            <v>1019</v>
          </cell>
        </row>
        <row r="11617">
          <cell r="A11617">
            <v>5516409</v>
          </cell>
          <cell r="B11617" t="str">
            <v>CHEMO IV PUSH SNGL DRUG</v>
          </cell>
          <cell r="C11617">
            <v>331</v>
          </cell>
          <cell r="D11617">
            <v>96409</v>
          </cell>
          <cell r="H11617">
            <v>1660</v>
          </cell>
          <cell r="I11617">
            <v>83</v>
          </cell>
          <cell r="J11617">
            <v>1743</v>
          </cell>
        </row>
        <row r="11618">
          <cell r="A11618">
            <v>5516411</v>
          </cell>
          <cell r="B11618" t="str">
            <v>CHEMO IV PUSH ADDL DRUG</v>
          </cell>
          <cell r="C11618">
            <v>940</v>
          </cell>
          <cell r="D11618">
            <v>96411</v>
          </cell>
          <cell r="H11618">
            <v>442</v>
          </cell>
          <cell r="I11618">
            <v>22.1</v>
          </cell>
          <cell r="J11618">
            <v>465</v>
          </cell>
        </row>
        <row r="11619">
          <cell r="A11619">
            <v>5516413</v>
          </cell>
          <cell r="B11619" t="str">
            <v>CHEMO IV INFUSION 1 HR</v>
          </cell>
          <cell r="C11619">
            <v>940</v>
          </cell>
          <cell r="D11619">
            <v>96413</v>
          </cell>
          <cell r="H11619">
            <v>2580</v>
          </cell>
          <cell r="I11619">
            <v>129</v>
          </cell>
          <cell r="J11619">
            <v>2709</v>
          </cell>
        </row>
        <row r="11620">
          <cell r="A11620">
            <v>5516415</v>
          </cell>
          <cell r="B11620" t="str">
            <v>CHEMO IV INFUSION ADDL HR</v>
          </cell>
          <cell r="C11620">
            <v>940</v>
          </cell>
          <cell r="D11620">
            <v>96415</v>
          </cell>
          <cell r="H11620">
            <v>854</v>
          </cell>
          <cell r="I11620">
            <v>42.7</v>
          </cell>
          <cell r="J11620">
            <v>897</v>
          </cell>
        </row>
        <row r="11621">
          <cell r="A11621">
            <v>5516416</v>
          </cell>
          <cell r="B11621" t="str">
            <v>CHEMO PROLONG INFUSE W/PUMP</v>
          </cell>
          <cell r="C11621">
            <v>940</v>
          </cell>
          <cell r="D11621">
            <v>96416</v>
          </cell>
          <cell r="H11621">
            <v>1580</v>
          </cell>
          <cell r="I11621">
            <v>79</v>
          </cell>
          <cell r="J11621">
            <v>1659</v>
          </cell>
        </row>
        <row r="11622">
          <cell r="A11622">
            <v>5516417</v>
          </cell>
          <cell r="B11622" t="str">
            <v>CHEMO IV INFUS EACH ADDL SEQ</v>
          </cell>
          <cell r="C11622">
            <v>940</v>
          </cell>
          <cell r="D11622">
            <v>96417</v>
          </cell>
          <cell r="H11622">
            <v>854</v>
          </cell>
          <cell r="I11622">
            <v>42.7</v>
          </cell>
          <cell r="J11622">
            <v>897</v>
          </cell>
        </row>
        <row r="11623">
          <cell r="A11623">
            <v>5516430</v>
          </cell>
          <cell r="B11623" t="str">
            <v>BLOOD TRANSFUSION SERVICE</v>
          </cell>
          <cell r="C11623">
            <v>391</v>
          </cell>
          <cell r="D11623">
            <v>36430</v>
          </cell>
          <cell r="H11623">
            <v>3140</v>
          </cell>
          <cell r="I11623">
            <v>157</v>
          </cell>
          <cell r="J11623">
            <v>3297</v>
          </cell>
        </row>
        <row r="11624">
          <cell r="A11624">
            <v>5516450</v>
          </cell>
          <cell r="B11624" t="str">
            <v>CHEMOTHERAPY INTO CNS</v>
          </cell>
          <cell r="C11624">
            <v>940</v>
          </cell>
          <cell r="D11624">
            <v>96450</v>
          </cell>
          <cell r="H11624">
            <v>2010</v>
          </cell>
          <cell r="I11624">
            <v>100.5</v>
          </cell>
          <cell r="J11624">
            <v>2111</v>
          </cell>
        </row>
        <row r="11625">
          <cell r="A11625">
            <v>5516521</v>
          </cell>
          <cell r="B11625" t="str">
            <v>REFILL/MAINT PORTABLE PUMP</v>
          </cell>
          <cell r="C11625">
            <v>260</v>
          </cell>
          <cell r="D11625">
            <v>96521</v>
          </cell>
          <cell r="H11625">
            <v>1010</v>
          </cell>
          <cell r="I11625">
            <v>50.5</v>
          </cell>
          <cell r="J11625">
            <v>1061</v>
          </cell>
        </row>
        <row r="11626">
          <cell r="A11626">
            <v>5516522</v>
          </cell>
          <cell r="B11626" t="str">
            <v>REFILL/MAINT PUMP/RESVR SYST</v>
          </cell>
          <cell r="C11626">
            <v>260</v>
          </cell>
          <cell r="D11626">
            <v>96522</v>
          </cell>
          <cell r="H11626">
            <v>1010</v>
          </cell>
          <cell r="I11626">
            <v>50.5</v>
          </cell>
          <cell r="J11626">
            <v>1061</v>
          </cell>
        </row>
        <row r="11627">
          <cell r="A11627">
            <v>5516523</v>
          </cell>
          <cell r="B11627" t="str">
            <v>IRRIG DRUG DELIVERY DEVICE</v>
          </cell>
          <cell r="C11627">
            <v>260</v>
          </cell>
          <cell r="D11627">
            <v>96523</v>
          </cell>
          <cell r="H11627">
            <v>642</v>
          </cell>
          <cell r="I11627">
            <v>32.1</v>
          </cell>
          <cell r="J11627">
            <v>675</v>
          </cell>
        </row>
        <row r="11628">
          <cell r="A11628">
            <v>5516549</v>
          </cell>
          <cell r="B11628" t="str">
            <v>CHEMOTHERAPY UNSPECIFIED</v>
          </cell>
          <cell r="C11628">
            <v>940</v>
          </cell>
          <cell r="D11628">
            <v>96549</v>
          </cell>
          <cell r="H11628">
            <v>200</v>
          </cell>
          <cell r="I11628">
            <v>10</v>
          </cell>
          <cell r="J11628">
            <v>210</v>
          </cell>
        </row>
        <row r="11629">
          <cell r="A11629">
            <v>5516555</v>
          </cell>
          <cell r="B11629" t="str">
            <v>INSERT NON-TUNNEL CV CATH; &lt; 5 YEARS OF</v>
          </cell>
          <cell r="C11629">
            <v>361</v>
          </cell>
          <cell r="D11629">
            <v>36555</v>
          </cell>
          <cell r="H11629">
            <v>3780</v>
          </cell>
          <cell r="I11629">
            <v>189</v>
          </cell>
          <cell r="J11629">
            <v>3969</v>
          </cell>
        </row>
        <row r="11630">
          <cell r="A11630">
            <v>5516556</v>
          </cell>
          <cell r="B11630" t="str">
            <v>INSERT NON-TUNNEL CV CATH 5 YR/&gt;</v>
          </cell>
          <cell r="C11630">
            <v>361</v>
          </cell>
          <cell r="D11630">
            <v>36556</v>
          </cell>
          <cell r="H11630">
            <v>3780</v>
          </cell>
          <cell r="I11630">
            <v>189</v>
          </cell>
          <cell r="J11630">
            <v>3969</v>
          </cell>
        </row>
        <row r="11631">
          <cell r="A11631">
            <v>5516557</v>
          </cell>
          <cell r="B11631" t="str">
            <v>INSERT TUNNELED CV CATH &lt;5</v>
          </cell>
          <cell r="C11631">
            <v>361</v>
          </cell>
          <cell r="D11631">
            <v>36557</v>
          </cell>
          <cell r="H11631">
            <v>21620</v>
          </cell>
          <cell r="I11631">
            <v>1081</v>
          </cell>
          <cell r="J11631">
            <v>22701</v>
          </cell>
        </row>
        <row r="11632">
          <cell r="A11632">
            <v>5516558</v>
          </cell>
          <cell r="B11632" t="str">
            <v>INSERT TUNNELED CV CATH &lt;5</v>
          </cell>
          <cell r="C11632">
            <v>361</v>
          </cell>
          <cell r="D11632">
            <v>36558</v>
          </cell>
          <cell r="H11632">
            <v>13380</v>
          </cell>
          <cell r="I11632">
            <v>669</v>
          </cell>
          <cell r="J11632">
            <v>14049</v>
          </cell>
        </row>
        <row r="11633">
          <cell r="A11633">
            <v>5516560</v>
          </cell>
          <cell r="B11633" t="str">
            <v>INSERT TUNNELED CV CATH &lt;5</v>
          </cell>
          <cell r="C11633">
            <v>361</v>
          </cell>
          <cell r="D11633">
            <v>36560</v>
          </cell>
          <cell r="H11633">
            <v>13010</v>
          </cell>
          <cell r="I11633">
            <v>650.5</v>
          </cell>
          <cell r="J11633">
            <v>13661</v>
          </cell>
        </row>
        <row r="11634">
          <cell r="A11634">
            <v>5516561</v>
          </cell>
          <cell r="B11634" t="str">
            <v>INSERT TUNNELED CV CATH 5&gt;</v>
          </cell>
          <cell r="C11634">
            <v>361</v>
          </cell>
          <cell r="D11634">
            <v>36561</v>
          </cell>
          <cell r="H11634">
            <v>18230</v>
          </cell>
          <cell r="I11634">
            <v>911.5</v>
          </cell>
          <cell r="J11634">
            <v>19142</v>
          </cell>
        </row>
        <row r="11635">
          <cell r="A11635">
            <v>5516565</v>
          </cell>
          <cell r="B11635" t="str">
            <v>INSJ TUN VAD REQ 2 CATH 2 SITS W/O PORT/</v>
          </cell>
          <cell r="C11635">
            <v>361</v>
          </cell>
          <cell r="D11635">
            <v>36565</v>
          </cell>
          <cell r="H11635">
            <v>13010</v>
          </cell>
          <cell r="I11635">
            <v>650.5</v>
          </cell>
          <cell r="J11635">
            <v>13661</v>
          </cell>
        </row>
        <row r="11636">
          <cell r="A11636">
            <v>5516566</v>
          </cell>
          <cell r="B11636" t="str">
            <v>INSJ TUN VAD REQ 2 CATH 2 SITS W/SUBQ PO</v>
          </cell>
          <cell r="C11636">
            <v>361</v>
          </cell>
          <cell r="D11636">
            <v>36566</v>
          </cell>
          <cell r="H11636">
            <v>21620</v>
          </cell>
          <cell r="I11636">
            <v>1081</v>
          </cell>
          <cell r="J11636">
            <v>22701</v>
          </cell>
        </row>
        <row r="11637">
          <cell r="A11637">
            <v>5516568</v>
          </cell>
          <cell r="B11637" t="str">
            <v>INSERTION PICC W/O IMG GDN &lt; 5 YR</v>
          </cell>
          <cell r="C11637">
            <v>361</v>
          </cell>
          <cell r="D11637">
            <v>36568</v>
          </cell>
          <cell r="H11637">
            <v>7190</v>
          </cell>
          <cell r="I11637">
            <v>359.5</v>
          </cell>
          <cell r="J11637">
            <v>7550</v>
          </cell>
        </row>
        <row r="11638">
          <cell r="A11638">
            <v>5516569</v>
          </cell>
          <cell r="B11638" t="str">
            <v>INSERTION PICC W/O IMG GDN 5 YR/&gt;</v>
          </cell>
          <cell r="C11638">
            <v>361</v>
          </cell>
          <cell r="D11638">
            <v>36569</v>
          </cell>
          <cell r="H11638">
            <v>7190</v>
          </cell>
          <cell r="I11638">
            <v>359.5</v>
          </cell>
          <cell r="J11638">
            <v>7550</v>
          </cell>
        </row>
        <row r="11639">
          <cell r="A11639">
            <v>5516815</v>
          </cell>
          <cell r="B11639" t="str">
            <v>OB US LIMITED FETUS(S)</v>
          </cell>
          <cell r="C11639">
            <v>402</v>
          </cell>
          <cell r="D11639">
            <v>76815</v>
          </cell>
          <cell r="H11639">
            <v>3350</v>
          </cell>
          <cell r="I11639">
            <v>167.5</v>
          </cell>
          <cell r="J11639">
            <v>3518</v>
          </cell>
        </row>
        <row r="11640">
          <cell r="A11640">
            <v>5516900</v>
          </cell>
          <cell r="B11640" t="str">
            <v>PHOTOTHERAPY</v>
          </cell>
          <cell r="C11640">
            <v>940</v>
          </cell>
          <cell r="D11640">
            <v>96900</v>
          </cell>
          <cell r="H11640">
            <v>1370</v>
          </cell>
          <cell r="I11640">
            <v>68.5</v>
          </cell>
          <cell r="J11640">
            <v>1439</v>
          </cell>
        </row>
        <row r="11641">
          <cell r="A11641">
            <v>5516937</v>
          </cell>
          <cell r="B11641" t="str">
            <v>US GUIDE VASCULAR ACCESS</v>
          </cell>
          <cell r="C11641">
            <v>402</v>
          </cell>
          <cell r="D11641">
            <v>76937</v>
          </cell>
          <cell r="H11641">
            <v>2990</v>
          </cell>
          <cell r="I11641">
            <v>149.5</v>
          </cell>
          <cell r="J11641">
            <v>3140</v>
          </cell>
        </row>
        <row r="11642">
          <cell r="A11642">
            <v>5516942</v>
          </cell>
          <cell r="B11642" t="str">
            <v>ECHO GUIDE FOR BIOPSY</v>
          </cell>
          <cell r="C11642">
            <v>402</v>
          </cell>
          <cell r="D11642">
            <v>76942</v>
          </cell>
          <cell r="H11642">
            <v>2990</v>
          </cell>
          <cell r="I11642">
            <v>149.5</v>
          </cell>
          <cell r="J11642">
            <v>3140</v>
          </cell>
        </row>
        <row r="11643">
          <cell r="A11643">
            <v>5517008</v>
          </cell>
          <cell r="B11643" t="str">
            <v>ADMIN INFLUENZA VIRUS VAC</v>
          </cell>
          <cell r="C11643">
            <v>771</v>
          </cell>
          <cell r="D11643" t="str">
            <v>G0008</v>
          </cell>
          <cell r="H11643">
            <v>314</v>
          </cell>
          <cell r="I11643">
            <v>15.700000000000001</v>
          </cell>
          <cell r="J11643">
            <v>330</v>
          </cell>
        </row>
        <row r="11644">
          <cell r="A11644">
            <v>5517009</v>
          </cell>
          <cell r="B11644" t="str">
            <v>ADMIN PNEUMOCOCCAL VACCINE</v>
          </cell>
          <cell r="C11644">
            <v>771</v>
          </cell>
          <cell r="D11644" t="str">
            <v>G0009</v>
          </cell>
          <cell r="H11644">
            <v>336</v>
          </cell>
          <cell r="I11644">
            <v>16.8</v>
          </cell>
          <cell r="J11644">
            <v>353</v>
          </cell>
        </row>
        <row r="11645">
          <cell r="A11645">
            <v>5517010</v>
          </cell>
          <cell r="B11645" t="str">
            <v>ADMIN HEPATITIS B VACCINE</v>
          </cell>
          <cell r="C11645">
            <v>760</v>
          </cell>
          <cell r="D11645" t="str">
            <v>G0010</v>
          </cell>
          <cell r="H11645">
            <v>336</v>
          </cell>
          <cell r="I11645">
            <v>16.8</v>
          </cell>
          <cell r="J11645">
            <v>353</v>
          </cell>
        </row>
        <row r="11646">
          <cell r="A11646">
            <v>5517050</v>
          </cell>
          <cell r="B11646" t="str">
            <v>DX BRONCHOSCOPE/WASH</v>
          </cell>
          <cell r="C11646">
            <v>361</v>
          </cell>
          <cell r="D11646">
            <v>31622</v>
          </cell>
          <cell r="H11646">
            <v>7020</v>
          </cell>
          <cell r="I11646">
            <v>351</v>
          </cell>
          <cell r="J11646">
            <v>7371</v>
          </cell>
        </row>
        <row r="11647">
          <cell r="A11647">
            <v>5517151</v>
          </cell>
          <cell r="B11647" t="str">
            <v>RECOVERY ROOM 16-30 MINUTES</v>
          </cell>
          <cell r="C11647">
            <v>710</v>
          </cell>
          <cell r="H11647">
            <v>1097</v>
          </cell>
          <cell r="I11647">
            <v>54.85</v>
          </cell>
          <cell r="J11647">
            <v>1152</v>
          </cell>
        </row>
        <row r="11648">
          <cell r="A11648">
            <v>5517152</v>
          </cell>
          <cell r="B11648" t="str">
            <v>RECOVERY ROOM 31-45 MINUTES</v>
          </cell>
          <cell r="C11648">
            <v>710</v>
          </cell>
          <cell r="H11648">
            <v>1600</v>
          </cell>
          <cell r="I11648">
            <v>80</v>
          </cell>
          <cell r="J11648">
            <v>1680</v>
          </cell>
        </row>
        <row r="11649">
          <cell r="A11649">
            <v>5517153</v>
          </cell>
          <cell r="B11649" t="str">
            <v>RECOVERY ROOM 46-60 MINUTES</v>
          </cell>
          <cell r="C11649">
            <v>710</v>
          </cell>
          <cell r="H11649">
            <v>2140</v>
          </cell>
          <cell r="I11649">
            <v>107</v>
          </cell>
          <cell r="J11649">
            <v>2247</v>
          </cell>
        </row>
        <row r="11650">
          <cell r="A11650">
            <v>5517154</v>
          </cell>
          <cell r="B11650" t="str">
            <v>RECOVERY ROOM 61-75 MINUTES</v>
          </cell>
          <cell r="C11650">
            <v>710</v>
          </cell>
          <cell r="H11650">
            <v>2640</v>
          </cell>
          <cell r="I11650">
            <v>132</v>
          </cell>
          <cell r="J11650">
            <v>2772</v>
          </cell>
        </row>
        <row r="11651">
          <cell r="A11651">
            <v>5517155</v>
          </cell>
          <cell r="B11651" t="str">
            <v>RECOVERY ROOM 76-90 MINUTES</v>
          </cell>
          <cell r="C11651">
            <v>710</v>
          </cell>
          <cell r="H11651">
            <v>3150</v>
          </cell>
          <cell r="I11651">
            <v>157.5</v>
          </cell>
          <cell r="J11651">
            <v>3308</v>
          </cell>
        </row>
        <row r="11652">
          <cell r="A11652">
            <v>5517156</v>
          </cell>
          <cell r="B11652" t="str">
            <v>RECOVERY ROOM 91-105 MINUTES</v>
          </cell>
          <cell r="C11652">
            <v>710</v>
          </cell>
          <cell r="H11652">
            <v>3680</v>
          </cell>
          <cell r="I11652">
            <v>184</v>
          </cell>
          <cell r="J11652">
            <v>3864</v>
          </cell>
        </row>
        <row r="11653">
          <cell r="A11653">
            <v>5517157</v>
          </cell>
          <cell r="B11653" t="str">
            <v>RECOVERY ROOM 106-120 MINUTES</v>
          </cell>
          <cell r="C11653">
            <v>710</v>
          </cell>
          <cell r="H11653">
            <v>4220</v>
          </cell>
          <cell r="I11653">
            <v>211</v>
          </cell>
          <cell r="J11653">
            <v>4431</v>
          </cell>
        </row>
        <row r="11654">
          <cell r="A11654">
            <v>5517597</v>
          </cell>
          <cell r="B11654" t="str">
            <v>DEBRIDEMENT OPEN WOUND 20 SQ CM/&lt;</v>
          </cell>
          <cell r="C11654">
            <v>760</v>
          </cell>
          <cell r="D11654">
            <v>97597</v>
          </cell>
          <cell r="H11654">
            <v>1000</v>
          </cell>
          <cell r="I11654">
            <v>50</v>
          </cell>
          <cell r="J11654">
            <v>1050</v>
          </cell>
        </row>
        <row r="11655">
          <cell r="A11655">
            <v>5517628</v>
          </cell>
          <cell r="B11655" t="str">
            <v>OBS VIA MIC FLR P2G</v>
          </cell>
          <cell r="C11655">
            <v>762</v>
          </cell>
          <cell r="D11655" t="str">
            <v>G0378</v>
          </cell>
          <cell r="H11655">
            <v>1770</v>
          </cell>
          <cell r="I11655">
            <v>88.5</v>
          </cell>
          <cell r="J11655">
            <v>1859</v>
          </cell>
        </row>
        <row r="11656">
          <cell r="A11656">
            <v>5517629</v>
          </cell>
          <cell r="B11656" t="str">
            <v>OBS POE DIRECT REF P2G</v>
          </cell>
          <cell r="C11656">
            <v>762</v>
          </cell>
          <cell r="D11656" t="str">
            <v>G0379</v>
          </cell>
          <cell r="H11656">
            <v>1810</v>
          </cell>
          <cell r="I11656">
            <v>90.5</v>
          </cell>
          <cell r="J11656">
            <v>1901</v>
          </cell>
        </row>
        <row r="11657">
          <cell r="A11657">
            <v>5517630</v>
          </cell>
          <cell r="B11657" t="str">
            <v>DIRECT REF VIA MIC P2G</v>
          </cell>
          <cell r="C11657">
            <v>762</v>
          </cell>
          <cell r="D11657" t="str">
            <v>G0379</v>
          </cell>
          <cell r="H11657">
            <v>1717</v>
          </cell>
          <cell r="I11657">
            <v>85.850000000000009</v>
          </cell>
          <cell r="J11657">
            <v>1803</v>
          </cell>
        </row>
        <row r="11658">
          <cell r="A11658">
            <v>5518221</v>
          </cell>
          <cell r="B11658" t="str">
            <v>DX BONE MARROW BX &amp; ASPIR RIGHT</v>
          </cell>
          <cell r="C11658">
            <v>361</v>
          </cell>
          <cell r="D11658">
            <v>38222</v>
          </cell>
          <cell r="E11658" t="str">
            <v>RT</v>
          </cell>
          <cell r="H11658">
            <v>10500</v>
          </cell>
          <cell r="I11658">
            <v>525</v>
          </cell>
          <cell r="J11658">
            <v>11025</v>
          </cell>
        </row>
        <row r="11659">
          <cell r="A11659">
            <v>5518222</v>
          </cell>
          <cell r="B11659" t="str">
            <v>DX BONE MARROW BX &amp; ASPIR LEFT</v>
          </cell>
          <cell r="C11659">
            <v>361</v>
          </cell>
          <cell r="D11659">
            <v>38222</v>
          </cell>
          <cell r="E11659" t="str">
            <v>LT</v>
          </cell>
          <cell r="H11659">
            <v>10500</v>
          </cell>
          <cell r="I11659">
            <v>525</v>
          </cell>
          <cell r="J11659">
            <v>11025</v>
          </cell>
        </row>
        <row r="11660">
          <cell r="A11660">
            <v>5518223</v>
          </cell>
          <cell r="B11660" t="str">
            <v>DX BONE MARROW BX &amp; ASPIR BILATERAL</v>
          </cell>
          <cell r="C11660">
            <v>361</v>
          </cell>
          <cell r="D11660">
            <v>38222</v>
          </cell>
          <cell r="E11660">
            <v>50</v>
          </cell>
          <cell r="H11660">
            <v>21000</v>
          </cell>
          <cell r="I11660">
            <v>1050</v>
          </cell>
          <cell r="J11660">
            <v>22050</v>
          </cell>
        </row>
        <row r="11661">
          <cell r="A11661">
            <v>5519082</v>
          </cell>
          <cell r="B11661" t="str">
            <v>ABD PARACENTESIS DX/TX W/O IMAGES</v>
          </cell>
          <cell r="C11661">
            <v>361</v>
          </cell>
          <cell r="D11661">
            <v>49082</v>
          </cell>
          <cell r="H11661">
            <v>3880</v>
          </cell>
          <cell r="I11661">
            <v>194</v>
          </cell>
          <cell r="J11661">
            <v>4074</v>
          </cell>
        </row>
        <row r="11662">
          <cell r="A11662">
            <v>5519083</v>
          </cell>
          <cell r="B11662" t="str">
            <v>ABD PARACENTESIS DX/TX W/IMAGING</v>
          </cell>
          <cell r="C11662">
            <v>361</v>
          </cell>
          <cell r="D11662">
            <v>49083</v>
          </cell>
          <cell r="H11662">
            <v>5600</v>
          </cell>
          <cell r="I11662">
            <v>280</v>
          </cell>
          <cell r="J11662">
            <v>5880</v>
          </cell>
        </row>
        <row r="11663">
          <cell r="A11663">
            <v>5519130</v>
          </cell>
          <cell r="B11663" t="str">
            <v>ADM SARSCOV2 30MCG/0.3ML 1ST</v>
          </cell>
          <cell r="C11663">
            <v>771</v>
          </cell>
          <cell r="D11663" t="str">
            <v>0001A</v>
          </cell>
          <cell r="H11663">
            <v>147</v>
          </cell>
          <cell r="I11663">
            <v>7.3500000000000005</v>
          </cell>
          <cell r="J11663">
            <v>155</v>
          </cell>
        </row>
        <row r="11664">
          <cell r="A11664">
            <v>5519131</v>
          </cell>
          <cell r="B11664" t="str">
            <v>ADM SARSCOV2 30MCG/0.3ML 2ND</v>
          </cell>
          <cell r="C11664">
            <v>771</v>
          </cell>
          <cell r="D11664" t="str">
            <v>0002A</v>
          </cell>
          <cell r="H11664">
            <v>147</v>
          </cell>
          <cell r="I11664">
            <v>7.3500000000000005</v>
          </cell>
          <cell r="J11664">
            <v>155</v>
          </cell>
        </row>
        <row r="11665">
          <cell r="A11665">
            <v>5519132</v>
          </cell>
          <cell r="B11665" t="str">
            <v>ADM SARSCOV2 100MCG/0.5ML 1ST</v>
          </cell>
          <cell r="C11665">
            <v>771</v>
          </cell>
          <cell r="D11665" t="str">
            <v>0011A</v>
          </cell>
          <cell r="H11665">
            <v>147</v>
          </cell>
          <cell r="I11665">
            <v>7.3500000000000005</v>
          </cell>
          <cell r="J11665">
            <v>155</v>
          </cell>
        </row>
        <row r="11666">
          <cell r="A11666">
            <v>5519133</v>
          </cell>
          <cell r="B11666" t="str">
            <v>ADM SARSCOV2 100MCG/0.5ML 2ND</v>
          </cell>
          <cell r="C11666">
            <v>771</v>
          </cell>
          <cell r="D11666" t="str">
            <v>0012A</v>
          </cell>
          <cell r="H11666">
            <v>147</v>
          </cell>
          <cell r="I11666">
            <v>7.3500000000000005</v>
          </cell>
          <cell r="J11666">
            <v>155</v>
          </cell>
        </row>
        <row r="11667">
          <cell r="A11667">
            <v>5519158</v>
          </cell>
          <cell r="B11667" t="str">
            <v>APPLICATON ON-BODY INJECTOR</v>
          </cell>
          <cell r="C11667">
            <v>761</v>
          </cell>
          <cell r="D11667">
            <v>96377</v>
          </cell>
          <cell r="H11667">
            <v>168</v>
          </cell>
          <cell r="I11667">
            <v>8.4</v>
          </cell>
          <cell r="J11667">
            <v>177</v>
          </cell>
        </row>
        <row r="11668">
          <cell r="A11668">
            <v>5519360</v>
          </cell>
          <cell r="B11668" t="str">
            <v>HYDRATION IV INFUSION INIT</v>
          </cell>
          <cell r="C11668">
            <v>260</v>
          </cell>
          <cell r="D11668">
            <v>96360</v>
          </cell>
          <cell r="E11668" t="str">
            <v>XU</v>
          </cell>
          <cell r="H11668">
            <v>1020</v>
          </cell>
          <cell r="I11668">
            <v>51</v>
          </cell>
          <cell r="J11668">
            <v>1071</v>
          </cell>
        </row>
        <row r="11669">
          <cell r="A11669">
            <v>5519365</v>
          </cell>
          <cell r="B11669" t="str">
            <v>THER/PROPH/DIAG IV INF INIT</v>
          </cell>
          <cell r="C11669">
            <v>260</v>
          </cell>
          <cell r="D11669">
            <v>96365</v>
          </cell>
          <cell r="E11669" t="str">
            <v>XU</v>
          </cell>
          <cell r="H11669">
            <v>1770</v>
          </cell>
          <cell r="I11669">
            <v>88.5</v>
          </cell>
          <cell r="J11669">
            <v>1859</v>
          </cell>
        </row>
        <row r="11670">
          <cell r="A11670">
            <v>5519372</v>
          </cell>
          <cell r="B11670" t="str">
            <v>THER/PROPH/DIAG INJ SC/IM</v>
          </cell>
          <cell r="C11670">
            <v>760</v>
          </cell>
          <cell r="D11670">
            <v>96372</v>
          </cell>
          <cell r="E11670" t="str">
            <v>XU</v>
          </cell>
          <cell r="H11670">
            <v>410</v>
          </cell>
          <cell r="I11670">
            <v>20.5</v>
          </cell>
          <cell r="J11670">
            <v>431</v>
          </cell>
        </row>
        <row r="11671">
          <cell r="A11671">
            <v>5519374</v>
          </cell>
          <cell r="B11671" t="str">
            <v>THER/PROPH/DIAG INJ IV PUSH</v>
          </cell>
          <cell r="C11671">
            <v>260</v>
          </cell>
          <cell r="D11671">
            <v>96374</v>
          </cell>
          <cell r="E11671" t="str">
            <v>XU</v>
          </cell>
          <cell r="H11671">
            <v>947</v>
          </cell>
          <cell r="I11671">
            <v>47.35</v>
          </cell>
          <cell r="J11671">
            <v>995</v>
          </cell>
        </row>
        <row r="11672">
          <cell r="A11672">
            <v>5519375</v>
          </cell>
          <cell r="B11672" t="str">
            <v>TX/PRO/DX INJ NEW DRUG ADDON</v>
          </cell>
          <cell r="C11672">
            <v>260</v>
          </cell>
          <cell r="D11672">
            <v>96375</v>
          </cell>
          <cell r="E11672" t="str">
            <v>XU</v>
          </cell>
          <cell r="H11672">
            <v>336</v>
          </cell>
          <cell r="I11672">
            <v>16.8</v>
          </cell>
          <cell r="J11672">
            <v>353</v>
          </cell>
        </row>
        <row r="11673">
          <cell r="A11673">
            <v>5519376</v>
          </cell>
          <cell r="B11673" t="str">
            <v>TX/PRO/DX INJ SAME DRUG ADON</v>
          </cell>
          <cell r="C11673">
            <v>260</v>
          </cell>
          <cell r="D11673">
            <v>96376</v>
          </cell>
          <cell r="E11673" t="str">
            <v>XU</v>
          </cell>
          <cell r="H11673">
            <v>432</v>
          </cell>
          <cell r="I11673">
            <v>21.6</v>
          </cell>
          <cell r="J11673">
            <v>454</v>
          </cell>
        </row>
        <row r="11674">
          <cell r="A11674">
            <v>5519409</v>
          </cell>
          <cell r="B11674" t="str">
            <v>CHEMO IV PUSH SNGL DRUG</v>
          </cell>
          <cell r="C11674">
            <v>331</v>
          </cell>
          <cell r="D11674">
            <v>96409</v>
          </cell>
          <cell r="E11674" t="str">
            <v>XU</v>
          </cell>
          <cell r="H11674">
            <v>1660</v>
          </cell>
          <cell r="I11674">
            <v>83</v>
          </cell>
          <cell r="J11674">
            <v>1743</v>
          </cell>
        </row>
        <row r="11675">
          <cell r="A11675">
            <v>5519413</v>
          </cell>
          <cell r="B11675" t="str">
            <v>CHEMO IV INFUSION 1 HR</v>
          </cell>
          <cell r="C11675">
            <v>335</v>
          </cell>
          <cell r="D11675">
            <v>96413</v>
          </cell>
          <cell r="E11675" t="str">
            <v>XU</v>
          </cell>
          <cell r="H11675">
            <v>2580</v>
          </cell>
          <cell r="I11675">
            <v>129</v>
          </cell>
          <cell r="J11675">
            <v>2709</v>
          </cell>
        </row>
        <row r="11676">
          <cell r="A11676">
            <v>5519417</v>
          </cell>
          <cell r="B11676" t="str">
            <v>CHEMO IV INFUS EACH ADDL SEQ</v>
          </cell>
          <cell r="C11676">
            <v>760</v>
          </cell>
          <cell r="D11676">
            <v>96417</v>
          </cell>
          <cell r="H11676">
            <v>854</v>
          </cell>
          <cell r="I11676">
            <v>42.7</v>
          </cell>
          <cell r="J11676">
            <v>897</v>
          </cell>
        </row>
        <row r="11677">
          <cell r="A11677">
            <v>5519471</v>
          </cell>
          <cell r="B11677" t="str">
            <v>IMMUNIZATION ADMIN</v>
          </cell>
          <cell r="C11677">
            <v>771</v>
          </cell>
          <cell r="D11677">
            <v>90471</v>
          </cell>
          <cell r="H11677">
            <v>326</v>
          </cell>
          <cell r="I11677">
            <v>16.3</v>
          </cell>
          <cell r="J11677">
            <v>343</v>
          </cell>
        </row>
        <row r="11678">
          <cell r="A11678">
            <v>5519472</v>
          </cell>
          <cell r="B11678" t="str">
            <v>IMMUNIZATION ADMIN EACH ADD</v>
          </cell>
          <cell r="C11678">
            <v>771</v>
          </cell>
          <cell r="D11678">
            <v>90472</v>
          </cell>
          <cell r="H11678">
            <v>168</v>
          </cell>
          <cell r="I11678">
            <v>8.4</v>
          </cell>
          <cell r="J11678">
            <v>177</v>
          </cell>
        </row>
        <row r="11679">
          <cell r="A11679">
            <v>5519473</v>
          </cell>
          <cell r="B11679" t="str">
            <v>IMMUNE ADMIN ORAL/NASAL</v>
          </cell>
          <cell r="C11679">
            <v>771</v>
          </cell>
          <cell r="D11679">
            <v>90473</v>
          </cell>
          <cell r="H11679">
            <v>326</v>
          </cell>
          <cell r="I11679">
            <v>16.3</v>
          </cell>
          <cell r="J11679">
            <v>343</v>
          </cell>
        </row>
        <row r="11680">
          <cell r="A11680">
            <v>5519474</v>
          </cell>
          <cell r="B11680" t="str">
            <v>IMMUNE ADMIN ORAL/NASAL ADDL</v>
          </cell>
          <cell r="C11680">
            <v>771</v>
          </cell>
          <cell r="D11680">
            <v>90474</v>
          </cell>
          <cell r="H11680">
            <v>168</v>
          </cell>
          <cell r="I11680">
            <v>8.4</v>
          </cell>
          <cell r="J11680">
            <v>177</v>
          </cell>
        </row>
        <row r="11681">
          <cell r="A11681">
            <v>5519612</v>
          </cell>
          <cell r="B11681" t="str">
            <v>CATHETERIZE FOR URINE SPEC</v>
          </cell>
          <cell r="C11681">
            <v>760</v>
          </cell>
          <cell r="D11681" t="str">
            <v>P9612</v>
          </cell>
          <cell r="H11681">
            <v>210</v>
          </cell>
          <cell r="I11681">
            <v>10.5</v>
          </cell>
          <cell r="J11681">
            <v>221</v>
          </cell>
        </row>
        <row r="11682">
          <cell r="A11682">
            <v>5520002</v>
          </cell>
          <cell r="B11682" t="str">
            <v>BLOOD TRANSFUSION SERVICE</v>
          </cell>
          <cell r="C11682">
            <v>391</v>
          </cell>
          <cell r="D11682">
            <v>36430</v>
          </cell>
          <cell r="H11682">
            <v>3140</v>
          </cell>
          <cell r="I11682">
            <v>157</v>
          </cell>
          <cell r="J11682">
            <v>3297</v>
          </cell>
        </row>
        <row r="11683">
          <cell r="A11683">
            <v>5520006</v>
          </cell>
          <cell r="B11683" t="str">
            <v>INSERT TUNNELED CV CATH &lt;5</v>
          </cell>
          <cell r="C11683">
            <v>361</v>
          </cell>
          <cell r="D11683">
            <v>36557</v>
          </cell>
          <cell r="H11683">
            <v>21620</v>
          </cell>
          <cell r="I11683">
            <v>1081</v>
          </cell>
          <cell r="J11683">
            <v>22701</v>
          </cell>
        </row>
        <row r="11684">
          <cell r="A11684">
            <v>5520017</v>
          </cell>
          <cell r="B11684" t="str">
            <v>INSERTION OF CHEST TUBE</v>
          </cell>
          <cell r="C11684">
            <v>361</v>
          </cell>
          <cell r="D11684">
            <v>32551</v>
          </cell>
          <cell r="H11684">
            <v>3780</v>
          </cell>
          <cell r="I11684">
            <v>189</v>
          </cell>
          <cell r="J11684">
            <v>3969</v>
          </cell>
        </row>
        <row r="11685">
          <cell r="A11685">
            <v>5520018</v>
          </cell>
          <cell r="B11685" t="str">
            <v>INSERT CATH PLEURA W/O IMAGE</v>
          </cell>
          <cell r="C11685">
            <v>361</v>
          </cell>
          <cell r="D11685">
            <v>32556</v>
          </cell>
          <cell r="H11685">
            <v>7380</v>
          </cell>
          <cell r="I11685">
            <v>369</v>
          </cell>
          <cell r="J11685">
            <v>7749</v>
          </cell>
        </row>
        <row r="11686">
          <cell r="A11686">
            <v>5520019</v>
          </cell>
          <cell r="B11686" t="str">
            <v>INSERT CATH PLEURA W/ IMAGE</v>
          </cell>
          <cell r="C11686">
            <v>361</v>
          </cell>
          <cell r="D11686">
            <v>32557</v>
          </cell>
          <cell r="H11686">
            <v>3780</v>
          </cell>
          <cell r="I11686">
            <v>189</v>
          </cell>
          <cell r="J11686">
            <v>3969</v>
          </cell>
        </row>
        <row r="11687">
          <cell r="A11687">
            <v>5520031</v>
          </cell>
          <cell r="B11687" t="str">
            <v>ADMIN IM SARSCOV2 VAC AD26 0.5 JANSSEN</v>
          </cell>
          <cell r="C11687">
            <v>771</v>
          </cell>
          <cell r="D11687" t="str">
            <v>0031A</v>
          </cell>
          <cell r="H11687">
            <v>147</v>
          </cell>
          <cell r="I11687">
            <v>7.3500000000000005</v>
          </cell>
          <cell r="J11687">
            <v>155</v>
          </cell>
        </row>
        <row r="11688">
          <cell r="A11688">
            <v>5521002</v>
          </cell>
          <cell r="B11688" t="str">
            <v>URINALYSIS NONAUTO W/O SCOPE</v>
          </cell>
          <cell r="C11688">
            <v>307</v>
          </cell>
          <cell r="D11688">
            <v>81002</v>
          </cell>
          <cell r="H11688">
            <v>42</v>
          </cell>
          <cell r="I11688">
            <v>2.1</v>
          </cell>
          <cell r="J11688">
            <v>45</v>
          </cell>
        </row>
        <row r="11689">
          <cell r="A11689">
            <v>5521060</v>
          </cell>
          <cell r="B11689" t="str">
            <v>DRAINAGE OF SKIN ABSCESS - SIMPLE</v>
          </cell>
          <cell r="C11689">
            <v>761</v>
          </cell>
          <cell r="D11689">
            <v>10060</v>
          </cell>
          <cell r="H11689">
            <v>874</v>
          </cell>
          <cell r="I11689">
            <v>43.7</v>
          </cell>
          <cell r="J11689">
            <v>918</v>
          </cell>
        </row>
        <row r="11690">
          <cell r="A11690">
            <v>5521064</v>
          </cell>
          <cell r="B11690" t="str">
            <v>INCISION OF ANAL ABSCESS</v>
          </cell>
          <cell r="C11690">
            <v>361</v>
          </cell>
          <cell r="D11690">
            <v>46050</v>
          </cell>
          <cell r="H11690">
            <v>8520</v>
          </cell>
          <cell r="I11690">
            <v>426</v>
          </cell>
          <cell r="J11690">
            <v>8946</v>
          </cell>
        </row>
        <row r="11691">
          <cell r="A11691">
            <v>5521080</v>
          </cell>
          <cell r="B11691" t="str">
            <v>DRAINAGE OF PILONIDAL CYST SIMPLE</v>
          </cell>
          <cell r="C11691">
            <v>361</v>
          </cell>
          <cell r="D11691">
            <v>10080</v>
          </cell>
          <cell r="H11691">
            <v>2990</v>
          </cell>
          <cell r="I11691">
            <v>149.5</v>
          </cell>
          <cell r="J11691">
            <v>3140</v>
          </cell>
        </row>
        <row r="11692">
          <cell r="A11692">
            <v>5521140</v>
          </cell>
          <cell r="B11692" t="str">
            <v>DRAINAGE OF HEMATOMA/FLUID</v>
          </cell>
          <cell r="C11692">
            <v>361</v>
          </cell>
          <cell r="D11692">
            <v>10140</v>
          </cell>
          <cell r="H11692">
            <v>7160</v>
          </cell>
          <cell r="I11692">
            <v>358</v>
          </cell>
          <cell r="J11692">
            <v>7518</v>
          </cell>
        </row>
        <row r="11693">
          <cell r="A11693">
            <v>5521232</v>
          </cell>
          <cell r="B11693" t="str">
            <v>EMG MUSCLE TEST 2 LIMBS</v>
          </cell>
          <cell r="C11693">
            <v>761</v>
          </cell>
          <cell r="D11693">
            <v>95861</v>
          </cell>
          <cell r="H11693">
            <v>590</v>
          </cell>
          <cell r="I11693">
            <v>29.5</v>
          </cell>
          <cell r="J11693">
            <v>620</v>
          </cell>
        </row>
        <row r="11694">
          <cell r="A11694">
            <v>5521239</v>
          </cell>
          <cell r="B11694" t="str">
            <v>ASPIRATE PLEURA W/O IMAGING</v>
          </cell>
          <cell r="C11694">
            <v>361</v>
          </cell>
          <cell r="D11694">
            <v>32554</v>
          </cell>
          <cell r="H11694">
            <v>3780</v>
          </cell>
          <cell r="I11694">
            <v>189</v>
          </cell>
          <cell r="J11694">
            <v>3969</v>
          </cell>
        </row>
        <row r="11695">
          <cell r="A11695">
            <v>5521240</v>
          </cell>
          <cell r="B11695" t="str">
            <v>ASPIRATE PLEURA W/ IMAGING</v>
          </cell>
          <cell r="C11695">
            <v>361</v>
          </cell>
          <cell r="D11695">
            <v>32555</v>
          </cell>
          <cell r="H11695">
            <v>3780</v>
          </cell>
          <cell r="I11695">
            <v>189</v>
          </cell>
          <cell r="J11695">
            <v>3969</v>
          </cell>
        </row>
        <row r="11696">
          <cell r="A11696">
            <v>5521525</v>
          </cell>
          <cell r="B11696" t="str">
            <v>DX LARYNGOSCOPY EXCL NB</v>
          </cell>
          <cell r="C11696">
            <v>361</v>
          </cell>
          <cell r="D11696">
            <v>31525</v>
          </cell>
          <cell r="H11696">
            <v>1850</v>
          </cell>
          <cell r="I11696">
            <v>92.5</v>
          </cell>
          <cell r="J11696">
            <v>1943</v>
          </cell>
        </row>
        <row r="11697">
          <cell r="A11697">
            <v>5521575</v>
          </cell>
          <cell r="B11697" t="str">
            <v>DIAGNOSTIC LARYNGOSCOPY</v>
          </cell>
          <cell r="C11697">
            <v>361</v>
          </cell>
          <cell r="D11697">
            <v>31575</v>
          </cell>
          <cell r="H11697">
            <v>670</v>
          </cell>
          <cell r="I11697">
            <v>33.5</v>
          </cell>
          <cell r="J11697">
            <v>704</v>
          </cell>
        </row>
        <row r="11698">
          <cell r="A11698">
            <v>5521700</v>
          </cell>
          <cell r="B11698" t="str">
            <v>IRRIGATION OF BLADDER</v>
          </cell>
          <cell r="C11698">
            <v>361</v>
          </cell>
          <cell r="D11698">
            <v>51700</v>
          </cell>
          <cell r="H11698">
            <v>1297</v>
          </cell>
          <cell r="I11698">
            <v>64.850000000000009</v>
          </cell>
          <cell r="J11698">
            <v>1362</v>
          </cell>
        </row>
        <row r="11699">
          <cell r="A11699">
            <v>5521701</v>
          </cell>
          <cell r="B11699" t="str">
            <v>INSERT BLADDER CATHETER</v>
          </cell>
          <cell r="C11699">
            <v>361</v>
          </cell>
          <cell r="D11699">
            <v>51701</v>
          </cell>
          <cell r="H11699">
            <v>630</v>
          </cell>
          <cell r="I11699">
            <v>31.5</v>
          </cell>
          <cell r="J11699">
            <v>662</v>
          </cell>
        </row>
        <row r="11700">
          <cell r="A11700">
            <v>5521702</v>
          </cell>
          <cell r="B11700" t="str">
            <v>INSERT TEMP BLADDER CATH</v>
          </cell>
          <cell r="C11700">
            <v>361</v>
          </cell>
          <cell r="D11700">
            <v>51702</v>
          </cell>
          <cell r="H11700">
            <v>630</v>
          </cell>
          <cell r="I11700">
            <v>31.5</v>
          </cell>
          <cell r="J11700">
            <v>662</v>
          </cell>
        </row>
        <row r="11701">
          <cell r="A11701">
            <v>5521703</v>
          </cell>
          <cell r="B11701" t="str">
            <v>INSERT BLADDER CATH COMPLEX</v>
          </cell>
          <cell r="C11701">
            <v>361</v>
          </cell>
          <cell r="D11701">
            <v>51703</v>
          </cell>
          <cell r="H11701">
            <v>1297</v>
          </cell>
          <cell r="I11701">
            <v>64.850000000000009</v>
          </cell>
          <cell r="J11701">
            <v>1362</v>
          </cell>
        </row>
        <row r="11702">
          <cell r="A11702">
            <v>5521798</v>
          </cell>
          <cell r="B11702" t="str">
            <v>US URINE CAPACITY MEASURE</v>
          </cell>
          <cell r="C11702">
            <v>361</v>
          </cell>
          <cell r="D11702">
            <v>51798</v>
          </cell>
          <cell r="H11702">
            <v>314</v>
          </cell>
          <cell r="I11702">
            <v>15.700000000000001</v>
          </cell>
          <cell r="J11702">
            <v>330</v>
          </cell>
        </row>
        <row r="11703">
          <cell r="A11703">
            <v>5522020</v>
          </cell>
          <cell r="B11703" t="str">
            <v>CLOSURE OF SPLIT WOUND</v>
          </cell>
          <cell r="C11703">
            <v>361</v>
          </cell>
          <cell r="D11703">
            <v>12020</v>
          </cell>
          <cell r="H11703">
            <v>2510</v>
          </cell>
          <cell r="I11703">
            <v>125.5</v>
          </cell>
          <cell r="J11703">
            <v>2636</v>
          </cell>
        </row>
        <row r="11704">
          <cell r="A11704">
            <v>5522270</v>
          </cell>
          <cell r="B11704" t="str">
            <v>SPINAL FLUID TAP DIAGNOSTIC</v>
          </cell>
          <cell r="C11704">
            <v>760</v>
          </cell>
          <cell r="D11704">
            <v>62270</v>
          </cell>
          <cell r="H11704">
            <v>2840</v>
          </cell>
          <cell r="I11704">
            <v>142</v>
          </cell>
          <cell r="J11704">
            <v>2982</v>
          </cell>
        </row>
        <row r="11705">
          <cell r="A11705">
            <v>5522271</v>
          </cell>
          <cell r="B11705" t="str">
            <v>GASTROCULT</v>
          </cell>
          <cell r="C11705">
            <v>301</v>
          </cell>
          <cell r="D11705">
            <v>82271</v>
          </cell>
          <cell r="H11705">
            <v>390</v>
          </cell>
          <cell r="I11705">
            <v>19.5</v>
          </cell>
          <cell r="J11705">
            <v>410</v>
          </cell>
        </row>
        <row r="11706">
          <cell r="A11706">
            <v>5522272</v>
          </cell>
          <cell r="B11706" t="str">
            <v>HEMOCULT</v>
          </cell>
          <cell r="C11706">
            <v>301</v>
          </cell>
          <cell r="D11706">
            <v>82272</v>
          </cell>
          <cell r="H11706">
            <v>336</v>
          </cell>
          <cell r="I11706">
            <v>16.8</v>
          </cell>
          <cell r="J11706">
            <v>353</v>
          </cell>
        </row>
        <row r="11707">
          <cell r="A11707">
            <v>5522273</v>
          </cell>
          <cell r="B11707" t="str">
            <v>INJECTION EPIDURAL BLOOD/CLOT PATCH</v>
          </cell>
          <cell r="C11707">
            <v>760</v>
          </cell>
          <cell r="D11707">
            <v>62273</v>
          </cell>
          <cell r="H11707">
            <v>2840</v>
          </cell>
          <cell r="I11707">
            <v>142</v>
          </cell>
          <cell r="J11707">
            <v>2982</v>
          </cell>
        </row>
        <row r="11708">
          <cell r="A11708">
            <v>5522551</v>
          </cell>
          <cell r="B11708" t="str">
            <v>INSERTION OF CHEST TUBE</v>
          </cell>
          <cell r="C11708">
            <v>361</v>
          </cell>
          <cell r="D11708">
            <v>32551</v>
          </cell>
          <cell r="E11708" t="str">
            <v>LT</v>
          </cell>
          <cell r="H11708">
            <v>3780</v>
          </cell>
          <cell r="I11708">
            <v>189</v>
          </cell>
          <cell r="J11708">
            <v>3969</v>
          </cell>
        </row>
        <row r="11709">
          <cell r="A11709">
            <v>5522554</v>
          </cell>
          <cell r="B11709" t="str">
            <v>ASPIRATE PLEURA W/O IMAGING LT</v>
          </cell>
          <cell r="C11709">
            <v>361</v>
          </cell>
          <cell r="D11709">
            <v>32554</v>
          </cell>
          <cell r="E11709" t="str">
            <v>LT</v>
          </cell>
          <cell r="H11709">
            <v>3780</v>
          </cell>
          <cell r="I11709">
            <v>189</v>
          </cell>
          <cell r="J11709">
            <v>3969</v>
          </cell>
        </row>
        <row r="11710">
          <cell r="A11710">
            <v>5522555</v>
          </cell>
          <cell r="B11710" t="str">
            <v>ASPIRATE PLEURA W/ IMAGING LT</v>
          </cell>
          <cell r="C11710">
            <v>361</v>
          </cell>
          <cell r="D11710">
            <v>32555</v>
          </cell>
          <cell r="E11710" t="str">
            <v>LT</v>
          </cell>
          <cell r="H11710">
            <v>3780</v>
          </cell>
          <cell r="I11710">
            <v>189</v>
          </cell>
          <cell r="J11710">
            <v>3969</v>
          </cell>
        </row>
        <row r="11711">
          <cell r="A11711">
            <v>5522556</v>
          </cell>
          <cell r="B11711" t="str">
            <v>INSERT CATH PLEURA W/O IMAGE LT</v>
          </cell>
          <cell r="C11711">
            <v>361</v>
          </cell>
          <cell r="D11711">
            <v>32556</v>
          </cell>
          <cell r="E11711" t="str">
            <v>LT</v>
          </cell>
          <cell r="H11711">
            <v>7380</v>
          </cell>
          <cell r="I11711">
            <v>369</v>
          </cell>
          <cell r="J11711">
            <v>7749</v>
          </cell>
        </row>
        <row r="11712">
          <cell r="A11712">
            <v>5522557</v>
          </cell>
          <cell r="B11712" t="str">
            <v>INSERT CATH PLEURA W/ IMAGE LT</v>
          </cell>
          <cell r="C11712">
            <v>361</v>
          </cell>
          <cell r="D11712">
            <v>32557</v>
          </cell>
          <cell r="E11712" t="str">
            <v>LT</v>
          </cell>
          <cell r="H11712">
            <v>3780</v>
          </cell>
          <cell r="I11712">
            <v>189</v>
          </cell>
          <cell r="J11712">
            <v>3969</v>
          </cell>
        </row>
        <row r="11713">
          <cell r="A11713">
            <v>5522600</v>
          </cell>
          <cell r="B11713" t="str">
            <v>DRAIN/INJ SMALL JOINT/BURSA W/O US</v>
          </cell>
          <cell r="C11713">
            <v>361</v>
          </cell>
          <cell r="D11713">
            <v>20600</v>
          </cell>
          <cell r="H11713">
            <v>1307</v>
          </cell>
          <cell r="I11713">
            <v>65.350000000000009</v>
          </cell>
          <cell r="J11713">
            <v>1373</v>
          </cell>
        </row>
        <row r="11714">
          <cell r="A11714">
            <v>5522604</v>
          </cell>
          <cell r="B11714" t="str">
            <v>DRAIN/INJ SMALL JOINT OR BURSA W/US</v>
          </cell>
          <cell r="C11714">
            <v>361</v>
          </cell>
          <cell r="D11714">
            <v>20604</v>
          </cell>
          <cell r="H11714">
            <v>1307</v>
          </cell>
          <cell r="I11714">
            <v>65.350000000000009</v>
          </cell>
          <cell r="J11714">
            <v>1373</v>
          </cell>
        </row>
        <row r="11715">
          <cell r="A11715">
            <v>5522605</v>
          </cell>
          <cell r="B11715" t="str">
            <v>DRAIN/INJ INTERM JOINT/BURSA W/O US</v>
          </cell>
          <cell r="C11715">
            <v>361</v>
          </cell>
          <cell r="D11715">
            <v>20605</v>
          </cell>
          <cell r="H11715">
            <v>1307</v>
          </cell>
          <cell r="I11715">
            <v>65.350000000000009</v>
          </cell>
          <cell r="J11715">
            <v>1373</v>
          </cell>
        </row>
        <row r="11716">
          <cell r="A11716">
            <v>5522606</v>
          </cell>
          <cell r="B11716" t="str">
            <v>DRAIN/INJ INTERM JOINT/BURSA W/US</v>
          </cell>
          <cell r="C11716">
            <v>361</v>
          </cell>
          <cell r="D11716">
            <v>20606</v>
          </cell>
          <cell r="H11716">
            <v>2810</v>
          </cell>
          <cell r="I11716">
            <v>140.5</v>
          </cell>
          <cell r="J11716">
            <v>2951</v>
          </cell>
        </row>
        <row r="11717">
          <cell r="A11717">
            <v>5522610</v>
          </cell>
          <cell r="B11717" t="str">
            <v>DRAIN/INJ MAJOR JOINT/BURSA W/O US</v>
          </cell>
          <cell r="C11717">
            <v>361</v>
          </cell>
          <cell r="D11717">
            <v>20610</v>
          </cell>
          <cell r="H11717">
            <v>1420</v>
          </cell>
          <cell r="I11717">
            <v>71</v>
          </cell>
          <cell r="J11717">
            <v>1491</v>
          </cell>
        </row>
        <row r="11718">
          <cell r="A11718">
            <v>5522611</v>
          </cell>
          <cell r="B11718" t="str">
            <v>DRAIN/INJ MAJOR JOINT/BURSA W/US</v>
          </cell>
          <cell r="C11718">
            <v>361</v>
          </cell>
          <cell r="D11718">
            <v>20611</v>
          </cell>
          <cell r="H11718">
            <v>1297</v>
          </cell>
          <cell r="I11718">
            <v>64.850000000000009</v>
          </cell>
          <cell r="J11718">
            <v>1362</v>
          </cell>
        </row>
        <row r="11719">
          <cell r="A11719">
            <v>5522960</v>
          </cell>
          <cell r="B11719" t="str">
            <v>CARDIOVERSION ELECTRIC EXT</v>
          </cell>
          <cell r="C11719">
            <v>760</v>
          </cell>
          <cell r="D11719">
            <v>92960</v>
          </cell>
          <cell r="H11719">
            <v>3920</v>
          </cell>
          <cell r="I11719">
            <v>196</v>
          </cell>
          <cell r="J11719">
            <v>4116</v>
          </cell>
        </row>
        <row r="11720">
          <cell r="A11720">
            <v>5522961</v>
          </cell>
          <cell r="B11720" t="str">
            <v>CARDIOVERSION ELECTRIC INT</v>
          </cell>
          <cell r="C11720">
            <v>760</v>
          </cell>
          <cell r="D11720">
            <v>92961</v>
          </cell>
          <cell r="H11720">
            <v>3340</v>
          </cell>
          <cell r="I11720">
            <v>167</v>
          </cell>
          <cell r="J11720">
            <v>3507</v>
          </cell>
        </row>
        <row r="11721">
          <cell r="A11721">
            <v>5523005</v>
          </cell>
          <cell r="B11721" t="str">
            <v>ELECTROCARDIOGRAM TRACING</v>
          </cell>
          <cell r="C11721">
            <v>760</v>
          </cell>
          <cell r="D11721">
            <v>93005</v>
          </cell>
          <cell r="H11721">
            <v>630</v>
          </cell>
          <cell r="I11721">
            <v>31.5</v>
          </cell>
          <cell r="J11721">
            <v>662</v>
          </cell>
        </row>
        <row r="11722">
          <cell r="A11722">
            <v>5523041</v>
          </cell>
          <cell r="B11722" t="str">
            <v>RHYTHM ECG TRACING</v>
          </cell>
          <cell r="C11722">
            <v>760</v>
          </cell>
          <cell r="D11722">
            <v>93041</v>
          </cell>
          <cell r="H11722">
            <v>452</v>
          </cell>
          <cell r="I11722">
            <v>22.6</v>
          </cell>
          <cell r="J11722">
            <v>475</v>
          </cell>
        </row>
        <row r="11723">
          <cell r="A11723">
            <v>5523370</v>
          </cell>
          <cell r="B11723" t="str">
            <v>TREAT FRACTURE RADIUS/ULNA LT</v>
          </cell>
          <cell r="C11723">
            <v>361</v>
          </cell>
          <cell r="D11723">
            <v>25605</v>
          </cell>
          <cell r="E11723" t="str">
            <v>LT</v>
          </cell>
          <cell r="H11723">
            <v>6720</v>
          </cell>
          <cell r="I11723">
            <v>336</v>
          </cell>
          <cell r="J11723">
            <v>7056</v>
          </cell>
        </row>
        <row r="11724">
          <cell r="A11724">
            <v>5523701</v>
          </cell>
          <cell r="B11724" t="str">
            <v>BIOIMPEDANCE CV ANALYSIS</v>
          </cell>
          <cell r="C11724">
            <v>760</v>
          </cell>
          <cell r="D11724">
            <v>93701</v>
          </cell>
          <cell r="H11724">
            <v>580</v>
          </cell>
          <cell r="I11724">
            <v>29</v>
          </cell>
          <cell r="J11724">
            <v>609</v>
          </cell>
        </row>
        <row r="11725">
          <cell r="A11725">
            <v>5523752</v>
          </cell>
          <cell r="B11725" t="str">
            <v>NASAL/OROGASTRIC W/TUBE PLMT</v>
          </cell>
          <cell r="C11725">
            <v>361</v>
          </cell>
          <cell r="D11725">
            <v>43752</v>
          </cell>
          <cell r="H11725">
            <v>1460</v>
          </cell>
          <cell r="I11725">
            <v>73</v>
          </cell>
          <cell r="J11725">
            <v>1533</v>
          </cell>
        </row>
        <row r="11726">
          <cell r="A11726">
            <v>5523902</v>
          </cell>
          <cell r="B11726" t="str">
            <v>REMOVE IMPACTED EAR WAX RT</v>
          </cell>
          <cell r="C11726">
            <v>760</v>
          </cell>
          <cell r="D11726">
            <v>69210</v>
          </cell>
          <cell r="E11726" t="str">
            <v>RT</v>
          </cell>
          <cell r="H11726">
            <v>432</v>
          </cell>
          <cell r="I11726">
            <v>21.6</v>
          </cell>
          <cell r="J11726">
            <v>454</v>
          </cell>
        </row>
        <row r="11727">
          <cell r="A11727">
            <v>5523904</v>
          </cell>
          <cell r="B11727" t="str">
            <v>REMOVE IMPACTED EAR WAX LT</v>
          </cell>
          <cell r="C11727">
            <v>760</v>
          </cell>
          <cell r="D11727">
            <v>69210</v>
          </cell>
          <cell r="E11727" t="str">
            <v>LT</v>
          </cell>
          <cell r="H11727">
            <v>432</v>
          </cell>
          <cell r="I11727">
            <v>21.6</v>
          </cell>
          <cell r="J11727">
            <v>454</v>
          </cell>
        </row>
        <row r="11728">
          <cell r="A11728">
            <v>5524551</v>
          </cell>
          <cell r="B11728" t="str">
            <v>INSERTION OF CHEST TUBE</v>
          </cell>
          <cell r="C11728">
            <v>361</v>
          </cell>
          <cell r="D11728">
            <v>32551</v>
          </cell>
          <cell r="E11728">
            <v>50</v>
          </cell>
          <cell r="H11728">
            <v>4460</v>
          </cell>
          <cell r="I11728">
            <v>223</v>
          </cell>
          <cell r="J11728">
            <v>4683</v>
          </cell>
        </row>
        <row r="11729">
          <cell r="A11729">
            <v>5524554</v>
          </cell>
          <cell r="B11729" t="str">
            <v>ASPIRATE PLEURA W/O IMAGING BIL</v>
          </cell>
          <cell r="C11729">
            <v>361</v>
          </cell>
          <cell r="D11729">
            <v>32554</v>
          </cell>
          <cell r="E11729">
            <v>50</v>
          </cell>
          <cell r="H11729">
            <v>7550</v>
          </cell>
          <cell r="I11729">
            <v>377.5</v>
          </cell>
          <cell r="J11729">
            <v>7928</v>
          </cell>
        </row>
        <row r="11730">
          <cell r="A11730">
            <v>5524555</v>
          </cell>
          <cell r="B11730" t="str">
            <v>ASPIRATE PLEURA W/ IMAGING BIL</v>
          </cell>
          <cell r="C11730">
            <v>361</v>
          </cell>
          <cell r="D11730">
            <v>32555</v>
          </cell>
          <cell r="E11730">
            <v>50</v>
          </cell>
          <cell r="H11730">
            <v>7550</v>
          </cell>
          <cell r="I11730">
            <v>377.5</v>
          </cell>
          <cell r="J11730">
            <v>7928</v>
          </cell>
        </row>
        <row r="11731">
          <cell r="A11731">
            <v>5524556</v>
          </cell>
          <cell r="B11731" t="str">
            <v>INSERT CATH PLEURA W/O IMAGE BIL</v>
          </cell>
          <cell r="C11731">
            <v>361</v>
          </cell>
          <cell r="D11731">
            <v>32556</v>
          </cell>
          <cell r="E11731">
            <v>50</v>
          </cell>
          <cell r="H11731">
            <v>14730</v>
          </cell>
          <cell r="I11731">
            <v>736.5</v>
          </cell>
          <cell r="J11731">
            <v>15467</v>
          </cell>
        </row>
        <row r="11732">
          <cell r="A11732">
            <v>5524557</v>
          </cell>
          <cell r="B11732" t="str">
            <v>INSERT CATH PLEURA W/ IMAGE BIL</v>
          </cell>
          <cell r="C11732">
            <v>361</v>
          </cell>
          <cell r="D11732">
            <v>32557</v>
          </cell>
          <cell r="E11732">
            <v>50</v>
          </cell>
          <cell r="H11732">
            <v>7550</v>
          </cell>
          <cell r="I11732">
            <v>377.5</v>
          </cell>
          <cell r="J11732">
            <v>7928</v>
          </cell>
        </row>
        <row r="11733">
          <cell r="A11733">
            <v>5525266</v>
          </cell>
          <cell r="B11733" t="str">
            <v>REMOVE IMPACTED EAR WAX BILATERAL</v>
          </cell>
          <cell r="C11733">
            <v>760</v>
          </cell>
          <cell r="D11733">
            <v>69210</v>
          </cell>
          <cell r="H11733">
            <v>874</v>
          </cell>
          <cell r="I11733">
            <v>43.7</v>
          </cell>
          <cell r="J11733">
            <v>918</v>
          </cell>
        </row>
        <row r="11734">
          <cell r="A11734">
            <v>5525551</v>
          </cell>
          <cell r="B11734" t="str">
            <v>INSERTION OF CHEST TUBE</v>
          </cell>
          <cell r="C11734">
            <v>361</v>
          </cell>
          <cell r="D11734">
            <v>32551</v>
          </cell>
          <cell r="E11734" t="str">
            <v>RT</v>
          </cell>
          <cell r="H11734">
            <v>3780</v>
          </cell>
          <cell r="I11734">
            <v>189</v>
          </cell>
          <cell r="J11734">
            <v>3969</v>
          </cell>
        </row>
        <row r="11735">
          <cell r="A11735">
            <v>5525554</v>
          </cell>
          <cell r="B11735" t="str">
            <v>ASPIRATE PLEURA W/O IMAGING RT</v>
          </cell>
          <cell r="C11735">
            <v>361</v>
          </cell>
          <cell r="D11735">
            <v>32554</v>
          </cell>
          <cell r="E11735" t="str">
            <v>RT</v>
          </cell>
          <cell r="H11735">
            <v>3780</v>
          </cell>
          <cell r="I11735">
            <v>189</v>
          </cell>
          <cell r="J11735">
            <v>3969</v>
          </cell>
        </row>
        <row r="11736">
          <cell r="A11736">
            <v>5525555</v>
          </cell>
          <cell r="B11736" t="str">
            <v>ASPIRATE PLEURA W/ IMAGING RT</v>
          </cell>
          <cell r="C11736">
            <v>361</v>
          </cell>
          <cell r="D11736">
            <v>32555</v>
          </cell>
          <cell r="E11736" t="str">
            <v>RT</v>
          </cell>
          <cell r="H11736">
            <v>3780</v>
          </cell>
          <cell r="I11736">
            <v>189</v>
          </cell>
          <cell r="J11736">
            <v>3969</v>
          </cell>
        </row>
        <row r="11737">
          <cell r="A11737">
            <v>5525556</v>
          </cell>
          <cell r="B11737" t="str">
            <v>INSERT CATH PLEURA W/O IMAGE RT</v>
          </cell>
          <cell r="C11737">
            <v>361</v>
          </cell>
          <cell r="D11737">
            <v>32556</v>
          </cell>
          <cell r="E11737" t="str">
            <v>RT</v>
          </cell>
          <cell r="H11737">
            <v>7380</v>
          </cell>
          <cell r="I11737">
            <v>369</v>
          </cell>
          <cell r="J11737">
            <v>7749</v>
          </cell>
        </row>
        <row r="11738">
          <cell r="A11738">
            <v>5525557</v>
          </cell>
          <cell r="B11738" t="str">
            <v>INSERT CATH PLEURA W/ IMAGE RT</v>
          </cell>
          <cell r="C11738">
            <v>361</v>
          </cell>
          <cell r="D11738">
            <v>32557</v>
          </cell>
          <cell r="E11738" t="str">
            <v>RT</v>
          </cell>
          <cell r="H11738">
            <v>3780</v>
          </cell>
          <cell r="I11738">
            <v>189</v>
          </cell>
          <cell r="J11738">
            <v>3969</v>
          </cell>
        </row>
        <row r="11739">
          <cell r="A11739">
            <v>5525851</v>
          </cell>
          <cell r="B11739" t="str">
            <v>REMOVE SUTURES DIFF SURGEON</v>
          </cell>
          <cell r="C11739">
            <v>361</v>
          </cell>
          <cell r="D11739">
            <v>15851</v>
          </cell>
          <cell r="H11739">
            <v>7880</v>
          </cell>
          <cell r="I11739">
            <v>394</v>
          </cell>
          <cell r="J11739">
            <v>8274</v>
          </cell>
        </row>
        <row r="11740">
          <cell r="A11740">
            <v>5525852</v>
          </cell>
          <cell r="B11740" t="str">
            <v>DRESSING CHANGE NOT FOR BURN</v>
          </cell>
          <cell r="C11740">
            <v>361</v>
          </cell>
          <cell r="D11740">
            <v>15852</v>
          </cell>
          <cell r="H11740">
            <v>1460</v>
          </cell>
          <cell r="I11740">
            <v>73</v>
          </cell>
          <cell r="J11740">
            <v>1533</v>
          </cell>
        </row>
        <row r="11741">
          <cell r="A11741">
            <v>5525857</v>
          </cell>
          <cell r="B11741" t="str">
            <v>CHOLINESTERASE CHALLENGE</v>
          </cell>
          <cell r="C11741">
            <v>761</v>
          </cell>
          <cell r="D11741">
            <v>95857</v>
          </cell>
          <cell r="H11741">
            <v>864</v>
          </cell>
          <cell r="I11741">
            <v>43.2</v>
          </cell>
          <cell r="J11741">
            <v>908</v>
          </cell>
        </row>
        <row r="11742">
          <cell r="A11742">
            <v>5526360</v>
          </cell>
          <cell r="B11742" t="str">
            <v>HYDRATION IV INFUSION INIT</v>
          </cell>
          <cell r="C11742">
            <v>260</v>
          </cell>
          <cell r="D11742">
            <v>96360</v>
          </cell>
          <cell r="H11742">
            <v>1020</v>
          </cell>
          <cell r="I11742">
            <v>51</v>
          </cell>
          <cell r="J11742">
            <v>1071</v>
          </cell>
        </row>
        <row r="11743">
          <cell r="A11743">
            <v>5526361</v>
          </cell>
          <cell r="B11743" t="str">
            <v>HYDRATE IV INFUSION ADD-ON</v>
          </cell>
          <cell r="C11743">
            <v>940</v>
          </cell>
          <cell r="D11743">
            <v>96361</v>
          </cell>
          <cell r="H11743">
            <v>241</v>
          </cell>
          <cell r="I11743">
            <v>12.05</v>
          </cell>
          <cell r="J11743">
            <v>254</v>
          </cell>
        </row>
        <row r="11744">
          <cell r="A11744">
            <v>5526365</v>
          </cell>
          <cell r="B11744" t="str">
            <v>THER/PROPH/DIAG IV INF INIT</v>
          </cell>
          <cell r="C11744">
            <v>940</v>
          </cell>
          <cell r="D11744">
            <v>96365</v>
          </cell>
          <cell r="H11744">
            <v>1770</v>
          </cell>
          <cell r="I11744">
            <v>88.5</v>
          </cell>
          <cell r="J11744">
            <v>1859</v>
          </cell>
        </row>
        <row r="11745">
          <cell r="A11745">
            <v>5526366</v>
          </cell>
          <cell r="B11745" t="str">
            <v>THER/PROPH/DIAG IV INF ADDON</v>
          </cell>
          <cell r="C11745">
            <v>940</v>
          </cell>
          <cell r="D11745">
            <v>96366</v>
          </cell>
          <cell r="H11745">
            <v>432</v>
          </cell>
          <cell r="I11745">
            <v>21.6</v>
          </cell>
          <cell r="J11745">
            <v>454</v>
          </cell>
        </row>
        <row r="11746">
          <cell r="A11746">
            <v>5526367</v>
          </cell>
          <cell r="B11746" t="str">
            <v>TX/PROPH/DG ADDL SEQ IV INF</v>
          </cell>
          <cell r="C11746">
            <v>940</v>
          </cell>
          <cell r="D11746">
            <v>96367</v>
          </cell>
          <cell r="H11746">
            <v>304</v>
          </cell>
          <cell r="I11746">
            <v>15.200000000000001</v>
          </cell>
          <cell r="J11746">
            <v>320</v>
          </cell>
        </row>
        <row r="11747">
          <cell r="A11747">
            <v>5526368</v>
          </cell>
          <cell r="B11747" t="str">
            <v>THER/DIAG CONCURRENT INF</v>
          </cell>
          <cell r="C11747">
            <v>260</v>
          </cell>
          <cell r="D11747">
            <v>96368</v>
          </cell>
          <cell r="H11747">
            <v>294</v>
          </cell>
          <cell r="I11747">
            <v>14.700000000000001</v>
          </cell>
          <cell r="J11747">
            <v>309</v>
          </cell>
        </row>
        <row r="11748">
          <cell r="A11748">
            <v>5526369</v>
          </cell>
          <cell r="B11748" t="str">
            <v>SC THER INFUSION UP TO 1 HR</v>
          </cell>
          <cell r="C11748">
            <v>940</v>
          </cell>
          <cell r="D11748">
            <v>96369</v>
          </cell>
          <cell r="H11748">
            <v>1180</v>
          </cell>
          <cell r="I11748">
            <v>59</v>
          </cell>
          <cell r="J11748">
            <v>1239</v>
          </cell>
        </row>
        <row r="11749">
          <cell r="A11749">
            <v>5526370</v>
          </cell>
          <cell r="B11749" t="str">
            <v>SC THER INFUSION ADDL HR</v>
          </cell>
          <cell r="C11749">
            <v>940</v>
          </cell>
          <cell r="D11749">
            <v>96370</v>
          </cell>
          <cell r="H11749">
            <v>241</v>
          </cell>
          <cell r="I11749">
            <v>12.05</v>
          </cell>
          <cell r="J11749">
            <v>254</v>
          </cell>
        </row>
        <row r="11750">
          <cell r="A11750">
            <v>5526371</v>
          </cell>
          <cell r="B11750" t="str">
            <v>SC THER INFUSION RESET PUMP</v>
          </cell>
          <cell r="C11750">
            <v>940</v>
          </cell>
          <cell r="D11750">
            <v>96371</v>
          </cell>
          <cell r="H11750">
            <v>336</v>
          </cell>
          <cell r="I11750">
            <v>16.8</v>
          </cell>
          <cell r="J11750">
            <v>353</v>
          </cell>
        </row>
        <row r="11751">
          <cell r="A11751">
            <v>5526372</v>
          </cell>
          <cell r="B11751" t="str">
            <v>THER/PROPH/DIAG INJ SC/IM</v>
          </cell>
          <cell r="C11751">
            <v>940</v>
          </cell>
          <cell r="D11751">
            <v>96372</v>
          </cell>
          <cell r="H11751">
            <v>410</v>
          </cell>
          <cell r="I11751">
            <v>20.5</v>
          </cell>
          <cell r="J11751">
            <v>431</v>
          </cell>
        </row>
        <row r="11752">
          <cell r="A11752">
            <v>5526373</v>
          </cell>
          <cell r="B11752" t="str">
            <v>THER/PROPH/DIAG INJ IA</v>
          </cell>
          <cell r="C11752">
            <v>940</v>
          </cell>
          <cell r="D11752">
            <v>96373</v>
          </cell>
          <cell r="H11752">
            <v>1010</v>
          </cell>
          <cell r="I11752">
            <v>50.5</v>
          </cell>
          <cell r="J11752">
            <v>1061</v>
          </cell>
        </row>
        <row r="11753">
          <cell r="A11753">
            <v>5526374</v>
          </cell>
          <cell r="B11753" t="str">
            <v>THER/PROPH/DIAG INJ IV PUSH</v>
          </cell>
          <cell r="C11753">
            <v>260</v>
          </cell>
          <cell r="D11753">
            <v>96374</v>
          </cell>
          <cell r="H11753">
            <v>947</v>
          </cell>
          <cell r="I11753">
            <v>47.35</v>
          </cell>
          <cell r="J11753">
            <v>995</v>
          </cell>
        </row>
        <row r="11754">
          <cell r="A11754">
            <v>5526375</v>
          </cell>
          <cell r="B11754" t="str">
            <v>TX/PRO/DX INJ NEW DRUG ADDON</v>
          </cell>
          <cell r="C11754">
            <v>260</v>
          </cell>
          <cell r="D11754">
            <v>96375</v>
          </cell>
          <cell r="H11754">
            <v>336</v>
          </cell>
          <cell r="I11754">
            <v>16.8</v>
          </cell>
          <cell r="J11754">
            <v>353</v>
          </cell>
        </row>
        <row r="11755">
          <cell r="A11755">
            <v>5526376</v>
          </cell>
          <cell r="B11755" t="str">
            <v>TX/PRO/DX INJ SAME DRUG ADON</v>
          </cell>
          <cell r="C11755">
            <v>940</v>
          </cell>
          <cell r="D11755">
            <v>96376</v>
          </cell>
          <cell r="H11755">
            <v>432</v>
          </cell>
          <cell r="I11755">
            <v>21.6</v>
          </cell>
          <cell r="J11755">
            <v>454</v>
          </cell>
        </row>
        <row r="11756">
          <cell r="A11756">
            <v>5526401</v>
          </cell>
          <cell r="B11756" t="str">
            <v>CHEMO ANTI-NEOPL SQ/IM</v>
          </cell>
          <cell r="C11756">
            <v>940</v>
          </cell>
          <cell r="D11756">
            <v>96401</v>
          </cell>
          <cell r="H11756">
            <v>947</v>
          </cell>
          <cell r="I11756">
            <v>47.35</v>
          </cell>
          <cell r="J11756">
            <v>995</v>
          </cell>
        </row>
        <row r="11757">
          <cell r="A11757">
            <v>5526402</v>
          </cell>
          <cell r="B11757" t="str">
            <v>CHEMO HORMON ANTINEOPL SQ/IM</v>
          </cell>
          <cell r="C11757">
            <v>331</v>
          </cell>
          <cell r="D11757">
            <v>96402</v>
          </cell>
          <cell r="H11757">
            <v>304</v>
          </cell>
          <cell r="I11757">
            <v>15.200000000000001</v>
          </cell>
          <cell r="J11757">
            <v>320</v>
          </cell>
        </row>
        <row r="11758">
          <cell r="A11758">
            <v>5526405</v>
          </cell>
          <cell r="B11758" t="str">
            <v>CHEMO INTRALESIONAL UP TO 7</v>
          </cell>
          <cell r="C11758">
            <v>940</v>
          </cell>
          <cell r="D11758">
            <v>96405</v>
          </cell>
          <cell r="H11758">
            <v>304</v>
          </cell>
          <cell r="I11758">
            <v>15.200000000000001</v>
          </cell>
          <cell r="J11758">
            <v>320</v>
          </cell>
        </row>
        <row r="11759">
          <cell r="A11759">
            <v>5526406</v>
          </cell>
          <cell r="B11759" t="str">
            <v>CHEMO INTRALESIONAL OVER 7</v>
          </cell>
          <cell r="C11759">
            <v>331</v>
          </cell>
          <cell r="D11759">
            <v>96406</v>
          </cell>
          <cell r="H11759">
            <v>970</v>
          </cell>
          <cell r="I11759">
            <v>48.5</v>
          </cell>
          <cell r="J11759">
            <v>1019</v>
          </cell>
        </row>
        <row r="11760">
          <cell r="A11760">
            <v>5526409</v>
          </cell>
          <cell r="B11760" t="str">
            <v>CHEMO IV PUSH SNGL DRUG</v>
          </cell>
          <cell r="C11760">
            <v>331</v>
          </cell>
          <cell r="D11760">
            <v>96409</v>
          </cell>
          <cell r="H11760">
            <v>1660</v>
          </cell>
          <cell r="I11760">
            <v>83</v>
          </cell>
          <cell r="J11760">
            <v>1743</v>
          </cell>
        </row>
        <row r="11761">
          <cell r="A11761">
            <v>5526411</v>
          </cell>
          <cell r="B11761" t="str">
            <v>CHEMO IV PUSH ADDL DRUG</v>
          </cell>
          <cell r="C11761">
            <v>940</v>
          </cell>
          <cell r="D11761">
            <v>96411</v>
          </cell>
          <cell r="H11761">
            <v>442</v>
          </cell>
          <cell r="I11761">
            <v>22.1</v>
          </cell>
          <cell r="J11761">
            <v>465</v>
          </cell>
        </row>
        <row r="11762">
          <cell r="A11762">
            <v>5526413</v>
          </cell>
          <cell r="B11762" t="str">
            <v>CHEMO IV INFUSION 1 HR</v>
          </cell>
          <cell r="C11762">
            <v>940</v>
          </cell>
          <cell r="D11762">
            <v>96413</v>
          </cell>
          <cell r="H11762">
            <v>2580</v>
          </cell>
          <cell r="I11762">
            <v>129</v>
          </cell>
          <cell r="J11762">
            <v>2709</v>
          </cell>
        </row>
        <row r="11763">
          <cell r="A11763">
            <v>5526415</v>
          </cell>
          <cell r="B11763" t="str">
            <v>CHEMO IV INFUSION ADDL HR</v>
          </cell>
          <cell r="C11763">
            <v>940</v>
          </cell>
          <cell r="D11763">
            <v>96415</v>
          </cell>
          <cell r="H11763">
            <v>854</v>
          </cell>
          <cell r="I11763">
            <v>42.7</v>
          </cell>
          <cell r="J11763">
            <v>897</v>
          </cell>
        </row>
        <row r="11764">
          <cell r="A11764">
            <v>5526416</v>
          </cell>
          <cell r="B11764" t="str">
            <v>CHEMO PROLONG INFUSE W/PUMP</v>
          </cell>
          <cell r="C11764">
            <v>940</v>
          </cell>
          <cell r="D11764">
            <v>96416</v>
          </cell>
          <cell r="H11764">
            <v>1580</v>
          </cell>
          <cell r="I11764">
            <v>79</v>
          </cell>
          <cell r="J11764">
            <v>1659</v>
          </cell>
        </row>
        <row r="11765">
          <cell r="A11765">
            <v>5526417</v>
          </cell>
          <cell r="B11765" t="str">
            <v>CHEMO IV INFUS EACH ADDL SEQ</v>
          </cell>
          <cell r="C11765">
            <v>940</v>
          </cell>
          <cell r="D11765">
            <v>96417</v>
          </cell>
          <cell r="H11765">
            <v>642</v>
          </cell>
          <cell r="I11765">
            <v>32.1</v>
          </cell>
          <cell r="J11765">
            <v>675</v>
          </cell>
        </row>
        <row r="11766">
          <cell r="A11766">
            <v>5526445</v>
          </cell>
          <cell r="B11766" t="str">
            <v>N BLOCK OTHER PERIPHERAL</v>
          </cell>
          <cell r="C11766">
            <v>361</v>
          </cell>
          <cell r="D11766">
            <v>64450</v>
          </cell>
          <cell r="H11766">
            <v>2810</v>
          </cell>
          <cell r="I11766">
            <v>140.5</v>
          </cell>
          <cell r="J11766">
            <v>2951</v>
          </cell>
        </row>
        <row r="11767">
          <cell r="A11767">
            <v>5526450</v>
          </cell>
          <cell r="B11767" t="str">
            <v>CHEMOTHERAPY INTO CNS</v>
          </cell>
          <cell r="C11767">
            <v>940</v>
          </cell>
          <cell r="D11767">
            <v>96450</v>
          </cell>
          <cell r="H11767">
            <v>2010</v>
          </cell>
          <cell r="I11767">
            <v>100.5</v>
          </cell>
          <cell r="J11767">
            <v>2111</v>
          </cell>
        </row>
        <row r="11768">
          <cell r="A11768">
            <v>5526521</v>
          </cell>
          <cell r="B11768" t="str">
            <v>REFILL/MAINT PORTABLE PUMP</v>
          </cell>
          <cell r="C11768">
            <v>260</v>
          </cell>
          <cell r="D11768">
            <v>96521</v>
          </cell>
          <cell r="H11768">
            <v>1010</v>
          </cell>
          <cell r="I11768">
            <v>50.5</v>
          </cell>
          <cell r="J11768">
            <v>1061</v>
          </cell>
        </row>
        <row r="11769">
          <cell r="A11769">
            <v>5526522</v>
          </cell>
          <cell r="B11769" t="str">
            <v>REFILL/MAINT PUMP/RESVR SYST</v>
          </cell>
          <cell r="C11769">
            <v>260</v>
          </cell>
          <cell r="D11769">
            <v>96522</v>
          </cell>
          <cell r="H11769">
            <v>1010</v>
          </cell>
          <cell r="I11769">
            <v>50.5</v>
          </cell>
          <cell r="J11769">
            <v>1061</v>
          </cell>
        </row>
        <row r="11770">
          <cell r="A11770">
            <v>5526523</v>
          </cell>
          <cell r="B11770" t="str">
            <v>IRRIG DRUG DELIVERY DEVICE</v>
          </cell>
          <cell r="C11770">
            <v>260</v>
          </cell>
          <cell r="D11770">
            <v>96523</v>
          </cell>
          <cell r="H11770">
            <v>642</v>
          </cell>
          <cell r="I11770">
            <v>32.1</v>
          </cell>
          <cell r="J11770">
            <v>675</v>
          </cell>
        </row>
        <row r="11771">
          <cell r="A11771">
            <v>5526549</v>
          </cell>
          <cell r="B11771" t="str">
            <v>CHEMOTHERAPY UNSPECIFIED</v>
          </cell>
          <cell r="C11771">
            <v>940</v>
          </cell>
          <cell r="D11771">
            <v>96549</v>
          </cell>
          <cell r="H11771">
            <v>200</v>
          </cell>
          <cell r="I11771">
            <v>10</v>
          </cell>
          <cell r="J11771">
            <v>210</v>
          </cell>
        </row>
        <row r="11772">
          <cell r="A11772">
            <v>5526555</v>
          </cell>
          <cell r="B11772" t="str">
            <v>INSERT NON-TUNNEL CV CATH; &lt; 5 YEARS OF</v>
          </cell>
          <cell r="C11772">
            <v>361</v>
          </cell>
          <cell r="D11772">
            <v>36555</v>
          </cell>
          <cell r="H11772">
            <v>3780</v>
          </cell>
          <cell r="I11772">
            <v>189</v>
          </cell>
          <cell r="J11772">
            <v>3969</v>
          </cell>
        </row>
        <row r="11773">
          <cell r="A11773">
            <v>5526556</v>
          </cell>
          <cell r="B11773" t="str">
            <v>INSERT NON-TUNNEL CV CATH 5 YR/&gt;</v>
          </cell>
          <cell r="C11773">
            <v>361</v>
          </cell>
          <cell r="D11773">
            <v>36556</v>
          </cell>
          <cell r="H11773">
            <v>3780</v>
          </cell>
          <cell r="I11773">
            <v>189</v>
          </cell>
          <cell r="J11773">
            <v>3969</v>
          </cell>
        </row>
        <row r="11774">
          <cell r="A11774">
            <v>5526557</v>
          </cell>
          <cell r="B11774" t="str">
            <v>INSERT TUNNELED CV CATH &lt;5</v>
          </cell>
          <cell r="C11774">
            <v>361</v>
          </cell>
          <cell r="D11774">
            <v>36557</v>
          </cell>
          <cell r="H11774">
            <v>21620</v>
          </cell>
          <cell r="I11774">
            <v>1081</v>
          </cell>
          <cell r="J11774">
            <v>22701</v>
          </cell>
        </row>
        <row r="11775">
          <cell r="A11775">
            <v>5526558</v>
          </cell>
          <cell r="B11775" t="str">
            <v>INSERT TUNNELED CV CATH &lt;5</v>
          </cell>
          <cell r="C11775">
            <v>361</v>
          </cell>
          <cell r="D11775">
            <v>36558</v>
          </cell>
          <cell r="H11775">
            <v>13380</v>
          </cell>
          <cell r="I11775">
            <v>669</v>
          </cell>
          <cell r="J11775">
            <v>14049</v>
          </cell>
        </row>
        <row r="11776">
          <cell r="A11776">
            <v>5526560</v>
          </cell>
          <cell r="B11776" t="str">
            <v>INSERT TUNNELED CV CATH &lt;5</v>
          </cell>
          <cell r="C11776">
            <v>361</v>
          </cell>
          <cell r="D11776">
            <v>36560</v>
          </cell>
          <cell r="H11776">
            <v>13010</v>
          </cell>
          <cell r="I11776">
            <v>650.5</v>
          </cell>
          <cell r="J11776">
            <v>13661</v>
          </cell>
        </row>
        <row r="11777">
          <cell r="A11777">
            <v>5526561</v>
          </cell>
          <cell r="B11777" t="str">
            <v>INSERT TUNNELED CV CATH 5&gt;</v>
          </cell>
          <cell r="C11777">
            <v>361</v>
          </cell>
          <cell r="D11777">
            <v>36561</v>
          </cell>
          <cell r="H11777">
            <v>18230</v>
          </cell>
          <cell r="I11777">
            <v>911.5</v>
          </cell>
          <cell r="J11777">
            <v>19142</v>
          </cell>
        </row>
        <row r="11778">
          <cell r="A11778">
            <v>5526565</v>
          </cell>
          <cell r="B11778" t="str">
            <v>INSJ TUN VAD REQ 2 CATH 2 SITS W/O PORT/</v>
          </cell>
          <cell r="C11778">
            <v>361</v>
          </cell>
          <cell r="D11778">
            <v>36565</v>
          </cell>
          <cell r="H11778">
            <v>13010</v>
          </cell>
          <cell r="I11778">
            <v>650.5</v>
          </cell>
          <cell r="J11778">
            <v>13661</v>
          </cell>
        </row>
        <row r="11779">
          <cell r="A11779">
            <v>5526566</v>
          </cell>
          <cell r="B11779" t="str">
            <v>INSJ TUN VAD REQ 2 CATH 2 SITS W/SUBQ PO</v>
          </cell>
          <cell r="C11779">
            <v>361</v>
          </cell>
          <cell r="D11779">
            <v>36566</v>
          </cell>
          <cell r="H11779">
            <v>21620</v>
          </cell>
          <cell r="I11779">
            <v>1081</v>
          </cell>
          <cell r="J11779">
            <v>22701</v>
          </cell>
        </row>
        <row r="11780">
          <cell r="A11780">
            <v>5526568</v>
          </cell>
          <cell r="B11780" t="str">
            <v>INSERTION PICC W/O IMG GDN &lt; 5 YR</v>
          </cell>
          <cell r="C11780">
            <v>361</v>
          </cell>
          <cell r="D11780">
            <v>36568</v>
          </cell>
          <cell r="H11780">
            <v>7190</v>
          </cell>
          <cell r="I11780">
            <v>359.5</v>
          </cell>
          <cell r="J11780">
            <v>7550</v>
          </cell>
        </row>
        <row r="11781">
          <cell r="A11781">
            <v>5526569</v>
          </cell>
          <cell r="B11781" t="str">
            <v>INSERTION PICC W/O IMG GDN 5 YR/&gt;</v>
          </cell>
          <cell r="C11781">
            <v>361</v>
          </cell>
          <cell r="D11781">
            <v>36569</v>
          </cell>
          <cell r="H11781">
            <v>7190</v>
          </cell>
          <cell r="I11781">
            <v>359.5</v>
          </cell>
          <cell r="J11781">
            <v>7550</v>
          </cell>
        </row>
        <row r="11782">
          <cell r="A11782">
            <v>5526580</v>
          </cell>
          <cell r="B11782" t="str">
            <v>REPLACE CVAD CATH</v>
          </cell>
          <cell r="C11782">
            <v>761</v>
          </cell>
          <cell r="D11782">
            <v>36580</v>
          </cell>
          <cell r="H11782">
            <v>6510</v>
          </cell>
          <cell r="I11782">
            <v>325.5</v>
          </cell>
          <cell r="J11782">
            <v>6836</v>
          </cell>
        </row>
        <row r="11783">
          <cell r="A11783">
            <v>5526581</v>
          </cell>
          <cell r="B11783" t="str">
            <v>RPLCMT COMPL TUN CVC W/O SUBQ PORT/PMP</v>
          </cell>
          <cell r="C11783">
            <v>761</v>
          </cell>
          <cell r="D11783">
            <v>36581</v>
          </cell>
          <cell r="H11783">
            <v>13290</v>
          </cell>
          <cell r="I11783">
            <v>664.5</v>
          </cell>
          <cell r="J11783">
            <v>13955</v>
          </cell>
        </row>
        <row r="11784">
          <cell r="A11784">
            <v>5526582</v>
          </cell>
          <cell r="B11784" t="str">
            <v>RPLCMT COMPL TUN CTR VAD W/SUBQ PORT</v>
          </cell>
          <cell r="C11784">
            <v>761</v>
          </cell>
          <cell r="D11784">
            <v>36582</v>
          </cell>
          <cell r="H11784">
            <v>11800</v>
          </cell>
          <cell r="I11784">
            <v>590</v>
          </cell>
          <cell r="J11784">
            <v>12390</v>
          </cell>
        </row>
        <row r="11785">
          <cell r="A11785">
            <v>5526584</v>
          </cell>
          <cell r="B11785" t="str">
            <v>REPLACE PICC CATH</v>
          </cell>
          <cell r="C11785">
            <v>761</v>
          </cell>
          <cell r="D11785">
            <v>36584</v>
          </cell>
          <cell r="H11785">
            <v>6510</v>
          </cell>
          <cell r="I11785">
            <v>325.5</v>
          </cell>
          <cell r="J11785">
            <v>6836</v>
          </cell>
        </row>
        <row r="11786">
          <cell r="A11786">
            <v>5526815</v>
          </cell>
          <cell r="B11786" t="str">
            <v>OB US LIMITED FETUS(S)</v>
          </cell>
          <cell r="C11786">
            <v>402</v>
          </cell>
          <cell r="D11786">
            <v>76815</v>
          </cell>
          <cell r="H11786">
            <v>3350</v>
          </cell>
          <cell r="I11786">
            <v>167.5</v>
          </cell>
          <cell r="J11786">
            <v>3518</v>
          </cell>
        </row>
        <row r="11787">
          <cell r="A11787">
            <v>5526900</v>
          </cell>
          <cell r="B11787" t="str">
            <v>PHOTOTHERAPY</v>
          </cell>
          <cell r="C11787">
            <v>940</v>
          </cell>
          <cell r="D11787">
            <v>96900</v>
          </cell>
          <cell r="H11787">
            <v>1370</v>
          </cell>
          <cell r="I11787">
            <v>68.5</v>
          </cell>
          <cell r="J11787">
            <v>1439</v>
          </cell>
        </row>
        <row r="11788">
          <cell r="A11788">
            <v>5526909</v>
          </cell>
          <cell r="B11788" t="str">
            <v>REMOVE IMPACTED EAR WAX RT</v>
          </cell>
          <cell r="C11788">
            <v>361</v>
          </cell>
          <cell r="D11788">
            <v>69209</v>
          </cell>
          <cell r="E11788" t="str">
            <v>RT</v>
          </cell>
          <cell r="H11788">
            <v>314</v>
          </cell>
          <cell r="I11788">
            <v>15.700000000000001</v>
          </cell>
          <cell r="J11788">
            <v>330</v>
          </cell>
        </row>
        <row r="11789">
          <cell r="A11789">
            <v>5526920</v>
          </cell>
          <cell r="B11789" t="str">
            <v>REMOVE IMPACTED EAR WAX LT</v>
          </cell>
          <cell r="C11789">
            <v>361</v>
          </cell>
          <cell r="D11789">
            <v>69209</v>
          </cell>
          <cell r="E11789" t="str">
            <v>LT</v>
          </cell>
          <cell r="H11789">
            <v>314</v>
          </cell>
          <cell r="I11789">
            <v>15.700000000000001</v>
          </cell>
          <cell r="J11789">
            <v>330</v>
          </cell>
        </row>
        <row r="11790">
          <cell r="A11790">
            <v>5526929</v>
          </cell>
          <cell r="B11790" t="str">
            <v>REMOVE IMPACTED EAR WAX BIL</v>
          </cell>
          <cell r="C11790">
            <v>361</v>
          </cell>
          <cell r="D11790">
            <v>69209</v>
          </cell>
          <cell r="E11790">
            <v>50</v>
          </cell>
          <cell r="H11790">
            <v>630</v>
          </cell>
          <cell r="I11790">
            <v>31.5</v>
          </cell>
          <cell r="J11790">
            <v>662</v>
          </cell>
        </row>
        <row r="11791">
          <cell r="A11791">
            <v>5526937</v>
          </cell>
          <cell r="B11791" t="str">
            <v>US GUIDE VASCULAR ACCESS</v>
          </cell>
          <cell r="C11791">
            <v>402</v>
          </cell>
          <cell r="D11791">
            <v>76937</v>
          </cell>
          <cell r="H11791">
            <v>2990</v>
          </cell>
          <cell r="I11791">
            <v>149.5</v>
          </cell>
          <cell r="J11791">
            <v>3140</v>
          </cell>
        </row>
        <row r="11792">
          <cell r="A11792">
            <v>5526942</v>
          </cell>
          <cell r="B11792" t="str">
            <v>ECHO GUIDE FOR BIOPSY</v>
          </cell>
          <cell r="C11792">
            <v>402</v>
          </cell>
          <cell r="D11792">
            <v>76942</v>
          </cell>
          <cell r="H11792">
            <v>2990</v>
          </cell>
          <cell r="I11792">
            <v>149.5</v>
          </cell>
          <cell r="J11792">
            <v>3140</v>
          </cell>
        </row>
        <row r="11793">
          <cell r="A11793">
            <v>5527010</v>
          </cell>
          <cell r="B11793" t="str">
            <v>ADMIN HEPATITIS B VACCINE</v>
          </cell>
          <cell r="C11793">
            <v>760</v>
          </cell>
          <cell r="D11793" t="str">
            <v>G0010</v>
          </cell>
          <cell r="H11793">
            <v>336</v>
          </cell>
          <cell r="I11793">
            <v>16.8</v>
          </cell>
          <cell r="J11793">
            <v>353</v>
          </cell>
        </row>
        <row r="11794">
          <cell r="A11794">
            <v>5527045</v>
          </cell>
          <cell r="B11794" t="str">
            <v>BONE MARROW ASPIRATION</v>
          </cell>
          <cell r="C11794">
            <v>361</v>
          </cell>
          <cell r="D11794">
            <v>38220</v>
          </cell>
          <cell r="H11794">
            <v>5810</v>
          </cell>
          <cell r="I11794">
            <v>290.5</v>
          </cell>
          <cell r="J11794">
            <v>6101</v>
          </cell>
        </row>
        <row r="11795">
          <cell r="A11795">
            <v>5527050</v>
          </cell>
          <cell r="B11795" t="str">
            <v>DX BRONCHOSCOPE/WASH</v>
          </cell>
          <cell r="C11795">
            <v>361</v>
          </cell>
          <cell r="D11795">
            <v>31622</v>
          </cell>
          <cell r="H11795">
            <v>7020</v>
          </cell>
          <cell r="I11795">
            <v>351</v>
          </cell>
          <cell r="J11795">
            <v>7371</v>
          </cell>
        </row>
        <row r="11796">
          <cell r="A11796">
            <v>5527116</v>
          </cell>
          <cell r="B11796" t="str">
            <v>ADMIN INFLUENZA VIRUS VAC</v>
          </cell>
          <cell r="C11796">
            <v>771</v>
          </cell>
          <cell r="D11796" t="str">
            <v>G0008</v>
          </cell>
          <cell r="H11796">
            <v>314</v>
          </cell>
          <cell r="I11796">
            <v>15.700000000000001</v>
          </cell>
          <cell r="J11796">
            <v>330</v>
          </cell>
        </row>
        <row r="11797">
          <cell r="A11797">
            <v>5527117</v>
          </cell>
          <cell r="B11797" t="str">
            <v>ADMIN PNEUMOCOCCAL VACCINE</v>
          </cell>
          <cell r="C11797">
            <v>771</v>
          </cell>
          <cell r="D11797" t="str">
            <v>G0009</v>
          </cell>
          <cell r="H11797">
            <v>336</v>
          </cell>
          <cell r="I11797">
            <v>16.8</v>
          </cell>
          <cell r="J11797">
            <v>353</v>
          </cell>
        </row>
        <row r="11798">
          <cell r="A11798">
            <v>5527151</v>
          </cell>
          <cell r="B11798" t="str">
            <v>RECOVERY ROOM 16-30 MINUTES</v>
          </cell>
          <cell r="C11798">
            <v>710</v>
          </cell>
          <cell r="H11798">
            <v>1097</v>
          </cell>
          <cell r="I11798">
            <v>54.85</v>
          </cell>
          <cell r="J11798">
            <v>1152</v>
          </cell>
        </row>
        <row r="11799">
          <cell r="A11799">
            <v>5527152</v>
          </cell>
          <cell r="B11799" t="str">
            <v>RECOVERY ROOM 31-45 MINUTES</v>
          </cell>
          <cell r="C11799">
            <v>710</v>
          </cell>
          <cell r="H11799">
            <v>1600</v>
          </cell>
          <cell r="I11799">
            <v>80</v>
          </cell>
          <cell r="J11799">
            <v>1680</v>
          </cell>
        </row>
        <row r="11800">
          <cell r="A11800">
            <v>5527153</v>
          </cell>
          <cell r="B11800" t="str">
            <v>RECOVERY ROOM 46-60 MINUTES</v>
          </cell>
          <cell r="C11800">
            <v>710</v>
          </cell>
          <cell r="H11800">
            <v>2140</v>
          </cell>
          <cell r="I11800">
            <v>107</v>
          </cell>
          <cell r="J11800">
            <v>2247</v>
          </cell>
        </row>
        <row r="11801">
          <cell r="A11801">
            <v>5527154</v>
          </cell>
          <cell r="B11801" t="str">
            <v>RECOVERY ROOM 61-75 MINUTES</v>
          </cell>
          <cell r="C11801">
            <v>710</v>
          </cell>
          <cell r="H11801">
            <v>2640</v>
          </cell>
          <cell r="I11801">
            <v>132</v>
          </cell>
          <cell r="J11801">
            <v>2772</v>
          </cell>
        </row>
        <row r="11802">
          <cell r="A11802">
            <v>5527155</v>
          </cell>
          <cell r="B11802" t="str">
            <v>RECOVERY ROOM 76-90 MINUTES</v>
          </cell>
          <cell r="C11802">
            <v>710</v>
          </cell>
          <cell r="H11802">
            <v>3150</v>
          </cell>
          <cell r="I11802">
            <v>157.5</v>
          </cell>
          <cell r="J11802">
            <v>3308</v>
          </cell>
        </row>
        <row r="11803">
          <cell r="A11803">
            <v>5527156</v>
          </cell>
          <cell r="B11803" t="str">
            <v>RECOVERY ROOM 91-105 MINUTES</v>
          </cell>
          <cell r="C11803">
            <v>710</v>
          </cell>
          <cell r="H11803">
            <v>3680</v>
          </cell>
          <cell r="I11803">
            <v>184</v>
          </cell>
          <cell r="J11803">
            <v>3864</v>
          </cell>
        </row>
        <row r="11804">
          <cell r="A11804">
            <v>5527157</v>
          </cell>
          <cell r="B11804" t="str">
            <v>RECOVERY ROOM 106-120 MINUTES</v>
          </cell>
          <cell r="C11804">
            <v>710</v>
          </cell>
          <cell r="H11804">
            <v>4220</v>
          </cell>
          <cell r="I11804">
            <v>211</v>
          </cell>
          <cell r="J11804">
            <v>4431</v>
          </cell>
        </row>
        <row r="11805">
          <cell r="A11805">
            <v>5527597</v>
          </cell>
          <cell r="B11805" t="str">
            <v>DEBRIDEMENT OPEN WOUND 20 SQ CM/&lt;</v>
          </cell>
          <cell r="C11805">
            <v>760</v>
          </cell>
          <cell r="D11805">
            <v>97597</v>
          </cell>
          <cell r="H11805">
            <v>1000</v>
          </cell>
          <cell r="I11805">
            <v>50</v>
          </cell>
          <cell r="J11805">
            <v>1050</v>
          </cell>
        </row>
        <row r="11806">
          <cell r="A11806">
            <v>5527628</v>
          </cell>
          <cell r="B11806" t="str">
            <v>OBS VIA MIC TO PICU</v>
          </cell>
          <cell r="C11806">
            <v>762</v>
          </cell>
          <cell r="D11806" t="str">
            <v>G0378</v>
          </cell>
          <cell r="H11806">
            <v>1770</v>
          </cell>
          <cell r="I11806">
            <v>88.5</v>
          </cell>
          <cell r="J11806">
            <v>1859</v>
          </cell>
        </row>
        <row r="11807">
          <cell r="A11807">
            <v>5527629</v>
          </cell>
          <cell r="B11807" t="str">
            <v>DIRECT REF VIA MIC TO PICU</v>
          </cell>
          <cell r="C11807">
            <v>762</v>
          </cell>
          <cell r="D11807" t="str">
            <v>G0379</v>
          </cell>
          <cell r="H11807">
            <v>1810</v>
          </cell>
          <cell r="I11807">
            <v>90.5</v>
          </cell>
          <cell r="J11807">
            <v>1901</v>
          </cell>
        </row>
        <row r="11808">
          <cell r="A11808">
            <v>5527630</v>
          </cell>
          <cell r="B11808" t="str">
            <v>DIRECT REF VIA MIC PICU</v>
          </cell>
          <cell r="C11808">
            <v>762</v>
          </cell>
          <cell r="D11808" t="str">
            <v>G0379</v>
          </cell>
          <cell r="E11808">
            <v>25</v>
          </cell>
          <cell r="H11808">
            <v>1631</v>
          </cell>
          <cell r="I11808">
            <v>81.550000000000011</v>
          </cell>
          <cell r="J11808">
            <v>1713</v>
          </cell>
        </row>
        <row r="11809">
          <cell r="A11809">
            <v>5528221</v>
          </cell>
          <cell r="B11809" t="str">
            <v>DX BONE MARROW BX &amp; ASPIR RIGHT</v>
          </cell>
          <cell r="C11809">
            <v>361</v>
          </cell>
          <cell r="D11809">
            <v>38222</v>
          </cell>
          <cell r="E11809" t="str">
            <v>RT</v>
          </cell>
          <cell r="H11809">
            <v>10500</v>
          </cell>
          <cell r="I11809">
            <v>525</v>
          </cell>
          <cell r="J11809">
            <v>11025</v>
          </cell>
        </row>
        <row r="11810">
          <cell r="A11810">
            <v>5528222</v>
          </cell>
          <cell r="B11810" t="str">
            <v>DX BONE MARROW BX &amp; ASPIR LEFT</v>
          </cell>
          <cell r="C11810">
            <v>361</v>
          </cell>
          <cell r="D11810">
            <v>38222</v>
          </cell>
          <cell r="E11810" t="str">
            <v>LT</v>
          </cell>
          <cell r="H11810">
            <v>10500</v>
          </cell>
          <cell r="I11810">
            <v>525</v>
          </cell>
          <cell r="J11810">
            <v>11025</v>
          </cell>
        </row>
        <row r="11811">
          <cell r="A11811">
            <v>5528223</v>
          </cell>
          <cell r="B11811" t="str">
            <v>DX BONE MARROW BX &amp; ASPIR BILATERAL</v>
          </cell>
          <cell r="C11811">
            <v>361</v>
          </cell>
          <cell r="D11811">
            <v>38222</v>
          </cell>
          <cell r="E11811">
            <v>50</v>
          </cell>
          <cell r="H11811">
            <v>21000</v>
          </cell>
          <cell r="I11811">
            <v>1050</v>
          </cell>
          <cell r="J11811">
            <v>22050</v>
          </cell>
        </row>
        <row r="11812">
          <cell r="A11812">
            <v>5529082</v>
          </cell>
          <cell r="B11812" t="str">
            <v>ABD PARACENTESIS DX/TX W/O IMAGES</v>
          </cell>
          <cell r="C11812">
            <v>361</v>
          </cell>
          <cell r="D11812">
            <v>49082</v>
          </cell>
          <cell r="H11812">
            <v>3880</v>
          </cell>
          <cell r="I11812">
            <v>194</v>
          </cell>
          <cell r="J11812">
            <v>4074</v>
          </cell>
        </row>
        <row r="11813">
          <cell r="A11813">
            <v>5529083</v>
          </cell>
          <cell r="B11813" t="str">
            <v>ABD PARACENTESIS DX/TX W/IMAGING</v>
          </cell>
          <cell r="C11813">
            <v>361</v>
          </cell>
          <cell r="D11813">
            <v>49083</v>
          </cell>
          <cell r="H11813">
            <v>5600</v>
          </cell>
          <cell r="I11813">
            <v>280</v>
          </cell>
          <cell r="J11813">
            <v>5880</v>
          </cell>
        </row>
        <row r="11814">
          <cell r="A11814">
            <v>5529130</v>
          </cell>
          <cell r="B11814" t="str">
            <v>ADM SARSCOV2 30MCG/0.3ML 1ST</v>
          </cell>
          <cell r="C11814">
            <v>771</v>
          </cell>
          <cell r="D11814" t="str">
            <v>0001A</v>
          </cell>
          <cell r="H11814">
            <v>147</v>
          </cell>
          <cell r="I11814">
            <v>7.3500000000000005</v>
          </cell>
          <cell r="J11814">
            <v>155</v>
          </cell>
        </row>
        <row r="11815">
          <cell r="A11815">
            <v>5529131</v>
          </cell>
          <cell r="B11815" t="str">
            <v>ADM SARSCOV2 30MCG/0.3ML 2ND</v>
          </cell>
          <cell r="C11815">
            <v>771</v>
          </cell>
          <cell r="D11815" t="str">
            <v>0002A</v>
          </cell>
          <cell r="H11815">
            <v>147</v>
          </cell>
          <cell r="I11815">
            <v>7.3500000000000005</v>
          </cell>
          <cell r="J11815">
            <v>155</v>
          </cell>
        </row>
        <row r="11816">
          <cell r="A11816">
            <v>5529132</v>
          </cell>
          <cell r="B11816" t="str">
            <v>ADM SARSCOV2 100MCG/0.5ML 1ST</v>
          </cell>
          <cell r="C11816">
            <v>771</v>
          </cell>
          <cell r="D11816" t="str">
            <v>0011A</v>
          </cell>
          <cell r="H11816">
            <v>147</v>
          </cell>
          <cell r="I11816">
            <v>7.3500000000000005</v>
          </cell>
          <cell r="J11816">
            <v>155</v>
          </cell>
        </row>
        <row r="11817">
          <cell r="A11817">
            <v>5529133</v>
          </cell>
          <cell r="B11817" t="str">
            <v>ADM SARSCOV2 100MCG/0.5ML 2ND</v>
          </cell>
          <cell r="C11817">
            <v>771</v>
          </cell>
          <cell r="D11817" t="str">
            <v>0012A</v>
          </cell>
          <cell r="H11817">
            <v>147</v>
          </cell>
          <cell r="I11817">
            <v>7.3500000000000005</v>
          </cell>
          <cell r="J11817">
            <v>155</v>
          </cell>
        </row>
        <row r="11818">
          <cell r="A11818">
            <v>5529151</v>
          </cell>
          <cell r="B11818" t="str">
            <v>MOD SED SAME PHYS/QHP &lt;5 YRS</v>
          </cell>
          <cell r="C11818">
            <v>370</v>
          </cell>
          <cell r="D11818">
            <v>99151</v>
          </cell>
          <cell r="H11818">
            <v>263</v>
          </cell>
          <cell r="I11818">
            <v>13.15</v>
          </cell>
          <cell r="J11818">
            <v>277</v>
          </cell>
        </row>
        <row r="11819">
          <cell r="A11819">
            <v>5529152</v>
          </cell>
          <cell r="B11819" t="str">
            <v>MOD SED SAME PHYS/QHP INITIAL 15 MINS 5/</v>
          </cell>
          <cell r="C11819">
            <v>370</v>
          </cell>
          <cell r="D11819">
            <v>99152</v>
          </cell>
          <cell r="H11819">
            <v>210</v>
          </cell>
          <cell r="I11819">
            <v>10.5</v>
          </cell>
          <cell r="J11819">
            <v>221</v>
          </cell>
        </row>
        <row r="11820">
          <cell r="A11820">
            <v>5529153</v>
          </cell>
          <cell r="B11820" t="str">
            <v>MOD SED SAME PHYS/QHP EACH ADDL 15 MINS</v>
          </cell>
          <cell r="C11820">
            <v>370</v>
          </cell>
          <cell r="D11820">
            <v>99153</v>
          </cell>
          <cell r="H11820">
            <v>168</v>
          </cell>
          <cell r="I11820">
            <v>8.4</v>
          </cell>
          <cell r="J11820">
            <v>177</v>
          </cell>
        </row>
        <row r="11821">
          <cell r="A11821">
            <v>5529155</v>
          </cell>
          <cell r="B11821" t="str">
            <v>MOD SED OTHER PHYS/QHP INITIAL 15 MINS &lt;</v>
          </cell>
          <cell r="C11821">
            <v>370</v>
          </cell>
          <cell r="D11821">
            <v>99155</v>
          </cell>
          <cell r="H11821">
            <v>241</v>
          </cell>
          <cell r="I11821">
            <v>12.05</v>
          </cell>
          <cell r="J11821">
            <v>254</v>
          </cell>
        </row>
        <row r="11822">
          <cell r="A11822">
            <v>5529156</v>
          </cell>
          <cell r="B11822" t="str">
            <v>MOD SED OTHER PHYS/QHP INITIAL 15 MINS 5</v>
          </cell>
          <cell r="C11822">
            <v>370</v>
          </cell>
          <cell r="D11822">
            <v>99156</v>
          </cell>
          <cell r="H11822">
            <v>210</v>
          </cell>
          <cell r="I11822">
            <v>10.5</v>
          </cell>
          <cell r="J11822">
            <v>221</v>
          </cell>
        </row>
        <row r="11823">
          <cell r="A11823">
            <v>5529157</v>
          </cell>
          <cell r="B11823" t="str">
            <v>MOD SED OTHER PHYS/QHP EACH ADDL 15 MINS</v>
          </cell>
          <cell r="C11823">
            <v>370</v>
          </cell>
          <cell r="D11823">
            <v>99157</v>
          </cell>
          <cell r="H11823">
            <v>210</v>
          </cell>
          <cell r="I11823">
            <v>10.5</v>
          </cell>
          <cell r="J11823">
            <v>221</v>
          </cell>
        </row>
        <row r="11824">
          <cell r="A11824">
            <v>5529360</v>
          </cell>
          <cell r="B11824" t="str">
            <v>HYDRATION IV INFUSION INIT</v>
          </cell>
          <cell r="C11824">
            <v>260</v>
          </cell>
          <cell r="D11824">
            <v>96360</v>
          </cell>
          <cell r="H11824">
            <v>1020</v>
          </cell>
          <cell r="I11824">
            <v>51</v>
          </cell>
          <cell r="J11824">
            <v>1071</v>
          </cell>
        </row>
        <row r="11825">
          <cell r="A11825">
            <v>5529365</v>
          </cell>
          <cell r="B11825" t="str">
            <v>THER/PROPH/DIAG IV INF INIT</v>
          </cell>
          <cell r="C11825">
            <v>760</v>
          </cell>
          <cell r="D11825">
            <v>96365</v>
          </cell>
          <cell r="E11825" t="str">
            <v>XU</v>
          </cell>
          <cell r="H11825">
            <v>1770</v>
          </cell>
          <cell r="I11825">
            <v>88.5</v>
          </cell>
          <cell r="J11825">
            <v>1859</v>
          </cell>
        </row>
        <row r="11826">
          <cell r="A11826">
            <v>5529372</v>
          </cell>
          <cell r="B11826" t="str">
            <v>THER/PROPH/DIAG INJ SC/IM</v>
          </cell>
          <cell r="C11826">
            <v>760</v>
          </cell>
          <cell r="D11826">
            <v>96372</v>
          </cell>
          <cell r="H11826">
            <v>410</v>
          </cell>
          <cell r="I11826">
            <v>20.5</v>
          </cell>
          <cell r="J11826">
            <v>431</v>
          </cell>
        </row>
        <row r="11827">
          <cell r="A11827">
            <v>5529374</v>
          </cell>
          <cell r="B11827" t="str">
            <v>THER/PROPH/DIAG INJ IV PUSH</v>
          </cell>
          <cell r="C11827">
            <v>760</v>
          </cell>
          <cell r="D11827">
            <v>96374</v>
          </cell>
          <cell r="H11827">
            <v>947</v>
          </cell>
          <cell r="I11827">
            <v>47.35</v>
          </cell>
          <cell r="J11827">
            <v>995</v>
          </cell>
        </row>
        <row r="11828">
          <cell r="A11828">
            <v>5529375</v>
          </cell>
          <cell r="B11828" t="str">
            <v>TX/PRO/DX INJ NEW DRUG ADDON</v>
          </cell>
          <cell r="C11828">
            <v>760</v>
          </cell>
          <cell r="D11828">
            <v>96375</v>
          </cell>
          <cell r="H11828">
            <v>336</v>
          </cell>
          <cell r="I11828">
            <v>16.8</v>
          </cell>
          <cell r="J11828">
            <v>353</v>
          </cell>
        </row>
        <row r="11829">
          <cell r="A11829">
            <v>5529376</v>
          </cell>
          <cell r="B11829" t="str">
            <v>TX/PRO/DX INJ SAME DRUG ADON</v>
          </cell>
          <cell r="C11829">
            <v>760</v>
          </cell>
          <cell r="D11829">
            <v>96376</v>
          </cell>
          <cell r="H11829">
            <v>432</v>
          </cell>
          <cell r="I11829">
            <v>21.6</v>
          </cell>
          <cell r="J11829">
            <v>454</v>
          </cell>
        </row>
        <row r="11830">
          <cell r="A11830">
            <v>5529409</v>
          </cell>
          <cell r="B11830" t="str">
            <v>CHEMO IV PUSH SNGL DRUG</v>
          </cell>
          <cell r="C11830">
            <v>331</v>
          </cell>
          <cell r="D11830">
            <v>96409</v>
          </cell>
          <cell r="H11830">
            <v>1660</v>
          </cell>
          <cell r="I11830">
            <v>83</v>
          </cell>
          <cell r="J11830">
            <v>1743</v>
          </cell>
        </row>
        <row r="11831">
          <cell r="A11831">
            <v>5529413</v>
          </cell>
          <cell r="B11831" t="str">
            <v>CHEMO IV INFUSION 1 HR</v>
          </cell>
          <cell r="C11831">
            <v>760</v>
          </cell>
          <cell r="D11831">
            <v>96413</v>
          </cell>
          <cell r="H11831">
            <v>2580</v>
          </cell>
          <cell r="I11831">
            <v>129</v>
          </cell>
          <cell r="J11831">
            <v>2709</v>
          </cell>
        </row>
        <row r="11832">
          <cell r="A11832">
            <v>5529417</v>
          </cell>
          <cell r="B11832" t="str">
            <v>CHEMO IV INFUS EACH ADDL SEQ</v>
          </cell>
          <cell r="C11832">
            <v>760</v>
          </cell>
          <cell r="D11832">
            <v>96417</v>
          </cell>
          <cell r="H11832">
            <v>854</v>
          </cell>
          <cell r="I11832">
            <v>42.7</v>
          </cell>
          <cell r="J11832">
            <v>897</v>
          </cell>
        </row>
        <row r="11833">
          <cell r="A11833">
            <v>5529471</v>
          </cell>
          <cell r="B11833" t="str">
            <v>IMMUNIZATION ADMIN</v>
          </cell>
          <cell r="C11833">
            <v>771</v>
          </cell>
          <cell r="D11833">
            <v>90471</v>
          </cell>
          <cell r="H11833">
            <v>326</v>
          </cell>
          <cell r="I11833">
            <v>16.3</v>
          </cell>
          <cell r="J11833">
            <v>343</v>
          </cell>
        </row>
        <row r="11834">
          <cell r="A11834">
            <v>5529472</v>
          </cell>
          <cell r="B11834" t="str">
            <v>IMMUNIZATION ADMIN EACH ADD</v>
          </cell>
          <cell r="C11834">
            <v>771</v>
          </cell>
          <cell r="D11834">
            <v>90472</v>
          </cell>
          <cell r="H11834">
            <v>168</v>
          </cell>
          <cell r="I11834">
            <v>8.4</v>
          </cell>
          <cell r="J11834">
            <v>177</v>
          </cell>
        </row>
        <row r="11835">
          <cell r="A11835">
            <v>5529473</v>
          </cell>
          <cell r="B11835" t="str">
            <v>IMMUNE ADMIN ORAL/NASAL</v>
          </cell>
          <cell r="C11835">
            <v>771</v>
          </cell>
          <cell r="D11835">
            <v>90473</v>
          </cell>
          <cell r="H11835">
            <v>326</v>
          </cell>
          <cell r="I11835">
            <v>16.3</v>
          </cell>
          <cell r="J11835">
            <v>343</v>
          </cell>
        </row>
        <row r="11836">
          <cell r="A11836">
            <v>5529474</v>
          </cell>
          <cell r="B11836" t="str">
            <v>IMMUNE ADMIN ORAL/NASAL ADDL</v>
          </cell>
          <cell r="C11836">
            <v>771</v>
          </cell>
          <cell r="D11836">
            <v>90474</v>
          </cell>
          <cell r="H11836">
            <v>168</v>
          </cell>
          <cell r="I11836">
            <v>8.4</v>
          </cell>
          <cell r="J11836">
            <v>177</v>
          </cell>
        </row>
        <row r="11837">
          <cell r="A11837">
            <v>5529475</v>
          </cell>
          <cell r="B11837" t="str">
            <v>INJ EPIDRL SUBARAC L/S W/IMG</v>
          </cell>
          <cell r="C11837">
            <v>761</v>
          </cell>
          <cell r="D11837">
            <v>62323</v>
          </cell>
          <cell r="H11837">
            <v>2550</v>
          </cell>
          <cell r="I11837">
            <v>127.5</v>
          </cell>
          <cell r="J11837">
            <v>2678</v>
          </cell>
        </row>
        <row r="11838">
          <cell r="A11838">
            <v>5529612</v>
          </cell>
          <cell r="B11838" t="str">
            <v>CATHETERIZE FOR URINE SPEC</v>
          </cell>
          <cell r="C11838">
            <v>760</v>
          </cell>
          <cell r="D11838" t="str">
            <v>P9612</v>
          </cell>
          <cell r="H11838">
            <v>210</v>
          </cell>
          <cell r="I11838">
            <v>10.5</v>
          </cell>
          <cell r="J11838">
            <v>221</v>
          </cell>
        </row>
        <row r="11839">
          <cell r="A11839">
            <v>5530001</v>
          </cell>
          <cell r="B11839" t="str">
            <v>SPINAL FLUID TAP DIAGNOSTIC</v>
          </cell>
          <cell r="C11839">
            <v>361</v>
          </cell>
          <cell r="D11839">
            <v>62270</v>
          </cell>
          <cell r="H11839">
            <v>2840</v>
          </cell>
          <cell r="I11839">
            <v>142</v>
          </cell>
          <cell r="J11839">
            <v>2982</v>
          </cell>
        </row>
        <row r="11840">
          <cell r="A11840">
            <v>5530012</v>
          </cell>
          <cell r="B11840" t="str">
            <v>CONTROL NASAL HEMORRHAGE ANTERIOR SIMPLE</v>
          </cell>
          <cell r="C11840">
            <v>361</v>
          </cell>
          <cell r="D11840">
            <v>30901</v>
          </cell>
          <cell r="H11840">
            <v>580</v>
          </cell>
          <cell r="I11840">
            <v>29</v>
          </cell>
          <cell r="J11840">
            <v>609</v>
          </cell>
        </row>
        <row r="11841">
          <cell r="A11841">
            <v>5530017</v>
          </cell>
          <cell r="B11841" t="str">
            <v>INSERTION OF CHEST TUBE</v>
          </cell>
          <cell r="C11841">
            <v>361</v>
          </cell>
          <cell r="D11841">
            <v>32551</v>
          </cell>
          <cell r="H11841">
            <v>3780</v>
          </cell>
          <cell r="I11841">
            <v>189</v>
          </cell>
          <cell r="J11841">
            <v>3969</v>
          </cell>
        </row>
        <row r="11842">
          <cell r="A11842">
            <v>5530018</v>
          </cell>
          <cell r="B11842" t="str">
            <v>INSERT CATH PLEURA W/O IMAGE</v>
          </cell>
          <cell r="C11842">
            <v>361</v>
          </cell>
          <cell r="D11842">
            <v>32556</v>
          </cell>
          <cell r="H11842">
            <v>7380</v>
          </cell>
          <cell r="I11842">
            <v>369</v>
          </cell>
          <cell r="J11842">
            <v>7749</v>
          </cell>
        </row>
        <row r="11843">
          <cell r="A11843">
            <v>5530019</v>
          </cell>
          <cell r="B11843" t="str">
            <v>INSERT CATH PLEURA W/ IMAGE</v>
          </cell>
          <cell r="C11843">
            <v>361</v>
          </cell>
          <cell r="D11843">
            <v>32557</v>
          </cell>
          <cell r="H11843">
            <v>3780</v>
          </cell>
          <cell r="I11843">
            <v>189</v>
          </cell>
          <cell r="J11843">
            <v>3969</v>
          </cell>
        </row>
        <row r="11844">
          <cell r="A11844">
            <v>5530031</v>
          </cell>
          <cell r="B11844" t="str">
            <v>ADMIN IM SARSCOV2 VAC AD26 0.5 JANSSEN</v>
          </cell>
          <cell r="C11844">
            <v>771</v>
          </cell>
          <cell r="D11844" t="str">
            <v>0031A</v>
          </cell>
          <cell r="H11844">
            <v>147</v>
          </cell>
          <cell r="I11844">
            <v>7.3500000000000005</v>
          </cell>
          <cell r="J11844">
            <v>155</v>
          </cell>
        </row>
        <row r="11845">
          <cell r="A11845">
            <v>5530080</v>
          </cell>
          <cell r="B11845" t="str">
            <v>PUNCTURE DRAINAGE OF LESION</v>
          </cell>
          <cell r="C11845">
            <v>361</v>
          </cell>
          <cell r="D11845">
            <v>10160</v>
          </cell>
          <cell r="H11845">
            <v>1630</v>
          </cell>
          <cell r="I11845">
            <v>81.5</v>
          </cell>
          <cell r="J11845">
            <v>1712</v>
          </cell>
        </row>
        <row r="11846">
          <cell r="A11846">
            <v>5531002</v>
          </cell>
          <cell r="B11846" t="str">
            <v>URINALYSIS NONAUTO W/O SCOPE</v>
          </cell>
          <cell r="C11846">
            <v>307</v>
          </cell>
          <cell r="D11846">
            <v>81002</v>
          </cell>
          <cell r="H11846">
            <v>42</v>
          </cell>
          <cell r="I11846">
            <v>2.1</v>
          </cell>
          <cell r="J11846">
            <v>45</v>
          </cell>
        </row>
        <row r="11847">
          <cell r="A11847">
            <v>5531060</v>
          </cell>
          <cell r="B11847" t="str">
            <v>DRAINAGE OF SKIN ABSCESS - SIMPLE</v>
          </cell>
          <cell r="C11847">
            <v>361</v>
          </cell>
          <cell r="D11847">
            <v>10060</v>
          </cell>
          <cell r="H11847">
            <v>874</v>
          </cell>
          <cell r="I11847">
            <v>43.7</v>
          </cell>
          <cell r="J11847">
            <v>918</v>
          </cell>
        </row>
        <row r="11848">
          <cell r="A11848">
            <v>5531080</v>
          </cell>
          <cell r="B11848" t="str">
            <v>DRAINAGE OF PILONIDAL CYST SIMPLE</v>
          </cell>
          <cell r="C11848">
            <v>361</v>
          </cell>
          <cell r="D11848">
            <v>10080</v>
          </cell>
          <cell r="H11848">
            <v>2990</v>
          </cell>
          <cell r="I11848">
            <v>149.5</v>
          </cell>
          <cell r="J11848">
            <v>3140</v>
          </cell>
        </row>
        <row r="11849">
          <cell r="A11849">
            <v>5531140</v>
          </cell>
          <cell r="B11849" t="str">
            <v>DRAINAGE OF HEMATOMA/FLUID</v>
          </cell>
          <cell r="C11849">
            <v>361</v>
          </cell>
          <cell r="D11849">
            <v>10140</v>
          </cell>
          <cell r="H11849">
            <v>7160</v>
          </cell>
          <cell r="I11849">
            <v>358</v>
          </cell>
          <cell r="J11849">
            <v>7518</v>
          </cell>
        </row>
        <row r="11850">
          <cell r="A11850">
            <v>5531239</v>
          </cell>
          <cell r="B11850" t="str">
            <v>ASPIRATE PLEURA W/O IMAGING</v>
          </cell>
          <cell r="C11850">
            <v>361</v>
          </cell>
          <cell r="D11850">
            <v>32554</v>
          </cell>
          <cell r="H11850">
            <v>3780</v>
          </cell>
          <cell r="I11850">
            <v>189</v>
          </cell>
          <cell r="J11850">
            <v>3969</v>
          </cell>
        </row>
        <row r="11851">
          <cell r="A11851">
            <v>5531240</v>
          </cell>
          <cell r="B11851" t="str">
            <v>ASPIRATE PLEURA W/ IMAGING</v>
          </cell>
          <cell r="C11851">
            <v>361</v>
          </cell>
          <cell r="D11851">
            <v>32555</v>
          </cell>
          <cell r="H11851">
            <v>3780</v>
          </cell>
          <cell r="I11851">
            <v>189</v>
          </cell>
          <cell r="J11851">
            <v>3969</v>
          </cell>
        </row>
        <row r="11852">
          <cell r="A11852">
            <v>5531530</v>
          </cell>
          <cell r="B11852" t="str">
            <v>LARYNGOSCOPY W/FB REMOVAL</v>
          </cell>
          <cell r="C11852">
            <v>361</v>
          </cell>
          <cell r="D11852">
            <v>31530</v>
          </cell>
          <cell r="H11852">
            <v>11100</v>
          </cell>
          <cell r="I11852">
            <v>555</v>
          </cell>
          <cell r="J11852">
            <v>11655</v>
          </cell>
        </row>
        <row r="11853">
          <cell r="A11853">
            <v>5531575</v>
          </cell>
          <cell r="B11853" t="str">
            <v>DIAGNOSTIC LARYNGOSCOPY</v>
          </cell>
          <cell r="C11853">
            <v>361</v>
          </cell>
          <cell r="D11853">
            <v>31575</v>
          </cell>
          <cell r="H11853">
            <v>670</v>
          </cell>
          <cell r="I11853">
            <v>33.5</v>
          </cell>
          <cell r="J11853">
            <v>704</v>
          </cell>
        </row>
        <row r="11854">
          <cell r="A11854">
            <v>5531700</v>
          </cell>
          <cell r="B11854" t="str">
            <v>IRRIGATION OF BLADDER</v>
          </cell>
          <cell r="C11854">
            <v>361</v>
          </cell>
          <cell r="D11854">
            <v>51700</v>
          </cell>
          <cell r="H11854">
            <v>1297</v>
          </cell>
          <cell r="I11854">
            <v>64.850000000000009</v>
          </cell>
          <cell r="J11854">
            <v>1362</v>
          </cell>
        </row>
        <row r="11855">
          <cell r="A11855">
            <v>5531701</v>
          </cell>
          <cell r="B11855" t="str">
            <v>INSERT BLADDER CATHETER</v>
          </cell>
          <cell r="C11855">
            <v>361</v>
          </cell>
          <cell r="D11855">
            <v>51701</v>
          </cell>
          <cell r="H11855">
            <v>630</v>
          </cell>
          <cell r="I11855">
            <v>31.5</v>
          </cell>
          <cell r="J11855">
            <v>662</v>
          </cell>
        </row>
        <row r="11856">
          <cell r="A11856">
            <v>5531702</v>
          </cell>
          <cell r="B11856" t="str">
            <v>INSERT TEMP BLADDER CATH</v>
          </cell>
          <cell r="C11856">
            <v>361</v>
          </cell>
          <cell r="D11856">
            <v>51702</v>
          </cell>
          <cell r="H11856">
            <v>630</v>
          </cell>
          <cell r="I11856">
            <v>31.5</v>
          </cell>
          <cell r="J11856">
            <v>662</v>
          </cell>
        </row>
        <row r="11857">
          <cell r="A11857">
            <v>5531703</v>
          </cell>
          <cell r="B11857" t="str">
            <v>INSERT BLADDER CATH COMPLEX</v>
          </cell>
          <cell r="C11857">
            <v>361</v>
          </cell>
          <cell r="D11857">
            <v>51703</v>
          </cell>
          <cell r="H11857">
            <v>1297</v>
          </cell>
          <cell r="I11857">
            <v>64.850000000000009</v>
          </cell>
          <cell r="J11857">
            <v>1362</v>
          </cell>
        </row>
        <row r="11858">
          <cell r="A11858">
            <v>5531798</v>
          </cell>
          <cell r="B11858" t="str">
            <v>US URINE CAPACITY MEASURE</v>
          </cell>
          <cell r="C11858">
            <v>361</v>
          </cell>
          <cell r="D11858">
            <v>51798</v>
          </cell>
          <cell r="H11858">
            <v>314</v>
          </cell>
          <cell r="I11858">
            <v>15.700000000000001</v>
          </cell>
          <cell r="J11858">
            <v>330</v>
          </cell>
        </row>
        <row r="11859">
          <cell r="A11859">
            <v>5532020</v>
          </cell>
          <cell r="B11859" t="str">
            <v>CLOSURE OF SPLIT WOUND</v>
          </cell>
          <cell r="C11859">
            <v>361</v>
          </cell>
          <cell r="D11859">
            <v>12020</v>
          </cell>
          <cell r="H11859">
            <v>2510</v>
          </cell>
          <cell r="I11859">
            <v>125.5</v>
          </cell>
          <cell r="J11859">
            <v>2636</v>
          </cell>
        </row>
        <row r="11860">
          <cell r="A11860">
            <v>5532105</v>
          </cell>
          <cell r="B11860" t="str">
            <v>APPLY LONG ARM SPLINT</v>
          </cell>
          <cell r="C11860">
            <v>761</v>
          </cell>
          <cell r="D11860">
            <v>29015</v>
          </cell>
          <cell r="H11860">
            <v>1410</v>
          </cell>
          <cell r="I11860">
            <v>70.5</v>
          </cell>
          <cell r="J11860">
            <v>1481</v>
          </cell>
        </row>
        <row r="11861">
          <cell r="A11861">
            <v>5532271</v>
          </cell>
          <cell r="B11861" t="str">
            <v>GASTROCULT</v>
          </cell>
          <cell r="C11861">
            <v>301</v>
          </cell>
          <cell r="D11861">
            <v>82271</v>
          </cell>
          <cell r="H11861">
            <v>390</v>
          </cell>
          <cell r="I11861">
            <v>19.5</v>
          </cell>
          <cell r="J11861">
            <v>410</v>
          </cell>
        </row>
        <row r="11862">
          <cell r="A11862">
            <v>5532272</v>
          </cell>
          <cell r="B11862" t="str">
            <v>HEMOCULT</v>
          </cell>
          <cell r="C11862">
            <v>301</v>
          </cell>
          <cell r="D11862">
            <v>82272</v>
          </cell>
          <cell r="H11862">
            <v>336</v>
          </cell>
          <cell r="I11862">
            <v>16.8</v>
          </cell>
          <cell r="J11862">
            <v>353</v>
          </cell>
        </row>
        <row r="11863">
          <cell r="A11863">
            <v>5532273</v>
          </cell>
          <cell r="B11863" t="str">
            <v>INJECTION EPIDURAL BLOOD/CLOT PATCH</v>
          </cell>
          <cell r="C11863">
            <v>760</v>
          </cell>
          <cell r="D11863">
            <v>62273</v>
          </cell>
          <cell r="H11863">
            <v>2840</v>
          </cell>
          <cell r="I11863">
            <v>142</v>
          </cell>
          <cell r="J11863">
            <v>2982</v>
          </cell>
        </row>
        <row r="11864">
          <cell r="A11864">
            <v>5532312</v>
          </cell>
          <cell r="B11864" t="str">
            <v>NJX DX/THER SBST INTRLMNR LMBR/SAC W/O I</v>
          </cell>
          <cell r="C11864">
            <v>361</v>
          </cell>
          <cell r="D11864">
            <v>62322</v>
          </cell>
          <cell r="H11864">
            <v>2810</v>
          </cell>
          <cell r="I11864">
            <v>140.5</v>
          </cell>
          <cell r="J11864">
            <v>2951</v>
          </cell>
        </row>
        <row r="11865">
          <cell r="A11865">
            <v>5532551</v>
          </cell>
          <cell r="B11865" t="str">
            <v>INSERTION OF CHEST TUBE</v>
          </cell>
          <cell r="C11865">
            <v>361</v>
          </cell>
          <cell r="D11865">
            <v>32551</v>
          </cell>
          <cell r="H11865">
            <v>3780</v>
          </cell>
          <cell r="I11865">
            <v>189</v>
          </cell>
          <cell r="J11865">
            <v>3969</v>
          </cell>
        </row>
        <row r="11866">
          <cell r="A11866">
            <v>5532554</v>
          </cell>
          <cell r="B11866" t="str">
            <v>ASPIRATE PLEURA W/O IMAGING LT</v>
          </cell>
          <cell r="C11866">
            <v>361</v>
          </cell>
          <cell r="D11866">
            <v>32554</v>
          </cell>
          <cell r="E11866" t="str">
            <v>LT</v>
          </cell>
          <cell r="H11866">
            <v>3780</v>
          </cell>
          <cell r="I11866">
            <v>189</v>
          </cell>
          <cell r="J11866">
            <v>3969</v>
          </cell>
        </row>
        <row r="11867">
          <cell r="A11867">
            <v>5532555</v>
          </cell>
          <cell r="B11867" t="str">
            <v>ASPIRATE PLEURA W/ IMAGING LT</v>
          </cell>
          <cell r="C11867">
            <v>361</v>
          </cell>
          <cell r="D11867">
            <v>32555</v>
          </cell>
          <cell r="E11867" t="str">
            <v>LT</v>
          </cell>
          <cell r="H11867">
            <v>3780</v>
          </cell>
          <cell r="I11867">
            <v>189</v>
          </cell>
          <cell r="J11867">
            <v>3969</v>
          </cell>
        </row>
        <row r="11868">
          <cell r="A11868">
            <v>5532556</v>
          </cell>
          <cell r="B11868" t="str">
            <v>INSERT CATH PLEURA W/O IMAGE LT</v>
          </cell>
          <cell r="C11868">
            <v>361</v>
          </cell>
          <cell r="D11868">
            <v>32556</v>
          </cell>
          <cell r="E11868" t="str">
            <v>LT</v>
          </cell>
          <cell r="H11868">
            <v>7380</v>
          </cell>
          <cell r="I11868">
            <v>369</v>
          </cell>
          <cell r="J11868">
            <v>7749</v>
          </cell>
        </row>
        <row r="11869">
          <cell r="A11869">
            <v>5532557</v>
          </cell>
          <cell r="B11869" t="str">
            <v>INSERT CATH PLEURA W/ IMAGE LT</v>
          </cell>
          <cell r="C11869">
            <v>361</v>
          </cell>
          <cell r="D11869">
            <v>32557</v>
          </cell>
          <cell r="E11869" t="str">
            <v>LT</v>
          </cell>
          <cell r="H11869">
            <v>3780</v>
          </cell>
          <cell r="I11869">
            <v>189</v>
          </cell>
          <cell r="J11869">
            <v>3969</v>
          </cell>
        </row>
        <row r="11870">
          <cell r="A11870">
            <v>5532600</v>
          </cell>
          <cell r="B11870" t="str">
            <v>DRAIN/INJ SMALL JOINT/BURSA W/O US</v>
          </cell>
          <cell r="C11870">
            <v>361</v>
          </cell>
          <cell r="D11870">
            <v>20600</v>
          </cell>
          <cell r="H11870">
            <v>1307</v>
          </cell>
          <cell r="I11870">
            <v>65.350000000000009</v>
          </cell>
          <cell r="J11870">
            <v>1373</v>
          </cell>
        </row>
        <row r="11871">
          <cell r="A11871">
            <v>5532604</v>
          </cell>
          <cell r="B11871" t="str">
            <v>DRAIN/INJ SMALL JOINT OR BURSA W/US</v>
          </cell>
          <cell r="C11871">
            <v>361</v>
          </cell>
          <cell r="D11871">
            <v>20604</v>
          </cell>
          <cell r="H11871">
            <v>1307</v>
          </cell>
          <cell r="I11871">
            <v>65.350000000000009</v>
          </cell>
          <cell r="J11871">
            <v>1373</v>
          </cell>
        </row>
        <row r="11872">
          <cell r="A11872">
            <v>5532605</v>
          </cell>
          <cell r="B11872" t="str">
            <v>DRAIN/INJ INTERM JOINT/BURSA W/O US</v>
          </cell>
          <cell r="C11872">
            <v>361</v>
          </cell>
          <cell r="D11872">
            <v>20605</v>
          </cell>
          <cell r="H11872">
            <v>1307</v>
          </cell>
          <cell r="I11872">
            <v>65.350000000000009</v>
          </cell>
          <cell r="J11872">
            <v>1373</v>
          </cell>
        </row>
        <row r="11873">
          <cell r="A11873">
            <v>5532606</v>
          </cell>
          <cell r="B11873" t="str">
            <v>DRAIN/INJ INTERM JOINT/BURSA W/US</v>
          </cell>
          <cell r="C11873">
            <v>361</v>
          </cell>
          <cell r="D11873">
            <v>20606</v>
          </cell>
          <cell r="H11873">
            <v>2810</v>
          </cell>
          <cell r="I11873">
            <v>140.5</v>
          </cell>
          <cell r="J11873">
            <v>2951</v>
          </cell>
        </row>
        <row r="11874">
          <cell r="A11874">
            <v>5532610</v>
          </cell>
          <cell r="B11874" t="str">
            <v>DRAIN/INJ MAJOR JOINT/BURSA W/O US</v>
          </cell>
          <cell r="C11874">
            <v>361</v>
          </cell>
          <cell r="D11874">
            <v>20610</v>
          </cell>
          <cell r="H11874">
            <v>1420</v>
          </cell>
          <cell r="I11874">
            <v>71</v>
          </cell>
          <cell r="J11874">
            <v>1491</v>
          </cell>
        </row>
        <row r="11875">
          <cell r="A11875">
            <v>5532611</v>
          </cell>
          <cell r="B11875" t="str">
            <v>DRAIN/INJ MAJOR JOINT/BURSA W/US</v>
          </cell>
          <cell r="C11875">
            <v>361</v>
          </cell>
          <cell r="D11875">
            <v>20611</v>
          </cell>
          <cell r="H11875">
            <v>1297</v>
          </cell>
          <cell r="I11875">
            <v>64.850000000000009</v>
          </cell>
          <cell r="J11875">
            <v>1362</v>
          </cell>
        </row>
        <row r="11876">
          <cell r="A11876">
            <v>5532960</v>
          </cell>
          <cell r="B11876" t="str">
            <v>CARDIOVERSION ELECTRIC EXT</v>
          </cell>
          <cell r="C11876">
            <v>760</v>
          </cell>
          <cell r="D11876">
            <v>92960</v>
          </cell>
          <cell r="H11876">
            <v>3920</v>
          </cell>
          <cell r="I11876">
            <v>196</v>
          </cell>
          <cell r="J11876">
            <v>4116</v>
          </cell>
        </row>
        <row r="11877">
          <cell r="A11877">
            <v>5533005</v>
          </cell>
          <cell r="B11877" t="str">
            <v>ELECTROCARDIOGRAM TRACING</v>
          </cell>
          <cell r="C11877">
            <v>760</v>
          </cell>
          <cell r="D11877">
            <v>93005</v>
          </cell>
          <cell r="H11877">
            <v>630</v>
          </cell>
          <cell r="I11877">
            <v>31.5</v>
          </cell>
          <cell r="J11877">
            <v>662</v>
          </cell>
        </row>
        <row r="11878">
          <cell r="A11878">
            <v>5533041</v>
          </cell>
          <cell r="B11878" t="str">
            <v>RHYTHM ECG TRACING</v>
          </cell>
          <cell r="C11878">
            <v>760</v>
          </cell>
          <cell r="D11878">
            <v>93041</v>
          </cell>
          <cell r="H11878">
            <v>452</v>
          </cell>
          <cell r="I11878">
            <v>22.6</v>
          </cell>
          <cell r="J11878">
            <v>475</v>
          </cell>
        </row>
        <row r="11879">
          <cell r="A11879">
            <v>5533216</v>
          </cell>
          <cell r="B11879" t="str">
            <v>DRAINAGE OF TONSIL ABSCESS</v>
          </cell>
          <cell r="C11879">
            <v>361</v>
          </cell>
          <cell r="D11879">
            <v>42700</v>
          </cell>
          <cell r="H11879">
            <v>1920</v>
          </cell>
          <cell r="I11879">
            <v>96</v>
          </cell>
          <cell r="J11879">
            <v>2016</v>
          </cell>
        </row>
        <row r="11880">
          <cell r="A11880">
            <v>5533701</v>
          </cell>
          <cell r="B11880" t="str">
            <v>BIOIMPEDANCE CV ANALYSIS</v>
          </cell>
          <cell r="C11880">
            <v>760</v>
          </cell>
          <cell r="D11880">
            <v>93701</v>
          </cell>
          <cell r="H11880">
            <v>580</v>
          </cell>
          <cell r="I11880">
            <v>29</v>
          </cell>
          <cell r="J11880">
            <v>609</v>
          </cell>
        </row>
        <row r="11881">
          <cell r="A11881">
            <v>5533752</v>
          </cell>
          <cell r="B11881" t="str">
            <v>NASAL/OROGASTRIC W/TUBE PLMT</v>
          </cell>
          <cell r="C11881">
            <v>361</v>
          </cell>
          <cell r="D11881">
            <v>43752</v>
          </cell>
          <cell r="H11881">
            <v>1460</v>
          </cell>
          <cell r="I11881">
            <v>73</v>
          </cell>
          <cell r="J11881">
            <v>1533</v>
          </cell>
        </row>
        <row r="11882">
          <cell r="A11882">
            <v>5533761</v>
          </cell>
          <cell r="B11882" t="str">
            <v>PERQ REPLACEMENT GTUBE NOT REQ REVJ GSTR</v>
          </cell>
          <cell r="C11882">
            <v>361</v>
          </cell>
          <cell r="D11882">
            <v>43762</v>
          </cell>
          <cell r="H11882">
            <v>1107</v>
          </cell>
          <cell r="I11882">
            <v>55.35</v>
          </cell>
          <cell r="J11882">
            <v>1163</v>
          </cell>
        </row>
        <row r="11883">
          <cell r="A11883">
            <v>5533763</v>
          </cell>
          <cell r="B11883" t="str">
            <v>RPLC GTUBE REVISION GSTRST TRC</v>
          </cell>
          <cell r="C11883">
            <v>361</v>
          </cell>
          <cell r="D11883">
            <v>43763</v>
          </cell>
          <cell r="H11883">
            <v>1200</v>
          </cell>
          <cell r="I11883">
            <v>60</v>
          </cell>
          <cell r="J11883">
            <v>1260</v>
          </cell>
        </row>
        <row r="11884">
          <cell r="A11884">
            <v>5533901</v>
          </cell>
          <cell r="B11884" t="str">
            <v>CONTROL NASAL HEMORRHAGE ANTERIOR SIMPLE</v>
          </cell>
          <cell r="C11884">
            <v>361</v>
          </cell>
          <cell r="D11884">
            <v>30901</v>
          </cell>
          <cell r="H11884">
            <v>580</v>
          </cell>
          <cell r="I11884">
            <v>29</v>
          </cell>
          <cell r="J11884">
            <v>609</v>
          </cell>
        </row>
        <row r="11885">
          <cell r="A11885">
            <v>5534233</v>
          </cell>
          <cell r="B11885" t="str">
            <v>SIALOLITHOT INTRAORAL SMP</v>
          </cell>
          <cell r="C11885">
            <v>361</v>
          </cell>
          <cell r="D11885">
            <v>42330</v>
          </cell>
          <cell r="H11885">
            <v>11410</v>
          </cell>
          <cell r="I11885">
            <v>570.5</v>
          </cell>
          <cell r="J11885">
            <v>11981</v>
          </cell>
        </row>
        <row r="11886">
          <cell r="A11886">
            <v>5534551</v>
          </cell>
          <cell r="B11886" t="str">
            <v>INSERTION OF CHEST TUBE</v>
          </cell>
          <cell r="C11886">
            <v>361</v>
          </cell>
          <cell r="D11886">
            <v>32551</v>
          </cell>
          <cell r="H11886">
            <v>4460</v>
          </cell>
          <cell r="I11886">
            <v>223</v>
          </cell>
          <cell r="J11886">
            <v>4683</v>
          </cell>
        </row>
        <row r="11887">
          <cell r="A11887">
            <v>5534554</v>
          </cell>
          <cell r="B11887" t="str">
            <v>ASPIRATE PLEURA W/O IMAGING BIL</v>
          </cell>
          <cell r="C11887">
            <v>361</v>
          </cell>
          <cell r="D11887">
            <v>32554</v>
          </cell>
          <cell r="E11887">
            <v>50</v>
          </cell>
          <cell r="H11887">
            <v>7550</v>
          </cell>
          <cell r="I11887">
            <v>377.5</v>
          </cell>
          <cell r="J11887">
            <v>7928</v>
          </cell>
        </row>
        <row r="11888">
          <cell r="A11888">
            <v>5534555</v>
          </cell>
          <cell r="B11888" t="str">
            <v>ASPIRATE PLEURA W/ IMAGING BIL</v>
          </cell>
          <cell r="C11888">
            <v>361</v>
          </cell>
          <cell r="D11888">
            <v>32555</v>
          </cell>
          <cell r="E11888">
            <v>50</v>
          </cell>
          <cell r="H11888">
            <v>7550</v>
          </cell>
          <cell r="I11888">
            <v>377.5</v>
          </cell>
          <cell r="J11888">
            <v>7928</v>
          </cell>
        </row>
        <row r="11889">
          <cell r="A11889">
            <v>5534556</v>
          </cell>
          <cell r="B11889" t="str">
            <v>INSERT CATH PLEURA W/O IMAGE BIL</v>
          </cell>
          <cell r="C11889">
            <v>361</v>
          </cell>
          <cell r="D11889">
            <v>32556</v>
          </cell>
          <cell r="E11889">
            <v>50</v>
          </cell>
          <cell r="H11889">
            <v>14730</v>
          </cell>
          <cell r="I11889">
            <v>736.5</v>
          </cell>
          <cell r="J11889">
            <v>15467</v>
          </cell>
        </row>
        <row r="11890">
          <cell r="A11890">
            <v>5534557</v>
          </cell>
          <cell r="B11890" t="str">
            <v>INSERT CATH PLEURA W/ IMAGE BIL</v>
          </cell>
          <cell r="C11890">
            <v>361</v>
          </cell>
          <cell r="D11890">
            <v>32557</v>
          </cell>
          <cell r="E11890">
            <v>50</v>
          </cell>
          <cell r="H11890">
            <v>7550</v>
          </cell>
          <cell r="I11890">
            <v>377.5</v>
          </cell>
          <cell r="J11890">
            <v>7928</v>
          </cell>
        </row>
        <row r="11891">
          <cell r="A11891">
            <v>5534903</v>
          </cell>
          <cell r="B11891" t="str">
            <v>CONTROL NASAL HEMORRHAGE ANTERIOR SIMPLE</v>
          </cell>
          <cell r="C11891">
            <v>361</v>
          </cell>
          <cell r="D11891">
            <v>30901</v>
          </cell>
          <cell r="E11891">
            <v>50</v>
          </cell>
          <cell r="H11891">
            <v>1160</v>
          </cell>
          <cell r="I11891">
            <v>58</v>
          </cell>
          <cell r="J11891">
            <v>1218</v>
          </cell>
        </row>
        <row r="11892">
          <cell r="A11892">
            <v>5535180</v>
          </cell>
          <cell r="B11892" t="str">
            <v>RAPID DESENSITIZATION PROCEDURE EACH HOU</v>
          </cell>
          <cell r="C11892">
            <v>361</v>
          </cell>
          <cell r="D11892">
            <v>95180</v>
          </cell>
          <cell r="H11892">
            <v>1137</v>
          </cell>
          <cell r="I11892">
            <v>56.85</v>
          </cell>
          <cell r="J11892">
            <v>1194</v>
          </cell>
        </row>
        <row r="11893">
          <cell r="A11893">
            <v>5535266</v>
          </cell>
          <cell r="B11893" t="str">
            <v>REMOVE IMPACTED EAR WAX BILATERAL</v>
          </cell>
          <cell r="C11893">
            <v>760</v>
          </cell>
          <cell r="D11893">
            <v>69210</v>
          </cell>
          <cell r="H11893">
            <v>874</v>
          </cell>
          <cell r="I11893">
            <v>43.7</v>
          </cell>
          <cell r="J11893">
            <v>918</v>
          </cell>
        </row>
        <row r="11894">
          <cell r="A11894">
            <v>5535551</v>
          </cell>
          <cell r="B11894" t="str">
            <v>INSERTION OF CHEST TUBE</v>
          </cell>
          <cell r="C11894">
            <v>361</v>
          </cell>
          <cell r="D11894">
            <v>32551</v>
          </cell>
          <cell r="H11894">
            <v>3780</v>
          </cell>
          <cell r="I11894">
            <v>189</v>
          </cell>
          <cell r="J11894">
            <v>3969</v>
          </cell>
        </row>
        <row r="11895">
          <cell r="A11895">
            <v>5535554</v>
          </cell>
          <cell r="B11895" t="str">
            <v>ASPIRATE PLEURA W/O IMAGING RT</v>
          </cell>
          <cell r="C11895">
            <v>361</v>
          </cell>
          <cell r="D11895">
            <v>32554</v>
          </cell>
          <cell r="E11895" t="str">
            <v>RT</v>
          </cell>
          <cell r="H11895">
            <v>3780</v>
          </cell>
          <cell r="I11895">
            <v>189</v>
          </cell>
          <cell r="J11895">
            <v>3969</v>
          </cell>
        </row>
        <row r="11896">
          <cell r="A11896">
            <v>5535555</v>
          </cell>
          <cell r="B11896" t="str">
            <v>ASPIRATE PLEURA W/ IMAGING RT</v>
          </cell>
          <cell r="C11896">
            <v>361</v>
          </cell>
          <cell r="D11896">
            <v>32555</v>
          </cell>
          <cell r="E11896" t="str">
            <v>RT</v>
          </cell>
          <cell r="H11896">
            <v>3780</v>
          </cell>
          <cell r="I11896">
            <v>189</v>
          </cell>
          <cell r="J11896">
            <v>3969</v>
          </cell>
        </row>
        <row r="11897">
          <cell r="A11897">
            <v>5535556</v>
          </cell>
          <cell r="B11897" t="str">
            <v>INSERT CATH PLEURA W/O IMAGE RT</v>
          </cell>
          <cell r="C11897">
            <v>361</v>
          </cell>
          <cell r="D11897">
            <v>32556</v>
          </cell>
          <cell r="E11897" t="str">
            <v>RT</v>
          </cell>
          <cell r="H11897">
            <v>7380</v>
          </cell>
          <cell r="I11897">
            <v>369</v>
          </cell>
          <cell r="J11897">
            <v>7749</v>
          </cell>
        </row>
        <row r="11898">
          <cell r="A11898">
            <v>5535557</v>
          </cell>
          <cell r="B11898" t="str">
            <v>INSERT CATH PLEURA W/ IMAGE RT</v>
          </cell>
          <cell r="C11898">
            <v>361</v>
          </cell>
          <cell r="D11898">
            <v>32557</v>
          </cell>
          <cell r="E11898" t="str">
            <v>RT</v>
          </cell>
          <cell r="H11898">
            <v>3780</v>
          </cell>
          <cell r="I11898">
            <v>189</v>
          </cell>
          <cell r="J11898">
            <v>3969</v>
          </cell>
        </row>
        <row r="11899">
          <cell r="A11899">
            <v>5535901</v>
          </cell>
          <cell r="B11899" t="str">
            <v>CONTROL NASAL HEMORRHAGE ANTERIOR SIMPLE</v>
          </cell>
          <cell r="C11899">
            <v>361</v>
          </cell>
          <cell r="D11899">
            <v>30901</v>
          </cell>
          <cell r="H11899">
            <v>580</v>
          </cell>
          <cell r="I11899">
            <v>29</v>
          </cell>
          <cell r="J11899">
            <v>609</v>
          </cell>
        </row>
        <row r="11900">
          <cell r="A11900">
            <v>5535904</v>
          </cell>
          <cell r="B11900" t="str">
            <v>INCISION OF RECTAL ABSCESS</v>
          </cell>
          <cell r="C11900">
            <v>361</v>
          </cell>
          <cell r="D11900">
            <v>46040</v>
          </cell>
          <cell r="H11900">
            <v>12850</v>
          </cell>
          <cell r="I11900">
            <v>642.5</v>
          </cell>
          <cell r="J11900">
            <v>13493</v>
          </cell>
        </row>
        <row r="11901">
          <cell r="A11901">
            <v>5536050</v>
          </cell>
          <cell r="B11901" t="str">
            <v>INCISION OF ANAL ABSCESS</v>
          </cell>
          <cell r="C11901">
            <v>361</v>
          </cell>
          <cell r="D11901">
            <v>46050</v>
          </cell>
          <cell r="H11901">
            <v>8520</v>
          </cell>
          <cell r="I11901">
            <v>426</v>
          </cell>
          <cell r="J11901">
            <v>8946</v>
          </cell>
        </row>
        <row r="11902">
          <cell r="A11902">
            <v>5536107</v>
          </cell>
          <cell r="B11902" t="str">
            <v>BRAIN CANAL SHUNT PROCEDURE</v>
          </cell>
          <cell r="C11902">
            <v>760</v>
          </cell>
          <cell r="D11902">
            <v>61070</v>
          </cell>
          <cell r="H11902">
            <v>3090</v>
          </cell>
          <cell r="I11902">
            <v>154.5</v>
          </cell>
          <cell r="J11902">
            <v>3245</v>
          </cell>
        </row>
        <row r="11903">
          <cell r="A11903">
            <v>5536360</v>
          </cell>
          <cell r="B11903" t="str">
            <v>HYDRATION IV INFUSION INIT</v>
          </cell>
          <cell r="C11903">
            <v>260</v>
          </cell>
          <cell r="D11903">
            <v>96360</v>
          </cell>
          <cell r="H11903">
            <v>1020</v>
          </cell>
          <cell r="I11903">
            <v>51</v>
          </cell>
          <cell r="J11903">
            <v>1071</v>
          </cell>
        </row>
        <row r="11904">
          <cell r="A11904">
            <v>5536361</v>
          </cell>
          <cell r="B11904" t="str">
            <v>HYDRATE IV INFUSION ADD-ON</v>
          </cell>
          <cell r="C11904">
            <v>260</v>
          </cell>
          <cell r="D11904">
            <v>96361</v>
          </cell>
          <cell r="H11904">
            <v>241</v>
          </cell>
          <cell r="I11904">
            <v>12.05</v>
          </cell>
          <cell r="J11904">
            <v>254</v>
          </cell>
        </row>
        <row r="11905">
          <cell r="A11905">
            <v>5536365</v>
          </cell>
          <cell r="B11905" t="str">
            <v>THER/PROPH/DIAG IV INF INIT</v>
          </cell>
          <cell r="C11905">
            <v>260</v>
          </cell>
          <cell r="D11905">
            <v>96365</v>
          </cell>
          <cell r="H11905">
            <v>1770</v>
          </cell>
          <cell r="I11905">
            <v>88.5</v>
          </cell>
          <cell r="J11905">
            <v>1859</v>
          </cell>
        </row>
        <row r="11906">
          <cell r="A11906">
            <v>5536366</v>
          </cell>
          <cell r="B11906" t="str">
            <v>THER/PROPH/DIAG IV INF ADDON</v>
          </cell>
          <cell r="C11906">
            <v>260</v>
          </cell>
          <cell r="D11906">
            <v>96366</v>
          </cell>
          <cell r="H11906">
            <v>432</v>
          </cell>
          <cell r="I11906">
            <v>21.6</v>
          </cell>
          <cell r="J11906">
            <v>454</v>
          </cell>
        </row>
        <row r="11907">
          <cell r="A11907">
            <v>5536367</v>
          </cell>
          <cell r="B11907" t="str">
            <v>TX/PROPH/DG ADDL SEQ IV INF</v>
          </cell>
          <cell r="C11907">
            <v>260</v>
          </cell>
          <cell r="D11907">
            <v>96367</v>
          </cell>
          <cell r="H11907">
            <v>304</v>
          </cell>
          <cell r="I11907">
            <v>15.200000000000001</v>
          </cell>
          <cell r="J11907">
            <v>320</v>
          </cell>
        </row>
        <row r="11908">
          <cell r="A11908">
            <v>5536368</v>
          </cell>
          <cell r="B11908" t="str">
            <v>THER/DIAG CONCURRENT INF</v>
          </cell>
          <cell r="C11908">
            <v>260</v>
          </cell>
          <cell r="D11908">
            <v>96368</v>
          </cell>
          <cell r="H11908">
            <v>294</v>
          </cell>
          <cell r="I11908">
            <v>14.700000000000001</v>
          </cell>
          <cell r="J11908">
            <v>309</v>
          </cell>
        </row>
        <row r="11909">
          <cell r="A11909">
            <v>5536372</v>
          </cell>
          <cell r="B11909" t="str">
            <v>THER/PROPH/DIAG INJ SC/IM</v>
          </cell>
          <cell r="C11909">
            <v>760</v>
          </cell>
          <cell r="D11909">
            <v>96372</v>
          </cell>
          <cell r="H11909">
            <v>410</v>
          </cell>
          <cell r="I11909">
            <v>20.5</v>
          </cell>
          <cell r="J11909">
            <v>431</v>
          </cell>
        </row>
        <row r="11910">
          <cell r="A11910">
            <v>5536374</v>
          </cell>
          <cell r="B11910" t="str">
            <v>THER/PROPH/DIAG INJ IV PUSH</v>
          </cell>
          <cell r="C11910">
            <v>760</v>
          </cell>
          <cell r="D11910">
            <v>96374</v>
          </cell>
          <cell r="H11910">
            <v>947</v>
          </cell>
          <cell r="I11910">
            <v>47.35</v>
          </cell>
          <cell r="J11910">
            <v>995</v>
          </cell>
        </row>
        <row r="11911">
          <cell r="A11911">
            <v>5536375</v>
          </cell>
          <cell r="B11911" t="str">
            <v>TX/PRO/DX INJ NEW DRUG ADDON</v>
          </cell>
          <cell r="C11911">
            <v>260</v>
          </cell>
          <cell r="D11911">
            <v>96375</v>
          </cell>
          <cell r="H11911">
            <v>336</v>
          </cell>
          <cell r="I11911">
            <v>16.8</v>
          </cell>
          <cell r="J11911">
            <v>353</v>
          </cell>
        </row>
        <row r="11912">
          <cell r="A11912">
            <v>5536376</v>
          </cell>
          <cell r="B11912" t="str">
            <v>TX/PRO/DX INJ SAME DRUG ADON</v>
          </cell>
          <cell r="C11912">
            <v>260</v>
          </cell>
          <cell r="D11912">
            <v>96376</v>
          </cell>
          <cell r="H11912">
            <v>432</v>
          </cell>
          <cell r="I11912">
            <v>21.6</v>
          </cell>
          <cell r="J11912">
            <v>454</v>
          </cell>
        </row>
        <row r="11913">
          <cell r="A11913">
            <v>5536401</v>
          </cell>
          <cell r="B11913" t="str">
            <v>CHEMO ANTI-NEOPL SQ/IM</v>
          </cell>
          <cell r="C11913">
            <v>760</v>
          </cell>
          <cell r="D11913">
            <v>96401</v>
          </cell>
          <cell r="H11913">
            <v>947</v>
          </cell>
          <cell r="I11913">
            <v>47.35</v>
          </cell>
          <cell r="J11913">
            <v>995</v>
          </cell>
        </row>
        <row r="11914">
          <cell r="A11914">
            <v>5536402</v>
          </cell>
          <cell r="B11914" t="str">
            <v>CHEMO HORMON ANTINEOPL SQ/IM</v>
          </cell>
          <cell r="C11914">
            <v>331</v>
          </cell>
          <cell r="D11914">
            <v>96402</v>
          </cell>
          <cell r="H11914">
            <v>304</v>
          </cell>
          <cell r="I11914">
            <v>15.200000000000001</v>
          </cell>
          <cell r="J11914">
            <v>320</v>
          </cell>
        </row>
        <row r="11915">
          <cell r="A11915">
            <v>5536409</v>
          </cell>
          <cell r="B11915" t="str">
            <v>CHEMO IV PUSH SNGL DRUG</v>
          </cell>
          <cell r="C11915">
            <v>331</v>
          </cell>
          <cell r="D11915">
            <v>96409</v>
          </cell>
          <cell r="H11915">
            <v>1660</v>
          </cell>
          <cell r="I11915">
            <v>83</v>
          </cell>
          <cell r="J11915">
            <v>1743</v>
          </cell>
        </row>
        <row r="11916">
          <cell r="A11916">
            <v>5536411</v>
          </cell>
          <cell r="B11916" t="str">
            <v>CHEMO IV PUSH ADDL DRUG</v>
          </cell>
          <cell r="C11916">
            <v>331</v>
          </cell>
          <cell r="D11916">
            <v>96411</v>
          </cell>
          <cell r="H11916">
            <v>442</v>
          </cell>
          <cell r="I11916">
            <v>22.1</v>
          </cell>
          <cell r="J11916">
            <v>465</v>
          </cell>
        </row>
        <row r="11917">
          <cell r="A11917">
            <v>5536413</v>
          </cell>
          <cell r="B11917" t="str">
            <v>CHEMO IV INFUSION 1 HR</v>
          </cell>
          <cell r="C11917">
            <v>760</v>
          </cell>
          <cell r="D11917">
            <v>96413</v>
          </cell>
          <cell r="H11917">
            <v>2580</v>
          </cell>
          <cell r="I11917">
            <v>129</v>
          </cell>
          <cell r="J11917">
            <v>2709</v>
          </cell>
        </row>
        <row r="11918">
          <cell r="A11918">
            <v>5536415</v>
          </cell>
          <cell r="B11918" t="str">
            <v>CHEMO IV INFUSION ADDL HR</v>
          </cell>
          <cell r="C11918">
            <v>335</v>
          </cell>
          <cell r="D11918">
            <v>96415</v>
          </cell>
          <cell r="H11918">
            <v>854</v>
          </cell>
          <cell r="I11918">
            <v>42.7</v>
          </cell>
          <cell r="J11918">
            <v>897</v>
          </cell>
        </row>
        <row r="11919">
          <cell r="A11919">
            <v>5536416</v>
          </cell>
          <cell r="B11919" t="str">
            <v>CHEMO PROLONG INFUSE W/PUMP</v>
          </cell>
          <cell r="C11919">
            <v>335</v>
          </cell>
          <cell r="D11919">
            <v>96416</v>
          </cell>
          <cell r="H11919">
            <v>1580</v>
          </cell>
          <cell r="I11919">
            <v>79</v>
          </cell>
          <cell r="J11919">
            <v>1659</v>
          </cell>
        </row>
        <row r="11920">
          <cell r="A11920">
            <v>5536417</v>
          </cell>
          <cell r="B11920" t="str">
            <v>CHEMO IV INFUS EACH ADDL SEQ</v>
          </cell>
          <cell r="C11920">
            <v>760</v>
          </cell>
          <cell r="D11920">
            <v>96417</v>
          </cell>
          <cell r="H11920">
            <v>557</v>
          </cell>
          <cell r="I11920">
            <v>27.85</v>
          </cell>
          <cell r="J11920">
            <v>585</v>
          </cell>
        </row>
        <row r="11921">
          <cell r="A11921">
            <v>5536430</v>
          </cell>
          <cell r="B11921" t="str">
            <v>BLOOD TRANSFUSION SERVICE</v>
          </cell>
          <cell r="C11921">
            <v>391</v>
          </cell>
          <cell r="D11921">
            <v>36430</v>
          </cell>
          <cell r="H11921">
            <v>3140</v>
          </cell>
          <cell r="I11921">
            <v>157</v>
          </cell>
          <cell r="J11921">
            <v>3297</v>
          </cell>
        </row>
        <row r="11922">
          <cell r="A11922">
            <v>5536514</v>
          </cell>
          <cell r="B11922" t="str">
            <v>APHERESIS PLASMA</v>
          </cell>
          <cell r="C11922">
            <v>361</v>
          </cell>
          <cell r="D11922">
            <v>36514</v>
          </cell>
          <cell r="H11922">
            <v>4994</v>
          </cell>
          <cell r="I11922">
            <v>249.70000000000002</v>
          </cell>
          <cell r="J11922">
            <v>5244</v>
          </cell>
        </row>
        <row r="11923">
          <cell r="A11923">
            <v>5536521</v>
          </cell>
          <cell r="B11923" t="str">
            <v>REFILL/MAINT PORTABLE PUMP</v>
          </cell>
          <cell r="C11923">
            <v>260</v>
          </cell>
          <cell r="D11923">
            <v>96521</v>
          </cell>
          <cell r="H11923">
            <v>1010</v>
          </cell>
          <cell r="I11923">
            <v>50.5</v>
          </cell>
          <cell r="J11923">
            <v>1061</v>
          </cell>
        </row>
        <row r="11924">
          <cell r="A11924">
            <v>5536522</v>
          </cell>
          <cell r="B11924" t="str">
            <v>REFILL/MAINT PUMP/RESVR SYST</v>
          </cell>
          <cell r="C11924">
            <v>260</v>
          </cell>
          <cell r="D11924">
            <v>96522</v>
          </cell>
          <cell r="H11924">
            <v>1010</v>
          </cell>
          <cell r="I11924">
            <v>50.5</v>
          </cell>
          <cell r="J11924">
            <v>1061</v>
          </cell>
        </row>
        <row r="11925">
          <cell r="A11925">
            <v>5536523</v>
          </cell>
          <cell r="B11925" t="str">
            <v>IRRIG DRUG DELIVERY DEVICE</v>
          </cell>
          <cell r="C11925">
            <v>260</v>
          </cell>
          <cell r="D11925">
            <v>96523</v>
          </cell>
          <cell r="H11925">
            <v>642</v>
          </cell>
          <cell r="I11925">
            <v>32.1</v>
          </cell>
          <cell r="J11925">
            <v>675</v>
          </cell>
        </row>
        <row r="11926">
          <cell r="A11926">
            <v>5536549</v>
          </cell>
          <cell r="B11926" t="str">
            <v>CHEMOTHERAPY UNSPECIFIED</v>
          </cell>
          <cell r="C11926">
            <v>760</v>
          </cell>
          <cell r="D11926">
            <v>96549</v>
          </cell>
          <cell r="H11926">
            <v>200</v>
          </cell>
          <cell r="I11926">
            <v>10</v>
          </cell>
          <cell r="J11926">
            <v>210</v>
          </cell>
        </row>
        <row r="11927">
          <cell r="A11927">
            <v>5536555</v>
          </cell>
          <cell r="B11927" t="str">
            <v>INSERT NON-TUNNEL CV CATH; &lt; 5 YEARS OF</v>
          </cell>
          <cell r="C11927">
            <v>361</v>
          </cell>
          <cell r="D11927">
            <v>36555</v>
          </cell>
          <cell r="H11927">
            <v>3780</v>
          </cell>
          <cell r="I11927">
            <v>189</v>
          </cell>
          <cell r="J11927">
            <v>3969</v>
          </cell>
        </row>
        <row r="11928">
          <cell r="A11928">
            <v>5536556</v>
          </cell>
          <cell r="B11928" t="str">
            <v>INSERT NON-TUNNEL CV CATH 5 YR/&gt;</v>
          </cell>
          <cell r="C11928">
            <v>361</v>
          </cell>
          <cell r="D11928">
            <v>36556</v>
          </cell>
          <cell r="H11928">
            <v>3780</v>
          </cell>
          <cell r="I11928">
            <v>189</v>
          </cell>
          <cell r="J11928">
            <v>3969</v>
          </cell>
        </row>
        <row r="11929">
          <cell r="A11929">
            <v>5536558</v>
          </cell>
          <cell r="B11929" t="str">
            <v>INSERT TUNNELED CV CATH &lt;5</v>
          </cell>
          <cell r="C11929">
            <v>361</v>
          </cell>
          <cell r="D11929">
            <v>36558</v>
          </cell>
          <cell r="H11929">
            <v>13380</v>
          </cell>
          <cell r="I11929">
            <v>669</v>
          </cell>
          <cell r="J11929">
            <v>14049</v>
          </cell>
        </row>
        <row r="11930">
          <cell r="A11930">
            <v>5536561</v>
          </cell>
          <cell r="B11930" t="str">
            <v>INSERT TUNNELED CV CATH 5&gt;</v>
          </cell>
          <cell r="C11930">
            <v>361</v>
          </cell>
          <cell r="D11930">
            <v>36561</v>
          </cell>
          <cell r="H11930">
            <v>18230</v>
          </cell>
          <cell r="I11930">
            <v>911.5</v>
          </cell>
          <cell r="J11930">
            <v>19142</v>
          </cell>
        </row>
        <row r="11931">
          <cell r="A11931">
            <v>5536565</v>
          </cell>
          <cell r="B11931" t="str">
            <v>INSJ TUN VAD REQ 2 CATH 2 SITS W/O PORT/</v>
          </cell>
          <cell r="C11931">
            <v>361</v>
          </cell>
          <cell r="D11931">
            <v>36565</v>
          </cell>
          <cell r="H11931">
            <v>13010</v>
          </cell>
          <cell r="I11931">
            <v>650.5</v>
          </cell>
          <cell r="J11931">
            <v>13661</v>
          </cell>
        </row>
        <row r="11932">
          <cell r="A11932">
            <v>5536566</v>
          </cell>
          <cell r="B11932" t="str">
            <v>INSJ TUN VAD REQ 2 CATH 2 SITS W/SUBQ PO</v>
          </cell>
          <cell r="C11932">
            <v>361</v>
          </cell>
          <cell r="D11932">
            <v>36566</v>
          </cell>
          <cell r="H11932">
            <v>21620</v>
          </cell>
          <cell r="I11932">
            <v>1081</v>
          </cell>
          <cell r="J11932">
            <v>22701</v>
          </cell>
        </row>
        <row r="11933">
          <cell r="A11933">
            <v>5536568</v>
          </cell>
          <cell r="B11933" t="str">
            <v>INSERTION PICC W/O IMG GDN &lt; 5 YR</v>
          </cell>
          <cell r="C11933">
            <v>361</v>
          </cell>
          <cell r="D11933">
            <v>36568</v>
          </cell>
          <cell r="H11933">
            <v>7190</v>
          </cell>
          <cell r="I11933">
            <v>359.5</v>
          </cell>
          <cell r="J11933">
            <v>7550</v>
          </cell>
        </row>
        <row r="11934">
          <cell r="A11934">
            <v>5536569</v>
          </cell>
          <cell r="B11934" t="str">
            <v>INSERTION PICC W/O IMG GDN 5 YR/&gt;</v>
          </cell>
          <cell r="C11934">
            <v>361</v>
          </cell>
          <cell r="D11934">
            <v>36569</v>
          </cell>
          <cell r="H11934">
            <v>7190</v>
          </cell>
          <cell r="I11934">
            <v>359.5</v>
          </cell>
          <cell r="J11934">
            <v>7550</v>
          </cell>
        </row>
        <row r="11935">
          <cell r="A11935">
            <v>5536815</v>
          </cell>
          <cell r="B11935" t="str">
            <v>OB US LIMITED FETUS(S)</v>
          </cell>
          <cell r="C11935">
            <v>402</v>
          </cell>
          <cell r="D11935">
            <v>76815</v>
          </cell>
          <cell r="H11935">
            <v>3350</v>
          </cell>
          <cell r="I11935">
            <v>167.5</v>
          </cell>
          <cell r="J11935">
            <v>3518</v>
          </cell>
        </row>
        <row r="11936">
          <cell r="A11936">
            <v>5536909</v>
          </cell>
          <cell r="B11936" t="str">
            <v>REMOVE IMPACTED EAR WAX RT</v>
          </cell>
          <cell r="C11936">
            <v>361</v>
          </cell>
          <cell r="D11936">
            <v>69209</v>
          </cell>
          <cell r="E11936" t="str">
            <v>RT</v>
          </cell>
          <cell r="H11936">
            <v>314</v>
          </cell>
          <cell r="I11936">
            <v>15.700000000000001</v>
          </cell>
          <cell r="J11936">
            <v>330</v>
          </cell>
        </row>
        <row r="11937">
          <cell r="A11937">
            <v>5536920</v>
          </cell>
          <cell r="B11937" t="str">
            <v>REMOVE IMPACTED EAR WAX LT</v>
          </cell>
          <cell r="C11937">
            <v>361</v>
          </cell>
          <cell r="D11937">
            <v>69209</v>
          </cell>
          <cell r="E11937" t="str">
            <v>LT</v>
          </cell>
          <cell r="H11937">
            <v>314</v>
          </cell>
          <cell r="I11937">
            <v>15.700000000000001</v>
          </cell>
          <cell r="J11937">
            <v>330</v>
          </cell>
        </row>
        <row r="11938">
          <cell r="A11938">
            <v>5536929</v>
          </cell>
          <cell r="B11938" t="str">
            <v>REMOVE IMPACTED EAR WAX BIL</v>
          </cell>
          <cell r="C11938">
            <v>361</v>
          </cell>
          <cell r="D11938">
            <v>69209</v>
          </cell>
          <cell r="E11938">
            <v>50</v>
          </cell>
          <cell r="H11938">
            <v>630</v>
          </cell>
          <cell r="I11938">
            <v>31.5</v>
          </cell>
          <cell r="J11938">
            <v>662</v>
          </cell>
        </row>
        <row r="11939">
          <cell r="A11939">
            <v>5536937</v>
          </cell>
          <cell r="B11939" t="str">
            <v>US GUIDE VASCULAR ACCESS</v>
          </cell>
          <cell r="C11939">
            <v>402</v>
          </cell>
          <cell r="D11939">
            <v>76937</v>
          </cell>
          <cell r="H11939">
            <v>2990</v>
          </cell>
          <cell r="I11939">
            <v>149.5</v>
          </cell>
          <cell r="J11939">
            <v>3140</v>
          </cell>
        </row>
        <row r="11940">
          <cell r="A11940">
            <v>5536942</v>
          </cell>
          <cell r="B11940" t="str">
            <v>ECHO GUIDE FOR BIOPSY</v>
          </cell>
          <cell r="C11940">
            <v>402</v>
          </cell>
          <cell r="D11940">
            <v>76942</v>
          </cell>
          <cell r="H11940">
            <v>2990</v>
          </cell>
          <cell r="I11940">
            <v>149.5</v>
          </cell>
          <cell r="J11940">
            <v>3140</v>
          </cell>
        </row>
        <row r="11941">
          <cell r="A11941">
            <v>5537004</v>
          </cell>
          <cell r="B11941" t="str">
            <v>DEB SUBQ TISSUE 20 SQ CM/&amp;LT;</v>
          </cell>
          <cell r="C11941">
            <v>361</v>
          </cell>
          <cell r="D11941">
            <v>11042</v>
          </cell>
          <cell r="H11941">
            <v>2420</v>
          </cell>
          <cell r="I11941">
            <v>121</v>
          </cell>
          <cell r="J11941">
            <v>2541</v>
          </cell>
        </row>
        <row r="11942">
          <cell r="A11942">
            <v>5537008</v>
          </cell>
          <cell r="B11942" t="str">
            <v>ADMIN INFLUENZA VIRUS VAC</v>
          </cell>
          <cell r="C11942">
            <v>771</v>
          </cell>
          <cell r="D11942" t="str">
            <v>G0008</v>
          </cell>
          <cell r="H11942">
            <v>314</v>
          </cell>
          <cell r="I11942">
            <v>15.700000000000001</v>
          </cell>
          <cell r="J11942">
            <v>330</v>
          </cell>
        </row>
        <row r="11943">
          <cell r="A11943">
            <v>5537010</v>
          </cell>
          <cell r="B11943" t="str">
            <v>ADMIN HEPATITIS B VACCINE</v>
          </cell>
          <cell r="C11943">
            <v>760</v>
          </cell>
          <cell r="D11943" t="str">
            <v>G0010</v>
          </cell>
          <cell r="H11943">
            <v>336</v>
          </cell>
          <cell r="I11943">
            <v>16.8</v>
          </cell>
          <cell r="J11943">
            <v>353</v>
          </cell>
        </row>
        <row r="11944">
          <cell r="A11944">
            <v>5537116</v>
          </cell>
          <cell r="B11944" t="str">
            <v>ADMIN INFLUENZA VIRUS VAC</v>
          </cell>
          <cell r="C11944">
            <v>771</v>
          </cell>
          <cell r="D11944" t="str">
            <v>G0008</v>
          </cell>
          <cell r="H11944">
            <v>314</v>
          </cell>
          <cell r="I11944">
            <v>15.700000000000001</v>
          </cell>
          <cell r="J11944">
            <v>330</v>
          </cell>
        </row>
        <row r="11945">
          <cell r="A11945">
            <v>5537117</v>
          </cell>
          <cell r="B11945" t="str">
            <v>ADMIN PNEUMOCOCCAL VACCINE</v>
          </cell>
          <cell r="C11945">
            <v>771</v>
          </cell>
          <cell r="D11945" t="str">
            <v>G0009</v>
          </cell>
          <cell r="H11945">
            <v>336</v>
          </cell>
          <cell r="I11945">
            <v>16.8</v>
          </cell>
          <cell r="J11945">
            <v>353</v>
          </cell>
        </row>
        <row r="11946">
          <cell r="A11946">
            <v>5537150</v>
          </cell>
          <cell r="B11946" t="str">
            <v>HYSTEROSCOPY BIOPSY</v>
          </cell>
          <cell r="C11946">
            <v>361</v>
          </cell>
          <cell r="D11946">
            <v>58558</v>
          </cell>
          <cell r="H11946">
            <v>11500</v>
          </cell>
          <cell r="I11946">
            <v>575</v>
          </cell>
          <cell r="J11946">
            <v>12075</v>
          </cell>
        </row>
        <row r="11947">
          <cell r="A11947">
            <v>5537151</v>
          </cell>
          <cell r="B11947" t="str">
            <v>RECOVERY ROOM 16-30 MINUTES</v>
          </cell>
          <cell r="C11947">
            <v>710</v>
          </cell>
          <cell r="H11947">
            <v>1097</v>
          </cell>
          <cell r="I11947">
            <v>54.85</v>
          </cell>
          <cell r="J11947">
            <v>1152</v>
          </cell>
        </row>
        <row r="11948">
          <cell r="A11948">
            <v>5537152</v>
          </cell>
          <cell r="B11948" t="str">
            <v>RECOVERY ROOM 31-45 MINUTES</v>
          </cell>
          <cell r="C11948">
            <v>710</v>
          </cell>
          <cell r="H11948">
            <v>1600</v>
          </cell>
          <cell r="I11948">
            <v>80</v>
          </cell>
          <cell r="J11948">
            <v>1680</v>
          </cell>
        </row>
        <row r="11949">
          <cell r="A11949">
            <v>5537153</v>
          </cell>
          <cell r="B11949" t="str">
            <v>RECOVERY ROOM 46-60 MINUTES</v>
          </cell>
          <cell r="C11949">
            <v>710</v>
          </cell>
          <cell r="H11949">
            <v>2140</v>
          </cell>
          <cell r="I11949">
            <v>107</v>
          </cell>
          <cell r="J11949">
            <v>2247</v>
          </cell>
        </row>
        <row r="11950">
          <cell r="A11950">
            <v>5537154</v>
          </cell>
          <cell r="B11950" t="str">
            <v>RECOVERY ROOM 61-75 MINUTES</v>
          </cell>
          <cell r="C11950">
            <v>710</v>
          </cell>
          <cell r="H11950">
            <v>2640</v>
          </cell>
          <cell r="I11950">
            <v>132</v>
          </cell>
          <cell r="J11950">
            <v>2772</v>
          </cell>
        </row>
        <row r="11951">
          <cell r="A11951">
            <v>5537155</v>
          </cell>
          <cell r="B11951" t="str">
            <v>RECOVERY ROOM 76-90 MINUTES</v>
          </cell>
          <cell r="C11951">
            <v>710</v>
          </cell>
          <cell r="H11951">
            <v>3150</v>
          </cell>
          <cell r="I11951">
            <v>157.5</v>
          </cell>
          <cell r="J11951">
            <v>3308</v>
          </cell>
        </row>
        <row r="11952">
          <cell r="A11952">
            <v>5537156</v>
          </cell>
          <cell r="B11952" t="str">
            <v>RECOVERY ROOM 91-105 MINUTES</v>
          </cell>
          <cell r="C11952">
            <v>710</v>
          </cell>
          <cell r="H11952">
            <v>3680</v>
          </cell>
          <cell r="I11952">
            <v>184</v>
          </cell>
          <cell r="J11952">
            <v>3864</v>
          </cell>
        </row>
        <row r="11953">
          <cell r="A11953">
            <v>5537157</v>
          </cell>
          <cell r="B11953" t="str">
            <v>RECOVERY ROOM 106-120 MINUTES</v>
          </cell>
          <cell r="C11953">
            <v>710</v>
          </cell>
          <cell r="H11953">
            <v>4220</v>
          </cell>
          <cell r="I11953">
            <v>211</v>
          </cell>
          <cell r="J11953">
            <v>4431</v>
          </cell>
        </row>
        <row r="11954">
          <cell r="A11954">
            <v>5537418</v>
          </cell>
          <cell r="B11954" t="str">
            <v>CHEMOTX ADMN PRTL CAVITY</v>
          </cell>
          <cell r="C11954">
            <v>760</v>
          </cell>
          <cell r="D11954">
            <v>96446</v>
          </cell>
          <cell r="H11954">
            <v>1560</v>
          </cell>
          <cell r="I11954">
            <v>78</v>
          </cell>
          <cell r="J11954">
            <v>1638</v>
          </cell>
        </row>
        <row r="11955">
          <cell r="A11955">
            <v>5537597</v>
          </cell>
          <cell r="B11955" t="str">
            <v>DEBRIDEMENT OPEN WOUND 20 SQ CM/&lt;</v>
          </cell>
          <cell r="C11955">
            <v>760</v>
          </cell>
          <cell r="D11955">
            <v>97597</v>
          </cell>
          <cell r="H11955">
            <v>1000</v>
          </cell>
          <cell r="I11955">
            <v>50</v>
          </cell>
          <cell r="J11955">
            <v>1050</v>
          </cell>
        </row>
        <row r="11956">
          <cell r="A11956">
            <v>5537628</v>
          </cell>
          <cell r="B11956" t="str">
            <v>OBS VIA MIC 3G FLR</v>
          </cell>
          <cell r="C11956">
            <v>762</v>
          </cell>
          <cell r="D11956" t="str">
            <v>G0378</v>
          </cell>
          <cell r="H11956">
            <v>1770</v>
          </cell>
          <cell r="I11956">
            <v>88.5</v>
          </cell>
          <cell r="J11956">
            <v>1859</v>
          </cell>
        </row>
        <row r="11957">
          <cell r="A11957">
            <v>5537629</v>
          </cell>
          <cell r="B11957" t="str">
            <v>DIRECT REF VIA MIC TO 3G</v>
          </cell>
          <cell r="C11957">
            <v>762</v>
          </cell>
          <cell r="D11957" t="str">
            <v>G0379</v>
          </cell>
          <cell r="H11957">
            <v>1810</v>
          </cell>
          <cell r="I11957">
            <v>90.5</v>
          </cell>
          <cell r="J11957">
            <v>1901</v>
          </cell>
        </row>
        <row r="11958">
          <cell r="A11958">
            <v>5537630</v>
          </cell>
          <cell r="B11958" t="str">
            <v>DIR REF VIA MIC TO 3G</v>
          </cell>
          <cell r="C11958">
            <v>762</v>
          </cell>
          <cell r="D11958" t="str">
            <v>G0379</v>
          </cell>
          <cell r="E11958">
            <v>25</v>
          </cell>
          <cell r="H11958">
            <v>1631</v>
          </cell>
          <cell r="I11958">
            <v>81.550000000000011</v>
          </cell>
          <cell r="J11958">
            <v>1713</v>
          </cell>
        </row>
        <row r="11959">
          <cell r="A11959">
            <v>5538221</v>
          </cell>
          <cell r="B11959" t="str">
            <v>DX BONE MARROW BX &amp; ASPIR RIGHT</v>
          </cell>
          <cell r="C11959">
            <v>361</v>
          </cell>
          <cell r="D11959">
            <v>38222</v>
          </cell>
          <cell r="E11959" t="str">
            <v>RT</v>
          </cell>
          <cell r="H11959">
            <v>10500</v>
          </cell>
          <cell r="I11959">
            <v>525</v>
          </cell>
          <cell r="J11959">
            <v>11025</v>
          </cell>
        </row>
        <row r="11960">
          <cell r="A11960">
            <v>5538222</v>
          </cell>
          <cell r="B11960" t="str">
            <v>DX BONE MARROW BX &amp; ASPIR LEFT</v>
          </cell>
          <cell r="C11960">
            <v>361</v>
          </cell>
          <cell r="D11960">
            <v>38222</v>
          </cell>
          <cell r="E11960" t="str">
            <v>LT</v>
          </cell>
          <cell r="H11960">
            <v>10500</v>
          </cell>
          <cell r="I11960">
            <v>525</v>
          </cell>
          <cell r="J11960">
            <v>11025</v>
          </cell>
        </row>
        <row r="11961">
          <cell r="A11961">
            <v>5538223</v>
          </cell>
          <cell r="B11961" t="str">
            <v>DX BONE MARROW BX &amp; ASPIR BILATERAL</v>
          </cell>
          <cell r="C11961">
            <v>361</v>
          </cell>
          <cell r="D11961">
            <v>38222</v>
          </cell>
          <cell r="E11961">
            <v>50</v>
          </cell>
          <cell r="H11961">
            <v>21000</v>
          </cell>
          <cell r="I11961">
            <v>1050</v>
          </cell>
          <cell r="J11961">
            <v>22050</v>
          </cell>
        </row>
        <row r="11962">
          <cell r="A11962">
            <v>5539000</v>
          </cell>
          <cell r="B11962" t="str">
            <v>AMNIOCENTESIS DIAGNOSTIC</v>
          </cell>
          <cell r="C11962">
            <v>920</v>
          </cell>
          <cell r="D11962">
            <v>59000</v>
          </cell>
          <cell r="H11962">
            <v>5310</v>
          </cell>
          <cell r="I11962">
            <v>265.5</v>
          </cell>
          <cell r="J11962">
            <v>5576</v>
          </cell>
        </row>
        <row r="11963">
          <cell r="A11963">
            <v>5539020</v>
          </cell>
          <cell r="B11963" t="str">
            <v>FETAL CONTRACT STRESS TEST</v>
          </cell>
          <cell r="C11963">
            <v>760</v>
          </cell>
          <cell r="D11963">
            <v>59020</v>
          </cell>
          <cell r="H11963">
            <v>854</v>
          </cell>
          <cell r="I11963">
            <v>42.7</v>
          </cell>
          <cell r="J11963">
            <v>897</v>
          </cell>
        </row>
        <row r="11964">
          <cell r="A11964">
            <v>5539082</v>
          </cell>
          <cell r="B11964" t="str">
            <v>ABD PARACENTESIS DX/TX W/O IMAGES</v>
          </cell>
          <cell r="C11964">
            <v>361</v>
          </cell>
          <cell r="D11964">
            <v>49082</v>
          </cell>
          <cell r="H11964">
            <v>3880</v>
          </cell>
          <cell r="I11964">
            <v>194</v>
          </cell>
          <cell r="J11964">
            <v>4074</v>
          </cell>
        </row>
        <row r="11965">
          <cell r="A11965">
            <v>5539083</v>
          </cell>
          <cell r="B11965" t="str">
            <v>ABD PARACENTESIS DX/TX W/IMAGING</v>
          </cell>
          <cell r="C11965">
            <v>361</v>
          </cell>
          <cell r="D11965">
            <v>49083</v>
          </cell>
          <cell r="H11965">
            <v>5600</v>
          </cell>
          <cell r="I11965">
            <v>280</v>
          </cell>
          <cell r="J11965">
            <v>5880</v>
          </cell>
        </row>
        <row r="11966">
          <cell r="A11966">
            <v>5539130</v>
          </cell>
          <cell r="B11966" t="str">
            <v>ADM SARSCOV2 30MCG/0.3ML 1ST</v>
          </cell>
          <cell r="C11966">
            <v>771</v>
          </cell>
          <cell r="D11966" t="str">
            <v>0001A</v>
          </cell>
          <cell r="H11966">
            <v>147</v>
          </cell>
          <cell r="I11966">
            <v>7.3500000000000005</v>
          </cell>
          <cell r="J11966">
            <v>155</v>
          </cell>
        </row>
        <row r="11967">
          <cell r="A11967">
            <v>5539131</v>
          </cell>
          <cell r="B11967" t="str">
            <v>ADM SARSCOV2 30MCG/0.3ML 2ND</v>
          </cell>
          <cell r="C11967">
            <v>771</v>
          </cell>
          <cell r="D11967" t="str">
            <v>0002A</v>
          </cell>
          <cell r="H11967">
            <v>147</v>
          </cell>
          <cell r="I11967">
            <v>7.3500000000000005</v>
          </cell>
          <cell r="J11967">
            <v>155</v>
          </cell>
        </row>
        <row r="11968">
          <cell r="A11968">
            <v>5539132</v>
          </cell>
          <cell r="B11968" t="str">
            <v>ADM SARSCOV2 100MCG/0.5ML 1ST</v>
          </cell>
          <cell r="C11968">
            <v>771</v>
          </cell>
          <cell r="D11968" t="str">
            <v>0011A</v>
          </cell>
          <cell r="H11968">
            <v>147</v>
          </cell>
          <cell r="I11968">
            <v>7.3500000000000005</v>
          </cell>
          <cell r="J11968">
            <v>155</v>
          </cell>
        </row>
        <row r="11969">
          <cell r="A11969">
            <v>5539133</v>
          </cell>
          <cell r="B11969" t="str">
            <v>ADM SARSCOV2 100MCG/0.5ML 2ND</v>
          </cell>
          <cell r="C11969">
            <v>771</v>
          </cell>
          <cell r="D11969" t="str">
            <v>0012A</v>
          </cell>
          <cell r="H11969">
            <v>147</v>
          </cell>
          <cell r="I11969">
            <v>7.3500000000000005</v>
          </cell>
          <cell r="J11969">
            <v>155</v>
          </cell>
        </row>
        <row r="11970">
          <cell r="A11970">
            <v>5539158</v>
          </cell>
          <cell r="B11970" t="str">
            <v>APPLICATON ON-BODY INJECTOR</v>
          </cell>
          <cell r="C11970">
            <v>761</v>
          </cell>
          <cell r="D11970">
            <v>96377</v>
          </cell>
          <cell r="H11970">
            <v>168</v>
          </cell>
          <cell r="I11970">
            <v>8.4</v>
          </cell>
          <cell r="J11970">
            <v>177</v>
          </cell>
        </row>
        <row r="11971">
          <cell r="A11971">
            <v>5539360</v>
          </cell>
          <cell r="B11971" t="str">
            <v>HYDRATION IV INFUSION INIT</v>
          </cell>
          <cell r="C11971">
            <v>260</v>
          </cell>
          <cell r="D11971">
            <v>96360</v>
          </cell>
          <cell r="H11971">
            <v>1020</v>
          </cell>
          <cell r="I11971">
            <v>51</v>
          </cell>
          <cell r="J11971">
            <v>1071</v>
          </cell>
        </row>
        <row r="11972">
          <cell r="A11972">
            <v>5539365</v>
          </cell>
          <cell r="B11972" t="str">
            <v>THER/PROPH/DIAG IV INF INIT</v>
          </cell>
          <cell r="C11972">
            <v>260</v>
          </cell>
          <cell r="D11972">
            <v>96365</v>
          </cell>
          <cell r="E11972" t="str">
            <v>XU</v>
          </cell>
          <cell r="H11972">
            <v>1770</v>
          </cell>
          <cell r="I11972">
            <v>88.5</v>
          </cell>
          <cell r="J11972">
            <v>1859</v>
          </cell>
        </row>
        <row r="11973">
          <cell r="A11973">
            <v>5539372</v>
          </cell>
          <cell r="B11973" t="str">
            <v>THER/PROPH/DIAG INJ SC/IM</v>
          </cell>
          <cell r="C11973">
            <v>760</v>
          </cell>
          <cell r="D11973">
            <v>96372</v>
          </cell>
          <cell r="H11973">
            <v>410</v>
          </cell>
          <cell r="I11973">
            <v>20.5</v>
          </cell>
          <cell r="J11973">
            <v>431</v>
          </cell>
        </row>
        <row r="11974">
          <cell r="A11974">
            <v>5539374</v>
          </cell>
          <cell r="B11974" t="str">
            <v>THER/PROPH/DIAG INJ IV PUSH</v>
          </cell>
          <cell r="C11974">
            <v>760</v>
          </cell>
          <cell r="D11974">
            <v>96374</v>
          </cell>
          <cell r="H11974">
            <v>947</v>
          </cell>
          <cell r="I11974">
            <v>47.35</v>
          </cell>
          <cell r="J11974">
            <v>995</v>
          </cell>
        </row>
        <row r="11975">
          <cell r="A11975">
            <v>5539375</v>
          </cell>
          <cell r="B11975" t="str">
            <v>TX/PRO/DX INJ NEW DRUG ADDON</v>
          </cell>
          <cell r="C11975">
            <v>260</v>
          </cell>
          <cell r="D11975">
            <v>96375</v>
          </cell>
          <cell r="H11975">
            <v>336</v>
          </cell>
          <cell r="I11975">
            <v>16.8</v>
          </cell>
          <cell r="J11975">
            <v>353</v>
          </cell>
        </row>
        <row r="11976">
          <cell r="A11976">
            <v>5539376</v>
          </cell>
          <cell r="B11976" t="str">
            <v>TX/PRO/DX INJ SAME DRUG ADON</v>
          </cell>
          <cell r="C11976">
            <v>260</v>
          </cell>
          <cell r="D11976">
            <v>96376</v>
          </cell>
          <cell r="H11976">
            <v>432</v>
          </cell>
          <cell r="I11976">
            <v>21.6</v>
          </cell>
          <cell r="J11976">
            <v>454</v>
          </cell>
        </row>
        <row r="11977">
          <cell r="A11977">
            <v>5539409</v>
          </cell>
          <cell r="B11977" t="str">
            <v>CHEMO IV PUSH SNGL DRUG</v>
          </cell>
          <cell r="C11977">
            <v>331</v>
          </cell>
          <cell r="D11977">
            <v>96409</v>
          </cell>
          <cell r="H11977">
            <v>1660</v>
          </cell>
          <cell r="I11977">
            <v>83</v>
          </cell>
          <cell r="J11977">
            <v>1743</v>
          </cell>
        </row>
        <row r="11978">
          <cell r="A11978">
            <v>5539412</v>
          </cell>
          <cell r="B11978" t="str">
            <v>ANTEPARTUM MANIPULATION</v>
          </cell>
          <cell r="C11978">
            <v>361</v>
          </cell>
          <cell r="D11978">
            <v>59412</v>
          </cell>
          <cell r="H11978">
            <v>12470</v>
          </cell>
          <cell r="I11978">
            <v>623.5</v>
          </cell>
          <cell r="J11978">
            <v>13094</v>
          </cell>
        </row>
        <row r="11979">
          <cell r="A11979">
            <v>5539413</v>
          </cell>
          <cell r="B11979" t="str">
            <v>CHEMO IV INFUSION 1 HR</v>
          </cell>
          <cell r="C11979">
            <v>760</v>
          </cell>
          <cell r="D11979">
            <v>96413</v>
          </cell>
          <cell r="H11979">
            <v>2580</v>
          </cell>
          <cell r="I11979">
            <v>129</v>
          </cell>
          <cell r="J11979">
            <v>2709</v>
          </cell>
        </row>
        <row r="11980">
          <cell r="A11980">
            <v>5539417</v>
          </cell>
          <cell r="B11980" t="str">
            <v>CHEMO IV INFUS EACH ADDL SEQ</v>
          </cell>
          <cell r="C11980">
            <v>335</v>
          </cell>
          <cell r="D11980">
            <v>96417</v>
          </cell>
          <cell r="H11980">
            <v>854</v>
          </cell>
          <cell r="I11980">
            <v>42.7</v>
          </cell>
          <cell r="J11980">
            <v>897</v>
          </cell>
        </row>
        <row r="11981">
          <cell r="A11981">
            <v>5539471</v>
          </cell>
          <cell r="B11981" t="str">
            <v>IMMUNIZATION ADMIN</v>
          </cell>
          <cell r="C11981">
            <v>771</v>
          </cell>
          <cell r="D11981">
            <v>90471</v>
          </cell>
          <cell r="H11981">
            <v>326</v>
          </cell>
          <cell r="I11981">
            <v>16.3</v>
          </cell>
          <cell r="J11981">
            <v>343</v>
          </cell>
        </row>
        <row r="11982">
          <cell r="A11982">
            <v>5539472</v>
          </cell>
          <cell r="B11982" t="str">
            <v>IMMUNIZATION ADMIN EACH ADD</v>
          </cell>
          <cell r="C11982">
            <v>771</v>
          </cell>
          <cell r="D11982">
            <v>90472</v>
          </cell>
          <cell r="H11982">
            <v>168</v>
          </cell>
          <cell r="I11982">
            <v>8.4</v>
          </cell>
          <cell r="J11982">
            <v>177</v>
          </cell>
        </row>
        <row r="11983">
          <cell r="A11983">
            <v>5539473</v>
          </cell>
          <cell r="B11983" t="str">
            <v>IMMUNE ADMIN ORAL/NASAL</v>
          </cell>
          <cell r="C11983">
            <v>771</v>
          </cell>
          <cell r="D11983">
            <v>90473</v>
          </cell>
          <cell r="H11983">
            <v>326</v>
          </cell>
          <cell r="I11983">
            <v>16.3</v>
          </cell>
          <cell r="J11983">
            <v>343</v>
          </cell>
        </row>
        <row r="11984">
          <cell r="A11984">
            <v>5539474</v>
          </cell>
          <cell r="B11984" t="str">
            <v>IMMUNE ADMIN ORAL/NASAL ADDL</v>
          </cell>
          <cell r="C11984">
            <v>771</v>
          </cell>
          <cell r="D11984">
            <v>90474</v>
          </cell>
          <cell r="H11984">
            <v>168</v>
          </cell>
          <cell r="I11984">
            <v>8.4</v>
          </cell>
          <cell r="J11984">
            <v>177</v>
          </cell>
        </row>
        <row r="11985">
          <cell r="A11985">
            <v>5539612</v>
          </cell>
          <cell r="B11985" t="str">
            <v>CATHETERIZE FOR URINE SPEC</v>
          </cell>
          <cell r="C11985">
            <v>760</v>
          </cell>
          <cell r="D11985" t="str">
            <v>P9612</v>
          </cell>
          <cell r="H11985">
            <v>210</v>
          </cell>
          <cell r="I11985">
            <v>10.5</v>
          </cell>
          <cell r="J11985">
            <v>221</v>
          </cell>
        </row>
        <row r="11986">
          <cell r="A11986">
            <v>5539945</v>
          </cell>
          <cell r="B11986" t="str">
            <v>DIALYSIS ONE EVALUATION</v>
          </cell>
          <cell r="C11986">
            <v>831</v>
          </cell>
          <cell r="D11986">
            <v>90945</v>
          </cell>
          <cell r="H11986">
            <v>1850</v>
          </cell>
          <cell r="I11986">
            <v>92.5</v>
          </cell>
          <cell r="J11986">
            <v>1943</v>
          </cell>
        </row>
        <row r="11987">
          <cell r="A11987">
            <v>5546365</v>
          </cell>
          <cell r="B11987" t="str">
            <v>THER/PROPH/DIAG IV INF INIT</v>
          </cell>
          <cell r="C11987">
            <v>260</v>
          </cell>
          <cell r="D11987">
            <v>96365</v>
          </cell>
          <cell r="H11987">
            <v>1770</v>
          </cell>
          <cell r="I11987">
            <v>88.5</v>
          </cell>
          <cell r="J11987">
            <v>1859</v>
          </cell>
        </row>
        <row r="11988">
          <cell r="A11988">
            <v>5547095</v>
          </cell>
          <cell r="B11988" t="str">
            <v>HYDRATION IV INFUSION INIT</v>
          </cell>
          <cell r="C11988">
            <v>260</v>
          </cell>
          <cell r="D11988">
            <v>96360</v>
          </cell>
          <cell r="H11988">
            <v>1020</v>
          </cell>
          <cell r="I11988">
            <v>51</v>
          </cell>
          <cell r="J11988">
            <v>1071</v>
          </cell>
        </row>
        <row r="11989">
          <cell r="A11989">
            <v>5547097</v>
          </cell>
          <cell r="B11989" t="str">
            <v>THER/PROPH/DIAG INJ SC/IM</v>
          </cell>
          <cell r="C11989">
            <v>940</v>
          </cell>
          <cell r="D11989">
            <v>96372</v>
          </cell>
          <cell r="E11989">
            <v>59</v>
          </cell>
          <cell r="H11989">
            <v>410</v>
          </cell>
          <cell r="I11989">
            <v>20.5</v>
          </cell>
          <cell r="J11989">
            <v>431</v>
          </cell>
        </row>
        <row r="11990">
          <cell r="A11990">
            <v>5547098</v>
          </cell>
          <cell r="B11990" t="str">
            <v>THER/PROPH/DIAG INJ IV PUSH</v>
          </cell>
          <cell r="C11990">
            <v>260</v>
          </cell>
          <cell r="D11990">
            <v>96374</v>
          </cell>
          <cell r="E11990">
            <v>59</v>
          </cell>
          <cell r="H11990">
            <v>947</v>
          </cell>
          <cell r="I11990">
            <v>47.35</v>
          </cell>
          <cell r="J11990">
            <v>995</v>
          </cell>
        </row>
        <row r="11991">
          <cell r="A11991">
            <v>5547151</v>
          </cell>
          <cell r="B11991" t="str">
            <v>RECOVERY ROOM 16-30 MINUTES</v>
          </cell>
          <cell r="C11991">
            <v>710</v>
          </cell>
          <cell r="H11991">
            <v>1097</v>
          </cell>
          <cell r="I11991">
            <v>54.85</v>
          </cell>
          <cell r="J11991">
            <v>1152</v>
          </cell>
        </row>
        <row r="11992">
          <cell r="A11992">
            <v>5547152</v>
          </cell>
          <cell r="B11992" t="str">
            <v>RECOVERY ROOM 31-45 MINUTES</v>
          </cell>
          <cell r="C11992">
            <v>710</v>
          </cell>
          <cell r="H11992">
            <v>1600</v>
          </cell>
          <cell r="I11992">
            <v>80</v>
          </cell>
          <cell r="J11992">
            <v>1680</v>
          </cell>
        </row>
        <row r="11993">
          <cell r="A11993">
            <v>5547153</v>
          </cell>
          <cell r="B11993" t="str">
            <v>RECOVERY ROOM 46-60 MINUTES</v>
          </cell>
          <cell r="C11993">
            <v>710</v>
          </cell>
          <cell r="H11993">
            <v>2140</v>
          </cell>
          <cell r="I11993">
            <v>107</v>
          </cell>
          <cell r="J11993">
            <v>2247</v>
          </cell>
        </row>
        <row r="11994">
          <cell r="A11994">
            <v>5547154</v>
          </cell>
          <cell r="B11994" t="str">
            <v>RECOVERY ROOM 61-75 MINUTES</v>
          </cell>
          <cell r="C11994">
            <v>710</v>
          </cell>
          <cell r="H11994">
            <v>2640</v>
          </cell>
          <cell r="I11994">
            <v>132</v>
          </cell>
          <cell r="J11994">
            <v>2772</v>
          </cell>
        </row>
        <row r="11995">
          <cell r="A11995">
            <v>5547155</v>
          </cell>
          <cell r="B11995" t="str">
            <v>RECOVERY ROOM 76-90 MINUTES</v>
          </cell>
          <cell r="C11995">
            <v>710</v>
          </cell>
          <cell r="H11995">
            <v>3150</v>
          </cell>
          <cell r="I11995">
            <v>157.5</v>
          </cell>
          <cell r="J11995">
            <v>3308</v>
          </cell>
        </row>
        <row r="11996">
          <cell r="A11996">
            <v>5547156</v>
          </cell>
          <cell r="B11996" t="str">
            <v>RECOVERY ROOM 91-105 MINUTES</v>
          </cell>
          <cell r="C11996">
            <v>710</v>
          </cell>
          <cell r="H11996">
            <v>3680</v>
          </cell>
          <cell r="I11996">
            <v>184</v>
          </cell>
          <cell r="J11996">
            <v>3864</v>
          </cell>
        </row>
        <row r="11997">
          <cell r="A11997">
            <v>5547157</v>
          </cell>
          <cell r="B11997" t="str">
            <v>RECOVERY ROOM 106-120 MINUTES</v>
          </cell>
          <cell r="C11997">
            <v>710</v>
          </cell>
          <cell r="H11997">
            <v>4220</v>
          </cell>
          <cell r="I11997">
            <v>211</v>
          </cell>
          <cell r="J11997">
            <v>4431</v>
          </cell>
        </row>
        <row r="11998">
          <cell r="A11998">
            <v>5547165</v>
          </cell>
          <cell r="B11998" t="str">
            <v>TX/PRO/DX INJ NEW DRUG ADDON</v>
          </cell>
          <cell r="C11998">
            <v>260</v>
          </cell>
          <cell r="D11998">
            <v>96375</v>
          </cell>
          <cell r="H11998">
            <v>336</v>
          </cell>
          <cell r="I11998">
            <v>16.8</v>
          </cell>
          <cell r="J11998">
            <v>353</v>
          </cell>
        </row>
        <row r="11999">
          <cell r="A11999">
            <v>5547605</v>
          </cell>
          <cell r="B11999" t="str">
            <v>THER/PROPH/DIAG IV INF ADDON</v>
          </cell>
          <cell r="C11999">
            <v>260</v>
          </cell>
          <cell r="D11999">
            <v>96366</v>
          </cell>
          <cell r="H11999">
            <v>432</v>
          </cell>
          <cell r="I11999">
            <v>21.6</v>
          </cell>
          <cell r="J11999">
            <v>454</v>
          </cell>
        </row>
        <row r="12000">
          <cell r="A12000">
            <v>5547610</v>
          </cell>
          <cell r="B12000" t="str">
            <v>TX/PRO/DX INJ SAME DRUG ADON</v>
          </cell>
          <cell r="C12000">
            <v>260</v>
          </cell>
          <cell r="D12000">
            <v>96376</v>
          </cell>
          <cell r="H12000">
            <v>432</v>
          </cell>
          <cell r="I12000">
            <v>21.6</v>
          </cell>
          <cell r="J12000">
            <v>454</v>
          </cell>
        </row>
        <row r="12001">
          <cell r="A12001">
            <v>5547611</v>
          </cell>
          <cell r="B12001" t="str">
            <v>TX/PRO/DX INJ SAME DRUG ADON</v>
          </cell>
          <cell r="C12001">
            <v>260</v>
          </cell>
          <cell r="D12001">
            <v>96376</v>
          </cell>
          <cell r="E12001" t="str">
            <v>XU</v>
          </cell>
          <cell r="H12001">
            <v>432</v>
          </cell>
          <cell r="I12001">
            <v>21.6</v>
          </cell>
          <cell r="J12001">
            <v>454</v>
          </cell>
        </row>
        <row r="12002">
          <cell r="A12002">
            <v>6100002</v>
          </cell>
          <cell r="B12002" t="str">
            <v>BLOOD TRANSFUSION SERVICE</v>
          </cell>
          <cell r="C12002">
            <v>391</v>
          </cell>
          <cell r="D12002">
            <v>36430</v>
          </cell>
          <cell r="H12002">
            <v>3140</v>
          </cell>
          <cell r="I12002">
            <v>157</v>
          </cell>
          <cell r="J12002">
            <v>3297</v>
          </cell>
        </row>
        <row r="12003">
          <cell r="A12003">
            <v>6100006</v>
          </cell>
          <cell r="B12003" t="str">
            <v>INSERT TUNNELED CV CATH &lt;5</v>
          </cell>
          <cell r="C12003">
            <v>361</v>
          </cell>
          <cell r="D12003">
            <v>36557</v>
          </cell>
          <cell r="H12003">
            <v>21620</v>
          </cell>
          <cell r="I12003">
            <v>1081</v>
          </cell>
          <cell r="J12003">
            <v>22701</v>
          </cell>
        </row>
        <row r="12004">
          <cell r="A12004">
            <v>6100007</v>
          </cell>
          <cell r="B12004" t="str">
            <v>BONE MARROW BIOPSY</v>
          </cell>
          <cell r="C12004">
            <v>361</v>
          </cell>
          <cell r="D12004">
            <v>38221</v>
          </cell>
          <cell r="H12004">
            <v>6840</v>
          </cell>
          <cell r="I12004">
            <v>342</v>
          </cell>
          <cell r="J12004">
            <v>7182</v>
          </cell>
        </row>
        <row r="12005">
          <cell r="A12005">
            <v>6101002</v>
          </cell>
          <cell r="B12005" t="str">
            <v>URINALYSIS NONAUTO W/O SCOPE</v>
          </cell>
          <cell r="C12005">
            <v>307</v>
          </cell>
          <cell r="D12005">
            <v>81002</v>
          </cell>
          <cell r="H12005">
            <v>42</v>
          </cell>
          <cell r="I12005">
            <v>2.1</v>
          </cell>
          <cell r="J12005">
            <v>45</v>
          </cell>
        </row>
        <row r="12006">
          <cell r="A12006">
            <v>6101060</v>
          </cell>
          <cell r="B12006" t="str">
            <v>DRAINAGE OF SKIN ABSCESS - SIMPLE</v>
          </cell>
          <cell r="C12006">
            <v>361</v>
          </cell>
          <cell r="D12006">
            <v>10060</v>
          </cell>
          <cell r="H12006">
            <v>874</v>
          </cell>
          <cell r="I12006">
            <v>43.7</v>
          </cell>
          <cell r="J12006">
            <v>918</v>
          </cell>
        </row>
        <row r="12007">
          <cell r="A12007">
            <v>6101064</v>
          </cell>
          <cell r="B12007" t="str">
            <v>INSERTION OF CHEST TUBE</v>
          </cell>
          <cell r="C12007">
            <v>361</v>
          </cell>
          <cell r="D12007">
            <v>32551</v>
          </cell>
          <cell r="H12007">
            <v>3780</v>
          </cell>
          <cell r="I12007">
            <v>189</v>
          </cell>
          <cell r="J12007">
            <v>3969</v>
          </cell>
        </row>
        <row r="12008">
          <cell r="A12008">
            <v>6101065</v>
          </cell>
          <cell r="B12008" t="str">
            <v>ASPIRATE PLEURA W/O IMAGING</v>
          </cell>
          <cell r="C12008">
            <v>361</v>
          </cell>
          <cell r="D12008">
            <v>32554</v>
          </cell>
          <cell r="H12008">
            <v>3780</v>
          </cell>
          <cell r="I12008">
            <v>189</v>
          </cell>
          <cell r="J12008">
            <v>3969</v>
          </cell>
        </row>
        <row r="12009">
          <cell r="A12009">
            <v>6101066</v>
          </cell>
          <cell r="B12009" t="str">
            <v>ASPIRATE PLEURA W/ IMAGING</v>
          </cell>
          <cell r="C12009">
            <v>361</v>
          </cell>
          <cell r="D12009">
            <v>32555</v>
          </cell>
          <cell r="H12009">
            <v>3780</v>
          </cell>
          <cell r="I12009">
            <v>189</v>
          </cell>
          <cell r="J12009">
            <v>3969</v>
          </cell>
        </row>
        <row r="12010">
          <cell r="A12010">
            <v>6101067</v>
          </cell>
          <cell r="B12010" t="str">
            <v>INSERT CATH PLEURA W/O IMAGE</v>
          </cell>
          <cell r="C12010">
            <v>361</v>
          </cell>
          <cell r="D12010">
            <v>32556</v>
          </cell>
          <cell r="H12010">
            <v>7380</v>
          </cell>
          <cell r="I12010">
            <v>369</v>
          </cell>
          <cell r="J12010">
            <v>7749</v>
          </cell>
        </row>
        <row r="12011">
          <cell r="A12011">
            <v>6101068</v>
          </cell>
          <cell r="B12011" t="str">
            <v>INSERT CATH PLEURA W/ IMAGE</v>
          </cell>
          <cell r="C12011">
            <v>361</v>
          </cell>
          <cell r="D12011">
            <v>32557</v>
          </cell>
          <cell r="H12011">
            <v>3780</v>
          </cell>
          <cell r="I12011">
            <v>189</v>
          </cell>
          <cell r="J12011">
            <v>3969</v>
          </cell>
        </row>
        <row r="12012">
          <cell r="A12012">
            <v>6101069</v>
          </cell>
          <cell r="B12012" t="str">
            <v>REMOVE IMPACTED EAR WAX BIL</v>
          </cell>
          <cell r="C12012">
            <v>361</v>
          </cell>
          <cell r="D12012">
            <v>69209</v>
          </cell>
          <cell r="E12012">
            <v>50</v>
          </cell>
          <cell r="H12012">
            <v>630</v>
          </cell>
          <cell r="I12012">
            <v>31.5</v>
          </cell>
          <cell r="J12012">
            <v>662</v>
          </cell>
        </row>
        <row r="12013">
          <cell r="A12013">
            <v>6101070</v>
          </cell>
          <cell r="B12013" t="str">
            <v>REMOVE IMPACTED EAR WAX LT</v>
          </cell>
          <cell r="C12013">
            <v>361</v>
          </cell>
          <cell r="D12013">
            <v>69209</v>
          </cell>
          <cell r="E12013" t="str">
            <v>LT</v>
          </cell>
          <cell r="H12013">
            <v>314</v>
          </cell>
          <cell r="I12013">
            <v>15.700000000000001</v>
          </cell>
          <cell r="J12013">
            <v>330</v>
          </cell>
        </row>
        <row r="12014">
          <cell r="A12014">
            <v>6101071</v>
          </cell>
          <cell r="B12014" t="str">
            <v>REMOVE IMPACTED EAR WAX RT</v>
          </cell>
          <cell r="C12014">
            <v>361</v>
          </cell>
          <cell r="D12014">
            <v>69209</v>
          </cell>
          <cell r="E12014" t="str">
            <v>RT</v>
          </cell>
          <cell r="H12014">
            <v>314</v>
          </cell>
          <cell r="I12014">
            <v>15.700000000000001</v>
          </cell>
          <cell r="J12014">
            <v>330</v>
          </cell>
        </row>
        <row r="12015">
          <cell r="A12015">
            <v>6101072</v>
          </cell>
          <cell r="B12015" t="str">
            <v>REMOVE IMPACTED EAR WAX LT</v>
          </cell>
          <cell r="C12015">
            <v>760</v>
          </cell>
          <cell r="D12015">
            <v>69210</v>
          </cell>
          <cell r="E12015" t="str">
            <v>LT</v>
          </cell>
          <cell r="H12015">
            <v>432</v>
          </cell>
          <cell r="I12015">
            <v>21.6</v>
          </cell>
          <cell r="J12015">
            <v>454</v>
          </cell>
        </row>
        <row r="12016">
          <cell r="A12016">
            <v>6101074</v>
          </cell>
          <cell r="B12016" t="str">
            <v>REMOVE IMPACTED EAR WAX BILATERAL</v>
          </cell>
          <cell r="C12016">
            <v>760</v>
          </cell>
          <cell r="D12016">
            <v>69210</v>
          </cell>
          <cell r="H12016">
            <v>874</v>
          </cell>
          <cell r="I12016">
            <v>43.7</v>
          </cell>
          <cell r="J12016">
            <v>918</v>
          </cell>
        </row>
        <row r="12017">
          <cell r="A12017">
            <v>6101075</v>
          </cell>
          <cell r="B12017" t="str">
            <v>REMOVE IMPACTED EAR WAX RT</v>
          </cell>
          <cell r="C12017">
            <v>760</v>
          </cell>
          <cell r="D12017">
            <v>69210</v>
          </cell>
          <cell r="E12017" t="str">
            <v>RT</v>
          </cell>
          <cell r="H12017">
            <v>432</v>
          </cell>
          <cell r="I12017">
            <v>21.6</v>
          </cell>
          <cell r="J12017">
            <v>454</v>
          </cell>
        </row>
        <row r="12018">
          <cell r="A12018">
            <v>6101076</v>
          </cell>
          <cell r="B12018" t="str">
            <v>I &amp; D OF VULVA/PERINEUM</v>
          </cell>
          <cell r="C12018">
            <v>361</v>
          </cell>
          <cell r="D12018">
            <v>56405</v>
          </cell>
          <cell r="H12018">
            <v>1540</v>
          </cell>
          <cell r="I12018">
            <v>77</v>
          </cell>
          <cell r="J12018">
            <v>1617</v>
          </cell>
        </row>
        <row r="12019">
          <cell r="A12019">
            <v>6101080</v>
          </cell>
          <cell r="B12019" t="str">
            <v>DRAINAGE OF PILONIDAL CYST SIMPLE</v>
          </cell>
          <cell r="C12019">
            <v>361</v>
          </cell>
          <cell r="D12019">
            <v>10080</v>
          </cell>
          <cell r="H12019">
            <v>2990</v>
          </cell>
          <cell r="I12019">
            <v>149.5</v>
          </cell>
          <cell r="J12019">
            <v>3140</v>
          </cell>
        </row>
        <row r="12020">
          <cell r="A12020">
            <v>6101140</v>
          </cell>
          <cell r="B12020" t="str">
            <v>DRAINAGE OF HEMATOMA/FLUID</v>
          </cell>
          <cell r="C12020">
            <v>361</v>
          </cell>
          <cell r="D12020">
            <v>10140</v>
          </cell>
          <cell r="H12020">
            <v>7160</v>
          </cell>
          <cell r="I12020">
            <v>358</v>
          </cell>
          <cell r="J12020">
            <v>7518</v>
          </cell>
        </row>
        <row r="12021">
          <cell r="A12021">
            <v>6101232</v>
          </cell>
          <cell r="B12021" t="str">
            <v>EMG MUSCLE TEST 2 LIMBS</v>
          </cell>
          <cell r="C12021">
            <v>761</v>
          </cell>
          <cell r="D12021">
            <v>95861</v>
          </cell>
          <cell r="H12021">
            <v>590</v>
          </cell>
          <cell r="I12021">
            <v>29.5</v>
          </cell>
          <cell r="J12021">
            <v>620</v>
          </cell>
        </row>
        <row r="12022">
          <cell r="A12022">
            <v>6101500</v>
          </cell>
          <cell r="B12022" t="str">
            <v>INSERT EMERGENCY AIRWAY</v>
          </cell>
          <cell r="C12022">
            <v>361</v>
          </cell>
          <cell r="D12022">
            <v>31500</v>
          </cell>
          <cell r="H12022">
            <v>2550</v>
          </cell>
          <cell r="I12022">
            <v>127.5</v>
          </cell>
          <cell r="J12022">
            <v>2678</v>
          </cell>
        </row>
        <row r="12023">
          <cell r="A12023">
            <v>6101525</v>
          </cell>
          <cell r="B12023" t="str">
            <v>DX LARYNGOSCOPY EXCLUDING NB</v>
          </cell>
          <cell r="C12023">
            <v>361</v>
          </cell>
          <cell r="D12023">
            <v>31525</v>
          </cell>
          <cell r="H12023">
            <v>6510</v>
          </cell>
          <cell r="I12023">
            <v>325.5</v>
          </cell>
          <cell r="J12023">
            <v>6836</v>
          </cell>
        </row>
        <row r="12024">
          <cell r="A12024">
            <v>6101530</v>
          </cell>
          <cell r="B12024" t="str">
            <v>LARYNGOSCOPY W/FB REMOVAL</v>
          </cell>
          <cell r="C12024">
            <v>361</v>
          </cell>
          <cell r="D12024">
            <v>31530</v>
          </cell>
          <cell r="H12024">
            <v>11100</v>
          </cell>
          <cell r="I12024">
            <v>555</v>
          </cell>
          <cell r="J12024">
            <v>11655</v>
          </cell>
        </row>
        <row r="12025">
          <cell r="A12025">
            <v>6101575</v>
          </cell>
          <cell r="B12025" t="str">
            <v>DIAGNOSTIC LARYNGOSCOPY</v>
          </cell>
          <cell r="C12025">
            <v>361</v>
          </cell>
          <cell r="D12025">
            <v>31575</v>
          </cell>
          <cell r="H12025">
            <v>670</v>
          </cell>
          <cell r="I12025">
            <v>33.5</v>
          </cell>
          <cell r="J12025">
            <v>704</v>
          </cell>
        </row>
        <row r="12026">
          <cell r="A12026">
            <v>6101700</v>
          </cell>
          <cell r="B12026" t="str">
            <v>IRRIGATION OF BLADDER</v>
          </cell>
          <cell r="C12026">
            <v>361</v>
          </cell>
          <cell r="D12026">
            <v>51700</v>
          </cell>
          <cell r="H12026">
            <v>1297</v>
          </cell>
          <cell r="I12026">
            <v>64.850000000000009</v>
          </cell>
          <cell r="J12026">
            <v>1362</v>
          </cell>
        </row>
        <row r="12027">
          <cell r="A12027">
            <v>6101701</v>
          </cell>
          <cell r="B12027" t="str">
            <v>INSERT BLADDER CATHETER</v>
          </cell>
          <cell r="C12027">
            <v>361</v>
          </cell>
          <cell r="D12027">
            <v>51701</v>
          </cell>
          <cell r="H12027">
            <v>630</v>
          </cell>
          <cell r="I12027">
            <v>31.5</v>
          </cell>
          <cell r="J12027">
            <v>662</v>
          </cell>
        </row>
        <row r="12028">
          <cell r="A12028">
            <v>6101702</v>
          </cell>
          <cell r="B12028" t="str">
            <v>INSERT TEMP BLADDER CATH</v>
          </cell>
          <cell r="C12028">
            <v>361</v>
          </cell>
          <cell r="D12028">
            <v>51702</v>
          </cell>
          <cell r="H12028">
            <v>630</v>
          </cell>
          <cell r="I12028">
            <v>31.5</v>
          </cell>
          <cell r="J12028">
            <v>662</v>
          </cell>
        </row>
        <row r="12029">
          <cell r="A12029">
            <v>6101703</v>
          </cell>
          <cell r="B12029" t="str">
            <v>INSERT BLADDER CATH COMPLEX</v>
          </cell>
          <cell r="C12029">
            <v>361</v>
          </cell>
          <cell r="D12029">
            <v>51703</v>
          </cell>
          <cell r="H12029">
            <v>1297</v>
          </cell>
          <cell r="I12029">
            <v>64.850000000000009</v>
          </cell>
          <cell r="J12029">
            <v>1362</v>
          </cell>
        </row>
        <row r="12030">
          <cell r="A12030">
            <v>6101798</v>
          </cell>
          <cell r="B12030" t="str">
            <v>US URINE CAPACITY MEASURE</v>
          </cell>
          <cell r="C12030">
            <v>361</v>
          </cell>
          <cell r="D12030">
            <v>51798</v>
          </cell>
          <cell r="H12030">
            <v>314</v>
          </cell>
          <cell r="I12030">
            <v>15.700000000000001</v>
          </cell>
          <cell r="J12030">
            <v>330</v>
          </cell>
        </row>
        <row r="12031">
          <cell r="A12031">
            <v>6102020</v>
          </cell>
          <cell r="B12031" t="str">
            <v>CLOSURE OF SPLIT WOUND</v>
          </cell>
          <cell r="C12031">
            <v>361</v>
          </cell>
          <cell r="D12031">
            <v>12020</v>
          </cell>
          <cell r="H12031">
            <v>2510</v>
          </cell>
          <cell r="I12031">
            <v>125.5</v>
          </cell>
          <cell r="J12031">
            <v>2636</v>
          </cell>
        </row>
        <row r="12032">
          <cell r="A12032">
            <v>6102270</v>
          </cell>
          <cell r="B12032" t="str">
            <v>SPINAL FLUID TAP DIAGNOSTIC</v>
          </cell>
          <cell r="C12032">
            <v>760</v>
          </cell>
          <cell r="D12032">
            <v>62270</v>
          </cell>
          <cell r="H12032">
            <v>2840</v>
          </cell>
          <cell r="I12032">
            <v>142</v>
          </cell>
          <cell r="J12032">
            <v>2982</v>
          </cell>
        </row>
        <row r="12033">
          <cell r="A12033">
            <v>6102271</v>
          </cell>
          <cell r="B12033" t="str">
            <v>GASTROCULT</v>
          </cell>
          <cell r="C12033">
            <v>301</v>
          </cell>
          <cell r="D12033">
            <v>82271</v>
          </cell>
          <cell r="H12033">
            <v>390</v>
          </cell>
          <cell r="I12033">
            <v>19.5</v>
          </cell>
          <cell r="J12033">
            <v>410</v>
          </cell>
        </row>
        <row r="12034">
          <cell r="A12034">
            <v>6102272</v>
          </cell>
          <cell r="B12034" t="str">
            <v>HEMOCULT</v>
          </cell>
          <cell r="C12034">
            <v>301</v>
          </cell>
          <cell r="D12034">
            <v>82272</v>
          </cell>
          <cell r="H12034">
            <v>336</v>
          </cell>
          <cell r="I12034">
            <v>16.8</v>
          </cell>
          <cell r="J12034">
            <v>353</v>
          </cell>
        </row>
        <row r="12035">
          <cell r="A12035">
            <v>6102273</v>
          </cell>
          <cell r="B12035" t="str">
            <v>INJECTION EPIDURAL BLOOD/CLOT PATCH</v>
          </cell>
          <cell r="C12035">
            <v>760</v>
          </cell>
          <cell r="D12035">
            <v>62273</v>
          </cell>
          <cell r="H12035">
            <v>2840</v>
          </cell>
          <cell r="I12035">
            <v>142</v>
          </cell>
          <cell r="J12035">
            <v>2982</v>
          </cell>
        </row>
        <row r="12036">
          <cell r="A12036">
            <v>6102312</v>
          </cell>
          <cell r="B12036" t="str">
            <v>NJX DX/THER SBST INTRLMNR LMBR/SAC W/O I</v>
          </cell>
          <cell r="C12036">
            <v>361</v>
          </cell>
          <cell r="D12036">
            <v>62322</v>
          </cell>
          <cell r="H12036">
            <v>2810</v>
          </cell>
          <cell r="I12036">
            <v>140.5</v>
          </cell>
          <cell r="J12036">
            <v>2951</v>
          </cell>
        </row>
        <row r="12037">
          <cell r="A12037">
            <v>6102554</v>
          </cell>
          <cell r="B12037" t="str">
            <v>ASPIRATE PLEURA W/O IMAGING LT</v>
          </cell>
          <cell r="C12037">
            <v>361</v>
          </cell>
          <cell r="D12037">
            <v>32554</v>
          </cell>
          <cell r="E12037" t="str">
            <v>LT</v>
          </cell>
          <cell r="H12037">
            <v>3780</v>
          </cell>
          <cell r="I12037">
            <v>189</v>
          </cell>
          <cell r="J12037">
            <v>3969</v>
          </cell>
        </row>
        <row r="12038">
          <cell r="A12038">
            <v>6102555</v>
          </cell>
          <cell r="B12038" t="str">
            <v>ASPIRATE PLEURA W/ IMAGING LT</v>
          </cell>
          <cell r="C12038">
            <v>361</v>
          </cell>
          <cell r="D12038">
            <v>32555</v>
          </cell>
          <cell r="E12038" t="str">
            <v>LT</v>
          </cell>
          <cell r="H12038">
            <v>3780</v>
          </cell>
          <cell r="I12038">
            <v>189</v>
          </cell>
          <cell r="J12038">
            <v>3969</v>
          </cell>
        </row>
        <row r="12039">
          <cell r="A12039">
            <v>6102556</v>
          </cell>
          <cell r="B12039" t="str">
            <v>INSERT CATH PLEURA W/O IMAGE LT</v>
          </cell>
          <cell r="C12039">
            <v>361</v>
          </cell>
          <cell r="D12039">
            <v>32556</v>
          </cell>
          <cell r="E12039" t="str">
            <v>LT</v>
          </cell>
          <cell r="H12039">
            <v>7380</v>
          </cell>
          <cell r="I12039">
            <v>369</v>
          </cell>
          <cell r="J12039">
            <v>7749</v>
          </cell>
        </row>
        <row r="12040">
          <cell r="A12040">
            <v>6102557</v>
          </cell>
          <cell r="B12040" t="str">
            <v>INSERT CATH PLEURA W/ IMAGE LT</v>
          </cell>
          <cell r="C12040">
            <v>361</v>
          </cell>
          <cell r="D12040">
            <v>32557</v>
          </cell>
          <cell r="E12040" t="str">
            <v>LT</v>
          </cell>
          <cell r="H12040">
            <v>3780</v>
          </cell>
          <cell r="I12040">
            <v>189</v>
          </cell>
          <cell r="J12040">
            <v>3969</v>
          </cell>
        </row>
        <row r="12041">
          <cell r="A12041">
            <v>6102600</v>
          </cell>
          <cell r="B12041" t="str">
            <v>DRAIN/INJ SMALL JOINT/BURSA W/O US</v>
          </cell>
          <cell r="C12041">
            <v>361</v>
          </cell>
          <cell r="D12041">
            <v>20600</v>
          </cell>
          <cell r="H12041">
            <v>1307</v>
          </cell>
          <cell r="I12041">
            <v>65.350000000000009</v>
          </cell>
          <cell r="J12041">
            <v>1373</v>
          </cell>
        </row>
        <row r="12042">
          <cell r="A12042">
            <v>6102604</v>
          </cell>
          <cell r="B12042" t="str">
            <v>DRAIN/INJ SMALL JOINT OR BURSA W/US</v>
          </cell>
          <cell r="C12042">
            <v>361</v>
          </cell>
          <cell r="D12042">
            <v>20604</v>
          </cell>
          <cell r="H12042">
            <v>1307</v>
          </cell>
          <cell r="I12042">
            <v>65.350000000000009</v>
          </cell>
          <cell r="J12042">
            <v>1373</v>
          </cell>
        </row>
        <row r="12043">
          <cell r="A12043">
            <v>6102605</v>
          </cell>
          <cell r="B12043" t="str">
            <v>DRAIN/INJ INTERM JOINT/BURSA W/O US</v>
          </cell>
          <cell r="C12043">
            <v>361</v>
          </cell>
          <cell r="D12043">
            <v>20605</v>
          </cell>
          <cell r="H12043">
            <v>1307</v>
          </cell>
          <cell r="I12043">
            <v>65.350000000000009</v>
          </cell>
          <cell r="J12043">
            <v>1373</v>
          </cell>
        </row>
        <row r="12044">
          <cell r="A12044">
            <v>6102606</v>
          </cell>
          <cell r="B12044" t="str">
            <v>DRAIN/INJ INTERM JOINT/BURSA W/US</v>
          </cell>
          <cell r="C12044">
            <v>361</v>
          </cell>
          <cell r="D12044">
            <v>20606</v>
          </cell>
          <cell r="H12044">
            <v>2810</v>
          </cell>
          <cell r="I12044">
            <v>140.5</v>
          </cell>
          <cell r="J12044">
            <v>2951</v>
          </cell>
        </row>
        <row r="12045">
          <cell r="A12045">
            <v>6102610</v>
          </cell>
          <cell r="B12045" t="str">
            <v>DRAIN/INJ MAJOR JOINT/BURSA W/O US</v>
          </cell>
          <cell r="C12045">
            <v>361</v>
          </cell>
          <cell r="D12045">
            <v>20610</v>
          </cell>
          <cell r="H12045">
            <v>1420</v>
          </cell>
          <cell r="I12045">
            <v>71</v>
          </cell>
          <cell r="J12045">
            <v>1491</v>
          </cell>
        </row>
        <row r="12046">
          <cell r="A12046">
            <v>6102611</v>
          </cell>
          <cell r="B12046" t="str">
            <v>DRAIN/INJ MAJOR JOINT/BURSA W/US</v>
          </cell>
          <cell r="C12046">
            <v>361</v>
          </cell>
          <cell r="D12046">
            <v>20611</v>
          </cell>
          <cell r="H12046">
            <v>1297</v>
          </cell>
          <cell r="I12046">
            <v>64.850000000000009</v>
          </cell>
          <cell r="J12046">
            <v>1362</v>
          </cell>
        </row>
        <row r="12047">
          <cell r="A12047">
            <v>6102960</v>
          </cell>
          <cell r="B12047" t="str">
            <v>CARDIOVERSION ELECTRIC EXT</v>
          </cell>
          <cell r="C12047">
            <v>760</v>
          </cell>
          <cell r="D12047">
            <v>92960</v>
          </cell>
          <cell r="H12047">
            <v>3920</v>
          </cell>
          <cell r="I12047">
            <v>196</v>
          </cell>
          <cell r="J12047">
            <v>4116</v>
          </cell>
        </row>
        <row r="12048">
          <cell r="A12048">
            <v>6102961</v>
          </cell>
          <cell r="B12048" t="str">
            <v>CARDIOVERSION ELECTRIC INT</v>
          </cell>
          <cell r="C12048">
            <v>760</v>
          </cell>
          <cell r="D12048">
            <v>92961</v>
          </cell>
          <cell r="H12048">
            <v>3340</v>
          </cell>
          <cell r="I12048">
            <v>167</v>
          </cell>
          <cell r="J12048">
            <v>3507</v>
          </cell>
        </row>
        <row r="12049">
          <cell r="A12049">
            <v>6103005</v>
          </cell>
          <cell r="B12049" t="str">
            <v>ELECTROCARDIOGRAM TRACING</v>
          </cell>
          <cell r="C12049">
            <v>760</v>
          </cell>
          <cell r="D12049">
            <v>93005</v>
          </cell>
          <cell r="H12049">
            <v>630</v>
          </cell>
          <cell r="I12049">
            <v>31.5</v>
          </cell>
          <cell r="J12049">
            <v>662</v>
          </cell>
        </row>
        <row r="12050">
          <cell r="A12050">
            <v>6103041</v>
          </cell>
          <cell r="B12050" t="str">
            <v>RHYTHM ECG TRACING</v>
          </cell>
          <cell r="C12050">
            <v>760</v>
          </cell>
          <cell r="D12050">
            <v>93041</v>
          </cell>
          <cell r="H12050">
            <v>452</v>
          </cell>
          <cell r="I12050">
            <v>22.6</v>
          </cell>
          <cell r="J12050">
            <v>475</v>
          </cell>
        </row>
        <row r="12051">
          <cell r="A12051">
            <v>6103370</v>
          </cell>
          <cell r="B12051" t="str">
            <v>TREAT FRACTURE RADIUS/ULNA LT</v>
          </cell>
          <cell r="C12051">
            <v>361</v>
          </cell>
          <cell r="D12051">
            <v>25605</v>
          </cell>
          <cell r="E12051" t="str">
            <v>LT</v>
          </cell>
          <cell r="H12051">
            <v>6720</v>
          </cell>
          <cell r="I12051">
            <v>336</v>
          </cell>
          <cell r="J12051">
            <v>7056</v>
          </cell>
        </row>
        <row r="12052">
          <cell r="A12052">
            <v>6103701</v>
          </cell>
          <cell r="B12052" t="str">
            <v>BIOIMPEDANCE CV ANALYSIS</v>
          </cell>
          <cell r="C12052">
            <v>760</v>
          </cell>
          <cell r="D12052">
            <v>93701</v>
          </cell>
          <cell r="H12052">
            <v>580</v>
          </cell>
          <cell r="I12052">
            <v>29</v>
          </cell>
          <cell r="J12052">
            <v>609</v>
          </cell>
        </row>
        <row r="12053">
          <cell r="A12053">
            <v>6103752</v>
          </cell>
          <cell r="B12053" t="str">
            <v>NASAL/OROGASTRIC W/TUBE PLMT</v>
          </cell>
          <cell r="C12053">
            <v>361</v>
          </cell>
          <cell r="D12053">
            <v>43752</v>
          </cell>
          <cell r="H12053">
            <v>1460</v>
          </cell>
          <cell r="I12053">
            <v>73</v>
          </cell>
          <cell r="J12053">
            <v>1533</v>
          </cell>
        </row>
        <row r="12054">
          <cell r="A12054">
            <v>6103762</v>
          </cell>
          <cell r="B12054" t="str">
            <v>PERQ REPLACEMENT GTUBE NOT REQ REVJ GSTR</v>
          </cell>
          <cell r="C12054">
            <v>361</v>
          </cell>
          <cell r="D12054">
            <v>43762</v>
          </cell>
          <cell r="H12054">
            <v>1107</v>
          </cell>
          <cell r="I12054">
            <v>55.35</v>
          </cell>
          <cell r="J12054">
            <v>1163</v>
          </cell>
        </row>
        <row r="12055">
          <cell r="A12055">
            <v>6103763</v>
          </cell>
          <cell r="B12055" t="str">
            <v>RPLC GTUBE REVISION GSTRST TRC</v>
          </cell>
          <cell r="C12055">
            <v>361</v>
          </cell>
          <cell r="D12055">
            <v>43763</v>
          </cell>
          <cell r="H12055">
            <v>1200</v>
          </cell>
          <cell r="I12055">
            <v>60</v>
          </cell>
          <cell r="J12055">
            <v>1260</v>
          </cell>
        </row>
        <row r="12056">
          <cell r="A12056">
            <v>6104554</v>
          </cell>
          <cell r="B12056" t="str">
            <v>ASPIRATE PLEURA W/O IMAGING BIL</v>
          </cell>
          <cell r="C12056">
            <v>361</v>
          </cell>
          <cell r="D12056">
            <v>32554</v>
          </cell>
          <cell r="E12056">
            <v>50</v>
          </cell>
          <cell r="H12056">
            <v>7550</v>
          </cell>
          <cell r="I12056">
            <v>377.5</v>
          </cell>
          <cell r="J12056">
            <v>7928</v>
          </cell>
        </row>
        <row r="12057">
          <cell r="A12057">
            <v>6104555</v>
          </cell>
          <cell r="B12057" t="str">
            <v>ASPIRATE PLEURA W/ IMAGING BIL</v>
          </cell>
          <cell r="C12057">
            <v>361</v>
          </cell>
          <cell r="D12057">
            <v>32555</v>
          </cell>
          <cell r="E12057">
            <v>50</v>
          </cell>
          <cell r="H12057">
            <v>7550</v>
          </cell>
          <cell r="I12057">
            <v>377.5</v>
          </cell>
          <cell r="J12057">
            <v>7928</v>
          </cell>
        </row>
        <row r="12058">
          <cell r="A12058">
            <v>6104556</v>
          </cell>
          <cell r="B12058" t="str">
            <v>INSERT CATH PLEURA W/O IMAGE BIL</v>
          </cell>
          <cell r="C12058">
            <v>361</v>
          </cell>
          <cell r="D12058">
            <v>32556</v>
          </cell>
          <cell r="E12058">
            <v>50</v>
          </cell>
          <cell r="H12058">
            <v>14730</v>
          </cell>
          <cell r="I12058">
            <v>736.5</v>
          </cell>
          <cell r="J12058">
            <v>15467</v>
          </cell>
        </row>
        <row r="12059">
          <cell r="A12059">
            <v>6104557</v>
          </cell>
          <cell r="B12059" t="str">
            <v>INSERT CATH PLEURA W/ IMAGE BIL</v>
          </cell>
          <cell r="C12059">
            <v>361</v>
          </cell>
          <cell r="D12059">
            <v>32557</v>
          </cell>
          <cell r="E12059">
            <v>50</v>
          </cell>
          <cell r="H12059">
            <v>7550</v>
          </cell>
          <cell r="I12059">
            <v>377.5</v>
          </cell>
          <cell r="J12059">
            <v>7928</v>
          </cell>
        </row>
        <row r="12060">
          <cell r="A12060">
            <v>6104610</v>
          </cell>
          <cell r="B12060" t="str">
            <v>INSERTION OF CHEST TUBE BIL</v>
          </cell>
          <cell r="C12060">
            <v>361</v>
          </cell>
          <cell r="D12060">
            <v>32551</v>
          </cell>
          <cell r="E12060">
            <v>50</v>
          </cell>
          <cell r="H12060">
            <v>7550</v>
          </cell>
          <cell r="I12060">
            <v>377.5</v>
          </cell>
          <cell r="J12060">
            <v>7928</v>
          </cell>
        </row>
        <row r="12061">
          <cell r="A12061">
            <v>6105205</v>
          </cell>
          <cell r="B12061" t="str">
            <v>CYSTOSCOPY REMOVAL OF CLOTS</v>
          </cell>
          <cell r="C12061">
            <v>361</v>
          </cell>
          <cell r="D12061">
            <v>52005</v>
          </cell>
          <cell r="H12061">
            <v>14650</v>
          </cell>
          <cell r="I12061">
            <v>732.5</v>
          </cell>
          <cell r="J12061">
            <v>15383</v>
          </cell>
        </row>
        <row r="12062">
          <cell r="A12062">
            <v>6105554</v>
          </cell>
          <cell r="B12062" t="str">
            <v>ASPIRATE PLEURA W/O IMAGING RT</v>
          </cell>
          <cell r="C12062">
            <v>361</v>
          </cell>
          <cell r="D12062">
            <v>32554</v>
          </cell>
          <cell r="E12062" t="str">
            <v>RT</v>
          </cell>
          <cell r="H12062">
            <v>3780</v>
          </cell>
          <cell r="I12062">
            <v>189</v>
          </cell>
          <cell r="J12062">
            <v>3969</v>
          </cell>
        </row>
        <row r="12063">
          <cell r="A12063">
            <v>6105555</v>
          </cell>
          <cell r="B12063" t="str">
            <v>ASPIRATE PLEURA W/ IMAGING RT</v>
          </cell>
          <cell r="C12063">
            <v>361</v>
          </cell>
          <cell r="D12063">
            <v>32555</v>
          </cell>
          <cell r="E12063" t="str">
            <v>RT</v>
          </cell>
          <cell r="H12063">
            <v>3780</v>
          </cell>
          <cell r="I12063">
            <v>189</v>
          </cell>
          <cell r="J12063">
            <v>3969</v>
          </cell>
        </row>
        <row r="12064">
          <cell r="A12064">
            <v>6105556</v>
          </cell>
          <cell r="B12064" t="str">
            <v>INSERT CATH PLEURA W/O IMAGE RT</v>
          </cell>
          <cell r="C12064">
            <v>361</v>
          </cell>
          <cell r="D12064">
            <v>32556</v>
          </cell>
          <cell r="E12064" t="str">
            <v>RT</v>
          </cell>
          <cell r="H12064">
            <v>7380</v>
          </cell>
          <cell r="I12064">
            <v>369</v>
          </cell>
          <cell r="J12064">
            <v>7749</v>
          </cell>
        </row>
        <row r="12065">
          <cell r="A12065">
            <v>6105557</v>
          </cell>
          <cell r="B12065" t="str">
            <v>INSERT CATH PLEURA W/ IMAGE RT</v>
          </cell>
          <cell r="C12065">
            <v>361</v>
          </cell>
          <cell r="D12065">
            <v>32557</v>
          </cell>
          <cell r="E12065" t="str">
            <v>RT</v>
          </cell>
          <cell r="H12065">
            <v>3780</v>
          </cell>
          <cell r="I12065">
            <v>189</v>
          </cell>
          <cell r="J12065">
            <v>3969</v>
          </cell>
        </row>
        <row r="12066">
          <cell r="A12066">
            <v>6105851</v>
          </cell>
          <cell r="B12066" t="str">
            <v>REMOVE SUTURES DIFF SURGEON</v>
          </cell>
          <cell r="C12066">
            <v>361</v>
          </cell>
          <cell r="D12066">
            <v>15851</v>
          </cell>
          <cell r="H12066">
            <v>7880</v>
          </cell>
          <cell r="I12066">
            <v>394</v>
          </cell>
          <cell r="J12066">
            <v>8274</v>
          </cell>
        </row>
        <row r="12067">
          <cell r="A12067">
            <v>6105852</v>
          </cell>
          <cell r="B12067" t="str">
            <v>DRESSING CHANGE NOT FOR BURN</v>
          </cell>
          <cell r="C12067">
            <v>361</v>
          </cell>
          <cell r="D12067">
            <v>15852</v>
          </cell>
          <cell r="H12067">
            <v>1460</v>
          </cell>
          <cell r="I12067">
            <v>73</v>
          </cell>
          <cell r="J12067">
            <v>1533</v>
          </cell>
        </row>
        <row r="12068">
          <cell r="A12068">
            <v>6105857</v>
          </cell>
          <cell r="B12068" t="str">
            <v>CHOLINESTERASE CHALLENGE</v>
          </cell>
          <cell r="C12068">
            <v>761</v>
          </cell>
          <cell r="D12068">
            <v>95857</v>
          </cell>
          <cell r="H12068">
            <v>864</v>
          </cell>
          <cell r="I12068">
            <v>43.2</v>
          </cell>
          <cell r="J12068">
            <v>908</v>
          </cell>
        </row>
        <row r="12069">
          <cell r="A12069">
            <v>6105904</v>
          </cell>
          <cell r="B12069" t="str">
            <v>INCISION OF RECTAL ABSCESS</v>
          </cell>
          <cell r="C12069">
            <v>361</v>
          </cell>
          <cell r="D12069">
            <v>46040</v>
          </cell>
          <cell r="H12069">
            <v>12850</v>
          </cell>
          <cell r="I12069">
            <v>642.5</v>
          </cell>
          <cell r="J12069">
            <v>13493</v>
          </cell>
        </row>
        <row r="12070">
          <cell r="A12070">
            <v>6106050</v>
          </cell>
          <cell r="B12070" t="str">
            <v>INCISION OF ANAL ABSCESS</v>
          </cell>
          <cell r="C12070">
            <v>361</v>
          </cell>
          <cell r="D12070">
            <v>46050</v>
          </cell>
          <cell r="H12070">
            <v>8520</v>
          </cell>
          <cell r="I12070">
            <v>426</v>
          </cell>
          <cell r="J12070">
            <v>8946</v>
          </cell>
        </row>
        <row r="12071">
          <cell r="A12071">
            <v>6106107</v>
          </cell>
          <cell r="B12071" t="str">
            <v>BRAIN CANAL SHUNT PROCEDURE</v>
          </cell>
          <cell r="C12071">
            <v>760</v>
          </cell>
          <cell r="D12071">
            <v>61070</v>
          </cell>
          <cell r="H12071">
            <v>3090</v>
          </cell>
          <cell r="I12071">
            <v>154.5</v>
          </cell>
          <cell r="J12071">
            <v>3245</v>
          </cell>
        </row>
        <row r="12072">
          <cell r="A12072">
            <v>6106360</v>
          </cell>
          <cell r="B12072" t="str">
            <v>HYDRATION IV INFUSION INIT</v>
          </cell>
          <cell r="C12072">
            <v>260</v>
          </cell>
          <cell r="D12072">
            <v>96360</v>
          </cell>
          <cell r="H12072">
            <v>1020</v>
          </cell>
          <cell r="I12072">
            <v>51</v>
          </cell>
          <cell r="J12072">
            <v>1071</v>
          </cell>
        </row>
        <row r="12073">
          <cell r="A12073">
            <v>6106361</v>
          </cell>
          <cell r="B12073" t="str">
            <v>HYDRATE IV INFUSION ADD-ON</v>
          </cell>
          <cell r="C12073">
            <v>940</v>
          </cell>
          <cell r="D12073">
            <v>96361</v>
          </cell>
          <cell r="H12073">
            <v>241</v>
          </cell>
          <cell r="I12073">
            <v>12.05</v>
          </cell>
          <cell r="J12073">
            <v>254</v>
          </cell>
        </row>
        <row r="12074">
          <cell r="A12074">
            <v>6106365</v>
          </cell>
          <cell r="B12074" t="str">
            <v>THER/PROPH/DIAG IV INF INIT</v>
          </cell>
          <cell r="C12074">
            <v>940</v>
          </cell>
          <cell r="D12074">
            <v>96365</v>
          </cell>
          <cell r="H12074">
            <v>1770</v>
          </cell>
          <cell r="I12074">
            <v>88.5</v>
          </cell>
          <cell r="J12074">
            <v>1859</v>
          </cell>
        </row>
        <row r="12075">
          <cell r="A12075">
            <v>6106366</v>
          </cell>
          <cell r="B12075" t="str">
            <v>THER/PROPH/DIAG IV INF ADDON</v>
          </cell>
          <cell r="C12075">
            <v>940</v>
          </cell>
          <cell r="D12075">
            <v>96366</v>
          </cell>
          <cell r="H12075">
            <v>432</v>
          </cell>
          <cell r="I12075">
            <v>21.6</v>
          </cell>
          <cell r="J12075">
            <v>454</v>
          </cell>
        </row>
        <row r="12076">
          <cell r="A12076">
            <v>6106367</v>
          </cell>
          <cell r="B12076" t="str">
            <v>TX/PROPH/DG ADDL SEQ IV INF</v>
          </cell>
          <cell r="C12076">
            <v>940</v>
          </cell>
          <cell r="D12076">
            <v>96367</v>
          </cell>
          <cell r="H12076">
            <v>304</v>
          </cell>
          <cell r="I12076">
            <v>15.200000000000001</v>
          </cell>
          <cell r="J12076">
            <v>320</v>
          </cell>
        </row>
        <row r="12077">
          <cell r="A12077">
            <v>6106368</v>
          </cell>
          <cell r="B12077" t="str">
            <v>THER/DIAG CONCURRENT INF</v>
          </cell>
          <cell r="C12077">
            <v>260</v>
          </cell>
          <cell r="D12077">
            <v>96368</v>
          </cell>
          <cell r="H12077">
            <v>294</v>
          </cell>
          <cell r="I12077">
            <v>14.700000000000001</v>
          </cell>
          <cell r="J12077">
            <v>309</v>
          </cell>
        </row>
        <row r="12078">
          <cell r="A12078">
            <v>6106369</v>
          </cell>
          <cell r="B12078" t="str">
            <v>SC THER INFUSION UP TO 1 HR</v>
          </cell>
          <cell r="C12078">
            <v>940</v>
          </cell>
          <cell r="D12078">
            <v>96369</v>
          </cell>
          <cell r="H12078">
            <v>1180</v>
          </cell>
          <cell r="I12078">
            <v>59</v>
          </cell>
          <cell r="J12078">
            <v>1239</v>
          </cell>
        </row>
        <row r="12079">
          <cell r="A12079">
            <v>6106370</v>
          </cell>
          <cell r="B12079" t="str">
            <v>SC THER INFUSION ADDL HR</v>
          </cell>
          <cell r="C12079">
            <v>940</v>
          </cell>
          <cell r="D12079">
            <v>96370</v>
          </cell>
          <cell r="H12079">
            <v>241</v>
          </cell>
          <cell r="I12079">
            <v>12.05</v>
          </cell>
          <cell r="J12079">
            <v>254</v>
          </cell>
        </row>
        <row r="12080">
          <cell r="A12080">
            <v>6106371</v>
          </cell>
          <cell r="B12080" t="str">
            <v>SC THER INFUSION RESET PUMP</v>
          </cell>
          <cell r="C12080">
            <v>940</v>
          </cell>
          <cell r="D12080">
            <v>96371</v>
          </cell>
          <cell r="H12080">
            <v>336</v>
          </cell>
          <cell r="I12080">
            <v>16.8</v>
          </cell>
          <cell r="J12080">
            <v>353</v>
          </cell>
        </row>
        <row r="12081">
          <cell r="A12081">
            <v>6106372</v>
          </cell>
          <cell r="B12081" t="str">
            <v>THER/PROPH/DIAG INJ SC/IM</v>
          </cell>
          <cell r="C12081">
            <v>940</v>
          </cell>
          <cell r="D12081">
            <v>96372</v>
          </cell>
          <cell r="H12081">
            <v>410</v>
          </cell>
          <cell r="I12081">
            <v>20.5</v>
          </cell>
          <cell r="J12081">
            <v>431</v>
          </cell>
        </row>
        <row r="12082">
          <cell r="A12082">
            <v>6106373</v>
          </cell>
          <cell r="B12082" t="str">
            <v>THER/PROPH/DIAG INJ IA</v>
          </cell>
          <cell r="C12082">
            <v>940</v>
          </cell>
          <cell r="D12082">
            <v>96373</v>
          </cell>
          <cell r="H12082">
            <v>1010</v>
          </cell>
          <cell r="I12082">
            <v>50.5</v>
          </cell>
          <cell r="J12082">
            <v>1061</v>
          </cell>
        </row>
        <row r="12083">
          <cell r="A12083">
            <v>6106374</v>
          </cell>
          <cell r="B12083" t="str">
            <v>THER/PROPH/DIAG INJ IV PUSH</v>
          </cell>
          <cell r="C12083">
            <v>260</v>
          </cell>
          <cell r="D12083">
            <v>96374</v>
          </cell>
          <cell r="H12083">
            <v>947</v>
          </cell>
          <cell r="I12083">
            <v>47.35</v>
          </cell>
          <cell r="J12083">
            <v>995</v>
          </cell>
        </row>
        <row r="12084">
          <cell r="A12084">
            <v>6106375</v>
          </cell>
          <cell r="B12084" t="str">
            <v>TX/PRO/DX INJ NEW DRUG ADDON</v>
          </cell>
          <cell r="C12084">
            <v>260</v>
          </cell>
          <cell r="D12084">
            <v>96375</v>
          </cell>
          <cell r="H12084">
            <v>336</v>
          </cell>
          <cell r="I12084">
            <v>16.8</v>
          </cell>
          <cell r="J12084">
            <v>353</v>
          </cell>
        </row>
        <row r="12085">
          <cell r="A12085">
            <v>6106376</v>
          </cell>
          <cell r="B12085" t="str">
            <v>TX/PRO/DX INJ SAME DRUG ADON</v>
          </cell>
          <cell r="C12085">
            <v>940</v>
          </cell>
          <cell r="D12085">
            <v>96376</v>
          </cell>
          <cell r="H12085">
            <v>432</v>
          </cell>
          <cell r="I12085">
            <v>21.6</v>
          </cell>
          <cell r="J12085">
            <v>454</v>
          </cell>
        </row>
        <row r="12086">
          <cell r="A12086">
            <v>6106401</v>
          </cell>
          <cell r="B12086" t="str">
            <v>CHEMO ANTI-NEOPL SQ/IM</v>
          </cell>
          <cell r="C12086">
            <v>940</v>
          </cell>
          <cell r="D12086">
            <v>96401</v>
          </cell>
          <cell r="H12086">
            <v>947</v>
          </cell>
          <cell r="I12086">
            <v>47.35</v>
          </cell>
          <cell r="J12086">
            <v>995</v>
          </cell>
        </row>
        <row r="12087">
          <cell r="A12087">
            <v>6106402</v>
          </cell>
          <cell r="B12087" t="str">
            <v>CHEMO HORMON ANTINEOPL SQ/IM</v>
          </cell>
          <cell r="C12087">
            <v>331</v>
          </cell>
          <cell r="D12087">
            <v>96402</v>
          </cell>
          <cell r="H12087">
            <v>304</v>
          </cell>
          <cell r="I12087">
            <v>15.200000000000001</v>
          </cell>
          <cell r="J12087">
            <v>320</v>
          </cell>
        </row>
        <row r="12088">
          <cell r="A12088">
            <v>6106405</v>
          </cell>
          <cell r="B12088" t="str">
            <v>CHEMO INTRALESIONAL UP TO 7</v>
          </cell>
          <cell r="C12088">
            <v>940</v>
          </cell>
          <cell r="D12088">
            <v>96405</v>
          </cell>
          <cell r="H12088">
            <v>304</v>
          </cell>
          <cell r="I12088">
            <v>15.200000000000001</v>
          </cell>
          <cell r="J12088">
            <v>320</v>
          </cell>
        </row>
        <row r="12089">
          <cell r="A12089">
            <v>6106406</v>
          </cell>
          <cell r="B12089" t="str">
            <v>CHEMO INTRALESIONAL OVER 7</v>
          </cell>
          <cell r="C12089">
            <v>331</v>
          </cell>
          <cell r="D12089">
            <v>96406</v>
          </cell>
          <cell r="H12089">
            <v>970</v>
          </cell>
          <cell r="I12089">
            <v>48.5</v>
          </cell>
          <cell r="J12089">
            <v>1019</v>
          </cell>
        </row>
        <row r="12090">
          <cell r="A12090">
            <v>6106409</v>
          </cell>
          <cell r="B12090" t="str">
            <v>CHEMO IV PUSH SNGL DRUG</v>
          </cell>
          <cell r="C12090">
            <v>331</v>
          </cell>
          <cell r="D12090">
            <v>96409</v>
          </cell>
          <cell r="H12090">
            <v>1660</v>
          </cell>
          <cell r="I12090">
            <v>83</v>
          </cell>
          <cell r="J12090">
            <v>1743</v>
          </cell>
        </row>
        <row r="12091">
          <cell r="A12091">
            <v>6106411</v>
          </cell>
          <cell r="B12091" t="str">
            <v>CHEMO IV PUSH ADDL DRUG</v>
          </cell>
          <cell r="C12091">
            <v>940</v>
          </cell>
          <cell r="D12091">
            <v>96411</v>
          </cell>
          <cell r="H12091">
            <v>442</v>
          </cell>
          <cell r="I12091">
            <v>22.1</v>
          </cell>
          <cell r="J12091">
            <v>465</v>
          </cell>
        </row>
        <row r="12092">
          <cell r="A12092">
            <v>6106413</v>
          </cell>
          <cell r="B12092" t="str">
            <v>CHEMO IV INFUSION 1 HR</v>
          </cell>
          <cell r="C12092">
            <v>940</v>
          </cell>
          <cell r="D12092">
            <v>96413</v>
          </cell>
          <cell r="H12092">
            <v>2580</v>
          </cell>
          <cell r="I12092">
            <v>129</v>
          </cell>
          <cell r="J12092">
            <v>2709</v>
          </cell>
        </row>
        <row r="12093">
          <cell r="A12093">
            <v>6106415</v>
          </cell>
          <cell r="B12093" t="str">
            <v>CHEMO IV INFUSION ADDL HR</v>
          </cell>
          <cell r="C12093">
            <v>940</v>
          </cell>
          <cell r="D12093">
            <v>96415</v>
          </cell>
          <cell r="H12093">
            <v>854</v>
          </cell>
          <cell r="I12093">
            <v>42.7</v>
          </cell>
          <cell r="J12093">
            <v>897</v>
          </cell>
        </row>
        <row r="12094">
          <cell r="A12094">
            <v>6106416</v>
          </cell>
          <cell r="B12094" t="str">
            <v>CHEMO PROLONG INFUSE W/PUMP</v>
          </cell>
          <cell r="C12094">
            <v>940</v>
          </cell>
          <cell r="D12094">
            <v>96416</v>
          </cell>
          <cell r="H12094">
            <v>1580</v>
          </cell>
          <cell r="I12094">
            <v>79</v>
          </cell>
          <cell r="J12094">
            <v>1659</v>
          </cell>
        </row>
        <row r="12095">
          <cell r="A12095">
            <v>6106417</v>
          </cell>
          <cell r="B12095" t="str">
            <v>CHEMO IV INFUS EACH ADDL SEQ</v>
          </cell>
          <cell r="C12095">
            <v>940</v>
          </cell>
          <cell r="D12095">
            <v>96417</v>
          </cell>
          <cell r="H12095">
            <v>854</v>
          </cell>
          <cell r="I12095">
            <v>42.7</v>
          </cell>
          <cell r="J12095">
            <v>897</v>
          </cell>
        </row>
        <row r="12096">
          <cell r="A12096">
            <v>6106445</v>
          </cell>
          <cell r="B12096" t="str">
            <v>N BLOCK OTHER PERIPHERAL</v>
          </cell>
          <cell r="C12096">
            <v>361</v>
          </cell>
          <cell r="D12096">
            <v>64450</v>
          </cell>
          <cell r="H12096">
            <v>2810</v>
          </cell>
          <cell r="I12096">
            <v>140.5</v>
          </cell>
          <cell r="J12096">
            <v>2951</v>
          </cell>
        </row>
        <row r="12097">
          <cell r="A12097">
            <v>6106450</v>
          </cell>
          <cell r="B12097" t="str">
            <v>CHEMOTHERAPY INTO CNS</v>
          </cell>
          <cell r="C12097">
            <v>940</v>
          </cell>
          <cell r="D12097">
            <v>96450</v>
          </cell>
          <cell r="H12097">
            <v>2010</v>
          </cell>
          <cell r="I12097">
            <v>100.5</v>
          </cell>
          <cell r="J12097">
            <v>2111</v>
          </cell>
        </row>
        <row r="12098">
          <cell r="A12098">
            <v>6106461</v>
          </cell>
          <cell r="B12098" t="str">
            <v>CHEMODENERV SALIV GLANDS</v>
          </cell>
          <cell r="C12098">
            <v>361</v>
          </cell>
          <cell r="D12098">
            <v>64611</v>
          </cell>
          <cell r="H12098">
            <v>1580</v>
          </cell>
          <cell r="I12098">
            <v>79</v>
          </cell>
          <cell r="J12098">
            <v>1659</v>
          </cell>
        </row>
        <row r="12099">
          <cell r="A12099">
            <v>6106521</v>
          </cell>
          <cell r="B12099" t="str">
            <v>REFILL/MAINT PORTABLE PUMP</v>
          </cell>
          <cell r="C12099">
            <v>260</v>
          </cell>
          <cell r="D12099">
            <v>96521</v>
          </cell>
          <cell r="H12099">
            <v>1010</v>
          </cell>
          <cell r="I12099">
            <v>50.5</v>
          </cell>
          <cell r="J12099">
            <v>1061</v>
          </cell>
        </row>
        <row r="12100">
          <cell r="A12100">
            <v>6106522</v>
          </cell>
          <cell r="B12100" t="str">
            <v>REFILL/MAINT PUMP/RESVR SYST</v>
          </cell>
          <cell r="C12100">
            <v>260</v>
          </cell>
          <cell r="D12100">
            <v>96522</v>
          </cell>
          <cell r="H12100">
            <v>1010</v>
          </cell>
          <cell r="I12100">
            <v>50.5</v>
          </cell>
          <cell r="J12100">
            <v>1061</v>
          </cell>
        </row>
        <row r="12101">
          <cell r="A12101">
            <v>6106523</v>
          </cell>
          <cell r="B12101" t="str">
            <v>IRRIG DRUG DELIVERY DEVICE</v>
          </cell>
          <cell r="C12101">
            <v>260</v>
          </cell>
          <cell r="D12101">
            <v>96523</v>
          </cell>
          <cell r="H12101">
            <v>642</v>
          </cell>
          <cell r="I12101">
            <v>32.1</v>
          </cell>
          <cell r="J12101">
            <v>675</v>
          </cell>
        </row>
        <row r="12102">
          <cell r="A12102">
            <v>6106549</v>
          </cell>
          <cell r="B12102" t="str">
            <v>CHEMOTHERAPY UNSPECIFIED</v>
          </cell>
          <cell r="C12102">
            <v>940</v>
          </cell>
          <cell r="D12102">
            <v>96549</v>
          </cell>
          <cell r="H12102">
            <v>200</v>
          </cell>
          <cell r="I12102">
            <v>10</v>
          </cell>
          <cell r="J12102">
            <v>210</v>
          </cell>
        </row>
        <row r="12103">
          <cell r="A12103">
            <v>6106555</v>
          </cell>
          <cell r="B12103" t="str">
            <v>INSERT NON-TUNNEL CV CATH; &lt; 5 YEARS OF</v>
          </cell>
          <cell r="C12103">
            <v>361</v>
          </cell>
          <cell r="D12103">
            <v>36555</v>
          </cell>
          <cell r="H12103">
            <v>3780</v>
          </cell>
          <cell r="I12103">
            <v>189</v>
          </cell>
          <cell r="J12103">
            <v>3969</v>
          </cell>
        </row>
        <row r="12104">
          <cell r="A12104">
            <v>6106556</v>
          </cell>
          <cell r="B12104" t="str">
            <v>INSERT NON-TUNNEL CV CATH 5 YR/&gt;</v>
          </cell>
          <cell r="C12104">
            <v>361</v>
          </cell>
          <cell r="D12104">
            <v>36556</v>
          </cell>
          <cell r="H12104">
            <v>3780</v>
          </cell>
          <cell r="I12104">
            <v>189</v>
          </cell>
          <cell r="J12104">
            <v>3969</v>
          </cell>
        </row>
        <row r="12105">
          <cell r="A12105">
            <v>6106558</v>
          </cell>
          <cell r="B12105" t="str">
            <v>INSERT TUNNELED CV CATH &lt;5</v>
          </cell>
          <cell r="C12105">
            <v>361</v>
          </cell>
          <cell r="D12105">
            <v>36558</v>
          </cell>
          <cell r="H12105">
            <v>13380</v>
          </cell>
          <cell r="I12105">
            <v>669</v>
          </cell>
          <cell r="J12105">
            <v>14049</v>
          </cell>
        </row>
        <row r="12106">
          <cell r="A12106">
            <v>6106560</v>
          </cell>
          <cell r="B12106" t="str">
            <v>INSERT TUNNELED CV CATH &lt;5</v>
          </cell>
          <cell r="C12106">
            <v>361</v>
          </cell>
          <cell r="D12106">
            <v>36560</v>
          </cell>
          <cell r="H12106">
            <v>13010</v>
          </cell>
          <cell r="I12106">
            <v>650.5</v>
          </cell>
          <cell r="J12106">
            <v>13661</v>
          </cell>
        </row>
        <row r="12107">
          <cell r="A12107">
            <v>6106561</v>
          </cell>
          <cell r="B12107" t="str">
            <v>INSERT TUNNELED CV CATH 5&gt;</v>
          </cell>
          <cell r="C12107">
            <v>361</v>
          </cell>
          <cell r="D12107">
            <v>36561</v>
          </cell>
          <cell r="H12107">
            <v>18230</v>
          </cell>
          <cell r="I12107">
            <v>911.5</v>
          </cell>
          <cell r="J12107">
            <v>19142</v>
          </cell>
        </row>
        <row r="12108">
          <cell r="A12108">
            <v>6106565</v>
          </cell>
          <cell r="B12108" t="str">
            <v>INSJ TUN VAD REQ 2 CATH 2 SITS W/O PORT/</v>
          </cell>
          <cell r="C12108">
            <v>361</v>
          </cell>
          <cell r="D12108">
            <v>36565</v>
          </cell>
          <cell r="H12108">
            <v>13010</v>
          </cell>
          <cell r="I12108">
            <v>650.5</v>
          </cell>
          <cell r="J12108">
            <v>13661</v>
          </cell>
        </row>
        <row r="12109">
          <cell r="A12109">
            <v>6106566</v>
          </cell>
          <cell r="B12109" t="str">
            <v>INSJ TUN VAD REQ 2 CATH 2 SITS W/SUBQ PO</v>
          </cell>
          <cell r="C12109">
            <v>361</v>
          </cell>
          <cell r="D12109">
            <v>36566</v>
          </cell>
          <cell r="H12109">
            <v>21620</v>
          </cell>
          <cell r="I12109">
            <v>1081</v>
          </cell>
          <cell r="J12109">
            <v>22701</v>
          </cell>
        </row>
        <row r="12110">
          <cell r="A12110">
            <v>6106568</v>
          </cell>
          <cell r="B12110" t="str">
            <v>INSERTION PICC W/O IMG GDN &lt; 5 YR</v>
          </cell>
          <cell r="C12110">
            <v>361</v>
          </cell>
          <cell r="D12110">
            <v>36568</v>
          </cell>
          <cell r="H12110">
            <v>7190</v>
          </cell>
          <cell r="I12110">
            <v>359.5</v>
          </cell>
          <cell r="J12110">
            <v>7550</v>
          </cell>
        </row>
        <row r="12111">
          <cell r="A12111">
            <v>6106569</v>
          </cell>
          <cell r="B12111" t="str">
            <v>INSERTION PICC W/O IMG GDN 5 YR/&gt;</v>
          </cell>
          <cell r="C12111">
            <v>361</v>
          </cell>
          <cell r="D12111">
            <v>36569</v>
          </cell>
          <cell r="H12111">
            <v>7190</v>
          </cell>
          <cell r="I12111">
            <v>359.5</v>
          </cell>
          <cell r="J12111">
            <v>7550</v>
          </cell>
        </row>
        <row r="12112">
          <cell r="A12112">
            <v>6106570</v>
          </cell>
          <cell r="B12112" t="str">
            <v>INSERT PICVAD CATH</v>
          </cell>
          <cell r="C12112">
            <v>361</v>
          </cell>
          <cell r="D12112">
            <v>36570</v>
          </cell>
          <cell r="H12112">
            <v>13010</v>
          </cell>
          <cell r="I12112">
            <v>650.5</v>
          </cell>
          <cell r="J12112">
            <v>13661</v>
          </cell>
        </row>
        <row r="12113">
          <cell r="A12113">
            <v>6106571</v>
          </cell>
          <cell r="B12113" t="str">
            <v>INSERT PICVAD CATH</v>
          </cell>
          <cell r="C12113">
            <v>361</v>
          </cell>
          <cell r="D12113">
            <v>36571</v>
          </cell>
          <cell r="H12113">
            <v>13010</v>
          </cell>
          <cell r="I12113">
            <v>650.5</v>
          </cell>
          <cell r="J12113">
            <v>13661</v>
          </cell>
        </row>
        <row r="12114">
          <cell r="A12114">
            <v>6106575</v>
          </cell>
          <cell r="B12114" t="str">
            <v>REPAIR TUNNELED CV CATH</v>
          </cell>
          <cell r="C12114">
            <v>361</v>
          </cell>
          <cell r="D12114">
            <v>36575</v>
          </cell>
          <cell r="H12114">
            <v>3780</v>
          </cell>
          <cell r="I12114">
            <v>189</v>
          </cell>
          <cell r="J12114">
            <v>3969</v>
          </cell>
        </row>
        <row r="12115">
          <cell r="A12115">
            <v>6106576</v>
          </cell>
          <cell r="B12115" t="str">
            <v>REPAIR TUNNELED CV CATH</v>
          </cell>
          <cell r="C12115">
            <v>361</v>
          </cell>
          <cell r="D12115">
            <v>36576</v>
          </cell>
          <cell r="H12115">
            <v>3780</v>
          </cell>
          <cell r="I12115">
            <v>189</v>
          </cell>
          <cell r="J12115">
            <v>3969</v>
          </cell>
        </row>
        <row r="12116">
          <cell r="A12116">
            <v>6106578</v>
          </cell>
          <cell r="B12116" t="str">
            <v>REPLACE TUNNELED CV CATH</v>
          </cell>
          <cell r="C12116">
            <v>361</v>
          </cell>
          <cell r="D12116">
            <v>36578</v>
          </cell>
          <cell r="H12116">
            <v>13010</v>
          </cell>
          <cell r="I12116">
            <v>650.5</v>
          </cell>
          <cell r="J12116">
            <v>13661</v>
          </cell>
        </row>
        <row r="12117">
          <cell r="A12117">
            <v>6106580</v>
          </cell>
          <cell r="B12117" t="str">
            <v>REPLACE CVAD CATH</v>
          </cell>
          <cell r="C12117">
            <v>361</v>
          </cell>
          <cell r="D12117">
            <v>36580</v>
          </cell>
          <cell r="H12117">
            <v>7190</v>
          </cell>
          <cell r="I12117">
            <v>359.5</v>
          </cell>
          <cell r="J12117">
            <v>7550</v>
          </cell>
        </row>
        <row r="12118">
          <cell r="A12118">
            <v>6106581</v>
          </cell>
          <cell r="B12118" t="str">
            <v>REPLACE TUNNELED CV CATH</v>
          </cell>
          <cell r="C12118">
            <v>361</v>
          </cell>
          <cell r="D12118">
            <v>36581</v>
          </cell>
          <cell r="H12118">
            <v>14650</v>
          </cell>
          <cell r="I12118">
            <v>732.5</v>
          </cell>
          <cell r="J12118">
            <v>15383</v>
          </cell>
        </row>
        <row r="12119">
          <cell r="A12119">
            <v>6106582</v>
          </cell>
          <cell r="B12119" t="str">
            <v>RPLCMT COMPL TUN CTR VAD W/SUBQ PORT</v>
          </cell>
          <cell r="C12119">
            <v>361</v>
          </cell>
          <cell r="D12119">
            <v>36582</v>
          </cell>
          <cell r="H12119">
            <v>13010</v>
          </cell>
          <cell r="I12119">
            <v>650.5</v>
          </cell>
          <cell r="J12119">
            <v>13661</v>
          </cell>
        </row>
        <row r="12120">
          <cell r="A12120">
            <v>6106585</v>
          </cell>
          <cell r="B12120" t="str">
            <v>REPLACE PICVAD CATH</v>
          </cell>
          <cell r="C12120">
            <v>361</v>
          </cell>
          <cell r="D12120">
            <v>36585</v>
          </cell>
          <cell r="H12120">
            <v>13010</v>
          </cell>
          <cell r="I12120">
            <v>650.5</v>
          </cell>
          <cell r="J12120">
            <v>13661</v>
          </cell>
        </row>
        <row r="12121">
          <cell r="A12121">
            <v>6106589</v>
          </cell>
          <cell r="B12121" t="str">
            <v>REMOVAL TUNNELED CV CATH</v>
          </cell>
          <cell r="C12121">
            <v>361</v>
          </cell>
          <cell r="D12121">
            <v>36589</v>
          </cell>
          <cell r="H12121">
            <v>1810</v>
          </cell>
          <cell r="I12121">
            <v>90.5</v>
          </cell>
          <cell r="J12121">
            <v>1901</v>
          </cell>
        </row>
        <row r="12122">
          <cell r="A12122">
            <v>6106590</v>
          </cell>
          <cell r="B12122" t="str">
            <v>RMVL TUN CTR VAD W/SUBQ PORT/PMP/PRPH IN</v>
          </cell>
          <cell r="C12122">
            <v>361</v>
          </cell>
          <cell r="D12122">
            <v>36590</v>
          </cell>
          <cell r="H12122">
            <v>1810</v>
          </cell>
          <cell r="I12122">
            <v>90.5</v>
          </cell>
          <cell r="J12122">
            <v>1901</v>
          </cell>
        </row>
        <row r="12123">
          <cell r="A12123">
            <v>6106591</v>
          </cell>
          <cell r="B12123" t="str">
            <v>DRAW BLOOD OFF VENOUS DEVICE</v>
          </cell>
          <cell r="C12123">
            <v>300</v>
          </cell>
          <cell r="D12123">
            <v>36591</v>
          </cell>
          <cell r="H12123">
            <v>580</v>
          </cell>
          <cell r="I12123">
            <v>29</v>
          </cell>
          <cell r="J12123">
            <v>609</v>
          </cell>
        </row>
        <row r="12124">
          <cell r="A12124">
            <v>6106592</v>
          </cell>
          <cell r="B12124" t="str">
            <v>COLLECT BLOOD FROM PICC</v>
          </cell>
          <cell r="C12124">
            <v>361</v>
          </cell>
          <cell r="D12124">
            <v>36592</v>
          </cell>
          <cell r="H12124">
            <v>580</v>
          </cell>
          <cell r="I12124">
            <v>29</v>
          </cell>
          <cell r="J12124">
            <v>609</v>
          </cell>
        </row>
        <row r="12125">
          <cell r="A12125">
            <v>6106593</v>
          </cell>
          <cell r="B12125" t="str">
            <v>DECLOT VASCULAR DEVICE</v>
          </cell>
          <cell r="C12125">
            <v>361</v>
          </cell>
          <cell r="D12125">
            <v>36593</v>
          </cell>
          <cell r="H12125">
            <v>1390</v>
          </cell>
          <cell r="I12125">
            <v>69.5</v>
          </cell>
          <cell r="J12125">
            <v>1460</v>
          </cell>
        </row>
        <row r="12126">
          <cell r="A12126">
            <v>6106597</v>
          </cell>
          <cell r="B12126" t="str">
            <v>REPOSITION VENOUS CATHETER</v>
          </cell>
          <cell r="C12126">
            <v>361</v>
          </cell>
          <cell r="D12126">
            <v>36597</v>
          </cell>
          <cell r="H12126">
            <v>3780</v>
          </cell>
          <cell r="I12126">
            <v>189</v>
          </cell>
          <cell r="J12126">
            <v>3969</v>
          </cell>
        </row>
        <row r="12127">
          <cell r="A12127">
            <v>6106600</v>
          </cell>
          <cell r="B12127" t="str">
            <v>WITHDRAWAL OF ARTERIAL BLOOD</v>
          </cell>
          <cell r="C12127">
            <v>761</v>
          </cell>
          <cell r="D12127">
            <v>36600</v>
          </cell>
          <cell r="H12127">
            <v>810</v>
          </cell>
          <cell r="I12127">
            <v>40.5</v>
          </cell>
          <cell r="J12127">
            <v>851</v>
          </cell>
        </row>
        <row r="12128">
          <cell r="A12128">
            <v>6106620</v>
          </cell>
          <cell r="B12128" t="str">
            <v>INSERTION CATHETER ARTERY</v>
          </cell>
          <cell r="C12128">
            <v>361</v>
          </cell>
          <cell r="D12128">
            <v>36620</v>
          </cell>
          <cell r="H12128">
            <v>400</v>
          </cell>
          <cell r="I12128">
            <v>20</v>
          </cell>
          <cell r="J12128">
            <v>420</v>
          </cell>
        </row>
        <row r="12129">
          <cell r="A12129">
            <v>6106680</v>
          </cell>
          <cell r="B12129" t="str">
            <v>INSERT NEEDLE BONE CAVITY</v>
          </cell>
          <cell r="C12129">
            <v>361</v>
          </cell>
          <cell r="D12129">
            <v>36680</v>
          </cell>
          <cell r="H12129">
            <v>1460</v>
          </cell>
          <cell r="I12129">
            <v>73</v>
          </cell>
          <cell r="J12129">
            <v>1533</v>
          </cell>
        </row>
        <row r="12130">
          <cell r="A12130">
            <v>6106815</v>
          </cell>
          <cell r="B12130" t="str">
            <v>OB US LIMITED FETUS(S)</v>
          </cell>
          <cell r="C12130">
            <v>402</v>
          </cell>
          <cell r="D12130">
            <v>76815</v>
          </cell>
          <cell r="H12130">
            <v>3350</v>
          </cell>
          <cell r="I12130">
            <v>167.5</v>
          </cell>
          <cell r="J12130">
            <v>3518</v>
          </cell>
        </row>
        <row r="12131">
          <cell r="A12131">
            <v>6106937</v>
          </cell>
          <cell r="B12131" t="str">
            <v>US GUIDE VASCULAR ACCESS</v>
          </cell>
          <cell r="C12131">
            <v>402</v>
          </cell>
          <cell r="D12131">
            <v>76937</v>
          </cell>
          <cell r="H12131">
            <v>2990</v>
          </cell>
          <cell r="I12131">
            <v>149.5</v>
          </cell>
          <cell r="J12131">
            <v>3140</v>
          </cell>
        </row>
        <row r="12132">
          <cell r="A12132">
            <v>6106942</v>
          </cell>
          <cell r="B12132" t="str">
            <v>ECHO GUIDE FOR BIOPSY</v>
          </cell>
          <cell r="C12132">
            <v>402</v>
          </cell>
          <cell r="D12132">
            <v>76942</v>
          </cell>
          <cell r="H12132">
            <v>2990</v>
          </cell>
          <cell r="I12132">
            <v>149.5</v>
          </cell>
          <cell r="J12132">
            <v>3140</v>
          </cell>
        </row>
        <row r="12133">
          <cell r="A12133">
            <v>6107004</v>
          </cell>
          <cell r="B12133" t="str">
            <v>DEB SUBQ TISSUE 20 SQ CM/&amp;LT;</v>
          </cell>
          <cell r="C12133">
            <v>361</v>
          </cell>
          <cell r="D12133">
            <v>11042</v>
          </cell>
          <cell r="H12133">
            <v>2420</v>
          </cell>
          <cell r="I12133">
            <v>121</v>
          </cell>
          <cell r="J12133">
            <v>2541</v>
          </cell>
        </row>
        <row r="12134">
          <cell r="A12134">
            <v>6107008</v>
          </cell>
          <cell r="B12134" t="str">
            <v>ADMIN INFLUENZA VIRUS VAC</v>
          </cell>
          <cell r="C12134">
            <v>771</v>
          </cell>
          <cell r="D12134" t="str">
            <v>G0008</v>
          </cell>
          <cell r="H12134">
            <v>314</v>
          </cell>
          <cell r="I12134">
            <v>15.700000000000001</v>
          </cell>
          <cell r="J12134">
            <v>330</v>
          </cell>
        </row>
        <row r="12135">
          <cell r="A12135">
            <v>6107009</v>
          </cell>
          <cell r="B12135" t="str">
            <v>ADMIN PNEUMOCOCCAL VACCINE</v>
          </cell>
          <cell r="C12135">
            <v>771</v>
          </cell>
          <cell r="D12135" t="str">
            <v>G0009</v>
          </cell>
          <cell r="H12135">
            <v>336</v>
          </cell>
          <cell r="I12135">
            <v>16.8</v>
          </cell>
          <cell r="J12135">
            <v>353</v>
          </cell>
        </row>
        <row r="12136">
          <cell r="A12136">
            <v>6107010</v>
          </cell>
          <cell r="B12136" t="str">
            <v>ADMIN HEPATITIS B VACCINE</v>
          </cell>
          <cell r="C12136">
            <v>760</v>
          </cell>
          <cell r="D12136" t="str">
            <v>G0010</v>
          </cell>
          <cell r="H12136">
            <v>336</v>
          </cell>
          <cell r="I12136">
            <v>16.8</v>
          </cell>
          <cell r="J12136">
            <v>353</v>
          </cell>
        </row>
        <row r="12137">
          <cell r="A12137">
            <v>6107045</v>
          </cell>
          <cell r="B12137" t="str">
            <v>BONE MARROW ASPIRATION</v>
          </cell>
          <cell r="C12137">
            <v>361</v>
          </cell>
          <cell r="D12137">
            <v>38220</v>
          </cell>
          <cell r="H12137">
            <v>5810</v>
          </cell>
          <cell r="I12137">
            <v>290.5</v>
          </cell>
          <cell r="J12137">
            <v>6101</v>
          </cell>
        </row>
        <row r="12138">
          <cell r="A12138">
            <v>6107050</v>
          </cell>
          <cell r="B12138" t="str">
            <v>DX BRONCHOSCOPE/WASH</v>
          </cell>
          <cell r="C12138">
            <v>361</v>
          </cell>
          <cell r="D12138">
            <v>31622</v>
          </cell>
          <cell r="H12138">
            <v>7020</v>
          </cell>
          <cell r="I12138">
            <v>351</v>
          </cell>
          <cell r="J12138">
            <v>7371</v>
          </cell>
        </row>
        <row r="12139">
          <cell r="A12139">
            <v>6107150</v>
          </cell>
          <cell r="B12139" t="str">
            <v>HYSTEROSCOPY BIOPSY</v>
          </cell>
          <cell r="C12139">
            <v>361</v>
          </cell>
          <cell r="D12139">
            <v>58558</v>
          </cell>
          <cell r="H12139">
            <v>11500</v>
          </cell>
          <cell r="I12139">
            <v>575</v>
          </cell>
          <cell r="J12139">
            <v>12075</v>
          </cell>
        </row>
        <row r="12140">
          <cell r="A12140">
            <v>6107151</v>
          </cell>
          <cell r="B12140" t="str">
            <v>RECOVERY ROOM 16-30 MINUTES</v>
          </cell>
          <cell r="C12140">
            <v>710</v>
          </cell>
          <cell r="H12140">
            <v>1000</v>
          </cell>
          <cell r="I12140">
            <v>50</v>
          </cell>
          <cell r="J12140">
            <v>1050</v>
          </cell>
        </row>
        <row r="12141">
          <cell r="A12141">
            <v>6107152</v>
          </cell>
          <cell r="B12141" t="str">
            <v>RECOVERY ROOM 31-45 MINUTES</v>
          </cell>
          <cell r="C12141">
            <v>710</v>
          </cell>
          <cell r="H12141">
            <v>1520</v>
          </cell>
          <cell r="I12141">
            <v>76</v>
          </cell>
          <cell r="J12141">
            <v>1596</v>
          </cell>
        </row>
        <row r="12142">
          <cell r="A12142">
            <v>6107153</v>
          </cell>
          <cell r="B12142" t="str">
            <v>RECOVERY ROOM 46-60 MINUTES</v>
          </cell>
          <cell r="C12142">
            <v>710</v>
          </cell>
          <cell r="H12142">
            <v>2030</v>
          </cell>
          <cell r="I12142">
            <v>101.5</v>
          </cell>
          <cell r="J12142">
            <v>2132</v>
          </cell>
        </row>
        <row r="12143">
          <cell r="A12143">
            <v>6107154</v>
          </cell>
          <cell r="B12143" t="str">
            <v>RECOVERY ROOM 61-75 MINUTES</v>
          </cell>
          <cell r="C12143">
            <v>710</v>
          </cell>
          <cell r="H12143">
            <v>2510</v>
          </cell>
          <cell r="I12143">
            <v>125.5</v>
          </cell>
          <cell r="J12143">
            <v>2636</v>
          </cell>
        </row>
        <row r="12144">
          <cell r="A12144">
            <v>6107155</v>
          </cell>
          <cell r="B12144" t="str">
            <v>RECOVERY ROOM 76-90 MINUTES</v>
          </cell>
          <cell r="C12144">
            <v>710</v>
          </cell>
          <cell r="H12144">
            <v>3000</v>
          </cell>
          <cell r="I12144">
            <v>150</v>
          </cell>
          <cell r="J12144">
            <v>3150</v>
          </cell>
        </row>
        <row r="12145">
          <cell r="A12145">
            <v>6107156</v>
          </cell>
          <cell r="B12145" t="str">
            <v>RECOVERY ROOM 91-105 MINUTES</v>
          </cell>
          <cell r="C12145">
            <v>710</v>
          </cell>
          <cell r="H12145">
            <v>3500</v>
          </cell>
          <cell r="I12145">
            <v>175</v>
          </cell>
          <cell r="J12145">
            <v>3675</v>
          </cell>
        </row>
        <row r="12146">
          <cell r="A12146">
            <v>6107157</v>
          </cell>
          <cell r="B12146" t="str">
            <v>RECOVERY ROOM 106-120 MINUTES</v>
          </cell>
          <cell r="C12146">
            <v>710</v>
          </cell>
          <cell r="H12146">
            <v>4010</v>
          </cell>
          <cell r="I12146">
            <v>200.5</v>
          </cell>
          <cell r="J12146">
            <v>4211</v>
          </cell>
        </row>
        <row r="12147">
          <cell r="A12147">
            <v>6107418</v>
          </cell>
          <cell r="B12147" t="str">
            <v>CHEMOTX ADMN PRTL CAVITY</v>
          </cell>
          <cell r="C12147">
            <v>760</v>
          </cell>
          <cell r="D12147">
            <v>96446</v>
          </cell>
          <cell r="H12147">
            <v>1560</v>
          </cell>
          <cell r="I12147">
            <v>78</v>
          </cell>
          <cell r="J12147">
            <v>1638</v>
          </cell>
        </row>
        <row r="12148">
          <cell r="A12148">
            <v>6107597</v>
          </cell>
          <cell r="B12148" t="str">
            <v>DEBRIDEMENT OPEN WOUND 20 SQ CM/&lt;</v>
          </cell>
          <cell r="C12148">
            <v>760</v>
          </cell>
          <cell r="D12148">
            <v>97597</v>
          </cell>
          <cell r="H12148">
            <v>1000</v>
          </cell>
          <cell r="I12148">
            <v>50</v>
          </cell>
          <cell r="J12148">
            <v>1050</v>
          </cell>
        </row>
        <row r="12149">
          <cell r="A12149">
            <v>6107609</v>
          </cell>
          <cell r="B12149" t="str">
            <v>TEMPORAL ARTERY PROCEDURE</v>
          </cell>
          <cell r="C12149">
            <v>361</v>
          </cell>
          <cell r="D12149">
            <v>37609</v>
          </cell>
          <cell r="H12149">
            <v>6840</v>
          </cell>
          <cell r="I12149">
            <v>342</v>
          </cell>
          <cell r="J12149">
            <v>7182</v>
          </cell>
        </row>
        <row r="12150">
          <cell r="A12150">
            <v>6107628</v>
          </cell>
          <cell r="B12150" t="str">
            <v>OBS VIA MIC FLR P2G</v>
          </cell>
          <cell r="C12150">
            <v>762</v>
          </cell>
          <cell r="D12150" t="str">
            <v>G0378</v>
          </cell>
          <cell r="H12150">
            <v>1770</v>
          </cell>
          <cell r="I12150">
            <v>88.5</v>
          </cell>
          <cell r="J12150">
            <v>1859</v>
          </cell>
        </row>
        <row r="12151">
          <cell r="A12151">
            <v>6107629</v>
          </cell>
          <cell r="B12151" t="str">
            <v>OBS POE DIRECT REF P2G</v>
          </cell>
          <cell r="C12151">
            <v>762</v>
          </cell>
          <cell r="D12151" t="str">
            <v>G0379</v>
          </cell>
          <cell r="H12151">
            <v>1810</v>
          </cell>
          <cell r="I12151">
            <v>90.5</v>
          </cell>
          <cell r="J12151">
            <v>1901</v>
          </cell>
        </row>
        <row r="12152">
          <cell r="A12152">
            <v>6107630</v>
          </cell>
          <cell r="B12152" t="str">
            <v>DIRECT REF VIA MIC PICU</v>
          </cell>
          <cell r="C12152">
            <v>762</v>
          </cell>
          <cell r="D12152" t="str">
            <v>G0379</v>
          </cell>
          <cell r="E12152">
            <v>25</v>
          </cell>
          <cell r="H12152">
            <v>1810</v>
          </cell>
          <cell r="I12152">
            <v>90.5</v>
          </cell>
          <cell r="J12152">
            <v>1901</v>
          </cell>
        </row>
        <row r="12153">
          <cell r="A12153">
            <v>6109000</v>
          </cell>
          <cell r="B12153" t="str">
            <v>AMNIOCENTESIS DIAGNOSTIC</v>
          </cell>
          <cell r="C12153">
            <v>920</v>
          </cell>
          <cell r="D12153">
            <v>59000</v>
          </cell>
          <cell r="H12153">
            <v>5310</v>
          </cell>
          <cell r="I12153">
            <v>265.5</v>
          </cell>
          <cell r="J12153">
            <v>5576</v>
          </cell>
        </row>
        <row r="12154">
          <cell r="A12154">
            <v>6109020</v>
          </cell>
          <cell r="B12154" t="str">
            <v>FETAL CONTRACT STRESS TEST</v>
          </cell>
          <cell r="C12154">
            <v>760</v>
          </cell>
          <cell r="D12154">
            <v>59020</v>
          </cell>
          <cell r="H12154">
            <v>1410</v>
          </cell>
          <cell r="I12154">
            <v>70.5</v>
          </cell>
          <cell r="J12154">
            <v>1481</v>
          </cell>
        </row>
        <row r="12155">
          <cell r="A12155">
            <v>6109082</v>
          </cell>
          <cell r="B12155" t="str">
            <v>ABD PARACENTESIS DX/TX W/O IMAGES</v>
          </cell>
          <cell r="C12155">
            <v>361</v>
          </cell>
          <cell r="D12155">
            <v>49082</v>
          </cell>
          <cell r="H12155">
            <v>3880</v>
          </cell>
          <cell r="I12155">
            <v>194</v>
          </cell>
          <cell r="J12155">
            <v>4074</v>
          </cell>
        </row>
        <row r="12156">
          <cell r="A12156">
            <v>6109083</v>
          </cell>
          <cell r="B12156" t="str">
            <v>ABD PARACENTESIS DX/TX W/IMAGING</v>
          </cell>
          <cell r="C12156">
            <v>361</v>
          </cell>
          <cell r="D12156">
            <v>49083</v>
          </cell>
          <cell r="H12156">
            <v>5600</v>
          </cell>
          <cell r="I12156">
            <v>280</v>
          </cell>
          <cell r="J12156">
            <v>5880</v>
          </cell>
        </row>
        <row r="12157">
          <cell r="A12157">
            <v>6109130</v>
          </cell>
          <cell r="B12157" t="str">
            <v>ADM SARSCOV2 30MCG/0.3ML 1ST</v>
          </cell>
          <cell r="C12157">
            <v>771</v>
          </cell>
          <cell r="D12157" t="str">
            <v>0001A</v>
          </cell>
          <cell r="H12157">
            <v>147</v>
          </cell>
          <cell r="I12157">
            <v>7.3500000000000005</v>
          </cell>
          <cell r="J12157">
            <v>155</v>
          </cell>
        </row>
        <row r="12158">
          <cell r="A12158">
            <v>6109131</v>
          </cell>
          <cell r="B12158" t="str">
            <v>ADM SARSCOV2 30MCG/0.3ML 2ND</v>
          </cell>
          <cell r="C12158">
            <v>771</v>
          </cell>
          <cell r="D12158" t="str">
            <v>0002A</v>
          </cell>
          <cell r="H12158">
            <v>147</v>
          </cell>
          <cell r="I12158">
            <v>7.3500000000000005</v>
          </cell>
          <cell r="J12158">
            <v>155</v>
          </cell>
        </row>
        <row r="12159">
          <cell r="A12159">
            <v>6109132</v>
          </cell>
          <cell r="B12159" t="str">
            <v>ADM SARSCOV2 100MCG/0.5ML 1ST</v>
          </cell>
          <cell r="C12159">
            <v>771</v>
          </cell>
          <cell r="D12159" t="str">
            <v>0011A</v>
          </cell>
          <cell r="H12159">
            <v>147</v>
          </cell>
          <cell r="I12159">
            <v>7.3500000000000005</v>
          </cell>
          <cell r="J12159">
            <v>155</v>
          </cell>
        </row>
        <row r="12160">
          <cell r="A12160">
            <v>6109133</v>
          </cell>
          <cell r="B12160" t="str">
            <v>ADM SARSCOV2 100MCG/0.5ML 2ND</v>
          </cell>
          <cell r="C12160">
            <v>771</v>
          </cell>
          <cell r="D12160" t="str">
            <v>0012A</v>
          </cell>
          <cell r="H12160">
            <v>147</v>
          </cell>
          <cell r="I12160">
            <v>7.3500000000000005</v>
          </cell>
          <cell r="J12160">
            <v>155</v>
          </cell>
        </row>
        <row r="12161">
          <cell r="A12161">
            <v>6109158</v>
          </cell>
          <cell r="B12161" t="str">
            <v>APPLICATON ON-BODY INJECTOR</v>
          </cell>
          <cell r="C12161">
            <v>761</v>
          </cell>
          <cell r="D12161">
            <v>96377</v>
          </cell>
          <cell r="H12161">
            <v>168</v>
          </cell>
          <cell r="I12161">
            <v>8.4</v>
          </cell>
          <cell r="J12161">
            <v>177</v>
          </cell>
        </row>
        <row r="12162">
          <cell r="A12162">
            <v>6109360</v>
          </cell>
          <cell r="B12162" t="str">
            <v>HYDRATION IV INFUSION INIT</v>
          </cell>
          <cell r="C12162">
            <v>260</v>
          </cell>
          <cell r="D12162">
            <v>96360</v>
          </cell>
          <cell r="E12162" t="str">
            <v>XU</v>
          </cell>
          <cell r="H12162">
            <v>1020</v>
          </cell>
          <cell r="I12162">
            <v>51</v>
          </cell>
          <cell r="J12162">
            <v>1071</v>
          </cell>
        </row>
        <row r="12163">
          <cell r="A12163">
            <v>6109365</v>
          </cell>
          <cell r="B12163" t="str">
            <v>THER/PROPH/DIAG IV INF INIT</v>
          </cell>
          <cell r="C12163">
            <v>260</v>
          </cell>
          <cell r="D12163">
            <v>96365</v>
          </cell>
          <cell r="E12163" t="str">
            <v>XU</v>
          </cell>
          <cell r="H12163">
            <v>1770</v>
          </cell>
          <cell r="I12163">
            <v>88.5</v>
          </cell>
          <cell r="J12163">
            <v>1859</v>
          </cell>
        </row>
        <row r="12164">
          <cell r="A12164">
            <v>6109372</v>
          </cell>
          <cell r="B12164" t="str">
            <v>THER/PROPH/DIAG INJ SC/IM</v>
          </cell>
          <cell r="C12164">
            <v>760</v>
          </cell>
          <cell r="D12164">
            <v>96372</v>
          </cell>
          <cell r="E12164" t="str">
            <v>XU</v>
          </cell>
          <cell r="H12164">
            <v>410</v>
          </cell>
          <cell r="I12164">
            <v>20.5</v>
          </cell>
          <cell r="J12164">
            <v>431</v>
          </cell>
        </row>
        <row r="12165">
          <cell r="A12165">
            <v>6109374</v>
          </cell>
          <cell r="B12165" t="str">
            <v>THER/PROPH/DIAG INJ IV PUSH</v>
          </cell>
          <cell r="C12165">
            <v>260</v>
          </cell>
          <cell r="D12165">
            <v>96374</v>
          </cell>
          <cell r="E12165" t="str">
            <v>XU</v>
          </cell>
          <cell r="H12165">
            <v>947</v>
          </cell>
          <cell r="I12165">
            <v>47.35</v>
          </cell>
          <cell r="J12165">
            <v>995</v>
          </cell>
        </row>
        <row r="12166">
          <cell r="A12166">
            <v>6109375</v>
          </cell>
          <cell r="B12166" t="str">
            <v>TX/PRO/DX INJ NEW DRUG ADDON</v>
          </cell>
          <cell r="C12166">
            <v>260</v>
          </cell>
          <cell r="D12166">
            <v>96375</v>
          </cell>
          <cell r="E12166" t="str">
            <v>XU</v>
          </cell>
          <cell r="H12166">
            <v>336</v>
          </cell>
          <cell r="I12166">
            <v>16.8</v>
          </cell>
          <cell r="J12166">
            <v>353</v>
          </cell>
        </row>
        <row r="12167">
          <cell r="A12167">
            <v>6109376</v>
          </cell>
          <cell r="B12167" t="str">
            <v>TX/PRO/DX INJ SAME DRUG ADON</v>
          </cell>
          <cell r="C12167">
            <v>260</v>
          </cell>
          <cell r="D12167">
            <v>96376</v>
          </cell>
          <cell r="E12167" t="str">
            <v>XU</v>
          </cell>
          <cell r="H12167">
            <v>432</v>
          </cell>
          <cell r="I12167">
            <v>21.6</v>
          </cell>
          <cell r="J12167">
            <v>454</v>
          </cell>
        </row>
        <row r="12168">
          <cell r="A12168">
            <v>6109409</v>
          </cell>
          <cell r="B12168" t="str">
            <v>CHEMO IV PUSH SNGL DRUG</v>
          </cell>
          <cell r="C12168">
            <v>331</v>
          </cell>
          <cell r="D12168">
            <v>96409</v>
          </cell>
          <cell r="E12168" t="str">
            <v>XU</v>
          </cell>
          <cell r="H12168">
            <v>1660</v>
          </cell>
          <cell r="I12168">
            <v>83</v>
          </cell>
          <cell r="J12168">
            <v>1743</v>
          </cell>
        </row>
        <row r="12169">
          <cell r="A12169">
            <v>6109412</v>
          </cell>
          <cell r="B12169" t="str">
            <v>ANTEPARTUM MANIPULATION</v>
          </cell>
          <cell r="C12169">
            <v>361</v>
          </cell>
          <cell r="D12169">
            <v>59412</v>
          </cell>
          <cell r="H12169">
            <v>12470</v>
          </cell>
          <cell r="I12169">
            <v>623.5</v>
          </cell>
          <cell r="J12169">
            <v>13094</v>
          </cell>
        </row>
        <row r="12170">
          <cell r="A12170">
            <v>6109413</v>
          </cell>
          <cell r="B12170" t="str">
            <v>CHEMO IV INFUSION 1 HR</v>
          </cell>
          <cell r="C12170">
            <v>335</v>
          </cell>
          <cell r="D12170">
            <v>96413</v>
          </cell>
          <cell r="E12170" t="str">
            <v>XU</v>
          </cell>
          <cell r="H12170">
            <v>2580</v>
          </cell>
          <cell r="I12170">
            <v>129</v>
          </cell>
          <cell r="J12170">
            <v>2709</v>
          </cell>
        </row>
        <row r="12171">
          <cell r="A12171">
            <v>6109471</v>
          </cell>
          <cell r="B12171" t="str">
            <v>IMMUNIZATION ADMIN</v>
          </cell>
          <cell r="C12171">
            <v>771</v>
          </cell>
          <cell r="D12171">
            <v>90471</v>
          </cell>
          <cell r="H12171">
            <v>326</v>
          </cell>
          <cell r="I12171">
            <v>16.3</v>
          </cell>
          <cell r="J12171">
            <v>343</v>
          </cell>
        </row>
        <row r="12172">
          <cell r="A12172">
            <v>6109472</v>
          </cell>
          <cell r="B12172" t="str">
            <v>IMMUNIZATION ADMIN EACH ADD</v>
          </cell>
          <cell r="C12172">
            <v>771</v>
          </cell>
          <cell r="D12172">
            <v>90472</v>
          </cell>
          <cell r="H12172">
            <v>168</v>
          </cell>
          <cell r="I12172">
            <v>8.4</v>
          </cell>
          <cell r="J12172">
            <v>177</v>
          </cell>
        </row>
        <row r="12173">
          <cell r="A12173">
            <v>6109473</v>
          </cell>
          <cell r="B12173" t="str">
            <v>IMMUNE ADMIN ORAL/NASAL</v>
          </cell>
          <cell r="C12173">
            <v>771</v>
          </cell>
          <cell r="D12173">
            <v>90473</v>
          </cell>
          <cell r="H12173">
            <v>326</v>
          </cell>
          <cell r="I12173">
            <v>16.3</v>
          </cell>
          <cell r="J12173">
            <v>343</v>
          </cell>
        </row>
        <row r="12174">
          <cell r="A12174">
            <v>6109474</v>
          </cell>
          <cell r="B12174" t="str">
            <v>IMMUNE ADMIN ORAL/NASAL ADDL</v>
          </cell>
          <cell r="C12174">
            <v>771</v>
          </cell>
          <cell r="D12174">
            <v>90474</v>
          </cell>
          <cell r="H12174">
            <v>168</v>
          </cell>
          <cell r="I12174">
            <v>8.4</v>
          </cell>
          <cell r="J12174">
            <v>177</v>
          </cell>
        </row>
        <row r="12175">
          <cell r="A12175">
            <v>6109612</v>
          </cell>
          <cell r="B12175" t="str">
            <v>CATHETERIZE FOR URINE SPEC</v>
          </cell>
          <cell r="C12175">
            <v>760</v>
          </cell>
          <cell r="D12175" t="str">
            <v>P9612</v>
          </cell>
          <cell r="H12175">
            <v>210</v>
          </cell>
          <cell r="I12175">
            <v>10.5</v>
          </cell>
          <cell r="J12175">
            <v>221</v>
          </cell>
        </row>
        <row r="12176">
          <cell r="A12176">
            <v>6109945</v>
          </cell>
          <cell r="B12176" t="str">
            <v>DIALYSIS ONE EVALUATION</v>
          </cell>
          <cell r="C12176">
            <v>761</v>
          </cell>
          <cell r="D12176">
            <v>90945</v>
          </cell>
          <cell r="H12176">
            <v>1850</v>
          </cell>
          <cell r="I12176">
            <v>92.5</v>
          </cell>
          <cell r="J12176">
            <v>1943</v>
          </cell>
        </row>
        <row r="12177">
          <cell r="A12177">
            <v>6110001</v>
          </cell>
          <cell r="B12177" t="str">
            <v>SPINAL FLUID TAP DIAGNOSTIC</v>
          </cell>
          <cell r="C12177">
            <v>361</v>
          </cell>
          <cell r="D12177">
            <v>62270</v>
          </cell>
          <cell r="H12177">
            <v>2840</v>
          </cell>
          <cell r="I12177">
            <v>142</v>
          </cell>
          <cell r="J12177">
            <v>2982</v>
          </cell>
        </row>
        <row r="12178">
          <cell r="A12178">
            <v>6111002</v>
          </cell>
          <cell r="B12178" t="str">
            <v>URINALYSIS NONAUTO W/O SCOPE</v>
          </cell>
          <cell r="C12178">
            <v>307</v>
          </cell>
          <cell r="D12178">
            <v>81002</v>
          </cell>
          <cell r="H12178">
            <v>42</v>
          </cell>
          <cell r="I12178">
            <v>2.1</v>
          </cell>
          <cell r="J12178">
            <v>45</v>
          </cell>
        </row>
        <row r="12179">
          <cell r="A12179">
            <v>6111060</v>
          </cell>
          <cell r="B12179" t="str">
            <v>DRAINAGE OF SKIN ABSCESS - SIMPLE</v>
          </cell>
          <cell r="C12179">
            <v>361</v>
          </cell>
          <cell r="D12179">
            <v>10060</v>
          </cell>
          <cell r="H12179">
            <v>874</v>
          </cell>
          <cell r="I12179">
            <v>43.7</v>
          </cell>
          <cell r="J12179">
            <v>918</v>
          </cell>
        </row>
        <row r="12180">
          <cell r="A12180">
            <v>6111080</v>
          </cell>
          <cell r="B12180" t="str">
            <v>DRAINAGE OF PILONIDAL CYST SIMPLE</v>
          </cell>
          <cell r="C12180">
            <v>361</v>
          </cell>
          <cell r="D12180">
            <v>10080</v>
          </cell>
          <cell r="H12180">
            <v>2990</v>
          </cell>
          <cell r="I12180">
            <v>149.5</v>
          </cell>
          <cell r="J12180">
            <v>3140</v>
          </cell>
        </row>
        <row r="12181">
          <cell r="A12181">
            <v>6111140</v>
          </cell>
          <cell r="B12181" t="str">
            <v>DRAINAGE OF HEMATOMA/FLUID</v>
          </cell>
          <cell r="C12181">
            <v>361</v>
          </cell>
          <cell r="D12181">
            <v>10140</v>
          </cell>
          <cell r="H12181">
            <v>7160</v>
          </cell>
          <cell r="I12181">
            <v>358</v>
          </cell>
          <cell r="J12181">
            <v>7518</v>
          </cell>
        </row>
        <row r="12182">
          <cell r="A12182">
            <v>6111500</v>
          </cell>
          <cell r="B12182" t="str">
            <v>INSERT EMERGENCY AIRWAY</v>
          </cell>
          <cell r="C12182">
            <v>361</v>
          </cell>
          <cell r="D12182">
            <v>31500</v>
          </cell>
          <cell r="H12182">
            <v>2550</v>
          </cell>
          <cell r="I12182">
            <v>127.5</v>
          </cell>
          <cell r="J12182">
            <v>2678</v>
          </cell>
        </row>
        <row r="12183">
          <cell r="A12183">
            <v>6111530</v>
          </cell>
          <cell r="B12183" t="str">
            <v>LARYNGOSCOPY W/FB REMOVAL</v>
          </cell>
          <cell r="C12183">
            <v>361</v>
          </cell>
          <cell r="D12183">
            <v>31530</v>
          </cell>
          <cell r="H12183">
            <v>11100</v>
          </cell>
          <cell r="I12183">
            <v>555</v>
          </cell>
          <cell r="J12183">
            <v>11655</v>
          </cell>
        </row>
        <row r="12184">
          <cell r="A12184">
            <v>6111575</v>
          </cell>
          <cell r="B12184" t="str">
            <v>DIAGNOSTIC LARYNGOSCOPY</v>
          </cell>
          <cell r="C12184">
            <v>361</v>
          </cell>
          <cell r="D12184">
            <v>31575</v>
          </cell>
          <cell r="H12184">
            <v>670</v>
          </cell>
          <cell r="I12184">
            <v>33.5</v>
          </cell>
          <cell r="J12184">
            <v>704</v>
          </cell>
        </row>
        <row r="12185">
          <cell r="A12185">
            <v>6111700</v>
          </cell>
          <cell r="B12185" t="str">
            <v>IRRIGATION OF BLADDER</v>
          </cell>
          <cell r="C12185">
            <v>361</v>
          </cell>
          <cell r="D12185">
            <v>51700</v>
          </cell>
          <cell r="H12185">
            <v>1297</v>
          </cell>
          <cell r="I12185">
            <v>64.850000000000009</v>
          </cell>
          <cell r="J12185">
            <v>1362</v>
          </cell>
        </row>
        <row r="12186">
          <cell r="A12186">
            <v>6111701</v>
          </cell>
          <cell r="B12186" t="str">
            <v>INSERT BLADDER CATHETER</v>
          </cell>
          <cell r="C12186">
            <v>361</v>
          </cell>
          <cell r="D12186">
            <v>51701</v>
          </cell>
          <cell r="H12186">
            <v>630</v>
          </cell>
          <cell r="I12186">
            <v>31.5</v>
          </cell>
          <cell r="J12186">
            <v>662</v>
          </cell>
        </row>
        <row r="12187">
          <cell r="A12187">
            <v>6111702</v>
          </cell>
          <cell r="B12187" t="str">
            <v>INSERT TEMP BLADDER CATH</v>
          </cell>
          <cell r="C12187">
            <v>361</v>
          </cell>
          <cell r="D12187">
            <v>51702</v>
          </cell>
          <cell r="H12187">
            <v>630</v>
          </cell>
          <cell r="I12187">
            <v>31.5</v>
          </cell>
          <cell r="J12187">
            <v>662</v>
          </cell>
        </row>
        <row r="12188">
          <cell r="A12188">
            <v>6111703</v>
          </cell>
          <cell r="B12188" t="str">
            <v>INSERT BLADDER CATH COMPLEX</v>
          </cell>
          <cell r="C12188">
            <v>361</v>
          </cell>
          <cell r="D12188">
            <v>51703</v>
          </cell>
          <cell r="H12188">
            <v>1297</v>
          </cell>
          <cell r="I12188">
            <v>64.850000000000009</v>
          </cell>
          <cell r="J12188">
            <v>1362</v>
          </cell>
        </row>
        <row r="12189">
          <cell r="A12189">
            <v>6111798</v>
          </cell>
          <cell r="B12189" t="str">
            <v>US URINE CAPACITY MEASURE</v>
          </cell>
          <cell r="C12189">
            <v>361</v>
          </cell>
          <cell r="D12189">
            <v>51798</v>
          </cell>
          <cell r="H12189">
            <v>314</v>
          </cell>
          <cell r="I12189">
            <v>15.700000000000001</v>
          </cell>
          <cell r="J12189">
            <v>330</v>
          </cell>
        </row>
        <row r="12190">
          <cell r="A12190">
            <v>6112020</v>
          </cell>
          <cell r="B12190" t="str">
            <v>CLOSURE OF SPLIT WOUND</v>
          </cell>
          <cell r="C12190">
            <v>361</v>
          </cell>
          <cell r="D12190">
            <v>12020</v>
          </cell>
          <cell r="H12190">
            <v>2510</v>
          </cell>
          <cell r="I12190">
            <v>125.5</v>
          </cell>
          <cell r="J12190">
            <v>2636</v>
          </cell>
        </row>
        <row r="12191">
          <cell r="A12191">
            <v>6112271</v>
          </cell>
          <cell r="B12191" t="str">
            <v>GASTROCULT</v>
          </cell>
          <cell r="C12191">
            <v>301</v>
          </cell>
          <cell r="D12191">
            <v>82271</v>
          </cell>
          <cell r="H12191">
            <v>294</v>
          </cell>
          <cell r="I12191">
            <v>14.700000000000001</v>
          </cell>
          <cell r="J12191">
            <v>309</v>
          </cell>
        </row>
        <row r="12192">
          <cell r="A12192">
            <v>6112272</v>
          </cell>
          <cell r="B12192" t="str">
            <v>HEMOCULT</v>
          </cell>
          <cell r="C12192">
            <v>301</v>
          </cell>
          <cell r="D12192">
            <v>82272</v>
          </cell>
          <cell r="H12192">
            <v>263</v>
          </cell>
          <cell r="I12192">
            <v>13.15</v>
          </cell>
          <cell r="J12192">
            <v>277</v>
          </cell>
        </row>
        <row r="12193">
          <cell r="A12193">
            <v>6112273</v>
          </cell>
          <cell r="B12193" t="str">
            <v>INJECTION EPIDURAL BLOOD/CLOT PATCH</v>
          </cell>
          <cell r="C12193">
            <v>760</v>
          </cell>
          <cell r="D12193">
            <v>62273</v>
          </cell>
          <cell r="H12193">
            <v>2840</v>
          </cell>
          <cell r="I12193">
            <v>142</v>
          </cell>
          <cell r="J12193">
            <v>2982</v>
          </cell>
        </row>
        <row r="12194">
          <cell r="A12194">
            <v>6112600</v>
          </cell>
          <cell r="B12194" t="str">
            <v>DRAIN/INJ SMALL JOINT/BURSA W/O US</v>
          </cell>
          <cell r="C12194">
            <v>361</v>
          </cell>
          <cell r="D12194">
            <v>20600</v>
          </cell>
          <cell r="H12194">
            <v>1307</v>
          </cell>
          <cell r="I12194">
            <v>65.350000000000009</v>
          </cell>
          <cell r="J12194">
            <v>1373</v>
          </cell>
        </row>
        <row r="12195">
          <cell r="A12195">
            <v>6112604</v>
          </cell>
          <cell r="B12195" t="str">
            <v>DRAIN/INJ SMALL JOINT OR BURSA W/US</v>
          </cell>
          <cell r="C12195">
            <v>361</v>
          </cell>
          <cell r="D12195">
            <v>20604</v>
          </cell>
          <cell r="H12195">
            <v>1307</v>
          </cell>
          <cell r="I12195">
            <v>65.350000000000009</v>
          </cell>
          <cell r="J12195">
            <v>1373</v>
          </cell>
        </row>
        <row r="12196">
          <cell r="A12196">
            <v>6112605</v>
          </cell>
          <cell r="B12196" t="str">
            <v>DRAIN/INJ INTERM JOINT/BURSA W/O US</v>
          </cell>
          <cell r="C12196">
            <v>361</v>
          </cell>
          <cell r="D12196">
            <v>20605</v>
          </cell>
          <cell r="H12196">
            <v>1307</v>
          </cell>
          <cell r="I12196">
            <v>65.350000000000009</v>
          </cell>
          <cell r="J12196">
            <v>1373</v>
          </cell>
        </row>
        <row r="12197">
          <cell r="A12197">
            <v>6112606</v>
          </cell>
          <cell r="B12197" t="str">
            <v>DRAIN/INJ INTERM JOINT/BURSA W/US</v>
          </cell>
          <cell r="C12197">
            <v>361</v>
          </cell>
          <cell r="D12197">
            <v>20606</v>
          </cell>
          <cell r="H12197">
            <v>2810</v>
          </cell>
          <cell r="I12197">
            <v>140.5</v>
          </cell>
          <cell r="J12197">
            <v>2951</v>
          </cell>
        </row>
        <row r="12198">
          <cell r="A12198">
            <v>6112610</v>
          </cell>
          <cell r="B12198" t="str">
            <v>DRAIN/INJ MAJOR JOINT/BURSA W/O US</v>
          </cell>
          <cell r="C12198">
            <v>361</v>
          </cell>
          <cell r="D12198">
            <v>20610</v>
          </cell>
          <cell r="H12198">
            <v>1420</v>
          </cell>
          <cell r="I12198">
            <v>71</v>
          </cell>
          <cell r="J12198">
            <v>1491</v>
          </cell>
        </row>
        <row r="12199">
          <cell r="A12199">
            <v>6112611</v>
          </cell>
          <cell r="B12199" t="str">
            <v>DRAIN/INJ MAJOR JOINT/BURSA W/US</v>
          </cell>
          <cell r="C12199">
            <v>361</v>
          </cell>
          <cell r="D12199">
            <v>20611</v>
          </cell>
          <cell r="H12199">
            <v>1297</v>
          </cell>
          <cell r="I12199">
            <v>64.850000000000009</v>
          </cell>
          <cell r="J12199">
            <v>1362</v>
          </cell>
        </row>
        <row r="12200">
          <cell r="A12200">
            <v>6112960</v>
          </cell>
          <cell r="B12200" t="str">
            <v>CARDIOVERSION ELECTRIC EXT</v>
          </cell>
          <cell r="C12200">
            <v>760</v>
          </cell>
          <cell r="D12200">
            <v>92960</v>
          </cell>
          <cell r="H12200">
            <v>3920</v>
          </cell>
          <cell r="I12200">
            <v>196</v>
          </cell>
          <cell r="J12200">
            <v>4116</v>
          </cell>
        </row>
        <row r="12201">
          <cell r="A12201">
            <v>6112961</v>
          </cell>
          <cell r="B12201" t="str">
            <v>CARDIOVERSION ELECTRIC INTERNAL</v>
          </cell>
          <cell r="C12201">
            <v>760</v>
          </cell>
          <cell r="D12201">
            <v>92961</v>
          </cell>
          <cell r="H12201">
            <v>2640</v>
          </cell>
          <cell r="I12201">
            <v>132</v>
          </cell>
          <cell r="J12201">
            <v>2772</v>
          </cell>
        </row>
        <row r="12202">
          <cell r="A12202">
            <v>6113005</v>
          </cell>
          <cell r="B12202" t="str">
            <v>ELECTROCARDIOGRAM TRACING</v>
          </cell>
          <cell r="C12202">
            <v>760</v>
          </cell>
          <cell r="D12202">
            <v>93005</v>
          </cell>
          <cell r="H12202">
            <v>630</v>
          </cell>
          <cell r="I12202">
            <v>31.5</v>
          </cell>
          <cell r="J12202">
            <v>662</v>
          </cell>
        </row>
        <row r="12203">
          <cell r="A12203">
            <v>6113041</v>
          </cell>
          <cell r="B12203" t="str">
            <v>RHYTHM ECG TRACING</v>
          </cell>
          <cell r="C12203">
            <v>760</v>
          </cell>
          <cell r="D12203">
            <v>93041</v>
          </cell>
          <cell r="H12203">
            <v>452</v>
          </cell>
          <cell r="I12203">
            <v>22.6</v>
          </cell>
          <cell r="J12203">
            <v>475</v>
          </cell>
        </row>
        <row r="12204">
          <cell r="A12204">
            <v>6113483</v>
          </cell>
          <cell r="B12204" t="str">
            <v>TREAT HIP DISLOCATION BIL</v>
          </cell>
          <cell r="C12204">
            <v>361</v>
          </cell>
          <cell r="D12204">
            <v>27265</v>
          </cell>
          <cell r="E12204">
            <v>50</v>
          </cell>
          <cell r="H12204">
            <v>2060</v>
          </cell>
          <cell r="I12204">
            <v>103</v>
          </cell>
          <cell r="J12204">
            <v>2163</v>
          </cell>
        </row>
        <row r="12205">
          <cell r="A12205">
            <v>6113484</v>
          </cell>
          <cell r="B12205" t="str">
            <v>TREAT HIP DISLOCATION LT</v>
          </cell>
          <cell r="C12205">
            <v>361</v>
          </cell>
          <cell r="D12205">
            <v>27265</v>
          </cell>
          <cell r="E12205" t="str">
            <v>LT</v>
          </cell>
          <cell r="H12205">
            <v>1030</v>
          </cell>
          <cell r="I12205">
            <v>51.5</v>
          </cell>
          <cell r="J12205">
            <v>1082</v>
          </cell>
        </row>
        <row r="12206">
          <cell r="A12206">
            <v>6113485</v>
          </cell>
          <cell r="B12206" t="str">
            <v>TREAT HIP DISLOCATION RT</v>
          </cell>
          <cell r="C12206">
            <v>361</v>
          </cell>
          <cell r="D12206">
            <v>27265</v>
          </cell>
          <cell r="E12206" t="str">
            <v>RT</v>
          </cell>
          <cell r="H12206">
            <v>1030</v>
          </cell>
          <cell r="I12206">
            <v>51.5</v>
          </cell>
          <cell r="J12206">
            <v>1082</v>
          </cell>
        </row>
        <row r="12207">
          <cell r="A12207">
            <v>6113629</v>
          </cell>
          <cell r="B12207" t="str">
            <v>APPLY FOREARM SPLINT BIL</v>
          </cell>
          <cell r="C12207">
            <v>361</v>
          </cell>
          <cell r="D12207">
            <v>29125</v>
          </cell>
          <cell r="E12207">
            <v>50</v>
          </cell>
          <cell r="H12207">
            <v>1220</v>
          </cell>
          <cell r="I12207">
            <v>61</v>
          </cell>
          <cell r="J12207">
            <v>1281</v>
          </cell>
        </row>
        <row r="12208">
          <cell r="A12208">
            <v>6113630</v>
          </cell>
          <cell r="B12208" t="str">
            <v>APPLY FOREARM SPLINT  LT</v>
          </cell>
          <cell r="C12208">
            <v>361</v>
          </cell>
          <cell r="D12208">
            <v>29125</v>
          </cell>
          <cell r="E12208" t="str">
            <v>LT</v>
          </cell>
          <cell r="H12208">
            <v>610</v>
          </cell>
          <cell r="I12208">
            <v>30.5</v>
          </cell>
          <cell r="J12208">
            <v>641</v>
          </cell>
        </row>
        <row r="12209">
          <cell r="A12209">
            <v>6113631</v>
          </cell>
          <cell r="B12209" t="str">
            <v>APPLY FOREARM SPLINT  RT</v>
          </cell>
          <cell r="C12209">
            <v>361</v>
          </cell>
          <cell r="D12209">
            <v>29125</v>
          </cell>
          <cell r="E12209" t="str">
            <v>RT</v>
          </cell>
          <cell r="H12209">
            <v>610</v>
          </cell>
          <cell r="I12209">
            <v>30.5</v>
          </cell>
          <cell r="J12209">
            <v>641</v>
          </cell>
        </row>
        <row r="12210">
          <cell r="A12210">
            <v>6113701</v>
          </cell>
          <cell r="B12210" t="str">
            <v>BIOIMPEDANCE CV ANALYSIS</v>
          </cell>
          <cell r="C12210">
            <v>760</v>
          </cell>
          <cell r="D12210">
            <v>93701</v>
          </cell>
          <cell r="H12210">
            <v>452</v>
          </cell>
          <cell r="I12210">
            <v>22.6</v>
          </cell>
          <cell r="J12210">
            <v>475</v>
          </cell>
        </row>
        <row r="12211">
          <cell r="A12211">
            <v>6113752</v>
          </cell>
          <cell r="B12211" t="str">
            <v>NASAL/OROGASTRIC W/TUBE PLMT</v>
          </cell>
          <cell r="C12211">
            <v>361</v>
          </cell>
          <cell r="D12211">
            <v>43752</v>
          </cell>
          <cell r="H12211">
            <v>1460</v>
          </cell>
          <cell r="I12211">
            <v>73</v>
          </cell>
          <cell r="J12211">
            <v>1533</v>
          </cell>
        </row>
        <row r="12212">
          <cell r="A12212">
            <v>6113762</v>
          </cell>
          <cell r="B12212" t="str">
            <v>PERQ REPLACEMENT GTUBE NOT REQ REVJ GSTR</v>
          </cell>
          <cell r="C12212">
            <v>361</v>
          </cell>
          <cell r="D12212">
            <v>43762</v>
          </cell>
          <cell r="H12212">
            <v>1107</v>
          </cell>
          <cell r="I12212">
            <v>55.35</v>
          </cell>
          <cell r="J12212">
            <v>1163</v>
          </cell>
        </row>
        <row r="12213">
          <cell r="A12213">
            <v>6113763</v>
          </cell>
          <cell r="B12213" t="str">
            <v>RPLC GTUBE REVISION GSTRST TRC</v>
          </cell>
          <cell r="C12213">
            <v>361</v>
          </cell>
          <cell r="D12213">
            <v>43763</v>
          </cell>
          <cell r="H12213">
            <v>1200</v>
          </cell>
          <cell r="I12213">
            <v>60</v>
          </cell>
          <cell r="J12213">
            <v>1260</v>
          </cell>
        </row>
        <row r="12214">
          <cell r="A12214">
            <v>6114551</v>
          </cell>
          <cell r="B12214" t="str">
            <v>INSERTION OF CHEST TUBE BIL</v>
          </cell>
          <cell r="C12214">
            <v>361</v>
          </cell>
          <cell r="D12214">
            <v>32551</v>
          </cell>
          <cell r="E12214">
            <v>50</v>
          </cell>
          <cell r="H12214">
            <v>7550</v>
          </cell>
          <cell r="I12214">
            <v>377.5</v>
          </cell>
          <cell r="J12214">
            <v>7928</v>
          </cell>
        </row>
        <row r="12215">
          <cell r="A12215">
            <v>6114554</v>
          </cell>
          <cell r="B12215" t="str">
            <v>ASPIRATE PLEURA W/O IMAGING BIL</v>
          </cell>
          <cell r="C12215">
            <v>361</v>
          </cell>
          <cell r="D12215">
            <v>32554</v>
          </cell>
          <cell r="E12215">
            <v>50</v>
          </cell>
          <cell r="H12215">
            <v>7550</v>
          </cell>
          <cell r="I12215">
            <v>377.5</v>
          </cell>
          <cell r="J12215">
            <v>7928</v>
          </cell>
        </row>
        <row r="12216">
          <cell r="A12216">
            <v>6114555</v>
          </cell>
          <cell r="B12216" t="str">
            <v>ASPIRATE PLEURA W/ IMAGING BIL</v>
          </cell>
          <cell r="C12216">
            <v>361</v>
          </cell>
          <cell r="D12216">
            <v>32555</v>
          </cell>
          <cell r="E12216">
            <v>50</v>
          </cell>
          <cell r="H12216">
            <v>7550</v>
          </cell>
          <cell r="I12216">
            <v>377.5</v>
          </cell>
          <cell r="J12216">
            <v>7928</v>
          </cell>
        </row>
        <row r="12217">
          <cell r="A12217">
            <v>6114556</v>
          </cell>
          <cell r="B12217" t="str">
            <v>INSERT CATH PLEURA W/O IMAGE BIL</v>
          </cell>
          <cell r="C12217">
            <v>361</v>
          </cell>
          <cell r="D12217">
            <v>32556</v>
          </cell>
          <cell r="E12217">
            <v>50</v>
          </cell>
          <cell r="H12217">
            <v>14730</v>
          </cell>
          <cell r="I12217">
            <v>736.5</v>
          </cell>
          <cell r="J12217">
            <v>15467</v>
          </cell>
        </row>
        <row r="12218">
          <cell r="A12218">
            <v>6114557</v>
          </cell>
          <cell r="B12218" t="str">
            <v>INSERT CATH PLEURA W/ IMAGE BIL</v>
          </cell>
          <cell r="C12218">
            <v>361</v>
          </cell>
          <cell r="D12218">
            <v>32557</v>
          </cell>
          <cell r="E12218">
            <v>50</v>
          </cell>
          <cell r="H12218">
            <v>7550</v>
          </cell>
          <cell r="I12218">
            <v>377.5</v>
          </cell>
          <cell r="J12218">
            <v>7928</v>
          </cell>
        </row>
        <row r="12219">
          <cell r="A12219">
            <v>6115205</v>
          </cell>
          <cell r="B12219" t="str">
            <v>CYSTOSCOPY REMOVAL OF CLOTS</v>
          </cell>
          <cell r="C12219">
            <v>361</v>
          </cell>
          <cell r="D12219">
            <v>52005</v>
          </cell>
          <cell r="H12219">
            <v>11590</v>
          </cell>
          <cell r="I12219">
            <v>579.5</v>
          </cell>
          <cell r="J12219">
            <v>12170</v>
          </cell>
        </row>
        <row r="12220">
          <cell r="A12220">
            <v>6115904</v>
          </cell>
          <cell r="B12220" t="str">
            <v>INCISION OF RECTAL ABSCESS</v>
          </cell>
          <cell r="C12220">
            <v>361</v>
          </cell>
          <cell r="D12220">
            <v>46040</v>
          </cell>
          <cell r="H12220">
            <v>12850</v>
          </cell>
          <cell r="I12220">
            <v>642.5</v>
          </cell>
          <cell r="J12220">
            <v>13493</v>
          </cell>
        </row>
        <row r="12221">
          <cell r="A12221">
            <v>6116050</v>
          </cell>
          <cell r="B12221" t="str">
            <v>INCISION OF ANAL ABSCESS</v>
          </cell>
          <cell r="C12221">
            <v>361</v>
          </cell>
          <cell r="D12221">
            <v>46050</v>
          </cell>
          <cell r="H12221">
            <v>8520</v>
          </cell>
          <cell r="I12221">
            <v>426</v>
          </cell>
          <cell r="J12221">
            <v>8946</v>
          </cell>
        </row>
        <row r="12222">
          <cell r="A12222">
            <v>6116107</v>
          </cell>
          <cell r="B12222" t="str">
            <v>BRAIN CANAL SHUNT PROCEDURE</v>
          </cell>
          <cell r="C12222">
            <v>760</v>
          </cell>
          <cell r="D12222">
            <v>61070</v>
          </cell>
          <cell r="H12222">
            <v>3090</v>
          </cell>
          <cell r="I12222">
            <v>154.5</v>
          </cell>
          <cell r="J12222">
            <v>3245</v>
          </cell>
        </row>
        <row r="12223">
          <cell r="A12223">
            <v>6116360</v>
          </cell>
          <cell r="B12223" t="str">
            <v>HYDRATION IV INFUSION INIT</v>
          </cell>
          <cell r="C12223">
            <v>260</v>
          </cell>
          <cell r="D12223">
            <v>96360</v>
          </cell>
          <cell r="H12223">
            <v>1020</v>
          </cell>
          <cell r="I12223">
            <v>51</v>
          </cell>
          <cell r="J12223">
            <v>1071</v>
          </cell>
        </row>
        <row r="12224">
          <cell r="A12224">
            <v>6116361</v>
          </cell>
          <cell r="B12224" t="str">
            <v>HYDRATE IV INFUSION ADD-ON</v>
          </cell>
          <cell r="C12224">
            <v>260</v>
          </cell>
          <cell r="D12224">
            <v>96361</v>
          </cell>
          <cell r="H12224">
            <v>241</v>
          </cell>
          <cell r="I12224">
            <v>12.05</v>
          </cell>
          <cell r="J12224">
            <v>254</v>
          </cell>
        </row>
        <row r="12225">
          <cell r="A12225">
            <v>6116365</v>
          </cell>
          <cell r="B12225" t="str">
            <v>THER/PROPH/DIAG IV INF INIT</v>
          </cell>
          <cell r="C12225">
            <v>260</v>
          </cell>
          <cell r="D12225">
            <v>96365</v>
          </cell>
          <cell r="H12225">
            <v>1770</v>
          </cell>
          <cell r="I12225">
            <v>88.5</v>
          </cell>
          <cell r="J12225">
            <v>1859</v>
          </cell>
        </row>
        <row r="12226">
          <cell r="A12226">
            <v>6116366</v>
          </cell>
          <cell r="B12226" t="str">
            <v>THER/PROPH/DIAG IV INF ADDON</v>
          </cell>
          <cell r="C12226">
            <v>260</v>
          </cell>
          <cell r="D12226">
            <v>96366</v>
          </cell>
          <cell r="H12226">
            <v>432</v>
          </cell>
          <cell r="I12226">
            <v>21.6</v>
          </cell>
          <cell r="J12226">
            <v>454</v>
          </cell>
        </row>
        <row r="12227">
          <cell r="A12227">
            <v>6116367</v>
          </cell>
          <cell r="B12227" t="str">
            <v>TX/PROPH/DG ADDL SEQ IV INF</v>
          </cell>
          <cell r="C12227">
            <v>260</v>
          </cell>
          <cell r="D12227">
            <v>96367</v>
          </cell>
          <cell r="H12227">
            <v>304</v>
          </cell>
          <cell r="I12227">
            <v>15.200000000000001</v>
          </cell>
          <cell r="J12227">
            <v>320</v>
          </cell>
        </row>
        <row r="12228">
          <cell r="A12228">
            <v>6116368</v>
          </cell>
          <cell r="B12228" t="str">
            <v>THER/DIAG CONCURRENT INF</v>
          </cell>
          <cell r="C12228">
            <v>260</v>
          </cell>
          <cell r="D12228">
            <v>96368</v>
          </cell>
          <cell r="H12228">
            <v>294</v>
          </cell>
          <cell r="I12228">
            <v>14.700000000000001</v>
          </cell>
          <cell r="J12228">
            <v>309</v>
          </cell>
        </row>
        <row r="12229">
          <cell r="A12229">
            <v>6116372</v>
          </cell>
          <cell r="B12229" t="str">
            <v>THER/PROPH/DIAG INJ SC/IM</v>
          </cell>
          <cell r="C12229">
            <v>260</v>
          </cell>
          <cell r="D12229">
            <v>96372</v>
          </cell>
          <cell r="H12229">
            <v>410</v>
          </cell>
          <cell r="I12229">
            <v>20.5</v>
          </cell>
          <cell r="J12229">
            <v>431</v>
          </cell>
        </row>
        <row r="12230">
          <cell r="A12230">
            <v>6116374</v>
          </cell>
          <cell r="B12230" t="str">
            <v>THER/PROPH/DIAG INJ IV PUSH</v>
          </cell>
          <cell r="C12230">
            <v>260</v>
          </cell>
          <cell r="D12230">
            <v>96374</v>
          </cell>
          <cell r="H12230">
            <v>947</v>
          </cell>
          <cell r="I12230">
            <v>47.35</v>
          </cell>
          <cell r="J12230">
            <v>995</v>
          </cell>
        </row>
        <row r="12231">
          <cell r="A12231">
            <v>6116375</v>
          </cell>
          <cell r="B12231" t="str">
            <v>TX/PRO/DX INJ NEW DRUG ADDON</v>
          </cell>
          <cell r="C12231">
            <v>260</v>
          </cell>
          <cell r="D12231">
            <v>96375</v>
          </cell>
          <cell r="H12231">
            <v>336</v>
          </cell>
          <cell r="I12231">
            <v>16.8</v>
          </cell>
          <cell r="J12231">
            <v>353</v>
          </cell>
        </row>
        <row r="12232">
          <cell r="A12232">
            <v>6116376</v>
          </cell>
          <cell r="B12232" t="str">
            <v>TX/PRO/DX INJ SAME DRUG ADON</v>
          </cell>
          <cell r="C12232">
            <v>260</v>
          </cell>
          <cell r="D12232">
            <v>96376</v>
          </cell>
          <cell r="H12232">
            <v>432</v>
          </cell>
          <cell r="I12232">
            <v>21.6</v>
          </cell>
          <cell r="J12232">
            <v>454</v>
          </cell>
        </row>
        <row r="12233">
          <cell r="A12233">
            <v>6116401</v>
          </cell>
          <cell r="B12233" t="str">
            <v>CHEMO ANTI-NEOPL SQ/IM</v>
          </cell>
          <cell r="C12233">
            <v>760</v>
          </cell>
          <cell r="D12233">
            <v>96401</v>
          </cell>
          <cell r="H12233">
            <v>947</v>
          </cell>
          <cell r="I12233">
            <v>47.35</v>
          </cell>
          <cell r="J12233">
            <v>995</v>
          </cell>
        </row>
        <row r="12234">
          <cell r="A12234">
            <v>6116402</v>
          </cell>
          <cell r="B12234" t="str">
            <v>CHEMO HORMON ANTINEOPL SQ/IM</v>
          </cell>
          <cell r="C12234">
            <v>331</v>
          </cell>
          <cell r="D12234">
            <v>96402</v>
          </cell>
          <cell r="H12234">
            <v>304</v>
          </cell>
          <cell r="I12234">
            <v>15.200000000000001</v>
          </cell>
          <cell r="J12234">
            <v>320</v>
          </cell>
        </row>
        <row r="12235">
          <cell r="A12235">
            <v>6116405</v>
          </cell>
          <cell r="B12235" t="str">
            <v>I &amp; D OF VULVA/PERINEUM</v>
          </cell>
          <cell r="C12235">
            <v>361</v>
          </cell>
          <cell r="D12235">
            <v>56405</v>
          </cell>
          <cell r="H12235">
            <v>1540</v>
          </cell>
          <cell r="I12235">
            <v>77</v>
          </cell>
          <cell r="J12235">
            <v>1617</v>
          </cell>
        </row>
        <row r="12236">
          <cell r="A12236">
            <v>6116409</v>
          </cell>
          <cell r="B12236" t="str">
            <v>CHEMO IV PUSH SNGL DRUG</v>
          </cell>
          <cell r="C12236">
            <v>331</v>
          </cell>
          <cell r="D12236">
            <v>96409</v>
          </cell>
          <cell r="H12236">
            <v>1660</v>
          </cell>
          <cell r="I12236">
            <v>83</v>
          </cell>
          <cell r="J12236">
            <v>1743</v>
          </cell>
        </row>
        <row r="12237">
          <cell r="A12237">
            <v>6116411</v>
          </cell>
          <cell r="B12237" t="str">
            <v>CHEMO IV PUSH ADDL DRUG</v>
          </cell>
          <cell r="C12237">
            <v>331</v>
          </cell>
          <cell r="D12237">
            <v>96411</v>
          </cell>
          <cell r="H12237">
            <v>442</v>
          </cell>
          <cell r="I12237">
            <v>22.1</v>
          </cell>
          <cell r="J12237">
            <v>465</v>
          </cell>
        </row>
        <row r="12238">
          <cell r="A12238">
            <v>6116413</v>
          </cell>
          <cell r="B12238" t="str">
            <v>CHEMO IV INFUSION 1 HR</v>
          </cell>
          <cell r="C12238">
            <v>335</v>
          </cell>
          <cell r="D12238">
            <v>96413</v>
          </cell>
          <cell r="H12238">
            <v>2580</v>
          </cell>
          <cell r="I12238">
            <v>129</v>
          </cell>
          <cell r="J12238">
            <v>2709</v>
          </cell>
        </row>
        <row r="12239">
          <cell r="A12239">
            <v>6116415</v>
          </cell>
          <cell r="B12239" t="str">
            <v>CHEMO IV INFUSION ADDL HR</v>
          </cell>
          <cell r="C12239">
            <v>335</v>
          </cell>
          <cell r="D12239">
            <v>96415</v>
          </cell>
          <cell r="H12239">
            <v>854</v>
          </cell>
          <cell r="I12239">
            <v>42.7</v>
          </cell>
          <cell r="J12239">
            <v>897</v>
          </cell>
        </row>
        <row r="12240">
          <cell r="A12240">
            <v>6116416</v>
          </cell>
          <cell r="B12240" t="str">
            <v>CHEMO PROLONG INFUSE W/PUMP</v>
          </cell>
          <cell r="C12240">
            <v>335</v>
          </cell>
          <cell r="D12240">
            <v>96416</v>
          </cell>
          <cell r="H12240">
            <v>1580</v>
          </cell>
          <cell r="I12240">
            <v>79</v>
          </cell>
          <cell r="J12240">
            <v>1659</v>
          </cell>
        </row>
        <row r="12241">
          <cell r="A12241">
            <v>6116417</v>
          </cell>
          <cell r="B12241" t="str">
            <v>CHEMO IV INFUS EACH ADDL SEQ</v>
          </cell>
          <cell r="C12241">
            <v>760</v>
          </cell>
          <cell r="D12241">
            <v>96417</v>
          </cell>
          <cell r="H12241">
            <v>432</v>
          </cell>
          <cell r="I12241">
            <v>21.6</v>
          </cell>
          <cell r="J12241">
            <v>454</v>
          </cell>
        </row>
        <row r="12242">
          <cell r="A12242">
            <v>6116430</v>
          </cell>
          <cell r="B12242" t="str">
            <v>BLOOD TRANSFUSION SERVICE</v>
          </cell>
          <cell r="C12242">
            <v>391</v>
          </cell>
          <cell r="D12242">
            <v>36430</v>
          </cell>
          <cell r="H12242">
            <v>3140</v>
          </cell>
          <cell r="I12242">
            <v>157</v>
          </cell>
          <cell r="J12242">
            <v>3297</v>
          </cell>
        </row>
        <row r="12243">
          <cell r="A12243">
            <v>6116521</v>
          </cell>
          <cell r="B12243" t="str">
            <v>REFILL/MAINT PORTABLE PUMP</v>
          </cell>
          <cell r="C12243">
            <v>260</v>
          </cell>
          <cell r="D12243">
            <v>96521</v>
          </cell>
          <cell r="H12243">
            <v>1010</v>
          </cell>
          <cell r="I12243">
            <v>50.5</v>
          </cell>
          <cell r="J12243">
            <v>1061</v>
          </cell>
        </row>
        <row r="12244">
          <cell r="A12244">
            <v>6116522</v>
          </cell>
          <cell r="B12244" t="str">
            <v>REFILL/MAINT PUMP/RESVR SYST</v>
          </cell>
          <cell r="C12244">
            <v>260</v>
          </cell>
          <cell r="D12244">
            <v>96522</v>
          </cell>
          <cell r="H12244">
            <v>1010</v>
          </cell>
          <cell r="I12244">
            <v>50.5</v>
          </cell>
          <cell r="J12244">
            <v>1061</v>
          </cell>
        </row>
        <row r="12245">
          <cell r="A12245">
            <v>6116523</v>
          </cell>
          <cell r="B12245" t="str">
            <v>IRRIG DRUG DELIVERY DEVICE</v>
          </cell>
          <cell r="C12245">
            <v>260</v>
          </cell>
          <cell r="D12245">
            <v>96523</v>
          </cell>
          <cell r="H12245">
            <v>642</v>
          </cell>
          <cell r="I12245">
            <v>32.1</v>
          </cell>
          <cell r="J12245">
            <v>675</v>
          </cell>
        </row>
        <row r="12246">
          <cell r="A12246">
            <v>6116549</v>
          </cell>
          <cell r="B12246" t="str">
            <v>CHEMOTHERAPY UNSPECIFIED</v>
          </cell>
          <cell r="C12246">
            <v>760</v>
          </cell>
          <cell r="D12246">
            <v>96549</v>
          </cell>
          <cell r="H12246">
            <v>200</v>
          </cell>
          <cell r="I12246">
            <v>10</v>
          </cell>
          <cell r="J12246">
            <v>210</v>
          </cell>
        </row>
        <row r="12247">
          <cell r="A12247">
            <v>6116555</v>
          </cell>
          <cell r="B12247" t="str">
            <v>INSERT NON-TUNNEL CV CATH; &lt; 5 YEARS OF</v>
          </cell>
          <cell r="C12247">
            <v>361</v>
          </cell>
          <cell r="D12247">
            <v>36555</v>
          </cell>
          <cell r="H12247">
            <v>3780</v>
          </cell>
          <cell r="I12247">
            <v>189</v>
          </cell>
          <cell r="J12247">
            <v>3969</v>
          </cell>
        </row>
        <row r="12248">
          <cell r="A12248">
            <v>6116556</v>
          </cell>
          <cell r="B12248" t="str">
            <v>INSERT NON-TUNNEL CV CATH 5 YR/&gt;</v>
          </cell>
          <cell r="C12248">
            <v>361</v>
          </cell>
          <cell r="D12248">
            <v>36556</v>
          </cell>
          <cell r="H12248">
            <v>3780</v>
          </cell>
          <cell r="I12248">
            <v>189</v>
          </cell>
          <cell r="J12248">
            <v>3969</v>
          </cell>
        </row>
        <row r="12249">
          <cell r="A12249">
            <v>6116558</v>
          </cell>
          <cell r="B12249" t="str">
            <v>INSERT TUNNELED CV CATH &lt;5</v>
          </cell>
          <cell r="C12249">
            <v>361</v>
          </cell>
          <cell r="D12249">
            <v>36558</v>
          </cell>
          <cell r="H12249">
            <v>13380</v>
          </cell>
          <cell r="I12249">
            <v>669</v>
          </cell>
          <cell r="J12249">
            <v>14049</v>
          </cell>
        </row>
        <row r="12250">
          <cell r="A12250">
            <v>6116561</v>
          </cell>
          <cell r="B12250" t="str">
            <v>INSERT TUNNELED CV CATH 5&gt;</v>
          </cell>
          <cell r="C12250">
            <v>361</v>
          </cell>
          <cell r="D12250">
            <v>36561</v>
          </cell>
          <cell r="H12250">
            <v>18230</v>
          </cell>
          <cell r="I12250">
            <v>911.5</v>
          </cell>
          <cell r="J12250">
            <v>19142</v>
          </cell>
        </row>
        <row r="12251">
          <cell r="A12251">
            <v>6116565</v>
          </cell>
          <cell r="B12251" t="str">
            <v>INSJ TUN VAD REQ 2 CATH 2 SITS W/O PORT/</v>
          </cell>
          <cell r="C12251">
            <v>361</v>
          </cell>
          <cell r="D12251">
            <v>36565</v>
          </cell>
          <cell r="H12251">
            <v>13010</v>
          </cell>
          <cell r="I12251">
            <v>650.5</v>
          </cell>
          <cell r="J12251">
            <v>13661</v>
          </cell>
        </row>
        <row r="12252">
          <cell r="A12252">
            <v>6116566</v>
          </cell>
          <cell r="B12252" t="str">
            <v>INSJ TUN VAD REQ 2 CATH 2 SITS W/SUBQ PO</v>
          </cell>
          <cell r="C12252">
            <v>361</v>
          </cell>
          <cell r="D12252">
            <v>36566</v>
          </cell>
          <cell r="H12252">
            <v>21620</v>
          </cell>
          <cell r="I12252">
            <v>1081</v>
          </cell>
          <cell r="J12252">
            <v>22701</v>
          </cell>
        </row>
        <row r="12253">
          <cell r="A12253">
            <v>6116568</v>
          </cell>
          <cell r="B12253" t="str">
            <v>INSERTION PICC W/O IMG GDN &lt; 5 YR</v>
          </cell>
          <cell r="C12253">
            <v>361</v>
          </cell>
          <cell r="D12253">
            <v>36568</v>
          </cell>
          <cell r="H12253">
            <v>7190</v>
          </cell>
          <cell r="I12253">
            <v>359.5</v>
          </cell>
          <cell r="J12253">
            <v>7550</v>
          </cell>
        </row>
        <row r="12254">
          <cell r="A12254">
            <v>6116569</v>
          </cell>
          <cell r="B12254" t="str">
            <v>INSERTION PICC W/O IMG GDN 5 YR/&gt;</v>
          </cell>
          <cell r="C12254">
            <v>361</v>
          </cell>
          <cell r="D12254">
            <v>36569</v>
          </cell>
          <cell r="H12254">
            <v>7190</v>
          </cell>
          <cell r="I12254">
            <v>359.5</v>
          </cell>
          <cell r="J12254">
            <v>7550</v>
          </cell>
        </row>
        <row r="12255">
          <cell r="A12255">
            <v>6116571</v>
          </cell>
          <cell r="B12255" t="str">
            <v>INSERT PICVAD CATH</v>
          </cell>
          <cell r="C12255">
            <v>361</v>
          </cell>
          <cell r="D12255">
            <v>36571</v>
          </cell>
          <cell r="H12255">
            <v>13010</v>
          </cell>
          <cell r="I12255">
            <v>650.5</v>
          </cell>
          <cell r="J12255">
            <v>13661</v>
          </cell>
        </row>
        <row r="12256">
          <cell r="A12256">
            <v>6116575</v>
          </cell>
          <cell r="B12256" t="str">
            <v>REPAIR TUNNELED CV CATH</v>
          </cell>
          <cell r="C12256">
            <v>361</v>
          </cell>
          <cell r="D12256">
            <v>36575</v>
          </cell>
          <cell r="H12256">
            <v>3780</v>
          </cell>
          <cell r="I12256">
            <v>189</v>
          </cell>
          <cell r="J12256">
            <v>3969</v>
          </cell>
        </row>
        <row r="12257">
          <cell r="A12257">
            <v>6116576</v>
          </cell>
          <cell r="B12257" t="str">
            <v>REPAIR TUNNELED CV CATH</v>
          </cell>
          <cell r="C12257">
            <v>361</v>
          </cell>
          <cell r="D12257">
            <v>36576</v>
          </cell>
          <cell r="H12257">
            <v>3780</v>
          </cell>
          <cell r="I12257">
            <v>189</v>
          </cell>
          <cell r="J12257">
            <v>3969</v>
          </cell>
        </row>
        <row r="12258">
          <cell r="A12258">
            <v>6116578</v>
          </cell>
          <cell r="B12258" t="str">
            <v>REPLACE TUNNELED CV CATH</v>
          </cell>
          <cell r="C12258">
            <v>361</v>
          </cell>
          <cell r="D12258">
            <v>36578</v>
          </cell>
          <cell r="H12258">
            <v>13010</v>
          </cell>
          <cell r="I12258">
            <v>650.5</v>
          </cell>
          <cell r="J12258">
            <v>13661</v>
          </cell>
        </row>
        <row r="12259">
          <cell r="A12259">
            <v>6116580</v>
          </cell>
          <cell r="B12259" t="str">
            <v>REPLACE CVAD CATH</v>
          </cell>
          <cell r="C12259">
            <v>361</v>
          </cell>
          <cell r="D12259">
            <v>36580</v>
          </cell>
          <cell r="H12259">
            <v>7190</v>
          </cell>
          <cell r="I12259">
            <v>359.5</v>
          </cell>
          <cell r="J12259">
            <v>7550</v>
          </cell>
        </row>
        <row r="12260">
          <cell r="A12260">
            <v>6116581</v>
          </cell>
          <cell r="B12260" t="str">
            <v>REPLACE TUNNELED CV CATH</v>
          </cell>
          <cell r="C12260">
            <v>361</v>
          </cell>
          <cell r="D12260">
            <v>36581</v>
          </cell>
          <cell r="H12260">
            <v>14650</v>
          </cell>
          <cell r="I12260">
            <v>732.5</v>
          </cell>
          <cell r="J12260">
            <v>15383</v>
          </cell>
        </row>
        <row r="12261">
          <cell r="A12261">
            <v>6116582</v>
          </cell>
          <cell r="B12261" t="str">
            <v>RPLCMT COMPL TUN CTR VAD W/SUBQ PORT</v>
          </cell>
          <cell r="C12261">
            <v>361</v>
          </cell>
          <cell r="D12261">
            <v>36582</v>
          </cell>
          <cell r="H12261">
            <v>13010</v>
          </cell>
          <cell r="I12261">
            <v>650.5</v>
          </cell>
          <cell r="J12261">
            <v>13661</v>
          </cell>
        </row>
        <row r="12262">
          <cell r="A12262">
            <v>6116585</v>
          </cell>
          <cell r="B12262" t="str">
            <v>REPLACE PICVAD CATH</v>
          </cell>
          <cell r="C12262">
            <v>361</v>
          </cell>
          <cell r="D12262">
            <v>36585</v>
          </cell>
          <cell r="H12262">
            <v>13010</v>
          </cell>
          <cell r="I12262">
            <v>650.5</v>
          </cell>
          <cell r="J12262">
            <v>13661</v>
          </cell>
        </row>
        <row r="12263">
          <cell r="A12263">
            <v>6116589</v>
          </cell>
          <cell r="B12263" t="str">
            <v>REMOVAL TUNNELED CV CATH</v>
          </cell>
          <cell r="C12263">
            <v>361</v>
          </cell>
          <cell r="D12263">
            <v>36589</v>
          </cell>
          <cell r="H12263">
            <v>1810</v>
          </cell>
          <cell r="I12263">
            <v>90.5</v>
          </cell>
          <cell r="J12263">
            <v>1901</v>
          </cell>
        </row>
        <row r="12264">
          <cell r="A12264">
            <v>6116590</v>
          </cell>
          <cell r="B12264" t="str">
            <v>RMVL TUN CTR VAD W/SUBQ PORT/PMP/PRPH IN</v>
          </cell>
          <cell r="C12264">
            <v>361</v>
          </cell>
          <cell r="D12264">
            <v>36590</v>
          </cell>
          <cell r="H12264">
            <v>1810</v>
          </cell>
          <cell r="I12264">
            <v>90.5</v>
          </cell>
          <cell r="J12264">
            <v>1901</v>
          </cell>
        </row>
        <row r="12265">
          <cell r="A12265">
            <v>6116591</v>
          </cell>
          <cell r="B12265" t="str">
            <v>DRAW BLOOD OFF VENOUS DEVICE</v>
          </cell>
          <cell r="C12265">
            <v>300</v>
          </cell>
          <cell r="D12265">
            <v>36591</v>
          </cell>
          <cell r="H12265">
            <v>580</v>
          </cell>
          <cell r="I12265">
            <v>29</v>
          </cell>
          <cell r="J12265">
            <v>609</v>
          </cell>
        </row>
        <row r="12266">
          <cell r="A12266">
            <v>6116592</v>
          </cell>
          <cell r="B12266" t="str">
            <v>COLLECT BLOOD FROM PICC</v>
          </cell>
          <cell r="C12266">
            <v>361</v>
          </cell>
          <cell r="D12266">
            <v>36592</v>
          </cell>
          <cell r="H12266">
            <v>580</v>
          </cell>
          <cell r="I12266">
            <v>29</v>
          </cell>
          <cell r="J12266">
            <v>609</v>
          </cell>
        </row>
        <row r="12267">
          <cell r="A12267">
            <v>6116593</v>
          </cell>
          <cell r="B12267" t="str">
            <v>DECLOT VASCULAR DEVICE</v>
          </cell>
          <cell r="C12267">
            <v>361</v>
          </cell>
          <cell r="D12267">
            <v>36593</v>
          </cell>
          <cell r="H12267">
            <v>1390</v>
          </cell>
          <cell r="I12267">
            <v>69.5</v>
          </cell>
          <cell r="J12267">
            <v>1460</v>
          </cell>
        </row>
        <row r="12268">
          <cell r="A12268">
            <v>6116597</v>
          </cell>
          <cell r="B12268" t="str">
            <v>REPOSITION VENOUS CATHETER</v>
          </cell>
          <cell r="C12268">
            <v>361</v>
          </cell>
          <cell r="D12268">
            <v>36597</v>
          </cell>
          <cell r="H12268">
            <v>3780</v>
          </cell>
          <cell r="I12268">
            <v>189</v>
          </cell>
          <cell r="J12268">
            <v>3969</v>
          </cell>
        </row>
        <row r="12269">
          <cell r="A12269">
            <v>6116600</v>
          </cell>
          <cell r="B12269" t="str">
            <v>WITHDRAWAL OF ARTERIAL BLOOD</v>
          </cell>
          <cell r="C12269">
            <v>761</v>
          </cell>
          <cell r="D12269">
            <v>36600</v>
          </cell>
          <cell r="H12269">
            <v>630</v>
          </cell>
          <cell r="I12269">
            <v>31.5</v>
          </cell>
          <cell r="J12269">
            <v>662</v>
          </cell>
        </row>
        <row r="12270">
          <cell r="A12270">
            <v>6116620</v>
          </cell>
          <cell r="B12270" t="str">
            <v>INSERTION CATHETER ARTERY</v>
          </cell>
          <cell r="C12270">
            <v>361</v>
          </cell>
          <cell r="D12270">
            <v>36620</v>
          </cell>
          <cell r="H12270">
            <v>304</v>
          </cell>
          <cell r="I12270">
            <v>15.200000000000001</v>
          </cell>
          <cell r="J12270">
            <v>320</v>
          </cell>
        </row>
        <row r="12271">
          <cell r="A12271">
            <v>6116680</v>
          </cell>
          <cell r="B12271" t="str">
            <v>INSERT NEEDLE BONE CAVITY</v>
          </cell>
          <cell r="C12271">
            <v>361</v>
          </cell>
          <cell r="D12271">
            <v>36680</v>
          </cell>
          <cell r="H12271">
            <v>1460</v>
          </cell>
          <cell r="I12271">
            <v>73</v>
          </cell>
          <cell r="J12271">
            <v>1533</v>
          </cell>
        </row>
        <row r="12272">
          <cell r="A12272">
            <v>6117004</v>
          </cell>
          <cell r="B12272" t="str">
            <v>DEB SUBQ TISSUE 20 SQ CM/&amp;LT;</v>
          </cell>
          <cell r="C12272">
            <v>361</v>
          </cell>
          <cell r="D12272">
            <v>11042</v>
          </cell>
          <cell r="H12272">
            <v>2420</v>
          </cell>
          <cell r="I12272">
            <v>121</v>
          </cell>
          <cell r="J12272">
            <v>2541</v>
          </cell>
        </row>
        <row r="12273">
          <cell r="A12273">
            <v>6117023</v>
          </cell>
          <cell r="B12273" t="str">
            <v>HEART/LUNG RESUSCITATION CPR</v>
          </cell>
          <cell r="C12273">
            <v>480</v>
          </cell>
          <cell r="D12273">
            <v>92950</v>
          </cell>
          <cell r="H12273">
            <v>3600</v>
          </cell>
          <cell r="I12273">
            <v>180</v>
          </cell>
          <cell r="J12273">
            <v>3780</v>
          </cell>
        </row>
        <row r="12274">
          <cell r="A12274">
            <v>6117045</v>
          </cell>
          <cell r="B12274" t="str">
            <v>BONE MARROW ASPIRATION</v>
          </cell>
          <cell r="C12274">
            <v>361</v>
          </cell>
          <cell r="D12274">
            <v>38220</v>
          </cell>
          <cell r="H12274">
            <v>5810</v>
          </cell>
          <cell r="I12274">
            <v>290.5</v>
          </cell>
          <cell r="J12274">
            <v>6101</v>
          </cell>
        </row>
        <row r="12275">
          <cell r="A12275">
            <v>6117418</v>
          </cell>
          <cell r="B12275" t="str">
            <v>CHEMOTX ADMN PRTL CAVITY</v>
          </cell>
          <cell r="C12275">
            <v>760</v>
          </cell>
          <cell r="D12275">
            <v>96446</v>
          </cell>
          <cell r="H12275">
            <v>1560</v>
          </cell>
          <cell r="I12275">
            <v>78</v>
          </cell>
          <cell r="J12275">
            <v>1638</v>
          </cell>
        </row>
        <row r="12276">
          <cell r="A12276">
            <v>6117597</v>
          </cell>
          <cell r="B12276" t="str">
            <v>DEBRIDEMENT OPEN WOUND 20 SQ CM/&lt;</v>
          </cell>
          <cell r="C12276">
            <v>760</v>
          </cell>
          <cell r="D12276">
            <v>97597</v>
          </cell>
          <cell r="H12276">
            <v>1000</v>
          </cell>
          <cell r="I12276">
            <v>50</v>
          </cell>
          <cell r="J12276">
            <v>1050</v>
          </cell>
        </row>
        <row r="12277">
          <cell r="A12277">
            <v>6117609</v>
          </cell>
          <cell r="B12277" t="str">
            <v>TEMPORAL ARTERY PROCEDURE</v>
          </cell>
          <cell r="C12277">
            <v>361</v>
          </cell>
          <cell r="D12277">
            <v>37609</v>
          </cell>
          <cell r="H12277">
            <v>6840</v>
          </cell>
          <cell r="I12277">
            <v>342</v>
          </cell>
          <cell r="J12277">
            <v>7182</v>
          </cell>
        </row>
        <row r="12278">
          <cell r="A12278">
            <v>6117628</v>
          </cell>
          <cell r="B12278" t="str">
            <v>OBS VIA MIC 2B FLR</v>
          </cell>
          <cell r="C12278">
            <v>762</v>
          </cell>
          <cell r="D12278" t="str">
            <v>G0378</v>
          </cell>
          <cell r="H12278">
            <v>1770</v>
          </cell>
          <cell r="I12278">
            <v>88.5</v>
          </cell>
          <cell r="J12278">
            <v>1859</v>
          </cell>
        </row>
        <row r="12279">
          <cell r="A12279">
            <v>6117629</v>
          </cell>
          <cell r="B12279" t="str">
            <v>ORTHOPEDICS-2B-OBM OBS DIRECT REFD</v>
          </cell>
          <cell r="C12279">
            <v>762</v>
          </cell>
          <cell r="D12279" t="str">
            <v>G0379</v>
          </cell>
          <cell r="H12279">
            <v>1810</v>
          </cell>
          <cell r="I12279">
            <v>90.5</v>
          </cell>
          <cell r="J12279">
            <v>1901</v>
          </cell>
        </row>
        <row r="12280">
          <cell r="A12280">
            <v>6117630</v>
          </cell>
          <cell r="B12280" t="str">
            <v>DIRECT REF VIA MIC TO 2B</v>
          </cell>
          <cell r="C12280">
            <v>762</v>
          </cell>
          <cell r="D12280" t="str">
            <v>G0379</v>
          </cell>
          <cell r="E12280">
            <v>25</v>
          </cell>
          <cell r="H12280">
            <v>1810</v>
          </cell>
          <cell r="I12280">
            <v>90.5</v>
          </cell>
          <cell r="J12280">
            <v>1901</v>
          </cell>
        </row>
        <row r="12281">
          <cell r="A12281">
            <v>6119082</v>
          </cell>
          <cell r="B12281" t="str">
            <v>ABD PARACENTESIS DX/TX W/O IMAGES</v>
          </cell>
          <cell r="C12281">
            <v>361</v>
          </cell>
          <cell r="D12281">
            <v>49082</v>
          </cell>
          <cell r="H12281">
            <v>3880</v>
          </cell>
          <cell r="I12281">
            <v>194</v>
          </cell>
          <cell r="J12281">
            <v>4074</v>
          </cell>
        </row>
        <row r="12282">
          <cell r="A12282">
            <v>6119083</v>
          </cell>
          <cell r="B12282" t="str">
            <v>ABD PARACENTESIS DX/TX W/IMAGING</v>
          </cell>
          <cell r="C12282">
            <v>361</v>
          </cell>
          <cell r="D12282">
            <v>49083</v>
          </cell>
          <cell r="H12282">
            <v>5600</v>
          </cell>
          <cell r="I12282">
            <v>280</v>
          </cell>
          <cell r="J12282">
            <v>5880</v>
          </cell>
        </row>
        <row r="12283">
          <cell r="A12283">
            <v>6119130</v>
          </cell>
          <cell r="B12283" t="str">
            <v>ADM SARSCOV2 30MCG/0.3ML 1ST</v>
          </cell>
          <cell r="C12283">
            <v>771</v>
          </cell>
          <cell r="D12283" t="str">
            <v>0001A</v>
          </cell>
          <cell r="H12283">
            <v>147</v>
          </cell>
          <cell r="I12283">
            <v>7.3500000000000005</v>
          </cell>
          <cell r="J12283">
            <v>155</v>
          </cell>
        </row>
        <row r="12284">
          <cell r="A12284">
            <v>6119131</v>
          </cell>
          <cell r="B12284" t="str">
            <v>ADM SARSCOV2 30MCG/0.3ML 2ND</v>
          </cell>
          <cell r="C12284">
            <v>771</v>
          </cell>
          <cell r="D12284" t="str">
            <v>0002A</v>
          </cell>
          <cell r="H12284">
            <v>147</v>
          </cell>
          <cell r="I12284">
            <v>7.3500000000000005</v>
          </cell>
          <cell r="J12284">
            <v>155</v>
          </cell>
        </row>
        <row r="12285">
          <cell r="A12285">
            <v>6119132</v>
          </cell>
          <cell r="B12285" t="str">
            <v>ADM SARSCOV2 100MCG/0.5ML 1ST</v>
          </cell>
          <cell r="C12285">
            <v>771</v>
          </cell>
          <cell r="D12285" t="str">
            <v>0011A</v>
          </cell>
          <cell r="H12285">
            <v>147</v>
          </cell>
          <cell r="I12285">
            <v>7.3500000000000005</v>
          </cell>
          <cell r="J12285">
            <v>155</v>
          </cell>
        </row>
        <row r="12286">
          <cell r="A12286">
            <v>6119133</v>
          </cell>
          <cell r="B12286" t="str">
            <v>ADM SARSCOV2 100MCG/0.5ML 2ND</v>
          </cell>
          <cell r="C12286">
            <v>771</v>
          </cell>
          <cell r="D12286" t="str">
            <v>0012A</v>
          </cell>
          <cell r="H12286">
            <v>147</v>
          </cell>
          <cell r="I12286">
            <v>7.3500000000000005</v>
          </cell>
          <cell r="J12286">
            <v>155</v>
          </cell>
        </row>
        <row r="12287">
          <cell r="A12287">
            <v>6119471</v>
          </cell>
          <cell r="B12287" t="str">
            <v>IMMUNIZATION ADMIN</v>
          </cell>
          <cell r="C12287">
            <v>771</v>
          </cell>
          <cell r="D12287">
            <v>90471</v>
          </cell>
          <cell r="H12287">
            <v>326</v>
          </cell>
          <cell r="I12287">
            <v>16.3</v>
          </cell>
          <cell r="J12287">
            <v>343</v>
          </cell>
        </row>
        <row r="12288">
          <cell r="A12288">
            <v>6119472</v>
          </cell>
          <cell r="B12288" t="str">
            <v>IMMUNIZATION ADMIN EACH ADD</v>
          </cell>
          <cell r="C12288">
            <v>771</v>
          </cell>
          <cell r="D12288">
            <v>90472</v>
          </cell>
          <cell r="H12288">
            <v>168</v>
          </cell>
          <cell r="I12288">
            <v>8.4</v>
          </cell>
          <cell r="J12288">
            <v>177</v>
          </cell>
        </row>
        <row r="12289">
          <cell r="A12289">
            <v>6119473</v>
          </cell>
          <cell r="B12289" t="str">
            <v>IMMUNE ADMIN ORAL/NASAL</v>
          </cell>
          <cell r="C12289">
            <v>771</v>
          </cell>
          <cell r="D12289">
            <v>90473</v>
          </cell>
          <cell r="H12289">
            <v>326</v>
          </cell>
          <cell r="I12289">
            <v>16.3</v>
          </cell>
          <cell r="J12289">
            <v>343</v>
          </cell>
        </row>
        <row r="12290">
          <cell r="A12290">
            <v>6119474</v>
          </cell>
          <cell r="B12290" t="str">
            <v>IMMUNE ADMIN ORAL/NASAL ADDL</v>
          </cell>
          <cell r="C12290">
            <v>771</v>
          </cell>
          <cell r="D12290">
            <v>90474</v>
          </cell>
          <cell r="H12290">
            <v>168</v>
          </cell>
          <cell r="I12290">
            <v>8.4</v>
          </cell>
          <cell r="J12290">
            <v>177</v>
          </cell>
        </row>
        <row r="12291">
          <cell r="A12291">
            <v>6119945</v>
          </cell>
          <cell r="B12291" t="str">
            <v>DIALYSIS ONE EVALUATION</v>
          </cell>
          <cell r="C12291">
            <v>761</v>
          </cell>
          <cell r="D12291">
            <v>90945</v>
          </cell>
          <cell r="H12291">
            <v>1850</v>
          </cell>
          <cell r="I12291">
            <v>92.5</v>
          </cell>
          <cell r="J12291">
            <v>1943</v>
          </cell>
        </row>
        <row r="12292">
          <cell r="A12292">
            <v>6370001</v>
          </cell>
          <cell r="B12292" t="str">
            <v>SPINAL FLUID TAP DIAGNOSTIC</v>
          </cell>
          <cell r="C12292">
            <v>760</v>
          </cell>
          <cell r="D12292">
            <v>62270</v>
          </cell>
          <cell r="H12292">
            <v>2840</v>
          </cell>
          <cell r="I12292">
            <v>142</v>
          </cell>
          <cell r="J12292">
            <v>2982</v>
          </cell>
        </row>
        <row r="12293">
          <cell r="A12293">
            <v>6370017</v>
          </cell>
          <cell r="B12293" t="str">
            <v>INSERTION OF CHEST TUBE</v>
          </cell>
          <cell r="C12293">
            <v>361</v>
          </cell>
          <cell r="D12293">
            <v>32551</v>
          </cell>
          <cell r="H12293">
            <v>3780</v>
          </cell>
          <cell r="I12293">
            <v>189</v>
          </cell>
          <cell r="J12293">
            <v>3969</v>
          </cell>
        </row>
        <row r="12294">
          <cell r="A12294">
            <v>6370018</v>
          </cell>
          <cell r="B12294" t="str">
            <v>INSERT CATH PLEURA W/O IMAGE</v>
          </cell>
          <cell r="C12294">
            <v>361</v>
          </cell>
          <cell r="D12294">
            <v>32556</v>
          </cell>
          <cell r="H12294">
            <v>7380</v>
          </cell>
          <cell r="I12294">
            <v>369</v>
          </cell>
          <cell r="J12294">
            <v>7749</v>
          </cell>
        </row>
        <row r="12295">
          <cell r="A12295">
            <v>6370019</v>
          </cell>
          <cell r="B12295" t="str">
            <v>INSERT CATH PLEURA W/ IMAGE</v>
          </cell>
          <cell r="C12295">
            <v>361</v>
          </cell>
          <cell r="D12295">
            <v>32557</v>
          </cell>
          <cell r="H12295">
            <v>3780</v>
          </cell>
          <cell r="I12295">
            <v>189</v>
          </cell>
          <cell r="J12295">
            <v>3969</v>
          </cell>
        </row>
        <row r="12296">
          <cell r="A12296">
            <v>6371002</v>
          </cell>
          <cell r="B12296" t="str">
            <v>URINALYSIS NONAUTO W/O SCOPE</v>
          </cell>
          <cell r="C12296">
            <v>307</v>
          </cell>
          <cell r="D12296">
            <v>81002</v>
          </cell>
          <cell r="H12296">
            <v>42</v>
          </cell>
          <cell r="I12296">
            <v>2.1</v>
          </cell>
          <cell r="J12296">
            <v>45</v>
          </cell>
        </row>
        <row r="12297">
          <cell r="A12297">
            <v>6371003</v>
          </cell>
          <cell r="B12297" t="str">
            <v>NJX DX/THER SBST INTRLMNR LMBR/SAC W/O I</v>
          </cell>
          <cell r="C12297">
            <v>760</v>
          </cell>
          <cell r="D12297">
            <v>62322</v>
          </cell>
          <cell r="H12297">
            <v>2810</v>
          </cell>
          <cell r="I12297">
            <v>140.5</v>
          </cell>
          <cell r="J12297">
            <v>2951</v>
          </cell>
        </row>
        <row r="12298">
          <cell r="A12298">
            <v>6371060</v>
          </cell>
          <cell r="B12298" t="str">
            <v>DRAINAGE OF SKIN ABSCESS - SIMPLE</v>
          </cell>
          <cell r="C12298">
            <v>361</v>
          </cell>
          <cell r="D12298">
            <v>10060</v>
          </cell>
          <cell r="H12298">
            <v>874</v>
          </cell>
          <cell r="I12298">
            <v>43.7</v>
          </cell>
          <cell r="J12298">
            <v>918</v>
          </cell>
        </row>
        <row r="12299">
          <cell r="A12299">
            <v>6371080</v>
          </cell>
          <cell r="B12299" t="str">
            <v>DRAINAGE OF PILONIDAL CYST SIMPLE</v>
          </cell>
          <cell r="C12299">
            <v>361</v>
          </cell>
          <cell r="D12299">
            <v>10080</v>
          </cell>
          <cell r="H12299">
            <v>2990</v>
          </cell>
          <cell r="I12299">
            <v>149.5</v>
          </cell>
          <cell r="J12299">
            <v>3140</v>
          </cell>
        </row>
        <row r="12300">
          <cell r="A12300">
            <v>6371140</v>
          </cell>
          <cell r="B12300" t="str">
            <v>DRAINAGE OF HEMATOMA/FLUID</v>
          </cell>
          <cell r="C12300">
            <v>361</v>
          </cell>
          <cell r="D12300">
            <v>10140</v>
          </cell>
          <cell r="H12300">
            <v>7160</v>
          </cell>
          <cell r="I12300">
            <v>358</v>
          </cell>
          <cell r="J12300">
            <v>7518</v>
          </cell>
        </row>
        <row r="12301">
          <cell r="A12301">
            <v>6371239</v>
          </cell>
          <cell r="B12301" t="str">
            <v>ASPIRATE PLEURA W/O IMAGING</v>
          </cell>
          <cell r="C12301">
            <v>361</v>
          </cell>
          <cell r="D12301">
            <v>32554</v>
          </cell>
          <cell r="H12301">
            <v>3780</v>
          </cell>
          <cell r="I12301">
            <v>189</v>
          </cell>
          <cell r="J12301">
            <v>3969</v>
          </cell>
        </row>
        <row r="12302">
          <cell r="A12302">
            <v>6371240</v>
          </cell>
          <cell r="B12302" t="str">
            <v>ASPIRATE PLEURA W/ IMAGING</v>
          </cell>
          <cell r="C12302">
            <v>361</v>
          </cell>
          <cell r="D12302">
            <v>32555</v>
          </cell>
          <cell r="H12302">
            <v>3780</v>
          </cell>
          <cell r="I12302">
            <v>189</v>
          </cell>
          <cell r="J12302">
            <v>3969</v>
          </cell>
        </row>
        <row r="12303">
          <cell r="A12303">
            <v>6371500</v>
          </cell>
          <cell r="B12303" t="str">
            <v>INSERT EMERGENCY AIRWAY</v>
          </cell>
          <cell r="C12303">
            <v>361</v>
          </cell>
          <cell r="D12303">
            <v>31500</v>
          </cell>
          <cell r="H12303">
            <v>2550</v>
          </cell>
          <cell r="I12303">
            <v>127.5</v>
          </cell>
          <cell r="J12303">
            <v>2678</v>
          </cell>
        </row>
        <row r="12304">
          <cell r="A12304">
            <v>6371530</v>
          </cell>
          <cell r="B12304" t="str">
            <v>LARYNGOSCOPY W/FB REMOVAL</v>
          </cell>
          <cell r="C12304">
            <v>361</v>
          </cell>
          <cell r="D12304">
            <v>31530</v>
          </cell>
          <cell r="H12304">
            <v>11100</v>
          </cell>
          <cell r="I12304">
            <v>555</v>
          </cell>
          <cell r="J12304">
            <v>11655</v>
          </cell>
        </row>
        <row r="12305">
          <cell r="A12305">
            <v>6371575</v>
          </cell>
          <cell r="B12305" t="str">
            <v>DIAGNOSTIC LARYNGOSCOPY</v>
          </cell>
          <cell r="C12305">
            <v>361</v>
          </cell>
          <cell r="D12305">
            <v>31575</v>
          </cell>
          <cell r="H12305">
            <v>670</v>
          </cell>
          <cell r="I12305">
            <v>33.5</v>
          </cell>
          <cell r="J12305">
            <v>704</v>
          </cell>
        </row>
        <row r="12306">
          <cell r="A12306">
            <v>6371700</v>
          </cell>
          <cell r="B12306" t="str">
            <v>IRRIGATION OF BLADDER</v>
          </cell>
          <cell r="C12306">
            <v>361</v>
          </cell>
          <cell r="D12306">
            <v>51700</v>
          </cell>
          <cell r="H12306">
            <v>1297</v>
          </cell>
          <cell r="I12306">
            <v>64.850000000000009</v>
          </cell>
          <cell r="J12306">
            <v>1362</v>
          </cell>
        </row>
        <row r="12307">
          <cell r="A12307">
            <v>6371701</v>
          </cell>
          <cell r="B12307" t="str">
            <v>INSERT BLADDER CATHETER</v>
          </cell>
          <cell r="C12307">
            <v>361</v>
          </cell>
          <cell r="D12307">
            <v>51701</v>
          </cell>
          <cell r="H12307">
            <v>630</v>
          </cell>
          <cell r="I12307">
            <v>31.5</v>
          </cell>
          <cell r="J12307">
            <v>662</v>
          </cell>
        </row>
        <row r="12308">
          <cell r="A12308">
            <v>6371702</v>
          </cell>
          <cell r="B12308" t="str">
            <v>INSERT TEMP BLADDER CATH</v>
          </cell>
          <cell r="C12308">
            <v>361</v>
          </cell>
          <cell r="D12308">
            <v>51702</v>
          </cell>
          <cell r="H12308">
            <v>630</v>
          </cell>
          <cell r="I12308">
            <v>31.5</v>
          </cell>
          <cell r="J12308">
            <v>662</v>
          </cell>
        </row>
        <row r="12309">
          <cell r="A12309">
            <v>6371703</v>
          </cell>
          <cell r="B12309" t="str">
            <v>INSERT BLADDER CATH COMPLEX</v>
          </cell>
          <cell r="C12309">
            <v>361</v>
          </cell>
          <cell r="D12309">
            <v>51703</v>
          </cell>
          <cell r="H12309">
            <v>1297</v>
          </cell>
          <cell r="I12309">
            <v>64.850000000000009</v>
          </cell>
          <cell r="J12309">
            <v>1362</v>
          </cell>
        </row>
        <row r="12310">
          <cell r="A12310">
            <v>6371798</v>
          </cell>
          <cell r="B12310" t="str">
            <v>US URINE CAPACITY MEASURE</v>
          </cell>
          <cell r="C12310">
            <v>361</v>
          </cell>
          <cell r="D12310">
            <v>51798</v>
          </cell>
          <cell r="H12310">
            <v>314</v>
          </cell>
          <cell r="I12310">
            <v>15.700000000000001</v>
          </cell>
          <cell r="J12310">
            <v>330</v>
          </cell>
        </row>
        <row r="12311">
          <cell r="A12311">
            <v>6372020</v>
          </cell>
          <cell r="B12311" t="str">
            <v>CLOSURE OF SPLIT WOUND</v>
          </cell>
          <cell r="C12311">
            <v>361</v>
          </cell>
          <cell r="D12311">
            <v>12020</v>
          </cell>
          <cell r="H12311">
            <v>2510</v>
          </cell>
          <cell r="I12311">
            <v>125.5</v>
          </cell>
          <cell r="J12311">
            <v>2636</v>
          </cell>
        </row>
        <row r="12312">
          <cell r="A12312">
            <v>6372271</v>
          </cell>
          <cell r="B12312" t="str">
            <v>GASTROCULT</v>
          </cell>
          <cell r="C12312">
            <v>301</v>
          </cell>
          <cell r="D12312">
            <v>82271</v>
          </cell>
          <cell r="H12312">
            <v>390</v>
          </cell>
          <cell r="I12312">
            <v>19.5</v>
          </cell>
          <cell r="J12312">
            <v>410</v>
          </cell>
        </row>
        <row r="12313">
          <cell r="A12313">
            <v>6372272</v>
          </cell>
          <cell r="B12313" t="str">
            <v>HEMOCULT</v>
          </cell>
          <cell r="C12313">
            <v>301</v>
          </cell>
          <cell r="D12313">
            <v>82272</v>
          </cell>
          <cell r="H12313">
            <v>336</v>
          </cell>
          <cell r="I12313">
            <v>16.8</v>
          </cell>
          <cell r="J12313">
            <v>353</v>
          </cell>
        </row>
        <row r="12314">
          <cell r="A12314">
            <v>6372273</v>
          </cell>
          <cell r="B12314" t="str">
            <v>INJECTION EPIDURAL BLOOD/CLOT PATCH</v>
          </cell>
          <cell r="C12314">
            <v>760</v>
          </cell>
          <cell r="D12314">
            <v>62273</v>
          </cell>
          <cell r="H12314">
            <v>2840</v>
          </cell>
          <cell r="I12314">
            <v>142</v>
          </cell>
          <cell r="J12314">
            <v>2982</v>
          </cell>
        </row>
        <row r="12315">
          <cell r="A12315">
            <v>6372551</v>
          </cell>
          <cell r="B12315" t="str">
            <v>INSERTION OF CHEST TUBE LT</v>
          </cell>
          <cell r="C12315">
            <v>361</v>
          </cell>
          <cell r="D12315">
            <v>32551</v>
          </cell>
          <cell r="E12315" t="str">
            <v>LT</v>
          </cell>
          <cell r="H12315">
            <v>3780</v>
          </cell>
          <cell r="I12315">
            <v>189</v>
          </cell>
          <cell r="J12315">
            <v>3969</v>
          </cell>
        </row>
        <row r="12316">
          <cell r="A12316">
            <v>6372554</v>
          </cell>
          <cell r="B12316" t="str">
            <v>ASPIRATE PLEURA W/O IMAGING LT</v>
          </cell>
          <cell r="C12316">
            <v>361</v>
          </cell>
          <cell r="D12316">
            <v>32554</v>
          </cell>
          <cell r="E12316" t="str">
            <v>LT</v>
          </cell>
          <cell r="H12316">
            <v>3780</v>
          </cell>
          <cell r="I12316">
            <v>189</v>
          </cell>
          <cell r="J12316">
            <v>3969</v>
          </cell>
        </row>
        <row r="12317">
          <cell r="A12317">
            <v>6372555</v>
          </cell>
          <cell r="B12317" t="str">
            <v>ASPIRATE PLEURA W/ IMAGING LT</v>
          </cell>
          <cell r="C12317">
            <v>361</v>
          </cell>
          <cell r="D12317">
            <v>32555</v>
          </cell>
          <cell r="E12317" t="str">
            <v>LT</v>
          </cell>
          <cell r="H12317">
            <v>3780</v>
          </cell>
          <cell r="I12317">
            <v>189</v>
          </cell>
          <cell r="J12317">
            <v>3969</v>
          </cell>
        </row>
        <row r="12318">
          <cell r="A12318">
            <v>6372556</v>
          </cell>
          <cell r="B12318" t="str">
            <v>INSERT CATH PLEURA W/O IMAGE LT</v>
          </cell>
          <cell r="C12318">
            <v>361</v>
          </cell>
          <cell r="D12318">
            <v>32556</v>
          </cell>
          <cell r="E12318" t="str">
            <v>LT</v>
          </cell>
          <cell r="H12318">
            <v>7380</v>
          </cell>
          <cell r="I12318">
            <v>369</v>
          </cell>
          <cell r="J12318">
            <v>7749</v>
          </cell>
        </row>
        <row r="12319">
          <cell r="A12319">
            <v>6372557</v>
          </cell>
          <cell r="B12319" t="str">
            <v>INSERT CATH PLEURA W/ IMAGE LT</v>
          </cell>
          <cell r="C12319">
            <v>361</v>
          </cell>
          <cell r="D12319">
            <v>32557</v>
          </cell>
          <cell r="E12319" t="str">
            <v>LT</v>
          </cell>
          <cell r="H12319">
            <v>3780</v>
          </cell>
          <cell r="I12319">
            <v>189</v>
          </cell>
          <cell r="J12319">
            <v>3969</v>
          </cell>
        </row>
        <row r="12320">
          <cell r="A12320">
            <v>6372600</v>
          </cell>
          <cell r="B12320" t="str">
            <v>DRAIN/INJ SMALL JOINT/BURSA W/O US</v>
          </cell>
          <cell r="C12320">
            <v>361</v>
          </cell>
          <cell r="D12320">
            <v>20600</v>
          </cell>
          <cell r="H12320">
            <v>1307</v>
          </cell>
          <cell r="I12320">
            <v>65.350000000000009</v>
          </cell>
          <cell r="J12320">
            <v>1373</v>
          </cell>
        </row>
        <row r="12321">
          <cell r="A12321">
            <v>6372604</v>
          </cell>
          <cell r="B12321" t="str">
            <v>DRAIN/INJ SMALL JOINT OR BURSA W/US</v>
          </cell>
          <cell r="C12321">
            <v>361</v>
          </cell>
          <cell r="D12321">
            <v>20604</v>
          </cell>
          <cell r="H12321">
            <v>1307</v>
          </cell>
          <cell r="I12321">
            <v>65.350000000000009</v>
          </cell>
          <cell r="J12321">
            <v>1373</v>
          </cell>
        </row>
        <row r="12322">
          <cell r="A12322">
            <v>6372605</v>
          </cell>
          <cell r="B12322" t="str">
            <v>DRAIN/INJ INTERM JOINT/BURSA W/O US</v>
          </cell>
          <cell r="C12322">
            <v>361</v>
          </cell>
          <cell r="D12322">
            <v>20605</v>
          </cell>
          <cell r="H12322">
            <v>1307</v>
          </cell>
          <cell r="I12322">
            <v>65.350000000000009</v>
          </cell>
          <cell r="J12322">
            <v>1373</v>
          </cell>
        </row>
        <row r="12323">
          <cell r="A12323">
            <v>6372606</v>
          </cell>
          <cell r="B12323" t="str">
            <v>DRAIN/INJ INTERM JOINT/BURSA W/US</v>
          </cell>
          <cell r="C12323">
            <v>361</v>
          </cell>
          <cell r="D12323">
            <v>20606</v>
          </cell>
          <cell r="H12323">
            <v>2810</v>
          </cell>
          <cell r="I12323">
            <v>140.5</v>
          </cell>
          <cell r="J12323">
            <v>2951</v>
          </cell>
        </row>
        <row r="12324">
          <cell r="A12324">
            <v>6372610</v>
          </cell>
          <cell r="B12324" t="str">
            <v>DRAIN/INJ MAJOR JOINT/BURSA W/O US</v>
          </cell>
          <cell r="C12324">
            <v>361</v>
          </cell>
          <cell r="D12324">
            <v>20610</v>
          </cell>
          <cell r="H12324">
            <v>1420</v>
          </cell>
          <cell r="I12324">
            <v>71</v>
          </cell>
          <cell r="J12324">
            <v>1491</v>
          </cell>
        </row>
        <row r="12325">
          <cell r="A12325">
            <v>6372611</v>
          </cell>
          <cell r="B12325" t="str">
            <v>DRAIN/INJ MAJOR JOINT/BURSA W/US</v>
          </cell>
          <cell r="C12325">
            <v>361</v>
          </cell>
          <cell r="D12325">
            <v>20611</v>
          </cell>
          <cell r="H12325">
            <v>1297</v>
          </cell>
          <cell r="I12325">
            <v>64.850000000000009</v>
          </cell>
          <cell r="J12325">
            <v>1362</v>
          </cell>
        </row>
        <row r="12326">
          <cell r="A12326">
            <v>6372960</v>
          </cell>
          <cell r="B12326" t="str">
            <v>CARDIOVERSION ELECTRIC EXT</v>
          </cell>
          <cell r="C12326">
            <v>760</v>
          </cell>
          <cell r="D12326">
            <v>92960</v>
          </cell>
          <cell r="H12326">
            <v>3920</v>
          </cell>
          <cell r="I12326">
            <v>196</v>
          </cell>
          <cell r="J12326">
            <v>4116</v>
          </cell>
        </row>
        <row r="12327">
          <cell r="A12327">
            <v>6372961</v>
          </cell>
          <cell r="B12327" t="str">
            <v>CARDIOVERSION ELECTRIC INT</v>
          </cell>
          <cell r="C12327">
            <v>760</v>
          </cell>
          <cell r="D12327">
            <v>92961</v>
          </cell>
          <cell r="H12327">
            <v>3340</v>
          </cell>
          <cell r="I12327">
            <v>167</v>
          </cell>
          <cell r="J12327">
            <v>3507</v>
          </cell>
        </row>
        <row r="12328">
          <cell r="A12328">
            <v>6373005</v>
          </cell>
          <cell r="B12328" t="str">
            <v>ELECTROCARDIOGRAM TRACING</v>
          </cell>
          <cell r="C12328">
            <v>760</v>
          </cell>
          <cell r="D12328">
            <v>93005</v>
          </cell>
          <cell r="H12328">
            <v>630</v>
          </cell>
          <cell r="I12328">
            <v>31.5</v>
          </cell>
          <cell r="J12328">
            <v>662</v>
          </cell>
        </row>
        <row r="12329">
          <cell r="A12329">
            <v>6373041</v>
          </cell>
          <cell r="B12329" t="str">
            <v>RHYTHM ECG TRACING</v>
          </cell>
          <cell r="C12329">
            <v>760</v>
          </cell>
          <cell r="D12329">
            <v>93041</v>
          </cell>
          <cell r="H12329">
            <v>452</v>
          </cell>
          <cell r="I12329">
            <v>22.6</v>
          </cell>
          <cell r="J12329">
            <v>475</v>
          </cell>
        </row>
        <row r="12330">
          <cell r="A12330">
            <v>6373701</v>
          </cell>
          <cell r="B12330" t="str">
            <v>BIOIMPEDANCE CV ANALYSIS</v>
          </cell>
          <cell r="C12330">
            <v>760</v>
          </cell>
          <cell r="D12330">
            <v>93701</v>
          </cell>
          <cell r="H12330">
            <v>580</v>
          </cell>
          <cell r="I12330">
            <v>29</v>
          </cell>
          <cell r="J12330">
            <v>609</v>
          </cell>
        </row>
        <row r="12331">
          <cell r="A12331">
            <v>6373752</v>
          </cell>
          <cell r="B12331" t="str">
            <v>NASAL/OROGASTRIC W/TUBE PLMT</v>
          </cell>
          <cell r="C12331">
            <v>361</v>
          </cell>
          <cell r="D12331">
            <v>43752</v>
          </cell>
          <cell r="H12331">
            <v>1460</v>
          </cell>
          <cell r="I12331">
            <v>73</v>
          </cell>
          <cell r="J12331">
            <v>1533</v>
          </cell>
        </row>
        <row r="12332">
          <cell r="A12332">
            <v>6373762</v>
          </cell>
          <cell r="B12332" t="str">
            <v>PERQ REPLACEMENT GTUBE NOT REQ REVJ GSTR</v>
          </cell>
          <cell r="C12332">
            <v>361</v>
          </cell>
          <cell r="D12332">
            <v>43762</v>
          </cell>
          <cell r="H12332">
            <v>1107</v>
          </cell>
          <cell r="I12332">
            <v>55.35</v>
          </cell>
          <cell r="J12332">
            <v>1163</v>
          </cell>
        </row>
        <row r="12333">
          <cell r="A12333">
            <v>6373763</v>
          </cell>
          <cell r="B12333" t="str">
            <v>RPLC GTUBE REVISION GSTRST TRC</v>
          </cell>
          <cell r="C12333">
            <v>361</v>
          </cell>
          <cell r="D12333">
            <v>43763</v>
          </cell>
          <cell r="H12333">
            <v>1200</v>
          </cell>
          <cell r="I12333">
            <v>60</v>
          </cell>
          <cell r="J12333">
            <v>1260</v>
          </cell>
        </row>
        <row r="12334">
          <cell r="A12334">
            <v>6373901</v>
          </cell>
          <cell r="B12334" t="str">
            <v>REMOVE IMPACTED EAR WAX LT</v>
          </cell>
          <cell r="C12334">
            <v>760</v>
          </cell>
          <cell r="D12334">
            <v>69210</v>
          </cell>
          <cell r="E12334" t="str">
            <v>LT</v>
          </cell>
          <cell r="H12334">
            <v>432</v>
          </cell>
          <cell r="I12334">
            <v>21.6</v>
          </cell>
          <cell r="J12334">
            <v>454</v>
          </cell>
        </row>
        <row r="12335">
          <cell r="A12335">
            <v>6374551</v>
          </cell>
          <cell r="B12335" t="str">
            <v>INSERTION OF CHEST TUBE BIL</v>
          </cell>
          <cell r="C12335">
            <v>361</v>
          </cell>
          <cell r="D12335">
            <v>32551</v>
          </cell>
          <cell r="E12335">
            <v>50</v>
          </cell>
          <cell r="H12335">
            <v>7550</v>
          </cell>
          <cell r="I12335">
            <v>377.5</v>
          </cell>
          <cell r="J12335">
            <v>7928</v>
          </cell>
        </row>
        <row r="12336">
          <cell r="A12336">
            <v>6374554</v>
          </cell>
          <cell r="B12336" t="str">
            <v>ASPIRATE PLEURA W/O IMAGING BIL</v>
          </cell>
          <cell r="C12336">
            <v>361</v>
          </cell>
          <cell r="D12336">
            <v>32554</v>
          </cell>
          <cell r="E12336">
            <v>50</v>
          </cell>
          <cell r="H12336">
            <v>7550</v>
          </cell>
          <cell r="I12336">
            <v>377.5</v>
          </cell>
          <cell r="J12336">
            <v>7928</v>
          </cell>
        </row>
        <row r="12337">
          <cell r="A12337">
            <v>6374555</v>
          </cell>
          <cell r="B12337" t="str">
            <v>ASPIRATE PLEURA W/ IMAGING BIL</v>
          </cell>
          <cell r="C12337">
            <v>361</v>
          </cell>
          <cell r="D12337">
            <v>32555</v>
          </cell>
          <cell r="E12337">
            <v>50</v>
          </cell>
          <cell r="H12337">
            <v>7550</v>
          </cell>
          <cell r="I12337">
            <v>377.5</v>
          </cell>
          <cell r="J12337">
            <v>7928</v>
          </cell>
        </row>
        <row r="12338">
          <cell r="A12338">
            <v>6374556</v>
          </cell>
          <cell r="B12338" t="str">
            <v>INSERT CATH PLEURA W/O IMAGE BIL</v>
          </cell>
          <cell r="C12338">
            <v>361</v>
          </cell>
          <cell r="D12338">
            <v>32556</v>
          </cell>
          <cell r="E12338">
            <v>50</v>
          </cell>
          <cell r="H12338">
            <v>14730</v>
          </cell>
          <cell r="I12338">
            <v>736.5</v>
          </cell>
          <cell r="J12338">
            <v>15467</v>
          </cell>
        </row>
        <row r="12339">
          <cell r="A12339">
            <v>6374557</v>
          </cell>
          <cell r="B12339" t="str">
            <v>INSERT CATH PLEURA W/ IMAGE BIL</v>
          </cell>
          <cell r="C12339">
            <v>361</v>
          </cell>
          <cell r="D12339">
            <v>32557</v>
          </cell>
          <cell r="E12339">
            <v>50</v>
          </cell>
          <cell r="H12339">
            <v>7550</v>
          </cell>
          <cell r="I12339">
            <v>377.5</v>
          </cell>
          <cell r="J12339">
            <v>7928</v>
          </cell>
        </row>
        <row r="12340">
          <cell r="A12340">
            <v>6375205</v>
          </cell>
          <cell r="B12340" t="str">
            <v>CYSTOSCOPY REMOVAL OF CLOTS</v>
          </cell>
          <cell r="C12340">
            <v>361</v>
          </cell>
          <cell r="D12340">
            <v>52005</v>
          </cell>
          <cell r="H12340">
            <v>14650</v>
          </cell>
          <cell r="I12340">
            <v>732.5</v>
          </cell>
          <cell r="J12340">
            <v>15383</v>
          </cell>
        </row>
        <row r="12341">
          <cell r="A12341">
            <v>6375266</v>
          </cell>
          <cell r="B12341" t="str">
            <v>REMOVE IMPACTED EAR WAX BILATERAL</v>
          </cell>
          <cell r="C12341">
            <v>760</v>
          </cell>
          <cell r="D12341">
            <v>69210</v>
          </cell>
          <cell r="H12341">
            <v>874</v>
          </cell>
          <cell r="I12341">
            <v>43.7</v>
          </cell>
          <cell r="J12341">
            <v>918</v>
          </cell>
        </row>
        <row r="12342">
          <cell r="A12342">
            <v>6375551</v>
          </cell>
          <cell r="B12342" t="str">
            <v>INSERTION OF CHEST TUBE RT</v>
          </cell>
          <cell r="C12342">
            <v>361</v>
          </cell>
          <cell r="D12342">
            <v>32551</v>
          </cell>
          <cell r="E12342" t="str">
            <v>RT</v>
          </cell>
          <cell r="H12342">
            <v>3780</v>
          </cell>
          <cell r="I12342">
            <v>189</v>
          </cell>
          <cell r="J12342">
            <v>3969</v>
          </cell>
        </row>
        <row r="12343">
          <cell r="A12343">
            <v>6375554</v>
          </cell>
          <cell r="B12343" t="str">
            <v>ASPIRATE PLEURA W/O IMAGING RT</v>
          </cell>
          <cell r="C12343">
            <v>361</v>
          </cell>
          <cell r="D12343">
            <v>32554</v>
          </cell>
          <cell r="E12343" t="str">
            <v>RT</v>
          </cell>
          <cell r="H12343">
            <v>3780</v>
          </cell>
          <cell r="I12343">
            <v>189</v>
          </cell>
          <cell r="J12343">
            <v>3969</v>
          </cell>
        </row>
        <row r="12344">
          <cell r="A12344">
            <v>6375555</v>
          </cell>
          <cell r="B12344" t="str">
            <v>ASPIRATE PLEURA W/ IMAGING RT</v>
          </cell>
          <cell r="C12344">
            <v>361</v>
          </cell>
          <cell r="D12344">
            <v>32555</v>
          </cell>
          <cell r="E12344" t="str">
            <v>RT</v>
          </cell>
          <cell r="H12344">
            <v>3780</v>
          </cell>
          <cell r="I12344">
            <v>189</v>
          </cell>
          <cell r="J12344">
            <v>3969</v>
          </cell>
        </row>
        <row r="12345">
          <cell r="A12345">
            <v>6375556</v>
          </cell>
          <cell r="B12345" t="str">
            <v>INSERT CATH PLEURA W/O IMAGE RT</v>
          </cell>
          <cell r="C12345">
            <v>361</v>
          </cell>
          <cell r="D12345">
            <v>32556</v>
          </cell>
          <cell r="E12345" t="str">
            <v>RT</v>
          </cell>
          <cell r="H12345">
            <v>7380</v>
          </cell>
          <cell r="I12345">
            <v>369</v>
          </cell>
          <cell r="J12345">
            <v>7749</v>
          </cell>
        </row>
        <row r="12346">
          <cell r="A12346">
            <v>6375557</v>
          </cell>
          <cell r="B12346" t="str">
            <v>INSERT CATH PLEURA W/ IMAGE RT</v>
          </cell>
          <cell r="C12346">
            <v>361</v>
          </cell>
          <cell r="D12346">
            <v>32557</v>
          </cell>
          <cell r="E12346" t="str">
            <v>RT</v>
          </cell>
          <cell r="H12346">
            <v>3780</v>
          </cell>
          <cell r="I12346">
            <v>189</v>
          </cell>
          <cell r="J12346">
            <v>3969</v>
          </cell>
        </row>
        <row r="12347">
          <cell r="A12347">
            <v>6375901</v>
          </cell>
          <cell r="B12347" t="str">
            <v>REMOVE IMPACTED EAR WAX RT</v>
          </cell>
          <cell r="C12347">
            <v>760</v>
          </cell>
          <cell r="D12347">
            <v>69210</v>
          </cell>
          <cell r="E12347" t="str">
            <v>RT</v>
          </cell>
          <cell r="H12347">
            <v>432</v>
          </cell>
          <cell r="I12347">
            <v>21.6</v>
          </cell>
          <cell r="J12347">
            <v>454</v>
          </cell>
        </row>
        <row r="12348">
          <cell r="A12348">
            <v>6375904</v>
          </cell>
          <cell r="B12348" t="str">
            <v>INCISION OF RECTAL ABSCESS</v>
          </cell>
          <cell r="C12348">
            <v>361</v>
          </cell>
          <cell r="D12348">
            <v>46040</v>
          </cell>
          <cell r="H12348">
            <v>12850</v>
          </cell>
          <cell r="I12348">
            <v>642.5</v>
          </cell>
          <cell r="J12348">
            <v>13493</v>
          </cell>
        </row>
        <row r="12349">
          <cell r="A12349">
            <v>6376050</v>
          </cell>
          <cell r="B12349" t="str">
            <v>INCISION OF ANAL ABSCESS</v>
          </cell>
          <cell r="C12349">
            <v>361</v>
          </cell>
          <cell r="D12349">
            <v>46050</v>
          </cell>
          <cell r="H12349">
            <v>8520</v>
          </cell>
          <cell r="I12349">
            <v>426</v>
          </cell>
          <cell r="J12349">
            <v>8946</v>
          </cell>
        </row>
        <row r="12350">
          <cell r="A12350">
            <v>6376107</v>
          </cell>
          <cell r="B12350" t="str">
            <v>BRAIN CANAL SHUNT PROCEDURE</v>
          </cell>
          <cell r="C12350">
            <v>760</v>
          </cell>
          <cell r="D12350">
            <v>61070</v>
          </cell>
          <cell r="H12350">
            <v>3090</v>
          </cell>
          <cell r="I12350">
            <v>154.5</v>
          </cell>
          <cell r="J12350">
            <v>3245</v>
          </cell>
        </row>
        <row r="12351">
          <cell r="A12351">
            <v>6376360</v>
          </cell>
          <cell r="B12351" t="str">
            <v>HYDRATION IV INFUSION INIT</v>
          </cell>
          <cell r="C12351">
            <v>260</v>
          </cell>
          <cell r="D12351">
            <v>96360</v>
          </cell>
          <cell r="H12351">
            <v>1020</v>
          </cell>
          <cell r="I12351">
            <v>51</v>
          </cell>
          <cell r="J12351">
            <v>1071</v>
          </cell>
        </row>
        <row r="12352">
          <cell r="A12352">
            <v>6376361</v>
          </cell>
          <cell r="B12352" t="str">
            <v>HYDRATE IV INFUSION ADD-ON</v>
          </cell>
          <cell r="C12352">
            <v>260</v>
          </cell>
          <cell r="D12352">
            <v>96361</v>
          </cell>
          <cell r="H12352">
            <v>241</v>
          </cell>
          <cell r="I12352">
            <v>12.05</v>
          </cell>
          <cell r="J12352">
            <v>254</v>
          </cell>
        </row>
        <row r="12353">
          <cell r="A12353">
            <v>6376365</v>
          </cell>
          <cell r="B12353" t="str">
            <v>THER/PROPH/DIAG IV INF INIT</v>
          </cell>
          <cell r="C12353">
            <v>260</v>
          </cell>
          <cell r="D12353">
            <v>96365</v>
          </cell>
          <cell r="H12353">
            <v>1770</v>
          </cell>
          <cell r="I12353">
            <v>88.5</v>
          </cell>
          <cell r="J12353">
            <v>1859</v>
          </cell>
        </row>
        <row r="12354">
          <cell r="A12354">
            <v>6376366</v>
          </cell>
          <cell r="B12354" t="str">
            <v>THER/PROPH/DIAG IV INF ADDON</v>
          </cell>
          <cell r="C12354">
            <v>260</v>
          </cell>
          <cell r="D12354">
            <v>96366</v>
          </cell>
          <cell r="H12354">
            <v>432</v>
          </cell>
          <cell r="I12354">
            <v>21.6</v>
          </cell>
          <cell r="J12354">
            <v>454</v>
          </cell>
        </row>
        <row r="12355">
          <cell r="A12355">
            <v>6376367</v>
          </cell>
          <cell r="B12355" t="str">
            <v>TX/PROPH/DG ADDL SEQ IV INF</v>
          </cell>
          <cell r="C12355">
            <v>260</v>
          </cell>
          <cell r="D12355">
            <v>96367</v>
          </cell>
          <cell r="H12355">
            <v>304</v>
          </cell>
          <cell r="I12355">
            <v>15.200000000000001</v>
          </cell>
          <cell r="J12355">
            <v>320</v>
          </cell>
        </row>
        <row r="12356">
          <cell r="A12356">
            <v>6376368</v>
          </cell>
          <cell r="B12356" t="str">
            <v>THER/DIAG CONCURRENT INF</v>
          </cell>
          <cell r="C12356">
            <v>260</v>
          </cell>
          <cell r="D12356">
            <v>96368</v>
          </cell>
          <cell r="H12356">
            <v>294</v>
          </cell>
          <cell r="I12356">
            <v>14.700000000000001</v>
          </cell>
          <cell r="J12356">
            <v>309</v>
          </cell>
        </row>
        <row r="12357">
          <cell r="A12357">
            <v>6376372</v>
          </cell>
          <cell r="B12357" t="str">
            <v>THER/PROPH/DIAG INJ SC/IM</v>
          </cell>
          <cell r="C12357">
            <v>760</v>
          </cell>
          <cell r="D12357">
            <v>96372</v>
          </cell>
          <cell r="H12357">
            <v>410</v>
          </cell>
          <cell r="I12357">
            <v>20.5</v>
          </cell>
          <cell r="J12357">
            <v>431</v>
          </cell>
        </row>
        <row r="12358">
          <cell r="A12358">
            <v>6376374</v>
          </cell>
          <cell r="B12358" t="str">
            <v>THER/PROPH/DIAG INJ IV PUSH</v>
          </cell>
          <cell r="C12358">
            <v>760</v>
          </cell>
          <cell r="D12358">
            <v>96374</v>
          </cell>
          <cell r="H12358">
            <v>947</v>
          </cell>
          <cell r="I12358">
            <v>47.35</v>
          </cell>
          <cell r="J12358">
            <v>995</v>
          </cell>
        </row>
        <row r="12359">
          <cell r="A12359">
            <v>6376375</v>
          </cell>
          <cell r="B12359" t="str">
            <v>TX/PRO/DX INJ NEW DRUG ADDON</v>
          </cell>
          <cell r="C12359">
            <v>760</v>
          </cell>
          <cell r="D12359">
            <v>96375</v>
          </cell>
          <cell r="H12359">
            <v>336</v>
          </cell>
          <cell r="I12359">
            <v>16.8</v>
          </cell>
          <cell r="J12359">
            <v>353</v>
          </cell>
        </row>
        <row r="12360">
          <cell r="A12360">
            <v>6376376</v>
          </cell>
          <cell r="B12360" t="str">
            <v>TX/PRO/DX INJ SAME DRUG ADON</v>
          </cell>
          <cell r="C12360">
            <v>760</v>
          </cell>
          <cell r="D12360">
            <v>96376</v>
          </cell>
          <cell r="H12360">
            <v>432</v>
          </cell>
          <cell r="I12360">
            <v>21.6</v>
          </cell>
          <cell r="J12360">
            <v>454</v>
          </cell>
        </row>
        <row r="12361">
          <cell r="A12361">
            <v>6376401</v>
          </cell>
          <cell r="B12361" t="str">
            <v>CHEMO ANTI-NEOPL SQ/IM</v>
          </cell>
          <cell r="C12361">
            <v>760</v>
          </cell>
          <cell r="D12361">
            <v>96401</v>
          </cell>
          <cell r="H12361">
            <v>947</v>
          </cell>
          <cell r="I12361">
            <v>47.35</v>
          </cell>
          <cell r="J12361">
            <v>995</v>
          </cell>
        </row>
        <row r="12362">
          <cell r="A12362">
            <v>6376402</v>
          </cell>
          <cell r="B12362" t="str">
            <v>CHEMO HORMON ANTINEOPL SQ/IM</v>
          </cell>
          <cell r="C12362">
            <v>331</v>
          </cell>
          <cell r="D12362">
            <v>96402</v>
          </cell>
          <cell r="H12362">
            <v>304</v>
          </cell>
          <cell r="I12362">
            <v>15.200000000000001</v>
          </cell>
          <cell r="J12362">
            <v>320</v>
          </cell>
        </row>
        <row r="12363">
          <cell r="A12363">
            <v>6376405</v>
          </cell>
          <cell r="B12363" t="str">
            <v>I &amp; D OF VULVA/PERINEUM</v>
          </cell>
          <cell r="C12363">
            <v>361</v>
          </cell>
          <cell r="D12363">
            <v>56405</v>
          </cell>
          <cell r="H12363">
            <v>1540</v>
          </cell>
          <cell r="I12363">
            <v>77</v>
          </cell>
          <cell r="J12363">
            <v>1617</v>
          </cell>
        </row>
        <row r="12364">
          <cell r="A12364">
            <v>6376409</v>
          </cell>
          <cell r="B12364" t="str">
            <v>CHEMO IV PUSH SNGL DRUG</v>
          </cell>
          <cell r="C12364">
            <v>331</v>
          </cell>
          <cell r="D12364">
            <v>96409</v>
          </cell>
          <cell r="H12364">
            <v>1660</v>
          </cell>
          <cell r="I12364">
            <v>83</v>
          </cell>
          <cell r="J12364">
            <v>1743</v>
          </cell>
        </row>
        <row r="12365">
          <cell r="A12365">
            <v>6376411</v>
          </cell>
          <cell r="B12365" t="str">
            <v>CHEMO IV PUSH ADDL DRUG</v>
          </cell>
          <cell r="C12365">
            <v>760</v>
          </cell>
          <cell r="D12365">
            <v>96411</v>
          </cell>
          <cell r="H12365">
            <v>442</v>
          </cell>
          <cell r="I12365">
            <v>22.1</v>
          </cell>
          <cell r="J12365">
            <v>465</v>
          </cell>
        </row>
        <row r="12366">
          <cell r="A12366">
            <v>6376413</v>
          </cell>
          <cell r="B12366" t="str">
            <v>CHEMO IV INFUSION 1 HR</v>
          </cell>
          <cell r="C12366">
            <v>760</v>
          </cell>
          <cell r="D12366">
            <v>96413</v>
          </cell>
          <cell r="H12366">
            <v>2580</v>
          </cell>
          <cell r="I12366">
            <v>129</v>
          </cell>
          <cell r="J12366">
            <v>2709</v>
          </cell>
        </row>
        <row r="12367">
          <cell r="A12367">
            <v>6376415</v>
          </cell>
          <cell r="B12367" t="str">
            <v>CHEMO IV INFUSION ADDL HR</v>
          </cell>
          <cell r="C12367">
            <v>760</v>
          </cell>
          <cell r="D12367">
            <v>96415</v>
          </cell>
          <cell r="H12367">
            <v>854</v>
          </cell>
          <cell r="I12367">
            <v>42.7</v>
          </cell>
          <cell r="J12367">
            <v>897</v>
          </cell>
        </row>
        <row r="12368">
          <cell r="A12368">
            <v>6376416</v>
          </cell>
          <cell r="B12368" t="str">
            <v>CHEMO PROLONG INFUSE W/PUMP</v>
          </cell>
          <cell r="C12368">
            <v>760</v>
          </cell>
          <cell r="D12368">
            <v>96416</v>
          </cell>
          <cell r="H12368">
            <v>1580</v>
          </cell>
          <cell r="I12368">
            <v>79</v>
          </cell>
          <cell r="J12368">
            <v>1659</v>
          </cell>
        </row>
        <row r="12369">
          <cell r="A12369">
            <v>6376417</v>
          </cell>
          <cell r="B12369" t="str">
            <v>CHEMO IV INFUS EACH ADDL SEQ</v>
          </cell>
          <cell r="C12369">
            <v>760</v>
          </cell>
          <cell r="D12369">
            <v>96417</v>
          </cell>
          <cell r="H12369">
            <v>557</v>
          </cell>
          <cell r="I12369">
            <v>27.85</v>
          </cell>
          <cell r="J12369">
            <v>585</v>
          </cell>
        </row>
        <row r="12370">
          <cell r="A12370">
            <v>6376430</v>
          </cell>
          <cell r="B12370" t="str">
            <v>BLOOD TRANSFUSION SERVICE</v>
          </cell>
          <cell r="C12370">
            <v>391</v>
          </cell>
          <cell r="D12370">
            <v>36430</v>
          </cell>
          <cell r="H12370">
            <v>3140</v>
          </cell>
          <cell r="I12370">
            <v>157</v>
          </cell>
          <cell r="J12370">
            <v>3297</v>
          </cell>
        </row>
        <row r="12371">
          <cell r="A12371">
            <v>6376450</v>
          </cell>
          <cell r="B12371" t="str">
            <v>CHEMOTHERAPY INTO CNS</v>
          </cell>
          <cell r="C12371">
            <v>940</v>
          </cell>
          <cell r="D12371">
            <v>96450</v>
          </cell>
          <cell r="H12371">
            <v>2010</v>
          </cell>
          <cell r="I12371">
            <v>100.5</v>
          </cell>
          <cell r="J12371">
            <v>2111</v>
          </cell>
        </row>
        <row r="12372">
          <cell r="A12372">
            <v>6376521</v>
          </cell>
          <cell r="B12372" t="str">
            <v>REFILL/MAINT PORTABLE PUMP</v>
          </cell>
          <cell r="C12372">
            <v>260</v>
          </cell>
          <cell r="D12372">
            <v>96521</v>
          </cell>
          <cell r="H12372">
            <v>1010</v>
          </cell>
          <cell r="I12372">
            <v>50.5</v>
          </cell>
          <cell r="J12372">
            <v>1061</v>
          </cell>
        </row>
        <row r="12373">
          <cell r="A12373">
            <v>6376522</v>
          </cell>
          <cell r="B12373" t="str">
            <v>REFILL/MAINT PUMP/RESVR SYST</v>
          </cell>
          <cell r="C12373">
            <v>260</v>
          </cell>
          <cell r="D12373">
            <v>96522</v>
          </cell>
          <cell r="H12373">
            <v>1010</v>
          </cell>
          <cell r="I12373">
            <v>50.5</v>
          </cell>
          <cell r="J12373">
            <v>1061</v>
          </cell>
        </row>
        <row r="12374">
          <cell r="A12374">
            <v>6376523</v>
          </cell>
          <cell r="B12374" t="str">
            <v>IRRIG DRUG DELIVERY DEVICE</v>
          </cell>
          <cell r="C12374">
            <v>260</v>
          </cell>
          <cell r="D12374">
            <v>96523</v>
          </cell>
          <cell r="H12374">
            <v>642</v>
          </cell>
          <cell r="I12374">
            <v>32.1</v>
          </cell>
          <cell r="J12374">
            <v>675</v>
          </cell>
        </row>
        <row r="12375">
          <cell r="A12375">
            <v>6376549</v>
          </cell>
          <cell r="B12375" t="str">
            <v>CHEMOTHERAPY UNSPECIFIED</v>
          </cell>
          <cell r="C12375">
            <v>760</v>
          </cell>
          <cell r="D12375">
            <v>96549</v>
          </cell>
          <cell r="H12375">
            <v>200</v>
          </cell>
          <cell r="I12375">
            <v>10</v>
          </cell>
          <cell r="J12375">
            <v>210</v>
          </cell>
        </row>
        <row r="12376">
          <cell r="A12376">
            <v>6376555</v>
          </cell>
          <cell r="B12376" t="str">
            <v>INSERT NON-TUNNEL CV CATH; &lt; 5 YEARS OF</v>
          </cell>
          <cell r="C12376">
            <v>361</v>
          </cell>
          <cell r="D12376">
            <v>36555</v>
          </cell>
          <cell r="H12376">
            <v>3780</v>
          </cell>
          <cell r="I12376">
            <v>189</v>
          </cell>
          <cell r="J12376">
            <v>3969</v>
          </cell>
        </row>
        <row r="12377">
          <cell r="A12377">
            <v>6376556</v>
          </cell>
          <cell r="B12377" t="str">
            <v>INSERT NON-TUNNEL CV CATH 5 YR/&gt;</v>
          </cell>
          <cell r="C12377">
            <v>361</v>
          </cell>
          <cell r="D12377">
            <v>36556</v>
          </cell>
          <cell r="H12377">
            <v>3780</v>
          </cell>
          <cell r="I12377">
            <v>189</v>
          </cell>
          <cell r="J12377">
            <v>3969</v>
          </cell>
        </row>
        <row r="12378">
          <cell r="A12378">
            <v>6376558</v>
          </cell>
          <cell r="B12378" t="str">
            <v>INSERT TUNNELED CV CATH &lt;5</v>
          </cell>
          <cell r="C12378">
            <v>361</v>
          </cell>
          <cell r="D12378">
            <v>36558</v>
          </cell>
          <cell r="H12378">
            <v>13380</v>
          </cell>
          <cell r="I12378">
            <v>669</v>
          </cell>
          <cell r="J12378">
            <v>14049</v>
          </cell>
        </row>
        <row r="12379">
          <cell r="A12379">
            <v>6376561</v>
          </cell>
          <cell r="B12379" t="str">
            <v>INSERT TUNNELED CV CATH 5&gt;</v>
          </cell>
          <cell r="C12379">
            <v>361</v>
          </cell>
          <cell r="D12379">
            <v>36561</v>
          </cell>
          <cell r="H12379">
            <v>18230</v>
          </cell>
          <cell r="I12379">
            <v>911.5</v>
          </cell>
          <cell r="J12379">
            <v>19142</v>
          </cell>
        </row>
        <row r="12380">
          <cell r="A12380">
            <v>6376565</v>
          </cell>
          <cell r="B12380" t="str">
            <v>INSJ TUN VAD REQ 2 CATH 2 SITS W/O PORT/</v>
          </cell>
          <cell r="C12380">
            <v>361</v>
          </cell>
          <cell r="D12380">
            <v>36565</v>
          </cell>
          <cell r="H12380">
            <v>13010</v>
          </cell>
          <cell r="I12380">
            <v>650.5</v>
          </cell>
          <cell r="J12380">
            <v>13661</v>
          </cell>
        </row>
        <row r="12381">
          <cell r="A12381">
            <v>6376566</v>
          </cell>
          <cell r="B12381" t="str">
            <v>INSJ TUN VAD REQ 2 CATH 2 SITS W/SUBQ PO</v>
          </cell>
          <cell r="C12381">
            <v>361</v>
          </cell>
          <cell r="D12381">
            <v>36566</v>
          </cell>
          <cell r="H12381">
            <v>21620</v>
          </cell>
          <cell r="I12381">
            <v>1081</v>
          </cell>
          <cell r="J12381">
            <v>22701</v>
          </cell>
        </row>
        <row r="12382">
          <cell r="A12382">
            <v>6376568</v>
          </cell>
          <cell r="B12382" t="str">
            <v>INSERTION PICC W/O IMG GDN &lt; 5 YR</v>
          </cell>
          <cell r="C12382">
            <v>361</v>
          </cell>
          <cell r="D12382">
            <v>36568</v>
          </cell>
          <cell r="H12382">
            <v>7190</v>
          </cell>
          <cell r="I12382">
            <v>359.5</v>
          </cell>
          <cell r="J12382">
            <v>7550</v>
          </cell>
        </row>
        <row r="12383">
          <cell r="A12383">
            <v>6376569</v>
          </cell>
          <cell r="B12383" t="str">
            <v>INSERTION PICC W/O IMG GDN 5 YR/&gt;</v>
          </cell>
          <cell r="C12383">
            <v>361</v>
          </cell>
          <cell r="D12383">
            <v>36569</v>
          </cell>
          <cell r="H12383">
            <v>7190</v>
          </cell>
          <cell r="I12383">
            <v>359.5</v>
          </cell>
          <cell r="J12383">
            <v>7550</v>
          </cell>
        </row>
        <row r="12384">
          <cell r="A12384">
            <v>6376571</v>
          </cell>
          <cell r="B12384" t="str">
            <v>INSERT PICVAD CATH</v>
          </cell>
          <cell r="C12384">
            <v>361</v>
          </cell>
          <cell r="D12384">
            <v>36571</v>
          </cell>
          <cell r="H12384">
            <v>13010</v>
          </cell>
          <cell r="I12384">
            <v>650.5</v>
          </cell>
          <cell r="J12384">
            <v>13661</v>
          </cell>
        </row>
        <row r="12385">
          <cell r="A12385">
            <v>6376575</v>
          </cell>
          <cell r="B12385" t="str">
            <v>REPAIR TUNNELED CV CATH</v>
          </cell>
          <cell r="C12385">
            <v>361</v>
          </cell>
          <cell r="D12385">
            <v>36575</v>
          </cell>
          <cell r="H12385">
            <v>3780</v>
          </cell>
          <cell r="I12385">
            <v>189</v>
          </cell>
          <cell r="J12385">
            <v>3969</v>
          </cell>
        </row>
        <row r="12386">
          <cell r="A12386">
            <v>6376576</v>
          </cell>
          <cell r="B12386" t="str">
            <v>REPAIR TUNNELED CV CATH</v>
          </cell>
          <cell r="C12386">
            <v>361</v>
          </cell>
          <cell r="D12386">
            <v>36576</v>
          </cell>
          <cell r="H12386">
            <v>3780</v>
          </cell>
          <cell r="I12386">
            <v>189</v>
          </cell>
          <cell r="J12386">
            <v>3969</v>
          </cell>
        </row>
        <row r="12387">
          <cell r="A12387">
            <v>6376578</v>
          </cell>
          <cell r="B12387" t="str">
            <v>REPLACE TUNNELED CV CATH</v>
          </cell>
          <cell r="C12387">
            <v>361</v>
          </cell>
          <cell r="D12387">
            <v>36578</v>
          </cell>
          <cell r="H12387">
            <v>13010</v>
          </cell>
          <cell r="I12387">
            <v>650.5</v>
          </cell>
          <cell r="J12387">
            <v>13661</v>
          </cell>
        </row>
        <row r="12388">
          <cell r="A12388">
            <v>6376580</v>
          </cell>
          <cell r="B12388" t="str">
            <v>REPLACE CVAD CATH</v>
          </cell>
          <cell r="C12388">
            <v>361</v>
          </cell>
          <cell r="D12388">
            <v>36580</v>
          </cell>
          <cell r="H12388">
            <v>7190</v>
          </cell>
          <cell r="I12388">
            <v>359.5</v>
          </cell>
          <cell r="J12388">
            <v>7550</v>
          </cell>
        </row>
        <row r="12389">
          <cell r="A12389">
            <v>6376581</v>
          </cell>
          <cell r="B12389" t="str">
            <v>REPLACE TUNNELED CV CATH</v>
          </cell>
          <cell r="C12389">
            <v>361</v>
          </cell>
          <cell r="D12389">
            <v>36581</v>
          </cell>
          <cell r="H12389">
            <v>14650</v>
          </cell>
          <cell r="I12389">
            <v>732.5</v>
          </cell>
          <cell r="J12389">
            <v>15383</v>
          </cell>
        </row>
        <row r="12390">
          <cell r="A12390">
            <v>6376582</v>
          </cell>
          <cell r="B12390" t="str">
            <v>RPLCMT COMPL TUN CTR VAD W/SUBQ PORT</v>
          </cell>
          <cell r="C12390">
            <v>361</v>
          </cell>
          <cell r="D12390">
            <v>36582</v>
          </cell>
          <cell r="H12390">
            <v>13010</v>
          </cell>
          <cell r="I12390">
            <v>650.5</v>
          </cell>
          <cell r="J12390">
            <v>13661</v>
          </cell>
        </row>
        <row r="12391">
          <cell r="A12391">
            <v>6376585</v>
          </cell>
          <cell r="B12391" t="str">
            <v>REPLACE PICVAD CATH</v>
          </cell>
          <cell r="C12391">
            <v>361</v>
          </cell>
          <cell r="D12391">
            <v>36585</v>
          </cell>
          <cell r="H12391">
            <v>13010</v>
          </cell>
          <cell r="I12391">
            <v>650.5</v>
          </cell>
          <cell r="J12391">
            <v>13661</v>
          </cell>
        </row>
        <row r="12392">
          <cell r="A12392">
            <v>6376589</v>
          </cell>
          <cell r="B12392" t="str">
            <v>REMOVAL TUNNELED CV CATH</v>
          </cell>
          <cell r="C12392">
            <v>361</v>
          </cell>
          <cell r="D12392">
            <v>36589</v>
          </cell>
          <cell r="H12392">
            <v>1810</v>
          </cell>
          <cell r="I12392">
            <v>90.5</v>
          </cell>
          <cell r="J12392">
            <v>1901</v>
          </cell>
        </row>
        <row r="12393">
          <cell r="A12393">
            <v>6376590</v>
          </cell>
          <cell r="B12393" t="str">
            <v>RMVL TUN CTR VAD W/SUBQ PORT/PMP/PRPH IN</v>
          </cell>
          <cell r="C12393">
            <v>361</v>
          </cell>
          <cell r="D12393">
            <v>36590</v>
          </cell>
          <cell r="H12393">
            <v>1810</v>
          </cell>
          <cell r="I12393">
            <v>90.5</v>
          </cell>
          <cell r="J12393">
            <v>1901</v>
          </cell>
        </row>
        <row r="12394">
          <cell r="A12394">
            <v>6376591</v>
          </cell>
          <cell r="B12394" t="str">
            <v>DRAW BLOOD OFF VENOUS DEVICE</v>
          </cell>
          <cell r="C12394">
            <v>300</v>
          </cell>
          <cell r="D12394">
            <v>36591</v>
          </cell>
          <cell r="H12394">
            <v>580</v>
          </cell>
          <cell r="I12394">
            <v>29</v>
          </cell>
          <cell r="J12394">
            <v>609</v>
          </cell>
        </row>
        <row r="12395">
          <cell r="A12395">
            <v>6376592</v>
          </cell>
          <cell r="B12395" t="str">
            <v>COLLECT BLOOD FROM PICC</v>
          </cell>
          <cell r="C12395">
            <v>361</v>
          </cell>
          <cell r="D12395">
            <v>36592</v>
          </cell>
          <cell r="H12395">
            <v>580</v>
          </cell>
          <cell r="I12395">
            <v>29</v>
          </cell>
          <cell r="J12395">
            <v>609</v>
          </cell>
        </row>
        <row r="12396">
          <cell r="A12396">
            <v>6376593</v>
          </cell>
          <cell r="B12396" t="str">
            <v>DECLOT VASCULAR DEVICE</v>
          </cell>
          <cell r="C12396">
            <v>361</v>
          </cell>
          <cell r="D12396">
            <v>36593</v>
          </cell>
          <cell r="H12396">
            <v>1390</v>
          </cell>
          <cell r="I12396">
            <v>69.5</v>
          </cell>
          <cell r="J12396">
            <v>1460</v>
          </cell>
        </row>
        <row r="12397">
          <cell r="A12397">
            <v>6376597</v>
          </cell>
          <cell r="B12397" t="str">
            <v>REPOSITION VENOUS CATHETER</v>
          </cell>
          <cell r="C12397">
            <v>361</v>
          </cell>
          <cell r="D12397">
            <v>36597</v>
          </cell>
          <cell r="H12397">
            <v>3780</v>
          </cell>
          <cell r="I12397">
            <v>189</v>
          </cell>
          <cell r="J12397">
            <v>3969</v>
          </cell>
        </row>
        <row r="12398">
          <cell r="A12398">
            <v>6376600</v>
          </cell>
          <cell r="B12398" t="str">
            <v>WITHDRAWAL OF ARTERIAL BLOOD</v>
          </cell>
          <cell r="C12398">
            <v>761</v>
          </cell>
          <cell r="D12398">
            <v>36600</v>
          </cell>
          <cell r="H12398">
            <v>810</v>
          </cell>
          <cell r="I12398">
            <v>40.5</v>
          </cell>
          <cell r="J12398">
            <v>851</v>
          </cell>
        </row>
        <row r="12399">
          <cell r="A12399">
            <v>6376620</v>
          </cell>
          <cell r="B12399" t="str">
            <v>INSERTION CATHETER ARTERY</v>
          </cell>
          <cell r="C12399">
            <v>361</v>
          </cell>
          <cell r="D12399">
            <v>36620</v>
          </cell>
          <cell r="H12399">
            <v>400</v>
          </cell>
          <cell r="I12399">
            <v>20</v>
          </cell>
          <cell r="J12399">
            <v>420</v>
          </cell>
        </row>
        <row r="12400">
          <cell r="A12400">
            <v>6376680</v>
          </cell>
          <cell r="B12400" t="str">
            <v>INSERT NEEDLE BONE CAVITY</v>
          </cell>
          <cell r="C12400">
            <v>361</v>
          </cell>
          <cell r="D12400">
            <v>36680</v>
          </cell>
          <cell r="H12400">
            <v>1460</v>
          </cell>
          <cell r="I12400">
            <v>73</v>
          </cell>
          <cell r="J12400">
            <v>1533</v>
          </cell>
        </row>
        <row r="12401">
          <cell r="A12401">
            <v>6376815</v>
          </cell>
          <cell r="B12401" t="str">
            <v>OB US LIMITED FETUS(S)</v>
          </cell>
          <cell r="C12401">
            <v>402</v>
          </cell>
          <cell r="D12401">
            <v>76815</v>
          </cell>
          <cell r="H12401">
            <v>3350</v>
          </cell>
          <cell r="I12401">
            <v>167.5</v>
          </cell>
          <cell r="J12401">
            <v>3518</v>
          </cell>
        </row>
        <row r="12402">
          <cell r="A12402">
            <v>6376909</v>
          </cell>
          <cell r="B12402" t="str">
            <v>REMOVE IMPACTED EAR WAX RT</v>
          </cell>
          <cell r="C12402">
            <v>361</v>
          </cell>
          <cell r="D12402">
            <v>69209</v>
          </cell>
          <cell r="E12402" t="str">
            <v>RT</v>
          </cell>
          <cell r="H12402">
            <v>314</v>
          </cell>
          <cell r="I12402">
            <v>15.700000000000001</v>
          </cell>
          <cell r="J12402">
            <v>330</v>
          </cell>
        </row>
        <row r="12403">
          <cell r="A12403">
            <v>6376920</v>
          </cell>
          <cell r="B12403" t="str">
            <v>REMOVE IMPACTED EAR WAX LT</v>
          </cell>
          <cell r="C12403">
            <v>361</v>
          </cell>
          <cell r="D12403">
            <v>69209</v>
          </cell>
          <cell r="E12403" t="str">
            <v>LT</v>
          </cell>
          <cell r="H12403">
            <v>314</v>
          </cell>
          <cell r="I12403">
            <v>15.700000000000001</v>
          </cell>
          <cell r="J12403">
            <v>330</v>
          </cell>
        </row>
        <row r="12404">
          <cell r="A12404">
            <v>6376929</v>
          </cell>
          <cell r="B12404" t="str">
            <v>REMOVE IMPACTED EAR WAX BIL</v>
          </cell>
          <cell r="C12404">
            <v>361</v>
          </cell>
          <cell r="D12404">
            <v>69209</v>
          </cell>
          <cell r="E12404">
            <v>50</v>
          </cell>
          <cell r="H12404">
            <v>630</v>
          </cell>
          <cell r="I12404">
            <v>31.5</v>
          </cell>
          <cell r="J12404">
            <v>662</v>
          </cell>
        </row>
        <row r="12405">
          <cell r="A12405">
            <v>6376937</v>
          </cell>
          <cell r="B12405" t="str">
            <v>US GUIDE VASCULAR ACCESS</v>
          </cell>
          <cell r="C12405">
            <v>402</v>
          </cell>
          <cell r="D12405">
            <v>76937</v>
          </cell>
          <cell r="H12405">
            <v>2990</v>
          </cell>
          <cell r="I12405">
            <v>149.5</v>
          </cell>
          <cell r="J12405">
            <v>3140</v>
          </cell>
        </row>
        <row r="12406">
          <cell r="A12406">
            <v>6376942</v>
          </cell>
          <cell r="B12406" t="str">
            <v>ECHO GUIDE FOR BIOPSY</v>
          </cell>
          <cell r="C12406">
            <v>402</v>
          </cell>
          <cell r="D12406">
            <v>76942</v>
          </cell>
          <cell r="H12406">
            <v>2990</v>
          </cell>
          <cell r="I12406">
            <v>149.5</v>
          </cell>
          <cell r="J12406">
            <v>3140</v>
          </cell>
        </row>
        <row r="12407">
          <cell r="A12407">
            <v>6377004</v>
          </cell>
          <cell r="B12407" t="str">
            <v>DEB SUBQ TISSUE 20 SQ CM/&amp;LT;</v>
          </cell>
          <cell r="C12407">
            <v>361</v>
          </cell>
          <cell r="D12407">
            <v>11042</v>
          </cell>
          <cell r="H12407">
            <v>2420</v>
          </cell>
          <cell r="I12407">
            <v>121</v>
          </cell>
          <cell r="J12407">
            <v>2541</v>
          </cell>
        </row>
        <row r="12408">
          <cell r="A12408">
            <v>6377010</v>
          </cell>
          <cell r="B12408" t="str">
            <v>ADMIN HEPATITIS B VACCINE</v>
          </cell>
          <cell r="C12408">
            <v>760</v>
          </cell>
          <cell r="D12408" t="str">
            <v>G0010</v>
          </cell>
          <cell r="H12408">
            <v>336</v>
          </cell>
          <cell r="I12408">
            <v>16.8</v>
          </cell>
          <cell r="J12408">
            <v>353</v>
          </cell>
        </row>
        <row r="12409">
          <cell r="A12409">
            <v>6377023</v>
          </cell>
          <cell r="B12409" t="str">
            <v>HEART/LUNG RESUSCITATION CPR</v>
          </cell>
          <cell r="C12409">
            <v>760</v>
          </cell>
          <cell r="D12409">
            <v>92950</v>
          </cell>
          <cell r="H12409">
            <v>3600</v>
          </cell>
          <cell r="I12409">
            <v>180</v>
          </cell>
          <cell r="J12409">
            <v>3780</v>
          </cell>
        </row>
        <row r="12410">
          <cell r="A12410">
            <v>6377045</v>
          </cell>
          <cell r="B12410" t="str">
            <v>BONE MARROW ASPIRATION</v>
          </cell>
          <cell r="C12410">
            <v>361</v>
          </cell>
          <cell r="D12410">
            <v>38220</v>
          </cell>
          <cell r="H12410">
            <v>5810</v>
          </cell>
          <cell r="I12410">
            <v>290.5</v>
          </cell>
          <cell r="J12410">
            <v>6101</v>
          </cell>
        </row>
        <row r="12411">
          <cell r="A12411">
            <v>6377116</v>
          </cell>
          <cell r="B12411" t="str">
            <v>ADMIN INFLUENZA VIRUS VAC</v>
          </cell>
          <cell r="C12411">
            <v>771</v>
          </cell>
          <cell r="D12411" t="str">
            <v>G0008</v>
          </cell>
          <cell r="H12411">
            <v>314</v>
          </cell>
          <cell r="I12411">
            <v>15.700000000000001</v>
          </cell>
          <cell r="J12411">
            <v>330</v>
          </cell>
        </row>
        <row r="12412">
          <cell r="A12412">
            <v>6377117</v>
          </cell>
          <cell r="B12412" t="str">
            <v>ADMIN PNEUMOCOCCAL VACCINE</v>
          </cell>
          <cell r="C12412">
            <v>771</v>
          </cell>
          <cell r="D12412" t="str">
            <v>G0009</v>
          </cell>
          <cell r="H12412">
            <v>336</v>
          </cell>
          <cell r="I12412">
            <v>16.8</v>
          </cell>
          <cell r="J12412">
            <v>353</v>
          </cell>
        </row>
        <row r="12413">
          <cell r="A12413">
            <v>6377150</v>
          </cell>
          <cell r="B12413" t="str">
            <v>HYSTEROSCOPY BIOPSY</v>
          </cell>
          <cell r="C12413">
            <v>361</v>
          </cell>
          <cell r="D12413">
            <v>58558</v>
          </cell>
          <cell r="H12413">
            <v>11500</v>
          </cell>
          <cell r="I12413">
            <v>575</v>
          </cell>
          <cell r="J12413">
            <v>12075</v>
          </cell>
        </row>
        <row r="12414">
          <cell r="A12414">
            <v>6377151</v>
          </cell>
          <cell r="B12414" t="str">
            <v>RECOVERY ROOM 16-30 MINUTES</v>
          </cell>
          <cell r="C12414">
            <v>710</v>
          </cell>
          <cell r="H12414">
            <v>1097</v>
          </cell>
          <cell r="I12414">
            <v>54.85</v>
          </cell>
          <cell r="J12414">
            <v>1152</v>
          </cell>
        </row>
        <row r="12415">
          <cell r="A12415">
            <v>6377418</v>
          </cell>
          <cell r="B12415" t="str">
            <v>CHEMOTX ADMN PRTL CAVITY</v>
          </cell>
          <cell r="C12415">
            <v>760</v>
          </cell>
          <cell r="D12415">
            <v>96446</v>
          </cell>
          <cell r="H12415">
            <v>1560</v>
          </cell>
          <cell r="I12415">
            <v>78</v>
          </cell>
          <cell r="J12415">
            <v>1638</v>
          </cell>
        </row>
        <row r="12416">
          <cell r="A12416">
            <v>6377597</v>
          </cell>
          <cell r="B12416" t="str">
            <v>DEBRIDEMENT OPEN WOUND 20 SQ CM/&lt;</v>
          </cell>
          <cell r="C12416">
            <v>760</v>
          </cell>
          <cell r="D12416">
            <v>97597</v>
          </cell>
          <cell r="H12416">
            <v>1000</v>
          </cell>
          <cell r="I12416">
            <v>50</v>
          </cell>
          <cell r="J12416">
            <v>1050</v>
          </cell>
        </row>
        <row r="12417">
          <cell r="A12417">
            <v>6377609</v>
          </cell>
          <cell r="B12417" t="str">
            <v>TEMPORAL ARTERY PROCEDURE</v>
          </cell>
          <cell r="C12417">
            <v>361</v>
          </cell>
          <cell r="D12417">
            <v>37609</v>
          </cell>
          <cell r="H12417">
            <v>6840</v>
          </cell>
          <cell r="I12417">
            <v>342</v>
          </cell>
          <cell r="J12417">
            <v>7182</v>
          </cell>
        </row>
        <row r="12418">
          <cell r="A12418">
            <v>6377628</v>
          </cell>
          <cell r="B12418" t="str">
            <v>MEDICINE-5D-AMU--OBM OBSERVATION</v>
          </cell>
          <cell r="C12418">
            <v>762</v>
          </cell>
          <cell r="D12418" t="str">
            <v>G0378</v>
          </cell>
          <cell r="H12418">
            <v>1770</v>
          </cell>
          <cell r="I12418">
            <v>88.5</v>
          </cell>
          <cell r="J12418">
            <v>1859</v>
          </cell>
        </row>
        <row r="12419">
          <cell r="A12419">
            <v>6377629</v>
          </cell>
          <cell r="B12419" t="str">
            <v>MEDICINE-5D-AMU--OBM OBS DIRECT REFD</v>
          </cell>
          <cell r="C12419">
            <v>762</v>
          </cell>
          <cell r="D12419" t="str">
            <v>G0379</v>
          </cell>
          <cell r="H12419">
            <v>1810</v>
          </cell>
          <cell r="I12419">
            <v>90.5</v>
          </cell>
          <cell r="J12419">
            <v>1901</v>
          </cell>
        </row>
        <row r="12420">
          <cell r="A12420">
            <v>6377630</v>
          </cell>
          <cell r="B12420" t="str">
            <v>DIRECT REF VIA MIC 5D-AMU</v>
          </cell>
          <cell r="C12420">
            <v>762</v>
          </cell>
          <cell r="D12420" t="str">
            <v>G0379</v>
          </cell>
          <cell r="E12420">
            <v>25</v>
          </cell>
          <cell r="H12420">
            <v>1810</v>
          </cell>
          <cell r="I12420">
            <v>90.5</v>
          </cell>
          <cell r="J12420">
            <v>1901</v>
          </cell>
        </row>
        <row r="12421">
          <cell r="A12421">
            <v>6379000</v>
          </cell>
          <cell r="B12421" t="str">
            <v>AMNIOCENTESIS DIAGNOSTIC</v>
          </cell>
          <cell r="C12421">
            <v>920</v>
          </cell>
          <cell r="D12421">
            <v>59000</v>
          </cell>
          <cell r="H12421">
            <v>5310</v>
          </cell>
          <cell r="I12421">
            <v>265.5</v>
          </cell>
          <cell r="J12421">
            <v>5576</v>
          </cell>
        </row>
        <row r="12422">
          <cell r="A12422">
            <v>6379020</v>
          </cell>
          <cell r="B12422" t="str">
            <v>FETAL CONTRACT STRESS TEST</v>
          </cell>
          <cell r="C12422">
            <v>760</v>
          </cell>
          <cell r="D12422">
            <v>59020</v>
          </cell>
          <cell r="H12422">
            <v>1410</v>
          </cell>
          <cell r="I12422">
            <v>70.5</v>
          </cell>
          <cell r="J12422">
            <v>1481</v>
          </cell>
        </row>
        <row r="12423">
          <cell r="A12423">
            <v>6379082</v>
          </cell>
          <cell r="B12423" t="str">
            <v>ABD PARACENTESIS DX/TX W/O IMAGES</v>
          </cell>
          <cell r="C12423">
            <v>361</v>
          </cell>
          <cell r="D12423">
            <v>49082</v>
          </cell>
          <cell r="H12423">
            <v>3880</v>
          </cell>
          <cell r="I12423">
            <v>194</v>
          </cell>
          <cell r="J12423">
            <v>4074</v>
          </cell>
        </row>
        <row r="12424">
          <cell r="A12424">
            <v>6379083</v>
          </cell>
          <cell r="B12424" t="str">
            <v>ABD PARACENTESIS DX/TX W/IMAGING</v>
          </cell>
          <cell r="C12424">
            <v>361</v>
          </cell>
          <cell r="D12424">
            <v>49083</v>
          </cell>
          <cell r="H12424">
            <v>5600</v>
          </cell>
          <cell r="I12424">
            <v>280</v>
          </cell>
          <cell r="J12424">
            <v>5880</v>
          </cell>
        </row>
        <row r="12425">
          <cell r="A12425">
            <v>6379130</v>
          </cell>
          <cell r="B12425" t="str">
            <v>ADM SARSCOV2 30MCG/0.3ML 1ST</v>
          </cell>
          <cell r="C12425">
            <v>771</v>
          </cell>
          <cell r="D12425" t="str">
            <v>0001A</v>
          </cell>
          <cell r="H12425">
            <v>147</v>
          </cell>
          <cell r="I12425">
            <v>7.3500000000000005</v>
          </cell>
          <cell r="J12425">
            <v>155</v>
          </cell>
        </row>
        <row r="12426">
          <cell r="A12426">
            <v>6379131</v>
          </cell>
          <cell r="B12426" t="str">
            <v>ADM SARSCOV2 30MCG/0.3ML 2ND</v>
          </cell>
          <cell r="C12426">
            <v>771</v>
          </cell>
          <cell r="D12426" t="str">
            <v>0002A</v>
          </cell>
          <cell r="H12426">
            <v>147</v>
          </cell>
          <cell r="I12426">
            <v>7.3500000000000005</v>
          </cell>
          <cell r="J12426">
            <v>155</v>
          </cell>
        </row>
        <row r="12427">
          <cell r="A12427">
            <v>6379132</v>
          </cell>
          <cell r="B12427" t="str">
            <v>ADM SARSCOV2 100MCG/0.5ML 1ST</v>
          </cell>
          <cell r="C12427">
            <v>771</v>
          </cell>
          <cell r="D12427" t="str">
            <v>0011A</v>
          </cell>
          <cell r="H12427">
            <v>147</v>
          </cell>
          <cell r="I12427">
            <v>7.3500000000000005</v>
          </cell>
          <cell r="J12427">
            <v>155</v>
          </cell>
        </row>
        <row r="12428">
          <cell r="A12428">
            <v>6379133</v>
          </cell>
          <cell r="B12428" t="str">
            <v>ADM SARSCOV2 100MCG/0.5ML 2ND</v>
          </cell>
          <cell r="C12428">
            <v>771</v>
          </cell>
          <cell r="D12428" t="str">
            <v>0012A</v>
          </cell>
          <cell r="H12428">
            <v>147</v>
          </cell>
          <cell r="I12428">
            <v>7.3500000000000005</v>
          </cell>
          <cell r="J12428">
            <v>155</v>
          </cell>
        </row>
        <row r="12429">
          <cell r="A12429">
            <v>6379360</v>
          </cell>
          <cell r="B12429" t="str">
            <v>HYDRATION IV INFUSION INIT</v>
          </cell>
          <cell r="C12429">
            <v>260</v>
          </cell>
          <cell r="D12429">
            <v>96360</v>
          </cell>
          <cell r="E12429" t="str">
            <v>XU</v>
          </cell>
          <cell r="H12429">
            <v>1020</v>
          </cell>
          <cell r="I12429">
            <v>51</v>
          </cell>
          <cell r="J12429">
            <v>1071</v>
          </cell>
        </row>
        <row r="12430">
          <cell r="A12430">
            <v>6379365</v>
          </cell>
          <cell r="B12430" t="str">
            <v>THER/PROPH/DIAG IV INF INIT</v>
          </cell>
          <cell r="C12430">
            <v>260</v>
          </cell>
          <cell r="D12430">
            <v>96365</v>
          </cell>
          <cell r="E12430" t="str">
            <v>XU</v>
          </cell>
          <cell r="H12430">
            <v>1770</v>
          </cell>
          <cell r="I12430">
            <v>88.5</v>
          </cell>
          <cell r="J12430">
            <v>1859</v>
          </cell>
        </row>
        <row r="12431">
          <cell r="A12431">
            <v>6379372</v>
          </cell>
          <cell r="B12431" t="str">
            <v>THER/PROPH/DIAG INJ SC/IM</v>
          </cell>
          <cell r="C12431">
            <v>760</v>
          </cell>
          <cell r="D12431">
            <v>96372</v>
          </cell>
          <cell r="E12431" t="str">
            <v>XU</v>
          </cell>
          <cell r="H12431">
            <v>410</v>
          </cell>
          <cell r="I12431">
            <v>20.5</v>
          </cell>
          <cell r="J12431">
            <v>431</v>
          </cell>
        </row>
        <row r="12432">
          <cell r="A12432">
            <v>6379374</v>
          </cell>
          <cell r="B12432" t="str">
            <v>THER/PROPH/DIAG INJ IV PUSH</v>
          </cell>
          <cell r="C12432">
            <v>260</v>
          </cell>
          <cell r="D12432">
            <v>96374</v>
          </cell>
          <cell r="E12432" t="str">
            <v>XU</v>
          </cell>
          <cell r="H12432">
            <v>947</v>
          </cell>
          <cell r="I12432">
            <v>47.35</v>
          </cell>
          <cell r="J12432">
            <v>995</v>
          </cell>
        </row>
        <row r="12433">
          <cell r="A12433">
            <v>6379375</v>
          </cell>
          <cell r="B12433" t="str">
            <v>TX/PRO/DX INJ NEW DRUG ADDON</v>
          </cell>
          <cell r="C12433">
            <v>260</v>
          </cell>
          <cell r="D12433">
            <v>96375</v>
          </cell>
          <cell r="E12433" t="str">
            <v>XU</v>
          </cell>
          <cell r="H12433">
            <v>336</v>
          </cell>
          <cell r="I12433">
            <v>16.8</v>
          </cell>
          <cell r="J12433">
            <v>353</v>
          </cell>
        </row>
        <row r="12434">
          <cell r="A12434">
            <v>6379376</v>
          </cell>
          <cell r="B12434" t="str">
            <v>TX/PRO/DX INJ SAME DRUG ADON</v>
          </cell>
          <cell r="C12434">
            <v>260</v>
          </cell>
          <cell r="D12434">
            <v>96376</v>
          </cell>
          <cell r="E12434" t="str">
            <v>XU</v>
          </cell>
          <cell r="H12434">
            <v>432</v>
          </cell>
          <cell r="I12434">
            <v>21.6</v>
          </cell>
          <cell r="J12434">
            <v>454</v>
          </cell>
        </row>
        <row r="12435">
          <cell r="A12435">
            <v>6379409</v>
          </cell>
          <cell r="B12435" t="str">
            <v>CHEMO IV PUSH SNGL DRUG</v>
          </cell>
          <cell r="C12435">
            <v>331</v>
          </cell>
          <cell r="D12435">
            <v>96409</v>
          </cell>
          <cell r="E12435" t="str">
            <v>XU</v>
          </cell>
          <cell r="H12435">
            <v>1660</v>
          </cell>
          <cell r="I12435">
            <v>83</v>
          </cell>
          <cell r="J12435">
            <v>1743</v>
          </cell>
        </row>
        <row r="12436">
          <cell r="A12436">
            <v>6379412</v>
          </cell>
          <cell r="B12436" t="str">
            <v>ANTEPARTUM MANIPULATION</v>
          </cell>
          <cell r="C12436">
            <v>361</v>
          </cell>
          <cell r="D12436">
            <v>59412</v>
          </cell>
          <cell r="H12436">
            <v>12470</v>
          </cell>
          <cell r="I12436">
            <v>623.5</v>
          </cell>
          <cell r="J12436">
            <v>13094</v>
          </cell>
        </row>
        <row r="12437">
          <cell r="A12437">
            <v>6379413</v>
          </cell>
          <cell r="B12437" t="str">
            <v>CHEMO IV INFUSION 1 HR</v>
          </cell>
          <cell r="C12437">
            <v>335</v>
          </cell>
          <cell r="D12437">
            <v>96413</v>
          </cell>
          <cell r="E12437" t="str">
            <v>XU</v>
          </cell>
          <cell r="H12437">
            <v>2580</v>
          </cell>
          <cell r="I12437">
            <v>129</v>
          </cell>
          <cell r="J12437">
            <v>2709</v>
          </cell>
        </row>
        <row r="12438">
          <cell r="A12438">
            <v>6379417</v>
          </cell>
          <cell r="B12438" t="str">
            <v>CHEMO IV INFUS EACH ADDL SEQ</v>
          </cell>
          <cell r="C12438">
            <v>335</v>
          </cell>
          <cell r="D12438">
            <v>96417</v>
          </cell>
          <cell r="E12438" t="str">
            <v>XU</v>
          </cell>
          <cell r="H12438">
            <v>854</v>
          </cell>
          <cell r="I12438">
            <v>42.7</v>
          </cell>
          <cell r="J12438">
            <v>897</v>
          </cell>
        </row>
        <row r="12439">
          <cell r="A12439">
            <v>6379471</v>
          </cell>
          <cell r="B12439" t="str">
            <v>IMMUNIZATION ADMIN</v>
          </cell>
          <cell r="C12439">
            <v>771</v>
          </cell>
          <cell r="D12439">
            <v>90471</v>
          </cell>
          <cell r="H12439">
            <v>326</v>
          </cell>
          <cell r="I12439">
            <v>16.3</v>
          </cell>
          <cell r="J12439">
            <v>343</v>
          </cell>
        </row>
        <row r="12440">
          <cell r="A12440">
            <v>6379472</v>
          </cell>
          <cell r="B12440" t="str">
            <v>IMMUNIZATION ADMIN EACH ADD</v>
          </cell>
          <cell r="C12440">
            <v>771</v>
          </cell>
          <cell r="D12440">
            <v>90472</v>
          </cell>
          <cell r="H12440">
            <v>168</v>
          </cell>
          <cell r="I12440">
            <v>8.4</v>
          </cell>
          <cell r="J12440">
            <v>177</v>
          </cell>
        </row>
        <row r="12441">
          <cell r="A12441">
            <v>6379473</v>
          </cell>
          <cell r="B12441" t="str">
            <v>IMMUNE ADMIN ORAL/NASAL</v>
          </cell>
          <cell r="C12441">
            <v>760</v>
          </cell>
          <cell r="D12441">
            <v>90473</v>
          </cell>
          <cell r="H12441">
            <v>326</v>
          </cell>
          <cell r="I12441">
            <v>16.3</v>
          </cell>
          <cell r="J12441">
            <v>343</v>
          </cell>
        </row>
        <row r="12442">
          <cell r="A12442">
            <v>6379474</v>
          </cell>
          <cell r="B12442" t="str">
            <v>IMMUNE ADMIN ORAL/NASAL ADDL</v>
          </cell>
          <cell r="C12442">
            <v>760</v>
          </cell>
          <cell r="D12442">
            <v>90474</v>
          </cell>
          <cell r="H12442">
            <v>168</v>
          </cell>
          <cell r="I12442">
            <v>8.4</v>
          </cell>
          <cell r="J12442">
            <v>177</v>
          </cell>
        </row>
        <row r="12443">
          <cell r="A12443">
            <v>6379612</v>
          </cell>
          <cell r="B12443" t="str">
            <v>CATHETERIZE FOR URINE SPEC</v>
          </cell>
          <cell r="C12443">
            <v>760</v>
          </cell>
          <cell r="D12443" t="str">
            <v>P9612</v>
          </cell>
          <cell r="H12443">
            <v>210</v>
          </cell>
          <cell r="I12443">
            <v>10.5</v>
          </cell>
          <cell r="J12443">
            <v>221</v>
          </cell>
        </row>
        <row r="12444">
          <cell r="A12444">
            <v>6379640</v>
          </cell>
          <cell r="B12444" t="str">
            <v>AIRWAY INHALATION TREATMENT INITIAL</v>
          </cell>
          <cell r="C12444">
            <v>410</v>
          </cell>
          <cell r="D12444">
            <v>94640</v>
          </cell>
          <cell r="H12444">
            <v>947</v>
          </cell>
          <cell r="I12444">
            <v>47.35</v>
          </cell>
          <cell r="J12444">
            <v>995</v>
          </cell>
        </row>
        <row r="12445">
          <cell r="A12445">
            <v>6379945</v>
          </cell>
          <cell r="B12445" t="str">
            <v>DIALYSIS ONE EVALUATION</v>
          </cell>
          <cell r="C12445">
            <v>761</v>
          </cell>
          <cell r="D12445">
            <v>90945</v>
          </cell>
          <cell r="H12445">
            <v>1850</v>
          </cell>
          <cell r="I12445">
            <v>92.5</v>
          </cell>
          <cell r="J12445">
            <v>1943</v>
          </cell>
        </row>
        <row r="12446">
          <cell r="A12446">
            <v>6540003</v>
          </cell>
          <cell r="B12446" t="str">
            <v>LAPARO PROC OB CARE/DELIVER</v>
          </cell>
          <cell r="C12446">
            <v>361</v>
          </cell>
          <cell r="D12446">
            <v>59898</v>
          </cell>
          <cell r="H12446">
            <v>20977.95</v>
          </cell>
          <cell r="I12446">
            <v>1048.8975</v>
          </cell>
          <cell r="J12446">
            <v>22027</v>
          </cell>
        </row>
        <row r="12447">
          <cell r="A12447">
            <v>6540004</v>
          </cell>
          <cell r="B12447" t="str">
            <v>BC- HYSTERECTOMY-ABDOMINAL</v>
          </cell>
          <cell r="C12447">
            <v>720</v>
          </cell>
          <cell r="H12447">
            <v>10857</v>
          </cell>
          <cell r="I12447">
            <v>542.85</v>
          </cell>
          <cell r="J12447">
            <v>11400</v>
          </cell>
        </row>
        <row r="12448">
          <cell r="A12448">
            <v>6540007</v>
          </cell>
          <cell r="B12448" t="str">
            <v>BC- PUBS CART</v>
          </cell>
          <cell r="C12448">
            <v>272</v>
          </cell>
          <cell r="H12448">
            <v>1510</v>
          </cell>
          <cell r="I12448">
            <v>75.5</v>
          </cell>
          <cell r="J12448">
            <v>1586</v>
          </cell>
        </row>
        <row r="12449">
          <cell r="A12449">
            <v>6540016</v>
          </cell>
          <cell r="B12449" t="str">
            <v>BC- SCALP ELECTRODE/LEG PLATE</v>
          </cell>
          <cell r="C12449">
            <v>272</v>
          </cell>
          <cell r="H12449">
            <v>920</v>
          </cell>
          <cell r="I12449">
            <v>46</v>
          </cell>
          <cell r="J12449">
            <v>966</v>
          </cell>
        </row>
        <row r="12450">
          <cell r="A12450">
            <v>6540018</v>
          </cell>
          <cell r="B12450" t="str">
            <v>BC- KIT-TRAN.CERV.INTRA UT.</v>
          </cell>
          <cell r="C12450">
            <v>272</v>
          </cell>
          <cell r="H12450">
            <v>640</v>
          </cell>
          <cell r="I12450">
            <v>32</v>
          </cell>
          <cell r="J12450">
            <v>672</v>
          </cell>
        </row>
        <row r="12451">
          <cell r="A12451">
            <v>6540020</v>
          </cell>
          <cell r="B12451" t="str">
            <v>BC- SINGLE BAXTER PUMP</v>
          </cell>
          <cell r="C12451">
            <v>270</v>
          </cell>
          <cell r="H12451">
            <v>1260</v>
          </cell>
          <cell r="I12451">
            <v>63</v>
          </cell>
          <cell r="J12451">
            <v>1323</v>
          </cell>
        </row>
        <row r="12452">
          <cell r="A12452">
            <v>6540021</v>
          </cell>
          <cell r="B12452" t="str">
            <v>BC- SKIN STAPLES (ETHICON-DIS</v>
          </cell>
          <cell r="C12452">
            <v>272</v>
          </cell>
          <cell r="H12452">
            <v>2680</v>
          </cell>
          <cell r="I12452">
            <v>134</v>
          </cell>
          <cell r="J12452">
            <v>2814</v>
          </cell>
        </row>
        <row r="12453">
          <cell r="A12453">
            <v>6540022</v>
          </cell>
          <cell r="B12453" t="str">
            <v>BC- VAC.CURETTAGE-COLLECTION</v>
          </cell>
          <cell r="C12453">
            <v>272</v>
          </cell>
          <cell r="H12453">
            <v>740</v>
          </cell>
          <cell r="I12453">
            <v>37</v>
          </cell>
          <cell r="J12453">
            <v>777</v>
          </cell>
        </row>
        <row r="12454">
          <cell r="A12454">
            <v>6540023</v>
          </cell>
          <cell r="B12454" t="str">
            <v>BC- VAC.CURETTAGE-VACURETTES</v>
          </cell>
          <cell r="C12454">
            <v>272</v>
          </cell>
          <cell r="H12454">
            <v>450</v>
          </cell>
          <cell r="I12454">
            <v>22.5</v>
          </cell>
          <cell r="J12454">
            <v>473</v>
          </cell>
        </row>
        <row r="12455">
          <cell r="A12455">
            <v>6540026</v>
          </cell>
          <cell r="B12455" t="str">
            <v>BC- MONITOR BELTS-LEG PLATE(D</v>
          </cell>
          <cell r="C12455">
            <v>272</v>
          </cell>
          <cell r="H12455">
            <v>120</v>
          </cell>
          <cell r="I12455">
            <v>6</v>
          </cell>
          <cell r="J12455">
            <v>126</v>
          </cell>
        </row>
        <row r="12456">
          <cell r="A12456">
            <v>6540027</v>
          </cell>
          <cell r="B12456" t="str">
            <v>DILATION OF CERVICAL CANAL</v>
          </cell>
          <cell r="C12456">
            <v>361</v>
          </cell>
          <cell r="D12456">
            <v>57800</v>
          </cell>
          <cell r="H12456">
            <v>11299.05</v>
          </cell>
          <cell r="I12456">
            <v>564.95249999999999</v>
          </cell>
          <cell r="J12456">
            <v>11865</v>
          </cell>
        </row>
        <row r="12457">
          <cell r="A12457">
            <v>6540028</v>
          </cell>
          <cell r="B12457" t="str">
            <v>REVISION OF CERVIX</v>
          </cell>
          <cell r="C12457">
            <v>720</v>
          </cell>
          <cell r="D12457">
            <v>59320</v>
          </cell>
          <cell r="H12457">
            <v>11977.35</v>
          </cell>
          <cell r="I12457">
            <v>598.86750000000006</v>
          </cell>
          <cell r="J12457">
            <v>12577</v>
          </cell>
        </row>
        <row r="12458">
          <cell r="A12458">
            <v>6540029</v>
          </cell>
          <cell r="B12458" t="str">
            <v>BC- TRAY-AMINOCENTESIS</v>
          </cell>
          <cell r="C12458">
            <v>272</v>
          </cell>
          <cell r="H12458">
            <v>510</v>
          </cell>
          <cell r="I12458">
            <v>25.5</v>
          </cell>
          <cell r="J12458">
            <v>536</v>
          </cell>
        </row>
        <row r="12459">
          <cell r="A12459">
            <v>6540030</v>
          </cell>
          <cell r="B12459" t="str">
            <v>BC- KIT-FETAL BLOOD SAMPLING</v>
          </cell>
          <cell r="C12459">
            <v>272</v>
          </cell>
          <cell r="H12459">
            <v>690</v>
          </cell>
          <cell r="I12459">
            <v>34.5</v>
          </cell>
          <cell r="J12459">
            <v>725</v>
          </cell>
        </row>
        <row r="12460">
          <cell r="A12460">
            <v>6540032</v>
          </cell>
          <cell r="B12460" t="str">
            <v>BC- EVACUATION OF HEMATOMA</v>
          </cell>
          <cell r="C12460">
            <v>720</v>
          </cell>
          <cell r="D12460">
            <v>11740</v>
          </cell>
          <cell r="H12460">
            <v>3488.1</v>
          </cell>
          <cell r="I12460">
            <v>174.405</v>
          </cell>
          <cell r="J12460">
            <v>3663</v>
          </cell>
        </row>
        <row r="12461">
          <cell r="A12461">
            <v>6540041</v>
          </cell>
          <cell r="B12461" t="str">
            <v>BC- BOVIE SUCTION(LECTAVAC)</v>
          </cell>
          <cell r="C12461">
            <v>272</v>
          </cell>
          <cell r="H12461">
            <v>340</v>
          </cell>
          <cell r="I12461">
            <v>17</v>
          </cell>
          <cell r="J12461">
            <v>357</v>
          </cell>
        </row>
        <row r="12462">
          <cell r="A12462">
            <v>6540042</v>
          </cell>
          <cell r="B12462" t="str">
            <v>BC- BOVIE HOLSTER</v>
          </cell>
          <cell r="C12462">
            <v>272</v>
          </cell>
          <cell r="H12462">
            <v>210</v>
          </cell>
          <cell r="I12462">
            <v>10.5</v>
          </cell>
          <cell r="J12462">
            <v>221</v>
          </cell>
        </row>
        <row r="12463">
          <cell r="A12463">
            <v>6540044</v>
          </cell>
          <cell r="B12463" t="str">
            <v>BC- MITIVAC CUP AND TUBING UN</v>
          </cell>
          <cell r="C12463">
            <v>272</v>
          </cell>
          <cell r="H12463">
            <v>940</v>
          </cell>
          <cell r="I12463">
            <v>47</v>
          </cell>
          <cell r="J12463">
            <v>987</v>
          </cell>
        </row>
        <row r="12464">
          <cell r="A12464">
            <v>6540046</v>
          </cell>
          <cell r="B12464" t="str">
            <v>BC- INTERCEED</v>
          </cell>
          <cell r="C12464">
            <v>272</v>
          </cell>
          <cell r="D12464" t="str">
            <v>C1713</v>
          </cell>
          <cell r="H12464">
            <v>3470</v>
          </cell>
          <cell r="I12464">
            <v>173.5</v>
          </cell>
          <cell r="J12464">
            <v>3644</v>
          </cell>
        </row>
        <row r="12465">
          <cell r="A12465">
            <v>6540047</v>
          </cell>
          <cell r="B12465" t="str">
            <v>BC- KIT-LOCAL ANESTHESTIC</v>
          </cell>
          <cell r="C12465">
            <v>272</v>
          </cell>
          <cell r="H12465">
            <v>820</v>
          </cell>
          <cell r="I12465">
            <v>41</v>
          </cell>
          <cell r="J12465">
            <v>861</v>
          </cell>
        </row>
        <row r="12466">
          <cell r="A12466">
            <v>6540049</v>
          </cell>
          <cell r="B12466" t="str">
            <v>BC- SUCTION CANISTER</v>
          </cell>
          <cell r="C12466">
            <v>272</v>
          </cell>
          <cell r="H12466">
            <v>90</v>
          </cell>
          <cell r="I12466">
            <v>4.5</v>
          </cell>
          <cell r="J12466">
            <v>95</v>
          </cell>
        </row>
        <row r="12467">
          <cell r="A12467">
            <v>6540053</v>
          </cell>
          <cell r="B12467" t="str">
            <v>BC- PUDENDAL KIT</v>
          </cell>
          <cell r="C12467">
            <v>272</v>
          </cell>
          <cell r="H12467">
            <v>220</v>
          </cell>
          <cell r="I12467">
            <v>11</v>
          </cell>
          <cell r="J12467">
            <v>231</v>
          </cell>
        </row>
        <row r="12468">
          <cell r="A12468">
            <v>6540070</v>
          </cell>
          <cell r="B12468" t="str">
            <v>OBSERVATION DIRECT REFER</v>
          </cell>
          <cell r="C12468">
            <v>762</v>
          </cell>
          <cell r="D12468" t="str">
            <v>G0379</v>
          </cell>
          <cell r="H12468">
            <v>1630</v>
          </cell>
          <cell r="I12468">
            <v>81.5</v>
          </cell>
          <cell r="J12468">
            <v>1712</v>
          </cell>
        </row>
        <row r="12469">
          <cell r="A12469">
            <v>6540080</v>
          </cell>
          <cell r="B12469" t="str">
            <v>FETAL CONTRACT STRESS TEST</v>
          </cell>
          <cell r="C12469">
            <v>920</v>
          </cell>
          <cell r="D12469">
            <v>59020</v>
          </cell>
          <cell r="H12469">
            <v>769.65</v>
          </cell>
          <cell r="I12469">
            <v>38.482500000000002</v>
          </cell>
          <cell r="J12469">
            <v>809</v>
          </cell>
        </row>
        <row r="12470">
          <cell r="A12470">
            <v>6540082</v>
          </cell>
          <cell r="B12470" t="str">
            <v>BC- FETAL SCALP BLD.SAMPLING</v>
          </cell>
          <cell r="C12470">
            <v>720</v>
          </cell>
          <cell r="H12470">
            <v>808.5</v>
          </cell>
          <cell r="I12470">
            <v>40.425000000000004</v>
          </cell>
          <cell r="J12470">
            <v>849</v>
          </cell>
        </row>
        <row r="12471">
          <cell r="A12471">
            <v>6540086</v>
          </cell>
          <cell r="B12471" t="str">
            <v>BC- INSERT CERVICAL DILATOR</v>
          </cell>
          <cell r="C12471">
            <v>720</v>
          </cell>
          <cell r="H12471">
            <v>658.35</v>
          </cell>
          <cell r="I12471">
            <v>32.917500000000004</v>
          </cell>
          <cell r="J12471">
            <v>692</v>
          </cell>
        </row>
        <row r="12472">
          <cell r="A12472">
            <v>6540088</v>
          </cell>
          <cell r="B12472" t="str">
            <v>BC- VAGINAL REPAIR/OR</v>
          </cell>
          <cell r="C12472">
            <v>720</v>
          </cell>
          <cell r="H12472">
            <v>13790.7</v>
          </cell>
          <cell r="I12472">
            <v>689.53500000000008</v>
          </cell>
          <cell r="J12472">
            <v>14481</v>
          </cell>
        </row>
        <row r="12473">
          <cell r="A12473">
            <v>6540090</v>
          </cell>
          <cell r="B12473" t="str">
            <v>DELIVER PLACENTA</v>
          </cell>
          <cell r="C12473">
            <v>720</v>
          </cell>
          <cell r="D12473">
            <v>59414</v>
          </cell>
          <cell r="H12473">
            <v>11500</v>
          </cell>
          <cell r="I12473">
            <v>575</v>
          </cell>
          <cell r="J12473">
            <v>12075</v>
          </cell>
        </row>
        <row r="12474">
          <cell r="A12474">
            <v>6540092</v>
          </cell>
          <cell r="B12474" t="str">
            <v>BC- POST PARTUM CARE ONLY</v>
          </cell>
          <cell r="C12474">
            <v>720</v>
          </cell>
          <cell r="D12474">
            <v>59410</v>
          </cell>
          <cell r="H12474">
            <v>912.45</v>
          </cell>
          <cell r="I12474">
            <v>45.622500000000002</v>
          </cell>
          <cell r="J12474">
            <v>959</v>
          </cell>
        </row>
        <row r="12475">
          <cell r="A12475">
            <v>6540120</v>
          </cell>
          <cell r="B12475" t="str">
            <v>REMOVE FOREIGN BODY</v>
          </cell>
          <cell r="C12475">
            <v>361</v>
          </cell>
          <cell r="D12475">
            <v>10120</v>
          </cell>
          <cell r="H12475">
            <v>2030</v>
          </cell>
          <cell r="I12475">
            <v>101.5</v>
          </cell>
          <cell r="J12475">
            <v>2132</v>
          </cell>
        </row>
        <row r="12476">
          <cell r="A12476">
            <v>6540145</v>
          </cell>
          <cell r="B12476" t="str">
            <v>TRANSABDOM AMNIOINFUS W/US</v>
          </cell>
          <cell r="C12476">
            <v>720</v>
          </cell>
          <cell r="D12476">
            <v>59070</v>
          </cell>
          <cell r="H12476">
            <v>1413.3</v>
          </cell>
          <cell r="I12476">
            <v>70.665000000000006</v>
          </cell>
          <cell r="J12476">
            <v>1484</v>
          </cell>
        </row>
        <row r="12477">
          <cell r="A12477">
            <v>6540172</v>
          </cell>
          <cell r="B12477" t="str">
            <v>DOPPLER COLOR FLOW ADD-ON</v>
          </cell>
          <cell r="C12477">
            <v>483</v>
          </cell>
          <cell r="D12477">
            <v>93325</v>
          </cell>
          <cell r="H12477">
            <v>1724.1</v>
          </cell>
          <cell r="I12477">
            <v>86.204999999999998</v>
          </cell>
          <cell r="J12477">
            <v>1811</v>
          </cell>
        </row>
        <row r="12478">
          <cell r="A12478">
            <v>6540179</v>
          </cell>
          <cell r="B12478" t="str">
            <v>TRANSFUSION SERVICE FETAL</v>
          </cell>
          <cell r="C12478">
            <v>391</v>
          </cell>
          <cell r="D12478">
            <v>36460</v>
          </cell>
          <cell r="H12478">
            <v>1580</v>
          </cell>
          <cell r="I12478">
            <v>79</v>
          </cell>
          <cell r="J12478">
            <v>1659</v>
          </cell>
        </row>
        <row r="12479">
          <cell r="A12479">
            <v>6541005</v>
          </cell>
          <cell r="B12479" t="str">
            <v>INIT PREV MED NEW PT 12-17 YR</v>
          </cell>
          <cell r="C12479">
            <v>770</v>
          </cell>
          <cell r="D12479">
            <v>99384</v>
          </cell>
          <cell r="E12479">
            <v>25</v>
          </cell>
          <cell r="H12479">
            <v>903</v>
          </cell>
          <cell r="I12479">
            <v>45.150000000000006</v>
          </cell>
          <cell r="J12479">
            <v>949</v>
          </cell>
        </row>
        <row r="12480">
          <cell r="A12480">
            <v>6541006</v>
          </cell>
          <cell r="B12480" t="str">
            <v>INIT PREV MED NEW PT 18-39YRS</v>
          </cell>
          <cell r="C12480">
            <v>770</v>
          </cell>
          <cell r="D12480">
            <v>99385</v>
          </cell>
          <cell r="E12480">
            <v>25</v>
          </cell>
          <cell r="H12480">
            <v>907.2</v>
          </cell>
          <cell r="I12480">
            <v>45.360000000000007</v>
          </cell>
          <cell r="J12480">
            <v>953</v>
          </cell>
        </row>
        <row r="12481">
          <cell r="A12481">
            <v>6541007</v>
          </cell>
          <cell r="B12481" t="str">
            <v>INIT PREVENTIVE MEDCINE NEW PATIENT 40-6</v>
          </cell>
          <cell r="C12481">
            <v>770</v>
          </cell>
          <cell r="D12481">
            <v>99386</v>
          </cell>
          <cell r="E12481">
            <v>25</v>
          </cell>
          <cell r="H12481">
            <v>907.2</v>
          </cell>
          <cell r="I12481">
            <v>45.360000000000007</v>
          </cell>
          <cell r="J12481">
            <v>953</v>
          </cell>
        </row>
        <row r="12482">
          <cell r="A12482">
            <v>6541008</v>
          </cell>
          <cell r="B12482" t="str">
            <v>INIT PM E/M NEW PAT 65+ YRS</v>
          </cell>
          <cell r="C12482">
            <v>770</v>
          </cell>
          <cell r="D12482">
            <v>99387</v>
          </cell>
          <cell r="E12482">
            <v>25</v>
          </cell>
          <cell r="H12482">
            <v>808.5</v>
          </cell>
          <cell r="I12482">
            <v>40.425000000000004</v>
          </cell>
          <cell r="J12482">
            <v>849</v>
          </cell>
        </row>
        <row r="12483">
          <cell r="A12483">
            <v>6541009</v>
          </cell>
          <cell r="B12483" t="str">
            <v>PERIODIC PREV MED EST PT 12-17YRS</v>
          </cell>
          <cell r="C12483">
            <v>770</v>
          </cell>
          <cell r="D12483">
            <v>99394</v>
          </cell>
          <cell r="E12483">
            <v>25</v>
          </cell>
          <cell r="H12483">
            <v>850.5</v>
          </cell>
          <cell r="I12483">
            <v>42.525000000000006</v>
          </cell>
          <cell r="J12483">
            <v>894</v>
          </cell>
        </row>
        <row r="12484">
          <cell r="A12484">
            <v>6541010</v>
          </cell>
          <cell r="B12484" t="str">
            <v>PERIODIC PREV MED EST PT 18-39 YRS</v>
          </cell>
          <cell r="C12484">
            <v>770</v>
          </cell>
          <cell r="D12484">
            <v>99395</v>
          </cell>
          <cell r="E12484">
            <v>25</v>
          </cell>
          <cell r="H12484">
            <v>798</v>
          </cell>
          <cell r="I12484">
            <v>39.900000000000006</v>
          </cell>
          <cell r="J12484">
            <v>838</v>
          </cell>
        </row>
        <row r="12485">
          <cell r="A12485">
            <v>6541011</v>
          </cell>
          <cell r="B12485" t="str">
            <v>PERIODIC PREV MED EST PT 40-64YRS</v>
          </cell>
          <cell r="C12485">
            <v>770</v>
          </cell>
          <cell r="D12485">
            <v>99396</v>
          </cell>
          <cell r="E12485">
            <v>25</v>
          </cell>
          <cell r="H12485">
            <v>798</v>
          </cell>
          <cell r="I12485">
            <v>39.900000000000006</v>
          </cell>
          <cell r="J12485">
            <v>838</v>
          </cell>
        </row>
        <row r="12486">
          <cell r="A12486">
            <v>6541012</v>
          </cell>
          <cell r="B12486" t="str">
            <v>PERIODIC PREV MED EST PT 65&amp;UP</v>
          </cell>
          <cell r="C12486">
            <v>770</v>
          </cell>
          <cell r="D12486">
            <v>99397</v>
          </cell>
          <cell r="E12486">
            <v>25</v>
          </cell>
          <cell r="H12486">
            <v>850.5</v>
          </cell>
          <cell r="I12486">
            <v>42.525000000000006</v>
          </cell>
          <cell r="J12486">
            <v>894</v>
          </cell>
        </row>
        <row r="12487">
          <cell r="A12487">
            <v>6541140</v>
          </cell>
          <cell r="B12487" t="str">
            <v>DRAINAGE OF HEMATOMA/FLUID</v>
          </cell>
          <cell r="C12487">
            <v>361</v>
          </cell>
          <cell r="D12487">
            <v>10140</v>
          </cell>
          <cell r="H12487">
            <v>6810</v>
          </cell>
          <cell r="I12487">
            <v>340.5</v>
          </cell>
          <cell r="J12487">
            <v>7151</v>
          </cell>
        </row>
        <row r="12488">
          <cell r="A12488">
            <v>6541142</v>
          </cell>
          <cell r="B12488" t="str">
            <v>DEB SUBQ TISSUE 20 SQ CM/&amp;LT;</v>
          </cell>
          <cell r="C12488">
            <v>361</v>
          </cell>
          <cell r="D12488">
            <v>11042</v>
          </cell>
          <cell r="H12488">
            <v>2300</v>
          </cell>
          <cell r="I12488">
            <v>115</v>
          </cell>
          <cell r="J12488">
            <v>2415</v>
          </cell>
        </row>
        <row r="12489">
          <cell r="A12489">
            <v>6541702</v>
          </cell>
          <cell r="B12489" t="str">
            <v>INSERT TEMP BLADDER CATH</v>
          </cell>
          <cell r="C12489">
            <v>361</v>
          </cell>
          <cell r="D12489">
            <v>51702</v>
          </cell>
          <cell r="H12489">
            <v>600</v>
          </cell>
          <cell r="I12489">
            <v>30</v>
          </cell>
          <cell r="J12489">
            <v>630</v>
          </cell>
        </row>
        <row r="12490">
          <cell r="A12490">
            <v>6542009</v>
          </cell>
          <cell r="B12490" t="str">
            <v>AMNIOCENTESIS DIAGNOSTIC</v>
          </cell>
          <cell r="C12490">
            <v>920</v>
          </cell>
          <cell r="D12490">
            <v>59000</v>
          </cell>
          <cell r="H12490">
            <v>5050</v>
          </cell>
          <cell r="I12490">
            <v>252.5</v>
          </cell>
          <cell r="J12490">
            <v>5303</v>
          </cell>
        </row>
        <row r="12491">
          <cell r="A12491">
            <v>6542121</v>
          </cell>
          <cell r="B12491" t="str">
            <v>REMOVE CERCLAGE SUTURE</v>
          </cell>
          <cell r="C12491">
            <v>720</v>
          </cell>
          <cell r="D12491">
            <v>59871</v>
          </cell>
          <cell r="H12491">
            <v>10425.450000000001</v>
          </cell>
          <cell r="I12491">
            <v>521.27250000000004</v>
          </cell>
          <cell r="J12491">
            <v>10947</v>
          </cell>
        </row>
        <row r="12492">
          <cell r="A12492">
            <v>6542710</v>
          </cell>
          <cell r="B12492" t="str">
            <v>ANTEPARTUM MANIPULATION</v>
          </cell>
          <cell r="C12492">
            <v>720</v>
          </cell>
          <cell r="D12492">
            <v>59412</v>
          </cell>
          <cell r="H12492">
            <v>11299.05</v>
          </cell>
          <cell r="I12492">
            <v>564.95249999999999</v>
          </cell>
          <cell r="J12492">
            <v>11865</v>
          </cell>
        </row>
        <row r="12493">
          <cell r="A12493">
            <v>6542831</v>
          </cell>
          <cell r="B12493" t="str">
            <v>INJECTION EPIDURAL BLOOD/CLOT PATCH</v>
          </cell>
          <cell r="C12493">
            <v>361</v>
          </cell>
          <cell r="D12493">
            <v>62273</v>
          </cell>
          <cell r="H12493">
            <v>2570</v>
          </cell>
          <cell r="I12493">
            <v>128.5</v>
          </cell>
          <cell r="J12493">
            <v>2699</v>
          </cell>
        </row>
        <row r="12494">
          <cell r="A12494">
            <v>6542876</v>
          </cell>
          <cell r="B12494" t="str">
            <v>ARISTA</v>
          </cell>
          <cell r="C12494">
            <v>272</v>
          </cell>
          <cell r="H12494">
            <v>410</v>
          </cell>
          <cell r="I12494">
            <v>20.5</v>
          </cell>
          <cell r="J12494">
            <v>431</v>
          </cell>
        </row>
        <row r="12495">
          <cell r="A12495">
            <v>6542877</v>
          </cell>
          <cell r="B12495" t="str">
            <v>CERVICAL RIPENING BALLOON-COOKS</v>
          </cell>
          <cell r="C12495">
            <v>272</v>
          </cell>
          <cell r="D12495" t="str">
            <v>C1726</v>
          </cell>
          <cell r="H12495">
            <v>190</v>
          </cell>
          <cell r="I12495">
            <v>9.5</v>
          </cell>
          <cell r="J12495">
            <v>200</v>
          </cell>
        </row>
        <row r="12496">
          <cell r="A12496">
            <v>6543776</v>
          </cell>
          <cell r="B12496" t="str">
            <v>OFFICE/OUTPATIENT NEW 20 MINUTES</v>
          </cell>
          <cell r="C12496">
            <v>510</v>
          </cell>
          <cell r="D12496">
            <v>99202</v>
          </cell>
          <cell r="E12496">
            <v>25</v>
          </cell>
          <cell r="H12496">
            <v>504</v>
          </cell>
          <cell r="I12496">
            <v>25.200000000000003</v>
          </cell>
          <cell r="J12496">
            <v>530</v>
          </cell>
        </row>
        <row r="12497">
          <cell r="A12497">
            <v>6543777</v>
          </cell>
          <cell r="B12497" t="str">
            <v>OFFICE/OUTPATIENT NEW 30 MINUTES</v>
          </cell>
          <cell r="C12497">
            <v>510</v>
          </cell>
          <cell r="D12497">
            <v>99203</v>
          </cell>
          <cell r="E12497">
            <v>25</v>
          </cell>
          <cell r="H12497">
            <v>661.5</v>
          </cell>
          <cell r="I12497">
            <v>33.075000000000003</v>
          </cell>
          <cell r="J12497">
            <v>695</v>
          </cell>
        </row>
        <row r="12498">
          <cell r="A12498">
            <v>6543778</v>
          </cell>
          <cell r="B12498" t="str">
            <v>OFFICE/OUTPATIENT NEW 45 MINUTES</v>
          </cell>
          <cell r="C12498">
            <v>510</v>
          </cell>
          <cell r="D12498">
            <v>99204</v>
          </cell>
          <cell r="E12498">
            <v>25</v>
          </cell>
          <cell r="H12498">
            <v>871.5</v>
          </cell>
          <cell r="I12498">
            <v>43.575000000000003</v>
          </cell>
          <cell r="J12498">
            <v>916</v>
          </cell>
        </row>
        <row r="12499">
          <cell r="A12499">
            <v>6543779</v>
          </cell>
          <cell r="B12499" t="str">
            <v>OFFICE/OUTPATIENT NEW 60 MINUTES</v>
          </cell>
          <cell r="C12499">
            <v>510</v>
          </cell>
          <cell r="D12499">
            <v>99205</v>
          </cell>
          <cell r="E12499">
            <v>25</v>
          </cell>
          <cell r="H12499">
            <v>1186.5</v>
          </cell>
          <cell r="I12499">
            <v>59.325000000000003</v>
          </cell>
          <cell r="J12499">
            <v>1246</v>
          </cell>
        </row>
        <row r="12500">
          <cell r="A12500">
            <v>6543780</v>
          </cell>
          <cell r="B12500" t="str">
            <v>OFFICE/OUTPATIENT ESTABLISHED 5 MINUTES</v>
          </cell>
          <cell r="C12500">
            <v>510</v>
          </cell>
          <cell r="D12500">
            <v>99211</v>
          </cell>
          <cell r="E12500">
            <v>25</v>
          </cell>
          <cell r="H12500">
            <v>388.5</v>
          </cell>
          <cell r="I12500">
            <v>19.425000000000001</v>
          </cell>
          <cell r="J12500">
            <v>408</v>
          </cell>
        </row>
        <row r="12501">
          <cell r="A12501">
            <v>6543781</v>
          </cell>
          <cell r="B12501" t="str">
            <v>OFFICE/OUTPATIENT ESTABLISHED 10 MINUTES</v>
          </cell>
          <cell r="C12501">
            <v>510</v>
          </cell>
          <cell r="D12501">
            <v>99212</v>
          </cell>
          <cell r="E12501">
            <v>25</v>
          </cell>
          <cell r="H12501">
            <v>504</v>
          </cell>
          <cell r="I12501">
            <v>25.200000000000003</v>
          </cell>
          <cell r="J12501">
            <v>530</v>
          </cell>
        </row>
        <row r="12502">
          <cell r="A12502">
            <v>6543782</v>
          </cell>
          <cell r="B12502" t="str">
            <v>OFFICE/OUTPATIENT ESTABLISHED 15 MINUTES</v>
          </cell>
          <cell r="C12502">
            <v>510</v>
          </cell>
          <cell r="D12502">
            <v>99213</v>
          </cell>
          <cell r="E12502">
            <v>25</v>
          </cell>
          <cell r="H12502">
            <v>598.5</v>
          </cell>
          <cell r="I12502">
            <v>29.925000000000001</v>
          </cell>
          <cell r="J12502">
            <v>629</v>
          </cell>
        </row>
        <row r="12503">
          <cell r="A12503">
            <v>6543783</v>
          </cell>
          <cell r="B12503" t="str">
            <v>OFFICE/OUTPATIENT ESTABLISHED 25 MINUTES</v>
          </cell>
          <cell r="C12503">
            <v>510</v>
          </cell>
          <cell r="D12503">
            <v>99214</v>
          </cell>
          <cell r="E12503">
            <v>25</v>
          </cell>
          <cell r="H12503">
            <v>655.20000000000005</v>
          </cell>
          <cell r="I12503">
            <v>32.760000000000005</v>
          </cell>
          <cell r="J12503">
            <v>688</v>
          </cell>
        </row>
        <row r="12504">
          <cell r="A12504">
            <v>6543784</v>
          </cell>
          <cell r="B12504" t="str">
            <v>OFFICE/OUTPATIENT ESTABLISHED 40 MINUTES</v>
          </cell>
          <cell r="C12504">
            <v>510</v>
          </cell>
          <cell r="D12504">
            <v>99215</v>
          </cell>
          <cell r="E12504">
            <v>25</v>
          </cell>
          <cell r="H12504">
            <v>871.5</v>
          </cell>
          <cell r="I12504">
            <v>43.575000000000003</v>
          </cell>
          <cell r="J12504">
            <v>916</v>
          </cell>
        </row>
        <row r="12505">
          <cell r="A12505">
            <v>6545301</v>
          </cell>
          <cell r="B12505" t="str">
            <v>REMOVE INTRAUTERINE DEVICE</v>
          </cell>
          <cell r="C12505">
            <v>361</v>
          </cell>
          <cell r="D12505">
            <v>58301</v>
          </cell>
          <cell r="H12505">
            <v>1386</v>
          </cell>
          <cell r="I12505">
            <v>69.3</v>
          </cell>
          <cell r="J12505">
            <v>1456</v>
          </cell>
        </row>
        <row r="12506">
          <cell r="A12506">
            <v>6545420</v>
          </cell>
          <cell r="B12506" t="str">
            <v>I&amp;D ABSC GLAND BARTHOLINS</v>
          </cell>
          <cell r="C12506">
            <v>361</v>
          </cell>
          <cell r="D12506">
            <v>56420</v>
          </cell>
          <cell r="H12506">
            <v>1287.3</v>
          </cell>
          <cell r="I12506">
            <v>64.364999999999995</v>
          </cell>
          <cell r="J12506">
            <v>1352</v>
          </cell>
        </row>
        <row r="12507">
          <cell r="A12507">
            <v>6545425</v>
          </cell>
          <cell r="B12507" t="str">
            <v>ANTEPARTUM CARE ONLY 4-6 VISITS</v>
          </cell>
          <cell r="C12507">
            <v>510</v>
          </cell>
          <cell r="D12507">
            <v>59425</v>
          </cell>
          <cell r="H12507">
            <v>1795.5</v>
          </cell>
          <cell r="I12507">
            <v>89.775000000000006</v>
          </cell>
          <cell r="J12507">
            <v>1886</v>
          </cell>
        </row>
        <row r="12508">
          <cell r="A12508">
            <v>6545426</v>
          </cell>
          <cell r="B12508" t="str">
            <v>ANTEPARTUM CARE ONLY 7/&gt; VISITS</v>
          </cell>
          <cell r="C12508">
            <v>510</v>
          </cell>
          <cell r="D12508">
            <v>59426</v>
          </cell>
          <cell r="H12508">
            <v>2751</v>
          </cell>
          <cell r="I12508">
            <v>137.55000000000001</v>
          </cell>
          <cell r="J12508">
            <v>2889</v>
          </cell>
        </row>
        <row r="12509">
          <cell r="A12509">
            <v>6545765</v>
          </cell>
          <cell r="B12509" t="str">
            <v>FLOSEAL SEALANT</v>
          </cell>
          <cell r="C12509">
            <v>250</v>
          </cell>
          <cell r="H12509">
            <v>1123.5</v>
          </cell>
          <cell r="I12509">
            <v>56.175000000000004</v>
          </cell>
          <cell r="J12509">
            <v>1180</v>
          </cell>
        </row>
        <row r="12510">
          <cell r="A12510">
            <v>6545920</v>
          </cell>
          <cell r="B12510" t="str">
            <v>INSERT CERVICAL DILATOR</v>
          </cell>
          <cell r="C12510">
            <v>510</v>
          </cell>
          <cell r="D12510">
            <v>59200</v>
          </cell>
          <cell r="H12510">
            <v>1390.2</v>
          </cell>
          <cell r="I12510">
            <v>69.510000000000005</v>
          </cell>
          <cell r="J12510">
            <v>1460</v>
          </cell>
        </row>
        <row r="12511">
          <cell r="A12511">
            <v>6547023</v>
          </cell>
          <cell r="B12511" t="str">
            <v>HEART/LUNG RESUSCITATION CPR</v>
          </cell>
          <cell r="C12511">
            <v>480</v>
          </cell>
          <cell r="D12511">
            <v>92950</v>
          </cell>
          <cell r="H12511">
            <v>3255</v>
          </cell>
          <cell r="I12511">
            <v>162.75</v>
          </cell>
          <cell r="J12511">
            <v>3418</v>
          </cell>
        </row>
        <row r="12512">
          <cell r="A12512">
            <v>6547045</v>
          </cell>
          <cell r="B12512" t="str">
            <v>BONE MARROW ASPIRATION</v>
          </cell>
          <cell r="C12512">
            <v>361</v>
          </cell>
          <cell r="D12512">
            <v>38220</v>
          </cell>
          <cell r="H12512">
            <v>5253.15</v>
          </cell>
          <cell r="I12512">
            <v>262.65749999999997</v>
          </cell>
          <cell r="J12512">
            <v>5516</v>
          </cell>
        </row>
        <row r="12513">
          <cell r="A12513">
            <v>6547086</v>
          </cell>
          <cell r="B12513" t="str">
            <v>IMMUNIZATION ADMIN EACH ADD</v>
          </cell>
          <cell r="C12513">
            <v>771</v>
          </cell>
          <cell r="D12513">
            <v>90472</v>
          </cell>
          <cell r="H12513">
            <v>147</v>
          </cell>
          <cell r="I12513">
            <v>7.3500000000000005</v>
          </cell>
          <cell r="J12513">
            <v>155</v>
          </cell>
        </row>
        <row r="12514">
          <cell r="A12514">
            <v>6547097</v>
          </cell>
          <cell r="B12514" t="str">
            <v>THER/PROPH/DIAG INJ SC/IM</v>
          </cell>
          <cell r="C12514">
            <v>940</v>
          </cell>
          <cell r="D12514">
            <v>96372</v>
          </cell>
          <cell r="E12514">
            <v>59</v>
          </cell>
          <cell r="H12514">
            <v>367.5</v>
          </cell>
          <cell r="I12514">
            <v>18.375</v>
          </cell>
          <cell r="J12514">
            <v>386</v>
          </cell>
        </row>
        <row r="12515">
          <cell r="A12515">
            <v>6547116</v>
          </cell>
          <cell r="B12515" t="str">
            <v>ADMIN INFLUENZA VIRUS VAC</v>
          </cell>
          <cell r="C12515">
            <v>771</v>
          </cell>
          <cell r="D12515" t="str">
            <v>G0008</v>
          </cell>
          <cell r="H12515">
            <v>283.5</v>
          </cell>
          <cell r="I12515">
            <v>14.175000000000001</v>
          </cell>
          <cell r="J12515">
            <v>298</v>
          </cell>
        </row>
        <row r="12516">
          <cell r="A12516">
            <v>6547150</v>
          </cell>
          <cell r="B12516" t="str">
            <v>HYSTEROSCOPY BIOPSY</v>
          </cell>
          <cell r="C12516">
            <v>361</v>
          </cell>
          <cell r="D12516">
            <v>58558</v>
          </cell>
          <cell r="H12516">
            <v>10425.450000000001</v>
          </cell>
          <cell r="I12516">
            <v>521.27250000000004</v>
          </cell>
          <cell r="J12516">
            <v>10947</v>
          </cell>
        </row>
        <row r="12517">
          <cell r="A12517">
            <v>6547210</v>
          </cell>
          <cell r="B12517" t="str">
            <v>SMEAR WET MOUNT SALINE/INK</v>
          </cell>
          <cell r="C12517">
            <v>306</v>
          </cell>
          <cell r="D12517">
            <v>87210</v>
          </cell>
          <cell r="H12517">
            <v>73.5</v>
          </cell>
          <cell r="I12517">
            <v>3.6750000000000003</v>
          </cell>
          <cell r="J12517">
            <v>78</v>
          </cell>
        </row>
        <row r="12518">
          <cell r="A12518">
            <v>6547502</v>
          </cell>
          <cell r="B12518" t="str">
            <v>FETAL MONITOR W/REPORT</v>
          </cell>
          <cell r="C12518">
            <v>920</v>
          </cell>
          <cell r="D12518">
            <v>59050</v>
          </cell>
          <cell r="H12518">
            <v>4643.1000000000004</v>
          </cell>
          <cell r="I12518">
            <v>232.15500000000003</v>
          </cell>
          <cell r="J12518">
            <v>4876</v>
          </cell>
        </row>
        <row r="12519">
          <cell r="A12519">
            <v>6547507</v>
          </cell>
          <cell r="B12519" t="str">
            <v>FETAL NON-STRESS TEST</v>
          </cell>
          <cell r="C12519">
            <v>920</v>
          </cell>
          <cell r="D12519">
            <v>59025</v>
          </cell>
          <cell r="H12519">
            <v>2356.1999999999998</v>
          </cell>
          <cell r="I12519">
            <v>117.81</v>
          </cell>
          <cell r="J12519">
            <v>2475</v>
          </cell>
        </row>
        <row r="12520">
          <cell r="A12520">
            <v>6547518</v>
          </cell>
          <cell r="B12520" t="str">
            <v>BIOPSY OF CERVIX</v>
          </cell>
          <cell r="C12520">
            <v>361</v>
          </cell>
          <cell r="D12520">
            <v>57500</v>
          </cell>
          <cell r="H12520">
            <v>3655.05</v>
          </cell>
          <cell r="I12520">
            <v>182.75250000000003</v>
          </cell>
          <cell r="J12520">
            <v>3838</v>
          </cell>
        </row>
        <row r="12521">
          <cell r="A12521">
            <v>6547617</v>
          </cell>
          <cell r="B12521" t="str">
            <v>IMMUNIZATION ADMIN-59</v>
          </cell>
          <cell r="C12521">
            <v>771</v>
          </cell>
          <cell r="D12521">
            <v>90471</v>
          </cell>
          <cell r="H12521">
            <v>294</v>
          </cell>
          <cell r="I12521">
            <v>14.700000000000001</v>
          </cell>
          <cell r="J12521">
            <v>309</v>
          </cell>
        </row>
        <row r="12522">
          <cell r="A12522">
            <v>6547621</v>
          </cell>
          <cell r="B12522" t="str">
            <v>PTCA INTERVEN INFLATION KIT M</v>
          </cell>
          <cell r="C12522">
            <v>272</v>
          </cell>
          <cell r="H12522">
            <v>380</v>
          </cell>
          <cell r="I12522">
            <v>19</v>
          </cell>
          <cell r="J12522">
            <v>399</v>
          </cell>
        </row>
        <row r="12523">
          <cell r="A12523">
            <v>6547710</v>
          </cell>
          <cell r="B12523" t="str">
            <v>DRAINAGE OF BREAST LESION</v>
          </cell>
          <cell r="C12523">
            <v>361</v>
          </cell>
          <cell r="D12523">
            <v>19000</v>
          </cell>
          <cell r="H12523">
            <v>2840</v>
          </cell>
          <cell r="I12523">
            <v>142</v>
          </cell>
          <cell r="J12523">
            <v>2982</v>
          </cell>
        </row>
        <row r="12524">
          <cell r="A12524">
            <v>6547802</v>
          </cell>
          <cell r="B12524" t="str">
            <v>STREP A AG IA</v>
          </cell>
          <cell r="C12524">
            <v>306</v>
          </cell>
          <cell r="D12524">
            <v>87430</v>
          </cell>
          <cell r="H12524">
            <v>160.65</v>
          </cell>
          <cell r="I12524">
            <v>8.0325000000000006</v>
          </cell>
          <cell r="J12524">
            <v>169</v>
          </cell>
        </row>
        <row r="12525">
          <cell r="A12525">
            <v>6547803</v>
          </cell>
          <cell r="B12525" t="str">
            <v>TISSUE CULTURE LYMPHOCYTE</v>
          </cell>
          <cell r="C12525">
            <v>300</v>
          </cell>
          <cell r="D12525">
            <v>88230</v>
          </cell>
          <cell r="H12525">
            <v>1321.95</v>
          </cell>
          <cell r="I12525">
            <v>66.097500000000011</v>
          </cell>
          <cell r="J12525">
            <v>1389</v>
          </cell>
        </row>
        <row r="12526">
          <cell r="A12526">
            <v>6547804</v>
          </cell>
          <cell r="B12526" t="str">
            <v>CHROMOSOME ANALYSIS 15-20</v>
          </cell>
          <cell r="C12526">
            <v>300</v>
          </cell>
          <cell r="D12526">
            <v>88262</v>
          </cell>
          <cell r="H12526">
            <v>6126.75</v>
          </cell>
          <cell r="I12526">
            <v>306.33750000000003</v>
          </cell>
          <cell r="J12526">
            <v>6434</v>
          </cell>
        </row>
        <row r="12527">
          <cell r="A12527">
            <v>6547806</v>
          </cell>
          <cell r="B12527" t="str">
            <v>FETAL CORD PUNCTURE PRENATAL</v>
          </cell>
          <cell r="C12527">
            <v>720</v>
          </cell>
          <cell r="D12527">
            <v>59012</v>
          </cell>
          <cell r="H12527">
            <v>1413.3</v>
          </cell>
          <cell r="I12527">
            <v>70.665000000000006</v>
          </cell>
          <cell r="J12527">
            <v>1484</v>
          </cell>
        </row>
        <row r="12528">
          <cell r="A12528">
            <v>6547809</v>
          </cell>
          <cell r="B12528" t="str">
            <v>FETAL MONITOR BELTS-ABDOMINAL</v>
          </cell>
          <cell r="C12528">
            <v>271</v>
          </cell>
          <cell r="H12528">
            <v>250</v>
          </cell>
          <cell r="I12528">
            <v>12.5</v>
          </cell>
          <cell r="J12528">
            <v>263</v>
          </cell>
        </row>
        <row r="12529">
          <cell r="A12529">
            <v>6548000</v>
          </cell>
          <cell r="B12529" t="str">
            <v>URINE DIPSTICK NON-AUTO MICRSCPY</v>
          </cell>
          <cell r="C12529">
            <v>307</v>
          </cell>
          <cell r="D12529">
            <v>81000</v>
          </cell>
          <cell r="H12529">
            <v>102.9</v>
          </cell>
          <cell r="I12529">
            <v>5.1450000000000005</v>
          </cell>
          <cell r="J12529">
            <v>109</v>
          </cell>
        </row>
        <row r="12530">
          <cell r="A12530">
            <v>6548002</v>
          </cell>
          <cell r="B12530" t="str">
            <v>URINALYSIS NONAUTO W/O SCOPE</v>
          </cell>
          <cell r="C12530">
            <v>307</v>
          </cell>
          <cell r="D12530">
            <v>81002</v>
          </cell>
          <cell r="H12530">
            <v>31.5</v>
          </cell>
          <cell r="I12530">
            <v>1.5750000000000002</v>
          </cell>
          <cell r="J12530">
            <v>34</v>
          </cell>
        </row>
        <row r="12531">
          <cell r="A12531">
            <v>6548008</v>
          </cell>
          <cell r="B12531" t="str">
            <v>ADMIN INFLUENZA VIRUS VAC</v>
          </cell>
          <cell r="C12531">
            <v>771</v>
          </cell>
          <cell r="D12531" t="str">
            <v>G0008</v>
          </cell>
          <cell r="H12531">
            <v>283.5</v>
          </cell>
          <cell r="I12531">
            <v>14.175000000000001</v>
          </cell>
          <cell r="J12531">
            <v>298</v>
          </cell>
        </row>
        <row r="12532">
          <cell r="A12532">
            <v>6548009</v>
          </cell>
          <cell r="B12532" t="str">
            <v>ADMIN PNEUMOCOCCAL VACCINE</v>
          </cell>
          <cell r="C12532">
            <v>771</v>
          </cell>
          <cell r="D12532" t="str">
            <v>G0009</v>
          </cell>
          <cell r="H12532">
            <v>298.2</v>
          </cell>
          <cell r="I12532">
            <v>14.91</v>
          </cell>
          <cell r="J12532">
            <v>314</v>
          </cell>
        </row>
        <row r="12533">
          <cell r="A12533">
            <v>6548010</v>
          </cell>
          <cell r="B12533" t="str">
            <v>ADMIN HEPATITIS B VACCINE</v>
          </cell>
          <cell r="C12533">
            <v>771</v>
          </cell>
          <cell r="D12533" t="str">
            <v>G0010</v>
          </cell>
          <cell r="H12533">
            <v>298.2</v>
          </cell>
          <cell r="I12533">
            <v>14.91</v>
          </cell>
          <cell r="J12533">
            <v>314</v>
          </cell>
        </row>
        <row r="12534">
          <cell r="A12534">
            <v>6548025</v>
          </cell>
          <cell r="B12534" t="str">
            <v>URINE PREG TST VIS CLR COMP METHOD</v>
          </cell>
          <cell r="C12534">
            <v>307</v>
          </cell>
          <cell r="D12534">
            <v>81025</v>
          </cell>
          <cell r="H12534">
            <v>168</v>
          </cell>
          <cell r="I12534">
            <v>8.4</v>
          </cell>
          <cell r="J12534">
            <v>177</v>
          </cell>
        </row>
        <row r="12535">
          <cell r="A12535">
            <v>6548101</v>
          </cell>
          <cell r="B12535" t="str">
            <v>ANNUAL GYNECOLOGY VISIT</v>
          </cell>
          <cell r="C12535">
            <v>770</v>
          </cell>
          <cell r="D12535" t="str">
            <v>G0101</v>
          </cell>
          <cell r="H12535">
            <v>514.5</v>
          </cell>
          <cell r="I12535">
            <v>25.725000000000001</v>
          </cell>
          <cell r="J12535">
            <v>541</v>
          </cell>
        </row>
        <row r="12536">
          <cell r="A12536">
            <v>6549071</v>
          </cell>
          <cell r="B12536" t="str">
            <v>IMMUNIZATION ADMIN</v>
          </cell>
          <cell r="C12536">
            <v>771</v>
          </cell>
          <cell r="D12536">
            <v>90471</v>
          </cell>
          <cell r="H12536">
            <v>294</v>
          </cell>
          <cell r="I12536">
            <v>14.700000000000001</v>
          </cell>
          <cell r="J12536">
            <v>309</v>
          </cell>
        </row>
        <row r="12537">
          <cell r="A12537">
            <v>6549072</v>
          </cell>
          <cell r="B12537" t="str">
            <v>IMMUNIZATION ADMIN EACH ADD</v>
          </cell>
          <cell r="C12537">
            <v>771</v>
          </cell>
          <cell r="D12537">
            <v>90472</v>
          </cell>
          <cell r="H12537">
            <v>147</v>
          </cell>
          <cell r="I12537">
            <v>7.3500000000000005</v>
          </cell>
          <cell r="J12537">
            <v>155</v>
          </cell>
        </row>
        <row r="12538">
          <cell r="A12538">
            <v>6549130</v>
          </cell>
          <cell r="B12538" t="str">
            <v>ADM SARSCOV2 30MCG/0.3ML 1ST</v>
          </cell>
          <cell r="C12538">
            <v>771</v>
          </cell>
          <cell r="D12538" t="str">
            <v>0001A</v>
          </cell>
          <cell r="H12538">
            <v>140</v>
          </cell>
          <cell r="I12538">
            <v>7</v>
          </cell>
          <cell r="J12538">
            <v>147</v>
          </cell>
        </row>
        <row r="12539">
          <cell r="A12539">
            <v>6549131</v>
          </cell>
          <cell r="B12539" t="str">
            <v>ADM SARSCOV2 30MCG/0.3ML 2ND</v>
          </cell>
          <cell r="C12539">
            <v>771</v>
          </cell>
          <cell r="D12539" t="str">
            <v>0002A</v>
          </cell>
          <cell r="H12539">
            <v>140</v>
          </cell>
          <cell r="I12539">
            <v>7</v>
          </cell>
          <cell r="J12539">
            <v>147</v>
          </cell>
        </row>
        <row r="12540">
          <cell r="A12540">
            <v>6549132</v>
          </cell>
          <cell r="B12540" t="str">
            <v>ADM SARSCOV2 100MCG/0.5ML 1ST</v>
          </cell>
          <cell r="C12540">
            <v>771</v>
          </cell>
          <cell r="D12540" t="str">
            <v>0011A</v>
          </cell>
          <cell r="H12540">
            <v>140</v>
          </cell>
          <cell r="I12540">
            <v>7</v>
          </cell>
          <cell r="J12540">
            <v>147</v>
          </cell>
        </row>
        <row r="12541">
          <cell r="A12541">
            <v>6549133</v>
          </cell>
          <cell r="B12541" t="str">
            <v>ADM SARSCOV2 100MCG/0.5ML 2ND</v>
          </cell>
          <cell r="C12541">
            <v>771</v>
          </cell>
          <cell r="D12541" t="str">
            <v>0012A</v>
          </cell>
          <cell r="H12541">
            <v>140</v>
          </cell>
          <cell r="I12541">
            <v>7</v>
          </cell>
          <cell r="J12541">
            <v>147</v>
          </cell>
        </row>
        <row r="12542">
          <cell r="A12542">
            <v>6549202</v>
          </cell>
          <cell r="B12542" t="str">
            <v>OFFICE/OUTPATIENT NEW 20 MINUTES</v>
          </cell>
          <cell r="C12542">
            <v>510</v>
          </cell>
          <cell r="D12542">
            <v>99202</v>
          </cell>
          <cell r="H12542">
            <v>504</v>
          </cell>
          <cell r="I12542">
            <v>25.200000000000003</v>
          </cell>
          <cell r="J12542">
            <v>530</v>
          </cell>
        </row>
        <row r="12543">
          <cell r="A12543">
            <v>6549203</v>
          </cell>
          <cell r="B12543" t="str">
            <v>OFFICE/OUTPATIENT NEW 30 MINUTES</v>
          </cell>
          <cell r="C12543">
            <v>510</v>
          </cell>
          <cell r="D12543">
            <v>99203</v>
          </cell>
          <cell r="H12543">
            <v>661.5</v>
          </cell>
          <cell r="I12543">
            <v>33.075000000000003</v>
          </cell>
          <cell r="J12543">
            <v>695</v>
          </cell>
        </row>
        <row r="12544">
          <cell r="A12544">
            <v>6549204</v>
          </cell>
          <cell r="B12544" t="str">
            <v>OFFICE/OUTPATIENT NEW 45 MINUTES</v>
          </cell>
          <cell r="C12544">
            <v>510</v>
          </cell>
          <cell r="D12544">
            <v>99204</v>
          </cell>
          <cell r="H12544">
            <v>871.5</v>
          </cell>
          <cell r="I12544">
            <v>43.575000000000003</v>
          </cell>
          <cell r="J12544">
            <v>916</v>
          </cell>
        </row>
        <row r="12545">
          <cell r="A12545">
            <v>6549205</v>
          </cell>
          <cell r="B12545" t="str">
            <v>OFFICE/OUTPATIENT NEW 60 MINUTES</v>
          </cell>
          <cell r="C12545">
            <v>510</v>
          </cell>
          <cell r="D12545">
            <v>99205</v>
          </cell>
          <cell r="H12545">
            <v>1186.5</v>
          </cell>
          <cell r="I12545">
            <v>59.325000000000003</v>
          </cell>
          <cell r="J12545">
            <v>1246</v>
          </cell>
        </row>
        <row r="12546">
          <cell r="A12546">
            <v>6549211</v>
          </cell>
          <cell r="B12546" t="str">
            <v>OFFICE/OUTPATIENT ESTABLISHED 5 MINUTES</v>
          </cell>
          <cell r="C12546">
            <v>510</v>
          </cell>
          <cell r="D12546">
            <v>99211</v>
          </cell>
          <cell r="H12546">
            <v>388.5</v>
          </cell>
          <cell r="I12546">
            <v>19.425000000000001</v>
          </cell>
          <cell r="J12546">
            <v>408</v>
          </cell>
        </row>
        <row r="12547">
          <cell r="A12547">
            <v>6549212</v>
          </cell>
          <cell r="B12547" t="str">
            <v>OFFICE/OUTPATIENT ESTABLISHED 10 MINUTES</v>
          </cell>
          <cell r="C12547">
            <v>510</v>
          </cell>
          <cell r="D12547">
            <v>99212</v>
          </cell>
          <cell r="H12547">
            <v>504</v>
          </cell>
          <cell r="I12547">
            <v>25.200000000000003</v>
          </cell>
          <cell r="J12547">
            <v>530</v>
          </cell>
        </row>
        <row r="12548">
          <cell r="A12548">
            <v>6549213</v>
          </cell>
          <cell r="B12548" t="str">
            <v>OFFICE/OUTPATIENT ESTABLISHED 15 MINUTES</v>
          </cell>
          <cell r="C12548">
            <v>510</v>
          </cell>
          <cell r="D12548">
            <v>99213</v>
          </cell>
          <cell r="H12548">
            <v>598.5</v>
          </cell>
          <cell r="I12548">
            <v>29.925000000000001</v>
          </cell>
          <cell r="J12548">
            <v>629</v>
          </cell>
        </row>
        <row r="12549">
          <cell r="A12549">
            <v>6549214</v>
          </cell>
          <cell r="B12549" t="str">
            <v>OFFICE/OUTPATIENT ESTABLISHED 25 MINUTES</v>
          </cell>
          <cell r="C12549">
            <v>510</v>
          </cell>
          <cell r="D12549">
            <v>99214</v>
          </cell>
          <cell r="H12549">
            <v>655.20000000000005</v>
          </cell>
          <cell r="I12549">
            <v>32.760000000000005</v>
          </cell>
          <cell r="J12549">
            <v>688</v>
          </cell>
        </row>
        <row r="12550">
          <cell r="A12550">
            <v>6549215</v>
          </cell>
          <cell r="B12550" t="str">
            <v>OFFICE/OUTPATIENT ESTABLISHED 40 MINUTES</v>
          </cell>
          <cell r="C12550">
            <v>510</v>
          </cell>
          <cell r="D12550">
            <v>99215</v>
          </cell>
          <cell r="H12550">
            <v>871.5</v>
          </cell>
          <cell r="I12550">
            <v>43.575000000000003</v>
          </cell>
          <cell r="J12550">
            <v>916</v>
          </cell>
        </row>
        <row r="12551">
          <cell r="A12551">
            <v>6549372</v>
          </cell>
          <cell r="B12551" t="str">
            <v>THER/PROPH/DIAG INJ SC/IM</v>
          </cell>
          <cell r="C12551">
            <v>940</v>
          </cell>
          <cell r="D12551">
            <v>96372</v>
          </cell>
          <cell r="H12551">
            <v>367.5</v>
          </cell>
          <cell r="I12551">
            <v>18.375</v>
          </cell>
          <cell r="J12551">
            <v>386</v>
          </cell>
        </row>
        <row r="12552">
          <cell r="A12552">
            <v>6549375</v>
          </cell>
          <cell r="B12552" t="str">
            <v>TX/PRO/DX INJ NEW DRUG ADDON</v>
          </cell>
          <cell r="C12552">
            <v>260</v>
          </cell>
          <cell r="D12552">
            <v>96375</v>
          </cell>
          <cell r="H12552">
            <v>298.2</v>
          </cell>
          <cell r="I12552">
            <v>14.91</v>
          </cell>
          <cell r="J12552">
            <v>314</v>
          </cell>
        </row>
        <row r="12553">
          <cell r="A12553">
            <v>6549383</v>
          </cell>
          <cell r="B12553" t="str">
            <v>INIT PREV MED NEW PT 5-11 YRS</v>
          </cell>
          <cell r="C12553">
            <v>510</v>
          </cell>
          <cell r="D12553">
            <v>99383</v>
          </cell>
          <cell r="H12553">
            <v>273</v>
          </cell>
          <cell r="I12553">
            <v>13.65</v>
          </cell>
          <cell r="J12553">
            <v>287</v>
          </cell>
        </row>
        <row r="12554">
          <cell r="A12554">
            <v>6549384</v>
          </cell>
          <cell r="B12554" t="str">
            <v>INIT PREV MED NEW PT 12-17 YR</v>
          </cell>
          <cell r="C12554">
            <v>770</v>
          </cell>
          <cell r="D12554">
            <v>99384</v>
          </cell>
          <cell r="H12554">
            <v>903</v>
          </cell>
          <cell r="I12554">
            <v>45.150000000000006</v>
          </cell>
          <cell r="J12554">
            <v>949</v>
          </cell>
        </row>
        <row r="12555">
          <cell r="A12555">
            <v>6549385</v>
          </cell>
          <cell r="B12555" t="str">
            <v>INIT PREV MED NEW PT 18-39YRS</v>
          </cell>
          <cell r="C12555">
            <v>770</v>
          </cell>
          <cell r="D12555">
            <v>99385</v>
          </cell>
          <cell r="H12555">
            <v>907.2</v>
          </cell>
          <cell r="I12555">
            <v>45.360000000000007</v>
          </cell>
          <cell r="J12555">
            <v>953</v>
          </cell>
        </row>
        <row r="12556">
          <cell r="A12556">
            <v>6549386</v>
          </cell>
          <cell r="B12556" t="str">
            <v>INIT PREVENTIVE MEDCINE NEW PATIENT 40-6</v>
          </cell>
          <cell r="C12556">
            <v>770</v>
          </cell>
          <cell r="D12556">
            <v>99386</v>
          </cell>
          <cell r="H12556">
            <v>907.2</v>
          </cell>
          <cell r="I12556">
            <v>45.360000000000007</v>
          </cell>
          <cell r="J12556">
            <v>953</v>
          </cell>
        </row>
        <row r="12557">
          <cell r="A12557">
            <v>6549387</v>
          </cell>
          <cell r="B12557" t="str">
            <v>INIT PREV MED NEW PT 65YRS&amp;&gt;</v>
          </cell>
          <cell r="C12557">
            <v>770</v>
          </cell>
          <cell r="D12557">
            <v>99387</v>
          </cell>
          <cell r="H12557">
            <v>808.5</v>
          </cell>
          <cell r="I12557">
            <v>40.425000000000004</v>
          </cell>
          <cell r="J12557">
            <v>849</v>
          </cell>
        </row>
        <row r="12558">
          <cell r="A12558">
            <v>6549395</v>
          </cell>
          <cell r="B12558" t="str">
            <v>PERIODIC PREV MED EST PT 18-39 YRS</v>
          </cell>
          <cell r="C12558">
            <v>770</v>
          </cell>
          <cell r="D12558">
            <v>99395</v>
          </cell>
          <cell r="H12558">
            <v>798</v>
          </cell>
          <cell r="I12558">
            <v>39.900000000000006</v>
          </cell>
          <cell r="J12558">
            <v>838</v>
          </cell>
        </row>
        <row r="12559">
          <cell r="A12559">
            <v>6549396</v>
          </cell>
          <cell r="B12559" t="str">
            <v>PERIODIC PREV MED EST PT 40-64YRS</v>
          </cell>
          <cell r="C12559">
            <v>770</v>
          </cell>
          <cell r="D12559">
            <v>99396</v>
          </cell>
          <cell r="H12559">
            <v>798</v>
          </cell>
          <cell r="I12559">
            <v>39.900000000000006</v>
          </cell>
          <cell r="J12559">
            <v>838</v>
          </cell>
        </row>
        <row r="12560">
          <cell r="A12560">
            <v>6549475</v>
          </cell>
          <cell r="B12560" t="str">
            <v>CATHETER FOR HYSTEROGRAPHY</v>
          </cell>
          <cell r="C12560">
            <v>361</v>
          </cell>
          <cell r="D12560">
            <v>58340</v>
          </cell>
          <cell r="H12560">
            <v>585.9</v>
          </cell>
          <cell r="I12560">
            <v>29.295000000000002</v>
          </cell>
          <cell r="J12560">
            <v>616</v>
          </cell>
        </row>
        <row r="12561">
          <cell r="A12561">
            <v>6549476</v>
          </cell>
          <cell r="B12561" t="str">
            <v>CHORION BIOPSY</v>
          </cell>
          <cell r="C12561">
            <v>361</v>
          </cell>
          <cell r="D12561">
            <v>59015</v>
          </cell>
          <cell r="H12561">
            <v>3344.25</v>
          </cell>
          <cell r="I12561">
            <v>167.21250000000001</v>
          </cell>
          <cell r="J12561">
            <v>3512</v>
          </cell>
        </row>
        <row r="12562">
          <cell r="A12562">
            <v>6549479</v>
          </cell>
          <cell r="B12562" t="str">
            <v>PICO NEG PRESS WOUND TX &lt;/=50 CM</v>
          </cell>
          <cell r="C12562">
            <v>761</v>
          </cell>
          <cell r="D12562">
            <v>97607</v>
          </cell>
          <cell r="H12562">
            <v>1471.05</v>
          </cell>
          <cell r="I12562">
            <v>73.552499999999995</v>
          </cell>
          <cell r="J12562">
            <v>1545</v>
          </cell>
        </row>
        <row r="12563">
          <cell r="A12563">
            <v>6549482</v>
          </cell>
          <cell r="B12563" t="str">
            <v>BLANKET-BAIR HUGGER</v>
          </cell>
          <cell r="C12563">
            <v>271</v>
          </cell>
          <cell r="H12563">
            <v>100</v>
          </cell>
          <cell r="I12563">
            <v>5</v>
          </cell>
          <cell r="J12563">
            <v>105</v>
          </cell>
        </row>
        <row r="12564">
          <cell r="A12564">
            <v>6549483</v>
          </cell>
          <cell r="B12564" t="str">
            <v>LD STYLET 315</v>
          </cell>
          <cell r="C12564">
            <v>272</v>
          </cell>
          <cell r="H12564">
            <v>110</v>
          </cell>
          <cell r="I12564">
            <v>5.5</v>
          </cell>
          <cell r="J12564">
            <v>116</v>
          </cell>
        </row>
        <row r="12565">
          <cell r="A12565">
            <v>6549486</v>
          </cell>
          <cell r="B12565" t="str">
            <v>HYDRATION IV INFUSION INITIAL 31 MIN TO</v>
          </cell>
          <cell r="C12565">
            <v>260</v>
          </cell>
          <cell r="D12565">
            <v>96360</v>
          </cell>
          <cell r="H12565">
            <v>918.75</v>
          </cell>
          <cell r="I12565">
            <v>45.9375</v>
          </cell>
          <cell r="J12565">
            <v>965</v>
          </cell>
        </row>
        <row r="12566">
          <cell r="A12566">
            <v>6549487</v>
          </cell>
          <cell r="B12566" t="str">
            <v>IV INFUSION HYDRATION EACH ADDITIONAL HO</v>
          </cell>
          <cell r="C12566">
            <v>260</v>
          </cell>
          <cell r="D12566">
            <v>96361</v>
          </cell>
          <cell r="H12566">
            <v>918.75</v>
          </cell>
          <cell r="I12566">
            <v>45.9375</v>
          </cell>
          <cell r="J12566">
            <v>965</v>
          </cell>
        </row>
        <row r="12567">
          <cell r="A12567">
            <v>6549488</v>
          </cell>
          <cell r="B12567" t="str">
            <v>THER/PROPH/DIAG IV INF ADDON</v>
          </cell>
          <cell r="C12567">
            <v>260</v>
          </cell>
          <cell r="D12567">
            <v>96366</v>
          </cell>
          <cell r="H12567">
            <v>686.7</v>
          </cell>
          <cell r="I12567">
            <v>34.335000000000001</v>
          </cell>
          <cell r="J12567">
            <v>722</v>
          </cell>
        </row>
        <row r="12568">
          <cell r="A12568">
            <v>6549490</v>
          </cell>
          <cell r="B12568" t="str">
            <v>HYDRATE IV INFUSION ADD-ON-59</v>
          </cell>
          <cell r="C12568">
            <v>260</v>
          </cell>
          <cell r="D12568">
            <v>96361</v>
          </cell>
          <cell r="E12568">
            <v>59</v>
          </cell>
          <cell r="H12568">
            <v>210</v>
          </cell>
          <cell r="I12568">
            <v>10.5</v>
          </cell>
          <cell r="J12568">
            <v>221</v>
          </cell>
        </row>
        <row r="12569">
          <cell r="A12569">
            <v>6549491</v>
          </cell>
          <cell r="B12569" t="str">
            <v>HYDRATE IV INFUSION ADD-ON-XU</v>
          </cell>
          <cell r="C12569">
            <v>260</v>
          </cell>
          <cell r="D12569">
            <v>96361</v>
          </cell>
          <cell r="E12569" t="str">
            <v>XU</v>
          </cell>
          <cell r="H12569">
            <v>210</v>
          </cell>
          <cell r="I12569">
            <v>10.5</v>
          </cell>
          <cell r="J12569">
            <v>221</v>
          </cell>
        </row>
        <row r="12570">
          <cell r="A12570">
            <v>6549492</v>
          </cell>
          <cell r="B12570" t="str">
            <v>THER/PROPH/DIAG IV INF INIT</v>
          </cell>
          <cell r="C12570">
            <v>260</v>
          </cell>
          <cell r="D12570">
            <v>96365</v>
          </cell>
          <cell r="H12570">
            <v>1597.05</v>
          </cell>
          <cell r="I12570">
            <v>79.852500000000006</v>
          </cell>
          <cell r="J12570">
            <v>1677</v>
          </cell>
        </row>
        <row r="12571">
          <cell r="A12571">
            <v>6549493</v>
          </cell>
          <cell r="B12571" t="str">
            <v>THER/PROPH/DIAG IV INF INIT -XU</v>
          </cell>
          <cell r="C12571">
            <v>260</v>
          </cell>
          <cell r="D12571">
            <v>96365</v>
          </cell>
          <cell r="E12571" t="str">
            <v>XU</v>
          </cell>
          <cell r="H12571">
            <v>1597.05</v>
          </cell>
          <cell r="I12571">
            <v>79.852500000000006</v>
          </cell>
          <cell r="J12571">
            <v>1677</v>
          </cell>
        </row>
        <row r="12572">
          <cell r="A12572">
            <v>6549494</v>
          </cell>
          <cell r="B12572" t="str">
            <v>THER/PROPH/DIAG IV INF ADDON -XU</v>
          </cell>
          <cell r="C12572">
            <v>260</v>
          </cell>
          <cell r="H12572">
            <v>686.7</v>
          </cell>
          <cell r="I12572">
            <v>34.335000000000001</v>
          </cell>
          <cell r="J12572">
            <v>722</v>
          </cell>
        </row>
        <row r="12573">
          <cell r="A12573">
            <v>6549495</v>
          </cell>
          <cell r="B12573" t="str">
            <v>TX/PROPH/DG ADDL SEQ IV INF</v>
          </cell>
          <cell r="C12573">
            <v>260</v>
          </cell>
          <cell r="D12573">
            <v>96367</v>
          </cell>
          <cell r="H12573">
            <v>275.10000000000002</v>
          </cell>
          <cell r="I12573">
            <v>13.755000000000003</v>
          </cell>
          <cell r="J12573">
            <v>289</v>
          </cell>
        </row>
        <row r="12574">
          <cell r="A12574">
            <v>6549496</v>
          </cell>
          <cell r="B12574" t="str">
            <v>TX/PROPH/DG ADDL SEQ IV INF</v>
          </cell>
          <cell r="C12574">
            <v>260</v>
          </cell>
          <cell r="D12574">
            <v>96367</v>
          </cell>
          <cell r="H12574">
            <v>275.10000000000002</v>
          </cell>
          <cell r="I12574">
            <v>13.755000000000003</v>
          </cell>
          <cell r="J12574">
            <v>289</v>
          </cell>
        </row>
        <row r="12575">
          <cell r="A12575">
            <v>6549497</v>
          </cell>
          <cell r="B12575" t="str">
            <v>THER/DIAG CONCURRENT INF</v>
          </cell>
          <cell r="C12575">
            <v>260</v>
          </cell>
          <cell r="D12575">
            <v>96368</v>
          </cell>
          <cell r="H12575">
            <v>263.55</v>
          </cell>
          <cell r="I12575">
            <v>13.177500000000002</v>
          </cell>
          <cell r="J12575">
            <v>277</v>
          </cell>
        </row>
        <row r="12576">
          <cell r="A12576">
            <v>6549498</v>
          </cell>
          <cell r="B12576" t="str">
            <v>THER/DIAG CONCURRENT INF</v>
          </cell>
          <cell r="C12576">
            <v>260</v>
          </cell>
          <cell r="D12576">
            <v>96368</v>
          </cell>
          <cell r="E12576">
            <v>59</v>
          </cell>
          <cell r="H12576">
            <v>263.55</v>
          </cell>
          <cell r="I12576">
            <v>13.177500000000002</v>
          </cell>
          <cell r="J12576">
            <v>277</v>
          </cell>
        </row>
        <row r="12577">
          <cell r="A12577">
            <v>6549801</v>
          </cell>
          <cell r="B12577" t="str">
            <v>LACTATION CLASSES, NON-MD PER SESSION</v>
          </cell>
          <cell r="C12577">
            <v>942</v>
          </cell>
          <cell r="D12577" t="str">
            <v>S9443</v>
          </cell>
          <cell r="H12577">
            <v>571.42999999999995</v>
          </cell>
          <cell r="I12577">
            <v>28.5715</v>
          </cell>
          <cell r="J12577">
            <v>601</v>
          </cell>
        </row>
        <row r="12578">
          <cell r="A12578">
            <v>6686367</v>
          </cell>
          <cell r="B12578" t="str">
            <v>WOUND VAC CANISTER</v>
          </cell>
          <cell r="C12578">
            <v>270</v>
          </cell>
          <cell r="H12578">
            <v>150</v>
          </cell>
          <cell r="I12578">
            <v>7.5</v>
          </cell>
          <cell r="J12578">
            <v>158</v>
          </cell>
        </row>
        <row r="12579">
          <cell r="A12579">
            <v>8120002</v>
          </cell>
          <cell r="B12579" t="str">
            <v>ST EVAL PEDS COMPLETE GN</v>
          </cell>
          <cell r="C12579">
            <v>444</v>
          </cell>
          <cell r="D12579">
            <v>92523</v>
          </cell>
          <cell r="E12579" t="str">
            <v>GN</v>
          </cell>
          <cell r="H12579">
            <v>3509</v>
          </cell>
          <cell r="I12579">
            <v>175.45000000000002</v>
          </cell>
          <cell r="J12579">
            <v>3685</v>
          </cell>
        </row>
        <row r="12580">
          <cell r="A12580">
            <v>8120022</v>
          </cell>
          <cell r="B12580" t="str">
            <v>ST FEEDING EVAL PEDS GN</v>
          </cell>
          <cell r="C12580">
            <v>444</v>
          </cell>
          <cell r="D12580">
            <v>92610</v>
          </cell>
          <cell r="E12580" t="str">
            <v>GN</v>
          </cell>
          <cell r="H12580">
            <v>2891</v>
          </cell>
          <cell r="I12580">
            <v>144.55000000000001</v>
          </cell>
          <cell r="J12580">
            <v>3036</v>
          </cell>
        </row>
        <row r="12581">
          <cell r="A12581">
            <v>8120025</v>
          </cell>
          <cell r="B12581" t="str">
            <v>ST NASOMETRY PEDS GN</v>
          </cell>
          <cell r="C12581">
            <v>920</v>
          </cell>
          <cell r="D12581">
            <v>92512</v>
          </cell>
          <cell r="E12581" t="str">
            <v>GN</v>
          </cell>
          <cell r="H12581">
            <v>1194</v>
          </cell>
          <cell r="I12581">
            <v>59.7</v>
          </cell>
          <cell r="J12581">
            <v>1254</v>
          </cell>
        </row>
        <row r="12582">
          <cell r="A12582">
            <v>8120028</v>
          </cell>
          <cell r="B12582" t="str">
            <v>ST MOD BARIUM SWALLOW-PEDIATRIC GN</v>
          </cell>
          <cell r="C12582">
            <v>444</v>
          </cell>
          <cell r="D12582">
            <v>92611</v>
          </cell>
          <cell r="E12582" t="str">
            <v>GN</v>
          </cell>
          <cell r="H12582">
            <v>3111</v>
          </cell>
          <cell r="I12582">
            <v>155.55000000000001</v>
          </cell>
          <cell r="J12582">
            <v>3267</v>
          </cell>
        </row>
        <row r="12583">
          <cell r="A12583">
            <v>8120031</v>
          </cell>
          <cell r="B12583" t="str">
            <v>ST ORAL MOTOR/FEEDING TRE GN</v>
          </cell>
          <cell r="C12583">
            <v>440</v>
          </cell>
          <cell r="D12583">
            <v>92526</v>
          </cell>
          <cell r="E12583" t="str">
            <v>GN</v>
          </cell>
          <cell r="H12583">
            <v>520.5</v>
          </cell>
          <cell r="I12583">
            <v>26.025000000000002</v>
          </cell>
          <cell r="J12583">
            <v>547</v>
          </cell>
        </row>
        <row r="12584">
          <cell r="A12584">
            <v>8120044</v>
          </cell>
          <cell r="B12584" t="str">
            <v>ST VOICE EVAL-PEDS GN</v>
          </cell>
          <cell r="C12584">
            <v>444</v>
          </cell>
          <cell r="D12584">
            <v>92524</v>
          </cell>
          <cell r="E12584" t="str">
            <v>GN</v>
          </cell>
          <cell r="H12584">
            <v>1665.5</v>
          </cell>
          <cell r="I12584">
            <v>83.275000000000006</v>
          </cell>
          <cell r="J12584">
            <v>1749</v>
          </cell>
        </row>
        <row r="12585">
          <cell r="A12585">
            <v>8120045</v>
          </cell>
          <cell r="B12585" t="str">
            <v>ST PEDS EVALUATION OF SPEECH FLUENCY GN</v>
          </cell>
          <cell r="C12585">
            <v>444</v>
          </cell>
          <cell r="D12585">
            <v>92521</v>
          </cell>
          <cell r="E12585" t="str">
            <v>GN</v>
          </cell>
          <cell r="H12585">
            <v>3194.5</v>
          </cell>
          <cell r="I12585">
            <v>159.72500000000002</v>
          </cell>
          <cell r="J12585">
            <v>3355</v>
          </cell>
        </row>
        <row r="12586">
          <cell r="A12586">
            <v>8120046</v>
          </cell>
          <cell r="B12586" t="str">
            <v>ST SOUND PRODUCTION EVAL GN</v>
          </cell>
          <cell r="C12586">
            <v>444</v>
          </cell>
          <cell r="D12586">
            <v>92522</v>
          </cell>
          <cell r="E12586" t="str">
            <v>GN</v>
          </cell>
          <cell r="H12586">
            <v>3194.5</v>
          </cell>
          <cell r="I12586">
            <v>159.72500000000002</v>
          </cell>
          <cell r="J12586">
            <v>3355</v>
          </cell>
        </row>
        <row r="12587">
          <cell r="A12587">
            <v>8120121</v>
          </cell>
          <cell r="B12587" t="str">
            <v>PEDS PT THER EX 15 MIN GP</v>
          </cell>
          <cell r="C12587">
            <v>420</v>
          </cell>
          <cell r="D12587">
            <v>97110</v>
          </cell>
          <cell r="E12587" t="str">
            <v>GP</v>
          </cell>
          <cell r="H12587">
            <v>504</v>
          </cell>
          <cell r="I12587">
            <v>25.200000000000003</v>
          </cell>
          <cell r="J12587">
            <v>530</v>
          </cell>
        </row>
        <row r="12588">
          <cell r="A12588">
            <v>8120129</v>
          </cell>
          <cell r="B12588" t="str">
            <v>PEDS GAIT TRAIN 15 MIN GP</v>
          </cell>
          <cell r="C12588">
            <v>420</v>
          </cell>
          <cell r="D12588">
            <v>97116</v>
          </cell>
          <cell r="E12588" t="str">
            <v>GP</v>
          </cell>
          <cell r="H12588">
            <v>597</v>
          </cell>
          <cell r="I12588">
            <v>29.85</v>
          </cell>
          <cell r="J12588">
            <v>627</v>
          </cell>
        </row>
        <row r="12589">
          <cell r="A12589">
            <v>8120133</v>
          </cell>
          <cell r="B12589" t="str">
            <v>PEDS FUNCT ACTIV 15MIN GP</v>
          </cell>
          <cell r="C12589">
            <v>420</v>
          </cell>
          <cell r="D12589">
            <v>97530</v>
          </cell>
          <cell r="E12589" t="str">
            <v>GP</v>
          </cell>
          <cell r="H12589">
            <v>504</v>
          </cell>
          <cell r="I12589">
            <v>25.200000000000003</v>
          </cell>
          <cell r="J12589">
            <v>530</v>
          </cell>
        </row>
        <row r="12590">
          <cell r="A12590">
            <v>8120157</v>
          </cell>
          <cell r="B12590" t="str">
            <v>PEDS OT THER ACTIV 15 MIN GO</v>
          </cell>
          <cell r="C12590">
            <v>430</v>
          </cell>
          <cell r="D12590">
            <v>97530</v>
          </cell>
          <cell r="E12590" t="str">
            <v>GO</v>
          </cell>
          <cell r="H12590">
            <v>475.5</v>
          </cell>
          <cell r="I12590">
            <v>23.775000000000002</v>
          </cell>
          <cell r="J12590">
            <v>500</v>
          </cell>
        </row>
        <row r="12591">
          <cell r="A12591">
            <v>8120160</v>
          </cell>
          <cell r="B12591" t="str">
            <v>PEDS OT MANUAL TECHN 15MI GO</v>
          </cell>
          <cell r="C12591">
            <v>430</v>
          </cell>
          <cell r="D12591">
            <v>97140</v>
          </cell>
          <cell r="E12591" t="str">
            <v>GO</v>
          </cell>
          <cell r="H12591">
            <v>641</v>
          </cell>
          <cell r="I12591">
            <v>32.050000000000004</v>
          </cell>
          <cell r="J12591">
            <v>674</v>
          </cell>
        </row>
        <row r="12592">
          <cell r="A12592">
            <v>8120171</v>
          </cell>
          <cell r="B12592" t="str">
            <v>PEDS OT THER EXER 15 MIN GO</v>
          </cell>
          <cell r="C12592">
            <v>430</v>
          </cell>
          <cell r="D12592">
            <v>97110</v>
          </cell>
          <cell r="E12592" t="str">
            <v>GO</v>
          </cell>
          <cell r="H12592">
            <v>504</v>
          </cell>
          <cell r="I12592">
            <v>25.200000000000003</v>
          </cell>
          <cell r="J12592">
            <v>530</v>
          </cell>
        </row>
        <row r="12593">
          <cell r="A12593">
            <v>8120175</v>
          </cell>
          <cell r="B12593" t="str">
            <v>PEDS OT HOME MGT TRAIN 15 GO</v>
          </cell>
          <cell r="C12593">
            <v>940</v>
          </cell>
          <cell r="D12593">
            <v>97535</v>
          </cell>
          <cell r="E12593" t="str">
            <v>GO</v>
          </cell>
          <cell r="H12593">
            <v>514</v>
          </cell>
          <cell r="I12593">
            <v>25.700000000000003</v>
          </cell>
          <cell r="J12593">
            <v>540</v>
          </cell>
        </row>
        <row r="12594">
          <cell r="A12594">
            <v>8120177</v>
          </cell>
          <cell r="B12594" t="str">
            <v>PEDS PT MASSAGE 15MIN GP</v>
          </cell>
          <cell r="C12594">
            <v>420</v>
          </cell>
          <cell r="D12594">
            <v>97124</v>
          </cell>
          <cell r="E12594" t="str">
            <v>GP</v>
          </cell>
          <cell r="H12594">
            <v>465</v>
          </cell>
          <cell r="I12594">
            <v>23.25</v>
          </cell>
          <cell r="J12594">
            <v>489</v>
          </cell>
        </row>
        <row r="12595">
          <cell r="A12595">
            <v>8120178</v>
          </cell>
          <cell r="B12595" t="str">
            <v>PEDS PT MANUAL TECH 15MIN GP</v>
          </cell>
          <cell r="C12595">
            <v>420</v>
          </cell>
          <cell r="D12595">
            <v>97140</v>
          </cell>
          <cell r="E12595" t="str">
            <v>GP</v>
          </cell>
          <cell r="H12595">
            <v>641</v>
          </cell>
          <cell r="I12595">
            <v>32.050000000000004</v>
          </cell>
          <cell r="J12595">
            <v>674</v>
          </cell>
        </row>
        <row r="12596">
          <cell r="A12596">
            <v>8120179</v>
          </cell>
          <cell r="B12596" t="str">
            <v>PEDS PT NEUROMUS REED 15 GP</v>
          </cell>
          <cell r="C12596">
            <v>420</v>
          </cell>
          <cell r="D12596">
            <v>97112</v>
          </cell>
          <cell r="E12596" t="str">
            <v>GP</v>
          </cell>
          <cell r="H12596">
            <v>475.5</v>
          </cell>
          <cell r="I12596">
            <v>23.775000000000002</v>
          </cell>
          <cell r="J12596">
            <v>500</v>
          </cell>
        </row>
        <row r="12597">
          <cell r="A12597">
            <v>8120229</v>
          </cell>
          <cell r="B12597" t="str">
            <v>PEDS PT HOME MGT TRAIN 15 GP</v>
          </cell>
          <cell r="C12597">
            <v>940</v>
          </cell>
          <cell r="D12597">
            <v>97535</v>
          </cell>
          <cell r="E12597" t="str">
            <v>GP</v>
          </cell>
          <cell r="H12597">
            <v>514</v>
          </cell>
          <cell r="I12597">
            <v>25.700000000000003</v>
          </cell>
          <cell r="J12597">
            <v>540</v>
          </cell>
        </row>
        <row r="12598">
          <cell r="A12598">
            <v>8121005</v>
          </cell>
          <cell r="B12598" t="str">
            <v>PEDS OT EVAL LOW COMPLEX GO</v>
          </cell>
          <cell r="C12598">
            <v>434</v>
          </cell>
          <cell r="D12598">
            <v>97165</v>
          </cell>
          <cell r="E12598" t="str">
            <v>GO</v>
          </cell>
          <cell r="H12598">
            <v>806.5</v>
          </cell>
          <cell r="I12598">
            <v>40.325000000000003</v>
          </cell>
          <cell r="J12598">
            <v>847</v>
          </cell>
        </row>
        <row r="12599">
          <cell r="A12599">
            <v>8121007</v>
          </cell>
          <cell r="B12599" t="str">
            <v>PEDS ST COGN FUNC DIR PT 1ST 15 GN</v>
          </cell>
          <cell r="C12599">
            <v>440</v>
          </cell>
          <cell r="D12599">
            <v>97129</v>
          </cell>
          <cell r="E12599" t="str">
            <v>GN</v>
          </cell>
          <cell r="H12599">
            <v>105</v>
          </cell>
          <cell r="I12599">
            <v>5.25</v>
          </cell>
          <cell r="J12599">
            <v>111</v>
          </cell>
        </row>
        <row r="12600">
          <cell r="A12600">
            <v>8121008</v>
          </cell>
          <cell r="B12600" t="str">
            <v>PEDS ST COGN FUNC DIR PT ADD 15 GN</v>
          </cell>
          <cell r="C12600">
            <v>440</v>
          </cell>
          <cell r="D12600">
            <v>97130</v>
          </cell>
          <cell r="E12600" t="str">
            <v>GN</v>
          </cell>
          <cell r="H12600">
            <v>94.5</v>
          </cell>
          <cell r="I12600">
            <v>4.7250000000000005</v>
          </cell>
          <cell r="J12600">
            <v>100</v>
          </cell>
        </row>
        <row r="12601">
          <cell r="A12601">
            <v>8121009</v>
          </cell>
          <cell r="B12601" t="str">
            <v>PEDS PT EVAL LOW COMPLEX GP</v>
          </cell>
          <cell r="C12601">
            <v>424</v>
          </cell>
          <cell r="D12601">
            <v>97161</v>
          </cell>
          <cell r="E12601" t="str">
            <v>GP</v>
          </cell>
          <cell r="H12601">
            <v>854</v>
          </cell>
          <cell r="I12601">
            <v>42.7</v>
          </cell>
          <cell r="J12601">
            <v>897</v>
          </cell>
        </row>
        <row r="12602">
          <cell r="A12602">
            <v>8121010</v>
          </cell>
          <cell r="B12602" t="str">
            <v>PEDS PT EVAL MOD COMPLEX GP</v>
          </cell>
          <cell r="C12602">
            <v>424</v>
          </cell>
          <cell r="D12602">
            <v>97162</v>
          </cell>
          <cell r="E12602" t="str">
            <v>GP</v>
          </cell>
          <cell r="H12602">
            <v>852.5</v>
          </cell>
          <cell r="I12602">
            <v>42.625</v>
          </cell>
          <cell r="J12602">
            <v>896</v>
          </cell>
        </row>
        <row r="12603">
          <cell r="A12603">
            <v>8121011</v>
          </cell>
          <cell r="B12603" t="str">
            <v>PEDS PT EVAL HIGH COMPLEX GP</v>
          </cell>
          <cell r="C12603">
            <v>424</v>
          </cell>
          <cell r="D12603">
            <v>97163</v>
          </cell>
          <cell r="E12603" t="str">
            <v>GP</v>
          </cell>
          <cell r="H12603">
            <v>884</v>
          </cell>
          <cell r="I12603">
            <v>44.2</v>
          </cell>
          <cell r="J12603">
            <v>929</v>
          </cell>
        </row>
        <row r="12604">
          <cell r="A12604">
            <v>8121012</v>
          </cell>
          <cell r="B12604" t="str">
            <v>PEDS PT RE-EVAL GP</v>
          </cell>
          <cell r="C12604">
            <v>424</v>
          </cell>
          <cell r="D12604">
            <v>97164</v>
          </cell>
          <cell r="E12604" t="str">
            <v>GP</v>
          </cell>
          <cell r="H12604">
            <v>727</v>
          </cell>
          <cell r="I12604">
            <v>36.35</v>
          </cell>
          <cell r="J12604">
            <v>764</v>
          </cell>
        </row>
        <row r="12605">
          <cell r="A12605">
            <v>8121016</v>
          </cell>
          <cell r="B12605" t="str">
            <v>PEDS OT EVAL MOD COMPLEX GO</v>
          </cell>
          <cell r="C12605">
            <v>434</v>
          </cell>
          <cell r="D12605">
            <v>97166</v>
          </cell>
          <cell r="E12605" t="str">
            <v>GO</v>
          </cell>
          <cell r="H12605">
            <v>852.5</v>
          </cell>
          <cell r="I12605">
            <v>42.625</v>
          </cell>
          <cell r="J12605">
            <v>896</v>
          </cell>
        </row>
        <row r="12606">
          <cell r="A12606">
            <v>8122024</v>
          </cell>
          <cell r="B12606" t="str">
            <v>TM PEDS OT THERAPEUTIC ACTIVITIES GO GT</v>
          </cell>
          <cell r="C12606">
            <v>780</v>
          </cell>
          <cell r="D12606">
            <v>97530</v>
          </cell>
          <cell r="E12606" t="str">
            <v>GO,GT</v>
          </cell>
          <cell r="H12606">
            <v>504</v>
          </cell>
          <cell r="I12606">
            <v>25.200000000000003</v>
          </cell>
          <cell r="J12606">
            <v>530</v>
          </cell>
        </row>
        <row r="12607">
          <cell r="A12607">
            <v>8122030</v>
          </cell>
          <cell r="B12607" t="str">
            <v>TM PEDS PT NEUROMUS RE-ED 15 MIN GP GT</v>
          </cell>
          <cell r="C12607">
            <v>780</v>
          </cell>
          <cell r="D12607">
            <v>97112</v>
          </cell>
          <cell r="E12607" t="str">
            <v>GT</v>
          </cell>
          <cell r="H12607">
            <v>504</v>
          </cell>
          <cell r="I12607">
            <v>25.200000000000003</v>
          </cell>
          <cell r="J12607">
            <v>530</v>
          </cell>
        </row>
        <row r="12608">
          <cell r="A12608">
            <v>8122036</v>
          </cell>
          <cell r="B12608" t="str">
            <v>TM PEDS PT RE-EVAL EST PLAN CARE GP GT</v>
          </cell>
          <cell r="C12608">
            <v>780</v>
          </cell>
          <cell r="D12608">
            <v>97164</v>
          </cell>
          <cell r="E12608" t="str">
            <v>GT</v>
          </cell>
          <cell r="H12608">
            <v>727</v>
          </cell>
          <cell r="I12608">
            <v>36.35</v>
          </cell>
          <cell r="J12608">
            <v>764</v>
          </cell>
        </row>
        <row r="12609">
          <cell r="A12609">
            <v>8122037</v>
          </cell>
          <cell r="B12609" t="str">
            <v>TM PEDS ST COGN FUNC DIR PT 1ST 15 GN</v>
          </cell>
          <cell r="C12609">
            <v>780</v>
          </cell>
          <cell r="D12609">
            <v>97129</v>
          </cell>
          <cell r="E12609" t="str">
            <v>GT</v>
          </cell>
          <cell r="H12609">
            <v>105</v>
          </cell>
          <cell r="I12609">
            <v>5.25</v>
          </cell>
          <cell r="J12609">
            <v>111</v>
          </cell>
        </row>
        <row r="12610">
          <cell r="A12610">
            <v>8122038</v>
          </cell>
          <cell r="B12610" t="str">
            <v>TM PEDS ST COGN FUNC DIR PT ADD 15 GN</v>
          </cell>
          <cell r="C12610">
            <v>780</v>
          </cell>
          <cell r="D12610">
            <v>97130</v>
          </cell>
          <cell r="E12610" t="str">
            <v>GT</v>
          </cell>
          <cell r="H12610">
            <v>105</v>
          </cell>
          <cell r="I12610">
            <v>5.25</v>
          </cell>
          <cell r="J12610">
            <v>111</v>
          </cell>
        </row>
        <row r="12611">
          <cell r="A12611">
            <v>8122048</v>
          </cell>
          <cell r="B12611" t="str">
            <v>PEDS PT THER ACTIV 15 MIN GP 59</v>
          </cell>
          <cell r="C12611">
            <v>430</v>
          </cell>
          <cell r="D12611">
            <v>97530</v>
          </cell>
          <cell r="E12611">
            <v>59</v>
          </cell>
          <cell r="H12611">
            <v>475.5</v>
          </cell>
          <cell r="I12611">
            <v>23.775000000000002</v>
          </cell>
          <cell r="J12611">
            <v>500</v>
          </cell>
        </row>
        <row r="12612">
          <cell r="A12612">
            <v>8122049</v>
          </cell>
          <cell r="B12612" t="str">
            <v>PEDS OT RE-EVAL EST PLAN CARE 30 MIN</v>
          </cell>
          <cell r="C12612">
            <v>434</v>
          </cell>
          <cell r="D12612">
            <v>97168</v>
          </cell>
          <cell r="E12612" t="str">
            <v>GO</v>
          </cell>
          <cell r="H12612">
            <v>727</v>
          </cell>
          <cell r="I12612">
            <v>36.35</v>
          </cell>
          <cell r="J12612">
            <v>764</v>
          </cell>
        </row>
        <row r="12613">
          <cell r="A12613">
            <v>8122050</v>
          </cell>
          <cell r="B12613" t="str">
            <v>TM SPEECH SOUND LANG COMPREHEN GN GT</v>
          </cell>
          <cell r="C12613">
            <v>780</v>
          </cell>
          <cell r="D12613">
            <v>92523</v>
          </cell>
          <cell r="E12613" t="str">
            <v>GT</v>
          </cell>
          <cell r="H12613">
            <v>3690</v>
          </cell>
          <cell r="I12613">
            <v>184.5</v>
          </cell>
          <cell r="J12613">
            <v>3875</v>
          </cell>
        </row>
        <row r="12614">
          <cell r="A12614">
            <v>8122051</v>
          </cell>
          <cell r="B12614" t="str">
            <v>TM PEDS ST BEHAVRAL QUALIT ANALYS VOICE</v>
          </cell>
          <cell r="C12614">
            <v>780</v>
          </cell>
          <cell r="D12614">
            <v>92524</v>
          </cell>
          <cell r="E12614" t="str">
            <v>GN,GT</v>
          </cell>
          <cell r="H12614">
            <v>1990</v>
          </cell>
          <cell r="I12614">
            <v>99.5</v>
          </cell>
          <cell r="J12614">
            <v>2090</v>
          </cell>
        </row>
        <row r="12615">
          <cell r="A12615">
            <v>8122052</v>
          </cell>
          <cell r="B12615" t="str">
            <v>TM PEDS THERAPEUTIC EXERCISES GO GT</v>
          </cell>
          <cell r="C12615">
            <v>780</v>
          </cell>
          <cell r="D12615">
            <v>97110</v>
          </cell>
          <cell r="E12615" t="str">
            <v>GT</v>
          </cell>
          <cell r="H12615">
            <v>504</v>
          </cell>
          <cell r="I12615">
            <v>25.200000000000003</v>
          </cell>
          <cell r="J12615">
            <v>530</v>
          </cell>
        </row>
        <row r="12616">
          <cell r="A12616">
            <v>8122053</v>
          </cell>
          <cell r="B12616" t="str">
            <v>TM PEDS THERAPEUTIC EXERCISES GP GT</v>
          </cell>
          <cell r="C12616">
            <v>780</v>
          </cell>
          <cell r="D12616">
            <v>97110</v>
          </cell>
          <cell r="E12616" t="str">
            <v>GT</v>
          </cell>
          <cell r="H12616">
            <v>504</v>
          </cell>
          <cell r="I12616">
            <v>25.200000000000003</v>
          </cell>
          <cell r="J12616">
            <v>530</v>
          </cell>
        </row>
        <row r="12617">
          <cell r="A12617">
            <v>8122054</v>
          </cell>
          <cell r="B12617" t="str">
            <v>TM PEDS GAIT TRAINING THERAPY GP GT</v>
          </cell>
          <cell r="C12617">
            <v>780</v>
          </cell>
          <cell r="D12617">
            <v>97116</v>
          </cell>
          <cell r="E12617" t="str">
            <v>GP,GT</v>
          </cell>
          <cell r="H12617">
            <v>630</v>
          </cell>
          <cell r="I12617">
            <v>31.5</v>
          </cell>
          <cell r="J12617">
            <v>662</v>
          </cell>
        </row>
        <row r="12618">
          <cell r="A12618">
            <v>8122055</v>
          </cell>
          <cell r="B12618" t="str">
            <v>TM PEDS ST ORAL FUNCTION THERAPY GN GT</v>
          </cell>
          <cell r="C12618">
            <v>780</v>
          </cell>
          <cell r="D12618">
            <v>92526</v>
          </cell>
          <cell r="E12618" t="str">
            <v>GN,GT</v>
          </cell>
          <cell r="H12618">
            <v>547</v>
          </cell>
          <cell r="I12618">
            <v>27.35</v>
          </cell>
          <cell r="J12618">
            <v>575</v>
          </cell>
        </row>
        <row r="12619">
          <cell r="A12619">
            <v>8122056</v>
          </cell>
          <cell r="B12619" t="str">
            <v>ST TREATMENT PEDS GN</v>
          </cell>
          <cell r="C12619">
            <v>440</v>
          </cell>
          <cell r="D12619">
            <v>92507</v>
          </cell>
          <cell r="E12619" t="str">
            <v>GN</v>
          </cell>
          <cell r="H12619">
            <v>547</v>
          </cell>
          <cell r="I12619">
            <v>27.35</v>
          </cell>
          <cell r="J12619">
            <v>575</v>
          </cell>
        </row>
        <row r="12620">
          <cell r="A12620">
            <v>8122057</v>
          </cell>
          <cell r="B12620" t="str">
            <v>TM PEDS SPEECH/HEARING THERAPY GN GT</v>
          </cell>
          <cell r="C12620">
            <v>780</v>
          </cell>
          <cell r="D12620">
            <v>92507</v>
          </cell>
          <cell r="E12620" t="str">
            <v>GT</v>
          </cell>
          <cell r="H12620">
            <v>547</v>
          </cell>
          <cell r="I12620">
            <v>27.35</v>
          </cell>
          <cell r="J12620">
            <v>575</v>
          </cell>
        </row>
        <row r="12621">
          <cell r="A12621">
            <v>8130001</v>
          </cell>
          <cell r="B12621" t="str">
            <v>ST EVAL ADULT COMPLETE GN</v>
          </cell>
          <cell r="C12621">
            <v>444</v>
          </cell>
          <cell r="D12621">
            <v>92523</v>
          </cell>
          <cell r="E12621" t="str">
            <v>GN</v>
          </cell>
          <cell r="H12621">
            <v>1360</v>
          </cell>
          <cell r="I12621">
            <v>68</v>
          </cell>
          <cell r="J12621">
            <v>1428</v>
          </cell>
        </row>
        <row r="12622">
          <cell r="A12622">
            <v>8130016</v>
          </cell>
          <cell r="B12622" t="str">
            <v>ST ADULT EVAL ORAL&amp;PHARYNGEAL SWLNG FUNC</v>
          </cell>
          <cell r="C12622">
            <v>444</v>
          </cell>
          <cell r="D12622">
            <v>92610</v>
          </cell>
          <cell r="E12622" t="str">
            <v>GN</v>
          </cell>
          <cell r="H12622">
            <v>3090</v>
          </cell>
          <cell r="I12622">
            <v>154.5</v>
          </cell>
          <cell r="J12622">
            <v>3245</v>
          </cell>
        </row>
        <row r="12623">
          <cell r="A12623">
            <v>8130017</v>
          </cell>
          <cell r="B12623" t="str">
            <v>OT HOME MGMT TRAIN 15 MIN GO</v>
          </cell>
          <cell r="C12623">
            <v>940</v>
          </cell>
          <cell r="D12623">
            <v>97535</v>
          </cell>
          <cell r="E12623" t="str">
            <v>GO</v>
          </cell>
          <cell r="H12623">
            <v>514</v>
          </cell>
          <cell r="I12623">
            <v>25.700000000000003</v>
          </cell>
          <cell r="J12623">
            <v>540</v>
          </cell>
        </row>
        <row r="12624">
          <cell r="A12624">
            <v>8130018</v>
          </cell>
          <cell r="B12624" t="str">
            <v>ST TREATMENT ADULT GN</v>
          </cell>
          <cell r="C12624">
            <v>440</v>
          </cell>
          <cell r="D12624">
            <v>92507</v>
          </cell>
          <cell r="E12624" t="str">
            <v>GN</v>
          </cell>
          <cell r="H12624">
            <v>547</v>
          </cell>
          <cell r="I12624">
            <v>27.35</v>
          </cell>
          <cell r="J12624">
            <v>575</v>
          </cell>
        </row>
        <row r="12625">
          <cell r="A12625">
            <v>8130019</v>
          </cell>
          <cell r="B12625" t="str">
            <v>OT THER ACTIVITIES 15 MIN GO</v>
          </cell>
          <cell r="C12625">
            <v>430</v>
          </cell>
          <cell r="D12625">
            <v>97530</v>
          </cell>
          <cell r="E12625" t="str">
            <v>GO</v>
          </cell>
          <cell r="H12625">
            <v>504</v>
          </cell>
          <cell r="I12625">
            <v>25.200000000000003</v>
          </cell>
          <cell r="J12625">
            <v>530</v>
          </cell>
        </row>
        <row r="12626">
          <cell r="A12626">
            <v>8130023</v>
          </cell>
          <cell r="B12626" t="str">
            <v>PT THERAPEUTIC EXERCISE 1 GP</v>
          </cell>
          <cell r="C12626">
            <v>420</v>
          </cell>
          <cell r="D12626">
            <v>97110</v>
          </cell>
          <cell r="E12626" t="str">
            <v>GP</v>
          </cell>
          <cell r="H12626">
            <v>504</v>
          </cell>
          <cell r="I12626">
            <v>25.200000000000003</v>
          </cell>
          <cell r="J12626">
            <v>530</v>
          </cell>
        </row>
        <row r="12627">
          <cell r="A12627">
            <v>8130024</v>
          </cell>
          <cell r="B12627" t="str">
            <v>OT WHEELCHAIR TRAIN 15MIN GO</v>
          </cell>
          <cell r="C12627">
            <v>430</v>
          </cell>
          <cell r="D12627">
            <v>97542</v>
          </cell>
          <cell r="E12627" t="str">
            <v>GO</v>
          </cell>
          <cell r="H12627">
            <v>390</v>
          </cell>
          <cell r="I12627">
            <v>19.5</v>
          </cell>
          <cell r="J12627">
            <v>410</v>
          </cell>
        </row>
        <row r="12628">
          <cell r="A12628">
            <v>8130027</v>
          </cell>
          <cell r="B12628" t="str">
            <v>PT GAIT TRAINING 15 MIN GP</v>
          </cell>
          <cell r="C12628">
            <v>420</v>
          </cell>
          <cell r="D12628">
            <v>97116</v>
          </cell>
          <cell r="E12628" t="str">
            <v>GP</v>
          </cell>
          <cell r="H12628">
            <v>630</v>
          </cell>
          <cell r="I12628">
            <v>31.5</v>
          </cell>
          <cell r="J12628">
            <v>662</v>
          </cell>
        </row>
        <row r="12629">
          <cell r="A12629">
            <v>8130030</v>
          </cell>
          <cell r="B12629" t="str">
            <v>ST VOICE EVAL-ADULT GN</v>
          </cell>
          <cell r="C12629">
            <v>444</v>
          </cell>
          <cell r="D12629">
            <v>92524</v>
          </cell>
          <cell r="E12629" t="str">
            <v>GN</v>
          </cell>
          <cell r="H12629">
            <v>1990</v>
          </cell>
          <cell r="I12629">
            <v>99.5</v>
          </cell>
          <cell r="J12629">
            <v>2090</v>
          </cell>
        </row>
        <row r="12630">
          <cell r="A12630">
            <v>8130031</v>
          </cell>
          <cell r="B12630" t="str">
            <v>TX DYSPHAGIA &amp;/ORAL MOTOR FUNCJ</v>
          </cell>
          <cell r="C12630">
            <v>440</v>
          </cell>
          <cell r="D12630">
            <v>92526</v>
          </cell>
          <cell r="E12630" t="str">
            <v>GN</v>
          </cell>
          <cell r="H12630">
            <v>547</v>
          </cell>
          <cell r="I12630">
            <v>27.35</v>
          </cell>
          <cell r="J12630">
            <v>575</v>
          </cell>
        </row>
        <row r="12631">
          <cell r="A12631">
            <v>8130035</v>
          </cell>
          <cell r="B12631" t="str">
            <v>PT MASSAGE 15 MIN GP</v>
          </cell>
          <cell r="C12631">
            <v>420</v>
          </cell>
          <cell r="D12631">
            <v>97124</v>
          </cell>
          <cell r="E12631" t="str">
            <v>GP</v>
          </cell>
          <cell r="H12631">
            <v>494</v>
          </cell>
          <cell r="I12631">
            <v>24.700000000000003</v>
          </cell>
          <cell r="J12631">
            <v>519</v>
          </cell>
        </row>
        <row r="12632">
          <cell r="A12632">
            <v>8130046</v>
          </cell>
          <cell r="B12632" t="str">
            <v>ST SOUND PRODUCTION EVAL GN</v>
          </cell>
          <cell r="C12632">
            <v>444</v>
          </cell>
          <cell r="D12632">
            <v>92522</v>
          </cell>
          <cell r="E12632" t="str">
            <v>GN</v>
          </cell>
          <cell r="H12632">
            <v>3350</v>
          </cell>
          <cell r="I12632">
            <v>167.5</v>
          </cell>
          <cell r="J12632">
            <v>3518</v>
          </cell>
        </row>
        <row r="12633">
          <cell r="A12633">
            <v>8130047</v>
          </cell>
          <cell r="B12633" t="str">
            <v>OT HOME MGMT TRAIN 15 MIN GO 59</v>
          </cell>
          <cell r="C12633">
            <v>940</v>
          </cell>
          <cell r="D12633">
            <v>97535</v>
          </cell>
          <cell r="E12633">
            <v>59</v>
          </cell>
          <cell r="H12633">
            <v>514</v>
          </cell>
          <cell r="I12633">
            <v>25.700000000000003</v>
          </cell>
          <cell r="J12633">
            <v>540</v>
          </cell>
        </row>
        <row r="12634">
          <cell r="A12634">
            <v>8130051</v>
          </cell>
          <cell r="B12634" t="str">
            <v>ST ADULT DYSPHAGIA RE-EVAL GN</v>
          </cell>
          <cell r="C12634">
            <v>444</v>
          </cell>
          <cell r="D12634">
            <v>92610</v>
          </cell>
          <cell r="E12634" t="str">
            <v>GN</v>
          </cell>
          <cell r="H12634">
            <v>1360</v>
          </cell>
          <cell r="I12634">
            <v>68</v>
          </cell>
          <cell r="J12634">
            <v>1428</v>
          </cell>
        </row>
        <row r="12635">
          <cell r="A12635">
            <v>8130053</v>
          </cell>
          <cell r="B12635" t="str">
            <v>PT FUNCT ACTIVITIES 15 MI GP</v>
          </cell>
          <cell r="C12635">
            <v>420</v>
          </cell>
          <cell r="D12635">
            <v>97530</v>
          </cell>
          <cell r="E12635" t="str">
            <v>GP</v>
          </cell>
          <cell r="H12635">
            <v>504</v>
          </cell>
          <cell r="I12635">
            <v>25.200000000000003</v>
          </cell>
          <cell r="J12635">
            <v>530</v>
          </cell>
        </row>
        <row r="12636">
          <cell r="A12636">
            <v>8130148</v>
          </cell>
          <cell r="B12636" t="str">
            <v>OT THER EXER 15 MIN GO</v>
          </cell>
          <cell r="C12636">
            <v>430</v>
          </cell>
          <cell r="D12636">
            <v>97110</v>
          </cell>
          <cell r="E12636" t="str">
            <v>GO</v>
          </cell>
          <cell r="H12636">
            <v>504</v>
          </cell>
          <cell r="I12636">
            <v>25.200000000000003</v>
          </cell>
          <cell r="J12636">
            <v>530</v>
          </cell>
        </row>
        <row r="12637">
          <cell r="A12637">
            <v>8130151</v>
          </cell>
          <cell r="B12637" t="str">
            <v>PT MANUAL TECHNIQUES 15 M GP</v>
          </cell>
          <cell r="C12637">
            <v>420</v>
          </cell>
          <cell r="D12637">
            <v>97140</v>
          </cell>
          <cell r="E12637" t="str">
            <v>GP</v>
          </cell>
          <cell r="H12637">
            <v>674</v>
          </cell>
          <cell r="I12637">
            <v>33.700000000000003</v>
          </cell>
          <cell r="J12637">
            <v>708</v>
          </cell>
        </row>
        <row r="12638">
          <cell r="A12638">
            <v>8130161</v>
          </cell>
          <cell r="B12638" t="str">
            <v>PT INP NEUROMUS RE-ED 15 MIN GP</v>
          </cell>
          <cell r="C12638">
            <v>420</v>
          </cell>
          <cell r="D12638">
            <v>97112</v>
          </cell>
          <cell r="E12638" t="str">
            <v>GP</v>
          </cell>
          <cell r="H12638">
            <v>504</v>
          </cell>
          <cell r="I12638">
            <v>25.200000000000003</v>
          </cell>
          <cell r="J12638">
            <v>530</v>
          </cell>
        </row>
        <row r="12639">
          <cell r="A12639">
            <v>8130163</v>
          </cell>
          <cell r="B12639" t="str">
            <v>PT WHEELCHAIR TRAIN 15 MI GP</v>
          </cell>
          <cell r="C12639">
            <v>420</v>
          </cell>
          <cell r="D12639">
            <v>97542</v>
          </cell>
          <cell r="E12639" t="str">
            <v>GP</v>
          </cell>
          <cell r="H12639">
            <v>390</v>
          </cell>
          <cell r="I12639">
            <v>19.5</v>
          </cell>
          <cell r="J12639">
            <v>410</v>
          </cell>
        </row>
        <row r="12640">
          <cell r="A12640">
            <v>8130167</v>
          </cell>
          <cell r="B12640" t="str">
            <v>PT HOME MNGMT TRAIN 15 GP</v>
          </cell>
          <cell r="C12640">
            <v>940</v>
          </cell>
          <cell r="D12640">
            <v>97535</v>
          </cell>
          <cell r="E12640" t="str">
            <v>GP</v>
          </cell>
          <cell r="H12640">
            <v>514</v>
          </cell>
          <cell r="I12640">
            <v>25.700000000000003</v>
          </cell>
          <cell r="J12640">
            <v>540</v>
          </cell>
        </row>
        <row r="12641">
          <cell r="A12641">
            <v>8131005</v>
          </cell>
          <cell r="B12641" t="str">
            <v>OT EVAL LOW COMPLEX GO</v>
          </cell>
          <cell r="C12641">
            <v>434</v>
          </cell>
          <cell r="D12641">
            <v>97165</v>
          </cell>
          <cell r="E12641" t="str">
            <v>GO</v>
          </cell>
          <cell r="H12641">
            <v>854</v>
          </cell>
          <cell r="I12641">
            <v>42.7</v>
          </cell>
          <cell r="J12641">
            <v>897</v>
          </cell>
        </row>
        <row r="12642">
          <cell r="A12642">
            <v>8131006</v>
          </cell>
          <cell r="B12642" t="str">
            <v>OT EVAL MOD COMPLEX GO</v>
          </cell>
          <cell r="C12642">
            <v>434</v>
          </cell>
          <cell r="D12642">
            <v>97166</v>
          </cell>
          <cell r="E12642" t="str">
            <v>GO</v>
          </cell>
          <cell r="H12642">
            <v>894</v>
          </cell>
          <cell r="I12642">
            <v>44.7</v>
          </cell>
          <cell r="J12642">
            <v>939</v>
          </cell>
        </row>
        <row r="12643">
          <cell r="A12643">
            <v>8131007</v>
          </cell>
          <cell r="B12643" t="str">
            <v>OT EVAL HIGH COMPLEX GO</v>
          </cell>
          <cell r="C12643">
            <v>434</v>
          </cell>
          <cell r="D12643">
            <v>97167</v>
          </cell>
          <cell r="E12643" t="str">
            <v>GO</v>
          </cell>
          <cell r="H12643">
            <v>937</v>
          </cell>
          <cell r="I12643">
            <v>46.85</v>
          </cell>
          <cell r="J12643">
            <v>984</v>
          </cell>
        </row>
        <row r="12644">
          <cell r="A12644">
            <v>8131008</v>
          </cell>
          <cell r="B12644" t="str">
            <v>OT RE-EVAL EST PLAN CARE GO</v>
          </cell>
          <cell r="C12644">
            <v>434</v>
          </cell>
          <cell r="D12644">
            <v>97168</v>
          </cell>
          <cell r="E12644" t="str">
            <v>GO</v>
          </cell>
          <cell r="H12644">
            <v>727</v>
          </cell>
          <cell r="I12644">
            <v>36.35</v>
          </cell>
          <cell r="J12644">
            <v>764</v>
          </cell>
        </row>
        <row r="12645">
          <cell r="A12645">
            <v>8131016</v>
          </cell>
          <cell r="B12645" t="str">
            <v>PT MANUAL TECHNIQUES 15 M GP 59</v>
          </cell>
          <cell r="C12645">
            <v>420</v>
          </cell>
          <cell r="D12645">
            <v>97140</v>
          </cell>
          <cell r="E12645">
            <v>59</v>
          </cell>
          <cell r="H12645">
            <v>674</v>
          </cell>
          <cell r="I12645">
            <v>33.700000000000003</v>
          </cell>
          <cell r="J12645">
            <v>708</v>
          </cell>
        </row>
        <row r="12646">
          <cell r="A12646">
            <v>8131017</v>
          </cell>
          <cell r="B12646" t="str">
            <v>PT FUNCT ACTIVITIES 15 MI GP 59</v>
          </cell>
          <cell r="C12646">
            <v>420</v>
          </cell>
          <cell r="D12646">
            <v>97530</v>
          </cell>
          <cell r="E12646">
            <v>59</v>
          </cell>
          <cell r="H12646">
            <v>504</v>
          </cell>
          <cell r="I12646">
            <v>25.200000000000003</v>
          </cell>
          <cell r="J12646">
            <v>530</v>
          </cell>
        </row>
        <row r="12647">
          <cell r="A12647">
            <v>8131021</v>
          </cell>
          <cell r="B12647" t="str">
            <v>PT EVAL MOD COMPLEX GP</v>
          </cell>
          <cell r="C12647">
            <v>424</v>
          </cell>
          <cell r="D12647">
            <v>97162</v>
          </cell>
          <cell r="E12647" t="str">
            <v>GP</v>
          </cell>
          <cell r="H12647">
            <v>894</v>
          </cell>
          <cell r="I12647">
            <v>44.7</v>
          </cell>
          <cell r="J12647">
            <v>939</v>
          </cell>
        </row>
        <row r="12648">
          <cell r="A12648">
            <v>8132071</v>
          </cell>
          <cell r="B12648" t="str">
            <v>ST MOD BARIUM SWALLOW-ADULT GN</v>
          </cell>
          <cell r="C12648">
            <v>444</v>
          </cell>
          <cell r="D12648">
            <v>92611</v>
          </cell>
          <cell r="E12648" t="str">
            <v>GN</v>
          </cell>
          <cell r="H12648">
            <v>3270</v>
          </cell>
          <cell r="I12648">
            <v>163.5</v>
          </cell>
          <cell r="J12648">
            <v>3434</v>
          </cell>
        </row>
        <row r="12649">
          <cell r="A12649">
            <v>8132072</v>
          </cell>
          <cell r="B12649" t="str">
            <v>PT INP EVAL HIGH COMPLEX GP</v>
          </cell>
          <cell r="C12649">
            <v>424</v>
          </cell>
          <cell r="D12649">
            <v>97163</v>
          </cell>
          <cell r="E12649" t="str">
            <v>GP</v>
          </cell>
          <cell r="H12649">
            <v>937</v>
          </cell>
          <cell r="I12649">
            <v>46.85</v>
          </cell>
          <cell r="J12649">
            <v>984</v>
          </cell>
        </row>
        <row r="12650">
          <cell r="A12650">
            <v>8132073</v>
          </cell>
          <cell r="B12650" t="str">
            <v>PT INP RE-EVAL EST PLAN CARE GP</v>
          </cell>
          <cell r="C12650">
            <v>424</v>
          </cell>
          <cell r="D12650">
            <v>97164</v>
          </cell>
          <cell r="E12650" t="str">
            <v>GP</v>
          </cell>
          <cell r="H12650">
            <v>727</v>
          </cell>
          <cell r="I12650">
            <v>36.35</v>
          </cell>
          <cell r="J12650">
            <v>764</v>
          </cell>
        </row>
        <row r="12651">
          <cell r="A12651">
            <v>8132074</v>
          </cell>
          <cell r="B12651" t="str">
            <v>PT INP EVAL LOW COMPLEX GP</v>
          </cell>
          <cell r="C12651">
            <v>424</v>
          </cell>
          <cell r="D12651">
            <v>97161</v>
          </cell>
          <cell r="E12651" t="str">
            <v>GP</v>
          </cell>
          <cell r="H12651">
            <v>854</v>
          </cell>
          <cell r="I12651">
            <v>42.7</v>
          </cell>
          <cell r="J12651">
            <v>897</v>
          </cell>
        </row>
        <row r="12652">
          <cell r="A12652">
            <v>8135992</v>
          </cell>
          <cell r="B12652" t="str">
            <v>PT CANALITH REPOSITION PROC</v>
          </cell>
          <cell r="C12652">
            <v>420</v>
          </cell>
          <cell r="D12652">
            <v>95992</v>
          </cell>
          <cell r="E12652" t="str">
            <v>GP</v>
          </cell>
          <cell r="H12652">
            <v>263</v>
          </cell>
          <cell r="I12652">
            <v>13.15</v>
          </cell>
          <cell r="J12652">
            <v>277</v>
          </cell>
        </row>
        <row r="12653">
          <cell r="A12653">
            <v>8140001</v>
          </cell>
          <cell r="B12653" t="str">
            <v>ST EVAL ADULT COMPLETE GN</v>
          </cell>
          <cell r="C12653">
            <v>444</v>
          </cell>
          <cell r="D12653">
            <v>92523</v>
          </cell>
          <cell r="E12653" t="str">
            <v>GN</v>
          </cell>
          <cell r="H12653">
            <v>1360</v>
          </cell>
          <cell r="I12653">
            <v>68</v>
          </cell>
          <cell r="J12653">
            <v>1428</v>
          </cell>
        </row>
        <row r="12654">
          <cell r="A12654">
            <v>8140004</v>
          </cell>
          <cell r="B12654" t="str">
            <v>PT TRACTION GP</v>
          </cell>
          <cell r="C12654">
            <v>420</v>
          </cell>
          <cell r="D12654">
            <v>97012</v>
          </cell>
          <cell r="E12654" t="str">
            <v>GP</v>
          </cell>
          <cell r="H12654">
            <v>654</v>
          </cell>
          <cell r="I12654">
            <v>32.700000000000003</v>
          </cell>
          <cell r="J12654">
            <v>687</v>
          </cell>
        </row>
        <row r="12655">
          <cell r="A12655">
            <v>8140010</v>
          </cell>
          <cell r="B12655" t="str">
            <v>TM PT THERAPEUTIC EXERCISES GP GT</v>
          </cell>
          <cell r="C12655">
            <v>780</v>
          </cell>
          <cell r="D12655">
            <v>97110</v>
          </cell>
          <cell r="E12655" t="str">
            <v>GT</v>
          </cell>
          <cell r="H12655">
            <v>504</v>
          </cell>
          <cell r="I12655">
            <v>25.200000000000003</v>
          </cell>
          <cell r="J12655">
            <v>530</v>
          </cell>
        </row>
        <row r="12656">
          <cell r="A12656">
            <v>8140014</v>
          </cell>
          <cell r="B12656" t="str">
            <v>OT PARAFFIN GO</v>
          </cell>
          <cell r="C12656">
            <v>430</v>
          </cell>
          <cell r="D12656">
            <v>97018</v>
          </cell>
          <cell r="E12656" t="str">
            <v>GO</v>
          </cell>
          <cell r="H12656">
            <v>580</v>
          </cell>
          <cell r="I12656">
            <v>29</v>
          </cell>
          <cell r="J12656">
            <v>609</v>
          </cell>
        </row>
        <row r="12657">
          <cell r="A12657">
            <v>8140016</v>
          </cell>
          <cell r="B12657" t="str">
            <v>ST DYSPHAGIA EVAL ADULT GN</v>
          </cell>
          <cell r="C12657">
            <v>444</v>
          </cell>
          <cell r="D12657">
            <v>92610</v>
          </cell>
          <cell r="E12657" t="str">
            <v>GN</v>
          </cell>
          <cell r="H12657">
            <v>3090</v>
          </cell>
          <cell r="I12657">
            <v>154.5</v>
          </cell>
          <cell r="J12657">
            <v>3245</v>
          </cell>
        </row>
        <row r="12658">
          <cell r="A12658">
            <v>8140017</v>
          </cell>
          <cell r="B12658" t="str">
            <v>OT HOME MGMT TRAIN 15 MIN GO</v>
          </cell>
          <cell r="C12658">
            <v>940</v>
          </cell>
          <cell r="D12658">
            <v>97535</v>
          </cell>
          <cell r="E12658" t="str">
            <v>GO</v>
          </cell>
          <cell r="H12658">
            <v>514</v>
          </cell>
          <cell r="I12658">
            <v>25.700000000000003</v>
          </cell>
          <cell r="J12658">
            <v>540</v>
          </cell>
        </row>
        <row r="12659">
          <cell r="A12659">
            <v>8140018</v>
          </cell>
          <cell r="B12659" t="str">
            <v>ST TREATMENT ADULT GN</v>
          </cell>
          <cell r="C12659">
            <v>440</v>
          </cell>
          <cell r="D12659">
            <v>92507</v>
          </cell>
          <cell r="E12659" t="str">
            <v>GN</v>
          </cell>
          <cell r="H12659">
            <v>547</v>
          </cell>
          <cell r="I12659">
            <v>27.35</v>
          </cell>
          <cell r="J12659">
            <v>575</v>
          </cell>
        </row>
        <row r="12660">
          <cell r="A12660">
            <v>8140019</v>
          </cell>
          <cell r="B12660" t="str">
            <v>OT THER ACTIVITIES 15 MIN GO</v>
          </cell>
          <cell r="C12660">
            <v>430</v>
          </cell>
          <cell r="D12660">
            <v>97530</v>
          </cell>
          <cell r="E12660" t="str">
            <v>GO</v>
          </cell>
          <cell r="H12660">
            <v>504</v>
          </cell>
          <cell r="I12660">
            <v>25.200000000000003</v>
          </cell>
          <cell r="J12660">
            <v>530</v>
          </cell>
        </row>
        <row r="12661">
          <cell r="A12661">
            <v>8140022</v>
          </cell>
          <cell r="B12661" t="str">
            <v>PT E-STIM-UNATTENDED GP</v>
          </cell>
          <cell r="C12661">
            <v>420</v>
          </cell>
          <cell r="D12661" t="str">
            <v>G0283</v>
          </cell>
          <cell r="E12661" t="str">
            <v>GP</v>
          </cell>
          <cell r="H12661">
            <v>580</v>
          </cell>
          <cell r="I12661">
            <v>29</v>
          </cell>
          <cell r="J12661">
            <v>609</v>
          </cell>
        </row>
        <row r="12662">
          <cell r="A12662">
            <v>8140023</v>
          </cell>
          <cell r="B12662" t="str">
            <v>PT THERAPEUTIC EXERCISE 15 MIN GP</v>
          </cell>
          <cell r="C12662">
            <v>420</v>
          </cell>
          <cell r="D12662">
            <v>97110</v>
          </cell>
          <cell r="E12662" t="str">
            <v>GP</v>
          </cell>
          <cell r="H12662">
            <v>504</v>
          </cell>
          <cell r="I12662">
            <v>25.200000000000003</v>
          </cell>
          <cell r="J12662">
            <v>530</v>
          </cell>
        </row>
        <row r="12663">
          <cell r="A12663">
            <v>8140024</v>
          </cell>
          <cell r="B12663" t="str">
            <v>OT WHEELCHAIR TRAIN 15MIN GO</v>
          </cell>
          <cell r="C12663">
            <v>430</v>
          </cell>
          <cell r="D12663">
            <v>97542</v>
          </cell>
          <cell r="E12663" t="str">
            <v>GO</v>
          </cell>
          <cell r="H12663">
            <v>390</v>
          </cell>
          <cell r="I12663">
            <v>19.5</v>
          </cell>
          <cell r="J12663">
            <v>410</v>
          </cell>
        </row>
        <row r="12664">
          <cell r="A12664">
            <v>8140027</v>
          </cell>
          <cell r="B12664" t="str">
            <v>PT GAIT TRAINING 15 MIN GP</v>
          </cell>
          <cell r="C12664">
            <v>420</v>
          </cell>
          <cell r="D12664">
            <v>97116</v>
          </cell>
          <cell r="E12664" t="str">
            <v>GP</v>
          </cell>
          <cell r="H12664">
            <v>630</v>
          </cell>
          <cell r="I12664">
            <v>31.5</v>
          </cell>
          <cell r="J12664">
            <v>662</v>
          </cell>
        </row>
        <row r="12665">
          <cell r="A12665">
            <v>8140030</v>
          </cell>
          <cell r="B12665" t="str">
            <v>ST VOICE EVAL-ADULT GN</v>
          </cell>
          <cell r="C12665">
            <v>444</v>
          </cell>
          <cell r="D12665">
            <v>92524</v>
          </cell>
          <cell r="E12665" t="str">
            <v>GN</v>
          </cell>
          <cell r="H12665">
            <v>1990</v>
          </cell>
          <cell r="I12665">
            <v>99.5</v>
          </cell>
          <cell r="J12665">
            <v>2090</v>
          </cell>
        </row>
        <row r="12666">
          <cell r="A12666">
            <v>8140031</v>
          </cell>
          <cell r="B12666" t="str">
            <v>ST ORAL MOTOR/FEEDING TRE GN</v>
          </cell>
          <cell r="C12666">
            <v>440</v>
          </cell>
          <cell r="D12666">
            <v>92526</v>
          </cell>
          <cell r="E12666" t="str">
            <v>GN</v>
          </cell>
          <cell r="H12666">
            <v>547</v>
          </cell>
          <cell r="I12666">
            <v>27.35</v>
          </cell>
          <cell r="J12666">
            <v>575</v>
          </cell>
        </row>
        <row r="12667">
          <cell r="A12667">
            <v>8140035</v>
          </cell>
          <cell r="B12667" t="str">
            <v>PT MASSAGE 15 MIN GP</v>
          </cell>
          <cell r="C12667">
            <v>420</v>
          </cell>
          <cell r="D12667">
            <v>97124</v>
          </cell>
          <cell r="E12667" t="str">
            <v>GP</v>
          </cell>
          <cell r="H12667">
            <v>494</v>
          </cell>
          <cell r="I12667">
            <v>24.700000000000003</v>
          </cell>
          <cell r="J12667">
            <v>519</v>
          </cell>
        </row>
        <row r="12668">
          <cell r="A12668">
            <v>8140039</v>
          </cell>
          <cell r="B12668" t="str">
            <v>PT TENS 15 MIN GP</v>
          </cell>
          <cell r="C12668">
            <v>420</v>
          </cell>
          <cell r="D12668">
            <v>97014</v>
          </cell>
          <cell r="E12668" t="str">
            <v>GP</v>
          </cell>
          <cell r="H12668">
            <v>747</v>
          </cell>
          <cell r="I12668">
            <v>37.35</v>
          </cell>
          <cell r="J12668">
            <v>785</v>
          </cell>
        </row>
        <row r="12669">
          <cell r="A12669">
            <v>8140040</v>
          </cell>
          <cell r="B12669" t="str">
            <v>PT ULTRASOUND 15 MIN GP</v>
          </cell>
          <cell r="C12669">
            <v>420</v>
          </cell>
          <cell r="D12669">
            <v>97035</v>
          </cell>
          <cell r="E12669" t="str">
            <v>GP</v>
          </cell>
          <cell r="H12669">
            <v>737</v>
          </cell>
          <cell r="I12669">
            <v>36.85</v>
          </cell>
          <cell r="J12669">
            <v>774</v>
          </cell>
        </row>
        <row r="12670">
          <cell r="A12670">
            <v>8140046</v>
          </cell>
          <cell r="B12670" t="str">
            <v>ST SOUND PRODUCTION EVAL GN</v>
          </cell>
          <cell r="C12670">
            <v>444</v>
          </cell>
          <cell r="D12670">
            <v>92522</v>
          </cell>
          <cell r="E12670" t="str">
            <v>GN</v>
          </cell>
          <cell r="H12670">
            <v>3350</v>
          </cell>
          <cell r="I12670">
            <v>167.5</v>
          </cell>
          <cell r="J12670">
            <v>3518</v>
          </cell>
        </row>
        <row r="12671">
          <cell r="A12671">
            <v>8140047</v>
          </cell>
          <cell r="B12671" t="str">
            <v>ST EVAL SPEECH FLUENCY (STUTTER CLUTTER)</v>
          </cell>
          <cell r="C12671">
            <v>440</v>
          </cell>
          <cell r="D12671">
            <v>92521</v>
          </cell>
          <cell r="E12671" t="str">
            <v>GN</v>
          </cell>
          <cell r="H12671">
            <v>557</v>
          </cell>
          <cell r="I12671">
            <v>27.85</v>
          </cell>
          <cell r="J12671">
            <v>585</v>
          </cell>
        </row>
        <row r="12672">
          <cell r="A12672">
            <v>8140053</v>
          </cell>
          <cell r="B12672" t="str">
            <v>PT FUNCT ACTIVITIES 15 MI GP</v>
          </cell>
          <cell r="C12672">
            <v>420</v>
          </cell>
          <cell r="D12672">
            <v>97530</v>
          </cell>
          <cell r="E12672" t="str">
            <v>GP</v>
          </cell>
          <cell r="H12672">
            <v>504</v>
          </cell>
          <cell r="I12672">
            <v>25.200000000000003</v>
          </cell>
          <cell r="J12672">
            <v>530</v>
          </cell>
        </row>
        <row r="12673">
          <cell r="A12673">
            <v>8140130</v>
          </cell>
          <cell r="B12673" t="str">
            <v>OT ORTHOTIC FIT/TRAIN 15M GO</v>
          </cell>
          <cell r="C12673">
            <v>430</v>
          </cell>
          <cell r="D12673">
            <v>97760</v>
          </cell>
          <cell r="E12673" t="str">
            <v>GO</v>
          </cell>
          <cell r="H12673">
            <v>547</v>
          </cell>
          <cell r="I12673">
            <v>27.35</v>
          </cell>
          <cell r="J12673">
            <v>575</v>
          </cell>
        </row>
        <row r="12674">
          <cell r="A12674">
            <v>8140137</v>
          </cell>
          <cell r="B12674" t="str">
            <v>PT ORTHOTIC FIT/TRN 15MIN GP</v>
          </cell>
          <cell r="C12674">
            <v>420</v>
          </cell>
          <cell r="D12674">
            <v>97760</v>
          </cell>
          <cell r="E12674" t="str">
            <v>GP</v>
          </cell>
          <cell r="H12674">
            <v>547</v>
          </cell>
          <cell r="I12674">
            <v>27.35</v>
          </cell>
          <cell r="J12674">
            <v>575</v>
          </cell>
        </row>
        <row r="12675">
          <cell r="A12675">
            <v>8140142</v>
          </cell>
          <cell r="B12675" t="str">
            <v>OT NEUROMUSCULAR RE-ED 15 GO</v>
          </cell>
          <cell r="C12675">
            <v>430</v>
          </cell>
          <cell r="D12675">
            <v>97112</v>
          </cell>
          <cell r="E12675" t="str">
            <v>GO</v>
          </cell>
          <cell r="H12675">
            <v>504</v>
          </cell>
          <cell r="I12675">
            <v>25.200000000000003</v>
          </cell>
          <cell r="J12675">
            <v>530</v>
          </cell>
        </row>
        <row r="12676">
          <cell r="A12676">
            <v>8140146</v>
          </cell>
          <cell r="B12676" t="str">
            <v>OT MANUAL TECHNIQUES 15MI GO</v>
          </cell>
          <cell r="C12676">
            <v>430</v>
          </cell>
          <cell r="D12676">
            <v>97140</v>
          </cell>
          <cell r="E12676" t="str">
            <v>GO</v>
          </cell>
          <cell r="H12676">
            <v>674</v>
          </cell>
          <cell r="I12676">
            <v>33.700000000000003</v>
          </cell>
          <cell r="J12676">
            <v>708</v>
          </cell>
        </row>
        <row r="12677">
          <cell r="A12677">
            <v>8140147</v>
          </cell>
          <cell r="B12677" t="str">
            <v>OT MASSAGE 15 MIN GO</v>
          </cell>
          <cell r="C12677">
            <v>430</v>
          </cell>
          <cell r="D12677">
            <v>97124</v>
          </cell>
          <cell r="E12677" t="str">
            <v>GO</v>
          </cell>
          <cell r="H12677">
            <v>494</v>
          </cell>
          <cell r="I12677">
            <v>24.700000000000003</v>
          </cell>
          <cell r="J12677">
            <v>519</v>
          </cell>
        </row>
        <row r="12678">
          <cell r="A12678">
            <v>8140148</v>
          </cell>
          <cell r="B12678" t="str">
            <v>OT THER EXER 15 MIN GO</v>
          </cell>
          <cell r="C12678">
            <v>430</v>
          </cell>
          <cell r="D12678">
            <v>97110</v>
          </cell>
          <cell r="E12678" t="str">
            <v>GO</v>
          </cell>
          <cell r="H12678">
            <v>504</v>
          </cell>
          <cell r="I12678">
            <v>25.200000000000003</v>
          </cell>
          <cell r="J12678">
            <v>530</v>
          </cell>
        </row>
        <row r="12679">
          <cell r="A12679">
            <v>8140150</v>
          </cell>
          <cell r="B12679" t="str">
            <v>OT ORTHC/PROSTC MGMT SBSQ ENC 15 MIN</v>
          </cell>
          <cell r="C12679">
            <v>430</v>
          </cell>
          <cell r="D12679">
            <v>97763</v>
          </cell>
          <cell r="E12679" t="str">
            <v>GO</v>
          </cell>
          <cell r="H12679">
            <v>252</v>
          </cell>
          <cell r="I12679">
            <v>12.600000000000001</v>
          </cell>
          <cell r="J12679">
            <v>265</v>
          </cell>
        </row>
        <row r="12680">
          <cell r="A12680">
            <v>8140151</v>
          </cell>
          <cell r="B12680" t="str">
            <v>PT MANUAL TECHNIQUES 15 M GP</v>
          </cell>
          <cell r="C12680">
            <v>420</v>
          </cell>
          <cell r="D12680">
            <v>97140</v>
          </cell>
          <cell r="E12680" t="str">
            <v>GP</v>
          </cell>
          <cell r="H12680">
            <v>674</v>
          </cell>
          <cell r="I12680">
            <v>33.700000000000003</v>
          </cell>
          <cell r="J12680">
            <v>708</v>
          </cell>
        </row>
        <row r="12681">
          <cell r="A12681">
            <v>8140160</v>
          </cell>
          <cell r="B12681" t="str">
            <v>PT IONTOPHORESIS 15MIN GP</v>
          </cell>
          <cell r="C12681">
            <v>420</v>
          </cell>
          <cell r="D12681">
            <v>97033</v>
          </cell>
          <cell r="E12681" t="str">
            <v>GP</v>
          </cell>
          <cell r="H12681">
            <v>580</v>
          </cell>
          <cell r="I12681">
            <v>29</v>
          </cell>
          <cell r="J12681">
            <v>609</v>
          </cell>
        </row>
        <row r="12682">
          <cell r="A12682">
            <v>8140161</v>
          </cell>
          <cell r="B12682" t="str">
            <v>PT NEUROMUS RE-ED 15 MIN GP</v>
          </cell>
          <cell r="C12682">
            <v>420</v>
          </cell>
          <cell r="D12682">
            <v>97112</v>
          </cell>
          <cell r="E12682" t="str">
            <v>GP</v>
          </cell>
          <cell r="H12682">
            <v>504</v>
          </cell>
          <cell r="I12682">
            <v>25.200000000000003</v>
          </cell>
          <cell r="J12682">
            <v>530</v>
          </cell>
        </row>
        <row r="12683">
          <cell r="A12683">
            <v>8140163</v>
          </cell>
          <cell r="B12683" t="str">
            <v>PT WHEELCHAIR TRAIN 15 MI GP</v>
          </cell>
          <cell r="C12683">
            <v>420</v>
          </cell>
          <cell r="D12683">
            <v>97542</v>
          </cell>
          <cell r="E12683" t="str">
            <v>GP</v>
          </cell>
          <cell r="H12683">
            <v>390</v>
          </cell>
          <cell r="I12683">
            <v>19.5</v>
          </cell>
          <cell r="J12683">
            <v>410</v>
          </cell>
        </row>
        <row r="12684">
          <cell r="A12684">
            <v>8140167</v>
          </cell>
          <cell r="B12684" t="str">
            <v>PT HOME MNGMT TRAIN 15 GP</v>
          </cell>
          <cell r="C12684">
            <v>940</v>
          </cell>
          <cell r="D12684">
            <v>97535</v>
          </cell>
          <cell r="E12684" t="str">
            <v>GP</v>
          </cell>
          <cell r="H12684">
            <v>514</v>
          </cell>
          <cell r="I12684">
            <v>25.700000000000003</v>
          </cell>
          <cell r="J12684">
            <v>540</v>
          </cell>
        </row>
        <row r="12685">
          <cell r="A12685">
            <v>8140169</v>
          </cell>
          <cell r="B12685" t="str">
            <v>PT ORTHC/PROSTC MGMT SBSQ ENC</v>
          </cell>
          <cell r="C12685">
            <v>420</v>
          </cell>
          <cell r="D12685">
            <v>97763</v>
          </cell>
          <cell r="E12685" t="str">
            <v>GP</v>
          </cell>
          <cell r="H12685">
            <v>252</v>
          </cell>
          <cell r="I12685">
            <v>12.600000000000001</v>
          </cell>
          <cell r="J12685">
            <v>265</v>
          </cell>
        </row>
        <row r="12686">
          <cell r="A12686">
            <v>8140172</v>
          </cell>
          <cell r="B12686" t="str">
            <v>OT ULTRASOUND 15 MIN GO</v>
          </cell>
          <cell r="C12686">
            <v>430</v>
          </cell>
          <cell r="D12686">
            <v>97035</v>
          </cell>
          <cell r="E12686" t="str">
            <v>GO</v>
          </cell>
          <cell r="H12686">
            <v>737</v>
          </cell>
          <cell r="I12686">
            <v>36.85</v>
          </cell>
          <cell r="J12686">
            <v>774</v>
          </cell>
        </row>
        <row r="12687">
          <cell r="A12687">
            <v>8140173</v>
          </cell>
          <cell r="B12687" t="str">
            <v>OT E - STIM UNATTENDED GO</v>
          </cell>
          <cell r="C12687">
            <v>430</v>
          </cell>
          <cell r="D12687" t="str">
            <v>G0281</v>
          </cell>
          <cell r="E12687" t="str">
            <v>GO</v>
          </cell>
          <cell r="H12687">
            <v>580</v>
          </cell>
          <cell r="I12687">
            <v>29</v>
          </cell>
          <cell r="J12687">
            <v>609</v>
          </cell>
        </row>
        <row r="12688">
          <cell r="A12688">
            <v>8141003</v>
          </cell>
          <cell r="B12688" t="str">
            <v>OT COGNITIV FUNC DIR PT 1ST 15 GO</v>
          </cell>
          <cell r="C12688">
            <v>430</v>
          </cell>
          <cell r="D12688">
            <v>97129</v>
          </cell>
          <cell r="E12688" t="str">
            <v>GO</v>
          </cell>
          <cell r="H12688">
            <v>105</v>
          </cell>
          <cell r="I12688">
            <v>5.25</v>
          </cell>
          <cell r="J12688">
            <v>111</v>
          </cell>
        </row>
        <row r="12689">
          <cell r="A12689">
            <v>8141004</v>
          </cell>
          <cell r="B12689" t="str">
            <v>OT COGNITIV FUNC DIR PT ADD 15 GO</v>
          </cell>
          <cell r="C12689">
            <v>430</v>
          </cell>
          <cell r="D12689">
            <v>97130</v>
          </cell>
          <cell r="E12689" t="str">
            <v>GO</v>
          </cell>
          <cell r="H12689">
            <v>105</v>
          </cell>
          <cell r="I12689">
            <v>5.25</v>
          </cell>
          <cell r="J12689">
            <v>111</v>
          </cell>
        </row>
        <row r="12690">
          <cell r="A12690">
            <v>8141005</v>
          </cell>
          <cell r="B12690" t="str">
            <v>OT EVAL LOW COMPLEX GO</v>
          </cell>
          <cell r="C12690">
            <v>434</v>
          </cell>
          <cell r="D12690">
            <v>97165</v>
          </cell>
          <cell r="E12690" t="str">
            <v>GO</v>
          </cell>
          <cell r="H12690">
            <v>854</v>
          </cell>
          <cell r="I12690">
            <v>42.7</v>
          </cell>
          <cell r="J12690">
            <v>897</v>
          </cell>
        </row>
        <row r="12691">
          <cell r="A12691">
            <v>8141006</v>
          </cell>
          <cell r="B12691" t="str">
            <v>ST COGNITIV FUNC DIR PT ADD 15 GN</v>
          </cell>
          <cell r="C12691">
            <v>440</v>
          </cell>
          <cell r="D12691">
            <v>97130</v>
          </cell>
          <cell r="E12691" t="str">
            <v>GN</v>
          </cell>
          <cell r="H12691">
            <v>105</v>
          </cell>
          <cell r="I12691">
            <v>5.25</v>
          </cell>
          <cell r="J12691">
            <v>111</v>
          </cell>
        </row>
        <row r="12692">
          <cell r="A12692">
            <v>8141007</v>
          </cell>
          <cell r="B12692" t="str">
            <v>OT EVAL HIGH COMPLEX GO</v>
          </cell>
          <cell r="C12692">
            <v>434</v>
          </cell>
          <cell r="D12692">
            <v>97167</v>
          </cell>
          <cell r="E12692" t="str">
            <v>GO</v>
          </cell>
          <cell r="H12692">
            <v>937</v>
          </cell>
          <cell r="I12692">
            <v>46.85</v>
          </cell>
          <cell r="J12692">
            <v>984</v>
          </cell>
        </row>
        <row r="12693">
          <cell r="A12693">
            <v>8141008</v>
          </cell>
          <cell r="B12693" t="str">
            <v>OT RE-EVAL EST PLAN CARE GO</v>
          </cell>
          <cell r="C12693">
            <v>434</v>
          </cell>
          <cell r="D12693">
            <v>97168</v>
          </cell>
          <cell r="E12693" t="str">
            <v>GO</v>
          </cell>
          <cell r="H12693">
            <v>727</v>
          </cell>
          <cell r="I12693">
            <v>36.35</v>
          </cell>
          <cell r="J12693">
            <v>764</v>
          </cell>
        </row>
        <row r="12694">
          <cell r="A12694">
            <v>8141021</v>
          </cell>
          <cell r="B12694" t="str">
            <v>PT EVAL MOD COMPLEX GP</v>
          </cell>
          <cell r="C12694">
            <v>424</v>
          </cell>
          <cell r="D12694">
            <v>97162</v>
          </cell>
          <cell r="E12694" t="str">
            <v>GP</v>
          </cell>
          <cell r="H12694">
            <v>894</v>
          </cell>
          <cell r="I12694">
            <v>44.7</v>
          </cell>
          <cell r="J12694">
            <v>939</v>
          </cell>
        </row>
        <row r="12695">
          <cell r="A12695">
            <v>8142019</v>
          </cell>
          <cell r="B12695" t="str">
            <v>TM OT THERAPEUTIC ACTIVITIES</v>
          </cell>
          <cell r="C12695">
            <v>780</v>
          </cell>
          <cell r="D12695">
            <v>97530</v>
          </cell>
          <cell r="E12695" t="str">
            <v>GT</v>
          </cell>
          <cell r="H12695">
            <v>504</v>
          </cell>
          <cell r="I12695">
            <v>25.200000000000003</v>
          </cell>
          <cell r="J12695">
            <v>530</v>
          </cell>
        </row>
        <row r="12696">
          <cell r="A12696">
            <v>8142020</v>
          </cell>
          <cell r="B12696" t="str">
            <v>TM PT GAIT TRAINING THERAPY GP GT</v>
          </cell>
          <cell r="C12696">
            <v>780</v>
          </cell>
          <cell r="D12696">
            <v>97116</v>
          </cell>
          <cell r="E12696" t="str">
            <v>GT</v>
          </cell>
          <cell r="H12696">
            <v>630</v>
          </cell>
          <cell r="I12696">
            <v>31.5</v>
          </cell>
          <cell r="J12696">
            <v>662</v>
          </cell>
        </row>
        <row r="12697">
          <cell r="A12697">
            <v>8142021</v>
          </cell>
          <cell r="B12697" t="str">
            <v>TM PT THERAPEUTIC ACTIVITIES</v>
          </cell>
          <cell r="C12697">
            <v>780</v>
          </cell>
          <cell r="D12697">
            <v>97530</v>
          </cell>
          <cell r="E12697" t="str">
            <v>GT</v>
          </cell>
          <cell r="H12697">
            <v>504</v>
          </cell>
          <cell r="I12697">
            <v>25.200000000000003</v>
          </cell>
          <cell r="J12697">
            <v>530</v>
          </cell>
        </row>
        <row r="12698">
          <cell r="A12698">
            <v>8142022</v>
          </cell>
          <cell r="B12698" t="str">
            <v>TM OT NEUROMUSCULAR REEDUCATION</v>
          </cell>
          <cell r="C12698">
            <v>780</v>
          </cell>
          <cell r="D12698">
            <v>97112</v>
          </cell>
          <cell r="E12698" t="str">
            <v>GT</v>
          </cell>
          <cell r="H12698">
            <v>504</v>
          </cell>
          <cell r="I12698">
            <v>25.200000000000003</v>
          </cell>
          <cell r="J12698">
            <v>530</v>
          </cell>
        </row>
        <row r="12699">
          <cell r="A12699">
            <v>8142023</v>
          </cell>
          <cell r="B12699" t="str">
            <v>TM OT THERAPEUTIC EXERCISES GO GT</v>
          </cell>
          <cell r="C12699">
            <v>780</v>
          </cell>
          <cell r="D12699">
            <v>97110</v>
          </cell>
          <cell r="E12699" t="str">
            <v>GT</v>
          </cell>
          <cell r="H12699">
            <v>504</v>
          </cell>
          <cell r="I12699">
            <v>25.200000000000003</v>
          </cell>
          <cell r="J12699">
            <v>530</v>
          </cell>
        </row>
        <row r="12700">
          <cell r="A12700">
            <v>8142024</v>
          </cell>
          <cell r="B12700" t="str">
            <v>TM ST BEHAVRAL QUALIT ANALYS VOICE GN GT</v>
          </cell>
          <cell r="C12700">
            <v>780</v>
          </cell>
          <cell r="D12700">
            <v>92524</v>
          </cell>
          <cell r="E12700" t="str">
            <v>GT</v>
          </cell>
          <cell r="H12700">
            <v>1990</v>
          </cell>
          <cell r="I12700">
            <v>99.5</v>
          </cell>
          <cell r="J12700">
            <v>2090</v>
          </cell>
        </row>
        <row r="12701">
          <cell r="A12701">
            <v>8142025</v>
          </cell>
          <cell r="B12701" t="str">
            <v>TM ST ORAL FUNCTION THERAPY</v>
          </cell>
          <cell r="C12701">
            <v>780</v>
          </cell>
          <cell r="D12701">
            <v>92526</v>
          </cell>
          <cell r="E12701" t="str">
            <v>GT</v>
          </cell>
          <cell r="H12701">
            <v>547</v>
          </cell>
          <cell r="I12701">
            <v>27.35</v>
          </cell>
          <cell r="J12701">
            <v>575</v>
          </cell>
        </row>
        <row r="12702">
          <cell r="A12702">
            <v>8142026</v>
          </cell>
          <cell r="B12702" t="str">
            <v>TM PT NEUROMUSCULAR REEDUCATION</v>
          </cell>
          <cell r="C12702">
            <v>780</v>
          </cell>
          <cell r="D12702">
            <v>97112</v>
          </cell>
          <cell r="E12702" t="str">
            <v>GT</v>
          </cell>
          <cell r="H12702">
            <v>504</v>
          </cell>
          <cell r="I12702">
            <v>25.200000000000003</v>
          </cell>
          <cell r="J12702">
            <v>530</v>
          </cell>
        </row>
        <row r="12703">
          <cell r="A12703">
            <v>8142028</v>
          </cell>
          <cell r="B12703" t="str">
            <v>TM OT EVAL LOW COMPLEX 30 MIN</v>
          </cell>
          <cell r="C12703">
            <v>780</v>
          </cell>
          <cell r="D12703">
            <v>97165</v>
          </cell>
          <cell r="E12703" t="str">
            <v>GT</v>
          </cell>
          <cell r="H12703">
            <v>894</v>
          </cell>
          <cell r="I12703">
            <v>44.7</v>
          </cell>
          <cell r="J12703">
            <v>939</v>
          </cell>
        </row>
        <row r="12704">
          <cell r="A12704">
            <v>8142029</v>
          </cell>
          <cell r="B12704" t="str">
            <v>TM OT RE-EVAL EST PLAN CARE</v>
          </cell>
          <cell r="C12704">
            <v>780</v>
          </cell>
          <cell r="D12704">
            <v>97168</v>
          </cell>
          <cell r="E12704" t="str">
            <v>GT</v>
          </cell>
          <cell r="H12704">
            <v>727</v>
          </cell>
          <cell r="I12704">
            <v>36.35</v>
          </cell>
          <cell r="J12704">
            <v>764</v>
          </cell>
        </row>
        <row r="12705">
          <cell r="A12705">
            <v>8142032</v>
          </cell>
          <cell r="B12705" t="str">
            <v>TM ST EVALUATION OF SPEECH FLUENCY</v>
          </cell>
          <cell r="C12705">
            <v>780</v>
          </cell>
          <cell r="D12705">
            <v>92521</v>
          </cell>
          <cell r="E12705" t="str">
            <v>GT</v>
          </cell>
          <cell r="H12705">
            <v>557</v>
          </cell>
          <cell r="I12705">
            <v>27.85</v>
          </cell>
          <cell r="J12705">
            <v>585</v>
          </cell>
        </row>
        <row r="12706">
          <cell r="A12706">
            <v>8142033</v>
          </cell>
          <cell r="B12706" t="str">
            <v>TM PT RE-EVAL EST PLAN CARE</v>
          </cell>
          <cell r="C12706">
            <v>780</v>
          </cell>
          <cell r="D12706">
            <v>97164</v>
          </cell>
          <cell r="E12706" t="str">
            <v>GT</v>
          </cell>
          <cell r="H12706">
            <v>727</v>
          </cell>
          <cell r="I12706">
            <v>36.35</v>
          </cell>
          <cell r="J12706">
            <v>764</v>
          </cell>
        </row>
        <row r="12707">
          <cell r="A12707">
            <v>8142034</v>
          </cell>
          <cell r="B12707" t="str">
            <v>TM PT EVAL LOW COMPLEX 20 MIN</v>
          </cell>
          <cell r="C12707">
            <v>780</v>
          </cell>
          <cell r="D12707">
            <v>97161</v>
          </cell>
          <cell r="E12707" t="str">
            <v>GT</v>
          </cell>
          <cell r="H12707">
            <v>854</v>
          </cell>
          <cell r="I12707">
            <v>42.7</v>
          </cell>
          <cell r="J12707">
            <v>897</v>
          </cell>
        </row>
        <row r="12708">
          <cell r="A12708">
            <v>8142035</v>
          </cell>
          <cell r="B12708" t="str">
            <v>TM ST COGNITIV FUNC DIR PT 1ST 15 GN</v>
          </cell>
          <cell r="C12708">
            <v>780</v>
          </cell>
          <cell r="D12708">
            <v>97129</v>
          </cell>
          <cell r="E12708" t="str">
            <v>GT</v>
          </cell>
          <cell r="H12708">
            <v>105</v>
          </cell>
          <cell r="I12708">
            <v>5.25</v>
          </cell>
          <cell r="J12708">
            <v>111</v>
          </cell>
        </row>
        <row r="12709">
          <cell r="A12709">
            <v>8142036</v>
          </cell>
          <cell r="B12709" t="str">
            <v>TM ST COGNITIV FUNC DIR PT ADD 15 GN</v>
          </cell>
          <cell r="C12709">
            <v>780</v>
          </cell>
          <cell r="D12709">
            <v>97130</v>
          </cell>
          <cell r="E12709" t="str">
            <v>GT</v>
          </cell>
          <cell r="H12709">
            <v>105</v>
          </cell>
          <cell r="I12709">
            <v>5.25</v>
          </cell>
          <cell r="J12709">
            <v>111</v>
          </cell>
        </row>
        <row r="12710">
          <cell r="A12710">
            <v>8142038</v>
          </cell>
          <cell r="B12710" t="str">
            <v>TM PT EVAL MOD COMPLEX 30 MIN</v>
          </cell>
          <cell r="C12710">
            <v>780</v>
          </cell>
          <cell r="D12710">
            <v>97162</v>
          </cell>
          <cell r="E12710" t="str">
            <v>GT</v>
          </cell>
          <cell r="H12710">
            <v>894</v>
          </cell>
          <cell r="I12710">
            <v>44.7</v>
          </cell>
          <cell r="J12710">
            <v>939</v>
          </cell>
        </row>
        <row r="12711">
          <cell r="A12711">
            <v>8142039</v>
          </cell>
          <cell r="B12711" t="str">
            <v>OT PARAFFIN GO 59</v>
          </cell>
          <cell r="C12711">
            <v>430</v>
          </cell>
          <cell r="D12711">
            <v>97018</v>
          </cell>
          <cell r="E12711" t="str">
            <v>GO,59</v>
          </cell>
          <cell r="H12711">
            <v>580</v>
          </cell>
          <cell r="I12711">
            <v>29</v>
          </cell>
          <cell r="J12711">
            <v>609</v>
          </cell>
        </row>
        <row r="12712">
          <cell r="A12712">
            <v>8142040</v>
          </cell>
          <cell r="B12712" t="str">
            <v>OT HOME MGMT TRAIN 15 MIN GO 59</v>
          </cell>
          <cell r="C12712">
            <v>940</v>
          </cell>
          <cell r="D12712">
            <v>97535</v>
          </cell>
          <cell r="E12712" t="str">
            <v>GO,59</v>
          </cell>
          <cell r="H12712">
            <v>514</v>
          </cell>
          <cell r="I12712">
            <v>25.700000000000003</v>
          </cell>
          <cell r="J12712">
            <v>540</v>
          </cell>
        </row>
        <row r="12713">
          <cell r="A12713">
            <v>8142041</v>
          </cell>
          <cell r="B12713" t="str">
            <v>PT MANUAL TECHNIQUES 15 M GP 59</v>
          </cell>
          <cell r="C12713">
            <v>420</v>
          </cell>
          <cell r="D12713">
            <v>97140</v>
          </cell>
          <cell r="E12713" t="str">
            <v>GP,59</v>
          </cell>
          <cell r="H12713">
            <v>674</v>
          </cell>
          <cell r="I12713">
            <v>33.700000000000003</v>
          </cell>
          <cell r="J12713">
            <v>708</v>
          </cell>
        </row>
        <row r="12714">
          <cell r="A12714">
            <v>8142042</v>
          </cell>
          <cell r="B12714" t="str">
            <v>PT FUNCT ACTIVITIES 15 MI GP 59</v>
          </cell>
          <cell r="C12714">
            <v>420</v>
          </cell>
          <cell r="D12714">
            <v>97530</v>
          </cell>
          <cell r="E12714">
            <v>59</v>
          </cell>
          <cell r="H12714">
            <v>504</v>
          </cell>
          <cell r="I12714">
            <v>25.200000000000003</v>
          </cell>
          <cell r="J12714">
            <v>530</v>
          </cell>
        </row>
        <row r="12715">
          <cell r="A12715">
            <v>8142048</v>
          </cell>
          <cell r="B12715" t="str">
            <v>OT EVAL MOD COMPLEX GO 59</v>
          </cell>
          <cell r="C12715">
            <v>434</v>
          </cell>
          <cell r="E12715" t="str">
            <v>GO,59</v>
          </cell>
          <cell r="H12715">
            <v>894</v>
          </cell>
          <cell r="I12715">
            <v>44.7</v>
          </cell>
          <cell r="J12715">
            <v>939</v>
          </cell>
        </row>
        <row r="12716">
          <cell r="A12716">
            <v>8142060</v>
          </cell>
          <cell r="B12716" t="str">
            <v>PT CANALITH REPOSITION PROC</v>
          </cell>
          <cell r="C12716">
            <v>420</v>
          </cell>
          <cell r="D12716">
            <v>95992</v>
          </cell>
          <cell r="E12716" t="str">
            <v>GP</v>
          </cell>
          <cell r="H12716">
            <v>263</v>
          </cell>
          <cell r="I12716">
            <v>13.15</v>
          </cell>
          <cell r="J12716">
            <v>277</v>
          </cell>
        </row>
        <row r="12717">
          <cell r="A12717">
            <v>8142061</v>
          </cell>
          <cell r="B12717" t="str">
            <v>ST MOD BARIUM SWALLOW-ADULT GN</v>
          </cell>
          <cell r="C12717">
            <v>444</v>
          </cell>
          <cell r="D12717">
            <v>92611</v>
          </cell>
          <cell r="E12717" t="str">
            <v>GN</v>
          </cell>
          <cell r="H12717">
            <v>3270</v>
          </cell>
          <cell r="I12717">
            <v>163.5</v>
          </cell>
          <cell r="J12717">
            <v>3434</v>
          </cell>
        </row>
        <row r="12718">
          <cell r="A12718">
            <v>8142063</v>
          </cell>
          <cell r="B12718" t="str">
            <v>PT EVAL HIGH COMPLEX GP</v>
          </cell>
          <cell r="C12718">
            <v>424</v>
          </cell>
          <cell r="D12718">
            <v>97163</v>
          </cell>
          <cell r="E12718" t="str">
            <v>GP</v>
          </cell>
          <cell r="H12718">
            <v>937</v>
          </cell>
          <cell r="I12718">
            <v>46.85</v>
          </cell>
          <cell r="J12718">
            <v>984</v>
          </cell>
        </row>
        <row r="12719">
          <cell r="A12719">
            <v>8142064</v>
          </cell>
          <cell r="B12719" t="str">
            <v>PT RE-EVAL EST PLAN CARE GP</v>
          </cell>
          <cell r="C12719">
            <v>424</v>
          </cell>
          <cell r="D12719">
            <v>97164</v>
          </cell>
          <cell r="E12719" t="str">
            <v>GP</v>
          </cell>
          <cell r="H12719">
            <v>727</v>
          </cell>
          <cell r="I12719">
            <v>36.35</v>
          </cell>
          <cell r="J12719">
            <v>764</v>
          </cell>
        </row>
        <row r="12720">
          <cell r="A12720">
            <v>8142065</v>
          </cell>
          <cell r="B12720" t="str">
            <v>PT EVAL LOW COMPLEX GP</v>
          </cell>
          <cell r="C12720">
            <v>424</v>
          </cell>
          <cell r="D12720">
            <v>97161</v>
          </cell>
          <cell r="E12720" t="str">
            <v>GP</v>
          </cell>
          <cell r="H12720">
            <v>854</v>
          </cell>
          <cell r="I12720">
            <v>42.7</v>
          </cell>
          <cell r="J12720">
            <v>897</v>
          </cell>
        </row>
        <row r="12721">
          <cell r="A12721">
            <v>8142067</v>
          </cell>
          <cell r="B12721" t="str">
            <v>TM ST SPEECH/HEARING THERAPY GN,GT</v>
          </cell>
          <cell r="C12721">
            <v>780</v>
          </cell>
          <cell r="D12721">
            <v>92507</v>
          </cell>
          <cell r="E12721" t="str">
            <v>GT</v>
          </cell>
          <cell r="H12721">
            <v>547</v>
          </cell>
          <cell r="I12721">
            <v>27.35</v>
          </cell>
          <cell r="J12721">
            <v>575</v>
          </cell>
        </row>
        <row r="12722">
          <cell r="A12722">
            <v>8142068</v>
          </cell>
          <cell r="B12722" t="str">
            <v>TM PT SELF CARE MNGMENT TRAINING</v>
          </cell>
          <cell r="C12722">
            <v>780</v>
          </cell>
          <cell r="D12722">
            <v>97535</v>
          </cell>
          <cell r="E12722" t="str">
            <v>GT</v>
          </cell>
          <cell r="H12722">
            <v>514</v>
          </cell>
          <cell r="I12722">
            <v>25.700000000000003</v>
          </cell>
          <cell r="J12722">
            <v>540</v>
          </cell>
        </row>
        <row r="12723">
          <cell r="A12723">
            <v>8142069</v>
          </cell>
          <cell r="B12723" t="str">
            <v>TM ST EVALUATE SPEECH PRODUCTION</v>
          </cell>
          <cell r="C12723">
            <v>780</v>
          </cell>
          <cell r="D12723">
            <v>92522</v>
          </cell>
          <cell r="E12723" t="str">
            <v>GT</v>
          </cell>
          <cell r="H12723">
            <v>442</v>
          </cell>
          <cell r="I12723">
            <v>22.1</v>
          </cell>
          <cell r="J12723">
            <v>465</v>
          </cell>
        </row>
        <row r="12724">
          <cell r="A12724">
            <v>8142070</v>
          </cell>
          <cell r="B12724" t="str">
            <v>ST COGNITIV FUNC DIR PT 1ST 15 GN</v>
          </cell>
          <cell r="C12724">
            <v>440</v>
          </cell>
          <cell r="D12724">
            <v>97129</v>
          </cell>
          <cell r="E12724" t="str">
            <v>GN</v>
          </cell>
          <cell r="H12724">
            <v>105</v>
          </cell>
          <cell r="I12724">
            <v>5.25</v>
          </cell>
          <cell r="J12724">
            <v>111</v>
          </cell>
        </row>
        <row r="12725">
          <cell r="A12725">
            <v>8142080</v>
          </cell>
          <cell r="B12725" t="str">
            <v>TM SPEECH SOUND LANG COMPREHEN GN GT</v>
          </cell>
          <cell r="C12725">
            <v>780</v>
          </cell>
          <cell r="D12725">
            <v>92523</v>
          </cell>
          <cell r="E12725" t="str">
            <v>GN,GT</v>
          </cell>
          <cell r="H12725">
            <v>960</v>
          </cell>
          <cell r="I12725">
            <v>48</v>
          </cell>
          <cell r="J12725">
            <v>1008</v>
          </cell>
        </row>
        <row r="12726">
          <cell r="A12726">
            <v>8148144</v>
          </cell>
          <cell r="B12726" t="str">
            <v>PT PROSTHETIC TRAIN 15 MI GP</v>
          </cell>
          <cell r="C12726">
            <v>420</v>
          </cell>
          <cell r="D12726">
            <v>97761</v>
          </cell>
          <cell r="E12726" t="str">
            <v>GP</v>
          </cell>
          <cell r="H12726">
            <v>504</v>
          </cell>
          <cell r="I12726">
            <v>25.200000000000003</v>
          </cell>
          <cell r="J12726">
            <v>530</v>
          </cell>
        </row>
      </sheetData>
      <sheetData sheetId="2">
        <row r="1">
          <cell r="B1" t="str">
            <v>Charge/FIM Code</v>
          </cell>
          <cell r="C1" t="str">
            <v>Effective Date</v>
          </cell>
          <cell r="D1" t="str">
            <v>Description/FIM Description</v>
          </cell>
          <cell r="E1" t="str">
            <v>Default Revenue Code</v>
          </cell>
          <cell r="F1" t="str">
            <v>Default CPT/HCPCS Code</v>
          </cell>
          <cell r="G1" t="str">
            <v>Default Modifier</v>
          </cell>
          <cell r="H1" t="str">
            <v>RVS Code</v>
          </cell>
          <cell r="I1" t="str">
            <v>Work Measurement Unit</v>
          </cell>
          <cell r="J1" t="str">
            <v>Primary Price</v>
          </cell>
        </row>
        <row r="2">
          <cell r="B2">
            <v>2210005</v>
          </cell>
          <cell r="C2">
            <v>44802</v>
          </cell>
          <cell r="D2" t="str">
            <v>ENTERAL OSMOLITE 1.2 240ML</v>
          </cell>
          <cell r="E2">
            <v>270</v>
          </cell>
          <cell r="J2">
            <v>1</v>
          </cell>
        </row>
        <row r="3">
          <cell r="B3">
            <v>2210010</v>
          </cell>
          <cell r="C3">
            <v>44802</v>
          </cell>
          <cell r="D3" t="str">
            <v>ENT 1.0 CAL FIB FORT 240 ML JEVITY</v>
          </cell>
          <cell r="E3">
            <v>270</v>
          </cell>
          <cell r="J3">
            <v>1</v>
          </cell>
        </row>
        <row r="4">
          <cell r="B4">
            <v>2210011</v>
          </cell>
          <cell r="C4">
            <v>44802</v>
          </cell>
          <cell r="D4" t="str">
            <v>ENT ORAL 2.0 CAL FORM 240ML ROSS HN</v>
          </cell>
          <cell r="E4">
            <v>270</v>
          </cell>
          <cell r="J4">
            <v>1</v>
          </cell>
        </row>
        <row r="5">
          <cell r="B5">
            <v>2210013</v>
          </cell>
          <cell r="C5">
            <v>44802</v>
          </cell>
          <cell r="D5" t="str">
            <v>ENT 1.5 CAL 240 ML PULMOCARE</v>
          </cell>
          <cell r="E5">
            <v>270</v>
          </cell>
          <cell r="J5">
            <v>1</v>
          </cell>
        </row>
        <row r="6">
          <cell r="B6">
            <v>2210017</v>
          </cell>
          <cell r="C6">
            <v>44802</v>
          </cell>
          <cell r="D6" t="str">
            <v>ORAL 1.0 CAL PED FORM 240ML PEDIASURE</v>
          </cell>
          <cell r="E6">
            <v>270</v>
          </cell>
          <cell r="J6">
            <v>1</v>
          </cell>
        </row>
        <row r="7">
          <cell r="B7">
            <v>2210021</v>
          </cell>
          <cell r="C7">
            <v>44802</v>
          </cell>
          <cell r="D7" t="str">
            <v>ORAL CLEAR LIQ SUPP 240 ML BOOST BREEZE</v>
          </cell>
          <cell r="E7">
            <v>270</v>
          </cell>
          <cell r="J7">
            <v>1</v>
          </cell>
        </row>
        <row r="8">
          <cell r="B8">
            <v>2210024</v>
          </cell>
          <cell r="C8">
            <v>44802</v>
          </cell>
          <cell r="D8" t="str">
            <v>ORAL DIAB SUPPLEMENT GLUCERNA 1.0 240 ML</v>
          </cell>
          <cell r="E8">
            <v>270</v>
          </cell>
          <cell r="J8">
            <v>1</v>
          </cell>
        </row>
        <row r="9">
          <cell r="B9">
            <v>2210202</v>
          </cell>
          <cell r="C9">
            <v>44802</v>
          </cell>
          <cell r="D9" t="str">
            <v>ENSURE ENLIVE 1.5 CAL 240 ML</v>
          </cell>
          <cell r="E9">
            <v>270</v>
          </cell>
          <cell r="J9">
            <v>1</v>
          </cell>
        </row>
        <row r="10">
          <cell r="B10">
            <v>2210203</v>
          </cell>
          <cell r="C10">
            <v>44802</v>
          </cell>
          <cell r="D10" t="str">
            <v>ENSURE COMPACT 120 ML ORAL SUPP</v>
          </cell>
          <cell r="E10">
            <v>270</v>
          </cell>
          <cell r="J10">
            <v>1</v>
          </cell>
        </row>
        <row r="11">
          <cell r="B11">
            <v>2210301</v>
          </cell>
          <cell r="C11">
            <v>44802</v>
          </cell>
          <cell r="D11" t="str">
            <v>ORAL GLUCERNA RTH 1.5 ENT DIAB SUPP 1L</v>
          </cell>
          <cell r="E11">
            <v>270</v>
          </cell>
          <cell r="J11">
            <v>1</v>
          </cell>
        </row>
        <row r="12">
          <cell r="B12">
            <v>2210302</v>
          </cell>
          <cell r="C12">
            <v>44802</v>
          </cell>
          <cell r="D12" t="str">
            <v>ORAL GLUCERNA DIAB SUPP 1.5 CAL 240ML</v>
          </cell>
          <cell r="E12">
            <v>270</v>
          </cell>
          <cell r="J12">
            <v>1</v>
          </cell>
        </row>
        <row r="13">
          <cell r="B13">
            <v>2211180</v>
          </cell>
          <cell r="C13">
            <v>44802</v>
          </cell>
          <cell r="D13" t="str">
            <v>ENT PEPTIDE BSD FOR 1.2 240ML VITAL AF</v>
          </cell>
          <cell r="E13">
            <v>270</v>
          </cell>
          <cell r="J13">
            <v>1</v>
          </cell>
        </row>
        <row r="14">
          <cell r="B14">
            <v>2211202</v>
          </cell>
          <cell r="C14">
            <v>44802</v>
          </cell>
          <cell r="D14" t="str">
            <v>ENSURE PRE-SURGERY BEVERAGE</v>
          </cell>
          <cell r="E14">
            <v>270</v>
          </cell>
          <cell r="J14">
            <v>1</v>
          </cell>
        </row>
        <row r="15">
          <cell r="B15">
            <v>2211203</v>
          </cell>
          <cell r="C15">
            <v>44802</v>
          </cell>
          <cell r="D15" t="str">
            <v>ENT 1 CAL FBR FOR JEVITY RTH 1.5L</v>
          </cell>
          <cell r="E15">
            <v>270</v>
          </cell>
          <cell r="J15">
            <v>1</v>
          </cell>
        </row>
        <row r="16">
          <cell r="B16">
            <v>2211204</v>
          </cell>
          <cell r="C16">
            <v>44802</v>
          </cell>
          <cell r="D16" t="str">
            <v>ENTERAL DIAB FOR GLUCERNA RTH 1CAL 1.5L</v>
          </cell>
          <cell r="E16">
            <v>270</v>
          </cell>
          <cell r="J16">
            <v>1</v>
          </cell>
        </row>
        <row r="17">
          <cell r="B17">
            <v>2211205</v>
          </cell>
          <cell r="C17">
            <v>44802</v>
          </cell>
          <cell r="D17" t="str">
            <v>ENTERAL OSMOLITE 1.2 1.5L</v>
          </cell>
          <cell r="E17">
            <v>270</v>
          </cell>
          <cell r="J17">
            <v>1</v>
          </cell>
        </row>
        <row r="18">
          <cell r="B18">
            <v>2211207</v>
          </cell>
          <cell r="C18">
            <v>44802</v>
          </cell>
          <cell r="D18" t="str">
            <v>ENT 1.5 CAL PULMOCARE RTH 1.0L</v>
          </cell>
          <cell r="E18">
            <v>270</v>
          </cell>
          <cell r="J18">
            <v>1</v>
          </cell>
        </row>
        <row r="19">
          <cell r="B19">
            <v>2211208</v>
          </cell>
          <cell r="C19">
            <v>44802</v>
          </cell>
          <cell r="D19" t="str">
            <v>ENTERAL OR AL2.0 CALORIE NEPRO CANS</v>
          </cell>
          <cell r="E19">
            <v>270</v>
          </cell>
          <cell r="J19">
            <v>1</v>
          </cell>
        </row>
        <row r="20">
          <cell r="B20">
            <v>2211213</v>
          </cell>
          <cell r="C20">
            <v>44802</v>
          </cell>
          <cell r="D20" t="str">
            <v>ENT 1.5 CAL H FIB JEVITY RTH 1.5 LITER B</v>
          </cell>
          <cell r="E20">
            <v>270</v>
          </cell>
          <cell r="J20">
            <v>1</v>
          </cell>
        </row>
        <row r="21">
          <cell r="B21">
            <v>2211214</v>
          </cell>
          <cell r="C21">
            <v>44802</v>
          </cell>
          <cell r="D21" t="str">
            <v>ENT 1.5 CAL HI FIB JEVITY 240ML CARTON</v>
          </cell>
          <cell r="E21">
            <v>270</v>
          </cell>
          <cell r="J21">
            <v>1</v>
          </cell>
        </row>
        <row r="22">
          <cell r="B22">
            <v>2211217</v>
          </cell>
          <cell r="C22">
            <v>44802</v>
          </cell>
          <cell r="D22" t="str">
            <v>ENSURE ORAL PUDDING SUPP 4OZ</v>
          </cell>
          <cell r="E22">
            <v>270</v>
          </cell>
          <cell r="J22">
            <v>1</v>
          </cell>
        </row>
        <row r="23">
          <cell r="B23">
            <v>2211222</v>
          </cell>
          <cell r="C23">
            <v>44802</v>
          </cell>
          <cell r="D23" t="str">
            <v>ENT 2 CAL FORMULA HN RTH 1 LITER</v>
          </cell>
          <cell r="E23">
            <v>270</v>
          </cell>
          <cell r="J23">
            <v>1</v>
          </cell>
        </row>
        <row r="24">
          <cell r="B24">
            <v>2211229</v>
          </cell>
          <cell r="C24">
            <v>44802</v>
          </cell>
          <cell r="D24" t="str">
            <v>ENT PEDIASURE PEPTIDE 1 CAL 240 ML</v>
          </cell>
          <cell r="E24">
            <v>270</v>
          </cell>
          <cell r="J24">
            <v>1</v>
          </cell>
        </row>
        <row r="25">
          <cell r="B25">
            <v>2211231</v>
          </cell>
          <cell r="C25">
            <v>44802</v>
          </cell>
          <cell r="D25" t="str">
            <v>ENT PEDIASURE PEPTIDE 1.5 CAL FOR 240 ML</v>
          </cell>
          <cell r="E25">
            <v>270</v>
          </cell>
          <cell r="J25">
            <v>1</v>
          </cell>
        </row>
        <row r="26">
          <cell r="B26">
            <v>2211234</v>
          </cell>
          <cell r="C26">
            <v>44802</v>
          </cell>
          <cell r="D26" t="str">
            <v>ENTERAL 1.5 CAL WOUND 240 ML PIVOT</v>
          </cell>
          <cell r="E26">
            <v>270</v>
          </cell>
          <cell r="J26">
            <v>1</v>
          </cell>
        </row>
        <row r="27">
          <cell r="B27">
            <v>2211236</v>
          </cell>
          <cell r="C27">
            <v>44802</v>
          </cell>
          <cell r="D27" t="str">
            <v>LIQUID PROTEIN PROSOURCE TF 1 OZ</v>
          </cell>
          <cell r="E27">
            <v>270</v>
          </cell>
          <cell r="J27">
            <v>1</v>
          </cell>
        </row>
        <row r="28">
          <cell r="B28">
            <v>2211238</v>
          </cell>
          <cell r="C28">
            <v>44802</v>
          </cell>
          <cell r="D28" t="str">
            <v>ENTERAL 2.0 CAL FORMULA NEPRO RTH 1L</v>
          </cell>
          <cell r="E28">
            <v>270</v>
          </cell>
          <cell r="J28">
            <v>1</v>
          </cell>
        </row>
        <row r="29">
          <cell r="B29">
            <v>2211239</v>
          </cell>
          <cell r="C29">
            <v>44802</v>
          </cell>
          <cell r="D29" t="str">
            <v>ENT PEPTIDE BASED FOR VITAL 1.2 L RTH 1L</v>
          </cell>
          <cell r="E29">
            <v>270</v>
          </cell>
          <cell r="J29">
            <v>1</v>
          </cell>
        </row>
        <row r="30">
          <cell r="B30">
            <v>2211241</v>
          </cell>
          <cell r="C30">
            <v>44802</v>
          </cell>
          <cell r="D30" t="str">
            <v>ENTERAL 1.5 CAL WOUND PIVOT RTH 1L</v>
          </cell>
          <cell r="E30">
            <v>270</v>
          </cell>
          <cell r="J30">
            <v>1</v>
          </cell>
        </row>
        <row r="31">
          <cell r="B31">
            <v>2211251</v>
          </cell>
          <cell r="C31">
            <v>44802</v>
          </cell>
          <cell r="D31" t="str">
            <v>HIGH PROTEIN GELATIN, 4 OZ GELATEIN</v>
          </cell>
          <cell r="E31">
            <v>270</v>
          </cell>
          <cell r="J31">
            <v>1</v>
          </cell>
        </row>
        <row r="32">
          <cell r="B32">
            <v>2211254</v>
          </cell>
          <cell r="C32">
            <v>44802</v>
          </cell>
          <cell r="D32" t="str">
            <v>ENTERAL PEPTIDE PEDIASURE 1.0, 1L RTH</v>
          </cell>
          <cell r="E32">
            <v>270</v>
          </cell>
          <cell r="J32">
            <v>1</v>
          </cell>
        </row>
        <row r="33">
          <cell r="B33">
            <v>2211257</v>
          </cell>
          <cell r="C33">
            <v>44802</v>
          </cell>
          <cell r="D33" t="str">
            <v>BENECALORIE CALORIE &amp; PROTEIN FOOD ENHAN</v>
          </cell>
          <cell r="E33">
            <v>270</v>
          </cell>
          <cell r="J33">
            <v>1</v>
          </cell>
        </row>
        <row r="34">
          <cell r="B34">
            <v>2211258</v>
          </cell>
          <cell r="C34">
            <v>44802</v>
          </cell>
          <cell r="D34" t="str">
            <v>ENT PEDIASURE WITHOUT FIBER - 240ML</v>
          </cell>
          <cell r="E34">
            <v>270</v>
          </cell>
          <cell r="J34">
            <v>1</v>
          </cell>
        </row>
        <row r="35">
          <cell r="B35">
            <v>2211259</v>
          </cell>
          <cell r="C35">
            <v>44802</v>
          </cell>
          <cell r="D35" t="str">
            <v>ENTERAL DIABETIC GLUCERNA 1.0 240ML</v>
          </cell>
          <cell r="E35">
            <v>270</v>
          </cell>
          <cell r="J35">
            <v>1</v>
          </cell>
        </row>
        <row r="36">
          <cell r="B36">
            <v>2211260</v>
          </cell>
          <cell r="C36">
            <v>44802</v>
          </cell>
          <cell r="D36" t="str">
            <v>ENTERAL PEDIASURE WITH FIBER - 240ML</v>
          </cell>
          <cell r="E36">
            <v>270</v>
          </cell>
          <cell r="J36">
            <v>1</v>
          </cell>
        </row>
        <row r="37">
          <cell r="B37">
            <v>2211261</v>
          </cell>
          <cell r="C37">
            <v>44802</v>
          </cell>
          <cell r="D37" t="str">
            <v>ENT KATE FARMS STANDARD 1.0 ENTERAL PE</v>
          </cell>
          <cell r="E37">
            <v>270</v>
          </cell>
          <cell r="J37">
            <v>1</v>
          </cell>
        </row>
        <row r="38">
          <cell r="B38">
            <v>2211262</v>
          </cell>
          <cell r="C38">
            <v>44802</v>
          </cell>
          <cell r="D38" t="str">
            <v>ORAL/TUBE  KATE FARMS PEDIATRIC STANDARD</v>
          </cell>
          <cell r="E38">
            <v>270</v>
          </cell>
          <cell r="J38">
            <v>1</v>
          </cell>
        </row>
        <row r="39">
          <cell r="B39">
            <v>2300002</v>
          </cell>
          <cell r="C39">
            <v>42278</v>
          </cell>
          <cell r="D39" t="str">
            <v>ACETYLCYSTEIN 20</v>
          </cell>
          <cell r="E39">
            <v>250</v>
          </cell>
          <cell r="J39">
            <v>0</v>
          </cell>
        </row>
        <row r="40">
          <cell r="B40">
            <v>2300003</v>
          </cell>
          <cell r="C40">
            <v>42278</v>
          </cell>
          <cell r="D40" t="str">
            <v>ACETAMINOPHEN 160 ORAL SOLN</v>
          </cell>
          <cell r="E40">
            <v>250</v>
          </cell>
          <cell r="J40">
            <v>0</v>
          </cell>
        </row>
        <row r="41">
          <cell r="B41">
            <v>2300006</v>
          </cell>
          <cell r="C41">
            <v>42278</v>
          </cell>
          <cell r="D41" t="str">
            <v>ACETAMINOPHEN 650 RECTAL</v>
          </cell>
          <cell r="E41">
            <v>250</v>
          </cell>
          <cell r="J41">
            <v>0</v>
          </cell>
        </row>
        <row r="42">
          <cell r="B42">
            <v>2300007</v>
          </cell>
          <cell r="C42">
            <v>42278</v>
          </cell>
          <cell r="D42" t="str">
            <v>ACETAMINOPHEN 120 SUPP</v>
          </cell>
          <cell r="E42">
            <v>250</v>
          </cell>
          <cell r="J42">
            <v>0</v>
          </cell>
        </row>
        <row r="43">
          <cell r="B43">
            <v>2300008</v>
          </cell>
          <cell r="C43">
            <v>42278</v>
          </cell>
          <cell r="D43" t="str">
            <v>ACETAMINOPHEN 325 SOLN</v>
          </cell>
          <cell r="E43">
            <v>250</v>
          </cell>
          <cell r="J43">
            <v>0</v>
          </cell>
        </row>
        <row r="44">
          <cell r="B44">
            <v>2300009</v>
          </cell>
          <cell r="C44">
            <v>42278</v>
          </cell>
          <cell r="D44" t="str">
            <v>CIDOFOVIR 75</v>
          </cell>
          <cell r="E44">
            <v>636</v>
          </cell>
          <cell r="F44" t="str">
            <v>J0740</v>
          </cell>
          <cell r="J44">
            <v>0</v>
          </cell>
        </row>
        <row r="45">
          <cell r="B45">
            <v>2300010</v>
          </cell>
          <cell r="C45">
            <v>42278</v>
          </cell>
          <cell r="D45" t="str">
            <v>APAP/BUTALBIT</v>
          </cell>
          <cell r="E45">
            <v>250</v>
          </cell>
          <cell r="J45">
            <v>0</v>
          </cell>
        </row>
        <row r="46">
          <cell r="B46">
            <v>2300011</v>
          </cell>
          <cell r="C46">
            <v>42278</v>
          </cell>
          <cell r="D46" t="str">
            <v>ACETAZOLAMIDE 500</v>
          </cell>
          <cell r="E46">
            <v>250</v>
          </cell>
          <cell r="J46">
            <v>0</v>
          </cell>
        </row>
        <row r="47">
          <cell r="B47">
            <v>2300012</v>
          </cell>
          <cell r="C47">
            <v>42278</v>
          </cell>
          <cell r="D47" t="str">
            <v>LOPINAVIR-RIT</v>
          </cell>
          <cell r="E47">
            <v>250</v>
          </cell>
          <cell r="J47">
            <v>0</v>
          </cell>
        </row>
        <row r="48">
          <cell r="B48">
            <v>2300013</v>
          </cell>
          <cell r="C48">
            <v>42278</v>
          </cell>
          <cell r="D48" t="str">
            <v>ACETAZOLAMIDE 500</v>
          </cell>
          <cell r="E48">
            <v>636</v>
          </cell>
          <cell r="F48" t="str">
            <v>J1120</v>
          </cell>
          <cell r="J48">
            <v>0</v>
          </cell>
        </row>
        <row r="49">
          <cell r="B49">
            <v>2300014</v>
          </cell>
          <cell r="C49">
            <v>42725</v>
          </cell>
          <cell r="D49" t="str">
            <v>ACETIC ACID TOPIC</v>
          </cell>
          <cell r="E49">
            <v>250</v>
          </cell>
          <cell r="J49">
            <v>0</v>
          </cell>
        </row>
        <row r="50">
          <cell r="B50">
            <v>2300016</v>
          </cell>
          <cell r="C50">
            <v>42278</v>
          </cell>
          <cell r="D50" t="str">
            <v>TRIHEXYPHENID 5</v>
          </cell>
          <cell r="E50">
            <v>250</v>
          </cell>
          <cell r="J50">
            <v>0</v>
          </cell>
        </row>
        <row r="51">
          <cell r="B51">
            <v>2300017</v>
          </cell>
          <cell r="C51">
            <v>42622</v>
          </cell>
          <cell r="D51" t="str">
            <v>LAIV3 VACCINE INTRANASAL</v>
          </cell>
          <cell r="E51">
            <v>636</v>
          </cell>
          <cell r="F51">
            <v>90660</v>
          </cell>
          <cell r="J51">
            <v>0</v>
          </cell>
        </row>
        <row r="52">
          <cell r="B52">
            <v>2300019</v>
          </cell>
          <cell r="C52">
            <v>42278</v>
          </cell>
          <cell r="D52" t="str">
            <v>TOPIRAMATE 25</v>
          </cell>
          <cell r="E52">
            <v>250</v>
          </cell>
          <cell r="J52">
            <v>0</v>
          </cell>
        </row>
        <row r="53">
          <cell r="B53">
            <v>2300020</v>
          </cell>
          <cell r="C53">
            <v>42622</v>
          </cell>
          <cell r="D53" t="str">
            <v>MMRV VACCINE SC</v>
          </cell>
          <cell r="E53">
            <v>636</v>
          </cell>
          <cell r="F53">
            <v>90710</v>
          </cell>
          <cell r="J53">
            <v>0</v>
          </cell>
        </row>
        <row r="54">
          <cell r="B54">
            <v>2300021</v>
          </cell>
          <cell r="C54">
            <v>42278</v>
          </cell>
          <cell r="D54" t="str">
            <v>AMILORIDE M 5</v>
          </cell>
          <cell r="E54">
            <v>250</v>
          </cell>
          <cell r="J54">
            <v>0</v>
          </cell>
        </row>
        <row r="55">
          <cell r="B55">
            <v>2300022</v>
          </cell>
          <cell r="C55">
            <v>42278</v>
          </cell>
          <cell r="D55" t="str">
            <v>LEVETIRACETAM 100</v>
          </cell>
          <cell r="E55">
            <v>636</v>
          </cell>
          <cell r="F55" t="str">
            <v>J1953</v>
          </cell>
          <cell r="J55">
            <v>0</v>
          </cell>
        </row>
        <row r="56">
          <cell r="B56">
            <v>2300023</v>
          </cell>
          <cell r="C56">
            <v>42278</v>
          </cell>
          <cell r="D56" t="str">
            <v>DOXERCALCIFER 0</v>
          </cell>
          <cell r="E56">
            <v>250</v>
          </cell>
          <cell r="J56">
            <v>0</v>
          </cell>
        </row>
        <row r="57">
          <cell r="B57">
            <v>2300024</v>
          </cell>
          <cell r="C57">
            <v>42278</v>
          </cell>
          <cell r="D57" t="str">
            <v>LACTULOSE 10 15</v>
          </cell>
          <cell r="E57">
            <v>250</v>
          </cell>
          <cell r="J57">
            <v>0</v>
          </cell>
        </row>
        <row r="58">
          <cell r="B58">
            <v>2300025</v>
          </cell>
          <cell r="C58">
            <v>42278</v>
          </cell>
          <cell r="D58" t="str">
            <v>ACETYLCYSTEIN 10</v>
          </cell>
          <cell r="E58">
            <v>250</v>
          </cell>
          <cell r="J58">
            <v>0</v>
          </cell>
        </row>
        <row r="59">
          <cell r="B59">
            <v>2300026</v>
          </cell>
          <cell r="C59">
            <v>42278</v>
          </cell>
          <cell r="D59" t="str">
            <v>RANOLAZINE 500</v>
          </cell>
          <cell r="E59">
            <v>250</v>
          </cell>
          <cell r="J59">
            <v>0</v>
          </cell>
        </row>
        <row r="60">
          <cell r="B60">
            <v>2300027</v>
          </cell>
          <cell r="C60">
            <v>42278</v>
          </cell>
          <cell r="D60" t="str">
            <v>ACETYLCYSTEIN 20</v>
          </cell>
          <cell r="E60">
            <v>250</v>
          </cell>
          <cell r="J60">
            <v>0</v>
          </cell>
        </row>
        <row r="61">
          <cell r="B61">
            <v>2300028</v>
          </cell>
          <cell r="C61">
            <v>42278</v>
          </cell>
          <cell r="D61" t="str">
            <v>TRANYLCYPROMI 1</v>
          </cell>
          <cell r="E61">
            <v>250</v>
          </cell>
          <cell r="J61">
            <v>0</v>
          </cell>
        </row>
        <row r="62">
          <cell r="B62">
            <v>2300029</v>
          </cell>
          <cell r="C62">
            <v>42278</v>
          </cell>
          <cell r="D62" t="str">
            <v>CHARCOAL G 50</v>
          </cell>
          <cell r="E62">
            <v>250</v>
          </cell>
          <cell r="J62">
            <v>0</v>
          </cell>
        </row>
        <row r="63">
          <cell r="B63">
            <v>2300030</v>
          </cell>
          <cell r="C63">
            <v>42278</v>
          </cell>
          <cell r="D63" t="str">
            <v>ACYCLOVIR 200</v>
          </cell>
          <cell r="E63">
            <v>250</v>
          </cell>
          <cell r="J63">
            <v>0</v>
          </cell>
        </row>
        <row r="64">
          <cell r="B64">
            <v>2300031</v>
          </cell>
          <cell r="C64">
            <v>42278</v>
          </cell>
          <cell r="D64" t="str">
            <v>ALBUMIN (HUMAN), 5%, 250 ML</v>
          </cell>
          <cell r="E64">
            <v>636</v>
          </cell>
          <cell r="F64" t="str">
            <v>P9045</v>
          </cell>
          <cell r="J64">
            <v>0</v>
          </cell>
        </row>
        <row r="65">
          <cell r="B65">
            <v>2300032</v>
          </cell>
          <cell r="C65">
            <v>42278</v>
          </cell>
          <cell r="D65" t="str">
            <v>PARICALCITOL 1</v>
          </cell>
          <cell r="E65">
            <v>250</v>
          </cell>
          <cell r="J65">
            <v>0</v>
          </cell>
        </row>
        <row r="66">
          <cell r="B66">
            <v>2300033</v>
          </cell>
          <cell r="C66">
            <v>42278</v>
          </cell>
          <cell r="D66" t="str">
            <v>ALBUMIN (HUMAN), 25%, 50ML</v>
          </cell>
          <cell r="E66">
            <v>636</v>
          </cell>
          <cell r="F66" t="str">
            <v>P9047</v>
          </cell>
          <cell r="J66">
            <v>0</v>
          </cell>
        </row>
        <row r="67">
          <cell r="B67">
            <v>2300035</v>
          </cell>
          <cell r="C67">
            <v>42278</v>
          </cell>
          <cell r="D67" t="str">
            <v>CYCLOPENTOLAT</v>
          </cell>
          <cell r="E67">
            <v>250</v>
          </cell>
          <cell r="J67">
            <v>0</v>
          </cell>
        </row>
        <row r="68">
          <cell r="B68">
            <v>2300036</v>
          </cell>
          <cell r="C68">
            <v>42278</v>
          </cell>
          <cell r="D68" t="str">
            <v>PARICALCITOL 2</v>
          </cell>
          <cell r="E68">
            <v>250</v>
          </cell>
          <cell r="J68">
            <v>0</v>
          </cell>
        </row>
        <row r="69">
          <cell r="B69">
            <v>2300037</v>
          </cell>
          <cell r="C69">
            <v>42278</v>
          </cell>
          <cell r="D69" t="str">
            <v>OMEGA- POLYU 3</v>
          </cell>
          <cell r="E69">
            <v>250</v>
          </cell>
          <cell r="J69">
            <v>0</v>
          </cell>
        </row>
        <row r="70">
          <cell r="B70">
            <v>2300038</v>
          </cell>
          <cell r="C70">
            <v>42278</v>
          </cell>
          <cell r="D70" t="str">
            <v>FOLGARD (FOLIC ACID-VIT D3-B2-B6-B12)</v>
          </cell>
          <cell r="E70">
            <v>250</v>
          </cell>
          <cell r="J70">
            <v>0</v>
          </cell>
        </row>
        <row r="71">
          <cell r="B71">
            <v>2300039</v>
          </cell>
          <cell r="C71">
            <v>42278</v>
          </cell>
          <cell r="D71" t="str">
            <v>ALBUTEROL M 2</v>
          </cell>
          <cell r="E71">
            <v>250</v>
          </cell>
          <cell r="J71">
            <v>0</v>
          </cell>
        </row>
        <row r="72">
          <cell r="B72">
            <v>2300040</v>
          </cell>
          <cell r="C72">
            <v>42278</v>
          </cell>
          <cell r="D72" t="str">
            <v>ALBUTEROL M 4</v>
          </cell>
          <cell r="E72">
            <v>250</v>
          </cell>
          <cell r="J72">
            <v>0</v>
          </cell>
        </row>
        <row r="73">
          <cell r="B73">
            <v>2300041</v>
          </cell>
          <cell r="C73">
            <v>42278</v>
          </cell>
          <cell r="D73" t="str">
            <v>VITAMIN B COM</v>
          </cell>
          <cell r="E73">
            <v>250</v>
          </cell>
          <cell r="J73">
            <v>0</v>
          </cell>
        </row>
        <row r="74">
          <cell r="B74">
            <v>2300042</v>
          </cell>
          <cell r="C74">
            <v>42278</v>
          </cell>
          <cell r="D74" t="str">
            <v>PARENTERAL NU</v>
          </cell>
          <cell r="E74">
            <v>250</v>
          </cell>
          <cell r="J74">
            <v>0</v>
          </cell>
        </row>
        <row r="75">
          <cell r="B75">
            <v>2300043</v>
          </cell>
          <cell r="C75">
            <v>42278</v>
          </cell>
          <cell r="D75" t="str">
            <v>PARENTERAL NU</v>
          </cell>
          <cell r="E75">
            <v>250</v>
          </cell>
          <cell r="J75">
            <v>0</v>
          </cell>
        </row>
        <row r="76">
          <cell r="B76">
            <v>2300044</v>
          </cell>
          <cell r="C76">
            <v>42278</v>
          </cell>
          <cell r="D76" t="str">
            <v>PARENTERAL NU</v>
          </cell>
          <cell r="E76">
            <v>250</v>
          </cell>
          <cell r="J76">
            <v>0</v>
          </cell>
        </row>
        <row r="77">
          <cell r="B77">
            <v>2300045</v>
          </cell>
          <cell r="C77">
            <v>42278</v>
          </cell>
          <cell r="D77" t="str">
            <v>TPN CENTRAL 1 LITER</v>
          </cell>
          <cell r="E77">
            <v>250</v>
          </cell>
          <cell r="J77">
            <v>0</v>
          </cell>
        </row>
        <row r="78">
          <cell r="B78">
            <v>2300046</v>
          </cell>
          <cell r="C78">
            <v>42278</v>
          </cell>
          <cell r="D78" t="str">
            <v>TPN CENTRAL 2 LITER</v>
          </cell>
          <cell r="E78">
            <v>250</v>
          </cell>
          <cell r="J78">
            <v>0</v>
          </cell>
        </row>
        <row r="79">
          <cell r="B79">
            <v>2300047</v>
          </cell>
          <cell r="C79">
            <v>42278</v>
          </cell>
          <cell r="D79" t="str">
            <v>ALPRAZOLAM (XANAX) 0.25MG</v>
          </cell>
          <cell r="E79">
            <v>250</v>
          </cell>
          <cell r="J79">
            <v>0</v>
          </cell>
        </row>
        <row r="80">
          <cell r="B80">
            <v>2300048</v>
          </cell>
          <cell r="C80">
            <v>42278</v>
          </cell>
          <cell r="D80" t="str">
            <v>TREPROSTINIL 1</v>
          </cell>
          <cell r="E80">
            <v>636</v>
          </cell>
          <cell r="F80" t="str">
            <v>J3285</v>
          </cell>
          <cell r="J80">
            <v>0</v>
          </cell>
        </row>
        <row r="81">
          <cell r="B81">
            <v>2300052</v>
          </cell>
          <cell r="C81">
            <v>43217</v>
          </cell>
          <cell r="D81" t="str">
            <v>SODIUM CHLORI 3</v>
          </cell>
          <cell r="E81">
            <v>250</v>
          </cell>
          <cell r="J81">
            <v>0</v>
          </cell>
        </row>
        <row r="82">
          <cell r="B82">
            <v>2300053</v>
          </cell>
          <cell r="C82">
            <v>42278</v>
          </cell>
          <cell r="D82" t="str">
            <v>ALUMINUM HYDR</v>
          </cell>
          <cell r="E82">
            <v>250</v>
          </cell>
          <cell r="J82">
            <v>0</v>
          </cell>
        </row>
        <row r="83">
          <cell r="B83">
            <v>2300054</v>
          </cell>
          <cell r="C83">
            <v>42278</v>
          </cell>
          <cell r="D83" t="str">
            <v>PARENTERAL NU</v>
          </cell>
          <cell r="E83">
            <v>250</v>
          </cell>
          <cell r="J83">
            <v>0</v>
          </cell>
        </row>
        <row r="84">
          <cell r="B84">
            <v>2300055</v>
          </cell>
          <cell r="C84">
            <v>42941</v>
          </cell>
          <cell r="D84" t="str">
            <v>TPN W LYTES PERIPHERAL 1 LITER</v>
          </cell>
          <cell r="E84">
            <v>258</v>
          </cell>
          <cell r="J84">
            <v>0</v>
          </cell>
        </row>
        <row r="85">
          <cell r="B85">
            <v>2300056</v>
          </cell>
          <cell r="C85">
            <v>42278</v>
          </cell>
          <cell r="D85" t="str">
            <v>PARENTERAL NU</v>
          </cell>
          <cell r="E85">
            <v>250</v>
          </cell>
          <cell r="J85">
            <v>0</v>
          </cell>
        </row>
        <row r="86">
          <cell r="B86">
            <v>2300057</v>
          </cell>
          <cell r="C86">
            <v>42278</v>
          </cell>
          <cell r="D86" t="str">
            <v>AMANTADINE 100</v>
          </cell>
          <cell r="E86">
            <v>250</v>
          </cell>
          <cell r="J86">
            <v>0</v>
          </cell>
        </row>
        <row r="87">
          <cell r="B87">
            <v>2300058</v>
          </cell>
          <cell r="C87">
            <v>42278</v>
          </cell>
          <cell r="D87" t="str">
            <v>MYCOPHENOLATE</v>
          </cell>
          <cell r="E87">
            <v>250</v>
          </cell>
          <cell r="J87">
            <v>0</v>
          </cell>
        </row>
        <row r="88">
          <cell r="B88">
            <v>2300059</v>
          </cell>
          <cell r="C88">
            <v>42278</v>
          </cell>
          <cell r="D88" t="str">
            <v>AMIKACIN 250</v>
          </cell>
          <cell r="E88">
            <v>636</v>
          </cell>
          <cell r="F88" t="str">
            <v>J0278</v>
          </cell>
          <cell r="J88">
            <v>0</v>
          </cell>
        </row>
        <row r="89">
          <cell r="B89">
            <v>2300060</v>
          </cell>
          <cell r="C89">
            <v>42278</v>
          </cell>
          <cell r="D89" t="str">
            <v>FAVIRENZ/EMTRI</v>
          </cell>
          <cell r="E89">
            <v>250</v>
          </cell>
          <cell r="J89">
            <v>0</v>
          </cell>
        </row>
        <row r="90">
          <cell r="B90">
            <v>2300061</v>
          </cell>
          <cell r="C90">
            <v>42278</v>
          </cell>
          <cell r="D90" t="str">
            <v>ABACAVIR-LAMIVUDINE (EPZICOM)</v>
          </cell>
          <cell r="E90">
            <v>250</v>
          </cell>
          <cell r="J90">
            <v>0</v>
          </cell>
        </row>
        <row r="91">
          <cell r="B91">
            <v>2300062</v>
          </cell>
          <cell r="C91">
            <v>42278</v>
          </cell>
          <cell r="D91" t="str">
            <v>ABACAVIR-LAMIVUDINE-ZIDOV (TRIZIVIR)</v>
          </cell>
          <cell r="E91">
            <v>250</v>
          </cell>
          <cell r="J91">
            <v>0</v>
          </cell>
        </row>
        <row r="92">
          <cell r="B92">
            <v>2300063</v>
          </cell>
          <cell r="C92">
            <v>42278</v>
          </cell>
          <cell r="D92" t="str">
            <v>EMTRICITABINE</v>
          </cell>
          <cell r="E92">
            <v>250</v>
          </cell>
          <cell r="J92">
            <v>0</v>
          </cell>
        </row>
        <row r="93">
          <cell r="B93">
            <v>2300064</v>
          </cell>
          <cell r="C93">
            <v>42278</v>
          </cell>
          <cell r="D93" t="str">
            <v>TIPRANAVIR 250</v>
          </cell>
          <cell r="E93">
            <v>250</v>
          </cell>
          <cell r="J93">
            <v>0</v>
          </cell>
        </row>
        <row r="94">
          <cell r="B94">
            <v>2300066</v>
          </cell>
          <cell r="C94">
            <v>42278</v>
          </cell>
          <cell r="D94" t="str">
            <v>AMINOCAPROIC</v>
          </cell>
          <cell r="E94">
            <v>250</v>
          </cell>
          <cell r="J94">
            <v>0</v>
          </cell>
        </row>
        <row r="95">
          <cell r="B95">
            <v>2300067</v>
          </cell>
          <cell r="C95">
            <v>42278</v>
          </cell>
          <cell r="D95" t="str">
            <v>AMINOCAPROIC</v>
          </cell>
          <cell r="E95">
            <v>250</v>
          </cell>
          <cell r="J95">
            <v>0</v>
          </cell>
        </row>
        <row r="96">
          <cell r="B96">
            <v>2300068</v>
          </cell>
          <cell r="C96">
            <v>43200</v>
          </cell>
          <cell r="D96" t="str">
            <v>AMINOCAPROIC</v>
          </cell>
          <cell r="E96">
            <v>636</v>
          </cell>
          <cell r="F96" t="str">
            <v>S0017</v>
          </cell>
          <cell r="J96">
            <v>0</v>
          </cell>
        </row>
        <row r="97">
          <cell r="B97">
            <v>2300069</v>
          </cell>
          <cell r="C97">
            <v>42278</v>
          </cell>
          <cell r="D97" t="str">
            <v>SOLIFENACIN 5</v>
          </cell>
          <cell r="E97">
            <v>250</v>
          </cell>
          <cell r="J97">
            <v>0</v>
          </cell>
        </row>
        <row r="98">
          <cell r="B98">
            <v>2300071</v>
          </cell>
          <cell r="C98">
            <v>42278</v>
          </cell>
          <cell r="D98" t="str">
            <v>AMINOPHYLLINE 25</v>
          </cell>
          <cell r="E98">
            <v>636</v>
          </cell>
          <cell r="F98" t="str">
            <v>J0280</v>
          </cell>
          <cell r="J98">
            <v>0</v>
          </cell>
        </row>
        <row r="99">
          <cell r="B99">
            <v>2300072</v>
          </cell>
          <cell r="C99">
            <v>42278</v>
          </cell>
          <cell r="D99" t="str">
            <v>AMITRIPTYLINE 25</v>
          </cell>
          <cell r="E99">
            <v>250</v>
          </cell>
          <cell r="J99">
            <v>0</v>
          </cell>
        </row>
        <row r="100">
          <cell r="B100">
            <v>2300073</v>
          </cell>
          <cell r="C100">
            <v>42278</v>
          </cell>
          <cell r="D100" t="str">
            <v>HYDROCHLOROTH</v>
          </cell>
          <cell r="E100">
            <v>250</v>
          </cell>
          <cell r="J100">
            <v>0</v>
          </cell>
        </row>
        <row r="101">
          <cell r="B101">
            <v>2300074</v>
          </cell>
          <cell r="C101">
            <v>42278</v>
          </cell>
          <cell r="D101" t="str">
            <v>AMITRIPTYLINE 10</v>
          </cell>
          <cell r="E101">
            <v>250</v>
          </cell>
          <cell r="J101">
            <v>0</v>
          </cell>
        </row>
        <row r="102">
          <cell r="B102">
            <v>2300075</v>
          </cell>
          <cell r="C102">
            <v>43206</v>
          </cell>
          <cell r="D102" t="str">
            <v>MCV4 MENACWY VACCINE IM</v>
          </cell>
          <cell r="E102">
            <v>636</v>
          </cell>
          <cell r="F102">
            <v>90734</v>
          </cell>
          <cell r="J102">
            <v>0</v>
          </cell>
        </row>
        <row r="103">
          <cell r="B103">
            <v>2300076</v>
          </cell>
          <cell r="C103">
            <v>44610</v>
          </cell>
          <cell r="D103" t="str">
            <v>HIB PRP OMP PEDVAXHIB 3 DOSE</v>
          </cell>
          <cell r="E103">
            <v>636</v>
          </cell>
          <cell r="F103">
            <v>90647</v>
          </cell>
          <cell r="J103">
            <v>0</v>
          </cell>
        </row>
        <row r="104">
          <cell r="B104">
            <v>2300077</v>
          </cell>
          <cell r="C104">
            <v>42941</v>
          </cell>
          <cell r="D104" t="str">
            <v>DEXTROSE % + 5% + 0.4</v>
          </cell>
          <cell r="E104">
            <v>258</v>
          </cell>
          <cell r="J104">
            <v>0</v>
          </cell>
        </row>
        <row r="105">
          <cell r="B105">
            <v>2300079</v>
          </cell>
          <cell r="C105">
            <v>42278</v>
          </cell>
          <cell r="D105" t="str">
            <v>AMMONIA INHAL</v>
          </cell>
          <cell r="E105">
            <v>250</v>
          </cell>
          <cell r="J105">
            <v>0</v>
          </cell>
        </row>
        <row r="106">
          <cell r="B106">
            <v>2300082</v>
          </cell>
          <cell r="C106">
            <v>42278</v>
          </cell>
          <cell r="D106" t="str">
            <v>AMANTADINE 50</v>
          </cell>
          <cell r="E106">
            <v>250</v>
          </cell>
          <cell r="J106">
            <v>0</v>
          </cell>
        </row>
        <row r="107">
          <cell r="B107">
            <v>2300083</v>
          </cell>
          <cell r="C107">
            <v>42278</v>
          </cell>
          <cell r="D107" t="str">
            <v>SERTRALINE 20</v>
          </cell>
          <cell r="E107">
            <v>250</v>
          </cell>
          <cell r="J107">
            <v>0</v>
          </cell>
        </row>
        <row r="108">
          <cell r="B108">
            <v>2300085</v>
          </cell>
          <cell r="C108">
            <v>42955</v>
          </cell>
          <cell r="D108" t="str">
            <v>DEXTROSE 5% I</v>
          </cell>
          <cell r="E108">
            <v>250</v>
          </cell>
          <cell r="J108">
            <v>0</v>
          </cell>
        </row>
        <row r="109">
          <cell r="B109">
            <v>2300087</v>
          </cell>
          <cell r="C109">
            <v>42278</v>
          </cell>
          <cell r="D109" t="str">
            <v>CEFEPIME G 2</v>
          </cell>
          <cell r="E109">
            <v>636</v>
          </cell>
          <cell r="F109" t="str">
            <v>J0692</v>
          </cell>
          <cell r="J109">
            <v>0</v>
          </cell>
        </row>
        <row r="110">
          <cell r="B110">
            <v>2300088</v>
          </cell>
          <cell r="C110">
            <v>42278</v>
          </cell>
          <cell r="D110" t="str">
            <v>CEFEPIME G 1</v>
          </cell>
          <cell r="E110">
            <v>636</v>
          </cell>
          <cell r="F110" t="str">
            <v>J0692</v>
          </cell>
          <cell r="J110">
            <v>0</v>
          </cell>
        </row>
        <row r="111">
          <cell r="B111">
            <v>2300092</v>
          </cell>
          <cell r="C111">
            <v>42278</v>
          </cell>
          <cell r="D111" t="str">
            <v>IBANDRONATE 1</v>
          </cell>
          <cell r="E111">
            <v>636</v>
          </cell>
          <cell r="F111" t="str">
            <v>J1740</v>
          </cell>
          <cell r="J111">
            <v>0</v>
          </cell>
        </row>
        <row r="112">
          <cell r="B112">
            <v>2300093</v>
          </cell>
          <cell r="C112">
            <v>42278</v>
          </cell>
          <cell r="D112" t="str">
            <v>TESTOSTERONE 2.5</v>
          </cell>
          <cell r="E112">
            <v>250</v>
          </cell>
          <cell r="J112">
            <v>0</v>
          </cell>
        </row>
        <row r="113">
          <cell r="B113">
            <v>2300094</v>
          </cell>
          <cell r="C113">
            <v>42278</v>
          </cell>
          <cell r="D113" t="str">
            <v>INSULIN GLULI</v>
          </cell>
          <cell r="E113">
            <v>636</v>
          </cell>
          <cell r="F113" t="str">
            <v>J1815</v>
          </cell>
          <cell r="J113">
            <v>0</v>
          </cell>
        </row>
        <row r="114">
          <cell r="B114">
            <v>2300095</v>
          </cell>
          <cell r="C114">
            <v>42278</v>
          </cell>
          <cell r="D114" t="str">
            <v>AMPHOTERICIN 50</v>
          </cell>
          <cell r="E114">
            <v>636</v>
          </cell>
          <cell r="F114" t="str">
            <v>J0285</v>
          </cell>
          <cell r="J114">
            <v>0</v>
          </cell>
        </row>
        <row r="115">
          <cell r="B115">
            <v>2300096</v>
          </cell>
          <cell r="C115">
            <v>42278</v>
          </cell>
          <cell r="D115" t="str">
            <v>AMPICILLIN MI</v>
          </cell>
          <cell r="E115">
            <v>636</v>
          </cell>
          <cell r="F115" t="str">
            <v>J0290</v>
          </cell>
          <cell r="J115">
            <v>0</v>
          </cell>
        </row>
        <row r="116">
          <cell r="B116">
            <v>2300097</v>
          </cell>
          <cell r="C116">
            <v>42278</v>
          </cell>
          <cell r="D116" t="str">
            <v>AMPICILLIN MI</v>
          </cell>
          <cell r="E116">
            <v>636</v>
          </cell>
          <cell r="F116" t="str">
            <v>J0290</v>
          </cell>
          <cell r="J116">
            <v>0</v>
          </cell>
        </row>
        <row r="117">
          <cell r="B117">
            <v>2300098</v>
          </cell>
          <cell r="C117">
            <v>42278</v>
          </cell>
          <cell r="D117" t="str">
            <v>AMPICILLIN MI</v>
          </cell>
          <cell r="E117">
            <v>636</v>
          </cell>
          <cell r="F117" t="str">
            <v>J0290</v>
          </cell>
          <cell r="J117">
            <v>0</v>
          </cell>
        </row>
        <row r="118">
          <cell r="B118">
            <v>2300099</v>
          </cell>
          <cell r="C118">
            <v>42278</v>
          </cell>
          <cell r="D118" t="str">
            <v>AMPICILLIN 500</v>
          </cell>
          <cell r="E118">
            <v>636</v>
          </cell>
          <cell r="F118" t="str">
            <v>J0290</v>
          </cell>
          <cell r="J118">
            <v>0</v>
          </cell>
        </row>
        <row r="119">
          <cell r="B119">
            <v>2300100</v>
          </cell>
          <cell r="C119">
            <v>42278</v>
          </cell>
          <cell r="D119" t="str">
            <v>AMPICILLIN 1</v>
          </cell>
          <cell r="E119">
            <v>636</v>
          </cell>
          <cell r="F119" t="str">
            <v>J0290</v>
          </cell>
          <cell r="J119">
            <v>0</v>
          </cell>
        </row>
        <row r="120">
          <cell r="B120">
            <v>2300101</v>
          </cell>
          <cell r="C120">
            <v>42278</v>
          </cell>
          <cell r="D120" t="str">
            <v>AMPICILLIN 250</v>
          </cell>
          <cell r="E120">
            <v>636</v>
          </cell>
          <cell r="F120" t="str">
            <v>J0290</v>
          </cell>
          <cell r="J120">
            <v>0</v>
          </cell>
        </row>
        <row r="121">
          <cell r="B121">
            <v>2300102</v>
          </cell>
          <cell r="C121">
            <v>42278</v>
          </cell>
          <cell r="D121" t="str">
            <v>PANITUMUMAB 20</v>
          </cell>
          <cell r="E121">
            <v>636</v>
          </cell>
          <cell r="F121" t="str">
            <v>J9303</v>
          </cell>
          <cell r="J121">
            <v>0</v>
          </cell>
        </row>
        <row r="122">
          <cell r="B122">
            <v>2300103</v>
          </cell>
          <cell r="C122">
            <v>42278</v>
          </cell>
          <cell r="D122" t="str">
            <v>VARENICLINE 0.5</v>
          </cell>
          <cell r="E122">
            <v>250</v>
          </cell>
          <cell r="J122">
            <v>0</v>
          </cell>
        </row>
        <row r="123">
          <cell r="B123">
            <v>2300105</v>
          </cell>
          <cell r="C123">
            <v>42278</v>
          </cell>
          <cell r="D123" t="str">
            <v>IMME GLOBUL (GAMMAGARD LIQ 500MG IV)</v>
          </cell>
          <cell r="E123">
            <v>636</v>
          </cell>
          <cell r="F123" t="str">
            <v>J1569</v>
          </cell>
          <cell r="J123">
            <v>0</v>
          </cell>
        </row>
        <row r="124">
          <cell r="B124">
            <v>2300106</v>
          </cell>
          <cell r="C124">
            <v>42278</v>
          </cell>
          <cell r="D124" t="str">
            <v>IMME GLOBUL (GAMMAGARD LIQ 500MG IV)</v>
          </cell>
          <cell r="E124">
            <v>636</v>
          </cell>
          <cell r="F124" t="str">
            <v>J1569</v>
          </cell>
          <cell r="J124">
            <v>0</v>
          </cell>
        </row>
        <row r="125">
          <cell r="B125">
            <v>2300107</v>
          </cell>
          <cell r="C125">
            <v>42278</v>
          </cell>
          <cell r="D125" t="str">
            <v>AMPICILLIN 125</v>
          </cell>
          <cell r="E125">
            <v>250</v>
          </cell>
          <cell r="J125">
            <v>0</v>
          </cell>
        </row>
        <row r="126">
          <cell r="B126">
            <v>2300109</v>
          </cell>
          <cell r="C126">
            <v>43206</v>
          </cell>
          <cell r="D126" t="str">
            <v>IOHEXOL M 350</v>
          </cell>
          <cell r="E126">
            <v>636</v>
          </cell>
          <cell r="F126" t="str">
            <v>Q9967</v>
          </cell>
          <cell r="J126">
            <v>0</v>
          </cell>
        </row>
        <row r="127">
          <cell r="B127">
            <v>2300110</v>
          </cell>
          <cell r="C127">
            <v>42278</v>
          </cell>
          <cell r="D127" t="str">
            <v>FONDAPARINUX 7.5</v>
          </cell>
          <cell r="E127">
            <v>636</v>
          </cell>
          <cell r="F127" t="str">
            <v>J1652</v>
          </cell>
          <cell r="J127">
            <v>0</v>
          </cell>
        </row>
        <row r="128">
          <cell r="B128">
            <v>2300111</v>
          </cell>
          <cell r="C128">
            <v>42278</v>
          </cell>
          <cell r="D128" t="str">
            <v>TDAP VACCINE 7 YRS/&gt; IM  (ADACEL)</v>
          </cell>
          <cell r="E128">
            <v>636</v>
          </cell>
          <cell r="F128">
            <v>90715</v>
          </cell>
          <cell r="J128">
            <v>0</v>
          </cell>
        </row>
        <row r="129">
          <cell r="B129">
            <v>2300114</v>
          </cell>
          <cell r="C129">
            <v>42278</v>
          </cell>
          <cell r="D129" t="str">
            <v>ENFUVIRTIDE 90</v>
          </cell>
          <cell r="E129">
            <v>636</v>
          </cell>
          <cell r="F129" t="str">
            <v>J1324</v>
          </cell>
          <cell r="J129">
            <v>0</v>
          </cell>
        </row>
        <row r="130">
          <cell r="B130">
            <v>2300115</v>
          </cell>
          <cell r="C130">
            <v>42278</v>
          </cell>
          <cell r="D130" t="str">
            <v>VALSARTAN 160</v>
          </cell>
          <cell r="E130">
            <v>250</v>
          </cell>
          <cell r="J130">
            <v>0</v>
          </cell>
        </row>
        <row r="131">
          <cell r="B131">
            <v>2300116</v>
          </cell>
          <cell r="C131">
            <v>42278</v>
          </cell>
          <cell r="D131" t="str">
            <v>VALSARTAN 320</v>
          </cell>
          <cell r="E131">
            <v>250</v>
          </cell>
          <cell r="J131">
            <v>0</v>
          </cell>
        </row>
        <row r="132">
          <cell r="B132">
            <v>2300117</v>
          </cell>
          <cell r="C132">
            <v>42278</v>
          </cell>
          <cell r="D132" t="str">
            <v>LOSARTAN 100</v>
          </cell>
          <cell r="E132">
            <v>250</v>
          </cell>
          <cell r="J132">
            <v>0</v>
          </cell>
        </row>
        <row r="133">
          <cell r="B133">
            <v>2300118</v>
          </cell>
          <cell r="C133">
            <v>42278</v>
          </cell>
          <cell r="D133" t="str">
            <v>DULOXETINE 20</v>
          </cell>
          <cell r="E133">
            <v>250</v>
          </cell>
          <cell r="J133">
            <v>0</v>
          </cell>
        </row>
        <row r="134">
          <cell r="B134">
            <v>2300120</v>
          </cell>
          <cell r="C134">
            <v>43206</v>
          </cell>
          <cell r="D134" t="str">
            <v>HZV VACCINE LIVE SUBQ</v>
          </cell>
          <cell r="E134">
            <v>636</v>
          </cell>
          <cell r="F134">
            <v>90736</v>
          </cell>
          <cell r="J134">
            <v>0</v>
          </cell>
        </row>
        <row r="135">
          <cell r="B135">
            <v>2300121</v>
          </cell>
          <cell r="C135">
            <v>42278</v>
          </cell>
          <cell r="D135" t="str">
            <v>SPIRONOLACTON</v>
          </cell>
          <cell r="E135">
            <v>250</v>
          </cell>
          <cell r="J135">
            <v>0</v>
          </cell>
        </row>
        <row r="136">
          <cell r="B136">
            <v>2300122</v>
          </cell>
          <cell r="C136">
            <v>42278</v>
          </cell>
          <cell r="D136" t="str">
            <v>TOPIRAMATE LI</v>
          </cell>
          <cell r="E136">
            <v>250</v>
          </cell>
          <cell r="J136">
            <v>0</v>
          </cell>
        </row>
        <row r="137">
          <cell r="B137">
            <v>2300124</v>
          </cell>
          <cell r="C137">
            <v>42278</v>
          </cell>
          <cell r="D137" t="str">
            <v>CAPTOPRIL SYR 1</v>
          </cell>
          <cell r="E137">
            <v>250</v>
          </cell>
          <cell r="J137">
            <v>0</v>
          </cell>
        </row>
        <row r="138">
          <cell r="B138">
            <v>2300125</v>
          </cell>
          <cell r="C138">
            <v>42278</v>
          </cell>
          <cell r="D138" t="str">
            <v>AMLODIPINE SUSP</v>
          </cell>
          <cell r="E138">
            <v>250</v>
          </cell>
          <cell r="J138">
            <v>0</v>
          </cell>
        </row>
        <row r="139">
          <cell r="B139">
            <v>2300127</v>
          </cell>
          <cell r="C139">
            <v>42278</v>
          </cell>
          <cell r="D139" t="str">
            <v>VITAMIN C 500</v>
          </cell>
          <cell r="E139">
            <v>250</v>
          </cell>
          <cell r="J139">
            <v>0</v>
          </cell>
        </row>
        <row r="140">
          <cell r="B140">
            <v>2300128</v>
          </cell>
          <cell r="C140">
            <v>42278</v>
          </cell>
          <cell r="D140" t="str">
            <v>ASCORBIC ACID 250</v>
          </cell>
          <cell r="E140">
            <v>250</v>
          </cell>
          <cell r="J140">
            <v>0</v>
          </cell>
        </row>
        <row r="141">
          <cell r="B141">
            <v>2300132</v>
          </cell>
          <cell r="C141">
            <v>42278</v>
          </cell>
          <cell r="D141" t="str">
            <v>ASPIRIN M 300</v>
          </cell>
          <cell r="E141">
            <v>250</v>
          </cell>
          <cell r="J141">
            <v>0</v>
          </cell>
        </row>
        <row r="142">
          <cell r="B142">
            <v>2300133</v>
          </cell>
          <cell r="C142">
            <v>42278</v>
          </cell>
          <cell r="D142" t="str">
            <v>ASPIRIN M 600</v>
          </cell>
          <cell r="E142">
            <v>250</v>
          </cell>
          <cell r="J142">
            <v>0</v>
          </cell>
        </row>
        <row r="143">
          <cell r="B143">
            <v>2300134</v>
          </cell>
          <cell r="C143">
            <v>42278</v>
          </cell>
          <cell r="D143" t="str">
            <v>ASPIRIN M 325</v>
          </cell>
          <cell r="E143">
            <v>250</v>
          </cell>
          <cell r="J143">
            <v>0</v>
          </cell>
        </row>
        <row r="144">
          <cell r="B144">
            <v>2300135</v>
          </cell>
          <cell r="C144">
            <v>42278</v>
          </cell>
          <cell r="D144" t="str">
            <v>OXYCHLOROSENE</v>
          </cell>
          <cell r="E144">
            <v>250</v>
          </cell>
          <cell r="J144">
            <v>0</v>
          </cell>
        </row>
        <row r="145">
          <cell r="B145">
            <v>2300136</v>
          </cell>
          <cell r="C145">
            <v>42278</v>
          </cell>
          <cell r="D145" t="str">
            <v>POVIDONE IODI</v>
          </cell>
          <cell r="E145">
            <v>250</v>
          </cell>
          <cell r="J145">
            <v>0</v>
          </cell>
        </row>
        <row r="146">
          <cell r="B146">
            <v>2300137</v>
          </cell>
          <cell r="C146">
            <v>42278</v>
          </cell>
          <cell r="D146" t="str">
            <v>BACLOFEN . 0.05</v>
          </cell>
          <cell r="E146">
            <v>636</v>
          </cell>
          <cell r="F146" t="str">
            <v>J0476</v>
          </cell>
          <cell r="J146">
            <v>0</v>
          </cell>
        </row>
        <row r="147">
          <cell r="B147">
            <v>2300138</v>
          </cell>
          <cell r="C147">
            <v>42278</v>
          </cell>
          <cell r="D147" t="str">
            <v>AL HYDROXIDE/</v>
          </cell>
          <cell r="E147">
            <v>250</v>
          </cell>
          <cell r="J147">
            <v>0</v>
          </cell>
        </row>
        <row r="148">
          <cell r="B148">
            <v>2300139</v>
          </cell>
          <cell r="C148">
            <v>42278</v>
          </cell>
          <cell r="D148" t="str">
            <v>FLUORESCEIN 0.1</v>
          </cell>
          <cell r="E148">
            <v>250</v>
          </cell>
          <cell r="J148">
            <v>0</v>
          </cell>
        </row>
        <row r="149">
          <cell r="B149">
            <v>2300141</v>
          </cell>
          <cell r="C149">
            <v>42278</v>
          </cell>
          <cell r="D149" t="str">
            <v>ATENOLOL 100</v>
          </cell>
          <cell r="E149">
            <v>250</v>
          </cell>
          <cell r="J149">
            <v>0</v>
          </cell>
        </row>
        <row r="150">
          <cell r="B150">
            <v>2300142</v>
          </cell>
          <cell r="C150">
            <v>42278</v>
          </cell>
          <cell r="D150" t="str">
            <v>THROMBIN TOPI</v>
          </cell>
          <cell r="E150">
            <v>250</v>
          </cell>
          <cell r="J150">
            <v>0</v>
          </cell>
        </row>
        <row r="151">
          <cell r="B151">
            <v>2300143</v>
          </cell>
          <cell r="C151">
            <v>42278</v>
          </cell>
          <cell r="D151" t="str">
            <v>SITAGLIPTIN 25</v>
          </cell>
          <cell r="E151">
            <v>250</v>
          </cell>
          <cell r="J151">
            <v>0</v>
          </cell>
        </row>
        <row r="152">
          <cell r="B152">
            <v>2300144</v>
          </cell>
          <cell r="C152">
            <v>42278</v>
          </cell>
          <cell r="D152" t="str">
            <v>SITAGLIPTIN 50</v>
          </cell>
          <cell r="E152">
            <v>250</v>
          </cell>
          <cell r="J152">
            <v>0</v>
          </cell>
        </row>
        <row r="153">
          <cell r="B153">
            <v>2300145</v>
          </cell>
          <cell r="C153">
            <v>42278</v>
          </cell>
          <cell r="D153" t="str">
            <v>SITAGLIPTIN 100</v>
          </cell>
          <cell r="E153">
            <v>250</v>
          </cell>
          <cell r="J153">
            <v>0</v>
          </cell>
        </row>
        <row r="154">
          <cell r="B154">
            <v>2300146</v>
          </cell>
          <cell r="C154">
            <v>42278</v>
          </cell>
          <cell r="D154" t="str">
            <v>ATROPINE OPHT</v>
          </cell>
          <cell r="E154">
            <v>250</v>
          </cell>
          <cell r="J154">
            <v>0</v>
          </cell>
        </row>
        <row r="155">
          <cell r="B155">
            <v>2300147</v>
          </cell>
          <cell r="C155">
            <v>42278</v>
          </cell>
          <cell r="D155" t="str">
            <v>ATROPINE . 0.1</v>
          </cell>
          <cell r="E155">
            <v>636</v>
          </cell>
          <cell r="F155" t="str">
            <v>J0461</v>
          </cell>
          <cell r="J155">
            <v>0</v>
          </cell>
        </row>
        <row r="156">
          <cell r="B156">
            <v>2300149</v>
          </cell>
          <cell r="C156">
            <v>42278</v>
          </cell>
          <cell r="D156" t="str">
            <v>NABUMETONE 500</v>
          </cell>
          <cell r="E156">
            <v>250</v>
          </cell>
          <cell r="J156">
            <v>0</v>
          </cell>
        </row>
        <row r="157">
          <cell r="B157">
            <v>2300150</v>
          </cell>
          <cell r="C157">
            <v>42278</v>
          </cell>
          <cell r="D157" t="str">
            <v>LIDOCAINE TOP</v>
          </cell>
          <cell r="E157">
            <v>250</v>
          </cell>
          <cell r="J157">
            <v>0</v>
          </cell>
        </row>
        <row r="158">
          <cell r="B158">
            <v>2300151</v>
          </cell>
          <cell r="C158">
            <v>42278</v>
          </cell>
          <cell r="D158" t="str">
            <v>ATROPINE MG 1</v>
          </cell>
          <cell r="E158">
            <v>636</v>
          </cell>
          <cell r="F158" t="str">
            <v>J0461</v>
          </cell>
          <cell r="J158">
            <v>0</v>
          </cell>
        </row>
        <row r="159">
          <cell r="B159">
            <v>2300153</v>
          </cell>
          <cell r="C159">
            <v>42278</v>
          </cell>
          <cell r="D159" t="str">
            <v>AZATHIOPRINE 50</v>
          </cell>
          <cell r="E159">
            <v>636</v>
          </cell>
          <cell r="F159" t="str">
            <v>J7500</v>
          </cell>
          <cell r="J159">
            <v>0</v>
          </cell>
        </row>
        <row r="160">
          <cell r="B160">
            <v>2300154</v>
          </cell>
          <cell r="C160">
            <v>42278</v>
          </cell>
          <cell r="D160" t="str">
            <v>BACITRACIN OP</v>
          </cell>
          <cell r="E160">
            <v>250</v>
          </cell>
          <cell r="J160">
            <v>0</v>
          </cell>
        </row>
        <row r="161">
          <cell r="B161">
            <v>2300155</v>
          </cell>
          <cell r="C161">
            <v>42278</v>
          </cell>
          <cell r="D161" t="str">
            <v>CYCLOSPORINE</v>
          </cell>
          <cell r="E161">
            <v>250</v>
          </cell>
          <cell r="J161">
            <v>0</v>
          </cell>
        </row>
        <row r="162">
          <cell r="B162">
            <v>2300156</v>
          </cell>
          <cell r="C162">
            <v>42278</v>
          </cell>
          <cell r="D162" t="str">
            <v>BACITRACIN TO</v>
          </cell>
          <cell r="E162">
            <v>250</v>
          </cell>
          <cell r="J162">
            <v>0</v>
          </cell>
        </row>
        <row r="163">
          <cell r="B163">
            <v>2300157</v>
          </cell>
          <cell r="C163">
            <v>42278</v>
          </cell>
          <cell r="D163" t="str">
            <v>BACITRACIN 500</v>
          </cell>
          <cell r="E163">
            <v>250</v>
          </cell>
          <cell r="J163">
            <v>0</v>
          </cell>
        </row>
        <row r="164">
          <cell r="B164">
            <v>2300158</v>
          </cell>
          <cell r="C164">
            <v>42278</v>
          </cell>
          <cell r="D164" t="str">
            <v>BACITRACIN 50000</v>
          </cell>
          <cell r="E164">
            <v>250</v>
          </cell>
          <cell r="J164">
            <v>0</v>
          </cell>
        </row>
        <row r="165">
          <cell r="B165">
            <v>2300159</v>
          </cell>
          <cell r="C165">
            <v>42278</v>
          </cell>
          <cell r="D165" t="str">
            <v>BACITRACIN-PO</v>
          </cell>
          <cell r="E165">
            <v>250</v>
          </cell>
          <cell r="J165">
            <v>0</v>
          </cell>
        </row>
        <row r="166">
          <cell r="B166">
            <v>2300160</v>
          </cell>
          <cell r="C166">
            <v>42278</v>
          </cell>
          <cell r="D166" t="str">
            <v>HISTRELIN 50</v>
          </cell>
          <cell r="E166">
            <v>636</v>
          </cell>
          <cell r="F166" t="str">
            <v>J9226</v>
          </cell>
          <cell r="J166">
            <v>0</v>
          </cell>
        </row>
        <row r="167">
          <cell r="B167">
            <v>2300161</v>
          </cell>
          <cell r="C167">
            <v>42278</v>
          </cell>
          <cell r="D167" t="str">
            <v>COAGULATION F</v>
          </cell>
          <cell r="E167">
            <v>636</v>
          </cell>
          <cell r="F167" t="str">
            <v>J7193</v>
          </cell>
          <cell r="J167">
            <v>0</v>
          </cell>
        </row>
        <row r="168">
          <cell r="B168">
            <v>2300162</v>
          </cell>
          <cell r="C168">
            <v>42795</v>
          </cell>
          <cell r="D168" t="str">
            <v>AGALSIDASE BETA 5</v>
          </cell>
          <cell r="E168">
            <v>636</v>
          </cell>
          <cell r="F168" t="str">
            <v>J0180</v>
          </cell>
          <cell r="J168">
            <v>0</v>
          </cell>
        </row>
        <row r="169">
          <cell r="B169">
            <v>2300163</v>
          </cell>
          <cell r="C169">
            <v>42278</v>
          </cell>
          <cell r="D169" t="str">
            <v>DTAP-HEP B-IPV VACCINE IM</v>
          </cell>
          <cell r="E169">
            <v>636</v>
          </cell>
          <cell r="F169">
            <v>90723</v>
          </cell>
          <cell r="J169">
            <v>0</v>
          </cell>
        </row>
        <row r="170">
          <cell r="B170">
            <v>2300166</v>
          </cell>
          <cell r="C170">
            <v>42278</v>
          </cell>
          <cell r="D170" t="str">
            <v>METRONIDAZOLE</v>
          </cell>
          <cell r="E170">
            <v>250</v>
          </cell>
          <cell r="J170">
            <v>0</v>
          </cell>
        </row>
        <row r="171">
          <cell r="B171">
            <v>2300167</v>
          </cell>
          <cell r="C171">
            <v>42278</v>
          </cell>
          <cell r="D171" t="str">
            <v>CEFDINIR 300</v>
          </cell>
          <cell r="E171">
            <v>250</v>
          </cell>
          <cell r="J171">
            <v>0</v>
          </cell>
        </row>
        <row r="172">
          <cell r="B172">
            <v>2300168</v>
          </cell>
          <cell r="C172">
            <v>42278</v>
          </cell>
          <cell r="D172" t="str">
            <v>STERILE WATER</v>
          </cell>
          <cell r="E172">
            <v>250</v>
          </cell>
          <cell r="J172">
            <v>0</v>
          </cell>
        </row>
        <row r="173">
          <cell r="B173">
            <v>2300170</v>
          </cell>
          <cell r="C173">
            <v>43846</v>
          </cell>
          <cell r="D173" t="str">
            <v>BCG MG REC 50</v>
          </cell>
          <cell r="E173">
            <v>636</v>
          </cell>
          <cell r="F173" t="str">
            <v>J9030</v>
          </cell>
          <cell r="J173">
            <v>0</v>
          </cell>
        </row>
        <row r="174">
          <cell r="B174">
            <v>2300171</v>
          </cell>
          <cell r="C174">
            <v>42278</v>
          </cell>
          <cell r="D174" t="str">
            <v>CEFDINIR 250 5</v>
          </cell>
          <cell r="E174">
            <v>250</v>
          </cell>
          <cell r="J174">
            <v>0</v>
          </cell>
        </row>
        <row r="175">
          <cell r="B175">
            <v>2300173</v>
          </cell>
          <cell r="C175">
            <v>42278</v>
          </cell>
          <cell r="D175" t="str">
            <v>CIPROFLOXACIN 250</v>
          </cell>
          <cell r="E175">
            <v>250</v>
          </cell>
          <cell r="J175">
            <v>0</v>
          </cell>
        </row>
        <row r="176">
          <cell r="B176">
            <v>2300174</v>
          </cell>
          <cell r="C176">
            <v>42278</v>
          </cell>
          <cell r="D176" t="str">
            <v>METRONIDAZOLE</v>
          </cell>
          <cell r="E176">
            <v>250</v>
          </cell>
          <cell r="J176">
            <v>0</v>
          </cell>
        </row>
        <row r="177">
          <cell r="B177">
            <v>2300175</v>
          </cell>
          <cell r="C177">
            <v>42278</v>
          </cell>
          <cell r="D177" t="str">
            <v>ATROPINE/HYOS</v>
          </cell>
          <cell r="E177">
            <v>250</v>
          </cell>
          <cell r="J177">
            <v>0</v>
          </cell>
        </row>
        <row r="178">
          <cell r="B178">
            <v>2300177</v>
          </cell>
          <cell r="C178">
            <v>42278</v>
          </cell>
          <cell r="D178" t="str">
            <v>DIAZEPAM MG 5 5</v>
          </cell>
          <cell r="E178">
            <v>250</v>
          </cell>
          <cell r="J178">
            <v>0</v>
          </cell>
        </row>
        <row r="179">
          <cell r="B179">
            <v>2300178</v>
          </cell>
          <cell r="C179">
            <v>42278</v>
          </cell>
          <cell r="D179" t="str">
            <v>IXABEPILONE 15</v>
          </cell>
          <cell r="E179">
            <v>636</v>
          </cell>
          <cell r="F179" t="str">
            <v>J9207</v>
          </cell>
          <cell r="J179">
            <v>0</v>
          </cell>
        </row>
        <row r="180">
          <cell r="B180">
            <v>2300179</v>
          </cell>
          <cell r="C180">
            <v>42278</v>
          </cell>
          <cell r="D180" t="str">
            <v>CLOPIDOGREL 300</v>
          </cell>
          <cell r="E180">
            <v>250</v>
          </cell>
          <cell r="J180">
            <v>0</v>
          </cell>
        </row>
        <row r="181">
          <cell r="B181">
            <v>2300180</v>
          </cell>
          <cell r="C181">
            <v>42278</v>
          </cell>
          <cell r="D181" t="str">
            <v>BENZOCAINE 0.2</v>
          </cell>
          <cell r="E181">
            <v>250</v>
          </cell>
          <cell r="J181">
            <v>0</v>
          </cell>
        </row>
        <row r="182">
          <cell r="B182">
            <v>2300182</v>
          </cell>
          <cell r="C182">
            <v>42278</v>
          </cell>
          <cell r="D182" t="str">
            <v>BENZONATATE 100</v>
          </cell>
          <cell r="E182">
            <v>250</v>
          </cell>
          <cell r="J182">
            <v>0</v>
          </cell>
        </row>
        <row r="183">
          <cell r="B183">
            <v>2300183</v>
          </cell>
          <cell r="C183">
            <v>42278</v>
          </cell>
          <cell r="D183" t="str">
            <v>SOTALOL MG 40</v>
          </cell>
          <cell r="E183">
            <v>250</v>
          </cell>
          <cell r="J183">
            <v>0</v>
          </cell>
        </row>
        <row r="184">
          <cell r="B184">
            <v>2300184</v>
          </cell>
          <cell r="C184">
            <v>42278</v>
          </cell>
          <cell r="D184" t="str">
            <v>BENZTROPINE 1</v>
          </cell>
          <cell r="E184">
            <v>636</v>
          </cell>
          <cell r="F184" t="str">
            <v>J0515</v>
          </cell>
          <cell r="J184">
            <v>0</v>
          </cell>
        </row>
        <row r="185">
          <cell r="B185">
            <v>2300185</v>
          </cell>
          <cell r="C185">
            <v>42278</v>
          </cell>
          <cell r="D185" t="str">
            <v>BENZTROPINE 2</v>
          </cell>
          <cell r="E185">
            <v>250</v>
          </cell>
          <cell r="J185">
            <v>0</v>
          </cell>
        </row>
        <row r="186">
          <cell r="B186">
            <v>2300187</v>
          </cell>
          <cell r="C186">
            <v>42278</v>
          </cell>
          <cell r="D186" t="str">
            <v>ZOLEDRONIC ACID 5</v>
          </cell>
          <cell r="E186">
            <v>636</v>
          </cell>
          <cell r="F186" t="str">
            <v>J3489</v>
          </cell>
          <cell r="J186">
            <v>0</v>
          </cell>
        </row>
        <row r="187">
          <cell r="B187">
            <v>2300188</v>
          </cell>
          <cell r="C187">
            <v>42278</v>
          </cell>
          <cell r="D187" t="str">
            <v>HANDIHALER 1</v>
          </cell>
          <cell r="E187">
            <v>250</v>
          </cell>
          <cell r="J187">
            <v>0</v>
          </cell>
        </row>
        <row r="188">
          <cell r="B188">
            <v>2300190</v>
          </cell>
          <cell r="C188">
            <v>42278</v>
          </cell>
          <cell r="D188" t="str">
            <v>TEMSIROLIMUS 25</v>
          </cell>
          <cell r="E188">
            <v>636</v>
          </cell>
          <cell r="F188" t="str">
            <v>J9330</v>
          </cell>
          <cell r="J188">
            <v>0</v>
          </cell>
        </row>
        <row r="189">
          <cell r="B189">
            <v>2300191</v>
          </cell>
          <cell r="C189">
            <v>42278</v>
          </cell>
          <cell r="D189" t="str">
            <v>TACROLIMUS (PROGRAF) 0.5 MG/1 ORAL</v>
          </cell>
          <cell r="E189">
            <v>636</v>
          </cell>
          <cell r="F189" t="str">
            <v>J7507</v>
          </cell>
          <cell r="J189">
            <v>0</v>
          </cell>
        </row>
        <row r="190">
          <cell r="B190">
            <v>2300192</v>
          </cell>
          <cell r="C190">
            <v>42278</v>
          </cell>
          <cell r="D190" t="str">
            <v>BETAMETHASONE</v>
          </cell>
          <cell r="E190">
            <v>250</v>
          </cell>
          <cell r="J190">
            <v>0</v>
          </cell>
        </row>
        <row r="191">
          <cell r="B191">
            <v>2300193</v>
          </cell>
          <cell r="C191">
            <v>42278</v>
          </cell>
          <cell r="D191" t="str">
            <v>FENTANYL 100</v>
          </cell>
          <cell r="E191">
            <v>250</v>
          </cell>
          <cell r="J191">
            <v>0</v>
          </cell>
        </row>
        <row r="192">
          <cell r="B192">
            <v>2300194</v>
          </cell>
          <cell r="C192">
            <v>42278</v>
          </cell>
          <cell r="D192" t="str">
            <v>FENTANYL 200</v>
          </cell>
          <cell r="E192">
            <v>250</v>
          </cell>
          <cell r="J192">
            <v>0</v>
          </cell>
        </row>
        <row r="193">
          <cell r="B193">
            <v>2300195</v>
          </cell>
          <cell r="C193">
            <v>42969</v>
          </cell>
          <cell r="D193" t="str">
            <v>LEVETRIACETAM 5</v>
          </cell>
          <cell r="E193">
            <v>636</v>
          </cell>
          <cell r="F193" t="str">
            <v>J1953</v>
          </cell>
          <cell r="J193">
            <v>0</v>
          </cell>
        </row>
        <row r="194">
          <cell r="B194">
            <v>2300196</v>
          </cell>
          <cell r="C194">
            <v>42278</v>
          </cell>
          <cell r="D194" t="str">
            <v>MEROPENEM-NS 25</v>
          </cell>
          <cell r="E194">
            <v>636</v>
          </cell>
          <cell r="F194" t="str">
            <v>J2185</v>
          </cell>
          <cell r="J194">
            <v>0</v>
          </cell>
        </row>
        <row r="195">
          <cell r="B195">
            <v>2300197</v>
          </cell>
          <cell r="C195">
            <v>43014</v>
          </cell>
          <cell r="D195" t="str">
            <v>ADENOSINE-NS 300</v>
          </cell>
          <cell r="E195">
            <v>636</v>
          </cell>
          <cell r="F195" t="str">
            <v>J0153</v>
          </cell>
          <cell r="J195">
            <v>0</v>
          </cell>
        </row>
        <row r="196">
          <cell r="B196">
            <v>2300200</v>
          </cell>
          <cell r="C196">
            <v>42278</v>
          </cell>
          <cell r="D196" t="str">
            <v>SODIUM TETRAD</v>
          </cell>
          <cell r="E196">
            <v>250</v>
          </cell>
          <cell r="J196">
            <v>0</v>
          </cell>
        </row>
        <row r="197">
          <cell r="B197">
            <v>2300201</v>
          </cell>
          <cell r="C197">
            <v>42278</v>
          </cell>
          <cell r="D197" t="str">
            <v>BETAMETHASONE</v>
          </cell>
          <cell r="E197">
            <v>636</v>
          </cell>
          <cell r="F197" t="str">
            <v>J0702</v>
          </cell>
          <cell r="J197">
            <v>0</v>
          </cell>
        </row>
        <row r="198">
          <cell r="B198">
            <v>2300202</v>
          </cell>
          <cell r="C198">
            <v>42278</v>
          </cell>
          <cell r="D198" t="str">
            <v>BETAXOLOL OPH</v>
          </cell>
          <cell r="E198">
            <v>250</v>
          </cell>
          <cell r="J198">
            <v>0</v>
          </cell>
        </row>
        <row r="199">
          <cell r="B199">
            <v>2300206</v>
          </cell>
          <cell r="C199">
            <v>42278</v>
          </cell>
          <cell r="D199" t="str">
            <v>BETHANECHOL 25</v>
          </cell>
          <cell r="E199">
            <v>250</v>
          </cell>
          <cell r="J199">
            <v>0</v>
          </cell>
        </row>
        <row r="200">
          <cell r="B200">
            <v>2300208</v>
          </cell>
          <cell r="C200">
            <v>42825</v>
          </cell>
          <cell r="D200" t="str">
            <v>HEPARIN . U 0.5</v>
          </cell>
          <cell r="E200">
            <v>250</v>
          </cell>
          <cell r="J200">
            <v>0</v>
          </cell>
        </row>
        <row r="201">
          <cell r="B201">
            <v>2300209</v>
          </cell>
          <cell r="C201">
            <v>42825</v>
          </cell>
          <cell r="D201" t="str">
            <v>HEPARIN I 1</v>
          </cell>
          <cell r="E201">
            <v>250</v>
          </cell>
          <cell r="J201">
            <v>0</v>
          </cell>
        </row>
        <row r="202">
          <cell r="B202">
            <v>2300210</v>
          </cell>
          <cell r="C202">
            <v>42278</v>
          </cell>
          <cell r="D202" t="str">
            <v>PREGABALIN 75</v>
          </cell>
          <cell r="E202">
            <v>250</v>
          </cell>
          <cell r="J202">
            <v>0</v>
          </cell>
        </row>
        <row r="203">
          <cell r="B203">
            <v>2300211</v>
          </cell>
          <cell r="C203">
            <v>42278</v>
          </cell>
          <cell r="D203" t="str">
            <v>METOPROLOL SU</v>
          </cell>
          <cell r="E203">
            <v>250</v>
          </cell>
          <cell r="J203">
            <v>0</v>
          </cell>
        </row>
        <row r="204">
          <cell r="B204">
            <v>2300212</v>
          </cell>
          <cell r="C204">
            <v>42278</v>
          </cell>
          <cell r="D204" t="str">
            <v>BISACODYL 10</v>
          </cell>
          <cell r="E204">
            <v>250</v>
          </cell>
          <cell r="J204">
            <v>0</v>
          </cell>
        </row>
        <row r="205">
          <cell r="B205">
            <v>2300213</v>
          </cell>
          <cell r="C205">
            <v>42278</v>
          </cell>
          <cell r="D205" t="str">
            <v>BISACODYL M 5</v>
          </cell>
          <cell r="E205">
            <v>250</v>
          </cell>
          <cell r="J205">
            <v>0</v>
          </cell>
        </row>
        <row r="206">
          <cell r="B206">
            <v>2300215</v>
          </cell>
          <cell r="C206">
            <v>42278</v>
          </cell>
          <cell r="D206" t="str">
            <v>BLEOMYCIN 30</v>
          </cell>
          <cell r="E206">
            <v>636</v>
          </cell>
          <cell r="F206" t="str">
            <v>J9040</v>
          </cell>
          <cell r="J206">
            <v>0</v>
          </cell>
        </row>
        <row r="207">
          <cell r="B207">
            <v>2300217</v>
          </cell>
          <cell r="C207">
            <v>42278</v>
          </cell>
          <cell r="D207" t="str">
            <v>LORAZEPAM M 2</v>
          </cell>
          <cell r="E207">
            <v>250</v>
          </cell>
          <cell r="J207">
            <v>0</v>
          </cell>
        </row>
        <row r="208">
          <cell r="B208">
            <v>2300218</v>
          </cell>
          <cell r="C208">
            <v>42278</v>
          </cell>
          <cell r="D208" t="str">
            <v>BROMOCRIPTINE 5</v>
          </cell>
          <cell r="E208">
            <v>250</v>
          </cell>
          <cell r="J208">
            <v>0</v>
          </cell>
        </row>
        <row r="209">
          <cell r="B209">
            <v>2300219</v>
          </cell>
          <cell r="C209">
            <v>42278</v>
          </cell>
          <cell r="D209" t="str">
            <v>BROMOCRIPTINE 2.5</v>
          </cell>
          <cell r="E209">
            <v>250</v>
          </cell>
          <cell r="J209">
            <v>0</v>
          </cell>
        </row>
        <row r="210">
          <cell r="B210">
            <v>2300220</v>
          </cell>
          <cell r="C210">
            <v>42278</v>
          </cell>
          <cell r="D210" t="str">
            <v>CARBAMAZEPINE 100</v>
          </cell>
          <cell r="E210">
            <v>250</v>
          </cell>
          <cell r="J210">
            <v>0</v>
          </cell>
        </row>
        <row r="211">
          <cell r="B211">
            <v>2300221</v>
          </cell>
          <cell r="C211">
            <v>42278</v>
          </cell>
          <cell r="D211" t="str">
            <v>CARBAMAZEPINE 200</v>
          </cell>
          <cell r="E211">
            <v>250</v>
          </cell>
          <cell r="J211">
            <v>0</v>
          </cell>
        </row>
        <row r="212">
          <cell r="B212">
            <v>2300222</v>
          </cell>
          <cell r="C212">
            <v>42278</v>
          </cell>
          <cell r="D212" t="str">
            <v>CARBAMAZEPINE 300</v>
          </cell>
          <cell r="E212">
            <v>250</v>
          </cell>
          <cell r="J212">
            <v>0</v>
          </cell>
        </row>
        <row r="213">
          <cell r="B213">
            <v>2300223</v>
          </cell>
          <cell r="C213">
            <v>42278</v>
          </cell>
          <cell r="D213" t="str">
            <v>VENOFER 100 MG/5 ML VIAL  20</v>
          </cell>
          <cell r="E213">
            <v>636</v>
          </cell>
          <cell r="F213" t="str">
            <v>J1756</v>
          </cell>
          <cell r="J213">
            <v>0</v>
          </cell>
        </row>
        <row r="214">
          <cell r="B214">
            <v>2300224</v>
          </cell>
          <cell r="C214">
            <v>42278</v>
          </cell>
          <cell r="D214" t="str">
            <v>BUMETANIDE 1</v>
          </cell>
          <cell r="E214">
            <v>250</v>
          </cell>
          <cell r="J214">
            <v>0</v>
          </cell>
        </row>
        <row r="215">
          <cell r="B215">
            <v>2300225</v>
          </cell>
          <cell r="C215">
            <v>42278</v>
          </cell>
          <cell r="D215" t="str">
            <v>EXENATIDE M 5 0</v>
          </cell>
          <cell r="E215">
            <v>250</v>
          </cell>
          <cell r="J215">
            <v>0</v>
          </cell>
        </row>
        <row r="216">
          <cell r="B216">
            <v>2300226</v>
          </cell>
          <cell r="C216">
            <v>42278</v>
          </cell>
          <cell r="D216" t="str">
            <v>EXENATIDE 10</v>
          </cell>
          <cell r="E216">
            <v>250</v>
          </cell>
          <cell r="J216">
            <v>0</v>
          </cell>
        </row>
        <row r="217">
          <cell r="B217">
            <v>2300228</v>
          </cell>
          <cell r="C217">
            <v>43390</v>
          </cell>
          <cell r="D217" t="str">
            <v>BUMETANIDE . 0.25</v>
          </cell>
          <cell r="E217">
            <v>636</v>
          </cell>
          <cell r="F217" t="str">
            <v>J3490</v>
          </cell>
          <cell r="J217">
            <v>0</v>
          </cell>
        </row>
        <row r="218">
          <cell r="B218">
            <v>2300229</v>
          </cell>
          <cell r="C218">
            <v>42278</v>
          </cell>
          <cell r="D218" t="str">
            <v>BUPIVACAINE 0.005</v>
          </cell>
          <cell r="E218">
            <v>636</v>
          </cell>
          <cell r="F218" t="str">
            <v>J3490</v>
          </cell>
          <cell r="J218">
            <v>0</v>
          </cell>
        </row>
        <row r="219">
          <cell r="B219">
            <v>2300230</v>
          </cell>
          <cell r="C219">
            <v>42278</v>
          </cell>
          <cell r="D219" t="str">
            <v>BUPIVACAINE 0.0075</v>
          </cell>
          <cell r="E219">
            <v>636</v>
          </cell>
          <cell r="F219" t="str">
            <v>J3490</v>
          </cell>
          <cell r="J219">
            <v>0</v>
          </cell>
        </row>
        <row r="220">
          <cell r="B220">
            <v>2300233</v>
          </cell>
          <cell r="C220">
            <v>42278</v>
          </cell>
          <cell r="D220" t="str">
            <v>BUPIVACAINE 0.0025</v>
          </cell>
          <cell r="E220">
            <v>636</v>
          </cell>
          <cell r="F220" t="str">
            <v>J3490</v>
          </cell>
          <cell r="J220">
            <v>0</v>
          </cell>
        </row>
        <row r="221">
          <cell r="B221">
            <v>2300234</v>
          </cell>
          <cell r="C221">
            <v>42278</v>
          </cell>
          <cell r="D221" t="str">
            <v>BUPIVACAINE-E</v>
          </cell>
          <cell r="E221">
            <v>250</v>
          </cell>
          <cell r="J221">
            <v>0</v>
          </cell>
        </row>
        <row r="222">
          <cell r="B222">
            <v>2300236</v>
          </cell>
          <cell r="C222">
            <v>42278</v>
          </cell>
          <cell r="D222" t="str">
            <v>HYDROXYZINE H</v>
          </cell>
          <cell r="E222">
            <v>636</v>
          </cell>
          <cell r="F222" t="str">
            <v>J3410</v>
          </cell>
          <cell r="J222">
            <v>0</v>
          </cell>
        </row>
        <row r="223">
          <cell r="B223">
            <v>2300237</v>
          </cell>
          <cell r="C223">
            <v>42278</v>
          </cell>
          <cell r="D223" t="str">
            <v>BUSULFAN MG 2</v>
          </cell>
          <cell r="E223">
            <v>636</v>
          </cell>
          <cell r="F223" t="str">
            <v>J8510</v>
          </cell>
          <cell r="J223">
            <v>0</v>
          </cell>
        </row>
        <row r="224">
          <cell r="B224">
            <v>2300238</v>
          </cell>
          <cell r="C224">
            <v>42278</v>
          </cell>
          <cell r="D224" t="str">
            <v>BUTORPHANOL</v>
          </cell>
          <cell r="E224">
            <v>636</v>
          </cell>
          <cell r="F224" t="str">
            <v>J0595</v>
          </cell>
          <cell r="J224">
            <v>0</v>
          </cell>
        </row>
        <row r="225">
          <cell r="B225">
            <v>2300240</v>
          </cell>
          <cell r="C225">
            <v>42278</v>
          </cell>
          <cell r="D225" t="str">
            <v>CAFFEINE-SODI</v>
          </cell>
          <cell r="E225">
            <v>250</v>
          </cell>
          <cell r="J225">
            <v>0</v>
          </cell>
        </row>
        <row r="226">
          <cell r="B226">
            <v>2300241</v>
          </cell>
          <cell r="C226">
            <v>42278</v>
          </cell>
          <cell r="D226" t="str">
            <v>CALAMINE TOPICAL</v>
          </cell>
          <cell r="E226">
            <v>250</v>
          </cell>
          <cell r="J226">
            <v>0</v>
          </cell>
        </row>
        <row r="227">
          <cell r="B227">
            <v>2300242</v>
          </cell>
          <cell r="C227">
            <v>42278</v>
          </cell>
          <cell r="D227" t="str">
            <v>ROPINIROLE . 0.5</v>
          </cell>
          <cell r="E227">
            <v>250</v>
          </cell>
          <cell r="J227">
            <v>0</v>
          </cell>
        </row>
        <row r="228">
          <cell r="B228">
            <v>2300243</v>
          </cell>
          <cell r="C228">
            <v>42278</v>
          </cell>
          <cell r="D228" t="str">
            <v>CALCITONIN 200</v>
          </cell>
          <cell r="E228">
            <v>636</v>
          </cell>
          <cell r="F228" t="str">
            <v>J0630</v>
          </cell>
          <cell r="J228">
            <v>0</v>
          </cell>
        </row>
        <row r="229">
          <cell r="B229">
            <v>2300244</v>
          </cell>
          <cell r="C229">
            <v>44292</v>
          </cell>
          <cell r="D229" t="str">
            <v>CALCITRIOL . 0.25 MCG ORAL</v>
          </cell>
          <cell r="E229">
            <v>250</v>
          </cell>
          <cell r="J229">
            <v>0</v>
          </cell>
        </row>
        <row r="230">
          <cell r="B230">
            <v>2300245</v>
          </cell>
          <cell r="C230">
            <v>42278</v>
          </cell>
          <cell r="D230" t="str">
            <v>ALUMINUM SULF</v>
          </cell>
          <cell r="E230">
            <v>250</v>
          </cell>
          <cell r="J230">
            <v>0</v>
          </cell>
        </row>
        <row r="231">
          <cell r="B231">
            <v>2300246</v>
          </cell>
          <cell r="C231">
            <v>42278</v>
          </cell>
          <cell r="D231" t="str">
            <v>LAMIVUDINE 10</v>
          </cell>
          <cell r="E231">
            <v>250</v>
          </cell>
          <cell r="J231">
            <v>0</v>
          </cell>
        </row>
        <row r="232">
          <cell r="B232">
            <v>2300248</v>
          </cell>
          <cell r="C232">
            <v>42278</v>
          </cell>
          <cell r="D232" t="str">
            <v>DOXYCYCLINE S</v>
          </cell>
          <cell r="E232">
            <v>250</v>
          </cell>
          <cell r="J232">
            <v>0</v>
          </cell>
        </row>
        <row r="233">
          <cell r="B233">
            <v>2300249</v>
          </cell>
          <cell r="C233">
            <v>42278</v>
          </cell>
          <cell r="D233" t="str">
            <v>CALCIUM CARBO</v>
          </cell>
          <cell r="E233">
            <v>250</v>
          </cell>
          <cell r="J233">
            <v>0</v>
          </cell>
        </row>
        <row r="234">
          <cell r="B234">
            <v>2300250</v>
          </cell>
          <cell r="C234">
            <v>42278</v>
          </cell>
          <cell r="D234" t="str">
            <v>DOXEPIN MG 10</v>
          </cell>
          <cell r="E234">
            <v>250</v>
          </cell>
          <cell r="J234">
            <v>0</v>
          </cell>
        </row>
        <row r="235">
          <cell r="B235">
            <v>2300251</v>
          </cell>
          <cell r="C235">
            <v>42278</v>
          </cell>
          <cell r="D235" t="str">
            <v>ETHOSUXIMIDE 250</v>
          </cell>
          <cell r="E235">
            <v>250</v>
          </cell>
          <cell r="J235">
            <v>0</v>
          </cell>
        </row>
        <row r="236">
          <cell r="B236">
            <v>2300252</v>
          </cell>
          <cell r="C236">
            <v>42955</v>
          </cell>
          <cell r="D236" t="str">
            <v>CALCIUM CHLORIDE 100 MG</v>
          </cell>
          <cell r="E236">
            <v>250</v>
          </cell>
          <cell r="J236">
            <v>0</v>
          </cell>
        </row>
        <row r="237">
          <cell r="B237">
            <v>2300253</v>
          </cell>
          <cell r="C237">
            <v>42278</v>
          </cell>
          <cell r="D237" t="str">
            <v>INDOMETHACIN 25</v>
          </cell>
          <cell r="E237">
            <v>250</v>
          </cell>
          <cell r="J237">
            <v>0</v>
          </cell>
        </row>
        <row r="238">
          <cell r="B238">
            <v>2300257</v>
          </cell>
          <cell r="C238">
            <v>42278</v>
          </cell>
          <cell r="D238" t="str">
            <v>NAPROXEN 125 5</v>
          </cell>
          <cell r="E238">
            <v>250</v>
          </cell>
          <cell r="J238">
            <v>0</v>
          </cell>
        </row>
        <row r="239">
          <cell r="B239">
            <v>2300258</v>
          </cell>
          <cell r="C239">
            <v>42278</v>
          </cell>
          <cell r="D239" t="str">
            <v>NORTRIPTYLINE 10</v>
          </cell>
          <cell r="E239">
            <v>250</v>
          </cell>
          <cell r="J239">
            <v>0</v>
          </cell>
        </row>
        <row r="240">
          <cell r="B240">
            <v>2300259</v>
          </cell>
          <cell r="C240">
            <v>42278</v>
          </cell>
          <cell r="D240" t="str">
            <v>CITRIC ACID-P</v>
          </cell>
          <cell r="E240">
            <v>250</v>
          </cell>
          <cell r="J240">
            <v>0</v>
          </cell>
        </row>
        <row r="241">
          <cell r="B241">
            <v>2300261</v>
          </cell>
          <cell r="C241">
            <v>42278</v>
          </cell>
          <cell r="D241" t="str">
            <v>CAPTOPRIL . 12.5</v>
          </cell>
          <cell r="E241">
            <v>250</v>
          </cell>
          <cell r="J241">
            <v>0</v>
          </cell>
        </row>
        <row r="242">
          <cell r="B242">
            <v>2300262</v>
          </cell>
          <cell r="C242">
            <v>42278</v>
          </cell>
          <cell r="D242" t="str">
            <v>CAPTOPRIL 25</v>
          </cell>
          <cell r="E242">
            <v>250</v>
          </cell>
          <cell r="J242">
            <v>0</v>
          </cell>
        </row>
        <row r="243">
          <cell r="B243">
            <v>2300263</v>
          </cell>
          <cell r="C243">
            <v>42278</v>
          </cell>
          <cell r="D243" t="str">
            <v>CAPTOPRIL 50</v>
          </cell>
          <cell r="E243">
            <v>250</v>
          </cell>
          <cell r="J243">
            <v>0</v>
          </cell>
        </row>
        <row r="244">
          <cell r="B244">
            <v>2300265</v>
          </cell>
          <cell r="C244">
            <v>42278</v>
          </cell>
          <cell r="D244" t="str">
            <v>ROPINIROLE . 0.25</v>
          </cell>
          <cell r="E244">
            <v>250</v>
          </cell>
          <cell r="J244">
            <v>0</v>
          </cell>
        </row>
        <row r="245">
          <cell r="B245">
            <v>2300266</v>
          </cell>
          <cell r="C245">
            <v>42278</v>
          </cell>
          <cell r="D245" t="str">
            <v>ROPINIROLE 3</v>
          </cell>
          <cell r="E245">
            <v>250</v>
          </cell>
          <cell r="J245">
            <v>0</v>
          </cell>
        </row>
        <row r="246">
          <cell r="B246">
            <v>2300268</v>
          </cell>
          <cell r="C246">
            <v>42278</v>
          </cell>
          <cell r="D246" t="str">
            <v>ROPINIROLE 5</v>
          </cell>
          <cell r="E246">
            <v>250</v>
          </cell>
          <cell r="J246">
            <v>0</v>
          </cell>
        </row>
        <row r="247">
          <cell r="B247">
            <v>2300269</v>
          </cell>
          <cell r="C247">
            <v>42278</v>
          </cell>
          <cell r="D247" t="str">
            <v>ACAMPROSATE 333</v>
          </cell>
          <cell r="E247">
            <v>250</v>
          </cell>
          <cell r="J247">
            <v>0</v>
          </cell>
        </row>
        <row r="248">
          <cell r="B248">
            <v>2300270</v>
          </cell>
          <cell r="C248">
            <v>42278</v>
          </cell>
          <cell r="D248" t="str">
            <v>CARBACHOL OPH</v>
          </cell>
          <cell r="E248">
            <v>250</v>
          </cell>
          <cell r="J248">
            <v>0</v>
          </cell>
        </row>
        <row r="249">
          <cell r="B249">
            <v>2300271</v>
          </cell>
          <cell r="C249">
            <v>42278</v>
          </cell>
          <cell r="D249" t="str">
            <v>ADALIMUMAB 40</v>
          </cell>
          <cell r="E249">
            <v>636</v>
          </cell>
          <cell r="F249" t="str">
            <v>J0135</v>
          </cell>
          <cell r="J249">
            <v>0</v>
          </cell>
        </row>
        <row r="250">
          <cell r="B250">
            <v>2300272</v>
          </cell>
          <cell r="C250">
            <v>42278</v>
          </cell>
          <cell r="D250" t="str">
            <v>CARBAMIDE PER</v>
          </cell>
          <cell r="E250">
            <v>250</v>
          </cell>
          <cell r="J250">
            <v>0</v>
          </cell>
        </row>
        <row r="251">
          <cell r="B251">
            <v>2300273</v>
          </cell>
          <cell r="C251">
            <v>42278</v>
          </cell>
          <cell r="D251" t="str">
            <v>CARBAMIDE PER</v>
          </cell>
          <cell r="E251">
            <v>250</v>
          </cell>
          <cell r="J251">
            <v>0</v>
          </cell>
        </row>
        <row r="252">
          <cell r="B252">
            <v>2300274</v>
          </cell>
          <cell r="C252">
            <v>42278</v>
          </cell>
          <cell r="D252" t="str">
            <v>ALPRAZOLAM MG 1</v>
          </cell>
          <cell r="E252">
            <v>250</v>
          </cell>
          <cell r="J252">
            <v>0</v>
          </cell>
        </row>
        <row r="253">
          <cell r="B253">
            <v>2300276</v>
          </cell>
          <cell r="C253">
            <v>43209</v>
          </cell>
          <cell r="D253" t="str">
            <v>FENTANYL10 MCG/ML PEDS</v>
          </cell>
          <cell r="E253">
            <v>636</v>
          </cell>
          <cell r="F253" t="str">
            <v>J3010</v>
          </cell>
          <cell r="J253">
            <v>0</v>
          </cell>
        </row>
        <row r="254">
          <cell r="B254">
            <v>2300278</v>
          </cell>
          <cell r="C254">
            <v>42278</v>
          </cell>
          <cell r="D254" t="str">
            <v>MIDAZOLAM-D W 5 1</v>
          </cell>
          <cell r="E254">
            <v>636</v>
          </cell>
          <cell r="F254" t="str">
            <v>J2250</v>
          </cell>
          <cell r="J254">
            <v>0</v>
          </cell>
        </row>
        <row r="255">
          <cell r="B255">
            <v>2300279</v>
          </cell>
          <cell r="C255">
            <v>42278</v>
          </cell>
          <cell r="D255" t="str">
            <v>MIDAZOLAM-NS 1</v>
          </cell>
          <cell r="E255">
            <v>636</v>
          </cell>
          <cell r="F255" t="str">
            <v>J2250</v>
          </cell>
          <cell r="J255">
            <v>0</v>
          </cell>
        </row>
        <row r="256">
          <cell r="B256">
            <v>2300280</v>
          </cell>
          <cell r="C256">
            <v>42278</v>
          </cell>
          <cell r="D256" t="str">
            <v>BACLOFEN . 0.5</v>
          </cell>
          <cell r="E256">
            <v>636</v>
          </cell>
          <cell r="F256" t="str">
            <v>J0475</v>
          </cell>
          <cell r="J256">
            <v>0</v>
          </cell>
        </row>
        <row r="257">
          <cell r="B257">
            <v>2300282</v>
          </cell>
          <cell r="C257">
            <v>42278</v>
          </cell>
          <cell r="D257" t="str">
            <v>LEVALBUTEROL 0.31</v>
          </cell>
          <cell r="E257">
            <v>250</v>
          </cell>
          <cell r="J257">
            <v>0</v>
          </cell>
        </row>
        <row r="258">
          <cell r="B258">
            <v>2300283</v>
          </cell>
          <cell r="C258">
            <v>42278</v>
          </cell>
          <cell r="D258" t="str">
            <v>MESALAMINE 1000</v>
          </cell>
          <cell r="E258">
            <v>250</v>
          </cell>
          <cell r="J258">
            <v>0</v>
          </cell>
        </row>
        <row r="259">
          <cell r="B259">
            <v>2300284</v>
          </cell>
          <cell r="C259">
            <v>42692</v>
          </cell>
          <cell r="D259" t="str">
            <v>IMMUNE GLOBULIN PRIVIGEN 10GM</v>
          </cell>
          <cell r="E259">
            <v>636</v>
          </cell>
          <cell r="F259" t="str">
            <v>J1459</v>
          </cell>
          <cell r="J259">
            <v>0</v>
          </cell>
        </row>
        <row r="260">
          <cell r="B260">
            <v>2300285</v>
          </cell>
          <cell r="C260">
            <v>42278</v>
          </cell>
          <cell r="D260" t="str">
            <v>SOMATROPIN 1</v>
          </cell>
          <cell r="E260">
            <v>636</v>
          </cell>
          <cell r="F260" t="str">
            <v>J2941</v>
          </cell>
          <cell r="J260">
            <v>0</v>
          </cell>
        </row>
        <row r="261">
          <cell r="B261">
            <v>2300286</v>
          </cell>
          <cell r="C261">
            <v>42278</v>
          </cell>
          <cell r="D261" t="str">
            <v>CARMUSTINE 100</v>
          </cell>
          <cell r="E261">
            <v>636</v>
          </cell>
          <cell r="F261" t="str">
            <v>J9050</v>
          </cell>
          <cell r="J261">
            <v>0</v>
          </cell>
        </row>
        <row r="262">
          <cell r="B262">
            <v>2300287</v>
          </cell>
          <cell r="C262">
            <v>42278</v>
          </cell>
          <cell r="D262" t="str">
            <v>ACETAMINOPHEN 160 CHILDRENS ORAL</v>
          </cell>
          <cell r="E262">
            <v>250</v>
          </cell>
          <cell r="J262">
            <v>0</v>
          </cell>
        </row>
        <row r="263">
          <cell r="B263">
            <v>2300288</v>
          </cell>
          <cell r="C263">
            <v>44894</v>
          </cell>
          <cell r="D263" t="str">
            <v>IBUPROFEN 100 5</v>
          </cell>
          <cell r="E263">
            <v>250</v>
          </cell>
          <cell r="J263">
            <v>0</v>
          </cell>
        </row>
        <row r="264">
          <cell r="B264">
            <v>2300290</v>
          </cell>
          <cell r="C264">
            <v>43804</v>
          </cell>
          <cell r="D264" t="str">
            <v>DIPHENHYDRAMI 1</v>
          </cell>
          <cell r="E264">
            <v>250</v>
          </cell>
          <cell r="J264">
            <v>0</v>
          </cell>
        </row>
        <row r="265">
          <cell r="B265">
            <v>2300291</v>
          </cell>
          <cell r="C265">
            <v>43804</v>
          </cell>
          <cell r="D265" t="str">
            <v>DIPHENHYDRAMI 1</v>
          </cell>
          <cell r="E265">
            <v>250</v>
          </cell>
          <cell r="J265">
            <v>0</v>
          </cell>
        </row>
        <row r="266">
          <cell r="B266">
            <v>2300292</v>
          </cell>
          <cell r="C266">
            <v>42278</v>
          </cell>
          <cell r="D266" t="str">
            <v>BENZTROPINE 1</v>
          </cell>
          <cell r="E266">
            <v>250</v>
          </cell>
          <cell r="J266">
            <v>0</v>
          </cell>
        </row>
        <row r="267">
          <cell r="B267">
            <v>2300293</v>
          </cell>
          <cell r="C267">
            <v>42278</v>
          </cell>
          <cell r="D267" t="str">
            <v>FLUOCINOLONE</v>
          </cell>
          <cell r="E267">
            <v>250</v>
          </cell>
          <cell r="J267">
            <v>0</v>
          </cell>
        </row>
        <row r="268">
          <cell r="B268">
            <v>2300294</v>
          </cell>
          <cell r="C268">
            <v>42278</v>
          </cell>
          <cell r="D268" t="str">
            <v>CLOBETASOL TO</v>
          </cell>
          <cell r="E268">
            <v>250</v>
          </cell>
          <cell r="J268">
            <v>0</v>
          </cell>
        </row>
        <row r="269">
          <cell r="B269">
            <v>2300295</v>
          </cell>
          <cell r="C269">
            <v>42278</v>
          </cell>
          <cell r="D269" t="str">
            <v>CYANOCOBALAMI 50</v>
          </cell>
          <cell r="E269">
            <v>250</v>
          </cell>
          <cell r="J269">
            <v>0</v>
          </cell>
        </row>
        <row r="270">
          <cell r="B270">
            <v>2300297</v>
          </cell>
          <cell r="C270">
            <v>42278</v>
          </cell>
          <cell r="D270" t="str">
            <v>HALOPERIDOL 0.5</v>
          </cell>
          <cell r="E270">
            <v>250</v>
          </cell>
          <cell r="J270">
            <v>0</v>
          </cell>
        </row>
        <row r="271">
          <cell r="B271">
            <v>2300299</v>
          </cell>
          <cell r="C271">
            <v>42278</v>
          </cell>
          <cell r="D271" t="str">
            <v>LISINOPRIL . 2.5</v>
          </cell>
          <cell r="E271">
            <v>250</v>
          </cell>
          <cell r="J271">
            <v>0</v>
          </cell>
        </row>
        <row r="272">
          <cell r="B272">
            <v>2300300</v>
          </cell>
          <cell r="C272">
            <v>42278</v>
          </cell>
          <cell r="D272" t="str">
            <v>HYLAN G-F 20 8</v>
          </cell>
          <cell r="E272">
            <v>636</v>
          </cell>
          <cell r="F272" t="str">
            <v>J7325</v>
          </cell>
          <cell r="J272">
            <v>0</v>
          </cell>
        </row>
        <row r="273">
          <cell r="B273">
            <v>2300301</v>
          </cell>
          <cell r="C273">
            <v>42278</v>
          </cell>
          <cell r="D273" t="str">
            <v>ANTIHEMOPHILI</v>
          </cell>
          <cell r="E273">
            <v>636</v>
          </cell>
          <cell r="F273" t="str">
            <v>J7187</v>
          </cell>
          <cell r="J273">
            <v>0</v>
          </cell>
        </row>
        <row r="274">
          <cell r="B274">
            <v>2300302</v>
          </cell>
          <cell r="C274">
            <v>42278</v>
          </cell>
          <cell r="D274" t="str">
            <v>ESZOPICLONE 2</v>
          </cell>
          <cell r="E274">
            <v>250</v>
          </cell>
          <cell r="J274">
            <v>0</v>
          </cell>
        </row>
        <row r="275">
          <cell r="B275">
            <v>2300303</v>
          </cell>
          <cell r="C275">
            <v>42278</v>
          </cell>
          <cell r="D275" t="str">
            <v>ROSUVASTATIN 5</v>
          </cell>
          <cell r="E275">
            <v>250</v>
          </cell>
          <cell r="J275">
            <v>0</v>
          </cell>
        </row>
        <row r="276">
          <cell r="B276">
            <v>2300304</v>
          </cell>
          <cell r="C276">
            <v>42278</v>
          </cell>
          <cell r="D276" t="str">
            <v>GLYBURIDE . 1.25</v>
          </cell>
          <cell r="E276">
            <v>250</v>
          </cell>
          <cell r="J276">
            <v>0</v>
          </cell>
        </row>
        <row r="277">
          <cell r="B277">
            <v>2300305</v>
          </cell>
          <cell r="C277">
            <v>42278</v>
          </cell>
          <cell r="D277" t="str">
            <v>ESCITALOPRAM 5</v>
          </cell>
          <cell r="E277">
            <v>250</v>
          </cell>
          <cell r="J277">
            <v>0</v>
          </cell>
        </row>
        <row r="278">
          <cell r="B278">
            <v>2300306</v>
          </cell>
          <cell r="C278">
            <v>42278</v>
          </cell>
          <cell r="D278" t="str">
            <v>VERAPAMIL 40</v>
          </cell>
          <cell r="E278">
            <v>250</v>
          </cell>
          <cell r="J278">
            <v>0</v>
          </cell>
        </row>
        <row r="279">
          <cell r="B279">
            <v>2300307</v>
          </cell>
          <cell r="C279">
            <v>42795</v>
          </cell>
          <cell r="D279" t="str">
            <v>PREDNISONE . 2.5</v>
          </cell>
          <cell r="E279">
            <v>636</v>
          </cell>
          <cell r="F279" t="str">
            <v>J7512</v>
          </cell>
          <cell r="J279">
            <v>0</v>
          </cell>
        </row>
        <row r="280">
          <cell r="B280">
            <v>2300308</v>
          </cell>
          <cell r="C280">
            <v>42278</v>
          </cell>
          <cell r="D280" t="str">
            <v>LABETALOL 300</v>
          </cell>
          <cell r="E280">
            <v>250</v>
          </cell>
          <cell r="J280">
            <v>0</v>
          </cell>
        </row>
        <row r="281">
          <cell r="B281">
            <v>2300309</v>
          </cell>
          <cell r="C281">
            <v>42278</v>
          </cell>
          <cell r="D281" t="str">
            <v>CEFAZOLIN 500</v>
          </cell>
          <cell r="E281">
            <v>636</v>
          </cell>
          <cell r="F281" t="str">
            <v>J0690</v>
          </cell>
          <cell r="J281">
            <v>0</v>
          </cell>
        </row>
        <row r="282">
          <cell r="B282">
            <v>2300310</v>
          </cell>
          <cell r="C282">
            <v>42278</v>
          </cell>
          <cell r="D282" t="str">
            <v>CEFAZOLIN GM 1</v>
          </cell>
          <cell r="E282">
            <v>636</v>
          </cell>
          <cell r="F282" t="str">
            <v>J0690</v>
          </cell>
          <cell r="J282">
            <v>0</v>
          </cell>
        </row>
        <row r="283">
          <cell r="B283">
            <v>2300314</v>
          </cell>
          <cell r="C283">
            <v>42278</v>
          </cell>
          <cell r="D283" t="str">
            <v>ARIPIPRAZOLE 15</v>
          </cell>
          <cell r="E283">
            <v>250</v>
          </cell>
          <cell r="J283">
            <v>0</v>
          </cell>
        </row>
        <row r="284">
          <cell r="B284">
            <v>2300315</v>
          </cell>
          <cell r="C284">
            <v>42278</v>
          </cell>
          <cell r="D284" t="str">
            <v>ARIPIPRAZOLE 2</v>
          </cell>
          <cell r="E284">
            <v>250</v>
          </cell>
          <cell r="J284">
            <v>0</v>
          </cell>
        </row>
        <row r="285">
          <cell r="B285">
            <v>2300316</v>
          </cell>
          <cell r="C285">
            <v>42278</v>
          </cell>
          <cell r="D285" t="str">
            <v>ATOMOXETINE 25</v>
          </cell>
          <cell r="E285">
            <v>250</v>
          </cell>
          <cell r="J285">
            <v>0</v>
          </cell>
        </row>
        <row r="286">
          <cell r="B286">
            <v>2300317</v>
          </cell>
          <cell r="C286">
            <v>42278</v>
          </cell>
          <cell r="D286" t="str">
            <v>ATROPINE OPHT</v>
          </cell>
          <cell r="E286">
            <v>250</v>
          </cell>
          <cell r="J286">
            <v>0</v>
          </cell>
        </row>
        <row r="287">
          <cell r="B287">
            <v>2300318</v>
          </cell>
          <cell r="C287">
            <v>42278</v>
          </cell>
          <cell r="D287" t="str">
            <v>AURANOFIN M 3</v>
          </cell>
          <cell r="E287">
            <v>250</v>
          </cell>
          <cell r="J287">
            <v>0</v>
          </cell>
        </row>
        <row r="288">
          <cell r="B288">
            <v>2300321</v>
          </cell>
          <cell r="C288">
            <v>42278</v>
          </cell>
          <cell r="D288" t="str">
            <v>CEFTAZIDIME 500</v>
          </cell>
          <cell r="E288">
            <v>636</v>
          </cell>
          <cell r="F288" t="str">
            <v>J0713</v>
          </cell>
          <cell r="J288">
            <v>0</v>
          </cell>
        </row>
        <row r="289">
          <cell r="B289">
            <v>2300322</v>
          </cell>
          <cell r="C289">
            <v>42278</v>
          </cell>
          <cell r="D289" t="str">
            <v>CEFTAZIDIME 1</v>
          </cell>
          <cell r="E289">
            <v>636</v>
          </cell>
          <cell r="F289" t="str">
            <v>J0713</v>
          </cell>
          <cell r="J289">
            <v>0</v>
          </cell>
        </row>
        <row r="290">
          <cell r="B290">
            <v>2300323</v>
          </cell>
          <cell r="C290">
            <v>42278</v>
          </cell>
          <cell r="D290" t="str">
            <v>CEFTAZIDIME 2</v>
          </cell>
          <cell r="E290">
            <v>636</v>
          </cell>
          <cell r="F290" t="str">
            <v>J0713</v>
          </cell>
          <cell r="J290">
            <v>0</v>
          </cell>
        </row>
        <row r="291">
          <cell r="B291">
            <v>2300324</v>
          </cell>
          <cell r="C291">
            <v>42278</v>
          </cell>
          <cell r="D291" t="str">
            <v>BENAZEPRIL 20</v>
          </cell>
          <cell r="E291">
            <v>250</v>
          </cell>
          <cell r="J291">
            <v>0</v>
          </cell>
        </row>
        <row r="292">
          <cell r="B292">
            <v>2300329</v>
          </cell>
          <cell r="C292">
            <v>42278</v>
          </cell>
          <cell r="D292" t="str">
            <v>DOBUTAMINE-D 5 5</v>
          </cell>
          <cell r="E292">
            <v>636</v>
          </cell>
          <cell r="F292" t="str">
            <v>J1250</v>
          </cell>
          <cell r="J292">
            <v>0</v>
          </cell>
        </row>
        <row r="293">
          <cell r="B293">
            <v>2300330</v>
          </cell>
          <cell r="C293">
            <v>42278</v>
          </cell>
          <cell r="D293" t="str">
            <v>CEFTRIAXONE 250</v>
          </cell>
          <cell r="E293">
            <v>636</v>
          </cell>
          <cell r="F293" t="str">
            <v>J0696</v>
          </cell>
          <cell r="J293">
            <v>0</v>
          </cell>
        </row>
        <row r="294">
          <cell r="B294">
            <v>2300331</v>
          </cell>
          <cell r="C294">
            <v>42278</v>
          </cell>
          <cell r="D294" t="str">
            <v>CEFTRIAXONE 500</v>
          </cell>
          <cell r="E294">
            <v>636</v>
          </cell>
          <cell r="F294" t="str">
            <v>J0696</v>
          </cell>
          <cell r="J294">
            <v>0</v>
          </cell>
        </row>
        <row r="295">
          <cell r="B295">
            <v>2300332</v>
          </cell>
          <cell r="C295">
            <v>42278</v>
          </cell>
          <cell r="D295" t="str">
            <v>CEFTRIAXONE 1</v>
          </cell>
          <cell r="E295">
            <v>636</v>
          </cell>
          <cell r="F295" t="str">
            <v>J0696</v>
          </cell>
          <cell r="J295">
            <v>0</v>
          </cell>
        </row>
        <row r="296">
          <cell r="B296">
            <v>2300333</v>
          </cell>
          <cell r="C296">
            <v>42278</v>
          </cell>
          <cell r="D296" t="str">
            <v>CEFTRIAXONE 2</v>
          </cell>
          <cell r="E296">
            <v>636</v>
          </cell>
          <cell r="F296" t="str">
            <v>J0696</v>
          </cell>
          <cell r="J296">
            <v>0</v>
          </cell>
        </row>
        <row r="297">
          <cell r="B297">
            <v>2300334</v>
          </cell>
          <cell r="C297">
            <v>42969</v>
          </cell>
          <cell r="D297" t="str">
            <v>EPINEPHRINE-D 5 6</v>
          </cell>
          <cell r="E297">
            <v>636</v>
          </cell>
          <cell r="F297" t="str">
            <v>J0171</v>
          </cell>
          <cell r="J297">
            <v>0</v>
          </cell>
        </row>
        <row r="298">
          <cell r="B298">
            <v>2300335</v>
          </cell>
          <cell r="C298">
            <v>42278</v>
          </cell>
          <cell r="D298" t="str">
            <v>CEFUROXIME 750</v>
          </cell>
          <cell r="E298">
            <v>636</v>
          </cell>
          <cell r="F298" t="str">
            <v>J0697</v>
          </cell>
          <cell r="J298">
            <v>0</v>
          </cell>
        </row>
        <row r="299">
          <cell r="B299">
            <v>2300336</v>
          </cell>
          <cell r="C299">
            <v>42278</v>
          </cell>
          <cell r="D299" t="str">
            <v>CEFUROXIME . 1.5</v>
          </cell>
          <cell r="E299">
            <v>636</v>
          </cell>
          <cell r="F299" t="str">
            <v>J0697</v>
          </cell>
          <cell r="J299">
            <v>0</v>
          </cell>
        </row>
        <row r="300">
          <cell r="B300">
            <v>2300337</v>
          </cell>
          <cell r="C300">
            <v>42969</v>
          </cell>
          <cell r="D300" t="str">
            <v>DOPAMINE-D W 5 6 00</v>
          </cell>
          <cell r="E300">
            <v>636</v>
          </cell>
          <cell r="F300" t="str">
            <v>J1265</v>
          </cell>
          <cell r="J300">
            <v>0</v>
          </cell>
        </row>
        <row r="301">
          <cell r="B301">
            <v>2300338</v>
          </cell>
          <cell r="C301">
            <v>42278</v>
          </cell>
          <cell r="D301" t="str">
            <v>FENTANYL-D W 5 50</v>
          </cell>
          <cell r="E301">
            <v>636</v>
          </cell>
          <cell r="F301" t="str">
            <v>J3010</v>
          </cell>
          <cell r="J301">
            <v>0</v>
          </cell>
        </row>
        <row r="302">
          <cell r="B302">
            <v>2300339</v>
          </cell>
          <cell r="C302">
            <v>42278</v>
          </cell>
          <cell r="D302" t="str">
            <v>INSULIN-NS . 0.05</v>
          </cell>
          <cell r="E302">
            <v>636</v>
          </cell>
          <cell r="F302" t="str">
            <v>J1815</v>
          </cell>
          <cell r="J302">
            <v>0</v>
          </cell>
        </row>
        <row r="303">
          <cell r="B303">
            <v>2300340</v>
          </cell>
          <cell r="C303">
            <v>42278</v>
          </cell>
          <cell r="D303" t="str">
            <v>INSULIN-NS . 0.5</v>
          </cell>
          <cell r="E303">
            <v>636</v>
          </cell>
          <cell r="F303" t="str">
            <v>J1815</v>
          </cell>
          <cell r="J303">
            <v>0</v>
          </cell>
        </row>
        <row r="304">
          <cell r="B304">
            <v>2300341</v>
          </cell>
          <cell r="C304">
            <v>42278</v>
          </cell>
          <cell r="D304" t="str">
            <v>INSULIN-NS 1</v>
          </cell>
          <cell r="E304">
            <v>636</v>
          </cell>
          <cell r="F304" t="str">
            <v>J1815</v>
          </cell>
          <cell r="J304">
            <v>0</v>
          </cell>
        </row>
        <row r="305">
          <cell r="B305">
            <v>2300342</v>
          </cell>
          <cell r="C305">
            <v>42278</v>
          </cell>
          <cell r="D305" t="str">
            <v>LABETALOL-D W 5 1</v>
          </cell>
          <cell r="E305">
            <v>636</v>
          </cell>
          <cell r="F305" t="str">
            <v>J3490</v>
          </cell>
          <cell r="J305">
            <v>0</v>
          </cell>
        </row>
        <row r="306">
          <cell r="B306">
            <v>2300345</v>
          </cell>
          <cell r="C306">
            <v>42278</v>
          </cell>
          <cell r="D306" t="str">
            <v>NITROPRUSSIDE 5</v>
          </cell>
          <cell r="E306">
            <v>250</v>
          </cell>
          <cell r="J306">
            <v>0</v>
          </cell>
        </row>
        <row r="307">
          <cell r="B307">
            <v>2300346</v>
          </cell>
          <cell r="C307">
            <v>42278</v>
          </cell>
          <cell r="D307" t="str">
            <v>CHLORAMBUCIL 2</v>
          </cell>
          <cell r="E307">
            <v>250</v>
          </cell>
          <cell r="J307">
            <v>0</v>
          </cell>
        </row>
        <row r="308">
          <cell r="B308">
            <v>2300347</v>
          </cell>
          <cell r="C308">
            <v>42278</v>
          </cell>
          <cell r="D308" t="str">
            <v>BARIUM SULFAT (</v>
          </cell>
          <cell r="E308">
            <v>250</v>
          </cell>
          <cell r="J308">
            <v>0</v>
          </cell>
        </row>
        <row r="309">
          <cell r="B309">
            <v>2300348</v>
          </cell>
          <cell r="C309">
            <v>42278</v>
          </cell>
          <cell r="D309" t="str">
            <v>NITROPRUSSIDE 5</v>
          </cell>
          <cell r="E309">
            <v>250</v>
          </cell>
          <cell r="J309">
            <v>0</v>
          </cell>
        </row>
        <row r="310">
          <cell r="B310">
            <v>2300349</v>
          </cell>
          <cell r="C310">
            <v>42278</v>
          </cell>
          <cell r="D310" t="str">
            <v>NITROPRUSSIDE 5</v>
          </cell>
          <cell r="E310">
            <v>250</v>
          </cell>
          <cell r="J310">
            <v>0</v>
          </cell>
        </row>
        <row r="311">
          <cell r="B311">
            <v>2300350</v>
          </cell>
          <cell r="C311">
            <v>42278</v>
          </cell>
          <cell r="D311" t="str">
            <v>TERBUTALINE-D 5 5</v>
          </cell>
          <cell r="E311">
            <v>636</v>
          </cell>
          <cell r="F311" t="str">
            <v>J3105</v>
          </cell>
          <cell r="J311">
            <v>0</v>
          </cell>
        </row>
        <row r="312">
          <cell r="B312">
            <v>2300351</v>
          </cell>
          <cell r="C312">
            <v>42278</v>
          </cell>
          <cell r="D312" t="str">
            <v>TERBUTALINE-D 5 1</v>
          </cell>
          <cell r="E312">
            <v>636</v>
          </cell>
          <cell r="F312" t="str">
            <v>J3105</v>
          </cell>
          <cell r="J312">
            <v>0</v>
          </cell>
        </row>
        <row r="313">
          <cell r="B313">
            <v>2300352</v>
          </cell>
          <cell r="C313">
            <v>42278</v>
          </cell>
          <cell r="D313" t="str">
            <v>MILRINONE-D W 5 200</v>
          </cell>
          <cell r="E313">
            <v>636</v>
          </cell>
          <cell r="F313" t="str">
            <v>J2260</v>
          </cell>
          <cell r="J313">
            <v>0</v>
          </cell>
        </row>
        <row r="314">
          <cell r="B314">
            <v>2300354</v>
          </cell>
          <cell r="C314">
            <v>42278</v>
          </cell>
          <cell r="D314" t="str">
            <v>GALANTAMINE 24</v>
          </cell>
          <cell r="E314">
            <v>250</v>
          </cell>
          <cell r="J314">
            <v>0</v>
          </cell>
        </row>
        <row r="315">
          <cell r="B315">
            <v>2300355</v>
          </cell>
          <cell r="C315">
            <v>42278</v>
          </cell>
          <cell r="D315" t="str">
            <v>GALANTAMINE 8</v>
          </cell>
          <cell r="E315">
            <v>250</v>
          </cell>
          <cell r="J315">
            <v>0</v>
          </cell>
        </row>
        <row r="316">
          <cell r="B316">
            <v>2300356</v>
          </cell>
          <cell r="C316">
            <v>42278</v>
          </cell>
          <cell r="D316" t="str">
            <v>INSULIN DETEM 1</v>
          </cell>
          <cell r="E316">
            <v>636</v>
          </cell>
          <cell r="F316" t="str">
            <v>J1815</v>
          </cell>
          <cell r="J316">
            <v>0</v>
          </cell>
        </row>
        <row r="317">
          <cell r="B317">
            <v>2300357</v>
          </cell>
          <cell r="C317">
            <v>42278</v>
          </cell>
          <cell r="D317" t="str">
            <v>CHLORDIAZEPOX</v>
          </cell>
          <cell r="E317">
            <v>250</v>
          </cell>
          <cell r="J317">
            <v>0</v>
          </cell>
        </row>
        <row r="318">
          <cell r="B318">
            <v>2300359</v>
          </cell>
          <cell r="C318">
            <v>42278</v>
          </cell>
          <cell r="D318" t="str">
            <v>CHLORDIAZEPOX</v>
          </cell>
          <cell r="E318">
            <v>250</v>
          </cell>
          <cell r="J318">
            <v>0</v>
          </cell>
        </row>
        <row r="319">
          <cell r="B319">
            <v>2300360</v>
          </cell>
          <cell r="C319">
            <v>42278</v>
          </cell>
          <cell r="D319" t="str">
            <v>CHLOROPROCAIN 0.02</v>
          </cell>
          <cell r="E319">
            <v>636</v>
          </cell>
          <cell r="F319" t="str">
            <v>J2400</v>
          </cell>
          <cell r="J319">
            <v>0</v>
          </cell>
        </row>
        <row r="320">
          <cell r="B320">
            <v>2300361</v>
          </cell>
          <cell r="C320">
            <v>42278</v>
          </cell>
          <cell r="D320" t="str">
            <v>LUBIPROSTONE 24</v>
          </cell>
          <cell r="E320">
            <v>250</v>
          </cell>
          <cell r="J320">
            <v>0</v>
          </cell>
        </row>
        <row r="321">
          <cell r="B321">
            <v>2300362</v>
          </cell>
          <cell r="C321">
            <v>42278</v>
          </cell>
          <cell r="D321" t="str">
            <v>RIFAXIMIN 200</v>
          </cell>
          <cell r="E321">
            <v>250</v>
          </cell>
          <cell r="J321">
            <v>0</v>
          </cell>
        </row>
        <row r="322">
          <cell r="B322">
            <v>2300373</v>
          </cell>
          <cell r="C322">
            <v>42278</v>
          </cell>
          <cell r="D322" t="str">
            <v>CHLORPROMAZIN 25</v>
          </cell>
          <cell r="E322">
            <v>636</v>
          </cell>
          <cell r="F322" t="str">
            <v>J3230</v>
          </cell>
          <cell r="J322">
            <v>0</v>
          </cell>
        </row>
        <row r="323">
          <cell r="B323">
            <v>2300374</v>
          </cell>
          <cell r="C323">
            <v>42278</v>
          </cell>
          <cell r="D323" t="str">
            <v>CHLORPROMAZIN 25</v>
          </cell>
          <cell r="E323">
            <v>636</v>
          </cell>
          <cell r="F323" t="str">
            <v>J3230</v>
          </cell>
          <cell r="J323">
            <v>0</v>
          </cell>
        </row>
        <row r="324">
          <cell r="B324">
            <v>2300380</v>
          </cell>
          <cell r="C324">
            <v>43200</v>
          </cell>
          <cell r="D324" t="str">
            <v>CHLORPROMAZINE</v>
          </cell>
          <cell r="E324">
            <v>250</v>
          </cell>
          <cell r="J324">
            <v>0</v>
          </cell>
        </row>
        <row r="325">
          <cell r="B325">
            <v>2300383</v>
          </cell>
          <cell r="C325">
            <v>43200</v>
          </cell>
          <cell r="D325" t="str">
            <v>CHLORPROMAZINE</v>
          </cell>
          <cell r="E325">
            <v>250</v>
          </cell>
          <cell r="J325">
            <v>0</v>
          </cell>
        </row>
        <row r="326">
          <cell r="B326">
            <v>2300392</v>
          </cell>
          <cell r="C326">
            <v>42278</v>
          </cell>
          <cell r="D326" t="str">
            <v>CHOLESTYRAMIN 4</v>
          </cell>
          <cell r="E326">
            <v>250</v>
          </cell>
          <cell r="J326">
            <v>0</v>
          </cell>
        </row>
        <row r="327">
          <cell r="B327">
            <v>2300395</v>
          </cell>
          <cell r="C327">
            <v>42278</v>
          </cell>
          <cell r="D327" t="str">
            <v>CHROMIC CHLOR</v>
          </cell>
          <cell r="E327">
            <v>250</v>
          </cell>
          <cell r="J327">
            <v>0</v>
          </cell>
        </row>
        <row r="328">
          <cell r="B328">
            <v>2300404</v>
          </cell>
          <cell r="C328">
            <v>42278</v>
          </cell>
          <cell r="D328" t="str">
            <v>CITRIC ACID-S</v>
          </cell>
          <cell r="E328">
            <v>250</v>
          </cell>
          <cell r="J328">
            <v>0</v>
          </cell>
        </row>
        <row r="329">
          <cell r="B329">
            <v>2300405</v>
          </cell>
          <cell r="C329">
            <v>42278</v>
          </cell>
          <cell r="D329" t="str">
            <v>CHLORDIAZEPOX</v>
          </cell>
          <cell r="E329">
            <v>250</v>
          </cell>
          <cell r="J329">
            <v>0</v>
          </cell>
        </row>
        <row r="330">
          <cell r="B330">
            <v>2300406</v>
          </cell>
          <cell r="C330">
            <v>42278</v>
          </cell>
          <cell r="D330" t="str">
            <v>CLINDAMYCIN 150</v>
          </cell>
          <cell r="E330">
            <v>250</v>
          </cell>
          <cell r="J330">
            <v>0</v>
          </cell>
        </row>
        <row r="331">
          <cell r="B331">
            <v>2300407</v>
          </cell>
          <cell r="C331">
            <v>42278</v>
          </cell>
          <cell r="D331" t="str">
            <v>CLINDAMYCIN 75</v>
          </cell>
          <cell r="E331">
            <v>250</v>
          </cell>
          <cell r="J331">
            <v>0</v>
          </cell>
        </row>
        <row r="332">
          <cell r="B332">
            <v>2300409</v>
          </cell>
          <cell r="C332">
            <v>43390</v>
          </cell>
          <cell r="D332" t="str">
            <v>CLINDAMYCIN 600 MG INJ</v>
          </cell>
          <cell r="E332">
            <v>636</v>
          </cell>
          <cell r="F332" t="str">
            <v>J3490</v>
          </cell>
          <cell r="J332">
            <v>0</v>
          </cell>
        </row>
        <row r="333">
          <cell r="B333">
            <v>2300410</v>
          </cell>
          <cell r="C333">
            <v>42278</v>
          </cell>
          <cell r="D333" t="str">
            <v>CLINDAMYCIN 900</v>
          </cell>
          <cell r="E333">
            <v>636</v>
          </cell>
          <cell r="F333" t="str">
            <v>J3490</v>
          </cell>
          <cell r="J333">
            <v>0</v>
          </cell>
        </row>
        <row r="334">
          <cell r="B334">
            <v>2300411</v>
          </cell>
          <cell r="C334">
            <v>42278</v>
          </cell>
          <cell r="D334" t="str">
            <v>CLINDAMYCIN 300</v>
          </cell>
          <cell r="E334">
            <v>636</v>
          </cell>
          <cell r="F334" t="str">
            <v>J3490</v>
          </cell>
          <cell r="J334">
            <v>0</v>
          </cell>
        </row>
        <row r="335">
          <cell r="B335">
            <v>2300416</v>
          </cell>
          <cell r="C335">
            <v>42278</v>
          </cell>
          <cell r="D335" t="str">
            <v>CLONAZEPAM . 0.5</v>
          </cell>
          <cell r="E335">
            <v>250</v>
          </cell>
          <cell r="J335">
            <v>0</v>
          </cell>
        </row>
        <row r="336">
          <cell r="B336">
            <v>2300417</v>
          </cell>
          <cell r="C336">
            <v>42278</v>
          </cell>
          <cell r="D336" t="str">
            <v>CLONIDINE 0.1MG</v>
          </cell>
          <cell r="E336">
            <v>250</v>
          </cell>
          <cell r="J336">
            <v>0</v>
          </cell>
        </row>
        <row r="337">
          <cell r="B337">
            <v>2300418</v>
          </cell>
          <cell r="C337">
            <v>42278</v>
          </cell>
          <cell r="D337" t="str">
            <v>CLONIDINE 0.2MG</v>
          </cell>
          <cell r="E337">
            <v>250</v>
          </cell>
          <cell r="J337">
            <v>0</v>
          </cell>
        </row>
        <row r="338">
          <cell r="B338">
            <v>2300419</v>
          </cell>
          <cell r="C338">
            <v>42278</v>
          </cell>
          <cell r="D338" t="str">
            <v>CLONIDINE 0.3MG</v>
          </cell>
          <cell r="E338">
            <v>250</v>
          </cell>
          <cell r="J338">
            <v>0</v>
          </cell>
        </row>
        <row r="339">
          <cell r="B339">
            <v>2300425</v>
          </cell>
          <cell r="C339">
            <v>42278</v>
          </cell>
          <cell r="D339" t="str">
            <v>CLORAZEPATE 3.75</v>
          </cell>
          <cell r="E339">
            <v>250</v>
          </cell>
          <cell r="J339">
            <v>0</v>
          </cell>
        </row>
        <row r="340">
          <cell r="B340">
            <v>2300428</v>
          </cell>
          <cell r="C340">
            <v>42278</v>
          </cell>
          <cell r="D340" t="str">
            <v>CLOTRIMAZOLE</v>
          </cell>
          <cell r="E340">
            <v>250</v>
          </cell>
          <cell r="J340">
            <v>0</v>
          </cell>
        </row>
        <row r="341">
          <cell r="B341">
            <v>2300431</v>
          </cell>
          <cell r="C341">
            <v>42278</v>
          </cell>
          <cell r="D341" t="str">
            <v>CLOTRIMAZOLE 10</v>
          </cell>
          <cell r="E341">
            <v>250</v>
          </cell>
          <cell r="J341">
            <v>0</v>
          </cell>
        </row>
        <row r="342">
          <cell r="B342">
            <v>2300435</v>
          </cell>
          <cell r="C342">
            <v>42278</v>
          </cell>
          <cell r="D342" t="str">
            <v>ZINC OXIDE % 0.4</v>
          </cell>
          <cell r="E342">
            <v>250</v>
          </cell>
          <cell r="J342">
            <v>0</v>
          </cell>
        </row>
        <row r="343">
          <cell r="B343">
            <v>2300439</v>
          </cell>
          <cell r="C343">
            <v>42725</v>
          </cell>
          <cell r="D343" t="str">
            <v>ACETAMINOPHEN-COD ORAL SOLN 5 ML</v>
          </cell>
          <cell r="E343">
            <v>250</v>
          </cell>
          <cell r="J343">
            <v>0</v>
          </cell>
        </row>
        <row r="344">
          <cell r="B344">
            <v>2300441</v>
          </cell>
          <cell r="C344">
            <v>42725</v>
          </cell>
          <cell r="D344" t="str">
            <v>ACETAMINOPHEN-COD ORAL TAB</v>
          </cell>
          <cell r="E344">
            <v>250</v>
          </cell>
          <cell r="J344">
            <v>0</v>
          </cell>
        </row>
        <row r="345">
          <cell r="B345">
            <v>2300442</v>
          </cell>
          <cell r="C345">
            <v>42725</v>
          </cell>
          <cell r="D345" t="str">
            <v>ACETAMINOPHEN-COD ORAL TAB</v>
          </cell>
          <cell r="E345">
            <v>250</v>
          </cell>
          <cell r="J345">
            <v>0</v>
          </cell>
        </row>
        <row r="346">
          <cell r="B346">
            <v>2300444</v>
          </cell>
          <cell r="C346">
            <v>42278</v>
          </cell>
          <cell r="D346" t="str">
            <v>CODEINE SULFA 3</v>
          </cell>
          <cell r="E346">
            <v>250</v>
          </cell>
          <cell r="J346">
            <v>0</v>
          </cell>
        </row>
        <row r="347">
          <cell r="B347">
            <v>2300445</v>
          </cell>
          <cell r="C347">
            <v>42278</v>
          </cell>
          <cell r="D347" t="str">
            <v>CODEINE SULFA 1</v>
          </cell>
          <cell r="E347">
            <v>250</v>
          </cell>
          <cell r="J347">
            <v>0</v>
          </cell>
        </row>
        <row r="348">
          <cell r="B348">
            <v>2300447</v>
          </cell>
          <cell r="C348">
            <v>42278</v>
          </cell>
          <cell r="D348" t="str">
            <v>COLCHICINE . 0.6</v>
          </cell>
          <cell r="E348">
            <v>250</v>
          </cell>
          <cell r="J348">
            <v>0</v>
          </cell>
        </row>
        <row r="349">
          <cell r="B349">
            <v>2300454</v>
          </cell>
          <cell r="C349">
            <v>42278</v>
          </cell>
          <cell r="D349" t="str">
            <v>COPPER CHLORI 1</v>
          </cell>
          <cell r="E349">
            <v>250</v>
          </cell>
          <cell r="J349">
            <v>0</v>
          </cell>
        </row>
        <row r="350">
          <cell r="B350">
            <v>2300461</v>
          </cell>
          <cell r="C350">
            <v>42278</v>
          </cell>
          <cell r="D350" t="str">
            <v>CORTISONE 25</v>
          </cell>
          <cell r="E350">
            <v>250</v>
          </cell>
          <cell r="J350">
            <v>0</v>
          </cell>
        </row>
        <row r="351">
          <cell r="B351">
            <v>2300464</v>
          </cell>
          <cell r="C351">
            <v>43467</v>
          </cell>
          <cell r="D351" t="str">
            <v>COSYNTROPIN 0.25</v>
          </cell>
          <cell r="E351">
            <v>636</v>
          </cell>
          <cell r="F351" t="str">
            <v>J0834</v>
          </cell>
          <cell r="J351">
            <v>0</v>
          </cell>
        </row>
        <row r="352">
          <cell r="B352">
            <v>2300465</v>
          </cell>
          <cell r="C352">
            <v>42278</v>
          </cell>
          <cell r="D352" t="str">
            <v>CROMOLYN M 10</v>
          </cell>
          <cell r="E352">
            <v>250</v>
          </cell>
          <cell r="J352">
            <v>0</v>
          </cell>
        </row>
        <row r="353">
          <cell r="B353">
            <v>2300471</v>
          </cell>
          <cell r="C353">
            <v>42278</v>
          </cell>
          <cell r="D353" t="str">
            <v>CYANOCOBALAMI 10</v>
          </cell>
          <cell r="E353">
            <v>636</v>
          </cell>
          <cell r="F353" t="str">
            <v>J3420</v>
          </cell>
          <cell r="J353">
            <v>0</v>
          </cell>
        </row>
        <row r="354">
          <cell r="B354">
            <v>2300475</v>
          </cell>
          <cell r="C354">
            <v>42278</v>
          </cell>
          <cell r="D354" t="str">
            <v>CYCLOPENTOLAT</v>
          </cell>
          <cell r="E354">
            <v>250</v>
          </cell>
          <cell r="J354">
            <v>0</v>
          </cell>
        </row>
        <row r="355">
          <cell r="B355">
            <v>2300477</v>
          </cell>
          <cell r="C355">
            <v>42278</v>
          </cell>
          <cell r="D355" t="str">
            <v>CYCLOPENTOLAT</v>
          </cell>
          <cell r="E355">
            <v>250</v>
          </cell>
          <cell r="J355">
            <v>0</v>
          </cell>
        </row>
        <row r="356">
          <cell r="B356">
            <v>2300478</v>
          </cell>
          <cell r="C356">
            <v>42278</v>
          </cell>
          <cell r="D356" t="str">
            <v>CYCLOPHOSPHAM</v>
          </cell>
          <cell r="E356">
            <v>636</v>
          </cell>
          <cell r="F356" t="str">
            <v>J8530</v>
          </cell>
          <cell r="J356">
            <v>0</v>
          </cell>
        </row>
        <row r="357">
          <cell r="B357">
            <v>2300483</v>
          </cell>
          <cell r="C357">
            <v>43033</v>
          </cell>
          <cell r="D357" t="str">
            <v>CYCLOSPORINE 100</v>
          </cell>
          <cell r="E357">
            <v>250</v>
          </cell>
          <cell r="J357">
            <v>0</v>
          </cell>
        </row>
        <row r="358">
          <cell r="B358">
            <v>2300487</v>
          </cell>
          <cell r="C358">
            <v>42278</v>
          </cell>
          <cell r="D358" t="str">
            <v>CYTARABINE 500</v>
          </cell>
          <cell r="E358">
            <v>636</v>
          </cell>
          <cell r="F358" t="str">
            <v>J9100</v>
          </cell>
          <cell r="J358">
            <v>0</v>
          </cell>
        </row>
        <row r="359">
          <cell r="B359">
            <v>2300496</v>
          </cell>
          <cell r="C359">
            <v>42278</v>
          </cell>
          <cell r="D359" t="str">
            <v>DACARBAZINE 200</v>
          </cell>
          <cell r="E359">
            <v>636</v>
          </cell>
          <cell r="F359" t="str">
            <v>J9130</v>
          </cell>
          <cell r="J359">
            <v>0</v>
          </cell>
        </row>
        <row r="360">
          <cell r="B360">
            <v>2300497</v>
          </cell>
          <cell r="C360">
            <v>42278</v>
          </cell>
          <cell r="D360" t="str">
            <v>DACTINOMYCIN 0.5</v>
          </cell>
          <cell r="E360">
            <v>636</v>
          </cell>
          <cell r="F360" t="str">
            <v>J9120</v>
          </cell>
          <cell r="J360">
            <v>0</v>
          </cell>
        </row>
        <row r="361">
          <cell r="B361">
            <v>2300498</v>
          </cell>
          <cell r="C361">
            <v>42278</v>
          </cell>
          <cell r="D361" t="str">
            <v>DANAZOL M 200</v>
          </cell>
          <cell r="E361">
            <v>250</v>
          </cell>
          <cell r="J361">
            <v>0</v>
          </cell>
        </row>
        <row r="362">
          <cell r="B362">
            <v>2300499</v>
          </cell>
          <cell r="C362">
            <v>42278</v>
          </cell>
          <cell r="D362" t="str">
            <v>DANAZOL M 100</v>
          </cell>
          <cell r="E362">
            <v>250</v>
          </cell>
          <cell r="J362">
            <v>0</v>
          </cell>
        </row>
        <row r="363">
          <cell r="B363">
            <v>2300500</v>
          </cell>
          <cell r="C363">
            <v>42278</v>
          </cell>
          <cell r="D363" t="str">
            <v>DANTROLENE 25</v>
          </cell>
          <cell r="E363">
            <v>250</v>
          </cell>
          <cell r="J363">
            <v>0</v>
          </cell>
        </row>
        <row r="364">
          <cell r="B364">
            <v>2300501</v>
          </cell>
          <cell r="C364">
            <v>42278</v>
          </cell>
          <cell r="D364" t="str">
            <v>DANTROLENE 20</v>
          </cell>
          <cell r="E364">
            <v>250</v>
          </cell>
          <cell r="J364">
            <v>0</v>
          </cell>
        </row>
        <row r="365">
          <cell r="B365">
            <v>2300502</v>
          </cell>
          <cell r="C365">
            <v>42278</v>
          </cell>
          <cell r="D365" t="str">
            <v>DAORUBICIN 5</v>
          </cell>
          <cell r="E365">
            <v>636</v>
          </cell>
          <cell r="F365" t="str">
            <v>J9150</v>
          </cell>
          <cell r="J365">
            <v>0</v>
          </cell>
        </row>
        <row r="366">
          <cell r="B366">
            <v>2300503</v>
          </cell>
          <cell r="C366">
            <v>42278</v>
          </cell>
          <cell r="D366" t="str">
            <v>DEFEROXAMINE 500</v>
          </cell>
          <cell r="E366">
            <v>636</v>
          </cell>
          <cell r="F366" t="str">
            <v>J0895</v>
          </cell>
          <cell r="J366">
            <v>0</v>
          </cell>
        </row>
        <row r="367">
          <cell r="B367">
            <v>2300505</v>
          </cell>
          <cell r="C367">
            <v>42278</v>
          </cell>
          <cell r="D367" t="str">
            <v>DEMECLOCYCLIN 15</v>
          </cell>
          <cell r="E367">
            <v>250</v>
          </cell>
          <cell r="J367">
            <v>0</v>
          </cell>
        </row>
        <row r="368">
          <cell r="B368">
            <v>2300506</v>
          </cell>
          <cell r="C368">
            <v>42278</v>
          </cell>
          <cell r="D368" t="str">
            <v>DEMECLOCYCLIN 30</v>
          </cell>
          <cell r="E368">
            <v>250</v>
          </cell>
          <cell r="J368">
            <v>0</v>
          </cell>
        </row>
        <row r="369">
          <cell r="B369">
            <v>2300510</v>
          </cell>
          <cell r="C369">
            <v>42278</v>
          </cell>
          <cell r="D369" t="str">
            <v>DESMOPRESSIN 4</v>
          </cell>
          <cell r="E369">
            <v>636</v>
          </cell>
          <cell r="F369" t="str">
            <v>J2597</v>
          </cell>
          <cell r="J369">
            <v>0</v>
          </cell>
        </row>
        <row r="370">
          <cell r="B370">
            <v>2300511</v>
          </cell>
          <cell r="C370">
            <v>42278</v>
          </cell>
          <cell r="D370" t="str">
            <v>DESMOPRESSIN 0.01</v>
          </cell>
          <cell r="E370">
            <v>250</v>
          </cell>
          <cell r="J370">
            <v>0</v>
          </cell>
        </row>
        <row r="371">
          <cell r="B371">
            <v>2300514</v>
          </cell>
          <cell r="C371">
            <v>42278</v>
          </cell>
          <cell r="D371" t="str">
            <v>DEXAMETHASONE (DECADRON) 6 MG</v>
          </cell>
          <cell r="E371">
            <v>636</v>
          </cell>
          <cell r="F371" t="str">
            <v>J8540</v>
          </cell>
          <cell r="J371">
            <v>0</v>
          </cell>
        </row>
        <row r="372">
          <cell r="B372">
            <v>2300516</v>
          </cell>
          <cell r="C372">
            <v>42278</v>
          </cell>
          <cell r="D372" t="str">
            <v>DEXAMETHASONE (DECADRON) 1.5 MG</v>
          </cell>
          <cell r="E372">
            <v>636</v>
          </cell>
          <cell r="F372" t="str">
            <v>J8540</v>
          </cell>
          <cell r="J372">
            <v>0</v>
          </cell>
        </row>
        <row r="373">
          <cell r="B373">
            <v>2300517</v>
          </cell>
          <cell r="C373">
            <v>42278</v>
          </cell>
          <cell r="D373" t="str">
            <v>DEXAMETHASONE (DECADRON) 0.5 MG</v>
          </cell>
          <cell r="E373">
            <v>636</v>
          </cell>
          <cell r="F373" t="str">
            <v>J8540</v>
          </cell>
          <cell r="J373">
            <v>0</v>
          </cell>
        </row>
        <row r="374">
          <cell r="B374">
            <v>2300518</v>
          </cell>
          <cell r="C374">
            <v>42278</v>
          </cell>
          <cell r="D374" t="str">
            <v>DEXAMETHASONE (DECADRON) 0.75 MG</v>
          </cell>
          <cell r="E374">
            <v>636</v>
          </cell>
          <cell r="F374" t="str">
            <v>J8540</v>
          </cell>
          <cell r="J374">
            <v>0</v>
          </cell>
        </row>
        <row r="375">
          <cell r="B375">
            <v>2300521</v>
          </cell>
          <cell r="C375">
            <v>42278</v>
          </cell>
          <cell r="D375" t="str">
            <v>DEXAMETHASONE</v>
          </cell>
          <cell r="E375">
            <v>250</v>
          </cell>
          <cell r="J375">
            <v>0</v>
          </cell>
        </row>
        <row r="376">
          <cell r="B376">
            <v>2300524</v>
          </cell>
          <cell r="C376">
            <v>42278</v>
          </cell>
          <cell r="D376" t="str">
            <v>DEXAMETHASONE 10</v>
          </cell>
          <cell r="E376">
            <v>636</v>
          </cell>
          <cell r="F376" t="str">
            <v>J1100</v>
          </cell>
          <cell r="J376">
            <v>0</v>
          </cell>
        </row>
        <row r="377">
          <cell r="B377">
            <v>2300526</v>
          </cell>
          <cell r="C377">
            <v>42278</v>
          </cell>
          <cell r="D377" t="str">
            <v>DEXAMETHASONEW 4</v>
          </cell>
          <cell r="E377">
            <v>636</v>
          </cell>
          <cell r="F377" t="str">
            <v>J1100</v>
          </cell>
          <cell r="J377">
            <v>0</v>
          </cell>
        </row>
        <row r="378">
          <cell r="B378">
            <v>2300527</v>
          </cell>
          <cell r="C378">
            <v>42278</v>
          </cell>
          <cell r="D378" t="str">
            <v>DEXAMETHASONE</v>
          </cell>
          <cell r="E378">
            <v>250</v>
          </cell>
          <cell r="J378">
            <v>0</v>
          </cell>
        </row>
        <row r="379">
          <cell r="B379">
            <v>2300531</v>
          </cell>
          <cell r="C379">
            <v>42278</v>
          </cell>
          <cell r="D379" t="str">
            <v>PHOSPHORATED</v>
          </cell>
          <cell r="E379">
            <v>250</v>
          </cell>
          <cell r="J379">
            <v>0</v>
          </cell>
        </row>
        <row r="380">
          <cell r="B380">
            <v>2300533</v>
          </cell>
          <cell r="C380">
            <v>42278</v>
          </cell>
          <cell r="D380" t="str">
            <v>DEXTRAN, LOW</v>
          </cell>
          <cell r="E380">
            <v>636</v>
          </cell>
          <cell r="F380" t="str">
            <v>J7100</v>
          </cell>
          <cell r="J380">
            <v>0</v>
          </cell>
        </row>
        <row r="381">
          <cell r="B381">
            <v>2300541</v>
          </cell>
          <cell r="C381">
            <v>42278</v>
          </cell>
          <cell r="D381" t="str">
            <v>GLUCOSE % S 0.5</v>
          </cell>
          <cell r="E381">
            <v>250</v>
          </cell>
          <cell r="J381">
            <v>0</v>
          </cell>
        </row>
        <row r="382">
          <cell r="B382">
            <v>2300553</v>
          </cell>
          <cell r="C382">
            <v>42278</v>
          </cell>
          <cell r="D382" t="str">
            <v>DEXTROSE % W 0.05</v>
          </cell>
          <cell r="E382">
            <v>250</v>
          </cell>
          <cell r="J382">
            <v>0</v>
          </cell>
        </row>
        <row r="383">
          <cell r="B383">
            <v>2300559</v>
          </cell>
          <cell r="C383">
            <v>42278</v>
          </cell>
          <cell r="D383" t="str">
            <v>DEXTROSE % W 0.05</v>
          </cell>
          <cell r="E383">
            <v>636</v>
          </cell>
          <cell r="F383" t="str">
            <v>J7042</v>
          </cell>
          <cell r="J383">
            <v>0</v>
          </cell>
        </row>
        <row r="384">
          <cell r="B384">
            <v>2300564</v>
          </cell>
          <cell r="C384">
            <v>42278</v>
          </cell>
          <cell r="D384" t="str">
            <v>DEXTROSE % W 0.05</v>
          </cell>
          <cell r="E384">
            <v>250</v>
          </cell>
          <cell r="J384">
            <v>0</v>
          </cell>
        </row>
        <row r="385">
          <cell r="B385">
            <v>2300570</v>
          </cell>
          <cell r="C385">
            <v>42278</v>
          </cell>
          <cell r="D385" t="str">
            <v>DEXTROSE % I 0.05</v>
          </cell>
          <cell r="E385">
            <v>636</v>
          </cell>
          <cell r="F385" t="str">
            <v>J7060</v>
          </cell>
          <cell r="J385">
            <v>0</v>
          </cell>
        </row>
        <row r="386">
          <cell r="B386">
            <v>2300572</v>
          </cell>
          <cell r="C386">
            <v>44144</v>
          </cell>
          <cell r="D386" t="str">
            <v>DEXTROSE % I 0.05</v>
          </cell>
          <cell r="E386">
            <v>636</v>
          </cell>
          <cell r="J386">
            <v>0</v>
          </cell>
        </row>
        <row r="387">
          <cell r="B387">
            <v>2300577</v>
          </cell>
          <cell r="C387">
            <v>42278</v>
          </cell>
          <cell r="D387" t="str">
            <v>DEXTROSE % I 0.05</v>
          </cell>
          <cell r="E387">
            <v>636</v>
          </cell>
          <cell r="F387" t="str">
            <v>J7060</v>
          </cell>
          <cell r="J387">
            <v>0</v>
          </cell>
        </row>
        <row r="388">
          <cell r="B388">
            <v>2300581</v>
          </cell>
          <cell r="C388">
            <v>42941</v>
          </cell>
          <cell r="D388" t="str">
            <v>PARENTERAL NU</v>
          </cell>
          <cell r="E388">
            <v>258</v>
          </cell>
          <cell r="J388">
            <v>0</v>
          </cell>
        </row>
        <row r="389">
          <cell r="B389">
            <v>2300584</v>
          </cell>
          <cell r="C389">
            <v>42278</v>
          </cell>
          <cell r="D389" t="str">
            <v>DEXTROSE % 0.5</v>
          </cell>
          <cell r="E389">
            <v>250</v>
          </cell>
          <cell r="J389">
            <v>0</v>
          </cell>
        </row>
        <row r="390">
          <cell r="B390">
            <v>2300593</v>
          </cell>
          <cell r="C390">
            <v>43014</v>
          </cell>
          <cell r="D390" t="str">
            <v>DIATRIZOATE 0.3</v>
          </cell>
          <cell r="E390">
            <v>255</v>
          </cell>
          <cell r="J390">
            <v>0</v>
          </cell>
        </row>
        <row r="391">
          <cell r="B391">
            <v>2300594</v>
          </cell>
          <cell r="C391">
            <v>42278</v>
          </cell>
          <cell r="D391" t="str">
            <v>DIATRIZOATE 66% 1</v>
          </cell>
          <cell r="E391">
            <v>636</v>
          </cell>
          <cell r="F391" t="str">
            <v>Q9963</v>
          </cell>
          <cell r="J391">
            <v>0</v>
          </cell>
        </row>
        <row r="392">
          <cell r="B392">
            <v>2300599</v>
          </cell>
          <cell r="C392">
            <v>42278</v>
          </cell>
          <cell r="D392" t="str">
            <v>DIAZEPAM MG 5</v>
          </cell>
          <cell r="E392">
            <v>636</v>
          </cell>
          <cell r="F392" t="str">
            <v>J3360</v>
          </cell>
          <cell r="J392">
            <v>0</v>
          </cell>
        </row>
        <row r="393">
          <cell r="B393">
            <v>2300605</v>
          </cell>
          <cell r="C393">
            <v>42278</v>
          </cell>
          <cell r="D393" t="str">
            <v>DIBUCAINE TOP</v>
          </cell>
          <cell r="E393">
            <v>250</v>
          </cell>
          <cell r="J393">
            <v>0</v>
          </cell>
        </row>
        <row r="394">
          <cell r="B394">
            <v>2300607</v>
          </cell>
          <cell r="C394">
            <v>42278</v>
          </cell>
          <cell r="D394" t="str">
            <v>DICLOXACILLIN 250</v>
          </cell>
          <cell r="E394">
            <v>250</v>
          </cell>
          <cell r="J394">
            <v>0</v>
          </cell>
        </row>
        <row r="395">
          <cell r="B395">
            <v>2300610</v>
          </cell>
          <cell r="C395">
            <v>42278</v>
          </cell>
          <cell r="D395" t="str">
            <v>DICYCLOMINE 10</v>
          </cell>
          <cell r="E395">
            <v>636</v>
          </cell>
          <cell r="F395" t="str">
            <v>J0500</v>
          </cell>
          <cell r="J395">
            <v>0</v>
          </cell>
        </row>
        <row r="396">
          <cell r="B396">
            <v>2300628</v>
          </cell>
          <cell r="C396">
            <v>42278</v>
          </cell>
          <cell r="D396" t="str">
            <v>DIGOXIN M 100</v>
          </cell>
          <cell r="E396">
            <v>636</v>
          </cell>
          <cell r="F396" t="str">
            <v>J1160</v>
          </cell>
          <cell r="J396">
            <v>0</v>
          </cell>
        </row>
        <row r="397">
          <cell r="B397">
            <v>2300629</v>
          </cell>
          <cell r="C397">
            <v>42278</v>
          </cell>
          <cell r="D397" t="str">
            <v>DIGOXIN M 250</v>
          </cell>
          <cell r="E397">
            <v>636</v>
          </cell>
          <cell r="F397" t="str">
            <v>J1160</v>
          </cell>
          <cell r="J397">
            <v>0</v>
          </cell>
        </row>
        <row r="398">
          <cell r="B398">
            <v>2300631</v>
          </cell>
          <cell r="C398">
            <v>42278</v>
          </cell>
          <cell r="D398" t="str">
            <v>DIGOXIN M 250 (</v>
          </cell>
          <cell r="E398">
            <v>250</v>
          </cell>
          <cell r="J398">
            <v>0</v>
          </cell>
        </row>
        <row r="399">
          <cell r="B399">
            <v>2300640</v>
          </cell>
          <cell r="C399">
            <v>42278</v>
          </cell>
          <cell r="D399" t="str">
            <v>BAL IN OIL</v>
          </cell>
          <cell r="E399">
            <v>636</v>
          </cell>
          <cell r="F399" t="str">
            <v>J0470</v>
          </cell>
          <cell r="J399">
            <v>0</v>
          </cell>
        </row>
        <row r="400">
          <cell r="B400">
            <v>2300641</v>
          </cell>
          <cell r="C400">
            <v>42278</v>
          </cell>
          <cell r="D400" t="str">
            <v>DIMETHYL SULF</v>
          </cell>
          <cell r="E400">
            <v>636</v>
          </cell>
          <cell r="F400" t="str">
            <v>J1212</v>
          </cell>
          <cell r="J400">
            <v>0</v>
          </cell>
        </row>
        <row r="401">
          <cell r="B401">
            <v>2300643</v>
          </cell>
          <cell r="C401">
            <v>42278</v>
          </cell>
          <cell r="D401" t="str">
            <v>DINOPROSTONE</v>
          </cell>
          <cell r="E401">
            <v>250</v>
          </cell>
          <cell r="J401">
            <v>0</v>
          </cell>
        </row>
        <row r="402">
          <cell r="B402">
            <v>2300646</v>
          </cell>
          <cell r="C402">
            <v>42278</v>
          </cell>
          <cell r="D402" t="str">
            <v>DIPHENHYDRAMI 1</v>
          </cell>
          <cell r="E402">
            <v>250</v>
          </cell>
          <cell r="J402">
            <v>0</v>
          </cell>
        </row>
        <row r="403">
          <cell r="B403">
            <v>2300654</v>
          </cell>
          <cell r="C403">
            <v>42278</v>
          </cell>
          <cell r="D403" t="str">
            <v>ATROPINE-DIPH</v>
          </cell>
          <cell r="E403">
            <v>250</v>
          </cell>
          <cell r="J403">
            <v>0</v>
          </cell>
        </row>
        <row r="404">
          <cell r="B404">
            <v>2300672</v>
          </cell>
          <cell r="C404">
            <v>42278</v>
          </cell>
          <cell r="D404" t="str">
            <v>DOBUTAMINE 12.5</v>
          </cell>
          <cell r="E404">
            <v>636</v>
          </cell>
          <cell r="F404" t="str">
            <v>J1250</v>
          </cell>
          <cell r="J404">
            <v>0</v>
          </cell>
        </row>
        <row r="405">
          <cell r="B405">
            <v>2300674</v>
          </cell>
          <cell r="C405">
            <v>42278</v>
          </cell>
          <cell r="D405" t="str">
            <v>DOCUSATE SODI 5</v>
          </cell>
          <cell r="E405">
            <v>250</v>
          </cell>
          <cell r="J405">
            <v>0</v>
          </cell>
        </row>
        <row r="406">
          <cell r="B406">
            <v>2300676</v>
          </cell>
          <cell r="C406">
            <v>42278</v>
          </cell>
          <cell r="D406" t="str">
            <v>DOCUSATE SODI 1</v>
          </cell>
          <cell r="E406">
            <v>250</v>
          </cell>
          <cell r="J406">
            <v>0</v>
          </cell>
        </row>
        <row r="407">
          <cell r="B407">
            <v>2300677</v>
          </cell>
          <cell r="C407">
            <v>42278</v>
          </cell>
          <cell r="D407" t="str">
            <v>DOCUSATE SODI 1</v>
          </cell>
          <cell r="E407">
            <v>250</v>
          </cell>
          <cell r="J407">
            <v>0</v>
          </cell>
        </row>
        <row r="408">
          <cell r="B408">
            <v>2300681</v>
          </cell>
          <cell r="C408">
            <v>42278</v>
          </cell>
          <cell r="D408" t="str">
            <v>DOXEPIN MG 10</v>
          </cell>
          <cell r="E408">
            <v>250</v>
          </cell>
          <cell r="J408">
            <v>0</v>
          </cell>
        </row>
        <row r="409">
          <cell r="B409">
            <v>2300684</v>
          </cell>
          <cell r="C409">
            <v>42278</v>
          </cell>
          <cell r="D409" t="str">
            <v>DOXEPIN M 100</v>
          </cell>
          <cell r="E409">
            <v>250</v>
          </cell>
          <cell r="J409">
            <v>0</v>
          </cell>
        </row>
        <row r="410">
          <cell r="B410">
            <v>2300687</v>
          </cell>
          <cell r="C410">
            <v>42278</v>
          </cell>
          <cell r="D410" t="str">
            <v>DOXORUBICIN 50</v>
          </cell>
          <cell r="E410">
            <v>636</v>
          </cell>
          <cell r="F410" t="str">
            <v>J9000</v>
          </cell>
          <cell r="J410">
            <v>0</v>
          </cell>
        </row>
        <row r="411">
          <cell r="B411">
            <v>2300691</v>
          </cell>
          <cell r="C411">
            <v>42278</v>
          </cell>
          <cell r="D411" t="str">
            <v>DOXYCYCLINE 100</v>
          </cell>
          <cell r="E411">
            <v>636</v>
          </cell>
          <cell r="F411" t="str">
            <v>J3490</v>
          </cell>
          <cell r="J411">
            <v>0</v>
          </cell>
        </row>
        <row r="412">
          <cell r="B412">
            <v>2300693</v>
          </cell>
          <cell r="C412">
            <v>42278</v>
          </cell>
          <cell r="D412" t="str">
            <v>DROPERIDOL INJ</v>
          </cell>
          <cell r="E412">
            <v>636</v>
          </cell>
          <cell r="F412" t="str">
            <v>J1790</v>
          </cell>
          <cell r="J412">
            <v>0</v>
          </cell>
        </row>
        <row r="413">
          <cell r="B413">
            <v>2300699</v>
          </cell>
          <cell r="C413">
            <v>42955</v>
          </cell>
          <cell r="D413" t="str">
            <v>EDROPHONIUM 10</v>
          </cell>
          <cell r="E413">
            <v>250</v>
          </cell>
          <cell r="J413">
            <v>0</v>
          </cell>
        </row>
        <row r="414">
          <cell r="B414">
            <v>2300705</v>
          </cell>
          <cell r="C414">
            <v>42278</v>
          </cell>
          <cell r="D414" t="str">
            <v>ENALAPRIL M 5</v>
          </cell>
          <cell r="E414">
            <v>250</v>
          </cell>
          <cell r="J414">
            <v>0</v>
          </cell>
        </row>
        <row r="415">
          <cell r="B415">
            <v>2300706</v>
          </cell>
          <cell r="C415">
            <v>42278</v>
          </cell>
          <cell r="D415" t="str">
            <v>ENALAPRIL 10</v>
          </cell>
          <cell r="E415">
            <v>250</v>
          </cell>
          <cell r="J415">
            <v>0</v>
          </cell>
        </row>
        <row r="416">
          <cell r="B416">
            <v>2300707</v>
          </cell>
          <cell r="C416">
            <v>42278</v>
          </cell>
          <cell r="D416" t="str">
            <v>ENALAPRIL 20</v>
          </cell>
          <cell r="E416">
            <v>250</v>
          </cell>
          <cell r="J416">
            <v>0</v>
          </cell>
        </row>
        <row r="417">
          <cell r="B417">
            <v>2300710</v>
          </cell>
          <cell r="C417">
            <v>42278</v>
          </cell>
          <cell r="D417" t="str">
            <v>EPHEDRINE INJ 50</v>
          </cell>
          <cell r="E417">
            <v>250</v>
          </cell>
          <cell r="J417">
            <v>0</v>
          </cell>
        </row>
        <row r="418">
          <cell r="B418">
            <v>2300718</v>
          </cell>
          <cell r="C418">
            <v>42278</v>
          </cell>
          <cell r="D418" t="str">
            <v>EPINEPHRINE T</v>
          </cell>
          <cell r="E418">
            <v>250</v>
          </cell>
          <cell r="J418">
            <v>0</v>
          </cell>
        </row>
        <row r="419">
          <cell r="B419">
            <v>2300720</v>
          </cell>
          <cell r="C419">
            <v>42278</v>
          </cell>
          <cell r="D419" t="str">
            <v>EPINEPHRINE 0.1</v>
          </cell>
          <cell r="E419">
            <v>636</v>
          </cell>
          <cell r="F419" t="str">
            <v>J0171</v>
          </cell>
          <cell r="J419">
            <v>0</v>
          </cell>
        </row>
        <row r="420">
          <cell r="B420">
            <v>2300729</v>
          </cell>
          <cell r="C420">
            <v>42278</v>
          </cell>
          <cell r="D420" t="str">
            <v>ERGOCALCIFERO 50</v>
          </cell>
          <cell r="E420">
            <v>250</v>
          </cell>
          <cell r="J420">
            <v>0</v>
          </cell>
        </row>
        <row r="421">
          <cell r="B421">
            <v>2300730</v>
          </cell>
          <cell r="C421">
            <v>42278</v>
          </cell>
          <cell r="D421" t="str">
            <v>ERGOCALCIFERO 80</v>
          </cell>
          <cell r="E421">
            <v>250</v>
          </cell>
          <cell r="J421">
            <v>0</v>
          </cell>
        </row>
        <row r="422">
          <cell r="B422">
            <v>2300744</v>
          </cell>
          <cell r="C422">
            <v>42278</v>
          </cell>
          <cell r="D422" t="str">
            <v>ERYTHROMYCIN</v>
          </cell>
          <cell r="E422">
            <v>636</v>
          </cell>
          <cell r="F422" t="str">
            <v>J1364</v>
          </cell>
          <cell r="J422">
            <v>0</v>
          </cell>
        </row>
        <row r="423">
          <cell r="B423">
            <v>2300750</v>
          </cell>
          <cell r="C423">
            <v>42278</v>
          </cell>
          <cell r="D423" t="str">
            <v>CONJUGATED ES</v>
          </cell>
          <cell r="E423">
            <v>636</v>
          </cell>
          <cell r="F423" t="str">
            <v>J1410</v>
          </cell>
          <cell r="J423">
            <v>0</v>
          </cell>
        </row>
        <row r="424">
          <cell r="B424">
            <v>2300751</v>
          </cell>
          <cell r="C424">
            <v>42278</v>
          </cell>
          <cell r="D424" t="str">
            <v>CONJUGATED ES</v>
          </cell>
          <cell r="E424">
            <v>250</v>
          </cell>
          <cell r="J424">
            <v>0</v>
          </cell>
        </row>
        <row r="425">
          <cell r="B425">
            <v>2300752</v>
          </cell>
          <cell r="C425">
            <v>42278</v>
          </cell>
          <cell r="D425" t="str">
            <v>CONJUGATED ES</v>
          </cell>
          <cell r="E425">
            <v>250</v>
          </cell>
          <cell r="J425">
            <v>0</v>
          </cell>
        </row>
        <row r="426">
          <cell r="B426">
            <v>2300753</v>
          </cell>
          <cell r="C426">
            <v>42278</v>
          </cell>
          <cell r="D426" t="str">
            <v>CONJUGATED ES</v>
          </cell>
          <cell r="E426">
            <v>250</v>
          </cell>
          <cell r="J426">
            <v>0</v>
          </cell>
        </row>
        <row r="427">
          <cell r="B427">
            <v>2300755</v>
          </cell>
          <cell r="C427">
            <v>42278</v>
          </cell>
          <cell r="D427" t="str">
            <v>CONJUGATED ES</v>
          </cell>
          <cell r="E427">
            <v>250</v>
          </cell>
          <cell r="J427">
            <v>0</v>
          </cell>
        </row>
        <row r="428">
          <cell r="B428">
            <v>2300757</v>
          </cell>
          <cell r="C428">
            <v>42278</v>
          </cell>
          <cell r="D428" t="str">
            <v>ETHACRYNIC AC 5</v>
          </cell>
          <cell r="E428">
            <v>250</v>
          </cell>
          <cell r="J428">
            <v>0</v>
          </cell>
        </row>
        <row r="429">
          <cell r="B429">
            <v>2300758</v>
          </cell>
          <cell r="C429">
            <v>42278</v>
          </cell>
          <cell r="D429" t="str">
            <v>ETHACRYNIC AC 2</v>
          </cell>
          <cell r="E429">
            <v>250</v>
          </cell>
          <cell r="J429">
            <v>0</v>
          </cell>
        </row>
        <row r="430">
          <cell r="B430">
            <v>2300759</v>
          </cell>
          <cell r="C430">
            <v>42278</v>
          </cell>
          <cell r="D430" t="str">
            <v>ETHAMBUTOL 100</v>
          </cell>
          <cell r="E430">
            <v>250</v>
          </cell>
          <cell r="J430">
            <v>0</v>
          </cell>
        </row>
        <row r="431">
          <cell r="B431">
            <v>2300760</v>
          </cell>
          <cell r="C431">
            <v>42278</v>
          </cell>
          <cell r="D431" t="str">
            <v>ETHAMBUTOL 400</v>
          </cell>
          <cell r="E431">
            <v>250</v>
          </cell>
          <cell r="J431">
            <v>0</v>
          </cell>
        </row>
        <row r="432">
          <cell r="B432">
            <v>2300763</v>
          </cell>
          <cell r="C432">
            <v>42278</v>
          </cell>
          <cell r="D432" t="str">
            <v>ETHYL CHLORID</v>
          </cell>
          <cell r="E432">
            <v>250</v>
          </cell>
          <cell r="J432">
            <v>0</v>
          </cell>
        </row>
        <row r="433">
          <cell r="B433">
            <v>2300764</v>
          </cell>
          <cell r="C433">
            <v>42278</v>
          </cell>
          <cell r="D433" t="str">
            <v>ETIDRONATE 200</v>
          </cell>
          <cell r="E433">
            <v>250</v>
          </cell>
          <cell r="J433">
            <v>0</v>
          </cell>
        </row>
        <row r="434">
          <cell r="B434">
            <v>2300765</v>
          </cell>
          <cell r="C434">
            <v>42278</v>
          </cell>
          <cell r="D434" t="str">
            <v>ETOPOSIDE 20</v>
          </cell>
          <cell r="E434">
            <v>636</v>
          </cell>
          <cell r="F434" t="str">
            <v>J9181</v>
          </cell>
          <cell r="J434">
            <v>0</v>
          </cell>
        </row>
        <row r="435">
          <cell r="B435">
            <v>2300781</v>
          </cell>
          <cell r="C435">
            <v>42278</v>
          </cell>
          <cell r="D435" t="str">
            <v>FENTANYL . 0.05</v>
          </cell>
          <cell r="E435">
            <v>636</v>
          </cell>
          <cell r="F435" t="str">
            <v>J3010</v>
          </cell>
          <cell r="J435">
            <v>0</v>
          </cell>
        </row>
        <row r="436">
          <cell r="B436">
            <v>2300790</v>
          </cell>
          <cell r="C436">
            <v>42278</v>
          </cell>
          <cell r="D436" t="str">
            <v>FERROUS SULFA 3</v>
          </cell>
          <cell r="E436">
            <v>250</v>
          </cell>
          <cell r="J436">
            <v>0</v>
          </cell>
        </row>
        <row r="437">
          <cell r="B437">
            <v>2300792</v>
          </cell>
          <cell r="C437">
            <v>42278</v>
          </cell>
          <cell r="D437" t="str">
            <v>FLAVOXATE 100</v>
          </cell>
          <cell r="E437">
            <v>250</v>
          </cell>
          <cell r="J437">
            <v>0</v>
          </cell>
        </row>
        <row r="438">
          <cell r="B438">
            <v>2300794</v>
          </cell>
          <cell r="C438">
            <v>42278</v>
          </cell>
          <cell r="D438" t="str">
            <v>FLUCYTOSINE 250</v>
          </cell>
          <cell r="E438">
            <v>250</v>
          </cell>
          <cell r="J438">
            <v>0</v>
          </cell>
        </row>
        <row r="439">
          <cell r="B439">
            <v>2300795</v>
          </cell>
          <cell r="C439">
            <v>42278</v>
          </cell>
          <cell r="D439" t="str">
            <v>FLUDROCORTISO 0</v>
          </cell>
          <cell r="E439">
            <v>250</v>
          </cell>
          <cell r="J439">
            <v>0</v>
          </cell>
        </row>
        <row r="440">
          <cell r="B440">
            <v>2300802</v>
          </cell>
          <cell r="C440">
            <v>42278</v>
          </cell>
          <cell r="D440" t="str">
            <v>FLUOCINONIDE</v>
          </cell>
          <cell r="E440">
            <v>250</v>
          </cell>
          <cell r="J440">
            <v>0</v>
          </cell>
        </row>
        <row r="441">
          <cell r="B441">
            <v>2300806</v>
          </cell>
          <cell r="C441">
            <v>42278</v>
          </cell>
          <cell r="D441" t="str">
            <v>FLUOCINONIDE</v>
          </cell>
          <cell r="E441">
            <v>250</v>
          </cell>
          <cell r="J441">
            <v>0</v>
          </cell>
        </row>
        <row r="442">
          <cell r="B442">
            <v>2300809</v>
          </cell>
          <cell r="C442">
            <v>42278</v>
          </cell>
          <cell r="D442" t="str">
            <v>FLUORESCEIN O</v>
          </cell>
          <cell r="E442">
            <v>250</v>
          </cell>
          <cell r="J442">
            <v>0</v>
          </cell>
        </row>
        <row r="443">
          <cell r="B443">
            <v>2300814</v>
          </cell>
          <cell r="C443">
            <v>42278</v>
          </cell>
          <cell r="D443" t="str">
            <v>FLUOROMETHOLO</v>
          </cell>
          <cell r="E443">
            <v>250</v>
          </cell>
          <cell r="J443">
            <v>0</v>
          </cell>
        </row>
        <row r="444">
          <cell r="B444">
            <v>2300815</v>
          </cell>
          <cell r="C444">
            <v>43055</v>
          </cell>
          <cell r="D444" t="str">
            <v>FLUOROURACIL (ADRUCIL)</v>
          </cell>
          <cell r="E444">
            <v>636</v>
          </cell>
          <cell r="F444" t="str">
            <v>J9190</v>
          </cell>
          <cell r="J444">
            <v>0</v>
          </cell>
        </row>
        <row r="445">
          <cell r="B445">
            <v>2300818</v>
          </cell>
          <cell r="C445">
            <v>42278</v>
          </cell>
          <cell r="D445" t="str">
            <v>FLUPHENAZINE</v>
          </cell>
          <cell r="E445">
            <v>636</v>
          </cell>
          <cell r="F445" t="str">
            <v>J2680</v>
          </cell>
          <cell r="J445">
            <v>0</v>
          </cell>
        </row>
        <row r="446">
          <cell r="B446">
            <v>2300819</v>
          </cell>
          <cell r="C446">
            <v>42278</v>
          </cell>
          <cell r="D446" t="str">
            <v>FLUPHENAZINE 2.5</v>
          </cell>
          <cell r="E446">
            <v>250</v>
          </cell>
          <cell r="J446">
            <v>0</v>
          </cell>
        </row>
        <row r="447">
          <cell r="B447">
            <v>2300820</v>
          </cell>
          <cell r="C447">
            <v>42278</v>
          </cell>
          <cell r="D447" t="str">
            <v>FLUPHENAZINE 1</v>
          </cell>
          <cell r="E447">
            <v>250</v>
          </cell>
          <cell r="J447">
            <v>0</v>
          </cell>
        </row>
        <row r="448">
          <cell r="B448">
            <v>2300828</v>
          </cell>
          <cell r="C448">
            <v>42278</v>
          </cell>
          <cell r="D448" t="str">
            <v>FOLIC ACID 1</v>
          </cell>
          <cell r="E448">
            <v>250</v>
          </cell>
          <cell r="J448">
            <v>0</v>
          </cell>
        </row>
        <row r="449">
          <cell r="B449">
            <v>2300829</v>
          </cell>
          <cell r="C449">
            <v>42278</v>
          </cell>
          <cell r="D449" t="str">
            <v>FOLIC ACID 5</v>
          </cell>
          <cell r="E449">
            <v>250</v>
          </cell>
          <cell r="J449">
            <v>0</v>
          </cell>
        </row>
        <row r="450">
          <cell r="B450">
            <v>2300832</v>
          </cell>
          <cell r="C450">
            <v>42278</v>
          </cell>
          <cell r="D450" t="str">
            <v>FUROSEMIDE 10</v>
          </cell>
          <cell r="E450">
            <v>636</v>
          </cell>
          <cell r="F450" t="str">
            <v>J1940</v>
          </cell>
          <cell r="J450">
            <v>0</v>
          </cell>
        </row>
        <row r="451">
          <cell r="B451">
            <v>2300836</v>
          </cell>
          <cell r="C451">
            <v>42278</v>
          </cell>
          <cell r="D451" t="str">
            <v>FUROSEMIDE 20</v>
          </cell>
          <cell r="E451">
            <v>250</v>
          </cell>
          <cell r="J451">
            <v>0</v>
          </cell>
        </row>
        <row r="452">
          <cell r="B452">
            <v>2300837</v>
          </cell>
          <cell r="C452">
            <v>42278</v>
          </cell>
          <cell r="D452" t="str">
            <v>FUROSEMIDE 40</v>
          </cell>
          <cell r="E452">
            <v>250</v>
          </cell>
          <cell r="J452">
            <v>0</v>
          </cell>
        </row>
        <row r="453">
          <cell r="B453">
            <v>2300839</v>
          </cell>
          <cell r="C453">
            <v>42278</v>
          </cell>
          <cell r="D453" t="str">
            <v>GELFOAM ( - (12 7)</v>
          </cell>
          <cell r="E453">
            <v>250</v>
          </cell>
          <cell r="J453">
            <v>0</v>
          </cell>
        </row>
        <row r="454">
          <cell r="B454">
            <v>2300840</v>
          </cell>
          <cell r="C454">
            <v>42278</v>
          </cell>
          <cell r="D454" t="str">
            <v>GELFOAM ( ) 100</v>
          </cell>
          <cell r="E454">
            <v>250</v>
          </cell>
          <cell r="J454">
            <v>0</v>
          </cell>
        </row>
        <row r="455">
          <cell r="B455">
            <v>2300841</v>
          </cell>
          <cell r="C455">
            <v>42278</v>
          </cell>
          <cell r="D455" t="str">
            <v>GELFOAM ( ) 200</v>
          </cell>
          <cell r="E455">
            <v>250</v>
          </cell>
          <cell r="J455">
            <v>0</v>
          </cell>
        </row>
        <row r="456">
          <cell r="B456">
            <v>2300844</v>
          </cell>
          <cell r="C456">
            <v>42278</v>
          </cell>
          <cell r="D456" t="str">
            <v>GENTAMICIN TO</v>
          </cell>
          <cell r="E456">
            <v>250</v>
          </cell>
          <cell r="J456">
            <v>0</v>
          </cell>
        </row>
        <row r="457">
          <cell r="B457">
            <v>2300845</v>
          </cell>
          <cell r="C457">
            <v>42278</v>
          </cell>
          <cell r="D457" t="str">
            <v>GENTAMICIN OP</v>
          </cell>
          <cell r="E457">
            <v>250</v>
          </cell>
          <cell r="J457">
            <v>0</v>
          </cell>
        </row>
        <row r="458">
          <cell r="B458">
            <v>2300846</v>
          </cell>
          <cell r="C458">
            <v>42278</v>
          </cell>
          <cell r="D458" t="str">
            <v>GENTAMICIN OP</v>
          </cell>
          <cell r="E458">
            <v>250</v>
          </cell>
          <cell r="J458">
            <v>0</v>
          </cell>
        </row>
        <row r="459">
          <cell r="B459">
            <v>2300847</v>
          </cell>
          <cell r="C459">
            <v>42278</v>
          </cell>
          <cell r="D459" t="str">
            <v>GENTAMICIN TO</v>
          </cell>
          <cell r="E459">
            <v>250</v>
          </cell>
          <cell r="J459">
            <v>0</v>
          </cell>
        </row>
        <row r="460">
          <cell r="B460">
            <v>2300852</v>
          </cell>
          <cell r="C460">
            <v>42278</v>
          </cell>
          <cell r="D460" t="str">
            <v>GENTAMICIN 40</v>
          </cell>
          <cell r="E460">
            <v>636</v>
          </cell>
          <cell r="F460" t="str">
            <v>J1580</v>
          </cell>
          <cell r="J460">
            <v>0</v>
          </cell>
        </row>
        <row r="461">
          <cell r="B461">
            <v>2300853</v>
          </cell>
          <cell r="C461">
            <v>42278</v>
          </cell>
          <cell r="D461" t="str">
            <v>GENTAMICIN 10</v>
          </cell>
          <cell r="E461">
            <v>636</v>
          </cell>
          <cell r="F461" t="str">
            <v>J1580</v>
          </cell>
          <cell r="J461">
            <v>0</v>
          </cell>
        </row>
        <row r="462">
          <cell r="B462">
            <v>2300854</v>
          </cell>
          <cell r="C462">
            <v>42278</v>
          </cell>
          <cell r="D462" t="str">
            <v>GENTIAN VIOLE</v>
          </cell>
          <cell r="E462">
            <v>250</v>
          </cell>
          <cell r="J462">
            <v>0</v>
          </cell>
        </row>
        <row r="463">
          <cell r="B463">
            <v>2300856</v>
          </cell>
          <cell r="C463">
            <v>42278</v>
          </cell>
          <cell r="D463" t="str">
            <v>TRIPLE DYE SW</v>
          </cell>
          <cell r="E463">
            <v>250</v>
          </cell>
          <cell r="J463">
            <v>0</v>
          </cell>
        </row>
        <row r="464">
          <cell r="B464">
            <v>2300858</v>
          </cell>
          <cell r="C464">
            <v>42278</v>
          </cell>
          <cell r="D464" t="str">
            <v>GLIPIZIDE M 5</v>
          </cell>
          <cell r="E464">
            <v>250</v>
          </cell>
          <cell r="J464">
            <v>0</v>
          </cell>
        </row>
        <row r="465">
          <cell r="B465">
            <v>2300859</v>
          </cell>
          <cell r="C465">
            <v>42278</v>
          </cell>
          <cell r="D465" t="str">
            <v>GLIPIZIDE 10</v>
          </cell>
          <cell r="E465">
            <v>250</v>
          </cell>
          <cell r="J465">
            <v>0</v>
          </cell>
        </row>
        <row r="466">
          <cell r="B466">
            <v>2300860</v>
          </cell>
          <cell r="C466">
            <v>42278</v>
          </cell>
          <cell r="D466" t="str">
            <v>GLUCAGON RECO</v>
          </cell>
          <cell r="E466">
            <v>636</v>
          </cell>
          <cell r="F466" t="str">
            <v>J1610</v>
          </cell>
          <cell r="J466">
            <v>0</v>
          </cell>
        </row>
        <row r="467">
          <cell r="B467">
            <v>2300869</v>
          </cell>
          <cell r="C467">
            <v>42278</v>
          </cell>
          <cell r="D467" t="str">
            <v>GLYBURIDE . 2.5</v>
          </cell>
          <cell r="E467">
            <v>250</v>
          </cell>
          <cell r="J467">
            <v>0</v>
          </cell>
        </row>
        <row r="468">
          <cell r="B468">
            <v>2300871</v>
          </cell>
          <cell r="C468">
            <v>42278</v>
          </cell>
          <cell r="D468" t="str">
            <v>GLYBURIDE M 5</v>
          </cell>
          <cell r="E468">
            <v>250</v>
          </cell>
          <cell r="J468">
            <v>0</v>
          </cell>
        </row>
        <row r="469">
          <cell r="B469">
            <v>2300872</v>
          </cell>
          <cell r="C469">
            <v>42278</v>
          </cell>
          <cell r="D469" t="str">
            <v>GLYCERIN % 1</v>
          </cell>
          <cell r="E469">
            <v>250</v>
          </cell>
          <cell r="J469">
            <v>0</v>
          </cell>
        </row>
        <row r="470">
          <cell r="B470">
            <v>2300874</v>
          </cell>
          <cell r="C470">
            <v>42278</v>
          </cell>
          <cell r="D470" t="str">
            <v>GLYCERIN ADUL</v>
          </cell>
          <cell r="E470">
            <v>250</v>
          </cell>
          <cell r="J470">
            <v>0</v>
          </cell>
        </row>
        <row r="471">
          <cell r="B471">
            <v>2300877</v>
          </cell>
          <cell r="C471">
            <v>42278</v>
          </cell>
          <cell r="D471" t="str">
            <v>GLYCERIN PEDI</v>
          </cell>
          <cell r="E471">
            <v>250</v>
          </cell>
          <cell r="J471">
            <v>0</v>
          </cell>
        </row>
        <row r="472">
          <cell r="B472">
            <v>2300880</v>
          </cell>
          <cell r="C472">
            <v>42278</v>
          </cell>
          <cell r="D472" t="str">
            <v>GLYCOPYRROLATE 0.2 MG/ML VIAL</v>
          </cell>
          <cell r="E472">
            <v>636</v>
          </cell>
          <cell r="F472" t="str">
            <v>J3490</v>
          </cell>
          <cell r="J472">
            <v>0</v>
          </cell>
        </row>
        <row r="473">
          <cell r="B473">
            <v>2300888</v>
          </cell>
          <cell r="C473">
            <v>42278</v>
          </cell>
          <cell r="D473" t="str">
            <v>CHORIONIC GON</v>
          </cell>
          <cell r="E473">
            <v>636</v>
          </cell>
          <cell r="F473" t="str">
            <v>J0725</v>
          </cell>
          <cell r="J473">
            <v>0</v>
          </cell>
        </row>
        <row r="474">
          <cell r="B474">
            <v>2300901</v>
          </cell>
          <cell r="C474">
            <v>42278</v>
          </cell>
          <cell r="D474" t="str">
            <v>GUAIFENESIN 100</v>
          </cell>
          <cell r="E474">
            <v>250</v>
          </cell>
          <cell r="J474">
            <v>0</v>
          </cell>
        </row>
        <row r="475">
          <cell r="B475">
            <v>2300905</v>
          </cell>
          <cell r="C475">
            <v>42278</v>
          </cell>
          <cell r="D475" t="str">
            <v>CODEINE-GUAIF</v>
          </cell>
          <cell r="E475">
            <v>250</v>
          </cell>
          <cell r="J475">
            <v>0</v>
          </cell>
        </row>
        <row r="476">
          <cell r="B476">
            <v>2300909</v>
          </cell>
          <cell r="C476">
            <v>42278</v>
          </cell>
          <cell r="D476" t="str">
            <v>DEXTROMETHORP</v>
          </cell>
          <cell r="E476">
            <v>250</v>
          </cell>
          <cell r="J476">
            <v>0</v>
          </cell>
        </row>
        <row r="477">
          <cell r="B477">
            <v>2300931</v>
          </cell>
          <cell r="C477">
            <v>42278</v>
          </cell>
          <cell r="D477" t="str">
            <v>HALOPERIDOL 5</v>
          </cell>
          <cell r="E477">
            <v>636</v>
          </cell>
          <cell r="F477" t="str">
            <v>J1630</v>
          </cell>
          <cell r="J477">
            <v>0</v>
          </cell>
        </row>
        <row r="478">
          <cell r="B478">
            <v>2300932</v>
          </cell>
          <cell r="C478">
            <v>42278</v>
          </cell>
          <cell r="D478" t="str">
            <v>HALOPERIDOL 2</v>
          </cell>
          <cell r="E478">
            <v>250</v>
          </cell>
          <cell r="J478">
            <v>0</v>
          </cell>
        </row>
        <row r="479">
          <cell r="B479">
            <v>2300938</v>
          </cell>
          <cell r="C479">
            <v>42278</v>
          </cell>
          <cell r="D479" t="str">
            <v>HYDROCORTISON</v>
          </cell>
          <cell r="E479">
            <v>250</v>
          </cell>
          <cell r="J479">
            <v>0</v>
          </cell>
        </row>
        <row r="480">
          <cell r="B480">
            <v>2300943</v>
          </cell>
          <cell r="C480">
            <v>42278</v>
          </cell>
          <cell r="D480" t="str">
            <v>HEPARIN 1000</v>
          </cell>
          <cell r="E480">
            <v>636</v>
          </cell>
          <cell r="F480" t="str">
            <v>J1644</v>
          </cell>
          <cell r="J480">
            <v>0</v>
          </cell>
        </row>
        <row r="481">
          <cell r="B481">
            <v>2300944</v>
          </cell>
          <cell r="C481">
            <v>42278</v>
          </cell>
          <cell r="D481" t="str">
            <v>HEPARIN 5000</v>
          </cell>
          <cell r="E481">
            <v>636</v>
          </cell>
          <cell r="F481" t="str">
            <v>J1644</v>
          </cell>
          <cell r="J481">
            <v>0</v>
          </cell>
        </row>
        <row r="482">
          <cell r="B482">
            <v>2300951</v>
          </cell>
          <cell r="C482">
            <v>42278</v>
          </cell>
          <cell r="D482" t="str">
            <v>HEP B IG IM</v>
          </cell>
          <cell r="E482">
            <v>636</v>
          </cell>
          <cell r="F482">
            <v>90371</v>
          </cell>
          <cell r="J482">
            <v>0</v>
          </cell>
        </row>
        <row r="483">
          <cell r="B483">
            <v>2300957</v>
          </cell>
          <cell r="C483">
            <v>42278</v>
          </cell>
          <cell r="D483" t="str">
            <v>HOMATROPINE O</v>
          </cell>
          <cell r="E483">
            <v>250</v>
          </cell>
          <cell r="J483">
            <v>0</v>
          </cell>
        </row>
        <row r="484">
          <cell r="B484">
            <v>2300959</v>
          </cell>
          <cell r="C484">
            <v>42278</v>
          </cell>
          <cell r="D484" t="str">
            <v>HYALURONIDASE 150</v>
          </cell>
          <cell r="E484">
            <v>636</v>
          </cell>
          <cell r="F484" t="str">
            <v>J3470</v>
          </cell>
          <cell r="J484">
            <v>0</v>
          </cell>
        </row>
        <row r="485">
          <cell r="B485">
            <v>2300961</v>
          </cell>
          <cell r="C485">
            <v>42278</v>
          </cell>
          <cell r="D485" t="str">
            <v>HYDRALAZINE 20 MG/ML VIAL</v>
          </cell>
          <cell r="E485">
            <v>636</v>
          </cell>
          <cell r="F485" t="str">
            <v>J0360</v>
          </cell>
          <cell r="J485">
            <v>0</v>
          </cell>
        </row>
        <row r="486">
          <cell r="B486">
            <v>2300963</v>
          </cell>
          <cell r="C486">
            <v>42278</v>
          </cell>
          <cell r="D486" t="str">
            <v>HYDRALAZINE 50</v>
          </cell>
          <cell r="E486">
            <v>250</v>
          </cell>
          <cell r="J486">
            <v>0</v>
          </cell>
        </row>
        <row r="487">
          <cell r="B487">
            <v>2300972</v>
          </cell>
          <cell r="C487">
            <v>42278</v>
          </cell>
          <cell r="D487" t="str">
            <v>HOMATROPINE-H</v>
          </cell>
          <cell r="E487">
            <v>250</v>
          </cell>
          <cell r="J487">
            <v>0</v>
          </cell>
        </row>
        <row r="488">
          <cell r="B488">
            <v>2300973</v>
          </cell>
          <cell r="C488">
            <v>42278</v>
          </cell>
          <cell r="D488" t="str">
            <v>HYDROCORTISON</v>
          </cell>
          <cell r="E488">
            <v>250</v>
          </cell>
          <cell r="J488">
            <v>0</v>
          </cell>
        </row>
        <row r="489">
          <cell r="B489">
            <v>2300975</v>
          </cell>
          <cell r="C489">
            <v>42278</v>
          </cell>
          <cell r="D489" t="str">
            <v>HYDROCORTISON</v>
          </cell>
          <cell r="E489">
            <v>250</v>
          </cell>
          <cell r="J489">
            <v>0</v>
          </cell>
        </row>
        <row r="490">
          <cell r="B490">
            <v>2300976</v>
          </cell>
          <cell r="C490">
            <v>42278</v>
          </cell>
          <cell r="D490" t="str">
            <v>HYDROCORTISON</v>
          </cell>
          <cell r="E490">
            <v>250</v>
          </cell>
          <cell r="J490">
            <v>0</v>
          </cell>
        </row>
        <row r="491">
          <cell r="B491">
            <v>2300978</v>
          </cell>
          <cell r="C491">
            <v>42278</v>
          </cell>
          <cell r="D491" t="str">
            <v>HYDROCORTISON 20</v>
          </cell>
          <cell r="E491">
            <v>250</v>
          </cell>
          <cell r="J491">
            <v>0</v>
          </cell>
        </row>
        <row r="492">
          <cell r="B492">
            <v>2300979</v>
          </cell>
          <cell r="C492">
            <v>42278</v>
          </cell>
          <cell r="D492" t="str">
            <v>HYDROCORTISON 10</v>
          </cell>
          <cell r="E492">
            <v>250</v>
          </cell>
          <cell r="J492">
            <v>0</v>
          </cell>
        </row>
        <row r="493">
          <cell r="B493">
            <v>2300980</v>
          </cell>
          <cell r="C493">
            <v>42278</v>
          </cell>
          <cell r="D493" t="str">
            <v>HYDROCORTISON 1</v>
          </cell>
          <cell r="E493">
            <v>636</v>
          </cell>
          <cell r="F493" t="str">
            <v>J1720</v>
          </cell>
          <cell r="J493">
            <v>0</v>
          </cell>
        </row>
        <row r="494">
          <cell r="B494">
            <v>2300981</v>
          </cell>
          <cell r="C494">
            <v>42278</v>
          </cell>
          <cell r="D494" t="str">
            <v>HYDROCORTISON 25</v>
          </cell>
          <cell r="E494">
            <v>636</v>
          </cell>
          <cell r="F494" t="str">
            <v>J1720</v>
          </cell>
          <cell r="J494">
            <v>0</v>
          </cell>
        </row>
        <row r="495">
          <cell r="B495">
            <v>2300982</v>
          </cell>
          <cell r="C495">
            <v>43034</v>
          </cell>
          <cell r="D495" t="str">
            <v>HYDROCORTISONE 10</v>
          </cell>
          <cell r="E495">
            <v>636</v>
          </cell>
          <cell r="F495" t="str">
            <v>J1720</v>
          </cell>
          <cell r="J495">
            <v>0</v>
          </cell>
        </row>
        <row r="496">
          <cell r="B496">
            <v>2300984</v>
          </cell>
          <cell r="C496">
            <v>42278</v>
          </cell>
          <cell r="D496" t="str">
            <v>HYDROMORPHONE 10</v>
          </cell>
          <cell r="E496">
            <v>636</v>
          </cell>
          <cell r="F496" t="str">
            <v>J1170</v>
          </cell>
          <cell r="J496">
            <v>0</v>
          </cell>
        </row>
        <row r="497">
          <cell r="B497">
            <v>2300985</v>
          </cell>
          <cell r="C497">
            <v>42278</v>
          </cell>
          <cell r="D497" t="str">
            <v>HYDROMORPHONE 4</v>
          </cell>
          <cell r="E497">
            <v>636</v>
          </cell>
          <cell r="F497" t="str">
            <v>J1170</v>
          </cell>
          <cell r="J497">
            <v>0</v>
          </cell>
        </row>
        <row r="498">
          <cell r="B498">
            <v>2300986</v>
          </cell>
          <cell r="C498">
            <v>42278</v>
          </cell>
          <cell r="D498" t="str">
            <v>HYDROMORPHONE 2</v>
          </cell>
          <cell r="E498">
            <v>636</v>
          </cell>
          <cell r="F498" t="str">
            <v>J1170</v>
          </cell>
          <cell r="J498">
            <v>0</v>
          </cell>
        </row>
        <row r="499">
          <cell r="B499">
            <v>2300987</v>
          </cell>
          <cell r="C499">
            <v>42278</v>
          </cell>
          <cell r="D499" t="str">
            <v>HYDROMORPHONE 2</v>
          </cell>
          <cell r="E499">
            <v>250</v>
          </cell>
          <cell r="J499">
            <v>0</v>
          </cell>
        </row>
        <row r="500">
          <cell r="B500">
            <v>2300988</v>
          </cell>
          <cell r="C500">
            <v>42278</v>
          </cell>
          <cell r="D500" t="str">
            <v>HYDROMORPHONE 4</v>
          </cell>
          <cell r="E500">
            <v>250</v>
          </cell>
          <cell r="J500">
            <v>0</v>
          </cell>
        </row>
        <row r="501">
          <cell r="B501">
            <v>2300993</v>
          </cell>
          <cell r="C501">
            <v>42278</v>
          </cell>
          <cell r="D501" t="str">
            <v>HYDROXYUREA 500</v>
          </cell>
          <cell r="E501">
            <v>250</v>
          </cell>
          <cell r="J501">
            <v>0</v>
          </cell>
        </row>
        <row r="502">
          <cell r="B502">
            <v>2300997</v>
          </cell>
          <cell r="C502">
            <v>42969</v>
          </cell>
          <cell r="D502" t="str">
            <v>HYDROXYZINE P</v>
          </cell>
          <cell r="E502">
            <v>636</v>
          </cell>
          <cell r="F502" t="str">
            <v>Q0177</v>
          </cell>
          <cell r="J502">
            <v>0</v>
          </cell>
        </row>
        <row r="503">
          <cell r="B503">
            <v>2300998</v>
          </cell>
          <cell r="C503">
            <v>42969</v>
          </cell>
          <cell r="D503" t="str">
            <v>HYDROXYZINE P</v>
          </cell>
          <cell r="E503">
            <v>636</v>
          </cell>
          <cell r="F503" t="str">
            <v>Q0177</v>
          </cell>
          <cell r="J503">
            <v>0</v>
          </cell>
        </row>
        <row r="504">
          <cell r="B504">
            <v>2301008</v>
          </cell>
          <cell r="C504">
            <v>42278</v>
          </cell>
          <cell r="D504" t="str">
            <v>IMIPRAMINE 10</v>
          </cell>
          <cell r="E504">
            <v>250</v>
          </cell>
          <cell r="J504">
            <v>0</v>
          </cell>
        </row>
        <row r="505">
          <cell r="B505">
            <v>2301009</v>
          </cell>
          <cell r="C505">
            <v>42278</v>
          </cell>
          <cell r="D505" t="str">
            <v>IMIPRAMINE 25</v>
          </cell>
          <cell r="E505">
            <v>250</v>
          </cell>
          <cell r="J505">
            <v>0</v>
          </cell>
        </row>
        <row r="506">
          <cell r="B506">
            <v>2301013</v>
          </cell>
          <cell r="C506">
            <v>42278</v>
          </cell>
          <cell r="D506" t="str">
            <v>IMME GLOBUL (GAMMA GLOBULIN 1CC IM)</v>
          </cell>
          <cell r="E506">
            <v>636</v>
          </cell>
          <cell r="F506" t="str">
            <v>J1460</v>
          </cell>
          <cell r="J506">
            <v>0</v>
          </cell>
        </row>
        <row r="507">
          <cell r="B507">
            <v>2301014</v>
          </cell>
          <cell r="C507">
            <v>42278</v>
          </cell>
          <cell r="D507" t="str">
            <v>IMME GLOBUL (FLEBOGAMMA DIF 500MG IV)</v>
          </cell>
          <cell r="E507">
            <v>636</v>
          </cell>
          <cell r="F507" t="str">
            <v>J1572</v>
          </cell>
          <cell r="J507">
            <v>0</v>
          </cell>
        </row>
        <row r="508">
          <cell r="B508">
            <v>2301015</v>
          </cell>
          <cell r="C508">
            <v>42278</v>
          </cell>
          <cell r="D508" t="str">
            <v>IMME GLOBUL (LYOPHILIZED 500 MG IV)</v>
          </cell>
          <cell r="E508">
            <v>636</v>
          </cell>
          <cell r="F508" t="str">
            <v>J1566</v>
          </cell>
          <cell r="J508">
            <v>0</v>
          </cell>
        </row>
        <row r="509">
          <cell r="B509">
            <v>2301021</v>
          </cell>
          <cell r="C509">
            <v>42278</v>
          </cell>
          <cell r="D509" t="str">
            <v>INDOMETHACIN 75</v>
          </cell>
          <cell r="E509">
            <v>250</v>
          </cell>
          <cell r="J509">
            <v>0</v>
          </cell>
        </row>
        <row r="510">
          <cell r="B510">
            <v>2301024</v>
          </cell>
          <cell r="C510">
            <v>42278</v>
          </cell>
          <cell r="D510" t="str">
            <v>INDOMETHACIN 1</v>
          </cell>
          <cell r="E510">
            <v>250</v>
          </cell>
          <cell r="J510">
            <v>0</v>
          </cell>
        </row>
        <row r="511">
          <cell r="B511">
            <v>2301031</v>
          </cell>
          <cell r="C511">
            <v>42278</v>
          </cell>
          <cell r="D511" t="str">
            <v>INSULIN ISOPH</v>
          </cell>
          <cell r="E511">
            <v>636</v>
          </cell>
          <cell r="F511" t="str">
            <v>J1815</v>
          </cell>
          <cell r="J511">
            <v>0</v>
          </cell>
        </row>
        <row r="512">
          <cell r="B512">
            <v>2301048</v>
          </cell>
          <cell r="C512">
            <v>42278</v>
          </cell>
          <cell r="D512" t="str">
            <v>INSULIN REGUL 1</v>
          </cell>
          <cell r="E512">
            <v>636</v>
          </cell>
          <cell r="F512" t="str">
            <v>J1815</v>
          </cell>
          <cell r="J512">
            <v>0</v>
          </cell>
        </row>
        <row r="513">
          <cell r="B513">
            <v>2301068</v>
          </cell>
          <cell r="C513">
            <v>43146</v>
          </cell>
          <cell r="D513" t="str">
            <v>ETHIODIZED OIL (LIPIODOL) 10ML</v>
          </cell>
          <cell r="E513">
            <v>255</v>
          </cell>
          <cell r="J513">
            <v>0</v>
          </cell>
        </row>
        <row r="514">
          <cell r="B514">
            <v>2301081</v>
          </cell>
          <cell r="C514">
            <v>42278</v>
          </cell>
          <cell r="D514" t="str">
            <v>IRON DEXTRAN 50</v>
          </cell>
          <cell r="E514">
            <v>636</v>
          </cell>
          <cell r="F514" t="str">
            <v>J1750</v>
          </cell>
          <cell r="J514">
            <v>0</v>
          </cell>
        </row>
        <row r="515">
          <cell r="B515">
            <v>2301090</v>
          </cell>
          <cell r="C515">
            <v>42278</v>
          </cell>
          <cell r="D515" t="str">
            <v>ISONIAZID 300</v>
          </cell>
          <cell r="E515">
            <v>250</v>
          </cell>
          <cell r="J515">
            <v>0</v>
          </cell>
        </row>
        <row r="516">
          <cell r="B516">
            <v>2301092</v>
          </cell>
          <cell r="C516">
            <v>42278</v>
          </cell>
          <cell r="D516" t="str">
            <v>ISONIAZID 100</v>
          </cell>
          <cell r="E516">
            <v>250</v>
          </cell>
          <cell r="J516">
            <v>0</v>
          </cell>
        </row>
        <row r="517">
          <cell r="B517">
            <v>2301100</v>
          </cell>
          <cell r="C517">
            <v>42278</v>
          </cell>
          <cell r="D517" t="str">
            <v>ISOSORBIDE DI</v>
          </cell>
          <cell r="E517">
            <v>250</v>
          </cell>
          <cell r="J517">
            <v>0</v>
          </cell>
        </row>
        <row r="518">
          <cell r="B518">
            <v>2301101</v>
          </cell>
          <cell r="C518">
            <v>42278</v>
          </cell>
          <cell r="D518" t="str">
            <v>ISOSORBIDE DI</v>
          </cell>
          <cell r="E518">
            <v>250</v>
          </cell>
          <cell r="J518">
            <v>0</v>
          </cell>
        </row>
        <row r="519">
          <cell r="B519">
            <v>2301102</v>
          </cell>
          <cell r="C519">
            <v>42278</v>
          </cell>
          <cell r="D519" t="str">
            <v>ISOSORBIDE DI</v>
          </cell>
          <cell r="E519">
            <v>250</v>
          </cell>
          <cell r="J519">
            <v>0</v>
          </cell>
        </row>
        <row r="520">
          <cell r="B520">
            <v>2301114</v>
          </cell>
          <cell r="C520">
            <v>42278</v>
          </cell>
          <cell r="D520" t="str">
            <v>CITRIC ACID/K</v>
          </cell>
          <cell r="E520">
            <v>250</v>
          </cell>
          <cell r="J520">
            <v>0</v>
          </cell>
        </row>
        <row r="521">
          <cell r="B521">
            <v>2301121</v>
          </cell>
          <cell r="C521">
            <v>43209</v>
          </cell>
          <cell r="D521" t="str">
            <v>KETAMINE M 50</v>
          </cell>
          <cell r="E521">
            <v>636</v>
          </cell>
          <cell r="F521" t="str">
            <v>J3490</v>
          </cell>
          <cell r="J521">
            <v>0</v>
          </cell>
        </row>
        <row r="522">
          <cell r="B522">
            <v>2301122</v>
          </cell>
          <cell r="C522">
            <v>42278</v>
          </cell>
          <cell r="D522" t="str">
            <v>KETOCONAZOLE 200</v>
          </cell>
          <cell r="E522">
            <v>250</v>
          </cell>
          <cell r="J522">
            <v>0</v>
          </cell>
        </row>
        <row r="523">
          <cell r="B523">
            <v>2301123</v>
          </cell>
          <cell r="C523">
            <v>42278</v>
          </cell>
          <cell r="D523" t="str">
            <v>LABETALOL M 5</v>
          </cell>
          <cell r="E523">
            <v>636</v>
          </cell>
          <cell r="F523" t="str">
            <v>J3490</v>
          </cell>
          <cell r="J523">
            <v>0</v>
          </cell>
        </row>
        <row r="524">
          <cell r="B524">
            <v>2301125</v>
          </cell>
          <cell r="C524">
            <v>42278</v>
          </cell>
          <cell r="D524" t="str">
            <v>LABETALOL 200</v>
          </cell>
          <cell r="E524">
            <v>250</v>
          </cell>
          <cell r="J524">
            <v>0</v>
          </cell>
        </row>
        <row r="525">
          <cell r="B525">
            <v>2301128</v>
          </cell>
          <cell r="C525">
            <v>42278</v>
          </cell>
          <cell r="D525" t="str">
            <v>LABETALOL 100</v>
          </cell>
          <cell r="E525">
            <v>250</v>
          </cell>
          <cell r="J525">
            <v>0</v>
          </cell>
        </row>
        <row r="526">
          <cell r="B526">
            <v>2301130</v>
          </cell>
          <cell r="C526">
            <v>42278</v>
          </cell>
          <cell r="D526" t="str">
            <v>LACTOBACILLUS</v>
          </cell>
          <cell r="E526">
            <v>250</v>
          </cell>
          <cell r="J526">
            <v>0</v>
          </cell>
        </row>
        <row r="527">
          <cell r="B527">
            <v>2301131</v>
          </cell>
          <cell r="C527">
            <v>42725</v>
          </cell>
          <cell r="D527" t="str">
            <v>ACIDOPHULUS (LACT</v>
          </cell>
          <cell r="E527">
            <v>250</v>
          </cell>
          <cell r="J527">
            <v>0</v>
          </cell>
        </row>
        <row r="528">
          <cell r="B528">
            <v>2301137</v>
          </cell>
          <cell r="C528">
            <v>42278</v>
          </cell>
          <cell r="D528" t="str">
            <v>LACTULOSE 10 15</v>
          </cell>
          <cell r="E528">
            <v>250</v>
          </cell>
          <cell r="J528">
            <v>0</v>
          </cell>
        </row>
        <row r="529">
          <cell r="B529">
            <v>2301138</v>
          </cell>
          <cell r="C529">
            <v>42278</v>
          </cell>
          <cell r="D529" t="str">
            <v>LANOLIN TOPIC</v>
          </cell>
          <cell r="E529">
            <v>250</v>
          </cell>
          <cell r="J529">
            <v>0</v>
          </cell>
        </row>
        <row r="530">
          <cell r="B530">
            <v>2301144</v>
          </cell>
          <cell r="C530">
            <v>42278</v>
          </cell>
          <cell r="D530" t="str">
            <v>LEUCOVORIN 5</v>
          </cell>
          <cell r="E530">
            <v>250</v>
          </cell>
          <cell r="J530">
            <v>0</v>
          </cell>
        </row>
        <row r="531">
          <cell r="B531">
            <v>2301146</v>
          </cell>
          <cell r="C531">
            <v>42278</v>
          </cell>
          <cell r="D531" t="str">
            <v>LEUCOVORIN 350</v>
          </cell>
          <cell r="E531">
            <v>636</v>
          </cell>
          <cell r="F531" t="str">
            <v>J0640</v>
          </cell>
          <cell r="J531">
            <v>0</v>
          </cell>
        </row>
        <row r="532">
          <cell r="B532">
            <v>2301149</v>
          </cell>
          <cell r="C532">
            <v>42278</v>
          </cell>
          <cell r="D532" t="str">
            <v>LEVODOPA 250</v>
          </cell>
          <cell r="E532">
            <v>250</v>
          </cell>
          <cell r="J532">
            <v>0</v>
          </cell>
        </row>
        <row r="533">
          <cell r="B533">
            <v>2301150</v>
          </cell>
          <cell r="C533">
            <v>42278</v>
          </cell>
          <cell r="D533" t="str">
            <v>LEVODOPA 500</v>
          </cell>
          <cell r="E533">
            <v>250</v>
          </cell>
          <cell r="J533">
            <v>0</v>
          </cell>
        </row>
        <row r="534">
          <cell r="B534">
            <v>2301157</v>
          </cell>
          <cell r="C534">
            <v>42278</v>
          </cell>
          <cell r="D534" t="str">
            <v>LEVOTHYROXINE 200</v>
          </cell>
          <cell r="E534">
            <v>250</v>
          </cell>
          <cell r="J534">
            <v>0</v>
          </cell>
        </row>
        <row r="535">
          <cell r="B535">
            <v>2301158</v>
          </cell>
          <cell r="C535">
            <v>42278</v>
          </cell>
          <cell r="D535" t="str">
            <v>LEVOTHYROXINE</v>
          </cell>
          <cell r="E535">
            <v>250</v>
          </cell>
          <cell r="J535">
            <v>0</v>
          </cell>
        </row>
        <row r="536">
          <cell r="B536">
            <v>2301161</v>
          </cell>
          <cell r="C536">
            <v>42278</v>
          </cell>
          <cell r="D536" t="str">
            <v>LIDOCAINE TOP</v>
          </cell>
          <cell r="E536">
            <v>250</v>
          </cell>
          <cell r="J536">
            <v>0</v>
          </cell>
        </row>
        <row r="537">
          <cell r="B537">
            <v>2301162</v>
          </cell>
          <cell r="C537">
            <v>42278</v>
          </cell>
          <cell r="D537" t="str">
            <v>LIDOCAINE TOP</v>
          </cell>
          <cell r="E537">
            <v>250</v>
          </cell>
          <cell r="J537">
            <v>0</v>
          </cell>
        </row>
        <row r="538">
          <cell r="B538">
            <v>2301163</v>
          </cell>
          <cell r="C538">
            <v>42278</v>
          </cell>
          <cell r="D538" t="str">
            <v>LIDOCAINE TOP</v>
          </cell>
          <cell r="E538">
            <v>250</v>
          </cell>
          <cell r="J538">
            <v>0</v>
          </cell>
        </row>
        <row r="539">
          <cell r="B539">
            <v>2301165</v>
          </cell>
          <cell r="C539">
            <v>44204</v>
          </cell>
          <cell r="D539" t="str">
            <v>LIDOCAINE % 0.01</v>
          </cell>
          <cell r="E539">
            <v>250</v>
          </cell>
          <cell r="J539">
            <v>0</v>
          </cell>
        </row>
        <row r="540">
          <cell r="B540">
            <v>2301166</v>
          </cell>
          <cell r="C540">
            <v>44204</v>
          </cell>
          <cell r="D540" t="str">
            <v>LIDOCAINE . 0.015</v>
          </cell>
          <cell r="E540">
            <v>250</v>
          </cell>
          <cell r="J540">
            <v>0</v>
          </cell>
        </row>
        <row r="541">
          <cell r="B541">
            <v>2301167</v>
          </cell>
          <cell r="C541">
            <v>44204</v>
          </cell>
          <cell r="D541" t="str">
            <v>LIDOCAINE % 0.02</v>
          </cell>
          <cell r="E541">
            <v>250</v>
          </cell>
          <cell r="J541">
            <v>0</v>
          </cell>
        </row>
        <row r="542">
          <cell r="B542">
            <v>2301171</v>
          </cell>
          <cell r="C542">
            <v>44204</v>
          </cell>
          <cell r="D542" t="str">
            <v>LIDOCAINE . 0.005</v>
          </cell>
          <cell r="E542">
            <v>250</v>
          </cell>
          <cell r="J542">
            <v>0</v>
          </cell>
        </row>
        <row r="543">
          <cell r="B543">
            <v>2301172</v>
          </cell>
          <cell r="C543">
            <v>44204</v>
          </cell>
          <cell r="D543" t="str">
            <v>LIDOCAINE . 0.015</v>
          </cell>
          <cell r="E543">
            <v>250</v>
          </cell>
          <cell r="J543">
            <v>0</v>
          </cell>
        </row>
        <row r="544">
          <cell r="B544">
            <v>2301173</v>
          </cell>
          <cell r="C544">
            <v>42278</v>
          </cell>
          <cell r="D544" t="str">
            <v>EPINEPHRINE-L</v>
          </cell>
          <cell r="E544">
            <v>250</v>
          </cell>
          <cell r="J544">
            <v>0</v>
          </cell>
        </row>
        <row r="545">
          <cell r="B545">
            <v>2301174</v>
          </cell>
          <cell r="C545">
            <v>42278</v>
          </cell>
          <cell r="D545" t="str">
            <v>LIDOCAINE</v>
          </cell>
          <cell r="E545">
            <v>250</v>
          </cell>
          <cell r="J545">
            <v>0</v>
          </cell>
        </row>
        <row r="546">
          <cell r="B546">
            <v>2301178</v>
          </cell>
          <cell r="C546">
            <v>43937</v>
          </cell>
          <cell r="D546" t="str">
            <v>LIDOCAINE HCL  % 0.02</v>
          </cell>
          <cell r="E546">
            <v>636</v>
          </cell>
          <cell r="F546" t="str">
            <v>J2001</v>
          </cell>
          <cell r="J546">
            <v>0</v>
          </cell>
        </row>
        <row r="547">
          <cell r="B547">
            <v>2301190</v>
          </cell>
          <cell r="C547">
            <v>42278</v>
          </cell>
          <cell r="D547" t="str">
            <v>EPINEPHRINE-L</v>
          </cell>
          <cell r="E547">
            <v>250</v>
          </cell>
          <cell r="J547">
            <v>0</v>
          </cell>
        </row>
        <row r="548">
          <cell r="B548">
            <v>2301191</v>
          </cell>
          <cell r="C548">
            <v>42278</v>
          </cell>
          <cell r="D548" t="str">
            <v>EPINEPHRINE-L</v>
          </cell>
          <cell r="E548">
            <v>250</v>
          </cell>
          <cell r="J548">
            <v>0</v>
          </cell>
        </row>
        <row r="549">
          <cell r="B549">
            <v>2301197</v>
          </cell>
          <cell r="C549">
            <v>42278</v>
          </cell>
          <cell r="D549" t="str">
            <v>LIOTHYRONINE 5</v>
          </cell>
          <cell r="E549">
            <v>250</v>
          </cell>
          <cell r="J549">
            <v>0</v>
          </cell>
        </row>
        <row r="550">
          <cell r="B550">
            <v>2301198</v>
          </cell>
          <cell r="C550">
            <v>42278</v>
          </cell>
          <cell r="D550" t="str">
            <v>LIOTHYRONINE 25</v>
          </cell>
          <cell r="E550">
            <v>250</v>
          </cell>
          <cell r="J550">
            <v>0</v>
          </cell>
        </row>
        <row r="551">
          <cell r="B551">
            <v>2301208</v>
          </cell>
          <cell r="C551">
            <v>42278</v>
          </cell>
          <cell r="D551" t="str">
            <v>LITHIUM CARBO</v>
          </cell>
          <cell r="E551">
            <v>250</v>
          </cell>
          <cell r="J551">
            <v>0</v>
          </cell>
        </row>
        <row r="552">
          <cell r="B552">
            <v>2301218</v>
          </cell>
          <cell r="C552">
            <v>42278</v>
          </cell>
          <cell r="D552" t="str">
            <v>LORAZEPAM</v>
          </cell>
          <cell r="E552">
            <v>636</v>
          </cell>
          <cell r="F552" t="str">
            <v>J2060</v>
          </cell>
          <cell r="J552">
            <v>0</v>
          </cell>
        </row>
        <row r="553">
          <cell r="B553">
            <v>2301220</v>
          </cell>
          <cell r="C553">
            <v>42278</v>
          </cell>
          <cell r="D553" t="str">
            <v>LORAZEPAM M 1</v>
          </cell>
          <cell r="E553">
            <v>250</v>
          </cell>
          <cell r="J553">
            <v>0</v>
          </cell>
        </row>
        <row r="554">
          <cell r="B554">
            <v>2301231</v>
          </cell>
          <cell r="C554">
            <v>42278</v>
          </cell>
          <cell r="D554" t="str">
            <v>MAGNESIUM CIT</v>
          </cell>
          <cell r="E554">
            <v>250</v>
          </cell>
          <cell r="J554">
            <v>0</v>
          </cell>
        </row>
        <row r="555">
          <cell r="B555">
            <v>2301232</v>
          </cell>
          <cell r="C555">
            <v>42278</v>
          </cell>
          <cell r="D555" t="str">
            <v>MAGNESIUM HYD</v>
          </cell>
          <cell r="E555">
            <v>250</v>
          </cell>
          <cell r="J555">
            <v>0</v>
          </cell>
        </row>
        <row r="556">
          <cell r="B556">
            <v>2301234</v>
          </cell>
          <cell r="C556">
            <v>42278</v>
          </cell>
          <cell r="D556" t="str">
            <v>MAGNESIUM OXI 4</v>
          </cell>
          <cell r="E556">
            <v>250</v>
          </cell>
          <cell r="J556">
            <v>0</v>
          </cell>
        </row>
        <row r="557">
          <cell r="B557">
            <v>2301237</v>
          </cell>
          <cell r="C557">
            <v>42278</v>
          </cell>
          <cell r="D557" t="str">
            <v>MAGNESIUM SUL</v>
          </cell>
          <cell r="E557">
            <v>250</v>
          </cell>
          <cell r="J557">
            <v>0</v>
          </cell>
        </row>
        <row r="558">
          <cell r="B558">
            <v>2301239</v>
          </cell>
          <cell r="C558">
            <v>42278</v>
          </cell>
          <cell r="D558" t="str">
            <v>MANGANESE SUL</v>
          </cell>
          <cell r="E558">
            <v>250</v>
          </cell>
          <cell r="J558">
            <v>0</v>
          </cell>
        </row>
        <row r="559">
          <cell r="B559">
            <v>2301240</v>
          </cell>
          <cell r="C559">
            <v>42278</v>
          </cell>
          <cell r="D559" t="str">
            <v>MANNITOL % 0.2</v>
          </cell>
          <cell r="E559">
            <v>250</v>
          </cell>
          <cell r="J559">
            <v>0</v>
          </cell>
        </row>
        <row r="560">
          <cell r="B560">
            <v>2301241</v>
          </cell>
          <cell r="C560">
            <v>42278</v>
          </cell>
          <cell r="D560" t="str">
            <v>MANNITOL % 0.25</v>
          </cell>
          <cell r="E560">
            <v>636</v>
          </cell>
          <cell r="F560" t="str">
            <v>J2150</v>
          </cell>
          <cell r="J560">
            <v>0</v>
          </cell>
        </row>
        <row r="561">
          <cell r="B561">
            <v>2301255</v>
          </cell>
          <cell r="C561">
            <v>42278</v>
          </cell>
          <cell r="D561" t="str">
            <v>DEPO-PROVERA ORAL</v>
          </cell>
          <cell r="E561">
            <v>250</v>
          </cell>
          <cell r="J561">
            <v>0</v>
          </cell>
        </row>
        <row r="562">
          <cell r="B562">
            <v>2301257</v>
          </cell>
          <cell r="C562">
            <v>42955</v>
          </cell>
          <cell r="D562" t="str">
            <v>PROVERA IM</v>
          </cell>
          <cell r="E562">
            <v>636</v>
          </cell>
          <cell r="F562" t="str">
            <v>J1050</v>
          </cell>
          <cell r="J562">
            <v>0</v>
          </cell>
        </row>
        <row r="563">
          <cell r="B563">
            <v>2301260</v>
          </cell>
          <cell r="C563">
            <v>42278</v>
          </cell>
          <cell r="D563" t="str">
            <v>MELPHALAN M 2</v>
          </cell>
          <cell r="E563">
            <v>636</v>
          </cell>
          <cell r="F563" t="str">
            <v>J8600</v>
          </cell>
          <cell r="J563">
            <v>0</v>
          </cell>
        </row>
        <row r="564">
          <cell r="B564">
            <v>2301267</v>
          </cell>
          <cell r="C564">
            <v>42278</v>
          </cell>
          <cell r="D564" t="str">
            <v>MEPERIDINE 25</v>
          </cell>
          <cell r="E564">
            <v>636</v>
          </cell>
          <cell r="F564" t="str">
            <v>J2175</v>
          </cell>
          <cell r="J564">
            <v>0</v>
          </cell>
        </row>
        <row r="565">
          <cell r="B565">
            <v>2301268</v>
          </cell>
          <cell r="C565">
            <v>42278</v>
          </cell>
          <cell r="D565" t="str">
            <v>MEPERIDINE 50</v>
          </cell>
          <cell r="E565">
            <v>636</v>
          </cell>
          <cell r="F565" t="str">
            <v>J2175</v>
          </cell>
          <cell r="J565">
            <v>0</v>
          </cell>
        </row>
        <row r="566">
          <cell r="B566">
            <v>2301269</v>
          </cell>
          <cell r="C566">
            <v>42278</v>
          </cell>
          <cell r="D566" t="str">
            <v>MEPERIDINE 75</v>
          </cell>
          <cell r="E566">
            <v>636</v>
          </cell>
          <cell r="F566" t="str">
            <v>J2175</v>
          </cell>
          <cell r="J566">
            <v>0</v>
          </cell>
        </row>
        <row r="567">
          <cell r="B567">
            <v>2301270</v>
          </cell>
          <cell r="C567">
            <v>42278</v>
          </cell>
          <cell r="D567" t="str">
            <v>MEPERIDINE 100</v>
          </cell>
          <cell r="E567">
            <v>636</v>
          </cell>
          <cell r="F567" t="str">
            <v>J2175</v>
          </cell>
          <cell r="J567">
            <v>0</v>
          </cell>
        </row>
        <row r="568">
          <cell r="B568">
            <v>2301271</v>
          </cell>
          <cell r="C568">
            <v>42278</v>
          </cell>
          <cell r="D568" t="str">
            <v>MEPERIDINE 50</v>
          </cell>
          <cell r="E568">
            <v>250</v>
          </cell>
          <cell r="J568">
            <v>0</v>
          </cell>
        </row>
        <row r="569">
          <cell r="B569">
            <v>2301272</v>
          </cell>
          <cell r="C569">
            <v>42278</v>
          </cell>
          <cell r="D569" t="str">
            <v>MEPERIDINE 50</v>
          </cell>
          <cell r="E569">
            <v>250</v>
          </cell>
          <cell r="J569">
            <v>0</v>
          </cell>
        </row>
        <row r="570">
          <cell r="B570">
            <v>2301274</v>
          </cell>
          <cell r="C570">
            <v>42278</v>
          </cell>
          <cell r="D570" t="str">
            <v>MEPIVACAINE 0.02</v>
          </cell>
          <cell r="E570">
            <v>636</v>
          </cell>
          <cell r="F570" t="str">
            <v>J0670</v>
          </cell>
          <cell r="J570">
            <v>0</v>
          </cell>
        </row>
        <row r="571">
          <cell r="B571">
            <v>2301277</v>
          </cell>
          <cell r="C571">
            <v>42278</v>
          </cell>
          <cell r="D571" t="str">
            <v>MERCAPTOPURIN 50</v>
          </cell>
          <cell r="E571">
            <v>250</v>
          </cell>
          <cell r="J571">
            <v>0</v>
          </cell>
        </row>
        <row r="572">
          <cell r="B572">
            <v>2301287</v>
          </cell>
          <cell r="C572">
            <v>42278</v>
          </cell>
          <cell r="D572" t="str">
            <v>METHADONE 10</v>
          </cell>
          <cell r="E572">
            <v>636</v>
          </cell>
          <cell r="F572" t="str">
            <v>J1230</v>
          </cell>
          <cell r="J572">
            <v>0</v>
          </cell>
        </row>
        <row r="573">
          <cell r="B573">
            <v>2301289</v>
          </cell>
          <cell r="C573">
            <v>42955</v>
          </cell>
          <cell r="D573" t="str">
            <v>METHADONE M 5</v>
          </cell>
          <cell r="E573">
            <v>250</v>
          </cell>
          <cell r="J573">
            <v>0</v>
          </cell>
        </row>
        <row r="574">
          <cell r="B574">
            <v>2301296</v>
          </cell>
          <cell r="C574">
            <v>42278</v>
          </cell>
          <cell r="D574" t="str">
            <v>METHENAMINE M</v>
          </cell>
          <cell r="E574">
            <v>250</v>
          </cell>
          <cell r="J574">
            <v>0</v>
          </cell>
        </row>
        <row r="575">
          <cell r="B575">
            <v>2301298</v>
          </cell>
          <cell r="C575">
            <v>42278</v>
          </cell>
          <cell r="D575" t="str">
            <v>METHIMAZOLE 5</v>
          </cell>
          <cell r="E575">
            <v>250</v>
          </cell>
          <cell r="J575">
            <v>0</v>
          </cell>
        </row>
        <row r="576">
          <cell r="B576">
            <v>2301299</v>
          </cell>
          <cell r="C576">
            <v>42278</v>
          </cell>
          <cell r="D576" t="str">
            <v>METHOCARBAMOL 500</v>
          </cell>
          <cell r="E576">
            <v>250</v>
          </cell>
          <cell r="J576">
            <v>0</v>
          </cell>
        </row>
        <row r="577">
          <cell r="B577">
            <v>2301300</v>
          </cell>
          <cell r="C577">
            <v>42278</v>
          </cell>
          <cell r="D577" t="str">
            <v>METHOCARBAMOL 750</v>
          </cell>
          <cell r="E577">
            <v>250</v>
          </cell>
          <cell r="J577">
            <v>0</v>
          </cell>
        </row>
        <row r="578">
          <cell r="B578">
            <v>2301303</v>
          </cell>
          <cell r="C578">
            <v>43014</v>
          </cell>
          <cell r="D578" t="str">
            <v>METHOTREXATE 2.5</v>
          </cell>
          <cell r="E578">
            <v>250</v>
          </cell>
          <cell r="J578">
            <v>0</v>
          </cell>
        </row>
        <row r="579">
          <cell r="B579">
            <v>2301305</v>
          </cell>
          <cell r="C579">
            <v>43773</v>
          </cell>
          <cell r="D579" t="str">
            <v>METHOTREXATE 25</v>
          </cell>
          <cell r="E579">
            <v>636</v>
          </cell>
          <cell r="F579" t="str">
            <v>J9260</v>
          </cell>
          <cell r="J579">
            <v>0</v>
          </cell>
        </row>
        <row r="580">
          <cell r="B580">
            <v>2301311</v>
          </cell>
          <cell r="C580">
            <v>42278</v>
          </cell>
          <cell r="D580" t="str">
            <v>METHYL SALICY</v>
          </cell>
          <cell r="E580">
            <v>250</v>
          </cell>
          <cell r="J580">
            <v>0</v>
          </cell>
        </row>
        <row r="581">
          <cell r="B581">
            <v>2301320</v>
          </cell>
          <cell r="C581">
            <v>42278</v>
          </cell>
          <cell r="D581" t="str">
            <v>METHYLDOPA 50</v>
          </cell>
          <cell r="E581">
            <v>636</v>
          </cell>
          <cell r="F581" t="str">
            <v>J0210</v>
          </cell>
          <cell r="J581">
            <v>0</v>
          </cell>
        </row>
        <row r="582">
          <cell r="B582">
            <v>2301323</v>
          </cell>
          <cell r="C582">
            <v>42278</v>
          </cell>
          <cell r="D582" t="str">
            <v>METHYLERGONOV</v>
          </cell>
          <cell r="E582">
            <v>636</v>
          </cell>
          <cell r="F582" t="str">
            <v>J2210</v>
          </cell>
          <cell r="J582">
            <v>0</v>
          </cell>
        </row>
        <row r="583">
          <cell r="B583">
            <v>2301324</v>
          </cell>
          <cell r="C583">
            <v>42278</v>
          </cell>
          <cell r="D583" t="str">
            <v>METHYLERGONOV</v>
          </cell>
          <cell r="E583">
            <v>250</v>
          </cell>
          <cell r="J583">
            <v>0</v>
          </cell>
        </row>
        <row r="584">
          <cell r="B584">
            <v>2301325</v>
          </cell>
          <cell r="C584">
            <v>42278</v>
          </cell>
          <cell r="D584" t="str">
            <v>METHYLPHENIDATE (RITALIN) 20 MG ORAL</v>
          </cell>
          <cell r="E584">
            <v>250</v>
          </cell>
          <cell r="J584">
            <v>0</v>
          </cell>
        </row>
        <row r="585">
          <cell r="B585">
            <v>2301326</v>
          </cell>
          <cell r="C585">
            <v>42278</v>
          </cell>
          <cell r="D585" t="str">
            <v>METHYLPHENIDATE (RITALIN) 5 MG ORAL</v>
          </cell>
          <cell r="E585">
            <v>250</v>
          </cell>
          <cell r="J585">
            <v>0</v>
          </cell>
        </row>
        <row r="586">
          <cell r="B586">
            <v>2301327</v>
          </cell>
          <cell r="C586">
            <v>42278</v>
          </cell>
          <cell r="D586" t="str">
            <v>METHYLPREDNIS</v>
          </cell>
          <cell r="E586">
            <v>636</v>
          </cell>
          <cell r="F586" t="str">
            <v>J7509</v>
          </cell>
          <cell r="J586">
            <v>0</v>
          </cell>
        </row>
        <row r="587">
          <cell r="B587">
            <v>2301328</v>
          </cell>
          <cell r="C587">
            <v>42278</v>
          </cell>
          <cell r="D587" t="str">
            <v>METHYLPREDNIS</v>
          </cell>
          <cell r="E587">
            <v>636</v>
          </cell>
          <cell r="F587" t="str">
            <v>J1030</v>
          </cell>
          <cell r="J587">
            <v>0</v>
          </cell>
        </row>
        <row r="588">
          <cell r="B588">
            <v>2301329</v>
          </cell>
          <cell r="C588">
            <v>43014</v>
          </cell>
          <cell r="D588" t="str">
            <v>METHYLPREDNISOLONE</v>
          </cell>
          <cell r="E588">
            <v>250</v>
          </cell>
          <cell r="J588">
            <v>0</v>
          </cell>
        </row>
        <row r="589">
          <cell r="B589">
            <v>2301330</v>
          </cell>
          <cell r="C589">
            <v>43014</v>
          </cell>
          <cell r="D589" t="str">
            <v>METHYLPREDNISOLONE</v>
          </cell>
          <cell r="E589">
            <v>250</v>
          </cell>
          <cell r="J589">
            <v>0</v>
          </cell>
        </row>
        <row r="590">
          <cell r="B590">
            <v>2301337</v>
          </cell>
          <cell r="C590">
            <v>42278</v>
          </cell>
          <cell r="D590" t="str">
            <v>METOLAZONE . 2.5</v>
          </cell>
          <cell r="E590">
            <v>250</v>
          </cell>
          <cell r="J590">
            <v>0</v>
          </cell>
        </row>
        <row r="591">
          <cell r="B591">
            <v>2301338</v>
          </cell>
          <cell r="C591">
            <v>42278</v>
          </cell>
          <cell r="D591" t="str">
            <v>METOLAZONE 5</v>
          </cell>
          <cell r="E591">
            <v>250</v>
          </cell>
          <cell r="J591">
            <v>0</v>
          </cell>
        </row>
        <row r="592">
          <cell r="B592">
            <v>2301341</v>
          </cell>
          <cell r="C592">
            <v>42622</v>
          </cell>
          <cell r="D592" t="str">
            <v>METOPROLOL</v>
          </cell>
          <cell r="E592">
            <v>636</v>
          </cell>
          <cell r="F592" t="str">
            <v>J3490</v>
          </cell>
          <cell r="J592">
            <v>0</v>
          </cell>
        </row>
        <row r="593">
          <cell r="B593">
            <v>2301347</v>
          </cell>
          <cell r="C593">
            <v>42278</v>
          </cell>
          <cell r="D593" t="str">
            <v>METRONIDAZOLE</v>
          </cell>
          <cell r="E593">
            <v>636</v>
          </cell>
          <cell r="F593" t="str">
            <v>J3490</v>
          </cell>
          <cell r="J593">
            <v>0</v>
          </cell>
        </row>
        <row r="594">
          <cell r="B594">
            <v>2301354</v>
          </cell>
          <cell r="C594">
            <v>42278</v>
          </cell>
          <cell r="D594" t="str">
            <v>MICONAZOLE 100</v>
          </cell>
          <cell r="E594">
            <v>250</v>
          </cell>
          <cell r="J594">
            <v>0</v>
          </cell>
        </row>
        <row r="595">
          <cell r="B595">
            <v>2301360</v>
          </cell>
          <cell r="C595">
            <v>42278</v>
          </cell>
          <cell r="D595" t="str">
            <v>MINERAL OIL 1</v>
          </cell>
          <cell r="E595">
            <v>250</v>
          </cell>
          <cell r="J595">
            <v>0</v>
          </cell>
        </row>
        <row r="596">
          <cell r="B596">
            <v>2301362</v>
          </cell>
          <cell r="C596">
            <v>42278</v>
          </cell>
          <cell r="D596" t="str">
            <v>EMOLLIENTS, T</v>
          </cell>
          <cell r="E596">
            <v>250</v>
          </cell>
          <cell r="J596">
            <v>0</v>
          </cell>
        </row>
        <row r="597">
          <cell r="B597">
            <v>2301368</v>
          </cell>
          <cell r="C597">
            <v>42278</v>
          </cell>
          <cell r="D597" t="str">
            <v>MITOMYCIN 20</v>
          </cell>
          <cell r="E597">
            <v>636</v>
          </cell>
          <cell r="F597" t="str">
            <v>J9280</v>
          </cell>
          <cell r="J597">
            <v>0</v>
          </cell>
        </row>
        <row r="598">
          <cell r="B598">
            <v>2301369</v>
          </cell>
          <cell r="C598">
            <v>42278</v>
          </cell>
          <cell r="D598" t="str">
            <v>MITOMYCIN M 5</v>
          </cell>
          <cell r="E598">
            <v>636</v>
          </cell>
          <cell r="F598" t="str">
            <v>J9280</v>
          </cell>
          <cell r="J598">
            <v>0</v>
          </cell>
        </row>
        <row r="599">
          <cell r="B599">
            <v>2301373</v>
          </cell>
          <cell r="C599">
            <v>42278</v>
          </cell>
          <cell r="D599" t="str">
            <v>MORPHINE M 10</v>
          </cell>
          <cell r="E599">
            <v>250</v>
          </cell>
          <cell r="J599">
            <v>0</v>
          </cell>
        </row>
        <row r="600">
          <cell r="B600">
            <v>2301375</v>
          </cell>
          <cell r="C600">
            <v>42278</v>
          </cell>
          <cell r="D600" t="str">
            <v>MORPHINE MG 4</v>
          </cell>
          <cell r="E600">
            <v>636</v>
          </cell>
          <cell r="F600" t="str">
            <v>J2270</v>
          </cell>
          <cell r="J600">
            <v>0</v>
          </cell>
        </row>
        <row r="601">
          <cell r="B601">
            <v>2301376</v>
          </cell>
          <cell r="C601">
            <v>42278</v>
          </cell>
          <cell r="D601" t="str">
            <v>MORPHINE M 10</v>
          </cell>
          <cell r="E601">
            <v>636</v>
          </cell>
          <cell r="F601" t="str">
            <v>J2270</v>
          </cell>
          <cell r="J601">
            <v>0</v>
          </cell>
        </row>
        <row r="602">
          <cell r="B602">
            <v>2301377</v>
          </cell>
          <cell r="C602">
            <v>42278</v>
          </cell>
          <cell r="D602" t="str">
            <v>MORPHINE M 15</v>
          </cell>
          <cell r="E602">
            <v>250</v>
          </cell>
          <cell r="J602">
            <v>0</v>
          </cell>
        </row>
        <row r="603">
          <cell r="B603">
            <v>2301378</v>
          </cell>
          <cell r="C603">
            <v>42278</v>
          </cell>
          <cell r="D603" t="str">
            <v>MORPHINE M 30</v>
          </cell>
          <cell r="E603">
            <v>250</v>
          </cell>
          <cell r="J603">
            <v>0</v>
          </cell>
        </row>
        <row r="604">
          <cell r="B604">
            <v>2301379</v>
          </cell>
          <cell r="C604">
            <v>42278</v>
          </cell>
          <cell r="D604" t="str">
            <v>MORPHINE M 30</v>
          </cell>
          <cell r="E604">
            <v>250</v>
          </cell>
          <cell r="J604">
            <v>0</v>
          </cell>
        </row>
        <row r="605">
          <cell r="B605">
            <v>2301387</v>
          </cell>
          <cell r="C605">
            <v>42278</v>
          </cell>
          <cell r="D605" t="str">
            <v>MULTIVITAMIN</v>
          </cell>
          <cell r="E605">
            <v>250</v>
          </cell>
          <cell r="J605">
            <v>0</v>
          </cell>
        </row>
        <row r="606">
          <cell r="B606">
            <v>2301398</v>
          </cell>
          <cell r="C606">
            <v>42278</v>
          </cell>
          <cell r="D606" t="str">
            <v>MULTIVITAMIN</v>
          </cell>
          <cell r="E606">
            <v>250</v>
          </cell>
          <cell r="J606">
            <v>0</v>
          </cell>
        </row>
        <row r="607">
          <cell r="B607">
            <v>2301399</v>
          </cell>
          <cell r="C607">
            <v>42278</v>
          </cell>
          <cell r="D607" t="str">
            <v>MULTIVITAMIN</v>
          </cell>
          <cell r="E607">
            <v>250</v>
          </cell>
          <cell r="J607">
            <v>0</v>
          </cell>
        </row>
        <row r="608">
          <cell r="B608">
            <v>2301402</v>
          </cell>
          <cell r="C608">
            <v>42278</v>
          </cell>
          <cell r="D608" t="str">
            <v>NADOLOL MG 40</v>
          </cell>
          <cell r="E608">
            <v>250</v>
          </cell>
          <cell r="J608">
            <v>0</v>
          </cell>
        </row>
        <row r="609">
          <cell r="B609">
            <v>2301407</v>
          </cell>
          <cell r="C609">
            <v>43930</v>
          </cell>
          <cell r="D609" t="str">
            <v>NAFCILLIN G 2</v>
          </cell>
          <cell r="E609">
            <v>636</v>
          </cell>
          <cell r="F609" t="str">
            <v>S0032</v>
          </cell>
          <cell r="J609">
            <v>0</v>
          </cell>
        </row>
        <row r="610">
          <cell r="B610">
            <v>2301411</v>
          </cell>
          <cell r="C610">
            <v>43930</v>
          </cell>
          <cell r="D610" t="str">
            <v>NAFCILLIN G 1</v>
          </cell>
          <cell r="E610">
            <v>636</v>
          </cell>
          <cell r="F610" t="str">
            <v>S0032</v>
          </cell>
          <cell r="J610">
            <v>0</v>
          </cell>
        </row>
        <row r="611">
          <cell r="B611">
            <v>2301417</v>
          </cell>
          <cell r="C611">
            <v>42278</v>
          </cell>
          <cell r="D611" t="str">
            <v>NALOXONE . 0.4</v>
          </cell>
          <cell r="E611">
            <v>636</v>
          </cell>
          <cell r="F611" t="str">
            <v>J2310</v>
          </cell>
          <cell r="J611">
            <v>0</v>
          </cell>
        </row>
        <row r="612">
          <cell r="B612">
            <v>2301426</v>
          </cell>
          <cell r="C612">
            <v>42278</v>
          </cell>
          <cell r="D612" t="str">
            <v>NAPROXEN 500</v>
          </cell>
          <cell r="E612">
            <v>250</v>
          </cell>
          <cell r="J612">
            <v>0</v>
          </cell>
        </row>
        <row r="613">
          <cell r="B613">
            <v>2301431</v>
          </cell>
          <cell r="C613">
            <v>42278</v>
          </cell>
          <cell r="D613" t="str">
            <v>NYSTATIN-TRIA</v>
          </cell>
          <cell r="E613">
            <v>250</v>
          </cell>
          <cell r="J613">
            <v>0</v>
          </cell>
        </row>
        <row r="614">
          <cell r="B614">
            <v>2301432</v>
          </cell>
          <cell r="C614">
            <v>42278</v>
          </cell>
          <cell r="D614" t="str">
            <v>NYSTATIN-TRIA</v>
          </cell>
          <cell r="E614">
            <v>250</v>
          </cell>
          <cell r="J614">
            <v>0</v>
          </cell>
        </row>
        <row r="615">
          <cell r="B615">
            <v>2301434</v>
          </cell>
          <cell r="C615">
            <v>42278</v>
          </cell>
          <cell r="D615" t="str">
            <v>DEXAMETHASONE</v>
          </cell>
          <cell r="E615">
            <v>250</v>
          </cell>
          <cell r="J615">
            <v>0</v>
          </cell>
        </row>
        <row r="616">
          <cell r="B616">
            <v>2301438</v>
          </cell>
          <cell r="C616">
            <v>42278</v>
          </cell>
          <cell r="D616" t="str">
            <v>NEOMYCIN 500</v>
          </cell>
          <cell r="E616">
            <v>250</v>
          </cell>
          <cell r="J616">
            <v>0</v>
          </cell>
        </row>
        <row r="617">
          <cell r="B617">
            <v>2301445</v>
          </cell>
          <cell r="C617">
            <v>42278</v>
          </cell>
          <cell r="D617" t="str">
            <v>NEOMYCIN-POLY</v>
          </cell>
          <cell r="E617">
            <v>250</v>
          </cell>
          <cell r="J617">
            <v>0</v>
          </cell>
        </row>
        <row r="618">
          <cell r="B618">
            <v>2301447</v>
          </cell>
          <cell r="C618">
            <v>42278</v>
          </cell>
          <cell r="D618" t="str">
            <v>HYDROCORTISON</v>
          </cell>
          <cell r="E618">
            <v>250</v>
          </cell>
          <cell r="J618">
            <v>0</v>
          </cell>
        </row>
        <row r="619">
          <cell r="B619">
            <v>2301452</v>
          </cell>
          <cell r="C619">
            <v>42278</v>
          </cell>
          <cell r="D619" t="str">
            <v>BACITRACIN/NE</v>
          </cell>
          <cell r="E619">
            <v>250</v>
          </cell>
          <cell r="J619">
            <v>0</v>
          </cell>
        </row>
        <row r="620">
          <cell r="B620">
            <v>2301454</v>
          </cell>
          <cell r="C620">
            <v>42278</v>
          </cell>
          <cell r="D620" t="str">
            <v>BACITRACIN/NE</v>
          </cell>
          <cell r="E620">
            <v>250</v>
          </cell>
          <cell r="J620">
            <v>0</v>
          </cell>
        </row>
        <row r="621">
          <cell r="B621">
            <v>2301456</v>
          </cell>
          <cell r="C621">
            <v>42278</v>
          </cell>
          <cell r="D621" t="str">
            <v>BACITRACIN/HC</v>
          </cell>
          <cell r="E621">
            <v>250</v>
          </cell>
          <cell r="J621">
            <v>0</v>
          </cell>
        </row>
        <row r="622">
          <cell r="B622">
            <v>2301457</v>
          </cell>
          <cell r="C622">
            <v>42278</v>
          </cell>
          <cell r="D622" t="str">
            <v>GRAMICIDIN/NE</v>
          </cell>
          <cell r="E622">
            <v>250</v>
          </cell>
          <cell r="J622">
            <v>0</v>
          </cell>
        </row>
        <row r="623">
          <cell r="B623">
            <v>2301458</v>
          </cell>
          <cell r="C623">
            <v>42278</v>
          </cell>
          <cell r="D623" t="str">
            <v>HYDROCORTISON</v>
          </cell>
          <cell r="E623">
            <v>250</v>
          </cell>
          <cell r="J623">
            <v>0</v>
          </cell>
        </row>
        <row r="624">
          <cell r="B624">
            <v>2301464</v>
          </cell>
          <cell r="C624">
            <v>42278</v>
          </cell>
          <cell r="D624" t="str">
            <v>NIACIN MG 500</v>
          </cell>
          <cell r="E624">
            <v>250</v>
          </cell>
          <cell r="J624">
            <v>0</v>
          </cell>
        </row>
        <row r="625">
          <cell r="B625">
            <v>2301467</v>
          </cell>
          <cell r="C625">
            <v>42278</v>
          </cell>
          <cell r="D625" t="str">
            <v>NICOTINE MG 2</v>
          </cell>
          <cell r="E625">
            <v>250</v>
          </cell>
          <cell r="J625">
            <v>0</v>
          </cell>
        </row>
        <row r="626">
          <cell r="B626">
            <v>2301470</v>
          </cell>
          <cell r="C626">
            <v>42278</v>
          </cell>
          <cell r="D626" t="str">
            <v>NITROFURANTOI 25</v>
          </cell>
          <cell r="E626">
            <v>250</v>
          </cell>
          <cell r="J626">
            <v>0</v>
          </cell>
        </row>
        <row r="627">
          <cell r="B627">
            <v>2301479</v>
          </cell>
          <cell r="C627">
            <v>42278</v>
          </cell>
          <cell r="D627" t="str">
            <v>NITROGLYCERIN 5</v>
          </cell>
          <cell r="E627">
            <v>636</v>
          </cell>
          <cell r="F627" t="str">
            <v>J3490</v>
          </cell>
          <cell r="J627">
            <v>0</v>
          </cell>
        </row>
        <row r="628">
          <cell r="B628">
            <v>2301483</v>
          </cell>
          <cell r="C628">
            <v>42278</v>
          </cell>
          <cell r="D628" t="str">
            <v>NITROGLYCERIN 0.02</v>
          </cell>
          <cell r="E628">
            <v>250</v>
          </cell>
          <cell r="J628">
            <v>0</v>
          </cell>
        </row>
        <row r="629">
          <cell r="B629">
            <v>2301484</v>
          </cell>
          <cell r="C629">
            <v>42278</v>
          </cell>
          <cell r="D629" t="str">
            <v>NITROGLYCERIN 0.2</v>
          </cell>
          <cell r="E629">
            <v>250</v>
          </cell>
          <cell r="J629">
            <v>0</v>
          </cell>
        </row>
        <row r="630">
          <cell r="B630">
            <v>2301485</v>
          </cell>
          <cell r="C630">
            <v>42278</v>
          </cell>
          <cell r="D630" t="str">
            <v>NITROGLYCERIN 0.4</v>
          </cell>
          <cell r="E630">
            <v>250</v>
          </cell>
          <cell r="J630">
            <v>0</v>
          </cell>
        </row>
        <row r="631">
          <cell r="B631">
            <v>2301486</v>
          </cell>
          <cell r="C631">
            <v>42278</v>
          </cell>
          <cell r="D631" t="str">
            <v>NITROGLYCERIN 0.1</v>
          </cell>
          <cell r="E631">
            <v>250</v>
          </cell>
          <cell r="J631">
            <v>0</v>
          </cell>
        </row>
        <row r="632">
          <cell r="B632">
            <v>2301487</v>
          </cell>
          <cell r="C632">
            <v>42278</v>
          </cell>
          <cell r="D632" t="str">
            <v>NITROGLYCERIN 0.6</v>
          </cell>
          <cell r="E632">
            <v>250</v>
          </cell>
          <cell r="J632">
            <v>0</v>
          </cell>
        </row>
        <row r="633">
          <cell r="B633">
            <v>2301489</v>
          </cell>
          <cell r="C633">
            <v>42278</v>
          </cell>
          <cell r="D633" t="str">
            <v>NITROGLYCERIN 0.4</v>
          </cell>
          <cell r="E633">
            <v>250</v>
          </cell>
          <cell r="J633">
            <v>0</v>
          </cell>
        </row>
        <row r="634">
          <cell r="B634">
            <v>2301493</v>
          </cell>
          <cell r="C634">
            <v>42278</v>
          </cell>
          <cell r="D634" t="str">
            <v>NITROPRUSSIDE 50</v>
          </cell>
          <cell r="E634">
            <v>250</v>
          </cell>
          <cell r="J634">
            <v>0</v>
          </cell>
        </row>
        <row r="635">
          <cell r="B635">
            <v>2301494</v>
          </cell>
          <cell r="C635">
            <v>42278</v>
          </cell>
          <cell r="D635" t="str">
            <v>NOREPINEPHRINE 1</v>
          </cell>
          <cell r="E635">
            <v>250</v>
          </cell>
          <cell r="J635">
            <v>0</v>
          </cell>
        </row>
        <row r="636">
          <cell r="B636">
            <v>2301495</v>
          </cell>
          <cell r="C636">
            <v>42278</v>
          </cell>
          <cell r="D636" t="str">
            <v>NORETHINDRONE 5</v>
          </cell>
          <cell r="E636">
            <v>250</v>
          </cell>
          <cell r="J636">
            <v>0</v>
          </cell>
        </row>
        <row r="637">
          <cell r="B637">
            <v>2301499</v>
          </cell>
          <cell r="C637">
            <v>42278</v>
          </cell>
          <cell r="D637" t="str">
            <v>NYSTATIN TOPI</v>
          </cell>
          <cell r="E637">
            <v>250</v>
          </cell>
          <cell r="J637">
            <v>0</v>
          </cell>
        </row>
        <row r="638">
          <cell r="B638">
            <v>2301502</v>
          </cell>
          <cell r="C638">
            <v>42278</v>
          </cell>
          <cell r="D638" t="str">
            <v>NYSTATIN TOPI</v>
          </cell>
          <cell r="E638">
            <v>250</v>
          </cell>
          <cell r="J638">
            <v>0</v>
          </cell>
        </row>
        <row r="639">
          <cell r="B639">
            <v>2301506</v>
          </cell>
          <cell r="C639">
            <v>42278</v>
          </cell>
          <cell r="D639" t="str">
            <v>NYSTATIN 500000</v>
          </cell>
          <cell r="E639">
            <v>250</v>
          </cell>
          <cell r="J639">
            <v>0</v>
          </cell>
        </row>
        <row r="640">
          <cell r="B640">
            <v>2301511</v>
          </cell>
          <cell r="C640">
            <v>42278</v>
          </cell>
          <cell r="D640" t="str">
            <v>BELLADONNA-OP</v>
          </cell>
          <cell r="E640">
            <v>250</v>
          </cell>
          <cell r="J640">
            <v>0</v>
          </cell>
        </row>
        <row r="641">
          <cell r="B641">
            <v>2301525</v>
          </cell>
          <cell r="C641">
            <v>42725</v>
          </cell>
          <cell r="D641" t="str">
            <v>ACETAMINOPHEN-OXY</v>
          </cell>
          <cell r="E641">
            <v>250</v>
          </cell>
          <cell r="J641">
            <v>0</v>
          </cell>
        </row>
        <row r="642">
          <cell r="B642">
            <v>2301531</v>
          </cell>
          <cell r="C642">
            <v>42278</v>
          </cell>
          <cell r="D642" t="str">
            <v>OXYMETAZOLINE</v>
          </cell>
          <cell r="E642">
            <v>250</v>
          </cell>
          <cell r="J642">
            <v>0</v>
          </cell>
        </row>
        <row r="643">
          <cell r="B643">
            <v>2301535</v>
          </cell>
          <cell r="C643">
            <v>42278</v>
          </cell>
          <cell r="D643" t="str">
            <v>OXYTOCIN U 10</v>
          </cell>
          <cell r="E643">
            <v>636</v>
          </cell>
          <cell r="F643" t="str">
            <v>J2590</v>
          </cell>
          <cell r="J643">
            <v>0</v>
          </cell>
        </row>
        <row r="644">
          <cell r="B644">
            <v>2301548</v>
          </cell>
          <cell r="C644">
            <v>42278</v>
          </cell>
          <cell r="D644" t="str">
            <v>PAPAVERINE 30</v>
          </cell>
          <cell r="E644">
            <v>636</v>
          </cell>
          <cell r="F644" t="str">
            <v>J2440</v>
          </cell>
          <cell r="J644">
            <v>0</v>
          </cell>
        </row>
        <row r="645">
          <cell r="B645">
            <v>2301558</v>
          </cell>
          <cell r="C645">
            <v>42278</v>
          </cell>
          <cell r="D645" t="str">
            <v>PENICILLIN G</v>
          </cell>
          <cell r="E645">
            <v>636</v>
          </cell>
          <cell r="F645" t="str">
            <v>J0561</v>
          </cell>
          <cell r="J645">
            <v>0</v>
          </cell>
        </row>
        <row r="646">
          <cell r="B646">
            <v>2301559</v>
          </cell>
          <cell r="C646">
            <v>42278</v>
          </cell>
          <cell r="D646" t="str">
            <v>PENICILLIN G</v>
          </cell>
          <cell r="E646">
            <v>636</v>
          </cell>
          <cell r="F646" t="str">
            <v>J0561</v>
          </cell>
          <cell r="J646">
            <v>0</v>
          </cell>
        </row>
        <row r="647">
          <cell r="B647">
            <v>2301562</v>
          </cell>
          <cell r="C647">
            <v>42278</v>
          </cell>
          <cell r="D647" t="str">
            <v>PENICILLIN G</v>
          </cell>
          <cell r="E647">
            <v>636</v>
          </cell>
          <cell r="F647" t="str">
            <v>J2540</v>
          </cell>
          <cell r="J647">
            <v>0</v>
          </cell>
        </row>
        <row r="648">
          <cell r="B648">
            <v>2301564</v>
          </cell>
          <cell r="C648">
            <v>42278</v>
          </cell>
          <cell r="D648" t="str">
            <v>PENICILLIN G</v>
          </cell>
          <cell r="E648">
            <v>636</v>
          </cell>
          <cell r="F648" t="str">
            <v>J2540</v>
          </cell>
          <cell r="J648">
            <v>0</v>
          </cell>
        </row>
        <row r="649">
          <cell r="B649">
            <v>2301566</v>
          </cell>
          <cell r="C649">
            <v>42278</v>
          </cell>
          <cell r="D649" t="str">
            <v>PENICILLIN G</v>
          </cell>
          <cell r="E649">
            <v>636</v>
          </cell>
          <cell r="F649" t="str">
            <v>J0558</v>
          </cell>
          <cell r="J649">
            <v>0</v>
          </cell>
        </row>
        <row r="650">
          <cell r="B650">
            <v>2301567</v>
          </cell>
          <cell r="C650">
            <v>42278</v>
          </cell>
          <cell r="D650" t="str">
            <v>PENICILLIN G</v>
          </cell>
          <cell r="E650">
            <v>636</v>
          </cell>
          <cell r="F650" t="str">
            <v>J2510</v>
          </cell>
          <cell r="J650">
            <v>0</v>
          </cell>
        </row>
        <row r="651">
          <cell r="B651">
            <v>2301569</v>
          </cell>
          <cell r="C651">
            <v>42278</v>
          </cell>
          <cell r="D651" t="str">
            <v>PENICILLIN G</v>
          </cell>
          <cell r="E651">
            <v>250</v>
          </cell>
          <cell r="J651">
            <v>0</v>
          </cell>
        </row>
        <row r="652">
          <cell r="B652">
            <v>2301573</v>
          </cell>
          <cell r="C652">
            <v>42278</v>
          </cell>
          <cell r="D652" t="str">
            <v>PENICILLIN V</v>
          </cell>
          <cell r="E652">
            <v>250</v>
          </cell>
          <cell r="J652">
            <v>0</v>
          </cell>
        </row>
        <row r="653">
          <cell r="B653">
            <v>2301574</v>
          </cell>
          <cell r="C653">
            <v>42278</v>
          </cell>
          <cell r="D653" t="str">
            <v>PENICILLIN V</v>
          </cell>
          <cell r="E653">
            <v>250</v>
          </cell>
          <cell r="J653">
            <v>0</v>
          </cell>
        </row>
        <row r="654">
          <cell r="B654">
            <v>2301581</v>
          </cell>
          <cell r="C654">
            <v>42278</v>
          </cell>
          <cell r="D654" t="str">
            <v>PENTOBARBITAL 50</v>
          </cell>
          <cell r="E654">
            <v>636</v>
          </cell>
          <cell r="F654" t="str">
            <v>J2515</v>
          </cell>
          <cell r="J654">
            <v>0</v>
          </cell>
        </row>
        <row r="655">
          <cell r="B655">
            <v>2301584</v>
          </cell>
          <cell r="C655">
            <v>42278</v>
          </cell>
          <cell r="D655" t="str">
            <v>PENTOXIFYLLIN 40</v>
          </cell>
          <cell r="E655">
            <v>250</v>
          </cell>
          <cell r="J655">
            <v>0</v>
          </cell>
        </row>
        <row r="656">
          <cell r="B656">
            <v>2301586</v>
          </cell>
          <cell r="C656">
            <v>42278</v>
          </cell>
          <cell r="D656" t="str">
            <v>PERPHENAZINE 2</v>
          </cell>
          <cell r="E656">
            <v>636</v>
          </cell>
          <cell r="F656" t="str">
            <v>Q0175</v>
          </cell>
          <cell r="J656">
            <v>0</v>
          </cell>
        </row>
        <row r="657">
          <cell r="B657">
            <v>2301587</v>
          </cell>
          <cell r="C657">
            <v>43243</v>
          </cell>
          <cell r="D657" t="str">
            <v>PERPHENAZINE 4</v>
          </cell>
          <cell r="E657">
            <v>636</v>
          </cell>
          <cell r="F657" t="str">
            <v>Q0175</v>
          </cell>
          <cell r="J657">
            <v>0</v>
          </cell>
        </row>
        <row r="658">
          <cell r="B658">
            <v>2301588</v>
          </cell>
          <cell r="C658">
            <v>42278</v>
          </cell>
          <cell r="D658" t="str">
            <v>EMOLLIENTS, T</v>
          </cell>
          <cell r="E658">
            <v>250</v>
          </cell>
          <cell r="J658">
            <v>0</v>
          </cell>
        </row>
        <row r="659">
          <cell r="B659">
            <v>2301590</v>
          </cell>
          <cell r="C659">
            <v>42278</v>
          </cell>
          <cell r="D659" t="str">
            <v>PHENAZOPYRIDI 1</v>
          </cell>
          <cell r="E659">
            <v>250</v>
          </cell>
          <cell r="J659">
            <v>0</v>
          </cell>
        </row>
        <row r="660">
          <cell r="B660">
            <v>2301591</v>
          </cell>
          <cell r="C660">
            <v>42278</v>
          </cell>
          <cell r="D660" t="str">
            <v>PHENOBARBITAL 20</v>
          </cell>
          <cell r="E660">
            <v>250</v>
          </cell>
          <cell r="J660">
            <v>0</v>
          </cell>
        </row>
        <row r="661">
          <cell r="B661">
            <v>2301592</v>
          </cell>
          <cell r="C661">
            <v>42278</v>
          </cell>
          <cell r="D661" t="str">
            <v>PHENOBARBITAL 16</v>
          </cell>
          <cell r="E661">
            <v>250</v>
          </cell>
          <cell r="J661">
            <v>0</v>
          </cell>
        </row>
        <row r="662">
          <cell r="B662">
            <v>2301593</v>
          </cell>
          <cell r="C662">
            <v>42278</v>
          </cell>
          <cell r="D662" t="str">
            <v>PHENOBARBITAL 30</v>
          </cell>
          <cell r="E662">
            <v>250</v>
          </cell>
          <cell r="J662">
            <v>0</v>
          </cell>
        </row>
        <row r="663">
          <cell r="B663">
            <v>2301595</v>
          </cell>
          <cell r="C663">
            <v>42278</v>
          </cell>
          <cell r="D663" t="str">
            <v>PHENOBARBITAL 130</v>
          </cell>
          <cell r="E663">
            <v>636</v>
          </cell>
          <cell r="F663" t="str">
            <v>J2560</v>
          </cell>
          <cell r="J663">
            <v>0</v>
          </cell>
        </row>
        <row r="664">
          <cell r="B664">
            <v>2301601</v>
          </cell>
          <cell r="C664">
            <v>42278</v>
          </cell>
          <cell r="D664" t="str">
            <v>PHENTOLAMINE 5</v>
          </cell>
          <cell r="E664">
            <v>636</v>
          </cell>
          <cell r="F664" t="str">
            <v>J2760</v>
          </cell>
          <cell r="J664">
            <v>0</v>
          </cell>
        </row>
        <row r="665">
          <cell r="B665">
            <v>2301607</v>
          </cell>
          <cell r="C665">
            <v>42278</v>
          </cell>
          <cell r="D665" t="str">
            <v>PHENYLEPHRINE</v>
          </cell>
          <cell r="E665">
            <v>250</v>
          </cell>
          <cell r="J665">
            <v>0</v>
          </cell>
        </row>
        <row r="666">
          <cell r="B666">
            <v>2301608</v>
          </cell>
          <cell r="C666">
            <v>42278</v>
          </cell>
          <cell r="D666" t="str">
            <v>PHENYLEPHRINE</v>
          </cell>
          <cell r="E666">
            <v>250</v>
          </cell>
          <cell r="J666">
            <v>0</v>
          </cell>
        </row>
        <row r="667">
          <cell r="B667">
            <v>2301612</v>
          </cell>
          <cell r="C667">
            <v>42278</v>
          </cell>
          <cell r="D667" t="str">
            <v>PHENYLEPHRINE</v>
          </cell>
          <cell r="E667">
            <v>250</v>
          </cell>
          <cell r="J667">
            <v>0</v>
          </cell>
        </row>
        <row r="668">
          <cell r="B668">
            <v>2301613</v>
          </cell>
          <cell r="C668">
            <v>42278</v>
          </cell>
          <cell r="D668" t="str">
            <v>PHENYLEPHRINE</v>
          </cell>
          <cell r="E668">
            <v>636</v>
          </cell>
          <cell r="F668" t="str">
            <v>J2370</v>
          </cell>
          <cell r="J668">
            <v>0</v>
          </cell>
        </row>
        <row r="669">
          <cell r="B669">
            <v>2301614</v>
          </cell>
          <cell r="C669">
            <v>42278</v>
          </cell>
          <cell r="D669" t="str">
            <v>PHENYLEPHERIN</v>
          </cell>
          <cell r="E669">
            <v>250</v>
          </cell>
          <cell r="J669">
            <v>0</v>
          </cell>
        </row>
        <row r="670">
          <cell r="B670">
            <v>2301625</v>
          </cell>
          <cell r="C670">
            <v>42278</v>
          </cell>
          <cell r="D670" t="str">
            <v>PHENYTOIN 50</v>
          </cell>
          <cell r="E670">
            <v>250</v>
          </cell>
          <cell r="J670">
            <v>0</v>
          </cell>
        </row>
        <row r="671">
          <cell r="B671">
            <v>2301627</v>
          </cell>
          <cell r="C671">
            <v>42278</v>
          </cell>
          <cell r="D671" t="str">
            <v>PHENYTOIN 50</v>
          </cell>
          <cell r="E671">
            <v>636</v>
          </cell>
          <cell r="F671" t="str">
            <v>J1165</v>
          </cell>
          <cell r="J671">
            <v>0</v>
          </cell>
        </row>
        <row r="672">
          <cell r="B672">
            <v>2301633</v>
          </cell>
          <cell r="C672">
            <v>42278</v>
          </cell>
          <cell r="D672" t="str">
            <v>PHYTONADIONE 1</v>
          </cell>
          <cell r="E672">
            <v>636</v>
          </cell>
          <cell r="F672" t="str">
            <v>J3430</v>
          </cell>
          <cell r="J672">
            <v>0</v>
          </cell>
        </row>
        <row r="673">
          <cell r="B673">
            <v>2301634</v>
          </cell>
          <cell r="C673">
            <v>42278</v>
          </cell>
          <cell r="D673" t="str">
            <v>PHYTONADIONE 10</v>
          </cell>
          <cell r="E673">
            <v>636</v>
          </cell>
          <cell r="F673" t="str">
            <v>J3430</v>
          </cell>
          <cell r="J673">
            <v>0</v>
          </cell>
        </row>
        <row r="674">
          <cell r="B674">
            <v>2301636</v>
          </cell>
          <cell r="C674">
            <v>42278</v>
          </cell>
          <cell r="D674" t="str">
            <v>PILOCARPINE O</v>
          </cell>
          <cell r="E674">
            <v>250</v>
          </cell>
          <cell r="J674">
            <v>0</v>
          </cell>
        </row>
        <row r="675">
          <cell r="B675">
            <v>2301637</v>
          </cell>
          <cell r="C675">
            <v>42278</v>
          </cell>
          <cell r="D675" t="str">
            <v>PILOCARPINE O</v>
          </cell>
          <cell r="E675">
            <v>250</v>
          </cell>
          <cell r="J675">
            <v>0</v>
          </cell>
        </row>
        <row r="676">
          <cell r="B676">
            <v>2301638</v>
          </cell>
          <cell r="C676">
            <v>42278</v>
          </cell>
          <cell r="D676" t="str">
            <v>PILOCARPINE O</v>
          </cell>
          <cell r="E676">
            <v>250</v>
          </cell>
          <cell r="J676">
            <v>0</v>
          </cell>
        </row>
        <row r="677">
          <cell r="B677">
            <v>2301652</v>
          </cell>
          <cell r="C677">
            <v>42278</v>
          </cell>
          <cell r="D677" t="str">
            <v>PIROXICAM 20</v>
          </cell>
          <cell r="E677">
            <v>250</v>
          </cell>
          <cell r="J677">
            <v>0</v>
          </cell>
        </row>
        <row r="678">
          <cell r="B678">
            <v>2301654</v>
          </cell>
          <cell r="C678">
            <v>42278</v>
          </cell>
          <cell r="D678" t="str">
            <v>PPSV23 VACC 2 YRS+ SUBQ/IM</v>
          </cell>
          <cell r="E678">
            <v>636</v>
          </cell>
          <cell r="F678">
            <v>90732</v>
          </cell>
          <cell r="J678">
            <v>0</v>
          </cell>
        </row>
        <row r="679">
          <cell r="B679">
            <v>2301661</v>
          </cell>
          <cell r="C679">
            <v>42278</v>
          </cell>
          <cell r="D679" t="str">
            <v>SODIUM POLYST</v>
          </cell>
          <cell r="E679">
            <v>250</v>
          </cell>
          <cell r="J679">
            <v>0</v>
          </cell>
        </row>
        <row r="680">
          <cell r="B680">
            <v>2301662</v>
          </cell>
          <cell r="C680">
            <v>42278</v>
          </cell>
          <cell r="D680" t="str">
            <v>OCULAR LUBRIC</v>
          </cell>
          <cell r="E680">
            <v>250</v>
          </cell>
          <cell r="J680">
            <v>0</v>
          </cell>
        </row>
        <row r="681">
          <cell r="B681">
            <v>2301670</v>
          </cell>
          <cell r="C681">
            <v>42278</v>
          </cell>
          <cell r="D681" t="str">
            <v>DEXTROMETHORP</v>
          </cell>
          <cell r="E681">
            <v>250</v>
          </cell>
          <cell r="J681">
            <v>0</v>
          </cell>
        </row>
        <row r="682">
          <cell r="B682">
            <v>2301675</v>
          </cell>
          <cell r="C682">
            <v>42955</v>
          </cell>
          <cell r="D682" t="str">
            <v>POTASSIUM ACE</v>
          </cell>
          <cell r="E682">
            <v>250</v>
          </cell>
          <cell r="J682">
            <v>0</v>
          </cell>
        </row>
        <row r="683">
          <cell r="B683">
            <v>2301684</v>
          </cell>
          <cell r="C683">
            <v>42278</v>
          </cell>
          <cell r="D683" t="str">
            <v>POTASSIUM IOD</v>
          </cell>
          <cell r="E683">
            <v>250</v>
          </cell>
          <cell r="J683">
            <v>0</v>
          </cell>
        </row>
        <row r="684">
          <cell r="B684">
            <v>2301696</v>
          </cell>
          <cell r="C684">
            <v>42278</v>
          </cell>
          <cell r="D684" t="str">
            <v>PRALIDOXIME 1</v>
          </cell>
          <cell r="E684">
            <v>636</v>
          </cell>
          <cell r="F684" t="str">
            <v>J2730</v>
          </cell>
          <cell r="J684">
            <v>0</v>
          </cell>
        </row>
        <row r="685">
          <cell r="B685">
            <v>2301698</v>
          </cell>
          <cell r="C685">
            <v>42278</v>
          </cell>
          <cell r="D685" t="str">
            <v>HYDROCORTISON</v>
          </cell>
          <cell r="E685">
            <v>250</v>
          </cell>
          <cell r="J685">
            <v>0</v>
          </cell>
        </row>
        <row r="686">
          <cell r="B686">
            <v>2301700</v>
          </cell>
          <cell r="C686">
            <v>42278</v>
          </cell>
          <cell r="D686" t="str">
            <v>PRAZOSIN MG 5</v>
          </cell>
          <cell r="E686">
            <v>250</v>
          </cell>
          <cell r="J686">
            <v>0</v>
          </cell>
        </row>
        <row r="687">
          <cell r="B687">
            <v>2301701</v>
          </cell>
          <cell r="C687">
            <v>42278</v>
          </cell>
          <cell r="D687" t="str">
            <v>PRAZOSIN MG 2</v>
          </cell>
          <cell r="E687">
            <v>250</v>
          </cell>
          <cell r="J687">
            <v>0</v>
          </cell>
        </row>
        <row r="688">
          <cell r="B688">
            <v>2301702</v>
          </cell>
          <cell r="C688">
            <v>42278</v>
          </cell>
          <cell r="D688" t="str">
            <v>PRAZOSIN MG 1</v>
          </cell>
          <cell r="E688">
            <v>250</v>
          </cell>
          <cell r="J688">
            <v>0</v>
          </cell>
        </row>
        <row r="689">
          <cell r="B689">
            <v>2301705</v>
          </cell>
          <cell r="C689">
            <v>42278</v>
          </cell>
          <cell r="D689" t="str">
            <v>PREDNISOLONE</v>
          </cell>
          <cell r="E689">
            <v>250</v>
          </cell>
          <cell r="J689">
            <v>0</v>
          </cell>
        </row>
        <row r="690">
          <cell r="B690">
            <v>2301709</v>
          </cell>
          <cell r="C690">
            <v>42795</v>
          </cell>
          <cell r="D690" t="str">
            <v>PREDNISONE 1</v>
          </cell>
          <cell r="E690">
            <v>636</v>
          </cell>
          <cell r="F690" t="str">
            <v>J7512</v>
          </cell>
          <cell r="J690">
            <v>0</v>
          </cell>
        </row>
        <row r="691">
          <cell r="B691">
            <v>2301711</v>
          </cell>
          <cell r="C691">
            <v>42795</v>
          </cell>
          <cell r="D691" t="str">
            <v>PREDNISONE 5</v>
          </cell>
          <cell r="E691">
            <v>636</v>
          </cell>
          <cell r="F691" t="str">
            <v>J7512</v>
          </cell>
          <cell r="J691">
            <v>0</v>
          </cell>
        </row>
        <row r="692">
          <cell r="B692">
            <v>2301712</v>
          </cell>
          <cell r="C692">
            <v>42795</v>
          </cell>
          <cell r="D692" t="str">
            <v>PREDNISONE 20</v>
          </cell>
          <cell r="E692">
            <v>636</v>
          </cell>
          <cell r="F692" t="str">
            <v>J7512</v>
          </cell>
          <cell r="J692">
            <v>0</v>
          </cell>
        </row>
        <row r="693">
          <cell r="B693">
            <v>2301713</v>
          </cell>
          <cell r="C693">
            <v>42795</v>
          </cell>
          <cell r="D693" t="str">
            <v>PREDNISONE 10</v>
          </cell>
          <cell r="E693">
            <v>636</v>
          </cell>
          <cell r="F693" t="str">
            <v>J7512</v>
          </cell>
          <cell r="J693">
            <v>0</v>
          </cell>
        </row>
        <row r="694">
          <cell r="B694">
            <v>2301714</v>
          </cell>
          <cell r="C694">
            <v>42795</v>
          </cell>
          <cell r="D694" t="str">
            <v>PREDNISONE 50</v>
          </cell>
          <cell r="E694">
            <v>636</v>
          </cell>
          <cell r="F694" t="str">
            <v>J7512</v>
          </cell>
          <cell r="J694">
            <v>0</v>
          </cell>
        </row>
        <row r="695">
          <cell r="B695">
            <v>2301720</v>
          </cell>
          <cell r="C695">
            <v>42278</v>
          </cell>
          <cell r="D695" t="str">
            <v>PRIMIDONE 250</v>
          </cell>
          <cell r="E695">
            <v>250</v>
          </cell>
          <cell r="J695">
            <v>0</v>
          </cell>
        </row>
        <row r="696">
          <cell r="B696">
            <v>2301721</v>
          </cell>
          <cell r="C696">
            <v>42278</v>
          </cell>
          <cell r="D696" t="str">
            <v>PROBENECID 500</v>
          </cell>
          <cell r="E696">
            <v>250</v>
          </cell>
          <cell r="J696">
            <v>0</v>
          </cell>
        </row>
        <row r="697">
          <cell r="B697">
            <v>2301730</v>
          </cell>
          <cell r="C697">
            <v>42278</v>
          </cell>
          <cell r="D697" t="str">
            <v>PROCHLORPERAZ</v>
          </cell>
          <cell r="E697">
            <v>636</v>
          </cell>
          <cell r="F697" t="str">
            <v>J0780</v>
          </cell>
          <cell r="J697">
            <v>0</v>
          </cell>
        </row>
        <row r="698">
          <cell r="B698">
            <v>2301731</v>
          </cell>
          <cell r="C698">
            <v>43033</v>
          </cell>
          <cell r="D698" t="str">
            <v>PROCHLORPER ORAL PER 5MG</v>
          </cell>
          <cell r="E698">
            <v>250</v>
          </cell>
          <cell r="J698">
            <v>0</v>
          </cell>
        </row>
        <row r="699">
          <cell r="B699">
            <v>2301732</v>
          </cell>
          <cell r="C699">
            <v>43033</v>
          </cell>
          <cell r="D699" t="str">
            <v>PROCHLORPER ORAL 10MG</v>
          </cell>
          <cell r="E699">
            <v>250</v>
          </cell>
          <cell r="J699">
            <v>0</v>
          </cell>
        </row>
        <row r="700">
          <cell r="B700">
            <v>2301733</v>
          </cell>
          <cell r="C700">
            <v>42278</v>
          </cell>
          <cell r="D700" t="str">
            <v>PROGESTERONE 50</v>
          </cell>
          <cell r="E700">
            <v>636</v>
          </cell>
          <cell r="F700" t="str">
            <v>J2675</v>
          </cell>
          <cell r="J700">
            <v>0</v>
          </cell>
        </row>
        <row r="701">
          <cell r="B701">
            <v>2301737</v>
          </cell>
          <cell r="C701">
            <v>42278</v>
          </cell>
          <cell r="D701" t="str">
            <v>PROMETHAZINE 25</v>
          </cell>
          <cell r="E701">
            <v>636</v>
          </cell>
          <cell r="F701" t="str">
            <v>J2550</v>
          </cell>
          <cell r="J701">
            <v>0</v>
          </cell>
        </row>
        <row r="702">
          <cell r="B702">
            <v>2301738</v>
          </cell>
          <cell r="C702">
            <v>42278</v>
          </cell>
          <cell r="D702" t="str">
            <v>PROMETHAZINE 50</v>
          </cell>
          <cell r="E702">
            <v>636</v>
          </cell>
          <cell r="F702" t="str">
            <v>J2550</v>
          </cell>
          <cell r="J702">
            <v>0</v>
          </cell>
        </row>
        <row r="703">
          <cell r="B703">
            <v>2301739</v>
          </cell>
          <cell r="C703">
            <v>42278</v>
          </cell>
          <cell r="D703" t="str">
            <v>PROMETHAZINE 12.5</v>
          </cell>
          <cell r="E703">
            <v>250</v>
          </cell>
          <cell r="J703">
            <v>0</v>
          </cell>
        </row>
        <row r="704">
          <cell r="B704">
            <v>2301740</v>
          </cell>
          <cell r="C704">
            <v>42278</v>
          </cell>
          <cell r="D704" t="str">
            <v>PROMETHAZINE 50</v>
          </cell>
          <cell r="E704">
            <v>250</v>
          </cell>
          <cell r="J704">
            <v>0</v>
          </cell>
        </row>
        <row r="705">
          <cell r="B705">
            <v>2301741</v>
          </cell>
          <cell r="C705">
            <v>42278</v>
          </cell>
          <cell r="D705" t="str">
            <v>PROMETHAZINE 25</v>
          </cell>
          <cell r="E705">
            <v>250</v>
          </cell>
          <cell r="J705">
            <v>0</v>
          </cell>
        </row>
        <row r="706">
          <cell r="B706">
            <v>2301743</v>
          </cell>
          <cell r="C706">
            <v>42969</v>
          </cell>
          <cell r="D706" t="str">
            <v>PROMETHAZINE 25</v>
          </cell>
          <cell r="E706">
            <v>636</v>
          </cell>
          <cell r="F706" t="str">
            <v>Q0169</v>
          </cell>
          <cell r="J706">
            <v>0</v>
          </cell>
        </row>
        <row r="707">
          <cell r="B707">
            <v>2301747</v>
          </cell>
          <cell r="C707">
            <v>42278</v>
          </cell>
          <cell r="D707" t="str">
            <v>PROPARACAINE</v>
          </cell>
          <cell r="E707">
            <v>250</v>
          </cell>
          <cell r="J707">
            <v>0</v>
          </cell>
        </row>
        <row r="708">
          <cell r="B708">
            <v>2301752</v>
          </cell>
          <cell r="C708">
            <v>42278</v>
          </cell>
          <cell r="D708" t="str">
            <v>PROPRANOLOL 1</v>
          </cell>
          <cell r="E708">
            <v>636</v>
          </cell>
          <cell r="F708" t="str">
            <v>J1800</v>
          </cell>
          <cell r="J708">
            <v>0</v>
          </cell>
        </row>
        <row r="709">
          <cell r="B709">
            <v>2301754</v>
          </cell>
          <cell r="C709">
            <v>42278</v>
          </cell>
          <cell r="D709" t="str">
            <v>PROPRANOLOL 120</v>
          </cell>
          <cell r="E709">
            <v>250</v>
          </cell>
          <cell r="J709">
            <v>0</v>
          </cell>
        </row>
        <row r="710">
          <cell r="B710">
            <v>2301761</v>
          </cell>
          <cell r="C710">
            <v>42278</v>
          </cell>
          <cell r="D710" t="str">
            <v>PROPRANOLOL 40</v>
          </cell>
          <cell r="E710">
            <v>250</v>
          </cell>
          <cell r="J710">
            <v>0</v>
          </cell>
        </row>
        <row r="711">
          <cell r="B711">
            <v>2301762</v>
          </cell>
          <cell r="C711">
            <v>42278</v>
          </cell>
          <cell r="D711" t="str">
            <v>PROPRANOLOL 20</v>
          </cell>
          <cell r="E711">
            <v>250</v>
          </cell>
          <cell r="J711">
            <v>0</v>
          </cell>
        </row>
        <row r="712">
          <cell r="B712">
            <v>2301763</v>
          </cell>
          <cell r="C712">
            <v>42278</v>
          </cell>
          <cell r="D712" t="str">
            <v>PROPYLTHIOURA</v>
          </cell>
          <cell r="E712">
            <v>250</v>
          </cell>
          <cell r="J712">
            <v>0</v>
          </cell>
        </row>
        <row r="713">
          <cell r="B713">
            <v>2301764</v>
          </cell>
          <cell r="C713">
            <v>42278</v>
          </cell>
          <cell r="D713" t="str">
            <v>PROTAMINE 10</v>
          </cell>
          <cell r="E713">
            <v>636</v>
          </cell>
          <cell r="F713" t="str">
            <v>J2720</v>
          </cell>
          <cell r="J713">
            <v>0</v>
          </cell>
        </row>
        <row r="714">
          <cell r="B714">
            <v>2301772</v>
          </cell>
          <cell r="C714">
            <v>42278</v>
          </cell>
          <cell r="D714" t="str">
            <v>PSEUDOEPHEDRI 3</v>
          </cell>
          <cell r="E714">
            <v>250</v>
          </cell>
          <cell r="J714">
            <v>0</v>
          </cell>
        </row>
        <row r="715">
          <cell r="B715">
            <v>2301773</v>
          </cell>
          <cell r="C715">
            <v>42278</v>
          </cell>
          <cell r="D715" t="str">
            <v>PSEUDOEPHEDRI 6</v>
          </cell>
          <cell r="E715">
            <v>250</v>
          </cell>
          <cell r="J715">
            <v>0</v>
          </cell>
        </row>
        <row r="716">
          <cell r="B716">
            <v>2301778</v>
          </cell>
          <cell r="C716">
            <v>42278</v>
          </cell>
          <cell r="D716" t="str">
            <v>PSYLLIUM . 3.4 7</v>
          </cell>
          <cell r="E716">
            <v>250</v>
          </cell>
          <cell r="J716">
            <v>0</v>
          </cell>
        </row>
        <row r="717">
          <cell r="B717">
            <v>2301780</v>
          </cell>
          <cell r="C717">
            <v>42278</v>
          </cell>
          <cell r="D717" t="str">
            <v>PYRIDOSTIGMIN 5</v>
          </cell>
          <cell r="E717">
            <v>250</v>
          </cell>
          <cell r="J717">
            <v>0</v>
          </cell>
        </row>
        <row r="718">
          <cell r="B718">
            <v>2301781</v>
          </cell>
          <cell r="C718">
            <v>42278</v>
          </cell>
          <cell r="D718" t="str">
            <v>PYRIDOSTIGMIN 60</v>
          </cell>
          <cell r="E718">
            <v>250</v>
          </cell>
          <cell r="J718">
            <v>0</v>
          </cell>
        </row>
        <row r="719">
          <cell r="B719">
            <v>2301783</v>
          </cell>
          <cell r="C719">
            <v>42278</v>
          </cell>
          <cell r="D719" t="str">
            <v>QUINIDINE 324</v>
          </cell>
          <cell r="E719">
            <v>250</v>
          </cell>
          <cell r="J719">
            <v>0</v>
          </cell>
        </row>
        <row r="720">
          <cell r="B720">
            <v>2301785</v>
          </cell>
          <cell r="C720">
            <v>42278</v>
          </cell>
          <cell r="D720" t="str">
            <v>QUINIDINE 200</v>
          </cell>
          <cell r="E720">
            <v>250</v>
          </cell>
          <cell r="J720">
            <v>0</v>
          </cell>
        </row>
        <row r="721">
          <cell r="B721">
            <v>2301788</v>
          </cell>
          <cell r="C721">
            <v>42278</v>
          </cell>
          <cell r="D721" t="str">
            <v>QUININE M 325</v>
          </cell>
          <cell r="E721">
            <v>250</v>
          </cell>
          <cell r="J721">
            <v>0</v>
          </cell>
        </row>
        <row r="722">
          <cell r="B722">
            <v>2301789</v>
          </cell>
          <cell r="C722">
            <v>42278</v>
          </cell>
          <cell r="D722" t="str">
            <v>RANITIDINE 150</v>
          </cell>
          <cell r="E722">
            <v>250</v>
          </cell>
          <cell r="J722">
            <v>0</v>
          </cell>
        </row>
        <row r="723">
          <cell r="B723">
            <v>2301791</v>
          </cell>
          <cell r="C723">
            <v>42278</v>
          </cell>
          <cell r="D723" t="str">
            <v>RANITIDINE 25</v>
          </cell>
          <cell r="E723">
            <v>636</v>
          </cell>
          <cell r="F723" t="str">
            <v>J2780</v>
          </cell>
          <cell r="J723">
            <v>0</v>
          </cell>
        </row>
        <row r="724">
          <cell r="B724">
            <v>2301797</v>
          </cell>
          <cell r="C724">
            <v>42278</v>
          </cell>
          <cell r="D724" t="str">
            <v>RHO (D) IMM ( )</v>
          </cell>
          <cell r="E724">
            <v>636</v>
          </cell>
          <cell r="F724" t="str">
            <v>J2790</v>
          </cell>
          <cell r="J724">
            <v>0</v>
          </cell>
        </row>
        <row r="725">
          <cell r="B725">
            <v>2301798</v>
          </cell>
          <cell r="C725">
            <v>42278</v>
          </cell>
          <cell r="D725" t="str">
            <v>RIFAMPIN 300</v>
          </cell>
          <cell r="E725">
            <v>250</v>
          </cell>
          <cell r="J725">
            <v>0</v>
          </cell>
        </row>
        <row r="726">
          <cell r="B726">
            <v>2301810</v>
          </cell>
          <cell r="C726">
            <v>42278</v>
          </cell>
          <cell r="D726" t="str">
            <v>BISMUTH SUBSA</v>
          </cell>
          <cell r="E726">
            <v>250</v>
          </cell>
          <cell r="J726">
            <v>0</v>
          </cell>
        </row>
        <row r="727">
          <cell r="B727">
            <v>2301814</v>
          </cell>
          <cell r="C727">
            <v>42278</v>
          </cell>
          <cell r="D727" t="str">
            <v>SCOPOLAMINE 1.5</v>
          </cell>
          <cell r="E727">
            <v>250</v>
          </cell>
          <cell r="J727">
            <v>0</v>
          </cell>
        </row>
        <row r="728">
          <cell r="B728">
            <v>2301816</v>
          </cell>
          <cell r="C728">
            <v>42278</v>
          </cell>
          <cell r="D728" t="str">
            <v>SCOPOLAMINE 0.4</v>
          </cell>
          <cell r="E728">
            <v>250</v>
          </cell>
          <cell r="J728">
            <v>0</v>
          </cell>
        </row>
        <row r="729">
          <cell r="B729">
            <v>2301819</v>
          </cell>
          <cell r="C729">
            <v>42278</v>
          </cell>
          <cell r="D729" t="str">
            <v>SELENIUM SULF</v>
          </cell>
          <cell r="E729">
            <v>250</v>
          </cell>
          <cell r="J729">
            <v>0</v>
          </cell>
        </row>
        <row r="730">
          <cell r="B730">
            <v>2301821</v>
          </cell>
          <cell r="C730">
            <v>42278</v>
          </cell>
          <cell r="D730" t="str">
            <v>SENNA . MG 8.6</v>
          </cell>
          <cell r="E730">
            <v>250</v>
          </cell>
          <cell r="J730">
            <v>0</v>
          </cell>
        </row>
        <row r="731">
          <cell r="B731">
            <v>2301823</v>
          </cell>
          <cell r="C731">
            <v>42278</v>
          </cell>
          <cell r="D731" t="str">
            <v>SILVER NITRAT</v>
          </cell>
          <cell r="E731">
            <v>250</v>
          </cell>
          <cell r="J731">
            <v>0</v>
          </cell>
        </row>
        <row r="732">
          <cell r="B732">
            <v>2301827</v>
          </cell>
          <cell r="C732">
            <v>42278</v>
          </cell>
          <cell r="D732" t="str">
            <v>SILVER SULFAD</v>
          </cell>
          <cell r="E732">
            <v>250</v>
          </cell>
          <cell r="J732">
            <v>0</v>
          </cell>
        </row>
        <row r="733">
          <cell r="B733">
            <v>2301828</v>
          </cell>
          <cell r="C733">
            <v>42278</v>
          </cell>
          <cell r="D733" t="str">
            <v>SIMETHICONE 40</v>
          </cell>
          <cell r="E733">
            <v>250</v>
          </cell>
          <cell r="J733">
            <v>0</v>
          </cell>
        </row>
        <row r="734">
          <cell r="B734">
            <v>2301830</v>
          </cell>
          <cell r="C734">
            <v>42278</v>
          </cell>
          <cell r="D734" t="str">
            <v>SIMETHICONE 80</v>
          </cell>
          <cell r="E734">
            <v>250</v>
          </cell>
          <cell r="J734">
            <v>0</v>
          </cell>
        </row>
        <row r="735">
          <cell r="B735">
            <v>2301833</v>
          </cell>
          <cell r="C735">
            <v>42278</v>
          </cell>
          <cell r="D735" t="str">
            <v>SINCALIDE M 5</v>
          </cell>
          <cell r="E735">
            <v>636</v>
          </cell>
          <cell r="F735" t="str">
            <v>J2805</v>
          </cell>
          <cell r="J735">
            <v>0</v>
          </cell>
        </row>
        <row r="736">
          <cell r="B736">
            <v>2301836</v>
          </cell>
          <cell r="C736">
            <v>42908</v>
          </cell>
          <cell r="D736" t="str">
            <v>SODIUM BICARB</v>
          </cell>
          <cell r="E736">
            <v>250</v>
          </cell>
          <cell r="J736">
            <v>0</v>
          </cell>
        </row>
        <row r="737">
          <cell r="B737">
            <v>2301837</v>
          </cell>
          <cell r="C737">
            <v>42278</v>
          </cell>
          <cell r="D737" t="str">
            <v>SODIUM BICARB</v>
          </cell>
          <cell r="E737">
            <v>250</v>
          </cell>
          <cell r="J737">
            <v>0</v>
          </cell>
        </row>
        <row r="738">
          <cell r="B738">
            <v>2301839</v>
          </cell>
          <cell r="C738">
            <v>42278</v>
          </cell>
          <cell r="D738" t="str">
            <v>SODIUM BICARB</v>
          </cell>
          <cell r="E738">
            <v>250</v>
          </cell>
          <cell r="J738">
            <v>0</v>
          </cell>
        </row>
        <row r="739">
          <cell r="B739">
            <v>2301840</v>
          </cell>
          <cell r="C739">
            <v>42278</v>
          </cell>
          <cell r="D739" t="str">
            <v>SODIUM BICARB</v>
          </cell>
          <cell r="E739">
            <v>250</v>
          </cell>
          <cell r="J739">
            <v>0</v>
          </cell>
        </row>
        <row r="740">
          <cell r="B740">
            <v>2301844</v>
          </cell>
          <cell r="C740">
            <v>42278</v>
          </cell>
          <cell r="D740" t="str">
            <v>SODIUM CHLORI</v>
          </cell>
          <cell r="E740">
            <v>250</v>
          </cell>
          <cell r="J740">
            <v>0</v>
          </cell>
        </row>
        <row r="741">
          <cell r="B741">
            <v>2301845</v>
          </cell>
          <cell r="C741">
            <v>42278</v>
          </cell>
          <cell r="D741" t="str">
            <v>SODIUM CHLORI</v>
          </cell>
          <cell r="E741">
            <v>250</v>
          </cell>
          <cell r="J741">
            <v>0</v>
          </cell>
        </row>
        <row r="742">
          <cell r="B742">
            <v>2301849</v>
          </cell>
          <cell r="C742">
            <v>42278</v>
          </cell>
          <cell r="D742" t="str">
            <v>SODIUM CHLORI 0</v>
          </cell>
          <cell r="E742">
            <v>250</v>
          </cell>
          <cell r="J742">
            <v>0</v>
          </cell>
        </row>
        <row r="743">
          <cell r="B743">
            <v>2301850</v>
          </cell>
          <cell r="C743">
            <v>42278</v>
          </cell>
          <cell r="D743" t="str">
            <v>SODIUM CHLORI 0</v>
          </cell>
          <cell r="E743">
            <v>250</v>
          </cell>
          <cell r="J743">
            <v>0</v>
          </cell>
        </row>
        <row r="744">
          <cell r="B744">
            <v>2301853</v>
          </cell>
          <cell r="C744">
            <v>42278</v>
          </cell>
          <cell r="D744" t="str">
            <v>SODIUM CHLORI 0</v>
          </cell>
          <cell r="E744">
            <v>250</v>
          </cell>
          <cell r="J744">
            <v>0</v>
          </cell>
        </row>
        <row r="745">
          <cell r="B745">
            <v>2301856</v>
          </cell>
          <cell r="C745">
            <v>43217</v>
          </cell>
          <cell r="D745" t="str">
            <v>SODIUM CHLORI 3</v>
          </cell>
          <cell r="E745">
            <v>636</v>
          </cell>
          <cell r="F745" t="str">
            <v>J7131</v>
          </cell>
          <cell r="J745">
            <v>0</v>
          </cell>
        </row>
        <row r="746">
          <cell r="B746">
            <v>2301861</v>
          </cell>
          <cell r="C746">
            <v>42278</v>
          </cell>
          <cell r="D746" t="str">
            <v>SODIUM CHLORI 1</v>
          </cell>
          <cell r="E746">
            <v>250</v>
          </cell>
          <cell r="J746">
            <v>0</v>
          </cell>
        </row>
        <row r="747">
          <cell r="B747">
            <v>2301866</v>
          </cell>
          <cell r="C747">
            <v>43217</v>
          </cell>
          <cell r="D747" t="str">
            <v>SODIUM CHLORI 2</v>
          </cell>
          <cell r="E747">
            <v>250</v>
          </cell>
          <cell r="J747">
            <v>0</v>
          </cell>
        </row>
        <row r="748">
          <cell r="B748">
            <v>2301878</v>
          </cell>
          <cell r="C748">
            <v>42278</v>
          </cell>
          <cell r="D748" t="str">
            <v>SODIUM PHOSPH</v>
          </cell>
          <cell r="E748">
            <v>250</v>
          </cell>
          <cell r="J748">
            <v>0</v>
          </cell>
        </row>
        <row r="749">
          <cell r="B749">
            <v>2301888</v>
          </cell>
          <cell r="C749">
            <v>42278</v>
          </cell>
          <cell r="D749" t="str">
            <v>SORBITOL % 0.7</v>
          </cell>
          <cell r="E749">
            <v>250</v>
          </cell>
          <cell r="J749">
            <v>0</v>
          </cell>
        </row>
        <row r="750">
          <cell r="B750">
            <v>2301892</v>
          </cell>
          <cell r="C750">
            <v>42278</v>
          </cell>
          <cell r="D750" t="str">
            <v>SPIRONOLACTON 25</v>
          </cell>
          <cell r="E750">
            <v>250</v>
          </cell>
          <cell r="J750">
            <v>0</v>
          </cell>
        </row>
        <row r="751">
          <cell r="B751">
            <v>2301893</v>
          </cell>
          <cell r="C751">
            <v>42278</v>
          </cell>
          <cell r="D751" t="str">
            <v>HYDROCHLOROTH</v>
          </cell>
          <cell r="E751">
            <v>250</v>
          </cell>
          <cell r="J751">
            <v>0</v>
          </cell>
        </row>
        <row r="752">
          <cell r="B752">
            <v>2301900</v>
          </cell>
          <cell r="C752">
            <v>42278</v>
          </cell>
          <cell r="D752" t="str">
            <v>STREPTOMYCIN 1</v>
          </cell>
          <cell r="E752">
            <v>636</v>
          </cell>
          <cell r="F752" t="str">
            <v>J3000</v>
          </cell>
          <cell r="J752">
            <v>0</v>
          </cell>
        </row>
        <row r="753">
          <cell r="B753">
            <v>2301903</v>
          </cell>
          <cell r="C753">
            <v>42278</v>
          </cell>
          <cell r="D753" t="str">
            <v>SUCCINYLCHOLI 2</v>
          </cell>
          <cell r="E753">
            <v>636</v>
          </cell>
          <cell r="F753" t="str">
            <v>J0330</v>
          </cell>
          <cell r="J753">
            <v>0</v>
          </cell>
        </row>
        <row r="754">
          <cell r="B754">
            <v>2301904</v>
          </cell>
          <cell r="C754">
            <v>42278</v>
          </cell>
          <cell r="D754" t="str">
            <v>SUCRALFATE 1</v>
          </cell>
          <cell r="E754">
            <v>250</v>
          </cell>
          <cell r="J754">
            <v>0</v>
          </cell>
        </row>
        <row r="755">
          <cell r="B755">
            <v>2301907</v>
          </cell>
          <cell r="C755">
            <v>42278</v>
          </cell>
          <cell r="D755" t="str">
            <v>SODIUM SULFAC</v>
          </cell>
          <cell r="E755">
            <v>250</v>
          </cell>
          <cell r="J755">
            <v>0</v>
          </cell>
        </row>
        <row r="756">
          <cell r="B756">
            <v>2301917</v>
          </cell>
          <cell r="C756">
            <v>42278</v>
          </cell>
          <cell r="D756" t="str">
            <v>SULFADIAZINE 500</v>
          </cell>
          <cell r="E756">
            <v>250</v>
          </cell>
          <cell r="J756">
            <v>0</v>
          </cell>
        </row>
        <row r="757">
          <cell r="B757">
            <v>2301919</v>
          </cell>
          <cell r="C757">
            <v>42278</v>
          </cell>
          <cell r="D757" t="str">
            <v>SULFAMETHOXAZ</v>
          </cell>
          <cell r="E757">
            <v>250</v>
          </cell>
          <cell r="J757">
            <v>0</v>
          </cell>
        </row>
        <row r="758">
          <cell r="B758">
            <v>2301922</v>
          </cell>
          <cell r="C758">
            <v>42278</v>
          </cell>
          <cell r="D758" t="str">
            <v>SULFAMETHOXAZ</v>
          </cell>
          <cell r="E758">
            <v>636</v>
          </cell>
          <cell r="F758" t="str">
            <v>J3490</v>
          </cell>
          <cell r="J758">
            <v>0</v>
          </cell>
        </row>
        <row r="759">
          <cell r="B759">
            <v>2301938</v>
          </cell>
          <cell r="C759">
            <v>42278</v>
          </cell>
          <cell r="D759" t="str">
            <v>SULINDAC 150</v>
          </cell>
          <cell r="E759">
            <v>250</v>
          </cell>
          <cell r="J759">
            <v>0</v>
          </cell>
        </row>
        <row r="760">
          <cell r="B760">
            <v>2301939</v>
          </cell>
          <cell r="C760">
            <v>42278</v>
          </cell>
          <cell r="D760" t="str">
            <v>SULINDAC 200</v>
          </cell>
          <cell r="E760">
            <v>250</v>
          </cell>
          <cell r="J760">
            <v>0</v>
          </cell>
        </row>
        <row r="761">
          <cell r="B761">
            <v>2301944</v>
          </cell>
          <cell r="C761">
            <v>42278</v>
          </cell>
          <cell r="D761" t="str">
            <v>TEMAZEPAM 15</v>
          </cell>
          <cell r="E761">
            <v>250</v>
          </cell>
          <cell r="J761">
            <v>0</v>
          </cell>
        </row>
        <row r="762">
          <cell r="B762">
            <v>2301947</v>
          </cell>
          <cell r="C762">
            <v>42278</v>
          </cell>
          <cell r="D762" t="str">
            <v>T ERBUTALINE 1</v>
          </cell>
          <cell r="E762">
            <v>636</v>
          </cell>
          <cell r="F762" t="str">
            <v>J3105</v>
          </cell>
          <cell r="J762">
            <v>0</v>
          </cell>
        </row>
        <row r="763">
          <cell r="B763">
            <v>2301948</v>
          </cell>
          <cell r="C763">
            <v>42278</v>
          </cell>
          <cell r="D763" t="str">
            <v>TERBUTALINE 5</v>
          </cell>
          <cell r="E763">
            <v>250</v>
          </cell>
          <cell r="J763">
            <v>0</v>
          </cell>
        </row>
        <row r="764">
          <cell r="B764">
            <v>2301949</v>
          </cell>
          <cell r="C764">
            <v>42278</v>
          </cell>
          <cell r="D764" t="str">
            <v>TERBUTALINE 2.5</v>
          </cell>
          <cell r="E764">
            <v>250</v>
          </cell>
          <cell r="J764">
            <v>0</v>
          </cell>
        </row>
        <row r="765">
          <cell r="B765">
            <v>2301966</v>
          </cell>
          <cell r="C765">
            <v>42278</v>
          </cell>
          <cell r="D765" t="str">
            <v>TETANUS IMM</v>
          </cell>
          <cell r="E765">
            <v>636</v>
          </cell>
          <cell r="F765" t="str">
            <v>J1670</v>
          </cell>
          <cell r="J765">
            <v>0</v>
          </cell>
        </row>
        <row r="766">
          <cell r="B766">
            <v>2301973</v>
          </cell>
          <cell r="C766">
            <v>42278</v>
          </cell>
          <cell r="D766" t="str">
            <v>BENZOCAINE/BU</v>
          </cell>
          <cell r="E766">
            <v>250</v>
          </cell>
          <cell r="J766">
            <v>0</v>
          </cell>
        </row>
        <row r="767">
          <cell r="B767">
            <v>2301974</v>
          </cell>
          <cell r="C767">
            <v>42278</v>
          </cell>
          <cell r="D767" t="str">
            <v>TETRACYCLINE 250</v>
          </cell>
          <cell r="E767">
            <v>250</v>
          </cell>
          <cell r="J767">
            <v>0</v>
          </cell>
        </row>
        <row r="768">
          <cell r="B768">
            <v>2301979</v>
          </cell>
          <cell r="C768">
            <v>42278</v>
          </cell>
          <cell r="D768" t="str">
            <v>TETRAHYDROZOL</v>
          </cell>
          <cell r="E768">
            <v>250</v>
          </cell>
          <cell r="J768">
            <v>0</v>
          </cell>
        </row>
        <row r="769">
          <cell r="B769">
            <v>2301984</v>
          </cell>
          <cell r="C769">
            <v>42278</v>
          </cell>
          <cell r="D769" t="str">
            <v>THEOPHYLLINE 80</v>
          </cell>
          <cell r="E769">
            <v>250</v>
          </cell>
          <cell r="J769">
            <v>0</v>
          </cell>
        </row>
        <row r="770">
          <cell r="B770">
            <v>2301987</v>
          </cell>
          <cell r="C770">
            <v>42278</v>
          </cell>
          <cell r="D770" t="str">
            <v>THEOPHYLLINE 200</v>
          </cell>
          <cell r="E770">
            <v>250</v>
          </cell>
          <cell r="J770">
            <v>0</v>
          </cell>
        </row>
        <row r="771">
          <cell r="B771">
            <v>2301988</v>
          </cell>
          <cell r="C771">
            <v>42278</v>
          </cell>
          <cell r="D771" t="str">
            <v>THEOPHYLLINE 100</v>
          </cell>
          <cell r="E771">
            <v>250</v>
          </cell>
          <cell r="J771">
            <v>0</v>
          </cell>
        </row>
        <row r="772">
          <cell r="B772">
            <v>2302005</v>
          </cell>
          <cell r="C772">
            <v>42278</v>
          </cell>
          <cell r="D772" t="str">
            <v>THIAMINE 100</v>
          </cell>
          <cell r="E772">
            <v>250</v>
          </cell>
          <cell r="J772">
            <v>0</v>
          </cell>
        </row>
        <row r="773">
          <cell r="B773">
            <v>2302006</v>
          </cell>
          <cell r="C773">
            <v>42278</v>
          </cell>
          <cell r="D773" t="str">
            <v>THIAMINE 100</v>
          </cell>
          <cell r="E773">
            <v>636</v>
          </cell>
          <cell r="F773" t="str">
            <v>J3411</v>
          </cell>
          <cell r="J773">
            <v>0</v>
          </cell>
        </row>
        <row r="774">
          <cell r="B774">
            <v>2302013</v>
          </cell>
          <cell r="C774">
            <v>42278</v>
          </cell>
          <cell r="D774" t="str">
            <v>THIOGUANINE 40</v>
          </cell>
          <cell r="E774">
            <v>250</v>
          </cell>
          <cell r="J774">
            <v>0</v>
          </cell>
        </row>
        <row r="775">
          <cell r="B775">
            <v>2302017</v>
          </cell>
          <cell r="C775">
            <v>42278</v>
          </cell>
          <cell r="D775" t="str">
            <v>THIORIDAZINE 10</v>
          </cell>
          <cell r="E775">
            <v>250</v>
          </cell>
          <cell r="J775">
            <v>0</v>
          </cell>
        </row>
        <row r="776">
          <cell r="B776">
            <v>2302020</v>
          </cell>
          <cell r="C776">
            <v>42278</v>
          </cell>
          <cell r="D776" t="str">
            <v>THIOTEPA M 15</v>
          </cell>
          <cell r="E776">
            <v>636</v>
          </cell>
          <cell r="F776" t="str">
            <v>J9340</v>
          </cell>
          <cell r="J776">
            <v>0</v>
          </cell>
        </row>
        <row r="777">
          <cell r="B777">
            <v>2302021</v>
          </cell>
          <cell r="C777">
            <v>42278</v>
          </cell>
          <cell r="D777" t="str">
            <v>THIOTHIXENE 5</v>
          </cell>
          <cell r="E777">
            <v>250</v>
          </cell>
          <cell r="J777">
            <v>0</v>
          </cell>
        </row>
        <row r="778">
          <cell r="B778">
            <v>2302022</v>
          </cell>
          <cell r="C778">
            <v>42278</v>
          </cell>
          <cell r="D778" t="str">
            <v>THIOTHIXENE 2</v>
          </cell>
          <cell r="E778">
            <v>250</v>
          </cell>
          <cell r="J778">
            <v>0</v>
          </cell>
        </row>
        <row r="779">
          <cell r="B779">
            <v>2302023</v>
          </cell>
          <cell r="C779">
            <v>42278</v>
          </cell>
          <cell r="D779" t="str">
            <v>THIOTHIXENE 10</v>
          </cell>
          <cell r="E779">
            <v>250</v>
          </cell>
          <cell r="J779">
            <v>0</v>
          </cell>
        </row>
        <row r="780">
          <cell r="B780">
            <v>2302024</v>
          </cell>
          <cell r="C780">
            <v>42278</v>
          </cell>
          <cell r="D780" t="str">
            <v>THIOTHIXENE 1</v>
          </cell>
          <cell r="E780">
            <v>250</v>
          </cell>
          <cell r="J780">
            <v>0</v>
          </cell>
        </row>
        <row r="781">
          <cell r="B781">
            <v>2302026</v>
          </cell>
          <cell r="C781">
            <v>42278</v>
          </cell>
          <cell r="D781" t="str">
            <v>THROMBIN TOP</v>
          </cell>
          <cell r="E781">
            <v>250</v>
          </cell>
          <cell r="J781">
            <v>0</v>
          </cell>
        </row>
        <row r="782">
          <cell r="B782">
            <v>2302030</v>
          </cell>
          <cell r="C782">
            <v>42278</v>
          </cell>
          <cell r="D782" t="str">
            <v>THYROID DESIC</v>
          </cell>
          <cell r="E782">
            <v>250</v>
          </cell>
          <cell r="J782">
            <v>0</v>
          </cell>
        </row>
        <row r="783">
          <cell r="B783">
            <v>2302031</v>
          </cell>
          <cell r="C783">
            <v>42278</v>
          </cell>
          <cell r="D783" t="str">
            <v>THYROID DESIC</v>
          </cell>
          <cell r="E783">
            <v>250</v>
          </cell>
          <cell r="J783">
            <v>0</v>
          </cell>
        </row>
        <row r="784">
          <cell r="B784">
            <v>2302048</v>
          </cell>
          <cell r="C784">
            <v>42278</v>
          </cell>
          <cell r="D784" t="str">
            <v>TIMOLOL OPHTH</v>
          </cell>
          <cell r="E784">
            <v>250</v>
          </cell>
          <cell r="J784">
            <v>0</v>
          </cell>
        </row>
        <row r="785">
          <cell r="B785">
            <v>2302051</v>
          </cell>
          <cell r="C785">
            <v>42278</v>
          </cell>
          <cell r="D785" t="str">
            <v>TOBRAMYCIN OP</v>
          </cell>
          <cell r="E785">
            <v>250</v>
          </cell>
          <cell r="J785">
            <v>0</v>
          </cell>
        </row>
        <row r="786">
          <cell r="B786">
            <v>2302054</v>
          </cell>
          <cell r="C786">
            <v>43462</v>
          </cell>
          <cell r="D786" t="str">
            <v>TOBRAMYCIN 60, 300 MG/5 ML (INH)</v>
          </cell>
          <cell r="E786">
            <v>636</v>
          </cell>
          <cell r="F786" t="str">
            <v>J7682</v>
          </cell>
          <cell r="J786">
            <v>0</v>
          </cell>
        </row>
        <row r="787">
          <cell r="B787">
            <v>2302055</v>
          </cell>
          <cell r="C787">
            <v>42278</v>
          </cell>
          <cell r="D787" t="str">
            <v>TOBRAMYCIN 10</v>
          </cell>
          <cell r="E787">
            <v>636</v>
          </cell>
          <cell r="F787" t="str">
            <v>J3260</v>
          </cell>
          <cell r="J787">
            <v>0</v>
          </cell>
        </row>
        <row r="788">
          <cell r="B788">
            <v>2302069</v>
          </cell>
          <cell r="C788">
            <v>42278</v>
          </cell>
          <cell r="D788" t="str">
            <v>TRAZODONE 50</v>
          </cell>
          <cell r="E788">
            <v>250</v>
          </cell>
          <cell r="J788">
            <v>0</v>
          </cell>
        </row>
        <row r="789">
          <cell r="B789">
            <v>2302070</v>
          </cell>
          <cell r="C789">
            <v>42278</v>
          </cell>
          <cell r="D789" t="str">
            <v>TRAZODONE 100</v>
          </cell>
          <cell r="E789">
            <v>250</v>
          </cell>
          <cell r="J789">
            <v>0</v>
          </cell>
        </row>
        <row r="790">
          <cell r="B790">
            <v>2302073</v>
          </cell>
          <cell r="C790">
            <v>42278</v>
          </cell>
          <cell r="D790" t="str">
            <v>TRIAMCINOLONE</v>
          </cell>
          <cell r="E790">
            <v>250</v>
          </cell>
          <cell r="J790">
            <v>0</v>
          </cell>
        </row>
        <row r="791">
          <cell r="B791">
            <v>2302078</v>
          </cell>
          <cell r="C791">
            <v>42278</v>
          </cell>
          <cell r="D791" t="str">
            <v>TRIAMCINOLONE</v>
          </cell>
          <cell r="E791">
            <v>250</v>
          </cell>
          <cell r="J791">
            <v>0</v>
          </cell>
        </row>
        <row r="792">
          <cell r="B792">
            <v>2302079</v>
          </cell>
          <cell r="C792">
            <v>42278</v>
          </cell>
          <cell r="D792" t="str">
            <v>TRIAMCINOLONE</v>
          </cell>
          <cell r="E792">
            <v>250</v>
          </cell>
          <cell r="J792">
            <v>0</v>
          </cell>
        </row>
        <row r="793">
          <cell r="B793">
            <v>2302081</v>
          </cell>
          <cell r="C793">
            <v>42278</v>
          </cell>
          <cell r="D793" t="str">
            <v>TRIAMCINOLONE</v>
          </cell>
          <cell r="E793">
            <v>250</v>
          </cell>
          <cell r="J793">
            <v>0</v>
          </cell>
        </row>
        <row r="794">
          <cell r="B794">
            <v>2302082</v>
          </cell>
          <cell r="C794">
            <v>42278</v>
          </cell>
          <cell r="D794" t="str">
            <v>TRIAMCINOLONE</v>
          </cell>
          <cell r="E794">
            <v>250</v>
          </cell>
          <cell r="J794">
            <v>0</v>
          </cell>
        </row>
        <row r="795">
          <cell r="B795">
            <v>2302090</v>
          </cell>
          <cell r="C795">
            <v>42278</v>
          </cell>
          <cell r="D795" t="str">
            <v>TRIFLUOPERAZI 2</v>
          </cell>
          <cell r="E795">
            <v>250</v>
          </cell>
          <cell r="J795">
            <v>0</v>
          </cell>
        </row>
        <row r="796">
          <cell r="B796">
            <v>2302093</v>
          </cell>
          <cell r="C796">
            <v>42278</v>
          </cell>
          <cell r="D796" t="str">
            <v>TRIFLURIDINE</v>
          </cell>
          <cell r="E796">
            <v>250</v>
          </cell>
          <cell r="J796">
            <v>0</v>
          </cell>
        </row>
        <row r="797">
          <cell r="B797">
            <v>2302094</v>
          </cell>
          <cell r="C797">
            <v>42278</v>
          </cell>
          <cell r="D797" t="str">
            <v>TRIHEXYPHENID 2</v>
          </cell>
          <cell r="E797">
            <v>250</v>
          </cell>
          <cell r="J797">
            <v>0</v>
          </cell>
        </row>
        <row r="798">
          <cell r="B798">
            <v>2302101</v>
          </cell>
          <cell r="C798">
            <v>42278</v>
          </cell>
          <cell r="D798" t="str">
            <v>TRIMETHOPRIM 100</v>
          </cell>
          <cell r="E798">
            <v>250</v>
          </cell>
          <cell r="J798">
            <v>0</v>
          </cell>
        </row>
        <row r="799">
          <cell r="B799">
            <v>2302102</v>
          </cell>
          <cell r="C799">
            <v>42278</v>
          </cell>
          <cell r="D799" t="str">
            <v>TROMETHAMINE 3.6</v>
          </cell>
          <cell r="E799">
            <v>250</v>
          </cell>
          <cell r="J799">
            <v>0</v>
          </cell>
        </row>
        <row r="800">
          <cell r="B800">
            <v>2302103</v>
          </cell>
          <cell r="C800">
            <v>42278</v>
          </cell>
          <cell r="D800" t="str">
            <v>TROPICAMIDE O</v>
          </cell>
          <cell r="E800">
            <v>250</v>
          </cell>
          <cell r="J800">
            <v>0</v>
          </cell>
        </row>
        <row r="801">
          <cell r="B801">
            <v>2302104</v>
          </cell>
          <cell r="C801">
            <v>42278</v>
          </cell>
          <cell r="D801" t="str">
            <v>TROPICAMIDE O</v>
          </cell>
          <cell r="E801">
            <v>250</v>
          </cell>
          <cell r="J801">
            <v>0</v>
          </cell>
        </row>
        <row r="802">
          <cell r="B802">
            <v>2302116</v>
          </cell>
          <cell r="C802">
            <v>42278</v>
          </cell>
          <cell r="D802" t="str">
            <v>VALPROIC ACID 250</v>
          </cell>
          <cell r="E802">
            <v>250</v>
          </cell>
          <cell r="J802">
            <v>0</v>
          </cell>
        </row>
        <row r="803">
          <cell r="B803">
            <v>2302117</v>
          </cell>
          <cell r="C803">
            <v>42278</v>
          </cell>
          <cell r="D803" t="str">
            <v>VALPROIC ACID 250</v>
          </cell>
          <cell r="E803">
            <v>250</v>
          </cell>
          <cell r="J803">
            <v>0</v>
          </cell>
        </row>
        <row r="804">
          <cell r="B804">
            <v>2302120</v>
          </cell>
          <cell r="C804">
            <v>42278</v>
          </cell>
          <cell r="D804" t="str">
            <v>VANCOMYCIN 500</v>
          </cell>
          <cell r="E804">
            <v>636</v>
          </cell>
          <cell r="F804" t="str">
            <v>J3370</v>
          </cell>
          <cell r="J804">
            <v>0</v>
          </cell>
        </row>
        <row r="805">
          <cell r="B805">
            <v>2302121</v>
          </cell>
          <cell r="C805">
            <v>42278</v>
          </cell>
          <cell r="D805" t="str">
            <v>VASOPRESSIN 20</v>
          </cell>
          <cell r="E805">
            <v>636</v>
          </cell>
          <cell r="F805" t="str">
            <v>J3490</v>
          </cell>
          <cell r="J805">
            <v>0</v>
          </cell>
        </row>
        <row r="806">
          <cell r="B806">
            <v>2302123</v>
          </cell>
          <cell r="C806">
            <v>43204</v>
          </cell>
          <cell r="D806" t="str">
            <v>VECURONIUM M 1</v>
          </cell>
          <cell r="E806">
            <v>636</v>
          </cell>
          <cell r="F806" t="str">
            <v>J3490</v>
          </cell>
          <cell r="J806">
            <v>0</v>
          </cell>
        </row>
        <row r="807">
          <cell r="B807">
            <v>2302126</v>
          </cell>
          <cell r="C807">
            <v>42278</v>
          </cell>
          <cell r="D807" t="str">
            <v>VERAPAMIL 80</v>
          </cell>
          <cell r="E807">
            <v>250</v>
          </cell>
          <cell r="J807">
            <v>0</v>
          </cell>
        </row>
        <row r="808">
          <cell r="B808">
            <v>2302128</v>
          </cell>
          <cell r="C808">
            <v>42278</v>
          </cell>
          <cell r="D808" t="str">
            <v>VERAPAMIL . 2.5</v>
          </cell>
          <cell r="E808">
            <v>636</v>
          </cell>
          <cell r="F808" t="str">
            <v>J3490</v>
          </cell>
          <cell r="J808">
            <v>0</v>
          </cell>
        </row>
        <row r="809">
          <cell r="B809">
            <v>2302131</v>
          </cell>
          <cell r="C809">
            <v>42278</v>
          </cell>
          <cell r="D809" t="str">
            <v>VINBLASTINE 10</v>
          </cell>
          <cell r="E809">
            <v>636</v>
          </cell>
          <cell r="F809" t="str">
            <v>J9360</v>
          </cell>
          <cell r="J809">
            <v>0</v>
          </cell>
        </row>
        <row r="810">
          <cell r="B810">
            <v>2302132</v>
          </cell>
          <cell r="C810">
            <v>42278</v>
          </cell>
          <cell r="D810" t="str">
            <v>VINCRISTINE 1</v>
          </cell>
          <cell r="E810">
            <v>636</v>
          </cell>
          <cell r="F810" t="str">
            <v>J9370</v>
          </cell>
          <cell r="J810">
            <v>0</v>
          </cell>
        </row>
        <row r="811">
          <cell r="B811">
            <v>2302142</v>
          </cell>
          <cell r="C811">
            <v>42278</v>
          </cell>
          <cell r="D811" t="str">
            <v>MULTIVITAMIN</v>
          </cell>
          <cell r="E811">
            <v>250</v>
          </cell>
          <cell r="J811">
            <v>0</v>
          </cell>
        </row>
        <row r="812">
          <cell r="B812">
            <v>2302143</v>
          </cell>
          <cell r="C812">
            <v>42278</v>
          </cell>
          <cell r="D812" t="str">
            <v>VITAMIN E 15</v>
          </cell>
          <cell r="E812">
            <v>250</v>
          </cell>
          <cell r="J812">
            <v>0</v>
          </cell>
        </row>
        <row r="813">
          <cell r="B813">
            <v>2302145</v>
          </cell>
          <cell r="C813">
            <v>42278</v>
          </cell>
          <cell r="D813" t="str">
            <v>VITAMINS A, D</v>
          </cell>
          <cell r="E813">
            <v>250</v>
          </cell>
          <cell r="J813">
            <v>0</v>
          </cell>
        </row>
        <row r="814">
          <cell r="B814">
            <v>2302147</v>
          </cell>
          <cell r="C814">
            <v>42278</v>
          </cell>
          <cell r="D814" t="str">
            <v>MULTIVITAMIN</v>
          </cell>
          <cell r="E814">
            <v>250</v>
          </cell>
          <cell r="J814">
            <v>0</v>
          </cell>
        </row>
        <row r="815">
          <cell r="B815">
            <v>2302148</v>
          </cell>
          <cell r="C815">
            <v>42278</v>
          </cell>
          <cell r="D815" t="str">
            <v>WARFARIN MG 2</v>
          </cell>
          <cell r="E815">
            <v>250</v>
          </cell>
          <cell r="J815">
            <v>0</v>
          </cell>
        </row>
        <row r="816">
          <cell r="B816">
            <v>2302149</v>
          </cell>
          <cell r="C816">
            <v>42278</v>
          </cell>
          <cell r="D816" t="str">
            <v>WARFARIN . 2.5</v>
          </cell>
          <cell r="E816">
            <v>250</v>
          </cell>
          <cell r="J816">
            <v>0</v>
          </cell>
        </row>
        <row r="817">
          <cell r="B817">
            <v>2302150</v>
          </cell>
          <cell r="C817">
            <v>42278</v>
          </cell>
          <cell r="D817" t="str">
            <v>WARFARIN MG 5</v>
          </cell>
          <cell r="E817">
            <v>250</v>
          </cell>
          <cell r="J817">
            <v>0</v>
          </cell>
        </row>
        <row r="818">
          <cell r="B818">
            <v>2302158</v>
          </cell>
          <cell r="C818">
            <v>43584</v>
          </cell>
          <cell r="D818" t="str">
            <v>STERILE WATER</v>
          </cell>
          <cell r="E818">
            <v>250</v>
          </cell>
          <cell r="F818" t="str">
            <v>A4216</v>
          </cell>
          <cell r="J818">
            <v>0</v>
          </cell>
        </row>
        <row r="819">
          <cell r="B819">
            <v>2302159</v>
          </cell>
          <cell r="C819">
            <v>42278</v>
          </cell>
          <cell r="D819" t="str">
            <v>STERILE WATER</v>
          </cell>
          <cell r="E819">
            <v>250</v>
          </cell>
          <cell r="J819">
            <v>0</v>
          </cell>
        </row>
        <row r="820">
          <cell r="B820">
            <v>2302160</v>
          </cell>
          <cell r="C820">
            <v>42278</v>
          </cell>
          <cell r="D820" t="str">
            <v>STERILE WATER</v>
          </cell>
          <cell r="E820">
            <v>250</v>
          </cell>
          <cell r="J820">
            <v>0</v>
          </cell>
        </row>
        <row r="821">
          <cell r="B821">
            <v>2302167</v>
          </cell>
          <cell r="C821">
            <v>42278</v>
          </cell>
          <cell r="D821" t="str">
            <v>ZINC SULFATE 220</v>
          </cell>
          <cell r="E821">
            <v>250</v>
          </cell>
          <cell r="J821">
            <v>0</v>
          </cell>
        </row>
        <row r="822">
          <cell r="B822">
            <v>2302168</v>
          </cell>
          <cell r="C822">
            <v>42278</v>
          </cell>
          <cell r="D822" t="str">
            <v>TRACE ELEMENT 10</v>
          </cell>
          <cell r="E822">
            <v>250</v>
          </cell>
          <cell r="J822">
            <v>0</v>
          </cell>
        </row>
        <row r="823">
          <cell r="B823">
            <v>2302169</v>
          </cell>
          <cell r="C823">
            <v>42278</v>
          </cell>
          <cell r="D823" t="str">
            <v>METHYLPREDNIS</v>
          </cell>
          <cell r="E823">
            <v>636</v>
          </cell>
          <cell r="F823" t="str">
            <v>J2930</v>
          </cell>
          <cell r="J823">
            <v>0</v>
          </cell>
        </row>
        <row r="824">
          <cell r="B824">
            <v>2302171</v>
          </cell>
          <cell r="C824">
            <v>42278</v>
          </cell>
          <cell r="D824" t="str">
            <v>ASCORBIC ACID 500</v>
          </cell>
          <cell r="E824">
            <v>250</v>
          </cell>
          <cell r="J824">
            <v>0</v>
          </cell>
        </row>
        <row r="825">
          <cell r="B825">
            <v>2302177</v>
          </cell>
          <cell r="C825">
            <v>42278</v>
          </cell>
          <cell r="D825" t="str">
            <v>PHENOL/SODIUM</v>
          </cell>
          <cell r="E825">
            <v>250</v>
          </cell>
          <cell r="J825">
            <v>0</v>
          </cell>
        </row>
        <row r="826">
          <cell r="B826">
            <v>2302182</v>
          </cell>
          <cell r="C826">
            <v>43234</v>
          </cell>
          <cell r="D826" t="str">
            <v>PROCHLORPERAZ</v>
          </cell>
          <cell r="E826">
            <v>250</v>
          </cell>
          <cell r="J826">
            <v>0</v>
          </cell>
        </row>
        <row r="827">
          <cell r="B827">
            <v>2302184</v>
          </cell>
          <cell r="C827">
            <v>42278</v>
          </cell>
          <cell r="D827" t="str">
            <v>PYRIMETHAMINE 25</v>
          </cell>
          <cell r="E827">
            <v>250</v>
          </cell>
          <cell r="J827">
            <v>0</v>
          </cell>
        </row>
        <row r="828">
          <cell r="B828">
            <v>2302189</v>
          </cell>
          <cell r="C828">
            <v>42278</v>
          </cell>
          <cell r="D828" t="str">
            <v>DEXAMETHASONE (DECADRON) 2 MG</v>
          </cell>
          <cell r="E828">
            <v>636</v>
          </cell>
          <cell r="F828" t="str">
            <v>J8540</v>
          </cell>
          <cell r="J828">
            <v>0</v>
          </cell>
        </row>
        <row r="829">
          <cell r="B829">
            <v>2302194</v>
          </cell>
          <cell r="C829">
            <v>42278</v>
          </cell>
          <cell r="D829" t="str">
            <v>ERYTHROMYCIN</v>
          </cell>
          <cell r="E829">
            <v>250</v>
          </cell>
          <cell r="J829">
            <v>0</v>
          </cell>
        </row>
        <row r="830">
          <cell r="B830">
            <v>2302202</v>
          </cell>
          <cell r="C830">
            <v>42278</v>
          </cell>
          <cell r="D830" t="str">
            <v>HEPARIN 10</v>
          </cell>
          <cell r="E830">
            <v>636</v>
          </cell>
          <cell r="F830" t="str">
            <v>J1642</v>
          </cell>
          <cell r="J830">
            <v>0</v>
          </cell>
        </row>
        <row r="831">
          <cell r="B831">
            <v>2302211</v>
          </cell>
          <cell r="C831">
            <v>42278</v>
          </cell>
          <cell r="D831" t="str">
            <v>LEVOTHYROXINE 200</v>
          </cell>
          <cell r="E831">
            <v>250</v>
          </cell>
          <cell r="J831">
            <v>0</v>
          </cell>
        </row>
        <row r="832">
          <cell r="B832">
            <v>2302212</v>
          </cell>
          <cell r="C832">
            <v>44204</v>
          </cell>
          <cell r="D832" t="str">
            <v>LIDOCAINE % 0.02</v>
          </cell>
          <cell r="E832">
            <v>250</v>
          </cell>
          <cell r="J832">
            <v>0</v>
          </cell>
        </row>
        <row r="833">
          <cell r="B833">
            <v>2302213</v>
          </cell>
          <cell r="C833">
            <v>42278</v>
          </cell>
          <cell r="D833" t="str">
            <v>FAT EMULSION,</v>
          </cell>
          <cell r="E833">
            <v>250</v>
          </cell>
          <cell r="J833">
            <v>0</v>
          </cell>
        </row>
        <row r="834">
          <cell r="B834">
            <v>2302214</v>
          </cell>
          <cell r="C834">
            <v>42955</v>
          </cell>
          <cell r="D834" t="str">
            <v>METHADONE M 5 5</v>
          </cell>
          <cell r="E834">
            <v>250</v>
          </cell>
          <cell r="J834">
            <v>0</v>
          </cell>
        </row>
        <row r="835">
          <cell r="B835">
            <v>2302219</v>
          </cell>
          <cell r="C835">
            <v>42278</v>
          </cell>
          <cell r="D835" t="str">
            <v>PRIMIDONE 50</v>
          </cell>
          <cell r="E835">
            <v>250</v>
          </cell>
          <cell r="J835">
            <v>0</v>
          </cell>
        </row>
        <row r="836">
          <cell r="B836">
            <v>2302224</v>
          </cell>
          <cell r="C836">
            <v>42278</v>
          </cell>
          <cell r="D836" t="str">
            <v>METHAZOLAMIDE 50</v>
          </cell>
          <cell r="E836">
            <v>250</v>
          </cell>
          <cell r="J836">
            <v>0</v>
          </cell>
        </row>
        <row r="837">
          <cell r="B837">
            <v>2302230</v>
          </cell>
          <cell r="C837">
            <v>42278</v>
          </cell>
          <cell r="D837" t="str">
            <v>PHENOBARBITAL 100</v>
          </cell>
          <cell r="E837">
            <v>250</v>
          </cell>
          <cell r="J837">
            <v>0</v>
          </cell>
        </row>
        <row r="838">
          <cell r="B838">
            <v>2302231</v>
          </cell>
          <cell r="C838">
            <v>42278</v>
          </cell>
          <cell r="D838" t="str">
            <v>HYDROXYCHLORO</v>
          </cell>
          <cell r="E838">
            <v>250</v>
          </cell>
          <cell r="J838">
            <v>0</v>
          </cell>
        </row>
        <row r="839">
          <cell r="B839">
            <v>2302235</v>
          </cell>
          <cell r="C839">
            <v>42278</v>
          </cell>
          <cell r="D839" t="str">
            <v>PROCAINAMIDE 500</v>
          </cell>
          <cell r="E839">
            <v>636</v>
          </cell>
          <cell r="F839" t="str">
            <v>J2690</v>
          </cell>
          <cell r="J839">
            <v>0</v>
          </cell>
        </row>
        <row r="840">
          <cell r="B840">
            <v>2302236</v>
          </cell>
          <cell r="C840">
            <v>42278</v>
          </cell>
          <cell r="D840" t="str">
            <v>O XACILLIN GM 2</v>
          </cell>
          <cell r="E840">
            <v>636</v>
          </cell>
          <cell r="F840" t="str">
            <v>J2700</v>
          </cell>
          <cell r="J840">
            <v>0</v>
          </cell>
        </row>
        <row r="841">
          <cell r="B841">
            <v>2302237</v>
          </cell>
          <cell r="C841">
            <v>42278</v>
          </cell>
          <cell r="D841" t="str">
            <v>PYRAZINAMIDE 500</v>
          </cell>
          <cell r="E841">
            <v>250</v>
          </cell>
          <cell r="J841">
            <v>0</v>
          </cell>
        </row>
        <row r="842">
          <cell r="B842">
            <v>2302238</v>
          </cell>
          <cell r="C842">
            <v>42278</v>
          </cell>
          <cell r="D842" t="str">
            <v>PYRIDOXINE 50</v>
          </cell>
          <cell r="E842">
            <v>250</v>
          </cell>
          <cell r="J842">
            <v>0</v>
          </cell>
        </row>
        <row r="843">
          <cell r="B843">
            <v>2302239</v>
          </cell>
          <cell r="C843">
            <v>42278</v>
          </cell>
          <cell r="D843" t="str">
            <v>QUINIDINE 80</v>
          </cell>
          <cell r="E843">
            <v>250</v>
          </cell>
          <cell r="J843">
            <v>0</v>
          </cell>
        </row>
        <row r="844">
          <cell r="B844">
            <v>2302242</v>
          </cell>
          <cell r="C844">
            <v>42278</v>
          </cell>
          <cell r="D844" t="str">
            <v>GLYCOPYRROLAT 1</v>
          </cell>
          <cell r="E844">
            <v>250</v>
          </cell>
          <cell r="J844">
            <v>0</v>
          </cell>
        </row>
        <row r="845">
          <cell r="B845">
            <v>2302251</v>
          </cell>
          <cell r="C845">
            <v>42278</v>
          </cell>
          <cell r="D845" t="str">
            <v>SODIUM CHLORI 0</v>
          </cell>
          <cell r="E845">
            <v>250</v>
          </cell>
          <cell r="J845">
            <v>0</v>
          </cell>
        </row>
        <row r="846">
          <cell r="B846">
            <v>2302252</v>
          </cell>
          <cell r="C846">
            <v>42278</v>
          </cell>
          <cell r="D846" t="str">
            <v>PSEUDOEPHEDRI 3</v>
          </cell>
          <cell r="E846">
            <v>250</v>
          </cell>
          <cell r="J846">
            <v>0</v>
          </cell>
        </row>
        <row r="847">
          <cell r="B847">
            <v>2302256</v>
          </cell>
          <cell r="C847">
            <v>42278</v>
          </cell>
          <cell r="D847" t="str">
            <v>METHIMAZOLE 10</v>
          </cell>
          <cell r="E847">
            <v>250</v>
          </cell>
          <cell r="J847">
            <v>0</v>
          </cell>
        </row>
        <row r="848">
          <cell r="B848">
            <v>2302259</v>
          </cell>
          <cell r="C848">
            <v>42278</v>
          </cell>
          <cell r="D848" t="str">
            <v>TB TEST INTRADERMAL</v>
          </cell>
          <cell r="E848">
            <v>300</v>
          </cell>
          <cell r="F848">
            <v>86580</v>
          </cell>
          <cell r="J848">
            <v>0</v>
          </cell>
        </row>
        <row r="849">
          <cell r="B849">
            <v>2302264</v>
          </cell>
          <cell r="C849">
            <v>42278</v>
          </cell>
          <cell r="D849" t="str">
            <v>VITAMIN E WIT</v>
          </cell>
          <cell r="E849">
            <v>250</v>
          </cell>
          <cell r="J849">
            <v>0</v>
          </cell>
        </row>
        <row r="850">
          <cell r="B850">
            <v>2302268</v>
          </cell>
          <cell r="C850">
            <v>42278</v>
          </cell>
          <cell r="D850" t="str">
            <v>ETHOSUXIMIDE 250</v>
          </cell>
          <cell r="E850">
            <v>250</v>
          </cell>
          <cell r="J850">
            <v>0</v>
          </cell>
        </row>
        <row r="851">
          <cell r="B851">
            <v>2302270</v>
          </cell>
          <cell r="C851">
            <v>42278</v>
          </cell>
          <cell r="D851" t="str">
            <v>COAL TAR % S 0.01</v>
          </cell>
          <cell r="E851">
            <v>250</v>
          </cell>
          <cell r="J851">
            <v>0</v>
          </cell>
        </row>
        <row r="852">
          <cell r="B852">
            <v>2302274</v>
          </cell>
          <cell r="C852">
            <v>42278</v>
          </cell>
          <cell r="D852" t="str">
            <v>NON FORMULARY</v>
          </cell>
          <cell r="E852">
            <v>250</v>
          </cell>
          <cell r="J852">
            <v>0</v>
          </cell>
        </row>
        <row r="853">
          <cell r="B853">
            <v>2302295</v>
          </cell>
          <cell r="C853">
            <v>42278</v>
          </cell>
          <cell r="D853" t="str">
            <v>EPINEPHRINE 0.0225</v>
          </cell>
          <cell r="E853">
            <v>250</v>
          </cell>
          <cell r="J853">
            <v>0</v>
          </cell>
        </row>
        <row r="854">
          <cell r="B854">
            <v>2302296</v>
          </cell>
          <cell r="C854">
            <v>44424</v>
          </cell>
          <cell r="D854" t="str">
            <v>PENTAMIDINE 300</v>
          </cell>
          <cell r="E854">
            <v>636</v>
          </cell>
          <cell r="F854" t="str">
            <v>S0080</v>
          </cell>
          <cell r="J854">
            <v>0</v>
          </cell>
        </row>
        <row r="855">
          <cell r="B855">
            <v>2302297</v>
          </cell>
          <cell r="C855">
            <v>42278</v>
          </cell>
          <cell r="D855" t="str">
            <v>CEFOTETAN G 2</v>
          </cell>
          <cell r="E855">
            <v>250</v>
          </cell>
          <cell r="J855">
            <v>0</v>
          </cell>
        </row>
        <row r="856">
          <cell r="B856">
            <v>2302298</v>
          </cell>
          <cell r="C856">
            <v>42278</v>
          </cell>
          <cell r="D856" t="str">
            <v>CEFOTETAN G 1</v>
          </cell>
          <cell r="E856">
            <v>250</v>
          </cell>
          <cell r="J856">
            <v>0</v>
          </cell>
        </row>
        <row r="857">
          <cell r="B857">
            <v>2302299</v>
          </cell>
          <cell r="C857">
            <v>42278</v>
          </cell>
          <cell r="D857" t="str">
            <v>LEUPROLIDE 5</v>
          </cell>
          <cell r="E857">
            <v>636</v>
          </cell>
          <cell r="F857" t="str">
            <v>J9218</v>
          </cell>
          <cell r="J857">
            <v>0</v>
          </cell>
        </row>
        <row r="858">
          <cell r="B858">
            <v>2302305</v>
          </cell>
          <cell r="C858">
            <v>42278</v>
          </cell>
          <cell r="D858" t="str">
            <v>NEOSTIGMINE 1</v>
          </cell>
          <cell r="E858">
            <v>636</v>
          </cell>
          <cell r="F858" t="str">
            <v>J2710</v>
          </cell>
          <cell r="J858">
            <v>0</v>
          </cell>
        </row>
        <row r="859">
          <cell r="B859">
            <v>2302309</v>
          </cell>
          <cell r="C859">
            <v>42278</v>
          </cell>
          <cell r="D859" t="str">
            <v>DEXAMETHASONE (DECADRON) 1 MG</v>
          </cell>
          <cell r="E859">
            <v>636</v>
          </cell>
          <cell r="F859" t="str">
            <v>J8540</v>
          </cell>
          <cell r="J859">
            <v>0</v>
          </cell>
        </row>
        <row r="860">
          <cell r="B860">
            <v>2302312</v>
          </cell>
          <cell r="C860">
            <v>42278</v>
          </cell>
          <cell r="D860" t="str">
            <v>N ITROGLYCERIN 0.4</v>
          </cell>
          <cell r="E860">
            <v>250</v>
          </cell>
          <cell r="J860">
            <v>0</v>
          </cell>
        </row>
        <row r="861">
          <cell r="B861">
            <v>2302313</v>
          </cell>
          <cell r="C861">
            <v>42278</v>
          </cell>
          <cell r="D861" t="str">
            <v>ATROPINE-DIPH</v>
          </cell>
          <cell r="E861">
            <v>250</v>
          </cell>
          <cell r="J861">
            <v>0</v>
          </cell>
        </row>
        <row r="862">
          <cell r="B862">
            <v>2302317</v>
          </cell>
          <cell r="C862">
            <v>42278</v>
          </cell>
          <cell r="D862" t="str">
            <v>MIDAZOLAM M 5</v>
          </cell>
          <cell r="E862">
            <v>636</v>
          </cell>
          <cell r="F862" t="str">
            <v>J2250</v>
          </cell>
          <cell r="J862">
            <v>0</v>
          </cell>
        </row>
        <row r="863">
          <cell r="B863">
            <v>2302319</v>
          </cell>
          <cell r="C863">
            <v>42278</v>
          </cell>
          <cell r="D863" t="str">
            <v>MORPHINE M 25</v>
          </cell>
          <cell r="E863">
            <v>636</v>
          </cell>
          <cell r="F863" t="str">
            <v>J2274</v>
          </cell>
          <cell r="J863">
            <v>0</v>
          </cell>
        </row>
        <row r="864">
          <cell r="B864">
            <v>2302321</v>
          </cell>
          <cell r="C864">
            <v>42725</v>
          </cell>
          <cell r="D864" t="str">
            <v>ACETAMINOPHEN-OXY</v>
          </cell>
          <cell r="E864">
            <v>250</v>
          </cell>
          <cell r="J864">
            <v>0</v>
          </cell>
        </row>
        <row r="865">
          <cell r="B865">
            <v>2302322</v>
          </cell>
          <cell r="C865">
            <v>42278</v>
          </cell>
          <cell r="D865" t="str">
            <v>CANDIDA SKIN</v>
          </cell>
          <cell r="E865">
            <v>250</v>
          </cell>
          <cell r="J865">
            <v>0</v>
          </cell>
        </row>
        <row r="866">
          <cell r="B866">
            <v>2302394</v>
          </cell>
          <cell r="C866">
            <v>42278</v>
          </cell>
          <cell r="D866" t="str">
            <v>IODINE TOPICA 0.05</v>
          </cell>
          <cell r="E866">
            <v>250</v>
          </cell>
          <cell r="J866">
            <v>0</v>
          </cell>
        </row>
        <row r="867">
          <cell r="B867">
            <v>2302395</v>
          </cell>
          <cell r="C867">
            <v>43584</v>
          </cell>
          <cell r="D867" t="str">
            <v>SODIUM CHLORIDE 3% NEB</v>
          </cell>
          <cell r="E867">
            <v>250</v>
          </cell>
          <cell r="F867" t="str">
            <v>A4216</v>
          </cell>
          <cell r="J867">
            <v>0</v>
          </cell>
        </row>
        <row r="868">
          <cell r="B868">
            <v>2302405</v>
          </cell>
          <cell r="C868">
            <v>42278</v>
          </cell>
          <cell r="D868" t="str">
            <v>SODIUM HYPOCH</v>
          </cell>
          <cell r="E868">
            <v>250</v>
          </cell>
          <cell r="J868">
            <v>0</v>
          </cell>
        </row>
        <row r="869">
          <cell r="B869">
            <v>2302406</v>
          </cell>
          <cell r="C869">
            <v>42278</v>
          </cell>
          <cell r="D869" t="str">
            <v>SODIUM HYPOCH</v>
          </cell>
          <cell r="E869">
            <v>250</v>
          </cell>
          <cell r="J869">
            <v>0</v>
          </cell>
        </row>
        <row r="870">
          <cell r="B870">
            <v>2302409</v>
          </cell>
          <cell r="C870">
            <v>42278</v>
          </cell>
          <cell r="D870" t="str">
            <v>CHLOROTHIAZID</v>
          </cell>
          <cell r="E870">
            <v>250</v>
          </cell>
          <cell r="J870">
            <v>0</v>
          </cell>
        </row>
        <row r="871">
          <cell r="B871">
            <v>2302410</v>
          </cell>
          <cell r="C871">
            <v>42278</v>
          </cell>
          <cell r="D871" t="str">
            <v>SPIRONOLACTON</v>
          </cell>
          <cell r="E871">
            <v>250</v>
          </cell>
          <cell r="J871">
            <v>0</v>
          </cell>
        </row>
        <row r="872">
          <cell r="B872">
            <v>2302411</v>
          </cell>
          <cell r="C872">
            <v>42278</v>
          </cell>
          <cell r="D872" t="str">
            <v>CHOLESTYRAMIN</v>
          </cell>
          <cell r="E872">
            <v>250</v>
          </cell>
          <cell r="J872">
            <v>0</v>
          </cell>
        </row>
        <row r="873">
          <cell r="B873">
            <v>2302455</v>
          </cell>
          <cell r="C873">
            <v>42941</v>
          </cell>
          <cell r="D873" t="str">
            <v>PEDIATRIC TPN 1</v>
          </cell>
          <cell r="E873">
            <v>258</v>
          </cell>
          <cell r="J873">
            <v>0</v>
          </cell>
        </row>
        <row r="874">
          <cell r="B874">
            <v>2302469</v>
          </cell>
          <cell r="C874">
            <v>42278</v>
          </cell>
          <cell r="D874" t="str">
            <v>NEONATAL TPN 1</v>
          </cell>
          <cell r="E874">
            <v>250</v>
          </cell>
          <cell r="J874">
            <v>0</v>
          </cell>
        </row>
        <row r="875">
          <cell r="B875">
            <v>2302476</v>
          </cell>
          <cell r="C875">
            <v>42278</v>
          </cell>
          <cell r="D875" t="str">
            <v>CARBOPROST 250</v>
          </cell>
          <cell r="E875">
            <v>250</v>
          </cell>
          <cell r="J875">
            <v>0</v>
          </cell>
        </row>
        <row r="876">
          <cell r="B876">
            <v>2302478</v>
          </cell>
          <cell r="C876">
            <v>42278</v>
          </cell>
          <cell r="D876" t="str">
            <v>DRONABINOL . 2.5</v>
          </cell>
          <cell r="E876">
            <v>636</v>
          </cell>
          <cell r="F876" t="str">
            <v>Q0167</v>
          </cell>
          <cell r="J876">
            <v>0</v>
          </cell>
        </row>
        <row r="877">
          <cell r="B877">
            <v>2302479</v>
          </cell>
          <cell r="C877">
            <v>42969</v>
          </cell>
          <cell r="D877" t="str">
            <v>DRONABINOL 5</v>
          </cell>
          <cell r="E877">
            <v>636</v>
          </cell>
          <cell r="F877" t="str">
            <v>Q0167</v>
          </cell>
          <cell r="J877">
            <v>0</v>
          </cell>
        </row>
        <row r="878">
          <cell r="B878">
            <v>2302481</v>
          </cell>
          <cell r="C878">
            <v>42278</v>
          </cell>
          <cell r="D878" t="str">
            <v>FLECAINIDE 100</v>
          </cell>
          <cell r="E878">
            <v>250</v>
          </cell>
          <cell r="J878">
            <v>0</v>
          </cell>
        </row>
        <row r="879">
          <cell r="B879">
            <v>2302483</v>
          </cell>
          <cell r="C879">
            <v>42278</v>
          </cell>
          <cell r="D879" t="str">
            <v>HEPARIN IV SOLN 5% 10 000</v>
          </cell>
          <cell r="E879">
            <v>636</v>
          </cell>
          <cell r="F879" t="str">
            <v>J1644</v>
          </cell>
          <cell r="J879">
            <v>0</v>
          </cell>
        </row>
        <row r="880">
          <cell r="B880">
            <v>2302487</v>
          </cell>
          <cell r="C880">
            <v>42278</v>
          </cell>
          <cell r="D880" t="str">
            <v>HYDROCHLROTHI</v>
          </cell>
          <cell r="E880">
            <v>250</v>
          </cell>
          <cell r="J880">
            <v>0</v>
          </cell>
        </row>
        <row r="881">
          <cell r="B881">
            <v>2302494</v>
          </cell>
          <cell r="C881">
            <v>42278</v>
          </cell>
          <cell r="D881" t="str">
            <v>AMIODARONE 200</v>
          </cell>
          <cell r="E881">
            <v>250</v>
          </cell>
          <cell r="J881">
            <v>0</v>
          </cell>
        </row>
        <row r="882">
          <cell r="B882">
            <v>2302495</v>
          </cell>
          <cell r="C882">
            <v>42278</v>
          </cell>
          <cell r="D882" t="str">
            <v>DIGOXIN IMME</v>
          </cell>
          <cell r="E882">
            <v>636</v>
          </cell>
          <cell r="F882" t="str">
            <v>J1162</v>
          </cell>
          <cell r="J882">
            <v>0</v>
          </cell>
        </row>
        <row r="883">
          <cell r="B883">
            <v>2302499</v>
          </cell>
          <cell r="C883">
            <v>42278</v>
          </cell>
          <cell r="D883" t="str">
            <v>MEXILETINE 150</v>
          </cell>
          <cell r="E883">
            <v>250</v>
          </cell>
          <cell r="J883">
            <v>0</v>
          </cell>
        </row>
        <row r="884">
          <cell r="B884">
            <v>2302502</v>
          </cell>
          <cell r="C884">
            <v>42278</v>
          </cell>
          <cell r="D884" t="str">
            <v>AMOXICILLIN-C</v>
          </cell>
          <cell r="E884">
            <v>250</v>
          </cell>
          <cell r="J884">
            <v>0</v>
          </cell>
        </row>
        <row r="885">
          <cell r="B885">
            <v>2302503</v>
          </cell>
          <cell r="C885">
            <v>42278</v>
          </cell>
          <cell r="D885" t="str">
            <v>AMOXICILLIN-C</v>
          </cell>
          <cell r="E885">
            <v>250</v>
          </cell>
          <cell r="J885">
            <v>0</v>
          </cell>
        </row>
        <row r="886">
          <cell r="B886">
            <v>2302508</v>
          </cell>
          <cell r="C886">
            <v>42278</v>
          </cell>
          <cell r="D886" t="str">
            <v>SALSALATE 500</v>
          </cell>
          <cell r="E886">
            <v>250</v>
          </cell>
          <cell r="J886">
            <v>0</v>
          </cell>
        </row>
        <row r="887">
          <cell r="B887">
            <v>2302509</v>
          </cell>
          <cell r="C887">
            <v>42278</v>
          </cell>
          <cell r="D887" t="str">
            <v>SALSALATE 750</v>
          </cell>
          <cell r="E887">
            <v>250</v>
          </cell>
          <cell r="J887">
            <v>0</v>
          </cell>
        </row>
        <row r="888">
          <cell r="B888">
            <v>2302511</v>
          </cell>
          <cell r="C888">
            <v>42278</v>
          </cell>
          <cell r="D888" t="str">
            <v>CODEINE-PROME</v>
          </cell>
          <cell r="E888">
            <v>250</v>
          </cell>
          <cell r="J888">
            <v>0</v>
          </cell>
        </row>
        <row r="889">
          <cell r="B889">
            <v>2302512</v>
          </cell>
          <cell r="C889">
            <v>43200</v>
          </cell>
          <cell r="D889" t="str">
            <v>AZTREONAM 1 GM</v>
          </cell>
          <cell r="E889">
            <v>636</v>
          </cell>
          <cell r="F889" t="str">
            <v>S0073</v>
          </cell>
          <cell r="J889">
            <v>0</v>
          </cell>
        </row>
        <row r="890">
          <cell r="B890">
            <v>2302514</v>
          </cell>
          <cell r="C890">
            <v>42278</v>
          </cell>
          <cell r="D890" t="str">
            <v>AMPICILLIN 250</v>
          </cell>
          <cell r="E890">
            <v>250</v>
          </cell>
          <cell r="J890">
            <v>0</v>
          </cell>
        </row>
        <row r="891">
          <cell r="B891">
            <v>2302515</v>
          </cell>
          <cell r="C891">
            <v>44224</v>
          </cell>
          <cell r="D891" t="str">
            <v>COCAINE TOPIC 4</v>
          </cell>
          <cell r="E891">
            <v>636</v>
          </cell>
          <cell r="F891" t="str">
            <v>C9046</v>
          </cell>
          <cell r="J891">
            <v>0</v>
          </cell>
        </row>
        <row r="892">
          <cell r="B892">
            <v>2302516</v>
          </cell>
          <cell r="C892">
            <v>42278</v>
          </cell>
          <cell r="D892" t="str">
            <v>LEVOTHYROXINE 125</v>
          </cell>
          <cell r="E892">
            <v>250</v>
          </cell>
          <cell r="J892">
            <v>0</v>
          </cell>
        </row>
        <row r="893">
          <cell r="B893">
            <v>2302517</v>
          </cell>
          <cell r="C893">
            <v>42278</v>
          </cell>
          <cell r="D893" t="str">
            <v>VERAPAMIL 240</v>
          </cell>
          <cell r="E893">
            <v>250</v>
          </cell>
          <cell r="J893">
            <v>0</v>
          </cell>
        </row>
        <row r="894">
          <cell r="B894">
            <v>2302522</v>
          </cell>
          <cell r="C894">
            <v>42278</v>
          </cell>
          <cell r="D894" t="str">
            <v>FLURBIPROFEN</v>
          </cell>
          <cell r="E894">
            <v>250</v>
          </cell>
          <cell r="J894">
            <v>0</v>
          </cell>
        </row>
        <row r="895">
          <cell r="B895">
            <v>2302523</v>
          </cell>
          <cell r="C895">
            <v>42278</v>
          </cell>
          <cell r="D895" t="str">
            <v>SODIUM HYALUR</v>
          </cell>
          <cell r="E895">
            <v>250</v>
          </cell>
          <cell r="J895">
            <v>0</v>
          </cell>
        </row>
        <row r="896">
          <cell r="B896">
            <v>2302524</v>
          </cell>
          <cell r="C896">
            <v>42278</v>
          </cell>
          <cell r="D896" t="str">
            <v>HETASTARCH 6 10</v>
          </cell>
          <cell r="E896">
            <v>250</v>
          </cell>
          <cell r="J896">
            <v>0</v>
          </cell>
        </row>
        <row r="897">
          <cell r="B897">
            <v>2302526</v>
          </cell>
          <cell r="C897">
            <v>42941</v>
          </cell>
          <cell r="D897" t="str">
            <v>DEXTROSE 5 % IN WATER (D5W) 100 ML PB</v>
          </cell>
          <cell r="E897">
            <v>258</v>
          </cell>
          <cell r="F897" t="str">
            <v>J7060</v>
          </cell>
          <cell r="J897">
            <v>0</v>
          </cell>
        </row>
        <row r="898">
          <cell r="B898">
            <v>2302529</v>
          </cell>
          <cell r="C898">
            <v>42278</v>
          </cell>
          <cell r="D898" t="str">
            <v>IPRATROPIUM INH 18</v>
          </cell>
          <cell r="E898">
            <v>250</v>
          </cell>
          <cell r="J898">
            <v>0</v>
          </cell>
        </row>
        <row r="899">
          <cell r="B899">
            <v>2302538</v>
          </cell>
          <cell r="C899">
            <v>42278</v>
          </cell>
          <cell r="D899" t="str">
            <v>IMIPENEM-CILA</v>
          </cell>
          <cell r="E899">
            <v>636</v>
          </cell>
          <cell r="F899" t="str">
            <v>J0743</v>
          </cell>
          <cell r="J899">
            <v>0</v>
          </cell>
        </row>
        <row r="900">
          <cell r="B900">
            <v>2302549</v>
          </cell>
          <cell r="C900">
            <v>42278</v>
          </cell>
          <cell r="D900" t="str">
            <v>ZIDOVUDINE M 4</v>
          </cell>
          <cell r="E900">
            <v>636</v>
          </cell>
          <cell r="F900" t="str">
            <v>J3485</v>
          </cell>
          <cell r="J900">
            <v>0</v>
          </cell>
        </row>
        <row r="901">
          <cell r="B901">
            <v>2302550</v>
          </cell>
          <cell r="C901">
            <v>42278</v>
          </cell>
          <cell r="D901" t="str">
            <v>FUROSEMIDE 5</v>
          </cell>
          <cell r="E901">
            <v>250</v>
          </cell>
          <cell r="J901">
            <v>0</v>
          </cell>
        </row>
        <row r="902">
          <cell r="B902">
            <v>2302552</v>
          </cell>
          <cell r="C902">
            <v>42278</v>
          </cell>
          <cell r="D902" t="str">
            <v>EGDT 5 250</v>
          </cell>
          <cell r="E902">
            <v>636</v>
          </cell>
          <cell r="F902" t="str">
            <v>J3370</v>
          </cell>
          <cell r="J902">
            <v>0</v>
          </cell>
        </row>
        <row r="903">
          <cell r="B903">
            <v>2302556</v>
          </cell>
          <cell r="C903">
            <v>42278</v>
          </cell>
          <cell r="D903" t="str">
            <v>AMPICILLIN/SU</v>
          </cell>
          <cell r="E903">
            <v>636</v>
          </cell>
          <cell r="F903" t="str">
            <v>J0295</v>
          </cell>
          <cell r="J903">
            <v>0</v>
          </cell>
        </row>
        <row r="904">
          <cell r="B904">
            <v>2302558</v>
          </cell>
          <cell r="C904">
            <v>42278</v>
          </cell>
          <cell r="D904" t="str">
            <v>AMPICILLIN-SU</v>
          </cell>
          <cell r="E904">
            <v>636</v>
          </cell>
          <cell r="F904" t="str">
            <v>J0295</v>
          </cell>
          <cell r="J904">
            <v>0</v>
          </cell>
        </row>
        <row r="905">
          <cell r="B905">
            <v>2302559</v>
          </cell>
          <cell r="C905">
            <v>42278</v>
          </cell>
          <cell r="D905" t="str">
            <v>AMPICILLIN-SU</v>
          </cell>
          <cell r="E905">
            <v>636</v>
          </cell>
          <cell r="F905" t="str">
            <v>J0295</v>
          </cell>
          <cell r="J905">
            <v>0</v>
          </cell>
        </row>
        <row r="906">
          <cell r="B906">
            <v>2302560</v>
          </cell>
          <cell r="C906">
            <v>42278</v>
          </cell>
          <cell r="D906" t="str">
            <v>CIPROFLOXACIN 250</v>
          </cell>
          <cell r="E906">
            <v>250</v>
          </cell>
          <cell r="J906">
            <v>0</v>
          </cell>
        </row>
        <row r="907">
          <cell r="B907">
            <v>2302561</v>
          </cell>
          <cell r="C907">
            <v>42278</v>
          </cell>
          <cell r="D907" t="str">
            <v>CIPROFLOXACIN 500</v>
          </cell>
          <cell r="E907">
            <v>250</v>
          </cell>
          <cell r="J907">
            <v>0</v>
          </cell>
        </row>
        <row r="908">
          <cell r="B908">
            <v>2302562</v>
          </cell>
          <cell r="C908">
            <v>42278</v>
          </cell>
          <cell r="D908" t="str">
            <v>CIPROFLOXACIN 750</v>
          </cell>
          <cell r="E908">
            <v>250</v>
          </cell>
          <cell r="J908">
            <v>0</v>
          </cell>
        </row>
        <row r="909">
          <cell r="B909">
            <v>2302564</v>
          </cell>
          <cell r="C909">
            <v>42278</v>
          </cell>
          <cell r="D909" t="str">
            <v>ALTEPLASE 50</v>
          </cell>
          <cell r="E909">
            <v>636</v>
          </cell>
          <cell r="F909" t="str">
            <v>J2997</v>
          </cell>
          <cell r="J909">
            <v>0</v>
          </cell>
        </row>
        <row r="910">
          <cell r="B910">
            <v>2302568</v>
          </cell>
          <cell r="C910">
            <v>42278</v>
          </cell>
          <cell r="D910" t="str">
            <v>AMPICILLIN/SU</v>
          </cell>
          <cell r="E910">
            <v>636</v>
          </cell>
          <cell r="F910" t="str">
            <v>J0295</v>
          </cell>
          <cell r="J910">
            <v>0</v>
          </cell>
        </row>
        <row r="911">
          <cell r="B911">
            <v>2302572</v>
          </cell>
          <cell r="C911">
            <v>42278</v>
          </cell>
          <cell r="D911" t="str">
            <v>NORTRIPTYLINE 25</v>
          </cell>
          <cell r="E911">
            <v>250</v>
          </cell>
          <cell r="J911">
            <v>0</v>
          </cell>
        </row>
        <row r="912">
          <cell r="B912">
            <v>2302578</v>
          </cell>
          <cell r="C912">
            <v>42278</v>
          </cell>
          <cell r="D912" t="str">
            <v>HEPB VACCINE 3 DOSE ADULT IM</v>
          </cell>
          <cell r="E912">
            <v>636</v>
          </cell>
          <cell r="F912">
            <v>90746</v>
          </cell>
          <cell r="J912">
            <v>0</v>
          </cell>
        </row>
        <row r="913">
          <cell r="B913">
            <v>2302581</v>
          </cell>
          <cell r="C913">
            <v>42278</v>
          </cell>
          <cell r="D913" t="str">
            <v>CALMOSEPTINE 75G (OINT)</v>
          </cell>
          <cell r="E913">
            <v>250</v>
          </cell>
          <cell r="J913">
            <v>0</v>
          </cell>
        </row>
        <row r="914">
          <cell r="B914">
            <v>2302599</v>
          </cell>
          <cell r="C914">
            <v>42278</v>
          </cell>
          <cell r="D914" t="str">
            <v>CLINDAMYCIN T</v>
          </cell>
          <cell r="E914">
            <v>250</v>
          </cell>
          <cell r="J914">
            <v>0</v>
          </cell>
        </row>
        <row r="915">
          <cell r="B915">
            <v>2302623</v>
          </cell>
          <cell r="C915">
            <v>42278</v>
          </cell>
          <cell r="D915" t="str">
            <v>CHLORHEXIDINE</v>
          </cell>
          <cell r="E915">
            <v>250</v>
          </cell>
          <cell r="J915">
            <v>0</v>
          </cell>
        </row>
        <row r="916">
          <cell r="B916">
            <v>2302642</v>
          </cell>
          <cell r="C916">
            <v>42278</v>
          </cell>
          <cell r="D916" t="str">
            <v>DIVALPROEX SO</v>
          </cell>
          <cell r="E916">
            <v>250</v>
          </cell>
          <cell r="J916">
            <v>0</v>
          </cell>
        </row>
        <row r="917">
          <cell r="B917">
            <v>2302651</v>
          </cell>
          <cell r="C917">
            <v>42278</v>
          </cell>
          <cell r="D917" t="str">
            <v>BETAMETHASONE</v>
          </cell>
          <cell r="E917">
            <v>250</v>
          </cell>
          <cell r="J917">
            <v>0</v>
          </cell>
        </row>
        <row r="918">
          <cell r="B918">
            <v>2302655</v>
          </cell>
          <cell r="C918">
            <v>42278</v>
          </cell>
          <cell r="D918" t="str">
            <v>MULTIVITAMIN,</v>
          </cell>
          <cell r="E918">
            <v>250</v>
          </cell>
          <cell r="J918">
            <v>0</v>
          </cell>
        </row>
        <row r="919">
          <cell r="B919">
            <v>2302668</v>
          </cell>
          <cell r="C919">
            <v>42278</v>
          </cell>
          <cell r="D919" t="str">
            <v>TOXANTRONE MG 5</v>
          </cell>
          <cell r="E919">
            <v>636</v>
          </cell>
          <cell r="F919" t="str">
            <v>J9293</v>
          </cell>
          <cell r="J919">
            <v>0</v>
          </cell>
        </row>
        <row r="920">
          <cell r="B920">
            <v>2302696</v>
          </cell>
          <cell r="C920">
            <v>42278</v>
          </cell>
          <cell r="D920" t="str">
            <v>FLISOLIDE N</v>
          </cell>
          <cell r="E920">
            <v>250</v>
          </cell>
          <cell r="J920">
            <v>0</v>
          </cell>
        </row>
        <row r="921">
          <cell r="B921">
            <v>2302709</v>
          </cell>
          <cell r="C921">
            <v>42278</v>
          </cell>
          <cell r="D921" t="str">
            <v>PYRIDOXINE 100</v>
          </cell>
          <cell r="E921">
            <v>636</v>
          </cell>
          <cell r="F921" t="str">
            <v>J3415</v>
          </cell>
          <cell r="J921">
            <v>0</v>
          </cell>
        </row>
        <row r="922">
          <cell r="B922">
            <v>2302726</v>
          </cell>
          <cell r="C922">
            <v>42278</v>
          </cell>
          <cell r="D922" t="str">
            <v>HYDROCORTISON</v>
          </cell>
          <cell r="E922">
            <v>250</v>
          </cell>
          <cell r="J922">
            <v>0</v>
          </cell>
        </row>
        <row r="923">
          <cell r="B923">
            <v>2302727</v>
          </cell>
          <cell r="C923">
            <v>42278</v>
          </cell>
          <cell r="D923" t="str">
            <v>KETOCONAZOLE</v>
          </cell>
          <cell r="E923">
            <v>250</v>
          </cell>
          <cell r="J923">
            <v>0</v>
          </cell>
        </row>
        <row r="924">
          <cell r="B924">
            <v>2302736</v>
          </cell>
          <cell r="C924">
            <v>42278</v>
          </cell>
          <cell r="D924" t="str">
            <v>CHLOROQUINE 250</v>
          </cell>
          <cell r="E924">
            <v>250</v>
          </cell>
          <cell r="J924">
            <v>0</v>
          </cell>
        </row>
        <row r="925">
          <cell r="B925">
            <v>2302747</v>
          </cell>
          <cell r="C925">
            <v>42278</v>
          </cell>
          <cell r="D925" t="str">
            <v>APRACLONIDINE</v>
          </cell>
          <cell r="E925">
            <v>250</v>
          </cell>
          <cell r="J925">
            <v>0</v>
          </cell>
        </row>
        <row r="926">
          <cell r="B926">
            <v>2302758</v>
          </cell>
          <cell r="C926">
            <v>42278</v>
          </cell>
          <cell r="D926" t="str">
            <v>LISINOPRIL 5</v>
          </cell>
          <cell r="E926">
            <v>250</v>
          </cell>
          <cell r="J926">
            <v>0</v>
          </cell>
        </row>
        <row r="927">
          <cell r="B927">
            <v>2302768</v>
          </cell>
          <cell r="C927">
            <v>42278</v>
          </cell>
          <cell r="D927" t="str">
            <v>TERAZOSIN M 2</v>
          </cell>
          <cell r="E927">
            <v>250</v>
          </cell>
          <cell r="J927">
            <v>0</v>
          </cell>
        </row>
        <row r="928">
          <cell r="B928">
            <v>2302780</v>
          </cell>
          <cell r="C928">
            <v>42278</v>
          </cell>
          <cell r="D928" t="str">
            <v>ENALAPRIL . 1.25</v>
          </cell>
          <cell r="E928">
            <v>636</v>
          </cell>
          <cell r="F928" t="str">
            <v>J3490</v>
          </cell>
          <cell r="J928">
            <v>0</v>
          </cell>
        </row>
        <row r="929">
          <cell r="B929">
            <v>2302792</v>
          </cell>
          <cell r="C929">
            <v>42278</v>
          </cell>
          <cell r="D929" t="str">
            <v>CYANOCOBALAMI 10</v>
          </cell>
          <cell r="E929">
            <v>250</v>
          </cell>
          <cell r="J929">
            <v>0</v>
          </cell>
        </row>
        <row r="930">
          <cell r="B930">
            <v>2302793</v>
          </cell>
          <cell r="C930">
            <v>42278</v>
          </cell>
          <cell r="D930" t="str">
            <v>ESTRADIOL . 0.05</v>
          </cell>
          <cell r="E930">
            <v>250</v>
          </cell>
          <cell r="J930">
            <v>0</v>
          </cell>
        </row>
        <row r="931">
          <cell r="B931">
            <v>2302794</v>
          </cell>
          <cell r="C931">
            <v>42278</v>
          </cell>
          <cell r="D931" t="str">
            <v>DESOXIMETASON</v>
          </cell>
          <cell r="E931">
            <v>250</v>
          </cell>
          <cell r="J931">
            <v>0</v>
          </cell>
        </row>
        <row r="932">
          <cell r="B932">
            <v>2302796</v>
          </cell>
          <cell r="C932">
            <v>42278</v>
          </cell>
          <cell r="D932" t="str">
            <v>LEVOBOLOL O</v>
          </cell>
          <cell r="E932">
            <v>250</v>
          </cell>
          <cell r="J932">
            <v>0</v>
          </cell>
        </row>
        <row r="933">
          <cell r="B933">
            <v>2302805</v>
          </cell>
          <cell r="C933">
            <v>42278</v>
          </cell>
          <cell r="D933" t="str">
            <v>TERCONAZOLE T</v>
          </cell>
          <cell r="E933">
            <v>250</v>
          </cell>
          <cell r="J933">
            <v>0</v>
          </cell>
        </row>
        <row r="934">
          <cell r="B934">
            <v>2302814</v>
          </cell>
          <cell r="C934">
            <v>42278</v>
          </cell>
          <cell r="D934" t="str">
            <v>NORTRIPTYLINE 10</v>
          </cell>
          <cell r="E934">
            <v>250</v>
          </cell>
          <cell r="J934">
            <v>0</v>
          </cell>
        </row>
        <row r="935">
          <cell r="B935">
            <v>2302816</v>
          </cell>
          <cell r="C935">
            <v>42278</v>
          </cell>
          <cell r="D935" t="str">
            <v>MESALAMINE 4 60</v>
          </cell>
          <cell r="E935">
            <v>250</v>
          </cell>
          <cell r="J935">
            <v>0</v>
          </cell>
        </row>
        <row r="936">
          <cell r="B936">
            <v>2302817</v>
          </cell>
          <cell r="C936">
            <v>42278</v>
          </cell>
          <cell r="D936" t="str">
            <v>DOXORUBICIN 2</v>
          </cell>
          <cell r="E936">
            <v>636</v>
          </cell>
          <cell r="F936" t="str">
            <v>J9000</v>
          </cell>
          <cell r="J936">
            <v>0</v>
          </cell>
        </row>
        <row r="937">
          <cell r="B937">
            <v>2302819</v>
          </cell>
          <cell r="C937">
            <v>42278</v>
          </cell>
          <cell r="D937" t="str">
            <v>VITAMIN E WIT</v>
          </cell>
          <cell r="E937">
            <v>250</v>
          </cell>
          <cell r="J937">
            <v>0</v>
          </cell>
        </row>
        <row r="938">
          <cell r="B938">
            <v>2302822</v>
          </cell>
          <cell r="C938">
            <v>42278</v>
          </cell>
          <cell r="D938" t="str">
            <v>METOCLOPRAMID 5</v>
          </cell>
          <cell r="E938">
            <v>636</v>
          </cell>
          <cell r="F938" t="str">
            <v>J8597</v>
          </cell>
          <cell r="J938">
            <v>0</v>
          </cell>
        </row>
        <row r="939">
          <cell r="B939">
            <v>2302823</v>
          </cell>
          <cell r="C939">
            <v>42278</v>
          </cell>
          <cell r="D939" t="str">
            <v>MUPIROCIN TOP</v>
          </cell>
          <cell r="E939">
            <v>250</v>
          </cell>
          <cell r="J939">
            <v>0</v>
          </cell>
        </row>
        <row r="940">
          <cell r="B940">
            <v>2302824</v>
          </cell>
          <cell r="C940">
            <v>42278</v>
          </cell>
          <cell r="D940" t="str">
            <v>ARGININE % 0.1</v>
          </cell>
          <cell r="E940">
            <v>636</v>
          </cell>
          <cell r="F940" t="str">
            <v>J3490</v>
          </cell>
          <cell r="J940">
            <v>0</v>
          </cell>
        </row>
        <row r="941">
          <cell r="B941">
            <v>2302826</v>
          </cell>
          <cell r="C941">
            <v>42278</v>
          </cell>
          <cell r="D941" t="str">
            <v>DICLOFENAC SO</v>
          </cell>
          <cell r="E941">
            <v>250</v>
          </cell>
          <cell r="J941">
            <v>0</v>
          </cell>
        </row>
        <row r="942">
          <cell r="B942">
            <v>2302830</v>
          </cell>
          <cell r="C942">
            <v>42278</v>
          </cell>
          <cell r="D942" t="str">
            <v>FLUOXETINE 20</v>
          </cell>
          <cell r="E942">
            <v>250</v>
          </cell>
          <cell r="J942">
            <v>0</v>
          </cell>
        </row>
        <row r="943">
          <cell r="B943">
            <v>2302831</v>
          </cell>
          <cell r="C943">
            <v>42278</v>
          </cell>
          <cell r="D943" t="str">
            <v>MORPHINE %- 5% 100</v>
          </cell>
          <cell r="E943">
            <v>636</v>
          </cell>
          <cell r="F943" t="str">
            <v>J2270</v>
          </cell>
          <cell r="J943">
            <v>0</v>
          </cell>
        </row>
        <row r="944">
          <cell r="B944">
            <v>2302835</v>
          </cell>
          <cell r="C944">
            <v>42278</v>
          </cell>
          <cell r="D944" t="str">
            <v>BECLOMETHASON</v>
          </cell>
          <cell r="E944">
            <v>250</v>
          </cell>
          <cell r="J944">
            <v>0</v>
          </cell>
        </row>
        <row r="945">
          <cell r="B945">
            <v>2302836</v>
          </cell>
          <cell r="C945">
            <v>42278</v>
          </cell>
          <cell r="D945" t="str">
            <v>LEVOTHYROXINE 500</v>
          </cell>
          <cell r="E945">
            <v>250</v>
          </cell>
          <cell r="J945">
            <v>0</v>
          </cell>
        </row>
        <row r="946">
          <cell r="B946">
            <v>2302841</v>
          </cell>
          <cell r="C946">
            <v>42278</v>
          </cell>
          <cell r="D946" t="str">
            <v>SODIUM CHLORI 0</v>
          </cell>
          <cell r="E946">
            <v>250</v>
          </cell>
          <cell r="J946">
            <v>0</v>
          </cell>
        </row>
        <row r="947">
          <cell r="B947">
            <v>2302842</v>
          </cell>
          <cell r="C947">
            <v>42278</v>
          </cell>
          <cell r="D947" t="str">
            <v>SODIUM CHLORI 0</v>
          </cell>
          <cell r="E947">
            <v>250</v>
          </cell>
          <cell r="J947">
            <v>0</v>
          </cell>
        </row>
        <row r="948">
          <cell r="B948">
            <v>2302858</v>
          </cell>
          <cell r="C948">
            <v>42278</v>
          </cell>
          <cell r="D948" t="str">
            <v>CARBAMAZEPINE 100</v>
          </cell>
          <cell r="E948">
            <v>250</v>
          </cell>
          <cell r="J948">
            <v>0</v>
          </cell>
        </row>
        <row r="949">
          <cell r="B949">
            <v>2302862</v>
          </cell>
          <cell r="C949">
            <v>42278</v>
          </cell>
          <cell r="D949" t="str">
            <v>FLUTAMIDE 125</v>
          </cell>
          <cell r="E949">
            <v>250</v>
          </cell>
          <cell r="J949">
            <v>0</v>
          </cell>
        </row>
        <row r="950">
          <cell r="B950">
            <v>2302873</v>
          </cell>
          <cell r="C950">
            <v>42278</v>
          </cell>
          <cell r="D950" t="str">
            <v>IFOSFAMIDE 1</v>
          </cell>
          <cell r="E950">
            <v>636</v>
          </cell>
          <cell r="F950" t="str">
            <v>J9208</v>
          </cell>
          <cell r="J950">
            <v>0</v>
          </cell>
        </row>
        <row r="951">
          <cell r="B951">
            <v>2302875</v>
          </cell>
          <cell r="C951">
            <v>42278</v>
          </cell>
          <cell r="D951" t="str">
            <v>DAPSONE MG 25</v>
          </cell>
          <cell r="E951">
            <v>250</v>
          </cell>
          <cell r="J951">
            <v>0</v>
          </cell>
        </row>
        <row r="952">
          <cell r="B952">
            <v>2302883</v>
          </cell>
          <cell r="C952">
            <v>42278</v>
          </cell>
          <cell r="D952" t="str">
            <v>BICALUTAMIDE 50</v>
          </cell>
          <cell r="E952">
            <v>250</v>
          </cell>
          <cell r="J952">
            <v>0</v>
          </cell>
        </row>
        <row r="953">
          <cell r="B953">
            <v>2302904</v>
          </cell>
          <cell r="C953">
            <v>42278</v>
          </cell>
          <cell r="D953" t="str">
            <v>ENALAPRIL 2.5</v>
          </cell>
          <cell r="E953">
            <v>250</v>
          </cell>
          <cell r="J953">
            <v>0</v>
          </cell>
        </row>
        <row r="954">
          <cell r="B954">
            <v>2302905</v>
          </cell>
          <cell r="C954">
            <v>42278</v>
          </cell>
          <cell r="D954" t="str">
            <v>ACEBUTOLOL 200</v>
          </cell>
          <cell r="E954">
            <v>250</v>
          </cell>
          <cell r="J954">
            <v>0</v>
          </cell>
        </row>
        <row r="955">
          <cell r="B955">
            <v>2302919</v>
          </cell>
          <cell r="C955">
            <v>42278</v>
          </cell>
          <cell r="D955" t="str">
            <v>MORPHINE MG 1</v>
          </cell>
          <cell r="E955">
            <v>636</v>
          </cell>
          <cell r="F955" t="str">
            <v>J2274</v>
          </cell>
          <cell r="J955">
            <v>0</v>
          </cell>
        </row>
        <row r="956">
          <cell r="B956">
            <v>2302925</v>
          </cell>
          <cell r="C956">
            <v>42278</v>
          </cell>
          <cell r="D956" t="str">
            <v>DILTIAZEM 90</v>
          </cell>
          <cell r="E956">
            <v>250</v>
          </cell>
          <cell r="J956">
            <v>0</v>
          </cell>
        </row>
        <row r="957">
          <cell r="B957">
            <v>2302926</v>
          </cell>
          <cell r="C957">
            <v>42278</v>
          </cell>
          <cell r="D957" t="str">
            <v>DILTIAZEM 120</v>
          </cell>
          <cell r="E957">
            <v>250</v>
          </cell>
          <cell r="J957">
            <v>0</v>
          </cell>
        </row>
        <row r="958">
          <cell r="B958">
            <v>2302935</v>
          </cell>
          <cell r="C958">
            <v>42278</v>
          </cell>
          <cell r="D958" t="str">
            <v>RANITIDIN</v>
          </cell>
          <cell r="E958">
            <v>250</v>
          </cell>
          <cell r="J958">
            <v>0</v>
          </cell>
        </row>
        <row r="959">
          <cell r="B959">
            <v>2302936</v>
          </cell>
          <cell r="C959">
            <v>42278</v>
          </cell>
          <cell r="D959" t="str">
            <v>METOCLOPRAMIDE</v>
          </cell>
          <cell r="E959">
            <v>636</v>
          </cell>
          <cell r="F959" t="str">
            <v>J2765</v>
          </cell>
          <cell r="J959">
            <v>0</v>
          </cell>
        </row>
        <row r="960">
          <cell r="B960">
            <v>2302937</v>
          </cell>
          <cell r="C960">
            <v>42278</v>
          </cell>
          <cell r="D960" t="str">
            <v>OCTREOTIDE 50</v>
          </cell>
          <cell r="E960">
            <v>636</v>
          </cell>
          <cell r="F960" t="str">
            <v>J2354</v>
          </cell>
          <cell r="J960">
            <v>0</v>
          </cell>
        </row>
        <row r="961">
          <cell r="B961">
            <v>2302938</v>
          </cell>
          <cell r="C961">
            <v>42278</v>
          </cell>
          <cell r="D961" t="str">
            <v>OCTREOTIDE 200</v>
          </cell>
          <cell r="E961">
            <v>636</v>
          </cell>
          <cell r="F961" t="str">
            <v>J2354</v>
          </cell>
          <cell r="J961">
            <v>0</v>
          </cell>
        </row>
        <row r="962">
          <cell r="B962">
            <v>2302941</v>
          </cell>
          <cell r="C962">
            <v>42278</v>
          </cell>
          <cell r="D962" t="str">
            <v>METRONIDAZOLE</v>
          </cell>
          <cell r="E962">
            <v>250</v>
          </cell>
          <cell r="J962">
            <v>0</v>
          </cell>
        </row>
        <row r="963">
          <cell r="B963">
            <v>2302942</v>
          </cell>
          <cell r="C963">
            <v>42278</v>
          </cell>
          <cell r="D963" t="str">
            <v>AMOXICILLIN-C</v>
          </cell>
          <cell r="E963">
            <v>250</v>
          </cell>
          <cell r="J963">
            <v>0</v>
          </cell>
        </row>
        <row r="964">
          <cell r="B964">
            <v>2302949</v>
          </cell>
          <cell r="C964">
            <v>42278</v>
          </cell>
          <cell r="D964" t="str">
            <v>MISOPROSTOL 200</v>
          </cell>
          <cell r="E964">
            <v>250</v>
          </cell>
          <cell r="J964">
            <v>0</v>
          </cell>
        </row>
        <row r="965">
          <cell r="B965">
            <v>2302954</v>
          </cell>
          <cell r="C965">
            <v>42278</v>
          </cell>
          <cell r="D965" t="str">
            <v>BUSPIRONE M 5</v>
          </cell>
          <cell r="E965">
            <v>250</v>
          </cell>
          <cell r="J965">
            <v>0</v>
          </cell>
        </row>
        <row r="966">
          <cell r="B966">
            <v>2302970</v>
          </cell>
          <cell r="C966">
            <v>42278</v>
          </cell>
          <cell r="D966" t="str">
            <v>MORPHINE M 60</v>
          </cell>
          <cell r="E966">
            <v>250</v>
          </cell>
          <cell r="J966">
            <v>0</v>
          </cell>
        </row>
        <row r="967">
          <cell r="B967">
            <v>2302971</v>
          </cell>
          <cell r="C967">
            <v>42278</v>
          </cell>
          <cell r="D967" t="str">
            <v>PENTAMIDINE 300</v>
          </cell>
          <cell r="E967">
            <v>250</v>
          </cell>
          <cell r="J967">
            <v>0</v>
          </cell>
        </row>
        <row r="968">
          <cell r="B968">
            <v>2302975</v>
          </cell>
          <cell r="C968">
            <v>42278</v>
          </cell>
          <cell r="D968" t="str">
            <v>HYDROXYZINE H</v>
          </cell>
          <cell r="E968">
            <v>250</v>
          </cell>
          <cell r="J968">
            <v>0</v>
          </cell>
        </row>
        <row r="969">
          <cell r="B969">
            <v>2302990</v>
          </cell>
          <cell r="C969">
            <v>42278</v>
          </cell>
          <cell r="D969" t="str">
            <v>ISONIAZID 50 5</v>
          </cell>
          <cell r="E969">
            <v>250</v>
          </cell>
          <cell r="J969">
            <v>0</v>
          </cell>
        </row>
        <row r="970">
          <cell r="B970">
            <v>2302997</v>
          </cell>
          <cell r="C970">
            <v>42278</v>
          </cell>
          <cell r="D970" t="str">
            <v>PYRIDOSTIGMIN 18</v>
          </cell>
          <cell r="E970">
            <v>250</v>
          </cell>
          <cell r="J970">
            <v>0</v>
          </cell>
        </row>
        <row r="971">
          <cell r="B971">
            <v>2303007</v>
          </cell>
          <cell r="C971">
            <v>42278</v>
          </cell>
          <cell r="D971" t="str">
            <v>ETOPOSIDE 50</v>
          </cell>
          <cell r="E971">
            <v>636</v>
          </cell>
          <cell r="F971" t="str">
            <v>J8560</v>
          </cell>
          <cell r="J971">
            <v>0</v>
          </cell>
        </row>
        <row r="972">
          <cell r="B972">
            <v>2303015</v>
          </cell>
          <cell r="C972">
            <v>42278</v>
          </cell>
          <cell r="D972" t="str">
            <v>NIFEDIPINE 30</v>
          </cell>
          <cell r="E972">
            <v>250</v>
          </cell>
          <cell r="J972">
            <v>0</v>
          </cell>
        </row>
        <row r="973">
          <cell r="B973">
            <v>2303016</v>
          </cell>
          <cell r="C973">
            <v>42278</v>
          </cell>
          <cell r="D973" t="str">
            <v>MESNA MG/ 100</v>
          </cell>
          <cell r="E973">
            <v>636</v>
          </cell>
          <cell r="F973" t="str">
            <v>J9209</v>
          </cell>
          <cell r="J973">
            <v>0</v>
          </cell>
        </row>
        <row r="974">
          <cell r="B974">
            <v>2303017</v>
          </cell>
          <cell r="C974">
            <v>42278</v>
          </cell>
          <cell r="D974" t="str">
            <v>NIMODIPINE 30</v>
          </cell>
          <cell r="E974">
            <v>250</v>
          </cell>
          <cell r="J974">
            <v>0</v>
          </cell>
        </row>
        <row r="975">
          <cell r="B975">
            <v>2303019</v>
          </cell>
          <cell r="C975">
            <v>42278</v>
          </cell>
          <cell r="D975" t="str">
            <v>GANCICLOVIR 500</v>
          </cell>
          <cell r="E975">
            <v>636</v>
          </cell>
          <cell r="F975" t="str">
            <v>J1570</v>
          </cell>
          <cell r="J975">
            <v>0</v>
          </cell>
        </row>
        <row r="976">
          <cell r="B976">
            <v>2303027</v>
          </cell>
          <cell r="C976">
            <v>42278</v>
          </cell>
          <cell r="D976" t="str">
            <v>GUANFACINE 1</v>
          </cell>
          <cell r="E976">
            <v>250</v>
          </cell>
          <cell r="J976">
            <v>0</v>
          </cell>
        </row>
        <row r="977">
          <cell r="B977">
            <v>2303028</v>
          </cell>
          <cell r="C977">
            <v>42278</v>
          </cell>
          <cell r="D977" t="str">
            <v>DICLOFENAC SO</v>
          </cell>
          <cell r="E977">
            <v>250</v>
          </cell>
          <cell r="J977">
            <v>0</v>
          </cell>
        </row>
        <row r="978">
          <cell r="B978">
            <v>2303033</v>
          </cell>
          <cell r="C978">
            <v>42622</v>
          </cell>
          <cell r="D978" t="str">
            <v>RABIES VACCINE IM</v>
          </cell>
          <cell r="E978">
            <v>636</v>
          </cell>
          <cell r="F978">
            <v>90675</v>
          </cell>
          <cell r="J978">
            <v>0</v>
          </cell>
        </row>
        <row r="979">
          <cell r="B979">
            <v>2303037</v>
          </cell>
          <cell r="C979">
            <v>42795</v>
          </cell>
          <cell r="D979" t="str">
            <v>PREDNISONE 5 5</v>
          </cell>
          <cell r="E979">
            <v>636</v>
          </cell>
          <cell r="F979" t="str">
            <v>J7512</v>
          </cell>
          <cell r="J979">
            <v>0</v>
          </cell>
        </row>
        <row r="980">
          <cell r="B980">
            <v>2303040</v>
          </cell>
          <cell r="C980">
            <v>42278</v>
          </cell>
          <cell r="D980" t="str">
            <v>THEOPHYLLINE 300</v>
          </cell>
          <cell r="E980">
            <v>250</v>
          </cell>
          <cell r="J980">
            <v>0</v>
          </cell>
        </row>
        <row r="981">
          <cell r="B981">
            <v>2303045</v>
          </cell>
          <cell r="C981">
            <v>42278</v>
          </cell>
          <cell r="D981" t="str">
            <v>SELEGILINE 5</v>
          </cell>
          <cell r="E981">
            <v>250</v>
          </cell>
          <cell r="J981">
            <v>0</v>
          </cell>
        </row>
        <row r="982">
          <cell r="B982">
            <v>2303047</v>
          </cell>
          <cell r="C982">
            <v>42278</v>
          </cell>
          <cell r="D982" t="str">
            <v>LEUPROLIDE 7.5</v>
          </cell>
          <cell r="E982">
            <v>636</v>
          </cell>
          <cell r="F982" t="str">
            <v>J9217</v>
          </cell>
          <cell r="J982">
            <v>0</v>
          </cell>
        </row>
        <row r="983">
          <cell r="B983">
            <v>2303048</v>
          </cell>
          <cell r="C983">
            <v>42278</v>
          </cell>
          <cell r="D983" t="str">
            <v>ESTRADIOL VAL</v>
          </cell>
          <cell r="E983">
            <v>636</v>
          </cell>
          <cell r="F983" t="str">
            <v>J1380</v>
          </cell>
          <cell r="J983">
            <v>0</v>
          </cell>
        </row>
        <row r="984">
          <cell r="B984">
            <v>2303053</v>
          </cell>
          <cell r="C984">
            <v>42278</v>
          </cell>
          <cell r="D984" t="str">
            <v>NIFEDIPINE 60</v>
          </cell>
          <cell r="E984">
            <v>250</v>
          </cell>
          <cell r="J984">
            <v>0</v>
          </cell>
        </row>
        <row r="985">
          <cell r="B985">
            <v>2303054</v>
          </cell>
          <cell r="C985">
            <v>42278</v>
          </cell>
          <cell r="D985" t="str">
            <v>INSULIN ISOPH</v>
          </cell>
          <cell r="E985">
            <v>636</v>
          </cell>
          <cell r="F985" t="str">
            <v>J1815</v>
          </cell>
          <cell r="J985">
            <v>0</v>
          </cell>
        </row>
        <row r="986">
          <cell r="B986">
            <v>2303056</v>
          </cell>
          <cell r="C986">
            <v>42278</v>
          </cell>
          <cell r="D986" t="str">
            <v>CYCLOSPORINE 250 IV SOLN</v>
          </cell>
          <cell r="E986">
            <v>636</v>
          </cell>
          <cell r="F986" t="str">
            <v>J7516</v>
          </cell>
          <cell r="J986">
            <v>0</v>
          </cell>
        </row>
        <row r="987">
          <cell r="B987">
            <v>2303064</v>
          </cell>
          <cell r="C987">
            <v>42278</v>
          </cell>
          <cell r="D987" t="str">
            <v>THEOPHYLLINE 400</v>
          </cell>
          <cell r="E987">
            <v>250</v>
          </cell>
          <cell r="J987">
            <v>0</v>
          </cell>
        </row>
        <row r="988">
          <cell r="B988">
            <v>2303068</v>
          </cell>
          <cell r="C988">
            <v>42278</v>
          </cell>
          <cell r="D988" t="str">
            <v>CEPHALEXIN MO</v>
          </cell>
          <cell r="E988">
            <v>250</v>
          </cell>
          <cell r="J988">
            <v>0</v>
          </cell>
        </row>
        <row r="989">
          <cell r="B989">
            <v>2303069</v>
          </cell>
          <cell r="C989">
            <v>42278</v>
          </cell>
          <cell r="D989" t="str">
            <v>CEPHALEXIN MO</v>
          </cell>
          <cell r="E989">
            <v>250</v>
          </cell>
          <cell r="J989">
            <v>0</v>
          </cell>
        </row>
        <row r="990">
          <cell r="B990">
            <v>2303072</v>
          </cell>
          <cell r="C990">
            <v>42278</v>
          </cell>
          <cell r="D990" t="str">
            <v>CEPHALEXIN 125</v>
          </cell>
          <cell r="E990">
            <v>250</v>
          </cell>
          <cell r="J990">
            <v>0</v>
          </cell>
        </row>
        <row r="991">
          <cell r="B991">
            <v>2303073</v>
          </cell>
          <cell r="C991">
            <v>42278</v>
          </cell>
          <cell r="D991" t="str">
            <v>CEPHALEXIN 250</v>
          </cell>
          <cell r="E991">
            <v>250</v>
          </cell>
          <cell r="J991">
            <v>0</v>
          </cell>
        </row>
        <row r="992">
          <cell r="B992">
            <v>2303078</v>
          </cell>
          <cell r="C992">
            <v>42278</v>
          </cell>
          <cell r="D992" t="str">
            <v>FLUCONAZOLE 200</v>
          </cell>
          <cell r="E992">
            <v>636</v>
          </cell>
          <cell r="F992" t="str">
            <v>J1450</v>
          </cell>
          <cell r="J992">
            <v>0</v>
          </cell>
        </row>
        <row r="993">
          <cell r="B993">
            <v>2303084</v>
          </cell>
          <cell r="C993">
            <v>42278</v>
          </cell>
          <cell r="D993" t="str">
            <v>IBUPROFEN 200</v>
          </cell>
          <cell r="E993">
            <v>250</v>
          </cell>
          <cell r="J993">
            <v>0</v>
          </cell>
        </row>
        <row r="994">
          <cell r="B994">
            <v>2303086</v>
          </cell>
          <cell r="C994">
            <v>42278</v>
          </cell>
          <cell r="D994" t="str">
            <v>FLUCONAZOLE 100</v>
          </cell>
          <cell r="E994">
            <v>250</v>
          </cell>
          <cell r="J994">
            <v>0</v>
          </cell>
        </row>
        <row r="995">
          <cell r="B995">
            <v>2303093</v>
          </cell>
          <cell r="C995">
            <v>42278</v>
          </cell>
          <cell r="D995" t="str">
            <v>CORTICOTROPIN 80</v>
          </cell>
          <cell r="E995">
            <v>636</v>
          </cell>
          <cell r="F995" t="str">
            <v>J0800</v>
          </cell>
          <cell r="J995">
            <v>0</v>
          </cell>
        </row>
        <row r="996">
          <cell r="B996">
            <v>2303097</v>
          </cell>
          <cell r="C996">
            <v>42278</v>
          </cell>
          <cell r="D996" t="str">
            <v>OCTREOTIDE 500</v>
          </cell>
          <cell r="E996">
            <v>636</v>
          </cell>
          <cell r="F996" t="str">
            <v>J2354</v>
          </cell>
          <cell r="J996">
            <v>0</v>
          </cell>
        </row>
        <row r="997">
          <cell r="B997">
            <v>2303098</v>
          </cell>
          <cell r="C997">
            <v>42278</v>
          </cell>
          <cell r="D997" t="str">
            <v>CLONAZEPAM 1</v>
          </cell>
          <cell r="E997">
            <v>250</v>
          </cell>
          <cell r="J997">
            <v>0</v>
          </cell>
        </row>
        <row r="998">
          <cell r="B998">
            <v>2303106</v>
          </cell>
          <cell r="C998">
            <v>42278</v>
          </cell>
          <cell r="D998" t="str">
            <v>DILTIAZEM 60</v>
          </cell>
          <cell r="E998">
            <v>250</v>
          </cell>
          <cell r="J998">
            <v>0</v>
          </cell>
        </row>
        <row r="999">
          <cell r="B999">
            <v>2303109</v>
          </cell>
          <cell r="C999">
            <v>42795</v>
          </cell>
          <cell r="D999" t="str">
            <v>ADENOSINE M 3</v>
          </cell>
          <cell r="E999">
            <v>636</v>
          </cell>
          <cell r="F999" t="str">
            <v>J0153</v>
          </cell>
          <cell r="J999">
            <v>0</v>
          </cell>
        </row>
        <row r="1000">
          <cell r="B1000">
            <v>2303112</v>
          </cell>
          <cell r="C1000">
            <v>42278</v>
          </cell>
          <cell r="D1000" t="str">
            <v>MORPHINE M 15</v>
          </cell>
          <cell r="E1000">
            <v>250</v>
          </cell>
          <cell r="J1000">
            <v>0</v>
          </cell>
        </row>
        <row r="1001">
          <cell r="B1001">
            <v>2303117</v>
          </cell>
          <cell r="C1001">
            <v>42278</v>
          </cell>
          <cell r="D1001" t="str">
            <v>METHYLPHENIDATE (RITALIN SR) 20 MG ORAL</v>
          </cell>
          <cell r="E1001">
            <v>250</v>
          </cell>
          <cell r="J1001">
            <v>0</v>
          </cell>
        </row>
        <row r="1002">
          <cell r="B1002">
            <v>2303118</v>
          </cell>
          <cell r="C1002">
            <v>42278</v>
          </cell>
          <cell r="D1002" t="str">
            <v>CHOLESTYRAMIN 4</v>
          </cell>
          <cell r="E1002">
            <v>250</v>
          </cell>
          <cell r="J1002">
            <v>0</v>
          </cell>
        </row>
        <row r="1003">
          <cell r="B1003">
            <v>2303121</v>
          </cell>
          <cell r="C1003">
            <v>42278</v>
          </cell>
          <cell r="D1003" t="str">
            <v>KETOROLAC 30 MG/ML VIAL</v>
          </cell>
          <cell r="E1003">
            <v>636</v>
          </cell>
          <cell r="F1003" t="str">
            <v>J1885</v>
          </cell>
          <cell r="J1003">
            <v>0</v>
          </cell>
        </row>
        <row r="1004">
          <cell r="B1004">
            <v>2303127</v>
          </cell>
          <cell r="C1004">
            <v>42278</v>
          </cell>
          <cell r="D1004" t="str">
            <v>PRAMOXINE TOP</v>
          </cell>
          <cell r="E1004">
            <v>250</v>
          </cell>
          <cell r="J1004">
            <v>0</v>
          </cell>
        </row>
        <row r="1005">
          <cell r="B1005">
            <v>2303136</v>
          </cell>
          <cell r="C1005">
            <v>42278</v>
          </cell>
          <cell r="D1005" t="str">
            <v>NALTREXONE 50</v>
          </cell>
          <cell r="E1005">
            <v>250</v>
          </cell>
          <cell r="J1005">
            <v>0</v>
          </cell>
        </row>
        <row r="1006">
          <cell r="B1006">
            <v>2303138</v>
          </cell>
          <cell r="C1006">
            <v>42278</v>
          </cell>
          <cell r="D1006" t="str">
            <v>FLUOROURACIL</v>
          </cell>
          <cell r="E1006">
            <v>250</v>
          </cell>
          <cell r="J1006">
            <v>0</v>
          </cell>
        </row>
        <row r="1007">
          <cell r="B1007">
            <v>2303149</v>
          </cell>
          <cell r="C1007">
            <v>42278</v>
          </cell>
          <cell r="D1007" t="str">
            <v>ALBUTEROL MG 4</v>
          </cell>
          <cell r="E1007">
            <v>250</v>
          </cell>
          <cell r="J1007">
            <v>0</v>
          </cell>
        </row>
        <row r="1008">
          <cell r="B1008">
            <v>2303152</v>
          </cell>
          <cell r="C1008">
            <v>42278</v>
          </cell>
          <cell r="D1008" t="str">
            <v>OLSALAZINE 250</v>
          </cell>
          <cell r="E1008">
            <v>250</v>
          </cell>
          <cell r="J1008">
            <v>0</v>
          </cell>
        </row>
        <row r="1009">
          <cell r="B1009">
            <v>2303157</v>
          </cell>
          <cell r="C1009">
            <v>42278</v>
          </cell>
          <cell r="D1009" t="str">
            <v>GENTAMICIN 60</v>
          </cell>
          <cell r="E1009">
            <v>636</v>
          </cell>
          <cell r="F1009" t="str">
            <v>J1580</v>
          </cell>
          <cell r="J1009">
            <v>0</v>
          </cell>
        </row>
        <row r="1010">
          <cell r="B1010">
            <v>2303159</v>
          </cell>
          <cell r="C1010">
            <v>42278</v>
          </cell>
          <cell r="D1010" t="str">
            <v>GENTAMICIN 60</v>
          </cell>
          <cell r="E1010">
            <v>636</v>
          </cell>
          <cell r="F1010" t="str">
            <v>J1580</v>
          </cell>
          <cell r="J1010">
            <v>0</v>
          </cell>
        </row>
        <row r="1011">
          <cell r="B1011">
            <v>2303160</v>
          </cell>
          <cell r="C1011">
            <v>42278</v>
          </cell>
          <cell r="D1011" t="str">
            <v>GENTAMICIN 80</v>
          </cell>
          <cell r="E1011">
            <v>636</v>
          </cell>
          <cell r="F1011" t="str">
            <v>J1580</v>
          </cell>
          <cell r="J1011">
            <v>0</v>
          </cell>
        </row>
        <row r="1012">
          <cell r="B1012">
            <v>2303164</v>
          </cell>
          <cell r="C1012">
            <v>42278</v>
          </cell>
          <cell r="D1012" t="str">
            <v>FOSCARNET 24</v>
          </cell>
          <cell r="E1012">
            <v>636</v>
          </cell>
          <cell r="F1012" t="str">
            <v>J1455</v>
          </cell>
          <cell r="J1012">
            <v>0</v>
          </cell>
        </row>
        <row r="1013">
          <cell r="B1013">
            <v>2303171</v>
          </cell>
          <cell r="C1013">
            <v>42278</v>
          </cell>
          <cell r="D1013" t="str">
            <v>LYMPHOCYTE IM</v>
          </cell>
          <cell r="E1013">
            <v>636</v>
          </cell>
          <cell r="F1013" t="str">
            <v>J7504</v>
          </cell>
          <cell r="J1013">
            <v>0</v>
          </cell>
        </row>
        <row r="1014">
          <cell r="B1014">
            <v>2303173</v>
          </cell>
          <cell r="C1014">
            <v>42278</v>
          </cell>
          <cell r="D1014" t="str">
            <v>BUSPIRONE 10</v>
          </cell>
          <cell r="E1014">
            <v>250</v>
          </cell>
          <cell r="J1014">
            <v>0</v>
          </cell>
        </row>
        <row r="1015">
          <cell r="B1015">
            <v>2303175</v>
          </cell>
          <cell r="C1015">
            <v>42278</v>
          </cell>
          <cell r="D1015" t="str">
            <v>ZIDOVUDINE 10</v>
          </cell>
          <cell r="E1015">
            <v>636</v>
          </cell>
          <cell r="F1015" t="str">
            <v>J3485</v>
          </cell>
          <cell r="J1015">
            <v>0</v>
          </cell>
        </row>
        <row r="1016">
          <cell r="B1016">
            <v>2303185</v>
          </cell>
          <cell r="C1016">
            <v>42278</v>
          </cell>
          <cell r="D1016" t="str">
            <v>NADOLOL MG 20</v>
          </cell>
          <cell r="E1016">
            <v>250</v>
          </cell>
          <cell r="J1016">
            <v>0</v>
          </cell>
        </row>
        <row r="1017">
          <cell r="B1017">
            <v>2303187</v>
          </cell>
          <cell r="C1017">
            <v>42278</v>
          </cell>
          <cell r="D1017" t="str">
            <v>NIFEDIPINE 10</v>
          </cell>
          <cell r="E1017">
            <v>250</v>
          </cell>
          <cell r="J1017">
            <v>0</v>
          </cell>
        </row>
        <row r="1018">
          <cell r="B1018">
            <v>2303195</v>
          </cell>
          <cell r="C1018">
            <v>42278</v>
          </cell>
          <cell r="D1018" t="str">
            <v>SARGRAMOSTIM 250</v>
          </cell>
          <cell r="E1018">
            <v>636</v>
          </cell>
          <cell r="F1018" t="str">
            <v>J2820</v>
          </cell>
          <cell r="J1018">
            <v>0</v>
          </cell>
        </row>
        <row r="1019">
          <cell r="B1019">
            <v>2303199</v>
          </cell>
          <cell r="C1019">
            <v>42278</v>
          </cell>
          <cell r="D1019" t="str">
            <v>PHENELZINE 15</v>
          </cell>
          <cell r="E1019">
            <v>250</v>
          </cell>
          <cell r="J1019">
            <v>0</v>
          </cell>
        </row>
        <row r="1020">
          <cell r="B1020">
            <v>2303201</v>
          </cell>
          <cell r="C1020">
            <v>42278</v>
          </cell>
          <cell r="D1020" t="str">
            <v>AMMONIUM LACT</v>
          </cell>
          <cell r="E1020">
            <v>250</v>
          </cell>
          <cell r="J1020">
            <v>0</v>
          </cell>
        </row>
        <row r="1021">
          <cell r="B1021">
            <v>2303206</v>
          </cell>
          <cell r="C1021">
            <v>42278</v>
          </cell>
          <cell r="D1021" t="str">
            <v>CIPROFLOXACIN 10</v>
          </cell>
          <cell r="E1021">
            <v>636</v>
          </cell>
          <cell r="F1021" t="str">
            <v>J0744</v>
          </cell>
          <cell r="J1021">
            <v>0</v>
          </cell>
        </row>
        <row r="1022">
          <cell r="B1022">
            <v>2303208</v>
          </cell>
          <cell r="C1022">
            <v>43490</v>
          </cell>
          <cell r="D1022" t="str">
            <v>LEUPROLIDE 3.75</v>
          </cell>
          <cell r="E1022">
            <v>636</v>
          </cell>
          <cell r="F1022" t="str">
            <v>J1950</v>
          </cell>
          <cell r="J1022">
            <v>0</v>
          </cell>
        </row>
        <row r="1023">
          <cell r="B1023">
            <v>2303226</v>
          </cell>
          <cell r="C1023">
            <v>42278</v>
          </cell>
          <cell r="D1023" t="str">
            <v>METOCLOPRAMID 10</v>
          </cell>
          <cell r="E1023">
            <v>636</v>
          </cell>
          <cell r="F1023" t="str">
            <v>J8597</v>
          </cell>
          <cell r="J1023">
            <v>0</v>
          </cell>
        </row>
        <row r="1024">
          <cell r="B1024">
            <v>2303250</v>
          </cell>
          <cell r="C1024">
            <v>42278</v>
          </cell>
          <cell r="D1024" t="str">
            <v>DIAZEPAM MG 5</v>
          </cell>
          <cell r="E1024">
            <v>250</v>
          </cell>
          <cell r="J1024">
            <v>0</v>
          </cell>
        </row>
        <row r="1025">
          <cell r="B1025">
            <v>2303256</v>
          </cell>
          <cell r="C1025">
            <v>42278</v>
          </cell>
          <cell r="D1025" t="str">
            <v>LISINOPRIL 10</v>
          </cell>
          <cell r="E1025">
            <v>250</v>
          </cell>
          <cell r="J1025">
            <v>0</v>
          </cell>
        </row>
        <row r="1026">
          <cell r="B1026">
            <v>2303261</v>
          </cell>
          <cell r="C1026">
            <v>42278</v>
          </cell>
          <cell r="D1026" t="str">
            <v>AMOXICILLIN 500</v>
          </cell>
          <cell r="E1026">
            <v>250</v>
          </cell>
          <cell r="J1026">
            <v>0</v>
          </cell>
        </row>
        <row r="1027">
          <cell r="B1027">
            <v>2303262</v>
          </cell>
          <cell r="C1027">
            <v>42278</v>
          </cell>
          <cell r="D1027" t="str">
            <v>AMOXICILLIN 250</v>
          </cell>
          <cell r="E1027">
            <v>250</v>
          </cell>
          <cell r="J1027">
            <v>0</v>
          </cell>
        </row>
        <row r="1028">
          <cell r="B1028">
            <v>2303291</v>
          </cell>
          <cell r="C1028">
            <v>42278</v>
          </cell>
          <cell r="D1028" t="str">
            <v>AMOXICILLIN 250</v>
          </cell>
          <cell r="E1028">
            <v>250</v>
          </cell>
          <cell r="J1028">
            <v>0</v>
          </cell>
        </row>
        <row r="1029">
          <cell r="B1029">
            <v>2303338</v>
          </cell>
          <cell r="C1029">
            <v>42278</v>
          </cell>
          <cell r="D1029" t="str">
            <v>PREDNISOLONE 125 MCG</v>
          </cell>
          <cell r="E1029">
            <v>250</v>
          </cell>
          <cell r="J1029">
            <v>0</v>
          </cell>
        </row>
        <row r="1030">
          <cell r="B1030">
            <v>2303349</v>
          </cell>
          <cell r="C1030">
            <v>42278</v>
          </cell>
          <cell r="D1030" t="str">
            <v>CYCLOBENZAPRI 1</v>
          </cell>
          <cell r="E1030">
            <v>250</v>
          </cell>
          <cell r="J1030">
            <v>0</v>
          </cell>
        </row>
        <row r="1031">
          <cell r="B1031">
            <v>2303355</v>
          </cell>
          <cell r="C1031">
            <v>42278</v>
          </cell>
          <cell r="D1031" t="str">
            <v>DIPYRIDAMOLE 5</v>
          </cell>
          <cell r="E1031">
            <v>636</v>
          </cell>
          <cell r="F1031" t="str">
            <v>J1245</v>
          </cell>
          <cell r="J1031">
            <v>0</v>
          </cell>
        </row>
        <row r="1032">
          <cell r="B1032">
            <v>2303358</v>
          </cell>
          <cell r="C1032">
            <v>42278</v>
          </cell>
          <cell r="D1032" t="str">
            <v>DIGOXIN M 125</v>
          </cell>
          <cell r="E1032">
            <v>250</v>
          </cell>
          <cell r="J1032">
            <v>0</v>
          </cell>
        </row>
        <row r="1033">
          <cell r="B1033">
            <v>2303363</v>
          </cell>
          <cell r="C1033">
            <v>42278</v>
          </cell>
          <cell r="D1033" t="str">
            <v>CHLORTHALIDON 25</v>
          </cell>
          <cell r="E1033">
            <v>250</v>
          </cell>
          <cell r="J1033">
            <v>0</v>
          </cell>
        </row>
        <row r="1034">
          <cell r="B1034">
            <v>2303364</v>
          </cell>
          <cell r="C1034">
            <v>42278</v>
          </cell>
          <cell r="D1034" t="str">
            <v>SULFAMETHOXAZOLE</v>
          </cell>
          <cell r="E1034">
            <v>250</v>
          </cell>
          <cell r="J1034">
            <v>0</v>
          </cell>
        </row>
        <row r="1035">
          <cell r="B1035">
            <v>2303367</v>
          </cell>
          <cell r="C1035">
            <v>43014</v>
          </cell>
          <cell r="D1035" t="str">
            <v>FILGRASTIM 300</v>
          </cell>
          <cell r="E1035">
            <v>636</v>
          </cell>
          <cell r="F1035" t="str">
            <v>Q5101</v>
          </cell>
          <cell r="J1035">
            <v>0</v>
          </cell>
        </row>
        <row r="1036">
          <cell r="B1036">
            <v>2303370</v>
          </cell>
          <cell r="C1036">
            <v>42278</v>
          </cell>
          <cell r="D1036" t="str">
            <v>CIPROFLOXACIN 400</v>
          </cell>
          <cell r="E1036">
            <v>636</v>
          </cell>
          <cell r="F1036" t="str">
            <v>J0744</v>
          </cell>
          <cell r="J1036">
            <v>0</v>
          </cell>
        </row>
        <row r="1037">
          <cell r="B1037">
            <v>2303373</v>
          </cell>
          <cell r="C1037">
            <v>42278</v>
          </cell>
          <cell r="D1037" t="str">
            <v>FAMOTIDINE 20</v>
          </cell>
          <cell r="E1037">
            <v>250</v>
          </cell>
          <cell r="J1037">
            <v>0</v>
          </cell>
        </row>
        <row r="1038">
          <cell r="B1038">
            <v>2303382</v>
          </cell>
          <cell r="C1038">
            <v>42278</v>
          </cell>
          <cell r="D1038" t="str">
            <v>CEFUROXIME 250</v>
          </cell>
          <cell r="E1038">
            <v>250</v>
          </cell>
          <cell r="J1038">
            <v>0</v>
          </cell>
        </row>
        <row r="1039">
          <cell r="B1039">
            <v>2303383</v>
          </cell>
          <cell r="C1039">
            <v>42278</v>
          </cell>
          <cell r="D1039" t="str">
            <v>NIFEDIPINE 90</v>
          </cell>
          <cell r="E1039">
            <v>250</v>
          </cell>
          <cell r="J1039">
            <v>0</v>
          </cell>
        </row>
        <row r="1040">
          <cell r="B1040">
            <v>2303396</v>
          </cell>
          <cell r="C1040">
            <v>42278</v>
          </cell>
          <cell r="D1040" t="str">
            <v>IBUPROFEN 400</v>
          </cell>
          <cell r="E1040">
            <v>250</v>
          </cell>
          <cell r="J1040">
            <v>0</v>
          </cell>
        </row>
        <row r="1041">
          <cell r="B1041">
            <v>2303397</v>
          </cell>
          <cell r="C1041">
            <v>42278</v>
          </cell>
          <cell r="D1041" t="str">
            <v>IBUPROFEN 600 MG (MOTRIN)</v>
          </cell>
          <cell r="E1041">
            <v>250</v>
          </cell>
          <cell r="J1041">
            <v>0</v>
          </cell>
        </row>
        <row r="1042">
          <cell r="B1042">
            <v>2303405</v>
          </cell>
          <cell r="C1042">
            <v>42278</v>
          </cell>
          <cell r="D1042" t="str">
            <v>INDOMETHACIN 25</v>
          </cell>
          <cell r="E1042">
            <v>250</v>
          </cell>
          <cell r="J1042">
            <v>0</v>
          </cell>
        </row>
        <row r="1043">
          <cell r="B1043">
            <v>2303410</v>
          </cell>
          <cell r="C1043">
            <v>42278</v>
          </cell>
          <cell r="D1043" t="str">
            <v>FENTANYL M 25</v>
          </cell>
          <cell r="E1043">
            <v>250</v>
          </cell>
          <cell r="J1043">
            <v>0</v>
          </cell>
        </row>
        <row r="1044">
          <cell r="B1044">
            <v>2303411</v>
          </cell>
          <cell r="C1044">
            <v>42278</v>
          </cell>
          <cell r="D1044" t="str">
            <v>FENTANYL M 50</v>
          </cell>
          <cell r="E1044">
            <v>250</v>
          </cell>
          <cell r="J1044">
            <v>0</v>
          </cell>
        </row>
        <row r="1045">
          <cell r="B1045">
            <v>2303412</v>
          </cell>
          <cell r="C1045">
            <v>42278</v>
          </cell>
          <cell r="D1045" t="str">
            <v>FENTANYL M 75</v>
          </cell>
          <cell r="E1045">
            <v>250</v>
          </cell>
          <cell r="J1045">
            <v>0</v>
          </cell>
        </row>
        <row r="1046">
          <cell r="B1046">
            <v>2303416</v>
          </cell>
          <cell r="C1046">
            <v>42278</v>
          </cell>
          <cell r="D1046" t="str">
            <v>ALLOPURINOL 300</v>
          </cell>
          <cell r="E1046">
            <v>250</v>
          </cell>
          <cell r="J1046">
            <v>0</v>
          </cell>
        </row>
        <row r="1047">
          <cell r="B1047">
            <v>2303422</v>
          </cell>
          <cell r="C1047">
            <v>42278</v>
          </cell>
          <cell r="D1047" t="str">
            <v>LEVOTHYROXINE 175</v>
          </cell>
          <cell r="E1047">
            <v>250</v>
          </cell>
          <cell r="J1047">
            <v>0</v>
          </cell>
        </row>
        <row r="1048">
          <cell r="B1048">
            <v>2303424</v>
          </cell>
          <cell r="C1048">
            <v>42278</v>
          </cell>
          <cell r="D1048" t="str">
            <v>KETOROLAC 15</v>
          </cell>
          <cell r="E1048">
            <v>636</v>
          </cell>
          <cell r="F1048" t="str">
            <v>J1885</v>
          </cell>
          <cell r="J1048">
            <v>0</v>
          </cell>
        </row>
        <row r="1049">
          <cell r="B1049">
            <v>2303457</v>
          </cell>
          <cell r="C1049">
            <v>42278</v>
          </cell>
          <cell r="D1049" t="str">
            <v>DESIPRAMINE 25</v>
          </cell>
          <cell r="E1049">
            <v>250</v>
          </cell>
          <cell r="J1049">
            <v>0</v>
          </cell>
        </row>
        <row r="1050">
          <cell r="B1050">
            <v>2303462</v>
          </cell>
          <cell r="C1050">
            <v>42278</v>
          </cell>
          <cell r="D1050" t="str">
            <v>PROPRANOLOL 60</v>
          </cell>
          <cell r="E1050">
            <v>250</v>
          </cell>
          <cell r="J1050">
            <v>0</v>
          </cell>
        </row>
        <row r="1051">
          <cell r="B1051">
            <v>2303463</v>
          </cell>
          <cell r="C1051">
            <v>42278</v>
          </cell>
          <cell r="D1051" t="str">
            <v>HALOPERIDOL 1</v>
          </cell>
          <cell r="E1051">
            <v>250</v>
          </cell>
          <cell r="J1051">
            <v>0</v>
          </cell>
        </row>
        <row r="1052">
          <cell r="B1052">
            <v>2303474</v>
          </cell>
          <cell r="C1052">
            <v>42278</v>
          </cell>
          <cell r="D1052" t="str">
            <v>PHENYTOIN 100</v>
          </cell>
          <cell r="E1052">
            <v>250</v>
          </cell>
          <cell r="J1052">
            <v>0</v>
          </cell>
        </row>
        <row r="1053">
          <cell r="B1053">
            <v>2303476</v>
          </cell>
          <cell r="C1053">
            <v>42278</v>
          </cell>
          <cell r="D1053" t="str">
            <v>DIAZEPAM MG 2</v>
          </cell>
          <cell r="E1053">
            <v>250</v>
          </cell>
          <cell r="J1053">
            <v>0</v>
          </cell>
        </row>
        <row r="1054">
          <cell r="B1054">
            <v>2303477</v>
          </cell>
          <cell r="C1054">
            <v>42278</v>
          </cell>
          <cell r="D1054" t="str">
            <v>DOXYCYCLINE H</v>
          </cell>
          <cell r="E1054">
            <v>250</v>
          </cell>
          <cell r="J1054">
            <v>0</v>
          </cell>
        </row>
        <row r="1055">
          <cell r="B1055">
            <v>2303484</v>
          </cell>
          <cell r="C1055">
            <v>42278</v>
          </cell>
          <cell r="D1055" t="str">
            <v>LORAZEPAM . 0.5</v>
          </cell>
          <cell r="E1055">
            <v>250</v>
          </cell>
          <cell r="J1055">
            <v>0</v>
          </cell>
        </row>
        <row r="1056">
          <cell r="B1056">
            <v>2303486</v>
          </cell>
          <cell r="C1056">
            <v>42278</v>
          </cell>
          <cell r="D1056" t="str">
            <v>CARBAMAZEPINE 100</v>
          </cell>
          <cell r="E1056">
            <v>250</v>
          </cell>
          <cell r="J1056">
            <v>0</v>
          </cell>
        </row>
        <row r="1057">
          <cell r="B1057">
            <v>2303498</v>
          </cell>
          <cell r="C1057">
            <v>42278</v>
          </cell>
          <cell r="D1057" t="str">
            <v>LEVOTHYROXINE 100</v>
          </cell>
          <cell r="E1057">
            <v>250</v>
          </cell>
          <cell r="J1057">
            <v>0</v>
          </cell>
        </row>
        <row r="1058">
          <cell r="B1058">
            <v>2303503</v>
          </cell>
          <cell r="C1058">
            <v>42278</v>
          </cell>
          <cell r="D1058" t="str">
            <v>HYDROXYZINE H</v>
          </cell>
          <cell r="E1058">
            <v>250</v>
          </cell>
          <cell r="J1058">
            <v>0</v>
          </cell>
        </row>
        <row r="1059">
          <cell r="B1059">
            <v>2303505</v>
          </cell>
          <cell r="C1059">
            <v>42278</v>
          </cell>
          <cell r="D1059" t="str">
            <v>ETHANOLAMINE</v>
          </cell>
          <cell r="E1059">
            <v>636</v>
          </cell>
          <cell r="F1059" t="str">
            <v>J1430</v>
          </cell>
          <cell r="J1059">
            <v>0</v>
          </cell>
        </row>
        <row r="1060">
          <cell r="B1060">
            <v>2303512</v>
          </cell>
          <cell r="C1060">
            <v>42278</v>
          </cell>
          <cell r="D1060" t="str">
            <v>KETOCONAZOLE</v>
          </cell>
          <cell r="E1060">
            <v>250</v>
          </cell>
          <cell r="J1060">
            <v>0</v>
          </cell>
        </row>
        <row r="1061">
          <cell r="B1061">
            <v>2303516</v>
          </cell>
          <cell r="C1061">
            <v>42278</v>
          </cell>
          <cell r="D1061" t="str">
            <v>METRONIDAZOLE 500</v>
          </cell>
          <cell r="E1061">
            <v>250</v>
          </cell>
          <cell r="J1061">
            <v>0</v>
          </cell>
        </row>
        <row r="1062">
          <cell r="B1062">
            <v>2303539</v>
          </cell>
          <cell r="C1062">
            <v>42278</v>
          </cell>
          <cell r="D1062" t="str">
            <v>WARFARIN MG 1</v>
          </cell>
          <cell r="E1062">
            <v>250</v>
          </cell>
          <cell r="J1062">
            <v>0</v>
          </cell>
        </row>
        <row r="1063">
          <cell r="B1063">
            <v>2303542</v>
          </cell>
          <cell r="C1063">
            <v>42278</v>
          </cell>
          <cell r="D1063" t="str">
            <v>PHENAZOPYRIDI 2</v>
          </cell>
          <cell r="E1063">
            <v>250</v>
          </cell>
          <cell r="J1063">
            <v>0</v>
          </cell>
        </row>
        <row r="1064">
          <cell r="B1064">
            <v>2303558</v>
          </cell>
          <cell r="C1064">
            <v>42278</v>
          </cell>
          <cell r="D1064" t="str">
            <v>DESIPRAMINE 50</v>
          </cell>
          <cell r="E1064">
            <v>250</v>
          </cell>
          <cell r="J1064">
            <v>0</v>
          </cell>
        </row>
        <row r="1065">
          <cell r="B1065">
            <v>2303562</v>
          </cell>
          <cell r="C1065">
            <v>43223</v>
          </cell>
          <cell r="D1065" t="str">
            <v>MECLIZINE 25 MG</v>
          </cell>
          <cell r="E1065">
            <v>250</v>
          </cell>
          <cell r="J1065">
            <v>0</v>
          </cell>
        </row>
        <row r="1066">
          <cell r="B1066">
            <v>2303566</v>
          </cell>
          <cell r="C1066">
            <v>42278</v>
          </cell>
          <cell r="D1066" t="str">
            <v>METHYLDOPA 500</v>
          </cell>
          <cell r="E1066">
            <v>250</v>
          </cell>
          <cell r="J1066">
            <v>0</v>
          </cell>
        </row>
        <row r="1067">
          <cell r="B1067">
            <v>2303586</v>
          </cell>
          <cell r="C1067">
            <v>42278</v>
          </cell>
          <cell r="D1067" t="str">
            <v>AMPICILLIN 500</v>
          </cell>
          <cell r="E1067">
            <v>250</v>
          </cell>
          <cell r="J1067">
            <v>0</v>
          </cell>
        </row>
        <row r="1068">
          <cell r="B1068">
            <v>2303590</v>
          </cell>
          <cell r="C1068">
            <v>42278</v>
          </cell>
          <cell r="D1068" t="str">
            <v>HYDROCHLOROTH</v>
          </cell>
          <cell r="E1068">
            <v>250</v>
          </cell>
          <cell r="J1068">
            <v>0</v>
          </cell>
        </row>
        <row r="1069">
          <cell r="B1069">
            <v>2303591</v>
          </cell>
          <cell r="C1069">
            <v>42278</v>
          </cell>
          <cell r="D1069" t="str">
            <v>NIFEDIPINE 20</v>
          </cell>
          <cell r="E1069">
            <v>250</v>
          </cell>
          <cell r="J1069">
            <v>0</v>
          </cell>
        </row>
        <row r="1070">
          <cell r="B1070">
            <v>2303594</v>
          </cell>
          <cell r="C1070">
            <v>42278</v>
          </cell>
          <cell r="D1070" t="str">
            <v>OMEPRAZOLE 20</v>
          </cell>
          <cell r="E1070">
            <v>250</v>
          </cell>
          <cell r="J1070">
            <v>0</v>
          </cell>
        </row>
        <row r="1071">
          <cell r="B1071">
            <v>2303602</v>
          </cell>
          <cell r="C1071">
            <v>42278</v>
          </cell>
          <cell r="D1071" t="str">
            <v>HYDROCHLOROTH</v>
          </cell>
          <cell r="E1071">
            <v>250</v>
          </cell>
          <cell r="J1071">
            <v>0</v>
          </cell>
        </row>
        <row r="1072">
          <cell r="B1072">
            <v>2303603</v>
          </cell>
          <cell r="C1072">
            <v>42278</v>
          </cell>
          <cell r="D1072" t="str">
            <v>MORPHINE 100</v>
          </cell>
          <cell r="E1072">
            <v>250</v>
          </cell>
          <cell r="J1072">
            <v>0</v>
          </cell>
        </row>
        <row r="1073">
          <cell r="B1073">
            <v>2303607</v>
          </cell>
          <cell r="C1073">
            <v>42278</v>
          </cell>
          <cell r="D1073" t="str">
            <v>SUCCIMER 100</v>
          </cell>
          <cell r="E1073">
            <v>250</v>
          </cell>
          <cell r="J1073">
            <v>0</v>
          </cell>
        </row>
        <row r="1074">
          <cell r="B1074">
            <v>2303616</v>
          </cell>
          <cell r="C1074">
            <v>43014</v>
          </cell>
          <cell r="D1074" t="str">
            <v>FILGRASTIM 300</v>
          </cell>
          <cell r="E1074">
            <v>636</v>
          </cell>
          <cell r="F1074" t="str">
            <v>Q5101</v>
          </cell>
          <cell r="J1074">
            <v>0</v>
          </cell>
        </row>
        <row r="1075">
          <cell r="B1075">
            <v>2303625</v>
          </cell>
          <cell r="C1075">
            <v>42278</v>
          </cell>
          <cell r="D1075" t="str">
            <v>FENTANYL 100 MCG/2 ML AMPUL</v>
          </cell>
          <cell r="E1075">
            <v>636</v>
          </cell>
          <cell r="F1075" t="str">
            <v>J3010</v>
          </cell>
          <cell r="J1075">
            <v>0</v>
          </cell>
        </row>
        <row r="1076">
          <cell r="B1076">
            <v>2303640</v>
          </cell>
          <cell r="C1076">
            <v>42278</v>
          </cell>
          <cell r="D1076" t="str">
            <v>DICYCLOMINE 20</v>
          </cell>
          <cell r="E1076">
            <v>250</v>
          </cell>
          <cell r="J1076">
            <v>0</v>
          </cell>
        </row>
        <row r="1077">
          <cell r="B1077">
            <v>2303642</v>
          </cell>
          <cell r="C1077">
            <v>42278</v>
          </cell>
          <cell r="D1077" t="str">
            <v>CARBIDOPA-LEV</v>
          </cell>
          <cell r="E1077">
            <v>250</v>
          </cell>
          <cell r="J1077">
            <v>0</v>
          </cell>
        </row>
        <row r="1078">
          <cell r="B1078">
            <v>2303650</v>
          </cell>
          <cell r="C1078">
            <v>43598</v>
          </cell>
          <cell r="D1078" t="str">
            <v>PROMETHAZINE 6.25</v>
          </cell>
          <cell r="E1078">
            <v>250</v>
          </cell>
          <cell r="J1078">
            <v>0</v>
          </cell>
        </row>
        <row r="1079">
          <cell r="B1079">
            <v>2303651</v>
          </cell>
          <cell r="C1079">
            <v>42278</v>
          </cell>
          <cell r="D1079" t="str">
            <v>CLONIDINE 0.1MG</v>
          </cell>
          <cell r="E1079">
            <v>250</v>
          </cell>
          <cell r="J1079">
            <v>0</v>
          </cell>
        </row>
        <row r="1080">
          <cell r="B1080">
            <v>2303663</v>
          </cell>
          <cell r="C1080">
            <v>42278</v>
          </cell>
          <cell r="D1080" t="str">
            <v>CARISOPRODOL 350</v>
          </cell>
          <cell r="E1080">
            <v>250</v>
          </cell>
          <cell r="J1080">
            <v>0</v>
          </cell>
        </row>
        <row r="1081">
          <cell r="B1081">
            <v>2303666</v>
          </cell>
          <cell r="C1081">
            <v>42278</v>
          </cell>
          <cell r="D1081" t="str">
            <v>CEFAZOLIN 500</v>
          </cell>
          <cell r="E1081">
            <v>636</v>
          </cell>
          <cell r="F1081" t="str">
            <v>J0690</v>
          </cell>
          <cell r="J1081">
            <v>0</v>
          </cell>
        </row>
        <row r="1082">
          <cell r="B1082">
            <v>2303667</v>
          </cell>
          <cell r="C1082">
            <v>42278</v>
          </cell>
          <cell r="D1082" t="str">
            <v>CEFAZOLIN GM 1</v>
          </cell>
          <cell r="E1082">
            <v>636</v>
          </cell>
          <cell r="F1082" t="str">
            <v>J0690</v>
          </cell>
          <cell r="J1082">
            <v>0</v>
          </cell>
        </row>
        <row r="1083">
          <cell r="B1083">
            <v>2303668</v>
          </cell>
          <cell r="C1083">
            <v>43200</v>
          </cell>
          <cell r="D1083" t="str">
            <v>AZTREONAM 1 GM IV PB</v>
          </cell>
          <cell r="E1083">
            <v>636</v>
          </cell>
          <cell r="F1083" t="str">
            <v>S0073</v>
          </cell>
          <cell r="J1083">
            <v>0</v>
          </cell>
        </row>
        <row r="1084">
          <cell r="B1084">
            <v>2303669</v>
          </cell>
          <cell r="C1084">
            <v>43200</v>
          </cell>
          <cell r="D1084" t="str">
            <v>AZTREONAM 2 GM IV PB</v>
          </cell>
          <cell r="E1084">
            <v>636</v>
          </cell>
          <cell r="F1084" t="str">
            <v>S0073</v>
          </cell>
          <cell r="J1084">
            <v>0</v>
          </cell>
        </row>
        <row r="1085">
          <cell r="B1085">
            <v>2303670</v>
          </cell>
          <cell r="C1085">
            <v>42278</v>
          </cell>
          <cell r="D1085" t="str">
            <v>CEFTRIAXONE 1 5</v>
          </cell>
          <cell r="E1085">
            <v>636</v>
          </cell>
          <cell r="F1085" t="str">
            <v>J0696</v>
          </cell>
          <cell r="J1085">
            <v>0</v>
          </cell>
        </row>
        <row r="1086">
          <cell r="B1086">
            <v>2303671</v>
          </cell>
          <cell r="C1086">
            <v>42278</v>
          </cell>
          <cell r="D1086" t="str">
            <v>CEFTRIAXONE 2 5</v>
          </cell>
          <cell r="E1086">
            <v>636</v>
          </cell>
          <cell r="F1086" t="str">
            <v>J0696</v>
          </cell>
          <cell r="J1086">
            <v>0</v>
          </cell>
        </row>
        <row r="1087">
          <cell r="B1087">
            <v>2303672</v>
          </cell>
          <cell r="C1087">
            <v>42278</v>
          </cell>
          <cell r="D1087" t="str">
            <v>CEFTAZIDIME 1 5</v>
          </cell>
          <cell r="E1087">
            <v>636</v>
          </cell>
          <cell r="F1087" t="str">
            <v>J0713</v>
          </cell>
          <cell r="J1087">
            <v>0</v>
          </cell>
        </row>
        <row r="1088">
          <cell r="B1088">
            <v>2303673</v>
          </cell>
          <cell r="C1088">
            <v>42278</v>
          </cell>
          <cell r="D1088" t="str">
            <v>CEFTAZIDIME 2 5</v>
          </cell>
          <cell r="E1088">
            <v>636</v>
          </cell>
          <cell r="F1088" t="str">
            <v>J0713</v>
          </cell>
          <cell r="J1088">
            <v>0</v>
          </cell>
        </row>
        <row r="1089">
          <cell r="B1089">
            <v>2303688</v>
          </cell>
          <cell r="C1089">
            <v>42278</v>
          </cell>
          <cell r="D1089" t="str">
            <v>DEXAMETHASONE (DECADRON) 4 MG</v>
          </cell>
          <cell r="E1089">
            <v>636</v>
          </cell>
          <cell r="F1089" t="str">
            <v>J8540</v>
          </cell>
          <cell r="J1089">
            <v>0</v>
          </cell>
        </row>
        <row r="1090">
          <cell r="B1090">
            <v>2303702</v>
          </cell>
          <cell r="C1090">
            <v>42278</v>
          </cell>
          <cell r="D1090" t="str">
            <v>CYPROHEPTADIN 2</v>
          </cell>
          <cell r="E1090">
            <v>250</v>
          </cell>
          <cell r="J1090">
            <v>0</v>
          </cell>
        </row>
        <row r="1091">
          <cell r="B1091">
            <v>2303707</v>
          </cell>
          <cell r="C1091">
            <v>42278</v>
          </cell>
          <cell r="D1091" t="str">
            <v>DESMOPRESSIN 10</v>
          </cell>
          <cell r="E1091">
            <v>250</v>
          </cell>
          <cell r="J1091">
            <v>0</v>
          </cell>
        </row>
        <row r="1092">
          <cell r="B1092">
            <v>2303710</v>
          </cell>
          <cell r="C1092">
            <v>42278</v>
          </cell>
          <cell r="D1092" t="str">
            <v>FLUDARABINE 50</v>
          </cell>
          <cell r="E1092">
            <v>636</v>
          </cell>
          <cell r="F1092" t="str">
            <v>J9185</v>
          </cell>
          <cell r="J1092">
            <v>0</v>
          </cell>
        </row>
        <row r="1093">
          <cell r="B1093">
            <v>2303726</v>
          </cell>
          <cell r="C1093">
            <v>42278</v>
          </cell>
          <cell r="D1093" t="str">
            <v>ALLOPURINOL 100</v>
          </cell>
          <cell r="E1093">
            <v>250</v>
          </cell>
          <cell r="J1093">
            <v>0</v>
          </cell>
        </row>
        <row r="1094">
          <cell r="B1094">
            <v>2303740</v>
          </cell>
          <cell r="C1094">
            <v>42278</v>
          </cell>
          <cell r="D1094" t="str">
            <v>CLARITHROMYCI 50</v>
          </cell>
          <cell r="E1094">
            <v>250</v>
          </cell>
          <cell r="J1094">
            <v>0</v>
          </cell>
        </row>
        <row r="1095">
          <cell r="B1095">
            <v>2303746</v>
          </cell>
          <cell r="C1095">
            <v>42278</v>
          </cell>
          <cell r="D1095" t="str">
            <v>CHLORDIAZEPOX</v>
          </cell>
          <cell r="E1095">
            <v>250</v>
          </cell>
          <cell r="J1095">
            <v>0</v>
          </cell>
        </row>
        <row r="1096">
          <cell r="B1096">
            <v>2303748</v>
          </cell>
          <cell r="C1096">
            <v>42278</v>
          </cell>
          <cell r="D1096" t="str">
            <v>NICOTINE M 21 24</v>
          </cell>
          <cell r="E1096">
            <v>250</v>
          </cell>
          <cell r="J1096">
            <v>0</v>
          </cell>
        </row>
        <row r="1097">
          <cell r="B1097">
            <v>2303749</v>
          </cell>
          <cell r="C1097">
            <v>42278</v>
          </cell>
          <cell r="D1097" t="str">
            <v>BUPROPION 75</v>
          </cell>
          <cell r="E1097">
            <v>250</v>
          </cell>
          <cell r="J1097">
            <v>0</v>
          </cell>
        </row>
        <row r="1098">
          <cell r="B1098">
            <v>2303765</v>
          </cell>
          <cell r="C1098">
            <v>42278</v>
          </cell>
          <cell r="D1098" t="str">
            <v>DOXAZOSIN M 2</v>
          </cell>
          <cell r="E1098">
            <v>250</v>
          </cell>
          <cell r="J1098">
            <v>0</v>
          </cell>
        </row>
        <row r="1099">
          <cell r="B1099">
            <v>2303772</v>
          </cell>
          <cell r="C1099">
            <v>42278</v>
          </cell>
          <cell r="D1099" t="str">
            <v>DICLOFENAC OP</v>
          </cell>
          <cell r="E1099">
            <v>250</v>
          </cell>
          <cell r="J1099">
            <v>0</v>
          </cell>
        </row>
        <row r="1100">
          <cell r="B1100">
            <v>2303777</v>
          </cell>
          <cell r="C1100">
            <v>42278</v>
          </cell>
          <cell r="D1100" t="str">
            <v>DIPHENHYDRAMI 5</v>
          </cell>
          <cell r="E1100">
            <v>636</v>
          </cell>
          <cell r="F1100" t="str">
            <v>J1200</v>
          </cell>
          <cell r="J1100">
            <v>0</v>
          </cell>
        </row>
        <row r="1101">
          <cell r="B1101">
            <v>2303786</v>
          </cell>
          <cell r="C1101">
            <v>42278</v>
          </cell>
          <cell r="D1101" t="str">
            <v>BUPROPION 100</v>
          </cell>
          <cell r="E1101">
            <v>250</v>
          </cell>
          <cell r="J1101">
            <v>0</v>
          </cell>
        </row>
        <row r="1102">
          <cell r="B1102">
            <v>2303790</v>
          </cell>
          <cell r="C1102">
            <v>42278</v>
          </cell>
          <cell r="D1102" t="str">
            <v>KAOPECTATE-BE</v>
          </cell>
          <cell r="E1102">
            <v>250</v>
          </cell>
          <cell r="J1102">
            <v>0</v>
          </cell>
        </row>
        <row r="1103">
          <cell r="B1103">
            <v>2303793</v>
          </cell>
          <cell r="C1103">
            <v>42278</v>
          </cell>
          <cell r="D1103" t="str">
            <v>FLUMAZENIL . 0.1</v>
          </cell>
          <cell r="E1103">
            <v>636</v>
          </cell>
          <cell r="F1103" t="str">
            <v>J3490</v>
          </cell>
          <cell r="J1103">
            <v>0</v>
          </cell>
        </row>
        <row r="1104">
          <cell r="B1104">
            <v>2303794</v>
          </cell>
          <cell r="C1104">
            <v>42278</v>
          </cell>
          <cell r="D1104" t="str">
            <v>SODIUM CHLORI</v>
          </cell>
          <cell r="E1104">
            <v>250</v>
          </cell>
          <cell r="J1104">
            <v>0</v>
          </cell>
        </row>
        <row r="1105">
          <cell r="B1105">
            <v>2303811</v>
          </cell>
          <cell r="C1105">
            <v>42278</v>
          </cell>
          <cell r="D1105" t="str">
            <v>DILTIAZEM 240</v>
          </cell>
          <cell r="E1105">
            <v>250</v>
          </cell>
          <cell r="J1105">
            <v>0</v>
          </cell>
        </row>
        <row r="1106">
          <cell r="B1106">
            <v>2303821</v>
          </cell>
          <cell r="C1106">
            <v>42278</v>
          </cell>
          <cell r="D1106" t="str">
            <v>BUMETANIDE . 0.5</v>
          </cell>
          <cell r="E1106">
            <v>250</v>
          </cell>
          <cell r="J1106">
            <v>0</v>
          </cell>
        </row>
        <row r="1107">
          <cell r="B1107">
            <v>2303824</v>
          </cell>
          <cell r="C1107">
            <v>42278</v>
          </cell>
          <cell r="D1107" t="str">
            <v>BETHANECHOL 10</v>
          </cell>
          <cell r="E1107">
            <v>250</v>
          </cell>
          <cell r="J1107">
            <v>0</v>
          </cell>
        </row>
        <row r="1108">
          <cell r="B1108">
            <v>2303827</v>
          </cell>
          <cell r="C1108">
            <v>42278</v>
          </cell>
          <cell r="D1108" t="str">
            <v>FOSINOPRIL 10</v>
          </cell>
          <cell r="E1108">
            <v>250</v>
          </cell>
          <cell r="J1108">
            <v>0</v>
          </cell>
        </row>
        <row r="1109">
          <cell r="B1109">
            <v>2303855</v>
          </cell>
          <cell r="C1109">
            <v>42278</v>
          </cell>
          <cell r="D1109" t="str">
            <v>DEXTROMETHORP</v>
          </cell>
          <cell r="E1109">
            <v>250</v>
          </cell>
          <cell r="J1109">
            <v>0</v>
          </cell>
        </row>
        <row r="1110">
          <cell r="B1110">
            <v>2303858</v>
          </cell>
          <cell r="C1110">
            <v>42278</v>
          </cell>
          <cell r="D1110" t="str">
            <v>SIMVASTATIN 10</v>
          </cell>
          <cell r="E1110">
            <v>250</v>
          </cell>
          <cell r="J1110">
            <v>0</v>
          </cell>
        </row>
        <row r="1111">
          <cell r="B1111">
            <v>2303906</v>
          </cell>
          <cell r="C1111">
            <v>42278</v>
          </cell>
          <cell r="D1111" t="str">
            <v>HEPB VACC 3 DOSE PED/ADOL IM</v>
          </cell>
          <cell r="E1111">
            <v>636</v>
          </cell>
          <cell r="F1111">
            <v>90744</v>
          </cell>
          <cell r="J1111">
            <v>0</v>
          </cell>
        </row>
        <row r="1112">
          <cell r="B1112">
            <v>2303909</v>
          </cell>
          <cell r="C1112">
            <v>42278</v>
          </cell>
          <cell r="D1112" t="str">
            <v>LACTATED RINGERS INJECTION</v>
          </cell>
          <cell r="E1112">
            <v>636</v>
          </cell>
          <cell r="F1112" t="str">
            <v>J7120</v>
          </cell>
          <cell r="J1112">
            <v>0</v>
          </cell>
        </row>
        <row r="1113">
          <cell r="B1113">
            <v>2303911</v>
          </cell>
          <cell r="C1113">
            <v>42278</v>
          </cell>
          <cell r="D1113" t="str">
            <v>DAPSONE M 100</v>
          </cell>
          <cell r="E1113">
            <v>250</v>
          </cell>
          <cell r="J1113">
            <v>0</v>
          </cell>
        </row>
        <row r="1114">
          <cell r="B1114">
            <v>2303912</v>
          </cell>
          <cell r="C1114">
            <v>42278</v>
          </cell>
          <cell r="D1114" t="str">
            <v>VITAMIN E TOP</v>
          </cell>
          <cell r="E1114">
            <v>250</v>
          </cell>
          <cell r="J1114">
            <v>0</v>
          </cell>
        </row>
        <row r="1115">
          <cell r="B1115">
            <v>2303918</v>
          </cell>
          <cell r="C1115">
            <v>42278</v>
          </cell>
          <cell r="D1115" t="str">
            <v>MESALAMINE 400</v>
          </cell>
          <cell r="E1115">
            <v>250</v>
          </cell>
          <cell r="J1115">
            <v>0</v>
          </cell>
        </row>
        <row r="1116">
          <cell r="B1116">
            <v>2303920</v>
          </cell>
          <cell r="C1116">
            <v>42278</v>
          </cell>
          <cell r="D1116" t="str">
            <v>TERAZOSIN M 1</v>
          </cell>
          <cell r="E1116">
            <v>250</v>
          </cell>
          <cell r="J1116">
            <v>0</v>
          </cell>
        </row>
        <row r="1117">
          <cell r="B1117">
            <v>2303921</v>
          </cell>
          <cell r="C1117">
            <v>42278</v>
          </cell>
          <cell r="D1117" t="str">
            <v>TICLOPIDINE 250</v>
          </cell>
          <cell r="E1117">
            <v>250</v>
          </cell>
          <cell r="J1117">
            <v>0</v>
          </cell>
        </row>
        <row r="1118">
          <cell r="B1118">
            <v>2303922</v>
          </cell>
          <cell r="C1118">
            <v>42278</v>
          </cell>
          <cell r="D1118" t="str">
            <v>CALCIUM ACETA 6</v>
          </cell>
          <cell r="E1118">
            <v>250</v>
          </cell>
          <cell r="J1118">
            <v>0</v>
          </cell>
        </row>
        <row r="1119">
          <cell r="B1119">
            <v>2303924</v>
          </cell>
          <cell r="C1119">
            <v>42278</v>
          </cell>
          <cell r="D1119" t="str">
            <v>SERTRALINE 100</v>
          </cell>
          <cell r="E1119">
            <v>250</v>
          </cell>
          <cell r="J1119">
            <v>0</v>
          </cell>
        </row>
        <row r="1120">
          <cell r="B1120">
            <v>2303932</v>
          </cell>
          <cell r="C1120">
            <v>42278</v>
          </cell>
          <cell r="D1120" t="str">
            <v>GLYBURIDE MIC</v>
          </cell>
          <cell r="E1120">
            <v>250</v>
          </cell>
          <cell r="J1120">
            <v>0</v>
          </cell>
        </row>
        <row r="1121">
          <cell r="B1121">
            <v>2303943</v>
          </cell>
          <cell r="C1121">
            <v>42278</v>
          </cell>
          <cell r="D1121" t="str">
            <v>AODIPINE 5</v>
          </cell>
          <cell r="E1121">
            <v>250</v>
          </cell>
          <cell r="J1121">
            <v>0</v>
          </cell>
        </row>
        <row r="1122">
          <cell r="B1122">
            <v>2303952</v>
          </cell>
          <cell r="C1122">
            <v>42278</v>
          </cell>
          <cell r="D1122" t="str">
            <v>PROPRANOLOL 10</v>
          </cell>
          <cell r="E1122">
            <v>250</v>
          </cell>
          <cell r="J1122">
            <v>0</v>
          </cell>
        </row>
        <row r="1123">
          <cell r="B1123">
            <v>2303956</v>
          </cell>
          <cell r="C1123">
            <v>42278</v>
          </cell>
          <cell r="D1123" t="str">
            <v>LOPERAMIDE 1 5</v>
          </cell>
          <cell r="E1123">
            <v>250</v>
          </cell>
          <cell r="J1123">
            <v>0</v>
          </cell>
        </row>
        <row r="1124">
          <cell r="B1124">
            <v>2303961</v>
          </cell>
          <cell r="C1124">
            <v>42278</v>
          </cell>
          <cell r="D1124" t="str">
            <v>SIMVASTATIN 20</v>
          </cell>
          <cell r="E1124">
            <v>250</v>
          </cell>
          <cell r="J1124">
            <v>0</v>
          </cell>
        </row>
        <row r="1125">
          <cell r="B1125">
            <v>2303985</v>
          </cell>
          <cell r="C1125">
            <v>42278</v>
          </cell>
          <cell r="D1125" t="str">
            <v>FENTANYL 100</v>
          </cell>
          <cell r="E1125">
            <v>250</v>
          </cell>
          <cell r="J1125">
            <v>0</v>
          </cell>
        </row>
        <row r="1126">
          <cell r="B1126">
            <v>2303986</v>
          </cell>
          <cell r="C1126">
            <v>42278</v>
          </cell>
          <cell r="D1126" t="str">
            <v>OXACILLIN G 1 50</v>
          </cell>
          <cell r="E1126">
            <v>636</v>
          </cell>
          <cell r="F1126" t="str">
            <v>J2700</v>
          </cell>
          <cell r="J1126">
            <v>0</v>
          </cell>
        </row>
        <row r="1127">
          <cell r="B1127">
            <v>2303987</v>
          </cell>
          <cell r="C1127">
            <v>42278</v>
          </cell>
          <cell r="D1127" t="str">
            <v>OXACILLIN G 2 50</v>
          </cell>
          <cell r="E1127">
            <v>636</v>
          </cell>
          <cell r="F1127" t="str">
            <v>J2700</v>
          </cell>
          <cell r="J1127">
            <v>0</v>
          </cell>
        </row>
        <row r="1128">
          <cell r="B1128">
            <v>2304000</v>
          </cell>
          <cell r="C1128">
            <v>42278</v>
          </cell>
          <cell r="D1128" t="str">
            <v>DILTIAZEM 120</v>
          </cell>
          <cell r="E1128">
            <v>250</v>
          </cell>
          <cell r="J1128">
            <v>0</v>
          </cell>
        </row>
        <row r="1129">
          <cell r="B1129">
            <v>2304001</v>
          </cell>
          <cell r="C1129">
            <v>42278</v>
          </cell>
          <cell r="D1129" t="str">
            <v>TEMAZEPAM . 7.5</v>
          </cell>
          <cell r="E1129">
            <v>250</v>
          </cell>
          <cell r="J1129">
            <v>0</v>
          </cell>
        </row>
        <row r="1130">
          <cell r="B1130">
            <v>2304003</v>
          </cell>
          <cell r="C1130">
            <v>42278</v>
          </cell>
          <cell r="D1130" t="str">
            <v>ALDESLEUKIN 22000</v>
          </cell>
          <cell r="E1130">
            <v>636</v>
          </cell>
          <cell r="F1130" t="str">
            <v>J9015</v>
          </cell>
          <cell r="J1130">
            <v>0</v>
          </cell>
        </row>
        <row r="1131">
          <cell r="B1131">
            <v>2304007</v>
          </cell>
          <cell r="C1131">
            <v>42278</v>
          </cell>
          <cell r="D1131" t="str">
            <v>QUINAPRIL 20</v>
          </cell>
          <cell r="E1131">
            <v>250</v>
          </cell>
          <cell r="J1131">
            <v>0</v>
          </cell>
        </row>
        <row r="1132">
          <cell r="B1132">
            <v>2304020</v>
          </cell>
          <cell r="C1132">
            <v>42278</v>
          </cell>
          <cell r="D1132" t="str">
            <v>DICLOFENAC SO</v>
          </cell>
          <cell r="E1132">
            <v>250</v>
          </cell>
          <cell r="J1132">
            <v>0</v>
          </cell>
        </row>
        <row r="1133">
          <cell r="B1133">
            <v>2304026</v>
          </cell>
          <cell r="C1133">
            <v>42278</v>
          </cell>
          <cell r="D1133" t="str">
            <v>RABIES IG IM/SC</v>
          </cell>
          <cell r="E1133">
            <v>636</v>
          </cell>
          <cell r="F1133">
            <v>90375</v>
          </cell>
          <cell r="J1133">
            <v>0</v>
          </cell>
        </row>
        <row r="1134">
          <cell r="B1134">
            <v>2304037</v>
          </cell>
          <cell r="C1134">
            <v>42278</v>
          </cell>
          <cell r="D1134" t="str">
            <v>METOPROLOL 50</v>
          </cell>
          <cell r="E1134">
            <v>250</v>
          </cell>
          <cell r="J1134">
            <v>0</v>
          </cell>
        </row>
        <row r="1135">
          <cell r="B1135">
            <v>2304044</v>
          </cell>
          <cell r="C1135">
            <v>42278</v>
          </cell>
          <cell r="D1135" t="str">
            <v>HYDROCHLOROTH</v>
          </cell>
          <cell r="E1135">
            <v>250</v>
          </cell>
          <cell r="J1135">
            <v>0</v>
          </cell>
        </row>
        <row r="1136">
          <cell r="B1136">
            <v>2304048</v>
          </cell>
          <cell r="C1136">
            <v>42278</v>
          </cell>
          <cell r="D1136" t="str">
            <v>LORATADINE 10</v>
          </cell>
          <cell r="E1136">
            <v>250</v>
          </cell>
          <cell r="J1136">
            <v>0</v>
          </cell>
        </row>
        <row r="1137">
          <cell r="B1137">
            <v>2304051</v>
          </cell>
          <cell r="C1137">
            <v>42278</v>
          </cell>
          <cell r="D1137" t="str">
            <v>DESIPRAMINE 75</v>
          </cell>
          <cell r="E1137">
            <v>250</v>
          </cell>
          <cell r="J1137">
            <v>0</v>
          </cell>
        </row>
        <row r="1138">
          <cell r="B1138">
            <v>2304056</v>
          </cell>
          <cell r="C1138">
            <v>42278</v>
          </cell>
          <cell r="D1138" t="str">
            <v>PRAVASTATIN 10</v>
          </cell>
          <cell r="E1138">
            <v>250</v>
          </cell>
          <cell r="J1138">
            <v>0</v>
          </cell>
        </row>
        <row r="1139">
          <cell r="B1139">
            <v>2304062</v>
          </cell>
          <cell r="C1139">
            <v>42278</v>
          </cell>
          <cell r="D1139" t="str">
            <v>VERAPAMIL 120</v>
          </cell>
          <cell r="E1139">
            <v>250</v>
          </cell>
          <cell r="J1139">
            <v>0</v>
          </cell>
        </row>
        <row r="1140">
          <cell r="B1140">
            <v>2304065</v>
          </cell>
          <cell r="C1140">
            <v>42278</v>
          </cell>
          <cell r="D1140" t="str">
            <v>ATENOLOL M 25</v>
          </cell>
          <cell r="E1140">
            <v>250</v>
          </cell>
          <cell r="J1140">
            <v>0</v>
          </cell>
        </row>
        <row r="1141">
          <cell r="B1141">
            <v>2304069</v>
          </cell>
          <cell r="C1141">
            <v>42278</v>
          </cell>
          <cell r="D1141" t="str">
            <v>ALBUTEROL M 2 5</v>
          </cell>
          <cell r="E1141">
            <v>250</v>
          </cell>
          <cell r="J1141">
            <v>0</v>
          </cell>
        </row>
        <row r="1142">
          <cell r="B1142">
            <v>2304070</v>
          </cell>
          <cell r="C1142">
            <v>42278</v>
          </cell>
          <cell r="D1142" t="str">
            <v>HYDROCORTISON</v>
          </cell>
          <cell r="E1142">
            <v>250</v>
          </cell>
          <cell r="J1142">
            <v>0</v>
          </cell>
        </row>
        <row r="1143">
          <cell r="B1143">
            <v>2304093</v>
          </cell>
          <cell r="C1143">
            <v>42278</v>
          </cell>
          <cell r="D1143" t="str">
            <v>CEFPODOXIME 200</v>
          </cell>
          <cell r="E1143">
            <v>250</v>
          </cell>
          <cell r="J1143">
            <v>0</v>
          </cell>
        </row>
        <row r="1144">
          <cell r="B1144">
            <v>2304096</v>
          </cell>
          <cell r="C1144">
            <v>43223</v>
          </cell>
          <cell r="D1144" t="str">
            <v>MECLIZINE 12.5 MG</v>
          </cell>
          <cell r="E1144">
            <v>250</v>
          </cell>
          <cell r="J1144">
            <v>0</v>
          </cell>
        </row>
        <row r="1145">
          <cell r="B1145">
            <v>2304097</v>
          </cell>
          <cell r="C1145">
            <v>42278</v>
          </cell>
          <cell r="D1145" t="str">
            <v>FELODIPINE 5</v>
          </cell>
          <cell r="E1145">
            <v>250</v>
          </cell>
          <cell r="J1145">
            <v>0</v>
          </cell>
        </row>
        <row r="1146">
          <cell r="B1146">
            <v>2304102</v>
          </cell>
          <cell r="C1146">
            <v>42278</v>
          </cell>
          <cell r="D1146" t="str">
            <v>FLUCONAZOLE 50</v>
          </cell>
          <cell r="E1146">
            <v>250</v>
          </cell>
          <cell r="J1146">
            <v>0</v>
          </cell>
        </row>
        <row r="1147">
          <cell r="B1147">
            <v>2304111</v>
          </cell>
          <cell r="C1147">
            <v>42278</v>
          </cell>
          <cell r="D1147" t="str">
            <v>POTASSIUM CHL</v>
          </cell>
          <cell r="E1147">
            <v>250</v>
          </cell>
          <cell r="J1147">
            <v>0</v>
          </cell>
        </row>
        <row r="1148">
          <cell r="B1148">
            <v>2304115</v>
          </cell>
          <cell r="C1148">
            <v>42278</v>
          </cell>
          <cell r="D1148" t="str">
            <v>OXYBUTYNIN 5</v>
          </cell>
          <cell r="E1148">
            <v>250</v>
          </cell>
          <cell r="J1148">
            <v>0</v>
          </cell>
        </row>
        <row r="1149">
          <cell r="B1149">
            <v>2304117</v>
          </cell>
          <cell r="C1149">
            <v>42278</v>
          </cell>
          <cell r="D1149" t="str">
            <v>SUMATRIPTAN 6</v>
          </cell>
          <cell r="E1149">
            <v>636</v>
          </cell>
          <cell r="F1149" t="str">
            <v>J3030</v>
          </cell>
          <cell r="J1149">
            <v>0</v>
          </cell>
        </row>
        <row r="1150">
          <cell r="B1150">
            <v>2304137</v>
          </cell>
          <cell r="C1150">
            <v>42278</v>
          </cell>
          <cell r="D1150" t="str">
            <v>CARBAMAZEPINE 200</v>
          </cell>
          <cell r="E1150">
            <v>250</v>
          </cell>
          <cell r="J1150">
            <v>0</v>
          </cell>
        </row>
        <row r="1151">
          <cell r="B1151">
            <v>2304147</v>
          </cell>
          <cell r="C1151">
            <v>42278</v>
          </cell>
          <cell r="D1151" t="str">
            <v>TIMOLOL OPHTH</v>
          </cell>
          <cell r="E1151">
            <v>250</v>
          </cell>
          <cell r="J1151">
            <v>0</v>
          </cell>
        </row>
        <row r="1152">
          <cell r="B1152">
            <v>2304155</v>
          </cell>
          <cell r="C1152">
            <v>42278</v>
          </cell>
          <cell r="D1152" t="str">
            <v>DILTIAZEM 60</v>
          </cell>
          <cell r="E1152">
            <v>250</v>
          </cell>
          <cell r="J1152">
            <v>0</v>
          </cell>
        </row>
        <row r="1153">
          <cell r="B1153">
            <v>2304156</v>
          </cell>
          <cell r="C1153">
            <v>42278</v>
          </cell>
          <cell r="D1153" t="str">
            <v>LEVOTHYROXINE 50</v>
          </cell>
          <cell r="E1153">
            <v>250</v>
          </cell>
          <cell r="J1153">
            <v>0</v>
          </cell>
        </row>
        <row r="1154">
          <cell r="B1154">
            <v>2304159</v>
          </cell>
          <cell r="C1154">
            <v>42278</v>
          </cell>
          <cell r="D1154" t="str">
            <v>HALOPERIDOL 5</v>
          </cell>
          <cell r="E1154">
            <v>250</v>
          </cell>
          <cell r="J1154">
            <v>0</v>
          </cell>
        </row>
        <row r="1155">
          <cell r="B1155">
            <v>2304162</v>
          </cell>
          <cell r="C1155">
            <v>42278</v>
          </cell>
          <cell r="D1155" t="str">
            <v>PAROXETINE 20</v>
          </cell>
          <cell r="E1155">
            <v>250</v>
          </cell>
          <cell r="J1155">
            <v>0</v>
          </cell>
        </row>
        <row r="1156">
          <cell r="B1156">
            <v>2304167</v>
          </cell>
          <cell r="C1156">
            <v>42278</v>
          </cell>
          <cell r="D1156" t="str">
            <v>QUINAPRIL 40</v>
          </cell>
          <cell r="E1156">
            <v>250</v>
          </cell>
          <cell r="J1156">
            <v>0</v>
          </cell>
        </row>
        <row r="1157">
          <cell r="B1157">
            <v>2304170</v>
          </cell>
          <cell r="C1157">
            <v>42278</v>
          </cell>
          <cell r="D1157" t="str">
            <v>SOMATROPIN 5</v>
          </cell>
          <cell r="E1157">
            <v>636</v>
          </cell>
          <cell r="F1157" t="str">
            <v>J2941</v>
          </cell>
          <cell r="J1157">
            <v>0</v>
          </cell>
        </row>
        <row r="1158">
          <cell r="B1158">
            <v>2304171</v>
          </cell>
          <cell r="C1158">
            <v>42278</v>
          </cell>
          <cell r="D1158" t="str">
            <v>ENOXAPARIN 100</v>
          </cell>
          <cell r="E1158">
            <v>636</v>
          </cell>
          <cell r="F1158" t="str">
            <v>J1650</v>
          </cell>
          <cell r="J1158">
            <v>0</v>
          </cell>
        </row>
        <row r="1159">
          <cell r="B1159">
            <v>2304181</v>
          </cell>
          <cell r="C1159">
            <v>42795</v>
          </cell>
          <cell r="D1159" t="str">
            <v>PROPOFOL M 10</v>
          </cell>
          <cell r="E1159">
            <v>636</v>
          </cell>
          <cell r="F1159" t="str">
            <v>J2704</v>
          </cell>
          <cell r="J1159">
            <v>0</v>
          </cell>
        </row>
        <row r="1160">
          <cell r="B1160">
            <v>2304184</v>
          </cell>
          <cell r="C1160">
            <v>42278</v>
          </cell>
          <cell r="D1160" t="str">
            <v>MILRINONE M 1</v>
          </cell>
          <cell r="E1160">
            <v>636</v>
          </cell>
          <cell r="F1160" t="str">
            <v>J2260</v>
          </cell>
          <cell r="J1160">
            <v>0</v>
          </cell>
        </row>
        <row r="1161">
          <cell r="B1161">
            <v>2304185</v>
          </cell>
          <cell r="C1161">
            <v>42278</v>
          </cell>
          <cell r="D1161" t="str">
            <v>CLOZAPINE 25</v>
          </cell>
          <cell r="E1161">
            <v>250</v>
          </cell>
          <cell r="J1161">
            <v>0</v>
          </cell>
        </row>
        <row r="1162">
          <cell r="B1162">
            <v>2304189</v>
          </cell>
          <cell r="C1162">
            <v>42278</v>
          </cell>
          <cell r="D1162" t="str">
            <v>CLADRIBINE 1</v>
          </cell>
          <cell r="E1162">
            <v>636</v>
          </cell>
          <cell r="F1162" t="str">
            <v>J9065</v>
          </cell>
          <cell r="J1162">
            <v>0</v>
          </cell>
        </row>
        <row r="1163">
          <cell r="B1163">
            <v>2304193</v>
          </cell>
          <cell r="C1163">
            <v>42725</v>
          </cell>
          <cell r="D1163" t="str">
            <v>ACETIC ACID OTIC</v>
          </cell>
          <cell r="E1163">
            <v>250</v>
          </cell>
          <cell r="J1163">
            <v>0</v>
          </cell>
        </row>
        <row r="1164">
          <cell r="B1164">
            <v>2304195</v>
          </cell>
          <cell r="C1164">
            <v>42278</v>
          </cell>
          <cell r="D1164" t="str">
            <v>TRIAMCINOLONE ACETONIDE (KENALOG-40)</v>
          </cell>
          <cell r="E1164">
            <v>636</v>
          </cell>
          <cell r="F1164" t="str">
            <v>J3301</v>
          </cell>
          <cell r="J1164">
            <v>0</v>
          </cell>
        </row>
        <row r="1165">
          <cell r="B1165">
            <v>2304196</v>
          </cell>
          <cell r="C1165">
            <v>42278</v>
          </cell>
          <cell r="D1165" t="str">
            <v>LEVOTHYROXINE 75</v>
          </cell>
          <cell r="E1165">
            <v>250</v>
          </cell>
          <cell r="J1165">
            <v>0</v>
          </cell>
        </row>
        <row r="1166">
          <cell r="B1166">
            <v>2304197</v>
          </cell>
          <cell r="C1166">
            <v>42278</v>
          </cell>
          <cell r="D1166" t="str">
            <v>CAL CARBONATE</v>
          </cell>
          <cell r="E1166">
            <v>250</v>
          </cell>
          <cell r="J1166">
            <v>0</v>
          </cell>
        </row>
        <row r="1167">
          <cell r="B1167">
            <v>2304203</v>
          </cell>
          <cell r="C1167">
            <v>42278</v>
          </cell>
          <cell r="D1167" t="str">
            <v>CYPROHEPTADIN 4</v>
          </cell>
          <cell r="E1167">
            <v>250</v>
          </cell>
          <cell r="J1167">
            <v>0</v>
          </cell>
        </row>
        <row r="1168">
          <cell r="B1168">
            <v>2304210</v>
          </cell>
          <cell r="C1168">
            <v>42278</v>
          </cell>
          <cell r="D1168" t="str">
            <v>AODIPINE 10</v>
          </cell>
          <cell r="E1168">
            <v>250</v>
          </cell>
          <cell r="J1168">
            <v>0</v>
          </cell>
        </row>
        <row r="1169">
          <cell r="B1169">
            <v>2304211</v>
          </cell>
          <cell r="C1169">
            <v>42278</v>
          </cell>
          <cell r="D1169" t="str">
            <v>NABUMETONE 750</v>
          </cell>
          <cell r="E1169">
            <v>250</v>
          </cell>
          <cell r="J1169">
            <v>0</v>
          </cell>
        </row>
        <row r="1170">
          <cell r="B1170">
            <v>2304220</v>
          </cell>
          <cell r="C1170">
            <v>42278</v>
          </cell>
          <cell r="D1170" t="str">
            <v>DILTIAZEM 30</v>
          </cell>
          <cell r="E1170">
            <v>250</v>
          </cell>
          <cell r="J1170">
            <v>0</v>
          </cell>
        </row>
        <row r="1171">
          <cell r="B1171">
            <v>2304229</v>
          </cell>
          <cell r="C1171">
            <v>42278</v>
          </cell>
          <cell r="D1171" t="str">
            <v>ERYTHROMYCIN 250</v>
          </cell>
          <cell r="E1171">
            <v>250</v>
          </cell>
          <cell r="J1171">
            <v>0</v>
          </cell>
        </row>
        <row r="1172">
          <cell r="B1172">
            <v>2304240</v>
          </cell>
          <cell r="C1172">
            <v>42795</v>
          </cell>
          <cell r="D1172" t="str">
            <v>PROPOFOL M 10</v>
          </cell>
          <cell r="E1172">
            <v>636</v>
          </cell>
          <cell r="F1172" t="str">
            <v>J2704</v>
          </cell>
          <cell r="J1172">
            <v>0</v>
          </cell>
        </row>
        <row r="1173">
          <cell r="B1173">
            <v>2304241</v>
          </cell>
          <cell r="C1173">
            <v>42278</v>
          </cell>
          <cell r="D1173" t="str">
            <v>FAT EMULSION,</v>
          </cell>
          <cell r="E1173">
            <v>250</v>
          </cell>
          <cell r="J1173">
            <v>0</v>
          </cell>
        </row>
        <row r="1174">
          <cell r="B1174">
            <v>2304244</v>
          </cell>
          <cell r="C1174">
            <v>42278</v>
          </cell>
          <cell r="D1174" t="str">
            <v>ONDANSETRON HCL 4 MG/2 ML VIAL</v>
          </cell>
          <cell r="E1174">
            <v>636</v>
          </cell>
          <cell r="F1174" t="str">
            <v>J2405</v>
          </cell>
          <cell r="J1174">
            <v>0</v>
          </cell>
        </row>
        <row r="1175">
          <cell r="B1175">
            <v>2304246</v>
          </cell>
          <cell r="C1175">
            <v>42278</v>
          </cell>
          <cell r="D1175" t="str">
            <v>FOSINOPRIL 20</v>
          </cell>
          <cell r="E1175">
            <v>250</v>
          </cell>
          <cell r="J1175">
            <v>0</v>
          </cell>
        </row>
        <row r="1176">
          <cell r="B1176">
            <v>2304253</v>
          </cell>
          <cell r="C1176">
            <v>42278</v>
          </cell>
          <cell r="D1176" t="str">
            <v>ACETAZOLAMIDE 250</v>
          </cell>
          <cell r="E1176">
            <v>250</v>
          </cell>
          <cell r="J1176">
            <v>0</v>
          </cell>
        </row>
        <row r="1177">
          <cell r="B1177">
            <v>2304254</v>
          </cell>
          <cell r="C1177">
            <v>42278</v>
          </cell>
          <cell r="D1177" t="str">
            <v>ASPIRIN M 325</v>
          </cell>
          <cell r="E1177">
            <v>250</v>
          </cell>
          <cell r="J1177">
            <v>0</v>
          </cell>
        </row>
        <row r="1178">
          <cell r="B1178">
            <v>2304255</v>
          </cell>
          <cell r="C1178">
            <v>42278</v>
          </cell>
          <cell r="D1178" t="str">
            <v>ASPIRIN MG 81</v>
          </cell>
          <cell r="E1178">
            <v>250</v>
          </cell>
          <cell r="J1178">
            <v>0</v>
          </cell>
        </row>
        <row r="1179">
          <cell r="B1179">
            <v>2304256</v>
          </cell>
          <cell r="C1179">
            <v>42278</v>
          </cell>
          <cell r="D1179" t="str">
            <v>BACLOFEN M 10</v>
          </cell>
          <cell r="E1179">
            <v>250</v>
          </cell>
          <cell r="J1179">
            <v>0</v>
          </cell>
        </row>
        <row r="1180">
          <cell r="B1180">
            <v>2304258</v>
          </cell>
          <cell r="C1180">
            <v>43200</v>
          </cell>
          <cell r="D1180" t="str">
            <v>CHLORPROMAZINE</v>
          </cell>
          <cell r="E1180">
            <v>250</v>
          </cell>
          <cell r="J1180">
            <v>0</v>
          </cell>
        </row>
        <row r="1181">
          <cell r="B1181">
            <v>2304260</v>
          </cell>
          <cell r="C1181">
            <v>42278</v>
          </cell>
          <cell r="D1181" t="str">
            <v>DIPYRIDAMOLE 25</v>
          </cell>
          <cell r="E1181">
            <v>250</v>
          </cell>
          <cell r="J1181">
            <v>0</v>
          </cell>
        </row>
        <row r="1182">
          <cell r="B1182">
            <v>2304261</v>
          </cell>
          <cell r="C1182">
            <v>42278</v>
          </cell>
          <cell r="D1182" t="str">
            <v>DIPYRIDAMOLE 50</v>
          </cell>
          <cell r="E1182">
            <v>250</v>
          </cell>
          <cell r="J1182">
            <v>0</v>
          </cell>
        </row>
        <row r="1183">
          <cell r="B1183">
            <v>2304262</v>
          </cell>
          <cell r="C1183">
            <v>42278</v>
          </cell>
          <cell r="D1183" t="str">
            <v>DIPYRIDAMOLE 75</v>
          </cell>
          <cell r="E1183">
            <v>250</v>
          </cell>
          <cell r="J1183">
            <v>0</v>
          </cell>
        </row>
        <row r="1184">
          <cell r="B1184">
            <v>2304267</v>
          </cell>
          <cell r="C1184">
            <v>42278</v>
          </cell>
          <cell r="D1184" t="str">
            <v>GEMFIBROZIL 600</v>
          </cell>
          <cell r="E1184">
            <v>250</v>
          </cell>
          <cell r="J1184">
            <v>0</v>
          </cell>
        </row>
        <row r="1185">
          <cell r="B1185">
            <v>2304268</v>
          </cell>
          <cell r="C1185">
            <v>42278</v>
          </cell>
          <cell r="D1185" t="str">
            <v>GUAIFENESIN 600</v>
          </cell>
          <cell r="E1185">
            <v>250</v>
          </cell>
          <cell r="J1185">
            <v>0</v>
          </cell>
        </row>
        <row r="1186">
          <cell r="B1186">
            <v>2304270</v>
          </cell>
          <cell r="C1186">
            <v>42278</v>
          </cell>
          <cell r="D1186" t="str">
            <v>HYDRALAZINE 10</v>
          </cell>
          <cell r="E1186">
            <v>250</v>
          </cell>
          <cell r="J1186">
            <v>0</v>
          </cell>
        </row>
        <row r="1187">
          <cell r="B1187">
            <v>2304271</v>
          </cell>
          <cell r="C1187">
            <v>42278</v>
          </cell>
          <cell r="D1187" t="str">
            <v>HYDRALAZINE 25</v>
          </cell>
          <cell r="E1187">
            <v>250</v>
          </cell>
          <cell r="J1187">
            <v>0</v>
          </cell>
        </row>
        <row r="1188">
          <cell r="B1188">
            <v>2304272</v>
          </cell>
          <cell r="C1188">
            <v>42278</v>
          </cell>
          <cell r="D1188" t="str">
            <v>HYDROCORTISON 10</v>
          </cell>
          <cell r="E1188">
            <v>250</v>
          </cell>
          <cell r="J1188">
            <v>0</v>
          </cell>
        </row>
        <row r="1189">
          <cell r="B1189">
            <v>2304285</v>
          </cell>
          <cell r="C1189">
            <v>42278</v>
          </cell>
          <cell r="D1189" t="str">
            <v>NITROFURANTOI</v>
          </cell>
          <cell r="E1189">
            <v>250</v>
          </cell>
          <cell r="J1189">
            <v>0</v>
          </cell>
        </row>
        <row r="1190">
          <cell r="B1190">
            <v>2304286</v>
          </cell>
          <cell r="C1190">
            <v>42278</v>
          </cell>
          <cell r="D1190" t="str">
            <v>NAPROXEN 375</v>
          </cell>
          <cell r="E1190">
            <v>250</v>
          </cell>
          <cell r="J1190">
            <v>0</v>
          </cell>
        </row>
        <row r="1191">
          <cell r="B1191">
            <v>2304287</v>
          </cell>
          <cell r="C1191">
            <v>42278</v>
          </cell>
          <cell r="D1191" t="str">
            <v>NAPROXEN 250</v>
          </cell>
          <cell r="E1191">
            <v>250</v>
          </cell>
          <cell r="J1191">
            <v>0</v>
          </cell>
        </row>
        <row r="1192">
          <cell r="B1192">
            <v>2304288</v>
          </cell>
          <cell r="C1192">
            <v>42278</v>
          </cell>
          <cell r="D1192" t="str">
            <v>MULTIVITAMIN</v>
          </cell>
          <cell r="E1192">
            <v>250</v>
          </cell>
          <cell r="J1192">
            <v>0</v>
          </cell>
        </row>
        <row r="1193">
          <cell r="B1193">
            <v>2304289</v>
          </cell>
          <cell r="C1193">
            <v>42278</v>
          </cell>
          <cell r="D1193" t="str">
            <v>MEXILETINE 200</v>
          </cell>
          <cell r="E1193">
            <v>250</v>
          </cell>
          <cell r="J1193">
            <v>0</v>
          </cell>
        </row>
        <row r="1194">
          <cell r="B1194">
            <v>2304290</v>
          </cell>
          <cell r="C1194">
            <v>42278</v>
          </cell>
          <cell r="D1194" t="str">
            <v>METOPROLOL 50</v>
          </cell>
          <cell r="E1194">
            <v>250</v>
          </cell>
          <cell r="J1194">
            <v>0</v>
          </cell>
        </row>
        <row r="1195">
          <cell r="B1195">
            <v>2304292</v>
          </cell>
          <cell r="C1195">
            <v>42278</v>
          </cell>
          <cell r="D1195" t="str">
            <v>METHYLDOPA 250</v>
          </cell>
          <cell r="E1195">
            <v>250</v>
          </cell>
          <cell r="J1195">
            <v>0</v>
          </cell>
        </row>
        <row r="1196">
          <cell r="B1196">
            <v>2304293</v>
          </cell>
          <cell r="C1196">
            <v>42278</v>
          </cell>
          <cell r="D1196" t="str">
            <v>MEGESTROL 40</v>
          </cell>
          <cell r="E1196">
            <v>250</v>
          </cell>
          <cell r="J1196">
            <v>0</v>
          </cell>
        </row>
        <row r="1197">
          <cell r="B1197">
            <v>2304294</v>
          </cell>
          <cell r="C1197">
            <v>42278</v>
          </cell>
          <cell r="D1197" t="str">
            <v>LOPERAMIDE 2</v>
          </cell>
          <cell r="E1197">
            <v>250</v>
          </cell>
          <cell r="J1197">
            <v>0</v>
          </cell>
        </row>
        <row r="1198">
          <cell r="B1198">
            <v>2304296</v>
          </cell>
          <cell r="C1198">
            <v>42278</v>
          </cell>
          <cell r="D1198" t="str">
            <v>LEVOTHYROXINE 25</v>
          </cell>
          <cell r="E1198">
            <v>250</v>
          </cell>
          <cell r="J1198">
            <v>0</v>
          </cell>
        </row>
        <row r="1199">
          <cell r="B1199">
            <v>2304299</v>
          </cell>
          <cell r="C1199">
            <v>42278</v>
          </cell>
          <cell r="D1199" t="str">
            <v>CALCIUM-VITAM</v>
          </cell>
          <cell r="E1199">
            <v>250</v>
          </cell>
          <cell r="J1199">
            <v>0</v>
          </cell>
        </row>
        <row r="1200">
          <cell r="B1200">
            <v>2304300</v>
          </cell>
          <cell r="C1200">
            <v>42278</v>
          </cell>
          <cell r="D1200" t="str">
            <v>CARBIDOPA-LEV</v>
          </cell>
          <cell r="E1200">
            <v>250</v>
          </cell>
          <cell r="J1200">
            <v>0</v>
          </cell>
        </row>
        <row r="1201">
          <cell r="B1201">
            <v>2304301</v>
          </cell>
          <cell r="C1201">
            <v>42278</v>
          </cell>
          <cell r="D1201" t="str">
            <v>CARBIDOPA-LEV</v>
          </cell>
          <cell r="E1201">
            <v>250</v>
          </cell>
          <cell r="J1201">
            <v>0</v>
          </cell>
        </row>
        <row r="1202">
          <cell r="B1202">
            <v>2304302</v>
          </cell>
          <cell r="C1202">
            <v>42278</v>
          </cell>
          <cell r="D1202" t="str">
            <v>CARBIDOPA-LEV</v>
          </cell>
          <cell r="E1202">
            <v>250</v>
          </cell>
          <cell r="J1202">
            <v>0</v>
          </cell>
        </row>
        <row r="1203">
          <cell r="B1203">
            <v>2304306</v>
          </cell>
          <cell r="C1203">
            <v>42278</v>
          </cell>
          <cell r="D1203" t="str">
            <v>GRANISETRON 1</v>
          </cell>
          <cell r="E1203">
            <v>636</v>
          </cell>
          <cell r="F1203" t="str">
            <v>J1626</v>
          </cell>
          <cell r="J1203">
            <v>0</v>
          </cell>
        </row>
        <row r="1204">
          <cell r="B1204">
            <v>2304308</v>
          </cell>
          <cell r="C1204">
            <v>42278</v>
          </cell>
          <cell r="D1204" t="str">
            <v>DEXTROSE % I 0.05</v>
          </cell>
          <cell r="E1204">
            <v>636</v>
          </cell>
          <cell r="F1204" t="str">
            <v>J7060</v>
          </cell>
          <cell r="J1204">
            <v>0</v>
          </cell>
        </row>
        <row r="1205">
          <cell r="B1205">
            <v>2304309</v>
          </cell>
          <cell r="C1205">
            <v>43060</v>
          </cell>
          <cell r="D1205" t="str">
            <v>SODIUM CHL 0.9 % (NS) PB 50ML</v>
          </cell>
          <cell r="E1205">
            <v>636</v>
          </cell>
          <cell r="F1205" t="str">
            <v>J7040</v>
          </cell>
          <cell r="J1205">
            <v>0</v>
          </cell>
        </row>
        <row r="1206">
          <cell r="B1206">
            <v>2304312</v>
          </cell>
          <cell r="C1206">
            <v>42278</v>
          </cell>
          <cell r="D1206" t="str">
            <v>SODIUM CHLORIDE 0</v>
          </cell>
          <cell r="E1206">
            <v>636</v>
          </cell>
          <cell r="F1206" t="str">
            <v>J7050</v>
          </cell>
          <cell r="J1206">
            <v>0</v>
          </cell>
        </row>
        <row r="1207">
          <cell r="B1207">
            <v>2304314</v>
          </cell>
          <cell r="C1207">
            <v>42278</v>
          </cell>
          <cell r="D1207" t="str">
            <v>SODIUM CHL 0.9 % (NS 500ML)</v>
          </cell>
          <cell r="E1207">
            <v>636</v>
          </cell>
          <cell r="F1207" t="str">
            <v>J7040</v>
          </cell>
          <cell r="J1207">
            <v>0</v>
          </cell>
        </row>
        <row r="1208">
          <cell r="B1208">
            <v>2304317</v>
          </cell>
          <cell r="C1208">
            <v>42278</v>
          </cell>
          <cell r="D1208" t="str">
            <v>MAGNESIUM SUL</v>
          </cell>
          <cell r="E1208">
            <v>636</v>
          </cell>
          <cell r="F1208" t="str">
            <v>J3475</v>
          </cell>
          <cell r="J1208">
            <v>0</v>
          </cell>
        </row>
        <row r="1209">
          <cell r="B1209">
            <v>2304320</v>
          </cell>
          <cell r="C1209">
            <v>42278</v>
          </cell>
          <cell r="D1209" t="str">
            <v>EPINEPHRINE 1</v>
          </cell>
          <cell r="E1209">
            <v>636</v>
          </cell>
          <cell r="F1209" t="str">
            <v>J0171</v>
          </cell>
          <cell r="J1209">
            <v>0</v>
          </cell>
        </row>
        <row r="1210">
          <cell r="B1210">
            <v>2304321</v>
          </cell>
          <cell r="C1210">
            <v>42278</v>
          </cell>
          <cell r="D1210" t="str">
            <v>TAMOXIFEN 10</v>
          </cell>
          <cell r="E1210">
            <v>250</v>
          </cell>
          <cell r="J1210">
            <v>0</v>
          </cell>
        </row>
        <row r="1211">
          <cell r="B1211">
            <v>2304323</v>
          </cell>
          <cell r="C1211">
            <v>42278</v>
          </cell>
          <cell r="D1211" t="str">
            <v>METOPROLOL 100</v>
          </cell>
          <cell r="E1211">
            <v>250</v>
          </cell>
          <cell r="J1211">
            <v>0</v>
          </cell>
        </row>
        <row r="1212">
          <cell r="B1212">
            <v>2304335</v>
          </cell>
          <cell r="C1212">
            <v>42278</v>
          </cell>
          <cell r="D1212" t="str">
            <v>ALBUMIN HUMAN 0.25</v>
          </cell>
          <cell r="E1212">
            <v>636</v>
          </cell>
          <cell r="F1212" t="str">
            <v>P9047</v>
          </cell>
          <cell r="J1212">
            <v>0</v>
          </cell>
        </row>
        <row r="1213">
          <cell r="B1213">
            <v>2304339</v>
          </cell>
          <cell r="C1213">
            <v>42278</v>
          </cell>
          <cell r="D1213" t="str">
            <v>GABAPENTIN 400</v>
          </cell>
          <cell r="E1213">
            <v>250</v>
          </cell>
          <cell r="J1213">
            <v>0</v>
          </cell>
        </row>
        <row r="1214">
          <cell r="B1214">
            <v>2304340</v>
          </cell>
          <cell r="C1214">
            <v>42278</v>
          </cell>
          <cell r="D1214" t="str">
            <v>DIVALPROEX SO</v>
          </cell>
          <cell r="E1214">
            <v>250</v>
          </cell>
          <cell r="J1214">
            <v>0</v>
          </cell>
        </row>
        <row r="1215">
          <cell r="B1215">
            <v>2304341</v>
          </cell>
          <cell r="C1215">
            <v>43277</v>
          </cell>
          <cell r="D1215" t="str">
            <v>METHYLPREDNISOLONE ORAL (MEDROL)</v>
          </cell>
          <cell r="E1215">
            <v>636</v>
          </cell>
          <cell r="F1215" t="str">
            <v>J7509</v>
          </cell>
          <cell r="J1215">
            <v>0</v>
          </cell>
        </row>
        <row r="1216">
          <cell r="B1216">
            <v>2304343</v>
          </cell>
          <cell r="C1216">
            <v>42278</v>
          </cell>
          <cell r="D1216" t="str">
            <v>SOTALOL MG 80</v>
          </cell>
          <cell r="E1216">
            <v>250</v>
          </cell>
          <cell r="J1216">
            <v>0</v>
          </cell>
        </row>
        <row r="1217">
          <cell r="B1217">
            <v>2304349</v>
          </cell>
          <cell r="C1217">
            <v>42278</v>
          </cell>
          <cell r="D1217" t="str">
            <v>TERAZOSIN M 5</v>
          </cell>
          <cell r="E1217">
            <v>250</v>
          </cell>
          <cell r="J1217">
            <v>0</v>
          </cell>
        </row>
        <row r="1218">
          <cell r="B1218">
            <v>2304354</v>
          </cell>
          <cell r="C1218">
            <v>42278</v>
          </cell>
          <cell r="D1218" t="str">
            <v>AMLODIPINE (NORVASC) 2.5</v>
          </cell>
          <cell r="E1218">
            <v>250</v>
          </cell>
          <cell r="J1218">
            <v>0</v>
          </cell>
        </row>
        <row r="1219">
          <cell r="B1219">
            <v>2304355</v>
          </cell>
          <cell r="C1219">
            <v>42278</v>
          </cell>
          <cell r="D1219" t="str">
            <v>PIPERACILLIN</v>
          </cell>
          <cell r="E1219">
            <v>636</v>
          </cell>
          <cell r="F1219" t="str">
            <v>J2543</v>
          </cell>
          <cell r="J1219">
            <v>0</v>
          </cell>
        </row>
        <row r="1220">
          <cell r="B1220">
            <v>2304356</v>
          </cell>
          <cell r="C1220">
            <v>42278</v>
          </cell>
          <cell r="D1220" t="str">
            <v>FAT EMULSION</v>
          </cell>
          <cell r="E1220">
            <v>250</v>
          </cell>
          <cell r="J1220">
            <v>0</v>
          </cell>
        </row>
        <row r="1221">
          <cell r="B1221">
            <v>2304357</v>
          </cell>
          <cell r="C1221">
            <v>42278</v>
          </cell>
          <cell r="D1221" t="str">
            <v>FAT EMULSION</v>
          </cell>
          <cell r="E1221">
            <v>250</v>
          </cell>
          <cell r="J1221">
            <v>0</v>
          </cell>
        </row>
        <row r="1222">
          <cell r="B1222">
            <v>2304361</v>
          </cell>
          <cell r="C1222">
            <v>42278</v>
          </cell>
          <cell r="D1222" t="str">
            <v>PIPERACILLIN</v>
          </cell>
          <cell r="E1222">
            <v>636</v>
          </cell>
          <cell r="F1222" t="str">
            <v>J2543</v>
          </cell>
          <cell r="J1222">
            <v>0</v>
          </cell>
        </row>
        <row r="1223">
          <cell r="B1223">
            <v>2304362</v>
          </cell>
          <cell r="C1223">
            <v>42278</v>
          </cell>
          <cell r="D1223" t="str">
            <v>RIFABUTIN 150</v>
          </cell>
          <cell r="E1223">
            <v>250</v>
          </cell>
          <cell r="J1223">
            <v>0</v>
          </cell>
        </row>
        <row r="1224">
          <cell r="B1224">
            <v>2304366</v>
          </cell>
          <cell r="C1224">
            <v>42278</v>
          </cell>
          <cell r="D1224" t="str">
            <v>RISPERIDONE 1</v>
          </cell>
          <cell r="E1224">
            <v>250</v>
          </cell>
          <cell r="J1224">
            <v>0</v>
          </cell>
        </row>
        <row r="1225">
          <cell r="B1225">
            <v>2304368</v>
          </cell>
          <cell r="C1225">
            <v>42278</v>
          </cell>
          <cell r="D1225" t="str">
            <v>ITRACONAZOLE 100</v>
          </cell>
          <cell r="E1225">
            <v>250</v>
          </cell>
          <cell r="J1225">
            <v>0</v>
          </cell>
        </row>
        <row r="1226">
          <cell r="B1226">
            <v>2304371</v>
          </cell>
          <cell r="C1226">
            <v>42278</v>
          </cell>
          <cell r="D1226" t="str">
            <v>DILTIAZEM 90</v>
          </cell>
          <cell r="E1226">
            <v>250</v>
          </cell>
          <cell r="J1226">
            <v>0</v>
          </cell>
        </row>
        <row r="1227">
          <cell r="B1227">
            <v>2304378</v>
          </cell>
          <cell r="C1227">
            <v>42278</v>
          </cell>
          <cell r="D1227" t="str">
            <v>METOPROLOL 100</v>
          </cell>
          <cell r="E1227">
            <v>250</v>
          </cell>
          <cell r="J1227">
            <v>0</v>
          </cell>
        </row>
        <row r="1228">
          <cell r="B1228">
            <v>2304380</v>
          </cell>
          <cell r="C1228">
            <v>42278</v>
          </cell>
          <cell r="D1228" t="str">
            <v>PAROXETINE 30</v>
          </cell>
          <cell r="E1228">
            <v>250</v>
          </cell>
          <cell r="J1228">
            <v>0</v>
          </cell>
        </row>
        <row r="1229">
          <cell r="B1229">
            <v>2304383</v>
          </cell>
          <cell r="C1229">
            <v>42278</v>
          </cell>
          <cell r="D1229" t="str">
            <v>FLUVASTATIN 20</v>
          </cell>
          <cell r="E1229">
            <v>250</v>
          </cell>
          <cell r="J1229">
            <v>0</v>
          </cell>
        </row>
        <row r="1230">
          <cell r="B1230">
            <v>2304395</v>
          </cell>
          <cell r="C1230">
            <v>42278</v>
          </cell>
          <cell r="D1230" t="str">
            <v>TIMOLOL OPHTH</v>
          </cell>
          <cell r="E1230">
            <v>250</v>
          </cell>
          <cell r="J1230">
            <v>0</v>
          </cell>
        </row>
        <row r="1231">
          <cell r="B1231">
            <v>2304396</v>
          </cell>
          <cell r="C1231">
            <v>42278</v>
          </cell>
          <cell r="D1231" t="str">
            <v>CAPTOPRIL . 6.25</v>
          </cell>
          <cell r="E1231">
            <v>250</v>
          </cell>
          <cell r="J1231">
            <v>0</v>
          </cell>
        </row>
        <row r="1232">
          <cell r="B1232">
            <v>2304400</v>
          </cell>
          <cell r="C1232">
            <v>42278</v>
          </cell>
          <cell r="D1232" t="str">
            <v>DOXEPIN MG 50</v>
          </cell>
          <cell r="E1232">
            <v>250</v>
          </cell>
          <cell r="J1232">
            <v>0</v>
          </cell>
        </row>
        <row r="1233">
          <cell r="B1233">
            <v>2304401</v>
          </cell>
          <cell r="C1233">
            <v>42278</v>
          </cell>
          <cell r="D1233" t="str">
            <v>CAPSAICIN TOP</v>
          </cell>
          <cell r="E1233">
            <v>250</v>
          </cell>
          <cell r="J1233">
            <v>0</v>
          </cell>
        </row>
        <row r="1234">
          <cell r="B1234">
            <v>2304402</v>
          </cell>
          <cell r="C1234">
            <v>42278</v>
          </cell>
          <cell r="D1234" t="str">
            <v>ETODOLAC 400</v>
          </cell>
          <cell r="E1234">
            <v>250</v>
          </cell>
          <cell r="J1234">
            <v>0</v>
          </cell>
        </row>
        <row r="1235">
          <cell r="B1235">
            <v>2304406</v>
          </cell>
          <cell r="C1235">
            <v>42278</v>
          </cell>
          <cell r="D1235" t="str">
            <v>BETAXOLOL OPH</v>
          </cell>
          <cell r="E1235">
            <v>250</v>
          </cell>
          <cell r="J1235">
            <v>0</v>
          </cell>
        </row>
        <row r="1236">
          <cell r="B1236">
            <v>2304414</v>
          </cell>
          <cell r="C1236">
            <v>42278</v>
          </cell>
          <cell r="D1236" t="str">
            <v>CLARITHROMYCI 25</v>
          </cell>
          <cell r="E1236">
            <v>250</v>
          </cell>
          <cell r="J1236">
            <v>0</v>
          </cell>
        </row>
        <row r="1237">
          <cell r="B1237">
            <v>2304416</v>
          </cell>
          <cell r="C1237">
            <v>42278</v>
          </cell>
          <cell r="D1237" t="str">
            <v>SODIUM CHLORI 0</v>
          </cell>
          <cell r="E1237">
            <v>636</v>
          </cell>
          <cell r="F1237" t="str">
            <v>J7030</v>
          </cell>
          <cell r="J1237">
            <v>0</v>
          </cell>
        </row>
        <row r="1238">
          <cell r="B1238">
            <v>2304417</v>
          </cell>
          <cell r="C1238">
            <v>44578</v>
          </cell>
          <cell r="D1238" t="str">
            <v>DEXTROSE % 0.05</v>
          </cell>
          <cell r="E1238">
            <v>636</v>
          </cell>
          <cell r="F1238" t="str">
            <v>J7060</v>
          </cell>
          <cell r="J1238">
            <v>0</v>
          </cell>
        </row>
        <row r="1239">
          <cell r="B1239">
            <v>2304421</v>
          </cell>
          <cell r="C1239">
            <v>42278</v>
          </cell>
          <cell r="D1239" t="str">
            <v>VENLAFAXINE 37.5</v>
          </cell>
          <cell r="E1239">
            <v>250</v>
          </cell>
          <cell r="J1239">
            <v>0</v>
          </cell>
        </row>
        <row r="1240">
          <cell r="B1240">
            <v>2304423</v>
          </cell>
          <cell r="C1240">
            <v>42278</v>
          </cell>
          <cell r="D1240" t="str">
            <v>RIFAMPIN 150</v>
          </cell>
          <cell r="E1240">
            <v>250</v>
          </cell>
          <cell r="J1240">
            <v>0</v>
          </cell>
        </row>
        <row r="1241">
          <cell r="B1241">
            <v>2304424</v>
          </cell>
          <cell r="C1241">
            <v>42278</v>
          </cell>
          <cell r="D1241" t="str">
            <v>LORATADINE-PS</v>
          </cell>
          <cell r="E1241">
            <v>250</v>
          </cell>
          <cell r="J1241">
            <v>0</v>
          </cell>
        </row>
        <row r="1242">
          <cell r="B1242">
            <v>2304427</v>
          </cell>
          <cell r="C1242">
            <v>42278</v>
          </cell>
          <cell r="D1242" t="str">
            <v>ONDANSETRON 4</v>
          </cell>
          <cell r="E1242">
            <v>636</v>
          </cell>
          <cell r="F1242" t="str">
            <v>Q0162</v>
          </cell>
          <cell r="J1242">
            <v>0</v>
          </cell>
        </row>
        <row r="1243">
          <cell r="B1243">
            <v>2304428</v>
          </cell>
          <cell r="C1243">
            <v>42278</v>
          </cell>
          <cell r="D1243" t="str">
            <v>CLARITHROMYCI 12</v>
          </cell>
          <cell r="E1243">
            <v>250</v>
          </cell>
          <cell r="J1243">
            <v>0</v>
          </cell>
        </row>
        <row r="1244">
          <cell r="B1244">
            <v>2304429</v>
          </cell>
          <cell r="C1244">
            <v>42278</v>
          </cell>
          <cell r="D1244" t="str">
            <v>ZOLPIDEM MG 5</v>
          </cell>
          <cell r="E1244">
            <v>250</v>
          </cell>
          <cell r="J1244">
            <v>0</v>
          </cell>
        </row>
        <row r="1245">
          <cell r="B1245">
            <v>2304431</v>
          </cell>
          <cell r="C1245">
            <v>42278</v>
          </cell>
          <cell r="D1245" t="str">
            <v>SIMVASTATIN 40</v>
          </cell>
          <cell r="E1245">
            <v>250</v>
          </cell>
          <cell r="J1245">
            <v>0</v>
          </cell>
        </row>
        <row r="1246">
          <cell r="B1246">
            <v>2304437</v>
          </cell>
          <cell r="C1246">
            <v>42278</v>
          </cell>
          <cell r="D1246" t="str">
            <v>GABAPENTIN 100</v>
          </cell>
          <cell r="E1246">
            <v>250</v>
          </cell>
          <cell r="J1246">
            <v>0</v>
          </cell>
        </row>
        <row r="1247">
          <cell r="B1247">
            <v>2304438</v>
          </cell>
          <cell r="C1247">
            <v>43846</v>
          </cell>
          <cell r="D1247" t="str">
            <v>OASIS PORCINE PER SQ CM</v>
          </cell>
          <cell r="E1247">
            <v>636</v>
          </cell>
          <cell r="F1247" t="str">
            <v>Q4102</v>
          </cell>
          <cell r="J1247">
            <v>0</v>
          </cell>
        </row>
        <row r="1248">
          <cell r="B1248">
            <v>2304439</v>
          </cell>
          <cell r="C1248">
            <v>42278</v>
          </cell>
          <cell r="D1248" t="str">
            <v>TOBRAMYCIN . 1.2</v>
          </cell>
          <cell r="E1248">
            <v>636</v>
          </cell>
          <cell r="F1248" t="str">
            <v>J3260</v>
          </cell>
          <cell r="J1248">
            <v>0</v>
          </cell>
        </row>
        <row r="1249">
          <cell r="B1249">
            <v>2304440</v>
          </cell>
          <cell r="C1249">
            <v>42278</v>
          </cell>
          <cell r="D1249" t="str">
            <v>VINORELBINE 10</v>
          </cell>
          <cell r="E1249">
            <v>636</v>
          </cell>
          <cell r="F1249" t="str">
            <v>J9390</v>
          </cell>
          <cell r="J1249">
            <v>0</v>
          </cell>
        </row>
        <row r="1250">
          <cell r="B1250">
            <v>2304441</v>
          </cell>
          <cell r="C1250">
            <v>42278</v>
          </cell>
          <cell r="D1250" t="str">
            <v>CAPTOPRIL POW</v>
          </cell>
          <cell r="E1250">
            <v>250</v>
          </cell>
          <cell r="J1250">
            <v>0</v>
          </cell>
        </row>
        <row r="1251">
          <cell r="B1251">
            <v>2304444</v>
          </cell>
          <cell r="C1251">
            <v>42278</v>
          </cell>
          <cell r="D1251" t="str">
            <v>POTASSIUM CHL</v>
          </cell>
          <cell r="E1251">
            <v>636</v>
          </cell>
          <cell r="F1251" t="str">
            <v>J3480</v>
          </cell>
          <cell r="J1251">
            <v>0</v>
          </cell>
        </row>
        <row r="1252">
          <cell r="B1252">
            <v>2304445</v>
          </cell>
          <cell r="C1252">
            <v>42278</v>
          </cell>
          <cell r="D1252" t="str">
            <v>FLUCONAZOLE 40</v>
          </cell>
          <cell r="E1252">
            <v>250</v>
          </cell>
          <cell r="J1252">
            <v>0</v>
          </cell>
        </row>
        <row r="1253">
          <cell r="B1253">
            <v>2304454</v>
          </cell>
          <cell r="C1253">
            <v>42278</v>
          </cell>
          <cell r="D1253" t="str">
            <v>POTASSIUM PHO</v>
          </cell>
          <cell r="E1253">
            <v>636</v>
          </cell>
          <cell r="F1253" t="str">
            <v>J3490</v>
          </cell>
          <cell r="J1253">
            <v>0</v>
          </cell>
        </row>
        <row r="1254">
          <cell r="B1254">
            <v>2304461</v>
          </cell>
          <cell r="C1254">
            <v>42278</v>
          </cell>
          <cell r="D1254" t="str">
            <v>SODIUM ACETAT 2</v>
          </cell>
          <cell r="E1254">
            <v>636</v>
          </cell>
          <cell r="F1254" t="str">
            <v>J3490</v>
          </cell>
          <cell r="J1254">
            <v>0</v>
          </cell>
        </row>
        <row r="1255">
          <cell r="B1255">
            <v>2304466</v>
          </cell>
          <cell r="C1255">
            <v>42278</v>
          </cell>
          <cell r="D1255" t="str">
            <v>ALPROSTADIL 0.5</v>
          </cell>
          <cell r="E1255">
            <v>636</v>
          </cell>
          <cell r="F1255" t="str">
            <v>J0270</v>
          </cell>
          <cell r="J1255">
            <v>0</v>
          </cell>
        </row>
        <row r="1256">
          <cell r="B1256">
            <v>2304469</v>
          </cell>
          <cell r="C1256">
            <v>42278</v>
          </cell>
          <cell r="D1256" t="str">
            <v>SODIUM CHLORI 0</v>
          </cell>
          <cell r="E1256">
            <v>250</v>
          </cell>
          <cell r="J1256">
            <v>0</v>
          </cell>
        </row>
        <row r="1257">
          <cell r="B1257">
            <v>2304470</v>
          </cell>
          <cell r="C1257">
            <v>42278</v>
          </cell>
          <cell r="D1257" t="str">
            <v>SODIUM CHLORI 0</v>
          </cell>
          <cell r="E1257">
            <v>250</v>
          </cell>
          <cell r="J1257">
            <v>0</v>
          </cell>
        </row>
        <row r="1258">
          <cell r="B1258">
            <v>2304472</v>
          </cell>
          <cell r="C1258">
            <v>42278</v>
          </cell>
          <cell r="D1258" t="str">
            <v>AMINO ACIDS 6% (</v>
          </cell>
          <cell r="E1258">
            <v>250</v>
          </cell>
          <cell r="J1258">
            <v>0</v>
          </cell>
        </row>
        <row r="1259">
          <cell r="B1259">
            <v>2304473</v>
          </cell>
          <cell r="C1259">
            <v>42278</v>
          </cell>
          <cell r="D1259" t="str">
            <v>STAVUDINE 20</v>
          </cell>
          <cell r="E1259">
            <v>250</v>
          </cell>
          <cell r="J1259">
            <v>0</v>
          </cell>
        </row>
        <row r="1260">
          <cell r="B1260">
            <v>2304475</v>
          </cell>
          <cell r="C1260">
            <v>42278</v>
          </cell>
          <cell r="D1260" t="str">
            <v>CEFOTAXIME 500</v>
          </cell>
          <cell r="E1260">
            <v>636</v>
          </cell>
          <cell r="F1260" t="str">
            <v>J0698</v>
          </cell>
          <cell r="J1260">
            <v>0</v>
          </cell>
        </row>
        <row r="1261">
          <cell r="B1261">
            <v>2304479</v>
          </cell>
          <cell r="C1261">
            <v>42278</v>
          </cell>
          <cell r="D1261" t="str">
            <v>INTERFERON AL 2</v>
          </cell>
          <cell r="E1261">
            <v>636</v>
          </cell>
          <cell r="F1261" t="str">
            <v>J9214</v>
          </cell>
          <cell r="J1261">
            <v>0</v>
          </cell>
        </row>
        <row r="1262">
          <cell r="B1262">
            <v>2304482</v>
          </cell>
          <cell r="C1262">
            <v>42278</v>
          </cell>
          <cell r="D1262" t="str">
            <v>TORSEMIDE 20</v>
          </cell>
          <cell r="E1262">
            <v>250</v>
          </cell>
          <cell r="J1262">
            <v>0</v>
          </cell>
        </row>
        <row r="1263">
          <cell r="B1263">
            <v>2304485</v>
          </cell>
          <cell r="C1263">
            <v>42278</v>
          </cell>
          <cell r="D1263" t="str">
            <v>METHACHOLINE 0.06</v>
          </cell>
          <cell r="E1263">
            <v>636</v>
          </cell>
          <cell r="F1263" t="str">
            <v>J7674</v>
          </cell>
          <cell r="J1263">
            <v>0</v>
          </cell>
        </row>
        <row r="1264">
          <cell r="B1264">
            <v>2304486</v>
          </cell>
          <cell r="C1264">
            <v>42278</v>
          </cell>
          <cell r="D1264" t="str">
            <v>METHACHOLINE 1</v>
          </cell>
          <cell r="E1264">
            <v>636</v>
          </cell>
          <cell r="F1264" t="str">
            <v>J7674</v>
          </cell>
          <cell r="J1264">
            <v>0</v>
          </cell>
        </row>
        <row r="1265">
          <cell r="B1265">
            <v>2304487</v>
          </cell>
          <cell r="C1265">
            <v>42278</v>
          </cell>
          <cell r="D1265" t="str">
            <v>METHACHOLINE 4</v>
          </cell>
          <cell r="E1265">
            <v>636</v>
          </cell>
          <cell r="F1265" t="str">
            <v>J7674</v>
          </cell>
          <cell r="J1265">
            <v>0</v>
          </cell>
        </row>
        <row r="1266">
          <cell r="B1266">
            <v>2304488</v>
          </cell>
          <cell r="C1266">
            <v>42278</v>
          </cell>
          <cell r="D1266" t="str">
            <v>METHACHOLINE 16</v>
          </cell>
          <cell r="E1266">
            <v>636</v>
          </cell>
          <cell r="F1266" t="str">
            <v>J7674</v>
          </cell>
          <cell r="J1266">
            <v>0</v>
          </cell>
        </row>
        <row r="1267">
          <cell r="B1267">
            <v>2304491</v>
          </cell>
          <cell r="C1267">
            <v>42278</v>
          </cell>
          <cell r="D1267" t="str">
            <v>CARBIDOPA-LEV</v>
          </cell>
          <cell r="E1267">
            <v>250</v>
          </cell>
          <cell r="J1267">
            <v>0</v>
          </cell>
        </row>
        <row r="1268">
          <cell r="B1268">
            <v>2304492</v>
          </cell>
          <cell r="C1268">
            <v>42278</v>
          </cell>
          <cell r="D1268" t="str">
            <v>FLUTICASONE N</v>
          </cell>
          <cell r="E1268">
            <v>250</v>
          </cell>
          <cell r="J1268">
            <v>0</v>
          </cell>
        </row>
        <row r="1269">
          <cell r="B1269">
            <v>2304493</v>
          </cell>
          <cell r="C1269">
            <v>42278</v>
          </cell>
          <cell r="D1269" t="str">
            <v>DEXTROSE % 10% + 0.</v>
          </cell>
          <cell r="E1269">
            <v>250</v>
          </cell>
          <cell r="J1269">
            <v>0</v>
          </cell>
        </row>
        <row r="1270">
          <cell r="B1270">
            <v>2304495</v>
          </cell>
          <cell r="C1270">
            <v>42278</v>
          </cell>
          <cell r="D1270" t="str">
            <v>FLUVOXAMINE 25</v>
          </cell>
          <cell r="E1270">
            <v>250</v>
          </cell>
          <cell r="J1270">
            <v>0</v>
          </cell>
        </row>
        <row r="1271">
          <cell r="B1271">
            <v>2304496</v>
          </cell>
          <cell r="C1271">
            <v>42278</v>
          </cell>
          <cell r="D1271" t="str">
            <v>DEXTROSE % 10% + 0.</v>
          </cell>
          <cell r="E1271">
            <v>250</v>
          </cell>
          <cell r="J1271">
            <v>0</v>
          </cell>
        </row>
        <row r="1272">
          <cell r="B1272">
            <v>2304498</v>
          </cell>
          <cell r="C1272">
            <v>42278</v>
          </cell>
          <cell r="D1272" t="str">
            <v>GRANISETRON 1</v>
          </cell>
          <cell r="E1272">
            <v>636</v>
          </cell>
          <cell r="F1272" t="str">
            <v>Q0166</v>
          </cell>
          <cell r="J1272">
            <v>0</v>
          </cell>
        </row>
        <row r="1273">
          <cell r="B1273">
            <v>2304499</v>
          </cell>
          <cell r="C1273">
            <v>42278</v>
          </cell>
          <cell r="D1273" t="str">
            <v>METFORMIN 500</v>
          </cell>
          <cell r="E1273">
            <v>250</v>
          </cell>
          <cell r="J1273">
            <v>0</v>
          </cell>
        </row>
        <row r="1274">
          <cell r="B1274">
            <v>2304502</v>
          </cell>
          <cell r="C1274">
            <v>42278</v>
          </cell>
          <cell r="D1274" t="str">
            <v>PROPAFENONE 150</v>
          </cell>
          <cell r="E1274">
            <v>250</v>
          </cell>
          <cell r="J1274">
            <v>0</v>
          </cell>
        </row>
        <row r="1275">
          <cell r="B1275">
            <v>2304505</v>
          </cell>
          <cell r="C1275">
            <v>42278</v>
          </cell>
          <cell r="D1275" t="str">
            <v>GLIPIZIDE 10</v>
          </cell>
          <cell r="E1275">
            <v>250</v>
          </cell>
          <cell r="J1275">
            <v>0</v>
          </cell>
        </row>
        <row r="1276">
          <cell r="B1276">
            <v>2304506</v>
          </cell>
          <cell r="C1276">
            <v>42278</v>
          </cell>
          <cell r="D1276" t="str">
            <v>POLYETHYLENE</v>
          </cell>
          <cell r="E1276">
            <v>250</v>
          </cell>
          <cell r="J1276">
            <v>0</v>
          </cell>
        </row>
        <row r="1277">
          <cell r="B1277">
            <v>2304509</v>
          </cell>
          <cell r="C1277">
            <v>42278</v>
          </cell>
          <cell r="D1277" t="str">
            <v>HEPA VACCINE ADULT IM</v>
          </cell>
          <cell r="E1277">
            <v>636</v>
          </cell>
          <cell r="F1277">
            <v>90632</v>
          </cell>
          <cell r="J1277">
            <v>0</v>
          </cell>
        </row>
        <row r="1278">
          <cell r="B1278">
            <v>2304510</v>
          </cell>
          <cell r="C1278">
            <v>42278</v>
          </cell>
          <cell r="D1278" t="str">
            <v>MICONAZOLE TO</v>
          </cell>
          <cell r="E1278">
            <v>250</v>
          </cell>
          <cell r="J1278">
            <v>0</v>
          </cell>
        </row>
        <row r="1279">
          <cell r="B1279">
            <v>2304511</v>
          </cell>
          <cell r="C1279">
            <v>42278</v>
          </cell>
          <cell r="D1279" t="str">
            <v>COLLAGENASE</v>
          </cell>
          <cell r="E1279">
            <v>250</v>
          </cell>
          <cell r="J1279">
            <v>0</v>
          </cell>
        </row>
        <row r="1280">
          <cell r="B1280">
            <v>2304513</v>
          </cell>
          <cell r="C1280">
            <v>42278</v>
          </cell>
          <cell r="D1280" t="str">
            <v>ISOSULFAN BLUE</v>
          </cell>
          <cell r="E1280">
            <v>636</v>
          </cell>
          <cell r="F1280" t="str">
            <v>Q9968</v>
          </cell>
          <cell r="J1280">
            <v>0</v>
          </cell>
        </row>
        <row r="1281">
          <cell r="B1281">
            <v>2304515</v>
          </cell>
          <cell r="C1281">
            <v>42278</v>
          </cell>
          <cell r="D1281" t="str">
            <v>DORZOLAMIDE O</v>
          </cell>
          <cell r="E1281">
            <v>250</v>
          </cell>
          <cell r="J1281">
            <v>0</v>
          </cell>
        </row>
        <row r="1282">
          <cell r="B1282">
            <v>2304516</v>
          </cell>
          <cell r="C1282">
            <v>42278</v>
          </cell>
          <cell r="D1282" t="str">
            <v>LOSARTAN M 25</v>
          </cell>
          <cell r="E1282">
            <v>250</v>
          </cell>
          <cell r="J1282">
            <v>0</v>
          </cell>
        </row>
        <row r="1283">
          <cell r="B1283">
            <v>2304518</v>
          </cell>
          <cell r="C1283">
            <v>42278</v>
          </cell>
          <cell r="D1283" t="str">
            <v>METFORMIN 850</v>
          </cell>
          <cell r="E1283">
            <v>250</v>
          </cell>
          <cell r="J1283">
            <v>0</v>
          </cell>
        </row>
        <row r="1284">
          <cell r="B1284">
            <v>2304519</v>
          </cell>
          <cell r="C1284">
            <v>42278</v>
          </cell>
          <cell r="D1284" t="str">
            <v>GLIPIZIDE M 5</v>
          </cell>
          <cell r="E1284">
            <v>250</v>
          </cell>
          <cell r="J1284">
            <v>0</v>
          </cell>
        </row>
        <row r="1285">
          <cell r="B1285">
            <v>2304522</v>
          </cell>
          <cell r="C1285">
            <v>42278</v>
          </cell>
          <cell r="D1285" t="str">
            <v>DINOPROSTONE</v>
          </cell>
          <cell r="E1285">
            <v>250</v>
          </cell>
          <cell r="J1285">
            <v>0</v>
          </cell>
        </row>
        <row r="1286">
          <cell r="B1286">
            <v>2304524</v>
          </cell>
          <cell r="C1286">
            <v>42278</v>
          </cell>
          <cell r="D1286" t="str">
            <v>METHACHOLINE 0.25</v>
          </cell>
          <cell r="E1286">
            <v>636</v>
          </cell>
          <cell r="F1286" t="str">
            <v>J7674</v>
          </cell>
          <cell r="J1286">
            <v>0</v>
          </cell>
        </row>
        <row r="1287">
          <cell r="B1287">
            <v>2304528</v>
          </cell>
          <cell r="C1287">
            <v>42278</v>
          </cell>
          <cell r="D1287" t="str">
            <v>CLOZAPINE 100</v>
          </cell>
          <cell r="E1287">
            <v>250</v>
          </cell>
          <cell r="J1287">
            <v>0</v>
          </cell>
        </row>
        <row r="1288">
          <cell r="B1288">
            <v>2304529</v>
          </cell>
          <cell r="C1288">
            <v>42278</v>
          </cell>
          <cell r="D1288" t="str">
            <v>LOSARTAN M 50</v>
          </cell>
          <cell r="E1288">
            <v>250</v>
          </cell>
          <cell r="J1288">
            <v>0</v>
          </cell>
        </row>
        <row r="1289">
          <cell r="B1289">
            <v>2304532</v>
          </cell>
          <cell r="C1289">
            <v>42278</v>
          </cell>
          <cell r="D1289" t="str">
            <v>LAMOTRIGINE 25</v>
          </cell>
          <cell r="E1289">
            <v>250</v>
          </cell>
          <cell r="J1289">
            <v>0</v>
          </cell>
        </row>
        <row r="1290">
          <cell r="B1290">
            <v>2304541</v>
          </cell>
          <cell r="C1290">
            <v>42278</v>
          </cell>
          <cell r="D1290" t="str">
            <v>AL HYDROXIDE/</v>
          </cell>
          <cell r="E1290">
            <v>250</v>
          </cell>
          <cell r="J1290">
            <v>0</v>
          </cell>
        </row>
        <row r="1291">
          <cell r="B1291">
            <v>2304546</v>
          </cell>
          <cell r="C1291">
            <v>42278</v>
          </cell>
          <cell r="D1291" t="str">
            <v>PROPRANOLOL 20</v>
          </cell>
          <cell r="E1291">
            <v>250</v>
          </cell>
          <cell r="J1291">
            <v>0</v>
          </cell>
        </row>
        <row r="1292">
          <cell r="B1292">
            <v>2304554</v>
          </cell>
          <cell r="C1292">
            <v>42278</v>
          </cell>
          <cell r="D1292" t="str">
            <v>OXACILLIN G 1</v>
          </cell>
          <cell r="E1292">
            <v>636</v>
          </cell>
          <cell r="F1292" t="str">
            <v>J2700</v>
          </cell>
          <cell r="J1292">
            <v>0</v>
          </cell>
        </row>
        <row r="1293">
          <cell r="B1293">
            <v>2304565</v>
          </cell>
          <cell r="C1293">
            <v>42278</v>
          </cell>
          <cell r="D1293" t="str">
            <v>CAFFEINE CITR</v>
          </cell>
          <cell r="E1293">
            <v>250</v>
          </cell>
          <cell r="J1293">
            <v>0</v>
          </cell>
        </row>
        <row r="1294">
          <cell r="B1294">
            <v>2304566</v>
          </cell>
          <cell r="C1294">
            <v>42278</v>
          </cell>
          <cell r="D1294" t="str">
            <v>DOPAMINE M 40</v>
          </cell>
          <cell r="E1294">
            <v>636</v>
          </cell>
          <cell r="F1294" t="str">
            <v>J1265</v>
          </cell>
          <cell r="J1294">
            <v>0</v>
          </cell>
        </row>
        <row r="1295">
          <cell r="B1295">
            <v>2304567</v>
          </cell>
          <cell r="C1295">
            <v>42278</v>
          </cell>
          <cell r="D1295" t="str">
            <v>FLUCONAZOLE 10</v>
          </cell>
          <cell r="E1295">
            <v>250</v>
          </cell>
          <cell r="J1295">
            <v>0</v>
          </cell>
        </row>
        <row r="1296">
          <cell r="B1296">
            <v>2304572</v>
          </cell>
          <cell r="C1296">
            <v>42278</v>
          </cell>
          <cell r="D1296" t="str">
            <v>MELPHALAN 50</v>
          </cell>
          <cell r="E1296">
            <v>636</v>
          </cell>
          <cell r="F1296" t="str">
            <v>J9245</v>
          </cell>
          <cell r="J1296">
            <v>0</v>
          </cell>
        </row>
        <row r="1297">
          <cell r="B1297">
            <v>2304586</v>
          </cell>
          <cell r="C1297">
            <v>42278</v>
          </cell>
          <cell r="D1297" t="str">
            <v>BOTULINUM TOX</v>
          </cell>
          <cell r="E1297">
            <v>636</v>
          </cell>
          <cell r="F1297" t="str">
            <v>J0585</v>
          </cell>
          <cell r="J1297">
            <v>0</v>
          </cell>
        </row>
        <row r="1298">
          <cell r="B1298">
            <v>2304587</v>
          </cell>
          <cell r="C1298">
            <v>42278</v>
          </cell>
          <cell r="D1298" t="str">
            <v>RITONAVIR 100</v>
          </cell>
          <cell r="E1298">
            <v>250</v>
          </cell>
          <cell r="J1298">
            <v>0</v>
          </cell>
        </row>
        <row r="1299">
          <cell r="B1299">
            <v>2304588</v>
          </cell>
          <cell r="C1299">
            <v>42278</v>
          </cell>
          <cell r="D1299" t="str">
            <v>OXYCODONE 10</v>
          </cell>
          <cell r="E1299">
            <v>250</v>
          </cell>
          <cell r="J1299">
            <v>0</v>
          </cell>
        </row>
        <row r="1300">
          <cell r="B1300">
            <v>2304589</v>
          </cell>
          <cell r="C1300">
            <v>42278</v>
          </cell>
          <cell r="D1300" t="str">
            <v>O XYCODONE 40</v>
          </cell>
          <cell r="E1300">
            <v>250</v>
          </cell>
          <cell r="J1300">
            <v>0</v>
          </cell>
        </row>
        <row r="1301">
          <cell r="B1301">
            <v>2304590</v>
          </cell>
          <cell r="C1301">
            <v>42278</v>
          </cell>
          <cell r="D1301" t="str">
            <v>BISOPROLOL-HY</v>
          </cell>
          <cell r="E1301">
            <v>250</v>
          </cell>
          <cell r="J1301">
            <v>0</v>
          </cell>
        </row>
        <row r="1302">
          <cell r="B1302">
            <v>2304591</v>
          </cell>
          <cell r="C1302">
            <v>42278</v>
          </cell>
          <cell r="D1302" t="str">
            <v>BISOPROLOL-HY</v>
          </cell>
          <cell r="E1302">
            <v>250</v>
          </cell>
          <cell r="J1302">
            <v>0</v>
          </cell>
        </row>
        <row r="1303">
          <cell r="B1303">
            <v>2304592</v>
          </cell>
          <cell r="C1303">
            <v>42278</v>
          </cell>
          <cell r="D1303" t="str">
            <v>BISOPROLOL 5</v>
          </cell>
          <cell r="E1303">
            <v>250</v>
          </cell>
          <cell r="J1303">
            <v>0</v>
          </cell>
        </row>
        <row r="1304">
          <cell r="B1304">
            <v>2304594</v>
          </cell>
          <cell r="C1304">
            <v>42278</v>
          </cell>
          <cell r="D1304" t="str">
            <v>TORSEMIDE 10</v>
          </cell>
          <cell r="E1304">
            <v>636</v>
          </cell>
          <cell r="F1304" t="str">
            <v>J3265</v>
          </cell>
          <cell r="J1304">
            <v>0</v>
          </cell>
        </row>
        <row r="1305">
          <cell r="B1305">
            <v>2304595</v>
          </cell>
          <cell r="C1305">
            <v>42278</v>
          </cell>
          <cell r="D1305" t="str">
            <v>TORSEMIDE M 5</v>
          </cell>
          <cell r="E1305">
            <v>250</v>
          </cell>
          <cell r="J1305">
            <v>0</v>
          </cell>
        </row>
        <row r="1306">
          <cell r="B1306">
            <v>2304596</v>
          </cell>
          <cell r="C1306">
            <v>42278</v>
          </cell>
          <cell r="D1306" t="str">
            <v>TORSEMIDE 10</v>
          </cell>
          <cell r="E1306">
            <v>250</v>
          </cell>
          <cell r="J1306">
            <v>0</v>
          </cell>
        </row>
        <row r="1307">
          <cell r="B1307">
            <v>2304597</v>
          </cell>
          <cell r="C1307">
            <v>42278</v>
          </cell>
          <cell r="D1307" t="str">
            <v>TRAMADOL M 50</v>
          </cell>
          <cell r="E1307">
            <v>250</v>
          </cell>
          <cell r="J1307">
            <v>0</v>
          </cell>
        </row>
        <row r="1308">
          <cell r="B1308">
            <v>2304599</v>
          </cell>
          <cell r="C1308">
            <v>42278</v>
          </cell>
          <cell r="D1308" t="str">
            <v>LAMIVUDINE 150</v>
          </cell>
          <cell r="E1308">
            <v>250</v>
          </cell>
          <cell r="J1308">
            <v>0</v>
          </cell>
        </row>
        <row r="1309">
          <cell r="B1309">
            <v>2304601</v>
          </cell>
          <cell r="C1309">
            <v>42278</v>
          </cell>
          <cell r="D1309" t="str">
            <v>SUCRALFATE 1 10</v>
          </cell>
          <cell r="E1309">
            <v>250</v>
          </cell>
          <cell r="J1309">
            <v>0</v>
          </cell>
        </row>
        <row r="1310">
          <cell r="B1310">
            <v>2304604</v>
          </cell>
          <cell r="C1310">
            <v>43014</v>
          </cell>
          <cell r="D1310" t="str">
            <v>DEXTROSE . % 0.015</v>
          </cell>
          <cell r="E1310">
            <v>258</v>
          </cell>
          <cell r="J1310">
            <v>0</v>
          </cell>
        </row>
        <row r="1311">
          <cell r="B1311">
            <v>2304605</v>
          </cell>
          <cell r="C1311">
            <v>42278</v>
          </cell>
          <cell r="D1311" t="str">
            <v>BISOPROLOL-HY</v>
          </cell>
          <cell r="E1311">
            <v>250</v>
          </cell>
          <cell r="J1311">
            <v>0</v>
          </cell>
        </row>
        <row r="1312">
          <cell r="B1312">
            <v>2304606</v>
          </cell>
          <cell r="C1312">
            <v>42278</v>
          </cell>
          <cell r="D1312" t="str">
            <v>OMEPRAZOLE 10</v>
          </cell>
          <cell r="E1312">
            <v>250</v>
          </cell>
          <cell r="J1312">
            <v>0</v>
          </cell>
        </row>
        <row r="1313">
          <cell r="B1313">
            <v>2304607</v>
          </cell>
          <cell r="C1313">
            <v>42278</v>
          </cell>
          <cell r="D1313" t="str">
            <v>IPRATROPIUM N</v>
          </cell>
          <cell r="E1313">
            <v>250</v>
          </cell>
          <cell r="J1313">
            <v>0</v>
          </cell>
        </row>
        <row r="1314">
          <cell r="B1314">
            <v>2304609</v>
          </cell>
          <cell r="C1314">
            <v>42278</v>
          </cell>
          <cell r="D1314" t="str">
            <v>GEMCITABINE 200</v>
          </cell>
          <cell r="E1314">
            <v>636</v>
          </cell>
          <cell r="F1314" t="str">
            <v>J9201</v>
          </cell>
          <cell r="J1314">
            <v>0</v>
          </cell>
        </row>
        <row r="1315">
          <cell r="B1315">
            <v>2304610</v>
          </cell>
          <cell r="C1315">
            <v>42278</v>
          </cell>
          <cell r="D1315" t="str">
            <v>TOPOTECAN M 4</v>
          </cell>
          <cell r="E1315">
            <v>636</v>
          </cell>
          <cell r="F1315" t="str">
            <v>J9351</v>
          </cell>
          <cell r="J1315">
            <v>0</v>
          </cell>
        </row>
        <row r="1316">
          <cell r="B1316">
            <v>2304614</v>
          </cell>
          <cell r="C1316">
            <v>42278</v>
          </cell>
          <cell r="D1316" t="str">
            <v>IRINOTECAN 20</v>
          </cell>
          <cell r="E1316">
            <v>636</v>
          </cell>
          <cell r="F1316" t="str">
            <v>J9206</v>
          </cell>
          <cell r="J1316">
            <v>0</v>
          </cell>
        </row>
        <row r="1317">
          <cell r="B1317">
            <v>2304616</v>
          </cell>
          <cell r="C1317">
            <v>43206</v>
          </cell>
          <cell r="D1317" t="str">
            <v>VAR VACCINE LIVE SUBQ</v>
          </cell>
          <cell r="E1317">
            <v>636</v>
          </cell>
          <cell r="F1317">
            <v>90716</v>
          </cell>
          <cell r="J1317">
            <v>0</v>
          </cell>
        </row>
        <row r="1318">
          <cell r="B1318">
            <v>2304617</v>
          </cell>
          <cell r="C1318">
            <v>42278</v>
          </cell>
          <cell r="D1318" t="str">
            <v>MMR VACCINE SC</v>
          </cell>
          <cell r="E1318">
            <v>636</v>
          </cell>
          <cell r="F1318">
            <v>90707</v>
          </cell>
          <cell r="J1318">
            <v>0</v>
          </cell>
        </row>
        <row r="1319">
          <cell r="B1319">
            <v>2304621</v>
          </cell>
          <cell r="C1319">
            <v>43200</v>
          </cell>
          <cell r="D1319" t="str">
            <v>CLINDAMYCIN 150 MG INJ</v>
          </cell>
          <cell r="E1319">
            <v>636</v>
          </cell>
          <cell r="F1319" t="str">
            <v>S0077</v>
          </cell>
          <cell r="J1319">
            <v>0</v>
          </cell>
        </row>
        <row r="1320">
          <cell r="B1320">
            <v>2304622</v>
          </cell>
          <cell r="C1320">
            <v>42278</v>
          </cell>
          <cell r="D1320" t="str">
            <v>POLIOVIRUS IPV SC/IM</v>
          </cell>
          <cell r="E1320">
            <v>636</v>
          </cell>
          <cell r="F1320">
            <v>90713</v>
          </cell>
          <cell r="J1320">
            <v>0</v>
          </cell>
        </row>
        <row r="1321">
          <cell r="B1321">
            <v>2304624</v>
          </cell>
          <cell r="C1321">
            <v>42278</v>
          </cell>
          <cell r="D1321" t="str">
            <v>LEUPROLIDE 22.5</v>
          </cell>
          <cell r="E1321">
            <v>636</v>
          </cell>
          <cell r="F1321" t="str">
            <v>J9217</v>
          </cell>
          <cell r="J1321">
            <v>0</v>
          </cell>
        </row>
        <row r="1322">
          <cell r="B1322">
            <v>2304626</v>
          </cell>
          <cell r="C1322">
            <v>42278</v>
          </cell>
          <cell r="D1322" t="str">
            <v>METOPROLOL 25</v>
          </cell>
          <cell r="E1322">
            <v>250</v>
          </cell>
          <cell r="J1322">
            <v>0</v>
          </cell>
        </row>
        <row r="1323">
          <cell r="B1323">
            <v>2304627</v>
          </cell>
          <cell r="C1323">
            <v>42278</v>
          </cell>
          <cell r="D1323" t="str">
            <v>METOPROLOL 12.5</v>
          </cell>
          <cell r="E1323">
            <v>250</v>
          </cell>
          <cell r="J1323">
            <v>0</v>
          </cell>
        </row>
        <row r="1324">
          <cell r="B1324">
            <v>2304630</v>
          </cell>
          <cell r="C1324">
            <v>44643</v>
          </cell>
          <cell r="D1324" t="str">
            <v>ANASTROZOLE 1</v>
          </cell>
          <cell r="E1324">
            <v>636</v>
          </cell>
          <cell r="F1324" t="str">
            <v>J8999</v>
          </cell>
          <cell r="J1324">
            <v>0</v>
          </cell>
        </row>
        <row r="1325">
          <cell r="B1325">
            <v>2304631</v>
          </cell>
          <cell r="C1325">
            <v>42278</v>
          </cell>
          <cell r="D1325" t="str">
            <v>ALENDRONATE 10</v>
          </cell>
          <cell r="E1325">
            <v>250</v>
          </cell>
          <cell r="J1325">
            <v>0</v>
          </cell>
        </row>
        <row r="1326">
          <cell r="B1326">
            <v>2304636</v>
          </cell>
          <cell r="C1326">
            <v>42278</v>
          </cell>
          <cell r="D1326" t="str">
            <v>OXYCODONE M 5 5</v>
          </cell>
          <cell r="E1326">
            <v>250</v>
          </cell>
          <cell r="J1326">
            <v>0</v>
          </cell>
        </row>
        <row r="1327">
          <cell r="B1327">
            <v>2304637</v>
          </cell>
          <cell r="C1327">
            <v>42278</v>
          </cell>
          <cell r="D1327" t="str">
            <v>NEFAZODONE 100</v>
          </cell>
          <cell r="E1327">
            <v>250</v>
          </cell>
          <cell r="J1327">
            <v>0</v>
          </cell>
        </row>
        <row r="1328">
          <cell r="B1328">
            <v>2304638</v>
          </cell>
          <cell r="C1328">
            <v>42278</v>
          </cell>
          <cell r="D1328" t="str">
            <v>FLUTICASONE C</v>
          </cell>
          <cell r="E1328">
            <v>250</v>
          </cell>
          <cell r="J1328">
            <v>0</v>
          </cell>
        </row>
        <row r="1329">
          <cell r="B1329">
            <v>2304641</v>
          </cell>
          <cell r="C1329">
            <v>42278</v>
          </cell>
          <cell r="D1329" t="str">
            <v>FAMOTIDINE 40</v>
          </cell>
          <cell r="E1329">
            <v>250</v>
          </cell>
          <cell r="J1329">
            <v>0</v>
          </cell>
        </row>
        <row r="1330">
          <cell r="B1330">
            <v>2304643</v>
          </cell>
          <cell r="C1330">
            <v>42278</v>
          </cell>
          <cell r="D1330" t="str">
            <v>INDINAVIR 400</v>
          </cell>
          <cell r="E1330">
            <v>250</v>
          </cell>
          <cell r="J1330">
            <v>0</v>
          </cell>
        </row>
        <row r="1331">
          <cell r="B1331">
            <v>2304644</v>
          </cell>
          <cell r="C1331">
            <v>42278</v>
          </cell>
          <cell r="D1331" t="str">
            <v>CALCITONIN 200</v>
          </cell>
          <cell r="E1331">
            <v>250</v>
          </cell>
          <cell r="J1331">
            <v>0</v>
          </cell>
        </row>
        <row r="1332">
          <cell r="B1332">
            <v>2304646</v>
          </cell>
          <cell r="C1332">
            <v>42278</v>
          </cell>
          <cell r="D1332" t="str">
            <v>DOBUTAMINE % 5% 200</v>
          </cell>
          <cell r="E1332">
            <v>636</v>
          </cell>
          <cell r="F1332" t="str">
            <v>J1250</v>
          </cell>
          <cell r="J1332">
            <v>0</v>
          </cell>
        </row>
        <row r="1333">
          <cell r="B1333">
            <v>2304648</v>
          </cell>
          <cell r="C1333">
            <v>42278</v>
          </cell>
          <cell r="D1333" t="str">
            <v>NITROGLYCERIN 0.1</v>
          </cell>
          <cell r="E1333">
            <v>636</v>
          </cell>
          <cell r="F1333" t="str">
            <v>J3490</v>
          </cell>
          <cell r="J1333">
            <v>0</v>
          </cell>
        </row>
        <row r="1334">
          <cell r="B1334">
            <v>2304649</v>
          </cell>
          <cell r="C1334">
            <v>42278</v>
          </cell>
          <cell r="D1334" t="str">
            <v>DEXTROSE % I 0.05</v>
          </cell>
          <cell r="E1334">
            <v>636</v>
          </cell>
          <cell r="F1334" t="str">
            <v>J7060</v>
          </cell>
          <cell r="J1334">
            <v>0</v>
          </cell>
        </row>
        <row r="1335">
          <cell r="B1335">
            <v>2304650</v>
          </cell>
          <cell r="C1335">
            <v>42278</v>
          </cell>
          <cell r="D1335" t="str">
            <v>SUMATRIPTAN 25</v>
          </cell>
          <cell r="E1335">
            <v>250</v>
          </cell>
          <cell r="J1335">
            <v>0</v>
          </cell>
        </row>
        <row r="1336">
          <cell r="B1336">
            <v>2304651</v>
          </cell>
          <cell r="C1336">
            <v>42278</v>
          </cell>
          <cell r="D1336" t="str">
            <v>THEOPHYLLINE 600</v>
          </cell>
          <cell r="E1336">
            <v>250</v>
          </cell>
          <cell r="J1336">
            <v>0</v>
          </cell>
        </row>
        <row r="1337">
          <cell r="B1337">
            <v>2304652</v>
          </cell>
          <cell r="C1337">
            <v>42278</v>
          </cell>
          <cell r="D1337" t="str">
            <v>ZAFIRLUKAST 20</v>
          </cell>
          <cell r="E1337">
            <v>250</v>
          </cell>
          <cell r="J1337">
            <v>0</v>
          </cell>
        </row>
        <row r="1338">
          <cell r="B1338">
            <v>2304653</v>
          </cell>
          <cell r="C1338">
            <v>42278</v>
          </cell>
          <cell r="D1338" t="str">
            <v>DOCETAXEL 40</v>
          </cell>
          <cell r="E1338">
            <v>636</v>
          </cell>
          <cell r="F1338" t="str">
            <v>J9171</v>
          </cell>
          <cell r="J1338">
            <v>0</v>
          </cell>
        </row>
        <row r="1339">
          <cell r="B1339">
            <v>2304655</v>
          </cell>
          <cell r="C1339">
            <v>42278</v>
          </cell>
          <cell r="D1339" t="str">
            <v>PRIMAQUINE 26.3</v>
          </cell>
          <cell r="E1339">
            <v>250</v>
          </cell>
          <cell r="J1339">
            <v>0</v>
          </cell>
        </row>
        <row r="1340">
          <cell r="B1340">
            <v>2304662</v>
          </cell>
          <cell r="C1340">
            <v>42278</v>
          </cell>
          <cell r="D1340" t="str">
            <v>OXYCODONE 20</v>
          </cell>
          <cell r="E1340">
            <v>250</v>
          </cell>
          <cell r="J1340">
            <v>0</v>
          </cell>
        </row>
        <row r="1341">
          <cell r="B1341">
            <v>2304663</v>
          </cell>
          <cell r="C1341">
            <v>42278</v>
          </cell>
          <cell r="D1341" t="str">
            <v>AMIFOSTINE 500</v>
          </cell>
          <cell r="E1341">
            <v>636</v>
          </cell>
          <cell r="F1341" t="str">
            <v>J0207</v>
          </cell>
          <cell r="J1341">
            <v>0</v>
          </cell>
        </row>
        <row r="1342">
          <cell r="B1342">
            <v>2304664</v>
          </cell>
          <cell r="C1342">
            <v>42278</v>
          </cell>
          <cell r="D1342" t="str">
            <v>AMOXICILLIN/C</v>
          </cell>
          <cell r="E1342">
            <v>250</v>
          </cell>
          <cell r="J1342">
            <v>0</v>
          </cell>
        </row>
        <row r="1343">
          <cell r="B1343">
            <v>2304669</v>
          </cell>
          <cell r="C1343">
            <v>43201</v>
          </cell>
          <cell r="D1343" t="str">
            <v>ACETAZOLAMIDE POW</v>
          </cell>
          <cell r="E1343">
            <v>250</v>
          </cell>
          <cell r="J1343">
            <v>0</v>
          </cell>
        </row>
        <row r="1344">
          <cell r="B1344">
            <v>2304671</v>
          </cell>
          <cell r="C1344">
            <v>42278</v>
          </cell>
          <cell r="D1344" t="str">
            <v>IDARUBICIN 1</v>
          </cell>
          <cell r="E1344">
            <v>636</v>
          </cell>
          <cell r="F1344" t="str">
            <v>J9211</v>
          </cell>
          <cell r="J1344">
            <v>0</v>
          </cell>
        </row>
        <row r="1345">
          <cell r="B1345">
            <v>2304679</v>
          </cell>
          <cell r="C1345">
            <v>42278</v>
          </cell>
          <cell r="D1345" t="str">
            <v>LEVOFLOXACIN 500</v>
          </cell>
          <cell r="E1345">
            <v>250</v>
          </cell>
          <cell r="J1345">
            <v>0</v>
          </cell>
        </row>
        <row r="1346">
          <cell r="B1346">
            <v>2304684</v>
          </cell>
          <cell r="C1346">
            <v>42278</v>
          </cell>
          <cell r="D1346" t="str">
            <v>AMIODARONE 50</v>
          </cell>
          <cell r="E1346">
            <v>636</v>
          </cell>
          <cell r="F1346" t="str">
            <v>J0282</v>
          </cell>
          <cell r="J1346">
            <v>0</v>
          </cell>
        </row>
        <row r="1347">
          <cell r="B1347">
            <v>2304685</v>
          </cell>
          <cell r="C1347">
            <v>42278</v>
          </cell>
          <cell r="D1347" t="str">
            <v>SIMVASTATIN 5</v>
          </cell>
          <cell r="E1347">
            <v>250</v>
          </cell>
          <cell r="J1347">
            <v>0</v>
          </cell>
        </row>
        <row r="1348">
          <cell r="B1348">
            <v>2304687</v>
          </cell>
          <cell r="C1348">
            <v>42278</v>
          </cell>
          <cell r="D1348" t="str">
            <v>POTASSIUM CHL</v>
          </cell>
          <cell r="E1348">
            <v>636</v>
          </cell>
          <cell r="F1348" t="str">
            <v>J3480</v>
          </cell>
          <cell r="J1348">
            <v>0</v>
          </cell>
        </row>
        <row r="1349">
          <cell r="B1349">
            <v>2304691</v>
          </cell>
          <cell r="C1349">
            <v>42278</v>
          </cell>
          <cell r="D1349" t="str">
            <v>CARVEDILOL . 6.25</v>
          </cell>
          <cell r="E1349">
            <v>250</v>
          </cell>
          <cell r="J1349">
            <v>0</v>
          </cell>
        </row>
        <row r="1350">
          <cell r="B1350">
            <v>2304692</v>
          </cell>
          <cell r="C1350">
            <v>42278</v>
          </cell>
          <cell r="D1350" t="str">
            <v>CARVEDILOL 12.5</v>
          </cell>
          <cell r="E1350">
            <v>250</v>
          </cell>
          <cell r="J1350">
            <v>0</v>
          </cell>
        </row>
        <row r="1351">
          <cell r="B1351">
            <v>2304693</v>
          </cell>
          <cell r="C1351">
            <v>42278</v>
          </cell>
          <cell r="D1351" t="str">
            <v>DONEPEZIL M 5</v>
          </cell>
          <cell r="E1351">
            <v>250</v>
          </cell>
          <cell r="J1351">
            <v>0</v>
          </cell>
        </row>
        <row r="1352">
          <cell r="B1352">
            <v>2304697</v>
          </cell>
          <cell r="C1352">
            <v>42278</v>
          </cell>
          <cell r="D1352" t="str">
            <v>SENNA . MG/ 8.8 5</v>
          </cell>
          <cell r="E1352">
            <v>250</v>
          </cell>
          <cell r="J1352">
            <v>0</v>
          </cell>
        </row>
        <row r="1353">
          <cell r="B1353">
            <v>2304702</v>
          </cell>
          <cell r="C1353">
            <v>42278</v>
          </cell>
          <cell r="D1353" t="str">
            <v>IBUTILIDE . 0.1</v>
          </cell>
          <cell r="E1353">
            <v>636</v>
          </cell>
          <cell r="F1353" t="str">
            <v>J1742</v>
          </cell>
          <cell r="J1353">
            <v>0</v>
          </cell>
        </row>
        <row r="1354">
          <cell r="B1354">
            <v>2304703</v>
          </cell>
          <cell r="C1354">
            <v>42278</v>
          </cell>
          <cell r="D1354" t="str">
            <v>LANSOPRAZOLE 15</v>
          </cell>
          <cell r="E1354">
            <v>250</v>
          </cell>
          <cell r="J1354">
            <v>0</v>
          </cell>
        </row>
        <row r="1355">
          <cell r="B1355">
            <v>2304704</v>
          </cell>
          <cell r="C1355">
            <v>42278</v>
          </cell>
          <cell r="D1355" t="str">
            <v>LANSOPRAZOLE 30</v>
          </cell>
          <cell r="E1355">
            <v>250</v>
          </cell>
          <cell r="J1355">
            <v>0</v>
          </cell>
        </row>
        <row r="1356">
          <cell r="B1356">
            <v>2304705</v>
          </cell>
          <cell r="C1356">
            <v>42278</v>
          </cell>
          <cell r="D1356" t="str">
            <v>FLUTICASONE C</v>
          </cell>
          <cell r="E1356">
            <v>250</v>
          </cell>
          <cell r="J1356">
            <v>0</v>
          </cell>
        </row>
        <row r="1357">
          <cell r="B1357">
            <v>2304706</v>
          </cell>
          <cell r="C1357">
            <v>42278</v>
          </cell>
          <cell r="D1357" t="str">
            <v>FLUTICASONE C</v>
          </cell>
          <cell r="E1357">
            <v>250</v>
          </cell>
          <cell r="J1357">
            <v>0</v>
          </cell>
        </row>
        <row r="1358">
          <cell r="B1358">
            <v>2304711</v>
          </cell>
          <cell r="C1358">
            <v>42278</v>
          </cell>
          <cell r="D1358" t="str">
            <v>DEXTROSE % W 0.05</v>
          </cell>
          <cell r="E1358">
            <v>250</v>
          </cell>
          <cell r="J1358">
            <v>0</v>
          </cell>
        </row>
        <row r="1359">
          <cell r="B1359">
            <v>2304716</v>
          </cell>
          <cell r="C1359">
            <v>43206</v>
          </cell>
          <cell r="D1359" t="str">
            <v>DEXTROSE 5% LACTATED RINGERS</v>
          </cell>
          <cell r="E1359">
            <v>636</v>
          </cell>
          <cell r="F1359" t="str">
            <v>J7121</v>
          </cell>
          <cell r="J1359">
            <v>0</v>
          </cell>
        </row>
        <row r="1360">
          <cell r="B1360">
            <v>2304718</v>
          </cell>
          <cell r="C1360">
            <v>42278</v>
          </cell>
          <cell r="D1360" t="str">
            <v>PARENTERAL NU</v>
          </cell>
          <cell r="E1360">
            <v>250</v>
          </cell>
          <cell r="J1360">
            <v>0</v>
          </cell>
        </row>
        <row r="1361">
          <cell r="B1361">
            <v>2304719</v>
          </cell>
          <cell r="C1361">
            <v>42278</v>
          </cell>
          <cell r="D1361" t="str">
            <v>DOPAMINE %- 5% 320</v>
          </cell>
          <cell r="E1361">
            <v>636</v>
          </cell>
          <cell r="F1361" t="str">
            <v>J1265</v>
          </cell>
          <cell r="J1361">
            <v>0</v>
          </cell>
        </row>
        <row r="1362">
          <cell r="B1362">
            <v>2304721</v>
          </cell>
          <cell r="C1362">
            <v>42278</v>
          </cell>
          <cell r="D1362" t="str">
            <v>MIDAZOLAM HCL 2 MG/2 ML VIAL</v>
          </cell>
          <cell r="E1362">
            <v>636</v>
          </cell>
          <cell r="F1362" t="str">
            <v>J2250</v>
          </cell>
          <cell r="J1362">
            <v>0</v>
          </cell>
        </row>
        <row r="1363">
          <cell r="B1363">
            <v>2304722</v>
          </cell>
          <cell r="C1363">
            <v>42278</v>
          </cell>
          <cell r="D1363" t="str">
            <v>CARVEDILOL . 3.125</v>
          </cell>
          <cell r="E1363">
            <v>250</v>
          </cell>
          <cell r="J1363">
            <v>0</v>
          </cell>
        </row>
        <row r="1364">
          <cell r="B1364">
            <v>2304723</v>
          </cell>
          <cell r="C1364">
            <v>42278</v>
          </cell>
          <cell r="D1364" t="str">
            <v>IMIQUIMOD</v>
          </cell>
          <cell r="E1364">
            <v>250</v>
          </cell>
          <cell r="J1364">
            <v>0</v>
          </cell>
        </row>
        <row r="1365">
          <cell r="B1365">
            <v>2304725</v>
          </cell>
          <cell r="C1365">
            <v>42278</v>
          </cell>
          <cell r="D1365" t="str">
            <v>EPOPROSTENOL 0.5</v>
          </cell>
          <cell r="E1365">
            <v>636</v>
          </cell>
          <cell r="F1365" t="str">
            <v>J1325</v>
          </cell>
          <cell r="J1365">
            <v>0</v>
          </cell>
        </row>
        <row r="1366">
          <cell r="B1366">
            <v>2304727</v>
          </cell>
          <cell r="C1366">
            <v>42278</v>
          </cell>
          <cell r="D1366" t="str">
            <v>INTERFERON BE 1</v>
          </cell>
          <cell r="E1366">
            <v>636</v>
          </cell>
          <cell r="F1366" t="str">
            <v>Q3027</v>
          </cell>
          <cell r="J1366">
            <v>0</v>
          </cell>
        </row>
        <row r="1367">
          <cell r="B1367">
            <v>2304729</v>
          </cell>
          <cell r="C1367">
            <v>42278</v>
          </cell>
          <cell r="D1367" t="str">
            <v>OPRELVEKIN 5</v>
          </cell>
          <cell r="E1367">
            <v>636</v>
          </cell>
          <cell r="F1367" t="str">
            <v>J2355</v>
          </cell>
          <cell r="J1367">
            <v>0</v>
          </cell>
        </row>
        <row r="1368">
          <cell r="B1368">
            <v>2304733</v>
          </cell>
          <cell r="C1368">
            <v>42278</v>
          </cell>
          <cell r="D1368" t="str">
            <v>AZITHROMYCIN 500 MG IV</v>
          </cell>
          <cell r="E1368">
            <v>636</v>
          </cell>
          <cell r="F1368" t="str">
            <v>J0456</v>
          </cell>
          <cell r="J1368">
            <v>0</v>
          </cell>
        </row>
        <row r="1369">
          <cell r="B1369">
            <v>2304734</v>
          </cell>
          <cell r="C1369">
            <v>43482</v>
          </cell>
          <cell r="D1369" t="str">
            <v>RITUXIMAB 10</v>
          </cell>
          <cell r="E1369">
            <v>636</v>
          </cell>
          <cell r="F1369" t="str">
            <v>J9312</v>
          </cell>
          <cell r="J1369">
            <v>0</v>
          </cell>
        </row>
        <row r="1370">
          <cell r="B1370">
            <v>2304737</v>
          </cell>
          <cell r="C1370">
            <v>42278</v>
          </cell>
          <cell r="D1370" t="str">
            <v>VALSARTAN 80</v>
          </cell>
          <cell r="E1370">
            <v>250</v>
          </cell>
          <cell r="J1370">
            <v>0</v>
          </cell>
        </row>
        <row r="1371">
          <cell r="B1371">
            <v>2304738</v>
          </cell>
          <cell r="C1371">
            <v>42278</v>
          </cell>
          <cell r="D1371" t="str">
            <v>M EROPENEM GM 1</v>
          </cell>
          <cell r="E1371">
            <v>636</v>
          </cell>
          <cell r="F1371" t="str">
            <v>J2185</v>
          </cell>
          <cell r="J1371">
            <v>0</v>
          </cell>
        </row>
        <row r="1372">
          <cell r="B1372">
            <v>2304739</v>
          </cell>
          <cell r="C1372">
            <v>42278</v>
          </cell>
          <cell r="D1372" t="str">
            <v>LATANOPROST O</v>
          </cell>
          <cell r="E1372">
            <v>250</v>
          </cell>
          <cell r="J1372">
            <v>0</v>
          </cell>
        </row>
        <row r="1373">
          <cell r="B1373">
            <v>2304741</v>
          </cell>
          <cell r="C1373">
            <v>42278</v>
          </cell>
          <cell r="D1373" t="str">
            <v>DESMOPRESSIN 0.1</v>
          </cell>
          <cell r="E1373">
            <v>250</v>
          </cell>
          <cell r="J1373">
            <v>0</v>
          </cell>
        </row>
        <row r="1374">
          <cell r="B1374">
            <v>2304742</v>
          </cell>
          <cell r="C1374">
            <v>42278</v>
          </cell>
          <cell r="D1374" t="str">
            <v>TAMSULOSIN . 0.4</v>
          </cell>
          <cell r="E1374">
            <v>250</v>
          </cell>
          <cell r="J1374">
            <v>0</v>
          </cell>
        </row>
        <row r="1375">
          <cell r="B1375">
            <v>2304743</v>
          </cell>
          <cell r="C1375">
            <v>42278</v>
          </cell>
          <cell r="D1375" t="str">
            <v>FOSPHENYTOIN 50</v>
          </cell>
          <cell r="E1375">
            <v>636</v>
          </cell>
          <cell r="F1375" t="str">
            <v>Q2009</v>
          </cell>
          <cell r="J1375">
            <v>0</v>
          </cell>
        </row>
        <row r="1376">
          <cell r="B1376">
            <v>2304746</v>
          </cell>
          <cell r="C1376">
            <v>42278</v>
          </cell>
          <cell r="D1376" t="str">
            <v>PAROXETINE 10</v>
          </cell>
          <cell r="E1376">
            <v>250</v>
          </cell>
          <cell r="J1376">
            <v>0</v>
          </cell>
        </row>
        <row r="1377">
          <cell r="B1377">
            <v>2304748</v>
          </cell>
          <cell r="C1377">
            <v>42278</v>
          </cell>
          <cell r="D1377" t="str">
            <v>MIDODRINE . 2.5</v>
          </cell>
          <cell r="E1377">
            <v>250</v>
          </cell>
          <cell r="J1377">
            <v>0</v>
          </cell>
        </row>
        <row r="1378">
          <cell r="B1378">
            <v>2304751</v>
          </cell>
          <cell r="C1378">
            <v>42278</v>
          </cell>
          <cell r="D1378" t="str">
            <v>MEROPENEM 500</v>
          </cell>
          <cell r="E1378">
            <v>636</v>
          </cell>
          <cell r="F1378" t="str">
            <v>J2185</v>
          </cell>
          <cell r="J1378">
            <v>0</v>
          </cell>
        </row>
        <row r="1379">
          <cell r="B1379">
            <v>2304752</v>
          </cell>
          <cell r="C1379">
            <v>42278</v>
          </cell>
          <cell r="D1379" t="str">
            <v>CHARCOAL-SORB</v>
          </cell>
          <cell r="E1379">
            <v>250</v>
          </cell>
          <cell r="J1379">
            <v>0</v>
          </cell>
        </row>
        <row r="1380">
          <cell r="B1380">
            <v>2304753</v>
          </cell>
          <cell r="C1380">
            <v>42278</v>
          </cell>
          <cell r="D1380" t="str">
            <v>ISOSORBIDE MO</v>
          </cell>
          <cell r="E1380">
            <v>250</v>
          </cell>
          <cell r="J1380">
            <v>0</v>
          </cell>
        </row>
        <row r="1381">
          <cell r="B1381">
            <v>2304758</v>
          </cell>
          <cell r="C1381">
            <v>42278</v>
          </cell>
          <cell r="D1381" t="str">
            <v>HYALGAN OR SUPARTZ INJ DOSE</v>
          </cell>
          <cell r="E1381">
            <v>636</v>
          </cell>
          <cell r="F1381" t="str">
            <v>J7321</v>
          </cell>
          <cell r="J1381">
            <v>0</v>
          </cell>
        </row>
        <row r="1382">
          <cell r="B1382">
            <v>2304759</v>
          </cell>
          <cell r="C1382">
            <v>42278</v>
          </cell>
          <cell r="D1382" t="str">
            <v>ALBUTEROL . 0.00083</v>
          </cell>
          <cell r="E1382">
            <v>250</v>
          </cell>
          <cell r="J1382">
            <v>0</v>
          </cell>
        </row>
        <row r="1383">
          <cell r="B1383">
            <v>2304762</v>
          </cell>
          <cell r="C1383">
            <v>42278</v>
          </cell>
          <cell r="D1383" t="str">
            <v>FAMCICLOVIR 500</v>
          </cell>
          <cell r="E1383">
            <v>250</v>
          </cell>
          <cell r="J1383">
            <v>0</v>
          </cell>
        </row>
        <row r="1384">
          <cell r="B1384">
            <v>2304764</v>
          </cell>
          <cell r="C1384">
            <v>42278</v>
          </cell>
          <cell r="D1384" t="str">
            <v>AMPHOTERICIN</v>
          </cell>
          <cell r="E1384">
            <v>636</v>
          </cell>
          <cell r="F1384" t="str">
            <v>J0289</v>
          </cell>
          <cell r="J1384">
            <v>0</v>
          </cell>
        </row>
        <row r="1385">
          <cell r="B1385">
            <v>2304766</v>
          </cell>
          <cell r="C1385">
            <v>42278</v>
          </cell>
          <cell r="D1385" t="str">
            <v>MUPIROCIN TOP</v>
          </cell>
          <cell r="E1385">
            <v>250</v>
          </cell>
          <cell r="J1385">
            <v>0</v>
          </cell>
        </row>
        <row r="1386">
          <cell r="B1386">
            <v>2304769</v>
          </cell>
          <cell r="C1386">
            <v>42278</v>
          </cell>
          <cell r="D1386" t="str">
            <v>ROPIVACAINE</v>
          </cell>
          <cell r="E1386">
            <v>636</v>
          </cell>
          <cell r="F1386" t="str">
            <v>J2795</v>
          </cell>
          <cell r="J1386">
            <v>0</v>
          </cell>
        </row>
        <row r="1387">
          <cell r="B1387">
            <v>2304772</v>
          </cell>
          <cell r="C1387">
            <v>42278</v>
          </cell>
          <cell r="D1387" t="str">
            <v>SERTRALINE 25</v>
          </cell>
          <cell r="E1387">
            <v>250</v>
          </cell>
          <cell r="J1387">
            <v>0</v>
          </cell>
        </row>
        <row r="1388">
          <cell r="B1388">
            <v>2304773</v>
          </cell>
          <cell r="C1388">
            <v>42278</v>
          </cell>
          <cell r="D1388" t="str">
            <v>ENOXAPARIN 100</v>
          </cell>
          <cell r="E1388">
            <v>636</v>
          </cell>
          <cell r="F1388" t="str">
            <v>J1650</v>
          </cell>
          <cell r="J1388">
            <v>0</v>
          </cell>
        </row>
        <row r="1389">
          <cell r="B1389">
            <v>2304774</v>
          </cell>
          <cell r="C1389">
            <v>42278</v>
          </cell>
          <cell r="D1389" t="str">
            <v>FLUCONAZOLE 400</v>
          </cell>
          <cell r="E1389">
            <v>636</v>
          </cell>
          <cell r="F1389" t="str">
            <v>J1450</v>
          </cell>
          <cell r="J1389">
            <v>0</v>
          </cell>
        </row>
        <row r="1390">
          <cell r="B1390">
            <v>2304775</v>
          </cell>
          <cell r="C1390">
            <v>42278</v>
          </cell>
          <cell r="D1390" t="str">
            <v>ENOXAPARIN 100</v>
          </cell>
          <cell r="E1390">
            <v>636</v>
          </cell>
          <cell r="F1390" t="str">
            <v>J1650</v>
          </cell>
          <cell r="J1390">
            <v>0</v>
          </cell>
        </row>
        <row r="1391">
          <cell r="B1391">
            <v>2304777</v>
          </cell>
          <cell r="C1391">
            <v>42278</v>
          </cell>
          <cell r="D1391" t="str">
            <v>LAMIVUDINE-ZI</v>
          </cell>
          <cell r="E1391">
            <v>250</v>
          </cell>
          <cell r="J1391">
            <v>0</v>
          </cell>
        </row>
        <row r="1392">
          <cell r="B1392">
            <v>2304783</v>
          </cell>
          <cell r="C1392">
            <v>42795</v>
          </cell>
          <cell r="D1392" t="str">
            <v>PROPOFOL 200 MG/20 ML VIAL</v>
          </cell>
          <cell r="E1392">
            <v>636</v>
          </cell>
          <cell r="F1392" t="str">
            <v>J2704</v>
          </cell>
          <cell r="J1392">
            <v>0</v>
          </cell>
        </row>
        <row r="1393">
          <cell r="B1393">
            <v>2304784</v>
          </cell>
          <cell r="C1393">
            <v>42278</v>
          </cell>
          <cell r="D1393" t="str">
            <v>ROCURONIUM 10</v>
          </cell>
          <cell r="E1393">
            <v>250</v>
          </cell>
          <cell r="J1393">
            <v>0</v>
          </cell>
        </row>
        <row r="1394">
          <cell r="B1394">
            <v>2304785</v>
          </cell>
          <cell r="C1394">
            <v>42278</v>
          </cell>
          <cell r="D1394" t="str">
            <v>PILOCARPINE 5</v>
          </cell>
          <cell r="E1394">
            <v>250</v>
          </cell>
          <cell r="J1394">
            <v>0</v>
          </cell>
        </row>
        <row r="1395">
          <cell r="B1395">
            <v>2304786</v>
          </cell>
          <cell r="C1395">
            <v>42278</v>
          </cell>
          <cell r="D1395" t="str">
            <v>FLUCONAZOLE 200</v>
          </cell>
          <cell r="E1395">
            <v>250</v>
          </cell>
          <cell r="J1395">
            <v>0</v>
          </cell>
        </row>
        <row r="1396">
          <cell r="B1396">
            <v>2304787</v>
          </cell>
          <cell r="C1396">
            <v>42278</v>
          </cell>
          <cell r="D1396" t="str">
            <v>IOTHALAMATE 0.6</v>
          </cell>
          <cell r="E1396">
            <v>636</v>
          </cell>
          <cell r="F1396" t="str">
            <v>Q9961</v>
          </cell>
          <cell r="J1396">
            <v>0</v>
          </cell>
        </row>
        <row r="1397">
          <cell r="B1397">
            <v>2304788</v>
          </cell>
          <cell r="C1397">
            <v>42278</v>
          </cell>
          <cell r="D1397" t="str">
            <v>MONTELUKAST 5</v>
          </cell>
          <cell r="E1397">
            <v>250</v>
          </cell>
          <cell r="J1397">
            <v>0</v>
          </cell>
        </row>
        <row r="1398">
          <cell r="B1398">
            <v>2304789</v>
          </cell>
          <cell r="C1398">
            <v>42278</v>
          </cell>
          <cell r="D1398" t="str">
            <v>MONTELUKAST 10</v>
          </cell>
          <cell r="E1398">
            <v>250</v>
          </cell>
          <cell r="J1398">
            <v>0</v>
          </cell>
        </row>
        <row r="1399">
          <cell r="B1399">
            <v>2304790</v>
          </cell>
          <cell r="C1399">
            <v>42278</v>
          </cell>
          <cell r="D1399" t="str">
            <v>ACARBOSE M 50</v>
          </cell>
          <cell r="E1399">
            <v>250</v>
          </cell>
          <cell r="J1399">
            <v>0</v>
          </cell>
        </row>
        <row r="1400">
          <cell r="B1400">
            <v>2304791</v>
          </cell>
          <cell r="C1400">
            <v>42278</v>
          </cell>
          <cell r="D1400" t="str">
            <v>MIRTAZAPINE 15</v>
          </cell>
          <cell r="E1400">
            <v>250</v>
          </cell>
          <cell r="J1400">
            <v>0</v>
          </cell>
        </row>
        <row r="1401">
          <cell r="B1401">
            <v>2304792</v>
          </cell>
          <cell r="C1401">
            <v>42278</v>
          </cell>
          <cell r="D1401" t="str">
            <v>TOLTERODINE 2</v>
          </cell>
          <cell r="E1401">
            <v>250</v>
          </cell>
          <cell r="J1401">
            <v>0</v>
          </cell>
        </row>
        <row r="1402">
          <cell r="B1402">
            <v>2304793</v>
          </cell>
          <cell r="C1402">
            <v>42278</v>
          </cell>
          <cell r="D1402" t="str">
            <v>ESTRADIOL M 1</v>
          </cell>
          <cell r="E1402">
            <v>250</v>
          </cell>
          <cell r="J1402">
            <v>0</v>
          </cell>
        </row>
        <row r="1403">
          <cell r="B1403">
            <v>2304794</v>
          </cell>
          <cell r="C1403">
            <v>42278</v>
          </cell>
          <cell r="D1403" t="str">
            <v>OLANZAPINE . 2.5</v>
          </cell>
          <cell r="E1403">
            <v>250</v>
          </cell>
          <cell r="J1403">
            <v>0</v>
          </cell>
        </row>
        <row r="1404">
          <cell r="B1404">
            <v>2304795</v>
          </cell>
          <cell r="C1404">
            <v>42278</v>
          </cell>
          <cell r="D1404" t="str">
            <v>OLANZAPINE 5</v>
          </cell>
          <cell r="E1404">
            <v>250</v>
          </cell>
          <cell r="J1404">
            <v>0</v>
          </cell>
        </row>
        <row r="1405">
          <cell r="B1405">
            <v>2304796</v>
          </cell>
          <cell r="C1405">
            <v>42278</v>
          </cell>
          <cell r="D1405" t="str">
            <v>GLIMEPIRIDE 2</v>
          </cell>
          <cell r="E1405">
            <v>250</v>
          </cell>
          <cell r="J1405">
            <v>0</v>
          </cell>
        </row>
        <row r="1406">
          <cell r="B1406">
            <v>2304797</v>
          </cell>
          <cell r="C1406">
            <v>42278</v>
          </cell>
          <cell r="D1406" t="str">
            <v>GLIMEPIRIDE 4</v>
          </cell>
          <cell r="E1406">
            <v>250</v>
          </cell>
          <cell r="J1406">
            <v>0</v>
          </cell>
        </row>
        <row r="1407">
          <cell r="B1407">
            <v>2304798</v>
          </cell>
          <cell r="C1407">
            <v>42278</v>
          </cell>
          <cell r="D1407" t="str">
            <v>BUPROPION 150</v>
          </cell>
          <cell r="E1407">
            <v>250</v>
          </cell>
          <cell r="J1407">
            <v>0</v>
          </cell>
        </row>
        <row r="1408">
          <cell r="B1408">
            <v>2304799</v>
          </cell>
          <cell r="C1408">
            <v>42278</v>
          </cell>
          <cell r="D1408" t="str">
            <v>NELFINAVIR 250</v>
          </cell>
          <cell r="E1408">
            <v>250</v>
          </cell>
          <cell r="J1408">
            <v>0</v>
          </cell>
        </row>
        <row r="1409">
          <cell r="B1409">
            <v>2304800</v>
          </cell>
          <cell r="C1409">
            <v>42278</v>
          </cell>
          <cell r="D1409" t="str">
            <v>PEGASPARAGINASE 3</v>
          </cell>
          <cell r="E1409">
            <v>636</v>
          </cell>
          <cell r="F1409" t="str">
            <v>J9266</v>
          </cell>
          <cell r="J1409">
            <v>0</v>
          </cell>
        </row>
        <row r="1410">
          <cell r="B1410">
            <v>2304802</v>
          </cell>
          <cell r="C1410">
            <v>42278</v>
          </cell>
          <cell r="D1410" t="str">
            <v>RSV MAB IM 50MG (SYNAGIS)</v>
          </cell>
          <cell r="E1410">
            <v>636</v>
          </cell>
          <cell r="F1410">
            <v>90378</v>
          </cell>
          <cell r="J1410">
            <v>0</v>
          </cell>
        </row>
        <row r="1411">
          <cell r="B1411">
            <v>2304803</v>
          </cell>
          <cell r="C1411">
            <v>42278</v>
          </cell>
          <cell r="D1411" t="str">
            <v>INFLIXIMAB 100</v>
          </cell>
          <cell r="E1411">
            <v>636</v>
          </cell>
          <cell r="F1411" t="str">
            <v>J1745</v>
          </cell>
          <cell r="J1411">
            <v>0</v>
          </cell>
        </row>
        <row r="1412">
          <cell r="B1412">
            <v>2304805</v>
          </cell>
          <cell r="C1412">
            <v>42278</v>
          </cell>
          <cell r="D1412" t="str">
            <v>CLOPIDOGREL 75</v>
          </cell>
          <cell r="E1412">
            <v>250</v>
          </cell>
          <cell r="J1412">
            <v>0</v>
          </cell>
        </row>
        <row r="1413">
          <cell r="B1413">
            <v>2304807</v>
          </cell>
          <cell r="C1413">
            <v>42278</v>
          </cell>
          <cell r="D1413" t="str">
            <v>VALPROIC ACID 100</v>
          </cell>
          <cell r="E1413">
            <v>636</v>
          </cell>
          <cell r="F1413" t="str">
            <v>J3490</v>
          </cell>
          <cell r="J1413">
            <v>0</v>
          </cell>
        </row>
        <row r="1414">
          <cell r="B1414">
            <v>2304808</v>
          </cell>
          <cell r="C1414">
            <v>42278</v>
          </cell>
          <cell r="D1414" t="str">
            <v>TRASTUZUMAB 440</v>
          </cell>
          <cell r="E1414">
            <v>636</v>
          </cell>
          <cell r="F1414" t="str">
            <v>J9355</v>
          </cell>
          <cell r="J1414">
            <v>0</v>
          </cell>
        </row>
        <row r="1415">
          <cell r="B1415">
            <v>2304813</v>
          </cell>
          <cell r="C1415">
            <v>42278</v>
          </cell>
          <cell r="D1415" t="str">
            <v>CEFUROXIME 125</v>
          </cell>
          <cell r="E1415">
            <v>250</v>
          </cell>
          <cell r="J1415">
            <v>0</v>
          </cell>
        </row>
        <row r="1416">
          <cell r="B1416">
            <v>2304814</v>
          </cell>
          <cell r="C1416">
            <v>42278</v>
          </cell>
          <cell r="D1416" t="str">
            <v>CEFUROXIME 250</v>
          </cell>
          <cell r="E1416">
            <v>250</v>
          </cell>
          <cell r="J1416">
            <v>0</v>
          </cell>
        </row>
        <row r="1417">
          <cell r="B1417">
            <v>2304815</v>
          </cell>
          <cell r="C1417">
            <v>42278</v>
          </cell>
          <cell r="D1417" t="str">
            <v>CEFUROXIME 500</v>
          </cell>
          <cell r="E1417">
            <v>250</v>
          </cell>
          <cell r="J1417">
            <v>0</v>
          </cell>
        </row>
        <row r="1418">
          <cell r="B1418">
            <v>2304816</v>
          </cell>
          <cell r="C1418">
            <v>42795</v>
          </cell>
          <cell r="D1418" t="str">
            <v>IOVERSOL % 0.68</v>
          </cell>
          <cell r="E1418">
            <v>636</v>
          </cell>
          <cell r="F1418" t="str">
            <v>Q9967</v>
          </cell>
          <cell r="J1418">
            <v>0</v>
          </cell>
        </row>
        <row r="1419">
          <cell r="B1419">
            <v>2304817</v>
          </cell>
          <cell r="C1419">
            <v>42278</v>
          </cell>
          <cell r="D1419" t="str">
            <v>REPAGLINIDE 0.5</v>
          </cell>
          <cell r="E1419">
            <v>250</v>
          </cell>
          <cell r="J1419">
            <v>0</v>
          </cell>
        </row>
        <row r="1420">
          <cell r="B1420">
            <v>2304818</v>
          </cell>
          <cell r="C1420">
            <v>42278</v>
          </cell>
          <cell r="D1420" t="str">
            <v>REPAGLINIDE 1</v>
          </cell>
          <cell r="E1420">
            <v>250</v>
          </cell>
          <cell r="J1420">
            <v>0</v>
          </cell>
        </row>
        <row r="1421">
          <cell r="B1421">
            <v>2304819</v>
          </cell>
          <cell r="C1421">
            <v>42278</v>
          </cell>
          <cell r="D1421" t="str">
            <v>REPAGLINIDE 2</v>
          </cell>
          <cell r="E1421">
            <v>250</v>
          </cell>
          <cell r="J1421">
            <v>0</v>
          </cell>
        </row>
        <row r="1422">
          <cell r="B1422">
            <v>2304821</v>
          </cell>
          <cell r="C1422">
            <v>42278</v>
          </cell>
          <cell r="D1422" t="str">
            <v>TROPHAMINE % 0.06</v>
          </cell>
          <cell r="E1422">
            <v>250</v>
          </cell>
          <cell r="J1422">
            <v>0</v>
          </cell>
        </row>
        <row r="1423">
          <cell r="B1423">
            <v>2304822</v>
          </cell>
          <cell r="C1423">
            <v>42278</v>
          </cell>
          <cell r="D1423" t="str">
            <v>PROPRANOLOL 60</v>
          </cell>
          <cell r="E1423">
            <v>250</v>
          </cell>
          <cell r="J1423">
            <v>0</v>
          </cell>
        </row>
        <row r="1424">
          <cell r="B1424">
            <v>2304823</v>
          </cell>
          <cell r="C1424">
            <v>42278</v>
          </cell>
          <cell r="D1424" t="str">
            <v>FLUCYTOSINE 25</v>
          </cell>
          <cell r="E1424">
            <v>250</v>
          </cell>
          <cell r="J1424">
            <v>0</v>
          </cell>
        </row>
        <row r="1425">
          <cell r="B1425">
            <v>2304824</v>
          </cell>
          <cell r="C1425">
            <v>42278</v>
          </cell>
          <cell r="D1425" t="str">
            <v>AMPHETAMINE-D</v>
          </cell>
          <cell r="E1425">
            <v>250</v>
          </cell>
          <cell r="J1425">
            <v>0</v>
          </cell>
        </row>
        <row r="1426">
          <cell r="B1426">
            <v>2304825</v>
          </cell>
          <cell r="C1426">
            <v>42278</v>
          </cell>
          <cell r="D1426" t="str">
            <v>BACLOFEN M 20</v>
          </cell>
          <cell r="E1426">
            <v>250</v>
          </cell>
          <cell r="J1426">
            <v>0</v>
          </cell>
        </row>
        <row r="1427">
          <cell r="B1427">
            <v>2304826</v>
          </cell>
          <cell r="C1427">
            <v>42278</v>
          </cell>
          <cell r="D1427" t="str">
            <v>CALCIUM GLUCON</v>
          </cell>
          <cell r="E1427">
            <v>636</v>
          </cell>
          <cell r="F1427" t="str">
            <v>J0610</v>
          </cell>
          <cell r="J1427">
            <v>0</v>
          </cell>
        </row>
        <row r="1428">
          <cell r="B1428">
            <v>2304829</v>
          </cell>
          <cell r="C1428">
            <v>42278</v>
          </cell>
          <cell r="D1428" t="str">
            <v>HEPA VACC PED/ADOL 2 DOSE IM</v>
          </cell>
          <cell r="E1428">
            <v>636</v>
          </cell>
          <cell r="F1428">
            <v>90633</v>
          </cell>
          <cell r="J1428">
            <v>0</v>
          </cell>
        </row>
        <row r="1429">
          <cell r="B1429">
            <v>2304830</v>
          </cell>
          <cell r="C1429">
            <v>42278</v>
          </cell>
          <cell r="D1429" t="str">
            <v>STERILE WATER</v>
          </cell>
          <cell r="E1429">
            <v>250</v>
          </cell>
          <cell r="J1429">
            <v>0</v>
          </cell>
        </row>
        <row r="1430">
          <cell r="B1430">
            <v>2304834</v>
          </cell>
          <cell r="C1430">
            <v>42278</v>
          </cell>
          <cell r="D1430" t="str">
            <v>LEVALBUTEROL 0.63</v>
          </cell>
          <cell r="E1430">
            <v>250</v>
          </cell>
          <cell r="J1430">
            <v>0</v>
          </cell>
        </row>
        <row r="1431">
          <cell r="B1431">
            <v>2304835</v>
          </cell>
          <cell r="C1431">
            <v>42278</v>
          </cell>
          <cell r="D1431" t="str">
            <v>CHOLECALCIFER 4</v>
          </cell>
          <cell r="E1431">
            <v>250</v>
          </cell>
          <cell r="J1431">
            <v>0</v>
          </cell>
        </row>
        <row r="1432">
          <cell r="B1432">
            <v>2304840</v>
          </cell>
          <cell r="C1432">
            <v>42278</v>
          </cell>
          <cell r="D1432" t="str">
            <v>CELECOXIB 100</v>
          </cell>
          <cell r="E1432">
            <v>250</v>
          </cell>
          <cell r="J1432">
            <v>0</v>
          </cell>
        </row>
        <row r="1433">
          <cell r="B1433">
            <v>2304842</v>
          </cell>
          <cell r="C1433">
            <v>42278</v>
          </cell>
          <cell r="D1433" t="str">
            <v>VENLAFAXINE 37.5</v>
          </cell>
          <cell r="E1433">
            <v>250</v>
          </cell>
          <cell r="J1433">
            <v>0</v>
          </cell>
        </row>
        <row r="1434">
          <cell r="B1434">
            <v>2304843</v>
          </cell>
          <cell r="C1434">
            <v>42278</v>
          </cell>
          <cell r="D1434" t="str">
            <v>VENLAFAXINE 150</v>
          </cell>
          <cell r="E1434">
            <v>250</v>
          </cell>
          <cell r="J1434">
            <v>0</v>
          </cell>
        </row>
        <row r="1435">
          <cell r="B1435">
            <v>2304845</v>
          </cell>
          <cell r="C1435">
            <v>42278</v>
          </cell>
          <cell r="D1435" t="str">
            <v>BUPROPION 100</v>
          </cell>
          <cell r="E1435">
            <v>250</v>
          </cell>
          <cell r="J1435">
            <v>0</v>
          </cell>
        </row>
        <row r="1436">
          <cell r="B1436">
            <v>2304846</v>
          </cell>
          <cell r="C1436">
            <v>42278</v>
          </cell>
          <cell r="D1436" t="str">
            <v>CARBAMAZEPINE 200</v>
          </cell>
          <cell r="E1436">
            <v>250</v>
          </cell>
          <cell r="J1436">
            <v>0</v>
          </cell>
        </row>
        <row r="1437">
          <cell r="B1437">
            <v>2304848</v>
          </cell>
          <cell r="C1437">
            <v>42278</v>
          </cell>
          <cell r="D1437" t="str">
            <v>GLIPIZIDE . 2.5</v>
          </cell>
          <cell r="E1437">
            <v>250</v>
          </cell>
          <cell r="J1437">
            <v>0</v>
          </cell>
        </row>
        <row r="1438">
          <cell r="B1438">
            <v>2304849</v>
          </cell>
          <cell r="C1438">
            <v>42278</v>
          </cell>
          <cell r="D1438" t="str">
            <v>GLIMEPIRIDE 1</v>
          </cell>
          <cell r="E1438">
            <v>250</v>
          </cell>
          <cell r="J1438">
            <v>0</v>
          </cell>
        </row>
        <row r="1439">
          <cell r="B1439">
            <v>2304850</v>
          </cell>
          <cell r="C1439">
            <v>42278</v>
          </cell>
          <cell r="D1439" t="str">
            <v>HYDROCHLOROTH</v>
          </cell>
          <cell r="E1439">
            <v>250</v>
          </cell>
          <cell r="J1439">
            <v>0</v>
          </cell>
        </row>
        <row r="1440">
          <cell r="B1440">
            <v>2304851</v>
          </cell>
          <cell r="C1440">
            <v>42278</v>
          </cell>
          <cell r="D1440" t="str">
            <v>HYDROCHLOROTH</v>
          </cell>
          <cell r="E1440">
            <v>250</v>
          </cell>
          <cell r="J1440">
            <v>0</v>
          </cell>
        </row>
        <row r="1441">
          <cell r="B1441">
            <v>2304852</v>
          </cell>
          <cell r="C1441">
            <v>42278</v>
          </cell>
          <cell r="D1441" t="str">
            <v>RISPERIDONE 0.25</v>
          </cell>
          <cell r="E1441">
            <v>250</v>
          </cell>
          <cell r="J1441">
            <v>0</v>
          </cell>
        </row>
        <row r="1442">
          <cell r="B1442">
            <v>2304853</v>
          </cell>
          <cell r="C1442">
            <v>42278</v>
          </cell>
          <cell r="D1442" t="str">
            <v>RISPERIDONE 0.5</v>
          </cell>
          <cell r="E1442">
            <v>250</v>
          </cell>
          <cell r="J1442">
            <v>0</v>
          </cell>
        </row>
        <row r="1443">
          <cell r="B1443">
            <v>2304854</v>
          </cell>
          <cell r="C1443">
            <v>42278</v>
          </cell>
          <cell r="D1443" t="str">
            <v>RALOXIFENE 60</v>
          </cell>
          <cell r="E1443">
            <v>250</v>
          </cell>
          <cell r="J1443">
            <v>0</v>
          </cell>
        </row>
        <row r="1444">
          <cell r="B1444">
            <v>2304855</v>
          </cell>
          <cell r="C1444">
            <v>42278</v>
          </cell>
          <cell r="D1444" t="str">
            <v>QUETIAPINE 25</v>
          </cell>
          <cell r="E1444">
            <v>250</v>
          </cell>
          <cell r="J1444">
            <v>0</v>
          </cell>
        </row>
        <row r="1445">
          <cell r="B1445">
            <v>2304856</v>
          </cell>
          <cell r="C1445">
            <v>42278</v>
          </cell>
          <cell r="D1445" t="str">
            <v>QUETIAPINE 100</v>
          </cell>
          <cell r="E1445">
            <v>250</v>
          </cell>
          <cell r="J1445">
            <v>0</v>
          </cell>
        </row>
        <row r="1446">
          <cell r="B1446">
            <v>2304857</v>
          </cell>
          <cell r="C1446">
            <v>42278</v>
          </cell>
          <cell r="D1446" t="str">
            <v>TOPIRAMATE 25</v>
          </cell>
          <cell r="E1446">
            <v>250</v>
          </cell>
          <cell r="J1446">
            <v>0</v>
          </cell>
        </row>
        <row r="1447">
          <cell r="B1447">
            <v>2304858</v>
          </cell>
          <cell r="C1447">
            <v>42278</v>
          </cell>
          <cell r="D1447" t="str">
            <v>TOPIRAMATE 100</v>
          </cell>
          <cell r="E1447">
            <v>250</v>
          </cell>
          <cell r="J1447">
            <v>0</v>
          </cell>
        </row>
        <row r="1448">
          <cell r="B1448">
            <v>2304859</v>
          </cell>
          <cell r="C1448">
            <v>42278</v>
          </cell>
          <cell r="D1448" t="str">
            <v>TOLTERODINE 1</v>
          </cell>
          <cell r="E1448">
            <v>250</v>
          </cell>
          <cell r="J1448">
            <v>0</v>
          </cell>
        </row>
        <row r="1449">
          <cell r="B1449">
            <v>2304860</v>
          </cell>
          <cell r="C1449">
            <v>42278</v>
          </cell>
          <cell r="D1449" t="str">
            <v>VENLAFAXINE 25</v>
          </cell>
          <cell r="E1449">
            <v>250</v>
          </cell>
          <cell r="J1449">
            <v>0</v>
          </cell>
        </row>
        <row r="1450">
          <cell r="B1450">
            <v>2304861</v>
          </cell>
          <cell r="C1450">
            <v>42278</v>
          </cell>
          <cell r="D1450" t="str">
            <v>VENLAFAXINE 100</v>
          </cell>
          <cell r="E1450">
            <v>250</v>
          </cell>
          <cell r="J1450">
            <v>0</v>
          </cell>
        </row>
        <row r="1451">
          <cell r="B1451">
            <v>2304862</v>
          </cell>
          <cell r="C1451">
            <v>42278</v>
          </cell>
          <cell r="D1451" t="str">
            <v>MULTIVITAMIN</v>
          </cell>
          <cell r="E1451">
            <v>250</v>
          </cell>
          <cell r="J1451">
            <v>0</v>
          </cell>
        </row>
        <row r="1452">
          <cell r="B1452">
            <v>2304863</v>
          </cell>
          <cell r="C1452">
            <v>42278</v>
          </cell>
          <cell r="D1452" t="str">
            <v>CALFACTANT</v>
          </cell>
          <cell r="E1452">
            <v>250</v>
          </cell>
          <cell r="J1452">
            <v>0</v>
          </cell>
        </row>
        <row r="1453">
          <cell r="B1453">
            <v>2304864</v>
          </cell>
          <cell r="C1453">
            <v>42278</v>
          </cell>
          <cell r="D1453" t="str">
            <v>DIAZEPAM . 2.5</v>
          </cell>
          <cell r="E1453">
            <v>250</v>
          </cell>
          <cell r="J1453">
            <v>0</v>
          </cell>
        </row>
        <row r="1454">
          <cell r="B1454">
            <v>2304866</v>
          </cell>
          <cell r="C1454">
            <v>42278</v>
          </cell>
          <cell r="D1454" t="str">
            <v>MIDAZOLAM M 2</v>
          </cell>
          <cell r="E1454">
            <v>250</v>
          </cell>
          <cell r="J1454">
            <v>0</v>
          </cell>
        </row>
        <row r="1455">
          <cell r="B1455">
            <v>2304867</v>
          </cell>
          <cell r="C1455">
            <v>42278</v>
          </cell>
          <cell r="D1455" t="str">
            <v>CAPECITABINE 500</v>
          </cell>
          <cell r="E1455">
            <v>636</v>
          </cell>
          <cell r="F1455" t="str">
            <v>J8521</v>
          </cell>
          <cell r="J1455">
            <v>0</v>
          </cell>
        </row>
        <row r="1456">
          <cell r="B1456">
            <v>2304868</v>
          </cell>
          <cell r="C1456">
            <v>42278</v>
          </cell>
          <cell r="D1456" t="str">
            <v>PRAMIPEXOLE 0.125</v>
          </cell>
          <cell r="E1456">
            <v>250</v>
          </cell>
          <cell r="J1456">
            <v>0</v>
          </cell>
        </row>
        <row r="1457">
          <cell r="B1457">
            <v>2304869</v>
          </cell>
          <cell r="C1457">
            <v>42278</v>
          </cell>
          <cell r="D1457" t="str">
            <v>PRAMIPEXOLE 0.5</v>
          </cell>
          <cell r="E1457">
            <v>250</v>
          </cell>
          <cell r="J1457">
            <v>0</v>
          </cell>
        </row>
        <row r="1458">
          <cell r="B1458">
            <v>2304870</v>
          </cell>
          <cell r="C1458">
            <v>42278</v>
          </cell>
          <cell r="D1458" t="str">
            <v>NEVIRAPINE 200</v>
          </cell>
          <cell r="E1458">
            <v>250</v>
          </cell>
          <cell r="J1458">
            <v>0</v>
          </cell>
        </row>
        <row r="1459">
          <cell r="B1459">
            <v>2306079</v>
          </cell>
          <cell r="C1459">
            <v>42278</v>
          </cell>
          <cell r="D1459" t="str">
            <v>LIDOCAINE %- 5% 0.8%</v>
          </cell>
          <cell r="E1459">
            <v>636</v>
          </cell>
          <cell r="F1459" t="str">
            <v>J2001</v>
          </cell>
          <cell r="J1459">
            <v>0</v>
          </cell>
        </row>
        <row r="1460">
          <cell r="B1460">
            <v>2306090</v>
          </cell>
          <cell r="C1460">
            <v>42278</v>
          </cell>
          <cell r="D1460" t="str">
            <v>DESMOPRESSIN 4</v>
          </cell>
          <cell r="E1460">
            <v>636</v>
          </cell>
          <cell r="F1460" t="str">
            <v>J2597</v>
          </cell>
          <cell r="J1460">
            <v>0</v>
          </cell>
        </row>
        <row r="1461">
          <cell r="B1461">
            <v>2306096</v>
          </cell>
          <cell r="C1461">
            <v>42278</v>
          </cell>
          <cell r="D1461" t="str">
            <v>MEFLOQUINE 250</v>
          </cell>
          <cell r="E1461">
            <v>250</v>
          </cell>
          <cell r="J1461">
            <v>0</v>
          </cell>
        </row>
        <row r="1462">
          <cell r="B1462">
            <v>2306100</v>
          </cell>
          <cell r="C1462">
            <v>42278</v>
          </cell>
          <cell r="D1462" t="str">
            <v>CISATRACURIUM 2</v>
          </cell>
          <cell r="E1462">
            <v>250</v>
          </cell>
          <cell r="J1462">
            <v>0</v>
          </cell>
        </row>
        <row r="1463">
          <cell r="B1463">
            <v>2306101</v>
          </cell>
          <cell r="C1463">
            <v>42278</v>
          </cell>
          <cell r="D1463" t="str">
            <v>POTASSIUM PHO</v>
          </cell>
          <cell r="E1463">
            <v>250</v>
          </cell>
          <cell r="J1463">
            <v>0</v>
          </cell>
        </row>
        <row r="1464">
          <cell r="B1464">
            <v>2306112</v>
          </cell>
          <cell r="C1464">
            <v>42278</v>
          </cell>
          <cell r="D1464" t="str">
            <v>KETOROLAC 30</v>
          </cell>
          <cell r="E1464">
            <v>636</v>
          </cell>
          <cell r="F1464" t="str">
            <v>J1885</v>
          </cell>
          <cell r="J1464">
            <v>0</v>
          </cell>
        </row>
        <row r="1465">
          <cell r="B1465">
            <v>2306113</v>
          </cell>
          <cell r="C1465">
            <v>42278</v>
          </cell>
          <cell r="D1465" t="str">
            <v>DIHYDROERGOTA</v>
          </cell>
          <cell r="E1465">
            <v>636</v>
          </cell>
          <cell r="F1465" t="str">
            <v>J1110</v>
          </cell>
          <cell r="J1465">
            <v>0</v>
          </cell>
        </row>
        <row r="1466">
          <cell r="B1466">
            <v>2306122</v>
          </cell>
          <cell r="C1466">
            <v>42278</v>
          </cell>
          <cell r="D1466" t="str">
            <v>LEVOTHYROXINE 112</v>
          </cell>
          <cell r="E1466">
            <v>250</v>
          </cell>
          <cell r="J1466">
            <v>0</v>
          </cell>
        </row>
        <row r="1467">
          <cell r="B1467">
            <v>2306128</v>
          </cell>
          <cell r="C1467">
            <v>42278</v>
          </cell>
          <cell r="D1467" t="str">
            <v>AMPICILLIN 250</v>
          </cell>
          <cell r="E1467">
            <v>250</v>
          </cell>
          <cell r="J1467">
            <v>0</v>
          </cell>
        </row>
        <row r="1468">
          <cell r="B1468">
            <v>2306130</v>
          </cell>
          <cell r="C1468">
            <v>42278</v>
          </cell>
          <cell r="D1468" t="str">
            <v>DICYCLOMINE 10</v>
          </cell>
          <cell r="E1468">
            <v>250</v>
          </cell>
          <cell r="J1468">
            <v>0</v>
          </cell>
        </row>
        <row r="1469">
          <cell r="B1469">
            <v>2306133</v>
          </cell>
          <cell r="C1469">
            <v>42278</v>
          </cell>
          <cell r="D1469" t="str">
            <v>METRONIDAZOLE 250</v>
          </cell>
          <cell r="E1469">
            <v>250</v>
          </cell>
          <cell r="J1469">
            <v>0</v>
          </cell>
        </row>
        <row r="1470">
          <cell r="B1470">
            <v>2306135</v>
          </cell>
          <cell r="C1470">
            <v>42278</v>
          </cell>
          <cell r="D1470" t="str">
            <v>ERYTHROMYCIN</v>
          </cell>
          <cell r="E1470">
            <v>250</v>
          </cell>
          <cell r="J1470">
            <v>0</v>
          </cell>
        </row>
        <row r="1471">
          <cell r="B1471">
            <v>2306168</v>
          </cell>
          <cell r="C1471">
            <v>42278</v>
          </cell>
          <cell r="D1471" t="str">
            <v>HYOSCYAMINE 0.125</v>
          </cell>
          <cell r="E1471">
            <v>250</v>
          </cell>
          <cell r="J1471">
            <v>0</v>
          </cell>
        </row>
        <row r="1472">
          <cell r="B1472">
            <v>2306170</v>
          </cell>
          <cell r="C1472">
            <v>42278</v>
          </cell>
          <cell r="D1472" t="str">
            <v>INTERFERON AL 2</v>
          </cell>
          <cell r="E1472">
            <v>636</v>
          </cell>
          <cell r="F1472" t="str">
            <v>J9214</v>
          </cell>
          <cell r="J1472">
            <v>0</v>
          </cell>
        </row>
        <row r="1473">
          <cell r="B1473">
            <v>2306183</v>
          </cell>
          <cell r="C1473">
            <v>42278</v>
          </cell>
          <cell r="D1473" t="str">
            <v>LEVOTHYROXINE 88</v>
          </cell>
          <cell r="E1473">
            <v>250</v>
          </cell>
          <cell r="J1473">
            <v>0</v>
          </cell>
        </row>
        <row r="1474">
          <cell r="B1474">
            <v>2306187</v>
          </cell>
          <cell r="C1474">
            <v>42278</v>
          </cell>
          <cell r="D1474" t="str">
            <v>CLONIDINE 0.2MG</v>
          </cell>
          <cell r="E1474">
            <v>250</v>
          </cell>
          <cell r="J1474">
            <v>0</v>
          </cell>
        </row>
        <row r="1475">
          <cell r="B1475">
            <v>2306190</v>
          </cell>
          <cell r="C1475">
            <v>42278</v>
          </cell>
          <cell r="D1475" t="str">
            <v>ACYCLOVIR 200</v>
          </cell>
          <cell r="E1475">
            <v>250</v>
          </cell>
          <cell r="J1475">
            <v>0</v>
          </cell>
        </row>
        <row r="1476">
          <cell r="B1476">
            <v>2306192</v>
          </cell>
          <cell r="C1476">
            <v>42278</v>
          </cell>
          <cell r="D1476" t="str">
            <v>BENZTROPINE 0.5</v>
          </cell>
          <cell r="E1476">
            <v>250</v>
          </cell>
          <cell r="J1476">
            <v>0</v>
          </cell>
        </row>
        <row r="1477">
          <cell r="B1477">
            <v>2306199</v>
          </cell>
          <cell r="C1477">
            <v>42278</v>
          </cell>
          <cell r="D1477" t="str">
            <v>PENICILLIN V</v>
          </cell>
          <cell r="E1477">
            <v>250</v>
          </cell>
          <cell r="J1477">
            <v>0</v>
          </cell>
        </row>
        <row r="1478">
          <cell r="B1478">
            <v>2306224</v>
          </cell>
          <cell r="C1478">
            <v>42278</v>
          </cell>
          <cell r="D1478" t="str">
            <v>DOXAZOSIN M 1</v>
          </cell>
          <cell r="E1478">
            <v>250</v>
          </cell>
          <cell r="J1478">
            <v>0</v>
          </cell>
        </row>
        <row r="1479">
          <cell r="B1479">
            <v>2306228</v>
          </cell>
          <cell r="C1479">
            <v>42278</v>
          </cell>
          <cell r="D1479" t="str">
            <v>CHLORZOXAZONE 500</v>
          </cell>
          <cell r="E1479">
            <v>250</v>
          </cell>
          <cell r="J1479">
            <v>0</v>
          </cell>
        </row>
        <row r="1480">
          <cell r="B1480">
            <v>2306246</v>
          </cell>
          <cell r="C1480">
            <v>42278</v>
          </cell>
          <cell r="D1480" t="str">
            <v>PENICILLIN V</v>
          </cell>
          <cell r="E1480">
            <v>250</v>
          </cell>
          <cell r="J1480">
            <v>0</v>
          </cell>
        </row>
        <row r="1481">
          <cell r="B1481">
            <v>2306254</v>
          </cell>
          <cell r="C1481">
            <v>42278</v>
          </cell>
          <cell r="D1481" t="str">
            <v>NICOTINE M 14 24</v>
          </cell>
          <cell r="E1481">
            <v>250</v>
          </cell>
          <cell r="J1481">
            <v>0</v>
          </cell>
        </row>
        <row r="1482">
          <cell r="B1482">
            <v>2306256</v>
          </cell>
          <cell r="C1482">
            <v>42278</v>
          </cell>
          <cell r="D1482" t="str">
            <v>NICOTINE MG 7 24</v>
          </cell>
          <cell r="E1482">
            <v>250</v>
          </cell>
          <cell r="J1482">
            <v>0</v>
          </cell>
        </row>
        <row r="1483">
          <cell r="B1483">
            <v>2306259</v>
          </cell>
          <cell r="C1483">
            <v>42278</v>
          </cell>
          <cell r="D1483" t="str">
            <v>CIPROFLOXACIN</v>
          </cell>
          <cell r="E1483">
            <v>250</v>
          </cell>
          <cell r="J1483">
            <v>0</v>
          </cell>
        </row>
        <row r="1484">
          <cell r="B1484">
            <v>2306261</v>
          </cell>
          <cell r="C1484">
            <v>42278</v>
          </cell>
          <cell r="D1484" t="str">
            <v>QUINAPRIL 10</v>
          </cell>
          <cell r="E1484">
            <v>250</v>
          </cell>
          <cell r="J1484">
            <v>0</v>
          </cell>
        </row>
        <row r="1485">
          <cell r="B1485">
            <v>2306264</v>
          </cell>
          <cell r="C1485">
            <v>42278</v>
          </cell>
          <cell r="D1485" t="str">
            <v>DOXEPIN MG 25</v>
          </cell>
          <cell r="E1485">
            <v>250</v>
          </cell>
          <cell r="J1485">
            <v>0</v>
          </cell>
        </row>
        <row r="1486">
          <cell r="B1486">
            <v>2306274</v>
          </cell>
          <cell r="C1486">
            <v>42278</v>
          </cell>
          <cell r="D1486" t="str">
            <v>HYOSCYAMINE 0.375</v>
          </cell>
          <cell r="E1486">
            <v>250</v>
          </cell>
          <cell r="J1486">
            <v>0</v>
          </cell>
        </row>
        <row r="1487">
          <cell r="B1487">
            <v>2306276</v>
          </cell>
          <cell r="C1487">
            <v>42278</v>
          </cell>
          <cell r="D1487" t="str">
            <v>TOBRAMYCIN OP</v>
          </cell>
          <cell r="E1487">
            <v>250</v>
          </cell>
          <cell r="J1487">
            <v>0</v>
          </cell>
        </row>
        <row r="1488">
          <cell r="B1488">
            <v>2306285</v>
          </cell>
          <cell r="C1488">
            <v>42278</v>
          </cell>
          <cell r="D1488" t="str">
            <v>DILTIAZEM 180</v>
          </cell>
          <cell r="E1488">
            <v>250</v>
          </cell>
          <cell r="J1488">
            <v>0</v>
          </cell>
        </row>
        <row r="1489">
          <cell r="B1489">
            <v>2306290</v>
          </cell>
          <cell r="C1489">
            <v>42278</v>
          </cell>
          <cell r="D1489" t="str">
            <v>FLUOXETINE 20</v>
          </cell>
          <cell r="E1489">
            <v>250</v>
          </cell>
          <cell r="J1489">
            <v>0</v>
          </cell>
        </row>
        <row r="1490">
          <cell r="B1490">
            <v>2306294</v>
          </cell>
          <cell r="C1490">
            <v>42278</v>
          </cell>
          <cell r="D1490" t="str">
            <v>DILTIAZEM 300</v>
          </cell>
          <cell r="E1490">
            <v>250</v>
          </cell>
          <cell r="J1490">
            <v>0</v>
          </cell>
        </row>
        <row r="1491">
          <cell r="B1491">
            <v>2306295</v>
          </cell>
          <cell r="C1491">
            <v>42278</v>
          </cell>
          <cell r="D1491" t="str">
            <v>HYDROCORTISON</v>
          </cell>
          <cell r="E1491">
            <v>250</v>
          </cell>
          <cell r="J1491">
            <v>0</v>
          </cell>
        </row>
        <row r="1492">
          <cell r="B1492">
            <v>2306306</v>
          </cell>
          <cell r="C1492">
            <v>42278</v>
          </cell>
          <cell r="D1492" t="str">
            <v>MINOXIDIL 10</v>
          </cell>
          <cell r="E1492">
            <v>250</v>
          </cell>
          <cell r="J1492">
            <v>0</v>
          </cell>
        </row>
        <row r="1493">
          <cell r="B1493">
            <v>2306307</v>
          </cell>
          <cell r="C1493">
            <v>42278</v>
          </cell>
          <cell r="D1493" t="str">
            <v>ATENOLOL M 50</v>
          </cell>
          <cell r="E1493">
            <v>250</v>
          </cell>
          <cell r="J1493">
            <v>0</v>
          </cell>
        </row>
        <row r="1494">
          <cell r="B1494">
            <v>2306308</v>
          </cell>
          <cell r="C1494">
            <v>42278</v>
          </cell>
          <cell r="D1494" t="str">
            <v>KETOROLAC 10</v>
          </cell>
          <cell r="E1494">
            <v>250</v>
          </cell>
          <cell r="J1494">
            <v>0</v>
          </cell>
        </row>
        <row r="1495">
          <cell r="B1495">
            <v>2306311</v>
          </cell>
          <cell r="C1495">
            <v>42278</v>
          </cell>
          <cell r="D1495" t="str">
            <v>LEVOTHYROXINE 150</v>
          </cell>
          <cell r="E1495">
            <v>250</v>
          </cell>
          <cell r="J1495">
            <v>0</v>
          </cell>
        </row>
        <row r="1496">
          <cell r="B1496">
            <v>2306312</v>
          </cell>
          <cell r="C1496">
            <v>42278</v>
          </cell>
          <cell r="D1496" t="str">
            <v>DIAZOXIDE 50</v>
          </cell>
          <cell r="E1496">
            <v>250</v>
          </cell>
          <cell r="J1496">
            <v>0</v>
          </cell>
        </row>
        <row r="1497">
          <cell r="B1497">
            <v>2306317</v>
          </cell>
          <cell r="C1497">
            <v>43663</v>
          </cell>
          <cell r="D1497" t="str">
            <v>AZITHROMYCIN 250 MG ORAL</v>
          </cell>
          <cell r="E1497">
            <v>250</v>
          </cell>
          <cell r="J1497">
            <v>0</v>
          </cell>
        </row>
        <row r="1498">
          <cell r="B1498">
            <v>2306326</v>
          </cell>
          <cell r="C1498">
            <v>42278</v>
          </cell>
          <cell r="D1498" t="str">
            <v>SERTRALINE 50</v>
          </cell>
          <cell r="E1498">
            <v>250</v>
          </cell>
          <cell r="J1498">
            <v>0</v>
          </cell>
        </row>
        <row r="1499">
          <cell r="B1499">
            <v>2306330</v>
          </cell>
          <cell r="C1499">
            <v>42278</v>
          </cell>
          <cell r="D1499" t="str">
            <v>STERILE TALC</v>
          </cell>
          <cell r="E1499">
            <v>250</v>
          </cell>
          <cell r="J1499">
            <v>0</v>
          </cell>
        </row>
        <row r="1500">
          <cell r="B1500">
            <v>2306331</v>
          </cell>
          <cell r="C1500">
            <v>42278</v>
          </cell>
          <cell r="D1500" t="str">
            <v>ALTEPLASE 100</v>
          </cell>
          <cell r="E1500">
            <v>636</v>
          </cell>
          <cell r="F1500" t="str">
            <v>J2997</v>
          </cell>
          <cell r="J1500">
            <v>0</v>
          </cell>
        </row>
        <row r="1501">
          <cell r="B1501">
            <v>2306335</v>
          </cell>
          <cell r="C1501">
            <v>42725</v>
          </cell>
          <cell r="D1501" t="str">
            <v>ACETIC ACID-HYDRO</v>
          </cell>
          <cell r="E1501">
            <v>250</v>
          </cell>
          <cell r="J1501">
            <v>0</v>
          </cell>
        </row>
        <row r="1502">
          <cell r="B1502">
            <v>2306344</v>
          </cell>
          <cell r="C1502">
            <v>42278</v>
          </cell>
          <cell r="D1502" t="str">
            <v>LEVOCARNITINE 100</v>
          </cell>
          <cell r="E1502">
            <v>250</v>
          </cell>
          <cell r="J1502">
            <v>0</v>
          </cell>
        </row>
        <row r="1503">
          <cell r="B1503">
            <v>2306353</v>
          </cell>
          <cell r="C1503">
            <v>42278</v>
          </cell>
          <cell r="D1503" t="str">
            <v>FINASTERIDE 5</v>
          </cell>
          <cell r="E1503">
            <v>250</v>
          </cell>
          <cell r="J1503">
            <v>0</v>
          </cell>
        </row>
        <row r="1504">
          <cell r="B1504">
            <v>2306359</v>
          </cell>
          <cell r="C1504">
            <v>42278</v>
          </cell>
          <cell r="D1504" t="str">
            <v>CAPSAICIN TOP</v>
          </cell>
          <cell r="E1504">
            <v>250</v>
          </cell>
          <cell r="J1504">
            <v>0</v>
          </cell>
        </row>
        <row r="1505">
          <cell r="B1505">
            <v>2306365</v>
          </cell>
          <cell r="C1505">
            <v>42278</v>
          </cell>
          <cell r="D1505" t="str">
            <v>PREDNISOLONE 5</v>
          </cell>
          <cell r="E1505">
            <v>636</v>
          </cell>
          <cell r="F1505" t="str">
            <v>J7510</v>
          </cell>
          <cell r="J1505">
            <v>0</v>
          </cell>
        </row>
        <row r="1506">
          <cell r="B1506">
            <v>2306371</v>
          </cell>
          <cell r="C1506">
            <v>42278</v>
          </cell>
          <cell r="D1506" t="str">
            <v>CLARITHROMYCI 25</v>
          </cell>
          <cell r="E1506">
            <v>250</v>
          </cell>
          <cell r="J1506">
            <v>0</v>
          </cell>
        </row>
        <row r="1507">
          <cell r="B1507">
            <v>2306374</v>
          </cell>
          <cell r="C1507">
            <v>42278</v>
          </cell>
          <cell r="D1507" t="str">
            <v>PAMIDRONATE 90</v>
          </cell>
          <cell r="E1507">
            <v>636</v>
          </cell>
          <cell r="F1507" t="str">
            <v>J2430</v>
          </cell>
          <cell r="J1507">
            <v>0</v>
          </cell>
        </row>
        <row r="1508">
          <cell r="B1508">
            <v>2306375</v>
          </cell>
          <cell r="C1508">
            <v>42278</v>
          </cell>
          <cell r="D1508" t="str">
            <v>RIFAMPIN 600</v>
          </cell>
          <cell r="E1508">
            <v>636</v>
          </cell>
          <cell r="F1508" t="str">
            <v>J3490</v>
          </cell>
          <cell r="J1508">
            <v>0</v>
          </cell>
        </row>
        <row r="1509">
          <cell r="B1509">
            <v>2306376</v>
          </cell>
          <cell r="C1509">
            <v>43922</v>
          </cell>
          <cell r="D1509" t="str">
            <v>INJECTION, PACLITAXEL, 1 MG</v>
          </cell>
          <cell r="E1509">
            <v>636</v>
          </cell>
          <cell r="F1509" t="str">
            <v>J9267</v>
          </cell>
          <cell r="J1509">
            <v>0</v>
          </cell>
        </row>
        <row r="1510">
          <cell r="B1510">
            <v>2306378</v>
          </cell>
          <cell r="C1510">
            <v>42278</v>
          </cell>
          <cell r="D1510" t="str">
            <v>ONDANSETRON 8</v>
          </cell>
          <cell r="E1510">
            <v>636</v>
          </cell>
          <cell r="F1510" t="str">
            <v>Q0162</v>
          </cell>
          <cell r="J1510">
            <v>0</v>
          </cell>
        </row>
        <row r="1511">
          <cell r="B1511">
            <v>2306383</v>
          </cell>
          <cell r="C1511">
            <v>42278</v>
          </cell>
          <cell r="D1511" t="str">
            <v>MESALAMINE 250</v>
          </cell>
          <cell r="E1511">
            <v>250</v>
          </cell>
          <cell r="J1511">
            <v>0</v>
          </cell>
        </row>
        <row r="1512">
          <cell r="B1512">
            <v>2306387</v>
          </cell>
          <cell r="C1512">
            <v>44326</v>
          </cell>
          <cell r="D1512" t="str">
            <v>OFLOXACIN 0.3% EAR DROPS</v>
          </cell>
          <cell r="E1512">
            <v>250</v>
          </cell>
          <cell r="J1512">
            <v>0</v>
          </cell>
        </row>
        <row r="1513">
          <cell r="B1513">
            <v>2306389</v>
          </cell>
          <cell r="C1513">
            <v>42278</v>
          </cell>
          <cell r="D1513" t="str">
            <v>ZIDOVUDINE 50</v>
          </cell>
          <cell r="E1513">
            <v>250</v>
          </cell>
          <cell r="J1513">
            <v>0</v>
          </cell>
        </row>
        <row r="1514">
          <cell r="B1514">
            <v>2306390</v>
          </cell>
          <cell r="C1514">
            <v>42278</v>
          </cell>
          <cell r="D1514" t="str">
            <v>ALBUTEROL INHAL 90</v>
          </cell>
          <cell r="E1514">
            <v>250</v>
          </cell>
          <cell r="J1514">
            <v>0</v>
          </cell>
        </row>
        <row r="1515">
          <cell r="B1515">
            <v>2306394</v>
          </cell>
          <cell r="C1515">
            <v>42278</v>
          </cell>
          <cell r="D1515" t="str">
            <v>ISOSORBIDE MO</v>
          </cell>
          <cell r="E1515">
            <v>250</v>
          </cell>
          <cell r="J1515">
            <v>0</v>
          </cell>
        </row>
        <row r="1516">
          <cell r="B1516">
            <v>2306395</v>
          </cell>
          <cell r="C1516">
            <v>42278</v>
          </cell>
          <cell r="D1516" t="str">
            <v>GABAPENTIN 300</v>
          </cell>
          <cell r="E1516">
            <v>250</v>
          </cell>
          <cell r="J1516">
            <v>0</v>
          </cell>
        </row>
        <row r="1517">
          <cell r="B1517">
            <v>2306396</v>
          </cell>
          <cell r="C1517">
            <v>42278</v>
          </cell>
          <cell r="D1517" t="str">
            <v>OXYCODONE HCL 5 MG TABLET</v>
          </cell>
          <cell r="E1517">
            <v>250</v>
          </cell>
          <cell r="J1517">
            <v>0</v>
          </cell>
        </row>
        <row r="1518">
          <cell r="B1518">
            <v>2306397</v>
          </cell>
          <cell r="C1518">
            <v>42278</v>
          </cell>
          <cell r="D1518" t="str">
            <v>FLUOXETINE 10</v>
          </cell>
          <cell r="E1518">
            <v>250</v>
          </cell>
          <cell r="J1518">
            <v>0</v>
          </cell>
        </row>
        <row r="1519">
          <cell r="B1519">
            <v>2306404</v>
          </cell>
          <cell r="C1519">
            <v>42425</v>
          </cell>
          <cell r="D1519" t="str">
            <v>OXYBUTYNIN SYRUP</v>
          </cell>
          <cell r="E1519">
            <v>250</v>
          </cell>
          <cell r="J1519">
            <v>0</v>
          </cell>
        </row>
        <row r="1520">
          <cell r="B1520">
            <v>2306405</v>
          </cell>
          <cell r="C1520">
            <v>42278</v>
          </cell>
          <cell r="D1520" t="str">
            <v>IPRATROPIUM 0.0002</v>
          </cell>
          <cell r="E1520">
            <v>250</v>
          </cell>
          <cell r="J1520">
            <v>0</v>
          </cell>
        </row>
        <row r="1521">
          <cell r="B1521">
            <v>2306406</v>
          </cell>
          <cell r="C1521">
            <v>42278</v>
          </cell>
          <cell r="D1521" t="str">
            <v>HYDROMORPHONE</v>
          </cell>
          <cell r="E1521">
            <v>636</v>
          </cell>
          <cell r="F1521" t="str">
            <v>J1170</v>
          </cell>
          <cell r="J1521">
            <v>0</v>
          </cell>
        </row>
        <row r="1522">
          <cell r="B1522">
            <v>2306407</v>
          </cell>
          <cell r="C1522">
            <v>42278</v>
          </cell>
          <cell r="D1522" t="str">
            <v>NICARDIPINE 2.5</v>
          </cell>
          <cell r="E1522">
            <v>250</v>
          </cell>
          <cell r="J1522">
            <v>0</v>
          </cell>
        </row>
        <row r="1523">
          <cell r="B1523">
            <v>2306408</v>
          </cell>
          <cell r="C1523">
            <v>42278</v>
          </cell>
          <cell r="D1523" t="str">
            <v>PIPERACILLIN-</v>
          </cell>
          <cell r="E1523">
            <v>636</v>
          </cell>
          <cell r="F1523" t="str">
            <v>J2543</v>
          </cell>
          <cell r="J1523">
            <v>0</v>
          </cell>
        </row>
        <row r="1524">
          <cell r="B1524">
            <v>2306420</v>
          </cell>
          <cell r="C1524">
            <v>42278</v>
          </cell>
          <cell r="D1524" t="str">
            <v>ASPIRIN POWDE</v>
          </cell>
          <cell r="E1524">
            <v>250</v>
          </cell>
          <cell r="J1524">
            <v>0</v>
          </cell>
        </row>
        <row r="1525">
          <cell r="B1525">
            <v>2306427</v>
          </cell>
          <cell r="C1525">
            <v>42795</v>
          </cell>
          <cell r="D1525" t="str">
            <v>BOTULISM IMMU</v>
          </cell>
          <cell r="E1525">
            <v>636</v>
          </cell>
          <cell r="F1525" t="str">
            <v>J3590</v>
          </cell>
          <cell r="J1525">
            <v>0</v>
          </cell>
        </row>
        <row r="1526">
          <cell r="B1526">
            <v>2306428</v>
          </cell>
          <cell r="C1526">
            <v>42278</v>
          </cell>
          <cell r="D1526" t="str">
            <v>DOXORUBICIN LIP</v>
          </cell>
          <cell r="E1526">
            <v>636</v>
          </cell>
          <cell r="F1526" t="str">
            <v>Q2050</v>
          </cell>
          <cell r="J1526">
            <v>0</v>
          </cell>
        </row>
        <row r="1527">
          <cell r="B1527">
            <v>2306431</v>
          </cell>
          <cell r="C1527">
            <v>42278</v>
          </cell>
          <cell r="D1527" t="str">
            <v>SODIUM FERRIC</v>
          </cell>
          <cell r="E1527">
            <v>636</v>
          </cell>
          <cell r="F1527" t="str">
            <v>J2916</v>
          </cell>
          <cell r="J1527">
            <v>0</v>
          </cell>
        </row>
        <row r="1528">
          <cell r="B1528">
            <v>2306432</v>
          </cell>
          <cell r="C1528">
            <v>42278</v>
          </cell>
          <cell r="D1528" t="str">
            <v>DALFOPRISTIN-</v>
          </cell>
          <cell r="E1528">
            <v>636</v>
          </cell>
          <cell r="F1528" t="str">
            <v>J2770</v>
          </cell>
          <cell r="J1528">
            <v>0</v>
          </cell>
        </row>
        <row r="1529">
          <cell r="B1529">
            <v>2306434</v>
          </cell>
          <cell r="C1529">
            <v>42278</v>
          </cell>
          <cell r="D1529" t="str">
            <v>TRETINOIN 10</v>
          </cell>
          <cell r="E1529">
            <v>250</v>
          </cell>
          <cell r="J1529">
            <v>0</v>
          </cell>
        </row>
        <row r="1530">
          <cell r="B1530">
            <v>2306436</v>
          </cell>
          <cell r="C1530">
            <v>42278</v>
          </cell>
          <cell r="D1530" t="str">
            <v>POTASSIUM CHL</v>
          </cell>
          <cell r="E1530">
            <v>636</v>
          </cell>
          <cell r="F1530" t="str">
            <v>J3480</v>
          </cell>
          <cell r="J1530">
            <v>0</v>
          </cell>
        </row>
        <row r="1531">
          <cell r="B1531">
            <v>2306438</v>
          </cell>
          <cell r="C1531">
            <v>42278</v>
          </cell>
          <cell r="D1531" t="str">
            <v>VANCOMYCIN INJ</v>
          </cell>
          <cell r="E1531">
            <v>636</v>
          </cell>
          <cell r="F1531" t="str">
            <v>J3370</v>
          </cell>
          <cell r="J1531">
            <v>0</v>
          </cell>
        </row>
        <row r="1532">
          <cell r="B1532">
            <v>2306439</v>
          </cell>
          <cell r="C1532">
            <v>42278</v>
          </cell>
          <cell r="D1532" t="str">
            <v>LINEZOLID M 2</v>
          </cell>
          <cell r="E1532">
            <v>636</v>
          </cell>
          <cell r="F1532" t="str">
            <v>J2020</v>
          </cell>
          <cell r="J1532">
            <v>0</v>
          </cell>
        </row>
        <row r="1533">
          <cell r="B1533">
            <v>2306441</v>
          </cell>
          <cell r="C1533">
            <v>42278</v>
          </cell>
          <cell r="D1533" t="str">
            <v>CARVEDILOL 25</v>
          </cell>
          <cell r="E1533">
            <v>250</v>
          </cell>
          <cell r="J1533">
            <v>0</v>
          </cell>
        </row>
        <row r="1534">
          <cell r="B1534">
            <v>2306443</v>
          </cell>
          <cell r="C1534">
            <v>42278</v>
          </cell>
          <cell r="D1534" t="str">
            <v>BENAZEPRIL 10</v>
          </cell>
          <cell r="E1534">
            <v>250</v>
          </cell>
          <cell r="J1534">
            <v>0</v>
          </cell>
        </row>
        <row r="1535">
          <cell r="B1535">
            <v>2306446</v>
          </cell>
          <cell r="C1535">
            <v>42278</v>
          </cell>
          <cell r="D1535" t="str">
            <v>MIDODRINE M 5</v>
          </cell>
          <cell r="E1535">
            <v>250</v>
          </cell>
          <cell r="J1535">
            <v>0</v>
          </cell>
        </row>
        <row r="1536">
          <cell r="B1536">
            <v>2306447</v>
          </cell>
          <cell r="C1536">
            <v>42278</v>
          </cell>
          <cell r="D1536" t="str">
            <v>CELECOXIB 200</v>
          </cell>
          <cell r="E1536">
            <v>250</v>
          </cell>
          <cell r="J1536">
            <v>0</v>
          </cell>
        </row>
        <row r="1537">
          <cell r="B1537">
            <v>2306448</v>
          </cell>
          <cell r="C1537">
            <v>42278</v>
          </cell>
          <cell r="D1537" t="str">
            <v>FAMCICLOVIR 125</v>
          </cell>
          <cell r="E1537">
            <v>250</v>
          </cell>
          <cell r="J1537">
            <v>0</v>
          </cell>
        </row>
        <row r="1538">
          <cell r="B1538">
            <v>2306450</v>
          </cell>
          <cell r="C1538">
            <v>42278</v>
          </cell>
          <cell r="D1538" t="str">
            <v>DALTEPARIN 5000</v>
          </cell>
          <cell r="E1538">
            <v>636</v>
          </cell>
          <cell r="F1538" t="str">
            <v>J1645</v>
          </cell>
          <cell r="J1538">
            <v>0</v>
          </cell>
        </row>
        <row r="1539">
          <cell r="B1539">
            <v>2306451</v>
          </cell>
          <cell r="C1539">
            <v>42278</v>
          </cell>
          <cell r="D1539" t="str">
            <v>RAMIPRIL . 1.25</v>
          </cell>
          <cell r="E1539">
            <v>250</v>
          </cell>
          <cell r="J1539">
            <v>0</v>
          </cell>
        </row>
        <row r="1540">
          <cell r="B1540">
            <v>2306452</v>
          </cell>
          <cell r="C1540">
            <v>42278</v>
          </cell>
          <cell r="D1540" t="str">
            <v>IRBESARTAN 150</v>
          </cell>
          <cell r="E1540">
            <v>250</v>
          </cell>
          <cell r="J1540">
            <v>0</v>
          </cell>
        </row>
        <row r="1541">
          <cell r="B1541">
            <v>2306453</v>
          </cell>
          <cell r="C1541">
            <v>42278</v>
          </cell>
          <cell r="D1541" t="str">
            <v>IRBESARTAN 300</v>
          </cell>
          <cell r="E1541">
            <v>250</v>
          </cell>
          <cell r="J1541">
            <v>0</v>
          </cell>
        </row>
        <row r="1542">
          <cell r="B1542">
            <v>2306455</v>
          </cell>
          <cell r="C1542">
            <v>42278</v>
          </cell>
          <cell r="D1542" t="str">
            <v>CITALOPRAM 20</v>
          </cell>
          <cell r="E1542">
            <v>250</v>
          </cell>
          <cell r="J1542">
            <v>0</v>
          </cell>
        </row>
        <row r="1543">
          <cell r="B1543">
            <v>2306457</v>
          </cell>
          <cell r="C1543">
            <v>42278</v>
          </cell>
          <cell r="D1543" t="str">
            <v>TIAGABINE M 4</v>
          </cell>
          <cell r="E1543">
            <v>250</v>
          </cell>
          <cell r="J1543">
            <v>0</v>
          </cell>
        </row>
        <row r="1544">
          <cell r="B1544">
            <v>2306461</v>
          </cell>
          <cell r="C1544">
            <v>42278</v>
          </cell>
          <cell r="D1544" t="str">
            <v>MYCOPHENOLATE</v>
          </cell>
          <cell r="E1544">
            <v>636</v>
          </cell>
          <cell r="F1544" t="str">
            <v>J7517</v>
          </cell>
          <cell r="J1544">
            <v>0</v>
          </cell>
        </row>
        <row r="1545">
          <cell r="B1545">
            <v>2306462</v>
          </cell>
          <cell r="C1545">
            <v>42278</v>
          </cell>
          <cell r="D1545" t="str">
            <v>MYCOPHENOLATE</v>
          </cell>
          <cell r="E1545">
            <v>636</v>
          </cell>
          <cell r="F1545" t="str">
            <v>J7517</v>
          </cell>
          <cell r="J1545">
            <v>0</v>
          </cell>
        </row>
        <row r="1546">
          <cell r="B1546">
            <v>2306463</v>
          </cell>
          <cell r="C1546">
            <v>42278</v>
          </cell>
          <cell r="D1546" t="str">
            <v>TACROLIMUS 1 MG ORAL</v>
          </cell>
          <cell r="E1546">
            <v>636</v>
          </cell>
          <cell r="F1546" t="str">
            <v>J7507</v>
          </cell>
          <cell r="J1546">
            <v>0</v>
          </cell>
        </row>
        <row r="1547">
          <cell r="B1547">
            <v>2306464</v>
          </cell>
          <cell r="C1547">
            <v>42278</v>
          </cell>
          <cell r="D1547" t="str">
            <v>TACROLIMUS 5 MG ORAL</v>
          </cell>
          <cell r="E1547">
            <v>636</v>
          </cell>
          <cell r="F1547" t="str">
            <v>J7507</v>
          </cell>
          <cell r="J1547">
            <v>0</v>
          </cell>
        </row>
        <row r="1548">
          <cell r="B1548">
            <v>2306466</v>
          </cell>
          <cell r="C1548">
            <v>42278</v>
          </cell>
          <cell r="D1548" t="str">
            <v>VITAMIN A 10000</v>
          </cell>
          <cell r="E1548">
            <v>250</v>
          </cell>
          <cell r="J1548">
            <v>0</v>
          </cell>
        </row>
        <row r="1549">
          <cell r="B1549">
            <v>2306467</v>
          </cell>
          <cell r="C1549">
            <v>42278</v>
          </cell>
          <cell r="D1549" t="str">
            <v>FLECAINIDE 50</v>
          </cell>
          <cell r="E1549">
            <v>250</v>
          </cell>
          <cell r="J1549">
            <v>0</v>
          </cell>
        </row>
        <row r="1550">
          <cell r="B1550">
            <v>2306468</v>
          </cell>
          <cell r="C1550">
            <v>42278</v>
          </cell>
          <cell r="D1550" t="str">
            <v>GM MAGNESIUM SULF 1 50</v>
          </cell>
          <cell r="E1550">
            <v>636</v>
          </cell>
          <cell r="F1550" t="str">
            <v>J3475</v>
          </cell>
          <cell r="J1550">
            <v>0</v>
          </cell>
        </row>
        <row r="1551">
          <cell r="B1551">
            <v>2306471</v>
          </cell>
          <cell r="C1551">
            <v>42278</v>
          </cell>
          <cell r="D1551" t="str">
            <v>OXCARBAZEPINE 150</v>
          </cell>
          <cell r="E1551">
            <v>250</v>
          </cell>
          <cell r="J1551">
            <v>0</v>
          </cell>
        </row>
        <row r="1552">
          <cell r="B1552">
            <v>2306472</v>
          </cell>
          <cell r="C1552">
            <v>42278</v>
          </cell>
          <cell r="D1552" t="str">
            <v>TERBINAFINE T</v>
          </cell>
          <cell r="E1552">
            <v>250</v>
          </cell>
          <cell r="J1552">
            <v>0</v>
          </cell>
        </row>
        <row r="1553">
          <cell r="B1553">
            <v>2306473</v>
          </cell>
          <cell r="C1553">
            <v>42278</v>
          </cell>
          <cell r="D1553" t="str">
            <v>PANTOPRAZOLE 40</v>
          </cell>
          <cell r="E1553">
            <v>636</v>
          </cell>
          <cell r="F1553" t="str">
            <v>C9113</v>
          </cell>
          <cell r="J1553">
            <v>0</v>
          </cell>
        </row>
        <row r="1554">
          <cell r="B1554">
            <v>2306474</v>
          </cell>
          <cell r="C1554">
            <v>42278</v>
          </cell>
          <cell r="D1554" t="str">
            <v>DEXAMETHASONE</v>
          </cell>
          <cell r="E1554">
            <v>250</v>
          </cell>
          <cell r="J1554">
            <v>0</v>
          </cell>
        </row>
        <row r="1555">
          <cell r="B1555">
            <v>2306476</v>
          </cell>
          <cell r="C1555">
            <v>42278</v>
          </cell>
          <cell r="D1555" t="str">
            <v>BRINZOLAMIDE</v>
          </cell>
          <cell r="E1555">
            <v>250</v>
          </cell>
          <cell r="J1555">
            <v>0</v>
          </cell>
        </row>
        <row r="1556">
          <cell r="B1556">
            <v>2306477</v>
          </cell>
          <cell r="C1556">
            <v>42278</v>
          </cell>
          <cell r="D1556" t="str">
            <v>TIZANIDINE 4</v>
          </cell>
          <cell r="E1556">
            <v>250</v>
          </cell>
          <cell r="J1556">
            <v>0</v>
          </cell>
        </row>
        <row r="1557">
          <cell r="B1557">
            <v>2306478</v>
          </cell>
          <cell r="C1557">
            <v>42278</v>
          </cell>
          <cell r="D1557" t="str">
            <v>OXANDROLONE 2.5</v>
          </cell>
          <cell r="E1557">
            <v>250</v>
          </cell>
          <cell r="J1557">
            <v>0</v>
          </cell>
        </row>
        <row r="1558">
          <cell r="B1558">
            <v>2306479</v>
          </cell>
          <cell r="C1558">
            <v>42278</v>
          </cell>
          <cell r="D1558" t="str">
            <v>THALIDOMIDE 50</v>
          </cell>
          <cell r="E1558">
            <v>250</v>
          </cell>
          <cell r="J1558">
            <v>0</v>
          </cell>
        </row>
        <row r="1559">
          <cell r="B1559">
            <v>2306480</v>
          </cell>
          <cell r="C1559">
            <v>42278</v>
          </cell>
          <cell r="D1559" t="str">
            <v>LEFLOMIDE 10</v>
          </cell>
          <cell r="E1559">
            <v>250</v>
          </cell>
          <cell r="J1559">
            <v>0</v>
          </cell>
        </row>
        <row r="1560">
          <cell r="B1560">
            <v>2306481</v>
          </cell>
          <cell r="C1560">
            <v>42278</v>
          </cell>
          <cell r="D1560" t="str">
            <v>OXYBUTYNIN 10</v>
          </cell>
          <cell r="E1560">
            <v>250</v>
          </cell>
          <cell r="J1560">
            <v>0</v>
          </cell>
        </row>
        <row r="1561">
          <cell r="B1561">
            <v>2306482</v>
          </cell>
          <cell r="C1561">
            <v>42278</v>
          </cell>
          <cell r="D1561" t="str">
            <v>OXYBUTYNIN 5</v>
          </cell>
          <cell r="E1561">
            <v>250</v>
          </cell>
          <cell r="J1561">
            <v>0</v>
          </cell>
        </row>
        <row r="1562">
          <cell r="B1562">
            <v>2306483</v>
          </cell>
          <cell r="C1562">
            <v>42278</v>
          </cell>
          <cell r="D1562" t="str">
            <v>BECAPLERMIN T</v>
          </cell>
          <cell r="E1562">
            <v>250</v>
          </cell>
          <cell r="J1562">
            <v>0</v>
          </cell>
        </row>
        <row r="1563">
          <cell r="B1563">
            <v>2306486</v>
          </cell>
          <cell r="C1563">
            <v>42278</v>
          </cell>
          <cell r="D1563" t="str">
            <v>PIOGLITAZONE 15</v>
          </cell>
          <cell r="E1563">
            <v>250</v>
          </cell>
          <cell r="J1563">
            <v>0</v>
          </cell>
        </row>
        <row r="1564">
          <cell r="B1564">
            <v>2306488</v>
          </cell>
          <cell r="C1564">
            <v>43033</v>
          </cell>
          <cell r="D1564" t="str">
            <v>CYCLOSPORINE (ANY) CAP 100MG ORAL</v>
          </cell>
          <cell r="E1564">
            <v>250</v>
          </cell>
          <cell r="J1564">
            <v>0</v>
          </cell>
        </row>
        <row r="1565">
          <cell r="B1565">
            <v>2306489</v>
          </cell>
          <cell r="C1565">
            <v>42278</v>
          </cell>
          <cell r="D1565" t="str">
            <v>RAMIPRIL . 2.5</v>
          </cell>
          <cell r="E1565">
            <v>250</v>
          </cell>
          <cell r="J1565">
            <v>0</v>
          </cell>
        </row>
        <row r="1566">
          <cell r="B1566">
            <v>2306490</v>
          </cell>
          <cell r="C1566">
            <v>42278</v>
          </cell>
          <cell r="D1566" t="str">
            <v>RAMIPRIL MG 5</v>
          </cell>
          <cell r="E1566">
            <v>250</v>
          </cell>
          <cell r="J1566">
            <v>0</v>
          </cell>
        </row>
        <row r="1567">
          <cell r="B1567">
            <v>2306491</v>
          </cell>
          <cell r="C1567">
            <v>42278</v>
          </cell>
          <cell r="D1567" t="str">
            <v>LEUPROLIDE 11.25</v>
          </cell>
          <cell r="E1567">
            <v>636</v>
          </cell>
          <cell r="F1567" t="str">
            <v>J1950</v>
          </cell>
          <cell r="J1567">
            <v>0</v>
          </cell>
        </row>
        <row r="1568">
          <cell r="B1568">
            <v>2306503</v>
          </cell>
          <cell r="C1568">
            <v>42278</v>
          </cell>
          <cell r="D1568" t="str">
            <v>TENECTEPLASE 50</v>
          </cell>
          <cell r="E1568">
            <v>636</v>
          </cell>
          <cell r="F1568" t="str">
            <v>J3101</v>
          </cell>
          <cell r="J1568">
            <v>0</v>
          </cell>
        </row>
        <row r="1569">
          <cell r="B1569">
            <v>2306505</v>
          </cell>
          <cell r="C1569">
            <v>42278</v>
          </cell>
          <cell r="D1569" t="str">
            <v>GLYBURIDE-MET</v>
          </cell>
          <cell r="E1569">
            <v>250</v>
          </cell>
          <cell r="J1569">
            <v>0</v>
          </cell>
        </row>
        <row r="1570">
          <cell r="B1570">
            <v>2306506</v>
          </cell>
          <cell r="C1570">
            <v>42278</v>
          </cell>
          <cell r="D1570" t="str">
            <v>LINEZOLID 600</v>
          </cell>
          <cell r="E1570">
            <v>250</v>
          </cell>
          <cell r="J1570">
            <v>0</v>
          </cell>
        </row>
        <row r="1571">
          <cell r="B1571">
            <v>2306507</v>
          </cell>
          <cell r="C1571">
            <v>42278</v>
          </cell>
          <cell r="D1571" t="str">
            <v>ASPIRIN-DIPYR</v>
          </cell>
          <cell r="E1571">
            <v>250</v>
          </cell>
          <cell r="J1571">
            <v>0</v>
          </cell>
        </row>
        <row r="1572">
          <cell r="B1572">
            <v>2306508</v>
          </cell>
          <cell r="C1572">
            <v>42278</v>
          </cell>
          <cell r="D1572" t="str">
            <v>CIPROFLOXACIN 200</v>
          </cell>
          <cell r="E1572">
            <v>636</v>
          </cell>
          <cell r="F1572" t="str">
            <v>J0744</v>
          </cell>
          <cell r="J1572">
            <v>0</v>
          </cell>
        </row>
        <row r="1573">
          <cell r="B1573">
            <v>2306512</v>
          </cell>
          <cell r="C1573">
            <v>42278</v>
          </cell>
          <cell r="D1573" t="str">
            <v>PAROXETINE 10</v>
          </cell>
          <cell r="E1573">
            <v>250</v>
          </cell>
          <cell r="J1573">
            <v>0</v>
          </cell>
        </row>
        <row r="1574">
          <cell r="B1574">
            <v>2306513</v>
          </cell>
          <cell r="C1574">
            <v>42278</v>
          </cell>
          <cell r="D1574" t="str">
            <v>RABEPRAZOLE 20</v>
          </cell>
          <cell r="E1574">
            <v>250</v>
          </cell>
          <cell r="J1574">
            <v>0</v>
          </cell>
        </row>
        <row r="1575">
          <cell r="B1575">
            <v>2306516</v>
          </cell>
          <cell r="C1575">
            <v>42278</v>
          </cell>
          <cell r="D1575" t="str">
            <v>BALSAM PERU/Z</v>
          </cell>
          <cell r="E1575">
            <v>250</v>
          </cell>
          <cell r="J1575">
            <v>0</v>
          </cell>
        </row>
        <row r="1576">
          <cell r="B1576">
            <v>2306520</v>
          </cell>
          <cell r="C1576">
            <v>42278</v>
          </cell>
          <cell r="D1576" t="str">
            <v>DEXRAZOXANE 250</v>
          </cell>
          <cell r="E1576">
            <v>636</v>
          </cell>
          <cell r="F1576" t="str">
            <v>J1190</v>
          </cell>
          <cell r="J1576">
            <v>0</v>
          </cell>
        </row>
        <row r="1577">
          <cell r="B1577">
            <v>2306521</v>
          </cell>
          <cell r="C1577">
            <v>42278</v>
          </cell>
          <cell r="D1577" t="str">
            <v>GALANTAMINE 4</v>
          </cell>
          <cell r="E1577">
            <v>250</v>
          </cell>
          <cell r="J1577">
            <v>0</v>
          </cell>
        </row>
        <row r="1578">
          <cell r="B1578">
            <v>2306522</v>
          </cell>
          <cell r="C1578">
            <v>42278</v>
          </cell>
          <cell r="D1578" t="str">
            <v>PIOGLITAZONE 30</v>
          </cell>
          <cell r="E1578">
            <v>250</v>
          </cell>
          <cell r="J1578">
            <v>0</v>
          </cell>
        </row>
        <row r="1579">
          <cell r="B1579">
            <v>2306523</v>
          </cell>
          <cell r="C1579">
            <v>42278</v>
          </cell>
          <cell r="D1579" t="str">
            <v>PIOGLITAZONE 45</v>
          </cell>
          <cell r="E1579">
            <v>250</v>
          </cell>
          <cell r="J1579">
            <v>0</v>
          </cell>
        </row>
        <row r="1580">
          <cell r="B1580">
            <v>2306525</v>
          </cell>
          <cell r="C1580">
            <v>42278</v>
          </cell>
          <cell r="D1580" t="str">
            <v>CETIRIZINE 10</v>
          </cell>
          <cell r="E1580">
            <v>250</v>
          </cell>
          <cell r="J1580">
            <v>0</v>
          </cell>
        </row>
        <row r="1581">
          <cell r="B1581">
            <v>2306526</v>
          </cell>
          <cell r="C1581">
            <v>42278</v>
          </cell>
          <cell r="D1581" t="str">
            <v>NATEGLINIDE 60</v>
          </cell>
          <cell r="E1581">
            <v>250</v>
          </cell>
          <cell r="J1581">
            <v>0</v>
          </cell>
        </row>
        <row r="1582">
          <cell r="B1582">
            <v>2306527</v>
          </cell>
          <cell r="C1582">
            <v>42278</v>
          </cell>
          <cell r="D1582" t="str">
            <v>NATEGLINIDE 120</v>
          </cell>
          <cell r="E1582">
            <v>250</v>
          </cell>
          <cell r="J1582">
            <v>0</v>
          </cell>
        </row>
        <row r="1583">
          <cell r="B1583">
            <v>2306535</v>
          </cell>
          <cell r="C1583">
            <v>42278</v>
          </cell>
          <cell r="D1583" t="str">
            <v>ARSENIC TRIOX</v>
          </cell>
          <cell r="E1583">
            <v>636</v>
          </cell>
          <cell r="F1583" t="str">
            <v>J9017</v>
          </cell>
          <cell r="J1583">
            <v>0</v>
          </cell>
        </row>
        <row r="1584">
          <cell r="B1584">
            <v>2306536</v>
          </cell>
          <cell r="C1584">
            <v>42278</v>
          </cell>
          <cell r="D1584" t="str">
            <v>EPIRUBICIN 2</v>
          </cell>
          <cell r="E1584">
            <v>636</v>
          </cell>
          <cell r="F1584" t="str">
            <v>J9178</v>
          </cell>
          <cell r="J1584">
            <v>0</v>
          </cell>
        </row>
        <row r="1585">
          <cell r="B1585">
            <v>2306537</v>
          </cell>
          <cell r="C1585">
            <v>42278</v>
          </cell>
          <cell r="D1585" t="str">
            <v>ALTEPLASE M 2</v>
          </cell>
          <cell r="E1585">
            <v>636</v>
          </cell>
          <cell r="F1585" t="str">
            <v>J2997</v>
          </cell>
          <cell r="J1585">
            <v>0</v>
          </cell>
        </row>
        <row r="1586">
          <cell r="B1586">
            <v>2306539</v>
          </cell>
          <cell r="C1586">
            <v>42278</v>
          </cell>
          <cell r="D1586" t="str">
            <v>BUDESONIDE . 0.25</v>
          </cell>
          <cell r="E1586">
            <v>250</v>
          </cell>
          <cell r="J1586">
            <v>0</v>
          </cell>
        </row>
        <row r="1587">
          <cell r="B1587">
            <v>2306540</v>
          </cell>
          <cell r="C1587">
            <v>42278</v>
          </cell>
          <cell r="D1587" t="str">
            <v>BUDESONIDE 0.5</v>
          </cell>
          <cell r="E1587">
            <v>250</v>
          </cell>
          <cell r="J1587">
            <v>0</v>
          </cell>
        </row>
        <row r="1588">
          <cell r="B1588">
            <v>2306541</v>
          </cell>
          <cell r="C1588">
            <v>42278</v>
          </cell>
          <cell r="D1588" t="str">
            <v>ENOXAPARIN 100</v>
          </cell>
          <cell r="E1588">
            <v>636</v>
          </cell>
          <cell r="F1588" t="str">
            <v>J1650</v>
          </cell>
          <cell r="J1588">
            <v>0</v>
          </cell>
        </row>
        <row r="1589">
          <cell r="B1589">
            <v>2306542</v>
          </cell>
          <cell r="C1589">
            <v>42278</v>
          </cell>
          <cell r="D1589" t="str">
            <v>ENOXAPARIN 100</v>
          </cell>
          <cell r="E1589">
            <v>636</v>
          </cell>
          <cell r="F1589" t="str">
            <v>J1650</v>
          </cell>
          <cell r="J1589">
            <v>0</v>
          </cell>
        </row>
        <row r="1590">
          <cell r="B1590">
            <v>2306547</v>
          </cell>
          <cell r="C1590">
            <v>42278</v>
          </cell>
          <cell r="D1590" t="str">
            <v>EPOETIN ALFA 2000 (NON ESRD USE)</v>
          </cell>
          <cell r="E1590">
            <v>636</v>
          </cell>
          <cell r="F1590" t="str">
            <v>J0885</v>
          </cell>
          <cell r="J1590">
            <v>0</v>
          </cell>
        </row>
        <row r="1591">
          <cell r="B1591">
            <v>2306548</v>
          </cell>
          <cell r="C1591">
            <v>42278</v>
          </cell>
          <cell r="D1591" t="str">
            <v>CALCITRIOL SOL ( )</v>
          </cell>
          <cell r="E1591">
            <v>250</v>
          </cell>
          <cell r="J1591">
            <v>0</v>
          </cell>
        </row>
        <row r="1592">
          <cell r="B1592">
            <v>2306549</v>
          </cell>
          <cell r="C1592">
            <v>42278</v>
          </cell>
          <cell r="D1592" t="str">
            <v>CANDESARTAN 16</v>
          </cell>
          <cell r="E1592">
            <v>250</v>
          </cell>
          <cell r="J1592">
            <v>0</v>
          </cell>
        </row>
        <row r="1593">
          <cell r="B1593">
            <v>2306550</v>
          </cell>
          <cell r="C1593">
            <v>42278</v>
          </cell>
          <cell r="D1593" t="str">
            <v>CANDESARTAN 32</v>
          </cell>
          <cell r="E1593">
            <v>250</v>
          </cell>
          <cell r="J1593">
            <v>0</v>
          </cell>
        </row>
        <row r="1594">
          <cell r="B1594">
            <v>2306551</v>
          </cell>
          <cell r="C1594">
            <v>42278</v>
          </cell>
          <cell r="D1594" t="str">
            <v>FEXOFENADINE 180</v>
          </cell>
          <cell r="E1594">
            <v>250</v>
          </cell>
          <cell r="J1594">
            <v>0</v>
          </cell>
        </row>
        <row r="1595">
          <cell r="B1595">
            <v>2306552</v>
          </cell>
          <cell r="C1595">
            <v>42278</v>
          </cell>
          <cell r="D1595" t="str">
            <v>FEXOFENADINE 60</v>
          </cell>
          <cell r="E1595">
            <v>250</v>
          </cell>
          <cell r="J1595">
            <v>0</v>
          </cell>
        </row>
        <row r="1596">
          <cell r="B1596">
            <v>2306553</v>
          </cell>
          <cell r="C1596">
            <v>42278</v>
          </cell>
          <cell r="D1596" t="str">
            <v>FLUTIC-SALMETE</v>
          </cell>
          <cell r="E1596">
            <v>250</v>
          </cell>
          <cell r="J1596">
            <v>0</v>
          </cell>
        </row>
        <row r="1597">
          <cell r="B1597">
            <v>2306554</v>
          </cell>
          <cell r="C1597">
            <v>42278</v>
          </cell>
          <cell r="D1597" t="str">
            <v>MOMETASONE TO</v>
          </cell>
          <cell r="E1597">
            <v>250</v>
          </cell>
          <cell r="J1597">
            <v>0</v>
          </cell>
        </row>
        <row r="1598">
          <cell r="B1598">
            <v>2306555</v>
          </cell>
          <cell r="C1598">
            <v>42278</v>
          </cell>
          <cell r="D1598" t="str">
            <v>RIVASTIGMINE 1.5</v>
          </cell>
          <cell r="E1598">
            <v>250</v>
          </cell>
          <cell r="J1598">
            <v>0</v>
          </cell>
        </row>
        <row r="1599">
          <cell r="B1599">
            <v>2306556</v>
          </cell>
          <cell r="C1599">
            <v>42278</v>
          </cell>
          <cell r="D1599" t="str">
            <v>RIVASTIGMINE 3</v>
          </cell>
          <cell r="E1599">
            <v>250</v>
          </cell>
          <cell r="J1599">
            <v>0</v>
          </cell>
        </row>
        <row r="1600">
          <cell r="B1600">
            <v>2306557</v>
          </cell>
          <cell r="C1600">
            <v>42278</v>
          </cell>
          <cell r="D1600" t="str">
            <v>LETROZOLE . 2.5</v>
          </cell>
          <cell r="E1600">
            <v>250</v>
          </cell>
          <cell r="J1600">
            <v>0</v>
          </cell>
        </row>
        <row r="1601">
          <cell r="B1601">
            <v>2306558</v>
          </cell>
          <cell r="C1601">
            <v>42278</v>
          </cell>
          <cell r="D1601" t="str">
            <v>FAMOTIDINE</v>
          </cell>
          <cell r="E1601">
            <v>636</v>
          </cell>
          <cell r="F1601" t="str">
            <v>J3490</v>
          </cell>
          <cell r="J1601">
            <v>0</v>
          </cell>
        </row>
        <row r="1602">
          <cell r="B1602">
            <v>2306561</v>
          </cell>
          <cell r="C1602">
            <v>42278</v>
          </cell>
          <cell r="D1602" t="str">
            <v>METOPROLOL 25</v>
          </cell>
          <cell r="E1602">
            <v>250</v>
          </cell>
          <cell r="J1602">
            <v>0</v>
          </cell>
        </row>
        <row r="1603">
          <cell r="B1603">
            <v>2306563</v>
          </cell>
          <cell r="C1603">
            <v>42278</v>
          </cell>
          <cell r="D1603" t="str">
            <v>CALCITRIOL 1 MCG/ML IV</v>
          </cell>
          <cell r="E1603">
            <v>636</v>
          </cell>
          <cell r="F1603" t="str">
            <v>J0636</v>
          </cell>
          <cell r="J1603">
            <v>0</v>
          </cell>
        </row>
        <row r="1604">
          <cell r="B1604">
            <v>2306565</v>
          </cell>
          <cell r="C1604">
            <v>42278</v>
          </cell>
          <cell r="D1604" t="str">
            <v>CLINDAMYCIN T</v>
          </cell>
          <cell r="E1604">
            <v>250</v>
          </cell>
          <cell r="J1604">
            <v>0</v>
          </cell>
        </row>
        <row r="1605">
          <cell r="B1605">
            <v>2306566</v>
          </cell>
          <cell r="C1605">
            <v>43228</v>
          </cell>
          <cell r="D1605" t="str">
            <v>DEPO-PROVERA IM 150MG</v>
          </cell>
          <cell r="E1605">
            <v>636</v>
          </cell>
          <cell r="F1605" t="str">
            <v>J1050</v>
          </cell>
          <cell r="J1605">
            <v>0</v>
          </cell>
        </row>
        <row r="1606">
          <cell r="B1606">
            <v>2306568</v>
          </cell>
          <cell r="C1606">
            <v>43200</v>
          </cell>
          <cell r="D1606" t="str">
            <v>ALLOPURINOL 500</v>
          </cell>
          <cell r="E1606">
            <v>250</v>
          </cell>
          <cell r="J1606">
            <v>0</v>
          </cell>
        </row>
        <row r="1607">
          <cell r="B1607">
            <v>2306573</v>
          </cell>
          <cell r="C1607">
            <v>42278</v>
          </cell>
          <cell r="D1607" t="str">
            <v>CYCLOSPORINE 250 MG ORAL</v>
          </cell>
          <cell r="E1607">
            <v>636</v>
          </cell>
          <cell r="F1607" t="str">
            <v>J7515</v>
          </cell>
          <cell r="J1607">
            <v>0</v>
          </cell>
        </row>
        <row r="1608">
          <cell r="B1608">
            <v>2306574</v>
          </cell>
          <cell r="C1608">
            <v>42278</v>
          </cell>
          <cell r="D1608" t="str">
            <v>CYCLOSPORINE 100 MG ORAL</v>
          </cell>
          <cell r="E1608">
            <v>636</v>
          </cell>
          <cell r="F1608" t="str">
            <v>J7502</v>
          </cell>
          <cell r="J1608">
            <v>0</v>
          </cell>
        </row>
        <row r="1609">
          <cell r="B1609">
            <v>2306575</v>
          </cell>
          <cell r="C1609">
            <v>44634</v>
          </cell>
          <cell r="D1609" t="str">
            <v>PEGFILGRASTIM 6</v>
          </cell>
          <cell r="E1609">
            <v>636</v>
          </cell>
          <cell r="F1609" t="str">
            <v>J2506</v>
          </cell>
          <cell r="J1609">
            <v>0</v>
          </cell>
        </row>
        <row r="1610">
          <cell r="B1610">
            <v>2306580</v>
          </cell>
          <cell r="C1610">
            <v>42278</v>
          </cell>
          <cell r="D1610" t="str">
            <v>COAGULATION F</v>
          </cell>
          <cell r="E1610">
            <v>636</v>
          </cell>
          <cell r="F1610" t="str">
            <v>J7189</v>
          </cell>
          <cell r="J1610">
            <v>0</v>
          </cell>
        </row>
        <row r="1611">
          <cell r="B1611">
            <v>2306582</v>
          </cell>
          <cell r="C1611">
            <v>42278</v>
          </cell>
          <cell r="D1611" t="str">
            <v>ANTIHEMOPHILI</v>
          </cell>
          <cell r="E1611">
            <v>636</v>
          </cell>
          <cell r="F1611" t="str">
            <v>J7192</v>
          </cell>
          <cell r="J1611">
            <v>0</v>
          </cell>
        </row>
        <row r="1612">
          <cell r="B1612">
            <v>2306585</v>
          </cell>
          <cell r="C1612">
            <v>42278</v>
          </cell>
          <cell r="D1612" t="str">
            <v>DOXERCALCIFER 2</v>
          </cell>
          <cell r="E1612">
            <v>636</v>
          </cell>
          <cell r="F1612" t="str">
            <v>J1270</v>
          </cell>
          <cell r="J1612">
            <v>0</v>
          </cell>
        </row>
        <row r="1613">
          <cell r="B1613">
            <v>2306586</v>
          </cell>
          <cell r="C1613">
            <v>42278</v>
          </cell>
          <cell r="D1613" t="str">
            <v>DOXERCALCIFER 2</v>
          </cell>
          <cell r="E1613">
            <v>250</v>
          </cell>
          <cell r="J1613">
            <v>0</v>
          </cell>
        </row>
        <row r="1614">
          <cell r="B1614">
            <v>2306587</v>
          </cell>
          <cell r="C1614">
            <v>42278</v>
          </cell>
          <cell r="D1614" t="str">
            <v>OXALIPLATIN 5</v>
          </cell>
          <cell r="E1614">
            <v>636</v>
          </cell>
          <cell r="F1614" t="str">
            <v>J9263</v>
          </cell>
          <cell r="J1614">
            <v>0</v>
          </cell>
        </row>
        <row r="1615">
          <cell r="B1615">
            <v>2306588</v>
          </cell>
          <cell r="C1615">
            <v>42278</v>
          </cell>
          <cell r="D1615" t="str">
            <v>OXALIPLATIN 5</v>
          </cell>
          <cell r="E1615">
            <v>636</v>
          </cell>
          <cell r="F1615" t="str">
            <v>J9263</v>
          </cell>
          <cell r="J1615">
            <v>0</v>
          </cell>
        </row>
        <row r="1616">
          <cell r="B1616">
            <v>2306589</v>
          </cell>
          <cell r="C1616">
            <v>42278</v>
          </cell>
          <cell r="D1616" t="str">
            <v>BRIMONIDINE O</v>
          </cell>
          <cell r="E1616">
            <v>250</v>
          </cell>
          <cell r="J1616">
            <v>0</v>
          </cell>
        </row>
        <row r="1617">
          <cell r="B1617">
            <v>2306591</v>
          </cell>
          <cell r="C1617">
            <v>42278</v>
          </cell>
          <cell r="D1617" t="str">
            <v>DARBEPOETIN  (NON-ESRD)</v>
          </cell>
          <cell r="E1617">
            <v>636</v>
          </cell>
          <cell r="F1617" t="str">
            <v>J0881</v>
          </cell>
          <cell r="J1617">
            <v>0</v>
          </cell>
        </row>
        <row r="1618">
          <cell r="B1618">
            <v>2306592</v>
          </cell>
          <cell r="C1618">
            <v>42278</v>
          </cell>
          <cell r="D1618" t="str">
            <v>ATORVASTATIN 10</v>
          </cell>
          <cell r="E1618">
            <v>250</v>
          </cell>
          <cell r="J1618">
            <v>0</v>
          </cell>
        </row>
        <row r="1619">
          <cell r="B1619">
            <v>2306593</v>
          </cell>
          <cell r="C1619">
            <v>42278</v>
          </cell>
          <cell r="D1619" t="str">
            <v>ATORVASTATIN 20</v>
          </cell>
          <cell r="E1619">
            <v>250</v>
          </cell>
          <cell r="J1619">
            <v>0</v>
          </cell>
        </row>
        <row r="1620">
          <cell r="B1620">
            <v>2306594</v>
          </cell>
          <cell r="C1620">
            <v>42278</v>
          </cell>
          <cell r="D1620" t="str">
            <v>ATORVASTATIN 40</v>
          </cell>
          <cell r="E1620">
            <v>250</v>
          </cell>
          <cell r="J1620">
            <v>0</v>
          </cell>
        </row>
        <row r="1621">
          <cell r="B1621">
            <v>2306595</v>
          </cell>
          <cell r="C1621">
            <v>42278</v>
          </cell>
          <cell r="D1621" t="str">
            <v>EPTIFIBATIDE 2</v>
          </cell>
          <cell r="E1621">
            <v>636</v>
          </cell>
          <cell r="F1621" t="str">
            <v>J1327</v>
          </cell>
          <cell r="J1621">
            <v>0</v>
          </cell>
        </row>
        <row r="1622">
          <cell r="B1622">
            <v>2306596</v>
          </cell>
          <cell r="C1622">
            <v>42278</v>
          </cell>
          <cell r="D1622" t="str">
            <v>EPTIFIBATIDE 0.75</v>
          </cell>
          <cell r="E1622">
            <v>636</v>
          </cell>
          <cell r="F1622" t="str">
            <v>J1327</v>
          </cell>
          <cell r="J1622">
            <v>0</v>
          </cell>
        </row>
        <row r="1623">
          <cell r="B1623">
            <v>2306597</v>
          </cell>
          <cell r="C1623">
            <v>43336</v>
          </cell>
          <cell r="D1623" t="str">
            <v>VANCOMYCIN 250/5 PO</v>
          </cell>
          <cell r="E1623">
            <v>250</v>
          </cell>
          <cell r="J1623">
            <v>0</v>
          </cell>
        </row>
        <row r="1624">
          <cell r="B1624">
            <v>2306598</v>
          </cell>
          <cell r="C1624">
            <v>42278</v>
          </cell>
          <cell r="D1624" t="str">
            <v>EZETIMIBE 10</v>
          </cell>
          <cell r="E1624">
            <v>250</v>
          </cell>
          <cell r="J1624">
            <v>0</v>
          </cell>
        </row>
        <row r="1625">
          <cell r="B1625">
            <v>2306599</v>
          </cell>
          <cell r="C1625">
            <v>42278</v>
          </cell>
          <cell r="D1625" t="str">
            <v>ERTAPENEM G 1</v>
          </cell>
          <cell r="E1625">
            <v>636</v>
          </cell>
          <cell r="F1625" t="str">
            <v>J1335</v>
          </cell>
          <cell r="J1625">
            <v>0</v>
          </cell>
        </row>
        <row r="1626">
          <cell r="B1626">
            <v>2306607</v>
          </cell>
          <cell r="C1626">
            <v>42278</v>
          </cell>
          <cell r="D1626" t="str">
            <v>VORICONAZOLE 200</v>
          </cell>
          <cell r="E1626">
            <v>250</v>
          </cell>
          <cell r="J1626">
            <v>0</v>
          </cell>
        </row>
        <row r="1627">
          <cell r="B1627">
            <v>2306608</v>
          </cell>
          <cell r="C1627">
            <v>42278</v>
          </cell>
          <cell r="D1627" t="str">
            <v>VORICONAZOLE 50</v>
          </cell>
          <cell r="E1627">
            <v>250</v>
          </cell>
          <cell r="J1627">
            <v>0</v>
          </cell>
        </row>
        <row r="1628">
          <cell r="B1628">
            <v>2306609</v>
          </cell>
          <cell r="C1628">
            <v>42278</v>
          </cell>
          <cell r="D1628" t="str">
            <v>VORICONAZOLE 200</v>
          </cell>
          <cell r="E1628">
            <v>636</v>
          </cell>
          <cell r="F1628" t="str">
            <v>J3465</v>
          </cell>
          <cell r="J1628">
            <v>0</v>
          </cell>
        </row>
        <row r="1629">
          <cell r="B1629">
            <v>2306610</v>
          </cell>
          <cell r="C1629">
            <v>42278</v>
          </cell>
          <cell r="D1629" t="str">
            <v>EFAVIRENZ 600</v>
          </cell>
          <cell r="E1629">
            <v>250</v>
          </cell>
          <cell r="J1629">
            <v>0</v>
          </cell>
        </row>
        <row r="1630">
          <cell r="B1630">
            <v>2306611</v>
          </cell>
          <cell r="C1630">
            <v>42278</v>
          </cell>
          <cell r="D1630" t="str">
            <v>METFORMIN 500</v>
          </cell>
          <cell r="E1630">
            <v>250</v>
          </cell>
          <cell r="J1630">
            <v>0</v>
          </cell>
        </row>
        <row r="1631">
          <cell r="B1631">
            <v>2306612</v>
          </cell>
          <cell r="C1631">
            <v>42278</v>
          </cell>
          <cell r="D1631" t="str">
            <v>STAVUDINE 30</v>
          </cell>
          <cell r="E1631">
            <v>250</v>
          </cell>
          <cell r="J1631">
            <v>0</v>
          </cell>
        </row>
        <row r="1632">
          <cell r="B1632">
            <v>2306613</v>
          </cell>
          <cell r="C1632">
            <v>42278</v>
          </cell>
          <cell r="D1632" t="str">
            <v>GLYBURIDE-MET</v>
          </cell>
          <cell r="E1632">
            <v>250</v>
          </cell>
          <cell r="J1632">
            <v>0</v>
          </cell>
        </row>
        <row r="1633">
          <cell r="B1633">
            <v>2306614</v>
          </cell>
          <cell r="C1633">
            <v>42278</v>
          </cell>
          <cell r="D1633" t="str">
            <v>ESCITALOPRAM 10</v>
          </cell>
          <cell r="E1633">
            <v>250</v>
          </cell>
          <cell r="J1633">
            <v>0</v>
          </cell>
        </row>
        <row r="1634">
          <cell r="B1634">
            <v>2306615</v>
          </cell>
          <cell r="C1634">
            <v>42278</v>
          </cell>
          <cell r="D1634" t="str">
            <v>ESCITALOPRAM 20</v>
          </cell>
          <cell r="E1634">
            <v>250</v>
          </cell>
          <cell r="J1634">
            <v>0</v>
          </cell>
        </row>
        <row r="1635">
          <cell r="B1635">
            <v>2306620</v>
          </cell>
          <cell r="C1635">
            <v>42969</v>
          </cell>
          <cell r="D1635" t="str">
            <v>ENOXAPARIN 10</v>
          </cell>
          <cell r="E1635">
            <v>636</v>
          </cell>
          <cell r="F1635" t="str">
            <v>J1650</v>
          </cell>
          <cell r="J1635">
            <v>0</v>
          </cell>
        </row>
        <row r="1636">
          <cell r="B1636">
            <v>2306621</v>
          </cell>
          <cell r="C1636">
            <v>42278</v>
          </cell>
          <cell r="D1636" t="str">
            <v>INSULIN ASPAR 10</v>
          </cell>
          <cell r="E1636">
            <v>636</v>
          </cell>
          <cell r="F1636" t="str">
            <v>J1815</v>
          </cell>
          <cell r="J1636">
            <v>0</v>
          </cell>
        </row>
        <row r="1637">
          <cell r="B1637">
            <v>2306626</v>
          </cell>
          <cell r="C1637">
            <v>42278</v>
          </cell>
          <cell r="D1637" t="str">
            <v>AMPICILLIN 100</v>
          </cell>
          <cell r="E1637">
            <v>250</v>
          </cell>
          <cell r="J1637">
            <v>0</v>
          </cell>
        </row>
        <row r="1638">
          <cell r="B1638">
            <v>2306627</v>
          </cell>
          <cell r="C1638">
            <v>42278</v>
          </cell>
          <cell r="D1638" t="str">
            <v>CEFAZOLIN M 50</v>
          </cell>
          <cell r="E1638">
            <v>636</v>
          </cell>
          <cell r="F1638" t="str">
            <v>J0690</v>
          </cell>
          <cell r="J1638">
            <v>0</v>
          </cell>
        </row>
        <row r="1639">
          <cell r="B1639">
            <v>2306628</v>
          </cell>
          <cell r="C1639">
            <v>42278</v>
          </cell>
          <cell r="D1639" t="str">
            <v>GENTAMICIN M 5</v>
          </cell>
          <cell r="E1639">
            <v>636</v>
          </cell>
          <cell r="F1639" t="str">
            <v>J1580</v>
          </cell>
          <cell r="J1639">
            <v>0</v>
          </cell>
        </row>
        <row r="1640">
          <cell r="B1640">
            <v>2306629</v>
          </cell>
          <cell r="C1640">
            <v>42278</v>
          </cell>
          <cell r="D1640" t="str">
            <v>VANCOMYCIN M 5</v>
          </cell>
          <cell r="E1640">
            <v>636</v>
          </cell>
          <cell r="F1640" t="str">
            <v>J3370</v>
          </cell>
          <cell r="J1640">
            <v>0</v>
          </cell>
        </row>
        <row r="1641">
          <cell r="B1641">
            <v>2306630</v>
          </cell>
          <cell r="C1641">
            <v>42278</v>
          </cell>
          <cell r="D1641" t="str">
            <v>OXACILLIN M 40</v>
          </cell>
          <cell r="E1641">
            <v>636</v>
          </cell>
          <cell r="F1641" t="str">
            <v>J2700</v>
          </cell>
          <cell r="J1641">
            <v>0</v>
          </cell>
        </row>
        <row r="1642">
          <cell r="B1642">
            <v>2306631</v>
          </cell>
          <cell r="C1642">
            <v>42969</v>
          </cell>
          <cell r="D1642" t="str">
            <v>CEFOTAXIME 50</v>
          </cell>
          <cell r="E1642">
            <v>636</v>
          </cell>
          <cell r="F1642" t="str">
            <v>J0698</v>
          </cell>
          <cell r="J1642">
            <v>0</v>
          </cell>
        </row>
        <row r="1643">
          <cell r="B1643">
            <v>2306632</v>
          </cell>
          <cell r="C1643">
            <v>42278</v>
          </cell>
          <cell r="D1643" t="str">
            <v>CAFFEINE CITR</v>
          </cell>
          <cell r="E1643">
            <v>636</v>
          </cell>
          <cell r="F1643" t="str">
            <v>J0706</v>
          </cell>
          <cell r="J1643">
            <v>0</v>
          </cell>
        </row>
        <row r="1644">
          <cell r="B1644">
            <v>2306633</v>
          </cell>
          <cell r="C1644">
            <v>43200</v>
          </cell>
          <cell r="D1644" t="str">
            <v>CLINDAMYCIN PEDS INJ</v>
          </cell>
          <cell r="E1644">
            <v>636</v>
          </cell>
          <cell r="F1644" t="str">
            <v>S0077</v>
          </cell>
          <cell r="J1644">
            <v>0</v>
          </cell>
        </row>
        <row r="1645">
          <cell r="B1645">
            <v>2306634</v>
          </cell>
          <cell r="C1645">
            <v>42278</v>
          </cell>
          <cell r="D1645" t="str">
            <v>ERYTHROMYCIN 2.5</v>
          </cell>
          <cell r="E1645">
            <v>250</v>
          </cell>
          <cell r="J1645">
            <v>0</v>
          </cell>
        </row>
        <row r="1646">
          <cell r="B1646">
            <v>2306635</v>
          </cell>
          <cell r="C1646">
            <v>42278</v>
          </cell>
          <cell r="D1646" t="str">
            <v>FUROSEMIDE M 2</v>
          </cell>
          <cell r="E1646">
            <v>250</v>
          </cell>
          <cell r="J1646">
            <v>0</v>
          </cell>
        </row>
        <row r="1647">
          <cell r="B1647">
            <v>2306636</v>
          </cell>
          <cell r="C1647">
            <v>43221</v>
          </cell>
          <cell r="D1647" t="str">
            <v>AMPHOTERECIN 0</v>
          </cell>
          <cell r="E1647">
            <v>250</v>
          </cell>
          <cell r="J1647">
            <v>0</v>
          </cell>
        </row>
        <row r="1648">
          <cell r="B1648">
            <v>2306639</v>
          </cell>
          <cell r="C1648">
            <v>42278</v>
          </cell>
          <cell r="D1648" t="str">
            <v>HYDRALAZINE 1</v>
          </cell>
          <cell r="E1648">
            <v>250</v>
          </cell>
          <cell r="J1648">
            <v>0</v>
          </cell>
        </row>
        <row r="1649">
          <cell r="B1649">
            <v>2306640</v>
          </cell>
          <cell r="C1649">
            <v>42278</v>
          </cell>
          <cell r="D1649" t="str">
            <v>INDOMETHACIN 1</v>
          </cell>
          <cell r="E1649">
            <v>250</v>
          </cell>
          <cell r="J1649">
            <v>0</v>
          </cell>
        </row>
        <row r="1650">
          <cell r="B1650">
            <v>2306641</v>
          </cell>
          <cell r="C1650">
            <v>42278</v>
          </cell>
          <cell r="D1650" t="str">
            <v>CEFTRIAXONE 40</v>
          </cell>
          <cell r="E1650">
            <v>636</v>
          </cell>
          <cell r="F1650" t="str">
            <v>J0696</v>
          </cell>
          <cell r="J1650">
            <v>0</v>
          </cell>
        </row>
        <row r="1651">
          <cell r="B1651">
            <v>2306642</v>
          </cell>
          <cell r="C1651">
            <v>42278</v>
          </cell>
          <cell r="D1651" t="str">
            <v>CEFUROXIME 50</v>
          </cell>
          <cell r="E1651">
            <v>636</v>
          </cell>
          <cell r="F1651" t="str">
            <v>J0697</v>
          </cell>
          <cell r="J1651">
            <v>0</v>
          </cell>
        </row>
        <row r="1652">
          <cell r="B1652">
            <v>2306643</v>
          </cell>
          <cell r="C1652">
            <v>42278</v>
          </cell>
          <cell r="D1652" t="str">
            <v>PHENOBARBITAL 6.5</v>
          </cell>
          <cell r="E1652">
            <v>636</v>
          </cell>
          <cell r="F1652" t="str">
            <v>J2560</v>
          </cell>
          <cell r="J1652">
            <v>0</v>
          </cell>
        </row>
        <row r="1653">
          <cell r="B1653">
            <v>2306647</v>
          </cell>
          <cell r="C1653">
            <v>42278</v>
          </cell>
          <cell r="D1653" t="str">
            <v>METHYLPREDNIS</v>
          </cell>
          <cell r="E1653">
            <v>250</v>
          </cell>
          <cell r="J1653">
            <v>0</v>
          </cell>
        </row>
        <row r="1654">
          <cell r="B1654">
            <v>2306648</v>
          </cell>
          <cell r="C1654">
            <v>42278</v>
          </cell>
          <cell r="D1654" t="str">
            <v>HYDROCORTISON 50</v>
          </cell>
          <cell r="E1654">
            <v>250</v>
          </cell>
          <cell r="J1654">
            <v>0</v>
          </cell>
        </row>
        <row r="1655">
          <cell r="B1655">
            <v>2306649</v>
          </cell>
          <cell r="C1655">
            <v>42278</v>
          </cell>
          <cell r="D1655" t="str">
            <v>ACETAZOLAMIDE 10</v>
          </cell>
          <cell r="E1655">
            <v>250</v>
          </cell>
          <cell r="J1655">
            <v>0</v>
          </cell>
        </row>
        <row r="1656">
          <cell r="B1656">
            <v>2306650</v>
          </cell>
          <cell r="C1656">
            <v>42725</v>
          </cell>
          <cell r="D1656" t="str">
            <v>ACYCLOVIR 5MG/ML</v>
          </cell>
          <cell r="E1656">
            <v>636</v>
          </cell>
          <cell r="F1656" t="str">
            <v>J0133</v>
          </cell>
          <cell r="J1656">
            <v>0</v>
          </cell>
        </row>
        <row r="1657">
          <cell r="B1657">
            <v>2306651</v>
          </cell>
          <cell r="C1657">
            <v>42278</v>
          </cell>
          <cell r="D1657" t="str">
            <v>AMIKACIN MG/ 5</v>
          </cell>
          <cell r="E1657">
            <v>636</v>
          </cell>
          <cell r="F1657" t="str">
            <v>J0278</v>
          </cell>
          <cell r="J1657">
            <v>0</v>
          </cell>
        </row>
        <row r="1658">
          <cell r="B1658">
            <v>2306652</v>
          </cell>
          <cell r="C1658">
            <v>42278</v>
          </cell>
          <cell r="D1658" t="str">
            <v>AMPHOTERECIN</v>
          </cell>
          <cell r="E1658">
            <v>636</v>
          </cell>
          <cell r="F1658" t="str">
            <v>J0287</v>
          </cell>
          <cell r="J1658">
            <v>0</v>
          </cell>
        </row>
        <row r="1659">
          <cell r="B1659">
            <v>2306653</v>
          </cell>
          <cell r="C1659">
            <v>43221</v>
          </cell>
          <cell r="D1659" t="str">
            <v>AMPICILLIN SULBACTAM</v>
          </cell>
          <cell r="E1659">
            <v>250</v>
          </cell>
          <cell r="J1659">
            <v>0</v>
          </cell>
        </row>
        <row r="1660">
          <cell r="B1660">
            <v>2306654</v>
          </cell>
          <cell r="C1660">
            <v>43200</v>
          </cell>
          <cell r="D1660" t="str">
            <v>AZTREONAM PED INJ</v>
          </cell>
          <cell r="E1660">
            <v>636</v>
          </cell>
          <cell r="F1660" t="str">
            <v>S0073</v>
          </cell>
          <cell r="J1660">
            <v>0</v>
          </cell>
        </row>
        <row r="1661">
          <cell r="B1661">
            <v>2306656</v>
          </cell>
          <cell r="C1661">
            <v>42278</v>
          </cell>
          <cell r="D1661" t="str">
            <v>CEFTAZIDIME 40</v>
          </cell>
          <cell r="E1661">
            <v>636</v>
          </cell>
          <cell r="F1661" t="str">
            <v>J0713</v>
          </cell>
          <cell r="J1661">
            <v>0</v>
          </cell>
        </row>
        <row r="1662">
          <cell r="B1662">
            <v>2306657</v>
          </cell>
          <cell r="C1662">
            <v>42278</v>
          </cell>
          <cell r="D1662" t="str">
            <v>CALCIUM-VITAM</v>
          </cell>
          <cell r="E1662">
            <v>250</v>
          </cell>
          <cell r="J1662">
            <v>0</v>
          </cell>
        </row>
        <row r="1663">
          <cell r="B1663">
            <v>2306659</v>
          </cell>
          <cell r="C1663">
            <v>42278</v>
          </cell>
          <cell r="D1663" t="str">
            <v>FENTANYL MCG 5</v>
          </cell>
          <cell r="E1663">
            <v>636</v>
          </cell>
          <cell r="F1663" t="str">
            <v>J3010</v>
          </cell>
          <cell r="J1663">
            <v>0</v>
          </cell>
        </row>
        <row r="1664">
          <cell r="B1664">
            <v>2306660</v>
          </cell>
          <cell r="C1664">
            <v>42969</v>
          </cell>
          <cell r="D1664" t="str">
            <v>CHLORAMPHENIC 1</v>
          </cell>
          <cell r="E1664">
            <v>636</v>
          </cell>
          <cell r="F1664" t="str">
            <v>J0720</v>
          </cell>
          <cell r="J1664">
            <v>0</v>
          </cell>
        </row>
        <row r="1665">
          <cell r="B1665">
            <v>2306661</v>
          </cell>
          <cell r="C1665">
            <v>42278</v>
          </cell>
          <cell r="D1665" t="str">
            <v>CIPROFLOXACIN 2</v>
          </cell>
          <cell r="E1665">
            <v>636</v>
          </cell>
          <cell r="F1665" t="str">
            <v>J0744</v>
          </cell>
          <cell r="J1665">
            <v>0</v>
          </cell>
        </row>
        <row r="1666">
          <cell r="B1666">
            <v>2306662</v>
          </cell>
          <cell r="C1666">
            <v>42278</v>
          </cell>
          <cell r="D1666" t="str">
            <v>DEXAMETHASONE 1</v>
          </cell>
          <cell r="E1666">
            <v>250</v>
          </cell>
          <cell r="J1666">
            <v>0</v>
          </cell>
        </row>
        <row r="1667">
          <cell r="B1667">
            <v>2306663</v>
          </cell>
          <cell r="C1667">
            <v>42278</v>
          </cell>
          <cell r="D1667" t="str">
            <v>DIGOXIN . 0.025</v>
          </cell>
          <cell r="E1667">
            <v>636</v>
          </cell>
          <cell r="F1667" t="str">
            <v>J1160</v>
          </cell>
          <cell r="J1667">
            <v>0</v>
          </cell>
        </row>
        <row r="1668">
          <cell r="B1668">
            <v>2306664</v>
          </cell>
          <cell r="C1668">
            <v>42278</v>
          </cell>
          <cell r="D1668" t="str">
            <v>DOXYCYCLINE 1 .</v>
          </cell>
          <cell r="E1668">
            <v>636</v>
          </cell>
          <cell r="F1668" t="str">
            <v>J3490</v>
          </cell>
          <cell r="J1668">
            <v>0</v>
          </cell>
        </row>
        <row r="1669">
          <cell r="B1669">
            <v>2306665</v>
          </cell>
          <cell r="C1669">
            <v>42278</v>
          </cell>
          <cell r="D1669" t="str">
            <v>ENALAPRILAT 25</v>
          </cell>
          <cell r="E1669">
            <v>636</v>
          </cell>
          <cell r="F1669" t="str">
            <v>J3490</v>
          </cell>
          <cell r="J1669">
            <v>0</v>
          </cell>
        </row>
        <row r="1670">
          <cell r="B1670">
            <v>2306667</v>
          </cell>
          <cell r="C1670">
            <v>42278</v>
          </cell>
          <cell r="D1670" t="str">
            <v>FLUCONAZOLE 2</v>
          </cell>
          <cell r="E1670">
            <v>636</v>
          </cell>
          <cell r="F1670" t="str">
            <v>J1450</v>
          </cell>
          <cell r="J1670">
            <v>0</v>
          </cell>
        </row>
        <row r="1671">
          <cell r="B1671">
            <v>2306668</v>
          </cell>
          <cell r="C1671">
            <v>42278</v>
          </cell>
          <cell r="D1671" t="str">
            <v>FOSPHENYTOIN 25</v>
          </cell>
          <cell r="E1671">
            <v>636</v>
          </cell>
          <cell r="F1671" t="str">
            <v>Q2009</v>
          </cell>
          <cell r="J1671">
            <v>0</v>
          </cell>
        </row>
        <row r="1672">
          <cell r="B1672">
            <v>2306677</v>
          </cell>
          <cell r="C1672">
            <v>42278</v>
          </cell>
          <cell r="D1672" t="str">
            <v>FONDAPARINUX 2.5</v>
          </cell>
          <cell r="E1672">
            <v>636</v>
          </cell>
          <cell r="F1672" t="str">
            <v>J1652</v>
          </cell>
          <cell r="J1672">
            <v>0</v>
          </cell>
        </row>
        <row r="1673">
          <cell r="B1673">
            <v>2306680</v>
          </cell>
          <cell r="C1673">
            <v>42278</v>
          </cell>
          <cell r="D1673" t="str">
            <v>CASPOFGIN 70</v>
          </cell>
          <cell r="E1673">
            <v>636</v>
          </cell>
          <cell r="F1673" t="str">
            <v>J0637</v>
          </cell>
          <cell r="J1673">
            <v>0</v>
          </cell>
        </row>
        <row r="1674">
          <cell r="B1674">
            <v>2306681</v>
          </cell>
          <cell r="C1674">
            <v>42278</v>
          </cell>
          <cell r="D1674" t="str">
            <v>CASPOFGIN 50</v>
          </cell>
          <cell r="E1674">
            <v>636</v>
          </cell>
          <cell r="F1674" t="str">
            <v>J0637</v>
          </cell>
          <cell r="J1674">
            <v>0</v>
          </cell>
        </row>
        <row r="1675">
          <cell r="B1675">
            <v>2306682</v>
          </cell>
          <cell r="C1675">
            <v>42278</v>
          </cell>
          <cell r="D1675" t="str">
            <v>INSULIN GLARG</v>
          </cell>
          <cell r="E1675">
            <v>636</v>
          </cell>
          <cell r="F1675" t="str">
            <v>J1815</v>
          </cell>
          <cell r="J1675">
            <v>0</v>
          </cell>
        </row>
        <row r="1676">
          <cell r="B1676">
            <v>2306686</v>
          </cell>
          <cell r="C1676">
            <v>42278</v>
          </cell>
          <cell r="D1676" t="str">
            <v>ABATACEPT 250</v>
          </cell>
          <cell r="E1676">
            <v>636</v>
          </cell>
          <cell r="F1676" t="str">
            <v>J0129</v>
          </cell>
          <cell r="J1676">
            <v>0</v>
          </cell>
        </row>
        <row r="1677">
          <cell r="B1677">
            <v>2306687</v>
          </cell>
          <cell r="C1677">
            <v>42278</v>
          </cell>
          <cell r="D1677" t="str">
            <v>TIGECYCLINE 50</v>
          </cell>
          <cell r="E1677">
            <v>636</v>
          </cell>
          <cell r="F1677" t="str">
            <v>J3243</v>
          </cell>
          <cell r="J1677">
            <v>0</v>
          </cell>
        </row>
        <row r="1678">
          <cell r="B1678">
            <v>2306690</v>
          </cell>
          <cell r="C1678">
            <v>42278</v>
          </cell>
          <cell r="D1678" t="str">
            <v>OXANDROLONE 10</v>
          </cell>
          <cell r="E1678">
            <v>250</v>
          </cell>
          <cell r="J1678">
            <v>0</v>
          </cell>
        </row>
        <row r="1679">
          <cell r="B1679">
            <v>2306691</v>
          </cell>
          <cell r="C1679">
            <v>42278</v>
          </cell>
          <cell r="D1679" t="str">
            <v>ESOMEPRAZOLE 40</v>
          </cell>
          <cell r="E1679">
            <v>250</v>
          </cell>
          <cell r="J1679">
            <v>0</v>
          </cell>
        </row>
        <row r="1680">
          <cell r="B1680">
            <v>2306692</v>
          </cell>
          <cell r="C1680">
            <v>42278</v>
          </cell>
          <cell r="D1680" t="str">
            <v>PREGABALIN 50</v>
          </cell>
          <cell r="E1680">
            <v>250</v>
          </cell>
          <cell r="J1680">
            <v>0</v>
          </cell>
        </row>
        <row r="1681">
          <cell r="B1681">
            <v>2306694</v>
          </cell>
          <cell r="C1681">
            <v>43206</v>
          </cell>
          <cell r="D1681" t="str">
            <v>INACTIVATED JE VACC IM</v>
          </cell>
          <cell r="E1681">
            <v>636</v>
          </cell>
          <cell r="F1681">
            <v>90738</v>
          </cell>
          <cell r="J1681">
            <v>0</v>
          </cell>
        </row>
        <row r="1682">
          <cell r="B1682">
            <v>2306695</v>
          </cell>
          <cell r="C1682">
            <v>42278</v>
          </cell>
          <cell r="D1682" t="str">
            <v>TRIAMTERENE</v>
          </cell>
          <cell r="E1682">
            <v>250</v>
          </cell>
          <cell r="J1682">
            <v>0</v>
          </cell>
        </row>
        <row r="1683">
          <cell r="B1683">
            <v>2306696</v>
          </cell>
          <cell r="C1683">
            <v>42278</v>
          </cell>
          <cell r="D1683" t="str">
            <v>CITALOPRAM</v>
          </cell>
          <cell r="E1683">
            <v>250</v>
          </cell>
          <cell r="J1683">
            <v>0</v>
          </cell>
        </row>
        <row r="1684">
          <cell r="B1684">
            <v>2306697</v>
          </cell>
          <cell r="C1684">
            <v>42278</v>
          </cell>
          <cell r="D1684" t="str">
            <v>PROCARBAZ</v>
          </cell>
          <cell r="E1684">
            <v>636</v>
          </cell>
          <cell r="F1684" t="str">
            <v>J8999</v>
          </cell>
          <cell r="J1684">
            <v>0</v>
          </cell>
        </row>
        <row r="1685">
          <cell r="B1685">
            <v>2306698</v>
          </cell>
          <cell r="C1685">
            <v>42278</v>
          </cell>
          <cell r="D1685" t="str">
            <v>DTAP VACCINE &lt; 7 YRS IM</v>
          </cell>
          <cell r="E1685">
            <v>636</v>
          </cell>
          <cell r="F1685">
            <v>90700</v>
          </cell>
          <cell r="J1685">
            <v>0</v>
          </cell>
        </row>
        <row r="1686">
          <cell r="B1686">
            <v>2306699</v>
          </cell>
          <cell r="C1686">
            <v>42278</v>
          </cell>
          <cell r="D1686" t="str">
            <v>DTAP-IPV VACCINE 4-6 YRS IM</v>
          </cell>
          <cell r="E1686">
            <v>636</v>
          </cell>
          <cell r="F1686">
            <v>90696</v>
          </cell>
          <cell r="J1686">
            <v>0</v>
          </cell>
        </row>
        <row r="1687">
          <cell r="B1687">
            <v>2306700</v>
          </cell>
          <cell r="C1687">
            <v>42278</v>
          </cell>
          <cell r="D1687" t="str">
            <v>RV1 VACC 2 DOSE LIVE ORAL</v>
          </cell>
          <cell r="E1687">
            <v>636</v>
          </cell>
          <cell r="F1687">
            <v>90681</v>
          </cell>
          <cell r="J1687">
            <v>0</v>
          </cell>
        </row>
        <row r="1688">
          <cell r="B1688">
            <v>2306701</v>
          </cell>
          <cell r="C1688">
            <v>42278</v>
          </cell>
          <cell r="D1688" t="str">
            <v>LOVENOX MG</v>
          </cell>
          <cell r="E1688">
            <v>636</v>
          </cell>
          <cell r="F1688" t="str">
            <v>J1650</v>
          </cell>
          <cell r="J1688">
            <v>0</v>
          </cell>
        </row>
        <row r="1689">
          <cell r="B1689">
            <v>2306702</v>
          </cell>
          <cell r="C1689">
            <v>42278</v>
          </cell>
          <cell r="D1689" t="str">
            <v>MEPIVACAINE</v>
          </cell>
          <cell r="E1689">
            <v>636</v>
          </cell>
          <cell r="F1689" t="str">
            <v>J0670</v>
          </cell>
          <cell r="J1689">
            <v>0</v>
          </cell>
        </row>
        <row r="1690">
          <cell r="B1690">
            <v>2306705</v>
          </cell>
          <cell r="C1690">
            <v>42278</v>
          </cell>
          <cell r="D1690" t="str">
            <v>SODIUM CHLORID</v>
          </cell>
          <cell r="E1690">
            <v>250</v>
          </cell>
          <cell r="J1690">
            <v>0</v>
          </cell>
        </row>
        <row r="1691">
          <cell r="B1691">
            <v>2306707</v>
          </cell>
          <cell r="C1691">
            <v>42278</v>
          </cell>
          <cell r="D1691" t="str">
            <v>POLYETHYLENE G</v>
          </cell>
          <cell r="E1691">
            <v>250</v>
          </cell>
          <cell r="J1691">
            <v>0</v>
          </cell>
        </row>
        <row r="1692">
          <cell r="B1692">
            <v>2306709</v>
          </cell>
          <cell r="C1692">
            <v>44277</v>
          </cell>
          <cell r="D1692" t="str">
            <v>INJECTION, MORPHINE SULFATE, UP TO 10 MG</v>
          </cell>
          <cell r="E1692">
            <v>636</v>
          </cell>
          <cell r="F1692" t="str">
            <v>J2270</v>
          </cell>
          <cell r="J1692">
            <v>0</v>
          </cell>
        </row>
        <row r="1693">
          <cell r="B1693">
            <v>2306710</v>
          </cell>
          <cell r="C1693">
            <v>42278</v>
          </cell>
          <cell r="D1693" t="str">
            <v>MORPHINE</v>
          </cell>
          <cell r="E1693">
            <v>636</v>
          </cell>
          <cell r="F1693" t="str">
            <v>J2270</v>
          </cell>
          <cell r="J1693">
            <v>0</v>
          </cell>
        </row>
        <row r="1694">
          <cell r="B1694">
            <v>2306711</v>
          </cell>
          <cell r="C1694">
            <v>42278</v>
          </cell>
          <cell r="D1694" t="str">
            <v>HYDROMORPHONE</v>
          </cell>
          <cell r="E1694">
            <v>636</v>
          </cell>
          <cell r="F1694" t="str">
            <v>J1170</v>
          </cell>
          <cell r="J1694">
            <v>0</v>
          </cell>
        </row>
        <row r="1695">
          <cell r="B1695">
            <v>2306712</v>
          </cell>
          <cell r="C1695">
            <v>42278</v>
          </cell>
          <cell r="D1695" t="str">
            <v>HYDROMORPHONE</v>
          </cell>
          <cell r="E1695">
            <v>636</v>
          </cell>
          <cell r="F1695" t="str">
            <v>J1170</v>
          </cell>
          <cell r="J1695">
            <v>0</v>
          </cell>
        </row>
        <row r="1696">
          <cell r="B1696">
            <v>2306713</v>
          </cell>
          <cell r="C1696">
            <v>42278</v>
          </cell>
          <cell r="D1696" t="str">
            <v>FENTANYL</v>
          </cell>
          <cell r="E1696">
            <v>636</v>
          </cell>
          <cell r="F1696" t="str">
            <v>J3010</v>
          </cell>
          <cell r="J1696">
            <v>0</v>
          </cell>
        </row>
        <row r="1697">
          <cell r="B1697">
            <v>2306714</v>
          </cell>
          <cell r="C1697">
            <v>42278</v>
          </cell>
          <cell r="D1697" t="str">
            <v>FENTANYL</v>
          </cell>
          <cell r="E1697">
            <v>636</v>
          </cell>
          <cell r="F1697" t="str">
            <v>J3010</v>
          </cell>
          <cell r="J1697">
            <v>0</v>
          </cell>
        </row>
        <row r="1698">
          <cell r="B1698">
            <v>2306715</v>
          </cell>
          <cell r="C1698">
            <v>42278</v>
          </cell>
          <cell r="D1698" t="str">
            <v>FENTANYL</v>
          </cell>
          <cell r="E1698">
            <v>250</v>
          </cell>
          <cell r="J1698">
            <v>0</v>
          </cell>
        </row>
        <row r="1699">
          <cell r="B1699">
            <v>2306717</v>
          </cell>
          <cell r="C1699">
            <v>42278</v>
          </cell>
          <cell r="D1699" t="str">
            <v>ALVIMOPAN</v>
          </cell>
          <cell r="E1699">
            <v>250</v>
          </cell>
          <cell r="J1699">
            <v>0</v>
          </cell>
        </row>
        <row r="1700">
          <cell r="B1700">
            <v>2306718</v>
          </cell>
          <cell r="C1700">
            <v>42278</v>
          </cell>
          <cell r="D1700" t="str">
            <v>TESTOSTERONE</v>
          </cell>
          <cell r="E1700">
            <v>250</v>
          </cell>
          <cell r="J1700">
            <v>0</v>
          </cell>
        </row>
        <row r="1701">
          <cell r="B1701">
            <v>2306719</v>
          </cell>
          <cell r="C1701">
            <v>42969</v>
          </cell>
          <cell r="D1701" t="str">
            <v>OLANZAPIN MG</v>
          </cell>
          <cell r="E1701">
            <v>636</v>
          </cell>
          <cell r="F1701" t="str">
            <v>J3490</v>
          </cell>
          <cell r="J1701">
            <v>0</v>
          </cell>
        </row>
        <row r="1702">
          <cell r="B1702">
            <v>2306720</v>
          </cell>
          <cell r="C1702">
            <v>42278</v>
          </cell>
          <cell r="D1702" t="str">
            <v>LOVASTATIN M</v>
          </cell>
          <cell r="E1702">
            <v>250</v>
          </cell>
          <cell r="J1702">
            <v>0</v>
          </cell>
        </row>
        <row r="1703">
          <cell r="B1703">
            <v>2306721</v>
          </cell>
          <cell r="C1703">
            <v>42278</v>
          </cell>
          <cell r="D1703" t="str">
            <v>TESTOSTERONE C</v>
          </cell>
          <cell r="E1703">
            <v>250</v>
          </cell>
          <cell r="J1703">
            <v>0</v>
          </cell>
        </row>
        <row r="1704">
          <cell r="B1704">
            <v>2306722</v>
          </cell>
          <cell r="C1704">
            <v>42278</v>
          </cell>
          <cell r="D1704" t="str">
            <v>TESTOSTERONE E</v>
          </cell>
          <cell r="E1704">
            <v>250</v>
          </cell>
          <cell r="J1704">
            <v>0</v>
          </cell>
        </row>
        <row r="1705">
          <cell r="B1705">
            <v>2306723</v>
          </cell>
          <cell r="C1705">
            <v>42278</v>
          </cell>
          <cell r="D1705" t="str">
            <v>FENTANYL MC</v>
          </cell>
          <cell r="E1705">
            <v>250</v>
          </cell>
          <cell r="J1705">
            <v>0</v>
          </cell>
        </row>
        <row r="1706">
          <cell r="B1706">
            <v>2306725</v>
          </cell>
          <cell r="C1706">
            <v>42278</v>
          </cell>
          <cell r="D1706" t="str">
            <v>LAMOTRIGINE</v>
          </cell>
          <cell r="E1706">
            <v>250</v>
          </cell>
          <cell r="J1706">
            <v>0</v>
          </cell>
        </row>
        <row r="1707">
          <cell r="B1707">
            <v>2306726</v>
          </cell>
          <cell r="C1707">
            <v>42278</v>
          </cell>
          <cell r="D1707" t="str">
            <v>INJECTION, ANI</v>
          </cell>
          <cell r="E1707">
            <v>636</v>
          </cell>
          <cell r="F1707" t="str">
            <v>J0348</v>
          </cell>
          <cell r="J1707">
            <v>0</v>
          </cell>
        </row>
        <row r="1708">
          <cell r="B1708">
            <v>2306727</v>
          </cell>
          <cell r="C1708">
            <v>42278</v>
          </cell>
          <cell r="D1708" t="str">
            <v>ERWINIA ASPAR</v>
          </cell>
          <cell r="E1708">
            <v>636</v>
          </cell>
          <cell r="F1708" t="str">
            <v>J9019</v>
          </cell>
          <cell r="J1708">
            <v>0</v>
          </cell>
        </row>
        <row r="1709">
          <cell r="B1709">
            <v>2306728</v>
          </cell>
          <cell r="C1709">
            <v>42278</v>
          </cell>
          <cell r="D1709" t="str">
            <v>NEBIVOLOV MG</v>
          </cell>
          <cell r="E1709">
            <v>250</v>
          </cell>
          <cell r="J1709">
            <v>0</v>
          </cell>
        </row>
        <row r="1710">
          <cell r="B1710">
            <v>2306729</v>
          </cell>
          <cell r="C1710">
            <v>42278</v>
          </cell>
          <cell r="D1710" t="str">
            <v>RIVASTIGMINE</v>
          </cell>
          <cell r="E1710">
            <v>250</v>
          </cell>
          <cell r="J1710">
            <v>0</v>
          </cell>
        </row>
        <row r="1711">
          <cell r="B1711">
            <v>2306730</v>
          </cell>
          <cell r="C1711">
            <v>42278</v>
          </cell>
          <cell r="D1711" t="str">
            <v>RIVASTIGMINE</v>
          </cell>
          <cell r="E1711">
            <v>250</v>
          </cell>
          <cell r="J1711">
            <v>0</v>
          </cell>
        </row>
        <row r="1712">
          <cell r="B1712">
            <v>2306731</v>
          </cell>
          <cell r="C1712">
            <v>42278</v>
          </cell>
          <cell r="D1712" t="str">
            <v>VITAMIN D</v>
          </cell>
          <cell r="E1712">
            <v>250</v>
          </cell>
          <cell r="J1712">
            <v>0</v>
          </cell>
        </row>
        <row r="1713">
          <cell r="B1713">
            <v>2306732</v>
          </cell>
          <cell r="C1713">
            <v>42278</v>
          </cell>
          <cell r="D1713" t="str">
            <v>ESMOLOL INJ 2500 MG</v>
          </cell>
          <cell r="E1713">
            <v>636</v>
          </cell>
          <cell r="F1713" t="str">
            <v>J3490</v>
          </cell>
          <cell r="J1713">
            <v>0</v>
          </cell>
        </row>
        <row r="1714">
          <cell r="B1714">
            <v>2306733</v>
          </cell>
          <cell r="C1714">
            <v>42278</v>
          </cell>
          <cell r="D1714" t="str">
            <v>LAMINARIA JAPO</v>
          </cell>
          <cell r="E1714">
            <v>250</v>
          </cell>
          <cell r="J1714">
            <v>0</v>
          </cell>
        </row>
        <row r="1715">
          <cell r="B1715">
            <v>2306734</v>
          </cell>
          <cell r="C1715">
            <v>42278</v>
          </cell>
          <cell r="D1715" t="str">
            <v>LAMINARIA JAPO</v>
          </cell>
          <cell r="E1715">
            <v>250</v>
          </cell>
          <cell r="J1715">
            <v>0</v>
          </cell>
        </row>
        <row r="1716">
          <cell r="B1716">
            <v>2306735</v>
          </cell>
          <cell r="C1716">
            <v>42278</v>
          </cell>
          <cell r="D1716" t="str">
            <v>LAMINARIA JAPO</v>
          </cell>
          <cell r="E1716">
            <v>250</v>
          </cell>
          <cell r="J1716">
            <v>0</v>
          </cell>
        </row>
        <row r="1717">
          <cell r="B1717">
            <v>2306737</v>
          </cell>
          <cell r="C1717">
            <v>42278</v>
          </cell>
          <cell r="D1717" t="str">
            <v>DTAP-IPV/HIB VACCINE IM</v>
          </cell>
          <cell r="E1717">
            <v>636</v>
          </cell>
          <cell r="F1717">
            <v>90698</v>
          </cell>
          <cell r="J1717">
            <v>0</v>
          </cell>
        </row>
        <row r="1718">
          <cell r="B1718">
            <v>2306738</v>
          </cell>
          <cell r="C1718">
            <v>42278</v>
          </cell>
          <cell r="D1718" t="str">
            <v>PALIPERIDONE</v>
          </cell>
          <cell r="E1718">
            <v>250</v>
          </cell>
          <cell r="J1718">
            <v>0</v>
          </cell>
        </row>
        <row r="1719">
          <cell r="B1719">
            <v>2306739</v>
          </cell>
          <cell r="C1719">
            <v>42278</v>
          </cell>
          <cell r="D1719" t="str">
            <v>PALIPERIDONE</v>
          </cell>
          <cell r="E1719">
            <v>250</v>
          </cell>
          <cell r="J1719">
            <v>0</v>
          </cell>
        </row>
        <row r="1720">
          <cell r="B1720">
            <v>2306740</v>
          </cell>
          <cell r="C1720">
            <v>42278</v>
          </cell>
          <cell r="D1720" t="str">
            <v>RUFINAMIDE</v>
          </cell>
          <cell r="E1720">
            <v>250</v>
          </cell>
          <cell r="J1720">
            <v>0</v>
          </cell>
        </row>
        <row r="1721">
          <cell r="B1721">
            <v>2306741</v>
          </cell>
          <cell r="C1721">
            <v>42278</v>
          </cell>
          <cell r="D1721" t="str">
            <v>NITROPATCH REM</v>
          </cell>
          <cell r="E1721">
            <v>250</v>
          </cell>
          <cell r="J1721">
            <v>0</v>
          </cell>
        </row>
        <row r="1722">
          <cell r="B1722">
            <v>2306743</v>
          </cell>
          <cell r="C1722">
            <v>42278</v>
          </cell>
          <cell r="D1722" t="str">
            <v>LIDODERM PATCH</v>
          </cell>
          <cell r="E1722">
            <v>250</v>
          </cell>
          <cell r="J1722">
            <v>0</v>
          </cell>
        </row>
        <row r="1723">
          <cell r="B1723">
            <v>2306744</v>
          </cell>
          <cell r="C1723">
            <v>42278</v>
          </cell>
          <cell r="D1723" t="str">
            <v>NISOLDIPINE .</v>
          </cell>
          <cell r="E1723">
            <v>250</v>
          </cell>
          <cell r="J1723">
            <v>0</v>
          </cell>
        </row>
        <row r="1724">
          <cell r="B1724">
            <v>2306745</v>
          </cell>
          <cell r="C1724">
            <v>42278</v>
          </cell>
          <cell r="D1724" t="str">
            <v>NISOLDIPINE</v>
          </cell>
          <cell r="E1724">
            <v>250</v>
          </cell>
          <cell r="J1724">
            <v>0</v>
          </cell>
        </row>
        <row r="1725">
          <cell r="B1725">
            <v>2306746</v>
          </cell>
          <cell r="C1725">
            <v>42278</v>
          </cell>
          <cell r="D1725" t="str">
            <v>NICARDIPINE</v>
          </cell>
          <cell r="E1725">
            <v>250</v>
          </cell>
          <cell r="J1725">
            <v>0</v>
          </cell>
        </row>
        <row r="1726">
          <cell r="B1726">
            <v>2306747</v>
          </cell>
          <cell r="C1726">
            <v>42278</v>
          </cell>
          <cell r="D1726" t="str">
            <v>NICARDIPINE</v>
          </cell>
          <cell r="E1726">
            <v>250</v>
          </cell>
          <cell r="J1726">
            <v>0</v>
          </cell>
        </row>
        <row r="1727">
          <cell r="B1727">
            <v>2306748</v>
          </cell>
          <cell r="C1727">
            <v>42278</v>
          </cell>
          <cell r="D1727" t="str">
            <v>FLEET ENEMA PE</v>
          </cell>
          <cell r="E1727">
            <v>250</v>
          </cell>
          <cell r="J1727">
            <v>0</v>
          </cell>
        </row>
        <row r="1728">
          <cell r="B1728">
            <v>2306749</v>
          </cell>
          <cell r="C1728">
            <v>42278</v>
          </cell>
          <cell r="D1728" t="str">
            <v>FLEET ENEMA AD</v>
          </cell>
          <cell r="E1728">
            <v>250</v>
          </cell>
          <cell r="J1728">
            <v>0</v>
          </cell>
        </row>
        <row r="1729">
          <cell r="B1729">
            <v>2306750</v>
          </cell>
          <cell r="C1729">
            <v>42278</v>
          </cell>
          <cell r="D1729" t="str">
            <v>MINERAL OIL EN</v>
          </cell>
          <cell r="E1729">
            <v>250</v>
          </cell>
          <cell r="J1729">
            <v>0</v>
          </cell>
        </row>
        <row r="1730">
          <cell r="B1730">
            <v>2306751</v>
          </cell>
          <cell r="C1730">
            <v>42278</v>
          </cell>
          <cell r="D1730" t="str">
            <v>ISOSORBIDE DIN</v>
          </cell>
          <cell r="E1730">
            <v>250</v>
          </cell>
          <cell r="J1730">
            <v>0</v>
          </cell>
        </row>
        <row r="1731">
          <cell r="B1731">
            <v>2306753</v>
          </cell>
          <cell r="C1731">
            <v>42278</v>
          </cell>
          <cell r="D1731" t="str">
            <v>EPINEPHRINE (D (</v>
          </cell>
          <cell r="E1731">
            <v>250</v>
          </cell>
          <cell r="J1731">
            <v>0</v>
          </cell>
        </row>
        <row r="1732">
          <cell r="B1732">
            <v>2306754</v>
          </cell>
          <cell r="C1732">
            <v>42278</v>
          </cell>
          <cell r="D1732" t="str">
            <v>MORPHINE MG</v>
          </cell>
          <cell r="E1732">
            <v>636</v>
          </cell>
          <cell r="F1732" t="str">
            <v>J2270</v>
          </cell>
          <cell r="J1732">
            <v>0</v>
          </cell>
        </row>
        <row r="1733">
          <cell r="B1733">
            <v>2306755</v>
          </cell>
          <cell r="C1733">
            <v>42278</v>
          </cell>
          <cell r="D1733" t="str">
            <v>ALPROSSTAIL-D 5</v>
          </cell>
          <cell r="E1733">
            <v>250</v>
          </cell>
          <cell r="J1733">
            <v>0</v>
          </cell>
        </row>
        <row r="1734">
          <cell r="B1734">
            <v>2306756</v>
          </cell>
          <cell r="C1734">
            <v>42278</v>
          </cell>
          <cell r="D1734" t="str">
            <v>BUPRENOPHINE</v>
          </cell>
          <cell r="E1734">
            <v>250</v>
          </cell>
          <cell r="J1734">
            <v>0</v>
          </cell>
        </row>
        <row r="1735">
          <cell r="B1735">
            <v>2306757</v>
          </cell>
          <cell r="C1735">
            <v>42278</v>
          </cell>
          <cell r="D1735" t="str">
            <v>BUPRENORPHINE</v>
          </cell>
          <cell r="E1735">
            <v>250</v>
          </cell>
          <cell r="J1735">
            <v>0</v>
          </cell>
        </row>
        <row r="1736">
          <cell r="B1736">
            <v>2306758</v>
          </cell>
          <cell r="C1736">
            <v>42278</v>
          </cell>
          <cell r="D1736" t="str">
            <v>BUPRENORPHINE</v>
          </cell>
          <cell r="E1736">
            <v>250</v>
          </cell>
          <cell r="J1736">
            <v>0</v>
          </cell>
        </row>
        <row r="1737">
          <cell r="B1737">
            <v>2306759</v>
          </cell>
          <cell r="C1737">
            <v>42278</v>
          </cell>
          <cell r="D1737" t="str">
            <v>BUPRENORPHINE</v>
          </cell>
          <cell r="E1737">
            <v>250</v>
          </cell>
          <cell r="J1737">
            <v>0</v>
          </cell>
        </row>
        <row r="1738">
          <cell r="B1738">
            <v>2306760</v>
          </cell>
          <cell r="C1738">
            <v>44022</v>
          </cell>
          <cell r="D1738" t="str">
            <v>EPOETIN 4K</v>
          </cell>
          <cell r="E1738">
            <v>636</v>
          </cell>
          <cell r="F1738" t="str">
            <v>J0885</v>
          </cell>
          <cell r="J1738">
            <v>0</v>
          </cell>
        </row>
        <row r="1739">
          <cell r="B1739">
            <v>2306761</v>
          </cell>
          <cell r="C1739">
            <v>42278</v>
          </cell>
          <cell r="D1739" t="str">
            <v>POT PHOSPHATE</v>
          </cell>
          <cell r="E1739">
            <v>250</v>
          </cell>
          <cell r="J1739">
            <v>0</v>
          </cell>
        </row>
        <row r="1740">
          <cell r="B1740">
            <v>2306762</v>
          </cell>
          <cell r="C1740">
            <v>42278</v>
          </cell>
          <cell r="D1740" t="str">
            <v>ERLOTINIB M 100</v>
          </cell>
          <cell r="E1740">
            <v>636</v>
          </cell>
          <cell r="F1740" t="str">
            <v>C9399</v>
          </cell>
          <cell r="J1740">
            <v>0</v>
          </cell>
        </row>
        <row r="1741">
          <cell r="B1741">
            <v>2306764</v>
          </cell>
          <cell r="C1741">
            <v>42278</v>
          </cell>
          <cell r="D1741" t="str">
            <v>VYTORIN - MG 42297</v>
          </cell>
          <cell r="E1741">
            <v>250</v>
          </cell>
          <cell r="J1741">
            <v>0</v>
          </cell>
        </row>
        <row r="1742">
          <cell r="B1742">
            <v>2306765</v>
          </cell>
          <cell r="C1742">
            <v>42278</v>
          </cell>
          <cell r="D1742" t="str">
            <v>VYTORIN</v>
          </cell>
          <cell r="E1742">
            <v>250</v>
          </cell>
          <cell r="J1742">
            <v>0</v>
          </cell>
        </row>
        <row r="1743">
          <cell r="B1743">
            <v>2306766</v>
          </cell>
          <cell r="C1743">
            <v>42278</v>
          </cell>
          <cell r="D1743" t="str">
            <v>VYTORIN</v>
          </cell>
          <cell r="E1743">
            <v>250</v>
          </cell>
          <cell r="J1743">
            <v>0</v>
          </cell>
        </row>
        <row r="1744">
          <cell r="B1744">
            <v>2306767</v>
          </cell>
          <cell r="C1744">
            <v>42278</v>
          </cell>
          <cell r="D1744" t="str">
            <v>THIORIDAZINE 2</v>
          </cell>
          <cell r="E1744">
            <v>250</v>
          </cell>
          <cell r="J1744">
            <v>0</v>
          </cell>
        </row>
        <row r="1745">
          <cell r="B1745">
            <v>2306768</v>
          </cell>
          <cell r="C1745">
            <v>42278</v>
          </cell>
          <cell r="D1745" t="str">
            <v>ATENOLOL/CHLOR</v>
          </cell>
          <cell r="E1745">
            <v>250</v>
          </cell>
          <cell r="J1745">
            <v>0</v>
          </cell>
        </row>
        <row r="1746">
          <cell r="B1746">
            <v>2306769</v>
          </cell>
          <cell r="C1746">
            <v>42278</v>
          </cell>
          <cell r="D1746" t="str">
            <v>LOTREL - MG 42297</v>
          </cell>
          <cell r="E1746">
            <v>250</v>
          </cell>
          <cell r="J1746">
            <v>0</v>
          </cell>
        </row>
        <row r="1747">
          <cell r="B1747">
            <v>2306770</v>
          </cell>
          <cell r="C1747">
            <v>42278</v>
          </cell>
          <cell r="D1747" t="str">
            <v>LOTREL - MG 42144</v>
          </cell>
          <cell r="E1747">
            <v>250</v>
          </cell>
          <cell r="J1747">
            <v>0</v>
          </cell>
        </row>
        <row r="1748">
          <cell r="B1748">
            <v>2306771</v>
          </cell>
          <cell r="C1748">
            <v>42278</v>
          </cell>
          <cell r="D1748" t="str">
            <v>LOTREL . - MG 2.5 10</v>
          </cell>
          <cell r="E1748">
            <v>250</v>
          </cell>
          <cell r="J1748">
            <v>0</v>
          </cell>
        </row>
        <row r="1749">
          <cell r="B1749">
            <v>2306772</v>
          </cell>
          <cell r="C1749">
            <v>42278</v>
          </cell>
          <cell r="D1749" t="str">
            <v>LOTREL - MG 42134</v>
          </cell>
          <cell r="E1749">
            <v>250</v>
          </cell>
          <cell r="J1749">
            <v>0</v>
          </cell>
        </row>
        <row r="1750">
          <cell r="B1750">
            <v>2306773</v>
          </cell>
          <cell r="C1750">
            <v>42278</v>
          </cell>
          <cell r="D1750" t="str">
            <v>MORPHINE MG/ 10</v>
          </cell>
          <cell r="E1750">
            <v>250</v>
          </cell>
          <cell r="J1750">
            <v>0</v>
          </cell>
        </row>
        <row r="1751">
          <cell r="B1751">
            <v>2306774</v>
          </cell>
          <cell r="C1751">
            <v>42278</v>
          </cell>
          <cell r="D1751" t="str">
            <v>REAGADENOSON</v>
          </cell>
          <cell r="E1751">
            <v>636</v>
          </cell>
          <cell r="F1751" t="str">
            <v>J2785</v>
          </cell>
          <cell r="J1751">
            <v>0</v>
          </cell>
        </row>
        <row r="1752">
          <cell r="B1752">
            <v>2306775</v>
          </cell>
          <cell r="C1752">
            <v>42278</v>
          </cell>
          <cell r="D1752" t="str">
            <v>DICLOFENAC TOP</v>
          </cell>
          <cell r="E1752">
            <v>250</v>
          </cell>
          <cell r="J1752">
            <v>0</v>
          </cell>
        </row>
        <row r="1753">
          <cell r="B1753">
            <v>2306776</v>
          </cell>
          <cell r="C1753">
            <v>42278</v>
          </cell>
          <cell r="D1753" t="str">
            <v>SILVER SULAD C</v>
          </cell>
          <cell r="E1753">
            <v>250</v>
          </cell>
          <cell r="J1753">
            <v>0</v>
          </cell>
        </row>
        <row r="1754">
          <cell r="B1754">
            <v>2306777</v>
          </cell>
          <cell r="C1754">
            <v>42278</v>
          </cell>
          <cell r="D1754" t="str">
            <v>ZIPRASIDONE IN</v>
          </cell>
          <cell r="E1754">
            <v>636</v>
          </cell>
          <cell r="F1754" t="str">
            <v>J3486</v>
          </cell>
          <cell r="J1754">
            <v>0</v>
          </cell>
        </row>
        <row r="1755">
          <cell r="B1755">
            <v>2306778</v>
          </cell>
          <cell r="C1755">
            <v>42278</v>
          </cell>
          <cell r="D1755" t="str">
            <v>SILDENAFIL TAB</v>
          </cell>
          <cell r="E1755">
            <v>250</v>
          </cell>
          <cell r="J1755">
            <v>0</v>
          </cell>
        </row>
        <row r="1756">
          <cell r="B1756">
            <v>2306779</v>
          </cell>
          <cell r="C1756">
            <v>42278</v>
          </cell>
          <cell r="D1756" t="str">
            <v>METHYLNALTREXO</v>
          </cell>
          <cell r="E1756">
            <v>636</v>
          </cell>
          <cell r="F1756" t="str">
            <v>J2212</v>
          </cell>
          <cell r="J1756">
            <v>0</v>
          </cell>
        </row>
        <row r="1757">
          <cell r="B1757">
            <v>2306780</v>
          </cell>
          <cell r="C1757">
            <v>42278</v>
          </cell>
          <cell r="D1757" t="str">
            <v>AMPHETAMINE XR (ADDERALL XR) 30 MG ORAL</v>
          </cell>
          <cell r="E1757">
            <v>250</v>
          </cell>
          <cell r="J1757">
            <v>0</v>
          </cell>
        </row>
        <row r="1758">
          <cell r="B1758">
            <v>2306781</v>
          </cell>
          <cell r="C1758">
            <v>42278</v>
          </cell>
          <cell r="D1758" t="str">
            <v>BUDESONIDE INH</v>
          </cell>
          <cell r="E1758">
            <v>250</v>
          </cell>
          <cell r="J1758">
            <v>0</v>
          </cell>
        </row>
        <row r="1759">
          <cell r="B1759">
            <v>2306782</v>
          </cell>
          <cell r="C1759">
            <v>42278</v>
          </cell>
          <cell r="D1759" t="str">
            <v>SEVELAMER CARB</v>
          </cell>
          <cell r="E1759">
            <v>250</v>
          </cell>
          <cell r="J1759">
            <v>0</v>
          </cell>
        </row>
        <row r="1760">
          <cell r="B1760">
            <v>2306783</v>
          </cell>
          <cell r="C1760">
            <v>42278</v>
          </cell>
          <cell r="D1760" t="str">
            <v>LACOSAMIDE</v>
          </cell>
          <cell r="E1760">
            <v>250</v>
          </cell>
          <cell r="J1760">
            <v>0</v>
          </cell>
        </row>
        <row r="1761">
          <cell r="B1761">
            <v>2306784</v>
          </cell>
          <cell r="C1761">
            <v>42278</v>
          </cell>
          <cell r="D1761" t="str">
            <v>LACOSAMIDE M</v>
          </cell>
          <cell r="E1761">
            <v>250</v>
          </cell>
          <cell r="J1761">
            <v>0</v>
          </cell>
        </row>
        <row r="1762">
          <cell r="B1762">
            <v>2306785</v>
          </cell>
          <cell r="C1762">
            <v>42278</v>
          </cell>
          <cell r="D1762" t="str">
            <v>NELARABINE INJ</v>
          </cell>
          <cell r="E1762">
            <v>636</v>
          </cell>
          <cell r="F1762" t="str">
            <v>J9261</v>
          </cell>
          <cell r="J1762">
            <v>0</v>
          </cell>
        </row>
        <row r="1763">
          <cell r="B1763">
            <v>2306786</v>
          </cell>
          <cell r="C1763">
            <v>43259</v>
          </cell>
          <cell r="D1763" t="str">
            <v>GADOXETATE INJ</v>
          </cell>
          <cell r="E1763">
            <v>343</v>
          </cell>
          <cell r="F1763" t="str">
            <v>A9581</v>
          </cell>
          <cell r="J1763">
            <v>0</v>
          </cell>
        </row>
        <row r="1764">
          <cell r="B1764">
            <v>2306787</v>
          </cell>
          <cell r="C1764">
            <v>42278</v>
          </cell>
          <cell r="D1764" t="str">
            <v>LUVOX</v>
          </cell>
          <cell r="E1764">
            <v>250</v>
          </cell>
          <cell r="J1764">
            <v>0</v>
          </cell>
        </row>
        <row r="1765">
          <cell r="B1765">
            <v>2306788</v>
          </cell>
          <cell r="C1765">
            <v>42278</v>
          </cell>
          <cell r="D1765" t="str">
            <v>NUBAIN</v>
          </cell>
          <cell r="E1765">
            <v>636</v>
          </cell>
          <cell r="F1765" t="str">
            <v>J2300</v>
          </cell>
          <cell r="J1765">
            <v>0</v>
          </cell>
        </row>
        <row r="1766">
          <cell r="B1766">
            <v>2306789</v>
          </cell>
          <cell r="C1766">
            <v>42278</v>
          </cell>
          <cell r="D1766" t="str">
            <v>REMERON</v>
          </cell>
          <cell r="E1766">
            <v>250</v>
          </cell>
          <cell r="J1766">
            <v>0</v>
          </cell>
        </row>
        <row r="1767">
          <cell r="B1767">
            <v>2306790</v>
          </cell>
          <cell r="C1767">
            <v>42278</v>
          </cell>
          <cell r="D1767" t="str">
            <v>RALTEGRAVIR</v>
          </cell>
          <cell r="E1767">
            <v>250</v>
          </cell>
          <cell r="J1767">
            <v>0</v>
          </cell>
        </row>
        <row r="1768">
          <cell r="B1768">
            <v>2306791</v>
          </cell>
          <cell r="C1768">
            <v>42278</v>
          </cell>
          <cell r="D1768" t="str">
            <v>LEVETIRACETAM</v>
          </cell>
          <cell r="E1768">
            <v>250</v>
          </cell>
          <cell r="J1768">
            <v>0</v>
          </cell>
        </row>
        <row r="1769">
          <cell r="B1769">
            <v>2306792</v>
          </cell>
          <cell r="C1769">
            <v>42278</v>
          </cell>
          <cell r="D1769" t="str">
            <v>LEVETIRACETAM</v>
          </cell>
          <cell r="E1769">
            <v>250</v>
          </cell>
          <cell r="J1769">
            <v>0</v>
          </cell>
        </row>
        <row r="1770">
          <cell r="B1770">
            <v>2306793</v>
          </cell>
          <cell r="C1770">
            <v>42278</v>
          </cell>
          <cell r="D1770" t="str">
            <v>PROVENTIL</v>
          </cell>
          <cell r="E1770">
            <v>250</v>
          </cell>
          <cell r="J1770">
            <v>0</v>
          </cell>
        </row>
        <row r="1771">
          <cell r="B1771">
            <v>2306796</v>
          </cell>
          <cell r="C1771">
            <v>42278</v>
          </cell>
          <cell r="D1771" t="str">
            <v>UBIQIONE MG 50</v>
          </cell>
          <cell r="E1771">
            <v>250</v>
          </cell>
          <cell r="J1771">
            <v>0</v>
          </cell>
        </row>
        <row r="1772">
          <cell r="B1772">
            <v>2306797</v>
          </cell>
          <cell r="C1772">
            <v>42278</v>
          </cell>
          <cell r="D1772" t="str">
            <v>BIQUINONE MG 100</v>
          </cell>
          <cell r="E1772">
            <v>250</v>
          </cell>
          <cell r="J1772">
            <v>0</v>
          </cell>
        </row>
        <row r="1773">
          <cell r="B1773">
            <v>2306798</v>
          </cell>
          <cell r="C1773">
            <v>42278</v>
          </cell>
          <cell r="D1773" t="str">
            <v>GLYCOPYRLATE</v>
          </cell>
          <cell r="E1773">
            <v>636</v>
          </cell>
          <cell r="F1773" t="str">
            <v>J3490</v>
          </cell>
          <cell r="J1773">
            <v>0</v>
          </cell>
        </row>
        <row r="1774">
          <cell r="B1774">
            <v>2306799</v>
          </cell>
          <cell r="C1774">
            <v>42278</v>
          </cell>
          <cell r="D1774" t="str">
            <v>BUMETANIDE</v>
          </cell>
          <cell r="E1774">
            <v>250</v>
          </cell>
          <cell r="J1774">
            <v>0</v>
          </cell>
        </row>
        <row r="1775">
          <cell r="B1775">
            <v>2306800</v>
          </cell>
          <cell r="C1775">
            <v>42278</v>
          </cell>
          <cell r="D1775" t="str">
            <v>MEGESTROL MG 25</v>
          </cell>
          <cell r="E1775">
            <v>250</v>
          </cell>
          <cell r="J1775">
            <v>0</v>
          </cell>
        </row>
        <row r="1776">
          <cell r="B1776">
            <v>2306801</v>
          </cell>
          <cell r="C1776">
            <v>43204</v>
          </cell>
          <cell r="D1776" t="str">
            <v>VALPROATE SODI</v>
          </cell>
          <cell r="E1776">
            <v>636</v>
          </cell>
          <cell r="F1776" t="str">
            <v>J3490</v>
          </cell>
          <cell r="J1776">
            <v>0</v>
          </cell>
        </row>
        <row r="1777">
          <cell r="B1777">
            <v>2306803</v>
          </cell>
          <cell r="C1777">
            <v>42278</v>
          </cell>
          <cell r="D1777" t="str">
            <v>RIFAMPIN</v>
          </cell>
          <cell r="E1777">
            <v>250</v>
          </cell>
          <cell r="J1777">
            <v>0</v>
          </cell>
        </row>
        <row r="1778">
          <cell r="B1778">
            <v>2306804</v>
          </cell>
          <cell r="C1778">
            <v>43209</v>
          </cell>
          <cell r="D1778" t="str">
            <v>METOCLOPRAMIDE</v>
          </cell>
          <cell r="E1778">
            <v>636</v>
          </cell>
          <cell r="F1778" t="str">
            <v>J8597</v>
          </cell>
          <cell r="J1778">
            <v>0</v>
          </cell>
        </row>
        <row r="1779">
          <cell r="B1779">
            <v>2306805</v>
          </cell>
          <cell r="C1779">
            <v>43223</v>
          </cell>
          <cell r="D1779" t="str">
            <v>MAGNESIUM SULF</v>
          </cell>
          <cell r="E1779">
            <v>636</v>
          </cell>
          <cell r="F1779" t="str">
            <v>J3475</v>
          </cell>
          <cell r="J1779">
            <v>0</v>
          </cell>
        </row>
        <row r="1780">
          <cell r="B1780">
            <v>2306806</v>
          </cell>
          <cell r="C1780">
            <v>43200</v>
          </cell>
          <cell r="D1780" t="str">
            <v>CALCIUM GLUCON</v>
          </cell>
          <cell r="E1780">
            <v>636</v>
          </cell>
          <cell r="F1780" t="str">
            <v>J0610</v>
          </cell>
          <cell r="J1780">
            <v>0</v>
          </cell>
        </row>
        <row r="1781">
          <cell r="B1781">
            <v>2306807</v>
          </cell>
          <cell r="C1781">
            <v>42278</v>
          </cell>
          <cell r="D1781" t="str">
            <v>KCL. M 0.4</v>
          </cell>
          <cell r="E1781">
            <v>250</v>
          </cell>
          <cell r="J1781">
            <v>0</v>
          </cell>
        </row>
        <row r="1782">
          <cell r="B1782">
            <v>2306808</v>
          </cell>
          <cell r="C1782">
            <v>42278</v>
          </cell>
          <cell r="D1782" t="str">
            <v>KCL. 0.2</v>
          </cell>
          <cell r="E1782">
            <v>250</v>
          </cell>
          <cell r="J1782">
            <v>0</v>
          </cell>
        </row>
        <row r="1783">
          <cell r="B1783">
            <v>2306809</v>
          </cell>
          <cell r="C1783">
            <v>42278</v>
          </cell>
          <cell r="D1783" t="str">
            <v>KCL. 0.1</v>
          </cell>
          <cell r="E1783">
            <v>250</v>
          </cell>
          <cell r="J1783">
            <v>0</v>
          </cell>
        </row>
        <row r="1784">
          <cell r="B1784">
            <v>2306810</v>
          </cell>
          <cell r="C1784">
            <v>42278</v>
          </cell>
          <cell r="D1784" t="str">
            <v>DEXTROSE % 10%500</v>
          </cell>
          <cell r="E1784">
            <v>250</v>
          </cell>
          <cell r="J1784">
            <v>0</v>
          </cell>
        </row>
        <row r="1785">
          <cell r="B1785">
            <v>2306813</v>
          </cell>
          <cell r="C1785">
            <v>42278</v>
          </cell>
          <cell r="D1785" t="str">
            <v>ALISKEREN MG 150</v>
          </cell>
          <cell r="E1785">
            <v>250</v>
          </cell>
          <cell r="J1785">
            <v>0</v>
          </cell>
        </row>
        <row r="1786">
          <cell r="B1786">
            <v>2306814</v>
          </cell>
          <cell r="C1786">
            <v>42278</v>
          </cell>
          <cell r="D1786" t="str">
            <v>MYCOPHENOLATE</v>
          </cell>
          <cell r="E1786">
            <v>636</v>
          </cell>
          <cell r="F1786" t="str">
            <v>J7517</v>
          </cell>
          <cell r="J1786">
            <v>0</v>
          </cell>
        </row>
        <row r="1787">
          <cell r="B1787">
            <v>2306815</v>
          </cell>
          <cell r="C1787">
            <v>44204</v>
          </cell>
          <cell r="D1787" t="str">
            <v>LIDOCAINE % 0.01</v>
          </cell>
          <cell r="E1787">
            <v>250</v>
          </cell>
          <cell r="J1787">
            <v>0</v>
          </cell>
        </row>
        <row r="1788">
          <cell r="B1788">
            <v>2306816</v>
          </cell>
          <cell r="C1788">
            <v>42278</v>
          </cell>
          <cell r="D1788" t="str">
            <v>ONEDARONE</v>
          </cell>
          <cell r="E1788">
            <v>250</v>
          </cell>
          <cell r="J1788">
            <v>0</v>
          </cell>
        </row>
        <row r="1789">
          <cell r="B1789">
            <v>2306818</v>
          </cell>
          <cell r="C1789">
            <v>42278</v>
          </cell>
          <cell r="D1789" t="str">
            <v>SODIUM TETRADE</v>
          </cell>
          <cell r="E1789">
            <v>250</v>
          </cell>
          <cell r="J1789">
            <v>0</v>
          </cell>
        </row>
        <row r="1790">
          <cell r="B1790">
            <v>2306819</v>
          </cell>
          <cell r="C1790">
            <v>42278</v>
          </cell>
          <cell r="D1790" t="str">
            <v>MORPHINE. MGOR 0.4</v>
          </cell>
          <cell r="E1790">
            <v>250</v>
          </cell>
          <cell r="J1790">
            <v>0</v>
          </cell>
        </row>
        <row r="1791">
          <cell r="B1791">
            <v>2306821</v>
          </cell>
          <cell r="C1791">
            <v>42278</v>
          </cell>
          <cell r="D1791" t="str">
            <v>CYCLOBENZAPRIN</v>
          </cell>
          <cell r="E1791">
            <v>250</v>
          </cell>
          <cell r="J1791">
            <v>0</v>
          </cell>
        </row>
        <row r="1792">
          <cell r="B1792">
            <v>2306822</v>
          </cell>
          <cell r="C1792">
            <v>42278</v>
          </cell>
          <cell r="D1792" t="str">
            <v>AMOBARBITAL IN</v>
          </cell>
          <cell r="E1792">
            <v>636</v>
          </cell>
          <cell r="F1792" t="str">
            <v>J0300</v>
          </cell>
          <cell r="J1792">
            <v>0</v>
          </cell>
        </row>
        <row r="1793">
          <cell r="B1793">
            <v>2306826</v>
          </cell>
          <cell r="C1793">
            <v>42278</v>
          </cell>
          <cell r="D1793" t="str">
            <v>NEBIVOLOL MG 10</v>
          </cell>
          <cell r="E1793">
            <v>250</v>
          </cell>
          <cell r="J1793">
            <v>0</v>
          </cell>
        </row>
        <row r="1794">
          <cell r="B1794">
            <v>2306827</v>
          </cell>
          <cell r="C1794">
            <v>42278</v>
          </cell>
          <cell r="D1794" t="str">
            <v>BYSTOLIC</v>
          </cell>
          <cell r="E1794">
            <v>250</v>
          </cell>
          <cell r="J1794">
            <v>0</v>
          </cell>
        </row>
        <row r="1795">
          <cell r="B1795">
            <v>2306828</v>
          </cell>
          <cell r="C1795">
            <v>42278</v>
          </cell>
          <cell r="D1795" t="str">
            <v>DUONEB 2.5 /.5MG</v>
          </cell>
          <cell r="E1795">
            <v>250</v>
          </cell>
          <cell r="J1795">
            <v>0</v>
          </cell>
        </row>
        <row r="1796">
          <cell r="B1796">
            <v>2306829</v>
          </cell>
          <cell r="C1796">
            <v>42278</v>
          </cell>
          <cell r="D1796" t="str">
            <v>IBUPROFEN INJ</v>
          </cell>
          <cell r="E1796">
            <v>636</v>
          </cell>
          <cell r="F1796" t="str">
            <v>J1741</v>
          </cell>
          <cell r="J1796">
            <v>0</v>
          </cell>
        </row>
        <row r="1797">
          <cell r="B1797">
            <v>2306830</v>
          </cell>
          <cell r="C1797">
            <v>42278</v>
          </cell>
          <cell r="D1797" t="str">
            <v>WARFARIN MG 3</v>
          </cell>
          <cell r="E1797">
            <v>250</v>
          </cell>
          <cell r="J1797">
            <v>0</v>
          </cell>
        </row>
        <row r="1798">
          <cell r="B1798">
            <v>2306831</v>
          </cell>
          <cell r="C1798">
            <v>42278</v>
          </cell>
          <cell r="D1798" t="str">
            <v>WARFARIN MG 4</v>
          </cell>
          <cell r="E1798">
            <v>250</v>
          </cell>
          <cell r="J1798">
            <v>0</v>
          </cell>
        </row>
        <row r="1799">
          <cell r="B1799">
            <v>2306832</v>
          </cell>
          <cell r="C1799">
            <v>42278</v>
          </cell>
          <cell r="D1799" t="str">
            <v>WARFARIN MG 6</v>
          </cell>
          <cell r="E1799">
            <v>250</v>
          </cell>
          <cell r="J1799">
            <v>0</v>
          </cell>
        </row>
        <row r="1800">
          <cell r="B1800">
            <v>2306833</v>
          </cell>
          <cell r="C1800">
            <v>42278</v>
          </cell>
          <cell r="D1800" t="str">
            <v>WARFARIN 7.5 MG</v>
          </cell>
          <cell r="E1800">
            <v>250</v>
          </cell>
          <cell r="J1800">
            <v>0</v>
          </cell>
        </row>
        <row r="1801">
          <cell r="B1801">
            <v>2306834</v>
          </cell>
          <cell r="C1801">
            <v>42278</v>
          </cell>
          <cell r="D1801" t="str">
            <v>WARFARIN 10 MG</v>
          </cell>
          <cell r="E1801">
            <v>250</v>
          </cell>
          <cell r="J1801">
            <v>0</v>
          </cell>
        </row>
        <row r="1802">
          <cell r="B1802">
            <v>2306835</v>
          </cell>
          <cell r="C1802">
            <v>42278</v>
          </cell>
          <cell r="D1802" t="str">
            <v>VIMPAT 200MG/M</v>
          </cell>
          <cell r="E1802">
            <v>250</v>
          </cell>
          <cell r="F1802" t="str">
            <v>C9254</v>
          </cell>
          <cell r="J1802">
            <v>0</v>
          </cell>
        </row>
        <row r="1803">
          <cell r="B1803">
            <v>2306836</v>
          </cell>
          <cell r="C1803">
            <v>42278</v>
          </cell>
          <cell r="D1803" t="str">
            <v>RHO IMME GL</v>
          </cell>
          <cell r="E1803">
            <v>636</v>
          </cell>
          <cell r="F1803" t="str">
            <v>J2790</v>
          </cell>
          <cell r="J1803">
            <v>0</v>
          </cell>
        </row>
        <row r="1804">
          <cell r="B1804">
            <v>2306837</v>
          </cell>
          <cell r="C1804">
            <v>42278</v>
          </cell>
          <cell r="D1804" t="str">
            <v>ESOMEPRAZOLE P</v>
          </cell>
          <cell r="E1804">
            <v>250</v>
          </cell>
          <cell r="J1804">
            <v>0</v>
          </cell>
        </row>
        <row r="1805">
          <cell r="B1805">
            <v>2306840</v>
          </cell>
          <cell r="C1805">
            <v>42278</v>
          </cell>
          <cell r="D1805" t="str">
            <v>SOLIRIS MG 300</v>
          </cell>
          <cell r="E1805">
            <v>636</v>
          </cell>
          <cell r="F1805" t="str">
            <v>J1300</v>
          </cell>
          <cell r="J1805">
            <v>0</v>
          </cell>
        </row>
        <row r="1806">
          <cell r="B1806">
            <v>2306841</v>
          </cell>
          <cell r="C1806">
            <v>42278</v>
          </cell>
          <cell r="D1806" t="str">
            <v>DRGELUTBDS M 100</v>
          </cell>
          <cell r="E1806">
            <v>250</v>
          </cell>
          <cell r="J1806">
            <v>0</v>
          </cell>
        </row>
        <row r="1807">
          <cell r="B1807">
            <v>2306844</v>
          </cell>
          <cell r="C1807">
            <v>42278</v>
          </cell>
          <cell r="D1807" t="str">
            <v>REON 12000</v>
          </cell>
          <cell r="E1807">
            <v>250</v>
          </cell>
          <cell r="J1807">
            <v>0</v>
          </cell>
        </row>
        <row r="1808">
          <cell r="B1808">
            <v>2306845</v>
          </cell>
          <cell r="C1808">
            <v>42278</v>
          </cell>
          <cell r="D1808" t="str">
            <v>CREON 24000</v>
          </cell>
          <cell r="E1808">
            <v>250</v>
          </cell>
          <cell r="J1808">
            <v>0</v>
          </cell>
        </row>
        <row r="1809">
          <cell r="B1809">
            <v>2306847</v>
          </cell>
          <cell r="C1809">
            <v>42278</v>
          </cell>
          <cell r="D1809" t="str">
            <v>SGIRHOSTIM MC 16</v>
          </cell>
          <cell r="E1809">
            <v>636</v>
          </cell>
          <cell r="F1809" t="str">
            <v>J2850</v>
          </cell>
          <cell r="J1809">
            <v>0</v>
          </cell>
        </row>
        <row r="1810">
          <cell r="B1810">
            <v>2306848</v>
          </cell>
          <cell r="C1810">
            <v>42278</v>
          </cell>
          <cell r="D1810" t="str">
            <v>VERSEDPREMIX 10</v>
          </cell>
          <cell r="E1810">
            <v>636</v>
          </cell>
          <cell r="F1810" t="str">
            <v>J2250</v>
          </cell>
          <cell r="J1810">
            <v>0</v>
          </cell>
        </row>
        <row r="1811">
          <cell r="B1811">
            <v>2306849</v>
          </cell>
          <cell r="C1811">
            <v>42278</v>
          </cell>
          <cell r="D1811" t="str">
            <v>ESMOLOL INJ 100 MG</v>
          </cell>
          <cell r="E1811">
            <v>636</v>
          </cell>
          <cell r="F1811" t="str">
            <v>J3490</v>
          </cell>
          <cell r="J1811">
            <v>0</v>
          </cell>
        </row>
        <row r="1812">
          <cell r="B1812">
            <v>2306850</v>
          </cell>
          <cell r="C1812">
            <v>42278</v>
          </cell>
          <cell r="D1812" t="str">
            <v>ACTEMRA MGIN 80</v>
          </cell>
          <cell r="E1812">
            <v>636</v>
          </cell>
          <cell r="F1812" t="str">
            <v>J3262</v>
          </cell>
          <cell r="J1812">
            <v>0</v>
          </cell>
        </row>
        <row r="1813">
          <cell r="B1813">
            <v>2306851</v>
          </cell>
          <cell r="C1813">
            <v>42278</v>
          </cell>
          <cell r="D1813" t="str">
            <v>DIFLUCAN MG 100</v>
          </cell>
          <cell r="E1813">
            <v>636</v>
          </cell>
          <cell r="F1813" t="str">
            <v>J1450</v>
          </cell>
          <cell r="J1813">
            <v>0</v>
          </cell>
        </row>
        <row r="1814">
          <cell r="B1814">
            <v>2306852</v>
          </cell>
          <cell r="C1814">
            <v>42278</v>
          </cell>
          <cell r="D1814" t="str">
            <v>QUETIAPINE XR</v>
          </cell>
          <cell r="E1814">
            <v>250</v>
          </cell>
          <cell r="J1814">
            <v>0</v>
          </cell>
        </row>
        <row r="1815">
          <cell r="B1815">
            <v>2306853</v>
          </cell>
          <cell r="C1815">
            <v>42278</v>
          </cell>
          <cell r="D1815" t="str">
            <v>QUETIAPINE XR</v>
          </cell>
          <cell r="E1815">
            <v>250</v>
          </cell>
          <cell r="J1815">
            <v>0</v>
          </cell>
        </row>
        <row r="1816">
          <cell r="B1816">
            <v>2306854</v>
          </cell>
          <cell r="C1816">
            <v>42278</v>
          </cell>
          <cell r="D1816" t="str">
            <v>DOXYCYCLINE 20</v>
          </cell>
          <cell r="E1816">
            <v>250</v>
          </cell>
          <cell r="J1816">
            <v>0</v>
          </cell>
        </row>
        <row r="1817">
          <cell r="B1817">
            <v>2306855</v>
          </cell>
          <cell r="C1817">
            <v>42278</v>
          </cell>
          <cell r="D1817" t="str">
            <v>NEXIUM. MG 0.8</v>
          </cell>
          <cell r="E1817">
            <v>636</v>
          </cell>
          <cell r="F1817" t="str">
            <v>J3490</v>
          </cell>
          <cell r="J1817">
            <v>0</v>
          </cell>
        </row>
        <row r="1818">
          <cell r="B1818">
            <v>2306856</v>
          </cell>
          <cell r="C1818">
            <v>42278</v>
          </cell>
          <cell r="D1818" t="str">
            <v>EES MG 400</v>
          </cell>
          <cell r="E1818">
            <v>250</v>
          </cell>
          <cell r="J1818">
            <v>0</v>
          </cell>
        </row>
        <row r="1819">
          <cell r="B1819">
            <v>2306857</v>
          </cell>
          <cell r="C1819">
            <v>42278</v>
          </cell>
          <cell r="D1819" t="str">
            <v>ZINC OX OINTME</v>
          </cell>
          <cell r="E1819">
            <v>250</v>
          </cell>
          <cell r="J1819">
            <v>0</v>
          </cell>
        </row>
        <row r="1820">
          <cell r="B1820">
            <v>2306858</v>
          </cell>
          <cell r="C1820">
            <v>42278</v>
          </cell>
          <cell r="D1820" t="str">
            <v>ESTRADIOL. MG 0.5</v>
          </cell>
          <cell r="E1820">
            <v>250</v>
          </cell>
          <cell r="J1820">
            <v>0</v>
          </cell>
        </row>
        <row r="1821">
          <cell r="B1821">
            <v>2306859</v>
          </cell>
          <cell r="C1821">
            <v>42278</v>
          </cell>
          <cell r="D1821" t="str">
            <v>FLAGYL MG 50</v>
          </cell>
          <cell r="E1821">
            <v>250</v>
          </cell>
          <cell r="J1821">
            <v>0</v>
          </cell>
        </row>
        <row r="1822">
          <cell r="B1822">
            <v>2306860</v>
          </cell>
          <cell r="C1822">
            <v>42278</v>
          </cell>
          <cell r="D1822" t="str">
            <v>NOVOLOG PENS 10</v>
          </cell>
          <cell r="E1822">
            <v>636</v>
          </cell>
          <cell r="F1822" t="str">
            <v>J1815</v>
          </cell>
          <cell r="J1822">
            <v>0</v>
          </cell>
        </row>
        <row r="1823">
          <cell r="B1823">
            <v>2306861</v>
          </cell>
          <cell r="C1823">
            <v>42278</v>
          </cell>
          <cell r="D1823" t="str">
            <v>NOVOLOG / PE 70 30</v>
          </cell>
          <cell r="E1823">
            <v>636</v>
          </cell>
          <cell r="F1823" t="str">
            <v>J1815</v>
          </cell>
          <cell r="J1823">
            <v>0</v>
          </cell>
        </row>
        <row r="1824">
          <cell r="B1824">
            <v>2306862</v>
          </cell>
          <cell r="C1824">
            <v>42278</v>
          </cell>
          <cell r="D1824" t="str">
            <v>L ANTUS PEN</v>
          </cell>
          <cell r="E1824">
            <v>636</v>
          </cell>
          <cell r="F1824" t="str">
            <v>J1815</v>
          </cell>
          <cell r="J1824">
            <v>0</v>
          </cell>
        </row>
        <row r="1825">
          <cell r="B1825">
            <v>2306863</v>
          </cell>
          <cell r="C1825">
            <v>42278</v>
          </cell>
          <cell r="D1825" t="str">
            <v>LEVEMIR</v>
          </cell>
          <cell r="E1825">
            <v>636</v>
          </cell>
          <cell r="F1825" t="str">
            <v>J1815</v>
          </cell>
          <cell r="J1825">
            <v>0</v>
          </cell>
        </row>
        <row r="1826">
          <cell r="B1826">
            <v>2306864</v>
          </cell>
          <cell r="C1826">
            <v>42278</v>
          </cell>
          <cell r="D1826" t="str">
            <v>HUMULIN N PENS</v>
          </cell>
          <cell r="E1826">
            <v>636</v>
          </cell>
          <cell r="F1826" t="str">
            <v>J1815</v>
          </cell>
          <cell r="J1826">
            <v>0</v>
          </cell>
        </row>
        <row r="1827">
          <cell r="B1827">
            <v>2306865</v>
          </cell>
          <cell r="C1827">
            <v>42278</v>
          </cell>
          <cell r="D1827" t="str">
            <v>VPRIV ITS 200</v>
          </cell>
          <cell r="E1827">
            <v>636</v>
          </cell>
          <cell r="F1827" t="str">
            <v>J3385</v>
          </cell>
          <cell r="J1827">
            <v>0</v>
          </cell>
        </row>
        <row r="1828">
          <cell r="B1828">
            <v>2306866</v>
          </cell>
          <cell r="C1828">
            <v>43110</v>
          </cell>
          <cell r="D1828" t="str">
            <v>ALPHAHYDROXYPR</v>
          </cell>
          <cell r="E1828">
            <v>636</v>
          </cell>
          <cell r="F1828" t="str">
            <v>J1726</v>
          </cell>
          <cell r="J1828">
            <v>0</v>
          </cell>
        </row>
        <row r="1829">
          <cell r="B1829">
            <v>2306868</v>
          </cell>
          <cell r="C1829">
            <v>42278</v>
          </cell>
          <cell r="D1829" t="str">
            <v>MELATONIN TAB</v>
          </cell>
          <cell r="E1829">
            <v>250</v>
          </cell>
          <cell r="J1829">
            <v>0</v>
          </cell>
        </row>
        <row r="1830">
          <cell r="B1830">
            <v>2306869</v>
          </cell>
          <cell r="C1830">
            <v>42278</v>
          </cell>
          <cell r="D1830" t="str">
            <v>MULTIVITAMIN</v>
          </cell>
          <cell r="E1830">
            <v>250</v>
          </cell>
          <cell r="J1830">
            <v>0</v>
          </cell>
        </row>
        <row r="1831">
          <cell r="B1831">
            <v>2306870</v>
          </cell>
          <cell r="C1831">
            <v>42278</v>
          </cell>
          <cell r="D1831" t="str">
            <v>NIACINAMIDE 50</v>
          </cell>
          <cell r="E1831">
            <v>250</v>
          </cell>
          <cell r="J1831">
            <v>0</v>
          </cell>
        </row>
        <row r="1832">
          <cell r="B1832">
            <v>2306871</v>
          </cell>
          <cell r="C1832">
            <v>42278</v>
          </cell>
          <cell r="D1832" t="str">
            <v>TOLVAPTAN</v>
          </cell>
          <cell r="E1832">
            <v>250</v>
          </cell>
          <cell r="J1832">
            <v>0</v>
          </cell>
        </row>
        <row r="1833">
          <cell r="B1833">
            <v>2306872</v>
          </cell>
          <cell r="C1833">
            <v>42278</v>
          </cell>
          <cell r="D1833" t="str">
            <v>MOXIFLOXACIN O</v>
          </cell>
          <cell r="E1833">
            <v>250</v>
          </cell>
          <cell r="J1833">
            <v>0</v>
          </cell>
        </row>
        <row r="1834">
          <cell r="B1834">
            <v>2306875</v>
          </cell>
          <cell r="C1834">
            <v>42278</v>
          </cell>
          <cell r="D1834" t="str">
            <v>STUDYDRUG</v>
          </cell>
          <cell r="E1834">
            <v>250</v>
          </cell>
          <cell r="J1834">
            <v>0</v>
          </cell>
        </row>
        <row r="1835">
          <cell r="B1835">
            <v>2306877</v>
          </cell>
          <cell r="C1835">
            <v>42278</v>
          </cell>
          <cell r="D1835" t="str">
            <v>DARAVIR</v>
          </cell>
          <cell r="E1835">
            <v>250</v>
          </cell>
          <cell r="J1835">
            <v>0</v>
          </cell>
        </row>
        <row r="1836">
          <cell r="B1836">
            <v>2306878</v>
          </cell>
          <cell r="C1836">
            <v>42278</v>
          </cell>
          <cell r="D1836" t="str">
            <v>NOREPHIN MG/ 4 2</v>
          </cell>
          <cell r="E1836">
            <v>250</v>
          </cell>
          <cell r="J1836">
            <v>0</v>
          </cell>
        </row>
        <row r="1837">
          <cell r="B1837">
            <v>2306879</v>
          </cell>
          <cell r="C1837">
            <v>42278</v>
          </cell>
          <cell r="D1837" t="str">
            <v>PCV13 VACCINE IM</v>
          </cell>
          <cell r="E1837">
            <v>636</v>
          </cell>
          <cell r="F1837">
            <v>90670</v>
          </cell>
          <cell r="J1837">
            <v>0</v>
          </cell>
        </row>
        <row r="1838">
          <cell r="B1838">
            <v>2306881</v>
          </cell>
          <cell r="C1838">
            <v>42278</v>
          </cell>
          <cell r="D1838" t="str">
            <v>DILTIAZEM IVBA</v>
          </cell>
          <cell r="E1838">
            <v>636</v>
          </cell>
          <cell r="F1838" t="str">
            <v>J3490</v>
          </cell>
          <cell r="J1838">
            <v>0</v>
          </cell>
        </row>
        <row r="1839">
          <cell r="B1839">
            <v>2306882</v>
          </cell>
          <cell r="C1839">
            <v>42278</v>
          </cell>
          <cell r="D1839" t="str">
            <v>DILTAZEM INJ</v>
          </cell>
          <cell r="E1839">
            <v>636</v>
          </cell>
          <cell r="F1839" t="str">
            <v>J3490</v>
          </cell>
          <cell r="J1839">
            <v>0</v>
          </cell>
        </row>
        <row r="1840">
          <cell r="B1840">
            <v>2306883</v>
          </cell>
          <cell r="C1840">
            <v>42278</v>
          </cell>
          <cell r="D1840" t="str">
            <v>DILTAZEM INJ</v>
          </cell>
          <cell r="E1840">
            <v>636</v>
          </cell>
          <cell r="F1840" t="str">
            <v>J3490</v>
          </cell>
          <cell r="J1840">
            <v>0</v>
          </cell>
        </row>
        <row r="1841">
          <cell r="B1841">
            <v>2306884</v>
          </cell>
          <cell r="C1841">
            <v>42278</v>
          </cell>
          <cell r="D1841" t="str">
            <v>CARB/LEVO/ / 25 2</v>
          </cell>
          <cell r="E1841">
            <v>250</v>
          </cell>
          <cell r="J1841">
            <v>0</v>
          </cell>
        </row>
        <row r="1842">
          <cell r="B1842">
            <v>2306885</v>
          </cell>
          <cell r="C1842">
            <v>42278</v>
          </cell>
          <cell r="D1842" t="str">
            <v>DEXMEDETOM</v>
          </cell>
          <cell r="E1842">
            <v>250</v>
          </cell>
          <cell r="J1842">
            <v>0</v>
          </cell>
        </row>
        <row r="1843">
          <cell r="B1843">
            <v>2306886</v>
          </cell>
          <cell r="C1843">
            <v>42278</v>
          </cell>
          <cell r="D1843" t="str">
            <v>VIT B COMPLEX</v>
          </cell>
          <cell r="E1843">
            <v>250</v>
          </cell>
          <cell r="J1843">
            <v>0</v>
          </cell>
        </row>
        <row r="1844">
          <cell r="B1844">
            <v>2306887</v>
          </cell>
          <cell r="C1844">
            <v>42278</v>
          </cell>
          <cell r="D1844" t="str">
            <v>ALPHAGAN P 0.1% DROPS</v>
          </cell>
          <cell r="E1844">
            <v>250</v>
          </cell>
          <cell r="J1844">
            <v>0</v>
          </cell>
        </row>
        <row r="1845">
          <cell r="B1845">
            <v>2306890</v>
          </cell>
          <cell r="C1845">
            <v>42278</v>
          </cell>
          <cell r="D1845" t="str">
            <v>LEVOTHYROXINE</v>
          </cell>
          <cell r="E1845">
            <v>250</v>
          </cell>
          <cell r="J1845">
            <v>0</v>
          </cell>
        </row>
        <row r="1846">
          <cell r="B1846">
            <v>2306892</v>
          </cell>
          <cell r="C1846">
            <v>42278</v>
          </cell>
          <cell r="D1846" t="str">
            <v>LAMOTRIGINE XR</v>
          </cell>
          <cell r="E1846">
            <v>250</v>
          </cell>
          <cell r="J1846">
            <v>0</v>
          </cell>
        </row>
        <row r="1847">
          <cell r="B1847">
            <v>2306893</v>
          </cell>
          <cell r="C1847">
            <v>42278</v>
          </cell>
          <cell r="D1847" t="str">
            <v>LAMOTRIGINE XR</v>
          </cell>
          <cell r="E1847">
            <v>250</v>
          </cell>
          <cell r="J1847">
            <v>0</v>
          </cell>
        </row>
        <row r="1848">
          <cell r="B1848">
            <v>2306894</v>
          </cell>
          <cell r="C1848">
            <v>42278</v>
          </cell>
          <cell r="D1848" t="str">
            <v>BRIMONIDINE 0.</v>
          </cell>
          <cell r="E1848">
            <v>250</v>
          </cell>
          <cell r="J1848">
            <v>0</v>
          </cell>
        </row>
        <row r="1849">
          <cell r="B1849">
            <v>2306896</v>
          </cell>
          <cell r="C1849">
            <v>42278</v>
          </cell>
          <cell r="D1849" t="str">
            <v>ALBUPHINE MG 20</v>
          </cell>
          <cell r="E1849">
            <v>636</v>
          </cell>
          <cell r="F1849" t="str">
            <v>J2300</v>
          </cell>
          <cell r="J1849">
            <v>0</v>
          </cell>
        </row>
        <row r="1850">
          <cell r="B1850">
            <v>2306897</v>
          </cell>
          <cell r="C1850">
            <v>42278</v>
          </cell>
          <cell r="D1850" t="str">
            <v>XYTOCIN IT 30</v>
          </cell>
          <cell r="E1850">
            <v>636</v>
          </cell>
          <cell r="F1850" t="str">
            <v>J2590</v>
          </cell>
          <cell r="J1850">
            <v>0</v>
          </cell>
        </row>
        <row r="1851">
          <cell r="B1851">
            <v>2306898</v>
          </cell>
          <cell r="C1851">
            <v>42278</v>
          </cell>
          <cell r="D1851" t="str">
            <v>ALGLUCOSIDASE</v>
          </cell>
          <cell r="E1851">
            <v>636</v>
          </cell>
          <cell r="F1851" t="str">
            <v>J0221</v>
          </cell>
          <cell r="J1851">
            <v>0</v>
          </cell>
        </row>
        <row r="1852">
          <cell r="B1852">
            <v>2306899</v>
          </cell>
          <cell r="C1852">
            <v>42278</v>
          </cell>
          <cell r="D1852" t="str">
            <v>FUROSEMIDE M 20</v>
          </cell>
          <cell r="E1852">
            <v>636</v>
          </cell>
          <cell r="F1852" t="str">
            <v>J1940</v>
          </cell>
          <cell r="J1852">
            <v>0</v>
          </cell>
        </row>
        <row r="1853">
          <cell r="B1853">
            <v>2306900</v>
          </cell>
          <cell r="C1853">
            <v>42278</v>
          </cell>
          <cell r="D1853" t="str">
            <v>PROLASTIN-C</v>
          </cell>
          <cell r="E1853">
            <v>636</v>
          </cell>
          <cell r="F1853" t="str">
            <v>J0256</v>
          </cell>
          <cell r="J1853">
            <v>0</v>
          </cell>
        </row>
        <row r="1854">
          <cell r="B1854">
            <v>2306901</v>
          </cell>
          <cell r="C1854">
            <v>42278</v>
          </cell>
          <cell r="D1854" t="str">
            <v>PHENOBARB MG 65</v>
          </cell>
          <cell r="E1854">
            <v>636</v>
          </cell>
          <cell r="F1854" t="str">
            <v>J2560</v>
          </cell>
          <cell r="J1854">
            <v>0</v>
          </cell>
        </row>
        <row r="1855">
          <cell r="B1855">
            <v>2306902</v>
          </cell>
          <cell r="C1855">
            <v>42278</v>
          </cell>
          <cell r="D1855" t="str">
            <v>ESOMEPRAOZLE 4</v>
          </cell>
          <cell r="E1855">
            <v>250</v>
          </cell>
          <cell r="J1855">
            <v>0</v>
          </cell>
        </row>
        <row r="1856">
          <cell r="B1856">
            <v>2306903</v>
          </cell>
          <cell r="C1856">
            <v>42278</v>
          </cell>
          <cell r="D1856" t="str">
            <v>HEPARIN FLUSH</v>
          </cell>
          <cell r="E1856">
            <v>636</v>
          </cell>
          <cell r="F1856" t="str">
            <v>J1642</v>
          </cell>
          <cell r="J1856">
            <v>0</v>
          </cell>
        </row>
        <row r="1857">
          <cell r="B1857">
            <v>2306904</v>
          </cell>
          <cell r="C1857">
            <v>42278</v>
          </cell>
          <cell r="D1857" t="str">
            <v>PRASUGREL MG 10</v>
          </cell>
          <cell r="E1857">
            <v>250</v>
          </cell>
          <cell r="J1857">
            <v>0</v>
          </cell>
        </row>
        <row r="1858">
          <cell r="B1858">
            <v>2306905</v>
          </cell>
          <cell r="C1858">
            <v>42278</v>
          </cell>
          <cell r="D1858" t="str">
            <v>PRASUGREL MG 5</v>
          </cell>
          <cell r="E1858">
            <v>250</v>
          </cell>
          <cell r="J1858">
            <v>0</v>
          </cell>
        </row>
        <row r="1859">
          <cell r="B1859">
            <v>2306906</v>
          </cell>
          <cell r="C1859">
            <v>42278</v>
          </cell>
          <cell r="D1859" t="str">
            <v>TRAVOPROST OPH</v>
          </cell>
          <cell r="E1859">
            <v>250</v>
          </cell>
          <cell r="J1859">
            <v>0</v>
          </cell>
        </row>
        <row r="1860">
          <cell r="B1860">
            <v>2306907</v>
          </cell>
          <cell r="C1860">
            <v>42278</v>
          </cell>
          <cell r="D1860" t="str">
            <v>CEFAZOLIN GM 2</v>
          </cell>
          <cell r="E1860">
            <v>636</v>
          </cell>
          <cell r="F1860" t="str">
            <v>J0690</v>
          </cell>
          <cell r="J1860">
            <v>0</v>
          </cell>
        </row>
        <row r="1861">
          <cell r="B1861">
            <v>2306908</v>
          </cell>
          <cell r="C1861">
            <v>43424</v>
          </cell>
          <cell r="D1861" t="str">
            <v>IOHEXOL 300 2</v>
          </cell>
          <cell r="E1861">
            <v>636</v>
          </cell>
          <cell r="F1861" t="str">
            <v>Q9967</v>
          </cell>
          <cell r="J1861">
            <v>0</v>
          </cell>
        </row>
        <row r="1862">
          <cell r="B1862">
            <v>2306910</v>
          </cell>
          <cell r="C1862">
            <v>42278</v>
          </cell>
          <cell r="D1862" t="str">
            <v>SIROLIMUS MG 1</v>
          </cell>
          <cell r="E1862">
            <v>636</v>
          </cell>
          <cell r="F1862" t="str">
            <v>J7520</v>
          </cell>
          <cell r="J1862">
            <v>0</v>
          </cell>
        </row>
        <row r="1863">
          <cell r="B1863">
            <v>2306911</v>
          </cell>
          <cell r="C1863">
            <v>42278</v>
          </cell>
          <cell r="D1863" t="str">
            <v>DESMOPRESSIN N</v>
          </cell>
          <cell r="E1863">
            <v>250</v>
          </cell>
          <cell r="J1863">
            <v>0</v>
          </cell>
        </row>
        <row r="1864">
          <cell r="B1864">
            <v>2306912</v>
          </cell>
          <cell r="C1864">
            <v>42278</v>
          </cell>
          <cell r="D1864" t="str">
            <v>LACOSAMIDE</v>
          </cell>
          <cell r="E1864">
            <v>250</v>
          </cell>
          <cell r="J1864">
            <v>0</v>
          </cell>
        </row>
        <row r="1865">
          <cell r="B1865">
            <v>2306916</v>
          </cell>
          <cell r="C1865">
            <v>42278</v>
          </cell>
          <cell r="D1865" t="str">
            <v>DECITABINE 50</v>
          </cell>
          <cell r="E1865">
            <v>636</v>
          </cell>
          <cell r="F1865" t="str">
            <v>J0894</v>
          </cell>
          <cell r="J1865">
            <v>0</v>
          </cell>
        </row>
        <row r="1866">
          <cell r="B1866">
            <v>2306917</v>
          </cell>
          <cell r="C1866">
            <v>42278</v>
          </cell>
          <cell r="D1866" t="str">
            <v>CLARIFICATION</v>
          </cell>
          <cell r="E1866">
            <v>250</v>
          </cell>
          <cell r="J1866">
            <v>0</v>
          </cell>
        </row>
        <row r="1867">
          <cell r="B1867">
            <v>2306921</v>
          </cell>
          <cell r="C1867">
            <v>42278</v>
          </cell>
          <cell r="D1867" t="str">
            <v>BACLOFEN SUSP</v>
          </cell>
          <cell r="E1867">
            <v>250</v>
          </cell>
          <cell r="J1867">
            <v>0</v>
          </cell>
        </row>
        <row r="1868">
          <cell r="B1868">
            <v>2306922</v>
          </cell>
          <cell r="C1868">
            <v>42278</v>
          </cell>
          <cell r="D1868" t="str">
            <v>LET SOLUTION</v>
          </cell>
          <cell r="E1868">
            <v>250</v>
          </cell>
          <cell r="J1868">
            <v>0</v>
          </cell>
        </row>
        <row r="1869">
          <cell r="B1869">
            <v>2306923</v>
          </cell>
          <cell r="C1869">
            <v>42278</v>
          </cell>
          <cell r="D1869" t="str">
            <v>FENOFIBRATE 20</v>
          </cell>
          <cell r="E1869">
            <v>250</v>
          </cell>
          <cell r="J1869">
            <v>0</v>
          </cell>
        </row>
        <row r="1870">
          <cell r="B1870">
            <v>2306924</v>
          </cell>
          <cell r="C1870">
            <v>42278</v>
          </cell>
          <cell r="D1870" t="str">
            <v>FENOFIBRATE 67</v>
          </cell>
          <cell r="E1870">
            <v>250</v>
          </cell>
          <cell r="J1870">
            <v>0</v>
          </cell>
        </row>
        <row r="1871">
          <cell r="B1871">
            <v>2306925</v>
          </cell>
          <cell r="C1871">
            <v>42825</v>
          </cell>
          <cell r="D1871" t="str">
            <v>BETAMETHSONE STUDY DRUG</v>
          </cell>
          <cell r="E1871">
            <v>250</v>
          </cell>
          <cell r="J1871">
            <v>0</v>
          </cell>
        </row>
        <row r="1872">
          <cell r="B1872">
            <v>2306929</v>
          </cell>
          <cell r="C1872">
            <v>43221</v>
          </cell>
          <cell r="D1872" t="str">
            <v>HYDRALAZINE SUSP</v>
          </cell>
          <cell r="E1872">
            <v>250</v>
          </cell>
          <cell r="J1872">
            <v>0</v>
          </cell>
        </row>
        <row r="1873">
          <cell r="B1873">
            <v>2306930</v>
          </cell>
          <cell r="C1873">
            <v>42278</v>
          </cell>
          <cell r="D1873" t="str">
            <v>DOFETILIDE 125</v>
          </cell>
          <cell r="E1873">
            <v>250</v>
          </cell>
          <cell r="J1873">
            <v>0</v>
          </cell>
        </row>
        <row r="1874">
          <cell r="B1874">
            <v>2306931</v>
          </cell>
          <cell r="C1874">
            <v>42278</v>
          </cell>
          <cell r="D1874" t="str">
            <v>DOFETILIDE 250</v>
          </cell>
          <cell r="E1874">
            <v>250</v>
          </cell>
          <cell r="J1874">
            <v>0</v>
          </cell>
        </row>
        <row r="1875">
          <cell r="B1875">
            <v>2306932</v>
          </cell>
          <cell r="C1875">
            <v>42278</v>
          </cell>
          <cell r="D1875" t="str">
            <v>DOFETILIDE 500</v>
          </cell>
          <cell r="E1875">
            <v>250</v>
          </cell>
          <cell r="J1875">
            <v>0</v>
          </cell>
        </row>
        <row r="1876">
          <cell r="B1876">
            <v>2306934</v>
          </cell>
          <cell r="C1876">
            <v>42278</v>
          </cell>
          <cell r="D1876" t="str">
            <v>ANTITHROMBIN I</v>
          </cell>
          <cell r="E1876">
            <v>636</v>
          </cell>
          <cell r="F1876" t="str">
            <v>J7197</v>
          </cell>
          <cell r="J1876">
            <v>0</v>
          </cell>
        </row>
        <row r="1877">
          <cell r="B1877">
            <v>2306935</v>
          </cell>
          <cell r="C1877">
            <v>42278</v>
          </cell>
          <cell r="D1877" t="str">
            <v>LEVONORGESTREL</v>
          </cell>
          <cell r="E1877">
            <v>250</v>
          </cell>
          <cell r="J1877">
            <v>0</v>
          </cell>
        </row>
        <row r="1878">
          <cell r="B1878">
            <v>2306937</v>
          </cell>
          <cell r="C1878">
            <v>42955</v>
          </cell>
          <cell r="D1878" t="str">
            <v>LOMUSTINE MG 40</v>
          </cell>
          <cell r="E1878">
            <v>250</v>
          </cell>
          <cell r="J1878">
            <v>0</v>
          </cell>
        </row>
        <row r="1879">
          <cell r="B1879">
            <v>2306938</v>
          </cell>
          <cell r="C1879">
            <v>42278</v>
          </cell>
          <cell r="D1879" t="str">
            <v>COMBIGAN OPH</v>
          </cell>
          <cell r="E1879">
            <v>250</v>
          </cell>
          <cell r="J1879">
            <v>0</v>
          </cell>
        </row>
        <row r="1880">
          <cell r="B1880">
            <v>2306940</v>
          </cell>
          <cell r="C1880">
            <v>42278</v>
          </cell>
          <cell r="D1880" t="str">
            <v>PANCREAZE 1050</v>
          </cell>
          <cell r="E1880">
            <v>250</v>
          </cell>
          <cell r="J1880">
            <v>0</v>
          </cell>
        </row>
        <row r="1881">
          <cell r="B1881">
            <v>2306941</v>
          </cell>
          <cell r="C1881">
            <v>42278</v>
          </cell>
          <cell r="D1881" t="str">
            <v>CREON , 6 000</v>
          </cell>
          <cell r="E1881">
            <v>250</v>
          </cell>
          <cell r="J1881">
            <v>0</v>
          </cell>
        </row>
        <row r="1882">
          <cell r="B1882">
            <v>2306942</v>
          </cell>
          <cell r="C1882">
            <v>42278</v>
          </cell>
          <cell r="D1882" t="str">
            <v>PANCREAZE , 21 0</v>
          </cell>
          <cell r="E1882">
            <v>250</v>
          </cell>
          <cell r="J1882">
            <v>0</v>
          </cell>
        </row>
        <row r="1883">
          <cell r="B1883">
            <v>2306943</v>
          </cell>
          <cell r="C1883">
            <v>42278</v>
          </cell>
          <cell r="D1883" t="str">
            <v>PANCREAZE 4200</v>
          </cell>
          <cell r="E1883">
            <v>250</v>
          </cell>
          <cell r="J1883">
            <v>0</v>
          </cell>
        </row>
        <row r="1884">
          <cell r="B1884">
            <v>2306944</v>
          </cell>
          <cell r="C1884">
            <v>42278</v>
          </cell>
          <cell r="D1884" t="str">
            <v>KETAMINE MG/ 10</v>
          </cell>
          <cell r="E1884">
            <v>636</v>
          </cell>
          <cell r="F1884" t="str">
            <v>J3490</v>
          </cell>
          <cell r="J1884">
            <v>0</v>
          </cell>
        </row>
        <row r="1885">
          <cell r="B1885">
            <v>2306947</v>
          </cell>
          <cell r="C1885">
            <v>42278</v>
          </cell>
          <cell r="D1885" t="str">
            <v>CLOFARABINE</v>
          </cell>
          <cell r="E1885">
            <v>636</v>
          </cell>
          <cell r="F1885" t="str">
            <v>J9027</v>
          </cell>
          <cell r="J1885">
            <v>0</v>
          </cell>
        </row>
        <row r="1886">
          <cell r="B1886">
            <v>2306948</v>
          </cell>
          <cell r="C1886">
            <v>42278</v>
          </cell>
          <cell r="D1886" t="str">
            <v>FUROSEMIDE INJ</v>
          </cell>
          <cell r="E1886">
            <v>636</v>
          </cell>
          <cell r="F1886" t="str">
            <v>J1940</v>
          </cell>
          <cell r="J1886">
            <v>0</v>
          </cell>
        </row>
        <row r="1887">
          <cell r="B1887">
            <v>2306949</v>
          </cell>
          <cell r="C1887">
            <v>43200</v>
          </cell>
          <cell r="D1887" t="str">
            <v>BUMETANIDE INJ</v>
          </cell>
          <cell r="E1887">
            <v>636</v>
          </cell>
          <cell r="F1887" t="str">
            <v>S0171</v>
          </cell>
          <cell r="J1887">
            <v>0</v>
          </cell>
        </row>
        <row r="1888">
          <cell r="B1888">
            <v>2306950</v>
          </cell>
          <cell r="C1888">
            <v>42278</v>
          </cell>
          <cell r="D1888" t="str">
            <v>ESMOLOL IN STERILE WATER 2000 MG</v>
          </cell>
          <cell r="E1888">
            <v>636</v>
          </cell>
          <cell r="F1888" t="str">
            <v>J3490</v>
          </cell>
          <cell r="J1888">
            <v>0</v>
          </cell>
        </row>
        <row r="1889">
          <cell r="B1889">
            <v>2306951</v>
          </cell>
          <cell r="C1889">
            <v>44224</v>
          </cell>
          <cell r="D1889" t="str">
            <v>ALPROSTADIL 1</v>
          </cell>
          <cell r="E1889">
            <v>636</v>
          </cell>
          <cell r="F1889" t="str">
            <v>J0270</v>
          </cell>
          <cell r="J1889">
            <v>0</v>
          </cell>
        </row>
        <row r="1890">
          <cell r="B1890">
            <v>2306952</v>
          </cell>
          <cell r="C1890">
            <v>44224</v>
          </cell>
          <cell r="D1890" t="str">
            <v>ALPROSTADIL 1</v>
          </cell>
          <cell r="E1890">
            <v>636</v>
          </cell>
          <cell r="F1890" t="str">
            <v>J0270</v>
          </cell>
          <cell r="J1890">
            <v>0</v>
          </cell>
        </row>
        <row r="1891">
          <cell r="B1891">
            <v>2306953</v>
          </cell>
          <cell r="C1891">
            <v>44224</v>
          </cell>
          <cell r="D1891" t="str">
            <v>ALPROSTADIL 2</v>
          </cell>
          <cell r="E1891">
            <v>636</v>
          </cell>
          <cell r="F1891" t="str">
            <v>J0270</v>
          </cell>
          <cell r="J1891">
            <v>0</v>
          </cell>
        </row>
        <row r="1892">
          <cell r="B1892">
            <v>2306954</v>
          </cell>
          <cell r="C1892">
            <v>42278</v>
          </cell>
          <cell r="D1892" t="str">
            <v>DOBUTAMINE 10</v>
          </cell>
          <cell r="E1892">
            <v>636</v>
          </cell>
          <cell r="F1892" t="str">
            <v>J1250</v>
          </cell>
          <cell r="J1892">
            <v>0</v>
          </cell>
        </row>
        <row r="1893">
          <cell r="B1893">
            <v>2306955</v>
          </cell>
          <cell r="C1893">
            <v>42278</v>
          </cell>
          <cell r="D1893" t="str">
            <v>DOBUTAMINE 20</v>
          </cell>
          <cell r="E1893">
            <v>636</v>
          </cell>
          <cell r="F1893" t="str">
            <v>J1250</v>
          </cell>
          <cell r="J1893">
            <v>0</v>
          </cell>
        </row>
        <row r="1894">
          <cell r="B1894">
            <v>2306956</v>
          </cell>
          <cell r="C1894">
            <v>42278</v>
          </cell>
          <cell r="D1894" t="str">
            <v>DOBUTAMINE 40</v>
          </cell>
          <cell r="E1894">
            <v>636</v>
          </cell>
          <cell r="F1894" t="str">
            <v>J1250</v>
          </cell>
          <cell r="J1894">
            <v>0</v>
          </cell>
        </row>
        <row r="1895">
          <cell r="B1895">
            <v>2306957</v>
          </cell>
          <cell r="C1895">
            <v>42278</v>
          </cell>
          <cell r="D1895" t="str">
            <v>DOBUTAMINE 50</v>
          </cell>
          <cell r="E1895">
            <v>636</v>
          </cell>
          <cell r="F1895" t="str">
            <v>J1250</v>
          </cell>
          <cell r="J1895">
            <v>0</v>
          </cell>
        </row>
        <row r="1896">
          <cell r="B1896">
            <v>2306958</v>
          </cell>
          <cell r="C1896">
            <v>42278</v>
          </cell>
          <cell r="D1896" t="str">
            <v>PRISMASOL / . 2 3.</v>
          </cell>
          <cell r="E1896">
            <v>250</v>
          </cell>
          <cell r="J1896">
            <v>0</v>
          </cell>
        </row>
        <row r="1897">
          <cell r="B1897">
            <v>2306959</v>
          </cell>
          <cell r="C1897">
            <v>42278</v>
          </cell>
          <cell r="D1897" t="str">
            <v>PRISMASOL / . 4 2.</v>
          </cell>
          <cell r="E1897">
            <v>250</v>
          </cell>
          <cell r="J1897">
            <v>0</v>
          </cell>
        </row>
        <row r="1898">
          <cell r="B1898">
            <v>2306960</v>
          </cell>
          <cell r="C1898">
            <v>42278</v>
          </cell>
          <cell r="D1898" t="str">
            <v>PRISMASATE / 2 0</v>
          </cell>
          <cell r="E1898">
            <v>250</v>
          </cell>
          <cell r="J1898">
            <v>0</v>
          </cell>
        </row>
        <row r="1899">
          <cell r="B1899">
            <v>2306961</v>
          </cell>
          <cell r="C1899">
            <v>42278</v>
          </cell>
          <cell r="D1899" t="str">
            <v>PRISMASATE / 0 3</v>
          </cell>
          <cell r="E1899">
            <v>250</v>
          </cell>
          <cell r="J1899">
            <v>0</v>
          </cell>
        </row>
        <row r="1900">
          <cell r="B1900">
            <v>2306963</v>
          </cell>
          <cell r="C1900">
            <v>42278</v>
          </cell>
          <cell r="D1900" t="str">
            <v>EPINEPHRINE 1</v>
          </cell>
          <cell r="E1900">
            <v>250</v>
          </cell>
          <cell r="J1900">
            <v>0</v>
          </cell>
        </row>
        <row r="1901">
          <cell r="B1901">
            <v>2306964</v>
          </cell>
          <cell r="C1901">
            <v>42278</v>
          </cell>
          <cell r="D1901" t="str">
            <v>EPINEPHRINE 2</v>
          </cell>
          <cell r="E1901">
            <v>250</v>
          </cell>
          <cell r="J1901">
            <v>0</v>
          </cell>
        </row>
        <row r="1902">
          <cell r="B1902">
            <v>2306965</v>
          </cell>
          <cell r="C1902">
            <v>42278</v>
          </cell>
          <cell r="D1902" t="str">
            <v>EPINEPHRINE 6</v>
          </cell>
          <cell r="E1902">
            <v>250</v>
          </cell>
          <cell r="J1902">
            <v>0</v>
          </cell>
        </row>
        <row r="1903">
          <cell r="B1903">
            <v>2306966</v>
          </cell>
          <cell r="C1903">
            <v>42278</v>
          </cell>
          <cell r="D1903" t="str">
            <v>EPINEPHRINE 1</v>
          </cell>
          <cell r="E1903">
            <v>250</v>
          </cell>
          <cell r="J1903">
            <v>0</v>
          </cell>
        </row>
        <row r="1904">
          <cell r="B1904">
            <v>2306967</v>
          </cell>
          <cell r="C1904">
            <v>42278</v>
          </cell>
          <cell r="D1904" t="str">
            <v>LABETALOL MG 1</v>
          </cell>
          <cell r="E1904">
            <v>636</v>
          </cell>
          <cell r="F1904" t="str">
            <v>J3490</v>
          </cell>
          <cell r="J1904">
            <v>0</v>
          </cell>
        </row>
        <row r="1905">
          <cell r="B1905">
            <v>2306968</v>
          </cell>
          <cell r="C1905">
            <v>42278</v>
          </cell>
          <cell r="D1905" t="str">
            <v>DOPAMINE M 800</v>
          </cell>
          <cell r="E1905">
            <v>636</v>
          </cell>
          <cell r="F1905" t="str">
            <v>J1265</v>
          </cell>
          <cell r="J1905">
            <v>0</v>
          </cell>
        </row>
        <row r="1906">
          <cell r="B1906">
            <v>2306969</v>
          </cell>
          <cell r="C1906">
            <v>42969</v>
          </cell>
          <cell r="D1906" t="str">
            <v>DOPAMINE 1600</v>
          </cell>
          <cell r="E1906">
            <v>636</v>
          </cell>
          <cell r="F1906" t="str">
            <v>J1265</v>
          </cell>
          <cell r="J1906">
            <v>0</v>
          </cell>
        </row>
        <row r="1907">
          <cell r="B1907">
            <v>2306970</v>
          </cell>
          <cell r="C1907">
            <v>42969</v>
          </cell>
          <cell r="D1907" t="str">
            <v>DOPAMINE 3200</v>
          </cell>
          <cell r="E1907">
            <v>636</v>
          </cell>
          <cell r="F1907" t="str">
            <v>J1265</v>
          </cell>
          <cell r="J1907">
            <v>0</v>
          </cell>
        </row>
        <row r="1908">
          <cell r="B1908">
            <v>2306971</v>
          </cell>
          <cell r="C1908">
            <v>42969</v>
          </cell>
          <cell r="D1908" t="str">
            <v>DOPAMINE 6000</v>
          </cell>
          <cell r="E1908">
            <v>636</v>
          </cell>
          <cell r="F1908" t="str">
            <v>J1265</v>
          </cell>
          <cell r="J1908">
            <v>0</v>
          </cell>
        </row>
        <row r="1909">
          <cell r="B1909">
            <v>2306972</v>
          </cell>
          <cell r="C1909">
            <v>42278</v>
          </cell>
          <cell r="D1909" t="str">
            <v>ESMOLOL (BREVIBLOC) 10 MG SYR</v>
          </cell>
          <cell r="E1909">
            <v>636</v>
          </cell>
          <cell r="F1909" t="str">
            <v>J3490</v>
          </cell>
          <cell r="J1909">
            <v>0</v>
          </cell>
        </row>
        <row r="1910">
          <cell r="B1910">
            <v>2306973</v>
          </cell>
          <cell r="C1910">
            <v>42278</v>
          </cell>
          <cell r="D1910" t="str">
            <v>VECURONIUM . 0</v>
          </cell>
          <cell r="E1910">
            <v>636</v>
          </cell>
          <cell r="F1910" t="str">
            <v>J3490</v>
          </cell>
          <cell r="J1910">
            <v>0</v>
          </cell>
        </row>
        <row r="1911">
          <cell r="B1911">
            <v>2306974</v>
          </cell>
          <cell r="C1911">
            <v>42278</v>
          </cell>
          <cell r="D1911" t="str">
            <v>NEOSTIGMINE - 1</v>
          </cell>
          <cell r="E1911">
            <v>636</v>
          </cell>
          <cell r="F1911" t="str">
            <v>J2710</v>
          </cell>
          <cell r="J1911">
            <v>0</v>
          </cell>
        </row>
        <row r="1912">
          <cell r="B1912">
            <v>2306976</v>
          </cell>
          <cell r="C1912">
            <v>42278</v>
          </cell>
          <cell r="D1912" t="str">
            <v>TOPAMAX MG 25</v>
          </cell>
          <cell r="E1912">
            <v>250</v>
          </cell>
          <cell r="J1912">
            <v>0</v>
          </cell>
        </row>
        <row r="1913">
          <cell r="B1913">
            <v>2306977</v>
          </cell>
          <cell r="C1913">
            <v>42278</v>
          </cell>
          <cell r="D1913" t="str">
            <v>TOPAMAX MG 100</v>
          </cell>
          <cell r="E1913">
            <v>250</v>
          </cell>
          <cell r="J1913">
            <v>0</v>
          </cell>
        </row>
        <row r="1914">
          <cell r="B1914">
            <v>2306979</v>
          </cell>
          <cell r="C1914">
            <v>42825</v>
          </cell>
          <cell r="D1914" t="str">
            <v>FUROSEMIDE PEDS 2 MG/ML</v>
          </cell>
          <cell r="E1914">
            <v>636</v>
          </cell>
          <cell r="F1914" t="str">
            <v>J1940</v>
          </cell>
          <cell r="J1914">
            <v>0</v>
          </cell>
        </row>
        <row r="1915">
          <cell r="B1915">
            <v>2306980</v>
          </cell>
          <cell r="C1915">
            <v>42278</v>
          </cell>
          <cell r="D1915" t="str">
            <v>TRILEPTAL M 300</v>
          </cell>
          <cell r="E1915">
            <v>250</v>
          </cell>
          <cell r="J1915">
            <v>0</v>
          </cell>
        </row>
        <row r="1916">
          <cell r="B1916">
            <v>2306981</v>
          </cell>
          <cell r="C1916">
            <v>42825</v>
          </cell>
          <cell r="D1916" t="str">
            <v>FUROSEMIDE PEDS 1 MG/ML</v>
          </cell>
          <cell r="E1916">
            <v>636</v>
          </cell>
          <cell r="F1916" t="str">
            <v>J1940</v>
          </cell>
          <cell r="J1916">
            <v>0</v>
          </cell>
        </row>
        <row r="1917">
          <cell r="B1917">
            <v>2306983</v>
          </cell>
          <cell r="C1917">
            <v>43204</v>
          </cell>
          <cell r="D1917" t="str">
            <v>MIDAZOLAM PEDS 2 MG/ML</v>
          </cell>
          <cell r="E1917">
            <v>636</v>
          </cell>
          <cell r="F1917" t="str">
            <v>J2250</v>
          </cell>
          <cell r="J1917">
            <v>0</v>
          </cell>
        </row>
        <row r="1918">
          <cell r="B1918">
            <v>2306984</v>
          </cell>
          <cell r="C1918">
            <v>43238</v>
          </cell>
          <cell r="D1918" t="str">
            <v>MILRINONE PEDS SYR</v>
          </cell>
          <cell r="E1918">
            <v>636</v>
          </cell>
          <cell r="F1918" t="str">
            <v>J2260</v>
          </cell>
          <cell r="J1918">
            <v>0</v>
          </cell>
        </row>
        <row r="1919">
          <cell r="B1919">
            <v>2306985</v>
          </cell>
          <cell r="C1919">
            <v>42278</v>
          </cell>
          <cell r="D1919" t="str">
            <v>LAMICTAL MG 25</v>
          </cell>
          <cell r="E1919">
            <v>250</v>
          </cell>
          <cell r="J1919">
            <v>0</v>
          </cell>
        </row>
        <row r="1920">
          <cell r="B1920">
            <v>2306986</v>
          </cell>
          <cell r="C1920">
            <v>42278</v>
          </cell>
          <cell r="D1920" t="str">
            <v>LAMICTAL MG 150</v>
          </cell>
          <cell r="E1920">
            <v>250</v>
          </cell>
          <cell r="J1920">
            <v>0</v>
          </cell>
        </row>
        <row r="1921">
          <cell r="B1921">
            <v>2306987</v>
          </cell>
          <cell r="C1921">
            <v>42278</v>
          </cell>
          <cell r="D1921" t="str">
            <v>LAMICTAL ODT 2</v>
          </cell>
          <cell r="E1921">
            <v>250</v>
          </cell>
          <cell r="J1921">
            <v>0</v>
          </cell>
        </row>
        <row r="1922">
          <cell r="B1922">
            <v>2306988</v>
          </cell>
          <cell r="C1922">
            <v>42278</v>
          </cell>
          <cell r="D1922" t="str">
            <v>LAMICTAL ODT 1</v>
          </cell>
          <cell r="E1922">
            <v>250</v>
          </cell>
          <cell r="J1922">
            <v>0</v>
          </cell>
        </row>
        <row r="1923">
          <cell r="B1923">
            <v>2306989</v>
          </cell>
          <cell r="C1923">
            <v>42278</v>
          </cell>
          <cell r="D1923" t="str">
            <v>KEPPRA SOLN BR</v>
          </cell>
          <cell r="E1923">
            <v>250</v>
          </cell>
          <cell r="J1923">
            <v>0</v>
          </cell>
        </row>
        <row r="1924">
          <cell r="B1924">
            <v>2306990</v>
          </cell>
          <cell r="C1924">
            <v>42278</v>
          </cell>
          <cell r="D1924" t="str">
            <v>LEVETIRACETAM</v>
          </cell>
          <cell r="E1924">
            <v>250</v>
          </cell>
          <cell r="J1924">
            <v>0</v>
          </cell>
        </row>
        <row r="1925">
          <cell r="B1925">
            <v>2306991</v>
          </cell>
          <cell r="C1925">
            <v>42278</v>
          </cell>
          <cell r="D1925" t="str">
            <v>LEVETIRACETAM</v>
          </cell>
          <cell r="E1925">
            <v>250</v>
          </cell>
          <cell r="J1925">
            <v>0</v>
          </cell>
        </row>
        <row r="1926">
          <cell r="B1926">
            <v>2306992</v>
          </cell>
          <cell r="C1926">
            <v>42278</v>
          </cell>
          <cell r="D1926" t="str">
            <v>DEPAKENE LIQ(B (</v>
          </cell>
          <cell r="E1926">
            <v>250</v>
          </cell>
          <cell r="J1926">
            <v>0</v>
          </cell>
        </row>
        <row r="1927">
          <cell r="B1927">
            <v>2306994</v>
          </cell>
          <cell r="C1927">
            <v>42278</v>
          </cell>
          <cell r="D1927" t="str">
            <v>DEPAKOTE ER 50</v>
          </cell>
          <cell r="E1927">
            <v>250</v>
          </cell>
          <cell r="J1927">
            <v>0</v>
          </cell>
        </row>
        <row r="1928">
          <cell r="B1928">
            <v>2306995</v>
          </cell>
          <cell r="C1928">
            <v>42278</v>
          </cell>
          <cell r="D1928" t="str">
            <v>NEPHRONEX LIQU</v>
          </cell>
          <cell r="E1928">
            <v>250</v>
          </cell>
          <cell r="J1928">
            <v>0</v>
          </cell>
        </row>
        <row r="1929">
          <cell r="B1929">
            <v>2306997</v>
          </cell>
          <cell r="C1929">
            <v>42278</v>
          </cell>
          <cell r="D1929" t="str">
            <v>LEVOFLOXACIN 2</v>
          </cell>
          <cell r="E1929">
            <v>250</v>
          </cell>
          <cell r="J1929">
            <v>0</v>
          </cell>
        </row>
        <row r="1930">
          <cell r="B1930">
            <v>2306998</v>
          </cell>
          <cell r="C1930">
            <v>42278</v>
          </cell>
          <cell r="D1930" t="str">
            <v>LEVOFLOXACIN 5</v>
          </cell>
          <cell r="E1930">
            <v>250</v>
          </cell>
          <cell r="J1930">
            <v>0</v>
          </cell>
        </row>
        <row r="1931">
          <cell r="B1931">
            <v>2306999</v>
          </cell>
          <cell r="C1931">
            <v>42278</v>
          </cell>
          <cell r="D1931" t="str">
            <v>LEVAQUIN MG 250</v>
          </cell>
          <cell r="E1931">
            <v>636</v>
          </cell>
          <cell r="F1931" t="str">
            <v>J1956</v>
          </cell>
          <cell r="J1931">
            <v>0</v>
          </cell>
        </row>
        <row r="1932">
          <cell r="B1932">
            <v>2307000</v>
          </cell>
          <cell r="C1932">
            <v>42278</v>
          </cell>
          <cell r="D1932" t="str">
            <v>LEVAQUIN MG 500</v>
          </cell>
          <cell r="E1932">
            <v>636</v>
          </cell>
          <cell r="F1932" t="str">
            <v>J1956</v>
          </cell>
          <cell r="J1932">
            <v>0</v>
          </cell>
        </row>
        <row r="1933">
          <cell r="B1933">
            <v>2307001</v>
          </cell>
          <cell r="C1933">
            <v>42278</v>
          </cell>
          <cell r="D1933" t="str">
            <v>LEVAQUIN MG 750</v>
          </cell>
          <cell r="E1933">
            <v>636</v>
          </cell>
          <cell r="F1933" t="str">
            <v>J1956</v>
          </cell>
          <cell r="J1933">
            <v>0</v>
          </cell>
        </row>
        <row r="1934">
          <cell r="B1934">
            <v>2307002</v>
          </cell>
          <cell r="C1934">
            <v>42278</v>
          </cell>
          <cell r="D1934" t="str">
            <v>NYSTATIN SUSP</v>
          </cell>
          <cell r="E1934">
            <v>250</v>
          </cell>
          <cell r="J1934">
            <v>0</v>
          </cell>
        </row>
        <row r="1935">
          <cell r="B1935">
            <v>2307003</v>
          </cell>
          <cell r="C1935">
            <v>42278</v>
          </cell>
          <cell r="D1935" t="str">
            <v>CALCIUM CARBONATE SUS</v>
          </cell>
          <cell r="E1935">
            <v>250</v>
          </cell>
          <cell r="J1935">
            <v>0</v>
          </cell>
        </row>
        <row r="1936">
          <cell r="B1936">
            <v>2307004</v>
          </cell>
          <cell r="C1936">
            <v>42278</v>
          </cell>
          <cell r="D1936" t="str">
            <v>LAMOTRIGINE 15</v>
          </cell>
          <cell r="E1936">
            <v>250</v>
          </cell>
          <cell r="J1936">
            <v>0</v>
          </cell>
        </row>
        <row r="1937">
          <cell r="B1937">
            <v>2307005</v>
          </cell>
          <cell r="C1937">
            <v>42278</v>
          </cell>
          <cell r="D1937" t="str">
            <v>ATOVAQUONE SUS</v>
          </cell>
          <cell r="E1937">
            <v>250</v>
          </cell>
          <cell r="J1937">
            <v>0</v>
          </cell>
        </row>
        <row r="1938">
          <cell r="B1938">
            <v>2307006</v>
          </cell>
          <cell r="C1938">
            <v>42278</v>
          </cell>
          <cell r="D1938" t="str">
            <v>FERROUS SULFAT</v>
          </cell>
          <cell r="E1938">
            <v>250</v>
          </cell>
          <cell r="J1938">
            <v>0</v>
          </cell>
        </row>
        <row r="1939">
          <cell r="B1939">
            <v>2307007</v>
          </cell>
          <cell r="C1939">
            <v>42278</v>
          </cell>
          <cell r="D1939" t="str">
            <v>IBUPROFEN LIQ</v>
          </cell>
          <cell r="E1939">
            <v>250</v>
          </cell>
          <cell r="J1939">
            <v>0</v>
          </cell>
        </row>
        <row r="1940">
          <cell r="B1940">
            <v>2307008</v>
          </cell>
          <cell r="C1940">
            <v>42278</v>
          </cell>
          <cell r="D1940" t="str">
            <v>PHENYTOIN SUSP</v>
          </cell>
          <cell r="E1940">
            <v>250</v>
          </cell>
          <cell r="J1940">
            <v>0</v>
          </cell>
        </row>
        <row r="1941">
          <cell r="B1941">
            <v>2307009</v>
          </cell>
          <cell r="C1941">
            <v>42278</v>
          </cell>
          <cell r="D1941" t="str">
            <v>KCL ORAL SOLN</v>
          </cell>
          <cell r="E1941">
            <v>250</v>
          </cell>
          <cell r="J1941">
            <v>0</v>
          </cell>
        </row>
        <row r="1942">
          <cell r="B1942">
            <v>2307010</v>
          </cell>
          <cell r="C1942">
            <v>43014</v>
          </cell>
          <cell r="D1942" t="str">
            <v>PREDNISONE LIQ</v>
          </cell>
          <cell r="E1942">
            <v>636</v>
          </cell>
          <cell r="F1942" t="str">
            <v>J7512</v>
          </cell>
          <cell r="J1942">
            <v>0</v>
          </cell>
        </row>
        <row r="1943">
          <cell r="B1943">
            <v>2307012</v>
          </cell>
          <cell r="C1943">
            <v>42278</v>
          </cell>
          <cell r="D1943" t="str">
            <v>CARAFATE SUSP</v>
          </cell>
          <cell r="E1943">
            <v>250</v>
          </cell>
          <cell r="J1943">
            <v>0</v>
          </cell>
        </row>
        <row r="1944">
          <cell r="B1944">
            <v>2307013</v>
          </cell>
          <cell r="C1944">
            <v>42278</v>
          </cell>
          <cell r="D1944" t="str">
            <v>VALPROATE SYRU</v>
          </cell>
          <cell r="E1944">
            <v>250</v>
          </cell>
          <cell r="J1944">
            <v>0</v>
          </cell>
        </row>
        <row r="1945">
          <cell r="B1945">
            <v>2307015</v>
          </cell>
          <cell r="C1945">
            <v>42278</v>
          </cell>
          <cell r="D1945" t="str">
            <v>OMEPRAZOLE M 40</v>
          </cell>
          <cell r="E1945">
            <v>250</v>
          </cell>
          <cell r="J1945">
            <v>0</v>
          </cell>
        </row>
        <row r="1946">
          <cell r="B1946">
            <v>2307016</v>
          </cell>
          <cell r="C1946">
            <v>42278</v>
          </cell>
          <cell r="D1946" t="str">
            <v>OMEPRAZOLE M 10</v>
          </cell>
          <cell r="E1946">
            <v>250</v>
          </cell>
          <cell r="J1946">
            <v>0</v>
          </cell>
        </row>
        <row r="1947">
          <cell r="B1947">
            <v>2307017</v>
          </cell>
          <cell r="C1947">
            <v>42278</v>
          </cell>
          <cell r="D1947" t="str">
            <v>DOCUSATE LIQUI</v>
          </cell>
          <cell r="E1947">
            <v>250</v>
          </cell>
          <cell r="J1947">
            <v>0</v>
          </cell>
        </row>
        <row r="1948">
          <cell r="B1948">
            <v>2307018</v>
          </cell>
          <cell r="C1948">
            <v>42278</v>
          </cell>
          <cell r="D1948" t="str">
            <v>FERROUS SULF D</v>
          </cell>
          <cell r="E1948">
            <v>250</v>
          </cell>
          <cell r="J1948">
            <v>0</v>
          </cell>
        </row>
        <row r="1949">
          <cell r="B1949">
            <v>2307019</v>
          </cell>
          <cell r="C1949">
            <v>42278</v>
          </cell>
          <cell r="D1949" t="str">
            <v>METOCLOPRAMIDE</v>
          </cell>
          <cell r="E1949">
            <v>636</v>
          </cell>
          <cell r="F1949" t="str">
            <v>J8597</v>
          </cell>
          <cell r="J1949">
            <v>0</v>
          </cell>
        </row>
        <row r="1950">
          <cell r="B1950">
            <v>2307020</v>
          </cell>
          <cell r="C1950">
            <v>42278</v>
          </cell>
          <cell r="D1950" t="str">
            <v>STREPTOZOCIN 1</v>
          </cell>
          <cell r="E1950">
            <v>636</v>
          </cell>
          <cell r="F1950" t="str">
            <v>J9320</v>
          </cell>
          <cell r="J1950">
            <v>0</v>
          </cell>
        </row>
        <row r="1951">
          <cell r="B1951">
            <v>2307021</v>
          </cell>
          <cell r="C1951">
            <v>42278</v>
          </cell>
          <cell r="D1951" t="str">
            <v>CEFOXITIN GM 1</v>
          </cell>
          <cell r="E1951">
            <v>636</v>
          </cell>
          <cell r="F1951" t="str">
            <v>J0694</v>
          </cell>
          <cell r="J1951">
            <v>0</v>
          </cell>
        </row>
        <row r="1952">
          <cell r="B1952">
            <v>2307022</v>
          </cell>
          <cell r="C1952">
            <v>42278</v>
          </cell>
          <cell r="D1952" t="str">
            <v>CEFOXITIN GM 2</v>
          </cell>
          <cell r="E1952">
            <v>636</v>
          </cell>
          <cell r="F1952" t="str">
            <v>J0694</v>
          </cell>
          <cell r="J1952">
            <v>0</v>
          </cell>
        </row>
        <row r="1953">
          <cell r="B1953">
            <v>2307024</v>
          </cell>
          <cell r="C1953">
            <v>42278</v>
          </cell>
          <cell r="D1953" t="str">
            <v>RISPERIDONE SO</v>
          </cell>
          <cell r="E1953">
            <v>250</v>
          </cell>
          <cell r="J1953">
            <v>0</v>
          </cell>
        </row>
        <row r="1954">
          <cell r="B1954">
            <v>2307025</v>
          </cell>
          <cell r="C1954">
            <v>42278</v>
          </cell>
          <cell r="D1954" t="str">
            <v>BELIMUMAB INJ</v>
          </cell>
          <cell r="E1954">
            <v>636</v>
          </cell>
          <cell r="F1954" t="str">
            <v>J0490</v>
          </cell>
          <cell r="J1954">
            <v>0</v>
          </cell>
        </row>
        <row r="1955">
          <cell r="B1955">
            <v>2307026</v>
          </cell>
          <cell r="C1955">
            <v>42278</v>
          </cell>
          <cell r="D1955" t="str">
            <v>LOMUSTINE MG 10</v>
          </cell>
          <cell r="E1955">
            <v>636</v>
          </cell>
          <cell r="F1955" t="str">
            <v>S0178</v>
          </cell>
          <cell r="J1955">
            <v>0</v>
          </cell>
        </row>
        <row r="1956">
          <cell r="B1956">
            <v>2307027</v>
          </cell>
          <cell r="C1956">
            <v>42278</v>
          </cell>
          <cell r="D1956" t="str">
            <v>OCTREOTIDE LAR</v>
          </cell>
          <cell r="E1956">
            <v>636</v>
          </cell>
          <cell r="F1956" t="str">
            <v>J2353</v>
          </cell>
          <cell r="J1956">
            <v>0</v>
          </cell>
        </row>
        <row r="1957">
          <cell r="B1957">
            <v>2307028</v>
          </cell>
          <cell r="C1957">
            <v>42278</v>
          </cell>
          <cell r="D1957" t="str">
            <v>PRALATREXATE 2</v>
          </cell>
          <cell r="E1957">
            <v>636</v>
          </cell>
          <cell r="F1957" t="str">
            <v>J9307</v>
          </cell>
          <cell r="J1957">
            <v>0</v>
          </cell>
        </row>
        <row r="1958">
          <cell r="B1958">
            <v>2307029</v>
          </cell>
          <cell r="C1958">
            <v>42278</v>
          </cell>
          <cell r="D1958" t="str">
            <v>LITHIUM SYRUP</v>
          </cell>
          <cell r="E1958">
            <v>250</v>
          </cell>
          <cell r="J1958">
            <v>0</v>
          </cell>
        </row>
        <row r="1959">
          <cell r="B1959">
            <v>2307030</v>
          </cell>
          <cell r="C1959">
            <v>42278</v>
          </cell>
          <cell r="D1959" t="str">
            <v>DABIGATRAN 150</v>
          </cell>
          <cell r="E1959">
            <v>250</v>
          </cell>
          <cell r="J1959">
            <v>0</v>
          </cell>
        </row>
        <row r="1960">
          <cell r="B1960">
            <v>2307031</v>
          </cell>
          <cell r="C1960">
            <v>42278</v>
          </cell>
          <cell r="D1960" t="str">
            <v>DABIGATRAN M 75</v>
          </cell>
          <cell r="E1960">
            <v>250</v>
          </cell>
          <cell r="J1960">
            <v>0</v>
          </cell>
        </row>
        <row r="1961">
          <cell r="B1961">
            <v>2307032</v>
          </cell>
          <cell r="C1961">
            <v>42278</v>
          </cell>
          <cell r="D1961" t="str">
            <v>GAMMAPLEX</v>
          </cell>
          <cell r="E1961">
            <v>636</v>
          </cell>
          <cell r="F1961" t="str">
            <v>J1557</v>
          </cell>
          <cell r="J1961">
            <v>0</v>
          </cell>
        </row>
        <row r="1962">
          <cell r="B1962">
            <v>2307033</v>
          </cell>
          <cell r="C1962">
            <v>42278</v>
          </cell>
          <cell r="D1962" t="str">
            <v>CONIVAPTAN PRE</v>
          </cell>
          <cell r="E1962">
            <v>250</v>
          </cell>
          <cell r="J1962">
            <v>0</v>
          </cell>
        </row>
        <row r="1963">
          <cell r="B1963">
            <v>2307034</v>
          </cell>
          <cell r="C1963">
            <v>43830</v>
          </cell>
          <cell r="D1963" t="str">
            <v>FOSAPREPITANT</v>
          </cell>
          <cell r="E1963">
            <v>636</v>
          </cell>
          <cell r="F1963" t="str">
            <v>J1453</v>
          </cell>
          <cell r="J1963">
            <v>0</v>
          </cell>
        </row>
        <row r="1964">
          <cell r="B1964">
            <v>2307035</v>
          </cell>
          <cell r="C1964">
            <v>42278</v>
          </cell>
          <cell r="D1964" t="str">
            <v>HEPARIN IT/ 2</v>
          </cell>
          <cell r="E1964">
            <v>636</v>
          </cell>
          <cell r="F1964" t="str">
            <v>J1644</v>
          </cell>
          <cell r="J1964">
            <v>0</v>
          </cell>
        </row>
        <row r="1965">
          <cell r="B1965">
            <v>2307036</v>
          </cell>
          <cell r="C1965">
            <v>42278</v>
          </cell>
          <cell r="D1965" t="str">
            <v>FELBAMATE M 400</v>
          </cell>
          <cell r="E1965">
            <v>250</v>
          </cell>
          <cell r="J1965">
            <v>0</v>
          </cell>
        </row>
        <row r="1966">
          <cell r="B1966">
            <v>2307037</v>
          </cell>
          <cell r="C1966">
            <v>42278</v>
          </cell>
          <cell r="D1966" t="str">
            <v>FELBAMATE SUSP</v>
          </cell>
          <cell r="E1966">
            <v>250</v>
          </cell>
          <cell r="J1966">
            <v>0</v>
          </cell>
        </row>
        <row r="1967">
          <cell r="B1967">
            <v>2307038</v>
          </cell>
          <cell r="C1967">
            <v>42278</v>
          </cell>
          <cell r="D1967" t="str">
            <v>LEUPROLIDE 3.7</v>
          </cell>
          <cell r="E1967">
            <v>636</v>
          </cell>
          <cell r="F1967" t="str">
            <v>J9217</v>
          </cell>
          <cell r="J1967">
            <v>0</v>
          </cell>
        </row>
        <row r="1968">
          <cell r="B1968">
            <v>2307039</v>
          </cell>
          <cell r="C1968">
            <v>42906</v>
          </cell>
          <cell r="D1968" t="str">
            <v>LEUPROLIDE 3.7</v>
          </cell>
          <cell r="E1968">
            <v>636</v>
          </cell>
          <cell r="F1968" t="str">
            <v>J9217</v>
          </cell>
          <cell r="J1968">
            <v>0</v>
          </cell>
        </row>
        <row r="1969">
          <cell r="B1969">
            <v>2307040</v>
          </cell>
          <cell r="C1969">
            <v>42906</v>
          </cell>
          <cell r="D1969" t="str">
            <v>LEUPROLIDE 3.7</v>
          </cell>
          <cell r="E1969">
            <v>636</v>
          </cell>
          <cell r="F1969" t="str">
            <v>J9217</v>
          </cell>
          <cell r="J1969">
            <v>0</v>
          </cell>
        </row>
        <row r="1970">
          <cell r="B1970">
            <v>2307041</v>
          </cell>
          <cell r="C1970">
            <v>42278</v>
          </cell>
          <cell r="D1970" t="str">
            <v>VINCRISTINE M 2</v>
          </cell>
          <cell r="E1970">
            <v>636</v>
          </cell>
          <cell r="F1970" t="str">
            <v>J9370</v>
          </cell>
          <cell r="J1970">
            <v>0</v>
          </cell>
        </row>
        <row r="1971">
          <cell r="B1971">
            <v>2307042</v>
          </cell>
          <cell r="C1971">
            <v>42278</v>
          </cell>
          <cell r="D1971" t="str">
            <v>TETRACAINE % 0.01</v>
          </cell>
          <cell r="E1971">
            <v>250</v>
          </cell>
          <cell r="J1971">
            <v>0</v>
          </cell>
        </row>
        <row r="1972">
          <cell r="B1972">
            <v>2307044</v>
          </cell>
          <cell r="C1972">
            <v>42278</v>
          </cell>
          <cell r="D1972" t="str">
            <v>EPINEPHRINE M 1</v>
          </cell>
          <cell r="E1972">
            <v>636</v>
          </cell>
          <cell r="F1972" t="str">
            <v>J0171</v>
          </cell>
          <cell r="J1972">
            <v>0</v>
          </cell>
        </row>
        <row r="1973">
          <cell r="B1973">
            <v>2307045</v>
          </cell>
          <cell r="C1973">
            <v>42278</v>
          </cell>
          <cell r="D1973" t="str">
            <v>SOD CHLORIDE 1</v>
          </cell>
          <cell r="E1973">
            <v>250</v>
          </cell>
          <cell r="J1973">
            <v>0</v>
          </cell>
        </row>
        <row r="1974">
          <cell r="B1974">
            <v>2307047</v>
          </cell>
          <cell r="C1974">
            <v>42278</v>
          </cell>
          <cell r="D1974" t="str">
            <v>HUMALOG / 50 50</v>
          </cell>
          <cell r="E1974">
            <v>636</v>
          </cell>
          <cell r="F1974" t="str">
            <v>J1815</v>
          </cell>
          <cell r="J1974">
            <v>0</v>
          </cell>
        </row>
        <row r="1975">
          <cell r="B1975">
            <v>2307048</v>
          </cell>
          <cell r="C1975">
            <v>42278</v>
          </cell>
          <cell r="D1975" t="str">
            <v>HUMALOG / 75 25</v>
          </cell>
          <cell r="E1975">
            <v>636</v>
          </cell>
          <cell r="F1975" t="str">
            <v>J1815</v>
          </cell>
          <cell r="J1975">
            <v>0</v>
          </cell>
        </row>
        <row r="1976">
          <cell r="B1976">
            <v>2307049</v>
          </cell>
          <cell r="C1976">
            <v>42278</v>
          </cell>
          <cell r="D1976" t="str">
            <v>DIURIL SUSP</v>
          </cell>
          <cell r="E1976">
            <v>250</v>
          </cell>
          <cell r="J1976">
            <v>0</v>
          </cell>
        </row>
        <row r="1977">
          <cell r="B1977">
            <v>2307050</v>
          </cell>
          <cell r="C1977">
            <v>42278</v>
          </cell>
          <cell r="D1977" t="str">
            <v>NAROPIN . % 0.005</v>
          </cell>
          <cell r="E1977">
            <v>636</v>
          </cell>
          <cell r="F1977" t="str">
            <v>J2795</v>
          </cell>
          <cell r="J1977">
            <v>0</v>
          </cell>
        </row>
        <row r="1978">
          <cell r="B1978">
            <v>2307051</v>
          </cell>
          <cell r="C1978">
            <v>42278</v>
          </cell>
          <cell r="D1978" t="str">
            <v>NAROPIN . % 0.002</v>
          </cell>
          <cell r="E1978">
            <v>636</v>
          </cell>
          <cell r="F1978" t="str">
            <v>J2795</v>
          </cell>
          <cell r="J1978">
            <v>0</v>
          </cell>
        </row>
        <row r="1979">
          <cell r="B1979">
            <v>2307052</v>
          </cell>
          <cell r="C1979">
            <v>44204</v>
          </cell>
          <cell r="D1979" t="str">
            <v>LIDOCAINE % 0.01</v>
          </cell>
          <cell r="E1979">
            <v>250</v>
          </cell>
          <cell r="J1979">
            <v>0</v>
          </cell>
        </row>
        <row r="1980">
          <cell r="B1980">
            <v>2307054</v>
          </cell>
          <cell r="C1980">
            <v>44204</v>
          </cell>
          <cell r="D1980" t="str">
            <v>LIDOCAINE % 0.02</v>
          </cell>
          <cell r="E1980">
            <v>250</v>
          </cell>
          <cell r="J1980">
            <v>0</v>
          </cell>
        </row>
        <row r="1981">
          <cell r="B1981">
            <v>2307055</v>
          </cell>
          <cell r="C1981">
            <v>44204</v>
          </cell>
          <cell r="D1981" t="str">
            <v>LIDOCAINE % 0.02</v>
          </cell>
          <cell r="E1981">
            <v>250</v>
          </cell>
          <cell r="J1981">
            <v>0</v>
          </cell>
        </row>
        <row r="1982">
          <cell r="B1982">
            <v>2307056</v>
          </cell>
          <cell r="C1982">
            <v>42278</v>
          </cell>
          <cell r="D1982" t="str">
            <v>LIDOCAINE/DEXT</v>
          </cell>
          <cell r="E1982">
            <v>250</v>
          </cell>
          <cell r="J1982">
            <v>0</v>
          </cell>
        </row>
        <row r="1983">
          <cell r="B1983">
            <v>2307057</v>
          </cell>
          <cell r="C1983">
            <v>42278</v>
          </cell>
          <cell r="D1983" t="str">
            <v>LIDOC/EPI % 0.02</v>
          </cell>
          <cell r="E1983">
            <v>250</v>
          </cell>
          <cell r="J1983">
            <v>0</v>
          </cell>
        </row>
        <row r="1984">
          <cell r="B1984">
            <v>2307058</v>
          </cell>
          <cell r="C1984">
            <v>42278</v>
          </cell>
          <cell r="D1984" t="str">
            <v>LIDO/EPI % 0.02</v>
          </cell>
          <cell r="E1984">
            <v>250</v>
          </cell>
          <cell r="J1984">
            <v>0</v>
          </cell>
        </row>
        <row r="1985">
          <cell r="B1985">
            <v>2307059</v>
          </cell>
          <cell r="C1985">
            <v>42278</v>
          </cell>
          <cell r="D1985" t="str">
            <v>LIDOCAINE HCL 2% JELLY</v>
          </cell>
          <cell r="E1985">
            <v>250</v>
          </cell>
          <cell r="J1985">
            <v>0</v>
          </cell>
        </row>
        <row r="1986">
          <cell r="B1986">
            <v>2307061</v>
          </cell>
          <cell r="C1986">
            <v>42278</v>
          </cell>
          <cell r="D1986" t="str">
            <v>CISPLATIN</v>
          </cell>
          <cell r="E1986">
            <v>636</v>
          </cell>
          <cell r="F1986" t="str">
            <v>J9060</v>
          </cell>
          <cell r="J1986">
            <v>0</v>
          </cell>
        </row>
        <row r="1987">
          <cell r="B1987">
            <v>2307062</v>
          </cell>
          <cell r="C1987">
            <v>42278</v>
          </cell>
          <cell r="D1987" t="str">
            <v>TDAP VACCINE 7 YRS/&gt; IM</v>
          </cell>
          <cell r="E1987">
            <v>636</v>
          </cell>
          <cell r="F1987">
            <v>90715</v>
          </cell>
          <cell r="J1987">
            <v>0</v>
          </cell>
        </row>
        <row r="1988">
          <cell r="B1988">
            <v>2307063</v>
          </cell>
          <cell r="C1988">
            <v>42278</v>
          </cell>
          <cell r="D1988" t="str">
            <v>DAPTACEL</v>
          </cell>
          <cell r="E1988">
            <v>250</v>
          </cell>
          <cell r="J1988">
            <v>0</v>
          </cell>
        </row>
        <row r="1989">
          <cell r="B1989">
            <v>2307066</v>
          </cell>
          <cell r="C1989">
            <v>42278</v>
          </cell>
          <cell r="D1989" t="str">
            <v>FOMEPRIZOLE</v>
          </cell>
          <cell r="E1989">
            <v>636</v>
          </cell>
          <cell r="F1989" t="str">
            <v>J1451</v>
          </cell>
          <cell r="J1989">
            <v>0</v>
          </cell>
        </row>
        <row r="1990">
          <cell r="B1990">
            <v>2307068</v>
          </cell>
          <cell r="C1990">
            <v>42278</v>
          </cell>
          <cell r="D1990" t="str">
            <v>RASBURICASE</v>
          </cell>
          <cell r="E1990">
            <v>636</v>
          </cell>
          <cell r="F1990" t="str">
            <v>J2783</v>
          </cell>
          <cell r="J1990">
            <v>0</v>
          </cell>
        </row>
        <row r="1991">
          <cell r="B1991">
            <v>2307069</v>
          </cell>
          <cell r="C1991">
            <v>42278</v>
          </cell>
          <cell r="D1991" t="str">
            <v>DALTEPAREN</v>
          </cell>
          <cell r="E1991">
            <v>636</v>
          </cell>
          <cell r="F1991" t="str">
            <v>J1645</v>
          </cell>
          <cell r="J1991">
            <v>0</v>
          </cell>
        </row>
        <row r="1992">
          <cell r="B1992">
            <v>2307071</v>
          </cell>
          <cell r="C1992">
            <v>42278</v>
          </cell>
          <cell r="D1992" t="str">
            <v>ESCITALOPRAM S</v>
          </cell>
          <cell r="E1992">
            <v>250</v>
          </cell>
          <cell r="J1992">
            <v>0</v>
          </cell>
        </row>
        <row r="1993">
          <cell r="B1993">
            <v>2307072</v>
          </cell>
          <cell r="C1993">
            <v>42278</v>
          </cell>
          <cell r="D1993" t="str">
            <v>ERIBULIN</v>
          </cell>
          <cell r="E1993">
            <v>636</v>
          </cell>
          <cell r="F1993" t="str">
            <v>J9179</v>
          </cell>
          <cell r="J1993">
            <v>0</v>
          </cell>
        </row>
        <row r="1994">
          <cell r="B1994">
            <v>2307073</v>
          </cell>
          <cell r="C1994">
            <v>42278</v>
          </cell>
          <cell r="D1994" t="str">
            <v>PARCOPA / 25 100</v>
          </cell>
          <cell r="E1994">
            <v>250</v>
          </cell>
          <cell r="J1994">
            <v>0</v>
          </cell>
        </row>
        <row r="1995">
          <cell r="B1995">
            <v>2307074</v>
          </cell>
          <cell r="C1995">
            <v>42278</v>
          </cell>
          <cell r="D1995" t="str">
            <v>CARBOPLATIN</v>
          </cell>
          <cell r="E1995">
            <v>636</v>
          </cell>
          <cell r="F1995" t="str">
            <v>J9045</v>
          </cell>
          <cell r="J1995">
            <v>0</v>
          </cell>
        </row>
        <row r="1996">
          <cell r="B1996">
            <v>2307075</v>
          </cell>
          <cell r="C1996">
            <v>42278</v>
          </cell>
          <cell r="D1996" t="str">
            <v>CLAFORAN</v>
          </cell>
          <cell r="E1996">
            <v>636</v>
          </cell>
          <cell r="F1996" t="str">
            <v>J0698</v>
          </cell>
          <cell r="J1996">
            <v>0</v>
          </cell>
        </row>
        <row r="1997">
          <cell r="B1997">
            <v>2307076</v>
          </cell>
          <cell r="C1997">
            <v>42278</v>
          </cell>
          <cell r="D1997" t="str">
            <v>TERPARATIDE</v>
          </cell>
          <cell r="E1997">
            <v>636</v>
          </cell>
          <cell r="F1997" t="str">
            <v>J3110</v>
          </cell>
          <cell r="J1997">
            <v>0</v>
          </cell>
        </row>
        <row r="1998">
          <cell r="B1998">
            <v>2307077</v>
          </cell>
          <cell r="C1998">
            <v>42278</v>
          </cell>
          <cell r="D1998" t="str">
            <v>ZENPEP</v>
          </cell>
          <cell r="E1998">
            <v>250</v>
          </cell>
          <cell r="J1998">
            <v>0</v>
          </cell>
        </row>
        <row r="1999">
          <cell r="B1999">
            <v>2307078</v>
          </cell>
          <cell r="C1999">
            <v>42278</v>
          </cell>
          <cell r="D1999" t="str">
            <v>ZENPEP</v>
          </cell>
          <cell r="E1999">
            <v>250</v>
          </cell>
          <cell r="J1999">
            <v>0</v>
          </cell>
        </row>
        <row r="2000">
          <cell r="B2000">
            <v>2307079</v>
          </cell>
          <cell r="C2000">
            <v>42278</v>
          </cell>
          <cell r="D2000" t="str">
            <v>ZENPEP 15,000</v>
          </cell>
          <cell r="E2000">
            <v>250</v>
          </cell>
          <cell r="J2000">
            <v>0</v>
          </cell>
        </row>
        <row r="2001">
          <cell r="B2001">
            <v>2307080</v>
          </cell>
          <cell r="C2001">
            <v>42278</v>
          </cell>
          <cell r="D2001" t="str">
            <v>ZENPEP 20,000</v>
          </cell>
          <cell r="E2001">
            <v>250</v>
          </cell>
          <cell r="J2001">
            <v>0</v>
          </cell>
        </row>
        <row r="2002">
          <cell r="B2002">
            <v>2307081</v>
          </cell>
          <cell r="C2002">
            <v>42278</v>
          </cell>
          <cell r="D2002" t="str">
            <v>PANCREAZE</v>
          </cell>
          <cell r="E2002">
            <v>250</v>
          </cell>
          <cell r="J2002">
            <v>0</v>
          </cell>
        </row>
        <row r="2003">
          <cell r="B2003">
            <v>2307083</v>
          </cell>
          <cell r="C2003">
            <v>42278</v>
          </cell>
          <cell r="D2003" t="str">
            <v>PEN BENZ &amp; PRO &amp;</v>
          </cell>
          <cell r="E2003">
            <v>636</v>
          </cell>
          <cell r="F2003" t="str">
            <v>J0558</v>
          </cell>
          <cell r="J2003">
            <v>0</v>
          </cell>
        </row>
        <row r="2004">
          <cell r="B2004">
            <v>2307084</v>
          </cell>
          <cell r="C2004">
            <v>42278</v>
          </cell>
          <cell r="D2004" t="str">
            <v>HEMIN INJECTIO</v>
          </cell>
          <cell r="E2004">
            <v>636</v>
          </cell>
          <cell r="F2004" t="str">
            <v>J1640</v>
          </cell>
          <cell r="J2004">
            <v>0</v>
          </cell>
        </row>
        <row r="2005">
          <cell r="B2005">
            <v>2307085</v>
          </cell>
          <cell r="C2005">
            <v>42278</v>
          </cell>
          <cell r="D2005" t="str">
            <v>TEGRETOL XR 10</v>
          </cell>
          <cell r="E2005">
            <v>250</v>
          </cell>
          <cell r="J2005">
            <v>0</v>
          </cell>
        </row>
        <row r="2006">
          <cell r="B2006">
            <v>2307086</v>
          </cell>
          <cell r="C2006">
            <v>42278</v>
          </cell>
          <cell r="D2006" t="str">
            <v>PROPAFENONE 22</v>
          </cell>
          <cell r="E2006">
            <v>250</v>
          </cell>
          <cell r="J2006">
            <v>0</v>
          </cell>
        </row>
        <row r="2007">
          <cell r="B2007">
            <v>2307087</v>
          </cell>
          <cell r="C2007">
            <v>42278</v>
          </cell>
          <cell r="D2007" t="str">
            <v>PHENYLEPHRINE</v>
          </cell>
          <cell r="E2007">
            <v>636</v>
          </cell>
          <cell r="F2007" t="str">
            <v>J2370</v>
          </cell>
          <cell r="J2007">
            <v>0</v>
          </cell>
        </row>
        <row r="2008">
          <cell r="B2008">
            <v>2307088</v>
          </cell>
          <cell r="C2008">
            <v>42278</v>
          </cell>
          <cell r="D2008" t="str">
            <v>VINORELBINE IN</v>
          </cell>
          <cell r="E2008">
            <v>636</v>
          </cell>
          <cell r="F2008" t="str">
            <v>J9390</v>
          </cell>
          <cell r="J2008">
            <v>0</v>
          </cell>
        </row>
        <row r="2009">
          <cell r="B2009">
            <v>2307089</v>
          </cell>
          <cell r="C2009">
            <v>42278</v>
          </cell>
          <cell r="D2009" t="str">
            <v>NICARDIPINE PG</v>
          </cell>
          <cell r="E2009">
            <v>250</v>
          </cell>
          <cell r="J2009">
            <v>0</v>
          </cell>
        </row>
        <row r="2010">
          <cell r="B2010">
            <v>2307090</v>
          </cell>
          <cell r="C2010">
            <v>42278</v>
          </cell>
          <cell r="D2010" t="str">
            <v>EPIRUBICIN INJ</v>
          </cell>
          <cell r="E2010">
            <v>636</v>
          </cell>
          <cell r="F2010" t="str">
            <v>J9178</v>
          </cell>
          <cell r="J2010">
            <v>0</v>
          </cell>
        </row>
        <row r="2011">
          <cell r="B2011">
            <v>2307091</v>
          </cell>
          <cell r="C2011">
            <v>42278</v>
          </cell>
          <cell r="D2011" t="str">
            <v>TOLTERODINE 2</v>
          </cell>
          <cell r="E2011">
            <v>250</v>
          </cell>
          <cell r="J2011">
            <v>0</v>
          </cell>
        </row>
        <row r="2012">
          <cell r="B2012">
            <v>2307092</v>
          </cell>
          <cell r="C2012">
            <v>42278</v>
          </cell>
          <cell r="D2012" t="str">
            <v>CLOTRIMAZOLE/</v>
          </cell>
          <cell r="E2012">
            <v>250</v>
          </cell>
          <cell r="J2012">
            <v>0</v>
          </cell>
        </row>
        <row r="2013">
          <cell r="B2013">
            <v>2307095</v>
          </cell>
          <cell r="C2013">
            <v>42278</v>
          </cell>
          <cell r="D2013" t="str">
            <v>CLONIDINE 100</v>
          </cell>
          <cell r="E2013">
            <v>636</v>
          </cell>
          <cell r="F2013" t="str">
            <v>J0735</v>
          </cell>
          <cell r="J2013">
            <v>0</v>
          </cell>
        </row>
        <row r="2014">
          <cell r="B2014">
            <v>2307096</v>
          </cell>
          <cell r="C2014">
            <v>43663</v>
          </cell>
          <cell r="D2014" t="str">
            <v>AZITHROMYCIN 200 MG ORAL</v>
          </cell>
          <cell r="E2014">
            <v>250</v>
          </cell>
          <cell r="J2014">
            <v>0</v>
          </cell>
        </row>
        <row r="2015">
          <cell r="B2015">
            <v>2307097</v>
          </cell>
          <cell r="C2015">
            <v>42278</v>
          </cell>
          <cell r="D2015" t="str">
            <v>OMALIZUMAB 150</v>
          </cell>
          <cell r="E2015">
            <v>636</v>
          </cell>
          <cell r="F2015" t="str">
            <v>J2357</v>
          </cell>
          <cell r="J2015">
            <v>0</v>
          </cell>
        </row>
        <row r="2016">
          <cell r="B2016">
            <v>2307098</v>
          </cell>
          <cell r="C2016">
            <v>42278</v>
          </cell>
          <cell r="D2016" t="str">
            <v>IRINOTECAN INJECTION</v>
          </cell>
          <cell r="E2016">
            <v>636</v>
          </cell>
          <cell r="F2016" t="str">
            <v>J9206</v>
          </cell>
          <cell r="J2016">
            <v>0</v>
          </cell>
        </row>
        <row r="2017">
          <cell r="B2017">
            <v>2307099</v>
          </cell>
          <cell r="C2017">
            <v>42278</v>
          </cell>
          <cell r="D2017" t="str">
            <v>FLUVESTRANT</v>
          </cell>
          <cell r="E2017">
            <v>636</v>
          </cell>
          <cell r="F2017" t="str">
            <v>J9395</v>
          </cell>
          <cell r="J2017">
            <v>0</v>
          </cell>
        </row>
        <row r="2018">
          <cell r="B2018">
            <v>2307101</v>
          </cell>
          <cell r="C2018">
            <v>42278</v>
          </cell>
          <cell r="D2018" t="str">
            <v>CIPROFLOXACIN</v>
          </cell>
          <cell r="E2018">
            <v>250</v>
          </cell>
          <cell r="J2018">
            <v>0</v>
          </cell>
        </row>
        <row r="2019">
          <cell r="B2019">
            <v>2307102</v>
          </cell>
          <cell r="C2019">
            <v>42278</v>
          </cell>
          <cell r="D2019" t="str">
            <v>CANDESARTAN 8</v>
          </cell>
          <cell r="E2019">
            <v>250</v>
          </cell>
          <cell r="J2019">
            <v>0</v>
          </cell>
        </row>
        <row r="2020">
          <cell r="B2020">
            <v>2307103</v>
          </cell>
          <cell r="C2020">
            <v>42278</v>
          </cell>
          <cell r="D2020" t="str">
            <v>PREGABALIN 25</v>
          </cell>
          <cell r="E2020">
            <v>250</v>
          </cell>
          <cell r="J2020">
            <v>0</v>
          </cell>
        </row>
        <row r="2021">
          <cell r="B2021">
            <v>2307104</v>
          </cell>
          <cell r="C2021">
            <v>42278</v>
          </cell>
          <cell r="D2021" t="str">
            <v>FENTANYL M 12</v>
          </cell>
          <cell r="E2021">
            <v>250</v>
          </cell>
          <cell r="J2021">
            <v>0</v>
          </cell>
        </row>
        <row r="2022">
          <cell r="B2022">
            <v>2307105</v>
          </cell>
          <cell r="C2022">
            <v>42278</v>
          </cell>
          <cell r="D2022" t="str">
            <v>OXYCODONE 20</v>
          </cell>
          <cell r="E2022">
            <v>250</v>
          </cell>
          <cell r="J2022">
            <v>0</v>
          </cell>
        </row>
        <row r="2023">
          <cell r="B2023">
            <v>2307106</v>
          </cell>
          <cell r="C2023">
            <v>42278</v>
          </cell>
          <cell r="D2023" t="str">
            <v>DEXAMETHASONE</v>
          </cell>
          <cell r="E2023">
            <v>250</v>
          </cell>
          <cell r="J2023">
            <v>0</v>
          </cell>
        </row>
        <row r="2024">
          <cell r="B2024">
            <v>2307108</v>
          </cell>
          <cell r="C2024">
            <v>42278</v>
          </cell>
          <cell r="D2024" t="str">
            <v>LYMPHOCYTE IM</v>
          </cell>
          <cell r="E2024">
            <v>636</v>
          </cell>
          <cell r="F2024" t="str">
            <v>J7511</v>
          </cell>
          <cell r="J2024">
            <v>0</v>
          </cell>
        </row>
        <row r="2025">
          <cell r="B2025">
            <v>2307109</v>
          </cell>
          <cell r="C2025">
            <v>42278</v>
          </cell>
          <cell r="D2025" t="str">
            <v>HYDROXYZINE H</v>
          </cell>
          <cell r="E2025">
            <v>636</v>
          </cell>
          <cell r="F2025" t="str">
            <v>J3410</v>
          </cell>
          <cell r="J2025">
            <v>0</v>
          </cell>
        </row>
        <row r="2026">
          <cell r="B2026">
            <v>2307111</v>
          </cell>
          <cell r="C2026">
            <v>42278</v>
          </cell>
          <cell r="D2026" t="str">
            <v>DARBEPOETIN ALFA (ESRD)</v>
          </cell>
          <cell r="E2026">
            <v>636</v>
          </cell>
          <cell r="F2026" t="str">
            <v>J0882</v>
          </cell>
          <cell r="J2026">
            <v>0</v>
          </cell>
        </row>
        <row r="2027">
          <cell r="B2027">
            <v>2307112</v>
          </cell>
          <cell r="C2027">
            <v>43012</v>
          </cell>
          <cell r="D2027" t="str">
            <v>DARBEPOETIN ALFA (NON-ESRD)</v>
          </cell>
          <cell r="E2027">
            <v>636</v>
          </cell>
          <cell r="F2027" t="str">
            <v>J0881</v>
          </cell>
          <cell r="J2027">
            <v>0</v>
          </cell>
        </row>
        <row r="2028">
          <cell r="B2028">
            <v>2307113</v>
          </cell>
          <cell r="C2028">
            <v>42278</v>
          </cell>
          <cell r="D2028" t="str">
            <v>DARBEPOETIN ALFA (ESRD)</v>
          </cell>
          <cell r="E2028">
            <v>636</v>
          </cell>
          <cell r="F2028" t="str">
            <v>J0882</v>
          </cell>
          <cell r="J2028">
            <v>0</v>
          </cell>
        </row>
        <row r="2029">
          <cell r="B2029">
            <v>2307114</v>
          </cell>
          <cell r="C2029">
            <v>42278</v>
          </cell>
          <cell r="D2029" t="str">
            <v>DARBEPOETIN 0.5 (ESRD)</v>
          </cell>
          <cell r="E2029">
            <v>636</v>
          </cell>
          <cell r="F2029" t="str">
            <v>J0882</v>
          </cell>
          <cell r="J2029">
            <v>0</v>
          </cell>
        </row>
        <row r="2030">
          <cell r="B2030">
            <v>2307604</v>
          </cell>
          <cell r="C2030">
            <v>43221</v>
          </cell>
          <cell r="D2030" t="str">
            <v>IMIPENEM/CILAS</v>
          </cell>
          <cell r="E2030">
            <v>250</v>
          </cell>
          <cell r="J2030">
            <v>0</v>
          </cell>
        </row>
        <row r="2031">
          <cell r="B2031">
            <v>2307605</v>
          </cell>
          <cell r="C2031">
            <v>42969</v>
          </cell>
          <cell r="D2031" t="str">
            <v>KETOROLAC (D ( 5 ) 1</v>
          </cell>
          <cell r="E2031">
            <v>636</v>
          </cell>
          <cell r="F2031" t="str">
            <v>J1885</v>
          </cell>
          <cell r="J2031">
            <v>0</v>
          </cell>
        </row>
        <row r="2032">
          <cell r="B2032">
            <v>2307606</v>
          </cell>
          <cell r="C2032">
            <v>42969</v>
          </cell>
          <cell r="D2032" t="str">
            <v>LORAZEPAM . 0.4</v>
          </cell>
          <cell r="E2032">
            <v>636</v>
          </cell>
          <cell r="F2032" t="str">
            <v>J2060</v>
          </cell>
          <cell r="J2032">
            <v>0</v>
          </cell>
        </row>
        <row r="2033">
          <cell r="B2033">
            <v>2307607</v>
          </cell>
          <cell r="C2033">
            <v>42278</v>
          </cell>
          <cell r="D2033" t="str">
            <v>METRONIDAZOLE 5</v>
          </cell>
          <cell r="E2033">
            <v>636</v>
          </cell>
          <cell r="F2033" t="str">
            <v>J3490</v>
          </cell>
          <cell r="J2033">
            <v>0</v>
          </cell>
        </row>
        <row r="2034">
          <cell r="B2034">
            <v>2307608</v>
          </cell>
          <cell r="C2034">
            <v>42825</v>
          </cell>
          <cell r="D2034" t="str">
            <v>MIDAZOLAM PEDS 0.5 MG/ML</v>
          </cell>
          <cell r="E2034">
            <v>636</v>
          </cell>
          <cell r="F2034" t="str">
            <v>J2250</v>
          </cell>
          <cell r="J2034">
            <v>0</v>
          </cell>
        </row>
        <row r="2035">
          <cell r="B2035">
            <v>2307609</v>
          </cell>
          <cell r="C2035">
            <v>42278</v>
          </cell>
          <cell r="D2035" t="str">
            <v>NAFCILLIN</v>
          </cell>
          <cell r="E2035">
            <v>250</v>
          </cell>
          <cell r="J2035">
            <v>0</v>
          </cell>
        </row>
        <row r="2036">
          <cell r="B2036">
            <v>2307610</v>
          </cell>
          <cell r="C2036">
            <v>42278</v>
          </cell>
          <cell r="D2036" t="str">
            <v>ONDANSETRON 1</v>
          </cell>
          <cell r="E2036">
            <v>636</v>
          </cell>
          <cell r="F2036" t="str">
            <v>J2405</v>
          </cell>
          <cell r="J2036">
            <v>0</v>
          </cell>
        </row>
        <row r="2037">
          <cell r="B2037">
            <v>2307612</v>
          </cell>
          <cell r="C2037">
            <v>42278</v>
          </cell>
          <cell r="D2037" t="str">
            <v>PENICILLIN GK 100</v>
          </cell>
          <cell r="E2037">
            <v>250</v>
          </cell>
          <cell r="J2037">
            <v>0</v>
          </cell>
        </row>
        <row r="2038">
          <cell r="B2038">
            <v>2307613</v>
          </cell>
          <cell r="C2038">
            <v>42278</v>
          </cell>
          <cell r="D2038" t="str">
            <v>PHENYTOIN MG 5</v>
          </cell>
          <cell r="E2038">
            <v>636</v>
          </cell>
          <cell r="F2038" t="str">
            <v>J1165</v>
          </cell>
          <cell r="J2038">
            <v>0</v>
          </cell>
        </row>
        <row r="2039">
          <cell r="B2039">
            <v>2307615</v>
          </cell>
          <cell r="C2039">
            <v>42278</v>
          </cell>
          <cell r="D2039" t="str">
            <v>PIPERACILLIN</v>
          </cell>
          <cell r="E2039">
            <v>636</v>
          </cell>
          <cell r="F2039" t="str">
            <v>J2543</v>
          </cell>
          <cell r="J2039">
            <v>0</v>
          </cell>
        </row>
        <row r="2040">
          <cell r="B2040">
            <v>2307616</v>
          </cell>
          <cell r="C2040">
            <v>42278</v>
          </cell>
          <cell r="D2040" t="str">
            <v>PROPRANOLOL 0.1</v>
          </cell>
          <cell r="E2040">
            <v>250</v>
          </cell>
          <cell r="J2040">
            <v>0</v>
          </cell>
        </row>
        <row r="2041">
          <cell r="B2041">
            <v>2307617</v>
          </cell>
          <cell r="C2041">
            <v>42278</v>
          </cell>
          <cell r="D2041" t="str">
            <v>RANITIDINE 2.5</v>
          </cell>
          <cell r="E2041">
            <v>636</v>
          </cell>
          <cell r="F2041" t="str">
            <v>J2780</v>
          </cell>
          <cell r="J2041">
            <v>0</v>
          </cell>
        </row>
        <row r="2042">
          <cell r="B2042">
            <v>2307622</v>
          </cell>
          <cell r="C2042">
            <v>44643</v>
          </cell>
          <cell r="D2042" t="str">
            <v>AZITHROMYCIN 2MG/ML INJ IV</v>
          </cell>
          <cell r="E2042">
            <v>636</v>
          </cell>
          <cell r="F2042" t="str">
            <v>J0456</v>
          </cell>
          <cell r="J2042">
            <v>0</v>
          </cell>
        </row>
        <row r="2043">
          <cell r="B2043">
            <v>2307624</v>
          </cell>
          <cell r="C2043">
            <v>42278</v>
          </cell>
          <cell r="D2043" t="str">
            <v>FILGRASTIM 50</v>
          </cell>
          <cell r="E2043">
            <v>636</v>
          </cell>
          <cell r="F2043" t="str">
            <v>J1442</v>
          </cell>
          <cell r="J2043">
            <v>0</v>
          </cell>
        </row>
        <row r="2044">
          <cell r="B2044">
            <v>2307627</v>
          </cell>
          <cell r="C2044">
            <v>42278</v>
          </cell>
          <cell r="D2044" t="str">
            <v>ALENDRONATE 70</v>
          </cell>
          <cell r="E2044">
            <v>250</v>
          </cell>
          <cell r="J2044">
            <v>0</v>
          </cell>
        </row>
        <row r="2045">
          <cell r="B2045">
            <v>2307628</v>
          </cell>
          <cell r="C2045">
            <v>42278</v>
          </cell>
          <cell r="D2045" t="str">
            <v>LEVOTHYROXINE 40</v>
          </cell>
          <cell r="E2045">
            <v>250</v>
          </cell>
          <cell r="J2045">
            <v>0</v>
          </cell>
        </row>
        <row r="2046">
          <cell r="B2046">
            <v>2307630</v>
          </cell>
          <cell r="C2046">
            <v>42278</v>
          </cell>
          <cell r="D2046" t="str">
            <v>SEVELAMER 400</v>
          </cell>
          <cell r="E2046">
            <v>250</v>
          </cell>
          <cell r="J2046">
            <v>0</v>
          </cell>
        </row>
        <row r="2047">
          <cell r="B2047">
            <v>2307631</v>
          </cell>
          <cell r="C2047">
            <v>42278</v>
          </cell>
          <cell r="D2047" t="str">
            <v>SEVELAMER 800</v>
          </cell>
          <cell r="E2047">
            <v>250</v>
          </cell>
          <cell r="J2047">
            <v>0</v>
          </cell>
        </row>
        <row r="2048">
          <cell r="B2048">
            <v>2307633</v>
          </cell>
          <cell r="C2048">
            <v>43978</v>
          </cell>
          <cell r="D2048" t="str">
            <v>BORTEZOMIB (VELCADE) 3.5 MG VIAL</v>
          </cell>
          <cell r="E2048">
            <v>636</v>
          </cell>
          <cell r="F2048" t="str">
            <v>J9041</v>
          </cell>
          <cell r="J2048">
            <v>0</v>
          </cell>
        </row>
        <row r="2049">
          <cell r="B2049">
            <v>2307634</v>
          </cell>
          <cell r="C2049">
            <v>42278</v>
          </cell>
          <cell r="D2049" t="str">
            <v>RASBURICASE 1.5</v>
          </cell>
          <cell r="E2049">
            <v>636</v>
          </cell>
          <cell r="F2049" t="str">
            <v>J2783</v>
          </cell>
          <cell r="J2049">
            <v>0</v>
          </cell>
        </row>
        <row r="2050">
          <cell r="B2050">
            <v>2307635</v>
          </cell>
          <cell r="C2050">
            <v>42278</v>
          </cell>
          <cell r="D2050" t="str">
            <v>POLYETHYLENE</v>
          </cell>
          <cell r="E2050">
            <v>250</v>
          </cell>
          <cell r="J2050">
            <v>0</v>
          </cell>
        </row>
        <row r="2051">
          <cell r="B2051">
            <v>2307636</v>
          </cell>
          <cell r="C2051">
            <v>42278</v>
          </cell>
          <cell r="D2051" t="str">
            <v>ROPINIROLE 1</v>
          </cell>
          <cell r="E2051">
            <v>250</v>
          </cell>
          <cell r="J2051">
            <v>0</v>
          </cell>
        </row>
        <row r="2052">
          <cell r="B2052">
            <v>2307638</v>
          </cell>
          <cell r="C2052">
            <v>42278</v>
          </cell>
          <cell r="D2052" t="str">
            <v>COLESEVELAM 625</v>
          </cell>
          <cell r="E2052">
            <v>250</v>
          </cell>
          <cell r="J2052">
            <v>0</v>
          </cell>
        </row>
        <row r="2053">
          <cell r="B2053">
            <v>2307639</v>
          </cell>
          <cell r="C2053">
            <v>42278</v>
          </cell>
          <cell r="D2053" t="str">
            <v>PAROXETINE 12.5</v>
          </cell>
          <cell r="E2053">
            <v>250</v>
          </cell>
          <cell r="J2053">
            <v>0</v>
          </cell>
        </row>
        <row r="2054">
          <cell r="B2054">
            <v>2307640</v>
          </cell>
          <cell r="C2054">
            <v>42278</v>
          </cell>
          <cell r="D2054" t="str">
            <v>PAROXETINE 25</v>
          </cell>
          <cell r="E2054">
            <v>250</v>
          </cell>
          <cell r="J2054">
            <v>0</v>
          </cell>
        </row>
        <row r="2055">
          <cell r="B2055">
            <v>2307641</v>
          </cell>
          <cell r="C2055">
            <v>42278</v>
          </cell>
          <cell r="D2055" t="str">
            <v>PAROXETINE 37.5</v>
          </cell>
          <cell r="E2055">
            <v>250</v>
          </cell>
          <cell r="J2055">
            <v>0</v>
          </cell>
        </row>
        <row r="2056">
          <cell r="B2056">
            <v>2307643</v>
          </cell>
          <cell r="C2056">
            <v>42278</v>
          </cell>
          <cell r="D2056" t="str">
            <v>VALACYCLOVIR 500</v>
          </cell>
          <cell r="E2056">
            <v>250</v>
          </cell>
          <cell r="J2056">
            <v>0</v>
          </cell>
        </row>
        <row r="2057">
          <cell r="B2057">
            <v>2307644</v>
          </cell>
          <cell r="C2057">
            <v>42278</v>
          </cell>
          <cell r="D2057" t="str">
            <v>OLANZAPINE 5</v>
          </cell>
          <cell r="E2057">
            <v>250</v>
          </cell>
          <cell r="J2057">
            <v>0</v>
          </cell>
        </row>
        <row r="2058">
          <cell r="B2058">
            <v>2307645</v>
          </cell>
          <cell r="C2058">
            <v>42278</v>
          </cell>
          <cell r="D2058" t="str">
            <v>OLANZAPINE 10</v>
          </cell>
          <cell r="E2058">
            <v>250</v>
          </cell>
          <cell r="J2058">
            <v>0</v>
          </cell>
        </row>
        <row r="2059">
          <cell r="B2059">
            <v>2307646</v>
          </cell>
          <cell r="C2059">
            <v>42278</v>
          </cell>
          <cell r="D2059" t="str">
            <v>RISEDRONATE 35</v>
          </cell>
          <cell r="E2059">
            <v>250</v>
          </cell>
          <cell r="J2059">
            <v>0</v>
          </cell>
        </row>
        <row r="2060">
          <cell r="B2060">
            <v>2307647</v>
          </cell>
          <cell r="C2060">
            <v>42278</v>
          </cell>
          <cell r="D2060" t="str">
            <v>ENTACAPONE 200</v>
          </cell>
          <cell r="E2060">
            <v>250</v>
          </cell>
          <cell r="J2060">
            <v>0</v>
          </cell>
        </row>
        <row r="2061">
          <cell r="B2061">
            <v>2307648</v>
          </cell>
          <cell r="C2061">
            <v>42278</v>
          </cell>
          <cell r="D2061" t="str">
            <v>OLMESARTAN 20</v>
          </cell>
          <cell r="E2061">
            <v>250</v>
          </cell>
          <cell r="J2061">
            <v>0</v>
          </cell>
        </row>
        <row r="2062">
          <cell r="B2062">
            <v>2307650</v>
          </cell>
          <cell r="C2062">
            <v>42278</v>
          </cell>
          <cell r="D2062" t="str">
            <v>LIDOCAINE TOP</v>
          </cell>
          <cell r="E2062">
            <v>250</v>
          </cell>
          <cell r="J2062">
            <v>0</v>
          </cell>
        </row>
        <row r="2063">
          <cell r="B2063">
            <v>2307651</v>
          </cell>
          <cell r="C2063">
            <v>42278</v>
          </cell>
          <cell r="D2063" t="str">
            <v>CILOSTAZOL 100</v>
          </cell>
          <cell r="E2063">
            <v>250</v>
          </cell>
          <cell r="J2063">
            <v>0</v>
          </cell>
        </row>
        <row r="2064">
          <cell r="B2064">
            <v>2307652</v>
          </cell>
          <cell r="C2064">
            <v>42278</v>
          </cell>
          <cell r="D2064" t="str">
            <v>VALGANCICLOVI 45</v>
          </cell>
          <cell r="E2064">
            <v>250</v>
          </cell>
          <cell r="J2064">
            <v>0</v>
          </cell>
        </row>
        <row r="2065">
          <cell r="B2065">
            <v>2307653</v>
          </cell>
          <cell r="C2065">
            <v>42278</v>
          </cell>
          <cell r="D2065" t="str">
            <v>DIVALPROEX SO</v>
          </cell>
          <cell r="E2065">
            <v>250</v>
          </cell>
          <cell r="J2065">
            <v>0</v>
          </cell>
        </row>
        <row r="2066">
          <cell r="B2066">
            <v>2307654</v>
          </cell>
          <cell r="C2066">
            <v>42278</v>
          </cell>
          <cell r="D2066" t="str">
            <v>BALSALAZIDE 750</v>
          </cell>
          <cell r="E2066">
            <v>250</v>
          </cell>
          <cell r="J2066">
            <v>0</v>
          </cell>
        </row>
        <row r="2067">
          <cell r="B2067">
            <v>2307655</v>
          </cell>
          <cell r="C2067">
            <v>42278</v>
          </cell>
          <cell r="D2067" t="str">
            <v>PRAMIPEXOLE 0.25</v>
          </cell>
          <cell r="E2067">
            <v>250</v>
          </cell>
          <cell r="J2067">
            <v>0</v>
          </cell>
        </row>
        <row r="2068">
          <cell r="B2068">
            <v>2307659</v>
          </cell>
          <cell r="C2068">
            <v>42278</v>
          </cell>
          <cell r="D2068" t="str">
            <v>TYPHOID VACCINE IM</v>
          </cell>
          <cell r="E2068">
            <v>636</v>
          </cell>
          <cell r="F2068">
            <v>90691</v>
          </cell>
          <cell r="J2068">
            <v>0</v>
          </cell>
        </row>
        <row r="2069">
          <cell r="B2069">
            <v>2307662</v>
          </cell>
          <cell r="C2069">
            <v>42278</v>
          </cell>
          <cell r="D2069" t="str">
            <v>CETUXIMAB M 2</v>
          </cell>
          <cell r="E2069">
            <v>636</v>
          </cell>
          <cell r="F2069" t="str">
            <v>J9055</v>
          </cell>
          <cell r="J2069">
            <v>0</v>
          </cell>
        </row>
        <row r="2070">
          <cell r="B2070">
            <v>2307663</v>
          </cell>
          <cell r="C2070">
            <v>42795</v>
          </cell>
          <cell r="D2070" t="str">
            <v>ALEMTUZUMAB 30</v>
          </cell>
          <cell r="E2070">
            <v>636</v>
          </cell>
          <cell r="F2070" t="str">
            <v>J0202</v>
          </cell>
          <cell r="J2070">
            <v>0</v>
          </cell>
        </row>
        <row r="2071">
          <cell r="B2071">
            <v>2307665</v>
          </cell>
          <cell r="C2071">
            <v>42278</v>
          </cell>
          <cell r="D2071" t="str">
            <v>CAPECITABINE 150</v>
          </cell>
          <cell r="E2071">
            <v>636</v>
          </cell>
          <cell r="F2071" t="str">
            <v>J8520</v>
          </cell>
          <cell r="J2071">
            <v>0</v>
          </cell>
        </row>
        <row r="2072">
          <cell r="B2072">
            <v>2307668</v>
          </cell>
          <cell r="C2072">
            <v>42278</v>
          </cell>
          <cell r="D2072" t="str">
            <v>DACARBAZINE 100</v>
          </cell>
          <cell r="E2072">
            <v>636</v>
          </cell>
          <cell r="F2072" t="str">
            <v>J9130</v>
          </cell>
          <cell r="J2072">
            <v>0</v>
          </cell>
        </row>
        <row r="2073">
          <cell r="B2073">
            <v>2307675</v>
          </cell>
          <cell r="C2073">
            <v>42278</v>
          </cell>
          <cell r="D2073" t="str">
            <v>HYDROCHLOROTH</v>
          </cell>
          <cell r="E2073">
            <v>250</v>
          </cell>
          <cell r="J2073">
            <v>0</v>
          </cell>
        </row>
        <row r="2074">
          <cell r="B2074">
            <v>2307676</v>
          </cell>
          <cell r="C2074">
            <v>42278</v>
          </cell>
          <cell r="D2074" t="str">
            <v>BUPROPION 150</v>
          </cell>
          <cell r="E2074">
            <v>250</v>
          </cell>
          <cell r="J2074">
            <v>0</v>
          </cell>
        </row>
        <row r="2075">
          <cell r="B2075">
            <v>2307677</v>
          </cell>
          <cell r="C2075">
            <v>42278</v>
          </cell>
          <cell r="D2075" t="str">
            <v>BUPROPION 300</v>
          </cell>
          <cell r="E2075">
            <v>250</v>
          </cell>
          <cell r="J2075">
            <v>0</v>
          </cell>
        </row>
        <row r="2076">
          <cell r="B2076">
            <v>2307679</v>
          </cell>
          <cell r="C2076">
            <v>42278</v>
          </cell>
          <cell r="D2076" t="str">
            <v>DARBEPOETIN ALFA (NON-ESRD)</v>
          </cell>
          <cell r="E2076">
            <v>636</v>
          </cell>
          <cell r="F2076" t="str">
            <v>J0881</v>
          </cell>
          <cell r="J2076">
            <v>0</v>
          </cell>
        </row>
        <row r="2077">
          <cell r="B2077">
            <v>2307680</v>
          </cell>
          <cell r="C2077">
            <v>42278</v>
          </cell>
          <cell r="D2077" t="str">
            <v>SENNA/DOCUSAT 8</v>
          </cell>
          <cell r="E2077">
            <v>250</v>
          </cell>
          <cell r="J2077">
            <v>0</v>
          </cell>
        </row>
        <row r="2078">
          <cell r="B2078">
            <v>2307681</v>
          </cell>
          <cell r="C2078">
            <v>42278</v>
          </cell>
          <cell r="D2078" t="str">
            <v>SULFAMETHOXAZ</v>
          </cell>
          <cell r="E2078">
            <v>250</v>
          </cell>
          <cell r="J2078">
            <v>0</v>
          </cell>
        </row>
        <row r="2079">
          <cell r="B2079">
            <v>2307682</v>
          </cell>
          <cell r="C2079">
            <v>42278</v>
          </cell>
          <cell r="D2079" t="str">
            <v>SALMETEROL 50</v>
          </cell>
          <cell r="E2079">
            <v>250</v>
          </cell>
          <cell r="J2079">
            <v>0</v>
          </cell>
        </row>
        <row r="2080">
          <cell r="B2080">
            <v>2307684</v>
          </cell>
          <cell r="C2080">
            <v>42278</v>
          </cell>
          <cell r="D2080" t="str">
            <v>PSE/LORATADIN 24</v>
          </cell>
          <cell r="E2080">
            <v>250</v>
          </cell>
          <cell r="J2080">
            <v>0</v>
          </cell>
        </row>
        <row r="2081">
          <cell r="B2081">
            <v>2307686</v>
          </cell>
          <cell r="C2081">
            <v>42278</v>
          </cell>
          <cell r="D2081" t="str">
            <v>IMATINIB 100</v>
          </cell>
          <cell r="E2081">
            <v>250</v>
          </cell>
          <cell r="J2081">
            <v>0</v>
          </cell>
        </row>
        <row r="2082">
          <cell r="B2082">
            <v>2307687</v>
          </cell>
          <cell r="C2082">
            <v>42278</v>
          </cell>
          <cell r="D2082" t="str">
            <v>TOLTERODINE 4</v>
          </cell>
          <cell r="E2082">
            <v>250</v>
          </cell>
          <cell r="J2082">
            <v>0</v>
          </cell>
        </row>
        <row r="2083">
          <cell r="B2083">
            <v>2307689</v>
          </cell>
          <cell r="C2083">
            <v>42278</v>
          </cell>
          <cell r="D2083" t="str">
            <v>MEMANTINE 10</v>
          </cell>
          <cell r="E2083">
            <v>250</v>
          </cell>
          <cell r="J2083">
            <v>0</v>
          </cell>
        </row>
        <row r="2084">
          <cell r="B2084">
            <v>2307690</v>
          </cell>
          <cell r="C2084">
            <v>42278</v>
          </cell>
          <cell r="D2084" t="str">
            <v>CITALOPRAM 10</v>
          </cell>
          <cell r="E2084">
            <v>250</v>
          </cell>
          <cell r="J2084">
            <v>0</v>
          </cell>
        </row>
        <row r="2085">
          <cell r="B2085">
            <v>2307691</v>
          </cell>
          <cell r="C2085">
            <v>42278</v>
          </cell>
          <cell r="D2085" t="str">
            <v>DAPTOMYCIN 500</v>
          </cell>
          <cell r="E2085">
            <v>636</v>
          </cell>
          <cell r="F2085" t="str">
            <v>J0878</v>
          </cell>
          <cell r="J2085">
            <v>0</v>
          </cell>
        </row>
        <row r="2086">
          <cell r="B2086">
            <v>2307693</v>
          </cell>
          <cell r="C2086">
            <v>42278</v>
          </cell>
          <cell r="D2086" t="str">
            <v>AMINOPHYLLINE 2.5</v>
          </cell>
          <cell r="E2086">
            <v>250</v>
          </cell>
          <cell r="J2086">
            <v>0</v>
          </cell>
        </row>
        <row r="2087">
          <cell r="B2087">
            <v>2307696</v>
          </cell>
          <cell r="C2087">
            <v>42955</v>
          </cell>
          <cell r="D2087" t="str">
            <v>BALSAM PERU/C</v>
          </cell>
          <cell r="E2087">
            <v>250</v>
          </cell>
          <cell r="J2087">
            <v>0</v>
          </cell>
        </row>
        <row r="2088">
          <cell r="B2088">
            <v>2307699</v>
          </cell>
          <cell r="C2088">
            <v>42278</v>
          </cell>
          <cell r="D2088" t="str">
            <v>COLISTIMETHAT 15</v>
          </cell>
          <cell r="E2088">
            <v>636</v>
          </cell>
          <cell r="F2088" t="str">
            <v>J0770</v>
          </cell>
          <cell r="J2088">
            <v>0</v>
          </cell>
        </row>
        <row r="2089">
          <cell r="B2089">
            <v>2307701</v>
          </cell>
          <cell r="C2089">
            <v>42278</v>
          </cell>
          <cell r="D2089" t="str">
            <v>BOSENTAN . 62.5</v>
          </cell>
          <cell r="E2089">
            <v>250</v>
          </cell>
          <cell r="J2089">
            <v>0</v>
          </cell>
        </row>
        <row r="2090">
          <cell r="B2090">
            <v>2307702</v>
          </cell>
          <cell r="C2090">
            <v>42278</v>
          </cell>
          <cell r="D2090" t="str">
            <v>BEVACIZUMAB 25</v>
          </cell>
          <cell r="E2090">
            <v>636</v>
          </cell>
          <cell r="F2090" t="str">
            <v>J9035</v>
          </cell>
          <cell r="J2090">
            <v>0</v>
          </cell>
        </row>
        <row r="2091">
          <cell r="B2091">
            <v>2307704</v>
          </cell>
          <cell r="C2091">
            <v>42278</v>
          </cell>
          <cell r="D2091" t="str">
            <v>DARBEPOETIN  (NON-ESRD)</v>
          </cell>
          <cell r="E2091">
            <v>636</v>
          </cell>
          <cell r="F2091" t="str">
            <v>J0881</v>
          </cell>
          <cell r="J2091">
            <v>0</v>
          </cell>
        </row>
        <row r="2092">
          <cell r="B2092">
            <v>2307705</v>
          </cell>
          <cell r="C2092">
            <v>42278</v>
          </cell>
          <cell r="D2092" t="str">
            <v>MEGESTROL 40</v>
          </cell>
          <cell r="E2092">
            <v>250</v>
          </cell>
          <cell r="J2092">
            <v>0</v>
          </cell>
        </row>
        <row r="2093">
          <cell r="B2093">
            <v>2307706</v>
          </cell>
          <cell r="C2093">
            <v>42278</v>
          </cell>
          <cell r="D2093" t="str">
            <v>ATOVAQUONE-PR</v>
          </cell>
          <cell r="E2093">
            <v>250</v>
          </cell>
          <cell r="J2093">
            <v>0</v>
          </cell>
        </row>
        <row r="2094">
          <cell r="B2094">
            <v>2307707</v>
          </cell>
          <cell r="C2094">
            <v>42278</v>
          </cell>
          <cell r="D2094" t="str">
            <v>T IOTROPRIUM 18</v>
          </cell>
          <cell r="E2094">
            <v>250</v>
          </cell>
          <cell r="J2094">
            <v>0</v>
          </cell>
        </row>
        <row r="2095">
          <cell r="B2095">
            <v>2307714</v>
          </cell>
          <cell r="C2095">
            <v>42278</v>
          </cell>
          <cell r="D2095" t="str">
            <v>NYSTATIN 100000</v>
          </cell>
          <cell r="E2095">
            <v>250</v>
          </cell>
          <cell r="J2095">
            <v>0</v>
          </cell>
        </row>
        <row r="2096">
          <cell r="B2096">
            <v>2307715</v>
          </cell>
          <cell r="C2096">
            <v>42278</v>
          </cell>
          <cell r="D2096" t="str">
            <v>SODIUM HYALUR</v>
          </cell>
          <cell r="E2096">
            <v>250</v>
          </cell>
          <cell r="J2096">
            <v>0</v>
          </cell>
        </row>
        <row r="2097">
          <cell r="B2097">
            <v>2307716</v>
          </cell>
          <cell r="C2097">
            <v>42278</v>
          </cell>
          <cell r="D2097" t="str">
            <v>ETOMIDATE M 2</v>
          </cell>
          <cell r="E2097">
            <v>636</v>
          </cell>
          <cell r="F2097" t="str">
            <v>J3490</v>
          </cell>
          <cell r="J2097">
            <v>0</v>
          </cell>
        </row>
        <row r="2098">
          <cell r="B2098">
            <v>2307717</v>
          </cell>
          <cell r="C2098">
            <v>42278</v>
          </cell>
          <cell r="D2098" t="str">
            <v>AZACITIDINE 100</v>
          </cell>
          <cell r="E2098">
            <v>636</v>
          </cell>
          <cell r="F2098" t="str">
            <v>J9025</v>
          </cell>
          <cell r="J2098">
            <v>0</v>
          </cell>
        </row>
        <row r="2099">
          <cell r="B2099">
            <v>2307720</v>
          </cell>
          <cell r="C2099">
            <v>43804</v>
          </cell>
          <cell r="D2099" t="str">
            <v>OSELTAMIVIR 75</v>
          </cell>
          <cell r="E2099">
            <v>250</v>
          </cell>
          <cell r="J2099">
            <v>0</v>
          </cell>
        </row>
        <row r="2100">
          <cell r="B2100">
            <v>2307730</v>
          </cell>
          <cell r="C2100">
            <v>42278</v>
          </cell>
          <cell r="D2100" t="str">
            <v>MODAFINIL 100</v>
          </cell>
          <cell r="E2100">
            <v>250</v>
          </cell>
          <cell r="J2100">
            <v>0</v>
          </cell>
        </row>
        <row r="2101">
          <cell r="B2101">
            <v>2307733</v>
          </cell>
          <cell r="C2101">
            <v>42278</v>
          </cell>
          <cell r="D2101" t="str">
            <v>EPLERENONE 25</v>
          </cell>
          <cell r="E2101">
            <v>250</v>
          </cell>
          <cell r="J2101">
            <v>0</v>
          </cell>
        </row>
        <row r="2102">
          <cell r="B2102">
            <v>2307734</v>
          </cell>
          <cell r="C2102">
            <v>42278</v>
          </cell>
          <cell r="D2102" t="str">
            <v>THYROTROPIN A</v>
          </cell>
          <cell r="E2102">
            <v>636</v>
          </cell>
          <cell r="F2102" t="str">
            <v>J3240</v>
          </cell>
          <cell r="J2102">
            <v>0</v>
          </cell>
        </row>
        <row r="2103">
          <cell r="B2103">
            <v>2307735</v>
          </cell>
          <cell r="C2103">
            <v>42278</v>
          </cell>
          <cell r="D2103" t="str">
            <v>EPLERENONE 50</v>
          </cell>
          <cell r="E2103">
            <v>250</v>
          </cell>
          <cell r="J2103">
            <v>0</v>
          </cell>
        </row>
        <row r="2104">
          <cell r="B2104">
            <v>2307736</v>
          </cell>
          <cell r="C2104">
            <v>42278</v>
          </cell>
          <cell r="D2104" t="str">
            <v>LAMOTRIGINE 100</v>
          </cell>
          <cell r="E2104">
            <v>250</v>
          </cell>
          <cell r="J2104">
            <v>0</v>
          </cell>
        </row>
        <row r="2105">
          <cell r="B2105">
            <v>2307737</v>
          </cell>
          <cell r="C2105">
            <v>42278</v>
          </cell>
          <cell r="D2105" t="str">
            <v>ROSUVASTATIN 10</v>
          </cell>
          <cell r="E2105">
            <v>250</v>
          </cell>
          <cell r="J2105">
            <v>0</v>
          </cell>
        </row>
        <row r="2106">
          <cell r="B2106">
            <v>2307738</v>
          </cell>
          <cell r="C2106">
            <v>42278</v>
          </cell>
          <cell r="D2106" t="str">
            <v>OXCARBAZEPINE 00 5</v>
          </cell>
          <cell r="E2106">
            <v>250</v>
          </cell>
          <cell r="J2106">
            <v>0</v>
          </cell>
        </row>
        <row r="2107">
          <cell r="B2107">
            <v>2307739</v>
          </cell>
          <cell r="C2107">
            <v>42278</v>
          </cell>
          <cell r="D2107" t="str">
            <v>CETIRIZINE 1</v>
          </cell>
          <cell r="E2107">
            <v>250</v>
          </cell>
          <cell r="J2107">
            <v>0</v>
          </cell>
        </row>
        <row r="2108">
          <cell r="B2108">
            <v>2307741</v>
          </cell>
          <cell r="C2108">
            <v>42278</v>
          </cell>
          <cell r="D2108" t="str">
            <v>GLATIRAMER 20</v>
          </cell>
          <cell r="E2108">
            <v>636</v>
          </cell>
          <cell r="F2108" t="str">
            <v>J1595</v>
          </cell>
          <cell r="J2108">
            <v>0</v>
          </cell>
        </row>
        <row r="2109">
          <cell r="B2109">
            <v>2307742</v>
          </cell>
          <cell r="C2109">
            <v>42278</v>
          </cell>
          <cell r="D2109" t="str">
            <v>LEVETIRACETAM 500</v>
          </cell>
          <cell r="E2109">
            <v>250</v>
          </cell>
          <cell r="J2109">
            <v>0</v>
          </cell>
        </row>
        <row r="2110">
          <cell r="B2110">
            <v>2307743</v>
          </cell>
          <cell r="C2110">
            <v>42278</v>
          </cell>
          <cell r="D2110" t="str">
            <v>CARBIDOPA/ENT</v>
          </cell>
          <cell r="E2110">
            <v>250</v>
          </cell>
          <cell r="J2110">
            <v>0</v>
          </cell>
        </row>
        <row r="2111">
          <cell r="B2111">
            <v>2307745</v>
          </cell>
          <cell r="C2111">
            <v>42278</v>
          </cell>
          <cell r="D2111" t="str">
            <v>ESTRADIOL TOP</v>
          </cell>
          <cell r="E2111">
            <v>250</v>
          </cell>
          <cell r="J2111">
            <v>0</v>
          </cell>
        </row>
        <row r="2112">
          <cell r="B2112">
            <v>2307746</v>
          </cell>
          <cell r="C2112">
            <v>43012</v>
          </cell>
          <cell r="D2112" t="str">
            <v>DARBEPOETIN ALFA (ESRD)</v>
          </cell>
          <cell r="E2112">
            <v>636</v>
          </cell>
          <cell r="F2112" t="str">
            <v>J0882</v>
          </cell>
          <cell r="J2112">
            <v>0</v>
          </cell>
        </row>
        <row r="2113">
          <cell r="B2113">
            <v>2307747</v>
          </cell>
          <cell r="C2113">
            <v>42278</v>
          </cell>
          <cell r="D2113" t="str">
            <v>T EMOZOLOMIDE 100</v>
          </cell>
          <cell r="E2113">
            <v>636</v>
          </cell>
          <cell r="F2113" t="str">
            <v>J8700</v>
          </cell>
          <cell r="J2113">
            <v>0</v>
          </cell>
        </row>
        <row r="2114">
          <cell r="B2114">
            <v>2307748</v>
          </cell>
          <cell r="C2114">
            <v>42278</v>
          </cell>
          <cell r="D2114" t="str">
            <v>TEMOZOLOMIDE 250</v>
          </cell>
          <cell r="E2114">
            <v>636</v>
          </cell>
          <cell r="F2114" t="str">
            <v>J8700</v>
          </cell>
          <cell r="J2114">
            <v>0</v>
          </cell>
        </row>
        <row r="2115">
          <cell r="B2115">
            <v>2307749</v>
          </cell>
          <cell r="C2115">
            <v>42278</v>
          </cell>
          <cell r="D2115" t="str">
            <v>TEMOZOLOMIDE 20</v>
          </cell>
          <cell r="E2115">
            <v>636</v>
          </cell>
          <cell r="F2115" t="str">
            <v>J8700</v>
          </cell>
          <cell r="J2115">
            <v>0</v>
          </cell>
        </row>
        <row r="2116">
          <cell r="B2116">
            <v>2307751</v>
          </cell>
          <cell r="C2116">
            <v>42278</v>
          </cell>
          <cell r="D2116" t="str">
            <v>YELLOW FEVER VACCINE SUBQ</v>
          </cell>
          <cell r="E2116">
            <v>636</v>
          </cell>
          <cell r="F2116">
            <v>90717</v>
          </cell>
          <cell r="J2116">
            <v>0</v>
          </cell>
        </row>
        <row r="2117">
          <cell r="B2117">
            <v>2307752</v>
          </cell>
          <cell r="C2117">
            <v>42795</v>
          </cell>
          <cell r="D2117" t="str">
            <v>INJ ARGATROBAN 100 MG (NON ESRD USE)</v>
          </cell>
          <cell r="E2117">
            <v>636</v>
          </cell>
          <cell r="F2117" t="str">
            <v>J0883</v>
          </cell>
          <cell r="J2117">
            <v>0</v>
          </cell>
        </row>
        <row r="2118">
          <cell r="B2118">
            <v>2307753</v>
          </cell>
          <cell r="C2118">
            <v>42278</v>
          </cell>
          <cell r="D2118" t="str">
            <v>ATOVAQUONE 750</v>
          </cell>
          <cell r="E2118">
            <v>250</v>
          </cell>
          <cell r="J2118">
            <v>0</v>
          </cell>
        </row>
        <row r="2119">
          <cell r="B2119">
            <v>2307754</v>
          </cell>
          <cell r="C2119">
            <v>42278</v>
          </cell>
          <cell r="D2119" t="str">
            <v>MULTIVITAMIN</v>
          </cell>
          <cell r="E2119">
            <v>250</v>
          </cell>
          <cell r="J2119">
            <v>0</v>
          </cell>
        </row>
        <row r="2120">
          <cell r="B2120">
            <v>2307755</v>
          </cell>
          <cell r="C2120">
            <v>43012</v>
          </cell>
          <cell r="D2120" t="str">
            <v>DARBEPOETIN  (NON-ESRD)</v>
          </cell>
          <cell r="E2120">
            <v>636</v>
          </cell>
          <cell r="F2120" t="str">
            <v>J0881</v>
          </cell>
          <cell r="J2120">
            <v>0</v>
          </cell>
        </row>
        <row r="2121">
          <cell r="B2121">
            <v>2307756</v>
          </cell>
          <cell r="C2121">
            <v>42278</v>
          </cell>
          <cell r="D2121" t="str">
            <v>DARBEPOETIN (NON-ESRD)</v>
          </cell>
          <cell r="E2121">
            <v>636</v>
          </cell>
          <cell r="F2121" t="str">
            <v>J0881</v>
          </cell>
          <cell r="J2121">
            <v>0</v>
          </cell>
        </row>
        <row r="2122">
          <cell r="B2122">
            <v>2307757</v>
          </cell>
          <cell r="C2122">
            <v>42278</v>
          </cell>
          <cell r="D2122" t="str">
            <v>DARBEPOETIN  (NON-ESRD)</v>
          </cell>
          <cell r="E2122">
            <v>636</v>
          </cell>
          <cell r="F2122" t="str">
            <v>J0881</v>
          </cell>
          <cell r="J2122">
            <v>0</v>
          </cell>
        </row>
        <row r="2123">
          <cell r="B2123">
            <v>2307761</v>
          </cell>
          <cell r="C2123">
            <v>42278</v>
          </cell>
          <cell r="D2123" t="str">
            <v>PAPAIN-UREA T</v>
          </cell>
          <cell r="E2123">
            <v>250</v>
          </cell>
          <cell r="J2123">
            <v>0</v>
          </cell>
        </row>
        <row r="2124">
          <cell r="B2124">
            <v>2307762</v>
          </cell>
          <cell r="C2124">
            <v>42278</v>
          </cell>
          <cell r="D2124" t="str">
            <v>BARIUM SULFAT 2</v>
          </cell>
          <cell r="E2124">
            <v>250</v>
          </cell>
          <cell r="J2124">
            <v>0</v>
          </cell>
        </row>
        <row r="2125">
          <cell r="B2125">
            <v>2307764</v>
          </cell>
          <cell r="C2125">
            <v>42278</v>
          </cell>
          <cell r="D2125" t="str">
            <v>LEVALBUTEROL 1.25</v>
          </cell>
          <cell r="E2125">
            <v>250</v>
          </cell>
          <cell r="J2125">
            <v>0</v>
          </cell>
        </row>
        <row r="2126">
          <cell r="B2126">
            <v>2307765</v>
          </cell>
          <cell r="C2126">
            <v>44224</v>
          </cell>
          <cell r="D2126" t="str">
            <v>ALPROSTADIL ( 5</v>
          </cell>
          <cell r="E2126">
            <v>636</v>
          </cell>
          <cell r="F2126" t="str">
            <v>J0270</v>
          </cell>
          <cell r="J2126">
            <v>0</v>
          </cell>
        </row>
        <row r="2127">
          <cell r="B2127">
            <v>2307766</v>
          </cell>
          <cell r="C2127">
            <v>44224</v>
          </cell>
          <cell r="D2127" t="str">
            <v>ALPROSTADIL ( 5</v>
          </cell>
          <cell r="E2127">
            <v>636</v>
          </cell>
          <cell r="F2127" t="str">
            <v>J0270</v>
          </cell>
          <cell r="J2127">
            <v>0</v>
          </cell>
        </row>
        <row r="2128">
          <cell r="B2128">
            <v>2307767</v>
          </cell>
          <cell r="C2128">
            <v>42278</v>
          </cell>
          <cell r="D2128" t="str">
            <v>DOBUTAMINE (D 5</v>
          </cell>
          <cell r="E2128">
            <v>636</v>
          </cell>
          <cell r="F2128" t="str">
            <v>J1250</v>
          </cell>
          <cell r="J2128">
            <v>0</v>
          </cell>
        </row>
        <row r="2129">
          <cell r="B2129">
            <v>2307768</v>
          </cell>
          <cell r="C2129">
            <v>42278</v>
          </cell>
          <cell r="D2129" t="str">
            <v>DOBUTAMINE (D 5</v>
          </cell>
          <cell r="E2129">
            <v>636</v>
          </cell>
          <cell r="F2129" t="str">
            <v>J1250</v>
          </cell>
          <cell r="J2129">
            <v>0</v>
          </cell>
        </row>
        <row r="2130">
          <cell r="B2130">
            <v>2307769</v>
          </cell>
          <cell r="C2130">
            <v>42278</v>
          </cell>
          <cell r="D2130" t="str">
            <v>DOBUTAMINE (D 5</v>
          </cell>
          <cell r="E2130">
            <v>636</v>
          </cell>
          <cell r="F2130" t="str">
            <v>J1250</v>
          </cell>
          <cell r="J2130">
            <v>0</v>
          </cell>
        </row>
        <row r="2131">
          <cell r="B2131">
            <v>2307770</v>
          </cell>
          <cell r="C2131">
            <v>42278</v>
          </cell>
          <cell r="D2131" t="str">
            <v>EPINEPHRINE ( 5</v>
          </cell>
          <cell r="E2131">
            <v>250</v>
          </cell>
          <cell r="J2131">
            <v>0</v>
          </cell>
        </row>
        <row r="2132">
          <cell r="B2132">
            <v>2307771</v>
          </cell>
          <cell r="C2132">
            <v>42278</v>
          </cell>
          <cell r="D2132" t="str">
            <v>EPINEPHRINE ( 5</v>
          </cell>
          <cell r="E2132">
            <v>250</v>
          </cell>
          <cell r="J2132">
            <v>0</v>
          </cell>
        </row>
        <row r="2133">
          <cell r="B2133">
            <v>2307772</v>
          </cell>
          <cell r="C2133">
            <v>42969</v>
          </cell>
          <cell r="D2133" t="str">
            <v>DOPAMINE (D W ( 5 ) 80</v>
          </cell>
          <cell r="E2133">
            <v>636</v>
          </cell>
          <cell r="F2133" t="str">
            <v>J1265</v>
          </cell>
          <cell r="J2133">
            <v>0</v>
          </cell>
        </row>
        <row r="2134">
          <cell r="B2134">
            <v>2307773</v>
          </cell>
          <cell r="C2134">
            <v>42969</v>
          </cell>
          <cell r="D2134" t="str">
            <v>DOPAMINE (D W ( 5 ) 16</v>
          </cell>
          <cell r="E2134">
            <v>636</v>
          </cell>
          <cell r="F2134" t="str">
            <v>J1265</v>
          </cell>
          <cell r="J2134">
            <v>0</v>
          </cell>
        </row>
        <row r="2135">
          <cell r="B2135">
            <v>2307774</v>
          </cell>
          <cell r="C2135">
            <v>42969</v>
          </cell>
          <cell r="D2135" t="str">
            <v>DOPAMINE (D W ( 5 ) 32</v>
          </cell>
          <cell r="E2135">
            <v>636</v>
          </cell>
          <cell r="F2135" t="str">
            <v>J1265</v>
          </cell>
          <cell r="J2135">
            <v>0</v>
          </cell>
        </row>
        <row r="2136">
          <cell r="B2136">
            <v>2307775</v>
          </cell>
          <cell r="C2136">
            <v>43209</v>
          </cell>
          <cell r="D2136" t="str">
            <v>FENTANYL (D W ( 5 ) 5</v>
          </cell>
          <cell r="E2136">
            <v>636</v>
          </cell>
          <cell r="F2136" t="str">
            <v>J3010</v>
          </cell>
          <cell r="J2136">
            <v>0</v>
          </cell>
        </row>
        <row r="2137">
          <cell r="B2137">
            <v>2307776</v>
          </cell>
          <cell r="C2137">
            <v>42278</v>
          </cell>
          <cell r="D2137" t="str">
            <v>FENTANYL (D W ( 5 ) 25</v>
          </cell>
          <cell r="E2137">
            <v>636</v>
          </cell>
          <cell r="F2137" t="str">
            <v>J3010</v>
          </cell>
          <cell r="J2137">
            <v>0</v>
          </cell>
        </row>
        <row r="2138">
          <cell r="B2138">
            <v>2307779</v>
          </cell>
          <cell r="C2138">
            <v>42825</v>
          </cell>
          <cell r="D2138" t="str">
            <v>MIDAZOLAM PEDS 0.1 MG/ML</v>
          </cell>
          <cell r="E2138">
            <v>636</v>
          </cell>
          <cell r="F2138" t="str">
            <v>J2250</v>
          </cell>
          <cell r="J2138">
            <v>0</v>
          </cell>
        </row>
        <row r="2139">
          <cell r="B2139">
            <v>2307781</v>
          </cell>
          <cell r="C2139">
            <v>42825</v>
          </cell>
          <cell r="D2139" t="str">
            <v>MORPHINE PEDS 0.1 MG/ML</v>
          </cell>
          <cell r="E2139">
            <v>636</v>
          </cell>
          <cell r="F2139" t="str">
            <v>J2270</v>
          </cell>
          <cell r="J2139">
            <v>0</v>
          </cell>
        </row>
        <row r="2140">
          <cell r="B2140">
            <v>2307782</v>
          </cell>
          <cell r="C2140">
            <v>42825</v>
          </cell>
          <cell r="D2140" t="str">
            <v>MORPHINE PEDS 0.2 MG/ML</v>
          </cell>
          <cell r="E2140">
            <v>636</v>
          </cell>
          <cell r="F2140" t="str">
            <v>J2270</v>
          </cell>
          <cell r="J2140">
            <v>0</v>
          </cell>
        </row>
        <row r="2141">
          <cell r="B2141">
            <v>2307784</v>
          </cell>
          <cell r="C2141">
            <v>42278</v>
          </cell>
          <cell r="D2141" t="str">
            <v>VECURONIUM (D 5</v>
          </cell>
          <cell r="E2141">
            <v>636</v>
          </cell>
          <cell r="F2141" t="str">
            <v>J3490</v>
          </cell>
          <cell r="J2141">
            <v>0</v>
          </cell>
        </row>
        <row r="2142">
          <cell r="B2142">
            <v>2307786</v>
          </cell>
          <cell r="C2142">
            <v>42278</v>
          </cell>
          <cell r="D2142" t="str">
            <v>OXYTOCIN 20</v>
          </cell>
          <cell r="E2142">
            <v>636</v>
          </cell>
          <cell r="F2142" t="str">
            <v>J2590</v>
          </cell>
          <cell r="J2142">
            <v>0</v>
          </cell>
        </row>
        <row r="2143">
          <cell r="B2143">
            <v>2307787</v>
          </cell>
          <cell r="C2143">
            <v>42278</v>
          </cell>
          <cell r="D2143" t="str">
            <v>OXYTOCIN 1000</v>
          </cell>
          <cell r="E2143">
            <v>636</v>
          </cell>
          <cell r="F2143" t="str">
            <v>J2590</v>
          </cell>
          <cell r="J2143">
            <v>0</v>
          </cell>
        </row>
        <row r="2144">
          <cell r="B2144">
            <v>2307788</v>
          </cell>
          <cell r="C2144">
            <v>42278</v>
          </cell>
          <cell r="D2144" t="str">
            <v>OXYTOCIN U 40</v>
          </cell>
          <cell r="E2144">
            <v>636</v>
          </cell>
          <cell r="F2144" t="str">
            <v>J2590</v>
          </cell>
          <cell r="J2144">
            <v>0</v>
          </cell>
        </row>
        <row r="2145">
          <cell r="B2145">
            <v>2307791</v>
          </cell>
          <cell r="C2145">
            <v>42278</v>
          </cell>
          <cell r="D2145" t="str">
            <v>MISOPROSTIL 25</v>
          </cell>
          <cell r="E2145">
            <v>250</v>
          </cell>
          <cell r="J2145">
            <v>0</v>
          </cell>
        </row>
        <row r="2146">
          <cell r="B2146">
            <v>2307792</v>
          </cell>
          <cell r="C2146">
            <v>42278</v>
          </cell>
          <cell r="D2146" t="str">
            <v>LIOTHYRONINE 10</v>
          </cell>
          <cell r="E2146">
            <v>250</v>
          </cell>
          <cell r="J2146">
            <v>0</v>
          </cell>
        </row>
        <row r="2147">
          <cell r="B2147">
            <v>2307797</v>
          </cell>
          <cell r="C2147">
            <v>42278</v>
          </cell>
          <cell r="D2147" t="str">
            <v>ERLOTINIB 25</v>
          </cell>
          <cell r="E2147">
            <v>636</v>
          </cell>
          <cell r="F2147" t="str">
            <v>C9399</v>
          </cell>
          <cell r="J2147">
            <v>0</v>
          </cell>
        </row>
        <row r="2148">
          <cell r="B2148">
            <v>2307798</v>
          </cell>
          <cell r="C2148">
            <v>42278</v>
          </cell>
          <cell r="D2148" t="str">
            <v>DIAZEPAM MG 20</v>
          </cell>
          <cell r="E2148">
            <v>250</v>
          </cell>
          <cell r="J2148">
            <v>0</v>
          </cell>
        </row>
        <row r="2149">
          <cell r="B2149">
            <v>2307799</v>
          </cell>
          <cell r="C2149">
            <v>42278</v>
          </cell>
          <cell r="D2149" t="str">
            <v>MEMANTINE M 5</v>
          </cell>
          <cell r="E2149">
            <v>250</v>
          </cell>
          <cell r="J2149">
            <v>0</v>
          </cell>
        </row>
        <row r="2150">
          <cell r="B2150">
            <v>2307800</v>
          </cell>
          <cell r="C2150">
            <v>42278</v>
          </cell>
          <cell r="D2150" t="str">
            <v>QUINAPRIL M 5</v>
          </cell>
          <cell r="E2150">
            <v>250</v>
          </cell>
          <cell r="J2150">
            <v>0</v>
          </cell>
        </row>
        <row r="2151">
          <cell r="B2151">
            <v>2307801</v>
          </cell>
          <cell r="C2151">
            <v>43234</v>
          </cell>
          <cell r="D2151" t="str">
            <v>PROPOFOL</v>
          </cell>
          <cell r="E2151">
            <v>636</v>
          </cell>
          <cell r="F2151" t="str">
            <v>J2704</v>
          </cell>
          <cell r="J2151">
            <v>0</v>
          </cell>
        </row>
        <row r="2152">
          <cell r="B2152">
            <v>2307802</v>
          </cell>
          <cell r="C2152">
            <v>43217</v>
          </cell>
          <cell r="D2152" t="str">
            <v>TRIMETHOBENZA</v>
          </cell>
          <cell r="E2152">
            <v>250</v>
          </cell>
          <cell r="J2152">
            <v>0</v>
          </cell>
        </row>
        <row r="2153">
          <cell r="B2153">
            <v>2307804</v>
          </cell>
          <cell r="C2153">
            <v>42278</v>
          </cell>
          <cell r="D2153" t="str">
            <v>ERLOTINIB 150</v>
          </cell>
          <cell r="E2153">
            <v>636</v>
          </cell>
          <cell r="F2153" t="str">
            <v>C9399</v>
          </cell>
          <cell r="J2153">
            <v>0</v>
          </cell>
        </row>
        <row r="2154">
          <cell r="B2154">
            <v>2307807</v>
          </cell>
          <cell r="C2154">
            <v>42278</v>
          </cell>
          <cell r="D2154" t="str">
            <v>ACYCLOVIR 400</v>
          </cell>
          <cell r="E2154">
            <v>250</v>
          </cell>
          <cell r="J2154">
            <v>0</v>
          </cell>
        </row>
        <row r="2155">
          <cell r="B2155">
            <v>2307808</v>
          </cell>
          <cell r="C2155">
            <v>42278</v>
          </cell>
          <cell r="D2155" t="str">
            <v>AMOXICILLIN 875</v>
          </cell>
          <cell r="E2155">
            <v>250</v>
          </cell>
          <cell r="J2155">
            <v>0</v>
          </cell>
        </row>
        <row r="2156">
          <cell r="B2156">
            <v>2307809</v>
          </cell>
          <cell r="C2156">
            <v>42278</v>
          </cell>
          <cell r="D2156" t="str">
            <v>PANTOPRAZOLE 20</v>
          </cell>
          <cell r="E2156">
            <v>250</v>
          </cell>
          <cell r="J2156">
            <v>0</v>
          </cell>
        </row>
        <row r="2157">
          <cell r="B2157">
            <v>2307810</v>
          </cell>
          <cell r="C2157">
            <v>42278</v>
          </cell>
          <cell r="D2157" t="str">
            <v>KETOROLAC OPH</v>
          </cell>
          <cell r="E2157">
            <v>250</v>
          </cell>
          <cell r="J2157">
            <v>0</v>
          </cell>
        </row>
        <row r="2158">
          <cell r="B2158">
            <v>2307812</v>
          </cell>
          <cell r="C2158">
            <v>42278</v>
          </cell>
          <cell r="D2158" t="str">
            <v>LEVETIRACETAM 250</v>
          </cell>
          <cell r="E2158">
            <v>250</v>
          </cell>
          <cell r="J2158">
            <v>0</v>
          </cell>
        </row>
        <row r="2159">
          <cell r="B2159">
            <v>2307813</v>
          </cell>
          <cell r="C2159">
            <v>42278</v>
          </cell>
          <cell r="D2159" t="str">
            <v>LEVETIRACETAM 00 480</v>
          </cell>
          <cell r="E2159">
            <v>250</v>
          </cell>
          <cell r="J2159">
            <v>0</v>
          </cell>
        </row>
        <row r="2160">
          <cell r="B2160">
            <v>2307814</v>
          </cell>
          <cell r="C2160">
            <v>42278</v>
          </cell>
          <cell r="D2160" t="str">
            <v>CIPROFLOXACIN</v>
          </cell>
          <cell r="E2160">
            <v>250</v>
          </cell>
          <cell r="J2160">
            <v>0</v>
          </cell>
        </row>
        <row r="2161">
          <cell r="B2161">
            <v>2307815</v>
          </cell>
          <cell r="C2161">
            <v>42278</v>
          </cell>
          <cell r="D2161" t="str">
            <v>CIPROFLOXACIN</v>
          </cell>
          <cell r="E2161">
            <v>250</v>
          </cell>
          <cell r="J2161">
            <v>0</v>
          </cell>
        </row>
        <row r="2162">
          <cell r="B2162">
            <v>2307816</v>
          </cell>
          <cell r="C2162">
            <v>42278</v>
          </cell>
          <cell r="D2162" t="str">
            <v>LOTEPREDNOL O</v>
          </cell>
          <cell r="E2162">
            <v>250</v>
          </cell>
          <cell r="J2162">
            <v>0</v>
          </cell>
        </row>
        <row r="2163">
          <cell r="B2163">
            <v>2307817</v>
          </cell>
          <cell r="C2163">
            <v>42278</v>
          </cell>
          <cell r="D2163" t="str">
            <v>ANAGRELIDE . 0.5</v>
          </cell>
          <cell r="E2163">
            <v>250</v>
          </cell>
          <cell r="J2163">
            <v>0</v>
          </cell>
        </row>
        <row r="2164">
          <cell r="B2164">
            <v>2307818</v>
          </cell>
          <cell r="C2164">
            <v>42278</v>
          </cell>
          <cell r="D2164" t="str">
            <v>HEP A/HEP B VACC ADULT IM</v>
          </cell>
          <cell r="E2164">
            <v>636</v>
          </cell>
          <cell r="F2164">
            <v>90636</v>
          </cell>
          <cell r="J2164">
            <v>0</v>
          </cell>
        </row>
        <row r="2165">
          <cell r="B2165">
            <v>2307820</v>
          </cell>
          <cell r="C2165">
            <v>42278</v>
          </cell>
          <cell r="D2165" t="str">
            <v>GM MAGNESIUM SULF 2 50</v>
          </cell>
          <cell r="E2165">
            <v>636</v>
          </cell>
          <cell r="F2165" t="str">
            <v>J3475</v>
          </cell>
          <cell r="J2165">
            <v>0</v>
          </cell>
        </row>
        <row r="2166">
          <cell r="B2166">
            <v>2307826</v>
          </cell>
          <cell r="C2166">
            <v>43584</v>
          </cell>
          <cell r="D2166" t="str">
            <v>PETROLATUM TOPICAL PROTECTANT</v>
          </cell>
          <cell r="E2166">
            <v>250</v>
          </cell>
          <cell r="F2166" t="str">
            <v>A6250</v>
          </cell>
          <cell r="J2166">
            <v>0</v>
          </cell>
        </row>
        <row r="2167">
          <cell r="B2167">
            <v>2307827</v>
          </cell>
          <cell r="C2167">
            <v>42278</v>
          </cell>
          <cell r="D2167" t="str">
            <v>INJ, PACLITAXEL PROTEIN-BOUND PARTICLES,</v>
          </cell>
          <cell r="E2167">
            <v>636</v>
          </cell>
          <cell r="F2167" t="str">
            <v>J9264</v>
          </cell>
          <cell r="J2167">
            <v>0</v>
          </cell>
        </row>
        <row r="2168">
          <cell r="B2168">
            <v>2307830</v>
          </cell>
          <cell r="C2168">
            <v>42278</v>
          </cell>
          <cell r="D2168" t="str">
            <v>PREGABALIN 100</v>
          </cell>
          <cell r="E2168">
            <v>250</v>
          </cell>
          <cell r="J2168">
            <v>0</v>
          </cell>
        </row>
        <row r="2169">
          <cell r="B2169">
            <v>2307831</v>
          </cell>
          <cell r="C2169">
            <v>42278</v>
          </cell>
          <cell r="D2169" t="str">
            <v>AMMONIUM CHLO</v>
          </cell>
          <cell r="E2169">
            <v>250</v>
          </cell>
          <cell r="J2169">
            <v>0</v>
          </cell>
        </row>
        <row r="2170">
          <cell r="B2170">
            <v>2307832</v>
          </cell>
          <cell r="C2170">
            <v>42278</v>
          </cell>
          <cell r="D2170" t="str">
            <v>ACETYLCYSTEINE 20</v>
          </cell>
          <cell r="E2170">
            <v>636</v>
          </cell>
          <cell r="F2170" t="str">
            <v>J0132</v>
          </cell>
          <cell r="J2170">
            <v>0</v>
          </cell>
        </row>
        <row r="2171">
          <cell r="B2171">
            <v>2307833</v>
          </cell>
          <cell r="C2171">
            <v>42278</v>
          </cell>
          <cell r="D2171" t="str">
            <v>METHYLPHENIDATE (RITALIN LA) 30 MG ORAL</v>
          </cell>
          <cell r="E2171">
            <v>250</v>
          </cell>
          <cell r="J2171">
            <v>0</v>
          </cell>
        </row>
        <row r="2172">
          <cell r="B2172">
            <v>2307835</v>
          </cell>
          <cell r="C2172">
            <v>42278</v>
          </cell>
          <cell r="D2172" t="str">
            <v>AMPHETAMINE-D (ADDERALL XR) 20 MG ORAL</v>
          </cell>
          <cell r="E2172">
            <v>250</v>
          </cell>
          <cell r="J2172">
            <v>0</v>
          </cell>
        </row>
        <row r="2173">
          <cell r="B2173">
            <v>2307837</v>
          </cell>
          <cell r="C2173">
            <v>42278</v>
          </cell>
          <cell r="D2173" t="str">
            <v>LANTHANUM CAR</v>
          </cell>
          <cell r="E2173">
            <v>250</v>
          </cell>
          <cell r="J2173">
            <v>0</v>
          </cell>
        </row>
        <row r="2174">
          <cell r="B2174">
            <v>2307838</v>
          </cell>
          <cell r="C2174">
            <v>42278</v>
          </cell>
          <cell r="D2174" t="str">
            <v>ABCIXIMAB M 2</v>
          </cell>
          <cell r="E2174">
            <v>636</v>
          </cell>
          <cell r="F2174" t="str">
            <v>J0130</v>
          </cell>
          <cell r="J2174">
            <v>0</v>
          </cell>
        </row>
        <row r="2175">
          <cell r="B2175">
            <v>2307839</v>
          </cell>
          <cell r="C2175">
            <v>42278</v>
          </cell>
          <cell r="D2175" t="str">
            <v>BIVALIRUDIN 250</v>
          </cell>
          <cell r="E2175">
            <v>636</v>
          </cell>
          <cell r="F2175" t="str">
            <v>J0583</v>
          </cell>
          <cell r="J2175">
            <v>0</v>
          </cell>
        </row>
        <row r="2176">
          <cell r="B2176">
            <v>2307841</v>
          </cell>
          <cell r="C2176">
            <v>42278</v>
          </cell>
          <cell r="D2176" t="str">
            <v>ESOMEPRAZOLE 40</v>
          </cell>
          <cell r="E2176">
            <v>636</v>
          </cell>
          <cell r="F2176" t="str">
            <v>J3490</v>
          </cell>
          <cell r="J2176">
            <v>0</v>
          </cell>
        </row>
        <row r="2177">
          <cell r="B2177">
            <v>2307842</v>
          </cell>
          <cell r="C2177">
            <v>44280</v>
          </cell>
          <cell r="D2177" t="str">
            <v>APREPITANT 125 MG</v>
          </cell>
          <cell r="E2177">
            <v>636</v>
          </cell>
          <cell r="F2177" t="str">
            <v>J0185</v>
          </cell>
          <cell r="J2177">
            <v>0</v>
          </cell>
        </row>
        <row r="2178">
          <cell r="B2178">
            <v>2307843</v>
          </cell>
          <cell r="C2178">
            <v>44280</v>
          </cell>
          <cell r="D2178" t="str">
            <v>APREPITANT 80 MG</v>
          </cell>
          <cell r="E2178">
            <v>636</v>
          </cell>
          <cell r="F2178" t="str">
            <v>J0185</v>
          </cell>
          <cell r="J2178">
            <v>0</v>
          </cell>
        </row>
        <row r="2179">
          <cell r="B2179">
            <v>2307844</v>
          </cell>
          <cell r="C2179">
            <v>42278</v>
          </cell>
          <cell r="D2179" t="str">
            <v>DIAZEPAM M 10</v>
          </cell>
          <cell r="E2179">
            <v>250</v>
          </cell>
          <cell r="J2179">
            <v>0</v>
          </cell>
        </row>
        <row r="2180">
          <cell r="B2180">
            <v>2307998</v>
          </cell>
          <cell r="C2180">
            <v>42278</v>
          </cell>
          <cell r="D2180" t="str">
            <v>LARONIDASE . 2.9</v>
          </cell>
          <cell r="E2180">
            <v>636</v>
          </cell>
          <cell r="F2180" t="str">
            <v>J1931</v>
          </cell>
          <cell r="J2180">
            <v>0</v>
          </cell>
        </row>
        <row r="2181">
          <cell r="B2181">
            <v>2307999</v>
          </cell>
          <cell r="C2181">
            <v>42278</v>
          </cell>
          <cell r="D2181" t="str">
            <v>GLYBURIDE-MET</v>
          </cell>
          <cell r="E2181">
            <v>250</v>
          </cell>
          <cell r="J2181">
            <v>0</v>
          </cell>
        </row>
        <row r="2182">
          <cell r="B2182">
            <v>2308000</v>
          </cell>
          <cell r="C2182">
            <v>42278</v>
          </cell>
          <cell r="D2182" t="str">
            <v>ABACAVIR 300</v>
          </cell>
          <cell r="E2182">
            <v>250</v>
          </cell>
          <cell r="J2182">
            <v>0</v>
          </cell>
        </row>
        <row r="2183">
          <cell r="B2183">
            <v>2308002</v>
          </cell>
          <cell r="C2183">
            <v>42725</v>
          </cell>
          <cell r="D2183" t="str">
            <v>ACIDOPHILUS/BULGA</v>
          </cell>
          <cell r="E2183">
            <v>250</v>
          </cell>
          <cell r="J2183">
            <v>0</v>
          </cell>
        </row>
        <row r="2184">
          <cell r="B2184">
            <v>2308004</v>
          </cell>
          <cell r="C2184">
            <v>42278</v>
          </cell>
          <cell r="D2184" t="str">
            <v>ALENDRONATE 35</v>
          </cell>
          <cell r="E2184">
            <v>250</v>
          </cell>
          <cell r="J2184">
            <v>0</v>
          </cell>
        </row>
        <row r="2185">
          <cell r="B2185">
            <v>2308005</v>
          </cell>
          <cell r="C2185">
            <v>42278</v>
          </cell>
          <cell r="D2185" t="str">
            <v>ALFUZOSIN 10</v>
          </cell>
          <cell r="E2185">
            <v>250</v>
          </cell>
          <cell r="J2185">
            <v>0</v>
          </cell>
        </row>
        <row r="2186">
          <cell r="B2186">
            <v>2308008</v>
          </cell>
          <cell r="C2186">
            <v>42278</v>
          </cell>
          <cell r="D2186" t="str">
            <v>AMIODARONE 100</v>
          </cell>
          <cell r="E2186">
            <v>250</v>
          </cell>
          <cell r="J2186">
            <v>0</v>
          </cell>
        </row>
        <row r="2187">
          <cell r="B2187">
            <v>2308009</v>
          </cell>
          <cell r="C2187">
            <v>42278</v>
          </cell>
          <cell r="D2187" t="str">
            <v>AMPHETAMINE-D (ADDERALL XR) 10 MG ORAL</v>
          </cell>
          <cell r="E2187">
            <v>250</v>
          </cell>
          <cell r="J2187">
            <v>0</v>
          </cell>
        </row>
        <row r="2188">
          <cell r="B2188">
            <v>2308010</v>
          </cell>
          <cell r="C2188">
            <v>42278</v>
          </cell>
          <cell r="D2188" t="str">
            <v>AMPHETAMINE-D</v>
          </cell>
          <cell r="E2188">
            <v>250</v>
          </cell>
          <cell r="J2188">
            <v>0</v>
          </cell>
        </row>
        <row r="2189">
          <cell r="B2189">
            <v>2308011</v>
          </cell>
          <cell r="C2189">
            <v>42278</v>
          </cell>
          <cell r="D2189" t="str">
            <v>AMPHETAMINE-D (ADDERALL XR) 15 MG ORAL</v>
          </cell>
          <cell r="E2189">
            <v>250</v>
          </cell>
          <cell r="J2189">
            <v>0</v>
          </cell>
        </row>
        <row r="2190">
          <cell r="B2190">
            <v>2308012</v>
          </cell>
          <cell r="C2190">
            <v>42278</v>
          </cell>
          <cell r="D2190" t="str">
            <v>AMPHETAMINE-D</v>
          </cell>
          <cell r="E2190">
            <v>250</v>
          </cell>
          <cell r="J2190">
            <v>0</v>
          </cell>
        </row>
        <row r="2191">
          <cell r="B2191">
            <v>2308015</v>
          </cell>
          <cell r="C2191">
            <v>42278</v>
          </cell>
          <cell r="D2191" t="str">
            <v>ARIPIPRAZOLE 5</v>
          </cell>
          <cell r="E2191">
            <v>250</v>
          </cell>
          <cell r="J2191">
            <v>0</v>
          </cell>
        </row>
        <row r="2192">
          <cell r="B2192">
            <v>2308016</v>
          </cell>
          <cell r="C2192">
            <v>42278</v>
          </cell>
          <cell r="D2192" t="str">
            <v>ATAZANAVIR 150</v>
          </cell>
          <cell r="E2192">
            <v>250</v>
          </cell>
          <cell r="J2192">
            <v>0</v>
          </cell>
        </row>
        <row r="2193">
          <cell r="B2193">
            <v>2308017</v>
          </cell>
          <cell r="C2193">
            <v>42278</v>
          </cell>
          <cell r="D2193" t="str">
            <v>ATAZANAVIR 200</v>
          </cell>
          <cell r="E2193">
            <v>250</v>
          </cell>
          <cell r="J2193">
            <v>0</v>
          </cell>
        </row>
        <row r="2194">
          <cell r="B2194">
            <v>2308019</v>
          </cell>
          <cell r="C2194">
            <v>42278</v>
          </cell>
          <cell r="D2194" t="str">
            <v>ATOMOXETINE 40</v>
          </cell>
          <cell r="E2194">
            <v>250</v>
          </cell>
          <cell r="J2194">
            <v>0</v>
          </cell>
        </row>
        <row r="2195">
          <cell r="B2195">
            <v>2308020</v>
          </cell>
          <cell r="C2195">
            <v>42278</v>
          </cell>
          <cell r="D2195" t="str">
            <v>ATROPINE-EDRO</v>
          </cell>
          <cell r="E2195">
            <v>250</v>
          </cell>
          <cell r="J2195">
            <v>0</v>
          </cell>
        </row>
        <row r="2196">
          <cell r="B2196">
            <v>2308022</v>
          </cell>
          <cell r="C2196">
            <v>42278</v>
          </cell>
          <cell r="D2196" t="str">
            <v>AZELASTINE NA</v>
          </cell>
          <cell r="E2196">
            <v>250</v>
          </cell>
          <cell r="J2196">
            <v>0</v>
          </cell>
        </row>
        <row r="2197">
          <cell r="B2197">
            <v>2308025</v>
          </cell>
          <cell r="C2197">
            <v>42278</v>
          </cell>
          <cell r="D2197" t="str">
            <v>BENZOCAINE TO</v>
          </cell>
          <cell r="E2197">
            <v>250</v>
          </cell>
          <cell r="J2197">
            <v>0</v>
          </cell>
        </row>
        <row r="2198">
          <cell r="B2198">
            <v>2308028</v>
          </cell>
          <cell r="C2198">
            <v>42278</v>
          </cell>
          <cell r="D2198" t="str">
            <v>BETAMETHASONE</v>
          </cell>
          <cell r="E2198">
            <v>250</v>
          </cell>
          <cell r="J2198">
            <v>0</v>
          </cell>
        </row>
        <row r="2199">
          <cell r="B2199">
            <v>2308029</v>
          </cell>
          <cell r="C2199">
            <v>42278</v>
          </cell>
          <cell r="D2199" t="str">
            <v>BETAMETHASONE</v>
          </cell>
          <cell r="E2199">
            <v>250</v>
          </cell>
          <cell r="J2199">
            <v>0</v>
          </cell>
        </row>
        <row r="2200">
          <cell r="B2200">
            <v>2308031</v>
          </cell>
          <cell r="C2200">
            <v>42278</v>
          </cell>
          <cell r="D2200" t="str">
            <v>BIOTIN MCG 300</v>
          </cell>
          <cell r="E2200">
            <v>250</v>
          </cell>
          <cell r="J2200">
            <v>0</v>
          </cell>
        </row>
        <row r="2201">
          <cell r="B2201">
            <v>2308032</v>
          </cell>
          <cell r="C2201">
            <v>44280</v>
          </cell>
          <cell r="D2201" t="str">
            <v>APREPITANT 40 MG</v>
          </cell>
          <cell r="E2201">
            <v>636</v>
          </cell>
          <cell r="F2201" t="str">
            <v>J0185</v>
          </cell>
          <cell r="J2201">
            <v>0</v>
          </cell>
        </row>
        <row r="2202">
          <cell r="B2202">
            <v>2308034</v>
          </cell>
          <cell r="C2202">
            <v>42278</v>
          </cell>
          <cell r="D2202" t="str">
            <v>BUDESONIDE 3</v>
          </cell>
          <cell r="E2202">
            <v>250</v>
          </cell>
          <cell r="J2202">
            <v>0</v>
          </cell>
        </row>
        <row r="2203">
          <cell r="B2203">
            <v>2308035</v>
          </cell>
          <cell r="C2203">
            <v>42278</v>
          </cell>
          <cell r="D2203" t="str">
            <v>CAFFEINE 200</v>
          </cell>
          <cell r="E2203">
            <v>250</v>
          </cell>
          <cell r="J2203">
            <v>0</v>
          </cell>
        </row>
        <row r="2204">
          <cell r="B2204">
            <v>2308037</v>
          </cell>
          <cell r="C2204">
            <v>42278</v>
          </cell>
          <cell r="D2204" t="str">
            <v>CANDESARTAN 4</v>
          </cell>
          <cell r="E2204">
            <v>250</v>
          </cell>
          <cell r="J2204">
            <v>0</v>
          </cell>
        </row>
        <row r="2205">
          <cell r="B2205">
            <v>2308040</v>
          </cell>
          <cell r="C2205">
            <v>42278</v>
          </cell>
          <cell r="D2205" t="str">
            <v>CARBIDOPA/ENT</v>
          </cell>
          <cell r="E2205">
            <v>250</v>
          </cell>
          <cell r="J2205">
            <v>0</v>
          </cell>
        </row>
        <row r="2206">
          <cell r="B2206">
            <v>2308041</v>
          </cell>
          <cell r="C2206">
            <v>42278</v>
          </cell>
          <cell r="D2206" t="str">
            <v>CARBIDOPA/ENT</v>
          </cell>
          <cell r="E2206">
            <v>250</v>
          </cell>
          <cell r="J2206">
            <v>0</v>
          </cell>
        </row>
        <row r="2207">
          <cell r="B2207">
            <v>2308043</v>
          </cell>
          <cell r="C2207">
            <v>42278</v>
          </cell>
          <cell r="D2207" t="str">
            <v>CEFIXIME 100 5</v>
          </cell>
          <cell r="E2207">
            <v>250</v>
          </cell>
          <cell r="J2207">
            <v>0</v>
          </cell>
        </row>
        <row r="2208">
          <cell r="B2208">
            <v>2308046</v>
          </cell>
          <cell r="C2208">
            <v>42278</v>
          </cell>
          <cell r="D2208" t="str">
            <v>CEVIMELINE 30</v>
          </cell>
          <cell r="E2208">
            <v>250</v>
          </cell>
          <cell r="J2208">
            <v>0</v>
          </cell>
        </row>
        <row r="2209">
          <cell r="B2209">
            <v>2308047</v>
          </cell>
          <cell r="C2209">
            <v>42278</v>
          </cell>
          <cell r="D2209" t="str">
            <v>CICLOPIROX TO</v>
          </cell>
          <cell r="E2209">
            <v>250</v>
          </cell>
          <cell r="J2209">
            <v>0</v>
          </cell>
        </row>
        <row r="2210">
          <cell r="B2210">
            <v>2308048</v>
          </cell>
          <cell r="C2210">
            <v>43199</v>
          </cell>
          <cell r="D2210" t="str">
            <v>CINACALCET 30</v>
          </cell>
          <cell r="E2210">
            <v>250</v>
          </cell>
          <cell r="J2210">
            <v>0</v>
          </cell>
        </row>
        <row r="2211">
          <cell r="B2211">
            <v>2308049</v>
          </cell>
          <cell r="C2211">
            <v>42278</v>
          </cell>
          <cell r="D2211" t="str">
            <v>CLINDAMYCIN 300</v>
          </cell>
          <cell r="E2211">
            <v>250</v>
          </cell>
          <cell r="J2211">
            <v>0</v>
          </cell>
        </row>
        <row r="2212">
          <cell r="B2212">
            <v>2308052</v>
          </cell>
          <cell r="C2212">
            <v>42278</v>
          </cell>
          <cell r="D2212" t="str">
            <v>CLONIDINE 0.3MG</v>
          </cell>
          <cell r="E2212">
            <v>250</v>
          </cell>
          <cell r="J2212">
            <v>0</v>
          </cell>
        </row>
        <row r="2213">
          <cell r="B2213">
            <v>2308054</v>
          </cell>
          <cell r="C2213">
            <v>42278</v>
          </cell>
          <cell r="D2213" t="str">
            <v>CO-ENZYME Q 10 30</v>
          </cell>
          <cell r="E2213">
            <v>250</v>
          </cell>
          <cell r="J2213">
            <v>0</v>
          </cell>
        </row>
        <row r="2214">
          <cell r="B2214">
            <v>2308057</v>
          </cell>
          <cell r="C2214">
            <v>42278</v>
          </cell>
          <cell r="D2214" t="str">
            <v>CROMOLYN NASA 5</v>
          </cell>
          <cell r="E2214">
            <v>250</v>
          </cell>
          <cell r="J2214">
            <v>0</v>
          </cell>
        </row>
        <row r="2215">
          <cell r="B2215">
            <v>2308061</v>
          </cell>
          <cell r="C2215">
            <v>42278</v>
          </cell>
          <cell r="D2215" t="str">
            <v>CYSTEINE 50</v>
          </cell>
          <cell r="E2215">
            <v>250</v>
          </cell>
          <cell r="J2215">
            <v>0</v>
          </cell>
        </row>
        <row r="2216">
          <cell r="B2216">
            <v>2308062</v>
          </cell>
          <cell r="C2216">
            <v>42278</v>
          </cell>
          <cell r="D2216" t="str">
            <v>CYTARABINE LI</v>
          </cell>
          <cell r="E2216">
            <v>636</v>
          </cell>
          <cell r="F2216" t="str">
            <v>J9098</v>
          </cell>
          <cell r="J2216">
            <v>0</v>
          </cell>
        </row>
        <row r="2217">
          <cell r="B2217">
            <v>2308064</v>
          </cell>
          <cell r="C2217">
            <v>42278</v>
          </cell>
          <cell r="D2217" t="str">
            <v>DESFLURANE 1</v>
          </cell>
          <cell r="E2217">
            <v>250</v>
          </cell>
          <cell r="J2217">
            <v>0</v>
          </cell>
        </row>
        <row r="2218">
          <cell r="B2218">
            <v>2308071</v>
          </cell>
          <cell r="C2218">
            <v>42278</v>
          </cell>
          <cell r="D2218" t="str">
            <v>DEXTROAMPHETA</v>
          </cell>
          <cell r="E2218">
            <v>636</v>
          </cell>
          <cell r="F2218" t="str">
            <v>S0160</v>
          </cell>
          <cell r="J2218">
            <v>0</v>
          </cell>
        </row>
        <row r="2219">
          <cell r="B2219">
            <v>2308073</v>
          </cell>
          <cell r="C2219">
            <v>42278</v>
          </cell>
          <cell r="D2219" t="str">
            <v>DEXTROMETHORP</v>
          </cell>
          <cell r="E2219">
            <v>250</v>
          </cell>
          <cell r="J2219">
            <v>0</v>
          </cell>
        </row>
        <row r="2220">
          <cell r="B2220">
            <v>2308075</v>
          </cell>
          <cell r="C2220">
            <v>42278</v>
          </cell>
          <cell r="D2220" t="str">
            <v>DICLOFENAC-MI</v>
          </cell>
          <cell r="E2220">
            <v>250</v>
          </cell>
          <cell r="J2220">
            <v>0</v>
          </cell>
        </row>
        <row r="2221">
          <cell r="B2221">
            <v>2308076</v>
          </cell>
          <cell r="C2221">
            <v>42278</v>
          </cell>
          <cell r="D2221" t="str">
            <v>DICLOFENAC-MI</v>
          </cell>
          <cell r="E2221">
            <v>250</v>
          </cell>
          <cell r="J2221">
            <v>0</v>
          </cell>
        </row>
        <row r="2222">
          <cell r="B2222">
            <v>2308077</v>
          </cell>
          <cell r="C2222">
            <v>42278</v>
          </cell>
          <cell r="D2222" t="str">
            <v>DIDANOSINE 10</v>
          </cell>
          <cell r="E2222">
            <v>250</v>
          </cell>
          <cell r="J2222">
            <v>0</v>
          </cell>
        </row>
        <row r="2223">
          <cell r="B2223">
            <v>2308078</v>
          </cell>
          <cell r="C2223">
            <v>42278</v>
          </cell>
          <cell r="D2223" t="str">
            <v>DIDANOSINE 200</v>
          </cell>
          <cell r="E2223">
            <v>250</v>
          </cell>
          <cell r="J2223">
            <v>0</v>
          </cell>
        </row>
        <row r="2224">
          <cell r="B2224">
            <v>2308079</v>
          </cell>
          <cell r="C2224">
            <v>42278</v>
          </cell>
          <cell r="D2224" t="str">
            <v>DIDANOSINE 250</v>
          </cell>
          <cell r="E2224">
            <v>250</v>
          </cell>
          <cell r="J2224">
            <v>0</v>
          </cell>
        </row>
        <row r="2225">
          <cell r="B2225">
            <v>2308081</v>
          </cell>
          <cell r="C2225">
            <v>42278</v>
          </cell>
          <cell r="D2225" t="str">
            <v>DIVALPROEX SO</v>
          </cell>
          <cell r="E2225">
            <v>250</v>
          </cell>
          <cell r="J2225">
            <v>0</v>
          </cell>
        </row>
        <row r="2226">
          <cell r="B2226">
            <v>2308082</v>
          </cell>
          <cell r="C2226">
            <v>42278</v>
          </cell>
          <cell r="D2226" t="str">
            <v>DIVALPROEX SO</v>
          </cell>
          <cell r="E2226">
            <v>250</v>
          </cell>
          <cell r="J2226">
            <v>0</v>
          </cell>
        </row>
        <row r="2227">
          <cell r="B2227">
            <v>2308083</v>
          </cell>
          <cell r="C2227">
            <v>42278</v>
          </cell>
          <cell r="D2227" t="str">
            <v>DORZOLAMIDE-T</v>
          </cell>
          <cell r="E2227">
            <v>250</v>
          </cell>
          <cell r="J2227">
            <v>0</v>
          </cell>
        </row>
        <row r="2228">
          <cell r="B2228">
            <v>2308085</v>
          </cell>
          <cell r="C2228">
            <v>42278</v>
          </cell>
          <cell r="D2228" t="str">
            <v>DULOXETINE 30</v>
          </cell>
          <cell r="E2228">
            <v>250</v>
          </cell>
          <cell r="J2228">
            <v>0</v>
          </cell>
        </row>
        <row r="2229">
          <cell r="B2229">
            <v>2308086</v>
          </cell>
          <cell r="C2229">
            <v>42278</v>
          </cell>
          <cell r="D2229" t="str">
            <v>DUTASTERIDE 0.5</v>
          </cell>
          <cell r="E2229">
            <v>250</v>
          </cell>
          <cell r="J2229">
            <v>0</v>
          </cell>
        </row>
        <row r="2230">
          <cell r="B2230">
            <v>2308088</v>
          </cell>
          <cell r="C2230">
            <v>42278</v>
          </cell>
          <cell r="D2230" t="str">
            <v>EMOLLIENTS, T</v>
          </cell>
          <cell r="E2230">
            <v>250</v>
          </cell>
          <cell r="J2230">
            <v>0</v>
          </cell>
        </row>
        <row r="2231">
          <cell r="B2231">
            <v>2308089</v>
          </cell>
          <cell r="C2231">
            <v>42278</v>
          </cell>
          <cell r="D2231" t="str">
            <v>EMOLLIENTS, T</v>
          </cell>
          <cell r="E2231">
            <v>250</v>
          </cell>
          <cell r="J2231">
            <v>0</v>
          </cell>
        </row>
        <row r="2232">
          <cell r="B2232">
            <v>2308090</v>
          </cell>
          <cell r="C2232">
            <v>42278</v>
          </cell>
          <cell r="D2232" t="str">
            <v>EMTRICITABINE 200</v>
          </cell>
          <cell r="E2232">
            <v>250</v>
          </cell>
          <cell r="J2232">
            <v>0</v>
          </cell>
        </row>
        <row r="2233">
          <cell r="B2233">
            <v>2308092</v>
          </cell>
          <cell r="C2233">
            <v>42278</v>
          </cell>
          <cell r="D2233" t="str">
            <v>ESOMEPRAZOLE 20</v>
          </cell>
          <cell r="E2233">
            <v>250</v>
          </cell>
          <cell r="J2233">
            <v>0</v>
          </cell>
        </row>
        <row r="2234">
          <cell r="B2234">
            <v>2308095</v>
          </cell>
          <cell r="C2234">
            <v>42278</v>
          </cell>
          <cell r="D2234" t="str">
            <v>ESTRADIOL CYP</v>
          </cell>
          <cell r="E2234">
            <v>636</v>
          </cell>
          <cell r="F2234" t="str">
            <v>J1000</v>
          </cell>
          <cell r="J2234">
            <v>0</v>
          </cell>
        </row>
        <row r="2235">
          <cell r="B2235">
            <v>2308096</v>
          </cell>
          <cell r="C2235">
            <v>42278</v>
          </cell>
          <cell r="D2235" t="str">
            <v>ETANERCEPT 50</v>
          </cell>
          <cell r="E2235">
            <v>636</v>
          </cell>
          <cell r="F2235" t="str">
            <v>J1438</v>
          </cell>
          <cell r="J2235">
            <v>0</v>
          </cell>
        </row>
        <row r="2236">
          <cell r="B2236">
            <v>2308098</v>
          </cell>
          <cell r="C2236">
            <v>42278</v>
          </cell>
          <cell r="D2236" t="str">
            <v>ETHANOL % S 0.98</v>
          </cell>
          <cell r="E2236">
            <v>250</v>
          </cell>
          <cell r="J2236">
            <v>0</v>
          </cell>
        </row>
        <row r="2237">
          <cell r="B2237">
            <v>2308099</v>
          </cell>
          <cell r="C2237">
            <v>42278</v>
          </cell>
          <cell r="D2237" t="str">
            <v>ETHANOL TOPIC 7</v>
          </cell>
          <cell r="E2237">
            <v>250</v>
          </cell>
          <cell r="J2237">
            <v>0</v>
          </cell>
        </row>
        <row r="2238">
          <cell r="B2238">
            <v>2308100</v>
          </cell>
          <cell r="C2238">
            <v>42278</v>
          </cell>
          <cell r="D2238" t="str">
            <v>EXEMESTANE 25</v>
          </cell>
          <cell r="E2238">
            <v>250</v>
          </cell>
          <cell r="J2238">
            <v>0</v>
          </cell>
        </row>
        <row r="2239">
          <cell r="B2239">
            <v>2308101</v>
          </cell>
          <cell r="C2239">
            <v>42278</v>
          </cell>
          <cell r="D2239" t="str">
            <v>FAMCICLOVIR 250</v>
          </cell>
          <cell r="E2239">
            <v>250</v>
          </cell>
          <cell r="J2239">
            <v>0</v>
          </cell>
        </row>
        <row r="2240">
          <cell r="B2240">
            <v>2308104</v>
          </cell>
          <cell r="C2240">
            <v>42278</v>
          </cell>
          <cell r="D2240" t="str">
            <v>FENTANYL 400</v>
          </cell>
          <cell r="E2240">
            <v>250</v>
          </cell>
          <cell r="J2240">
            <v>0</v>
          </cell>
        </row>
        <row r="2241">
          <cell r="B2241">
            <v>2308105</v>
          </cell>
          <cell r="C2241">
            <v>42278</v>
          </cell>
          <cell r="D2241" t="str">
            <v>FENTANYL 800</v>
          </cell>
          <cell r="E2241">
            <v>250</v>
          </cell>
          <cell r="J2241">
            <v>0</v>
          </cell>
        </row>
        <row r="2242">
          <cell r="B2242">
            <v>2308106</v>
          </cell>
          <cell r="C2242">
            <v>42278</v>
          </cell>
          <cell r="D2242" t="str">
            <v>FERRIC SUBSUL</v>
          </cell>
          <cell r="E2242">
            <v>250</v>
          </cell>
          <cell r="J2242">
            <v>0</v>
          </cell>
        </row>
        <row r="2243">
          <cell r="B2243">
            <v>2308107</v>
          </cell>
          <cell r="C2243">
            <v>42278</v>
          </cell>
          <cell r="D2243" t="str">
            <v>FERROUS FUM/C 12</v>
          </cell>
          <cell r="E2243">
            <v>250</v>
          </cell>
          <cell r="J2243">
            <v>0</v>
          </cell>
        </row>
        <row r="2244">
          <cell r="B2244">
            <v>2308109</v>
          </cell>
          <cell r="C2244">
            <v>42278</v>
          </cell>
          <cell r="D2244" t="str">
            <v>FEXOFENADINE-</v>
          </cell>
          <cell r="E2244">
            <v>250</v>
          </cell>
          <cell r="J2244">
            <v>0</v>
          </cell>
        </row>
        <row r="2245">
          <cell r="B2245">
            <v>2308110</v>
          </cell>
          <cell r="C2245">
            <v>43584</v>
          </cell>
          <cell r="D2245" t="str">
            <v>MICONAZOLE CRE</v>
          </cell>
          <cell r="E2245">
            <v>250</v>
          </cell>
          <cell r="F2245" t="str">
            <v>A6250</v>
          </cell>
          <cell r="J2245">
            <v>0</v>
          </cell>
        </row>
        <row r="2246">
          <cell r="B2246">
            <v>2308111</v>
          </cell>
          <cell r="C2246">
            <v>42278</v>
          </cell>
          <cell r="D2246" t="str">
            <v>SOD CHLORIDE 2</v>
          </cell>
          <cell r="E2246">
            <v>250</v>
          </cell>
          <cell r="J2246">
            <v>0</v>
          </cell>
        </row>
        <row r="2247">
          <cell r="B2247">
            <v>2308112</v>
          </cell>
          <cell r="C2247">
            <v>42278</v>
          </cell>
          <cell r="D2247" t="str">
            <v>FLUOCINOLONE</v>
          </cell>
          <cell r="E2247">
            <v>250</v>
          </cell>
          <cell r="J2247">
            <v>0</v>
          </cell>
        </row>
        <row r="2248">
          <cell r="B2248">
            <v>2308113</v>
          </cell>
          <cell r="C2248">
            <v>42278</v>
          </cell>
          <cell r="D2248" t="str">
            <v>FLUOCINOLONE</v>
          </cell>
          <cell r="E2248">
            <v>250</v>
          </cell>
          <cell r="J2248">
            <v>0</v>
          </cell>
        </row>
        <row r="2249">
          <cell r="B2249">
            <v>2308114</v>
          </cell>
          <cell r="C2249">
            <v>42278</v>
          </cell>
          <cell r="D2249" t="str">
            <v>METHOHEXITAL I</v>
          </cell>
          <cell r="E2249">
            <v>250</v>
          </cell>
          <cell r="J2249">
            <v>0</v>
          </cell>
        </row>
        <row r="2250">
          <cell r="B2250">
            <v>2308115</v>
          </cell>
          <cell r="C2250">
            <v>42278</v>
          </cell>
          <cell r="D2250" t="str">
            <v>ESMOLOL PED (BREVIBLOC) 20 MG SYR</v>
          </cell>
          <cell r="E2250">
            <v>636</v>
          </cell>
          <cell r="F2250" t="str">
            <v>J3490</v>
          </cell>
          <cell r="J2250">
            <v>0</v>
          </cell>
        </row>
        <row r="2251">
          <cell r="B2251">
            <v>2308116</v>
          </cell>
          <cell r="C2251">
            <v>42278</v>
          </cell>
          <cell r="D2251" t="str">
            <v>FLUVASTATIN 80</v>
          </cell>
          <cell r="E2251">
            <v>250</v>
          </cell>
          <cell r="J2251">
            <v>0</v>
          </cell>
        </row>
        <row r="2252">
          <cell r="B2252">
            <v>2308117</v>
          </cell>
          <cell r="C2252">
            <v>42825</v>
          </cell>
          <cell r="D2252" t="str">
            <v>FUROSEMIDE PEDS 5 MG/ML</v>
          </cell>
          <cell r="E2252">
            <v>250</v>
          </cell>
          <cell r="J2252">
            <v>0</v>
          </cell>
        </row>
        <row r="2253">
          <cell r="B2253">
            <v>2308118</v>
          </cell>
          <cell r="C2253">
            <v>43209</v>
          </cell>
          <cell r="D2253" t="str">
            <v>KETAMINE PEDS 2 MG/ML</v>
          </cell>
          <cell r="E2253">
            <v>636</v>
          </cell>
          <cell r="F2253" t="str">
            <v>J3490</v>
          </cell>
          <cell r="J2253">
            <v>0</v>
          </cell>
        </row>
        <row r="2254">
          <cell r="B2254">
            <v>2308119</v>
          </cell>
          <cell r="C2254">
            <v>42278</v>
          </cell>
          <cell r="D2254" t="str">
            <v>FOSAMPRENAVIR 700</v>
          </cell>
          <cell r="E2254">
            <v>250</v>
          </cell>
          <cell r="J2254">
            <v>0</v>
          </cell>
        </row>
        <row r="2255">
          <cell r="B2255">
            <v>2308120</v>
          </cell>
          <cell r="C2255">
            <v>42278</v>
          </cell>
          <cell r="D2255" t="str">
            <v>GABAPENTIN 250</v>
          </cell>
          <cell r="E2255">
            <v>250</v>
          </cell>
          <cell r="J2255">
            <v>0</v>
          </cell>
        </row>
        <row r="2256">
          <cell r="B2256">
            <v>2308121</v>
          </cell>
          <cell r="C2256">
            <v>42278</v>
          </cell>
          <cell r="D2256" t="str">
            <v>GELFILM X 25 50</v>
          </cell>
          <cell r="E2256">
            <v>250</v>
          </cell>
          <cell r="J2256">
            <v>0</v>
          </cell>
        </row>
        <row r="2257">
          <cell r="B2257">
            <v>2308122</v>
          </cell>
          <cell r="C2257">
            <v>43209</v>
          </cell>
          <cell r="D2257" t="str">
            <v>KETAMINE PEDS 5 MG/ML</v>
          </cell>
          <cell r="E2257">
            <v>636</v>
          </cell>
          <cell r="F2257" t="str">
            <v>J3490</v>
          </cell>
          <cell r="J2257">
            <v>0</v>
          </cell>
        </row>
        <row r="2258">
          <cell r="B2258">
            <v>2308123</v>
          </cell>
          <cell r="C2258">
            <v>42278</v>
          </cell>
          <cell r="D2258" t="str">
            <v>GLUCOSE % G 0.4</v>
          </cell>
          <cell r="E2258">
            <v>250</v>
          </cell>
          <cell r="J2258">
            <v>0</v>
          </cell>
        </row>
        <row r="2259">
          <cell r="B2259">
            <v>2308124</v>
          </cell>
          <cell r="C2259">
            <v>42278</v>
          </cell>
          <cell r="D2259" t="str">
            <v>TERBUTALINE 10</v>
          </cell>
          <cell r="E2259">
            <v>636</v>
          </cell>
          <cell r="F2259" t="str">
            <v>J3105</v>
          </cell>
          <cell r="J2259">
            <v>0</v>
          </cell>
        </row>
        <row r="2260">
          <cell r="B2260">
            <v>2308125</v>
          </cell>
          <cell r="C2260">
            <v>43243</v>
          </cell>
          <cell r="D2260" t="str">
            <v>PENTOBARBITAL</v>
          </cell>
          <cell r="E2260">
            <v>636</v>
          </cell>
          <cell r="F2260" t="str">
            <v>J2515</v>
          </cell>
          <cell r="J2260">
            <v>0</v>
          </cell>
        </row>
        <row r="2261">
          <cell r="B2261">
            <v>2308126</v>
          </cell>
          <cell r="C2261">
            <v>42825</v>
          </cell>
          <cell r="D2261" t="str">
            <v>NOREPINEPHRINE PEDS 4 MCG/ML</v>
          </cell>
          <cell r="E2261">
            <v>250</v>
          </cell>
          <cell r="J2261">
            <v>0</v>
          </cell>
        </row>
        <row r="2262">
          <cell r="B2262">
            <v>2308131</v>
          </cell>
          <cell r="C2262">
            <v>42825</v>
          </cell>
          <cell r="D2262" t="str">
            <v>NOREPHINEPHRINE PED 16 MCG/ML</v>
          </cell>
          <cell r="E2262">
            <v>250</v>
          </cell>
          <cell r="J2262">
            <v>0</v>
          </cell>
        </row>
        <row r="2263">
          <cell r="B2263">
            <v>2308132</v>
          </cell>
          <cell r="C2263">
            <v>42278</v>
          </cell>
          <cell r="D2263" t="str">
            <v>VASOPRESSIN S</v>
          </cell>
          <cell r="E2263">
            <v>636</v>
          </cell>
          <cell r="F2263" t="str">
            <v>J3490</v>
          </cell>
          <cell r="J2263">
            <v>0</v>
          </cell>
        </row>
        <row r="2264">
          <cell r="B2264">
            <v>2308133</v>
          </cell>
          <cell r="C2264">
            <v>42278</v>
          </cell>
          <cell r="D2264" t="str">
            <v>VASOPRESSIN S</v>
          </cell>
          <cell r="E2264">
            <v>636</v>
          </cell>
          <cell r="F2264" t="str">
            <v>J3490</v>
          </cell>
          <cell r="J2264">
            <v>0</v>
          </cell>
        </row>
        <row r="2265">
          <cell r="B2265">
            <v>2308134</v>
          </cell>
          <cell r="C2265">
            <v>42278</v>
          </cell>
          <cell r="D2265" t="str">
            <v>HYDROCHLOROTH</v>
          </cell>
          <cell r="E2265">
            <v>250</v>
          </cell>
          <cell r="J2265">
            <v>0</v>
          </cell>
        </row>
        <row r="2266">
          <cell r="B2266">
            <v>2308135</v>
          </cell>
          <cell r="C2266">
            <v>42278</v>
          </cell>
          <cell r="D2266" t="str">
            <v>HYDROCORTISON 5</v>
          </cell>
          <cell r="E2266">
            <v>250</v>
          </cell>
          <cell r="J2266">
            <v>0</v>
          </cell>
        </row>
        <row r="2267">
          <cell r="B2267">
            <v>2308136</v>
          </cell>
          <cell r="C2267">
            <v>42278</v>
          </cell>
          <cell r="D2267" t="str">
            <v>VASOPRESSIN S</v>
          </cell>
          <cell r="E2267">
            <v>636</v>
          </cell>
          <cell r="F2267" t="str">
            <v>J3490</v>
          </cell>
          <cell r="J2267">
            <v>0</v>
          </cell>
        </row>
        <row r="2268">
          <cell r="B2268">
            <v>2308137</v>
          </cell>
          <cell r="C2268">
            <v>42278</v>
          </cell>
          <cell r="D2268" t="str">
            <v>HYDROXYZINE H</v>
          </cell>
          <cell r="E2268">
            <v>250</v>
          </cell>
          <cell r="J2268">
            <v>0</v>
          </cell>
        </row>
        <row r="2269">
          <cell r="B2269">
            <v>2308138</v>
          </cell>
          <cell r="C2269">
            <v>42278</v>
          </cell>
          <cell r="D2269" t="str">
            <v>INSULIN ASPAR</v>
          </cell>
          <cell r="E2269">
            <v>636</v>
          </cell>
          <cell r="F2269" t="str">
            <v>J1815</v>
          </cell>
          <cell r="J2269">
            <v>0</v>
          </cell>
        </row>
        <row r="2270">
          <cell r="B2270">
            <v>2308139</v>
          </cell>
          <cell r="C2270">
            <v>42278</v>
          </cell>
          <cell r="D2270" t="str">
            <v>INTERFERON BE 1</v>
          </cell>
          <cell r="E2270">
            <v>636</v>
          </cell>
          <cell r="F2270" t="str">
            <v>Q3028</v>
          </cell>
          <cell r="J2270">
            <v>0</v>
          </cell>
        </row>
        <row r="2271">
          <cell r="B2271">
            <v>2308141</v>
          </cell>
          <cell r="C2271">
            <v>42278</v>
          </cell>
          <cell r="D2271" t="str">
            <v>ISOFLURANE 1</v>
          </cell>
          <cell r="E2271">
            <v>250</v>
          </cell>
          <cell r="J2271">
            <v>0</v>
          </cell>
        </row>
        <row r="2272">
          <cell r="B2272">
            <v>2308142</v>
          </cell>
          <cell r="C2272">
            <v>42278</v>
          </cell>
          <cell r="D2272" t="str">
            <v>NICARDIPINE S</v>
          </cell>
          <cell r="E2272">
            <v>250</v>
          </cell>
          <cell r="J2272">
            <v>0</v>
          </cell>
        </row>
        <row r="2273">
          <cell r="B2273">
            <v>2308144</v>
          </cell>
          <cell r="C2273">
            <v>42278</v>
          </cell>
          <cell r="D2273" t="str">
            <v>NICARDIPINE S</v>
          </cell>
          <cell r="E2273">
            <v>250</v>
          </cell>
          <cell r="J2273">
            <v>0</v>
          </cell>
        </row>
        <row r="2274">
          <cell r="B2274">
            <v>2308146</v>
          </cell>
          <cell r="C2274">
            <v>42278</v>
          </cell>
          <cell r="D2274" t="str">
            <v>LACTASE , 9 000</v>
          </cell>
          <cell r="E2274">
            <v>250</v>
          </cell>
          <cell r="J2274">
            <v>0</v>
          </cell>
        </row>
        <row r="2275">
          <cell r="B2275">
            <v>2308147</v>
          </cell>
          <cell r="C2275">
            <v>42278</v>
          </cell>
          <cell r="D2275" t="str">
            <v>LACTOBACILLUS</v>
          </cell>
          <cell r="E2275">
            <v>250</v>
          </cell>
          <cell r="J2275">
            <v>0</v>
          </cell>
        </row>
        <row r="2276">
          <cell r="B2276">
            <v>2308148</v>
          </cell>
          <cell r="C2276">
            <v>42278</v>
          </cell>
          <cell r="D2276" t="str">
            <v>LAMIVUDINE 100</v>
          </cell>
          <cell r="E2276">
            <v>250</v>
          </cell>
          <cell r="J2276">
            <v>0</v>
          </cell>
        </row>
        <row r="2277">
          <cell r="B2277">
            <v>2308149</v>
          </cell>
          <cell r="C2277">
            <v>42278</v>
          </cell>
          <cell r="D2277" t="str">
            <v>LEVOCARNITINE 200</v>
          </cell>
          <cell r="E2277">
            <v>636</v>
          </cell>
          <cell r="F2277" t="str">
            <v>J1955</v>
          </cell>
          <cell r="J2277">
            <v>0</v>
          </cell>
        </row>
        <row r="2278">
          <cell r="B2278">
            <v>2308150</v>
          </cell>
          <cell r="C2278">
            <v>42278</v>
          </cell>
          <cell r="D2278" t="str">
            <v>LEVOFLOXACIN</v>
          </cell>
          <cell r="E2278">
            <v>250</v>
          </cell>
          <cell r="J2278">
            <v>0</v>
          </cell>
        </row>
        <row r="2279">
          <cell r="B2279">
            <v>2308152</v>
          </cell>
          <cell r="C2279">
            <v>42278</v>
          </cell>
          <cell r="D2279" t="str">
            <v>LIDOCAINE TOP</v>
          </cell>
          <cell r="E2279">
            <v>250</v>
          </cell>
          <cell r="J2279">
            <v>0</v>
          </cell>
        </row>
        <row r="2280">
          <cell r="B2280">
            <v>2308153</v>
          </cell>
          <cell r="C2280">
            <v>42278</v>
          </cell>
          <cell r="D2280" t="str">
            <v>LINEZOLID 100</v>
          </cell>
          <cell r="E2280">
            <v>250</v>
          </cell>
          <cell r="J2280">
            <v>0</v>
          </cell>
        </row>
        <row r="2281">
          <cell r="B2281">
            <v>2308154</v>
          </cell>
          <cell r="C2281">
            <v>42278</v>
          </cell>
          <cell r="D2281" t="str">
            <v>LIOTHYRONINE 50</v>
          </cell>
          <cell r="E2281">
            <v>250</v>
          </cell>
          <cell r="J2281">
            <v>0</v>
          </cell>
        </row>
        <row r="2282">
          <cell r="B2282">
            <v>2308155</v>
          </cell>
          <cell r="C2282">
            <v>42969</v>
          </cell>
          <cell r="D2282" t="str">
            <v>TOBRAMYCIN SYR</v>
          </cell>
          <cell r="E2282">
            <v>636</v>
          </cell>
          <cell r="F2282" t="str">
            <v>J3260</v>
          </cell>
          <cell r="J2282">
            <v>0</v>
          </cell>
        </row>
        <row r="2283">
          <cell r="B2283">
            <v>2308156</v>
          </cell>
          <cell r="C2283">
            <v>42278</v>
          </cell>
          <cell r="D2283" t="str">
            <v>LITHIUM M 450</v>
          </cell>
          <cell r="E2283">
            <v>250</v>
          </cell>
          <cell r="J2283">
            <v>0</v>
          </cell>
        </row>
        <row r="2284">
          <cell r="B2284">
            <v>2308158</v>
          </cell>
          <cell r="C2284">
            <v>42278</v>
          </cell>
          <cell r="D2284" t="str">
            <v>LOPINAVIR-RIT</v>
          </cell>
          <cell r="E2284">
            <v>250</v>
          </cell>
          <cell r="J2284">
            <v>0</v>
          </cell>
        </row>
        <row r="2285">
          <cell r="B2285">
            <v>2308162</v>
          </cell>
          <cell r="C2285">
            <v>42941</v>
          </cell>
          <cell r="D2285" t="str">
            <v>DEXTROSE % W 0.05</v>
          </cell>
          <cell r="E2285">
            <v>258</v>
          </cell>
          <cell r="J2285">
            <v>0</v>
          </cell>
        </row>
        <row r="2286">
          <cell r="B2286">
            <v>2308164</v>
          </cell>
          <cell r="C2286">
            <v>42278</v>
          </cell>
          <cell r="D2286" t="str">
            <v>DEXTROSE % W 5% 0</v>
          </cell>
          <cell r="E2286">
            <v>250</v>
          </cell>
          <cell r="J2286">
            <v>0</v>
          </cell>
        </row>
        <row r="2287">
          <cell r="B2287">
            <v>2308165</v>
          </cell>
          <cell r="C2287">
            <v>42278</v>
          </cell>
          <cell r="D2287" t="str">
            <v>DEXTROSE % W 0.05</v>
          </cell>
          <cell r="E2287">
            <v>250</v>
          </cell>
          <cell r="J2287">
            <v>0</v>
          </cell>
        </row>
        <row r="2288">
          <cell r="B2288">
            <v>2308166</v>
          </cell>
          <cell r="C2288">
            <v>42278</v>
          </cell>
          <cell r="D2288" t="str">
            <v>DEXTROSE % W 0.05</v>
          </cell>
          <cell r="E2288">
            <v>250</v>
          </cell>
          <cell r="J2288">
            <v>0</v>
          </cell>
        </row>
        <row r="2289">
          <cell r="B2289">
            <v>2308167</v>
          </cell>
          <cell r="C2289">
            <v>42278</v>
          </cell>
          <cell r="D2289" t="str">
            <v>DEXTROSE % W 0.05</v>
          </cell>
          <cell r="E2289">
            <v>250</v>
          </cell>
          <cell r="J2289">
            <v>0</v>
          </cell>
        </row>
        <row r="2290">
          <cell r="B2290">
            <v>2308168</v>
          </cell>
          <cell r="C2290">
            <v>42278</v>
          </cell>
          <cell r="D2290" t="str">
            <v>SODIUM CHLORI 0</v>
          </cell>
          <cell r="E2290">
            <v>250</v>
          </cell>
          <cell r="J2290">
            <v>0</v>
          </cell>
        </row>
        <row r="2291">
          <cell r="B2291">
            <v>2308169</v>
          </cell>
          <cell r="C2291">
            <v>42278</v>
          </cell>
          <cell r="D2291" t="str">
            <v>SODIUM CHLORI 0</v>
          </cell>
          <cell r="E2291">
            <v>250</v>
          </cell>
          <cell r="J2291">
            <v>0</v>
          </cell>
        </row>
        <row r="2292">
          <cell r="B2292">
            <v>2308170</v>
          </cell>
          <cell r="C2292">
            <v>42278</v>
          </cell>
          <cell r="D2292" t="str">
            <v>MELOXICAM . 7.5</v>
          </cell>
          <cell r="E2292">
            <v>250</v>
          </cell>
          <cell r="J2292">
            <v>0</v>
          </cell>
        </row>
        <row r="2293">
          <cell r="B2293">
            <v>2308171</v>
          </cell>
          <cell r="C2293">
            <v>42278</v>
          </cell>
          <cell r="D2293" t="str">
            <v>MENTHOL LOZEN</v>
          </cell>
          <cell r="E2293">
            <v>250</v>
          </cell>
          <cell r="J2293">
            <v>0</v>
          </cell>
        </row>
        <row r="2294">
          <cell r="B2294">
            <v>2308173</v>
          </cell>
          <cell r="C2294">
            <v>42278</v>
          </cell>
          <cell r="D2294" t="str">
            <v>METAXALONE 800</v>
          </cell>
          <cell r="E2294">
            <v>250</v>
          </cell>
          <cell r="J2294">
            <v>0</v>
          </cell>
        </row>
        <row r="2295">
          <cell r="B2295">
            <v>2308174</v>
          </cell>
          <cell r="C2295">
            <v>42278</v>
          </cell>
          <cell r="D2295" t="str">
            <v>METHADONE 10</v>
          </cell>
          <cell r="E2295">
            <v>636</v>
          </cell>
          <cell r="F2295" t="str">
            <v>S0109</v>
          </cell>
          <cell r="J2295">
            <v>0</v>
          </cell>
        </row>
        <row r="2296">
          <cell r="B2296">
            <v>2308175</v>
          </cell>
          <cell r="C2296">
            <v>42278</v>
          </cell>
          <cell r="D2296" t="str">
            <v>METHENAMINE H</v>
          </cell>
          <cell r="E2296">
            <v>250</v>
          </cell>
          <cell r="J2296">
            <v>0</v>
          </cell>
        </row>
        <row r="2297">
          <cell r="B2297">
            <v>2308176</v>
          </cell>
          <cell r="C2297">
            <v>42278</v>
          </cell>
          <cell r="D2297" t="str">
            <v>METHYLPHENIDATE SOLN (RITALIN) 10 MG ORA</v>
          </cell>
          <cell r="E2297">
            <v>250</v>
          </cell>
          <cell r="J2297">
            <v>0</v>
          </cell>
        </row>
        <row r="2298">
          <cell r="B2298">
            <v>2308177</v>
          </cell>
          <cell r="C2298">
            <v>42278</v>
          </cell>
          <cell r="D2298" t="str">
            <v>METHYLPHENIDA 1</v>
          </cell>
          <cell r="E2298">
            <v>250</v>
          </cell>
          <cell r="J2298">
            <v>0</v>
          </cell>
        </row>
        <row r="2299">
          <cell r="B2299">
            <v>2308178</v>
          </cell>
          <cell r="C2299">
            <v>42278</v>
          </cell>
          <cell r="D2299" t="str">
            <v>METHYLPHENIDA 2</v>
          </cell>
          <cell r="E2299">
            <v>250</v>
          </cell>
          <cell r="J2299">
            <v>0</v>
          </cell>
        </row>
        <row r="2300">
          <cell r="B2300">
            <v>2308179</v>
          </cell>
          <cell r="C2300">
            <v>42278</v>
          </cell>
          <cell r="D2300" t="str">
            <v>METHYLPHENIDA 3</v>
          </cell>
          <cell r="E2300">
            <v>250</v>
          </cell>
          <cell r="J2300">
            <v>0</v>
          </cell>
        </row>
        <row r="2301">
          <cell r="B2301">
            <v>2308180</v>
          </cell>
          <cell r="C2301">
            <v>42278</v>
          </cell>
          <cell r="D2301" t="str">
            <v>METHYLPHENIDATE (RITALIN LA) 40 MG ORAL</v>
          </cell>
          <cell r="E2301">
            <v>250</v>
          </cell>
          <cell r="J2301">
            <v>0</v>
          </cell>
        </row>
        <row r="2302">
          <cell r="B2302">
            <v>2308181</v>
          </cell>
          <cell r="C2302">
            <v>42278</v>
          </cell>
          <cell r="D2302" t="str">
            <v>METHYLPHENIDA 5</v>
          </cell>
          <cell r="E2302">
            <v>250</v>
          </cell>
          <cell r="J2302">
            <v>0</v>
          </cell>
        </row>
        <row r="2303">
          <cell r="B2303">
            <v>2308182</v>
          </cell>
          <cell r="C2303">
            <v>42278</v>
          </cell>
          <cell r="D2303" t="str">
            <v>METRONIDAZOLE</v>
          </cell>
          <cell r="E2303">
            <v>250</v>
          </cell>
          <cell r="J2303">
            <v>0</v>
          </cell>
        </row>
        <row r="2304">
          <cell r="B2304">
            <v>2308183</v>
          </cell>
          <cell r="C2304">
            <v>42278</v>
          </cell>
          <cell r="D2304" t="str">
            <v>MIGLITOL M 25</v>
          </cell>
          <cell r="E2304">
            <v>250</v>
          </cell>
          <cell r="J2304">
            <v>0</v>
          </cell>
        </row>
        <row r="2305">
          <cell r="B2305">
            <v>2308184</v>
          </cell>
          <cell r="C2305">
            <v>42278</v>
          </cell>
          <cell r="D2305" t="str">
            <v>MINOXIDIL . 2.5</v>
          </cell>
          <cell r="E2305">
            <v>250</v>
          </cell>
          <cell r="J2305">
            <v>0</v>
          </cell>
        </row>
        <row r="2306">
          <cell r="B2306">
            <v>2308185</v>
          </cell>
          <cell r="C2306">
            <v>42278</v>
          </cell>
          <cell r="D2306" t="str">
            <v>MOMETASONE NA</v>
          </cell>
          <cell r="E2306">
            <v>250</v>
          </cell>
          <cell r="J2306">
            <v>0</v>
          </cell>
        </row>
        <row r="2307">
          <cell r="B2307">
            <v>2308186</v>
          </cell>
          <cell r="C2307">
            <v>42278</v>
          </cell>
          <cell r="D2307" t="str">
            <v>MONTELUKAST 4</v>
          </cell>
          <cell r="E2307">
            <v>250</v>
          </cell>
          <cell r="J2307">
            <v>0</v>
          </cell>
        </row>
        <row r="2308">
          <cell r="B2308">
            <v>2308188</v>
          </cell>
          <cell r="C2308">
            <v>42278</v>
          </cell>
          <cell r="D2308" t="str">
            <v>CEFOTETAN SYR</v>
          </cell>
          <cell r="E2308">
            <v>250</v>
          </cell>
          <cell r="J2308">
            <v>0</v>
          </cell>
        </row>
        <row r="2309">
          <cell r="B2309">
            <v>2308189</v>
          </cell>
          <cell r="C2309">
            <v>42278</v>
          </cell>
          <cell r="D2309" t="str">
            <v>IBUPROFEN SYR</v>
          </cell>
          <cell r="E2309">
            <v>250</v>
          </cell>
          <cell r="J2309">
            <v>0</v>
          </cell>
        </row>
        <row r="2310">
          <cell r="B2310">
            <v>2308190</v>
          </cell>
          <cell r="C2310">
            <v>42278</v>
          </cell>
          <cell r="D2310" t="str">
            <v>MORPHINE SYRI</v>
          </cell>
          <cell r="E2310">
            <v>636</v>
          </cell>
          <cell r="F2310" t="str">
            <v>J2270</v>
          </cell>
          <cell r="J2310">
            <v>0</v>
          </cell>
        </row>
        <row r="2311">
          <cell r="B2311">
            <v>2308192</v>
          </cell>
          <cell r="C2311">
            <v>43204</v>
          </cell>
          <cell r="D2311" t="str">
            <v>METHADONE SYR</v>
          </cell>
          <cell r="E2311">
            <v>636</v>
          </cell>
          <cell r="F2311" t="str">
            <v>J1230</v>
          </cell>
          <cell r="J2311">
            <v>0</v>
          </cell>
        </row>
        <row r="2312">
          <cell r="B2312">
            <v>2308194</v>
          </cell>
          <cell r="C2312">
            <v>42278</v>
          </cell>
          <cell r="D2312" t="str">
            <v>MEGACE SUSP</v>
          </cell>
          <cell r="E2312">
            <v>250</v>
          </cell>
          <cell r="J2312">
            <v>0</v>
          </cell>
        </row>
        <row r="2313">
          <cell r="B2313">
            <v>2308195</v>
          </cell>
          <cell r="C2313">
            <v>42278</v>
          </cell>
          <cell r="D2313" t="str">
            <v>SORAFENIB</v>
          </cell>
          <cell r="E2313">
            <v>636</v>
          </cell>
          <cell r="F2313" t="str">
            <v>C9399</v>
          </cell>
          <cell r="J2313">
            <v>0</v>
          </cell>
        </row>
        <row r="2314">
          <cell r="B2314">
            <v>2308197</v>
          </cell>
          <cell r="C2314">
            <v>42278</v>
          </cell>
          <cell r="D2314" t="str">
            <v>FLOXURIDINE</v>
          </cell>
          <cell r="E2314">
            <v>636</v>
          </cell>
          <cell r="F2314" t="str">
            <v>J9200</v>
          </cell>
          <cell r="J2314">
            <v>0</v>
          </cell>
        </row>
        <row r="2315">
          <cell r="B2315">
            <v>2308200</v>
          </cell>
          <cell r="C2315">
            <v>42278</v>
          </cell>
          <cell r="D2315" t="str">
            <v>OFLOXACIN OPH</v>
          </cell>
          <cell r="E2315">
            <v>250</v>
          </cell>
          <cell r="J2315">
            <v>0</v>
          </cell>
        </row>
        <row r="2316">
          <cell r="B2316">
            <v>2308201</v>
          </cell>
          <cell r="C2316">
            <v>42278</v>
          </cell>
          <cell r="D2316" t="str">
            <v>OLMESARTAN 5</v>
          </cell>
          <cell r="E2316">
            <v>250</v>
          </cell>
          <cell r="J2316">
            <v>0</v>
          </cell>
        </row>
        <row r="2317">
          <cell r="B2317">
            <v>2308203</v>
          </cell>
          <cell r="C2317">
            <v>42278</v>
          </cell>
          <cell r="D2317" t="str">
            <v>ONDANSETRON 4</v>
          </cell>
          <cell r="E2317">
            <v>636</v>
          </cell>
          <cell r="F2317" t="str">
            <v>Q0162</v>
          </cell>
          <cell r="J2317">
            <v>0</v>
          </cell>
        </row>
        <row r="2318">
          <cell r="B2318">
            <v>2308204</v>
          </cell>
          <cell r="C2318">
            <v>42278</v>
          </cell>
          <cell r="D2318" t="str">
            <v>ONDANSETRON 4</v>
          </cell>
          <cell r="E2318">
            <v>636</v>
          </cell>
          <cell r="F2318" t="str">
            <v>Q0162</v>
          </cell>
          <cell r="J2318">
            <v>0</v>
          </cell>
        </row>
        <row r="2319">
          <cell r="B2319">
            <v>2308205</v>
          </cell>
          <cell r="C2319">
            <v>42278</v>
          </cell>
          <cell r="D2319" t="str">
            <v>ONDANSETRON 8</v>
          </cell>
          <cell r="E2319">
            <v>636</v>
          </cell>
          <cell r="F2319" t="str">
            <v>Q0162</v>
          </cell>
          <cell r="J2319">
            <v>0</v>
          </cell>
        </row>
        <row r="2320">
          <cell r="B2320">
            <v>2308206</v>
          </cell>
          <cell r="C2320">
            <v>42278</v>
          </cell>
          <cell r="D2320" t="str">
            <v>MECHLORETHAMIN</v>
          </cell>
          <cell r="E2320">
            <v>636</v>
          </cell>
          <cell r="F2320" t="str">
            <v>J9230</v>
          </cell>
          <cell r="J2320">
            <v>0</v>
          </cell>
        </row>
        <row r="2321">
          <cell r="B2321">
            <v>2308207</v>
          </cell>
          <cell r="C2321">
            <v>42278</v>
          </cell>
          <cell r="D2321" t="str">
            <v>TENIPOSIDE</v>
          </cell>
          <cell r="E2321">
            <v>636</v>
          </cell>
          <cell r="F2321" t="str">
            <v>Q2017</v>
          </cell>
          <cell r="J2321">
            <v>0</v>
          </cell>
        </row>
        <row r="2322">
          <cell r="B2322">
            <v>2308208</v>
          </cell>
          <cell r="C2322">
            <v>42278</v>
          </cell>
          <cell r="D2322" t="str">
            <v>OXYCODONE 15</v>
          </cell>
          <cell r="E2322">
            <v>250</v>
          </cell>
          <cell r="J2322">
            <v>0</v>
          </cell>
        </row>
        <row r="2323">
          <cell r="B2323">
            <v>2308209</v>
          </cell>
          <cell r="C2323">
            <v>42278</v>
          </cell>
          <cell r="D2323" t="str">
            <v>PALONOSETRON 0.25</v>
          </cell>
          <cell r="E2323">
            <v>636</v>
          </cell>
          <cell r="F2323" t="str">
            <v>J2469</v>
          </cell>
          <cell r="J2323">
            <v>0</v>
          </cell>
        </row>
        <row r="2324">
          <cell r="B2324">
            <v>2308212</v>
          </cell>
          <cell r="C2324">
            <v>42278</v>
          </cell>
          <cell r="D2324" t="str">
            <v>TAPENTADOL 50</v>
          </cell>
          <cell r="E2324">
            <v>250</v>
          </cell>
          <cell r="J2324">
            <v>0</v>
          </cell>
        </row>
        <row r="2325">
          <cell r="B2325">
            <v>2308213</v>
          </cell>
          <cell r="C2325">
            <v>42278</v>
          </cell>
          <cell r="D2325" t="str">
            <v>TAPENTADOL 75</v>
          </cell>
          <cell r="E2325">
            <v>250</v>
          </cell>
          <cell r="J2325">
            <v>0</v>
          </cell>
        </row>
        <row r="2326">
          <cell r="B2326">
            <v>2308214</v>
          </cell>
          <cell r="C2326">
            <v>42278</v>
          </cell>
          <cell r="D2326" t="str">
            <v>TAPENTADOL ER</v>
          </cell>
          <cell r="E2326">
            <v>250</v>
          </cell>
          <cell r="J2326">
            <v>0</v>
          </cell>
        </row>
        <row r="2327">
          <cell r="B2327">
            <v>2308215</v>
          </cell>
          <cell r="C2327">
            <v>42278</v>
          </cell>
          <cell r="D2327" t="str">
            <v>PARICALCITOL 2</v>
          </cell>
          <cell r="E2327">
            <v>636</v>
          </cell>
          <cell r="F2327" t="str">
            <v>J2501</v>
          </cell>
          <cell r="J2327">
            <v>0</v>
          </cell>
        </row>
        <row r="2328">
          <cell r="B2328">
            <v>2308216</v>
          </cell>
          <cell r="C2328">
            <v>43671</v>
          </cell>
          <cell r="D2328" t="str">
            <v>PENICILLIN G</v>
          </cell>
          <cell r="E2328">
            <v>636</v>
          </cell>
          <cell r="F2328" t="str">
            <v>J0561</v>
          </cell>
          <cell r="J2328">
            <v>0</v>
          </cell>
        </row>
        <row r="2329">
          <cell r="B2329">
            <v>2308218</v>
          </cell>
          <cell r="C2329">
            <v>42278</v>
          </cell>
          <cell r="D2329" t="str">
            <v>PERFLUTREN -</v>
          </cell>
          <cell r="E2329">
            <v>636</v>
          </cell>
          <cell r="F2329" t="str">
            <v>Q9957</v>
          </cell>
          <cell r="J2329">
            <v>0</v>
          </cell>
        </row>
        <row r="2330">
          <cell r="B2330">
            <v>2308219</v>
          </cell>
          <cell r="C2330">
            <v>42278</v>
          </cell>
          <cell r="D2330" t="str">
            <v>PERINDOPRIL 4</v>
          </cell>
          <cell r="E2330">
            <v>250</v>
          </cell>
          <cell r="J2330">
            <v>0</v>
          </cell>
        </row>
        <row r="2331">
          <cell r="B2331">
            <v>2308220</v>
          </cell>
          <cell r="C2331">
            <v>42278</v>
          </cell>
          <cell r="D2331" t="str">
            <v>PERMETHRIN TO</v>
          </cell>
          <cell r="E2331">
            <v>250</v>
          </cell>
          <cell r="J2331">
            <v>0</v>
          </cell>
        </row>
        <row r="2332">
          <cell r="B2332">
            <v>2308221</v>
          </cell>
          <cell r="C2332">
            <v>42278</v>
          </cell>
          <cell r="D2332" t="str">
            <v>PERMETHRIN CRM</v>
          </cell>
          <cell r="E2332">
            <v>250</v>
          </cell>
          <cell r="J2332">
            <v>0</v>
          </cell>
        </row>
        <row r="2333">
          <cell r="B2333">
            <v>2308222</v>
          </cell>
          <cell r="C2333">
            <v>42278</v>
          </cell>
          <cell r="D2333" t="str">
            <v>PETROLATUM TO</v>
          </cell>
          <cell r="E2333">
            <v>250</v>
          </cell>
          <cell r="J2333">
            <v>0</v>
          </cell>
        </row>
        <row r="2334">
          <cell r="B2334">
            <v>2308223</v>
          </cell>
          <cell r="C2334">
            <v>42278</v>
          </cell>
          <cell r="D2334" t="str">
            <v>PIMECROLIMUS</v>
          </cell>
          <cell r="E2334">
            <v>250</v>
          </cell>
          <cell r="J2334">
            <v>0</v>
          </cell>
        </row>
        <row r="2335">
          <cell r="B2335">
            <v>2308224</v>
          </cell>
          <cell r="C2335">
            <v>42278</v>
          </cell>
          <cell r="D2335" t="str">
            <v>POLYMYXIN B-T</v>
          </cell>
          <cell r="E2335">
            <v>250</v>
          </cell>
          <cell r="J2335">
            <v>0</v>
          </cell>
        </row>
        <row r="2336">
          <cell r="B2336">
            <v>2308225</v>
          </cell>
          <cell r="C2336">
            <v>42278</v>
          </cell>
          <cell r="D2336" t="str">
            <v>PRAMIPEXOLE 1.5</v>
          </cell>
          <cell r="E2336">
            <v>250</v>
          </cell>
          <cell r="J2336">
            <v>0</v>
          </cell>
        </row>
        <row r="2337">
          <cell r="B2337">
            <v>2308229</v>
          </cell>
          <cell r="C2337">
            <v>42278</v>
          </cell>
          <cell r="D2337" t="str">
            <v>PROGESTERONE 100</v>
          </cell>
          <cell r="E2337">
            <v>250</v>
          </cell>
          <cell r="J2337">
            <v>0</v>
          </cell>
        </row>
        <row r="2338">
          <cell r="B2338">
            <v>2308230</v>
          </cell>
          <cell r="C2338">
            <v>42278</v>
          </cell>
          <cell r="D2338" t="str">
            <v>TAPENTADOL ER</v>
          </cell>
          <cell r="E2338">
            <v>250</v>
          </cell>
          <cell r="J2338">
            <v>0</v>
          </cell>
        </row>
        <row r="2339">
          <cell r="B2339">
            <v>2308232</v>
          </cell>
          <cell r="C2339">
            <v>42278</v>
          </cell>
          <cell r="D2339" t="str">
            <v>ESTRAMUSTINE</v>
          </cell>
          <cell r="E2339">
            <v>250</v>
          </cell>
          <cell r="J2339">
            <v>0</v>
          </cell>
        </row>
        <row r="2340">
          <cell r="B2340">
            <v>2308233</v>
          </cell>
          <cell r="C2340">
            <v>42278</v>
          </cell>
          <cell r="D2340" t="str">
            <v>PROPAFENONE 225</v>
          </cell>
          <cell r="E2340">
            <v>250</v>
          </cell>
          <cell r="J2340">
            <v>0</v>
          </cell>
        </row>
        <row r="2341">
          <cell r="B2341">
            <v>2308234</v>
          </cell>
          <cell r="C2341">
            <v>42278</v>
          </cell>
          <cell r="D2341" t="str">
            <v>SITINIB . 12.5</v>
          </cell>
          <cell r="E2341">
            <v>636</v>
          </cell>
          <cell r="F2341" t="str">
            <v>C9399</v>
          </cell>
          <cell r="J2341">
            <v>0</v>
          </cell>
        </row>
        <row r="2342">
          <cell r="B2342">
            <v>2308236</v>
          </cell>
          <cell r="C2342">
            <v>42278</v>
          </cell>
          <cell r="D2342" t="str">
            <v>RIBOFLAVIN 100</v>
          </cell>
          <cell r="E2342">
            <v>250</v>
          </cell>
          <cell r="J2342">
            <v>0</v>
          </cell>
        </row>
        <row r="2343">
          <cell r="B2343">
            <v>2308237</v>
          </cell>
          <cell r="C2343">
            <v>43836</v>
          </cell>
          <cell r="D2343" t="str">
            <v>RIMANTADINE 100</v>
          </cell>
          <cell r="E2343">
            <v>250</v>
          </cell>
          <cell r="J2343">
            <v>0</v>
          </cell>
        </row>
        <row r="2344">
          <cell r="B2344">
            <v>2308238</v>
          </cell>
          <cell r="C2344">
            <v>42278</v>
          </cell>
          <cell r="D2344" t="str">
            <v>RISEDRONATE 5</v>
          </cell>
          <cell r="E2344">
            <v>250</v>
          </cell>
          <cell r="J2344">
            <v>0</v>
          </cell>
        </row>
        <row r="2345">
          <cell r="B2345">
            <v>2308239</v>
          </cell>
          <cell r="C2345">
            <v>42278</v>
          </cell>
          <cell r="D2345" t="str">
            <v>SITINIB M 25</v>
          </cell>
          <cell r="E2345">
            <v>636</v>
          </cell>
          <cell r="F2345" t="str">
            <v>C9399</v>
          </cell>
          <cell r="J2345">
            <v>0</v>
          </cell>
        </row>
        <row r="2346">
          <cell r="B2346">
            <v>2308240</v>
          </cell>
          <cell r="C2346">
            <v>42278</v>
          </cell>
          <cell r="D2346" t="str">
            <v>ACETAZOLAMIDE</v>
          </cell>
          <cell r="E2346">
            <v>250</v>
          </cell>
          <cell r="J2346">
            <v>0</v>
          </cell>
        </row>
        <row r="2347">
          <cell r="B2347">
            <v>2308241</v>
          </cell>
          <cell r="C2347">
            <v>42278</v>
          </cell>
          <cell r="D2347" t="str">
            <v>ROPINIROLE 2</v>
          </cell>
          <cell r="E2347">
            <v>250</v>
          </cell>
          <cell r="J2347">
            <v>0</v>
          </cell>
        </row>
        <row r="2348">
          <cell r="B2348">
            <v>2308242</v>
          </cell>
          <cell r="C2348">
            <v>42278</v>
          </cell>
          <cell r="D2348" t="str">
            <v>ROPINIROLE 4</v>
          </cell>
          <cell r="E2348">
            <v>250</v>
          </cell>
          <cell r="J2348">
            <v>0</v>
          </cell>
        </row>
        <row r="2349">
          <cell r="B2349">
            <v>2308243</v>
          </cell>
          <cell r="C2349">
            <v>42278</v>
          </cell>
          <cell r="D2349" t="str">
            <v>ROSUVASTATIN 40</v>
          </cell>
          <cell r="E2349">
            <v>250</v>
          </cell>
          <cell r="J2349">
            <v>0</v>
          </cell>
        </row>
        <row r="2350">
          <cell r="B2350">
            <v>2308244</v>
          </cell>
          <cell r="C2350">
            <v>42278</v>
          </cell>
          <cell r="D2350" t="str">
            <v>SACCHAROMYCES 250</v>
          </cell>
          <cell r="E2350">
            <v>250</v>
          </cell>
          <cell r="J2350">
            <v>0</v>
          </cell>
        </row>
        <row r="2351">
          <cell r="B2351">
            <v>2308245</v>
          </cell>
          <cell r="C2351">
            <v>42278</v>
          </cell>
          <cell r="D2351" t="str">
            <v>SELENIUM M 40</v>
          </cell>
          <cell r="E2351">
            <v>250</v>
          </cell>
          <cell r="J2351">
            <v>0</v>
          </cell>
        </row>
        <row r="2352">
          <cell r="B2352">
            <v>2308246</v>
          </cell>
          <cell r="C2352">
            <v>42278</v>
          </cell>
          <cell r="D2352" t="str">
            <v>SELENIUM SULF</v>
          </cell>
          <cell r="E2352">
            <v>250</v>
          </cell>
          <cell r="J2352">
            <v>0</v>
          </cell>
        </row>
        <row r="2353">
          <cell r="B2353">
            <v>2308247</v>
          </cell>
          <cell r="C2353">
            <v>42278</v>
          </cell>
          <cell r="D2353" t="str">
            <v>SEVOFLURANE -</v>
          </cell>
          <cell r="E2353">
            <v>250</v>
          </cell>
          <cell r="J2353">
            <v>0</v>
          </cell>
        </row>
        <row r="2354">
          <cell r="B2354">
            <v>2308251</v>
          </cell>
          <cell r="C2354">
            <v>42278</v>
          </cell>
          <cell r="D2354" t="str">
            <v>SODIUM CHLORI</v>
          </cell>
          <cell r="E2354">
            <v>250</v>
          </cell>
          <cell r="J2354">
            <v>0</v>
          </cell>
        </row>
        <row r="2355">
          <cell r="B2355">
            <v>2308252</v>
          </cell>
          <cell r="C2355">
            <v>42278</v>
          </cell>
          <cell r="D2355" t="str">
            <v>TESTOSTERONE 0.01</v>
          </cell>
          <cell r="E2355">
            <v>250</v>
          </cell>
          <cell r="J2355">
            <v>0</v>
          </cell>
        </row>
        <row r="2356">
          <cell r="B2356">
            <v>2308254</v>
          </cell>
          <cell r="C2356">
            <v>42278</v>
          </cell>
          <cell r="D2356" t="str">
            <v>FENTANYL 200</v>
          </cell>
          <cell r="E2356">
            <v>250</v>
          </cell>
          <cell r="J2356">
            <v>0</v>
          </cell>
        </row>
        <row r="2357">
          <cell r="B2357">
            <v>2308255</v>
          </cell>
          <cell r="C2357">
            <v>42278</v>
          </cell>
          <cell r="D2357" t="str">
            <v>FENTANYL 600</v>
          </cell>
          <cell r="E2357">
            <v>250</v>
          </cell>
          <cell r="J2357">
            <v>0</v>
          </cell>
        </row>
        <row r="2358">
          <cell r="B2358">
            <v>2308256</v>
          </cell>
          <cell r="C2358">
            <v>42278</v>
          </cell>
          <cell r="D2358" t="str">
            <v>STAVUDINE M 1</v>
          </cell>
          <cell r="E2358">
            <v>250</v>
          </cell>
          <cell r="J2358">
            <v>0</v>
          </cell>
        </row>
        <row r="2359">
          <cell r="B2359">
            <v>2308257</v>
          </cell>
          <cell r="C2359">
            <v>42278</v>
          </cell>
          <cell r="D2359" t="str">
            <v>STERILE WATER</v>
          </cell>
          <cell r="E2359">
            <v>250</v>
          </cell>
          <cell r="J2359">
            <v>0</v>
          </cell>
        </row>
        <row r="2360">
          <cell r="B2360">
            <v>2308259</v>
          </cell>
          <cell r="C2360">
            <v>42278</v>
          </cell>
          <cell r="D2360" t="str">
            <v>SUMATRIPTAN 50</v>
          </cell>
          <cell r="E2360">
            <v>250</v>
          </cell>
          <cell r="J2360">
            <v>0</v>
          </cell>
        </row>
        <row r="2361">
          <cell r="B2361">
            <v>2308260</v>
          </cell>
          <cell r="C2361">
            <v>42278</v>
          </cell>
          <cell r="D2361" t="str">
            <v>TACROLIMUS 5 MG/ML IV SOL</v>
          </cell>
          <cell r="E2361">
            <v>636</v>
          </cell>
          <cell r="F2361" t="str">
            <v>J7525</v>
          </cell>
          <cell r="J2361">
            <v>0</v>
          </cell>
        </row>
        <row r="2362">
          <cell r="B2362">
            <v>2308262</v>
          </cell>
          <cell r="C2362">
            <v>42278</v>
          </cell>
          <cell r="D2362" t="str">
            <v>TACROLIMUS 0.03% OINTMENT</v>
          </cell>
          <cell r="E2362">
            <v>250</v>
          </cell>
          <cell r="J2362">
            <v>0</v>
          </cell>
        </row>
        <row r="2363">
          <cell r="B2363">
            <v>2308265</v>
          </cell>
          <cell r="C2363">
            <v>42278</v>
          </cell>
          <cell r="D2363" t="str">
            <v>TELMISARTAN 20</v>
          </cell>
          <cell r="E2363">
            <v>250</v>
          </cell>
          <cell r="J2363">
            <v>0</v>
          </cell>
        </row>
        <row r="2364">
          <cell r="B2364">
            <v>2308266</v>
          </cell>
          <cell r="C2364">
            <v>42278</v>
          </cell>
          <cell r="D2364" t="str">
            <v>TELMISARTAN 40</v>
          </cell>
          <cell r="E2364">
            <v>250</v>
          </cell>
          <cell r="J2364">
            <v>0</v>
          </cell>
        </row>
        <row r="2365">
          <cell r="B2365">
            <v>2308267</v>
          </cell>
          <cell r="C2365">
            <v>42278</v>
          </cell>
          <cell r="D2365" t="str">
            <v>TELMISARTAN 80</v>
          </cell>
          <cell r="E2365">
            <v>250</v>
          </cell>
          <cell r="J2365">
            <v>0</v>
          </cell>
        </row>
        <row r="2366">
          <cell r="B2366">
            <v>2308269</v>
          </cell>
          <cell r="C2366">
            <v>42278</v>
          </cell>
          <cell r="D2366" t="str">
            <v>OCTREOTIDE</v>
          </cell>
          <cell r="E2366">
            <v>636</v>
          </cell>
          <cell r="F2366" t="str">
            <v>J2354</v>
          </cell>
          <cell r="J2366">
            <v>0</v>
          </cell>
        </row>
        <row r="2367">
          <cell r="B2367">
            <v>2308270</v>
          </cell>
          <cell r="C2367">
            <v>42278</v>
          </cell>
          <cell r="D2367" t="str">
            <v>EPOETIM (NON ESRD USE)</v>
          </cell>
          <cell r="E2367">
            <v>636</v>
          </cell>
          <cell r="F2367" t="str">
            <v>J0885</v>
          </cell>
          <cell r="J2367">
            <v>0</v>
          </cell>
        </row>
        <row r="2368">
          <cell r="B2368">
            <v>2308271</v>
          </cell>
          <cell r="C2368">
            <v>42278</v>
          </cell>
          <cell r="D2368" t="str">
            <v>METHYLPHENIDATE (RITALIN LA) 20 MG ORAL</v>
          </cell>
          <cell r="E2368">
            <v>250</v>
          </cell>
          <cell r="J2368">
            <v>0</v>
          </cell>
        </row>
        <row r="2369">
          <cell r="B2369">
            <v>2308272</v>
          </cell>
          <cell r="C2369">
            <v>42278</v>
          </cell>
          <cell r="D2369" t="str">
            <v>ZINC OXIDE TO</v>
          </cell>
          <cell r="E2369">
            <v>250</v>
          </cell>
          <cell r="J2369">
            <v>0</v>
          </cell>
        </row>
        <row r="2370">
          <cell r="B2370">
            <v>2308273</v>
          </cell>
          <cell r="C2370">
            <v>42278</v>
          </cell>
          <cell r="D2370" t="str">
            <v>VERAPAMIL</v>
          </cell>
          <cell r="E2370">
            <v>250</v>
          </cell>
          <cell r="J2370">
            <v>0</v>
          </cell>
        </row>
        <row r="2371">
          <cell r="B2371">
            <v>2308274</v>
          </cell>
          <cell r="C2371">
            <v>42278</v>
          </cell>
          <cell r="D2371" t="str">
            <v>GENTAMICIN</v>
          </cell>
          <cell r="E2371">
            <v>636</v>
          </cell>
          <cell r="F2371" t="str">
            <v>J1580</v>
          </cell>
          <cell r="J2371">
            <v>0</v>
          </cell>
        </row>
        <row r="2372">
          <cell r="B2372">
            <v>2308276</v>
          </cell>
          <cell r="C2372">
            <v>42278</v>
          </cell>
          <cell r="D2372" t="str">
            <v>TRANDOLAPRIL 4</v>
          </cell>
          <cell r="E2372">
            <v>250</v>
          </cell>
          <cell r="J2372">
            <v>0</v>
          </cell>
        </row>
        <row r="2373">
          <cell r="B2373">
            <v>2308279</v>
          </cell>
          <cell r="C2373">
            <v>42278</v>
          </cell>
          <cell r="D2373" t="str">
            <v>TRIAMCINOLONE</v>
          </cell>
          <cell r="E2373">
            <v>250</v>
          </cell>
          <cell r="J2373">
            <v>0</v>
          </cell>
        </row>
        <row r="2374">
          <cell r="B2374">
            <v>2308280</v>
          </cell>
          <cell r="C2374">
            <v>42278</v>
          </cell>
          <cell r="D2374" t="str">
            <v>TRIMETHOBENZA</v>
          </cell>
          <cell r="E2374">
            <v>636</v>
          </cell>
          <cell r="F2374" t="str">
            <v>J3250</v>
          </cell>
          <cell r="J2374">
            <v>0</v>
          </cell>
        </row>
        <row r="2375">
          <cell r="B2375">
            <v>2308282</v>
          </cell>
          <cell r="C2375">
            <v>42278</v>
          </cell>
          <cell r="D2375" t="str">
            <v>URSODIOL 250</v>
          </cell>
          <cell r="E2375">
            <v>250</v>
          </cell>
          <cell r="J2375">
            <v>0</v>
          </cell>
        </row>
        <row r="2376">
          <cell r="B2376">
            <v>2308283</v>
          </cell>
          <cell r="C2376">
            <v>42278</v>
          </cell>
          <cell r="D2376" t="str">
            <v>URSODIOL 300</v>
          </cell>
          <cell r="E2376">
            <v>250</v>
          </cell>
          <cell r="J2376">
            <v>0</v>
          </cell>
        </row>
        <row r="2377">
          <cell r="B2377">
            <v>2308288</v>
          </cell>
          <cell r="C2377">
            <v>42278</v>
          </cell>
          <cell r="D2377" t="str">
            <v>FENTANYL</v>
          </cell>
          <cell r="E2377">
            <v>636</v>
          </cell>
          <cell r="F2377" t="str">
            <v>J3010</v>
          </cell>
          <cell r="J2377">
            <v>0</v>
          </cell>
        </row>
        <row r="2378">
          <cell r="B2378">
            <v>2308289</v>
          </cell>
          <cell r="C2378">
            <v>42278</v>
          </cell>
          <cell r="D2378" t="str">
            <v>ZIPRASIDONE 60</v>
          </cell>
          <cell r="E2378">
            <v>250</v>
          </cell>
          <cell r="J2378">
            <v>0</v>
          </cell>
        </row>
        <row r="2379">
          <cell r="B2379">
            <v>2308291</v>
          </cell>
          <cell r="C2379">
            <v>42278</v>
          </cell>
          <cell r="D2379" t="str">
            <v>ZIPRASIDONE 80</v>
          </cell>
          <cell r="E2379">
            <v>250</v>
          </cell>
          <cell r="J2379">
            <v>0</v>
          </cell>
        </row>
        <row r="2380">
          <cell r="B2380">
            <v>2308292</v>
          </cell>
          <cell r="C2380">
            <v>42278</v>
          </cell>
          <cell r="D2380" t="str">
            <v>ZONISAMIDE 25</v>
          </cell>
          <cell r="E2380">
            <v>250</v>
          </cell>
          <cell r="J2380">
            <v>0</v>
          </cell>
        </row>
        <row r="2381">
          <cell r="B2381">
            <v>2308293</v>
          </cell>
          <cell r="C2381">
            <v>42278</v>
          </cell>
          <cell r="D2381" t="str">
            <v>CHLOROPROCAIN 0.03</v>
          </cell>
          <cell r="E2381">
            <v>636</v>
          </cell>
          <cell r="F2381" t="str">
            <v>J2400</v>
          </cell>
          <cell r="J2381">
            <v>0</v>
          </cell>
        </row>
        <row r="2382">
          <cell r="B2382">
            <v>2308295</v>
          </cell>
          <cell r="C2382">
            <v>42278</v>
          </cell>
          <cell r="D2382" t="str">
            <v>AMPICILLIN</v>
          </cell>
          <cell r="E2382">
            <v>636</v>
          </cell>
          <cell r="F2382" t="str">
            <v>J0290</v>
          </cell>
          <cell r="J2382">
            <v>0</v>
          </cell>
        </row>
        <row r="2383">
          <cell r="B2383">
            <v>2308296</v>
          </cell>
          <cell r="C2383">
            <v>42278</v>
          </cell>
          <cell r="D2383" t="str">
            <v>AMOXICILLIN</v>
          </cell>
          <cell r="E2383">
            <v>250</v>
          </cell>
          <cell r="J2383">
            <v>0</v>
          </cell>
        </row>
        <row r="2384">
          <cell r="B2384">
            <v>2308298</v>
          </cell>
          <cell r="C2384">
            <v>42278</v>
          </cell>
          <cell r="D2384" t="str">
            <v>VARENICLINE</v>
          </cell>
          <cell r="E2384">
            <v>250</v>
          </cell>
          <cell r="J2384">
            <v>0</v>
          </cell>
        </row>
        <row r="2385">
          <cell r="B2385">
            <v>2308299</v>
          </cell>
          <cell r="C2385">
            <v>42278</v>
          </cell>
          <cell r="D2385" t="str">
            <v>BENZOIN TOPICA</v>
          </cell>
          <cell r="E2385">
            <v>250</v>
          </cell>
          <cell r="J2385">
            <v>0</v>
          </cell>
        </row>
        <row r="2386">
          <cell r="B2386">
            <v>2308301</v>
          </cell>
          <cell r="C2386">
            <v>42278</v>
          </cell>
          <cell r="D2386" t="str">
            <v>ERAPENEM-NS</v>
          </cell>
          <cell r="E2386">
            <v>636</v>
          </cell>
          <cell r="F2386" t="str">
            <v>J1335</v>
          </cell>
          <cell r="J2386">
            <v>0</v>
          </cell>
        </row>
        <row r="2387">
          <cell r="B2387">
            <v>2308302</v>
          </cell>
          <cell r="C2387">
            <v>43200</v>
          </cell>
          <cell r="D2387" t="str">
            <v>BLEOMYCIN</v>
          </cell>
          <cell r="E2387">
            <v>636</v>
          </cell>
          <cell r="F2387" t="str">
            <v>J9040</v>
          </cell>
          <cell r="J2387">
            <v>0</v>
          </cell>
        </row>
        <row r="2388">
          <cell r="B2388">
            <v>2308304</v>
          </cell>
          <cell r="C2388">
            <v>42278</v>
          </cell>
          <cell r="D2388" t="str">
            <v>BUPIVACAINE</v>
          </cell>
          <cell r="E2388">
            <v>636</v>
          </cell>
          <cell r="F2388" t="str">
            <v>J3490</v>
          </cell>
          <cell r="J2388">
            <v>0</v>
          </cell>
        </row>
        <row r="2389">
          <cell r="B2389">
            <v>2308305</v>
          </cell>
          <cell r="C2389">
            <v>42278</v>
          </cell>
          <cell r="D2389" t="str">
            <v>CALCIUM GLUBIO</v>
          </cell>
          <cell r="E2389">
            <v>250</v>
          </cell>
          <cell r="J2389">
            <v>0</v>
          </cell>
        </row>
        <row r="2390">
          <cell r="B2390">
            <v>2308306</v>
          </cell>
          <cell r="C2390">
            <v>43204</v>
          </cell>
          <cell r="D2390" t="str">
            <v>VECURONIUM PEDS 1 MG/ML</v>
          </cell>
          <cell r="E2390">
            <v>636</v>
          </cell>
          <cell r="F2390" t="str">
            <v>J3490</v>
          </cell>
          <cell r="J2390">
            <v>0</v>
          </cell>
        </row>
        <row r="2391">
          <cell r="B2391">
            <v>2308308</v>
          </cell>
          <cell r="C2391">
            <v>42278</v>
          </cell>
          <cell r="D2391" t="str">
            <v>GALANTAMINE</v>
          </cell>
          <cell r="E2391">
            <v>250</v>
          </cell>
          <cell r="J2391">
            <v>0</v>
          </cell>
        </row>
        <row r="2392">
          <cell r="B2392">
            <v>2308309</v>
          </cell>
          <cell r="C2392">
            <v>42278</v>
          </cell>
          <cell r="D2392" t="str">
            <v>CLOTRIMAZOLE</v>
          </cell>
          <cell r="E2392">
            <v>250</v>
          </cell>
          <cell r="J2392">
            <v>0</v>
          </cell>
        </row>
        <row r="2393">
          <cell r="B2393">
            <v>2308311</v>
          </cell>
          <cell r="C2393">
            <v>42278</v>
          </cell>
          <cell r="D2393" t="str">
            <v>CYCLOPHOSPHAMIDE</v>
          </cell>
          <cell r="E2393">
            <v>636</v>
          </cell>
          <cell r="F2393" t="str">
            <v>J9070</v>
          </cell>
          <cell r="J2393">
            <v>0</v>
          </cell>
        </row>
        <row r="2394">
          <cell r="B2394">
            <v>2308312</v>
          </cell>
          <cell r="C2394">
            <v>42278</v>
          </cell>
          <cell r="D2394" t="str">
            <v>CYCLOPHOSPHAMIDE</v>
          </cell>
          <cell r="E2394">
            <v>636</v>
          </cell>
          <cell r="F2394" t="str">
            <v>J9070</v>
          </cell>
          <cell r="J2394">
            <v>0</v>
          </cell>
        </row>
        <row r="2395">
          <cell r="B2395">
            <v>2308313</v>
          </cell>
          <cell r="C2395">
            <v>42278</v>
          </cell>
          <cell r="D2395" t="str">
            <v>CYTARABIN</v>
          </cell>
          <cell r="E2395">
            <v>636</v>
          </cell>
          <cell r="F2395" t="str">
            <v>J9100</v>
          </cell>
          <cell r="J2395">
            <v>0</v>
          </cell>
        </row>
        <row r="2396">
          <cell r="B2396">
            <v>2308314</v>
          </cell>
          <cell r="C2396">
            <v>42278</v>
          </cell>
          <cell r="D2396" t="str">
            <v>GM CYTARABINE</v>
          </cell>
          <cell r="E2396">
            <v>636</v>
          </cell>
          <cell r="F2396" t="str">
            <v>J9100</v>
          </cell>
          <cell r="J2396">
            <v>0</v>
          </cell>
        </row>
        <row r="2397">
          <cell r="B2397">
            <v>2308315</v>
          </cell>
          <cell r="C2397">
            <v>42278</v>
          </cell>
          <cell r="D2397" t="str">
            <v>CYTARABINE</v>
          </cell>
          <cell r="E2397">
            <v>636</v>
          </cell>
          <cell r="F2397" t="str">
            <v>J9100</v>
          </cell>
          <cell r="J2397">
            <v>0</v>
          </cell>
        </row>
        <row r="2398">
          <cell r="B2398">
            <v>2308317</v>
          </cell>
          <cell r="C2398">
            <v>43033</v>
          </cell>
          <cell r="D2398" t="str">
            <v>DIPHENHYDRAMINE HYDROCHLORIDE 25 MG</v>
          </cell>
          <cell r="E2398">
            <v>250</v>
          </cell>
          <cell r="J2398">
            <v>0</v>
          </cell>
        </row>
        <row r="2399">
          <cell r="B2399">
            <v>2308318</v>
          </cell>
          <cell r="C2399">
            <v>42278</v>
          </cell>
          <cell r="D2399" t="str">
            <v>PRAMOXINE TOPI</v>
          </cell>
          <cell r="E2399">
            <v>250</v>
          </cell>
          <cell r="J2399">
            <v>0</v>
          </cell>
        </row>
        <row r="2400">
          <cell r="B2400">
            <v>2308321</v>
          </cell>
          <cell r="C2400">
            <v>42278</v>
          </cell>
          <cell r="D2400" t="str">
            <v>HYDROCORTISONE</v>
          </cell>
          <cell r="E2400">
            <v>250</v>
          </cell>
          <cell r="J2400">
            <v>0</v>
          </cell>
        </row>
        <row r="2401">
          <cell r="B2401">
            <v>2308323</v>
          </cell>
          <cell r="C2401">
            <v>42278</v>
          </cell>
          <cell r="D2401" t="str">
            <v>IMME GLOBULI (GAMMA GLOBULIN 1CC IM)</v>
          </cell>
          <cell r="E2401">
            <v>636</v>
          </cell>
          <cell r="F2401" t="str">
            <v>J1460</v>
          </cell>
          <cell r="J2401">
            <v>0</v>
          </cell>
        </row>
        <row r="2402">
          <cell r="B2402">
            <v>2308327</v>
          </cell>
          <cell r="C2402">
            <v>42795</v>
          </cell>
          <cell r="D2402" t="str">
            <v>FLUZONE QUAD</v>
          </cell>
          <cell r="E2402">
            <v>636</v>
          </cell>
          <cell r="F2402">
            <v>90686</v>
          </cell>
          <cell r="J2402">
            <v>0</v>
          </cell>
        </row>
        <row r="2403">
          <cell r="B2403">
            <v>2308328</v>
          </cell>
          <cell r="C2403">
            <v>42278</v>
          </cell>
          <cell r="D2403" t="str">
            <v>ISONIAZIDE</v>
          </cell>
          <cell r="E2403">
            <v>250</v>
          </cell>
          <cell r="J2403">
            <v>0</v>
          </cell>
        </row>
        <row r="2404">
          <cell r="B2404">
            <v>2308332</v>
          </cell>
          <cell r="C2404">
            <v>42278</v>
          </cell>
          <cell r="D2404" t="str">
            <v>ARTIFICIAL TEARS WITH LANOLIN</v>
          </cell>
          <cell r="E2404">
            <v>250</v>
          </cell>
          <cell r="J2404">
            <v>0</v>
          </cell>
        </row>
        <row r="2405">
          <cell r="B2405">
            <v>2308333</v>
          </cell>
          <cell r="C2405">
            <v>42278</v>
          </cell>
          <cell r="D2405" t="str">
            <v>LEUCOVORIN</v>
          </cell>
          <cell r="E2405">
            <v>636</v>
          </cell>
          <cell r="F2405" t="str">
            <v>J0640</v>
          </cell>
          <cell r="J2405">
            <v>0</v>
          </cell>
        </row>
        <row r="2406">
          <cell r="B2406">
            <v>2308334</v>
          </cell>
          <cell r="C2406">
            <v>42278</v>
          </cell>
          <cell r="D2406" t="str">
            <v>LEUCOVORIN</v>
          </cell>
          <cell r="E2406">
            <v>636</v>
          </cell>
          <cell r="F2406" t="str">
            <v>J0640</v>
          </cell>
          <cell r="J2406">
            <v>0</v>
          </cell>
        </row>
        <row r="2407">
          <cell r="B2407">
            <v>2308335</v>
          </cell>
          <cell r="C2407">
            <v>42278</v>
          </cell>
          <cell r="D2407" t="str">
            <v>LEUCOVORIN</v>
          </cell>
          <cell r="E2407">
            <v>636</v>
          </cell>
          <cell r="F2407" t="str">
            <v>J0640</v>
          </cell>
          <cell r="J2407">
            <v>0</v>
          </cell>
        </row>
        <row r="2408">
          <cell r="B2408">
            <v>2308338</v>
          </cell>
          <cell r="C2408">
            <v>42278</v>
          </cell>
          <cell r="D2408" t="str">
            <v>LITHIUM</v>
          </cell>
          <cell r="E2408">
            <v>250</v>
          </cell>
          <cell r="J2408">
            <v>0</v>
          </cell>
        </row>
        <row r="2409">
          <cell r="B2409">
            <v>2308340</v>
          </cell>
          <cell r="C2409">
            <v>42278</v>
          </cell>
          <cell r="D2409" t="str">
            <v>LORAZEPAM</v>
          </cell>
          <cell r="E2409">
            <v>636</v>
          </cell>
          <cell r="F2409" t="str">
            <v>J2060</v>
          </cell>
          <cell r="J2409">
            <v>0</v>
          </cell>
        </row>
        <row r="2410">
          <cell r="B2410">
            <v>2308341</v>
          </cell>
          <cell r="C2410">
            <v>42278</v>
          </cell>
          <cell r="D2410" t="str">
            <v>METHOTREXATE</v>
          </cell>
          <cell r="E2410">
            <v>636</v>
          </cell>
          <cell r="F2410" t="str">
            <v>J9260</v>
          </cell>
          <cell r="J2410">
            <v>0</v>
          </cell>
        </row>
        <row r="2411">
          <cell r="B2411">
            <v>2308343</v>
          </cell>
          <cell r="C2411">
            <v>43773</v>
          </cell>
          <cell r="D2411" t="str">
            <v>METHOTREXATE</v>
          </cell>
          <cell r="E2411">
            <v>636</v>
          </cell>
          <cell r="F2411" t="str">
            <v>J9260</v>
          </cell>
          <cell r="J2411">
            <v>0</v>
          </cell>
        </row>
        <row r="2412">
          <cell r="B2412">
            <v>2308346</v>
          </cell>
          <cell r="C2412">
            <v>42278</v>
          </cell>
          <cell r="D2412" t="str">
            <v>METHYLPRED</v>
          </cell>
          <cell r="E2412">
            <v>636</v>
          </cell>
          <cell r="F2412" t="str">
            <v>J2930</v>
          </cell>
          <cell r="J2412">
            <v>0</v>
          </cell>
        </row>
        <row r="2413">
          <cell r="B2413">
            <v>2308348</v>
          </cell>
          <cell r="C2413">
            <v>42278</v>
          </cell>
          <cell r="D2413" t="str">
            <v>MULTIVITAMINE</v>
          </cell>
          <cell r="E2413">
            <v>250</v>
          </cell>
          <cell r="J2413">
            <v>0</v>
          </cell>
        </row>
        <row r="2414">
          <cell r="B2414">
            <v>2308349</v>
          </cell>
          <cell r="C2414">
            <v>42278</v>
          </cell>
          <cell r="D2414" t="str">
            <v>NIACIN</v>
          </cell>
          <cell r="E2414">
            <v>250</v>
          </cell>
          <cell r="J2414">
            <v>0</v>
          </cell>
        </row>
        <row r="2415">
          <cell r="B2415">
            <v>2308353</v>
          </cell>
          <cell r="C2415">
            <v>42278</v>
          </cell>
          <cell r="D2415" t="str">
            <v>PHENYLEPHRINE</v>
          </cell>
          <cell r="E2415">
            <v>250</v>
          </cell>
          <cell r="J2415">
            <v>0</v>
          </cell>
        </row>
        <row r="2416">
          <cell r="B2416">
            <v>2308358</v>
          </cell>
          <cell r="C2416">
            <v>42278</v>
          </cell>
          <cell r="D2416" t="str">
            <v>POTASSIUM CHLO</v>
          </cell>
          <cell r="E2416">
            <v>250</v>
          </cell>
          <cell r="J2416">
            <v>0</v>
          </cell>
        </row>
        <row r="2417">
          <cell r="B2417">
            <v>2308360</v>
          </cell>
          <cell r="C2417">
            <v>42278</v>
          </cell>
          <cell r="D2417" t="str">
            <v>RHO(D) IMME GLOBUL (HUMAN SOLVENT DETERG</v>
          </cell>
          <cell r="E2417">
            <v>636</v>
          </cell>
          <cell r="F2417" t="str">
            <v>J2792</v>
          </cell>
          <cell r="J2417">
            <v>0</v>
          </cell>
        </row>
        <row r="2418">
          <cell r="B2418">
            <v>2308362</v>
          </cell>
          <cell r="C2418">
            <v>42278</v>
          </cell>
          <cell r="D2418" t="str">
            <v>SODIUM BICARBO</v>
          </cell>
          <cell r="E2418">
            <v>250</v>
          </cell>
          <cell r="J2418">
            <v>0</v>
          </cell>
        </row>
        <row r="2419">
          <cell r="B2419">
            <v>2308364</v>
          </cell>
          <cell r="C2419">
            <v>42278</v>
          </cell>
          <cell r="D2419" t="str">
            <v>OPTHALMIC IRRI</v>
          </cell>
          <cell r="E2419">
            <v>250</v>
          </cell>
          <cell r="J2419">
            <v>0</v>
          </cell>
        </row>
        <row r="2420">
          <cell r="B2420">
            <v>2308365</v>
          </cell>
          <cell r="C2420">
            <v>42278</v>
          </cell>
          <cell r="D2420" t="str">
            <v>OPHTHALMIC IRR</v>
          </cell>
          <cell r="E2420">
            <v>250</v>
          </cell>
          <cell r="J2420">
            <v>0</v>
          </cell>
        </row>
        <row r="2421">
          <cell r="B2421">
            <v>2308366</v>
          </cell>
          <cell r="C2421">
            <v>42278</v>
          </cell>
          <cell r="D2421" t="str">
            <v>SULFASALIZINE</v>
          </cell>
          <cell r="E2421">
            <v>250</v>
          </cell>
          <cell r="J2421">
            <v>0</v>
          </cell>
        </row>
        <row r="2422">
          <cell r="B2422">
            <v>2308367</v>
          </cell>
          <cell r="C2422">
            <v>42278</v>
          </cell>
          <cell r="D2422" t="str">
            <v>SULFASALAZINE</v>
          </cell>
          <cell r="E2422">
            <v>250</v>
          </cell>
          <cell r="J2422">
            <v>0</v>
          </cell>
        </row>
        <row r="2423">
          <cell r="B2423">
            <v>2308368</v>
          </cell>
          <cell r="C2423">
            <v>42278</v>
          </cell>
          <cell r="D2423" t="str">
            <v>THEOPHYLINE</v>
          </cell>
          <cell r="E2423">
            <v>250</v>
          </cell>
          <cell r="J2423">
            <v>0</v>
          </cell>
        </row>
        <row r="2424">
          <cell r="B2424">
            <v>2308371</v>
          </cell>
          <cell r="C2424">
            <v>42278</v>
          </cell>
          <cell r="D2424" t="str">
            <v>TOBRAMYCIN</v>
          </cell>
          <cell r="E2424">
            <v>636</v>
          </cell>
          <cell r="F2424" t="str">
            <v>J3260</v>
          </cell>
          <cell r="J2424">
            <v>0</v>
          </cell>
        </row>
        <row r="2425">
          <cell r="B2425">
            <v>2308372</v>
          </cell>
          <cell r="C2425">
            <v>42278</v>
          </cell>
          <cell r="D2425" t="str">
            <v>TRIAMCINOLONE</v>
          </cell>
          <cell r="E2425">
            <v>250</v>
          </cell>
          <cell r="J2425">
            <v>0</v>
          </cell>
        </row>
        <row r="2426">
          <cell r="B2426">
            <v>2308373</v>
          </cell>
          <cell r="C2426">
            <v>42278</v>
          </cell>
          <cell r="D2426" t="str">
            <v>VERCURONIUM 20</v>
          </cell>
          <cell r="E2426">
            <v>636</v>
          </cell>
          <cell r="F2426" t="str">
            <v>J3490</v>
          </cell>
          <cell r="J2426">
            <v>0</v>
          </cell>
        </row>
        <row r="2427">
          <cell r="B2427">
            <v>2308374</v>
          </cell>
          <cell r="C2427">
            <v>42278</v>
          </cell>
          <cell r="D2427" t="str">
            <v>VECURONIUM 10</v>
          </cell>
          <cell r="E2427">
            <v>636</v>
          </cell>
          <cell r="F2427" t="str">
            <v>J3490</v>
          </cell>
          <cell r="J2427">
            <v>0</v>
          </cell>
        </row>
        <row r="2428">
          <cell r="B2428">
            <v>2308375</v>
          </cell>
          <cell r="C2428">
            <v>42278</v>
          </cell>
          <cell r="D2428" t="str">
            <v>VERAPAMIL</v>
          </cell>
          <cell r="E2428">
            <v>250</v>
          </cell>
          <cell r="J2428">
            <v>0</v>
          </cell>
        </row>
        <row r="2429">
          <cell r="B2429">
            <v>2308379</v>
          </cell>
          <cell r="C2429">
            <v>42278</v>
          </cell>
          <cell r="D2429" t="str">
            <v>ACYCLOVIR</v>
          </cell>
          <cell r="E2429">
            <v>636</v>
          </cell>
          <cell r="F2429" t="str">
            <v>J0133</v>
          </cell>
          <cell r="J2429">
            <v>0</v>
          </cell>
        </row>
        <row r="2430">
          <cell r="B2430">
            <v>2308380</v>
          </cell>
          <cell r="C2430">
            <v>42278</v>
          </cell>
          <cell r="D2430" t="str">
            <v>ACYCLOVIR</v>
          </cell>
          <cell r="E2430">
            <v>636</v>
          </cell>
          <cell r="F2430" t="str">
            <v>J0133</v>
          </cell>
          <cell r="J2430">
            <v>0</v>
          </cell>
        </row>
        <row r="2431">
          <cell r="B2431">
            <v>2308385</v>
          </cell>
          <cell r="C2431">
            <v>42278</v>
          </cell>
          <cell r="D2431" t="str">
            <v>MADAZOLAM</v>
          </cell>
          <cell r="E2431">
            <v>636</v>
          </cell>
          <cell r="F2431" t="str">
            <v>J2250</v>
          </cell>
          <cell r="J2431">
            <v>0</v>
          </cell>
        </row>
        <row r="2432">
          <cell r="B2432">
            <v>2308388</v>
          </cell>
          <cell r="C2432">
            <v>42969</v>
          </cell>
          <cell r="D2432" t="str">
            <v>DEXTROSE</v>
          </cell>
          <cell r="E2432">
            <v>636</v>
          </cell>
          <cell r="F2432" t="str">
            <v>J7060</v>
          </cell>
          <cell r="J2432">
            <v>0</v>
          </cell>
        </row>
        <row r="2433">
          <cell r="B2433">
            <v>2308389</v>
          </cell>
          <cell r="C2433">
            <v>42278</v>
          </cell>
          <cell r="D2433" t="str">
            <v>IMIPENEM</v>
          </cell>
          <cell r="E2433">
            <v>636</v>
          </cell>
          <cell r="F2433" t="str">
            <v>J0743</v>
          </cell>
          <cell r="J2433">
            <v>0</v>
          </cell>
        </row>
        <row r="2434">
          <cell r="B2434">
            <v>2308390</v>
          </cell>
          <cell r="C2434">
            <v>42278</v>
          </cell>
          <cell r="D2434" t="str">
            <v>ZIDOVUDINE</v>
          </cell>
          <cell r="E2434">
            <v>250</v>
          </cell>
          <cell r="J2434">
            <v>0</v>
          </cell>
        </row>
        <row r="2435">
          <cell r="B2435">
            <v>2308393</v>
          </cell>
          <cell r="C2435">
            <v>42278</v>
          </cell>
          <cell r="D2435" t="str">
            <v>DOXORUBIC</v>
          </cell>
          <cell r="E2435">
            <v>636</v>
          </cell>
          <cell r="F2435" t="str">
            <v>J9000</v>
          </cell>
          <cell r="J2435">
            <v>0</v>
          </cell>
        </row>
        <row r="2436">
          <cell r="B2436">
            <v>2308397</v>
          </cell>
          <cell r="C2436">
            <v>43200</v>
          </cell>
          <cell r="D2436" t="str">
            <v>CHLORPROMAZINE</v>
          </cell>
          <cell r="E2436">
            <v>250</v>
          </cell>
          <cell r="J2436">
            <v>0</v>
          </cell>
        </row>
        <row r="2437">
          <cell r="B2437">
            <v>2308398</v>
          </cell>
          <cell r="C2437">
            <v>42795</v>
          </cell>
          <cell r="D2437" t="str">
            <v>TD VACC NO PRESV 7 YRS+ IM</v>
          </cell>
          <cell r="E2437">
            <v>636</v>
          </cell>
          <cell r="F2437">
            <v>90714</v>
          </cell>
          <cell r="J2437">
            <v>0</v>
          </cell>
        </row>
        <row r="2438">
          <cell r="B2438">
            <v>2308399</v>
          </cell>
          <cell r="C2438">
            <v>42278</v>
          </cell>
          <cell r="D2438" t="str">
            <v>TETRACAINE OP</v>
          </cell>
          <cell r="E2438">
            <v>250</v>
          </cell>
          <cell r="J2438">
            <v>0</v>
          </cell>
        </row>
        <row r="2439">
          <cell r="B2439">
            <v>2308400</v>
          </cell>
          <cell r="C2439">
            <v>42278</v>
          </cell>
          <cell r="D2439" t="str">
            <v>MICONAZOLE TOP</v>
          </cell>
          <cell r="E2439">
            <v>250</v>
          </cell>
          <cell r="J2439">
            <v>0</v>
          </cell>
        </row>
        <row r="2440">
          <cell r="B2440">
            <v>2308401</v>
          </cell>
          <cell r="C2440">
            <v>42278</v>
          </cell>
          <cell r="D2440" t="str">
            <v>TRIAMCINOLONE</v>
          </cell>
          <cell r="E2440">
            <v>250</v>
          </cell>
          <cell r="J2440">
            <v>0</v>
          </cell>
        </row>
        <row r="2441">
          <cell r="B2441">
            <v>2308402</v>
          </cell>
          <cell r="C2441">
            <v>42278</v>
          </cell>
          <cell r="D2441" t="str">
            <v>TRIHEXYPHENID 2</v>
          </cell>
          <cell r="E2441">
            <v>250</v>
          </cell>
          <cell r="J2441">
            <v>0</v>
          </cell>
        </row>
        <row r="2442">
          <cell r="B2442">
            <v>2308403</v>
          </cell>
          <cell r="C2442">
            <v>42278</v>
          </cell>
          <cell r="D2442" t="str">
            <v>TRIMETHOPRIM 50</v>
          </cell>
          <cell r="E2442">
            <v>250</v>
          </cell>
          <cell r="J2442">
            <v>0</v>
          </cell>
        </row>
        <row r="2443">
          <cell r="B2443">
            <v>2308404</v>
          </cell>
          <cell r="C2443">
            <v>42278</v>
          </cell>
          <cell r="D2443" t="str">
            <v>TRIMETHOPRIM</v>
          </cell>
          <cell r="E2443">
            <v>250</v>
          </cell>
          <cell r="J2443">
            <v>0</v>
          </cell>
        </row>
        <row r="2444">
          <cell r="B2444">
            <v>2308405</v>
          </cell>
          <cell r="C2444">
            <v>42278</v>
          </cell>
          <cell r="D2444" t="str">
            <v>VALSARTAN 40</v>
          </cell>
          <cell r="E2444">
            <v>250</v>
          </cell>
          <cell r="J2444">
            <v>0</v>
          </cell>
        </row>
        <row r="2445">
          <cell r="B2445">
            <v>2308406</v>
          </cell>
          <cell r="C2445">
            <v>42278</v>
          </cell>
          <cell r="D2445" t="str">
            <v>METHYLPREDNIS</v>
          </cell>
          <cell r="E2445">
            <v>636</v>
          </cell>
          <cell r="F2445" t="str">
            <v>J2930</v>
          </cell>
          <cell r="J2445">
            <v>0</v>
          </cell>
        </row>
        <row r="2446">
          <cell r="B2446">
            <v>2308407</v>
          </cell>
          <cell r="C2446">
            <v>42278</v>
          </cell>
          <cell r="D2446" t="str">
            <v>SODIUM CHLORI 0</v>
          </cell>
          <cell r="E2446">
            <v>250</v>
          </cell>
          <cell r="J2446">
            <v>0</v>
          </cell>
        </row>
        <row r="2447">
          <cell r="B2447">
            <v>2308408</v>
          </cell>
          <cell r="C2447">
            <v>42278</v>
          </cell>
          <cell r="D2447" t="str">
            <v>MICONAZOLE TOP</v>
          </cell>
          <cell r="E2447">
            <v>250</v>
          </cell>
          <cell r="J2447">
            <v>0</v>
          </cell>
        </row>
        <row r="2448">
          <cell r="B2448">
            <v>2308409</v>
          </cell>
          <cell r="C2448">
            <v>42278</v>
          </cell>
          <cell r="D2448" t="str">
            <v>MULTIVITAMIN</v>
          </cell>
          <cell r="E2448">
            <v>250</v>
          </cell>
          <cell r="J2448">
            <v>0</v>
          </cell>
        </row>
        <row r="2449">
          <cell r="B2449">
            <v>2308411</v>
          </cell>
          <cell r="C2449">
            <v>42278</v>
          </cell>
          <cell r="D2449" t="str">
            <v>MUPIROCIN TOP</v>
          </cell>
          <cell r="E2449">
            <v>250</v>
          </cell>
          <cell r="J2449">
            <v>0</v>
          </cell>
        </row>
        <row r="2450">
          <cell r="B2450">
            <v>2308412</v>
          </cell>
          <cell r="C2450">
            <v>42278</v>
          </cell>
          <cell r="D2450" t="str">
            <v>IVERMECTIN 3</v>
          </cell>
          <cell r="E2450">
            <v>250</v>
          </cell>
          <cell r="J2450">
            <v>0</v>
          </cell>
        </row>
        <row r="2451">
          <cell r="B2451">
            <v>2308413</v>
          </cell>
          <cell r="C2451">
            <v>42278</v>
          </cell>
          <cell r="D2451" t="str">
            <v>LORATADINE 5 5</v>
          </cell>
          <cell r="E2451">
            <v>250</v>
          </cell>
          <cell r="J2451">
            <v>0</v>
          </cell>
        </row>
        <row r="2452">
          <cell r="B2452">
            <v>2308415</v>
          </cell>
          <cell r="C2452">
            <v>42278</v>
          </cell>
          <cell r="D2452" t="str">
            <v>VENLAFAXINE 75</v>
          </cell>
          <cell r="E2452">
            <v>250</v>
          </cell>
          <cell r="J2452">
            <v>0</v>
          </cell>
        </row>
        <row r="2453">
          <cell r="B2453">
            <v>2308416</v>
          </cell>
          <cell r="C2453">
            <v>42278</v>
          </cell>
          <cell r="D2453" t="str">
            <v>ZONISAMIDE 100</v>
          </cell>
          <cell r="E2453">
            <v>250</v>
          </cell>
          <cell r="J2453">
            <v>0</v>
          </cell>
        </row>
        <row r="2454">
          <cell r="B2454">
            <v>2308417</v>
          </cell>
          <cell r="C2454">
            <v>42278</v>
          </cell>
          <cell r="D2454" t="str">
            <v>CEFOTAXIME 1</v>
          </cell>
          <cell r="E2454">
            <v>636</v>
          </cell>
          <cell r="F2454" t="str">
            <v>J0698</v>
          </cell>
          <cell r="J2454">
            <v>0</v>
          </cell>
        </row>
        <row r="2455">
          <cell r="B2455">
            <v>2308418</v>
          </cell>
          <cell r="C2455">
            <v>42278</v>
          </cell>
          <cell r="D2455" t="str">
            <v>TRANDOLAPRIL 1</v>
          </cell>
          <cell r="E2455">
            <v>250</v>
          </cell>
          <cell r="J2455">
            <v>0</v>
          </cell>
        </row>
        <row r="2456">
          <cell r="B2456">
            <v>2308420</v>
          </cell>
          <cell r="C2456">
            <v>42278</v>
          </cell>
          <cell r="D2456" t="str">
            <v>TOPIRAMATE 15</v>
          </cell>
          <cell r="E2456">
            <v>250</v>
          </cell>
          <cell r="J2456">
            <v>0</v>
          </cell>
        </row>
        <row r="2457">
          <cell r="B2457">
            <v>2308421</v>
          </cell>
          <cell r="C2457">
            <v>42278</v>
          </cell>
          <cell r="D2457" t="str">
            <v>TENOFOVIR 300</v>
          </cell>
          <cell r="E2457">
            <v>250</v>
          </cell>
          <cell r="J2457">
            <v>0</v>
          </cell>
        </row>
        <row r="2458">
          <cell r="B2458">
            <v>2308422</v>
          </cell>
          <cell r="C2458">
            <v>42278</v>
          </cell>
          <cell r="D2458" t="str">
            <v>TYPHOID VACCINE ORAL</v>
          </cell>
          <cell r="E2458">
            <v>636</v>
          </cell>
          <cell r="F2458">
            <v>90690</v>
          </cell>
          <cell r="J2458">
            <v>0</v>
          </cell>
        </row>
        <row r="2459">
          <cell r="B2459">
            <v>2308423</v>
          </cell>
          <cell r="C2459">
            <v>42278</v>
          </cell>
          <cell r="D2459" t="str">
            <v>TIZANIDINE M 2</v>
          </cell>
          <cell r="E2459">
            <v>250</v>
          </cell>
          <cell r="J2459">
            <v>0</v>
          </cell>
        </row>
        <row r="2460">
          <cell r="B2460">
            <v>2308425</v>
          </cell>
          <cell r="C2460">
            <v>42278</v>
          </cell>
          <cell r="D2460" t="str">
            <v>CYANOCOBALAMI 10</v>
          </cell>
          <cell r="E2460">
            <v>250</v>
          </cell>
          <cell r="J2460">
            <v>0</v>
          </cell>
        </row>
        <row r="2461">
          <cell r="B2461">
            <v>2308429</v>
          </cell>
          <cell r="C2461">
            <v>42278</v>
          </cell>
          <cell r="D2461" t="str">
            <v>LISINOPRIL/HC 1</v>
          </cell>
          <cell r="E2461">
            <v>250</v>
          </cell>
          <cell r="J2461">
            <v>0</v>
          </cell>
        </row>
        <row r="2462">
          <cell r="B2462">
            <v>2308431</v>
          </cell>
          <cell r="C2462">
            <v>42278</v>
          </cell>
          <cell r="D2462" t="str">
            <v>NITRA PH PAPE</v>
          </cell>
          <cell r="E2462">
            <v>250</v>
          </cell>
          <cell r="J2462">
            <v>0</v>
          </cell>
        </row>
        <row r="2463">
          <cell r="B2463">
            <v>2308432</v>
          </cell>
          <cell r="C2463">
            <v>42278</v>
          </cell>
          <cell r="D2463" t="str">
            <v>ESTRADIOL . 0.1</v>
          </cell>
          <cell r="E2463">
            <v>250</v>
          </cell>
          <cell r="J2463">
            <v>0</v>
          </cell>
        </row>
        <row r="2464">
          <cell r="B2464">
            <v>2308433</v>
          </cell>
          <cell r="C2464">
            <v>42278</v>
          </cell>
          <cell r="D2464" t="str">
            <v>GUAIFENESIN ( ( )</v>
          </cell>
          <cell r="E2464">
            <v>250</v>
          </cell>
          <cell r="J2464">
            <v>0</v>
          </cell>
        </row>
        <row r="2465">
          <cell r="B2465">
            <v>2308435</v>
          </cell>
          <cell r="C2465">
            <v>42278</v>
          </cell>
          <cell r="D2465" t="str">
            <v>BENAZEPRIL M 5</v>
          </cell>
          <cell r="E2465">
            <v>250</v>
          </cell>
          <cell r="J2465">
            <v>0</v>
          </cell>
        </row>
        <row r="2466">
          <cell r="B2466">
            <v>2308438</v>
          </cell>
          <cell r="C2466">
            <v>42278</v>
          </cell>
          <cell r="D2466" t="str">
            <v>ASPIRIN MG 81</v>
          </cell>
          <cell r="E2466">
            <v>250</v>
          </cell>
          <cell r="J2466">
            <v>0</v>
          </cell>
        </row>
        <row r="2467">
          <cell r="B2467">
            <v>2308439</v>
          </cell>
          <cell r="C2467">
            <v>42278</v>
          </cell>
          <cell r="D2467" t="str">
            <v>PIPERACILLIN</v>
          </cell>
          <cell r="E2467">
            <v>636</v>
          </cell>
          <cell r="F2467" t="str">
            <v>J2543</v>
          </cell>
          <cell r="J2467">
            <v>0</v>
          </cell>
        </row>
        <row r="2468">
          <cell r="B2468">
            <v>2308440</v>
          </cell>
          <cell r="C2468">
            <v>42278</v>
          </cell>
          <cell r="D2468" t="str">
            <v>PIPERACILLIN</v>
          </cell>
          <cell r="E2468">
            <v>636</v>
          </cell>
          <cell r="F2468" t="str">
            <v>J2543</v>
          </cell>
          <cell r="J2468">
            <v>0</v>
          </cell>
        </row>
        <row r="2469">
          <cell r="B2469">
            <v>2308442</v>
          </cell>
          <cell r="C2469">
            <v>42278</v>
          </cell>
          <cell r="D2469" t="str">
            <v>PARENTERAL NUT</v>
          </cell>
          <cell r="E2469">
            <v>250</v>
          </cell>
          <cell r="J2469">
            <v>0</v>
          </cell>
        </row>
        <row r="2470">
          <cell r="B2470">
            <v>2308443</v>
          </cell>
          <cell r="C2470">
            <v>42278</v>
          </cell>
          <cell r="D2470" t="str">
            <v>AMINO ACIDS % 0.08</v>
          </cell>
          <cell r="E2470">
            <v>250</v>
          </cell>
          <cell r="J2470">
            <v>0</v>
          </cell>
        </row>
        <row r="2471">
          <cell r="B2471">
            <v>2308445</v>
          </cell>
          <cell r="C2471">
            <v>42278</v>
          </cell>
          <cell r="D2471" t="str">
            <v>ASCORBIC ACID</v>
          </cell>
          <cell r="E2471">
            <v>250</v>
          </cell>
          <cell r="J2471">
            <v>0</v>
          </cell>
        </row>
        <row r="2472">
          <cell r="B2472">
            <v>2308446</v>
          </cell>
          <cell r="C2472">
            <v>43014</v>
          </cell>
          <cell r="D2472" t="str">
            <v>DEXTROSE . % 0.025</v>
          </cell>
          <cell r="E2472">
            <v>258</v>
          </cell>
          <cell r="J2472">
            <v>0</v>
          </cell>
        </row>
        <row r="2473">
          <cell r="B2473">
            <v>2308447</v>
          </cell>
          <cell r="C2473">
            <v>43014</v>
          </cell>
          <cell r="D2473" t="str">
            <v>DEXTROSE . % 0.015</v>
          </cell>
          <cell r="E2473">
            <v>258</v>
          </cell>
          <cell r="J2473">
            <v>0</v>
          </cell>
        </row>
        <row r="2474">
          <cell r="B2474">
            <v>2308448</v>
          </cell>
          <cell r="C2474">
            <v>43584</v>
          </cell>
          <cell r="D2474" t="str">
            <v>DEXTROSE . % 0.015</v>
          </cell>
          <cell r="E2474">
            <v>250</v>
          </cell>
          <cell r="F2474" t="str">
            <v>A4721</v>
          </cell>
          <cell r="J2474">
            <v>0</v>
          </cell>
        </row>
        <row r="2475">
          <cell r="B2475">
            <v>2308449</v>
          </cell>
          <cell r="C2475">
            <v>43014</v>
          </cell>
          <cell r="D2475" t="str">
            <v>DEXTROSE . % 0.0425</v>
          </cell>
          <cell r="E2475">
            <v>250</v>
          </cell>
          <cell r="J2475">
            <v>0</v>
          </cell>
        </row>
        <row r="2476">
          <cell r="B2476">
            <v>2308451</v>
          </cell>
          <cell r="C2476">
            <v>43584</v>
          </cell>
          <cell r="D2476" t="str">
            <v>DEXTROSE / % 1 5%</v>
          </cell>
          <cell r="E2476">
            <v>250</v>
          </cell>
          <cell r="F2476" t="str">
            <v>A4722</v>
          </cell>
          <cell r="J2476">
            <v>0</v>
          </cell>
        </row>
        <row r="2477">
          <cell r="B2477">
            <v>2308452</v>
          </cell>
          <cell r="C2477">
            <v>42278</v>
          </cell>
          <cell r="D2477" t="str">
            <v>GEMCITABINE</v>
          </cell>
          <cell r="E2477">
            <v>636</v>
          </cell>
          <cell r="F2477" t="str">
            <v>J9201</v>
          </cell>
          <cell r="J2477">
            <v>0</v>
          </cell>
        </row>
        <row r="2478">
          <cell r="B2478">
            <v>2308453</v>
          </cell>
          <cell r="C2478">
            <v>42278</v>
          </cell>
          <cell r="D2478" t="str">
            <v>METHACHOLINE</v>
          </cell>
          <cell r="E2478">
            <v>636</v>
          </cell>
          <cell r="F2478" t="str">
            <v>J7674</v>
          </cell>
          <cell r="J2478">
            <v>0</v>
          </cell>
        </row>
        <row r="2479">
          <cell r="B2479">
            <v>2308454</v>
          </cell>
          <cell r="C2479">
            <v>42278</v>
          </cell>
          <cell r="D2479" t="str">
            <v>ZIPRASIDONE 20</v>
          </cell>
          <cell r="E2479">
            <v>250</v>
          </cell>
          <cell r="J2479">
            <v>0</v>
          </cell>
        </row>
        <row r="2480">
          <cell r="B2480">
            <v>2308455</v>
          </cell>
          <cell r="C2480">
            <v>42278</v>
          </cell>
          <cell r="D2480" t="str">
            <v>SODIUM THIOSUL</v>
          </cell>
          <cell r="E2480">
            <v>636</v>
          </cell>
          <cell r="F2480" t="str">
            <v>J3490</v>
          </cell>
          <cell r="J2480">
            <v>0</v>
          </cell>
        </row>
        <row r="2481">
          <cell r="B2481">
            <v>2308456</v>
          </cell>
          <cell r="C2481">
            <v>42278</v>
          </cell>
          <cell r="D2481" t="str">
            <v>SODIUM HYALURO</v>
          </cell>
          <cell r="E2481">
            <v>250</v>
          </cell>
          <cell r="J2481">
            <v>0</v>
          </cell>
        </row>
        <row r="2482">
          <cell r="B2482">
            <v>2308457</v>
          </cell>
          <cell r="C2482">
            <v>42278</v>
          </cell>
          <cell r="D2482" t="str">
            <v>ETANERCEPT</v>
          </cell>
          <cell r="E2482">
            <v>636</v>
          </cell>
          <cell r="F2482" t="str">
            <v>J1438</v>
          </cell>
          <cell r="J2482">
            <v>0</v>
          </cell>
        </row>
        <row r="2483">
          <cell r="B2483">
            <v>2308458</v>
          </cell>
          <cell r="C2483">
            <v>42278</v>
          </cell>
          <cell r="D2483" t="str">
            <v>DIVALPROEX SOD</v>
          </cell>
          <cell r="E2483">
            <v>250</v>
          </cell>
          <cell r="J2483">
            <v>0</v>
          </cell>
        </row>
        <row r="2484">
          <cell r="B2484">
            <v>2308461</v>
          </cell>
          <cell r="C2484">
            <v>42278</v>
          </cell>
          <cell r="D2484" t="str">
            <v>FERROUS SULFAT</v>
          </cell>
          <cell r="E2484">
            <v>250</v>
          </cell>
          <cell r="J2484">
            <v>0</v>
          </cell>
        </row>
        <row r="2485">
          <cell r="B2485">
            <v>2308463</v>
          </cell>
          <cell r="C2485">
            <v>42278</v>
          </cell>
          <cell r="D2485" t="str">
            <v>HYDROCORTISONE</v>
          </cell>
          <cell r="E2485">
            <v>250</v>
          </cell>
          <cell r="J2485">
            <v>0</v>
          </cell>
        </row>
        <row r="2486">
          <cell r="B2486">
            <v>2308465</v>
          </cell>
          <cell r="C2486">
            <v>43012</v>
          </cell>
          <cell r="D2486" t="str">
            <v>DARBEPOETIN (ESRD)</v>
          </cell>
          <cell r="E2486">
            <v>636</v>
          </cell>
          <cell r="F2486" t="str">
            <v>J0882</v>
          </cell>
          <cell r="J2486">
            <v>0</v>
          </cell>
        </row>
        <row r="2487">
          <cell r="B2487">
            <v>2308468</v>
          </cell>
          <cell r="C2487">
            <v>42278</v>
          </cell>
          <cell r="D2487" t="str">
            <v>FLUTICAS-SALMET</v>
          </cell>
          <cell r="E2487">
            <v>250</v>
          </cell>
          <cell r="J2487">
            <v>0</v>
          </cell>
        </row>
        <row r="2488">
          <cell r="B2488">
            <v>2308469</v>
          </cell>
          <cell r="C2488">
            <v>42278</v>
          </cell>
          <cell r="D2488" t="str">
            <v>FLUTICASONE-SA</v>
          </cell>
          <cell r="E2488">
            <v>250</v>
          </cell>
          <cell r="J2488">
            <v>0</v>
          </cell>
        </row>
        <row r="2489">
          <cell r="B2489">
            <v>2308470</v>
          </cell>
          <cell r="C2489">
            <v>42278</v>
          </cell>
          <cell r="D2489" t="str">
            <v>MOMETASONE TOP</v>
          </cell>
          <cell r="E2489">
            <v>250</v>
          </cell>
          <cell r="J2489">
            <v>0</v>
          </cell>
        </row>
        <row r="2490">
          <cell r="B2490">
            <v>2308471</v>
          </cell>
          <cell r="C2490">
            <v>42278</v>
          </cell>
          <cell r="D2490" t="str">
            <v>ZOLEDRONI</v>
          </cell>
          <cell r="E2490">
            <v>636</v>
          </cell>
          <cell r="F2490" t="str">
            <v>J3489</v>
          </cell>
          <cell r="J2490">
            <v>0</v>
          </cell>
        </row>
        <row r="2491">
          <cell r="B2491">
            <v>2308473</v>
          </cell>
          <cell r="C2491">
            <v>42278</v>
          </cell>
          <cell r="D2491" t="str">
            <v>PANTOPRAZOLE</v>
          </cell>
          <cell r="E2491">
            <v>250</v>
          </cell>
          <cell r="J2491">
            <v>0</v>
          </cell>
        </row>
        <row r="2492">
          <cell r="B2492">
            <v>2308477</v>
          </cell>
          <cell r="C2492">
            <v>42278</v>
          </cell>
          <cell r="D2492" t="str">
            <v>PIPERACILLIN-T</v>
          </cell>
          <cell r="E2492">
            <v>636</v>
          </cell>
          <cell r="F2492" t="str">
            <v>J2543</v>
          </cell>
          <cell r="J2492">
            <v>0</v>
          </cell>
        </row>
        <row r="2493">
          <cell r="B2493">
            <v>2308478</v>
          </cell>
          <cell r="C2493">
            <v>42278</v>
          </cell>
          <cell r="D2493" t="str">
            <v>PAMIDRONATE</v>
          </cell>
          <cell r="E2493">
            <v>636</v>
          </cell>
          <cell r="F2493" t="str">
            <v>J2430</v>
          </cell>
          <cell r="J2493">
            <v>0</v>
          </cell>
        </row>
        <row r="2494">
          <cell r="B2494">
            <v>2308479</v>
          </cell>
          <cell r="C2494">
            <v>42278</v>
          </cell>
          <cell r="D2494" t="str">
            <v>HYDROCORTISONE</v>
          </cell>
          <cell r="E2494">
            <v>250</v>
          </cell>
          <cell r="J2494">
            <v>0</v>
          </cell>
        </row>
        <row r="2495">
          <cell r="B2495">
            <v>2308482</v>
          </cell>
          <cell r="C2495">
            <v>42278</v>
          </cell>
          <cell r="D2495" t="str">
            <v>HYDROCORTISONE</v>
          </cell>
          <cell r="E2495">
            <v>250</v>
          </cell>
          <cell r="J2495">
            <v>0</v>
          </cell>
        </row>
        <row r="2496">
          <cell r="B2496">
            <v>2308483</v>
          </cell>
          <cell r="C2496">
            <v>42278</v>
          </cell>
          <cell r="D2496" t="str">
            <v>MULTIVITAMIN</v>
          </cell>
          <cell r="E2496">
            <v>250</v>
          </cell>
          <cell r="J2496">
            <v>0</v>
          </cell>
        </row>
        <row r="2497">
          <cell r="B2497">
            <v>2308484</v>
          </cell>
          <cell r="C2497">
            <v>42278</v>
          </cell>
          <cell r="D2497" t="str">
            <v>POTASSIUM PHOS</v>
          </cell>
          <cell r="E2497">
            <v>250</v>
          </cell>
          <cell r="J2497">
            <v>0</v>
          </cell>
        </row>
        <row r="2498">
          <cell r="B2498">
            <v>2308485</v>
          </cell>
          <cell r="C2498">
            <v>42278</v>
          </cell>
          <cell r="D2498" t="str">
            <v>CISATRACURIUM</v>
          </cell>
          <cell r="E2498">
            <v>250</v>
          </cell>
          <cell r="J2498">
            <v>0</v>
          </cell>
        </row>
        <row r="2499">
          <cell r="B2499">
            <v>2308486</v>
          </cell>
          <cell r="C2499">
            <v>42278</v>
          </cell>
          <cell r="D2499" t="str">
            <v>RISPERIDONE</v>
          </cell>
          <cell r="E2499">
            <v>250</v>
          </cell>
          <cell r="J2499">
            <v>0</v>
          </cell>
        </row>
        <row r="2500">
          <cell r="B2500">
            <v>2308487</v>
          </cell>
          <cell r="C2500">
            <v>42278</v>
          </cell>
          <cell r="D2500" t="str">
            <v>RSV MAB IM 100MG (SYNAGIS)</v>
          </cell>
          <cell r="E2500">
            <v>636</v>
          </cell>
          <cell r="F2500">
            <v>90378</v>
          </cell>
          <cell r="J2500">
            <v>0</v>
          </cell>
        </row>
        <row r="2501">
          <cell r="B2501">
            <v>2308488</v>
          </cell>
          <cell r="C2501">
            <v>42278</v>
          </cell>
          <cell r="D2501" t="str">
            <v>MIRTAZAPINE</v>
          </cell>
          <cell r="E2501">
            <v>250</v>
          </cell>
          <cell r="J2501">
            <v>0</v>
          </cell>
        </row>
        <row r="2502">
          <cell r="B2502">
            <v>2308489</v>
          </cell>
          <cell r="C2502">
            <v>42278</v>
          </cell>
          <cell r="D2502" t="str">
            <v>E NOXAPARIN 10</v>
          </cell>
          <cell r="E2502">
            <v>636</v>
          </cell>
          <cell r="F2502" t="str">
            <v>J1650</v>
          </cell>
          <cell r="J2502">
            <v>0</v>
          </cell>
        </row>
        <row r="2503">
          <cell r="B2503">
            <v>2308490</v>
          </cell>
          <cell r="C2503">
            <v>43832</v>
          </cell>
          <cell r="D2503" t="str">
            <v>RITUXIMAB (RITUXAN)</v>
          </cell>
          <cell r="E2503">
            <v>636</v>
          </cell>
          <cell r="F2503" t="str">
            <v>J9312</v>
          </cell>
          <cell r="J2503">
            <v>0</v>
          </cell>
        </row>
        <row r="2504">
          <cell r="B2504">
            <v>2308492</v>
          </cell>
          <cell r="C2504">
            <v>42278</v>
          </cell>
          <cell r="D2504" t="str">
            <v>AMOXICILLIN</v>
          </cell>
          <cell r="E2504">
            <v>250</v>
          </cell>
          <cell r="J2504">
            <v>0</v>
          </cell>
        </row>
        <row r="2505">
          <cell r="B2505">
            <v>2308493</v>
          </cell>
          <cell r="C2505">
            <v>42278</v>
          </cell>
          <cell r="D2505" t="str">
            <v>DOCETAXEL</v>
          </cell>
          <cell r="E2505">
            <v>636</v>
          </cell>
          <cell r="F2505" t="str">
            <v>J9171</v>
          </cell>
          <cell r="J2505">
            <v>0</v>
          </cell>
        </row>
        <row r="2506">
          <cell r="B2506">
            <v>2308494</v>
          </cell>
          <cell r="C2506">
            <v>42278</v>
          </cell>
          <cell r="D2506" t="str">
            <v>DIGOXIN 50 MCG</v>
          </cell>
          <cell r="E2506">
            <v>250</v>
          </cell>
          <cell r="J2506">
            <v>0</v>
          </cell>
        </row>
        <row r="2507">
          <cell r="B2507">
            <v>2308499</v>
          </cell>
          <cell r="C2507">
            <v>43761</v>
          </cell>
          <cell r="D2507" t="str">
            <v>INJECTION, LEVOLEUCOVORIN (KHAPZORY), 0.</v>
          </cell>
          <cell r="E2507">
            <v>636</v>
          </cell>
          <cell r="F2507" t="str">
            <v>J0642</v>
          </cell>
          <cell r="J2507">
            <v>0</v>
          </cell>
        </row>
        <row r="2508">
          <cell r="B2508">
            <v>2308800</v>
          </cell>
          <cell r="C2508">
            <v>42278</v>
          </cell>
          <cell r="D2508" t="str">
            <v>SILDENAFIL SUS</v>
          </cell>
          <cell r="E2508">
            <v>250</v>
          </cell>
          <cell r="J2508">
            <v>0</v>
          </cell>
        </row>
        <row r="2509">
          <cell r="B2509">
            <v>2308801</v>
          </cell>
          <cell r="C2509">
            <v>42278</v>
          </cell>
          <cell r="D2509" t="str">
            <v>TACROLIMUS 1 MG/ML SUSPENSION</v>
          </cell>
          <cell r="E2509">
            <v>636</v>
          </cell>
          <cell r="F2509" t="str">
            <v>J7507</v>
          </cell>
          <cell r="J2509">
            <v>0</v>
          </cell>
        </row>
        <row r="2510">
          <cell r="B2510">
            <v>2308802</v>
          </cell>
          <cell r="C2510">
            <v>42278</v>
          </cell>
          <cell r="D2510" t="str">
            <v>NIFEDIPINE SUS</v>
          </cell>
          <cell r="E2510">
            <v>250</v>
          </cell>
          <cell r="J2510">
            <v>0</v>
          </cell>
        </row>
        <row r="2511">
          <cell r="B2511">
            <v>2308803</v>
          </cell>
          <cell r="C2511">
            <v>42278</v>
          </cell>
          <cell r="D2511" t="str">
            <v>URSODIOL SUSP</v>
          </cell>
          <cell r="E2511">
            <v>250</v>
          </cell>
          <cell r="J2511">
            <v>0</v>
          </cell>
        </row>
        <row r="2512">
          <cell r="B2512">
            <v>2308804</v>
          </cell>
          <cell r="C2512">
            <v>42278</v>
          </cell>
          <cell r="D2512" t="str">
            <v>VANCOMYCIN</v>
          </cell>
          <cell r="E2512">
            <v>636</v>
          </cell>
          <cell r="F2512" t="str">
            <v>J3370</v>
          </cell>
          <cell r="J2512">
            <v>0</v>
          </cell>
        </row>
        <row r="2513">
          <cell r="B2513">
            <v>2308805</v>
          </cell>
          <cell r="C2513">
            <v>42278</v>
          </cell>
          <cell r="D2513" t="str">
            <v>BETHANACHOL SU</v>
          </cell>
          <cell r="E2513">
            <v>250</v>
          </cell>
          <cell r="J2513">
            <v>0</v>
          </cell>
        </row>
        <row r="2514">
          <cell r="B2514">
            <v>2308806</v>
          </cell>
          <cell r="C2514">
            <v>42278</v>
          </cell>
          <cell r="D2514" t="str">
            <v>CEFEPIME SYRIN</v>
          </cell>
          <cell r="E2514">
            <v>636</v>
          </cell>
          <cell r="F2514" t="str">
            <v>J0692</v>
          </cell>
          <cell r="J2514">
            <v>0</v>
          </cell>
        </row>
        <row r="2515">
          <cell r="B2515">
            <v>2308807</v>
          </cell>
          <cell r="C2515">
            <v>42278</v>
          </cell>
          <cell r="D2515" t="str">
            <v>ROPIVACAINIE C</v>
          </cell>
          <cell r="E2515">
            <v>636</v>
          </cell>
          <cell r="F2515" t="str">
            <v>J2795</v>
          </cell>
          <cell r="J2515">
            <v>0</v>
          </cell>
        </row>
        <row r="2516">
          <cell r="B2516">
            <v>2308808</v>
          </cell>
          <cell r="C2516">
            <v>42278</v>
          </cell>
          <cell r="D2516" t="str">
            <v>BUPIVACAINE .</v>
          </cell>
          <cell r="E2516">
            <v>636</v>
          </cell>
          <cell r="F2516" t="str">
            <v>J3490</v>
          </cell>
          <cell r="J2516">
            <v>0</v>
          </cell>
        </row>
        <row r="2517">
          <cell r="B2517">
            <v>2308809</v>
          </cell>
          <cell r="C2517">
            <v>42278</v>
          </cell>
          <cell r="D2517" t="str">
            <v>BUPIVACAINE .</v>
          </cell>
          <cell r="E2517">
            <v>636</v>
          </cell>
          <cell r="F2517" t="str">
            <v>J3490</v>
          </cell>
          <cell r="J2517">
            <v>0</v>
          </cell>
        </row>
        <row r="2518">
          <cell r="B2518">
            <v>2308811</v>
          </cell>
          <cell r="C2518">
            <v>42278</v>
          </cell>
          <cell r="D2518" t="str">
            <v>AMIODARONE INJ</v>
          </cell>
          <cell r="E2518">
            <v>636</v>
          </cell>
          <cell r="F2518" t="str">
            <v>J0282</v>
          </cell>
          <cell r="J2518">
            <v>0</v>
          </cell>
        </row>
        <row r="2519">
          <cell r="B2519">
            <v>2308812</v>
          </cell>
          <cell r="C2519">
            <v>42278</v>
          </cell>
          <cell r="D2519" t="str">
            <v>POT PHOSPHATE</v>
          </cell>
          <cell r="E2519">
            <v>250</v>
          </cell>
          <cell r="J2519">
            <v>0</v>
          </cell>
        </row>
        <row r="2520">
          <cell r="B2520">
            <v>2308813</v>
          </cell>
          <cell r="C2520">
            <v>42278</v>
          </cell>
          <cell r="D2520" t="str">
            <v>LABETALOL INJ</v>
          </cell>
          <cell r="E2520">
            <v>636</v>
          </cell>
          <cell r="F2520" t="str">
            <v>J3490</v>
          </cell>
          <cell r="J2520">
            <v>0</v>
          </cell>
        </row>
        <row r="2521">
          <cell r="B2521">
            <v>2308814</v>
          </cell>
          <cell r="C2521">
            <v>42278</v>
          </cell>
          <cell r="D2521" t="str">
            <v>BUPIVACAINE</v>
          </cell>
          <cell r="E2521">
            <v>636</v>
          </cell>
          <cell r="F2521" t="str">
            <v>J3490</v>
          </cell>
          <cell r="J2521">
            <v>0</v>
          </cell>
        </row>
        <row r="2522">
          <cell r="B2522">
            <v>2308815</v>
          </cell>
          <cell r="C2522">
            <v>42278</v>
          </cell>
          <cell r="D2522" t="str">
            <v>BUPIVACAINE</v>
          </cell>
          <cell r="E2522">
            <v>636</v>
          </cell>
          <cell r="F2522" t="str">
            <v>J3490</v>
          </cell>
          <cell r="J2522">
            <v>0</v>
          </cell>
        </row>
        <row r="2523">
          <cell r="B2523">
            <v>2308816</v>
          </cell>
          <cell r="C2523">
            <v>42278</v>
          </cell>
          <cell r="D2523" t="str">
            <v>ROPIVACAINE</v>
          </cell>
          <cell r="E2523">
            <v>636</v>
          </cell>
          <cell r="F2523" t="str">
            <v>J2795</v>
          </cell>
          <cell r="J2523">
            <v>0</v>
          </cell>
        </row>
        <row r="2524">
          <cell r="B2524">
            <v>2308817</v>
          </cell>
          <cell r="C2524">
            <v>42278</v>
          </cell>
          <cell r="D2524" t="str">
            <v>LIDOCAINE P</v>
          </cell>
          <cell r="E2524">
            <v>636</v>
          </cell>
          <cell r="F2524" t="str">
            <v>J2001</v>
          </cell>
          <cell r="J2524">
            <v>0</v>
          </cell>
        </row>
        <row r="2525">
          <cell r="B2525">
            <v>2308818</v>
          </cell>
          <cell r="C2525">
            <v>42278</v>
          </cell>
          <cell r="D2525" t="str">
            <v>BUPIV LIDO</v>
          </cell>
          <cell r="E2525">
            <v>250</v>
          </cell>
          <cell r="J2525">
            <v>0</v>
          </cell>
        </row>
        <row r="2526">
          <cell r="B2526">
            <v>2308819</v>
          </cell>
          <cell r="C2526">
            <v>42278</v>
          </cell>
          <cell r="D2526" t="str">
            <v>METHOTREXAT</v>
          </cell>
          <cell r="E2526">
            <v>636</v>
          </cell>
          <cell r="F2526" t="str">
            <v>J9260</v>
          </cell>
          <cell r="J2526">
            <v>0</v>
          </cell>
        </row>
        <row r="2527">
          <cell r="B2527">
            <v>2308820</v>
          </cell>
          <cell r="C2527">
            <v>42278</v>
          </cell>
          <cell r="D2527" t="str">
            <v>FENTANYL</v>
          </cell>
          <cell r="E2527">
            <v>636</v>
          </cell>
          <cell r="F2527" t="str">
            <v>J3010</v>
          </cell>
          <cell r="J2527">
            <v>0</v>
          </cell>
        </row>
        <row r="2528">
          <cell r="B2528">
            <v>2308821</v>
          </cell>
          <cell r="C2528">
            <v>42278</v>
          </cell>
          <cell r="D2528" t="str">
            <v>PEMETREXED</v>
          </cell>
          <cell r="E2528">
            <v>636</v>
          </cell>
          <cell r="F2528" t="str">
            <v>J9305</v>
          </cell>
          <cell r="J2528">
            <v>0</v>
          </cell>
        </row>
        <row r="2529">
          <cell r="B2529">
            <v>2308822</v>
          </cell>
          <cell r="C2529">
            <v>42278</v>
          </cell>
          <cell r="D2529" t="str">
            <v>AMINOPHYLLINE</v>
          </cell>
          <cell r="E2529">
            <v>636</v>
          </cell>
          <cell r="F2529" t="str">
            <v>J0280</v>
          </cell>
          <cell r="J2529">
            <v>0</v>
          </cell>
        </row>
        <row r="2530">
          <cell r="B2530">
            <v>2308823</v>
          </cell>
          <cell r="C2530">
            <v>42278</v>
          </cell>
          <cell r="D2530" t="str">
            <v>ISRADIPINE</v>
          </cell>
          <cell r="E2530">
            <v>250</v>
          </cell>
          <cell r="J2530">
            <v>0</v>
          </cell>
        </row>
        <row r="2531">
          <cell r="B2531">
            <v>2308824</v>
          </cell>
          <cell r="C2531">
            <v>42278</v>
          </cell>
          <cell r="D2531" t="str">
            <v>SYSTANE EYE DR</v>
          </cell>
          <cell r="E2531">
            <v>250</v>
          </cell>
          <cell r="J2531">
            <v>0</v>
          </cell>
        </row>
        <row r="2532">
          <cell r="B2532">
            <v>2308825</v>
          </cell>
          <cell r="C2532">
            <v>42278</v>
          </cell>
          <cell r="D2532" t="str">
            <v>RIVAROXABAN</v>
          </cell>
          <cell r="E2532">
            <v>250</v>
          </cell>
          <cell r="J2532">
            <v>0</v>
          </cell>
        </row>
        <row r="2533">
          <cell r="B2533">
            <v>2308826</v>
          </cell>
          <cell r="C2533">
            <v>42278</v>
          </cell>
          <cell r="D2533" t="str">
            <v>VECURONIUM SYR</v>
          </cell>
          <cell r="E2533">
            <v>636</v>
          </cell>
          <cell r="F2533" t="str">
            <v>J3490</v>
          </cell>
          <cell r="J2533">
            <v>0</v>
          </cell>
        </row>
        <row r="2534">
          <cell r="B2534">
            <v>2308827</v>
          </cell>
          <cell r="C2534">
            <v>42278</v>
          </cell>
          <cell r="D2534" t="str">
            <v>MIDAZOLAM SYR</v>
          </cell>
          <cell r="E2534">
            <v>636</v>
          </cell>
          <cell r="F2534" t="str">
            <v>J2250</v>
          </cell>
          <cell r="J2534">
            <v>0</v>
          </cell>
        </row>
        <row r="2535">
          <cell r="B2535">
            <v>2308828</v>
          </cell>
          <cell r="C2535">
            <v>42278</v>
          </cell>
          <cell r="D2535" t="str">
            <v>FENTANYL SYR</v>
          </cell>
          <cell r="E2535">
            <v>636</v>
          </cell>
          <cell r="F2535" t="str">
            <v>J3010</v>
          </cell>
          <cell r="J2535">
            <v>0</v>
          </cell>
        </row>
        <row r="2536">
          <cell r="B2536">
            <v>2308829</v>
          </cell>
          <cell r="C2536">
            <v>42278</v>
          </cell>
          <cell r="D2536" t="str">
            <v>PRAVASTATIN</v>
          </cell>
          <cell r="E2536">
            <v>250</v>
          </cell>
          <cell r="J2536">
            <v>0</v>
          </cell>
        </row>
        <row r="2537">
          <cell r="B2537">
            <v>2308830</v>
          </cell>
          <cell r="C2537">
            <v>42278</v>
          </cell>
          <cell r="D2537" t="str">
            <v>PRAVASTATIN</v>
          </cell>
          <cell r="E2537">
            <v>250</v>
          </cell>
          <cell r="J2537">
            <v>0</v>
          </cell>
        </row>
        <row r="2538">
          <cell r="B2538">
            <v>2308831</v>
          </cell>
          <cell r="C2538">
            <v>42278</v>
          </cell>
          <cell r="D2538" t="str">
            <v>NIFEREX FORTE</v>
          </cell>
          <cell r="E2538">
            <v>250</v>
          </cell>
          <cell r="J2538">
            <v>0</v>
          </cell>
        </row>
        <row r="2539">
          <cell r="B2539">
            <v>2308832</v>
          </cell>
          <cell r="C2539">
            <v>42278</v>
          </cell>
          <cell r="D2539" t="str">
            <v>DEXTROSE</v>
          </cell>
          <cell r="E2539">
            <v>250</v>
          </cell>
          <cell r="J2539">
            <v>0</v>
          </cell>
        </row>
        <row r="2540">
          <cell r="B2540">
            <v>2308833</v>
          </cell>
          <cell r="C2540">
            <v>42278</v>
          </cell>
          <cell r="D2540" t="str">
            <v>PYRIDOXINE</v>
          </cell>
          <cell r="E2540">
            <v>250</v>
          </cell>
          <cell r="J2540">
            <v>0</v>
          </cell>
        </row>
        <row r="2541">
          <cell r="B2541">
            <v>2308834</v>
          </cell>
          <cell r="C2541">
            <v>42278</v>
          </cell>
          <cell r="D2541" t="str">
            <v>RIFAXIMIN</v>
          </cell>
          <cell r="E2541">
            <v>250</v>
          </cell>
          <cell r="J2541">
            <v>0</v>
          </cell>
        </row>
        <row r="2542">
          <cell r="B2542">
            <v>2308836</v>
          </cell>
          <cell r="C2542">
            <v>42278</v>
          </cell>
          <cell r="D2542" t="str">
            <v>FLUCONAZOLE</v>
          </cell>
          <cell r="E2542">
            <v>250</v>
          </cell>
          <cell r="J2542">
            <v>0</v>
          </cell>
        </row>
        <row r="2543">
          <cell r="B2543">
            <v>2308837</v>
          </cell>
          <cell r="C2543">
            <v>42278</v>
          </cell>
          <cell r="D2543" t="str">
            <v>IPILIMUMAB</v>
          </cell>
          <cell r="E2543">
            <v>636</v>
          </cell>
          <cell r="F2543" t="str">
            <v>J9228</v>
          </cell>
          <cell r="J2543">
            <v>0</v>
          </cell>
        </row>
        <row r="2544">
          <cell r="B2544">
            <v>2308838</v>
          </cell>
          <cell r="C2544">
            <v>42278</v>
          </cell>
          <cell r="D2544" t="str">
            <v>TUSSIONEX SUSP</v>
          </cell>
          <cell r="E2544">
            <v>250</v>
          </cell>
          <cell r="J2544">
            <v>0</v>
          </cell>
        </row>
        <row r="2545">
          <cell r="B2545">
            <v>2308839</v>
          </cell>
          <cell r="C2545">
            <v>42278</v>
          </cell>
          <cell r="D2545" t="str">
            <v>DEXT 5%NS 500ML</v>
          </cell>
          <cell r="E2545">
            <v>636</v>
          </cell>
          <cell r="F2545" t="str">
            <v>J7042</v>
          </cell>
          <cell r="J2545">
            <v>0</v>
          </cell>
        </row>
        <row r="2546">
          <cell r="B2546">
            <v>2308840</v>
          </cell>
          <cell r="C2546">
            <v>42278</v>
          </cell>
          <cell r="D2546" t="str">
            <v>D51 /2 NS 500ML</v>
          </cell>
          <cell r="E2546">
            <v>250</v>
          </cell>
          <cell r="J2546">
            <v>0</v>
          </cell>
        </row>
        <row r="2547">
          <cell r="B2547">
            <v>2308841</v>
          </cell>
          <cell r="C2547">
            <v>42278</v>
          </cell>
          <cell r="D2547" t="str">
            <v>ALLOPURINOL</v>
          </cell>
          <cell r="E2547">
            <v>250</v>
          </cell>
          <cell r="J2547">
            <v>0</v>
          </cell>
        </row>
        <row r="2548">
          <cell r="B2548">
            <v>2308842</v>
          </cell>
          <cell r="C2548">
            <v>42278</v>
          </cell>
          <cell r="D2548" t="str">
            <v>ETRAVIRINE</v>
          </cell>
          <cell r="E2548">
            <v>250</v>
          </cell>
          <cell r="J2548">
            <v>0</v>
          </cell>
        </row>
        <row r="2549">
          <cell r="B2549">
            <v>2308843</v>
          </cell>
          <cell r="C2549">
            <v>42278</v>
          </cell>
          <cell r="D2549" t="str">
            <v>CLONAZEPAM</v>
          </cell>
          <cell r="E2549">
            <v>250</v>
          </cell>
          <cell r="J2549">
            <v>0</v>
          </cell>
        </row>
        <row r="2550">
          <cell r="B2550">
            <v>2308844</v>
          </cell>
          <cell r="C2550">
            <v>43221</v>
          </cell>
          <cell r="D2550" t="str">
            <v>HEPARIN</v>
          </cell>
          <cell r="E2550">
            <v>250</v>
          </cell>
          <cell r="J2550">
            <v>0</v>
          </cell>
        </row>
        <row r="2551">
          <cell r="B2551">
            <v>2308845</v>
          </cell>
          <cell r="C2551">
            <v>43221</v>
          </cell>
          <cell r="D2551" t="str">
            <v>HEPARIN 0.5</v>
          </cell>
          <cell r="E2551">
            <v>250</v>
          </cell>
          <cell r="J2551">
            <v>0</v>
          </cell>
        </row>
        <row r="2552">
          <cell r="B2552">
            <v>2308846</v>
          </cell>
          <cell r="C2552">
            <v>42278</v>
          </cell>
          <cell r="D2552" t="str">
            <v>CALCIUM GLUCON</v>
          </cell>
          <cell r="E2552">
            <v>636</v>
          </cell>
          <cell r="F2552" t="str">
            <v>J0610</v>
          </cell>
          <cell r="J2552">
            <v>0</v>
          </cell>
        </row>
        <row r="2553">
          <cell r="B2553">
            <v>2308848</v>
          </cell>
          <cell r="C2553">
            <v>42278</v>
          </cell>
          <cell r="D2553" t="str">
            <v>RIVAROXABAN MG</v>
          </cell>
          <cell r="E2553">
            <v>250</v>
          </cell>
          <cell r="J2553">
            <v>0</v>
          </cell>
        </row>
        <row r="2554">
          <cell r="B2554">
            <v>2308849</v>
          </cell>
          <cell r="C2554">
            <v>42278</v>
          </cell>
          <cell r="D2554" t="str">
            <v>RI RIVAROXABAN MG</v>
          </cell>
          <cell r="E2554">
            <v>250</v>
          </cell>
          <cell r="J2554">
            <v>0</v>
          </cell>
        </row>
        <row r="2555">
          <cell r="B2555">
            <v>2308850</v>
          </cell>
          <cell r="C2555">
            <v>42278</v>
          </cell>
          <cell r="D2555" t="str">
            <v>BUSPIRONE 7.5</v>
          </cell>
          <cell r="E2555">
            <v>250</v>
          </cell>
          <cell r="J2555">
            <v>0</v>
          </cell>
        </row>
        <row r="2556">
          <cell r="B2556">
            <v>2308852</v>
          </cell>
          <cell r="C2556">
            <v>42278</v>
          </cell>
          <cell r="D2556" t="str">
            <v>HYALURONIDASE</v>
          </cell>
          <cell r="E2556">
            <v>636</v>
          </cell>
          <cell r="F2556" t="str">
            <v>J3470</v>
          </cell>
          <cell r="J2556">
            <v>0</v>
          </cell>
        </row>
        <row r="2557">
          <cell r="B2557">
            <v>2308853</v>
          </cell>
          <cell r="C2557">
            <v>42278</v>
          </cell>
          <cell r="D2557" t="str">
            <v>MORPHINE CONC</v>
          </cell>
          <cell r="E2557">
            <v>250</v>
          </cell>
          <cell r="J2557">
            <v>0</v>
          </cell>
        </row>
        <row r="2558">
          <cell r="B2558">
            <v>2308854</v>
          </cell>
          <cell r="C2558">
            <v>42278</v>
          </cell>
          <cell r="D2558" t="str">
            <v>CABAZITAXEL</v>
          </cell>
          <cell r="E2558">
            <v>636</v>
          </cell>
          <cell r="F2558" t="str">
            <v>J9043</v>
          </cell>
          <cell r="J2558">
            <v>0</v>
          </cell>
        </row>
        <row r="2559">
          <cell r="B2559">
            <v>2308857</v>
          </cell>
          <cell r="C2559">
            <v>42278</v>
          </cell>
          <cell r="D2559" t="str">
            <v>VORICONAZOLE S</v>
          </cell>
          <cell r="E2559">
            <v>250</v>
          </cell>
          <cell r="J2559">
            <v>0</v>
          </cell>
        </row>
        <row r="2560">
          <cell r="B2560">
            <v>2308860</v>
          </cell>
          <cell r="C2560">
            <v>42278</v>
          </cell>
          <cell r="D2560" t="str">
            <v>PREPARATION</v>
          </cell>
          <cell r="E2560">
            <v>250</v>
          </cell>
          <cell r="J2560">
            <v>0</v>
          </cell>
        </row>
        <row r="2561">
          <cell r="B2561">
            <v>2308861</v>
          </cell>
          <cell r="C2561">
            <v>42278</v>
          </cell>
          <cell r="D2561" t="str">
            <v>LOVASTATIN MG</v>
          </cell>
          <cell r="E2561">
            <v>250</v>
          </cell>
          <cell r="J2561">
            <v>0</v>
          </cell>
        </row>
        <row r="2562">
          <cell r="B2562">
            <v>2308862</v>
          </cell>
          <cell r="C2562">
            <v>42278</v>
          </cell>
          <cell r="D2562" t="str">
            <v>HYDROMORPHO</v>
          </cell>
          <cell r="E2562">
            <v>250</v>
          </cell>
          <cell r="J2562">
            <v>0</v>
          </cell>
        </row>
        <row r="2563">
          <cell r="B2563">
            <v>2308863</v>
          </cell>
          <cell r="C2563">
            <v>42278</v>
          </cell>
          <cell r="D2563" t="str">
            <v>MIDAZOLAM</v>
          </cell>
          <cell r="E2563">
            <v>636</v>
          </cell>
          <cell r="F2563" t="str">
            <v>J2250</v>
          </cell>
          <cell r="J2563">
            <v>0</v>
          </cell>
        </row>
        <row r="2564">
          <cell r="B2564">
            <v>2308864</v>
          </cell>
          <cell r="C2564">
            <v>42278</v>
          </cell>
          <cell r="D2564" t="str">
            <v>IMIGLUCERASE</v>
          </cell>
          <cell r="E2564">
            <v>636</v>
          </cell>
          <cell r="F2564" t="str">
            <v>J1786</v>
          </cell>
          <cell r="J2564">
            <v>0</v>
          </cell>
        </row>
        <row r="2565">
          <cell r="B2565">
            <v>2308865</v>
          </cell>
          <cell r="C2565">
            <v>43544</v>
          </cell>
          <cell r="D2565" t="str">
            <v>DEXTROSE 2.5 %</v>
          </cell>
          <cell r="E2565">
            <v>258</v>
          </cell>
          <cell r="J2565">
            <v>0</v>
          </cell>
        </row>
        <row r="2566">
          <cell r="B2566">
            <v>2308866</v>
          </cell>
          <cell r="C2566">
            <v>42278</v>
          </cell>
          <cell r="D2566" t="str">
            <v>DEXTROSE 7</v>
          </cell>
          <cell r="E2566">
            <v>250</v>
          </cell>
          <cell r="J2566">
            <v>0</v>
          </cell>
        </row>
        <row r="2567">
          <cell r="B2567">
            <v>2308867</v>
          </cell>
          <cell r="C2567">
            <v>42278</v>
          </cell>
          <cell r="D2567" t="str">
            <v>DEXTROSE 12</v>
          </cell>
          <cell r="E2567">
            <v>250</v>
          </cell>
          <cell r="J2567">
            <v>0</v>
          </cell>
        </row>
        <row r="2568">
          <cell r="B2568">
            <v>2308868</v>
          </cell>
          <cell r="C2568">
            <v>42278</v>
          </cell>
          <cell r="D2568" t="str">
            <v>DEXTROSE 15</v>
          </cell>
          <cell r="E2568">
            <v>250</v>
          </cell>
          <cell r="J2568">
            <v>0</v>
          </cell>
        </row>
        <row r="2569">
          <cell r="B2569">
            <v>2308869</v>
          </cell>
          <cell r="C2569">
            <v>42941</v>
          </cell>
          <cell r="D2569" t="str">
            <v>DEXTROSE 20</v>
          </cell>
          <cell r="E2569">
            <v>258</v>
          </cell>
          <cell r="J2569">
            <v>0</v>
          </cell>
        </row>
        <row r="2570">
          <cell r="B2570">
            <v>2308870</v>
          </cell>
          <cell r="C2570">
            <v>42278</v>
          </cell>
          <cell r="D2570" t="str">
            <v>LEVOTHYROXINE</v>
          </cell>
          <cell r="E2570">
            <v>250</v>
          </cell>
          <cell r="J2570">
            <v>0</v>
          </cell>
        </row>
        <row r="2571">
          <cell r="B2571">
            <v>2308871</v>
          </cell>
          <cell r="C2571">
            <v>42278</v>
          </cell>
          <cell r="D2571" t="str">
            <v>DESVENLAFAXINE</v>
          </cell>
          <cell r="E2571">
            <v>250</v>
          </cell>
          <cell r="J2571">
            <v>0</v>
          </cell>
        </row>
        <row r="2572">
          <cell r="B2572">
            <v>2308872</v>
          </cell>
          <cell r="C2572">
            <v>42278</v>
          </cell>
          <cell r="D2572" t="str">
            <v>DARIFENACIN 7.5</v>
          </cell>
          <cell r="E2572">
            <v>250</v>
          </cell>
          <cell r="J2572">
            <v>0</v>
          </cell>
        </row>
        <row r="2573">
          <cell r="B2573">
            <v>2308873</v>
          </cell>
          <cell r="C2573">
            <v>42278</v>
          </cell>
          <cell r="D2573" t="str">
            <v>DARIFENACIN 15</v>
          </cell>
          <cell r="E2573">
            <v>250</v>
          </cell>
          <cell r="J2573">
            <v>0</v>
          </cell>
        </row>
        <row r="2574">
          <cell r="B2574">
            <v>2308874</v>
          </cell>
          <cell r="C2574">
            <v>42278</v>
          </cell>
          <cell r="D2574" t="str">
            <v>GLYCERIN SPRAY</v>
          </cell>
          <cell r="E2574">
            <v>250</v>
          </cell>
          <cell r="J2574">
            <v>0</v>
          </cell>
        </row>
        <row r="2575">
          <cell r="B2575">
            <v>2308875</v>
          </cell>
          <cell r="C2575">
            <v>42278</v>
          </cell>
          <cell r="D2575" t="str">
            <v>LIDOCAINE VISC</v>
          </cell>
          <cell r="E2575">
            <v>250</v>
          </cell>
          <cell r="J2575">
            <v>0</v>
          </cell>
        </row>
        <row r="2576">
          <cell r="B2576">
            <v>2308876</v>
          </cell>
          <cell r="C2576">
            <v>42278</v>
          </cell>
          <cell r="D2576" t="str">
            <v>PROGESTERONE 8%</v>
          </cell>
          <cell r="E2576">
            <v>250</v>
          </cell>
          <cell r="J2576">
            <v>0</v>
          </cell>
        </row>
        <row r="2577">
          <cell r="B2577">
            <v>2308877</v>
          </cell>
          <cell r="C2577">
            <v>42278</v>
          </cell>
          <cell r="D2577" t="str">
            <v>DENOSUMAB INJ</v>
          </cell>
          <cell r="E2577">
            <v>636</v>
          </cell>
          <cell r="F2577" t="str">
            <v>J0897</v>
          </cell>
          <cell r="J2577">
            <v>0</v>
          </cell>
        </row>
        <row r="2578">
          <cell r="B2578">
            <v>2308878</v>
          </cell>
          <cell r="C2578">
            <v>42278</v>
          </cell>
          <cell r="D2578" t="str">
            <v>DENOSUMAB INJ</v>
          </cell>
          <cell r="E2578">
            <v>636</v>
          </cell>
          <cell r="F2578" t="str">
            <v>J0897</v>
          </cell>
          <cell r="J2578">
            <v>0</v>
          </cell>
        </row>
        <row r="2579">
          <cell r="B2579">
            <v>2308879</v>
          </cell>
          <cell r="C2579">
            <v>42278</v>
          </cell>
          <cell r="D2579" t="str">
            <v>PONARIS NASAL</v>
          </cell>
          <cell r="E2579">
            <v>250</v>
          </cell>
          <cell r="J2579">
            <v>0</v>
          </cell>
        </row>
        <row r="2580">
          <cell r="B2580">
            <v>2308880</v>
          </cell>
          <cell r="C2580">
            <v>42278</v>
          </cell>
          <cell r="D2580" t="str">
            <v>LISINOPRIL</v>
          </cell>
          <cell r="E2580">
            <v>250</v>
          </cell>
          <cell r="J2580">
            <v>0</v>
          </cell>
        </row>
        <row r="2581">
          <cell r="B2581">
            <v>2308881</v>
          </cell>
          <cell r="C2581">
            <v>42278</v>
          </cell>
          <cell r="D2581" t="str">
            <v>METFORMIN</v>
          </cell>
          <cell r="E2581">
            <v>250</v>
          </cell>
          <cell r="J2581">
            <v>0</v>
          </cell>
        </row>
        <row r="2582">
          <cell r="B2582">
            <v>2308882</v>
          </cell>
          <cell r="C2582">
            <v>42278</v>
          </cell>
          <cell r="D2582" t="str">
            <v>MAG OXIDE</v>
          </cell>
          <cell r="E2582">
            <v>250</v>
          </cell>
          <cell r="J2582">
            <v>0</v>
          </cell>
        </row>
        <row r="2583">
          <cell r="B2583">
            <v>2308884</v>
          </cell>
          <cell r="C2583">
            <v>42278</v>
          </cell>
          <cell r="D2583" t="str">
            <v>TICAGRELOR</v>
          </cell>
          <cell r="E2583">
            <v>250</v>
          </cell>
          <cell r="J2583">
            <v>0</v>
          </cell>
        </row>
        <row r="2584">
          <cell r="B2584">
            <v>2308885</v>
          </cell>
          <cell r="C2584">
            <v>42278</v>
          </cell>
          <cell r="D2584" t="str">
            <v>EPHEDRINE SYR</v>
          </cell>
          <cell r="E2584">
            <v>250</v>
          </cell>
          <cell r="J2584">
            <v>0</v>
          </cell>
        </row>
        <row r="2585">
          <cell r="B2585">
            <v>2308886</v>
          </cell>
          <cell r="C2585">
            <v>42969</v>
          </cell>
          <cell r="D2585" t="str">
            <v>PHENYLEPHRINE</v>
          </cell>
          <cell r="E2585">
            <v>636</v>
          </cell>
          <cell r="F2585" t="str">
            <v>J2370</v>
          </cell>
          <cell r="J2585">
            <v>0</v>
          </cell>
        </row>
        <row r="2586">
          <cell r="B2586">
            <v>2308887</v>
          </cell>
          <cell r="C2586">
            <v>42278</v>
          </cell>
          <cell r="D2586" t="str">
            <v>LITHIUM CARBON</v>
          </cell>
          <cell r="E2586">
            <v>250</v>
          </cell>
          <cell r="J2586">
            <v>0</v>
          </cell>
        </row>
        <row r="2587">
          <cell r="B2587">
            <v>2308889</v>
          </cell>
          <cell r="C2587">
            <v>42278</v>
          </cell>
          <cell r="D2587" t="str">
            <v>INSULIN 0.25 U/</v>
          </cell>
          <cell r="E2587">
            <v>250</v>
          </cell>
          <cell r="J2587">
            <v>0</v>
          </cell>
        </row>
        <row r="2588">
          <cell r="B2588">
            <v>2308890</v>
          </cell>
          <cell r="C2588">
            <v>43217</v>
          </cell>
          <cell r="D2588" t="str">
            <v>BUPIVACAINE LIPOSOME (PF) (EXPAREL)</v>
          </cell>
          <cell r="E2588">
            <v>636</v>
          </cell>
          <cell r="F2588" t="str">
            <v>C9290</v>
          </cell>
          <cell r="J2588">
            <v>0</v>
          </cell>
        </row>
        <row r="2589">
          <cell r="B2589">
            <v>2308891</v>
          </cell>
          <cell r="C2589">
            <v>42278</v>
          </cell>
          <cell r="D2589" t="str">
            <v>ALBUTEROL 0.04</v>
          </cell>
          <cell r="E2589">
            <v>250</v>
          </cell>
          <cell r="J2589">
            <v>0</v>
          </cell>
        </row>
        <row r="2590">
          <cell r="B2590">
            <v>2308892</v>
          </cell>
          <cell r="C2590">
            <v>42278</v>
          </cell>
          <cell r="D2590" t="str">
            <v>EA SAXAGLIPTIN</v>
          </cell>
          <cell r="E2590">
            <v>250</v>
          </cell>
          <cell r="J2590">
            <v>0</v>
          </cell>
        </row>
        <row r="2591">
          <cell r="B2591">
            <v>2308893</v>
          </cell>
          <cell r="C2591">
            <v>42278</v>
          </cell>
          <cell r="D2591" t="str">
            <v>EA SAXAGLIPTIN</v>
          </cell>
          <cell r="E2591">
            <v>250</v>
          </cell>
          <cell r="J2591">
            <v>0</v>
          </cell>
        </row>
        <row r="2592">
          <cell r="B2592">
            <v>2308894</v>
          </cell>
          <cell r="C2592">
            <v>42278</v>
          </cell>
          <cell r="D2592" t="str">
            <v>CALC GLUC GM</v>
          </cell>
          <cell r="E2592">
            <v>636</v>
          </cell>
          <cell r="F2592" t="str">
            <v>J0610</v>
          </cell>
          <cell r="J2592">
            <v>0</v>
          </cell>
        </row>
        <row r="2593">
          <cell r="B2593">
            <v>2308895</v>
          </cell>
          <cell r="C2593">
            <v>42278</v>
          </cell>
          <cell r="D2593" t="str">
            <v>CALC GLUC GM</v>
          </cell>
          <cell r="E2593">
            <v>636</v>
          </cell>
          <cell r="F2593" t="str">
            <v>J0610</v>
          </cell>
          <cell r="J2593">
            <v>0</v>
          </cell>
        </row>
        <row r="2594">
          <cell r="B2594">
            <v>2308896</v>
          </cell>
          <cell r="C2594">
            <v>42278</v>
          </cell>
          <cell r="D2594" t="str">
            <v>PEGLOTICASE</v>
          </cell>
          <cell r="E2594">
            <v>636</v>
          </cell>
          <cell r="F2594" t="str">
            <v>J2507</v>
          </cell>
          <cell r="J2594">
            <v>0</v>
          </cell>
        </row>
        <row r="2595">
          <cell r="B2595">
            <v>2308897</v>
          </cell>
          <cell r="C2595">
            <v>42278</v>
          </cell>
          <cell r="D2595" t="str">
            <v>ALGLUCOSIDASE</v>
          </cell>
          <cell r="E2595">
            <v>636</v>
          </cell>
          <cell r="F2595" t="str">
            <v>J0220</v>
          </cell>
          <cell r="J2595">
            <v>0</v>
          </cell>
        </row>
        <row r="2596">
          <cell r="B2596">
            <v>2308898</v>
          </cell>
          <cell r="C2596">
            <v>42278</v>
          </cell>
          <cell r="D2596" t="str">
            <v>SYMBICORT</v>
          </cell>
          <cell r="E2596">
            <v>250</v>
          </cell>
          <cell r="J2596">
            <v>0</v>
          </cell>
        </row>
        <row r="2597">
          <cell r="B2597">
            <v>2308899</v>
          </cell>
          <cell r="C2597">
            <v>42278</v>
          </cell>
          <cell r="D2597" t="str">
            <v>SYMBICORT</v>
          </cell>
          <cell r="E2597">
            <v>250</v>
          </cell>
          <cell r="J2597">
            <v>0</v>
          </cell>
        </row>
        <row r="2598">
          <cell r="B2598">
            <v>2308900</v>
          </cell>
          <cell r="C2598">
            <v>43663</v>
          </cell>
          <cell r="D2598" t="str">
            <v>AZITHROMYCIN 600 MG ORAL</v>
          </cell>
          <cell r="E2598">
            <v>250</v>
          </cell>
          <cell r="J2598">
            <v>0</v>
          </cell>
        </row>
        <row r="2599">
          <cell r="B2599">
            <v>2308901</v>
          </cell>
          <cell r="C2599">
            <v>42278</v>
          </cell>
          <cell r="D2599" t="str">
            <v>INDOMETHACIN</v>
          </cell>
          <cell r="E2599">
            <v>250</v>
          </cell>
          <cell r="J2599">
            <v>0</v>
          </cell>
        </row>
        <row r="2600">
          <cell r="B2600">
            <v>2308902</v>
          </cell>
          <cell r="C2600">
            <v>42278</v>
          </cell>
          <cell r="D2600" t="str">
            <v>INTERFERON GA</v>
          </cell>
          <cell r="E2600">
            <v>636</v>
          </cell>
          <cell r="F2600" t="str">
            <v>J9216</v>
          </cell>
          <cell r="J2600">
            <v>0</v>
          </cell>
        </row>
        <row r="2601">
          <cell r="B2601">
            <v>2308903</v>
          </cell>
          <cell r="C2601">
            <v>42278</v>
          </cell>
          <cell r="D2601" t="str">
            <v>OFIRMEV 1,000 MG/100 ML VIAL</v>
          </cell>
          <cell r="E2601">
            <v>636</v>
          </cell>
          <cell r="F2601" t="str">
            <v>J0131</v>
          </cell>
          <cell r="J2601">
            <v>0</v>
          </cell>
        </row>
        <row r="2602">
          <cell r="B2602">
            <v>2308904</v>
          </cell>
          <cell r="C2602">
            <v>42278</v>
          </cell>
          <cell r="D2602" t="str">
            <v>ISRADIPINE .</v>
          </cell>
          <cell r="E2602">
            <v>250</v>
          </cell>
          <cell r="J2602">
            <v>0</v>
          </cell>
        </row>
        <row r="2603">
          <cell r="B2603">
            <v>2308905</v>
          </cell>
          <cell r="C2603">
            <v>42278</v>
          </cell>
          <cell r="D2603" t="str">
            <v>BRENTUXIMAB</v>
          </cell>
          <cell r="E2603">
            <v>636</v>
          </cell>
          <cell r="F2603" t="str">
            <v>J9042</v>
          </cell>
          <cell r="J2603">
            <v>0</v>
          </cell>
        </row>
        <row r="2604">
          <cell r="B2604">
            <v>2308906</v>
          </cell>
          <cell r="C2604">
            <v>42278</v>
          </cell>
          <cell r="D2604" t="str">
            <v>SPIRONALACTONE</v>
          </cell>
          <cell r="E2604">
            <v>250</v>
          </cell>
          <cell r="J2604">
            <v>0</v>
          </cell>
        </row>
        <row r="2605">
          <cell r="B2605">
            <v>2308907</v>
          </cell>
          <cell r="C2605">
            <v>42278</v>
          </cell>
          <cell r="D2605" t="str">
            <v>EA VORINOSTAT</v>
          </cell>
          <cell r="E2605">
            <v>250</v>
          </cell>
          <cell r="F2605" t="str">
            <v>C9399</v>
          </cell>
          <cell r="J2605">
            <v>0</v>
          </cell>
        </row>
        <row r="2606">
          <cell r="B2606">
            <v>2308908</v>
          </cell>
          <cell r="C2606">
            <v>42278</v>
          </cell>
          <cell r="D2606" t="str">
            <v>BUTORPHANOLINJ</v>
          </cell>
          <cell r="E2606">
            <v>636</v>
          </cell>
          <cell r="F2606" t="str">
            <v>J0595</v>
          </cell>
          <cell r="J2606">
            <v>0</v>
          </cell>
        </row>
        <row r="2607">
          <cell r="B2607">
            <v>2308909</v>
          </cell>
          <cell r="C2607">
            <v>42278</v>
          </cell>
          <cell r="D2607" t="str">
            <v>OFATUTUMAB INJ</v>
          </cell>
          <cell r="E2607">
            <v>636</v>
          </cell>
          <cell r="F2607" t="str">
            <v>J9302</v>
          </cell>
          <cell r="J2607">
            <v>0</v>
          </cell>
        </row>
        <row r="2608">
          <cell r="B2608">
            <v>2308910</v>
          </cell>
          <cell r="C2608">
            <v>42278</v>
          </cell>
          <cell r="D2608" t="str">
            <v>CLOBAZAM MG</v>
          </cell>
          <cell r="E2608">
            <v>250</v>
          </cell>
          <cell r="J2608">
            <v>0</v>
          </cell>
        </row>
        <row r="2609">
          <cell r="B2609">
            <v>2308911</v>
          </cell>
          <cell r="C2609">
            <v>42278</v>
          </cell>
          <cell r="D2609" t="str">
            <v>FERAHEME</v>
          </cell>
          <cell r="E2609">
            <v>636</v>
          </cell>
          <cell r="F2609" t="str">
            <v>Q0138</v>
          </cell>
          <cell r="J2609">
            <v>0</v>
          </cell>
        </row>
        <row r="2610">
          <cell r="B2610">
            <v>2308912</v>
          </cell>
          <cell r="C2610">
            <v>42278</v>
          </cell>
          <cell r="D2610" t="str">
            <v>BENZOCAINE SPR</v>
          </cell>
          <cell r="E2610">
            <v>250</v>
          </cell>
          <cell r="J2610">
            <v>0</v>
          </cell>
        </row>
        <row r="2611">
          <cell r="B2611">
            <v>2308913</v>
          </cell>
          <cell r="C2611">
            <v>42278</v>
          </cell>
          <cell r="D2611" t="str">
            <v>BACLOFEN IT</v>
          </cell>
          <cell r="E2611">
            <v>636</v>
          </cell>
          <cell r="F2611" t="str">
            <v>J0475</v>
          </cell>
          <cell r="J2611">
            <v>0</v>
          </cell>
        </row>
        <row r="2612">
          <cell r="B2612">
            <v>2308914</v>
          </cell>
          <cell r="C2612">
            <v>42278</v>
          </cell>
          <cell r="D2612" t="str">
            <v>DEXTROSE</v>
          </cell>
          <cell r="E2612">
            <v>250</v>
          </cell>
          <cell r="J2612">
            <v>0</v>
          </cell>
        </row>
        <row r="2613">
          <cell r="B2613">
            <v>2308919</v>
          </cell>
          <cell r="C2613">
            <v>42278</v>
          </cell>
          <cell r="D2613" t="str">
            <v>CYTOGAM/PLA</v>
          </cell>
          <cell r="E2613">
            <v>636</v>
          </cell>
          <cell r="F2613" t="str">
            <v>J0850</v>
          </cell>
          <cell r="J2613">
            <v>0</v>
          </cell>
        </row>
        <row r="2614">
          <cell r="B2614">
            <v>2308920</v>
          </cell>
          <cell r="C2614">
            <v>42278</v>
          </cell>
          <cell r="D2614" t="str">
            <v>HYDROMORPHONE</v>
          </cell>
          <cell r="E2614">
            <v>250</v>
          </cell>
          <cell r="J2614">
            <v>0</v>
          </cell>
        </row>
        <row r="2615">
          <cell r="B2615">
            <v>2308923</v>
          </cell>
          <cell r="C2615">
            <v>42278</v>
          </cell>
          <cell r="D2615" t="str">
            <v>TERBUTALINE</v>
          </cell>
          <cell r="E2615">
            <v>636</v>
          </cell>
          <cell r="F2615" t="str">
            <v>J3105</v>
          </cell>
          <cell r="J2615">
            <v>0</v>
          </cell>
        </row>
        <row r="2616">
          <cell r="B2616">
            <v>2308924</v>
          </cell>
          <cell r="C2616">
            <v>42278</v>
          </cell>
          <cell r="D2616" t="str">
            <v>FEN/BUP MCG/</v>
          </cell>
          <cell r="E2616">
            <v>250</v>
          </cell>
          <cell r="J2616">
            <v>0</v>
          </cell>
        </row>
        <row r="2617">
          <cell r="B2617">
            <v>2308925</v>
          </cell>
          <cell r="C2617">
            <v>42278</v>
          </cell>
          <cell r="D2617" t="str">
            <v>FEN/BUP / .</v>
          </cell>
          <cell r="E2617">
            <v>250</v>
          </cell>
          <cell r="J2617">
            <v>0</v>
          </cell>
        </row>
        <row r="2618">
          <cell r="B2618">
            <v>2308926</v>
          </cell>
          <cell r="C2618">
            <v>42278</v>
          </cell>
          <cell r="D2618" t="str">
            <v>BUP/FEN / .</v>
          </cell>
          <cell r="E2618">
            <v>250</v>
          </cell>
          <cell r="J2618">
            <v>0</v>
          </cell>
        </row>
        <row r="2619">
          <cell r="B2619">
            <v>2308927</v>
          </cell>
          <cell r="C2619">
            <v>42725</v>
          </cell>
          <cell r="D2619" t="str">
            <v>ADVAIR 45/21</v>
          </cell>
          <cell r="E2619">
            <v>250</v>
          </cell>
          <cell r="J2619">
            <v>0</v>
          </cell>
        </row>
        <row r="2620">
          <cell r="B2620">
            <v>2308928</v>
          </cell>
          <cell r="C2620">
            <v>42725</v>
          </cell>
          <cell r="D2620" t="str">
            <v>ADVAIR 115/21</v>
          </cell>
          <cell r="E2620">
            <v>250</v>
          </cell>
          <cell r="J2620">
            <v>0</v>
          </cell>
        </row>
        <row r="2621">
          <cell r="B2621">
            <v>2308929</v>
          </cell>
          <cell r="C2621">
            <v>43243</v>
          </cell>
          <cell r="D2621" t="str">
            <v>PHENOBARB</v>
          </cell>
          <cell r="E2621">
            <v>636</v>
          </cell>
          <cell r="F2621" t="str">
            <v>J2560</v>
          </cell>
          <cell r="J2621">
            <v>0</v>
          </cell>
        </row>
        <row r="2622">
          <cell r="B2622">
            <v>2308931</v>
          </cell>
          <cell r="C2622">
            <v>42278</v>
          </cell>
          <cell r="D2622" t="str">
            <v>MICAFGIN</v>
          </cell>
          <cell r="E2622">
            <v>636</v>
          </cell>
          <cell r="F2622" t="str">
            <v>J2248</v>
          </cell>
          <cell r="J2622">
            <v>0</v>
          </cell>
        </row>
        <row r="2623">
          <cell r="B2623">
            <v>2308932</v>
          </cell>
          <cell r="C2623">
            <v>42278</v>
          </cell>
          <cell r="D2623" t="str">
            <v>MICAFGIN</v>
          </cell>
          <cell r="E2623">
            <v>636</v>
          </cell>
          <cell r="F2623" t="str">
            <v>J2248</v>
          </cell>
          <cell r="J2623">
            <v>0</v>
          </cell>
        </row>
        <row r="2624">
          <cell r="B2624">
            <v>2308933</v>
          </cell>
          <cell r="C2624">
            <v>42725</v>
          </cell>
          <cell r="D2624" t="str">
            <v>ADVAIR 230/21</v>
          </cell>
          <cell r="E2624">
            <v>250</v>
          </cell>
          <cell r="J2624">
            <v>0</v>
          </cell>
        </row>
        <row r="2625">
          <cell r="B2625">
            <v>2308934</v>
          </cell>
          <cell r="C2625">
            <v>42278</v>
          </cell>
          <cell r="D2625" t="str">
            <v>AUGMENTIN</v>
          </cell>
          <cell r="E2625">
            <v>250</v>
          </cell>
          <cell r="J2625">
            <v>0</v>
          </cell>
        </row>
        <row r="2626">
          <cell r="B2626">
            <v>2308935</v>
          </cell>
          <cell r="C2626">
            <v>43204</v>
          </cell>
          <cell r="D2626" t="str">
            <v>VASOPRESSIN</v>
          </cell>
          <cell r="E2626">
            <v>636</v>
          </cell>
          <cell r="F2626" t="str">
            <v>J3490</v>
          </cell>
          <cell r="J2626">
            <v>0</v>
          </cell>
        </row>
        <row r="2627">
          <cell r="B2627">
            <v>2308936</v>
          </cell>
          <cell r="C2627">
            <v>42278</v>
          </cell>
          <cell r="D2627" t="str">
            <v>POSACONAZOLE S</v>
          </cell>
          <cell r="E2627">
            <v>250</v>
          </cell>
          <cell r="J2627">
            <v>0</v>
          </cell>
        </row>
        <row r="2628">
          <cell r="B2628">
            <v>2308937</v>
          </cell>
          <cell r="C2628">
            <v>42278</v>
          </cell>
          <cell r="D2628" t="str">
            <v>CEFPODOXIME</v>
          </cell>
          <cell r="E2628">
            <v>250</v>
          </cell>
          <cell r="J2628">
            <v>0</v>
          </cell>
        </row>
        <row r="2629">
          <cell r="B2629">
            <v>2308938</v>
          </cell>
          <cell r="C2629">
            <v>42278</v>
          </cell>
          <cell r="D2629" t="str">
            <v>MORPHINE . MG</v>
          </cell>
          <cell r="E2629">
            <v>636</v>
          </cell>
          <cell r="F2629" t="str">
            <v>J2274</v>
          </cell>
          <cell r="J2629">
            <v>0</v>
          </cell>
        </row>
        <row r="2630">
          <cell r="B2630">
            <v>2308939</v>
          </cell>
          <cell r="C2630">
            <v>42278</v>
          </cell>
          <cell r="D2630" t="str">
            <v>ATENOLOL SU</v>
          </cell>
          <cell r="E2630">
            <v>250</v>
          </cell>
          <cell r="J2630">
            <v>0</v>
          </cell>
        </row>
        <row r="2631">
          <cell r="B2631">
            <v>2308940</v>
          </cell>
          <cell r="C2631">
            <v>42278</v>
          </cell>
          <cell r="D2631" t="str">
            <v>HYDROXYUREA</v>
          </cell>
          <cell r="E2631">
            <v>250</v>
          </cell>
          <cell r="J2631">
            <v>0</v>
          </cell>
        </row>
        <row r="2632">
          <cell r="B2632">
            <v>2308941</v>
          </cell>
          <cell r="C2632">
            <v>42278</v>
          </cell>
          <cell r="D2632" t="str">
            <v>ISRADIPINE SUS</v>
          </cell>
          <cell r="E2632">
            <v>250</v>
          </cell>
          <cell r="J2632">
            <v>0</v>
          </cell>
        </row>
        <row r="2633">
          <cell r="B2633">
            <v>2308942</v>
          </cell>
          <cell r="C2633">
            <v>42278</v>
          </cell>
          <cell r="D2633" t="str">
            <v>LAMOTRIGINE</v>
          </cell>
          <cell r="E2633">
            <v>250</v>
          </cell>
          <cell r="J2633">
            <v>0</v>
          </cell>
        </row>
        <row r="2634">
          <cell r="B2634">
            <v>2308943</v>
          </cell>
          <cell r="C2634">
            <v>42278</v>
          </cell>
          <cell r="D2634" t="str">
            <v>LISINOPRIL SUS</v>
          </cell>
          <cell r="E2634">
            <v>250</v>
          </cell>
          <cell r="J2634">
            <v>0</v>
          </cell>
        </row>
        <row r="2635">
          <cell r="B2635">
            <v>2308944</v>
          </cell>
          <cell r="C2635">
            <v>42278</v>
          </cell>
          <cell r="D2635" t="str">
            <v>LOSARTAN SUSP</v>
          </cell>
          <cell r="E2635">
            <v>250</v>
          </cell>
          <cell r="J2635">
            <v>0</v>
          </cell>
        </row>
        <row r="2636">
          <cell r="B2636">
            <v>2308945</v>
          </cell>
          <cell r="C2636">
            <v>42278</v>
          </cell>
          <cell r="D2636" t="str">
            <v>CINACLCET SU</v>
          </cell>
          <cell r="E2636">
            <v>250</v>
          </cell>
          <cell r="J2636">
            <v>0</v>
          </cell>
        </row>
        <row r="2637">
          <cell r="B2637">
            <v>2308946</v>
          </cell>
          <cell r="C2637">
            <v>42278</v>
          </cell>
          <cell r="D2637" t="str">
            <v>PYRIDOXINE SUS</v>
          </cell>
          <cell r="E2637">
            <v>250</v>
          </cell>
          <cell r="J2637">
            <v>0</v>
          </cell>
        </row>
        <row r="2638">
          <cell r="B2638">
            <v>2308947</v>
          </cell>
          <cell r="C2638">
            <v>42278</v>
          </cell>
          <cell r="D2638" t="str">
            <v>PYRAZINAMID</v>
          </cell>
          <cell r="E2638">
            <v>250</v>
          </cell>
          <cell r="J2638">
            <v>0</v>
          </cell>
        </row>
        <row r="2639">
          <cell r="B2639">
            <v>2308948</v>
          </cell>
          <cell r="C2639">
            <v>42278</v>
          </cell>
          <cell r="D2639" t="str">
            <v>RIFAMPIN SUSP</v>
          </cell>
          <cell r="E2639">
            <v>250</v>
          </cell>
          <cell r="J2639">
            <v>0</v>
          </cell>
        </row>
        <row r="2640">
          <cell r="B2640">
            <v>2308949</v>
          </cell>
          <cell r="C2640">
            <v>42278</v>
          </cell>
          <cell r="D2640" t="str">
            <v>SEVELAMER PKT</v>
          </cell>
          <cell r="E2640">
            <v>250</v>
          </cell>
          <cell r="J2640">
            <v>0</v>
          </cell>
        </row>
        <row r="2641">
          <cell r="B2641">
            <v>2308950</v>
          </cell>
          <cell r="C2641">
            <v>42278</v>
          </cell>
          <cell r="D2641" t="str">
            <v>AMMONIUM CHLR</v>
          </cell>
          <cell r="E2641">
            <v>250</v>
          </cell>
          <cell r="J2641">
            <v>0</v>
          </cell>
        </row>
        <row r="2642">
          <cell r="B2642">
            <v>2308951</v>
          </cell>
          <cell r="C2642">
            <v>42278</v>
          </cell>
          <cell r="D2642" t="str">
            <v>AMINOCAPROIC A</v>
          </cell>
          <cell r="E2642">
            <v>250</v>
          </cell>
          <cell r="J2642">
            <v>0</v>
          </cell>
        </row>
        <row r="2643">
          <cell r="B2643">
            <v>2308952</v>
          </cell>
          <cell r="C2643">
            <v>44424</v>
          </cell>
          <cell r="D2643" t="str">
            <v>PENTAMADINE</v>
          </cell>
          <cell r="E2643">
            <v>636</v>
          </cell>
          <cell r="F2643" t="str">
            <v>S0080</v>
          </cell>
          <cell r="J2643">
            <v>0</v>
          </cell>
        </row>
        <row r="2644">
          <cell r="B2644">
            <v>2308953</v>
          </cell>
          <cell r="C2644">
            <v>42278</v>
          </cell>
          <cell r="D2644" t="str">
            <v>MAG OXIDE PWD</v>
          </cell>
          <cell r="E2644">
            <v>250</v>
          </cell>
          <cell r="J2644">
            <v>0</v>
          </cell>
        </row>
        <row r="2645">
          <cell r="B2645">
            <v>2308954</v>
          </cell>
          <cell r="C2645">
            <v>43209</v>
          </cell>
          <cell r="D2645" t="str">
            <v>GLYCOPYRROLATE</v>
          </cell>
          <cell r="E2645">
            <v>636</v>
          </cell>
          <cell r="F2645" t="str">
            <v>J3490</v>
          </cell>
          <cell r="J2645">
            <v>0</v>
          </cell>
        </row>
        <row r="2646">
          <cell r="B2646">
            <v>2308955</v>
          </cell>
          <cell r="C2646">
            <v>42278</v>
          </cell>
          <cell r="D2646" t="str">
            <v>VIGABATRIN</v>
          </cell>
          <cell r="E2646">
            <v>250</v>
          </cell>
          <cell r="J2646">
            <v>0</v>
          </cell>
        </row>
        <row r="2647">
          <cell r="B2647">
            <v>2308956</v>
          </cell>
          <cell r="C2647">
            <v>42278</v>
          </cell>
          <cell r="D2647" t="str">
            <v>MAG SULFATE</v>
          </cell>
          <cell r="E2647">
            <v>636</v>
          </cell>
          <cell r="F2647" t="str">
            <v>J3475</v>
          </cell>
          <cell r="J2647">
            <v>0</v>
          </cell>
        </row>
        <row r="2648">
          <cell r="B2648">
            <v>2308957</v>
          </cell>
          <cell r="C2648">
            <v>42278</v>
          </cell>
          <cell r="D2648" t="str">
            <v>BERINERT INJ</v>
          </cell>
          <cell r="E2648">
            <v>636</v>
          </cell>
          <cell r="F2648" t="str">
            <v>J0597</v>
          </cell>
          <cell r="J2648">
            <v>0</v>
          </cell>
        </row>
        <row r="2649">
          <cell r="B2649">
            <v>2308958</v>
          </cell>
          <cell r="C2649">
            <v>42278</v>
          </cell>
          <cell r="D2649" t="str">
            <v>ENOXAPARIN</v>
          </cell>
          <cell r="E2649">
            <v>636</v>
          </cell>
          <cell r="F2649" t="str">
            <v>J1650</v>
          </cell>
          <cell r="J2649">
            <v>0</v>
          </cell>
        </row>
        <row r="2650">
          <cell r="B2650">
            <v>2308959</v>
          </cell>
          <cell r="C2650">
            <v>43804</v>
          </cell>
          <cell r="D2650" t="str">
            <v>OSELTAMIVIR SU</v>
          </cell>
          <cell r="E2650">
            <v>250</v>
          </cell>
          <cell r="J2650">
            <v>0</v>
          </cell>
        </row>
        <row r="2651">
          <cell r="B2651">
            <v>2308961</v>
          </cell>
          <cell r="C2651">
            <v>42278</v>
          </cell>
          <cell r="D2651" t="str">
            <v>CLONAZEPAM SUS</v>
          </cell>
          <cell r="E2651">
            <v>250</v>
          </cell>
          <cell r="J2651">
            <v>0</v>
          </cell>
        </row>
        <row r="2652">
          <cell r="B2652">
            <v>2308963</v>
          </cell>
          <cell r="C2652">
            <v>43204</v>
          </cell>
          <cell r="D2652" t="str">
            <v>MORPHINE . MG</v>
          </cell>
          <cell r="E2652">
            <v>636</v>
          </cell>
          <cell r="F2652" t="str">
            <v>J2270</v>
          </cell>
          <cell r="J2652">
            <v>0</v>
          </cell>
        </row>
        <row r="2653">
          <cell r="B2653">
            <v>2308964</v>
          </cell>
          <cell r="C2653">
            <v>42278</v>
          </cell>
          <cell r="D2653" t="str">
            <v>LEVOFLOXACIN S</v>
          </cell>
          <cell r="E2653">
            <v>250</v>
          </cell>
          <cell r="J2653">
            <v>0</v>
          </cell>
        </row>
        <row r="2654">
          <cell r="B2654">
            <v>2308965</v>
          </cell>
          <cell r="C2654">
            <v>42278</v>
          </cell>
          <cell r="D2654" t="str">
            <v>ZONISAMIDE</v>
          </cell>
          <cell r="E2654">
            <v>250</v>
          </cell>
          <cell r="J2654">
            <v>0</v>
          </cell>
        </row>
        <row r="2655">
          <cell r="B2655">
            <v>2308966</v>
          </cell>
          <cell r="C2655">
            <v>42278</v>
          </cell>
          <cell r="D2655" t="str">
            <v>NOVOLOG PUMP</v>
          </cell>
          <cell r="E2655">
            <v>636</v>
          </cell>
          <cell r="F2655" t="str">
            <v>J1815</v>
          </cell>
          <cell r="J2655">
            <v>0</v>
          </cell>
        </row>
        <row r="2656">
          <cell r="B2656">
            <v>2308967</v>
          </cell>
          <cell r="C2656">
            <v>42278</v>
          </cell>
          <cell r="D2656" t="str">
            <v>HUMALOG PUMP</v>
          </cell>
          <cell r="E2656">
            <v>636</v>
          </cell>
          <cell r="F2656" t="str">
            <v>J1815</v>
          </cell>
          <cell r="J2656">
            <v>0</v>
          </cell>
        </row>
        <row r="2657">
          <cell r="B2657">
            <v>2308968</v>
          </cell>
          <cell r="C2657">
            <v>42278</v>
          </cell>
          <cell r="D2657" t="str">
            <v>LEVODOPA MG</v>
          </cell>
          <cell r="E2657">
            <v>250</v>
          </cell>
          <cell r="J2657">
            <v>0</v>
          </cell>
        </row>
        <row r="2658">
          <cell r="B2658">
            <v>2308970</v>
          </cell>
          <cell r="C2658">
            <v>42278</v>
          </cell>
          <cell r="D2658" t="str">
            <v>BUPRENORPH</v>
          </cell>
          <cell r="E2658">
            <v>250</v>
          </cell>
          <cell r="J2658">
            <v>0</v>
          </cell>
        </row>
        <row r="2659">
          <cell r="B2659">
            <v>2308971</v>
          </cell>
          <cell r="C2659">
            <v>42278</v>
          </cell>
          <cell r="D2659" t="str">
            <v>BUPRENORPH</v>
          </cell>
          <cell r="E2659">
            <v>250</v>
          </cell>
          <cell r="J2659">
            <v>0</v>
          </cell>
        </row>
        <row r="2660">
          <cell r="B2660">
            <v>2308972</v>
          </cell>
          <cell r="C2660">
            <v>42278</v>
          </cell>
          <cell r="D2660" t="str">
            <v>BUPRENORPH</v>
          </cell>
          <cell r="E2660">
            <v>250</v>
          </cell>
          <cell r="J2660">
            <v>0</v>
          </cell>
        </row>
        <row r="2661">
          <cell r="B2661">
            <v>2308973</v>
          </cell>
          <cell r="C2661">
            <v>42278</v>
          </cell>
          <cell r="D2661" t="str">
            <v>BUPRENORP S</v>
          </cell>
          <cell r="E2661">
            <v>250</v>
          </cell>
          <cell r="J2661">
            <v>0</v>
          </cell>
        </row>
        <row r="2662">
          <cell r="B2662">
            <v>2308974</v>
          </cell>
          <cell r="C2662">
            <v>42278</v>
          </cell>
          <cell r="D2662" t="str">
            <v>CALCIUM CITRAT</v>
          </cell>
          <cell r="E2662">
            <v>250</v>
          </cell>
          <cell r="J2662">
            <v>0</v>
          </cell>
        </row>
        <row r="2663">
          <cell r="B2663">
            <v>2308975</v>
          </cell>
          <cell r="C2663">
            <v>42278</v>
          </cell>
          <cell r="D2663" t="str">
            <v>MAG SULFATE OB</v>
          </cell>
          <cell r="E2663">
            <v>636</v>
          </cell>
          <cell r="F2663" t="str">
            <v>J3475</v>
          </cell>
          <cell r="J2663">
            <v>0</v>
          </cell>
        </row>
        <row r="2664">
          <cell r="B2664">
            <v>2308976</v>
          </cell>
          <cell r="C2664">
            <v>42278</v>
          </cell>
          <cell r="D2664" t="str">
            <v>HYDROCORTIS</v>
          </cell>
          <cell r="E2664">
            <v>250</v>
          </cell>
          <cell r="J2664">
            <v>0</v>
          </cell>
        </row>
        <row r="2665">
          <cell r="B2665">
            <v>2308977</v>
          </cell>
          <cell r="C2665">
            <v>42278</v>
          </cell>
          <cell r="D2665" t="str">
            <v>CLONAZEPAM</v>
          </cell>
          <cell r="E2665">
            <v>250</v>
          </cell>
          <cell r="J2665">
            <v>0</v>
          </cell>
        </row>
        <row r="2666">
          <cell r="B2666">
            <v>2308978</v>
          </cell>
          <cell r="C2666">
            <v>42278</v>
          </cell>
          <cell r="D2666" t="str">
            <v>PANTOPROZOL</v>
          </cell>
          <cell r="E2666">
            <v>250</v>
          </cell>
          <cell r="J2666">
            <v>0</v>
          </cell>
        </row>
        <row r="2667">
          <cell r="B2667">
            <v>2308979</v>
          </cell>
          <cell r="C2667">
            <v>42278</v>
          </cell>
          <cell r="D2667" t="str">
            <v>BIMATOPROST</v>
          </cell>
          <cell r="E2667">
            <v>250</v>
          </cell>
          <cell r="J2667">
            <v>0</v>
          </cell>
        </row>
        <row r="2668">
          <cell r="B2668">
            <v>2308981</v>
          </cell>
          <cell r="C2668">
            <v>42278</v>
          </cell>
          <cell r="D2668" t="str">
            <v>METHADONE MG</v>
          </cell>
          <cell r="E2668">
            <v>250</v>
          </cell>
          <cell r="J2668">
            <v>0</v>
          </cell>
        </row>
        <row r="2669">
          <cell r="B2669">
            <v>2308982</v>
          </cell>
          <cell r="C2669">
            <v>42278</v>
          </cell>
          <cell r="D2669" t="str">
            <v>BLEPHAMIDE OO</v>
          </cell>
          <cell r="E2669">
            <v>250</v>
          </cell>
          <cell r="J2669">
            <v>0</v>
          </cell>
        </row>
        <row r="2670">
          <cell r="B2670">
            <v>2308983</v>
          </cell>
          <cell r="C2670">
            <v>42278</v>
          </cell>
          <cell r="D2670" t="str">
            <v>MANNITOL %</v>
          </cell>
          <cell r="E2670">
            <v>250</v>
          </cell>
          <cell r="J2670">
            <v>0</v>
          </cell>
        </row>
        <row r="2671">
          <cell r="B2671">
            <v>2308984</v>
          </cell>
          <cell r="C2671">
            <v>42278</v>
          </cell>
          <cell r="D2671" t="str">
            <v>IMDUR MG</v>
          </cell>
          <cell r="E2671">
            <v>250</v>
          </cell>
          <cell r="J2671">
            <v>0</v>
          </cell>
        </row>
        <row r="2672">
          <cell r="B2672">
            <v>2308985</v>
          </cell>
          <cell r="C2672">
            <v>42278</v>
          </cell>
          <cell r="D2672" t="str">
            <v>SOLIFENACIN</v>
          </cell>
          <cell r="E2672">
            <v>250</v>
          </cell>
          <cell r="J2672">
            <v>0</v>
          </cell>
        </row>
        <row r="2673">
          <cell r="B2673">
            <v>2308986</v>
          </cell>
          <cell r="C2673">
            <v>42278</v>
          </cell>
          <cell r="D2673" t="str">
            <v>CYCLOSPORINE MODIFIED (NEORAL) 100 MG OR</v>
          </cell>
          <cell r="E2673">
            <v>636</v>
          </cell>
          <cell r="F2673" t="str">
            <v>J7502</v>
          </cell>
          <cell r="J2673">
            <v>0</v>
          </cell>
        </row>
        <row r="2674">
          <cell r="B2674">
            <v>2308988</v>
          </cell>
          <cell r="C2674">
            <v>42278</v>
          </cell>
          <cell r="D2674" t="str">
            <v>OXCARBAZEPINE</v>
          </cell>
          <cell r="E2674">
            <v>250</v>
          </cell>
          <cell r="J2674">
            <v>0</v>
          </cell>
        </row>
        <row r="2675">
          <cell r="B2675">
            <v>2308989</v>
          </cell>
          <cell r="C2675">
            <v>42278</v>
          </cell>
          <cell r="D2675" t="str">
            <v>MYLANTA SUSP</v>
          </cell>
          <cell r="E2675">
            <v>250</v>
          </cell>
          <cell r="J2675">
            <v>0</v>
          </cell>
        </row>
        <row r="2676">
          <cell r="B2676">
            <v>2308990</v>
          </cell>
          <cell r="C2676">
            <v>42278</v>
          </cell>
          <cell r="D2676" t="str">
            <v>VERAPAMIL PM</v>
          </cell>
          <cell r="E2676">
            <v>250</v>
          </cell>
          <cell r="J2676">
            <v>0</v>
          </cell>
        </row>
        <row r="2677">
          <cell r="B2677">
            <v>2308991</v>
          </cell>
          <cell r="C2677">
            <v>42278</v>
          </cell>
          <cell r="D2677" t="str">
            <v>PREDNISOLONE 10MG</v>
          </cell>
          <cell r="E2677">
            <v>636</v>
          </cell>
          <cell r="F2677" t="str">
            <v>J7510</v>
          </cell>
          <cell r="J2677">
            <v>0</v>
          </cell>
        </row>
        <row r="2678">
          <cell r="B2678">
            <v>2308992</v>
          </cell>
          <cell r="C2678">
            <v>42278</v>
          </cell>
          <cell r="D2678" t="str">
            <v>PREDNISOLONE 15MG</v>
          </cell>
          <cell r="E2678">
            <v>636</v>
          </cell>
          <cell r="F2678" t="str">
            <v>J7510</v>
          </cell>
          <cell r="J2678">
            <v>0</v>
          </cell>
        </row>
        <row r="2679">
          <cell r="B2679">
            <v>2308993</v>
          </cell>
          <cell r="C2679">
            <v>42278</v>
          </cell>
          <cell r="D2679" t="str">
            <v>BECLOMETH</v>
          </cell>
          <cell r="E2679">
            <v>250</v>
          </cell>
          <cell r="J2679">
            <v>0</v>
          </cell>
        </row>
        <row r="2680">
          <cell r="B2680">
            <v>2308994</v>
          </cell>
          <cell r="C2680">
            <v>42278</v>
          </cell>
          <cell r="D2680" t="str">
            <v>BECLOMET SPR</v>
          </cell>
          <cell r="E2680">
            <v>250</v>
          </cell>
          <cell r="J2680">
            <v>0</v>
          </cell>
        </row>
        <row r="2681">
          <cell r="B2681">
            <v>2308995</v>
          </cell>
          <cell r="C2681">
            <v>42278</v>
          </cell>
          <cell r="D2681" t="str">
            <v>SIPULEUCEL T</v>
          </cell>
          <cell r="E2681">
            <v>636</v>
          </cell>
          <cell r="F2681" t="str">
            <v>Q2043</v>
          </cell>
          <cell r="J2681">
            <v>0</v>
          </cell>
        </row>
        <row r="2682">
          <cell r="B2682">
            <v>2308996</v>
          </cell>
          <cell r="C2682">
            <v>42278</v>
          </cell>
          <cell r="D2682" t="str">
            <v>EZOGABINE MG</v>
          </cell>
          <cell r="E2682">
            <v>250</v>
          </cell>
          <cell r="J2682">
            <v>0</v>
          </cell>
        </row>
        <row r="2683">
          <cell r="B2683">
            <v>2308997</v>
          </cell>
          <cell r="C2683">
            <v>42278</v>
          </cell>
          <cell r="D2683" t="str">
            <v>FEBUXOSTAT MG</v>
          </cell>
          <cell r="E2683">
            <v>250</v>
          </cell>
          <cell r="J2683">
            <v>0</v>
          </cell>
        </row>
        <row r="2684">
          <cell r="B2684">
            <v>2308998</v>
          </cell>
          <cell r="C2684">
            <v>42278</v>
          </cell>
          <cell r="D2684" t="str">
            <v>FEBUXOSTAT MG</v>
          </cell>
          <cell r="E2684">
            <v>250</v>
          </cell>
          <cell r="J2684">
            <v>0</v>
          </cell>
        </row>
        <row r="2685">
          <cell r="B2685">
            <v>2308999</v>
          </cell>
          <cell r="C2685">
            <v>42278</v>
          </cell>
          <cell r="D2685" t="str">
            <v>INJECTION, ROMIPLOSTIM, 10 MICROGRAMS 25</v>
          </cell>
          <cell r="E2685">
            <v>636</v>
          </cell>
          <cell r="F2685" t="str">
            <v>J2796</v>
          </cell>
          <cell r="J2685">
            <v>0</v>
          </cell>
        </row>
        <row r="2686">
          <cell r="B2686">
            <v>2309000</v>
          </cell>
          <cell r="C2686">
            <v>43228</v>
          </cell>
          <cell r="D2686" t="str">
            <v>MEDROXYPROGESTERONE (PROVERA) ORAL</v>
          </cell>
          <cell r="E2686">
            <v>250</v>
          </cell>
          <cell r="J2686">
            <v>0</v>
          </cell>
        </row>
        <row r="2687">
          <cell r="B2687">
            <v>2309001</v>
          </cell>
          <cell r="C2687">
            <v>42278</v>
          </cell>
          <cell r="D2687" t="str">
            <v>DEXTROMETHORPH</v>
          </cell>
          <cell r="E2687">
            <v>250</v>
          </cell>
          <cell r="J2687">
            <v>0</v>
          </cell>
        </row>
        <row r="2688">
          <cell r="B2688">
            <v>2309002</v>
          </cell>
          <cell r="C2688">
            <v>42278</v>
          </cell>
          <cell r="D2688" t="str">
            <v>TRANEXAMICACID</v>
          </cell>
          <cell r="E2688">
            <v>250</v>
          </cell>
          <cell r="J2688">
            <v>0</v>
          </cell>
        </row>
        <row r="2689">
          <cell r="B2689">
            <v>2309003</v>
          </cell>
          <cell r="C2689">
            <v>42278</v>
          </cell>
          <cell r="D2689" t="str">
            <v>HEPARIN UM</v>
          </cell>
          <cell r="E2689">
            <v>636</v>
          </cell>
          <cell r="F2689" t="str">
            <v>J1644</v>
          </cell>
          <cell r="J2689">
            <v>0</v>
          </cell>
        </row>
        <row r="2690">
          <cell r="B2690">
            <v>2309004</v>
          </cell>
          <cell r="C2690">
            <v>42278</v>
          </cell>
          <cell r="D2690" t="str">
            <v>ALBUMIN 5% 500ML</v>
          </cell>
          <cell r="E2690">
            <v>636</v>
          </cell>
          <cell r="F2690" t="str">
            <v>P9045</v>
          </cell>
          <cell r="J2690">
            <v>0</v>
          </cell>
        </row>
        <row r="2691">
          <cell r="B2691">
            <v>2309005</v>
          </cell>
          <cell r="C2691">
            <v>42278</v>
          </cell>
          <cell r="D2691" t="str">
            <v>CASPOFGIN</v>
          </cell>
          <cell r="E2691">
            <v>636</v>
          </cell>
          <cell r="F2691" t="str">
            <v>J0637</v>
          </cell>
          <cell r="J2691">
            <v>0</v>
          </cell>
        </row>
        <row r="2692">
          <cell r="B2692">
            <v>2309006</v>
          </cell>
          <cell r="C2692">
            <v>42278</v>
          </cell>
          <cell r="D2692" t="str">
            <v>CARFILZOMIB</v>
          </cell>
          <cell r="E2692">
            <v>636</v>
          </cell>
          <cell r="F2692" t="str">
            <v>J9047</v>
          </cell>
          <cell r="J2692">
            <v>0</v>
          </cell>
        </row>
        <row r="2693">
          <cell r="B2693">
            <v>2309008</v>
          </cell>
          <cell r="C2693">
            <v>42278</v>
          </cell>
          <cell r="D2693" t="str">
            <v>IMME GLOBULN (GAMMAGARD LIQ 500MG IV)</v>
          </cell>
          <cell r="E2693">
            <v>636</v>
          </cell>
          <cell r="F2693" t="str">
            <v>J1569</v>
          </cell>
          <cell r="J2693">
            <v>0</v>
          </cell>
        </row>
        <row r="2694">
          <cell r="B2694">
            <v>2309010</v>
          </cell>
          <cell r="C2694">
            <v>42278</v>
          </cell>
          <cell r="D2694" t="str">
            <v>APIXABAN . MG</v>
          </cell>
          <cell r="E2694">
            <v>250</v>
          </cell>
          <cell r="J2694">
            <v>0</v>
          </cell>
        </row>
        <row r="2695">
          <cell r="B2695">
            <v>2309011</v>
          </cell>
          <cell r="C2695">
            <v>42278</v>
          </cell>
          <cell r="D2695" t="str">
            <v>APIXABAN MG</v>
          </cell>
          <cell r="E2695">
            <v>250</v>
          </cell>
          <cell r="J2695">
            <v>0</v>
          </cell>
        </row>
        <row r="2696">
          <cell r="B2696">
            <v>2309012</v>
          </cell>
          <cell r="C2696">
            <v>42278</v>
          </cell>
          <cell r="D2696" t="str">
            <v>NICARDIPINE .</v>
          </cell>
          <cell r="E2696">
            <v>250</v>
          </cell>
          <cell r="J2696">
            <v>0</v>
          </cell>
        </row>
        <row r="2697">
          <cell r="B2697">
            <v>2309013</v>
          </cell>
          <cell r="C2697">
            <v>42278</v>
          </cell>
          <cell r="D2697" t="str">
            <v>NICARDIPINE .</v>
          </cell>
          <cell r="E2697">
            <v>250</v>
          </cell>
          <cell r="J2697">
            <v>0</v>
          </cell>
        </row>
        <row r="2698">
          <cell r="B2698">
            <v>2309014</v>
          </cell>
          <cell r="C2698">
            <v>42278</v>
          </cell>
          <cell r="D2698" t="str">
            <v>COMBIVENT RESP</v>
          </cell>
          <cell r="E2698">
            <v>250</v>
          </cell>
          <cell r="J2698">
            <v>0</v>
          </cell>
        </row>
        <row r="2699">
          <cell r="B2699">
            <v>2309015</v>
          </cell>
          <cell r="C2699">
            <v>42278</v>
          </cell>
          <cell r="D2699" t="str">
            <v>ZIRGAN OPH GEL</v>
          </cell>
          <cell r="E2699">
            <v>250</v>
          </cell>
          <cell r="J2699">
            <v>0</v>
          </cell>
        </row>
        <row r="2700">
          <cell r="B2700">
            <v>2309016</v>
          </cell>
          <cell r="C2700">
            <v>42278</v>
          </cell>
          <cell r="D2700" t="str">
            <v>SILDENAFIL INJ</v>
          </cell>
          <cell r="E2700">
            <v>636</v>
          </cell>
          <cell r="F2700" t="str">
            <v>J3490</v>
          </cell>
          <cell r="J2700">
            <v>0</v>
          </cell>
        </row>
        <row r="2701">
          <cell r="B2701">
            <v>2309017</v>
          </cell>
          <cell r="C2701">
            <v>42278</v>
          </cell>
          <cell r="D2701" t="str">
            <v>PREDNISOLONEOD</v>
          </cell>
          <cell r="E2701">
            <v>636</v>
          </cell>
          <cell r="F2701" t="str">
            <v>J7510</v>
          </cell>
          <cell r="J2701">
            <v>0</v>
          </cell>
        </row>
        <row r="2702">
          <cell r="B2702">
            <v>2309018</v>
          </cell>
          <cell r="C2702">
            <v>42278</v>
          </cell>
          <cell r="D2702" t="str">
            <v>FENTANYL BOLUS</v>
          </cell>
          <cell r="E2702">
            <v>636</v>
          </cell>
          <cell r="F2702" t="str">
            <v>J3010</v>
          </cell>
          <cell r="J2702">
            <v>0</v>
          </cell>
        </row>
        <row r="2703">
          <cell r="B2703">
            <v>2309019</v>
          </cell>
          <cell r="C2703">
            <v>42278</v>
          </cell>
          <cell r="D2703" t="str">
            <v>MIDAZOLAMBOLUS</v>
          </cell>
          <cell r="E2703">
            <v>636</v>
          </cell>
          <cell r="F2703" t="str">
            <v>J2250</v>
          </cell>
          <cell r="J2703">
            <v>0</v>
          </cell>
        </row>
        <row r="2704">
          <cell r="B2704">
            <v>2309020</v>
          </cell>
          <cell r="C2704">
            <v>42278</v>
          </cell>
          <cell r="D2704" t="str">
            <v>VECURONIUM</v>
          </cell>
          <cell r="E2704">
            <v>636</v>
          </cell>
          <cell r="F2704" t="str">
            <v>J3490</v>
          </cell>
          <cell r="J2704">
            <v>0</v>
          </cell>
        </row>
        <row r="2705">
          <cell r="B2705">
            <v>2309021</v>
          </cell>
          <cell r="C2705">
            <v>42278</v>
          </cell>
          <cell r="D2705" t="str">
            <v>MILRINONEBOLUS</v>
          </cell>
          <cell r="E2705">
            <v>636</v>
          </cell>
          <cell r="F2705" t="str">
            <v>J2260</v>
          </cell>
          <cell r="J2705">
            <v>0</v>
          </cell>
        </row>
        <row r="2706">
          <cell r="B2706">
            <v>2309022</v>
          </cell>
          <cell r="C2706">
            <v>43209</v>
          </cell>
          <cell r="D2706" t="str">
            <v>KETAMINE BOLUS</v>
          </cell>
          <cell r="E2706">
            <v>636</v>
          </cell>
          <cell r="F2706" t="str">
            <v>J3490</v>
          </cell>
          <cell r="J2706">
            <v>0</v>
          </cell>
        </row>
        <row r="2707">
          <cell r="B2707">
            <v>2309023</v>
          </cell>
          <cell r="C2707">
            <v>43014</v>
          </cell>
          <cell r="D2707" t="str">
            <v>PENTOBARBBOLUS</v>
          </cell>
          <cell r="E2707">
            <v>636</v>
          </cell>
          <cell r="F2707" t="str">
            <v>J2515</v>
          </cell>
          <cell r="J2707">
            <v>0</v>
          </cell>
        </row>
        <row r="2708">
          <cell r="B2708">
            <v>2309024</v>
          </cell>
          <cell r="C2708">
            <v>42278</v>
          </cell>
          <cell r="D2708" t="str">
            <v>PYRIDOSTIGSYRP</v>
          </cell>
          <cell r="E2708">
            <v>250</v>
          </cell>
          <cell r="J2708">
            <v>0</v>
          </cell>
        </row>
        <row r="2709">
          <cell r="B2709">
            <v>2309026</v>
          </cell>
          <cell r="C2709">
            <v>43217</v>
          </cell>
          <cell r="D2709" t="str">
            <v>SOD CHLORIDE %</v>
          </cell>
          <cell r="E2709">
            <v>636</v>
          </cell>
          <cell r="F2709" t="str">
            <v>J7131</v>
          </cell>
          <cell r="J2709">
            <v>0</v>
          </cell>
        </row>
        <row r="2710">
          <cell r="B2710">
            <v>2309027</v>
          </cell>
          <cell r="C2710">
            <v>42278</v>
          </cell>
          <cell r="D2710" t="str">
            <v>DARAVIR</v>
          </cell>
          <cell r="E2710">
            <v>250</v>
          </cell>
          <cell r="J2710">
            <v>0</v>
          </cell>
        </row>
        <row r="2711">
          <cell r="B2711">
            <v>2309028</v>
          </cell>
          <cell r="C2711">
            <v>42278</v>
          </cell>
          <cell r="D2711" t="str">
            <v>CEFTAROLINE FOSAMIL (TEFLARO)</v>
          </cell>
          <cell r="E2711">
            <v>636</v>
          </cell>
          <cell r="F2711" t="str">
            <v>J0712</v>
          </cell>
          <cell r="J2711">
            <v>0</v>
          </cell>
        </row>
        <row r="2712">
          <cell r="B2712">
            <v>2309029</v>
          </cell>
          <cell r="C2712">
            <v>42278</v>
          </cell>
          <cell r="D2712" t="str">
            <v>ADO-TRASTUZUMA</v>
          </cell>
          <cell r="E2712">
            <v>636</v>
          </cell>
          <cell r="F2712" t="str">
            <v>J9354</v>
          </cell>
          <cell r="J2712">
            <v>0</v>
          </cell>
        </row>
        <row r="2713">
          <cell r="B2713">
            <v>2309030</v>
          </cell>
          <cell r="C2713">
            <v>42278</v>
          </cell>
          <cell r="D2713" t="str">
            <v>ADO-TRASTUZUMA</v>
          </cell>
          <cell r="E2713">
            <v>636</v>
          </cell>
          <cell r="F2713" t="str">
            <v>J9354</v>
          </cell>
          <cell r="J2713">
            <v>0</v>
          </cell>
        </row>
        <row r="2714">
          <cell r="B2714">
            <v>2309031</v>
          </cell>
          <cell r="C2714">
            <v>42278</v>
          </cell>
          <cell r="D2714" t="str">
            <v>TALC STERILE</v>
          </cell>
          <cell r="E2714">
            <v>250</v>
          </cell>
          <cell r="J2714">
            <v>0</v>
          </cell>
        </row>
        <row r="2715">
          <cell r="B2715">
            <v>2309032</v>
          </cell>
          <cell r="C2715">
            <v>42278</v>
          </cell>
          <cell r="D2715" t="str">
            <v>MULTITRACE</v>
          </cell>
          <cell r="E2715">
            <v>250</v>
          </cell>
          <cell r="J2715">
            <v>0</v>
          </cell>
        </row>
        <row r="2716">
          <cell r="B2716">
            <v>2309033</v>
          </cell>
          <cell r="C2716">
            <v>42278</v>
          </cell>
          <cell r="D2716" t="str">
            <v>PHYSOSTIGMINE</v>
          </cell>
          <cell r="E2716">
            <v>250</v>
          </cell>
          <cell r="J2716">
            <v>0</v>
          </cell>
        </row>
        <row r="2717">
          <cell r="B2717">
            <v>2309034</v>
          </cell>
          <cell r="C2717">
            <v>42278</v>
          </cell>
          <cell r="D2717" t="str">
            <v>ZINC SULFATE</v>
          </cell>
          <cell r="E2717">
            <v>250</v>
          </cell>
          <cell r="J2717">
            <v>0</v>
          </cell>
        </row>
        <row r="2718">
          <cell r="B2718">
            <v>2309037</v>
          </cell>
          <cell r="C2718">
            <v>42278</v>
          </cell>
          <cell r="D2718" t="str">
            <v>NS W KCL MEQL</v>
          </cell>
          <cell r="E2718">
            <v>250</v>
          </cell>
          <cell r="J2718">
            <v>0</v>
          </cell>
        </row>
        <row r="2719">
          <cell r="B2719">
            <v>2309038</v>
          </cell>
          <cell r="C2719">
            <v>42278</v>
          </cell>
          <cell r="D2719" t="str">
            <v>FLINTSTONESVIT</v>
          </cell>
          <cell r="E2719">
            <v>250</v>
          </cell>
          <cell r="J2719">
            <v>0</v>
          </cell>
        </row>
        <row r="2720">
          <cell r="B2720">
            <v>2309039</v>
          </cell>
          <cell r="C2720">
            <v>42278</v>
          </cell>
          <cell r="D2720" t="str">
            <v>CYTOMEGALOVIRS</v>
          </cell>
          <cell r="E2720">
            <v>636</v>
          </cell>
          <cell r="F2720" t="str">
            <v>J0850</v>
          </cell>
          <cell r="J2720">
            <v>0</v>
          </cell>
        </row>
        <row r="2721">
          <cell r="B2721">
            <v>2309040</v>
          </cell>
          <cell r="C2721">
            <v>42278</v>
          </cell>
          <cell r="D2721" t="str">
            <v>MULTIVIT-LUTEN</v>
          </cell>
          <cell r="E2721">
            <v>250</v>
          </cell>
          <cell r="J2721">
            <v>0</v>
          </cell>
        </row>
        <row r="2722">
          <cell r="B2722">
            <v>2309041</v>
          </cell>
          <cell r="C2722">
            <v>42278</v>
          </cell>
          <cell r="D2722" t="str">
            <v>HEPARIN U/</v>
          </cell>
          <cell r="E2722">
            <v>250</v>
          </cell>
          <cell r="J2722">
            <v>0</v>
          </cell>
        </row>
        <row r="2723">
          <cell r="B2723">
            <v>2309042</v>
          </cell>
          <cell r="C2723">
            <v>42278</v>
          </cell>
          <cell r="D2723" t="str">
            <v>CLOBAZAM MG</v>
          </cell>
          <cell r="E2723">
            <v>250</v>
          </cell>
          <cell r="J2723">
            <v>0</v>
          </cell>
        </row>
        <row r="2724">
          <cell r="B2724">
            <v>2309043</v>
          </cell>
          <cell r="C2724">
            <v>42278</v>
          </cell>
          <cell r="D2724" t="str">
            <v>INJECTION, HYDROMORPHONE, UP TO 4 MG</v>
          </cell>
          <cell r="E2724">
            <v>636</v>
          </cell>
          <cell r="F2724" t="str">
            <v>J1170</v>
          </cell>
          <cell r="J2724">
            <v>0</v>
          </cell>
        </row>
        <row r="2725">
          <cell r="B2725">
            <v>2309044</v>
          </cell>
          <cell r="C2725">
            <v>42278</v>
          </cell>
          <cell r="D2725" t="str">
            <v>GM IMME GLOBULN (GAMMAGARD LIQ 500MG IV)</v>
          </cell>
          <cell r="E2725">
            <v>636</v>
          </cell>
          <cell r="F2725" t="str">
            <v>J1569</v>
          </cell>
          <cell r="J2725">
            <v>0</v>
          </cell>
        </row>
        <row r="2726">
          <cell r="B2726">
            <v>2309045</v>
          </cell>
          <cell r="C2726">
            <v>42278</v>
          </cell>
          <cell r="D2726" t="str">
            <v>GM FOSFOMYCIN</v>
          </cell>
          <cell r="E2726">
            <v>250</v>
          </cell>
          <cell r="J2726">
            <v>0</v>
          </cell>
        </row>
        <row r="2727">
          <cell r="B2727">
            <v>2309046</v>
          </cell>
          <cell r="C2727">
            <v>42278</v>
          </cell>
          <cell r="D2727" t="str">
            <v>LEVOFLOXACIN</v>
          </cell>
          <cell r="E2727">
            <v>250</v>
          </cell>
          <cell r="J2727">
            <v>0</v>
          </cell>
        </row>
        <row r="2728">
          <cell r="B2728">
            <v>2309047</v>
          </cell>
          <cell r="C2728">
            <v>42278</v>
          </cell>
          <cell r="D2728" t="str">
            <v>PROCARBAZINE</v>
          </cell>
          <cell r="E2728">
            <v>250</v>
          </cell>
          <cell r="J2728">
            <v>0</v>
          </cell>
        </row>
        <row r="2729">
          <cell r="B2729">
            <v>2309048</v>
          </cell>
          <cell r="C2729">
            <v>42278</v>
          </cell>
          <cell r="D2729" t="str">
            <v>THIOGUANINE</v>
          </cell>
          <cell r="E2729">
            <v>250</v>
          </cell>
          <cell r="J2729">
            <v>0</v>
          </cell>
        </row>
        <row r="2730">
          <cell r="B2730">
            <v>2309049</v>
          </cell>
          <cell r="C2730">
            <v>42278</v>
          </cell>
          <cell r="D2730" t="str">
            <v>PANTOPRAZOLE</v>
          </cell>
          <cell r="E2730">
            <v>250</v>
          </cell>
          <cell r="J2730">
            <v>0</v>
          </cell>
        </row>
        <row r="2731">
          <cell r="B2731">
            <v>2309050</v>
          </cell>
          <cell r="C2731">
            <v>42278</v>
          </cell>
          <cell r="D2731" t="str">
            <v>NICARDIPINE</v>
          </cell>
          <cell r="E2731">
            <v>250</v>
          </cell>
          <cell r="J2731">
            <v>0</v>
          </cell>
        </row>
        <row r="2732">
          <cell r="B2732">
            <v>2309052</v>
          </cell>
          <cell r="C2732">
            <v>42278</v>
          </cell>
          <cell r="D2732" t="str">
            <v>SPECIALENTERAL</v>
          </cell>
          <cell r="E2732">
            <v>250</v>
          </cell>
          <cell r="J2732">
            <v>0</v>
          </cell>
        </row>
        <row r="2733">
          <cell r="B2733">
            <v>2309053</v>
          </cell>
          <cell r="C2733">
            <v>42278</v>
          </cell>
          <cell r="D2733" t="str">
            <v>ARIPIPRAZOLE</v>
          </cell>
          <cell r="E2733">
            <v>250</v>
          </cell>
          <cell r="J2733">
            <v>0</v>
          </cell>
        </row>
        <row r="2734">
          <cell r="B2734">
            <v>2309054</v>
          </cell>
          <cell r="C2734">
            <v>42278</v>
          </cell>
          <cell r="D2734" t="str">
            <v>MICAFGIN PE</v>
          </cell>
          <cell r="E2734">
            <v>636</v>
          </cell>
          <cell r="F2734" t="str">
            <v>J2248</v>
          </cell>
          <cell r="J2734">
            <v>0</v>
          </cell>
        </row>
        <row r="2735">
          <cell r="B2735">
            <v>2309055</v>
          </cell>
          <cell r="C2735">
            <v>42278</v>
          </cell>
          <cell r="D2735" t="str">
            <v>PROTONIX IV D</v>
          </cell>
          <cell r="E2735">
            <v>636</v>
          </cell>
          <cell r="F2735" t="str">
            <v>C9113</v>
          </cell>
          <cell r="J2735">
            <v>0</v>
          </cell>
        </row>
        <row r="2736">
          <cell r="B2736">
            <v>2309056</v>
          </cell>
          <cell r="C2736">
            <v>42278</v>
          </cell>
          <cell r="D2736" t="str">
            <v>FLUOCINOLONE</v>
          </cell>
          <cell r="E2736">
            <v>250</v>
          </cell>
          <cell r="J2736">
            <v>0</v>
          </cell>
        </row>
        <row r="2737">
          <cell r="B2737">
            <v>2309057</v>
          </cell>
          <cell r="C2737">
            <v>43329</v>
          </cell>
          <cell r="D2737" t="str">
            <v>IMME GLOBUL (OCTOGAM 500MG IV)</v>
          </cell>
          <cell r="E2737">
            <v>636</v>
          </cell>
          <cell r="F2737" t="str">
            <v>J1568</v>
          </cell>
          <cell r="J2737">
            <v>0</v>
          </cell>
        </row>
        <row r="2738">
          <cell r="B2738">
            <v>2309058</v>
          </cell>
          <cell r="C2738">
            <v>42278</v>
          </cell>
          <cell r="D2738" t="str">
            <v>IMME GLOBUL (OCTOGAM 500MG IV)</v>
          </cell>
          <cell r="E2738">
            <v>636</v>
          </cell>
          <cell r="F2738" t="str">
            <v>J1568</v>
          </cell>
          <cell r="J2738">
            <v>0</v>
          </cell>
        </row>
        <row r="2739">
          <cell r="B2739">
            <v>2309059</v>
          </cell>
          <cell r="C2739">
            <v>42278</v>
          </cell>
          <cell r="D2739" t="str">
            <v>PERIT DIALYSI</v>
          </cell>
          <cell r="E2739">
            <v>250</v>
          </cell>
          <cell r="J2739">
            <v>0</v>
          </cell>
        </row>
        <row r="2740">
          <cell r="B2740">
            <v>2309060</v>
          </cell>
          <cell r="C2740">
            <v>42278</v>
          </cell>
          <cell r="D2740" t="str">
            <v>MIDAZOL ORAL</v>
          </cell>
          <cell r="E2740">
            <v>250</v>
          </cell>
          <cell r="J2740">
            <v>0</v>
          </cell>
        </row>
        <row r="2741">
          <cell r="B2741">
            <v>2309061</v>
          </cell>
          <cell r="C2741">
            <v>42278</v>
          </cell>
          <cell r="D2741" t="str">
            <v>BANANA BAG D</v>
          </cell>
          <cell r="E2741">
            <v>250</v>
          </cell>
          <cell r="J2741">
            <v>0</v>
          </cell>
        </row>
        <row r="2742">
          <cell r="B2742">
            <v>2309062</v>
          </cell>
          <cell r="C2742">
            <v>42278</v>
          </cell>
          <cell r="D2742" t="str">
            <v>BANANA BAG NS</v>
          </cell>
          <cell r="E2742">
            <v>250</v>
          </cell>
          <cell r="J2742">
            <v>0</v>
          </cell>
        </row>
        <row r="2743">
          <cell r="B2743">
            <v>2309063</v>
          </cell>
          <cell r="C2743">
            <v>42278</v>
          </cell>
          <cell r="D2743" t="str">
            <v>CLOBAZAM SUSP</v>
          </cell>
          <cell r="E2743">
            <v>250</v>
          </cell>
          <cell r="J2743">
            <v>0</v>
          </cell>
        </row>
        <row r="2744">
          <cell r="B2744">
            <v>2309064</v>
          </cell>
          <cell r="C2744">
            <v>42278</v>
          </cell>
          <cell r="D2744" t="str">
            <v>SIROLIMUS SOL</v>
          </cell>
          <cell r="E2744">
            <v>636</v>
          </cell>
          <cell r="F2744" t="str">
            <v>J7520</v>
          </cell>
          <cell r="J2744">
            <v>0</v>
          </cell>
        </row>
        <row r="2745">
          <cell r="B2745">
            <v>2309065</v>
          </cell>
          <cell r="C2745">
            <v>42278</v>
          </cell>
          <cell r="D2745" t="str">
            <v>PERTUZUMAB IN</v>
          </cell>
          <cell r="E2745">
            <v>636</v>
          </cell>
          <cell r="F2745" t="str">
            <v>J9306</v>
          </cell>
          <cell r="J2745">
            <v>0</v>
          </cell>
        </row>
        <row r="2746">
          <cell r="B2746">
            <v>2309066</v>
          </cell>
          <cell r="C2746">
            <v>42278</v>
          </cell>
          <cell r="D2746" t="str">
            <v>TUCKS PADS</v>
          </cell>
          <cell r="E2746">
            <v>250</v>
          </cell>
          <cell r="J2746">
            <v>0</v>
          </cell>
        </row>
        <row r="2747">
          <cell r="B2747">
            <v>2309068</v>
          </cell>
          <cell r="C2747">
            <v>42278</v>
          </cell>
          <cell r="D2747" t="str">
            <v>FUROSEMIDE LI</v>
          </cell>
          <cell r="E2747">
            <v>250</v>
          </cell>
          <cell r="J2747">
            <v>0</v>
          </cell>
        </row>
        <row r="2748">
          <cell r="B2748">
            <v>2309069</v>
          </cell>
          <cell r="C2748">
            <v>42278</v>
          </cell>
          <cell r="D2748" t="str">
            <v>GOLIMUMAB</v>
          </cell>
          <cell r="E2748">
            <v>636</v>
          </cell>
          <cell r="F2748" t="str">
            <v>J1602</v>
          </cell>
          <cell r="J2748">
            <v>0</v>
          </cell>
        </row>
        <row r="2749">
          <cell r="B2749">
            <v>2309071</v>
          </cell>
          <cell r="C2749">
            <v>42278</v>
          </cell>
          <cell r="D2749" t="str">
            <v>NEUTRAPHOS SUSP</v>
          </cell>
          <cell r="E2749">
            <v>250</v>
          </cell>
          <cell r="J2749">
            <v>0</v>
          </cell>
        </row>
        <row r="2750">
          <cell r="B2750">
            <v>2309072</v>
          </cell>
          <cell r="C2750">
            <v>42278</v>
          </cell>
          <cell r="D2750" t="str">
            <v>ISOTRETINON 10MG</v>
          </cell>
          <cell r="E2750">
            <v>250</v>
          </cell>
          <cell r="J2750">
            <v>0</v>
          </cell>
        </row>
        <row r="2751">
          <cell r="B2751">
            <v>2309073</v>
          </cell>
          <cell r="C2751">
            <v>42278</v>
          </cell>
          <cell r="D2751" t="str">
            <v>ISOTRETINON 30MG</v>
          </cell>
          <cell r="E2751">
            <v>250</v>
          </cell>
          <cell r="J2751">
            <v>0</v>
          </cell>
        </row>
        <row r="2752">
          <cell r="B2752">
            <v>2309074</v>
          </cell>
          <cell r="C2752">
            <v>42278</v>
          </cell>
          <cell r="D2752" t="str">
            <v>ROFLUMILAST</v>
          </cell>
          <cell r="E2752">
            <v>250</v>
          </cell>
          <cell r="J2752">
            <v>0</v>
          </cell>
        </row>
        <row r="2753">
          <cell r="B2753">
            <v>2309075</v>
          </cell>
          <cell r="C2753">
            <v>42278</v>
          </cell>
          <cell r="D2753" t="str">
            <v>DARBEPOETIN 500MCG (NON-ESRD)</v>
          </cell>
          <cell r="E2753">
            <v>636</v>
          </cell>
          <cell r="F2753" t="str">
            <v>J0881</v>
          </cell>
          <cell r="J2753">
            <v>0</v>
          </cell>
        </row>
        <row r="2754">
          <cell r="B2754">
            <v>2309076</v>
          </cell>
          <cell r="C2754">
            <v>42278</v>
          </cell>
          <cell r="D2754" t="str">
            <v>HYDRO/APAP 5/325</v>
          </cell>
          <cell r="E2754">
            <v>250</v>
          </cell>
          <cell r="J2754">
            <v>0</v>
          </cell>
        </row>
        <row r="2755">
          <cell r="B2755">
            <v>2309077</v>
          </cell>
          <cell r="C2755">
            <v>42278</v>
          </cell>
          <cell r="D2755" t="str">
            <v>VALGANCYCLOVIR</v>
          </cell>
          <cell r="E2755">
            <v>250</v>
          </cell>
          <cell r="J2755">
            <v>0</v>
          </cell>
        </row>
        <row r="2756">
          <cell r="B2756">
            <v>2309078</v>
          </cell>
          <cell r="C2756">
            <v>42278</v>
          </cell>
          <cell r="D2756" t="str">
            <v>HYDROCOD/APAP LQ</v>
          </cell>
          <cell r="E2756">
            <v>250</v>
          </cell>
          <cell r="J2756">
            <v>0</v>
          </cell>
        </row>
        <row r="2757">
          <cell r="B2757">
            <v>2309080</v>
          </cell>
          <cell r="C2757">
            <v>42278</v>
          </cell>
          <cell r="D2757" t="str">
            <v>CEFAZOLIN 3 GM</v>
          </cell>
          <cell r="E2757">
            <v>636</v>
          </cell>
          <cell r="F2757" t="str">
            <v>J0690</v>
          </cell>
          <cell r="J2757">
            <v>0</v>
          </cell>
        </row>
        <row r="2758">
          <cell r="B2758">
            <v>2309081</v>
          </cell>
          <cell r="C2758">
            <v>42278</v>
          </cell>
          <cell r="D2758" t="str">
            <v>MM GLOBULIN 10%</v>
          </cell>
          <cell r="E2758">
            <v>636</v>
          </cell>
          <cell r="F2758" t="str">
            <v>J1572</v>
          </cell>
          <cell r="J2758">
            <v>0</v>
          </cell>
        </row>
        <row r="2759">
          <cell r="B2759">
            <v>2309082</v>
          </cell>
          <cell r="C2759">
            <v>42278</v>
          </cell>
          <cell r="D2759" t="str">
            <v>SONAFINE OINT</v>
          </cell>
          <cell r="E2759">
            <v>250</v>
          </cell>
          <cell r="J2759">
            <v>0</v>
          </cell>
        </row>
        <row r="2760">
          <cell r="B2760">
            <v>2309083</v>
          </cell>
          <cell r="C2760">
            <v>42749</v>
          </cell>
          <cell r="D2760" t="str">
            <v>TBO-FILGRASTIM</v>
          </cell>
          <cell r="E2760">
            <v>636</v>
          </cell>
          <cell r="F2760" t="str">
            <v>J1447</v>
          </cell>
          <cell r="J2760">
            <v>0</v>
          </cell>
        </row>
        <row r="2761">
          <cell r="B2761">
            <v>2309084</v>
          </cell>
          <cell r="C2761">
            <v>42749</v>
          </cell>
          <cell r="D2761" t="str">
            <v>TBO-FILGRASTIM</v>
          </cell>
          <cell r="E2761">
            <v>636</v>
          </cell>
          <cell r="F2761" t="str">
            <v>J1447</v>
          </cell>
          <cell r="J2761">
            <v>0</v>
          </cell>
        </row>
        <row r="2762">
          <cell r="B2762">
            <v>2309085</v>
          </cell>
          <cell r="C2762">
            <v>42749</v>
          </cell>
          <cell r="D2762" t="str">
            <v>OBINUTUZUMAB</v>
          </cell>
          <cell r="E2762">
            <v>636</v>
          </cell>
          <cell r="F2762" t="str">
            <v>J9301</v>
          </cell>
          <cell r="J2762">
            <v>0</v>
          </cell>
        </row>
        <row r="2763">
          <cell r="B2763">
            <v>2309086</v>
          </cell>
          <cell r="C2763">
            <v>42278</v>
          </cell>
          <cell r="D2763" t="str">
            <v>CHOLECALCIFEROL</v>
          </cell>
          <cell r="E2763">
            <v>250</v>
          </cell>
          <cell r="J2763">
            <v>0</v>
          </cell>
        </row>
        <row r="2764">
          <cell r="B2764">
            <v>2309087</v>
          </cell>
          <cell r="C2764">
            <v>42969</v>
          </cell>
          <cell r="D2764" t="str">
            <v>FAMOTIDINE PB</v>
          </cell>
          <cell r="E2764">
            <v>636</v>
          </cell>
          <cell r="F2764" t="str">
            <v>J3490</v>
          </cell>
          <cell r="J2764">
            <v>0</v>
          </cell>
        </row>
        <row r="2765">
          <cell r="B2765">
            <v>2309088</v>
          </cell>
          <cell r="C2765">
            <v>42278</v>
          </cell>
          <cell r="D2765" t="str">
            <v>GLYCOPYRROLATE</v>
          </cell>
          <cell r="E2765">
            <v>250</v>
          </cell>
          <cell r="J2765">
            <v>0</v>
          </cell>
        </row>
        <row r="2766">
          <cell r="B2766">
            <v>2309089</v>
          </cell>
          <cell r="C2766">
            <v>42278</v>
          </cell>
          <cell r="D2766" t="str">
            <v>RUFINAMIDE SUSP</v>
          </cell>
          <cell r="E2766">
            <v>250</v>
          </cell>
          <cell r="J2766">
            <v>0</v>
          </cell>
        </row>
        <row r="2767">
          <cell r="B2767">
            <v>2309090</v>
          </cell>
          <cell r="C2767">
            <v>43206</v>
          </cell>
          <cell r="D2767" t="str">
            <v>MCV4 MENACWY VACCINE IM</v>
          </cell>
          <cell r="E2767">
            <v>636</v>
          </cell>
          <cell r="F2767">
            <v>90734</v>
          </cell>
          <cell r="J2767">
            <v>0</v>
          </cell>
        </row>
        <row r="2768">
          <cell r="B2768">
            <v>2309091</v>
          </cell>
          <cell r="C2768">
            <v>42278</v>
          </cell>
          <cell r="D2768" t="str">
            <v>LACOSAMIDE STUDY</v>
          </cell>
          <cell r="E2768">
            <v>250</v>
          </cell>
          <cell r="J2768">
            <v>0</v>
          </cell>
        </row>
        <row r="2769">
          <cell r="B2769">
            <v>2309092</v>
          </cell>
          <cell r="C2769">
            <v>44518</v>
          </cell>
          <cell r="D2769" t="str">
            <v>KCENTRA</v>
          </cell>
          <cell r="E2769">
            <v>636</v>
          </cell>
          <cell r="F2769" t="str">
            <v>J7168</v>
          </cell>
          <cell r="J2769">
            <v>0</v>
          </cell>
        </row>
        <row r="2770">
          <cell r="B2770">
            <v>2309093</v>
          </cell>
          <cell r="C2770">
            <v>42278</v>
          </cell>
          <cell r="D2770" t="str">
            <v>FEIBA</v>
          </cell>
          <cell r="E2770">
            <v>636</v>
          </cell>
          <cell r="F2770" t="str">
            <v>J7198</v>
          </cell>
          <cell r="J2770">
            <v>0</v>
          </cell>
        </row>
        <row r="2771">
          <cell r="B2771">
            <v>2309094</v>
          </cell>
          <cell r="C2771">
            <v>42278</v>
          </cell>
          <cell r="D2771" t="str">
            <v>METOPROLOL SUSP</v>
          </cell>
          <cell r="E2771">
            <v>250</v>
          </cell>
          <cell r="J2771">
            <v>0</v>
          </cell>
        </row>
        <row r="2772">
          <cell r="B2772">
            <v>2309095</v>
          </cell>
          <cell r="C2772">
            <v>42278</v>
          </cell>
          <cell r="D2772" t="str">
            <v>CHLOROQUINE</v>
          </cell>
          <cell r="E2772">
            <v>250</v>
          </cell>
          <cell r="J2772">
            <v>0</v>
          </cell>
        </row>
        <row r="2773">
          <cell r="B2773">
            <v>2309096</v>
          </cell>
          <cell r="C2773">
            <v>42969</v>
          </cell>
          <cell r="D2773" t="str">
            <v>DEXAMETHASONE INTENSOL 1MG/ML ORALSYR</v>
          </cell>
          <cell r="E2773">
            <v>636</v>
          </cell>
          <cell r="F2773" t="str">
            <v>J8540</v>
          </cell>
          <cell r="J2773">
            <v>0</v>
          </cell>
        </row>
        <row r="2774">
          <cell r="B2774">
            <v>2309097</v>
          </cell>
          <cell r="C2774">
            <v>42278</v>
          </cell>
          <cell r="D2774" t="str">
            <v>HEPARIN</v>
          </cell>
          <cell r="E2774">
            <v>250</v>
          </cell>
          <cell r="J2774">
            <v>0</v>
          </cell>
        </row>
        <row r="2775">
          <cell r="B2775">
            <v>2309098</v>
          </cell>
          <cell r="C2775">
            <v>42278</v>
          </cell>
          <cell r="D2775" t="str">
            <v>FIDAXOMICIN</v>
          </cell>
          <cell r="E2775">
            <v>250</v>
          </cell>
          <cell r="J2775">
            <v>0</v>
          </cell>
        </row>
        <row r="2776">
          <cell r="B2776">
            <v>2309099</v>
          </cell>
          <cell r="C2776">
            <v>42969</v>
          </cell>
          <cell r="D2776" t="str">
            <v>TEMOZOLAMIDE SUSP</v>
          </cell>
          <cell r="E2776">
            <v>636</v>
          </cell>
          <cell r="F2776" t="str">
            <v>J8700</v>
          </cell>
          <cell r="J2776">
            <v>0</v>
          </cell>
        </row>
        <row r="2777">
          <cell r="B2777">
            <v>2309100</v>
          </cell>
          <cell r="C2777">
            <v>42278</v>
          </cell>
          <cell r="D2777" t="str">
            <v>DAKINS 1/4</v>
          </cell>
          <cell r="E2777">
            <v>250</v>
          </cell>
          <cell r="J2777">
            <v>0</v>
          </cell>
        </row>
        <row r="2778">
          <cell r="B2778">
            <v>2309101</v>
          </cell>
          <cell r="C2778">
            <v>42278</v>
          </cell>
          <cell r="D2778" t="str">
            <v>GUANFACINE 1MG</v>
          </cell>
          <cell r="E2778">
            <v>250</v>
          </cell>
          <cell r="J2778">
            <v>0</v>
          </cell>
        </row>
        <row r="2779">
          <cell r="B2779">
            <v>2309102</v>
          </cell>
          <cell r="C2779">
            <v>42278</v>
          </cell>
          <cell r="D2779" t="str">
            <v>GUANFACINE 2MG</v>
          </cell>
          <cell r="E2779">
            <v>250</v>
          </cell>
          <cell r="J2779">
            <v>0</v>
          </cell>
        </row>
        <row r="2780">
          <cell r="B2780">
            <v>2309103</v>
          </cell>
          <cell r="C2780">
            <v>42278</v>
          </cell>
          <cell r="D2780" t="str">
            <v>GUANFACINE 3 MG</v>
          </cell>
          <cell r="E2780">
            <v>250</v>
          </cell>
          <cell r="J2780">
            <v>0</v>
          </cell>
        </row>
        <row r="2781">
          <cell r="B2781">
            <v>2309104</v>
          </cell>
          <cell r="C2781">
            <v>42278</v>
          </cell>
          <cell r="D2781" t="str">
            <v>MEROPENEM 1GM</v>
          </cell>
          <cell r="E2781">
            <v>636</v>
          </cell>
          <cell r="F2781" t="str">
            <v>J2185</v>
          </cell>
          <cell r="J2781">
            <v>0</v>
          </cell>
        </row>
        <row r="2782">
          <cell r="B2782">
            <v>2309105</v>
          </cell>
          <cell r="C2782">
            <v>42278</v>
          </cell>
          <cell r="D2782" t="str">
            <v>DEXMETETOMIDINE</v>
          </cell>
          <cell r="E2782">
            <v>250</v>
          </cell>
          <cell r="J2782">
            <v>0</v>
          </cell>
        </row>
        <row r="2783">
          <cell r="B2783">
            <v>2309106</v>
          </cell>
          <cell r="C2783">
            <v>42278</v>
          </cell>
          <cell r="D2783" t="str">
            <v>TEMOZOLAMID 5MG</v>
          </cell>
          <cell r="E2783">
            <v>636</v>
          </cell>
          <cell r="F2783" t="str">
            <v>J8700</v>
          </cell>
          <cell r="J2783">
            <v>0</v>
          </cell>
        </row>
        <row r="2784">
          <cell r="B2784">
            <v>2309107</v>
          </cell>
          <cell r="C2784">
            <v>42278</v>
          </cell>
          <cell r="D2784" t="str">
            <v>HUMAN FIBRINOGEN</v>
          </cell>
          <cell r="E2784">
            <v>636</v>
          </cell>
          <cell r="F2784" t="str">
            <v>J7178</v>
          </cell>
          <cell r="J2784">
            <v>0</v>
          </cell>
        </row>
        <row r="2785">
          <cell r="B2785">
            <v>2309108</v>
          </cell>
          <cell r="C2785">
            <v>42278</v>
          </cell>
          <cell r="D2785" t="str">
            <v>VANCO 500 MG PB</v>
          </cell>
          <cell r="E2785">
            <v>636</v>
          </cell>
          <cell r="F2785" t="str">
            <v>J3370</v>
          </cell>
          <cell r="J2785">
            <v>0</v>
          </cell>
        </row>
        <row r="2786">
          <cell r="B2786">
            <v>2309109</v>
          </cell>
          <cell r="C2786">
            <v>42278</v>
          </cell>
          <cell r="D2786" t="str">
            <v>VANCO 1250 PB</v>
          </cell>
          <cell r="E2786">
            <v>636</v>
          </cell>
          <cell r="F2786" t="str">
            <v>J3370</v>
          </cell>
          <cell r="J2786">
            <v>0</v>
          </cell>
        </row>
        <row r="2787">
          <cell r="B2787">
            <v>2309110</v>
          </cell>
          <cell r="C2787">
            <v>42278</v>
          </cell>
          <cell r="D2787" t="str">
            <v>VANCO 1500MG PB</v>
          </cell>
          <cell r="E2787">
            <v>636</v>
          </cell>
          <cell r="F2787" t="str">
            <v>J3370</v>
          </cell>
          <cell r="J2787">
            <v>0</v>
          </cell>
        </row>
        <row r="2788">
          <cell r="B2788">
            <v>2309111</v>
          </cell>
          <cell r="C2788">
            <v>43243</v>
          </cell>
          <cell r="D2788" t="str">
            <v>PENICILLIN G POT</v>
          </cell>
          <cell r="E2788">
            <v>636</v>
          </cell>
          <cell r="F2788" t="str">
            <v>J2540</v>
          </cell>
          <cell r="J2788">
            <v>0</v>
          </cell>
        </row>
        <row r="2789">
          <cell r="B2789">
            <v>2309112</v>
          </cell>
          <cell r="C2789">
            <v>43221</v>
          </cell>
          <cell r="D2789" t="str">
            <v>HEP LOCK FLUSH</v>
          </cell>
          <cell r="E2789">
            <v>636</v>
          </cell>
          <cell r="F2789" t="str">
            <v>J1642</v>
          </cell>
          <cell r="J2789">
            <v>0</v>
          </cell>
        </row>
        <row r="2790">
          <cell r="B2790">
            <v>2309113</v>
          </cell>
          <cell r="C2790">
            <v>42969</v>
          </cell>
          <cell r="D2790" t="str">
            <v>LABETALOL SYR</v>
          </cell>
          <cell r="E2790">
            <v>636</v>
          </cell>
          <cell r="F2790" t="str">
            <v>J3490</v>
          </cell>
          <cell r="J2790">
            <v>0</v>
          </cell>
        </row>
        <row r="2791">
          <cell r="B2791">
            <v>2309114</v>
          </cell>
          <cell r="C2791">
            <v>42749</v>
          </cell>
          <cell r="D2791" t="str">
            <v>RAMUCIRUMAB</v>
          </cell>
          <cell r="E2791">
            <v>636</v>
          </cell>
          <cell r="F2791" t="str">
            <v>J9308</v>
          </cell>
          <cell r="J2791">
            <v>0</v>
          </cell>
        </row>
        <row r="2792">
          <cell r="B2792">
            <v>2309115</v>
          </cell>
          <cell r="C2792">
            <v>42749</v>
          </cell>
          <cell r="D2792" t="str">
            <v>RAMUCIRUMAB</v>
          </cell>
          <cell r="E2792">
            <v>636</v>
          </cell>
          <cell r="F2792" t="str">
            <v>J9308</v>
          </cell>
          <cell r="J2792">
            <v>0</v>
          </cell>
        </row>
        <row r="2793">
          <cell r="B2793">
            <v>2309116</v>
          </cell>
          <cell r="C2793">
            <v>42278</v>
          </cell>
          <cell r="D2793" t="str">
            <v>CORTISPORIN OTIC</v>
          </cell>
          <cell r="E2793">
            <v>250</v>
          </cell>
          <cell r="J2793">
            <v>0</v>
          </cell>
        </row>
        <row r="2794">
          <cell r="B2794">
            <v>2309117</v>
          </cell>
          <cell r="C2794">
            <v>42278</v>
          </cell>
          <cell r="D2794" t="str">
            <v>ARGATROBAN</v>
          </cell>
          <cell r="E2794">
            <v>250</v>
          </cell>
          <cell r="J2794">
            <v>0</v>
          </cell>
        </row>
        <row r="2795">
          <cell r="B2795">
            <v>2309118</v>
          </cell>
          <cell r="C2795">
            <v>42278</v>
          </cell>
          <cell r="D2795" t="str">
            <v>IOHEXOL ORAL</v>
          </cell>
          <cell r="E2795">
            <v>250</v>
          </cell>
          <cell r="J2795">
            <v>0</v>
          </cell>
        </row>
        <row r="2796">
          <cell r="B2796">
            <v>2309119</v>
          </cell>
          <cell r="C2796">
            <v>42278</v>
          </cell>
          <cell r="D2796" t="str">
            <v>ALENDRONATE SOL</v>
          </cell>
          <cell r="E2796">
            <v>250</v>
          </cell>
          <cell r="J2796">
            <v>0</v>
          </cell>
        </row>
        <row r="2797">
          <cell r="B2797">
            <v>2309120</v>
          </cell>
          <cell r="C2797">
            <v>42278</v>
          </cell>
          <cell r="D2797" t="str">
            <v>VARICELLA-ZOSTER IG IM</v>
          </cell>
          <cell r="E2797">
            <v>636</v>
          </cell>
          <cell r="F2797">
            <v>90396</v>
          </cell>
          <cell r="J2797">
            <v>0</v>
          </cell>
        </row>
        <row r="2798">
          <cell r="B2798">
            <v>2309121</v>
          </cell>
          <cell r="C2798">
            <v>42278</v>
          </cell>
          <cell r="D2798" t="str">
            <v>CARBOPLATIN</v>
          </cell>
          <cell r="E2798">
            <v>636</v>
          </cell>
          <cell r="F2798" t="str">
            <v>J9045</v>
          </cell>
          <cell r="J2798">
            <v>0</v>
          </cell>
        </row>
        <row r="2799">
          <cell r="B2799">
            <v>2309122</v>
          </cell>
          <cell r="C2799">
            <v>43200</v>
          </cell>
          <cell r="D2799" t="str">
            <v>SOD BENZ/SOD PHENYL</v>
          </cell>
          <cell r="E2799">
            <v>636</v>
          </cell>
          <cell r="F2799" t="str">
            <v>C9399</v>
          </cell>
          <cell r="J2799">
            <v>0</v>
          </cell>
        </row>
        <row r="2800">
          <cell r="B2800">
            <v>2309123</v>
          </cell>
          <cell r="C2800">
            <v>42278</v>
          </cell>
          <cell r="D2800" t="str">
            <v>FLUZONE HD</v>
          </cell>
          <cell r="E2800">
            <v>636</v>
          </cell>
          <cell r="F2800">
            <v>90662</v>
          </cell>
          <cell r="J2800">
            <v>0</v>
          </cell>
        </row>
        <row r="2801">
          <cell r="B2801">
            <v>2309124</v>
          </cell>
          <cell r="C2801">
            <v>42278</v>
          </cell>
          <cell r="D2801" t="str">
            <v>THYROID 15MG</v>
          </cell>
          <cell r="E2801">
            <v>250</v>
          </cell>
          <cell r="J2801">
            <v>0</v>
          </cell>
        </row>
        <row r="2802">
          <cell r="B2802">
            <v>2309125</v>
          </cell>
          <cell r="C2802">
            <v>42278</v>
          </cell>
          <cell r="D2802" t="str">
            <v>VILAZODONE 20MG</v>
          </cell>
          <cell r="E2802">
            <v>250</v>
          </cell>
          <cell r="J2802">
            <v>0</v>
          </cell>
        </row>
        <row r="2803">
          <cell r="B2803">
            <v>2309126</v>
          </cell>
          <cell r="C2803">
            <v>42278</v>
          </cell>
          <cell r="D2803" t="str">
            <v>ALBUTEROL 0.5%</v>
          </cell>
          <cell r="E2803">
            <v>250</v>
          </cell>
          <cell r="J2803">
            <v>0</v>
          </cell>
        </row>
        <row r="2804">
          <cell r="B2804">
            <v>2309127</v>
          </cell>
          <cell r="C2804">
            <v>42278</v>
          </cell>
          <cell r="D2804" t="str">
            <v>VILAZODONE 40MG</v>
          </cell>
          <cell r="E2804">
            <v>250</v>
          </cell>
          <cell r="J2804">
            <v>0</v>
          </cell>
        </row>
        <row r="2805">
          <cell r="B2805">
            <v>2309128</v>
          </cell>
          <cell r="C2805">
            <v>42749</v>
          </cell>
          <cell r="D2805" t="str">
            <v>VEDOLIZUMAB</v>
          </cell>
          <cell r="E2805">
            <v>636</v>
          </cell>
          <cell r="F2805" t="str">
            <v>J3380</v>
          </cell>
          <cell r="J2805">
            <v>0</v>
          </cell>
        </row>
        <row r="2806">
          <cell r="B2806">
            <v>2309129</v>
          </cell>
          <cell r="C2806">
            <v>42278</v>
          </cell>
          <cell r="D2806" t="str">
            <v>MINERAL OIL</v>
          </cell>
          <cell r="E2806">
            <v>250</v>
          </cell>
          <cell r="J2806">
            <v>0</v>
          </cell>
        </row>
        <row r="2807">
          <cell r="B2807">
            <v>2309130</v>
          </cell>
          <cell r="C2807">
            <v>42278</v>
          </cell>
          <cell r="D2807" t="str">
            <v>CULTURELLE PED</v>
          </cell>
          <cell r="E2807">
            <v>250</v>
          </cell>
          <cell r="J2807">
            <v>0</v>
          </cell>
        </row>
        <row r="2808">
          <cell r="B2808">
            <v>2309131</v>
          </cell>
          <cell r="C2808">
            <v>42969</v>
          </cell>
          <cell r="D2808" t="str">
            <v>AUVI-Q 0.3MG</v>
          </cell>
          <cell r="E2808">
            <v>636</v>
          </cell>
          <cell r="F2808" t="str">
            <v>J0171</v>
          </cell>
          <cell r="J2808">
            <v>0</v>
          </cell>
        </row>
        <row r="2809">
          <cell r="B2809">
            <v>2309132</v>
          </cell>
          <cell r="C2809">
            <v>42969</v>
          </cell>
          <cell r="D2809" t="str">
            <v>AUVIQ 0.15MG</v>
          </cell>
          <cell r="E2809">
            <v>636</v>
          </cell>
          <cell r="F2809" t="str">
            <v>J0171</v>
          </cell>
          <cell r="J2809">
            <v>0</v>
          </cell>
        </row>
        <row r="2810">
          <cell r="B2810">
            <v>2309133</v>
          </cell>
          <cell r="C2810">
            <v>42806</v>
          </cell>
          <cell r="D2810" t="str">
            <v>DIAZEPAM SOLN</v>
          </cell>
          <cell r="E2810">
            <v>250</v>
          </cell>
          <cell r="J2810">
            <v>0</v>
          </cell>
        </row>
        <row r="2811">
          <cell r="B2811">
            <v>2309135</v>
          </cell>
          <cell r="C2811">
            <v>42278</v>
          </cell>
          <cell r="D2811" t="str">
            <v>MINOCYCLINE</v>
          </cell>
          <cell r="E2811">
            <v>250</v>
          </cell>
          <cell r="J2811">
            <v>0</v>
          </cell>
        </row>
        <row r="2812">
          <cell r="B2812">
            <v>2309136</v>
          </cell>
          <cell r="C2812">
            <v>42969</v>
          </cell>
          <cell r="D2812" t="str">
            <v>CHLOROTHIAZIDE</v>
          </cell>
          <cell r="E2812">
            <v>636</v>
          </cell>
          <cell r="F2812" t="str">
            <v>J1205</v>
          </cell>
          <cell r="J2812">
            <v>0</v>
          </cell>
        </row>
        <row r="2813">
          <cell r="B2813">
            <v>2309137</v>
          </cell>
          <cell r="C2813">
            <v>42969</v>
          </cell>
          <cell r="D2813" t="str">
            <v>HYDROMORP 1MG/ML</v>
          </cell>
          <cell r="E2813">
            <v>636</v>
          </cell>
          <cell r="F2813" t="str">
            <v>J1170</v>
          </cell>
          <cell r="J2813">
            <v>0</v>
          </cell>
        </row>
        <row r="2814">
          <cell r="B2814">
            <v>2309138</v>
          </cell>
          <cell r="C2814">
            <v>42278</v>
          </cell>
          <cell r="D2814" t="str">
            <v>MERCAPTOPURINE</v>
          </cell>
          <cell r="E2814">
            <v>250</v>
          </cell>
          <cell r="J2814">
            <v>0</v>
          </cell>
        </row>
        <row r="2815">
          <cell r="B2815">
            <v>2309139</v>
          </cell>
          <cell r="C2815">
            <v>42278</v>
          </cell>
          <cell r="D2815" t="str">
            <v>DALTEPARIN</v>
          </cell>
          <cell r="E2815">
            <v>636</v>
          </cell>
          <cell r="F2815" t="str">
            <v>J1645</v>
          </cell>
          <cell r="J2815">
            <v>0</v>
          </cell>
        </row>
        <row r="2816">
          <cell r="B2816">
            <v>2309140</v>
          </cell>
          <cell r="C2816">
            <v>42278</v>
          </cell>
          <cell r="D2816" t="str">
            <v>LUBIPROSTONE 8MCG</v>
          </cell>
          <cell r="E2816">
            <v>250</v>
          </cell>
          <cell r="J2816">
            <v>0</v>
          </cell>
        </row>
        <row r="2817">
          <cell r="B2817">
            <v>2309141</v>
          </cell>
          <cell r="C2817">
            <v>42278</v>
          </cell>
          <cell r="D2817" t="str">
            <v>ATOMOXETINE</v>
          </cell>
          <cell r="E2817">
            <v>250</v>
          </cell>
          <cell r="J2817">
            <v>0</v>
          </cell>
        </row>
        <row r="2818">
          <cell r="B2818">
            <v>2309142</v>
          </cell>
          <cell r="C2818">
            <v>42278</v>
          </cell>
          <cell r="D2818" t="str">
            <v>00562-7806-05 RHO IMMUNE GLOB</v>
          </cell>
          <cell r="E2818">
            <v>636</v>
          </cell>
          <cell r="F2818" t="str">
            <v>J2788</v>
          </cell>
          <cell r="J2818">
            <v>0</v>
          </cell>
        </row>
        <row r="2819">
          <cell r="B2819">
            <v>2309143</v>
          </cell>
          <cell r="C2819">
            <v>42278</v>
          </cell>
          <cell r="D2819" t="str">
            <v>LISDESAMFETAM</v>
          </cell>
          <cell r="E2819">
            <v>250</v>
          </cell>
          <cell r="J2819">
            <v>0</v>
          </cell>
        </row>
        <row r="2820">
          <cell r="B2820">
            <v>2309144</v>
          </cell>
          <cell r="C2820">
            <v>42278</v>
          </cell>
          <cell r="D2820" t="str">
            <v>INJECTION, ROMIPLOSTIM, 10 MICROGRAMS 50</v>
          </cell>
          <cell r="E2820">
            <v>636</v>
          </cell>
          <cell r="F2820" t="str">
            <v>J2796</v>
          </cell>
          <cell r="J2820">
            <v>0</v>
          </cell>
        </row>
        <row r="2821">
          <cell r="B2821">
            <v>2309145</v>
          </cell>
          <cell r="C2821">
            <v>42278</v>
          </cell>
          <cell r="D2821" t="str">
            <v>DEFEROXAMINE</v>
          </cell>
          <cell r="E2821">
            <v>636</v>
          </cell>
          <cell r="F2821" t="str">
            <v>J0895</v>
          </cell>
          <cell r="J2821">
            <v>0</v>
          </cell>
        </row>
        <row r="2822">
          <cell r="B2822">
            <v>2309147</v>
          </cell>
          <cell r="C2822">
            <v>42278</v>
          </cell>
          <cell r="D2822" t="str">
            <v>BENDAMUSTINE</v>
          </cell>
          <cell r="E2822">
            <v>636</v>
          </cell>
          <cell r="F2822" t="str">
            <v>J9033</v>
          </cell>
          <cell r="J2822">
            <v>0</v>
          </cell>
        </row>
        <row r="2823">
          <cell r="B2823">
            <v>2309148</v>
          </cell>
          <cell r="C2823">
            <v>43204</v>
          </cell>
          <cell r="D2823" t="str">
            <v>METHACHOLINE</v>
          </cell>
          <cell r="E2823">
            <v>636</v>
          </cell>
          <cell r="F2823" t="str">
            <v>J7674</v>
          </cell>
          <cell r="J2823">
            <v>0</v>
          </cell>
        </row>
        <row r="2824">
          <cell r="B2824">
            <v>2309149</v>
          </cell>
          <cell r="C2824">
            <v>43204</v>
          </cell>
          <cell r="D2824" t="str">
            <v>METHACHOLINE</v>
          </cell>
          <cell r="E2824">
            <v>636</v>
          </cell>
          <cell r="F2824" t="str">
            <v>J7674</v>
          </cell>
          <cell r="J2824">
            <v>0</v>
          </cell>
        </row>
        <row r="2825">
          <cell r="B2825">
            <v>2309150</v>
          </cell>
          <cell r="C2825">
            <v>43204</v>
          </cell>
          <cell r="D2825" t="str">
            <v>METHACHOLINE</v>
          </cell>
          <cell r="E2825">
            <v>636</v>
          </cell>
          <cell r="F2825" t="str">
            <v>J7674</v>
          </cell>
          <cell r="J2825">
            <v>0</v>
          </cell>
        </row>
        <row r="2826">
          <cell r="B2826">
            <v>2309151</v>
          </cell>
          <cell r="C2826">
            <v>43204</v>
          </cell>
          <cell r="D2826" t="str">
            <v>METHACHOLINE</v>
          </cell>
          <cell r="E2826">
            <v>636</v>
          </cell>
          <cell r="F2826" t="str">
            <v>J7674</v>
          </cell>
          <cell r="J2826">
            <v>0</v>
          </cell>
        </row>
        <row r="2827">
          <cell r="B2827">
            <v>2309152</v>
          </cell>
          <cell r="C2827">
            <v>43204</v>
          </cell>
          <cell r="D2827" t="str">
            <v>METHACHOLINE</v>
          </cell>
          <cell r="E2827">
            <v>636</v>
          </cell>
          <cell r="F2827" t="str">
            <v>J7674</v>
          </cell>
          <cell r="J2827">
            <v>0</v>
          </cell>
        </row>
        <row r="2828">
          <cell r="B2828">
            <v>2309153</v>
          </cell>
          <cell r="C2828">
            <v>42278</v>
          </cell>
          <cell r="D2828" t="str">
            <v>OCTAGAM</v>
          </cell>
          <cell r="E2828">
            <v>636</v>
          </cell>
          <cell r="F2828" t="str">
            <v>J1568</v>
          </cell>
          <cell r="J2828">
            <v>0</v>
          </cell>
        </row>
        <row r="2829">
          <cell r="B2829">
            <v>2309154</v>
          </cell>
          <cell r="C2829">
            <v>42278</v>
          </cell>
          <cell r="D2829" t="str">
            <v>OCTAGAM</v>
          </cell>
          <cell r="E2829">
            <v>636</v>
          </cell>
          <cell r="F2829" t="str">
            <v>J1568</v>
          </cell>
          <cell r="J2829">
            <v>0</v>
          </cell>
        </row>
        <row r="2830">
          <cell r="B2830">
            <v>2309155</v>
          </cell>
          <cell r="C2830">
            <v>42278</v>
          </cell>
          <cell r="D2830" t="str">
            <v>TUSSIONEX</v>
          </cell>
          <cell r="E2830">
            <v>250</v>
          </cell>
          <cell r="J2830">
            <v>0</v>
          </cell>
        </row>
        <row r="2831">
          <cell r="B2831">
            <v>2309157</v>
          </cell>
          <cell r="C2831">
            <v>42278</v>
          </cell>
          <cell r="D2831" t="str">
            <v>DEPAKOTE 250 MG</v>
          </cell>
          <cell r="E2831">
            <v>250</v>
          </cell>
          <cell r="J2831">
            <v>0</v>
          </cell>
        </row>
        <row r="2832">
          <cell r="B2832">
            <v>2309158</v>
          </cell>
          <cell r="C2832">
            <v>42278</v>
          </cell>
          <cell r="D2832" t="str">
            <v>WHITE PETROL</v>
          </cell>
          <cell r="E2832">
            <v>250</v>
          </cell>
          <cell r="J2832">
            <v>0</v>
          </cell>
        </row>
        <row r="2833">
          <cell r="B2833">
            <v>2309159</v>
          </cell>
          <cell r="C2833">
            <v>42874</v>
          </cell>
          <cell r="D2833" t="str">
            <v>ORITAVANCIN</v>
          </cell>
          <cell r="E2833">
            <v>636</v>
          </cell>
          <cell r="F2833" t="str">
            <v>J2407</v>
          </cell>
          <cell r="J2833">
            <v>0</v>
          </cell>
        </row>
        <row r="2834">
          <cell r="B2834">
            <v>2309160</v>
          </cell>
          <cell r="C2834">
            <v>42278</v>
          </cell>
          <cell r="D2834" t="str">
            <v>HYDROCORTISONE</v>
          </cell>
          <cell r="E2834">
            <v>250</v>
          </cell>
          <cell r="J2834">
            <v>0</v>
          </cell>
        </row>
        <row r="2835">
          <cell r="B2835">
            <v>2309161</v>
          </cell>
          <cell r="C2835">
            <v>42278</v>
          </cell>
          <cell r="D2835" t="str">
            <v>LACOSAMIDE PB</v>
          </cell>
          <cell r="E2835">
            <v>636</v>
          </cell>
          <cell r="F2835" t="str">
            <v>C9254</v>
          </cell>
          <cell r="J2835">
            <v>0</v>
          </cell>
        </row>
        <row r="2836">
          <cell r="B2836">
            <v>2309162</v>
          </cell>
          <cell r="C2836">
            <v>42278</v>
          </cell>
          <cell r="D2836" t="str">
            <v>LACOSAMIDE P</v>
          </cell>
          <cell r="E2836">
            <v>636</v>
          </cell>
          <cell r="F2836" t="str">
            <v>C9254</v>
          </cell>
          <cell r="J2836">
            <v>0</v>
          </cell>
        </row>
        <row r="2837">
          <cell r="B2837">
            <v>2309163</v>
          </cell>
          <cell r="C2837">
            <v>42278</v>
          </cell>
          <cell r="D2837" t="str">
            <v>LACOSAMIDE P</v>
          </cell>
          <cell r="E2837">
            <v>636</v>
          </cell>
          <cell r="F2837" t="str">
            <v>C9254</v>
          </cell>
          <cell r="J2837">
            <v>0</v>
          </cell>
        </row>
        <row r="2838">
          <cell r="B2838">
            <v>2309164</v>
          </cell>
          <cell r="C2838">
            <v>42278</v>
          </cell>
          <cell r="D2838" t="str">
            <v>LACOSAMIDE P</v>
          </cell>
          <cell r="E2838">
            <v>636</v>
          </cell>
          <cell r="F2838" t="str">
            <v>C9254</v>
          </cell>
          <cell r="J2838">
            <v>0</v>
          </cell>
        </row>
        <row r="2839">
          <cell r="B2839">
            <v>2309165</v>
          </cell>
          <cell r="C2839">
            <v>42278</v>
          </cell>
          <cell r="D2839" t="str">
            <v>LA COSAMIDE PEDS</v>
          </cell>
          <cell r="E2839">
            <v>636</v>
          </cell>
          <cell r="F2839" t="str">
            <v>C9254</v>
          </cell>
          <cell r="J2839">
            <v>0</v>
          </cell>
        </row>
        <row r="2840">
          <cell r="B2840">
            <v>2309166</v>
          </cell>
          <cell r="C2840">
            <v>42278</v>
          </cell>
          <cell r="D2840" t="str">
            <v>DEXTROSE 25%</v>
          </cell>
          <cell r="E2840">
            <v>250</v>
          </cell>
          <cell r="J2840">
            <v>0</v>
          </cell>
        </row>
        <row r="2841">
          <cell r="B2841">
            <v>2309167</v>
          </cell>
          <cell r="C2841">
            <v>42874</v>
          </cell>
          <cell r="D2841" t="str">
            <v>PERAMIVIR</v>
          </cell>
          <cell r="E2841">
            <v>636</v>
          </cell>
          <cell r="F2841" t="str">
            <v>J2547</v>
          </cell>
          <cell r="J2841">
            <v>0</v>
          </cell>
        </row>
        <row r="2842">
          <cell r="B2842">
            <v>2309168</v>
          </cell>
          <cell r="C2842">
            <v>42278</v>
          </cell>
          <cell r="D2842" t="str">
            <v>VANCO ENEMA</v>
          </cell>
          <cell r="E2842">
            <v>250</v>
          </cell>
          <cell r="J2842">
            <v>0</v>
          </cell>
        </row>
        <row r="2843">
          <cell r="B2843">
            <v>2309169</v>
          </cell>
          <cell r="C2843">
            <v>42874</v>
          </cell>
          <cell r="D2843" t="str">
            <v>ZERBAXA 1.5 GM</v>
          </cell>
          <cell r="E2843">
            <v>636</v>
          </cell>
          <cell r="F2843" t="str">
            <v>J0695</v>
          </cell>
          <cell r="J2843">
            <v>0</v>
          </cell>
        </row>
        <row r="2844">
          <cell r="B2844">
            <v>2309170</v>
          </cell>
          <cell r="C2844">
            <v>42278</v>
          </cell>
          <cell r="D2844" t="str">
            <v>SANDOST LAR 10 MG</v>
          </cell>
          <cell r="E2844">
            <v>636</v>
          </cell>
          <cell r="F2844" t="str">
            <v>J2353</v>
          </cell>
          <cell r="J2844">
            <v>0</v>
          </cell>
        </row>
        <row r="2845">
          <cell r="B2845">
            <v>2309171</v>
          </cell>
          <cell r="C2845">
            <v>42278</v>
          </cell>
          <cell r="D2845" t="str">
            <v>SANDOST LAR 20 MG</v>
          </cell>
          <cell r="E2845">
            <v>636</v>
          </cell>
          <cell r="F2845" t="str">
            <v>J2353</v>
          </cell>
          <cell r="J2845">
            <v>0</v>
          </cell>
        </row>
        <row r="2846">
          <cell r="B2846">
            <v>2309174</v>
          </cell>
          <cell r="C2846">
            <v>42278</v>
          </cell>
          <cell r="D2846" t="str">
            <v>PAREGORIC BULK</v>
          </cell>
          <cell r="E2846">
            <v>250</v>
          </cell>
          <cell r="J2846">
            <v>0</v>
          </cell>
        </row>
        <row r="2847">
          <cell r="B2847">
            <v>2309175</v>
          </cell>
          <cell r="C2847">
            <v>42278</v>
          </cell>
          <cell r="D2847" t="str">
            <v>PAREGORIC U/D</v>
          </cell>
          <cell r="E2847">
            <v>250</v>
          </cell>
          <cell r="J2847">
            <v>0</v>
          </cell>
        </row>
        <row r="2848">
          <cell r="B2848">
            <v>2309176</v>
          </cell>
          <cell r="C2848">
            <v>42969</v>
          </cell>
          <cell r="D2848" t="str">
            <v>M AG SULFATE GM</v>
          </cell>
          <cell r="E2848">
            <v>636</v>
          </cell>
          <cell r="F2848" t="str">
            <v>J3475</v>
          </cell>
          <cell r="J2848">
            <v>0</v>
          </cell>
        </row>
        <row r="2849">
          <cell r="B2849">
            <v>2309177</v>
          </cell>
          <cell r="C2849">
            <v>42278</v>
          </cell>
          <cell r="D2849" t="str">
            <v>EDOXABAN 30 MG</v>
          </cell>
          <cell r="E2849">
            <v>250</v>
          </cell>
          <cell r="J2849">
            <v>0</v>
          </cell>
        </row>
        <row r="2850">
          <cell r="B2850">
            <v>2309178</v>
          </cell>
          <cell r="C2850">
            <v>42278</v>
          </cell>
          <cell r="D2850" t="str">
            <v>EDOXABAN 60 MG</v>
          </cell>
          <cell r="E2850">
            <v>250</v>
          </cell>
          <cell r="J2850">
            <v>0</v>
          </cell>
        </row>
        <row r="2851">
          <cell r="B2851">
            <v>2309179</v>
          </cell>
          <cell r="C2851">
            <v>42278</v>
          </cell>
          <cell r="D2851" t="str">
            <v>APD STUDY</v>
          </cell>
          <cell r="E2851">
            <v>250</v>
          </cell>
          <cell r="J2851">
            <v>0</v>
          </cell>
        </row>
        <row r="2852">
          <cell r="B2852">
            <v>2309182</v>
          </cell>
          <cell r="C2852">
            <v>42278</v>
          </cell>
          <cell r="D2852" t="str">
            <v>BREO ELLIPTA</v>
          </cell>
          <cell r="E2852">
            <v>250</v>
          </cell>
          <cell r="J2852">
            <v>0</v>
          </cell>
        </row>
        <row r="2853">
          <cell r="B2853">
            <v>2309183</v>
          </cell>
          <cell r="C2853">
            <v>42278</v>
          </cell>
          <cell r="D2853" t="str">
            <v>INDOCYANINE</v>
          </cell>
          <cell r="E2853">
            <v>250</v>
          </cell>
          <cell r="J2853">
            <v>0</v>
          </cell>
        </row>
        <row r="2854">
          <cell r="B2854">
            <v>2309184</v>
          </cell>
          <cell r="C2854">
            <v>42278</v>
          </cell>
          <cell r="D2854" t="str">
            <v>HEPARIN , U</v>
          </cell>
          <cell r="E2854">
            <v>636</v>
          </cell>
          <cell r="F2854" t="str">
            <v>J1644</v>
          </cell>
          <cell r="J2854">
            <v>0</v>
          </cell>
        </row>
        <row r="2855">
          <cell r="B2855">
            <v>2309185</v>
          </cell>
          <cell r="C2855">
            <v>42278</v>
          </cell>
          <cell r="D2855" t="str">
            <v>TEMOZOLAMIDE</v>
          </cell>
          <cell r="E2855">
            <v>636</v>
          </cell>
          <cell r="F2855" t="str">
            <v>J9328</v>
          </cell>
          <cell r="J2855">
            <v>0</v>
          </cell>
        </row>
        <row r="2856">
          <cell r="B2856">
            <v>2309186</v>
          </cell>
          <cell r="C2856">
            <v>42941</v>
          </cell>
          <cell r="D2856" t="str">
            <v>D 101 /4 NS</v>
          </cell>
          <cell r="E2856">
            <v>258</v>
          </cell>
          <cell r="J2856">
            <v>0</v>
          </cell>
        </row>
        <row r="2857">
          <cell r="B2857">
            <v>2309187</v>
          </cell>
          <cell r="C2857">
            <v>42278</v>
          </cell>
          <cell r="D2857" t="str">
            <v>CALCIUM ACETATE</v>
          </cell>
          <cell r="E2857">
            <v>250</v>
          </cell>
          <cell r="J2857">
            <v>0</v>
          </cell>
        </row>
        <row r="2858">
          <cell r="B2858">
            <v>2309188</v>
          </cell>
          <cell r="C2858">
            <v>42278</v>
          </cell>
          <cell r="D2858" t="str">
            <v>GR T RIAM OINT</v>
          </cell>
          <cell r="E2858">
            <v>250</v>
          </cell>
          <cell r="J2858">
            <v>0</v>
          </cell>
        </row>
        <row r="2859">
          <cell r="B2859">
            <v>2309189</v>
          </cell>
          <cell r="C2859">
            <v>42278</v>
          </cell>
          <cell r="D2859" t="str">
            <v>GR T RIAMCIN OINT</v>
          </cell>
          <cell r="E2859">
            <v>250</v>
          </cell>
          <cell r="J2859">
            <v>0</v>
          </cell>
        </row>
        <row r="2860">
          <cell r="B2860">
            <v>2309190</v>
          </cell>
          <cell r="C2860">
            <v>42278</v>
          </cell>
          <cell r="D2860" t="str">
            <v>KETOGENIC DIET</v>
          </cell>
          <cell r="E2860">
            <v>250</v>
          </cell>
          <cell r="J2860">
            <v>0</v>
          </cell>
        </row>
        <row r="2861">
          <cell r="B2861">
            <v>2309191</v>
          </cell>
          <cell r="C2861">
            <v>42278</v>
          </cell>
          <cell r="D2861" t="str">
            <v>BLOODLESS MED</v>
          </cell>
          <cell r="E2861">
            <v>250</v>
          </cell>
          <cell r="J2861">
            <v>0</v>
          </cell>
        </row>
        <row r="2862">
          <cell r="B2862">
            <v>2309192</v>
          </cell>
          <cell r="C2862">
            <v>42278</v>
          </cell>
          <cell r="D2862" t="str">
            <v>ENALAPRIL SOLN</v>
          </cell>
          <cell r="E2862">
            <v>250</v>
          </cell>
          <cell r="J2862">
            <v>0</v>
          </cell>
        </row>
        <row r="2863">
          <cell r="B2863">
            <v>2309193</v>
          </cell>
          <cell r="C2863">
            <v>42278</v>
          </cell>
          <cell r="D2863" t="str">
            <v>MORPHINE LIQUID</v>
          </cell>
          <cell r="E2863">
            <v>250</v>
          </cell>
          <cell r="J2863">
            <v>0</v>
          </cell>
        </row>
        <row r="2864">
          <cell r="B2864">
            <v>2309194</v>
          </cell>
          <cell r="C2864">
            <v>42278</v>
          </cell>
          <cell r="D2864" t="str">
            <v>LOMO TIL LIQUID</v>
          </cell>
          <cell r="E2864">
            <v>250</v>
          </cell>
          <cell r="J2864">
            <v>0</v>
          </cell>
        </row>
        <row r="2865">
          <cell r="B2865">
            <v>2309195</v>
          </cell>
          <cell r="C2865">
            <v>42278</v>
          </cell>
          <cell r="D2865" t="str">
            <v>HYCODAN</v>
          </cell>
          <cell r="E2865">
            <v>250</v>
          </cell>
          <cell r="J2865">
            <v>0</v>
          </cell>
        </row>
        <row r="2866">
          <cell r="B2866">
            <v>2309196</v>
          </cell>
          <cell r="C2866">
            <v>42278</v>
          </cell>
          <cell r="D2866" t="str">
            <v>BARIUM SULFATE</v>
          </cell>
          <cell r="E2866">
            <v>250</v>
          </cell>
          <cell r="J2866">
            <v>0</v>
          </cell>
        </row>
        <row r="2867">
          <cell r="B2867">
            <v>2309197</v>
          </cell>
          <cell r="C2867">
            <v>42278</v>
          </cell>
          <cell r="D2867" t="str">
            <v>COREG CR 10 MG</v>
          </cell>
          <cell r="E2867">
            <v>250</v>
          </cell>
          <cell r="J2867">
            <v>0</v>
          </cell>
        </row>
        <row r="2868">
          <cell r="B2868">
            <v>2309198</v>
          </cell>
          <cell r="C2868">
            <v>42278</v>
          </cell>
          <cell r="D2868" t="str">
            <v>COREG CR 20 MG</v>
          </cell>
          <cell r="E2868">
            <v>250</v>
          </cell>
          <cell r="J2868">
            <v>0</v>
          </cell>
        </row>
        <row r="2869">
          <cell r="B2869">
            <v>2309199</v>
          </cell>
          <cell r="C2869">
            <v>42278</v>
          </cell>
          <cell r="D2869" t="str">
            <v>COREG CR 40 MG</v>
          </cell>
          <cell r="E2869">
            <v>250</v>
          </cell>
          <cell r="J2869">
            <v>0</v>
          </cell>
        </row>
        <row r="2870">
          <cell r="B2870">
            <v>2309200</v>
          </cell>
          <cell r="C2870">
            <v>42278</v>
          </cell>
          <cell r="D2870" t="str">
            <v>COREG CR 80 MG</v>
          </cell>
          <cell r="E2870">
            <v>250</v>
          </cell>
          <cell r="J2870">
            <v>0</v>
          </cell>
        </row>
        <row r="2871">
          <cell r="B2871">
            <v>2309201</v>
          </cell>
          <cell r="C2871">
            <v>42278</v>
          </cell>
          <cell r="D2871" t="str">
            <v>OLMESARTAN 40 MG</v>
          </cell>
          <cell r="E2871">
            <v>250</v>
          </cell>
          <cell r="J2871">
            <v>0</v>
          </cell>
        </row>
        <row r="2872">
          <cell r="B2872">
            <v>2309202</v>
          </cell>
          <cell r="C2872">
            <v>42278</v>
          </cell>
          <cell r="D2872" t="str">
            <v>CALGLUCGEL</v>
          </cell>
          <cell r="E2872">
            <v>250</v>
          </cell>
          <cell r="J2872">
            <v>0</v>
          </cell>
        </row>
        <row r="2873">
          <cell r="B2873">
            <v>2309203</v>
          </cell>
          <cell r="C2873">
            <v>42874</v>
          </cell>
          <cell r="D2873" t="str">
            <v>NIVOLUMAB</v>
          </cell>
          <cell r="E2873">
            <v>636</v>
          </cell>
          <cell r="F2873" t="str">
            <v>J9299</v>
          </cell>
          <cell r="J2873">
            <v>0</v>
          </cell>
        </row>
        <row r="2874">
          <cell r="B2874">
            <v>2309204</v>
          </cell>
          <cell r="C2874">
            <v>42874</v>
          </cell>
          <cell r="D2874" t="str">
            <v>NIVOLUMAB</v>
          </cell>
          <cell r="E2874">
            <v>636</v>
          </cell>
          <cell r="F2874" t="str">
            <v>J9299</v>
          </cell>
          <cell r="J2874">
            <v>0</v>
          </cell>
        </row>
        <row r="2875">
          <cell r="B2875">
            <v>2309205</v>
          </cell>
          <cell r="C2875">
            <v>42278</v>
          </cell>
          <cell r="D2875" t="str">
            <v>PANITUMUMAB</v>
          </cell>
          <cell r="E2875">
            <v>636</v>
          </cell>
          <cell r="F2875" t="str">
            <v>J9303</v>
          </cell>
          <cell r="J2875">
            <v>0</v>
          </cell>
        </row>
        <row r="2876">
          <cell r="B2876">
            <v>2309206</v>
          </cell>
          <cell r="C2876">
            <v>42278</v>
          </cell>
          <cell r="D2876" t="str">
            <v>DANAZOL 50 MG</v>
          </cell>
          <cell r="E2876">
            <v>250</v>
          </cell>
          <cell r="J2876">
            <v>0</v>
          </cell>
        </row>
        <row r="2877">
          <cell r="B2877">
            <v>2309207</v>
          </cell>
          <cell r="C2877">
            <v>42278</v>
          </cell>
          <cell r="D2877" t="str">
            <v>HOSPICE ORDER</v>
          </cell>
          <cell r="E2877">
            <v>250</v>
          </cell>
          <cell r="J2877">
            <v>0</v>
          </cell>
        </row>
        <row r="2878">
          <cell r="B2878">
            <v>2309208</v>
          </cell>
          <cell r="C2878">
            <v>42969</v>
          </cell>
          <cell r="D2878" t="str">
            <v>KEPPRA IVPB</v>
          </cell>
          <cell r="E2878">
            <v>636</v>
          </cell>
          <cell r="F2878" t="str">
            <v>J1953</v>
          </cell>
          <cell r="J2878">
            <v>0</v>
          </cell>
        </row>
        <row r="2879">
          <cell r="B2879">
            <v>2309209</v>
          </cell>
          <cell r="C2879">
            <v>42278</v>
          </cell>
          <cell r="D2879" t="str">
            <v>HYDROXYUREA</v>
          </cell>
          <cell r="E2879">
            <v>250</v>
          </cell>
          <cell r="J2879">
            <v>0</v>
          </cell>
        </row>
        <row r="2880">
          <cell r="B2880">
            <v>2309210</v>
          </cell>
          <cell r="C2880">
            <v>42278</v>
          </cell>
          <cell r="D2880" t="str">
            <v>MEMANTINE SOLN</v>
          </cell>
          <cell r="E2880">
            <v>250</v>
          </cell>
          <cell r="J2880">
            <v>0</v>
          </cell>
        </row>
        <row r="2881">
          <cell r="B2881">
            <v>2309211</v>
          </cell>
          <cell r="C2881">
            <v>42278</v>
          </cell>
          <cell r="D2881" t="str">
            <v>OXYCODONE 2.5 MG</v>
          </cell>
          <cell r="E2881">
            <v>250</v>
          </cell>
          <cell r="J2881">
            <v>0</v>
          </cell>
        </row>
        <row r="2882">
          <cell r="B2882">
            <v>2309212</v>
          </cell>
          <cell r="C2882">
            <v>42278</v>
          </cell>
          <cell r="D2882" t="str">
            <v>OXCARBAZEPINE</v>
          </cell>
          <cell r="E2882">
            <v>250</v>
          </cell>
          <cell r="J2882">
            <v>0</v>
          </cell>
        </row>
        <row r="2883">
          <cell r="B2883">
            <v>2309213</v>
          </cell>
          <cell r="C2883">
            <v>42278</v>
          </cell>
          <cell r="D2883" t="str">
            <v>OXCARBAZEPINE</v>
          </cell>
          <cell r="E2883">
            <v>250</v>
          </cell>
          <cell r="J2883">
            <v>0</v>
          </cell>
        </row>
        <row r="2884">
          <cell r="B2884">
            <v>2309214</v>
          </cell>
          <cell r="C2884">
            <v>42278</v>
          </cell>
          <cell r="D2884" t="str">
            <v>TOPIRAMATE</v>
          </cell>
          <cell r="E2884">
            <v>250</v>
          </cell>
          <cell r="J2884">
            <v>0</v>
          </cell>
        </row>
        <row r="2885">
          <cell r="B2885">
            <v>2309215</v>
          </cell>
          <cell r="C2885">
            <v>42278</v>
          </cell>
          <cell r="D2885" t="str">
            <v>TOPIRAMATE</v>
          </cell>
          <cell r="E2885">
            <v>250</v>
          </cell>
          <cell r="J2885">
            <v>0</v>
          </cell>
        </row>
        <row r="2886">
          <cell r="B2886">
            <v>2309216</v>
          </cell>
          <cell r="C2886">
            <v>42278</v>
          </cell>
          <cell r="D2886" t="str">
            <v>MESALAMINE</v>
          </cell>
          <cell r="E2886">
            <v>250</v>
          </cell>
          <cell r="J2886">
            <v>0</v>
          </cell>
        </row>
        <row r="2887">
          <cell r="B2887">
            <v>2309217</v>
          </cell>
          <cell r="C2887">
            <v>42278</v>
          </cell>
          <cell r="D2887" t="str">
            <v>MESALAMINE</v>
          </cell>
          <cell r="E2887">
            <v>250</v>
          </cell>
          <cell r="J2887">
            <v>0</v>
          </cell>
        </row>
        <row r="2888">
          <cell r="B2888">
            <v>2309218</v>
          </cell>
          <cell r="C2888">
            <v>42278</v>
          </cell>
          <cell r="D2888" t="str">
            <v>LOPERAMIDE</v>
          </cell>
          <cell r="E2888">
            <v>250</v>
          </cell>
          <cell r="J2888">
            <v>0</v>
          </cell>
        </row>
        <row r="2889">
          <cell r="B2889">
            <v>2309219</v>
          </cell>
          <cell r="C2889">
            <v>42278</v>
          </cell>
          <cell r="D2889" t="str">
            <v>POLYMIXIN B</v>
          </cell>
          <cell r="E2889">
            <v>250</v>
          </cell>
          <cell r="J2889">
            <v>0</v>
          </cell>
        </row>
        <row r="2890">
          <cell r="B2890">
            <v>2309220</v>
          </cell>
          <cell r="C2890">
            <v>42278</v>
          </cell>
          <cell r="D2890" t="str">
            <v>OXCARBAZINE XR</v>
          </cell>
          <cell r="E2890">
            <v>250</v>
          </cell>
          <cell r="J2890">
            <v>0</v>
          </cell>
        </row>
        <row r="2891">
          <cell r="B2891">
            <v>2309221</v>
          </cell>
          <cell r="C2891">
            <v>43217</v>
          </cell>
          <cell r="D2891" t="str">
            <v>SOMATROPIN</v>
          </cell>
          <cell r="E2891">
            <v>636</v>
          </cell>
          <cell r="F2891" t="str">
            <v>J2941</v>
          </cell>
          <cell r="J2891">
            <v>0</v>
          </cell>
        </row>
        <row r="2892">
          <cell r="B2892">
            <v>2309222</v>
          </cell>
          <cell r="C2892">
            <v>42969</v>
          </cell>
          <cell r="D2892" t="str">
            <v>ESTRADIOL INJ</v>
          </cell>
          <cell r="E2892">
            <v>636</v>
          </cell>
          <cell r="F2892" t="str">
            <v>J1380</v>
          </cell>
          <cell r="J2892">
            <v>0</v>
          </cell>
        </row>
        <row r="2893">
          <cell r="B2893">
            <v>2309223</v>
          </cell>
          <cell r="C2893">
            <v>42278</v>
          </cell>
          <cell r="D2893" t="str">
            <v>GRISEOFULVIN SUS</v>
          </cell>
          <cell r="E2893">
            <v>250</v>
          </cell>
          <cell r="J2893">
            <v>0</v>
          </cell>
        </row>
        <row r="2894">
          <cell r="B2894">
            <v>2309226</v>
          </cell>
          <cell r="C2894">
            <v>42278</v>
          </cell>
          <cell r="D2894" t="str">
            <v>BELLADONNA/OP SUP 12</v>
          </cell>
          <cell r="E2894">
            <v>250</v>
          </cell>
          <cell r="J2894">
            <v>0</v>
          </cell>
        </row>
        <row r="2895">
          <cell r="B2895">
            <v>2309227</v>
          </cell>
          <cell r="C2895">
            <v>42278</v>
          </cell>
          <cell r="D2895" t="str">
            <v>NITAZOXANIDE</v>
          </cell>
          <cell r="E2895">
            <v>250</v>
          </cell>
          <cell r="J2895">
            <v>0</v>
          </cell>
        </row>
        <row r="2896">
          <cell r="B2896">
            <v>2309229</v>
          </cell>
          <cell r="C2896">
            <v>42278</v>
          </cell>
          <cell r="D2896" t="str">
            <v>LACTULOSE</v>
          </cell>
          <cell r="E2896">
            <v>250</v>
          </cell>
          <cell r="J2896">
            <v>0</v>
          </cell>
        </row>
        <row r="2897">
          <cell r="B2897">
            <v>2309230</v>
          </cell>
          <cell r="C2897">
            <v>42425</v>
          </cell>
          <cell r="D2897" t="str">
            <v>9VHPV VACCINE 3 DOSE IM</v>
          </cell>
          <cell r="E2897">
            <v>636</v>
          </cell>
          <cell r="F2897">
            <v>90651</v>
          </cell>
          <cell r="J2897">
            <v>0</v>
          </cell>
        </row>
        <row r="2898">
          <cell r="B2898">
            <v>2309231</v>
          </cell>
          <cell r="C2898">
            <v>42278</v>
          </cell>
          <cell r="D2898" t="str">
            <v>TRANEXAMIC AC TAB 30</v>
          </cell>
          <cell r="E2898">
            <v>250</v>
          </cell>
          <cell r="J2898">
            <v>0</v>
          </cell>
        </row>
        <row r="2899">
          <cell r="B2899">
            <v>2309232</v>
          </cell>
          <cell r="C2899">
            <v>42969</v>
          </cell>
          <cell r="D2899" t="str">
            <v>OXYTOCIN 20 UNITS IN D5W (PITOCIN)</v>
          </cell>
          <cell r="E2899">
            <v>636</v>
          </cell>
          <cell r="F2899" t="str">
            <v>J2590</v>
          </cell>
          <cell r="J2899">
            <v>0</v>
          </cell>
        </row>
        <row r="2900">
          <cell r="B2900">
            <v>2309233</v>
          </cell>
          <cell r="C2900">
            <v>43200</v>
          </cell>
          <cell r="D2900" t="str">
            <v>AZTREONAM 2 GM</v>
          </cell>
          <cell r="E2900">
            <v>636</v>
          </cell>
          <cell r="F2900" t="str">
            <v>S0073</v>
          </cell>
          <cell r="J2900">
            <v>0</v>
          </cell>
        </row>
        <row r="2901">
          <cell r="B2901">
            <v>2309234</v>
          </cell>
          <cell r="C2901">
            <v>42387</v>
          </cell>
          <cell r="D2901" t="str">
            <v>HYDROXOCOBALAMIN 1000 MCG</v>
          </cell>
          <cell r="E2901">
            <v>250</v>
          </cell>
          <cell r="J2901">
            <v>0</v>
          </cell>
        </row>
        <row r="2902">
          <cell r="B2902">
            <v>2309235</v>
          </cell>
          <cell r="C2902">
            <v>42373</v>
          </cell>
          <cell r="D2902" t="str">
            <v>EPOPROSTENOL 1.5 MG</v>
          </cell>
          <cell r="E2902">
            <v>636</v>
          </cell>
          <cell r="F2902" t="str">
            <v>J1325</v>
          </cell>
          <cell r="J2902">
            <v>0</v>
          </cell>
        </row>
        <row r="2903">
          <cell r="B2903">
            <v>2309236</v>
          </cell>
          <cell r="C2903">
            <v>42374</v>
          </cell>
          <cell r="D2903" t="str">
            <v>ETOPOSIDE PHOSPHATE 100 MG</v>
          </cell>
          <cell r="E2903">
            <v>636</v>
          </cell>
          <cell r="F2903" t="str">
            <v>J9181</v>
          </cell>
          <cell r="J2903">
            <v>0</v>
          </cell>
        </row>
        <row r="2904">
          <cell r="B2904">
            <v>2309237</v>
          </cell>
          <cell r="C2904">
            <v>42375</v>
          </cell>
          <cell r="D2904" t="str">
            <v>NEVIRAPINE SOLN 50MG/5ML</v>
          </cell>
          <cell r="E2904">
            <v>250</v>
          </cell>
          <cell r="J2904">
            <v>0</v>
          </cell>
        </row>
        <row r="2905">
          <cell r="B2905">
            <v>2309238</v>
          </cell>
          <cell r="C2905">
            <v>42376</v>
          </cell>
          <cell r="D2905" t="str">
            <v>MILRINONE 40MG/200 ML D5W 40 MG</v>
          </cell>
          <cell r="E2905">
            <v>636</v>
          </cell>
          <cell r="F2905" t="str">
            <v>J2260</v>
          </cell>
          <cell r="J2905">
            <v>0</v>
          </cell>
        </row>
        <row r="2906">
          <cell r="B2906">
            <v>2309239</v>
          </cell>
          <cell r="C2906">
            <v>42906</v>
          </cell>
          <cell r="D2906" t="str">
            <v>LEUPROLIDE INJECTION 11.25 MG</v>
          </cell>
          <cell r="E2906">
            <v>636</v>
          </cell>
          <cell r="F2906" t="str">
            <v>J9217</v>
          </cell>
          <cell r="J2906">
            <v>0</v>
          </cell>
        </row>
        <row r="2907">
          <cell r="B2907">
            <v>2309240</v>
          </cell>
          <cell r="C2907">
            <v>42378</v>
          </cell>
          <cell r="D2907" t="str">
            <v>IDARUCIZUMAB 5 GM</v>
          </cell>
          <cell r="E2907">
            <v>636</v>
          </cell>
          <cell r="F2907" t="str">
            <v>J3590</v>
          </cell>
          <cell r="J2907">
            <v>0</v>
          </cell>
        </row>
        <row r="2908">
          <cell r="B2908">
            <v>2309241</v>
          </cell>
          <cell r="C2908">
            <v>42379</v>
          </cell>
          <cell r="D2908" t="str">
            <v>LIDOCAINE WITH EPI 1% 1-200 30 ML</v>
          </cell>
          <cell r="E2908">
            <v>250</v>
          </cell>
          <cell r="J2908">
            <v>0</v>
          </cell>
        </row>
        <row r="2909">
          <cell r="B2909">
            <v>2309242</v>
          </cell>
          <cell r="C2909">
            <v>42380</v>
          </cell>
          <cell r="D2909" t="str">
            <v>IXABEPILONE 45 MG</v>
          </cell>
          <cell r="E2909">
            <v>636</v>
          </cell>
          <cell r="F2909" t="str">
            <v>J9207</v>
          </cell>
          <cell r="J2909">
            <v>0</v>
          </cell>
        </row>
        <row r="2910">
          <cell r="B2910">
            <v>2309243</v>
          </cell>
          <cell r="C2910">
            <v>42381</v>
          </cell>
          <cell r="D2910" t="str">
            <v>BELIMUMAB 400 MG</v>
          </cell>
          <cell r="E2910">
            <v>636</v>
          </cell>
          <cell r="F2910" t="str">
            <v>J0490</v>
          </cell>
          <cell r="J2910">
            <v>0</v>
          </cell>
        </row>
        <row r="2911">
          <cell r="B2911">
            <v>2309244</v>
          </cell>
          <cell r="C2911">
            <v>42382</v>
          </cell>
          <cell r="D2911" t="str">
            <v>OFATUMUMAB 1000 MG</v>
          </cell>
          <cell r="E2911">
            <v>636</v>
          </cell>
          <cell r="F2911" t="str">
            <v>J9302</v>
          </cell>
          <cell r="J2911">
            <v>0</v>
          </cell>
        </row>
        <row r="2912">
          <cell r="B2912">
            <v>2309245</v>
          </cell>
          <cell r="C2912">
            <v>42383</v>
          </cell>
          <cell r="D2912" t="str">
            <v>CEFOTETAN 1 GM/50ML 1 GM</v>
          </cell>
          <cell r="E2912">
            <v>250</v>
          </cell>
          <cell r="J2912">
            <v>0</v>
          </cell>
        </row>
        <row r="2913">
          <cell r="B2913">
            <v>2309246</v>
          </cell>
          <cell r="C2913">
            <v>42384</v>
          </cell>
          <cell r="D2913" t="str">
            <v>CEFOTETAN 2 GM/50 ML 2 GM</v>
          </cell>
          <cell r="E2913">
            <v>250</v>
          </cell>
          <cell r="J2913">
            <v>0</v>
          </cell>
        </row>
        <row r="2914">
          <cell r="B2914">
            <v>2309247</v>
          </cell>
          <cell r="C2914">
            <v>42385</v>
          </cell>
          <cell r="D2914" t="str">
            <v>CETUXIMAB 200 MG 200 MG</v>
          </cell>
          <cell r="E2914">
            <v>636</v>
          </cell>
          <cell r="F2914" t="str">
            <v>J9055</v>
          </cell>
          <cell r="J2914">
            <v>0</v>
          </cell>
        </row>
        <row r="2915">
          <cell r="B2915">
            <v>2309248</v>
          </cell>
          <cell r="C2915">
            <v>42386</v>
          </cell>
          <cell r="D2915" t="str">
            <v>TOCILIZUMAB INJECTION 200 MG</v>
          </cell>
          <cell r="E2915">
            <v>636</v>
          </cell>
          <cell r="F2915" t="str">
            <v>J3262</v>
          </cell>
          <cell r="J2915">
            <v>0</v>
          </cell>
        </row>
        <row r="2916">
          <cell r="B2916">
            <v>2309249</v>
          </cell>
          <cell r="C2916">
            <v>42387</v>
          </cell>
          <cell r="D2916" t="str">
            <v>TOCILIZUMAB INJECTION 400 MG</v>
          </cell>
          <cell r="E2916">
            <v>636</v>
          </cell>
          <cell r="F2916" t="str">
            <v>J3262</v>
          </cell>
          <cell r="J2916">
            <v>0</v>
          </cell>
        </row>
        <row r="2917">
          <cell r="B2917">
            <v>2309250</v>
          </cell>
          <cell r="C2917">
            <v>42388</v>
          </cell>
          <cell r="D2917" t="str">
            <v>GUAIFENISEN 5 ML U/D 5 ML</v>
          </cell>
          <cell r="E2917">
            <v>250</v>
          </cell>
          <cell r="J2917">
            <v>0</v>
          </cell>
        </row>
        <row r="2918">
          <cell r="B2918">
            <v>2309251</v>
          </cell>
          <cell r="C2918">
            <v>42425</v>
          </cell>
          <cell r="D2918" t="str">
            <v>DOCOSANOL 10% CRM</v>
          </cell>
          <cell r="E2918">
            <v>250</v>
          </cell>
          <cell r="J2918">
            <v>0</v>
          </cell>
        </row>
        <row r="2919">
          <cell r="B2919">
            <v>2309252</v>
          </cell>
          <cell r="C2919">
            <v>42425</v>
          </cell>
          <cell r="D2919" t="str">
            <v>AMOXICILLIN SUS 400MG/5ML</v>
          </cell>
          <cell r="E2919">
            <v>250</v>
          </cell>
          <cell r="J2919">
            <v>0</v>
          </cell>
        </row>
        <row r="2920">
          <cell r="B2920">
            <v>2309253</v>
          </cell>
          <cell r="C2920">
            <v>42425</v>
          </cell>
          <cell r="D2920" t="str">
            <v>FLUTICAS-VILANTEROL 200-25 MCG</v>
          </cell>
          <cell r="E2920">
            <v>250</v>
          </cell>
          <cell r="J2920">
            <v>0</v>
          </cell>
        </row>
        <row r="2921">
          <cell r="B2921">
            <v>2309254</v>
          </cell>
          <cell r="C2921">
            <v>42425</v>
          </cell>
          <cell r="D2921" t="str">
            <v>PROPYLENE GLYCOL-PEG OPH</v>
          </cell>
          <cell r="E2921">
            <v>250</v>
          </cell>
          <cell r="J2921">
            <v>0</v>
          </cell>
        </row>
        <row r="2922">
          <cell r="B2922">
            <v>2309255</v>
          </cell>
          <cell r="C2922">
            <v>42425</v>
          </cell>
          <cell r="D2922" t="str">
            <v>HYDROXYUREA 300MG</v>
          </cell>
          <cell r="E2922">
            <v>250</v>
          </cell>
          <cell r="J2922">
            <v>0</v>
          </cell>
        </row>
        <row r="2923">
          <cell r="B2923">
            <v>2309256</v>
          </cell>
          <cell r="C2923">
            <v>42425</v>
          </cell>
          <cell r="D2923" t="str">
            <v>AUGMENTIN 400MG/5ML UD</v>
          </cell>
          <cell r="E2923">
            <v>250</v>
          </cell>
          <cell r="J2923">
            <v>0</v>
          </cell>
        </row>
        <row r="2924">
          <cell r="B2924">
            <v>2309257</v>
          </cell>
          <cell r="C2924">
            <v>43663</v>
          </cell>
          <cell r="D2924" t="str">
            <v>AZITHROMYCIN 200MG/5ML UD ORAL</v>
          </cell>
          <cell r="E2924">
            <v>250</v>
          </cell>
          <cell r="J2924">
            <v>0</v>
          </cell>
        </row>
        <row r="2925">
          <cell r="B2925">
            <v>2309258</v>
          </cell>
          <cell r="C2925">
            <v>42425</v>
          </cell>
          <cell r="D2925" t="str">
            <v>CEPHALEXIN 250 MG/5ML UD</v>
          </cell>
          <cell r="E2925">
            <v>250</v>
          </cell>
          <cell r="J2925">
            <v>0</v>
          </cell>
        </row>
        <row r="2926">
          <cell r="B2926">
            <v>2309259</v>
          </cell>
          <cell r="C2926">
            <v>42425</v>
          </cell>
          <cell r="D2926" t="str">
            <v>HYDROXYZINE 10MG/5ML UD</v>
          </cell>
          <cell r="E2926">
            <v>250</v>
          </cell>
          <cell r="J2926">
            <v>0</v>
          </cell>
        </row>
        <row r="2927">
          <cell r="B2927">
            <v>2309260</v>
          </cell>
          <cell r="C2927">
            <v>42969</v>
          </cell>
          <cell r="D2927" t="str">
            <v>PREDNISOLONE 15MG/5ML UD</v>
          </cell>
          <cell r="E2927">
            <v>636</v>
          </cell>
          <cell r="F2927" t="str">
            <v>J7510</v>
          </cell>
          <cell r="J2927">
            <v>0</v>
          </cell>
        </row>
        <row r="2928">
          <cell r="B2928">
            <v>2309261</v>
          </cell>
          <cell r="C2928">
            <v>42425</v>
          </cell>
          <cell r="D2928" t="str">
            <v>POSACONAZOLE 100MG TAB</v>
          </cell>
          <cell r="E2928">
            <v>250</v>
          </cell>
          <cell r="J2928">
            <v>0</v>
          </cell>
        </row>
        <row r="2929">
          <cell r="B2929">
            <v>2309262</v>
          </cell>
          <cell r="C2929">
            <v>42425</v>
          </cell>
          <cell r="D2929" t="str">
            <v>SACUBITRIL/VALSART 49/51 MG</v>
          </cell>
          <cell r="E2929">
            <v>250</v>
          </cell>
          <cell r="J2929">
            <v>0</v>
          </cell>
        </row>
        <row r="2930">
          <cell r="B2930">
            <v>2309263</v>
          </cell>
          <cell r="C2930">
            <v>42425</v>
          </cell>
          <cell r="D2930" t="str">
            <v>SACUBITRIL/VALSART 24/26 MG</v>
          </cell>
          <cell r="E2930">
            <v>250</v>
          </cell>
          <cell r="J2930">
            <v>0</v>
          </cell>
        </row>
        <row r="2931">
          <cell r="B2931">
            <v>2309264</v>
          </cell>
          <cell r="C2931">
            <v>42425</v>
          </cell>
          <cell r="D2931" t="str">
            <v>AMOXICILLIN 400MG/5ML UD</v>
          </cell>
          <cell r="E2931">
            <v>250</v>
          </cell>
          <cell r="J2931">
            <v>0</v>
          </cell>
        </row>
        <row r="2932">
          <cell r="B2932">
            <v>2309265</v>
          </cell>
          <cell r="C2932">
            <v>42426</v>
          </cell>
          <cell r="D2932" t="str">
            <v>SIROLIMUS 0.5 MG</v>
          </cell>
          <cell r="E2932">
            <v>636</v>
          </cell>
          <cell r="F2932" t="str">
            <v>J7520</v>
          </cell>
          <cell r="J2932">
            <v>0</v>
          </cell>
        </row>
        <row r="2933">
          <cell r="B2933">
            <v>2309266</v>
          </cell>
          <cell r="C2933">
            <v>42874</v>
          </cell>
          <cell r="D2933" t="str">
            <v>ELOTUZUMAB</v>
          </cell>
          <cell r="E2933">
            <v>636</v>
          </cell>
          <cell r="F2933" t="str">
            <v>J9176</v>
          </cell>
          <cell r="J2933">
            <v>0</v>
          </cell>
        </row>
        <row r="2934">
          <cell r="B2934">
            <v>2309267</v>
          </cell>
          <cell r="C2934">
            <v>42446</v>
          </cell>
          <cell r="D2934" t="str">
            <v>MENB-4C VACC 2 DOSE IM</v>
          </cell>
          <cell r="E2934">
            <v>636</v>
          </cell>
          <cell r="F2934">
            <v>90620</v>
          </cell>
          <cell r="J2934">
            <v>0</v>
          </cell>
        </row>
        <row r="2935">
          <cell r="B2935">
            <v>2309268</v>
          </cell>
          <cell r="C2935">
            <v>42452</v>
          </cell>
          <cell r="D2935" t="str">
            <v>DIVALPROEX 250 MG</v>
          </cell>
          <cell r="E2935">
            <v>250</v>
          </cell>
          <cell r="J2935">
            <v>0</v>
          </cell>
        </row>
        <row r="2936">
          <cell r="B2936">
            <v>2309269</v>
          </cell>
          <cell r="C2936">
            <v>42458</v>
          </cell>
          <cell r="D2936" t="str">
            <v>MIDAZOLAM 1MG/ML</v>
          </cell>
          <cell r="E2936">
            <v>636</v>
          </cell>
          <cell r="F2936" t="str">
            <v>J2250</v>
          </cell>
          <cell r="J2936">
            <v>0</v>
          </cell>
        </row>
        <row r="2937">
          <cell r="B2937">
            <v>2309270</v>
          </cell>
          <cell r="C2937">
            <v>42458</v>
          </cell>
          <cell r="D2937" t="str">
            <v>FENTANYL 10 MCG/ML</v>
          </cell>
          <cell r="E2937">
            <v>636</v>
          </cell>
          <cell r="F2937" t="str">
            <v>J3010</v>
          </cell>
          <cell r="J2937">
            <v>0</v>
          </cell>
        </row>
        <row r="2938">
          <cell r="B2938">
            <v>2309271</v>
          </cell>
          <cell r="C2938">
            <v>42492</v>
          </cell>
          <cell r="D2938" t="str">
            <v>IMMUNE GLOBULIN GAMUNEX C 20GM</v>
          </cell>
          <cell r="E2938">
            <v>636</v>
          </cell>
          <cell r="F2938" t="str">
            <v>J1561</v>
          </cell>
          <cell r="J2938">
            <v>0</v>
          </cell>
        </row>
        <row r="2939">
          <cell r="B2939">
            <v>2309272</v>
          </cell>
          <cell r="C2939">
            <v>42492</v>
          </cell>
          <cell r="D2939" t="str">
            <v>IMMUNE GLOBULIN GAMUNEX C 5GM</v>
          </cell>
          <cell r="E2939">
            <v>636</v>
          </cell>
          <cell r="F2939" t="str">
            <v>J1561</v>
          </cell>
          <cell r="J2939">
            <v>0</v>
          </cell>
        </row>
        <row r="2940">
          <cell r="B2940">
            <v>2309273</v>
          </cell>
          <cell r="C2940">
            <v>43221</v>
          </cell>
          <cell r="D2940" t="str">
            <v>OMNIPAQUE 180 MG/ML</v>
          </cell>
          <cell r="E2940">
            <v>636</v>
          </cell>
          <cell r="F2940" t="str">
            <v>Q9965</v>
          </cell>
          <cell r="J2940">
            <v>0</v>
          </cell>
        </row>
        <row r="2941">
          <cell r="B2941">
            <v>2309274</v>
          </cell>
          <cell r="C2941">
            <v>42500</v>
          </cell>
          <cell r="D2941" t="str">
            <v>IDELALISIB 100 MG</v>
          </cell>
          <cell r="E2941">
            <v>250</v>
          </cell>
          <cell r="J2941">
            <v>0</v>
          </cell>
        </row>
        <row r="2942">
          <cell r="B2942">
            <v>2309275</v>
          </cell>
          <cell r="C2942">
            <v>42500</v>
          </cell>
          <cell r="D2942" t="str">
            <v>IDELALISIB 150 MG</v>
          </cell>
          <cell r="E2942">
            <v>250</v>
          </cell>
          <cell r="J2942">
            <v>0</v>
          </cell>
        </row>
        <row r="2943">
          <cell r="B2943">
            <v>2309276</v>
          </cell>
          <cell r="C2943">
            <v>42501</v>
          </cell>
          <cell r="D2943" t="str">
            <v>CARVEDILOL SUSP</v>
          </cell>
          <cell r="E2943">
            <v>250</v>
          </cell>
          <cell r="J2943">
            <v>0</v>
          </cell>
        </row>
        <row r="2944">
          <cell r="B2944">
            <v>2309277</v>
          </cell>
          <cell r="C2944">
            <v>42501</v>
          </cell>
          <cell r="D2944" t="str">
            <v>LABETALOL SUSP</v>
          </cell>
          <cell r="E2944">
            <v>250</v>
          </cell>
          <cell r="J2944">
            <v>0</v>
          </cell>
        </row>
        <row r="2945">
          <cell r="B2945">
            <v>2309278</v>
          </cell>
          <cell r="C2945">
            <v>43209</v>
          </cell>
          <cell r="D2945" t="str">
            <v>FENTANYL 5 MCG/ML 250 ML NS</v>
          </cell>
          <cell r="E2945">
            <v>636</v>
          </cell>
          <cell r="F2945" t="str">
            <v>J3010</v>
          </cell>
          <cell r="J2945">
            <v>0</v>
          </cell>
        </row>
        <row r="2946">
          <cell r="B2946">
            <v>2309280</v>
          </cell>
          <cell r="C2946">
            <v>42969</v>
          </cell>
          <cell r="D2946" t="str">
            <v>INJECTION, BORTEZOMIB (VELCADE) 0.1  STU</v>
          </cell>
          <cell r="E2946">
            <v>636</v>
          </cell>
          <cell r="F2946" t="str">
            <v>J9041</v>
          </cell>
          <cell r="J2946">
            <v>0</v>
          </cell>
        </row>
        <row r="2947">
          <cell r="B2947">
            <v>2309281</v>
          </cell>
          <cell r="C2947">
            <v>42536</v>
          </cell>
          <cell r="D2947" t="str">
            <v>CLOBETASOL CREAM</v>
          </cell>
          <cell r="E2947">
            <v>250</v>
          </cell>
          <cell r="J2947">
            <v>0</v>
          </cell>
        </row>
        <row r="2948">
          <cell r="B2948">
            <v>2309282</v>
          </cell>
          <cell r="C2948">
            <v>42913</v>
          </cell>
          <cell r="D2948" t="str">
            <v>LUMASON INJECT</v>
          </cell>
          <cell r="E2948">
            <v>636</v>
          </cell>
          <cell r="F2948" t="str">
            <v>Q9950</v>
          </cell>
          <cell r="J2948">
            <v>0</v>
          </cell>
        </row>
        <row r="2949">
          <cell r="B2949">
            <v>2309283</v>
          </cell>
          <cell r="C2949">
            <v>42536</v>
          </cell>
          <cell r="D2949" t="str">
            <v>LIDOCAINE PED 8000 MCG/ML</v>
          </cell>
          <cell r="E2949">
            <v>250</v>
          </cell>
          <cell r="J2949">
            <v>0</v>
          </cell>
        </row>
        <row r="2950">
          <cell r="B2950">
            <v>2309284</v>
          </cell>
          <cell r="C2950">
            <v>42536</v>
          </cell>
          <cell r="D2950" t="str">
            <v>CISATRACURIUM PEDS 1 MG/ML</v>
          </cell>
          <cell r="E2950">
            <v>250</v>
          </cell>
          <cell r="J2950">
            <v>0</v>
          </cell>
        </row>
        <row r="2951">
          <cell r="B2951">
            <v>2309285</v>
          </cell>
          <cell r="C2951">
            <v>43234</v>
          </cell>
          <cell r="D2951" t="str">
            <v>PROPOFOL PEDS 10 MG/ML</v>
          </cell>
          <cell r="E2951">
            <v>636</v>
          </cell>
          <cell r="F2951" t="str">
            <v>J2704</v>
          </cell>
          <cell r="J2951">
            <v>0</v>
          </cell>
        </row>
        <row r="2952">
          <cell r="B2952">
            <v>2309286</v>
          </cell>
          <cell r="C2952">
            <v>42536</v>
          </cell>
          <cell r="D2952" t="str">
            <v>NALOXONE PEDS DRIP</v>
          </cell>
          <cell r="E2952">
            <v>250</v>
          </cell>
          <cell r="J2952">
            <v>0</v>
          </cell>
        </row>
        <row r="2953">
          <cell r="B2953">
            <v>2309287</v>
          </cell>
          <cell r="C2953">
            <v>42545</v>
          </cell>
          <cell r="D2953" t="str">
            <v>AGALSIDASE</v>
          </cell>
          <cell r="E2953">
            <v>636</v>
          </cell>
          <cell r="F2953" t="str">
            <v>J0180</v>
          </cell>
          <cell r="J2953">
            <v>0</v>
          </cell>
        </row>
        <row r="2954">
          <cell r="B2954">
            <v>2309288</v>
          </cell>
          <cell r="C2954">
            <v>42545</v>
          </cell>
          <cell r="D2954" t="str">
            <v>BARIUM SULFATE</v>
          </cell>
          <cell r="E2954">
            <v>250</v>
          </cell>
          <cell r="J2954">
            <v>0</v>
          </cell>
        </row>
        <row r="2955">
          <cell r="B2955">
            <v>2309289</v>
          </cell>
          <cell r="C2955">
            <v>42969</v>
          </cell>
          <cell r="D2955" t="str">
            <v>BENZYL PENICILLIN (PENICILLIN G)</v>
          </cell>
          <cell r="E2955">
            <v>636</v>
          </cell>
          <cell r="F2955" t="str">
            <v>J2540</v>
          </cell>
          <cell r="J2955">
            <v>0</v>
          </cell>
        </row>
        <row r="2956">
          <cell r="B2956">
            <v>2309290</v>
          </cell>
          <cell r="C2956">
            <v>42545</v>
          </cell>
          <cell r="D2956" t="str">
            <v>BETAMETHASONE OINT</v>
          </cell>
          <cell r="E2956">
            <v>250</v>
          </cell>
          <cell r="J2956">
            <v>0</v>
          </cell>
        </row>
        <row r="2957">
          <cell r="B2957">
            <v>2309291</v>
          </cell>
          <cell r="C2957">
            <v>42545</v>
          </cell>
          <cell r="D2957" t="str">
            <v>CEFTAROLINE INJ</v>
          </cell>
          <cell r="E2957">
            <v>636</v>
          </cell>
          <cell r="F2957" t="str">
            <v>J0712</v>
          </cell>
          <cell r="J2957">
            <v>0</v>
          </cell>
        </row>
        <row r="2958">
          <cell r="B2958">
            <v>2309294</v>
          </cell>
          <cell r="C2958">
            <v>42573</v>
          </cell>
          <cell r="D2958" t="str">
            <v>SODIUM CITRATE (BICITRA)</v>
          </cell>
          <cell r="E2958">
            <v>250</v>
          </cell>
          <cell r="J2958">
            <v>0</v>
          </cell>
        </row>
        <row r="2959">
          <cell r="B2959">
            <v>2309295</v>
          </cell>
          <cell r="C2959">
            <v>42573</v>
          </cell>
          <cell r="D2959" t="str">
            <v>ZOLENDRONIC ACID</v>
          </cell>
          <cell r="E2959">
            <v>636</v>
          </cell>
          <cell r="F2959" t="str">
            <v>J3489</v>
          </cell>
          <cell r="J2959">
            <v>0</v>
          </cell>
        </row>
        <row r="2960">
          <cell r="B2960">
            <v>2309296</v>
          </cell>
          <cell r="C2960">
            <v>43238</v>
          </cell>
          <cell r="D2960" t="str">
            <v>PHENYLEPHRINE PEDS IV 0.04 MG/ML</v>
          </cell>
          <cell r="E2960">
            <v>636</v>
          </cell>
          <cell r="F2960" t="str">
            <v>J2370</v>
          </cell>
          <cell r="J2960">
            <v>0</v>
          </cell>
        </row>
        <row r="2961">
          <cell r="B2961">
            <v>2309297</v>
          </cell>
          <cell r="C2961">
            <v>43238</v>
          </cell>
          <cell r="D2961" t="str">
            <v>PHENYLEPHRINE PEDS IV 0.08 MG/ML</v>
          </cell>
          <cell r="E2961">
            <v>636</v>
          </cell>
          <cell r="F2961" t="str">
            <v>J2370</v>
          </cell>
          <cell r="J2961">
            <v>0</v>
          </cell>
        </row>
        <row r="2962">
          <cell r="B2962">
            <v>2309298</v>
          </cell>
          <cell r="C2962">
            <v>42859</v>
          </cell>
          <cell r="D2962" t="str">
            <v>AVYCAZ INJECTION</v>
          </cell>
          <cell r="E2962">
            <v>636</v>
          </cell>
          <cell r="F2962" t="str">
            <v>J0714</v>
          </cell>
          <cell r="J2962">
            <v>0</v>
          </cell>
        </row>
        <row r="2963">
          <cell r="B2963">
            <v>2309299</v>
          </cell>
          <cell r="C2963">
            <v>42606</v>
          </cell>
          <cell r="D2963" t="str">
            <v>CAFFEINE CITRATE 5 MG/ML IV</v>
          </cell>
          <cell r="E2963">
            <v>250</v>
          </cell>
          <cell r="J2963">
            <v>0</v>
          </cell>
        </row>
        <row r="2964">
          <cell r="B2964">
            <v>2309301</v>
          </cell>
          <cell r="C2964">
            <v>43014</v>
          </cell>
          <cell r="D2964" t="str">
            <v>PENICILLIN G POT 5 MIL UNIT IV</v>
          </cell>
          <cell r="E2964">
            <v>636</v>
          </cell>
          <cell r="F2964" t="str">
            <v>J2540</v>
          </cell>
          <cell r="J2964">
            <v>0</v>
          </cell>
        </row>
        <row r="2965">
          <cell r="B2965">
            <v>2309302</v>
          </cell>
          <cell r="C2965">
            <v>42622</v>
          </cell>
          <cell r="D2965" t="str">
            <v>MELATONIN LIQUID</v>
          </cell>
          <cell r="E2965">
            <v>250</v>
          </cell>
          <cell r="J2965">
            <v>0</v>
          </cell>
        </row>
        <row r="2966">
          <cell r="B2966">
            <v>2309304</v>
          </cell>
          <cell r="C2966">
            <v>42670</v>
          </cell>
          <cell r="D2966" t="str">
            <v>GRANISETRON 50 MCG/ML NS</v>
          </cell>
          <cell r="E2966">
            <v>250</v>
          </cell>
          <cell r="J2966">
            <v>0</v>
          </cell>
        </row>
        <row r="2967">
          <cell r="B2967">
            <v>2309305</v>
          </cell>
          <cell r="C2967">
            <v>42670</v>
          </cell>
          <cell r="D2967" t="str">
            <v>DIHYDROERGOTAMINE 0.2 MG/ML NS</v>
          </cell>
          <cell r="E2967">
            <v>250</v>
          </cell>
          <cell r="J2967">
            <v>0</v>
          </cell>
        </row>
        <row r="2968">
          <cell r="B2968">
            <v>2309306</v>
          </cell>
          <cell r="C2968">
            <v>43014</v>
          </cell>
          <cell r="D2968" t="str">
            <v>ECULIZUMAB 5 MG/ML NS</v>
          </cell>
          <cell r="E2968">
            <v>636</v>
          </cell>
          <cell r="F2968" t="str">
            <v>J1300</v>
          </cell>
          <cell r="J2968">
            <v>0</v>
          </cell>
        </row>
        <row r="2969">
          <cell r="B2969">
            <v>2309307</v>
          </cell>
          <cell r="C2969">
            <v>42670</v>
          </cell>
          <cell r="D2969" t="str">
            <v>LINEZOLID 2 MG/ML</v>
          </cell>
          <cell r="E2969">
            <v>250</v>
          </cell>
          <cell r="J2969">
            <v>0</v>
          </cell>
        </row>
        <row r="2970">
          <cell r="B2970">
            <v>2309308</v>
          </cell>
          <cell r="C2970">
            <v>42941</v>
          </cell>
          <cell r="D2970" t="str">
            <v>VENOFER 50 MG/2.5 ML VIAL 20</v>
          </cell>
          <cell r="E2970">
            <v>636</v>
          </cell>
          <cell r="F2970" t="str">
            <v>J1756</v>
          </cell>
          <cell r="J2970">
            <v>0</v>
          </cell>
        </row>
        <row r="2971">
          <cell r="B2971">
            <v>2309309</v>
          </cell>
          <cell r="C2971">
            <v>42670</v>
          </cell>
          <cell r="D2971" t="str">
            <v>DESMOPRESSIN 0.5 MG/ML NS</v>
          </cell>
          <cell r="E2971">
            <v>250</v>
          </cell>
          <cell r="J2971">
            <v>0</v>
          </cell>
        </row>
        <row r="2972">
          <cell r="B2972">
            <v>2309310</v>
          </cell>
          <cell r="C2972">
            <v>42670</v>
          </cell>
          <cell r="D2972" t="str">
            <v>GANCICLOVIR 5 MG/ML D5W</v>
          </cell>
          <cell r="E2972">
            <v>250</v>
          </cell>
          <cell r="J2972">
            <v>0</v>
          </cell>
        </row>
        <row r="2973">
          <cell r="B2973">
            <v>2309311</v>
          </cell>
          <cell r="C2973">
            <v>42670</v>
          </cell>
          <cell r="D2973" t="str">
            <v>CISATRACURIUM PEDS 1 MG/ML D5W</v>
          </cell>
          <cell r="E2973">
            <v>250</v>
          </cell>
          <cell r="J2973">
            <v>0</v>
          </cell>
        </row>
        <row r="2974">
          <cell r="B2974">
            <v>2309314</v>
          </cell>
          <cell r="C2974">
            <v>42670</v>
          </cell>
          <cell r="D2974" t="str">
            <v>LIDOCAINE 8000 MCG/ML NS</v>
          </cell>
          <cell r="E2974">
            <v>250</v>
          </cell>
          <cell r="J2974">
            <v>0</v>
          </cell>
        </row>
        <row r="2975">
          <cell r="B2975">
            <v>2309315</v>
          </cell>
          <cell r="C2975">
            <v>42670</v>
          </cell>
          <cell r="D2975" t="str">
            <v>PERAMPANEL 2 MG</v>
          </cell>
          <cell r="E2975">
            <v>250</v>
          </cell>
          <cell r="J2975">
            <v>0</v>
          </cell>
        </row>
        <row r="2976">
          <cell r="B2976">
            <v>2309316</v>
          </cell>
          <cell r="C2976">
            <v>42670</v>
          </cell>
          <cell r="D2976" t="str">
            <v>PERAMPANEL 4MG</v>
          </cell>
          <cell r="E2976">
            <v>250</v>
          </cell>
          <cell r="J2976">
            <v>0</v>
          </cell>
        </row>
        <row r="2977">
          <cell r="B2977">
            <v>2309317</v>
          </cell>
          <cell r="C2977">
            <v>42670</v>
          </cell>
          <cell r="D2977" t="str">
            <v>PERAMPANEL 6 MG</v>
          </cell>
          <cell r="E2977">
            <v>250</v>
          </cell>
          <cell r="J2977">
            <v>0</v>
          </cell>
        </row>
        <row r="2978">
          <cell r="B2978">
            <v>2309318</v>
          </cell>
          <cell r="C2978">
            <v>42670</v>
          </cell>
          <cell r="D2978" t="str">
            <v>PHENYLEPHRINE 10 MG/250 ML</v>
          </cell>
          <cell r="E2978">
            <v>250</v>
          </cell>
          <cell r="J2978">
            <v>0</v>
          </cell>
        </row>
        <row r="2979">
          <cell r="B2979">
            <v>2309319</v>
          </cell>
          <cell r="C2979">
            <v>43223</v>
          </cell>
          <cell r="D2979" t="str">
            <v>MAGNESIUM SULFATE</v>
          </cell>
          <cell r="E2979">
            <v>636</v>
          </cell>
          <cell r="F2979" t="str">
            <v>J3475</v>
          </cell>
          <cell r="J2979">
            <v>0</v>
          </cell>
        </row>
        <row r="2980">
          <cell r="B2980">
            <v>2309320</v>
          </cell>
          <cell r="C2980">
            <v>42683</v>
          </cell>
          <cell r="D2980" t="str">
            <v>BRIVARACETAM</v>
          </cell>
          <cell r="E2980">
            <v>250</v>
          </cell>
          <cell r="J2980">
            <v>0</v>
          </cell>
        </row>
        <row r="2981">
          <cell r="B2981">
            <v>2309321</v>
          </cell>
          <cell r="C2981">
            <v>42683</v>
          </cell>
          <cell r="D2981" t="str">
            <v>AMIODARONE SUSP</v>
          </cell>
          <cell r="E2981">
            <v>250</v>
          </cell>
          <cell r="J2981">
            <v>0</v>
          </cell>
        </row>
        <row r="2982">
          <cell r="B2982">
            <v>2309322</v>
          </cell>
          <cell r="C2982">
            <v>42683</v>
          </cell>
          <cell r="D2982" t="str">
            <v>REMIFENTANYL INJ</v>
          </cell>
          <cell r="E2982">
            <v>250</v>
          </cell>
          <cell r="J2982">
            <v>0</v>
          </cell>
        </row>
        <row r="2983">
          <cell r="B2983">
            <v>2309323</v>
          </cell>
          <cell r="C2983">
            <v>42692</v>
          </cell>
          <cell r="D2983" t="str">
            <v>IMMUNE GLOBULIN PRIVIGEN 20GM</v>
          </cell>
          <cell r="E2983">
            <v>636</v>
          </cell>
          <cell r="F2983" t="str">
            <v>J1459</v>
          </cell>
          <cell r="J2983">
            <v>0</v>
          </cell>
        </row>
        <row r="2984">
          <cell r="B2984">
            <v>2309324</v>
          </cell>
          <cell r="C2984">
            <v>42703</v>
          </cell>
          <cell r="D2984" t="str">
            <v>FLECAINIDE SUSP</v>
          </cell>
          <cell r="E2984">
            <v>250</v>
          </cell>
          <cell r="J2984">
            <v>0</v>
          </cell>
        </row>
        <row r="2985">
          <cell r="B2985">
            <v>2309325</v>
          </cell>
          <cell r="C2985">
            <v>42874</v>
          </cell>
          <cell r="D2985" t="str">
            <v>DARATUMUMAB</v>
          </cell>
          <cell r="E2985">
            <v>636</v>
          </cell>
          <cell r="F2985" t="str">
            <v>J9145</v>
          </cell>
          <cell r="J2985">
            <v>0</v>
          </cell>
        </row>
        <row r="2986">
          <cell r="B2986">
            <v>2309326</v>
          </cell>
          <cell r="C2986">
            <v>42874</v>
          </cell>
          <cell r="D2986" t="str">
            <v>DARATUMUMAB</v>
          </cell>
          <cell r="E2986">
            <v>636</v>
          </cell>
          <cell r="F2986" t="str">
            <v>J9145</v>
          </cell>
          <cell r="J2986">
            <v>0</v>
          </cell>
        </row>
        <row r="2987">
          <cell r="B2987">
            <v>2309327</v>
          </cell>
          <cell r="C2987">
            <v>42874</v>
          </cell>
          <cell r="D2987" t="str">
            <v>TRABECTEDIN</v>
          </cell>
          <cell r="E2987">
            <v>636</v>
          </cell>
          <cell r="F2987" t="str">
            <v>J9352</v>
          </cell>
          <cell r="J2987">
            <v>0</v>
          </cell>
        </row>
        <row r="2988">
          <cell r="B2988">
            <v>2309330</v>
          </cell>
          <cell r="C2988">
            <v>42713</v>
          </cell>
          <cell r="D2988" t="str">
            <v>MEPOLIZUMAB</v>
          </cell>
          <cell r="E2988">
            <v>636</v>
          </cell>
          <cell r="F2988" t="str">
            <v>J2182</v>
          </cell>
          <cell r="J2988">
            <v>0</v>
          </cell>
        </row>
        <row r="2989">
          <cell r="B2989">
            <v>2309331</v>
          </cell>
          <cell r="C2989">
            <v>43243</v>
          </cell>
          <cell r="D2989" t="str">
            <v>PENICILLIN G 3 MU</v>
          </cell>
          <cell r="E2989">
            <v>636</v>
          </cell>
          <cell r="F2989" t="str">
            <v>J2540</v>
          </cell>
          <cell r="J2989">
            <v>0</v>
          </cell>
        </row>
        <row r="2990">
          <cell r="B2990">
            <v>2309332</v>
          </cell>
          <cell r="C2990">
            <v>43108</v>
          </cell>
          <cell r="D2990" t="str">
            <v>USTEKINUMAB</v>
          </cell>
          <cell r="E2990">
            <v>636</v>
          </cell>
          <cell r="F2990" t="str">
            <v>J3358</v>
          </cell>
          <cell r="J2990">
            <v>0</v>
          </cell>
        </row>
        <row r="2991">
          <cell r="B2991">
            <v>2309333</v>
          </cell>
          <cell r="C2991">
            <v>42713</v>
          </cell>
          <cell r="D2991" t="str">
            <v>BENDAMUSTINE</v>
          </cell>
          <cell r="E2991">
            <v>636</v>
          </cell>
          <cell r="F2991" t="str">
            <v>J9034</v>
          </cell>
          <cell r="J2991">
            <v>0</v>
          </cell>
        </row>
        <row r="2992">
          <cell r="B2992">
            <v>2309334</v>
          </cell>
          <cell r="C2992">
            <v>42755</v>
          </cell>
          <cell r="D2992" t="str">
            <v>BRIVARACETAM</v>
          </cell>
          <cell r="E2992">
            <v>250</v>
          </cell>
          <cell r="J2992">
            <v>0</v>
          </cell>
        </row>
        <row r="2993">
          <cell r="B2993">
            <v>2309335</v>
          </cell>
          <cell r="C2993">
            <v>42766</v>
          </cell>
          <cell r="D2993" t="str">
            <v>IODIXANOL</v>
          </cell>
          <cell r="E2993">
            <v>250</v>
          </cell>
          <cell r="J2993">
            <v>0</v>
          </cell>
        </row>
        <row r="2994">
          <cell r="B2994">
            <v>2309336</v>
          </cell>
          <cell r="C2994">
            <v>43277</v>
          </cell>
          <cell r="D2994" t="str">
            <v>SUGAMMADEX</v>
          </cell>
          <cell r="E2994">
            <v>250</v>
          </cell>
          <cell r="J2994">
            <v>0</v>
          </cell>
        </row>
        <row r="2995">
          <cell r="B2995">
            <v>2309337</v>
          </cell>
          <cell r="C2995">
            <v>43277</v>
          </cell>
          <cell r="D2995" t="str">
            <v>SUGAMMADEX</v>
          </cell>
          <cell r="E2995">
            <v>250</v>
          </cell>
          <cell r="J2995">
            <v>0</v>
          </cell>
        </row>
        <row r="2996">
          <cell r="B2996">
            <v>2309338</v>
          </cell>
          <cell r="C2996">
            <v>42785</v>
          </cell>
          <cell r="D2996" t="str">
            <v>PEMBROLIZUMAB</v>
          </cell>
          <cell r="E2996">
            <v>636</v>
          </cell>
          <cell r="F2996" t="str">
            <v>J9271</v>
          </cell>
          <cell r="J2996">
            <v>0</v>
          </cell>
        </row>
        <row r="2997">
          <cell r="B2997">
            <v>2309339</v>
          </cell>
          <cell r="C2997">
            <v>42788</v>
          </cell>
          <cell r="D2997" t="str">
            <v>IPILIMUMAB</v>
          </cell>
          <cell r="E2997">
            <v>636</v>
          </cell>
          <cell r="F2997" t="str">
            <v>J9228</v>
          </cell>
          <cell r="J2997">
            <v>0</v>
          </cell>
        </row>
        <row r="2998">
          <cell r="B2998">
            <v>2309340</v>
          </cell>
          <cell r="C2998">
            <v>43014</v>
          </cell>
          <cell r="D2998" t="str">
            <v>FENTANYL 5 MCG/ML NS</v>
          </cell>
          <cell r="E2998">
            <v>636</v>
          </cell>
          <cell r="F2998" t="str">
            <v>J3010</v>
          </cell>
          <cell r="J2998">
            <v>0</v>
          </cell>
        </row>
        <row r="2999">
          <cell r="B2999">
            <v>2309341</v>
          </cell>
          <cell r="C2999">
            <v>42808</v>
          </cell>
          <cell r="D2999" t="str">
            <v>KETOTIFEN OPTH SOLN</v>
          </cell>
          <cell r="E2999">
            <v>250</v>
          </cell>
          <cell r="J2999">
            <v>0</v>
          </cell>
        </row>
        <row r="3000">
          <cell r="B3000">
            <v>2309342</v>
          </cell>
          <cell r="C3000">
            <v>42808</v>
          </cell>
          <cell r="D3000" t="str">
            <v>NITROFURANTOIN MONOH/MACRO</v>
          </cell>
          <cell r="E3000">
            <v>250</v>
          </cell>
          <cell r="J3000">
            <v>0</v>
          </cell>
        </row>
        <row r="3001">
          <cell r="B3001">
            <v>2309343</v>
          </cell>
          <cell r="C3001">
            <v>42809</v>
          </cell>
          <cell r="D3001" t="str">
            <v>DICLOFENAC 1% GEL</v>
          </cell>
          <cell r="E3001">
            <v>250</v>
          </cell>
          <cell r="J3001">
            <v>0</v>
          </cell>
        </row>
        <row r="3002">
          <cell r="B3002">
            <v>2309344</v>
          </cell>
          <cell r="C3002">
            <v>42824</v>
          </cell>
          <cell r="D3002" t="str">
            <v>HEPARIN 0.5 UNIT/ML</v>
          </cell>
          <cell r="E3002">
            <v>250</v>
          </cell>
          <cell r="J3002">
            <v>0</v>
          </cell>
        </row>
        <row r="3003">
          <cell r="B3003">
            <v>2309345</v>
          </cell>
          <cell r="C3003">
            <v>42825</v>
          </cell>
          <cell r="D3003" t="str">
            <v>HEPARIN 0.5 UNIT/ML</v>
          </cell>
          <cell r="E3003">
            <v>250</v>
          </cell>
          <cell r="J3003">
            <v>0</v>
          </cell>
        </row>
        <row r="3004">
          <cell r="B3004">
            <v>2309346</v>
          </cell>
          <cell r="C3004">
            <v>42825</v>
          </cell>
          <cell r="D3004" t="str">
            <v>HEPARIN 1 UNIT/ML</v>
          </cell>
          <cell r="E3004">
            <v>250</v>
          </cell>
          <cell r="J3004">
            <v>0</v>
          </cell>
        </row>
        <row r="3005">
          <cell r="B3005">
            <v>2309347</v>
          </cell>
          <cell r="C3005">
            <v>42825</v>
          </cell>
          <cell r="D3005" t="str">
            <v>HEPARIN 1 UNIT/ML</v>
          </cell>
          <cell r="E3005">
            <v>250</v>
          </cell>
          <cell r="J3005">
            <v>0</v>
          </cell>
        </row>
        <row r="3006">
          <cell r="B3006">
            <v>2309348</v>
          </cell>
          <cell r="C3006">
            <v>42825</v>
          </cell>
          <cell r="D3006" t="str">
            <v>HEPARIN 0.5 UNIT/ML</v>
          </cell>
          <cell r="E3006">
            <v>250</v>
          </cell>
          <cell r="J3006">
            <v>0</v>
          </cell>
        </row>
        <row r="3007">
          <cell r="B3007">
            <v>2309349</v>
          </cell>
          <cell r="C3007">
            <v>42825</v>
          </cell>
          <cell r="D3007" t="str">
            <v>HEPARIN 1 UNIT/ML</v>
          </cell>
          <cell r="E3007">
            <v>250</v>
          </cell>
          <cell r="J3007">
            <v>0</v>
          </cell>
        </row>
        <row r="3008">
          <cell r="B3008">
            <v>2309350</v>
          </cell>
          <cell r="C3008">
            <v>42825</v>
          </cell>
          <cell r="D3008" t="str">
            <v>HEPARIN 1 UNIT/ML</v>
          </cell>
          <cell r="E3008">
            <v>250</v>
          </cell>
          <cell r="J3008">
            <v>0</v>
          </cell>
        </row>
        <row r="3009">
          <cell r="B3009">
            <v>2309351</v>
          </cell>
          <cell r="C3009">
            <v>42825</v>
          </cell>
          <cell r="D3009" t="str">
            <v>HEPARIN 1 UNIT/ML</v>
          </cell>
          <cell r="E3009">
            <v>250</v>
          </cell>
          <cell r="J3009">
            <v>0</v>
          </cell>
        </row>
        <row r="3010">
          <cell r="B3010">
            <v>2309352</v>
          </cell>
          <cell r="C3010">
            <v>43209</v>
          </cell>
          <cell r="D3010" t="str">
            <v>FENTANYL10 MCG/ML PEDS</v>
          </cell>
          <cell r="E3010">
            <v>636</v>
          </cell>
          <cell r="F3010" t="str">
            <v>J3010</v>
          </cell>
          <cell r="J3010">
            <v>0</v>
          </cell>
        </row>
        <row r="3011">
          <cell r="B3011">
            <v>2309353</v>
          </cell>
          <cell r="C3011">
            <v>42825</v>
          </cell>
          <cell r="D3011" t="str">
            <v>DORNASE ALFA</v>
          </cell>
          <cell r="E3011">
            <v>636</v>
          </cell>
          <cell r="F3011" t="str">
            <v>J7639</v>
          </cell>
          <cell r="J3011">
            <v>0</v>
          </cell>
        </row>
        <row r="3012">
          <cell r="B3012">
            <v>2309354</v>
          </cell>
          <cell r="C3012">
            <v>42825</v>
          </cell>
          <cell r="D3012" t="str">
            <v>NITROPRUSSIDE PEDS</v>
          </cell>
          <cell r="E3012">
            <v>250</v>
          </cell>
          <cell r="J3012">
            <v>0</v>
          </cell>
        </row>
        <row r="3013">
          <cell r="B3013">
            <v>2309355</v>
          </cell>
          <cell r="C3013">
            <v>42825</v>
          </cell>
          <cell r="D3013" t="str">
            <v>NITROPRUSSIDE PEDS</v>
          </cell>
          <cell r="E3013">
            <v>250</v>
          </cell>
          <cell r="J3013">
            <v>0</v>
          </cell>
        </row>
        <row r="3014">
          <cell r="B3014">
            <v>2309356</v>
          </cell>
          <cell r="C3014">
            <v>42825</v>
          </cell>
          <cell r="D3014" t="str">
            <v>NITROPRUSSIDE PEDS</v>
          </cell>
          <cell r="E3014">
            <v>250</v>
          </cell>
          <cell r="J3014">
            <v>0</v>
          </cell>
        </row>
        <row r="3015">
          <cell r="B3015">
            <v>2309357</v>
          </cell>
          <cell r="C3015">
            <v>42825</v>
          </cell>
          <cell r="D3015" t="str">
            <v>MILRINONE PEDS</v>
          </cell>
          <cell r="E3015">
            <v>636</v>
          </cell>
          <cell r="F3015" t="str">
            <v>J2260</v>
          </cell>
          <cell r="J3015">
            <v>0</v>
          </cell>
        </row>
        <row r="3016">
          <cell r="B3016">
            <v>2309358</v>
          </cell>
          <cell r="C3016">
            <v>42941</v>
          </cell>
          <cell r="D3016" t="str">
            <v>STARTER TPN D10W</v>
          </cell>
          <cell r="E3016">
            <v>258</v>
          </cell>
          <cell r="J3016">
            <v>0</v>
          </cell>
        </row>
        <row r="3017">
          <cell r="B3017">
            <v>2309359</v>
          </cell>
          <cell r="C3017">
            <v>42941</v>
          </cell>
          <cell r="D3017" t="str">
            <v>STARTER TPN D5W</v>
          </cell>
          <cell r="E3017">
            <v>258</v>
          </cell>
          <cell r="J3017">
            <v>0</v>
          </cell>
        </row>
        <row r="3018">
          <cell r="B3018">
            <v>2309360</v>
          </cell>
          <cell r="C3018">
            <v>42825</v>
          </cell>
          <cell r="D3018" t="str">
            <v>CYCLOSPORINE MODIFIED 25 MG</v>
          </cell>
          <cell r="E3018">
            <v>636</v>
          </cell>
          <cell r="F3018" t="str">
            <v>J7515</v>
          </cell>
          <cell r="J3018">
            <v>0</v>
          </cell>
        </row>
        <row r="3019">
          <cell r="B3019">
            <v>2309363</v>
          </cell>
          <cell r="C3019">
            <v>42825</v>
          </cell>
          <cell r="D3019" t="str">
            <v>BETAMETHSONE STUDY DRUG</v>
          </cell>
          <cell r="E3019">
            <v>250</v>
          </cell>
          <cell r="J3019">
            <v>0</v>
          </cell>
        </row>
        <row r="3020">
          <cell r="B3020">
            <v>2309364</v>
          </cell>
          <cell r="C3020">
            <v>42825</v>
          </cell>
          <cell r="D3020" t="str">
            <v>FUROSEMIDE PEDS 2 MG/ML</v>
          </cell>
          <cell r="E3020">
            <v>636</v>
          </cell>
          <cell r="F3020" t="str">
            <v>J1940</v>
          </cell>
          <cell r="J3020">
            <v>0</v>
          </cell>
        </row>
        <row r="3021">
          <cell r="B3021">
            <v>2309365</v>
          </cell>
          <cell r="C3021">
            <v>42825</v>
          </cell>
          <cell r="D3021" t="str">
            <v>FUROSEMIDE PEDS 1 MG/ML</v>
          </cell>
          <cell r="E3021">
            <v>636</v>
          </cell>
          <cell r="F3021" t="str">
            <v>J1940</v>
          </cell>
          <cell r="J3021">
            <v>0</v>
          </cell>
        </row>
        <row r="3022">
          <cell r="B3022">
            <v>2309366</v>
          </cell>
          <cell r="C3022">
            <v>43204</v>
          </cell>
          <cell r="D3022" t="str">
            <v>MIDAZOLAM PEDS 2 MG/ML</v>
          </cell>
          <cell r="E3022">
            <v>636</v>
          </cell>
          <cell r="F3022" t="str">
            <v>J2250</v>
          </cell>
          <cell r="J3022">
            <v>0</v>
          </cell>
        </row>
        <row r="3023">
          <cell r="B3023">
            <v>2309367</v>
          </cell>
          <cell r="C3023">
            <v>43238</v>
          </cell>
          <cell r="D3023" t="str">
            <v>MILRINONE PEDS SYR</v>
          </cell>
          <cell r="E3023">
            <v>636</v>
          </cell>
          <cell r="F3023" t="str">
            <v>J2260</v>
          </cell>
          <cell r="J3023">
            <v>0</v>
          </cell>
        </row>
        <row r="3024">
          <cell r="B3024">
            <v>2309368</v>
          </cell>
          <cell r="C3024">
            <v>42825</v>
          </cell>
          <cell r="D3024" t="str">
            <v>MIDAZOLAM PEDS 0.5 MG/ML</v>
          </cell>
          <cell r="E3024">
            <v>636</v>
          </cell>
          <cell r="F3024" t="str">
            <v>J2250</v>
          </cell>
          <cell r="J3024">
            <v>0</v>
          </cell>
        </row>
        <row r="3025">
          <cell r="B3025">
            <v>2309370</v>
          </cell>
          <cell r="C3025">
            <v>42825</v>
          </cell>
          <cell r="D3025" t="str">
            <v>FENTANYL (D W ( 5 ) 25</v>
          </cell>
          <cell r="E3025">
            <v>636</v>
          </cell>
          <cell r="F3025" t="str">
            <v>J3010</v>
          </cell>
          <cell r="J3025">
            <v>0</v>
          </cell>
        </row>
        <row r="3026">
          <cell r="B3026">
            <v>2309371</v>
          </cell>
          <cell r="C3026">
            <v>42825</v>
          </cell>
          <cell r="D3026" t="str">
            <v>MIDAZOLAM PEDS 0.1 MG/ML</v>
          </cell>
          <cell r="E3026">
            <v>636</v>
          </cell>
          <cell r="F3026" t="str">
            <v>J2250</v>
          </cell>
          <cell r="J3026">
            <v>0</v>
          </cell>
        </row>
        <row r="3027">
          <cell r="B3027">
            <v>2309372</v>
          </cell>
          <cell r="C3027">
            <v>42825</v>
          </cell>
          <cell r="D3027" t="str">
            <v>MORPHINE PEDS 0.1 MG/ML</v>
          </cell>
          <cell r="E3027">
            <v>636</v>
          </cell>
          <cell r="F3027" t="str">
            <v>J2270</v>
          </cell>
          <cell r="J3027">
            <v>0</v>
          </cell>
        </row>
        <row r="3028">
          <cell r="B3028">
            <v>2309373</v>
          </cell>
          <cell r="C3028">
            <v>42825</v>
          </cell>
          <cell r="D3028" t="str">
            <v>MORPHINE PEDS 0.2 MG/ML</v>
          </cell>
          <cell r="E3028">
            <v>636</v>
          </cell>
          <cell r="F3028" t="str">
            <v>J2270</v>
          </cell>
          <cell r="J3028">
            <v>0</v>
          </cell>
        </row>
        <row r="3029">
          <cell r="B3029">
            <v>2309374</v>
          </cell>
          <cell r="C3029">
            <v>42825</v>
          </cell>
          <cell r="D3029" t="str">
            <v>FUROSEMIDE PEDS 5 MG/ML</v>
          </cell>
          <cell r="E3029">
            <v>250</v>
          </cell>
          <cell r="J3029">
            <v>0</v>
          </cell>
        </row>
        <row r="3030">
          <cell r="B3030">
            <v>2309375</v>
          </cell>
          <cell r="C3030">
            <v>43209</v>
          </cell>
          <cell r="D3030" t="str">
            <v>KETAMINE PEDS 2 MG/ML</v>
          </cell>
          <cell r="E3030">
            <v>636</v>
          </cell>
          <cell r="F3030" t="str">
            <v>J3490</v>
          </cell>
          <cell r="J3030">
            <v>0</v>
          </cell>
        </row>
        <row r="3031">
          <cell r="B3031">
            <v>2309376</v>
          </cell>
          <cell r="C3031">
            <v>43209</v>
          </cell>
          <cell r="D3031" t="str">
            <v>KETAMINE PEDS 5 MG/ML</v>
          </cell>
          <cell r="E3031">
            <v>636</v>
          </cell>
          <cell r="F3031" t="str">
            <v>J3490</v>
          </cell>
          <cell r="J3031">
            <v>0</v>
          </cell>
        </row>
        <row r="3032">
          <cell r="B3032">
            <v>2309377</v>
          </cell>
          <cell r="C3032">
            <v>42825</v>
          </cell>
          <cell r="D3032" t="str">
            <v>NOREPINEPHRINE PEDS 4 MCG/ML</v>
          </cell>
          <cell r="E3032">
            <v>250</v>
          </cell>
          <cell r="J3032">
            <v>0</v>
          </cell>
        </row>
        <row r="3033">
          <cell r="B3033">
            <v>2309378</v>
          </cell>
          <cell r="C3033">
            <v>42825</v>
          </cell>
          <cell r="D3033" t="str">
            <v>NOREPHINEPHRINE PED 16 MCG/ML</v>
          </cell>
          <cell r="E3033">
            <v>250</v>
          </cell>
          <cell r="J3033">
            <v>0</v>
          </cell>
        </row>
        <row r="3034">
          <cell r="B3034">
            <v>2309379</v>
          </cell>
          <cell r="C3034">
            <v>43204</v>
          </cell>
          <cell r="D3034" t="str">
            <v>VECURONIUM PEDS 1 MG/ML</v>
          </cell>
          <cell r="E3034">
            <v>636</v>
          </cell>
          <cell r="F3034" t="str">
            <v>J3490</v>
          </cell>
          <cell r="J3034">
            <v>0</v>
          </cell>
        </row>
        <row r="3035">
          <cell r="B3035">
            <v>2309380</v>
          </cell>
          <cell r="C3035">
            <v>42829</v>
          </cell>
          <cell r="D3035" t="str">
            <v>GUAIFENESIN BULK</v>
          </cell>
          <cell r="E3035">
            <v>250</v>
          </cell>
          <cell r="J3035">
            <v>0</v>
          </cell>
        </row>
        <row r="3036">
          <cell r="B3036">
            <v>2309381</v>
          </cell>
          <cell r="C3036">
            <v>42829</v>
          </cell>
          <cell r="D3036" t="str">
            <v>BUPIVACAINE CBLOC</v>
          </cell>
          <cell r="E3036">
            <v>636</v>
          </cell>
          <cell r="F3036" t="str">
            <v>J3490</v>
          </cell>
          <cell r="J3036">
            <v>0</v>
          </cell>
        </row>
        <row r="3037">
          <cell r="B3037">
            <v>2309385</v>
          </cell>
          <cell r="C3037">
            <v>42829</v>
          </cell>
          <cell r="D3037" t="str">
            <v>D 10 3/4 NS</v>
          </cell>
          <cell r="E3037">
            <v>250</v>
          </cell>
          <cell r="J3037">
            <v>0</v>
          </cell>
        </row>
        <row r="3038">
          <cell r="B3038">
            <v>2309388</v>
          </cell>
          <cell r="C3038">
            <v>42829</v>
          </cell>
          <cell r="D3038" t="str">
            <v>THEOPHYLINE THEO24</v>
          </cell>
          <cell r="E3038">
            <v>250</v>
          </cell>
          <cell r="J3038">
            <v>0</v>
          </cell>
        </row>
        <row r="3039">
          <cell r="B3039">
            <v>2309389</v>
          </cell>
          <cell r="C3039">
            <v>42829</v>
          </cell>
          <cell r="D3039" t="str">
            <v>DEXTROSE 5% 3/4 NS</v>
          </cell>
          <cell r="E3039">
            <v>250</v>
          </cell>
          <cell r="J3039">
            <v>0</v>
          </cell>
        </row>
        <row r="3040">
          <cell r="B3040">
            <v>2309391</v>
          </cell>
          <cell r="C3040">
            <v>42832</v>
          </cell>
          <cell r="D3040" t="str">
            <v>FUROSEMIDE PEDS 2 MG/ML</v>
          </cell>
          <cell r="E3040">
            <v>636</v>
          </cell>
          <cell r="F3040" t="str">
            <v>J1940</v>
          </cell>
          <cell r="J3040">
            <v>0</v>
          </cell>
        </row>
        <row r="3041">
          <cell r="B3041">
            <v>2309394</v>
          </cell>
          <cell r="C3041">
            <v>42830</v>
          </cell>
          <cell r="D3041" t="str">
            <v>NITROFURANTOIN MONOH/MACRO</v>
          </cell>
          <cell r="E3041">
            <v>250</v>
          </cell>
          <cell r="J3041">
            <v>0</v>
          </cell>
        </row>
        <row r="3042">
          <cell r="B3042">
            <v>2309395</v>
          </cell>
          <cell r="C3042">
            <v>42830</v>
          </cell>
          <cell r="D3042" t="str">
            <v>MISOPROSTIL 25 VAGINAL</v>
          </cell>
          <cell r="E3042">
            <v>250</v>
          </cell>
          <cell r="J3042">
            <v>0</v>
          </cell>
        </row>
        <row r="3043">
          <cell r="B3043">
            <v>2309396</v>
          </cell>
          <cell r="C3043">
            <v>42829</v>
          </cell>
          <cell r="D3043" t="str">
            <v>MULTIVITAMIN LIQUID</v>
          </cell>
          <cell r="E3043">
            <v>250</v>
          </cell>
          <cell r="J3043">
            <v>0</v>
          </cell>
        </row>
        <row r="3044">
          <cell r="B3044">
            <v>2309397</v>
          </cell>
          <cell r="C3044">
            <v>42830</v>
          </cell>
          <cell r="D3044" t="str">
            <v>MULTIVITAMIN CHEWABLE</v>
          </cell>
          <cell r="E3044">
            <v>250</v>
          </cell>
          <cell r="J3044">
            <v>0</v>
          </cell>
        </row>
        <row r="3045">
          <cell r="B3045">
            <v>2309398</v>
          </cell>
          <cell r="C3045">
            <v>44280</v>
          </cell>
          <cell r="D3045" t="str">
            <v>APREPITANT/ EMEND 125 MG POWDER PACKET</v>
          </cell>
          <cell r="E3045">
            <v>636</v>
          </cell>
          <cell r="J3045">
            <v>0</v>
          </cell>
        </row>
        <row r="3046">
          <cell r="B3046">
            <v>2309399</v>
          </cell>
          <cell r="C3046">
            <v>42836</v>
          </cell>
          <cell r="D3046" t="str">
            <v>VITAMIN K ORAL SOLN</v>
          </cell>
          <cell r="E3046">
            <v>250</v>
          </cell>
          <cell r="J3046">
            <v>0</v>
          </cell>
        </row>
        <row r="3047">
          <cell r="B3047">
            <v>2309400</v>
          </cell>
          <cell r="C3047">
            <v>43206</v>
          </cell>
          <cell r="D3047" t="str">
            <v>MCV4 MENACWY VACCINE IM</v>
          </cell>
          <cell r="E3047">
            <v>636</v>
          </cell>
          <cell r="F3047">
            <v>90734</v>
          </cell>
          <cell r="J3047">
            <v>0</v>
          </cell>
        </row>
        <row r="3048">
          <cell r="B3048">
            <v>2309401</v>
          </cell>
          <cell r="C3048">
            <v>42846</v>
          </cell>
          <cell r="D3048" t="str">
            <v>MAGNESIUM CARB ORAL LIQ</v>
          </cell>
          <cell r="E3048">
            <v>250</v>
          </cell>
          <cell r="J3048">
            <v>0</v>
          </cell>
        </row>
        <row r="3049">
          <cell r="B3049">
            <v>2309402</v>
          </cell>
          <cell r="C3049">
            <v>42874</v>
          </cell>
          <cell r="D3049" t="str">
            <v>DALBAVANCIN INJ</v>
          </cell>
          <cell r="E3049">
            <v>636</v>
          </cell>
          <cell r="F3049" t="str">
            <v>J0875</v>
          </cell>
          <cell r="J3049">
            <v>0</v>
          </cell>
        </row>
        <row r="3050">
          <cell r="B3050">
            <v>2309403</v>
          </cell>
          <cell r="C3050">
            <v>42851</v>
          </cell>
          <cell r="D3050" t="str">
            <v>PHENOBARBITAL LIQ U/D 20</v>
          </cell>
          <cell r="E3050">
            <v>250</v>
          </cell>
          <cell r="J3050">
            <v>0</v>
          </cell>
        </row>
        <row r="3051">
          <cell r="B3051">
            <v>2309404</v>
          </cell>
          <cell r="C3051">
            <v>42864</v>
          </cell>
          <cell r="D3051" t="str">
            <v>TAPENTADOL ER</v>
          </cell>
          <cell r="E3051">
            <v>250</v>
          </cell>
          <cell r="J3051">
            <v>0</v>
          </cell>
        </row>
        <row r="3052">
          <cell r="B3052">
            <v>2309405</v>
          </cell>
          <cell r="C3052">
            <v>42878</v>
          </cell>
          <cell r="D3052" t="str">
            <v>POTASSIUM CHLORIDE LIQ U/D 20</v>
          </cell>
          <cell r="E3052">
            <v>250</v>
          </cell>
          <cell r="J3052">
            <v>0</v>
          </cell>
        </row>
        <row r="3053">
          <cell r="B3053">
            <v>2309406</v>
          </cell>
          <cell r="C3053">
            <v>42879</v>
          </cell>
          <cell r="D3053" t="str">
            <v>TIROFIBAN 15ML VIAL</v>
          </cell>
          <cell r="E3053">
            <v>636</v>
          </cell>
          <cell r="F3053" t="str">
            <v>J3246</v>
          </cell>
          <cell r="J3053">
            <v>0</v>
          </cell>
        </row>
        <row r="3054">
          <cell r="B3054">
            <v>2309407</v>
          </cell>
          <cell r="C3054">
            <v>42879</v>
          </cell>
          <cell r="D3054" t="str">
            <v>TIROFIBAN 100ML IV</v>
          </cell>
          <cell r="E3054">
            <v>636</v>
          </cell>
          <cell r="F3054" t="str">
            <v>J3246</v>
          </cell>
          <cell r="J3054">
            <v>0</v>
          </cell>
        </row>
        <row r="3055">
          <cell r="B3055">
            <v>2309408</v>
          </cell>
          <cell r="C3055">
            <v>42879</v>
          </cell>
          <cell r="D3055" t="str">
            <v>TIROFIBAN 250ML IV</v>
          </cell>
          <cell r="E3055">
            <v>636</v>
          </cell>
          <cell r="F3055" t="str">
            <v>J3246</v>
          </cell>
          <cell r="J3055">
            <v>0</v>
          </cell>
        </row>
        <row r="3056">
          <cell r="B3056">
            <v>2309409</v>
          </cell>
          <cell r="C3056">
            <v>42886</v>
          </cell>
          <cell r="D3056" t="str">
            <v>TICAGRELOR</v>
          </cell>
          <cell r="E3056">
            <v>250</v>
          </cell>
          <cell r="J3056">
            <v>0</v>
          </cell>
        </row>
        <row r="3057">
          <cell r="B3057">
            <v>2309410</v>
          </cell>
          <cell r="C3057">
            <v>42887</v>
          </cell>
          <cell r="D3057" t="str">
            <v>SUCCINYLCHOLINE 200 MG/10 ML</v>
          </cell>
          <cell r="E3057">
            <v>636</v>
          </cell>
          <cell r="F3057" t="str">
            <v>J0330</v>
          </cell>
          <cell r="J3057">
            <v>0</v>
          </cell>
        </row>
        <row r="3058">
          <cell r="B3058">
            <v>2309411</v>
          </cell>
          <cell r="C3058">
            <v>44269</v>
          </cell>
          <cell r="D3058" t="str">
            <v>PROCAINAMIDE SYRING</v>
          </cell>
          <cell r="E3058">
            <v>636</v>
          </cell>
          <cell r="F3058" t="str">
            <v>J2690</v>
          </cell>
          <cell r="J3058">
            <v>0</v>
          </cell>
        </row>
        <row r="3059">
          <cell r="B3059">
            <v>2309412</v>
          </cell>
          <cell r="C3059">
            <v>42895</v>
          </cell>
          <cell r="D3059" t="str">
            <v>NIACIN 100 MG</v>
          </cell>
          <cell r="E3059">
            <v>250</v>
          </cell>
          <cell r="J3059">
            <v>0</v>
          </cell>
        </row>
        <row r="3060">
          <cell r="B3060">
            <v>2309413</v>
          </cell>
          <cell r="C3060">
            <v>44269</v>
          </cell>
          <cell r="D3060" t="str">
            <v>METHYLENE BLU 0.5%</v>
          </cell>
          <cell r="E3060">
            <v>636</v>
          </cell>
          <cell r="F3060" t="str">
            <v>Q9968</v>
          </cell>
          <cell r="J3060">
            <v>0</v>
          </cell>
        </row>
        <row r="3061">
          <cell r="B3061">
            <v>2309414</v>
          </cell>
          <cell r="C3061">
            <v>43193</v>
          </cell>
          <cell r="D3061" t="str">
            <v>INFLIXIMAB -DYYB 100MG</v>
          </cell>
          <cell r="E3061">
            <v>636</v>
          </cell>
          <cell r="F3061" t="str">
            <v>Q5103</v>
          </cell>
          <cell r="J3061">
            <v>0</v>
          </cell>
        </row>
        <row r="3062">
          <cell r="B3062">
            <v>2309415</v>
          </cell>
          <cell r="C3062">
            <v>43628</v>
          </cell>
          <cell r="D3062" t="str">
            <v>SPOT ENDOSCOPIC INK</v>
          </cell>
          <cell r="E3062">
            <v>636</v>
          </cell>
          <cell r="J3062">
            <v>0</v>
          </cell>
        </row>
        <row r="3063">
          <cell r="B3063">
            <v>2309416</v>
          </cell>
          <cell r="C3063">
            <v>42916</v>
          </cell>
          <cell r="D3063" t="str">
            <v>MINERAL OIL U/D CUP</v>
          </cell>
          <cell r="E3063">
            <v>250</v>
          </cell>
          <cell r="J3063">
            <v>0</v>
          </cell>
        </row>
        <row r="3064">
          <cell r="B3064">
            <v>2309417</v>
          </cell>
          <cell r="C3064">
            <v>43209</v>
          </cell>
          <cell r="D3064" t="str">
            <v>KETAMINE 50MG/1ML SYRG</v>
          </cell>
          <cell r="E3064">
            <v>636</v>
          </cell>
          <cell r="F3064" t="str">
            <v>J3490</v>
          </cell>
          <cell r="J3064">
            <v>0</v>
          </cell>
        </row>
        <row r="3065">
          <cell r="B3065">
            <v>2309418</v>
          </cell>
          <cell r="C3065">
            <v>42929</v>
          </cell>
          <cell r="D3065" t="str">
            <v>DIAZEPAM NASAL STUDY DRUG 5MG</v>
          </cell>
          <cell r="E3065">
            <v>250</v>
          </cell>
          <cell r="J3065">
            <v>0</v>
          </cell>
        </row>
        <row r="3066">
          <cell r="B3066">
            <v>2309419</v>
          </cell>
          <cell r="C3066">
            <v>42929</v>
          </cell>
          <cell r="D3066" t="str">
            <v>DIAZEPAM NASAL STUDY DRUG 7.5MG</v>
          </cell>
          <cell r="E3066">
            <v>250</v>
          </cell>
          <cell r="J3066">
            <v>0</v>
          </cell>
        </row>
        <row r="3067">
          <cell r="B3067">
            <v>2309420</v>
          </cell>
          <cell r="C3067">
            <v>42929</v>
          </cell>
          <cell r="D3067" t="str">
            <v>DIAZEPAM NASAL STUDY DRUG 10MG</v>
          </cell>
          <cell r="E3067">
            <v>250</v>
          </cell>
          <cell r="J3067">
            <v>0</v>
          </cell>
        </row>
        <row r="3068">
          <cell r="B3068">
            <v>2309421</v>
          </cell>
          <cell r="C3068">
            <v>42942</v>
          </cell>
          <cell r="D3068" t="str">
            <v>ISOPROTERENOL 1MG INJ</v>
          </cell>
          <cell r="E3068">
            <v>250</v>
          </cell>
          <cell r="J3068">
            <v>0</v>
          </cell>
        </row>
        <row r="3069">
          <cell r="B3069">
            <v>2309422</v>
          </cell>
          <cell r="C3069">
            <v>42943</v>
          </cell>
          <cell r="D3069" t="str">
            <v>CHLOROQUINE ORAL SUSP</v>
          </cell>
          <cell r="E3069">
            <v>250</v>
          </cell>
          <cell r="J3069">
            <v>0</v>
          </cell>
        </row>
        <row r="3070">
          <cell r="B3070">
            <v>2309423</v>
          </cell>
          <cell r="C3070">
            <v>42947</v>
          </cell>
          <cell r="D3070" t="str">
            <v>PHENYLEPHRINE INFUSION 10MG/250ML</v>
          </cell>
          <cell r="E3070">
            <v>636</v>
          </cell>
          <cell r="F3070" t="str">
            <v>J2370</v>
          </cell>
          <cell r="J3070">
            <v>0</v>
          </cell>
        </row>
        <row r="3071">
          <cell r="B3071">
            <v>2309424</v>
          </cell>
          <cell r="C3071">
            <v>42958</v>
          </cell>
          <cell r="D3071" t="str">
            <v>INJECTAFER/PLACEBO STUDY DRUG</v>
          </cell>
          <cell r="E3071">
            <v>250</v>
          </cell>
          <cell r="J3071">
            <v>0</v>
          </cell>
        </row>
        <row r="3072">
          <cell r="B3072">
            <v>2309425</v>
          </cell>
          <cell r="C3072">
            <v>42958</v>
          </cell>
          <cell r="D3072" t="str">
            <v>VECURONIUM *PUBS* 1 MG/ML</v>
          </cell>
          <cell r="E3072">
            <v>636</v>
          </cell>
          <cell r="F3072" t="str">
            <v>J3490</v>
          </cell>
          <cell r="J3072">
            <v>0</v>
          </cell>
        </row>
        <row r="3073">
          <cell r="B3073">
            <v>2309426</v>
          </cell>
          <cell r="C3073">
            <v>42963</v>
          </cell>
          <cell r="D3073" t="str">
            <v>MORPHINE MG 2MG/2ML</v>
          </cell>
          <cell r="E3073">
            <v>636</v>
          </cell>
          <cell r="F3073" t="str">
            <v>J2270</v>
          </cell>
          <cell r="J3073">
            <v>0</v>
          </cell>
        </row>
        <row r="3074">
          <cell r="B3074">
            <v>2309427</v>
          </cell>
          <cell r="C3074">
            <v>42969</v>
          </cell>
          <cell r="D3074" t="str">
            <v>LACOSAMIDE STUDY EP0060</v>
          </cell>
          <cell r="E3074">
            <v>250</v>
          </cell>
          <cell r="J3074">
            <v>0</v>
          </cell>
        </row>
        <row r="3075">
          <cell r="B3075">
            <v>2309428</v>
          </cell>
          <cell r="C3075">
            <v>42972</v>
          </cell>
          <cell r="D3075" t="str">
            <v>INJECTAFER INJ</v>
          </cell>
          <cell r="E3075">
            <v>636</v>
          </cell>
          <cell r="F3075" t="str">
            <v>J1439</v>
          </cell>
          <cell r="J3075">
            <v>0</v>
          </cell>
        </row>
        <row r="3076">
          <cell r="B3076">
            <v>2309429</v>
          </cell>
          <cell r="C3076">
            <v>42976</v>
          </cell>
          <cell r="D3076" t="str">
            <v>HYDROMORPHONE PCEA</v>
          </cell>
          <cell r="E3076">
            <v>250</v>
          </cell>
          <cell r="J3076">
            <v>0</v>
          </cell>
        </row>
        <row r="3077">
          <cell r="B3077">
            <v>2309430</v>
          </cell>
          <cell r="C3077">
            <v>42977</v>
          </cell>
          <cell r="D3077" t="str">
            <v>DIAZEPAM BUCCAL STUDY 12.5MG</v>
          </cell>
          <cell r="E3077">
            <v>250</v>
          </cell>
          <cell r="J3077">
            <v>0</v>
          </cell>
        </row>
        <row r="3078">
          <cell r="B3078">
            <v>2309431</v>
          </cell>
          <cell r="C3078">
            <v>42977</v>
          </cell>
          <cell r="D3078" t="str">
            <v>ATROPINE 0.4MG</v>
          </cell>
          <cell r="E3078">
            <v>636</v>
          </cell>
          <cell r="F3078" t="str">
            <v>J0461</v>
          </cell>
          <cell r="J3078">
            <v>0</v>
          </cell>
        </row>
        <row r="3079">
          <cell r="B3079">
            <v>2309432</v>
          </cell>
          <cell r="C3079">
            <v>42984</v>
          </cell>
          <cell r="D3079" t="str">
            <v>OXYTOCIN 20</v>
          </cell>
          <cell r="E3079">
            <v>636</v>
          </cell>
          <cell r="F3079" t="str">
            <v>J2590</v>
          </cell>
          <cell r="J3079">
            <v>0</v>
          </cell>
        </row>
        <row r="3080">
          <cell r="B3080">
            <v>2309433</v>
          </cell>
          <cell r="C3080">
            <v>42989</v>
          </cell>
          <cell r="D3080" t="str">
            <v>DEFIBROTIDE INJ</v>
          </cell>
          <cell r="E3080">
            <v>636</v>
          </cell>
          <cell r="F3080" t="str">
            <v>J3490</v>
          </cell>
          <cell r="J3080">
            <v>0</v>
          </cell>
        </row>
        <row r="3081">
          <cell r="B3081">
            <v>2309434</v>
          </cell>
          <cell r="C3081">
            <v>42990</v>
          </cell>
          <cell r="D3081" t="str">
            <v>DEFIBROTIDE INJ PEDS</v>
          </cell>
          <cell r="E3081">
            <v>636</v>
          </cell>
          <cell r="F3081" t="str">
            <v>J3490</v>
          </cell>
          <cell r="J3081">
            <v>0</v>
          </cell>
        </row>
        <row r="3082">
          <cell r="B3082">
            <v>2309435</v>
          </cell>
          <cell r="C3082">
            <v>43007</v>
          </cell>
          <cell r="D3082" t="str">
            <v>ISOPROTERENOL 0.2MG INJ</v>
          </cell>
          <cell r="E3082">
            <v>636</v>
          </cell>
          <cell r="J3082">
            <v>0</v>
          </cell>
        </row>
        <row r="3083">
          <cell r="B3083">
            <v>2309437</v>
          </cell>
          <cell r="C3083">
            <v>43200</v>
          </cell>
          <cell r="D3083" t="str">
            <v>CLINDAMYCIN 300MG IN NS</v>
          </cell>
          <cell r="E3083">
            <v>636</v>
          </cell>
          <cell r="F3083" t="str">
            <v>S0077</v>
          </cell>
          <cell r="J3083">
            <v>0</v>
          </cell>
        </row>
        <row r="3084">
          <cell r="B3084">
            <v>2309438</v>
          </cell>
          <cell r="C3084">
            <v>43200</v>
          </cell>
          <cell r="D3084" t="str">
            <v>CLINDAMYCIN 600MG IN NS</v>
          </cell>
          <cell r="E3084">
            <v>636</v>
          </cell>
          <cell r="F3084" t="str">
            <v>S0077</v>
          </cell>
          <cell r="J3084">
            <v>0</v>
          </cell>
        </row>
        <row r="3085">
          <cell r="B3085">
            <v>2309439</v>
          </cell>
          <cell r="C3085">
            <v>43200</v>
          </cell>
          <cell r="D3085" t="str">
            <v>CLINDAMYCIN 900MG IN NS</v>
          </cell>
          <cell r="E3085">
            <v>636</v>
          </cell>
          <cell r="F3085" t="str">
            <v>S0077</v>
          </cell>
          <cell r="J3085">
            <v>0</v>
          </cell>
        </row>
        <row r="3086">
          <cell r="B3086">
            <v>2309440</v>
          </cell>
          <cell r="C3086">
            <v>43007</v>
          </cell>
          <cell r="D3086" t="str">
            <v>EXPAREL/PLACEBO INJ</v>
          </cell>
          <cell r="E3086">
            <v>636</v>
          </cell>
          <cell r="J3086">
            <v>0</v>
          </cell>
        </row>
        <row r="3087">
          <cell r="B3087">
            <v>2309441</v>
          </cell>
          <cell r="C3087">
            <v>44453</v>
          </cell>
          <cell r="D3087" t="str">
            <v>FLUBLOK QUAD</v>
          </cell>
          <cell r="E3087">
            <v>636</v>
          </cell>
          <cell r="F3087">
            <v>90682</v>
          </cell>
          <cell r="J3087">
            <v>0</v>
          </cell>
        </row>
        <row r="3088">
          <cell r="B3088">
            <v>2309442</v>
          </cell>
          <cell r="C3088">
            <v>42998</v>
          </cell>
          <cell r="D3088" t="str">
            <v>CEFEPIME G 1 IVPB</v>
          </cell>
          <cell r="E3088">
            <v>636</v>
          </cell>
          <cell r="F3088" t="str">
            <v>J0692</v>
          </cell>
          <cell r="J3088">
            <v>0</v>
          </cell>
        </row>
        <row r="3089">
          <cell r="B3089">
            <v>2309443</v>
          </cell>
          <cell r="C3089">
            <v>42998</v>
          </cell>
          <cell r="D3089" t="str">
            <v>CEFEPIME G 2IVPB</v>
          </cell>
          <cell r="E3089">
            <v>636</v>
          </cell>
          <cell r="F3089" t="str">
            <v>J0692</v>
          </cell>
          <cell r="J3089">
            <v>0</v>
          </cell>
        </row>
        <row r="3090">
          <cell r="B3090">
            <v>2309444</v>
          </cell>
          <cell r="C3090">
            <v>43007</v>
          </cell>
          <cell r="D3090" t="str">
            <v>HEPARIN 1 UNIT/ML</v>
          </cell>
          <cell r="E3090">
            <v>636</v>
          </cell>
          <cell r="J3090">
            <v>0</v>
          </cell>
        </row>
        <row r="3091">
          <cell r="B3091">
            <v>2309448</v>
          </cell>
          <cell r="C3091">
            <v>43200</v>
          </cell>
          <cell r="D3091" t="str">
            <v>CLINDAMYCIN 12MG/ML NS</v>
          </cell>
          <cell r="E3091">
            <v>636</v>
          </cell>
          <cell r="F3091" t="str">
            <v>S0077</v>
          </cell>
          <cell r="J3091">
            <v>0</v>
          </cell>
        </row>
        <row r="3092">
          <cell r="B3092">
            <v>2309449</v>
          </cell>
          <cell r="C3092">
            <v>43223</v>
          </cell>
          <cell r="D3092" t="str">
            <v>MAGNESIUM SULFATE</v>
          </cell>
          <cell r="E3092">
            <v>250</v>
          </cell>
          <cell r="J3092">
            <v>0</v>
          </cell>
        </row>
        <row r="3093">
          <cell r="B3093">
            <v>2309450</v>
          </cell>
          <cell r="C3093">
            <v>43102</v>
          </cell>
          <cell r="D3093" t="str">
            <v>BEZLOTOXUMAB</v>
          </cell>
          <cell r="E3093">
            <v>636</v>
          </cell>
          <cell r="F3093" t="str">
            <v>J0565</v>
          </cell>
          <cell r="J3093">
            <v>0</v>
          </cell>
        </row>
        <row r="3094">
          <cell r="B3094">
            <v>2309451</v>
          </cell>
          <cell r="C3094">
            <v>43039</v>
          </cell>
          <cell r="D3094" t="str">
            <v>DIAZEPAM PEDS BUCCAL STUDY 5MG</v>
          </cell>
          <cell r="E3094">
            <v>250</v>
          </cell>
          <cell r="J3094">
            <v>0</v>
          </cell>
        </row>
        <row r="3095">
          <cell r="B3095">
            <v>2309452</v>
          </cell>
          <cell r="C3095">
            <v>43039</v>
          </cell>
          <cell r="D3095" t="str">
            <v>DIAZEPAM PEDS BUCCAL STUDY 7.5MG</v>
          </cell>
          <cell r="E3095">
            <v>250</v>
          </cell>
          <cell r="J3095">
            <v>0</v>
          </cell>
        </row>
        <row r="3096">
          <cell r="B3096">
            <v>2309453</v>
          </cell>
          <cell r="C3096">
            <v>43039</v>
          </cell>
          <cell r="D3096" t="str">
            <v>DIAZEPAM PEDS BUCCAL STUDY 10MG</v>
          </cell>
          <cell r="E3096">
            <v>250</v>
          </cell>
          <cell r="J3096">
            <v>0</v>
          </cell>
        </row>
        <row r="3097">
          <cell r="B3097">
            <v>2309454</v>
          </cell>
          <cell r="C3097">
            <v>43039</v>
          </cell>
          <cell r="D3097" t="str">
            <v>DIAZEPAM PEDS BUCCAL STUDY 12.5MG</v>
          </cell>
          <cell r="E3097">
            <v>250</v>
          </cell>
          <cell r="J3097">
            <v>0</v>
          </cell>
        </row>
        <row r="3098">
          <cell r="B3098">
            <v>2309455</v>
          </cell>
          <cell r="C3098">
            <v>43039</v>
          </cell>
          <cell r="D3098" t="str">
            <v>KEPPRA 500MG IVPB</v>
          </cell>
          <cell r="E3098">
            <v>636</v>
          </cell>
          <cell r="F3098" t="str">
            <v>J1953</v>
          </cell>
          <cell r="J3098">
            <v>0</v>
          </cell>
        </row>
        <row r="3099">
          <cell r="B3099">
            <v>2309456</v>
          </cell>
          <cell r="C3099">
            <v>43039</v>
          </cell>
          <cell r="D3099" t="str">
            <v>MINOCYCLINE INJ</v>
          </cell>
          <cell r="E3099">
            <v>636</v>
          </cell>
          <cell r="F3099" t="str">
            <v>J2265</v>
          </cell>
          <cell r="J3099">
            <v>0</v>
          </cell>
        </row>
        <row r="3100">
          <cell r="B3100">
            <v>2309457</v>
          </cell>
          <cell r="C3100">
            <v>43056</v>
          </cell>
          <cell r="D3100" t="str">
            <v>APIDRA  PUMP</v>
          </cell>
          <cell r="E3100">
            <v>636</v>
          </cell>
          <cell r="F3100" t="str">
            <v>J1815</v>
          </cell>
          <cell r="J3100">
            <v>0</v>
          </cell>
        </row>
        <row r="3101">
          <cell r="B3101">
            <v>2309458</v>
          </cell>
          <cell r="C3101">
            <v>43067</v>
          </cell>
          <cell r="D3101" t="str">
            <v>VANCOMYCIN 750MG VIAL</v>
          </cell>
          <cell r="E3101">
            <v>636</v>
          </cell>
          <cell r="F3101" t="str">
            <v>J3370</v>
          </cell>
          <cell r="J3101">
            <v>0</v>
          </cell>
        </row>
        <row r="3102">
          <cell r="B3102">
            <v>2309459</v>
          </cell>
          <cell r="C3102">
            <v>43077</v>
          </cell>
          <cell r="D3102" t="str">
            <v>DIAZEPAM MG 2 INJ</v>
          </cell>
          <cell r="E3102">
            <v>636</v>
          </cell>
          <cell r="F3102" t="str">
            <v>J3360</v>
          </cell>
          <cell r="J3102">
            <v>0</v>
          </cell>
        </row>
        <row r="3103">
          <cell r="B3103">
            <v>2309460</v>
          </cell>
          <cell r="C3103">
            <v>43090</v>
          </cell>
          <cell r="D3103" t="str">
            <v>MORPHINE INF 50ML</v>
          </cell>
          <cell r="E3103">
            <v>636</v>
          </cell>
          <cell r="F3103" t="str">
            <v>J2270</v>
          </cell>
          <cell r="J3103">
            <v>0</v>
          </cell>
        </row>
        <row r="3104">
          <cell r="B3104">
            <v>2309461</v>
          </cell>
          <cell r="C3104">
            <v>43091</v>
          </cell>
          <cell r="D3104" t="str">
            <v>TRASTUZUMAB 150</v>
          </cell>
          <cell r="E3104">
            <v>636</v>
          </cell>
          <cell r="F3104" t="str">
            <v>J9355</v>
          </cell>
          <cell r="J3104">
            <v>0</v>
          </cell>
        </row>
        <row r="3105">
          <cell r="B3105">
            <v>2309462</v>
          </cell>
          <cell r="C3105">
            <v>43091</v>
          </cell>
          <cell r="D3105" t="str">
            <v>PENICILLIN G SKIN TEST</v>
          </cell>
          <cell r="E3105">
            <v>250</v>
          </cell>
          <cell r="J3105">
            <v>0</v>
          </cell>
        </row>
        <row r="3106">
          <cell r="B3106">
            <v>2309463</v>
          </cell>
          <cell r="C3106">
            <v>43091</v>
          </cell>
          <cell r="D3106" t="str">
            <v>HISTAMINE G SKIN TEST</v>
          </cell>
          <cell r="E3106">
            <v>250</v>
          </cell>
          <cell r="J3106">
            <v>0</v>
          </cell>
        </row>
        <row r="3107">
          <cell r="B3107">
            <v>2309464</v>
          </cell>
          <cell r="C3107">
            <v>43091</v>
          </cell>
          <cell r="D3107" t="str">
            <v>MORPHINE 5MG</v>
          </cell>
          <cell r="E3107">
            <v>636</v>
          </cell>
          <cell r="F3107" t="str">
            <v>J2270</v>
          </cell>
          <cell r="J3107">
            <v>0</v>
          </cell>
        </row>
        <row r="3108">
          <cell r="B3108">
            <v>2309465</v>
          </cell>
          <cell r="C3108">
            <v>43098</v>
          </cell>
          <cell r="D3108" t="str">
            <v>PHENYLEPHRINE 1MG/10ML</v>
          </cell>
          <cell r="E3108">
            <v>636</v>
          </cell>
          <cell r="F3108" t="str">
            <v>J2370</v>
          </cell>
          <cell r="J3108">
            <v>0</v>
          </cell>
        </row>
        <row r="3109">
          <cell r="B3109">
            <v>2309466</v>
          </cell>
          <cell r="C3109">
            <v>43104</v>
          </cell>
          <cell r="D3109" t="str">
            <v>OSELTAMIVIR 30</v>
          </cell>
          <cell r="E3109">
            <v>250</v>
          </cell>
          <cell r="J3109">
            <v>0</v>
          </cell>
        </row>
        <row r="3110">
          <cell r="B3110">
            <v>2309467</v>
          </cell>
          <cell r="C3110">
            <v>43122</v>
          </cell>
          <cell r="D3110" t="str">
            <v>FLUORESCEIN-PROPARACAINE</v>
          </cell>
          <cell r="E3110">
            <v>250</v>
          </cell>
          <cell r="J3110">
            <v>0</v>
          </cell>
        </row>
        <row r="3111">
          <cell r="B3111">
            <v>2309468</v>
          </cell>
          <cell r="C3111">
            <v>43111</v>
          </cell>
          <cell r="D3111" t="str">
            <v>CINACALCET 30 ERSD</v>
          </cell>
          <cell r="E3111">
            <v>636</v>
          </cell>
          <cell r="F3111" t="str">
            <v>J0604</v>
          </cell>
          <cell r="J3111">
            <v>0</v>
          </cell>
        </row>
        <row r="3112">
          <cell r="B3112">
            <v>2309469</v>
          </cell>
          <cell r="C3112">
            <v>43137</v>
          </cell>
          <cell r="D3112" t="str">
            <v>CALFACTANT 6ML</v>
          </cell>
          <cell r="E3112">
            <v>250</v>
          </cell>
          <cell r="J3112">
            <v>0</v>
          </cell>
        </row>
        <row r="3113">
          <cell r="B3113">
            <v>2309470</v>
          </cell>
          <cell r="C3113">
            <v>43154</v>
          </cell>
          <cell r="D3113" t="str">
            <v>DEXTROSE 5% 0.2 500ML</v>
          </cell>
          <cell r="E3113">
            <v>250</v>
          </cell>
          <cell r="J3113">
            <v>0</v>
          </cell>
        </row>
        <row r="3114">
          <cell r="B3114">
            <v>2309471</v>
          </cell>
          <cell r="C3114">
            <v>43171</v>
          </cell>
          <cell r="D3114" t="str">
            <v>IMME GLOBUL (GAMMAGARD LIQ 500MG IV)</v>
          </cell>
          <cell r="E3114">
            <v>636</v>
          </cell>
          <cell r="F3114" t="str">
            <v>J1569</v>
          </cell>
          <cell r="J3114">
            <v>0</v>
          </cell>
        </row>
        <row r="3115">
          <cell r="B3115">
            <v>2309472</v>
          </cell>
          <cell r="C3115">
            <v>43171</v>
          </cell>
          <cell r="D3115" t="str">
            <v>IMME GLOBUL (GAMMAGARD LIQ 500MG IV)</v>
          </cell>
          <cell r="E3115">
            <v>636</v>
          </cell>
          <cell r="F3115" t="str">
            <v>J1569</v>
          </cell>
          <cell r="J3115">
            <v>0</v>
          </cell>
        </row>
        <row r="3116">
          <cell r="B3116">
            <v>2309473</v>
          </cell>
          <cell r="C3116">
            <v>43171</v>
          </cell>
          <cell r="D3116" t="str">
            <v>IMME GLOBUL (GAMMAGARD LIQ 500MG IV)</v>
          </cell>
          <cell r="E3116">
            <v>636</v>
          </cell>
          <cell r="F3116" t="str">
            <v>J1569</v>
          </cell>
          <cell r="J3116">
            <v>0</v>
          </cell>
        </row>
        <row r="3117">
          <cell r="B3117">
            <v>2309474</v>
          </cell>
          <cell r="C3117">
            <v>43175</v>
          </cell>
          <cell r="D3117" t="str">
            <v>LAMOTRIGINE</v>
          </cell>
          <cell r="E3117">
            <v>250</v>
          </cell>
          <cell r="J3117">
            <v>0</v>
          </cell>
        </row>
        <row r="3118">
          <cell r="B3118">
            <v>2309475</v>
          </cell>
          <cell r="C3118">
            <v>43179</v>
          </cell>
          <cell r="D3118" t="str">
            <v>OXCARBAZEPINE 00 5</v>
          </cell>
          <cell r="E3118">
            <v>250</v>
          </cell>
          <cell r="J3118">
            <v>0</v>
          </cell>
        </row>
        <row r="3119">
          <cell r="B3119">
            <v>2309476</v>
          </cell>
          <cell r="C3119">
            <v>43217</v>
          </cell>
          <cell r="D3119" t="str">
            <v>SUGAMMADEX MK8616-089</v>
          </cell>
          <cell r="E3119">
            <v>636</v>
          </cell>
          <cell r="F3119" t="str">
            <v>C9399</v>
          </cell>
          <cell r="J3119">
            <v>0</v>
          </cell>
        </row>
        <row r="3120">
          <cell r="B3120">
            <v>2309477</v>
          </cell>
          <cell r="C3120">
            <v>43200</v>
          </cell>
          <cell r="D3120" t="str">
            <v>MERCAPTOPURINE SUSP 50</v>
          </cell>
          <cell r="E3120">
            <v>250</v>
          </cell>
          <cell r="J3120">
            <v>0</v>
          </cell>
        </row>
        <row r="3121">
          <cell r="B3121">
            <v>2309478</v>
          </cell>
          <cell r="C3121">
            <v>43209</v>
          </cell>
          <cell r="D3121" t="str">
            <v>TRANEXAMICACID-PLACEBO STUDY</v>
          </cell>
          <cell r="E3121">
            <v>250</v>
          </cell>
          <cell r="J3121">
            <v>0</v>
          </cell>
        </row>
        <row r="3122">
          <cell r="B3122">
            <v>2309479</v>
          </cell>
          <cell r="C3122">
            <v>43217</v>
          </cell>
          <cell r="D3122" t="str">
            <v>SODIUM CHLORI IRR</v>
          </cell>
          <cell r="E3122">
            <v>250</v>
          </cell>
          <cell r="J3122">
            <v>0</v>
          </cell>
        </row>
        <row r="3123">
          <cell r="B3123">
            <v>2309480</v>
          </cell>
          <cell r="C3123">
            <v>43221</v>
          </cell>
          <cell r="D3123" t="str">
            <v>HUMALOG 3ML VIAL</v>
          </cell>
          <cell r="E3123">
            <v>636</v>
          </cell>
          <cell r="F3123" t="str">
            <v>J1815</v>
          </cell>
          <cell r="J3123">
            <v>0</v>
          </cell>
        </row>
        <row r="3124">
          <cell r="B3124">
            <v>2309481</v>
          </cell>
          <cell r="C3124">
            <v>43223</v>
          </cell>
          <cell r="D3124" t="str">
            <v>ELEVIEW</v>
          </cell>
          <cell r="E3124">
            <v>250</v>
          </cell>
          <cell r="J3124">
            <v>0</v>
          </cell>
        </row>
        <row r="3125">
          <cell r="B3125">
            <v>2309482</v>
          </cell>
          <cell r="C3125">
            <v>43229</v>
          </cell>
          <cell r="D3125" t="str">
            <v>MYCOPHENOLATE 360</v>
          </cell>
          <cell r="E3125">
            <v>250</v>
          </cell>
          <cell r="J3125">
            <v>0</v>
          </cell>
        </row>
        <row r="3126">
          <cell r="B3126">
            <v>2309483</v>
          </cell>
          <cell r="C3126">
            <v>43230</v>
          </cell>
          <cell r="D3126" t="str">
            <v>VANCO 2000 PB</v>
          </cell>
          <cell r="E3126">
            <v>636</v>
          </cell>
          <cell r="F3126" t="str">
            <v>J3370</v>
          </cell>
          <cell r="J3126">
            <v>0</v>
          </cell>
        </row>
        <row r="3127">
          <cell r="B3127">
            <v>2309484</v>
          </cell>
          <cell r="C3127">
            <v>43234</v>
          </cell>
          <cell r="D3127" t="str">
            <v>VANCO 1750 PB</v>
          </cell>
          <cell r="E3127">
            <v>636</v>
          </cell>
          <cell r="F3127" t="str">
            <v>J3370</v>
          </cell>
          <cell r="J3127">
            <v>0</v>
          </cell>
        </row>
        <row r="3128">
          <cell r="B3128">
            <v>2309485</v>
          </cell>
          <cell r="C3128">
            <v>43251</v>
          </cell>
          <cell r="D3128" t="str">
            <v>GOSERELIN 3.6</v>
          </cell>
          <cell r="E3128">
            <v>636</v>
          </cell>
          <cell r="F3128" t="str">
            <v>J9202</v>
          </cell>
          <cell r="J3128">
            <v>0</v>
          </cell>
        </row>
        <row r="3129">
          <cell r="B3129">
            <v>2309486</v>
          </cell>
          <cell r="C3129">
            <v>43252</v>
          </cell>
          <cell r="D3129" t="str">
            <v>CALC CHL 300 PB</v>
          </cell>
          <cell r="E3129">
            <v>250</v>
          </cell>
          <cell r="J3129">
            <v>0</v>
          </cell>
        </row>
        <row r="3130">
          <cell r="B3130">
            <v>2309487</v>
          </cell>
          <cell r="C3130">
            <v>43252</v>
          </cell>
          <cell r="D3130" t="str">
            <v>CALC CHL 600 PB</v>
          </cell>
          <cell r="E3130">
            <v>250</v>
          </cell>
          <cell r="J3130">
            <v>0</v>
          </cell>
        </row>
        <row r="3131">
          <cell r="B3131">
            <v>2309488</v>
          </cell>
          <cell r="C3131">
            <v>43266</v>
          </cell>
          <cell r="D3131" t="str">
            <v>INSULIN LISPR JR KPEN</v>
          </cell>
          <cell r="E3131">
            <v>636</v>
          </cell>
          <cell r="F3131" t="str">
            <v>J1815</v>
          </cell>
          <cell r="J3131">
            <v>0</v>
          </cell>
        </row>
        <row r="3132">
          <cell r="B3132">
            <v>2309489</v>
          </cell>
          <cell r="C3132">
            <v>43266</v>
          </cell>
          <cell r="D3132" t="str">
            <v>KETAMINE 30MG/3ML SYRG</v>
          </cell>
          <cell r="E3132">
            <v>636</v>
          </cell>
          <cell r="F3132" t="str">
            <v>J3490</v>
          </cell>
          <cell r="J3132">
            <v>0</v>
          </cell>
        </row>
        <row r="3133">
          <cell r="B3133">
            <v>2309490</v>
          </cell>
          <cell r="C3133">
            <v>43269</v>
          </cell>
          <cell r="D3133" t="str">
            <v>OCTAGAM</v>
          </cell>
          <cell r="E3133">
            <v>636</v>
          </cell>
          <cell r="F3133" t="str">
            <v>J1568</v>
          </cell>
          <cell r="J3133">
            <v>0</v>
          </cell>
        </row>
        <row r="3134">
          <cell r="B3134">
            <v>2309491</v>
          </cell>
          <cell r="C3134">
            <v>43277</v>
          </cell>
          <cell r="D3134" t="str">
            <v>CARFILZOMIB 30</v>
          </cell>
          <cell r="E3134">
            <v>636</v>
          </cell>
          <cell r="F3134" t="str">
            <v>J9047</v>
          </cell>
          <cell r="J3134">
            <v>0</v>
          </cell>
        </row>
        <row r="3135">
          <cell r="B3135">
            <v>2309492</v>
          </cell>
          <cell r="C3135">
            <v>43279</v>
          </cell>
          <cell r="D3135" t="str">
            <v>MAG SULFATE</v>
          </cell>
          <cell r="E3135">
            <v>636</v>
          </cell>
          <cell r="F3135" t="str">
            <v>J3475</v>
          </cell>
          <cell r="J3135">
            <v>0</v>
          </cell>
        </row>
        <row r="3136">
          <cell r="B3136">
            <v>2309493</v>
          </cell>
          <cell r="C3136">
            <v>43287</v>
          </cell>
          <cell r="D3136" t="str">
            <v>RABIES IG IM/SC</v>
          </cell>
          <cell r="E3136">
            <v>636</v>
          </cell>
          <cell r="F3136">
            <v>90375</v>
          </cell>
          <cell r="J3136">
            <v>0</v>
          </cell>
        </row>
        <row r="3137">
          <cell r="B3137">
            <v>2309494</v>
          </cell>
          <cell r="C3137">
            <v>43286</v>
          </cell>
          <cell r="D3137" t="str">
            <v>ARTIFICIAL TEARS OINT</v>
          </cell>
          <cell r="E3137">
            <v>250</v>
          </cell>
          <cell r="J3137">
            <v>0</v>
          </cell>
        </row>
        <row r="3138">
          <cell r="B3138">
            <v>2309495</v>
          </cell>
          <cell r="C3138">
            <v>43296</v>
          </cell>
          <cell r="D3138" t="str">
            <v>SUFENTANIL 50 MCG/ML</v>
          </cell>
          <cell r="E3138">
            <v>250</v>
          </cell>
          <cell r="J3138">
            <v>0</v>
          </cell>
        </row>
        <row r="3139">
          <cell r="B3139">
            <v>2309496</v>
          </cell>
          <cell r="C3139">
            <v>43299</v>
          </cell>
          <cell r="D3139" t="str">
            <v>SOD CHLORIDE FLUSH</v>
          </cell>
          <cell r="E3139">
            <v>250</v>
          </cell>
          <cell r="J3139">
            <v>0</v>
          </cell>
        </row>
        <row r="3140">
          <cell r="B3140">
            <v>2309497</v>
          </cell>
          <cell r="C3140">
            <v>43312</v>
          </cell>
          <cell r="D3140" t="str">
            <v>BUPIVACAINE LIPOSOME/ LIPO/NS</v>
          </cell>
          <cell r="E3140">
            <v>636</v>
          </cell>
          <cell r="F3140" t="str">
            <v>C9290</v>
          </cell>
          <cell r="J3140">
            <v>0</v>
          </cell>
        </row>
        <row r="3141">
          <cell r="B3141">
            <v>2309498</v>
          </cell>
          <cell r="C3141">
            <v>43315</v>
          </cell>
          <cell r="D3141" t="str">
            <v>SUFENTANIL 100 MCG/2ML</v>
          </cell>
          <cell r="E3141">
            <v>250</v>
          </cell>
          <cell r="J3141">
            <v>0</v>
          </cell>
        </row>
        <row r="3142">
          <cell r="B3142">
            <v>2309499</v>
          </cell>
          <cell r="C3142">
            <v>43334</v>
          </cell>
          <cell r="D3142" t="str">
            <v>PATIROMER</v>
          </cell>
          <cell r="E3142">
            <v>250</v>
          </cell>
          <cell r="J3142">
            <v>0</v>
          </cell>
        </row>
        <row r="3143">
          <cell r="B3143">
            <v>2309500</v>
          </cell>
          <cell r="C3143">
            <v>43339</v>
          </cell>
          <cell r="D3143" t="str">
            <v>PHENYTOIN SUSP</v>
          </cell>
          <cell r="E3143">
            <v>250</v>
          </cell>
          <cell r="J3143">
            <v>0</v>
          </cell>
        </row>
        <row r="3144">
          <cell r="B3144">
            <v>2309501</v>
          </cell>
          <cell r="C3144">
            <v>43705</v>
          </cell>
          <cell r="D3144" t="str">
            <v>NEOSTIGMINE 5 MG/5 ML SYRINGE</v>
          </cell>
          <cell r="E3144">
            <v>636</v>
          </cell>
          <cell r="F3144" t="str">
            <v>J2710</v>
          </cell>
          <cell r="J3144">
            <v>0</v>
          </cell>
        </row>
        <row r="3145">
          <cell r="B3145">
            <v>2309502</v>
          </cell>
          <cell r="C3145">
            <v>43349</v>
          </cell>
          <cell r="D3145" t="str">
            <v>DOLUTGRAVIR 50</v>
          </cell>
          <cell r="E3145">
            <v>250</v>
          </cell>
          <cell r="J3145">
            <v>0</v>
          </cell>
        </row>
        <row r="3146">
          <cell r="B3146">
            <v>2309503</v>
          </cell>
          <cell r="C3146">
            <v>43355</v>
          </cell>
          <cell r="D3146" t="str">
            <v>HUMALOG 75/25</v>
          </cell>
          <cell r="E3146">
            <v>636</v>
          </cell>
          <cell r="F3146" t="str">
            <v>J1815</v>
          </cell>
          <cell r="J3146">
            <v>0</v>
          </cell>
        </row>
        <row r="3147">
          <cell r="B3147">
            <v>2309504</v>
          </cell>
          <cell r="C3147">
            <v>43355</v>
          </cell>
          <cell r="D3147" t="str">
            <v>INSULIN LISPRO PEN (HUMALOG KWIKPEN) 100</v>
          </cell>
          <cell r="E3147">
            <v>636</v>
          </cell>
          <cell r="F3147" t="str">
            <v>J1815</v>
          </cell>
          <cell r="J3147">
            <v>0</v>
          </cell>
        </row>
        <row r="3148">
          <cell r="B3148">
            <v>2309505</v>
          </cell>
          <cell r="C3148">
            <v>43355</v>
          </cell>
          <cell r="D3148" t="str">
            <v>HUMALOG REGULAR</v>
          </cell>
          <cell r="E3148">
            <v>636</v>
          </cell>
          <cell r="F3148" t="str">
            <v>J1815</v>
          </cell>
          <cell r="J3148">
            <v>0</v>
          </cell>
        </row>
        <row r="3149">
          <cell r="B3149">
            <v>2309506</v>
          </cell>
          <cell r="C3149">
            <v>43356</v>
          </cell>
          <cell r="D3149" t="str">
            <v>HUMALOG REGULAR 100 UNIT</v>
          </cell>
          <cell r="E3149">
            <v>636</v>
          </cell>
          <cell r="F3149" t="str">
            <v>J1815</v>
          </cell>
          <cell r="J3149">
            <v>0</v>
          </cell>
        </row>
        <row r="3150">
          <cell r="B3150">
            <v>2309507</v>
          </cell>
          <cell r="C3150">
            <v>43357</v>
          </cell>
          <cell r="D3150" t="str">
            <v>HEPARIN 0.5 UNIT/ML SOD ACETATE</v>
          </cell>
          <cell r="E3150">
            <v>250</v>
          </cell>
          <cell r="J3150">
            <v>0</v>
          </cell>
        </row>
        <row r="3151">
          <cell r="B3151">
            <v>2309508</v>
          </cell>
          <cell r="C3151">
            <v>43357</v>
          </cell>
          <cell r="D3151" t="str">
            <v>HEPARIN 1 UNIT/ML SOD ACETATE</v>
          </cell>
          <cell r="E3151">
            <v>250</v>
          </cell>
          <cell r="J3151">
            <v>0</v>
          </cell>
        </row>
        <row r="3152">
          <cell r="B3152">
            <v>2309509</v>
          </cell>
          <cell r="C3152">
            <v>43357</v>
          </cell>
          <cell r="D3152" t="str">
            <v>HEPARIN 0.5 UNIT/ML 1/2 N SOD ACETATE</v>
          </cell>
          <cell r="E3152">
            <v>250</v>
          </cell>
          <cell r="J3152">
            <v>0</v>
          </cell>
        </row>
        <row r="3153">
          <cell r="B3153">
            <v>2309510</v>
          </cell>
          <cell r="C3153">
            <v>43357</v>
          </cell>
          <cell r="D3153" t="str">
            <v>HEPARIN 1 UNIT/ML 1/2 N SOD ACETATE</v>
          </cell>
          <cell r="E3153">
            <v>250</v>
          </cell>
          <cell r="J3153">
            <v>0</v>
          </cell>
        </row>
        <row r="3154">
          <cell r="B3154">
            <v>2309511</v>
          </cell>
          <cell r="C3154">
            <v>43382</v>
          </cell>
          <cell r="D3154" t="str">
            <v>BUPIVACAINE</v>
          </cell>
          <cell r="E3154">
            <v>636</v>
          </cell>
          <cell r="F3154" t="str">
            <v>J3490</v>
          </cell>
          <cell r="J3154">
            <v>0</v>
          </cell>
        </row>
        <row r="3155">
          <cell r="B3155">
            <v>2309512</v>
          </cell>
          <cell r="C3155">
            <v>43382</v>
          </cell>
          <cell r="D3155" t="str">
            <v>BUPIVACAINE</v>
          </cell>
          <cell r="E3155">
            <v>636</v>
          </cell>
          <cell r="F3155" t="str">
            <v>J3490</v>
          </cell>
          <cell r="J3155">
            <v>0</v>
          </cell>
        </row>
        <row r="3156">
          <cell r="B3156">
            <v>2309513</v>
          </cell>
          <cell r="C3156">
            <v>43402</v>
          </cell>
          <cell r="D3156" t="str">
            <v>POTASSIUM CHLO</v>
          </cell>
          <cell r="E3156">
            <v>250</v>
          </cell>
          <cell r="J3156">
            <v>0</v>
          </cell>
        </row>
        <row r="3157">
          <cell r="B3157">
            <v>2309514</v>
          </cell>
          <cell r="C3157">
            <v>43404</v>
          </cell>
          <cell r="D3157" t="str">
            <v>CHLOROPROCAIN 0.01</v>
          </cell>
          <cell r="E3157">
            <v>636</v>
          </cell>
          <cell r="F3157" t="str">
            <v>J2400</v>
          </cell>
          <cell r="J3157">
            <v>0</v>
          </cell>
        </row>
        <row r="3158">
          <cell r="B3158">
            <v>2309515</v>
          </cell>
          <cell r="C3158">
            <v>43405</v>
          </cell>
          <cell r="D3158" t="str">
            <v>AZITHROMYCIN 500 MG IV PB IV</v>
          </cell>
          <cell r="E3158">
            <v>636</v>
          </cell>
          <cell r="F3158" t="str">
            <v>J0456</v>
          </cell>
          <cell r="J3158">
            <v>0</v>
          </cell>
        </row>
        <row r="3159">
          <cell r="B3159">
            <v>2309516</v>
          </cell>
          <cell r="C3159">
            <v>43405</v>
          </cell>
          <cell r="D3159" t="str">
            <v>BUPIVACAINE 0.25%</v>
          </cell>
          <cell r="E3159">
            <v>636</v>
          </cell>
          <cell r="F3159" t="str">
            <v>J3490</v>
          </cell>
          <cell r="J3159">
            <v>0</v>
          </cell>
        </row>
        <row r="3160">
          <cell r="B3160">
            <v>2309517</v>
          </cell>
          <cell r="C3160">
            <v>43406</v>
          </cell>
          <cell r="D3160" t="str">
            <v>TESTOSTERONE C</v>
          </cell>
          <cell r="E3160">
            <v>636</v>
          </cell>
          <cell r="F3160" t="str">
            <v>J1071</v>
          </cell>
          <cell r="J3160">
            <v>0</v>
          </cell>
        </row>
        <row r="3161">
          <cell r="B3161">
            <v>2309518</v>
          </cell>
          <cell r="C3161">
            <v>43412</v>
          </cell>
          <cell r="D3161" t="str">
            <v>TOPIRAMATE</v>
          </cell>
          <cell r="E3161">
            <v>250</v>
          </cell>
          <cell r="J3161">
            <v>0</v>
          </cell>
        </row>
        <row r="3162">
          <cell r="B3162">
            <v>2309519</v>
          </cell>
          <cell r="C3162">
            <v>43412</v>
          </cell>
          <cell r="D3162" t="str">
            <v>TOPIRAMATE</v>
          </cell>
          <cell r="E3162">
            <v>250</v>
          </cell>
          <cell r="J3162">
            <v>0</v>
          </cell>
        </row>
        <row r="3163">
          <cell r="B3163">
            <v>2309520</v>
          </cell>
          <cell r="C3163">
            <v>43416</v>
          </cell>
          <cell r="D3163" t="str">
            <v>VASOPRESSIN</v>
          </cell>
          <cell r="E3163">
            <v>636</v>
          </cell>
          <cell r="F3163" t="str">
            <v>J3490</v>
          </cell>
          <cell r="J3163">
            <v>0</v>
          </cell>
        </row>
        <row r="3164">
          <cell r="B3164">
            <v>2309521</v>
          </cell>
          <cell r="C3164">
            <v>43419</v>
          </cell>
          <cell r="D3164" t="str">
            <v>LEUCOVORIN 10</v>
          </cell>
          <cell r="E3164">
            <v>250</v>
          </cell>
          <cell r="J3164">
            <v>0</v>
          </cell>
        </row>
        <row r="3165">
          <cell r="B3165">
            <v>2309522</v>
          </cell>
          <cell r="C3165">
            <v>43423</v>
          </cell>
          <cell r="D3165" t="str">
            <v>TDAP VACCINE 7 YRS/&gt; IM</v>
          </cell>
          <cell r="E3165">
            <v>636</v>
          </cell>
          <cell r="F3165">
            <v>90715</v>
          </cell>
          <cell r="J3165">
            <v>0</v>
          </cell>
        </row>
        <row r="3166">
          <cell r="B3166">
            <v>2309523</v>
          </cell>
          <cell r="C3166">
            <v>43423</v>
          </cell>
          <cell r="D3166" t="str">
            <v>METHYLNALTREXO SYR</v>
          </cell>
          <cell r="E3166">
            <v>636</v>
          </cell>
          <cell r="F3166" t="str">
            <v>J2212</v>
          </cell>
          <cell r="J3166">
            <v>0</v>
          </cell>
        </row>
        <row r="3167">
          <cell r="B3167">
            <v>2309524</v>
          </cell>
          <cell r="C3167">
            <v>43432</v>
          </cell>
          <cell r="D3167" t="str">
            <v>ROCURONIUM 10 SYR</v>
          </cell>
          <cell r="E3167">
            <v>250</v>
          </cell>
          <cell r="J3167">
            <v>0</v>
          </cell>
        </row>
        <row r="3168">
          <cell r="B3168">
            <v>2309525</v>
          </cell>
          <cell r="C3168">
            <v>43432</v>
          </cell>
          <cell r="D3168" t="str">
            <v>CEFTAROLINE INJ PED</v>
          </cell>
          <cell r="E3168">
            <v>636</v>
          </cell>
          <cell r="F3168" t="str">
            <v>J0712</v>
          </cell>
          <cell r="J3168">
            <v>0</v>
          </cell>
        </row>
        <row r="3169">
          <cell r="B3169">
            <v>2309526</v>
          </cell>
          <cell r="C3169">
            <v>43440</v>
          </cell>
          <cell r="D3169" t="str">
            <v>CEFDINIR 250 5 UD</v>
          </cell>
          <cell r="E3169">
            <v>250</v>
          </cell>
          <cell r="J3169">
            <v>0</v>
          </cell>
        </row>
        <row r="3170">
          <cell r="B3170">
            <v>2309527</v>
          </cell>
          <cell r="C3170">
            <v>43440</v>
          </cell>
          <cell r="D3170" t="str">
            <v>ONDANSETRON</v>
          </cell>
          <cell r="E3170">
            <v>636</v>
          </cell>
          <cell r="F3170" t="str">
            <v>J2405</v>
          </cell>
          <cell r="J3170">
            <v>0</v>
          </cell>
        </row>
        <row r="3171">
          <cell r="B3171">
            <v>2309528</v>
          </cell>
          <cell r="C3171">
            <v>43440</v>
          </cell>
          <cell r="D3171" t="str">
            <v>MAALOX-BE</v>
          </cell>
          <cell r="E3171">
            <v>250</v>
          </cell>
          <cell r="J3171">
            <v>0</v>
          </cell>
        </row>
        <row r="3172">
          <cell r="B3172">
            <v>2309529</v>
          </cell>
          <cell r="C3172">
            <v>43444</v>
          </cell>
          <cell r="D3172" t="str">
            <v>NITROFURANTOIN</v>
          </cell>
          <cell r="E3172">
            <v>250</v>
          </cell>
          <cell r="J3172">
            <v>0</v>
          </cell>
        </row>
        <row r="3173">
          <cell r="B3173">
            <v>2309530</v>
          </cell>
          <cell r="C3173">
            <v>43453</v>
          </cell>
          <cell r="D3173" t="str">
            <v>CHLORHEXIDINE 118</v>
          </cell>
          <cell r="E3173">
            <v>250</v>
          </cell>
          <cell r="J3173">
            <v>0</v>
          </cell>
        </row>
        <row r="3174">
          <cell r="B3174">
            <v>2309531</v>
          </cell>
          <cell r="C3174">
            <v>43475</v>
          </cell>
          <cell r="D3174" t="str">
            <v>NUSINERSEN</v>
          </cell>
          <cell r="E3174">
            <v>636</v>
          </cell>
          <cell r="F3174" t="str">
            <v>J2326</v>
          </cell>
          <cell r="J3174">
            <v>0</v>
          </cell>
        </row>
        <row r="3175">
          <cell r="B3175">
            <v>2309532</v>
          </cell>
          <cell r="C3175">
            <v>43479</v>
          </cell>
          <cell r="D3175" t="str">
            <v>DEXMEDETOM</v>
          </cell>
          <cell r="E3175">
            <v>250</v>
          </cell>
          <cell r="J3175">
            <v>0</v>
          </cell>
        </row>
        <row r="3176">
          <cell r="B3176">
            <v>2309533</v>
          </cell>
          <cell r="C3176">
            <v>43479</v>
          </cell>
          <cell r="D3176" t="str">
            <v>PSEUDOEPHEDRI 3</v>
          </cell>
          <cell r="E3176">
            <v>250</v>
          </cell>
          <cell r="J3176">
            <v>0</v>
          </cell>
        </row>
        <row r="3177">
          <cell r="B3177">
            <v>2309534</v>
          </cell>
          <cell r="C3177">
            <v>43489</v>
          </cell>
          <cell r="D3177" t="str">
            <v>MIDAZOLAM 1MG/ML</v>
          </cell>
          <cell r="E3177">
            <v>636</v>
          </cell>
          <cell r="F3177" t="str">
            <v>J2250</v>
          </cell>
          <cell r="J3177">
            <v>0</v>
          </cell>
        </row>
        <row r="3178">
          <cell r="B3178">
            <v>2309535</v>
          </cell>
          <cell r="C3178">
            <v>43490</v>
          </cell>
          <cell r="D3178" t="str">
            <v>HYDROCORTISONE</v>
          </cell>
          <cell r="E3178">
            <v>250</v>
          </cell>
          <cell r="J3178">
            <v>0</v>
          </cell>
        </row>
        <row r="3179">
          <cell r="B3179">
            <v>2309536</v>
          </cell>
          <cell r="C3179">
            <v>43497</v>
          </cell>
          <cell r="D3179" t="str">
            <v>RITONAVIR 100 T</v>
          </cell>
          <cell r="E3179">
            <v>250</v>
          </cell>
          <cell r="J3179">
            <v>0</v>
          </cell>
        </row>
        <row r="3180">
          <cell r="B3180">
            <v>2309537</v>
          </cell>
          <cell r="C3180">
            <v>44566</v>
          </cell>
          <cell r="D3180" t="str">
            <v>PEGFILGRASTIM-JMDB</v>
          </cell>
          <cell r="E3180">
            <v>636</v>
          </cell>
          <cell r="F3180" t="str">
            <v>Q5108</v>
          </cell>
          <cell r="J3180">
            <v>0</v>
          </cell>
        </row>
        <row r="3181">
          <cell r="B3181">
            <v>2309538</v>
          </cell>
          <cell r="C3181">
            <v>43507</v>
          </cell>
          <cell r="D3181" t="str">
            <v>ATEZOLIZUMAB</v>
          </cell>
          <cell r="E3181">
            <v>636</v>
          </cell>
          <cell r="F3181" t="str">
            <v>J9022</v>
          </cell>
          <cell r="J3181">
            <v>0</v>
          </cell>
        </row>
        <row r="3182">
          <cell r="B3182">
            <v>2309539</v>
          </cell>
          <cell r="C3182">
            <v>43508</v>
          </cell>
          <cell r="D3182" t="str">
            <v>BRIVARACETAM STUDY</v>
          </cell>
          <cell r="E3182">
            <v>250</v>
          </cell>
          <cell r="J3182">
            <v>0</v>
          </cell>
        </row>
        <row r="3183">
          <cell r="B3183">
            <v>2309540</v>
          </cell>
          <cell r="C3183">
            <v>43510</v>
          </cell>
          <cell r="D3183" t="str">
            <v>HEP B IG IM</v>
          </cell>
          <cell r="E3183">
            <v>636</v>
          </cell>
          <cell r="F3183">
            <v>90371</v>
          </cell>
          <cell r="J3183">
            <v>0</v>
          </cell>
        </row>
        <row r="3184">
          <cell r="B3184">
            <v>2309541</v>
          </cell>
          <cell r="C3184">
            <v>44566</v>
          </cell>
          <cell r="D3184" t="str">
            <v>PEGFILGRASTIM-CBQV</v>
          </cell>
          <cell r="E3184">
            <v>636</v>
          </cell>
          <cell r="F3184" t="str">
            <v>Q5111</v>
          </cell>
          <cell r="J3184">
            <v>0</v>
          </cell>
        </row>
        <row r="3185">
          <cell r="B3185">
            <v>2309542</v>
          </cell>
          <cell r="C3185">
            <v>43515</v>
          </cell>
          <cell r="D3185" t="str">
            <v>METHYLPHENIDATE ER 10</v>
          </cell>
          <cell r="E3185">
            <v>250</v>
          </cell>
          <cell r="J3185">
            <v>0</v>
          </cell>
        </row>
        <row r="3186">
          <cell r="B3186">
            <v>2309543</v>
          </cell>
          <cell r="C3186">
            <v>43517</v>
          </cell>
          <cell r="D3186" t="str">
            <v>IRON SUCROSE 200MG/100ML IVPB (PED VENOF</v>
          </cell>
          <cell r="E3186">
            <v>636</v>
          </cell>
          <cell r="F3186" t="str">
            <v>J1756</v>
          </cell>
          <cell r="J3186">
            <v>0</v>
          </cell>
        </row>
        <row r="3187">
          <cell r="B3187">
            <v>2309544</v>
          </cell>
          <cell r="C3187">
            <v>43518</v>
          </cell>
          <cell r="D3187" t="str">
            <v>OMALIZUMAB 150</v>
          </cell>
          <cell r="E3187">
            <v>636</v>
          </cell>
          <cell r="F3187" t="str">
            <v>J2357</v>
          </cell>
          <cell r="J3187">
            <v>0</v>
          </cell>
        </row>
        <row r="3188">
          <cell r="B3188">
            <v>2309545</v>
          </cell>
          <cell r="C3188">
            <v>43518</v>
          </cell>
          <cell r="D3188" t="str">
            <v>OMALIZUMAB 75</v>
          </cell>
          <cell r="E3188">
            <v>636</v>
          </cell>
          <cell r="F3188" t="str">
            <v>J2357</v>
          </cell>
          <cell r="J3188">
            <v>0</v>
          </cell>
        </row>
        <row r="3189">
          <cell r="B3189">
            <v>2309546</v>
          </cell>
          <cell r="C3189">
            <v>43537</v>
          </cell>
          <cell r="D3189" t="str">
            <v>BACLOFEN SUSP</v>
          </cell>
          <cell r="E3189">
            <v>250</v>
          </cell>
          <cell r="J3189">
            <v>0</v>
          </cell>
        </row>
        <row r="3190">
          <cell r="B3190">
            <v>2309547</v>
          </cell>
          <cell r="C3190">
            <v>43556</v>
          </cell>
          <cell r="D3190" t="str">
            <v>FISH OIL EMULSION</v>
          </cell>
          <cell r="E3190">
            <v>250</v>
          </cell>
          <cell r="J3190">
            <v>0</v>
          </cell>
        </row>
        <row r="3191">
          <cell r="B3191">
            <v>2309548</v>
          </cell>
          <cell r="C3191">
            <v>43572</v>
          </cell>
          <cell r="D3191" t="str">
            <v>FLAGYL MG 100</v>
          </cell>
          <cell r="E3191">
            <v>250</v>
          </cell>
          <cell r="J3191">
            <v>0</v>
          </cell>
        </row>
        <row r="3192">
          <cell r="B3192">
            <v>2309549</v>
          </cell>
          <cell r="C3192">
            <v>43587</v>
          </cell>
          <cell r="D3192" t="str">
            <v>IFOSFAMIDE 3</v>
          </cell>
          <cell r="E3192">
            <v>636</v>
          </cell>
          <cell r="F3192" t="str">
            <v>J9208</v>
          </cell>
          <cell r="J3192">
            <v>0</v>
          </cell>
        </row>
        <row r="3193">
          <cell r="B3193">
            <v>2309550</v>
          </cell>
          <cell r="C3193">
            <v>43588</v>
          </cell>
          <cell r="D3193" t="str">
            <v>GABAPENTIN LIQ 300</v>
          </cell>
          <cell r="E3193">
            <v>250</v>
          </cell>
          <cell r="J3193">
            <v>0</v>
          </cell>
        </row>
        <row r="3194">
          <cell r="B3194">
            <v>2309551</v>
          </cell>
          <cell r="C3194">
            <v>43598</v>
          </cell>
          <cell r="D3194" t="str">
            <v>PROMETHAZINE UD 6.25</v>
          </cell>
          <cell r="E3194">
            <v>250</v>
          </cell>
          <cell r="J3194">
            <v>0</v>
          </cell>
        </row>
        <row r="3195">
          <cell r="B3195">
            <v>2309552</v>
          </cell>
          <cell r="C3195">
            <v>43601</v>
          </cell>
          <cell r="D3195" t="str">
            <v>TRIPTORELIN</v>
          </cell>
          <cell r="E3195">
            <v>636</v>
          </cell>
          <cell r="F3195" t="str">
            <v>J9218</v>
          </cell>
          <cell r="J3195">
            <v>0</v>
          </cell>
        </row>
        <row r="3196">
          <cell r="B3196">
            <v>2309553</v>
          </cell>
          <cell r="C3196">
            <v>43601</v>
          </cell>
          <cell r="D3196" t="str">
            <v>TRIPTORELIN</v>
          </cell>
          <cell r="E3196">
            <v>636</v>
          </cell>
          <cell r="F3196" t="str">
            <v>J3315</v>
          </cell>
          <cell r="J3196">
            <v>0</v>
          </cell>
        </row>
        <row r="3197">
          <cell r="B3197">
            <v>2309554</v>
          </cell>
          <cell r="C3197">
            <v>43606</v>
          </cell>
          <cell r="D3197" t="str">
            <v>FENTANYL</v>
          </cell>
          <cell r="E3197">
            <v>250</v>
          </cell>
          <cell r="J3197">
            <v>0</v>
          </cell>
        </row>
        <row r="3198">
          <cell r="B3198">
            <v>2309555</v>
          </cell>
          <cell r="C3198">
            <v>43608</v>
          </cell>
          <cell r="D3198" t="str">
            <v>MIDAZOLAM</v>
          </cell>
          <cell r="E3198">
            <v>250</v>
          </cell>
          <cell r="J3198">
            <v>0</v>
          </cell>
        </row>
        <row r="3199">
          <cell r="B3199">
            <v>2309556</v>
          </cell>
          <cell r="C3199">
            <v>43609</v>
          </cell>
          <cell r="D3199" t="str">
            <v>KETAMINE</v>
          </cell>
          <cell r="E3199">
            <v>250</v>
          </cell>
          <cell r="J3199">
            <v>0</v>
          </cell>
        </row>
        <row r="3200">
          <cell r="B3200">
            <v>2309557</v>
          </cell>
          <cell r="C3200">
            <v>43255</v>
          </cell>
          <cell r="D3200" t="str">
            <v>NORGEST/ETHESTRADIOL</v>
          </cell>
          <cell r="E3200">
            <v>250</v>
          </cell>
          <cell r="J3200">
            <v>0</v>
          </cell>
        </row>
        <row r="3201">
          <cell r="B3201">
            <v>2309558</v>
          </cell>
          <cell r="C3201">
            <v>43627</v>
          </cell>
          <cell r="D3201" t="str">
            <v>PALONOSETRON 0.03</v>
          </cell>
          <cell r="E3201">
            <v>636</v>
          </cell>
          <cell r="F3201" t="str">
            <v>J2469</v>
          </cell>
          <cell r="J3201">
            <v>0</v>
          </cell>
        </row>
        <row r="3202">
          <cell r="B3202">
            <v>2309559</v>
          </cell>
          <cell r="C3202">
            <v>43633</v>
          </cell>
          <cell r="D3202" t="str">
            <v>FAT EMULSION</v>
          </cell>
          <cell r="E3202">
            <v>250</v>
          </cell>
          <cell r="J3202">
            <v>0</v>
          </cell>
        </row>
        <row r="3203">
          <cell r="B3203">
            <v>2309560</v>
          </cell>
          <cell r="C3203">
            <v>43640</v>
          </cell>
          <cell r="D3203" t="str">
            <v>FACTOR IX HUMAN RECOMBINANT</v>
          </cell>
          <cell r="E3203">
            <v>636</v>
          </cell>
          <cell r="F3203" t="str">
            <v>J7195</v>
          </cell>
          <cell r="J3203">
            <v>0</v>
          </cell>
        </row>
        <row r="3204">
          <cell r="B3204">
            <v>2309561</v>
          </cell>
          <cell r="C3204">
            <v>43641</v>
          </cell>
          <cell r="D3204" t="str">
            <v>BUPIVACAINE-E</v>
          </cell>
          <cell r="E3204">
            <v>250</v>
          </cell>
          <cell r="J3204">
            <v>0</v>
          </cell>
        </row>
        <row r="3205">
          <cell r="B3205">
            <v>2309562</v>
          </cell>
          <cell r="C3205">
            <v>43641</v>
          </cell>
          <cell r="D3205" t="str">
            <v>FACTOR IX HUMAN RECOMBINANT</v>
          </cell>
          <cell r="E3205">
            <v>636</v>
          </cell>
          <cell r="F3205" t="str">
            <v>J7195</v>
          </cell>
          <cell r="J3205">
            <v>0</v>
          </cell>
        </row>
        <row r="3206">
          <cell r="B3206">
            <v>2309563</v>
          </cell>
          <cell r="C3206">
            <v>43641</v>
          </cell>
          <cell r="D3206" t="str">
            <v>FACTOR IX HUMAN RECOMBINANT</v>
          </cell>
          <cell r="E3206">
            <v>636</v>
          </cell>
          <cell r="F3206" t="str">
            <v>J7195</v>
          </cell>
          <cell r="J3206">
            <v>0</v>
          </cell>
        </row>
        <row r="3207">
          <cell r="B3207">
            <v>2309564</v>
          </cell>
          <cell r="C3207">
            <v>43658</v>
          </cell>
          <cell r="D3207" t="str">
            <v>LOPERAMIDE</v>
          </cell>
          <cell r="E3207">
            <v>250</v>
          </cell>
          <cell r="J3207">
            <v>0</v>
          </cell>
        </row>
        <row r="3208">
          <cell r="B3208">
            <v>2309565</v>
          </cell>
          <cell r="C3208">
            <v>43658</v>
          </cell>
          <cell r="D3208" t="str">
            <v>IMMUNE GLOBULIN GAMUNEX C 10GM</v>
          </cell>
          <cell r="E3208">
            <v>636</v>
          </cell>
          <cell r="F3208" t="str">
            <v>J1561</v>
          </cell>
          <cell r="J3208">
            <v>0</v>
          </cell>
        </row>
        <row r="3209">
          <cell r="B3209">
            <v>2309566</v>
          </cell>
          <cell r="C3209">
            <v>43669</v>
          </cell>
          <cell r="D3209" t="str">
            <v>THROMBIN TOP</v>
          </cell>
          <cell r="E3209">
            <v>250</v>
          </cell>
          <cell r="J3209">
            <v>0</v>
          </cell>
        </row>
        <row r="3210">
          <cell r="B3210">
            <v>2309567</v>
          </cell>
          <cell r="C3210">
            <v>43669</v>
          </cell>
          <cell r="D3210" t="str">
            <v>PSEUDOEPHEDRI LIQ</v>
          </cell>
          <cell r="E3210">
            <v>250</v>
          </cell>
          <cell r="J3210">
            <v>0</v>
          </cell>
        </row>
        <row r="3211">
          <cell r="B3211">
            <v>2309568</v>
          </cell>
          <cell r="C3211">
            <v>44088</v>
          </cell>
          <cell r="D3211" t="str">
            <v>DEXTROSE 18</v>
          </cell>
          <cell r="E3211">
            <v>250</v>
          </cell>
          <cell r="J3211">
            <v>0</v>
          </cell>
        </row>
        <row r="3212">
          <cell r="B3212">
            <v>2309569</v>
          </cell>
          <cell r="C3212">
            <v>43684</v>
          </cell>
          <cell r="D3212" t="str">
            <v>ADALIMUMAB 80</v>
          </cell>
          <cell r="E3212">
            <v>636</v>
          </cell>
          <cell r="F3212" t="str">
            <v>J0135</v>
          </cell>
          <cell r="J3212">
            <v>0</v>
          </cell>
        </row>
        <row r="3213">
          <cell r="B3213">
            <v>2309570</v>
          </cell>
          <cell r="C3213">
            <v>43685</v>
          </cell>
          <cell r="D3213" t="str">
            <v>IOTHALAMATE MEG 17.2</v>
          </cell>
          <cell r="E3213">
            <v>250</v>
          </cell>
          <cell r="J3213">
            <v>0</v>
          </cell>
        </row>
        <row r="3214">
          <cell r="B3214">
            <v>2309571</v>
          </cell>
          <cell r="C3214">
            <v>43686</v>
          </cell>
          <cell r="D3214" t="str">
            <v>DURVALUMAB</v>
          </cell>
          <cell r="E3214">
            <v>636</v>
          </cell>
          <cell r="F3214" t="str">
            <v>J9173</v>
          </cell>
          <cell r="J3214">
            <v>0</v>
          </cell>
        </row>
        <row r="3215">
          <cell r="B3215">
            <v>2309572</v>
          </cell>
          <cell r="C3215">
            <v>43699</v>
          </cell>
          <cell r="D3215" t="str">
            <v>PLEDOX PLACEBO STUDY</v>
          </cell>
          <cell r="E3215">
            <v>250</v>
          </cell>
          <cell r="J3215">
            <v>0</v>
          </cell>
        </row>
        <row r="3216">
          <cell r="B3216">
            <v>2309574</v>
          </cell>
          <cell r="C3216">
            <v>43700</v>
          </cell>
          <cell r="D3216" t="str">
            <v>HEPARIN 10000</v>
          </cell>
          <cell r="E3216">
            <v>636</v>
          </cell>
          <cell r="F3216" t="str">
            <v>J1644</v>
          </cell>
          <cell r="J3216">
            <v>0</v>
          </cell>
        </row>
        <row r="3217">
          <cell r="B3217">
            <v>2309575</v>
          </cell>
          <cell r="C3217">
            <v>44020</v>
          </cell>
          <cell r="D3217" t="str">
            <v>NEOSTIGMINE</v>
          </cell>
          <cell r="E3217">
            <v>636</v>
          </cell>
          <cell r="F3217" t="str">
            <v>J2710</v>
          </cell>
          <cell r="J3217">
            <v>28</v>
          </cell>
        </row>
        <row r="3218">
          <cell r="B3218">
            <v>2309576</v>
          </cell>
          <cell r="C3218">
            <v>43838</v>
          </cell>
          <cell r="D3218" t="str">
            <v>GEMTUZUMAB</v>
          </cell>
          <cell r="E3218">
            <v>636</v>
          </cell>
          <cell r="F3218" t="str">
            <v>J9203</v>
          </cell>
          <cell r="J3218">
            <v>0</v>
          </cell>
        </row>
        <row r="3219">
          <cell r="B3219">
            <v>2309577</v>
          </cell>
          <cell r="C3219">
            <v>43713</v>
          </cell>
          <cell r="D3219" t="str">
            <v>MIDOSTAURINE 25</v>
          </cell>
          <cell r="E3219">
            <v>636</v>
          </cell>
          <cell r="F3219" t="str">
            <v>J8999</v>
          </cell>
          <cell r="J3219">
            <v>0</v>
          </cell>
        </row>
        <row r="3220">
          <cell r="B3220">
            <v>2309578</v>
          </cell>
          <cell r="C3220">
            <v>43716</v>
          </cell>
          <cell r="D3220" t="str">
            <v>MITOMYCIN 40</v>
          </cell>
          <cell r="E3220">
            <v>636</v>
          </cell>
          <cell r="F3220" t="str">
            <v>J9280</v>
          </cell>
          <cell r="J3220">
            <v>0</v>
          </cell>
        </row>
        <row r="3221">
          <cell r="B3221">
            <v>2309579</v>
          </cell>
          <cell r="C3221">
            <v>43724</v>
          </cell>
          <cell r="D3221" t="str">
            <v>MIDAZOLAM 1MG/ML D5</v>
          </cell>
          <cell r="E3221">
            <v>636</v>
          </cell>
          <cell r="F3221" t="str">
            <v>J2250</v>
          </cell>
          <cell r="J3221">
            <v>0</v>
          </cell>
        </row>
        <row r="3222">
          <cell r="B3222">
            <v>2309580</v>
          </cell>
          <cell r="C3222">
            <v>43328</v>
          </cell>
          <cell r="D3222" t="str">
            <v>IMME GLOBUL (OCTOGAM 500MG IV)</v>
          </cell>
          <cell r="E3222">
            <v>636</v>
          </cell>
          <cell r="F3222" t="str">
            <v>J1568</v>
          </cell>
          <cell r="J3222">
            <v>0</v>
          </cell>
        </row>
        <row r="3223">
          <cell r="B3223">
            <v>2309581</v>
          </cell>
          <cell r="C3223">
            <v>43735</v>
          </cell>
          <cell r="D3223" t="str">
            <v>IMMUNE GLOBULIN GAMUNEX C 40GM</v>
          </cell>
          <cell r="E3223">
            <v>636</v>
          </cell>
          <cell r="F3223" t="str">
            <v>J1561</v>
          </cell>
          <cell r="J3223">
            <v>0</v>
          </cell>
        </row>
        <row r="3224">
          <cell r="B3224">
            <v>2309582</v>
          </cell>
          <cell r="C3224">
            <v>43735</v>
          </cell>
          <cell r="D3224" t="str">
            <v>IMMUNE GLOBULIN GAMUNEX C 1GM</v>
          </cell>
          <cell r="E3224">
            <v>636</v>
          </cell>
          <cell r="F3224" t="str">
            <v>J1561</v>
          </cell>
          <cell r="J3224">
            <v>0</v>
          </cell>
        </row>
        <row r="3225">
          <cell r="B3225">
            <v>2309583</v>
          </cell>
          <cell r="C3225">
            <v>43745</v>
          </cell>
          <cell r="D3225" t="str">
            <v>INSULIN INFUSION</v>
          </cell>
          <cell r="E3225">
            <v>636</v>
          </cell>
          <cell r="F3225" t="str">
            <v>J1815</v>
          </cell>
          <cell r="J3225">
            <v>0</v>
          </cell>
        </row>
        <row r="3226">
          <cell r="B3226">
            <v>2309584</v>
          </cell>
          <cell r="C3226">
            <v>43752</v>
          </cell>
          <cell r="D3226" t="str">
            <v>BEVACIZUMAB</v>
          </cell>
          <cell r="E3226">
            <v>636</v>
          </cell>
          <cell r="F3226" t="str">
            <v>J9035</v>
          </cell>
          <cell r="J3226">
            <v>0</v>
          </cell>
        </row>
        <row r="3227">
          <cell r="B3227">
            <v>2309585</v>
          </cell>
          <cell r="C3227">
            <v>43749</v>
          </cell>
          <cell r="D3227" t="str">
            <v>GILTERITINIB</v>
          </cell>
          <cell r="E3227">
            <v>250</v>
          </cell>
          <cell r="J3227">
            <v>0</v>
          </cell>
        </row>
        <row r="3228">
          <cell r="B3228">
            <v>2309586</v>
          </cell>
          <cell r="C3228">
            <v>43767</v>
          </cell>
          <cell r="D3228" t="str">
            <v>INFLIXIMAB -ABDA 100MG</v>
          </cell>
          <cell r="E3228">
            <v>636</v>
          </cell>
          <cell r="F3228" t="str">
            <v>Q5104</v>
          </cell>
          <cell r="J3228">
            <v>0</v>
          </cell>
        </row>
        <row r="3229">
          <cell r="B3229">
            <v>2309587</v>
          </cell>
          <cell r="C3229">
            <v>43770</v>
          </cell>
          <cell r="D3229" t="str">
            <v>FENTANYL</v>
          </cell>
          <cell r="E3229">
            <v>636</v>
          </cell>
          <cell r="F3229" t="str">
            <v>J3010</v>
          </cell>
          <cell r="J3229">
            <v>0</v>
          </cell>
        </row>
        <row r="3230">
          <cell r="B3230">
            <v>2309588</v>
          </cell>
          <cell r="C3230">
            <v>44204</v>
          </cell>
          <cell r="D3230" t="str">
            <v>LIDOCAINE % 0.02</v>
          </cell>
          <cell r="E3230">
            <v>250</v>
          </cell>
          <cell r="J3230">
            <v>0</v>
          </cell>
        </row>
        <row r="3231">
          <cell r="B3231">
            <v>2309589</v>
          </cell>
          <cell r="C3231">
            <v>43784</v>
          </cell>
          <cell r="D3231" t="str">
            <v>PENTOBARBITAL</v>
          </cell>
          <cell r="E3231">
            <v>636</v>
          </cell>
          <cell r="F3231" t="str">
            <v>J2515</v>
          </cell>
          <cell r="J3231">
            <v>0</v>
          </cell>
        </row>
        <row r="3232">
          <cell r="B3232">
            <v>2309590</v>
          </cell>
          <cell r="C3232">
            <v>43790</v>
          </cell>
          <cell r="D3232" t="str">
            <v>MEROPENEM/VABORBACTAM</v>
          </cell>
          <cell r="E3232">
            <v>636</v>
          </cell>
          <cell r="F3232" t="str">
            <v>J2186</v>
          </cell>
          <cell r="J3232">
            <v>0</v>
          </cell>
        </row>
        <row r="3233">
          <cell r="B3233">
            <v>2309591</v>
          </cell>
          <cell r="C3233">
            <v>43796</v>
          </cell>
          <cell r="D3233" t="str">
            <v>MAGNESIUM SULF</v>
          </cell>
          <cell r="E3233">
            <v>636</v>
          </cell>
          <cell r="F3233" t="str">
            <v>J3475</v>
          </cell>
          <cell r="J3233">
            <v>0</v>
          </cell>
        </row>
        <row r="3234">
          <cell r="B3234">
            <v>2309592</v>
          </cell>
          <cell r="C3234">
            <v>43801</v>
          </cell>
          <cell r="D3234" t="str">
            <v>CLOBAZAM FILM</v>
          </cell>
          <cell r="E3234">
            <v>250</v>
          </cell>
          <cell r="J3234">
            <v>0</v>
          </cell>
        </row>
        <row r="3235">
          <cell r="B3235">
            <v>2309593</v>
          </cell>
          <cell r="C3235">
            <v>43440</v>
          </cell>
          <cell r="D3235" t="str">
            <v>ONDANSETRON MDV</v>
          </cell>
          <cell r="E3235">
            <v>636</v>
          </cell>
          <cell r="F3235" t="str">
            <v>J2405</v>
          </cell>
          <cell r="J3235">
            <v>0</v>
          </cell>
        </row>
        <row r="3236">
          <cell r="B3236">
            <v>2309594</v>
          </cell>
          <cell r="C3236">
            <v>43811</v>
          </cell>
          <cell r="D3236" t="str">
            <v>VANCO 2000/400ML PB</v>
          </cell>
          <cell r="E3236">
            <v>636</v>
          </cell>
          <cell r="F3236" t="str">
            <v>J3370</v>
          </cell>
          <cell r="J3236">
            <v>0</v>
          </cell>
        </row>
        <row r="3237">
          <cell r="B3237">
            <v>2309595</v>
          </cell>
          <cell r="C3237">
            <v>43811</v>
          </cell>
          <cell r="D3237" t="str">
            <v>VANCO 1500MG/300ML PB</v>
          </cell>
          <cell r="E3237">
            <v>636</v>
          </cell>
          <cell r="F3237" t="str">
            <v>J3370</v>
          </cell>
          <cell r="J3237">
            <v>0</v>
          </cell>
        </row>
        <row r="3238">
          <cell r="B3238">
            <v>2309596</v>
          </cell>
          <cell r="C3238">
            <v>43829</v>
          </cell>
          <cell r="D3238" t="str">
            <v>GLUCOSE 40% GEL 12.5</v>
          </cell>
          <cell r="E3238">
            <v>250</v>
          </cell>
          <cell r="J3238">
            <v>0</v>
          </cell>
        </row>
        <row r="3239">
          <cell r="B3239">
            <v>2309597</v>
          </cell>
          <cell r="C3239">
            <v>43812</v>
          </cell>
          <cell r="D3239" t="str">
            <v>LIDOCAINE EPI 1% 1:200K</v>
          </cell>
          <cell r="E3239">
            <v>250</v>
          </cell>
          <cell r="J3239">
            <v>0</v>
          </cell>
        </row>
        <row r="3240">
          <cell r="B3240">
            <v>2309598</v>
          </cell>
          <cell r="C3240">
            <v>43817</v>
          </cell>
          <cell r="D3240" t="str">
            <v>NALBUPHINE</v>
          </cell>
          <cell r="E3240">
            <v>636</v>
          </cell>
          <cell r="F3240" t="str">
            <v>J2300</v>
          </cell>
          <cell r="J3240">
            <v>0</v>
          </cell>
        </row>
        <row r="3241">
          <cell r="B3241">
            <v>2309599</v>
          </cell>
          <cell r="C3241">
            <v>43830</v>
          </cell>
          <cell r="D3241" t="str">
            <v>CAPLACIZUMAB-YHDP</v>
          </cell>
          <cell r="E3241">
            <v>636</v>
          </cell>
          <cell r="F3241" t="str">
            <v>C9047</v>
          </cell>
          <cell r="J3241">
            <v>0</v>
          </cell>
        </row>
        <row r="3242">
          <cell r="B3242">
            <v>2309600</v>
          </cell>
          <cell r="C3242">
            <v>43838</v>
          </cell>
          <cell r="D3242" t="str">
            <v>SIMETHICONE 1 ML LIQ</v>
          </cell>
          <cell r="E3242">
            <v>250</v>
          </cell>
          <cell r="J3242">
            <v>0</v>
          </cell>
        </row>
        <row r="3243">
          <cell r="B3243">
            <v>2309601</v>
          </cell>
          <cell r="C3243">
            <v>43860</v>
          </cell>
          <cell r="D3243" t="str">
            <v>KETOROLAC OPH 0.45</v>
          </cell>
          <cell r="E3243">
            <v>250</v>
          </cell>
          <cell r="J3243">
            <v>0</v>
          </cell>
        </row>
        <row r="3244">
          <cell r="B3244">
            <v>2309602</v>
          </cell>
          <cell r="C3244">
            <v>43860</v>
          </cell>
          <cell r="D3244" t="str">
            <v>ETOPOSIDE ORAL SOLN</v>
          </cell>
          <cell r="E3244">
            <v>250</v>
          </cell>
          <cell r="J3244">
            <v>0</v>
          </cell>
        </row>
        <row r="3245">
          <cell r="B3245">
            <v>2309603</v>
          </cell>
          <cell r="C3245">
            <v>43860</v>
          </cell>
          <cell r="D3245" t="str">
            <v>ANGIOTENSIN II INJ</v>
          </cell>
          <cell r="E3245">
            <v>250</v>
          </cell>
          <cell r="J3245">
            <v>0</v>
          </cell>
        </row>
        <row r="3246">
          <cell r="B3246">
            <v>2309604</v>
          </cell>
          <cell r="C3246">
            <v>43865</v>
          </cell>
          <cell r="D3246" t="str">
            <v>IVABRADINE</v>
          </cell>
          <cell r="E3246">
            <v>250</v>
          </cell>
          <cell r="J3246">
            <v>0</v>
          </cell>
        </row>
        <row r="3247">
          <cell r="B3247">
            <v>2309605</v>
          </cell>
          <cell r="C3247">
            <v>43866</v>
          </cell>
          <cell r="D3247" t="str">
            <v>INJECTION, ERAVACYCLINE, 1 MG</v>
          </cell>
          <cell r="E3247">
            <v>636</v>
          </cell>
          <cell r="F3247" t="str">
            <v>J0122</v>
          </cell>
          <cell r="J3247">
            <v>0</v>
          </cell>
        </row>
        <row r="3248">
          <cell r="B3248">
            <v>2309606</v>
          </cell>
          <cell r="C3248">
            <v>43885</v>
          </cell>
          <cell r="D3248" t="str">
            <v>LIDOCAINE EPI 2% 1:100K DENT</v>
          </cell>
          <cell r="E3248">
            <v>250</v>
          </cell>
          <cell r="J3248">
            <v>0</v>
          </cell>
        </row>
        <row r="3249">
          <cell r="B3249">
            <v>2309607</v>
          </cell>
          <cell r="C3249">
            <v>43894</v>
          </cell>
          <cell r="D3249" t="str">
            <v>NOREPHINEPHRINE PED 32 MCG/ML D5</v>
          </cell>
          <cell r="E3249">
            <v>250</v>
          </cell>
          <cell r="J3249">
            <v>0</v>
          </cell>
        </row>
        <row r="3250">
          <cell r="B3250">
            <v>2309608</v>
          </cell>
          <cell r="C3250">
            <v>43894</v>
          </cell>
          <cell r="D3250" t="str">
            <v>NOREPHINEPHRINE PED 32 MCG/ML NS</v>
          </cell>
          <cell r="E3250">
            <v>250</v>
          </cell>
          <cell r="J3250">
            <v>0</v>
          </cell>
        </row>
        <row r="3251">
          <cell r="B3251">
            <v>2309609</v>
          </cell>
          <cell r="C3251">
            <v>43894</v>
          </cell>
          <cell r="D3251" t="str">
            <v>TANNIC ACID</v>
          </cell>
          <cell r="E3251">
            <v>250</v>
          </cell>
          <cell r="J3251">
            <v>0</v>
          </cell>
        </row>
        <row r="3252">
          <cell r="B3252">
            <v>2309610</v>
          </cell>
          <cell r="C3252">
            <v>43894</v>
          </cell>
          <cell r="D3252" t="str">
            <v>RITUXIMAB - ABBS</v>
          </cell>
          <cell r="E3252">
            <v>636</v>
          </cell>
          <cell r="F3252" t="str">
            <v>Q5115</v>
          </cell>
          <cell r="J3252">
            <v>0</v>
          </cell>
        </row>
        <row r="3253">
          <cell r="B3253">
            <v>2309611</v>
          </cell>
          <cell r="C3253">
            <v>43895</v>
          </cell>
          <cell r="D3253" t="str">
            <v>ACETIC ACID 5%</v>
          </cell>
          <cell r="E3253">
            <v>250</v>
          </cell>
          <cell r="J3253">
            <v>0</v>
          </cell>
        </row>
        <row r="3254">
          <cell r="B3254">
            <v>2309612</v>
          </cell>
          <cell r="C3254">
            <v>43895</v>
          </cell>
          <cell r="D3254" t="str">
            <v>DEXMETETOMIDINE</v>
          </cell>
          <cell r="E3254">
            <v>250</v>
          </cell>
          <cell r="J3254">
            <v>0</v>
          </cell>
        </row>
        <row r="3255">
          <cell r="B3255">
            <v>2309613</v>
          </cell>
          <cell r="C3255">
            <v>43899</v>
          </cell>
          <cell r="D3255" t="str">
            <v>BLINATUMOMAB STUDY DRUG</v>
          </cell>
          <cell r="E3255">
            <v>250</v>
          </cell>
          <cell r="J3255">
            <v>0</v>
          </cell>
        </row>
        <row r="3256">
          <cell r="B3256">
            <v>2309614</v>
          </cell>
          <cell r="C3256">
            <v>44587</v>
          </cell>
          <cell r="D3256" t="str">
            <v>REMDESIVIR INJ</v>
          </cell>
          <cell r="E3256">
            <v>636</v>
          </cell>
          <cell r="F3256" t="str">
            <v>J0248</v>
          </cell>
          <cell r="J3256">
            <v>0</v>
          </cell>
        </row>
        <row r="3257">
          <cell r="B3257">
            <v>2309615</v>
          </cell>
          <cell r="C3257">
            <v>43910</v>
          </cell>
          <cell r="D3257" t="str">
            <v>HYDROXYCHLOROQUINE ORAL SUSP</v>
          </cell>
          <cell r="E3257">
            <v>250</v>
          </cell>
          <cell r="J3257">
            <v>0</v>
          </cell>
        </row>
        <row r="3258">
          <cell r="B3258">
            <v>2309616</v>
          </cell>
          <cell r="C3258">
            <v>43913</v>
          </cell>
          <cell r="D3258" t="str">
            <v>LEVALBUTEROL INH</v>
          </cell>
          <cell r="E3258">
            <v>250</v>
          </cell>
          <cell r="J3258">
            <v>0</v>
          </cell>
        </row>
        <row r="3259">
          <cell r="B3259">
            <v>2309617</v>
          </cell>
          <cell r="C3259">
            <v>43920</v>
          </cell>
          <cell r="D3259" t="str">
            <v>QUETIAPINE 50</v>
          </cell>
          <cell r="E3259">
            <v>250</v>
          </cell>
          <cell r="J3259">
            <v>0</v>
          </cell>
        </row>
        <row r="3260">
          <cell r="B3260">
            <v>2309618</v>
          </cell>
          <cell r="C3260">
            <v>43920</v>
          </cell>
          <cell r="D3260" t="str">
            <v>DIAZEPAM MG 10</v>
          </cell>
          <cell r="E3260">
            <v>250</v>
          </cell>
          <cell r="J3260">
            <v>0</v>
          </cell>
        </row>
        <row r="3261">
          <cell r="B3261">
            <v>2309619</v>
          </cell>
          <cell r="C3261">
            <v>43920</v>
          </cell>
          <cell r="D3261" t="str">
            <v>LORAZEPAM 2</v>
          </cell>
          <cell r="E3261">
            <v>250</v>
          </cell>
          <cell r="J3261">
            <v>0</v>
          </cell>
        </row>
        <row r="3262">
          <cell r="B3262">
            <v>2309620</v>
          </cell>
          <cell r="C3262">
            <v>43920</v>
          </cell>
          <cell r="D3262" t="str">
            <v>ATROPINE 1.2 MG</v>
          </cell>
          <cell r="E3262">
            <v>636</v>
          </cell>
          <cell r="F3262" t="str">
            <v>J0461</v>
          </cell>
          <cell r="J3262">
            <v>0</v>
          </cell>
        </row>
        <row r="3263">
          <cell r="B3263">
            <v>2309621</v>
          </cell>
          <cell r="C3263">
            <v>43922</v>
          </cell>
          <cell r="D3263" t="str">
            <v>ZINC GLUC 50</v>
          </cell>
          <cell r="E3263">
            <v>250</v>
          </cell>
          <cell r="J3263">
            <v>0</v>
          </cell>
        </row>
        <row r="3264">
          <cell r="B3264">
            <v>2309622</v>
          </cell>
          <cell r="C3264">
            <v>43922</v>
          </cell>
          <cell r="D3264" t="str">
            <v>MEROPENEM 500MG PB</v>
          </cell>
          <cell r="E3264">
            <v>636</v>
          </cell>
          <cell r="F3264" t="str">
            <v>J2185</v>
          </cell>
          <cell r="J3264">
            <v>0</v>
          </cell>
        </row>
        <row r="3265">
          <cell r="B3265">
            <v>2309623</v>
          </cell>
          <cell r="C3265">
            <v>43935</v>
          </cell>
          <cell r="D3265" t="str">
            <v>NAFCILLIN</v>
          </cell>
          <cell r="E3265">
            <v>250</v>
          </cell>
          <cell r="J3265">
            <v>0</v>
          </cell>
        </row>
        <row r="3266">
          <cell r="B3266">
            <v>2309624</v>
          </cell>
          <cell r="C3266">
            <v>43927</v>
          </cell>
          <cell r="D3266" t="str">
            <v>HYDROMORP 1MG/ML</v>
          </cell>
          <cell r="E3266">
            <v>636</v>
          </cell>
          <cell r="F3266" t="str">
            <v>J1170</v>
          </cell>
          <cell r="J3266">
            <v>0</v>
          </cell>
        </row>
        <row r="3267">
          <cell r="B3267">
            <v>2309625</v>
          </cell>
          <cell r="C3267">
            <v>43930</v>
          </cell>
          <cell r="D3267" t="str">
            <v>FEN/BUP MCG/</v>
          </cell>
          <cell r="E3267">
            <v>250</v>
          </cell>
          <cell r="J3267">
            <v>0</v>
          </cell>
        </row>
        <row r="3268">
          <cell r="B3268">
            <v>2309626</v>
          </cell>
          <cell r="C3268">
            <v>43931</v>
          </cell>
          <cell r="D3268" t="str">
            <v>DOXYCYCLINE 100 PB</v>
          </cell>
          <cell r="E3268">
            <v>250</v>
          </cell>
          <cell r="J3268">
            <v>0</v>
          </cell>
        </row>
        <row r="3269">
          <cell r="B3269">
            <v>2309627</v>
          </cell>
          <cell r="C3269">
            <v>43941</v>
          </cell>
          <cell r="D3269" t="str">
            <v>NOREPINEPHRINE PEDS 64 MCG/ML D5</v>
          </cell>
          <cell r="E3269">
            <v>250</v>
          </cell>
          <cell r="J3269">
            <v>0</v>
          </cell>
        </row>
        <row r="3270">
          <cell r="B3270">
            <v>2309628</v>
          </cell>
          <cell r="C3270">
            <v>43941</v>
          </cell>
          <cell r="D3270" t="str">
            <v>NOREPINEPHRINE PEDS 64 MCG/ML NS</v>
          </cell>
          <cell r="E3270">
            <v>250</v>
          </cell>
          <cell r="J3270">
            <v>0</v>
          </cell>
        </row>
        <row r="3271">
          <cell r="B3271">
            <v>2309629</v>
          </cell>
          <cell r="C3271">
            <v>43943</v>
          </cell>
          <cell r="D3271" t="str">
            <v>PHENOBARBITAL 60</v>
          </cell>
          <cell r="E3271">
            <v>250</v>
          </cell>
          <cell r="J3271">
            <v>0</v>
          </cell>
        </row>
        <row r="3272">
          <cell r="B3272">
            <v>2309630</v>
          </cell>
          <cell r="C3272">
            <v>43945</v>
          </cell>
          <cell r="D3272" t="str">
            <v>ENTECAVIR 0.5</v>
          </cell>
          <cell r="E3272">
            <v>250</v>
          </cell>
          <cell r="J3272">
            <v>0</v>
          </cell>
        </row>
        <row r="3273">
          <cell r="B3273">
            <v>2309631</v>
          </cell>
          <cell r="C3273">
            <v>43948</v>
          </cell>
          <cell r="D3273" t="str">
            <v>EPOPROSTENOL INH 1.5 MG</v>
          </cell>
          <cell r="E3273">
            <v>636</v>
          </cell>
          <cell r="F3273" t="str">
            <v>J1325</v>
          </cell>
          <cell r="J3273">
            <v>0</v>
          </cell>
        </row>
        <row r="3274">
          <cell r="B3274">
            <v>2309632</v>
          </cell>
          <cell r="C3274">
            <v>43948</v>
          </cell>
          <cell r="D3274" t="str">
            <v>KETAMINE INFUSION</v>
          </cell>
          <cell r="E3274">
            <v>250</v>
          </cell>
          <cell r="J3274">
            <v>0</v>
          </cell>
        </row>
        <row r="3275">
          <cell r="B3275">
            <v>2309633</v>
          </cell>
          <cell r="C3275">
            <v>43962</v>
          </cell>
          <cell r="D3275" t="str">
            <v>FAMOTIDINE 10</v>
          </cell>
          <cell r="E3275">
            <v>250</v>
          </cell>
          <cell r="J3275">
            <v>0</v>
          </cell>
        </row>
        <row r="3276">
          <cell r="B3276">
            <v>2309634</v>
          </cell>
          <cell r="C3276">
            <v>44579</v>
          </cell>
          <cell r="D3276" t="str">
            <v>REMDESIVIR EXPAND ACCESS</v>
          </cell>
          <cell r="E3276">
            <v>636</v>
          </cell>
          <cell r="F3276" t="str">
            <v>C9399</v>
          </cell>
          <cell r="J3276">
            <v>0</v>
          </cell>
        </row>
        <row r="3277">
          <cell r="B3277">
            <v>2309635</v>
          </cell>
          <cell r="C3277">
            <v>44579</v>
          </cell>
          <cell r="D3277" t="str">
            <v>REMDESIVIR EMERG USE</v>
          </cell>
          <cell r="E3277">
            <v>636</v>
          </cell>
          <cell r="F3277" t="str">
            <v>C9399</v>
          </cell>
          <cell r="J3277">
            <v>0</v>
          </cell>
        </row>
        <row r="3278">
          <cell r="B3278">
            <v>2309636</v>
          </cell>
          <cell r="C3278">
            <v>43978</v>
          </cell>
          <cell r="D3278" t="str">
            <v>NITROGLYCERIN 0.2</v>
          </cell>
          <cell r="E3278">
            <v>636</v>
          </cell>
          <cell r="F3278" t="str">
            <v>J3490</v>
          </cell>
          <cell r="J3278">
            <v>0</v>
          </cell>
        </row>
        <row r="3279">
          <cell r="B3279">
            <v>2309637</v>
          </cell>
          <cell r="C3279">
            <v>43978</v>
          </cell>
          <cell r="D3279" t="str">
            <v>NITROGLYCERIN 0.4</v>
          </cell>
          <cell r="E3279">
            <v>636</v>
          </cell>
          <cell r="F3279" t="str">
            <v>J3490</v>
          </cell>
          <cell r="J3279">
            <v>0</v>
          </cell>
        </row>
        <row r="3280">
          <cell r="B3280">
            <v>2309638</v>
          </cell>
          <cell r="C3280">
            <v>43993</v>
          </cell>
          <cell r="D3280" t="str">
            <v>BRIVARACETAM</v>
          </cell>
          <cell r="E3280">
            <v>250</v>
          </cell>
          <cell r="J3280">
            <v>0</v>
          </cell>
        </row>
        <row r="3281">
          <cell r="B3281">
            <v>2309639</v>
          </cell>
          <cell r="C3281">
            <v>44001</v>
          </cell>
          <cell r="D3281" t="str">
            <v>ONDANSETRON 1 NS</v>
          </cell>
          <cell r="E3281">
            <v>636</v>
          </cell>
          <cell r="F3281" t="str">
            <v>J2405</v>
          </cell>
          <cell r="J3281">
            <v>0</v>
          </cell>
        </row>
        <row r="3282">
          <cell r="B3282">
            <v>2309640</v>
          </cell>
          <cell r="C3282">
            <v>44001</v>
          </cell>
          <cell r="D3282" t="str">
            <v>HYDROCORTISONE 2 NS</v>
          </cell>
          <cell r="E3282">
            <v>250</v>
          </cell>
          <cell r="J3282">
            <v>0</v>
          </cell>
        </row>
        <row r="3283">
          <cell r="B3283">
            <v>2309641</v>
          </cell>
          <cell r="C3283">
            <v>44020</v>
          </cell>
          <cell r="D3283" t="str">
            <v>BUTORPHANOLINJ</v>
          </cell>
          <cell r="E3283">
            <v>636</v>
          </cell>
          <cell r="F3283" t="str">
            <v>J0595</v>
          </cell>
          <cell r="J3283">
            <v>0</v>
          </cell>
        </row>
        <row r="3284">
          <cell r="B3284">
            <v>2309642</v>
          </cell>
          <cell r="C3284">
            <v>44025</v>
          </cell>
          <cell r="D3284" t="str">
            <v>IDURSULFASE INJ</v>
          </cell>
          <cell r="E3284">
            <v>636</v>
          </cell>
          <cell r="F3284" t="str">
            <v>J1743</v>
          </cell>
          <cell r="J3284">
            <v>0</v>
          </cell>
        </row>
        <row r="3285">
          <cell r="B3285">
            <v>2309643</v>
          </cell>
          <cell r="C3285">
            <v>44035</v>
          </cell>
          <cell r="D3285" t="str">
            <v>UREA ORAL PWDR</v>
          </cell>
          <cell r="E3285">
            <v>250</v>
          </cell>
          <cell r="J3285">
            <v>0</v>
          </cell>
        </row>
        <row r="3286">
          <cell r="B3286">
            <v>2309644</v>
          </cell>
          <cell r="C3286">
            <v>44039</v>
          </cell>
          <cell r="D3286" t="str">
            <v>ADALIMUMAB 40</v>
          </cell>
          <cell r="E3286">
            <v>636</v>
          </cell>
          <cell r="F3286" t="str">
            <v>J0135</v>
          </cell>
          <cell r="J3286">
            <v>0</v>
          </cell>
        </row>
        <row r="3287">
          <cell r="B3287">
            <v>2309645</v>
          </cell>
          <cell r="C3287">
            <v>44050</v>
          </cell>
          <cell r="D3287" t="str">
            <v>RILPIVIRINE</v>
          </cell>
          <cell r="E3287">
            <v>250</v>
          </cell>
          <cell r="J3287">
            <v>0</v>
          </cell>
        </row>
        <row r="3288">
          <cell r="B3288">
            <v>2309646</v>
          </cell>
          <cell r="C3288">
            <v>44057</v>
          </cell>
          <cell r="D3288" t="str">
            <v>FLUCELVAX</v>
          </cell>
          <cell r="E3288">
            <v>636</v>
          </cell>
          <cell r="F3288">
            <v>90674</v>
          </cell>
          <cell r="J3288">
            <v>0</v>
          </cell>
        </row>
        <row r="3289">
          <cell r="B3289">
            <v>2309647</v>
          </cell>
          <cell r="C3289">
            <v>44062</v>
          </cell>
          <cell r="D3289" t="str">
            <v>VANCOMYCIN 125 CAP</v>
          </cell>
          <cell r="E3289">
            <v>250</v>
          </cell>
          <cell r="J3289">
            <v>0</v>
          </cell>
        </row>
        <row r="3290">
          <cell r="B3290">
            <v>2309648</v>
          </cell>
          <cell r="C3290">
            <v>44062</v>
          </cell>
          <cell r="D3290" t="str">
            <v>VANCOMYCIN 250 CAP</v>
          </cell>
          <cell r="E3290">
            <v>250</v>
          </cell>
          <cell r="J3290">
            <v>0</v>
          </cell>
        </row>
        <row r="3291">
          <cell r="B3291">
            <v>2309649</v>
          </cell>
          <cell r="C3291">
            <v>44063</v>
          </cell>
          <cell r="D3291" t="str">
            <v>SPIRONOLACTON</v>
          </cell>
          <cell r="E3291">
            <v>250</v>
          </cell>
          <cell r="J3291">
            <v>0</v>
          </cell>
        </row>
        <row r="3292">
          <cell r="B3292">
            <v>2309650</v>
          </cell>
          <cell r="C3292">
            <v>44063</v>
          </cell>
          <cell r="D3292" t="str">
            <v>METHACHOLINE KIT</v>
          </cell>
          <cell r="E3292">
            <v>636</v>
          </cell>
          <cell r="F3292" t="str">
            <v>J7674</v>
          </cell>
          <cell r="J3292">
            <v>0</v>
          </cell>
        </row>
        <row r="3293">
          <cell r="B3293">
            <v>2309651</v>
          </cell>
          <cell r="C3293">
            <v>44068</v>
          </cell>
          <cell r="D3293" t="str">
            <v>VITAMINS A, D</v>
          </cell>
          <cell r="E3293">
            <v>250</v>
          </cell>
          <cell r="J3293">
            <v>0</v>
          </cell>
        </row>
        <row r="3294">
          <cell r="B3294">
            <v>2309652</v>
          </cell>
          <cell r="C3294">
            <v>44068</v>
          </cell>
          <cell r="D3294" t="str">
            <v>RITUXIMAB - ABBS</v>
          </cell>
          <cell r="E3294">
            <v>636</v>
          </cell>
          <cell r="F3294" t="str">
            <v>Q5115</v>
          </cell>
          <cell r="J3294">
            <v>0</v>
          </cell>
        </row>
        <row r="3295">
          <cell r="B3295">
            <v>2309653</v>
          </cell>
          <cell r="C3295">
            <v>44069</v>
          </cell>
          <cell r="D3295" t="str">
            <v>DOCETAXEL</v>
          </cell>
          <cell r="E3295">
            <v>636</v>
          </cell>
          <cell r="F3295" t="str">
            <v>J9171</v>
          </cell>
          <cell r="J3295">
            <v>0</v>
          </cell>
        </row>
        <row r="3296">
          <cell r="B3296">
            <v>2309654</v>
          </cell>
          <cell r="C3296">
            <v>44069</v>
          </cell>
          <cell r="D3296" t="str">
            <v>PEMETREXED 500</v>
          </cell>
          <cell r="E3296">
            <v>636</v>
          </cell>
          <cell r="F3296" t="str">
            <v>J9305</v>
          </cell>
          <cell r="J3296">
            <v>0</v>
          </cell>
        </row>
        <row r="3297">
          <cell r="B3297">
            <v>2309655</v>
          </cell>
          <cell r="C3297">
            <v>44082</v>
          </cell>
          <cell r="D3297" t="str">
            <v>HEPARIN</v>
          </cell>
          <cell r="E3297">
            <v>250</v>
          </cell>
          <cell r="J3297">
            <v>0</v>
          </cell>
        </row>
        <row r="3298">
          <cell r="B3298">
            <v>2309656</v>
          </cell>
          <cell r="C3298">
            <v>44082</v>
          </cell>
          <cell r="D3298" t="str">
            <v>ARTIFICIAL TE</v>
          </cell>
          <cell r="E3298">
            <v>250</v>
          </cell>
          <cell r="J3298">
            <v>0</v>
          </cell>
        </row>
        <row r="3299">
          <cell r="B3299">
            <v>2309657</v>
          </cell>
          <cell r="C3299">
            <v>44084</v>
          </cell>
          <cell r="D3299" t="str">
            <v>EPINEPHRINE-L</v>
          </cell>
          <cell r="E3299">
            <v>250</v>
          </cell>
          <cell r="J3299">
            <v>0</v>
          </cell>
        </row>
        <row r="3300">
          <cell r="B3300">
            <v>2309658</v>
          </cell>
          <cell r="C3300">
            <v>44273</v>
          </cell>
          <cell r="D3300" t="str">
            <v>DEXTROSE 18%</v>
          </cell>
          <cell r="E3300">
            <v>250</v>
          </cell>
          <cell r="J3300">
            <v>0</v>
          </cell>
        </row>
        <row r="3301">
          <cell r="B3301">
            <v>2309659</v>
          </cell>
          <cell r="C3301">
            <v>44102</v>
          </cell>
          <cell r="D3301" t="str">
            <v>BEVACIZUMAB 12.5</v>
          </cell>
          <cell r="E3301">
            <v>636</v>
          </cell>
          <cell r="F3301" t="str">
            <v>J9035</v>
          </cell>
          <cell r="J3301">
            <v>0</v>
          </cell>
        </row>
        <row r="3302">
          <cell r="B3302">
            <v>2309660</v>
          </cell>
          <cell r="C3302">
            <v>44089</v>
          </cell>
          <cell r="D3302" t="str">
            <v>ACETIC ACID 5%</v>
          </cell>
          <cell r="E3302">
            <v>250</v>
          </cell>
          <cell r="J3302">
            <v>0</v>
          </cell>
        </row>
        <row r="3303">
          <cell r="B3303">
            <v>2309661</v>
          </cell>
          <cell r="C3303">
            <v>44098</v>
          </cell>
          <cell r="D3303" t="str">
            <v>HUMAN FIBRINOGEN</v>
          </cell>
          <cell r="E3303">
            <v>636</v>
          </cell>
          <cell r="F3303" t="str">
            <v>J7177</v>
          </cell>
          <cell r="J3303">
            <v>0</v>
          </cell>
        </row>
        <row r="3304">
          <cell r="B3304">
            <v>2309662</v>
          </cell>
          <cell r="C3304">
            <v>44112</v>
          </cell>
          <cell r="D3304" t="str">
            <v>DEXMEDETOM</v>
          </cell>
          <cell r="E3304">
            <v>250</v>
          </cell>
          <cell r="J3304">
            <v>0</v>
          </cell>
        </row>
        <row r="3305">
          <cell r="B3305">
            <v>2309663</v>
          </cell>
          <cell r="C3305">
            <v>44110</v>
          </cell>
          <cell r="D3305" t="str">
            <v>CYCLOPHOSPHAMIDE</v>
          </cell>
          <cell r="E3305">
            <v>636</v>
          </cell>
          <cell r="F3305" t="str">
            <v>J9070</v>
          </cell>
          <cell r="J3305">
            <v>0</v>
          </cell>
        </row>
        <row r="3306">
          <cell r="B3306">
            <v>2309664</v>
          </cell>
          <cell r="C3306">
            <v>44112</v>
          </cell>
          <cell r="D3306" t="str">
            <v>CYCLOPHOSPHAMIDE</v>
          </cell>
          <cell r="E3306">
            <v>636</v>
          </cell>
          <cell r="F3306" t="str">
            <v>J9070</v>
          </cell>
          <cell r="J3306">
            <v>0</v>
          </cell>
        </row>
        <row r="3307">
          <cell r="B3307">
            <v>2309665</v>
          </cell>
          <cell r="C3307">
            <v>44112</v>
          </cell>
          <cell r="D3307" t="str">
            <v>SOD-ZIRC CYCLOSIL PKT</v>
          </cell>
          <cell r="E3307">
            <v>250</v>
          </cell>
          <cell r="J3307">
            <v>0</v>
          </cell>
        </row>
        <row r="3308">
          <cell r="B3308">
            <v>2309666</v>
          </cell>
          <cell r="C3308">
            <v>44117</v>
          </cell>
          <cell r="D3308" t="str">
            <v>EPOETIN ALFA 40000 (NON ESRD USE)</v>
          </cell>
          <cell r="E3308">
            <v>636</v>
          </cell>
          <cell r="F3308" t="str">
            <v>J0885</v>
          </cell>
          <cell r="J3308">
            <v>0</v>
          </cell>
        </row>
        <row r="3309">
          <cell r="B3309">
            <v>2309667</v>
          </cell>
          <cell r="C3309">
            <v>44132</v>
          </cell>
          <cell r="D3309" t="str">
            <v>EPHEDRINE VIAL</v>
          </cell>
          <cell r="E3309">
            <v>250</v>
          </cell>
          <cell r="J3309">
            <v>0</v>
          </cell>
        </row>
        <row r="3310">
          <cell r="B3310">
            <v>2309668</v>
          </cell>
          <cell r="C3310">
            <v>44137</v>
          </cell>
          <cell r="D3310" t="str">
            <v>TRASTUZUMAB-DKST 420</v>
          </cell>
          <cell r="E3310">
            <v>636</v>
          </cell>
          <cell r="F3310" t="str">
            <v>Q5114</v>
          </cell>
          <cell r="J3310">
            <v>0</v>
          </cell>
        </row>
        <row r="3311">
          <cell r="B3311">
            <v>2309669</v>
          </cell>
          <cell r="C3311">
            <v>44137</v>
          </cell>
          <cell r="D3311" t="str">
            <v>TRASTUZUMAB-DKST 150</v>
          </cell>
          <cell r="E3311">
            <v>636</v>
          </cell>
          <cell r="F3311" t="str">
            <v>Q5114</v>
          </cell>
          <cell r="J3311">
            <v>0</v>
          </cell>
        </row>
        <row r="3312">
          <cell r="B3312">
            <v>2309670</v>
          </cell>
          <cell r="C3312">
            <v>44139</v>
          </cell>
          <cell r="D3312" t="str">
            <v>VANCO 500 MG PB</v>
          </cell>
          <cell r="E3312">
            <v>636</v>
          </cell>
          <cell r="F3312" t="str">
            <v>J3370</v>
          </cell>
          <cell r="J3312">
            <v>0</v>
          </cell>
        </row>
        <row r="3313">
          <cell r="B3313">
            <v>2309671</v>
          </cell>
          <cell r="C3313">
            <v>44566</v>
          </cell>
          <cell r="D3313" t="str">
            <v>BAMLANIVIMAB INJ</v>
          </cell>
          <cell r="E3313">
            <v>636</v>
          </cell>
          <cell r="J3313">
            <v>0</v>
          </cell>
        </row>
        <row r="3314">
          <cell r="B3314">
            <v>2309672</v>
          </cell>
          <cell r="C3314">
            <v>44148</v>
          </cell>
          <cell r="D3314" t="str">
            <v>PYRIDOSTIGSYRP UD</v>
          </cell>
          <cell r="E3314">
            <v>250</v>
          </cell>
          <cell r="J3314">
            <v>0</v>
          </cell>
        </row>
        <row r="3315">
          <cell r="B3315">
            <v>2309673</v>
          </cell>
          <cell r="C3315">
            <v>44153</v>
          </cell>
          <cell r="D3315" t="str">
            <v>DILTIAZEM ORAL SUSP</v>
          </cell>
          <cell r="E3315">
            <v>250</v>
          </cell>
          <cell r="J3315">
            <v>0</v>
          </cell>
        </row>
        <row r="3316">
          <cell r="B3316">
            <v>2309674</v>
          </cell>
          <cell r="C3316">
            <v>44155</v>
          </cell>
          <cell r="D3316" t="str">
            <v>PATCH REMOVAL</v>
          </cell>
          <cell r="E3316">
            <v>250</v>
          </cell>
          <cell r="J3316">
            <v>0</v>
          </cell>
        </row>
        <row r="3317">
          <cell r="B3317">
            <v>2309675</v>
          </cell>
          <cell r="C3317">
            <v>44158</v>
          </cell>
          <cell r="D3317" t="str">
            <v>BARICITINIB</v>
          </cell>
          <cell r="E3317">
            <v>250</v>
          </cell>
          <cell r="J3317">
            <v>0</v>
          </cell>
        </row>
        <row r="3318">
          <cell r="B3318">
            <v>2309676</v>
          </cell>
          <cell r="C3318">
            <v>44164</v>
          </cell>
          <cell r="D3318" t="str">
            <v>PARENTERAL NU</v>
          </cell>
          <cell r="E3318">
            <v>250</v>
          </cell>
          <cell r="J3318">
            <v>0</v>
          </cell>
        </row>
        <row r="3319">
          <cell r="B3319">
            <v>2309677</v>
          </cell>
          <cell r="C3319">
            <v>44164</v>
          </cell>
          <cell r="D3319" t="str">
            <v>PARENTERAL NU</v>
          </cell>
          <cell r="E3319">
            <v>250</v>
          </cell>
          <cell r="J3319">
            <v>0</v>
          </cell>
        </row>
        <row r="3320">
          <cell r="B3320">
            <v>2309678</v>
          </cell>
          <cell r="C3320">
            <v>44166</v>
          </cell>
          <cell r="D3320" t="str">
            <v>RIVASTIGMINE</v>
          </cell>
          <cell r="E3320">
            <v>250</v>
          </cell>
          <cell r="J3320">
            <v>0</v>
          </cell>
        </row>
        <row r="3321">
          <cell r="B3321">
            <v>2309679</v>
          </cell>
          <cell r="C3321">
            <v>44173</v>
          </cell>
          <cell r="D3321" t="str">
            <v>IMDEVIMAB</v>
          </cell>
          <cell r="E3321">
            <v>636</v>
          </cell>
          <cell r="F3321" t="str">
            <v>Q0243</v>
          </cell>
          <cell r="J3321">
            <v>0</v>
          </cell>
        </row>
        <row r="3322">
          <cell r="B3322">
            <v>2309680</v>
          </cell>
          <cell r="C3322">
            <v>44174</v>
          </cell>
          <cell r="D3322" t="str">
            <v>CASIRIVIMAB</v>
          </cell>
          <cell r="E3322">
            <v>636</v>
          </cell>
          <cell r="F3322" t="str">
            <v>Q0243</v>
          </cell>
          <cell r="J3322">
            <v>0</v>
          </cell>
        </row>
        <row r="3323">
          <cell r="B3323">
            <v>2309681</v>
          </cell>
          <cell r="C3323">
            <v>44172</v>
          </cell>
          <cell r="D3323" t="str">
            <v>PENICILLIN G DESENSITIZATION INJ</v>
          </cell>
          <cell r="E3323">
            <v>250</v>
          </cell>
          <cell r="J3323">
            <v>0</v>
          </cell>
        </row>
        <row r="3324">
          <cell r="B3324">
            <v>2309682</v>
          </cell>
          <cell r="C3324">
            <v>44173</v>
          </cell>
          <cell r="D3324" t="str">
            <v>COVID-19 VACCINE</v>
          </cell>
          <cell r="E3324">
            <v>636</v>
          </cell>
          <cell r="F3324">
            <v>91300</v>
          </cell>
          <cell r="J3324">
            <v>0</v>
          </cell>
        </row>
        <row r="3325">
          <cell r="B3325">
            <v>2309683</v>
          </cell>
          <cell r="C3325">
            <v>44173</v>
          </cell>
          <cell r="D3325" t="str">
            <v>COVID-19 VACCINE</v>
          </cell>
          <cell r="E3325">
            <v>636</v>
          </cell>
          <cell r="F3325">
            <v>91301</v>
          </cell>
          <cell r="J3325">
            <v>0</v>
          </cell>
        </row>
        <row r="3326">
          <cell r="B3326">
            <v>2309684</v>
          </cell>
          <cell r="C3326">
            <v>44266</v>
          </cell>
          <cell r="D3326" t="str">
            <v>LEUPROLIDE 30</v>
          </cell>
          <cell r="E3326">
            <v>636</v>
          </cell>
          <cell r="F3326" t="str">
            <v>J1950</v>
          </cell>
          <cell r="J3326">
            <v>0</v>
          </cell>
        </row>
        <row r="3327">
          <cell r="B3327">
            <v>2309685</v>
          </cell>
          <cell r="C3327">
            <v>44176</v>
          </cell>
          <cell r="D3327" t="str">
            <v>ACETAMINOPHEN 1,000 MG/100 ML VIAL</v>
          </cell>
          <cell r="E3327">
            <v>636</v>
          </cell>
          <cell r="F3327" t="str">
            <v>J0131</v>
          </cell>
          <cell r="J3327">
            <v>0</v>
          </cell>
        </row>
        <row r="3328">
          <cell r="B3328">
            <v>2309686</v>
          </cell>
          <cell r="C3328">
            <v>44176</v>
          </cell>
          <cell r="D3328" t="str">
            <v>DOXAZOSIN 4</v>
          </cell>
          <cell r="E3328">
            <v>250</v>
          </cell>
          <cell r="J3328">
            <v>0</v>
          </cell>
        </row>
        <row r="3329">
          <cell r="B3329">
            <v>2309687</v>
          </cell>
          <cell r="C3329">
            <v>44177</v>
          </cell>
          <cell r="D3329" t="str">
            <v>BEVACIZUMAB BVZR</v>
          </cell>
          <cell r="E3329">
            <v>636</v>
          </cell>
          <cell r="F3329" t="str">
            <v>Q5118</v>
          </cell>
          <cell r="J3329">
            <v>0</v>
          </cell>
        </row>
        <row r="3330">
          <cell r="B3330">
            <v>2309688</v>
          </cell>
          <cell r="C3330">
            <v>44208</v>
          </cell>
          <cell r="D3330" t="str">
            <v>HYDROMORP 0.2MG/ML</v>
          </cell>
          <cell r="E3330">
            <v>636</v>
          </cell>
          <cell r="F3330" t="str">
            <v>J1170</v>
          </cell>
          <cell r="J3330">
            <v>0</v>
          </cell>
        </row>
        <row r="3331">
          <cell r="B3331">
            <v>2309689</v>
          </cell>
          <cell r="C3331">
            <v>44208</v>
          </cell>
          <cell r="D3331" t="str">
            <v>HYDROMORP 0.2MG/ML</v>
          </cell>
          <cell r="E3331">
            <v>636</v>
          </cell>
          <cell r="F3331" t="str">
            <v>J1170</v>
          </cell>
          <cell r="J3331">
            <v>0</v>
          </cell>
        </row>
        <row r="3332">
          <cell r="B3332">
            <v>2309691</v>
          </cell>
          <cell r="C3332">
            <v>44221</v>
          </cell>
          <cell r="D3332" t="str">
            <v>METHADONE LIQ UD</v>
          </cell>
          <cell r="E3332">
            <v>250</v>
          </cell>
          <cell r="J3332">
            <v>0</v>
          </cell>
        </row>
        <row r="3333">
          <cell r="B3333">
            <v>2309692</v>
          </cell>
          <cell r="C3333">
            <v>44224</v>
          </cell>
          <cell r="D3333" t="str">
            <v>DAKINS 1/4 WV</v>
          </cell>
          <cell r="E3333">
            <v>250</v>
          </cell>
          <cell r="J3333">
            <v>0</v>
          </cell>
        </row>
        <row r="3334">
          <cell r="B3334">
            <v>2309693</v>
          </cell>
          <cell r="C3334">
            <v>44243</v>
          </cell>
          <cell r="D3334" t="str">
            <v>MYCOPHENOLATE 180</v>
          </cell>
          <cell r="E3334">
            <v>250</v>
          </cell>
          <cell r="J3334">
            <v>0</v>
          </cell>
        </row>
        <row r="3335">
          <cell r="B3335">
            <v>2309694</v>
          </cell>
          <cell r="C3335">
            <v>44242</v>
          </cell>
          <cell r="D3335" t="str">
            <v>CRIZANLIZUMAB-TMCA</v>
          </cell>
          <cell r="E3335">
            <v>636</v>
          </cell>
          <cell r="F3335" t="str">
            <v>J0791</v>
          </cell>
          <cell r="J3335">
            <v>0</v>
          </cell>
        </row>
        <row r="3336">
          <cell r="B3336">
            <v>2309695</v>
          </cell>
          <cell r="C3336">
            <v>44260</v>
          </cell>
          <cell r="D3336" t="str">
            <v>MORPHINE CONC</v>
          </cell>
          <cell r="E3336">
            <v>250</v>
          </cell>
          <cell r="J3336">
            <v>0</v>
          </cell>
        </row>
        <row r="3337">
          <cell r="B3337">
            <v>2309696</v>
          </cell>
          <cell r="C3337">
            <v>44265</v>
          </cell>
          <cell r="D3337" t="str">
            <v>HEPARIN 10000</v>
          </cell>
          <cell r="E3337">
            <v>636</v>
          </cell>
          <cell r="F3337" t="str">
            <v>J1644</v>
          </cell>
          <cell r="J3337">
            <v>0</v>
          </cell>
        </row>
        <row r="3338">
          <cell r="B3338">
            <v>2309697</v>
          </cell>
          <cell r="C3338">
            <v>44267</v>
          </cell>
          <cell r="D3338" t="str">
            <v>TRASTUZUMAB-ANNS 420</v>
          </cell>
          <cell r="E3338">
            <v>636</v>
          </cell>
          <cell r="F3338" t="str">
            <v>Q5117</v>
          </cell>
          <cell r="J3338">
            <v>0</v>
          </cell>
        </row>
        <row r="3339">
          <cell r="B3339">
            <v>2309698</v>
          </cell>
          <cell r="C3339">
            <v>44272</v>
          </cell>
          <cell r="D3339" t="str">
            <v>COVID-19 VACCINE</v>
          </cell>
          <cell r="E3339">
            <v>636</v>
          </cell>
          <cell r="F3339">
            <v>91303</v>
          </cell>
          <cell r="J3339">
            <v>0</v>
          </cell>
        </row>
        <row r="3340">
          <cell r="B3340">
            <v>2309699</v>
          </cell>
          <cell r="C3340">
            <v>44295</v>
          </cell>
          <cell r="D3340" t="str">
            <v>METHOTREXATE SQ</v>
          </cell>
          <cell r="E3340">
            <v>250</v>
          </cell>
          <cell r="J3340">
            <v>0</v>
          </cell>
        </row>
        <row r="3341">
          <cell r="B3341">
            <v>2309700</v>
          </cell>
          <cell r="C3341">
            <v>44309</v>
          </cell>
          <cell r="D3341" t="str">
            <v>ETESEVIMAB INJ</v>
          </cell>
          <cell r="E3341">
            <v>636</v>
          </cell>
          <cell r="F3341" t="str">
            <v>Q0245</v>
          </cell>
          <cell r="J3341">
            <v>0</v>
          </cell>
        </row>
        <row r="3342">
          <cell r="B3342">
            <v>2309701</v>
          </cell>
          <cell r="C3342">
            <v>44287</v>
          </cell>
          <cell r="D3342" t="str">
            <v>RITUXIMAB - PWR 10 MG</v>
          </cell>
          <cell r="E3342">
            <v>636</v>
          </cell>
          <cell r="F3342" t="str">
            <v>Q5119</v>
          </cell>
          <cell r="J3342">
            <v>0</v>
          </cell>
        </row>
        <row r="3343">
          <cell r="B3343">
            <v>2309702</v>
          </cell>
          <cell r="C3343">
            <v>44289</v>
          </cell>
          <cell r="D3343" t="str">
            <v>ANTIHEMOPHILIC - ADVATE PER I.U.</v>
          </cell>
          <cell r="E3343">
            <v>636</v>
          </cell>
          <cell r="F3343" t="str">
            <v>J7192</v>
          </cell>
          <cell r="J3343">
            <v>0</v>
          </cell>
        </row>
        <row r="3344">
          <cell r="B3344">
            <v>2309703</v>
          </cell>
          <cell r="C3344">
            <v>44293</v>
          </cell>
          <cell r="D3344" t="str">
            <v>ELOTUZUMAB 1 MG</v>
          </cell>
          <cell r="E3344">
            <v>636</v>
          </cell>
          <cell r="F3344" t="str">
            <v>J9176</v>
          </cell>
          <cell r="J3344">
            <v>0</v>
          </cell>
        </row>
        <row r="3345">
          <cell r="B3345">
            <v>2309704</v>
          </cell>
          <cell r="C3345">
            <v>44300</v>
          </cell>
          <cell r="D3345" t="str">
            <v>ROMIPLOSTIM 10 MCG INJ</v>
          </cell>
          <cell r="E3345">
            <v>636</v>
          </cell>
          <cell r="F3345" t="str">
            <v>J2796</v>
          </cell>
          <cell r="J3345">
            <v>0</v>
          </cell>
        </row>
        <row r="3346">
          <cell r="B3346">
            <v>2309705</v>
          </cell>
          <cell r="C3346">
            <v>44300</v>
          </cell>
          <cell r="D3346" t="str">
            <v>SACITUZUMAB GOVITECAN-HZIY 2.5 MG</v>
          </cell>
          <cell r="E3346">
            <v>636</v>
          </cell>
          <cell r="F3346" t="str">
            <v>J9317</v>
          </cell>
          <cell r="J3346">
            <v>0</v>
          </cell>
        </row>
        <row r="3347">
          <cell r="B3347">
            <v>2309706</v>
          </cell>
          <cell r="C3347">
            <v>44309</v>
          </cell>
          <cell r="D3347" t="str">
            <v>DOXORUBICIN LIP 10 MG</v>
          </cell>
          <cell r="E3347">
            <v>636</v>
          </cell>
          <cell r="F3347" t="str">
            <v>Q2050</v>
          </cell>
          <cell r="J3347">
            <v>0</v>
          </cell>
        </row>
        <row r="3348">
          <cell r="B3348">
            <v>2309707</v>
          </cell>
          <cell r="C3348">
            <v>44309</v>
          </cell>
          <cell r="D3348" t="str">
            <v>TRASTUZUMAB-ANNS 150 (PER 10 MG)</v>
          </cell>
          <cell r="E3348">
            <v>636</v>
          </cell>
          <cell r="F3348" t="str">
            <v>Q5117</v>
          </cell>
          <cell r="J3348">
            <v>0</v>
          </cell>
        </row>
        <row r="3349">
          <cell r="B3349">
            <v>2309708</v>
          </cell>
          <cell r="C3349">
            <v>44309</v>
          </cell>
          <cell r="D3349" t="str">
            <v>DURVALUMAB 10 MG</v>
          </cell>
          <cell r="E3349">
            <v>636</v>
          </cell>
          <cell r="F3349" t="str">
            <v>J9173</v>
          </cell>
          <cell r="J3349">
            <v>0</v>
          </cell>
        </row>
        <row r="3350">
          <cell r="B3350">
            <v>2309709</v>
          </cell>
          <cell r="C3350">
            <v>44309</v>
          </cell>
          <cell r="D3350" t="str">
            <v>BEVACIZUMAB BVZR 10 MG</v>
          </cell>
          <cell r="E3350">
            <v>636</v>
          </cell>
          <cell r="F3350" t="str">
            <v>Q5118</v>
          </cell>
          <cell r="J3350">
            <v>0</v>
          </cell>
        </row>
        <row r="3351">
          <cell r="B3351">
            <v>2309710</v>
          </cell>
          <cell r="C3351">
            <v>44316</v>
          </cell>
          <cell r="D3351" t="str">
            <v>RITUXIMAB - PWR 10 MG</v>
          </cell>
          <cell r="E3351">
            <v>636</v>
          </cell>
          <cell r="F3351" t="str">
            <v>Q5119</v>
          </cell>
          <cell r="J3351">
            <v>0</v>
          </cell>
        </row>
        <row r="3352">
          <cell r="B3352">
            <v>2309711</v>
          </cell>
          <cell r="C3352">
            <v>44634</v>
          </cell>
          <cell r="D3352" t="str">
            <v>PEGFILGRASTIM 6</v>
          </cell>
          <cell r="E3352">
            <v>636</v>
          </cell>
          <cell r="F3352" t="str">
            <v>J2506</v>
          </cell>
          <cell r="J3352">
            <v>0</v>
          </cell>
        </row>
        <row r="3353">
          <cell r="B3353">
            <v>2309712</v>
          </cell>
          <cell r="C3353">
            <v>44344</v>
          </cell>
          <cell r="D3353" t="str">
            <v>DEXTROSE 25</v>
          </cell>
          <cell r="E3353">
            <v>250</v>
          </cell>
          <cell r="J3353">
            <v>0</v>
          </cell>
        </row>
        <row r="3354">
          <cell r="B3354">
            <v>2309713</v>
          </cell>
          <cell r="C3354">
            <v>44340</v>
          </cell>
          <cell r="D3354" t="str">
            <v>GOSERELIN 10.8</v>
          </cell>
          <cell r="E3354">
            <v>636</v>
          </cell>
          <cell r="F3354" t="str">
            <v>J9202</v>
          </cell>
          <cell r="J3354">
            <v>0</v>
          </cell>
        </row>
        <row r="3355">
          <cell r="B3355">
            <v>2309714</v>
          </cell>
          <cell r="C3355">
            <v>44344</v>
          </cell>
          <cell r="D3355" t="str">
            <v>LEUCOVORIN 15</v>
          </cell>
          <cell r="E3355">
            <v>250</v>
          </cell>
          <cell r="J3355">
            <v>0</v>
          </cell>
        </row>
        <row r="3356">
          <cell r="B3356">
            <v>2309715</v>
          </cell>
          <cell r="C3356">
            <v>44351</v>
          </cell>
          <cell r="D3356" t="str">
            <v>CARGLUMIC ACID 200</v>
          </cell>
          <cell r="E3356">
            <v>250</v>
          </cell>
          <cell r="J3356">
            <v>0</v>
          </cell>
        </row>
        <row r="3357">
          <cell r="B3357">
            <v>2309716</v>
          </cell>
          <cell r="C3357">
            <v>44355</v>
          </cell>
          <cell r="D3357" t="str">
            <v>RABIES IG IM/SC</v>
          </cell>
          <cell r="E3357">
            <v>636</v>
          </cell>
          <cell r="F3357">
            <v>90375</v>
          </cell>
          <cell r="J3357">
            <v>0</v>
          </cell>
        </row>
        <row r="3358">
          <cell r="B3358">
            <v>2309717</v>
          </cell>
          <cell r="C3358">
            <v>44357</v>
          </cell>
          <cell r="D3358" t="str">
            <v>TACROLIMUS 1 MG ORAL</v>
          </cell>
          <cell r="E3358">
            <v>636</v>
          </cell>
          <cell r="F3358" t="str">
            <v>J7507</v>
          </cell>
          <cell r="J3358">
            <v>0</v>
          </cell>
        </row>
        <row r="3359">
          <cell r="B3359">
            <v>2309718</v>
          </cell>
          <cell r="C3359">
            <v>44362</v>
          </cell>
          <cell r="D3359" t="str">
            <v>FACTOR IX HUMAN RECOMBINANT</v>
          </cell>
          <cell r="E3359">
            <v>636</v>
          </cell>
          <cell r="F3359" t="str">
            <v>J7195</v>
          </cell>
          <cell r="J3359">
            <v>0</v>
          </cell>
        </row>
        <row r="3360">
          <cell r="B3360">
            <v>2309719</v>
          </cell>
          <cell r="C3360">
            <v>44363</v>
          </cell>
          <cell r="D3360" t="str">
            <v>ISRADIPINE</v>
          </cell>
          <cell r="E3360">
            <v>250</v>
          </cell>
          <cell r="J3360">
            <v>0</v>
          </cell>
        </row>
        <row r="3361">
          <cell r="B3361">
            <v>2309720</v>
          </cell>
          <cell r="C3361">
            <v>44379</v>
          </cell>
          <cell r="D3361" t="str">
            <v>LEUPROLIDE PED 11.25 3 MOS DEPOT</v>
          </cell>
          <cell r="E3361">
            <v>636</v>
          </cell>
          <cell r="F3361" t="str">
            <v>J1950</v>
          </cell>
          <cell r="J3361">
            <v>0</v>
          </cell>
        </row>
        <row r="3362">
          <cell r="B3362">
            <v>2309721</v>
          </cell>
          <cell r="C3362">
            <v>44385</v>
          </cell>
          <cell r="D3362" t="str">
            <v>DEXAMETHASONE 0.1 MG/ML ORALSYR</v>
          </cell>
          <cell r="E3362">
            <v>636</v>
          </cell>
          <cell r="F3362" t="str">
            <v>J8540</v>
          </cell>
          <cell r="J3362">
            <v>0</v>
          </cell>
        </row>
        <row r="3363">
          <cell r="B3363">
            <v>2309722</v>
          </cell>
          <cell r="C3363">
            <v>44387</v>
          </cell>
          <cell r="D3363" t="str">
            <v>CASIRIVIMAB-IMDEVIMAB 600-600 MG</v>
          </cell>
          <cell r="E3363">
            <v>636</v>
          </cell>
          <cell r="F3363" t="str">
            <v>Q0244</v>
          </cell>
          <cell r="J3363">
            <v>0</v>
          </cell>
        </row>
        <row r="3364">
          <cell r="B3364">
            <v>2309723</v>
          </cell>
          <cell r="C3364">
            <v>44386</v>
          </cell>
          <cell r="D3364" t="str">
            <v>DARATUMUMAB-HYALURONIDASE</v>
          </cell>
          <cell r="E3364">
            <v>636</v>
          </cell>
          <cell r="F3364" t="str">
            <v>J9144</v>
          </cell>
          <cell r="J3364">
            <v>0</v>
          </cell>
        </row>
        <row r="3365">
          <cell r="B3365">
            <v>2309724</v>
          </cell>
          <cell r="C3365">
            <v>44391</v>
          </cell>
          <cell r="D3365" t="str">
            <v>ARTEMETHER/LUMEFANTRINE TAB</v>
          </cell>
          <cell r="E3365">
            <v>250</v>
          </cell>
          <cell r="J3365">
            <v>0</v>
          </cell>
        </row>
        <row r="3366">
          <cell r="B3366">
            <v>2309725</v>
          </cell>
          <cell r="C3366">
            <v>44398</v>
          </cell>
          <cell r="D3366" t="str">
            <v>LINACLOTIDE</v>
          </cell>
          <cell r="E3366">
            <v>250</v>
          </cell>
          <cell r="J3366">
            <v>0</v>
          </cell>
        </row>
        <row r="3367">
          <cell r="B3367">
            <v>2309726</v>
          </cell>
          <cell r="C3367">
            <v>44405</v>
          </cell>
          <cell r="D3367" t="str">
            <v>TOCILIZUMAB INJECTION 400 MG COVID</v>
          </cell>
          <cell r="E3367">
            <v>636</v>
          </cell>
          <cell r="F3367" t="str">
            <v>Q0249</v>
          </cell>
          <cell r="J3367">
            <v>0</v>
          </cell>
        </row>
        <row r="3368">
          <cell r="B3368">
            <v>2309727</v>
          </cell>
          <cell r="C3368">
            <v>44405</v>
          </cell>
          <cell r="D3368" t="str">
            <v>TOCILIZUMAB INJECTION 200 MG COVID</v>
          </cell>
          <cell r="E3368">
            <v>636</v>
          </cell>
          <cell r="F3368" t="str">
            <v>Q0249</v>
          </cell>
          <cell r="J3368">
            <v>0</v>
          </cell>
        </row>
        <row r="3369">
          <cell r="B3369">
            <v>2309728</v>
          </cell>
          <cell r="C3369">
            <v>44405</v>
          </cell>
          <cell r="D3369" t="str">
            <v>TOCILIZUMAB INJECTION 80 MG COVID</v>
          </cell>
          <cell r="E3369">
            <v>636</v>
          </cell>
          <cell r="F3369" t="str">
            <v>Q0249</v>
          </cell>
          <cell r="J3369">
            <v>0</v>
          </cell>
        </row>
        <row r="3370">
          <cell r="B3370">
            <v>2309729</v>
          </cell>
          <cell r="C3370">
            <v>44417</v>
          </cell>
          <cell r="D3370" t="str">
            <v>LEUCOVORIN SUSP</v>
          </cell>
          <cell r="E3370">
            <v>250</v>
          </cell>
          <cell r="J3370">
            <v>0</v>
          </cell>
        </row>
        <row r="3371">
          <cell r="B3371">
            <v>2309730</v>
          </cell>
          <cell r="C3371">
            <v>44433</v>
          </cell>
          <cell r="D3371" t="str">
            <v>CLONIDINE ORAL SUSP</v>
          </cell>
          <cell r="E3371">
            <v>250</v>
          </cell>
          <cell r="J3371">
            <v>0</v>
          </cell>
        </row>
        <row r="3372">
          <cell r="B3372">
            <v>2309731</v>
          </cell>
          <cell r="C3372">
            <v>44438</v>
          </cell>
          <cell r="D3372" t="str">
            <v>RITUXIMAB - ARRX</v>
          </cell>
          <cell r="E3372">
            <v>636</v>
          </cell>
          <cell r="F3372" t="str">
            <v>Q5123</v>
          </cell>
          <cell r="J3372">
            <v>0</v>
          </cell>
        </row>
        <row r="3373">
          <cell r="B3373">
            <v>2309732</v>
          </cell>
          <cell r="C3373">
            <v>44440</v>
          </cell>
          <cell r="D3373" t="str">
            <v>RAVULIZUMAB-CWVZ</v>
          </cell>
          <cell r="E3373">
            <v>636</v>
          </cell>
          <cell r="F3373" t="str">
            <v>J1303</v>
          </cell>
          <cell r="J3373">
            <v>0</v>
          </cell>
        </row>
        <row r="3374">
          <cell r="B3374">
            <v>2309733</v>
          </cell>
          <cell r="C3374">
            <v>44454</v>
          </cell>
          <cell r="D3374" t="str">
            <v>FLUAD QUAD</v>
          </cell>
          <cell r="E3374">
            <v>636</v>
          </cell>
          <cell r="F3374">
            <v>90694</v>
          </cell>
          <cell r="J3374">
            <v>0</v>
          </cell>
        </row>
        <row r="3375">
          <cell r="B3375">
            <v>2309734</v>
          </cell>
          <cell r="C3375">
            <v>44456</v>
          </cell>
          <cell r="D3375" t="str">
            <v>THROMBIN TOPI</v>
          </cell>
          <cell r="E3375">
            <v>250</v>
          </cell>
          <cell r="J3375">
            <v>0</v>
          </cell>
        </row>
        <row r="3376">
          <cell r="B3376">
            <v>2309735</v>
          </cell>
          <cell r="C3376">
            <v>44456</v>
          </cell>
          <cell r="D3376" t="str">
            <v>LIDOCAINE LARYNGOJET</v>
          </cell>
          <cell r="E3376">
            <v>250</v>
          </cell>
          <cell r="J3376">
            <v>0</v>
          </cell>
        </row>
        <row r="3377">
          <cell r="B3377">
            <v>2309736</v>
          </cell>
          <cell r="C3377">
            <v>44460</v>
          </cell>
          <cell r="D3377" t="str">
            <v>LIDOCAINE WITH EPI 1% 1-200 10 ML</v>
          </cell>
          <cell r="E3377">
            <v>250</v>
          </cell>
          <cell r="J3377">
            <v>0</v>
          </cell>
        </row>
        <row r="3378">
          <cell r="B3378">
            <v>2309737</v>
          </cell>
          <cell r="C3378">
            <v>44460</v>
          </cell>
          <cell r="D3378" t="str">
            <v>LEVONORGESTREL</v>
          </cell>
          <cell r="E3378">
            <v>636</v>
          </cell>
          <cell r="F3378" t="str">
            <v>J7298</v>
          </cell>
          <cell r="J3378">
            <v>0</v>
          </cell>
        </row>
        <row r="3379">
          <cell r="B3379">
            <v>2309738</v>
          </cell>
          <cell r="C3379">
            <v>44461</v>
          </cell>
          <cell r="D3379" t="str">
            <v>NOREPHIN 4/250 D5</v>
          </cell>
          <cell r="E3379">
            <v>250</v>
          </cell>
          <cell r="J3379">
            <v>0</v>
          </cell>
        </row>
        <row r="3380">
          <cell r="B3380">
            <v>2309739</v>
          </cell>
          <cell r="C3380">
            <v>44461</v>
          </cell>
          <cell r="D3380" t="str">
            <v>NOREPHIN 8/250 D5</v>
          </cell>
          <cell r="E3380">
            <v>250</v>
          </cell>
          <cell r="J3380">
            <v>0</v>
          </cell>
        </row>
        <row r="3381">
          <cell r="B3381">
            <v>2309740</v>
          </cell>
          <cell r="C3381">
            <v>44461</v>
          </cell>
          <cell r="D3381" t="str">
            <v>NOREPHIN 8/250 NS</v>
          </cell>
          <cell r="E3381">
            <v>250</v>
          </cell>
          <cell r="J3381">
            <v>0</v>
          </cell>
        </row>
        <row r="3382">
          <cell r="B3382">
            <v>2309741</v>
          </cell>
          <cell r="C3382">
            <v>44462</v>
          </cell>
          <cell r="D3382" t="str">
            <v>CANNIBIDIOL 100MG/ML</v>
          </cell>
          <cell r="E3382">
            <v>250</v>
          </cell>
          <cell r="J3382">
            <v>0</v>
          </cell>
        </row>
        <row r="3383">
          <cell r="B3383">
            <v>2309742</v>
          </cell>
          <cell r="C3383">
            <v>44483</v>
          </cell>
          <cell r="D3383" t="str">
            <v>INFLIXIMAB-AXXQ 100MG</v>
          </cell>
          <cell r="E3383">
            <v>636</v>
          </cell>
          <cell r="F3383" t="str">
            <v>Q5121</v>
          </cell>
          <cell r="J3383">
            <v>0</v>
          </cell>
        </row>
        <row r="3384">
          <cell r="B3384">
            <v>2309743</v>
          </cell>
          <cell r="C3384">
            <v>44490</v>
          </cell>
          <cell r="D3384" t="str">
            <v>LEUCOVORIN 500 MG</v>
          </cell>
          <cell r="E3384">
            <v>636</v>
          </cell>
          <cell r="F3384" t="str">
            <v>J0640</v>
          </cell>
          <cell r="J3384">
            <v>0</v>
          </cell>
        </row>
        <row r="3385">
          <cell r="B3385">
            <v>2309744</v>
          </cell>
          <cell r="C3385">
            <v>44503</v>
          </cell>
          <cell r="D3385" t="str">
            <v>BELIMUMAB 200 MG PEN</v>
          </cell>
          <cell r="E3385">
            <v>636</v>
          </cell>
          <cell r="F3385" t="str">
            <v>J0490</v>
          </cell>
          <cell r="J3385">
            <v>0</v>
          </cell>
        </row>
        <row r="3386">
          <cell r="B3386">
            <v>2309745</v>
          </cell>
          <cell r="C3386">
            <v>44508</v>
          </cell>
          <cell r="D3386" t="str">
            <v>BISMUTH SUBGALLATE</v>
          </cell>
          <cell r="E3386">
            <v>636</v>
          </cell>
          <cell r="J3386">
            <v>0</v>
          </cell>
        </row>
        <row r="3387">
          <cell r="B3387">
            <v>2309746</v>
          </cell>
          <cell r="C3387">
            <v>44510</v>
          </cell>
          <cell r="D3387" t="str">
            <v>ZOLENDRONIC ACID</v>
          </cell>
          <cell r="E3387">
            <v>636</v>
          </cell>
          <cell r="F3387" t="str">
            <v>J3489</v>
          </cell>
          <cell r="J3387">
            <v>0</v>
          </cell>
        </row>
        <row r="3388">
          <cell r="B3388">
            <v>2309747</v>
          </cell>
          <cell r="C3388">
            <v>44512</v>
          </cell>
          <cell r="D3388" t="str">
            <v>ARTESUNATE</v>
          </cell>
          <cell r="E3388">
            <v>636</v>
          </cell>
          <cell r="F3388" t="str">
            <v>J3490</v>
          </cell>
          <cell r="J3388">
            <v>0</v>
          </cell>
        </row>
        <row r="3389">
          <cell r="B3389">
            <v>2309748</v>
          </cell>
          <cell r="C3389">
            <v>44512</v>
          </cell>
          <cell r="D3389" t="str">
            <v>SIMETHICONE 125</v>
          </cell>
          <cell r="E3389">
            <v>250</v>
          </cell>
          <cell r="J3389">
            <v>0</v>
          </cell>
        </row>
        <row r="3390">
          <cell r="B3390">
            <v>2309749</v>
          </cell>
          <cell r="C3390">
            <v>44512</v>
          </cell>
          <cell r="D3390" t="str">
            <v>INSULIN GLARGINE</v>
          </cell>
          <cell r="E3390">
            <v>636</v>
          </cell>
          <cell r="F3390" t="str">
            <v>J1815</v>
          </cell>
          <cell r="J3390">
            <v>0</v>
          </cell>
        </row>
        <row r="3391">
          <cell r="B3391">
            <v>2309750</v>
          </cell>
          <cell r="C3391">
            <v>44518</v>
          </cell>
          <cell r="D3391" t="str">
            <v>SILTUXIMAB</v>
          </cell>
          <cell r="E3391">
            <v>636</v>
          </cell>
          <cell r="F3391" t="str">
            <v>J2860</v>
          </cell>
          <cell r="J3391">
            <v>0</v>
          </cell>
        </row>
        <row r="3392">
          <cell r="B3392">
            <v>2309751</v>
          </cell>
          <cell r="C3392">
            <v>44530</v>
          </cell>
          <cell r="D3392" t="str">
            <v>SOTROVIMAB INJ</v>
          </cell>
          <cell r="E3392">
            <v>636</v>
          </cell>
          <cell r="F3392" t="str">
            <v>Q0247</v>
          </cell>
          <cell r="J3392">
            <v>0</v>
          </cell>
        </row>
        <row r="3393">
          <cell r="B3393">
            <v>2309752</v>
          </cell>
          <cell r="C3393">
            <v>44533</v>
          </cell>
          <cell r="D3393" t="str">
            <v>SODIUM CHLORI 0</v>
          </cell>
          <cell r="E3393">
            <v>250</v>
          </cell>
          <cell r="J3393">
            <v>0</v>
          </cell>
        </row>
        <row r="3394">
          <cell r="B3394">
            <v>2309753</v>
          </cell>
          <cell r="C3394">
            <v>44539</v>
          </cell>
          <cell r="D3394" t="str">
            <v>HYDROMORPHONE PCA</v>
          </cell>
          <cell r="E3394">
            <v>250</v>
          </cell>
          <cell r="J3394">
            <v>0</v>
          </cell>
        </row>
        <row r="3395">
          <cell r="B3395">
            <v>2309754</v>
          </cell>
          <cell r="C3395">
            <v>44543</v>
          </cell>
          <cell r="D3395" t="str">
            <v>SILTUXIMAB</v>
          </cell>
          <cell r="E3395">
            <v>636</v>
          </cell>
          <cell r="F3395" t="str">
            <v>J2860</v>
          </cell>
          <cell r="J3395">
            <v>0</v>
          </cell>
        </row>
        <row r="3396">
          <cell r="B3396">
            <v>2309755</v>
          </cell>
          <cell r="C3396">
            <v>44545</v>
          </cell>
          <cell r="D3396" t="str">
            <v>SARILUMAB</v>
          </cell>
          <cell r="E3396">
            <v>636</v>
          </cell>
          <cell r="F3396" t="str">
            <v>J3590</v>
          </cell>
          <cell r="J3396">
            <v>0</v>
          </cell>
        </row>
        <row r="3397">
          <cell r="B3397">
            <v>2309756</v>
          </cell>
          <cell r="C3397">
            <v>44564</v>
          </cell>
          <cell r="D3397" t="str">
            <v>ADENOSINE</v>
          </cell>
          <cell r="E3397">
            <v>636</v>
          </cell>
          <cell r="F3397" t="str">
            <v>J0153</v>
          </cell>
          <cell r="J3397">
            <v>0</v>
          </cell>
        </row>
        <row r="3398">
          <cell r="B3398">
            <v>2309757</v>
          </cell>
          <cell r="C3398">
            <v>44574</v>
          </cell>
          <cell r="D3398" t="str">
            <v>IMATINIB</v>
          </cell>
          <cell r="E3398">
            <v>636</v>
          </cell>
          <cell r="F3398" t="str">
            <v>S0088</v>
          </cell>
          <cell r="J3398">
            <v>0</v>
          </cell>
        </row>
        <row r="3399">
          <cell r="B3399">
            <v>2309758</v>
          </cell>
          <cell r="C3399">
            <v>44574</v>
          </cell>
          <cell r="D3399" t="str">
            <v>CALC GLUC GM</v>
          </cell>
          <cell r="E3399">
            <v>636</v>
          </cell>
          <cell r="F3399" t="str">
            <v>J0610</v>
          </cell>
          <cell r="J3399">
            <v>0</v>
          </cell>
        </row>
        <row r="3400">
          <cell r="B3400">
            <v>2309759</v>
          </cell>
          <cell r="C3400">
            <v>44578</v>
          </cell>
          <cell r="D3400" t="str">
            <v>HEPATITIS B VACC</v>
          </cell>
          <cell r="E3400">
            <v>636</v>
          </cell>
          <cell r="F3400">
            <v>90739</v>
          </cell>
          <cell r="J3400">
            <v>0</v>
          </cell>
        </row>
        <row r="3401">
          <cell r="B3401">
            <v>2309760</v>
          </cell>
          <cell r="C3401">
            <v>44585</v>
          </cell>
          <cell r="D3401" t="str">
            <v>TBO-FILGRASTIM</v>
          </cell>
          <cell r="E3401">
            <v>636</v>
          </cell>
          <cell r="F3401" t="str">
            <v>J1447</v>
          </cell>
          <cell r="J3401">
            <v>0</v>
          </cell>
        </row>
        <row r="3402">
          <cell r="B3402">
            <v>2309761</v>
          </cell>
          <cell r="C3402">
            <v>44585</v>
          </cell>
          <cell r="D3402" t="str">
            <v>CEFIDEROCOL</v>
          </cell>
          <cell r="E3402">
            <v>636</v>
          </cell>
          <cell r="F3402" t="str">
            <v>J3490</v>
          </cell>
          <cell r="J3402">
            <v>0</v>
          </cell>
        </row>
        <row r="3403">
          <cell r="B3403">
            <v>2309762</v>
          </cell>
          <cell r="C3403">
            <v>44588</v>
          </cell>
          <cell r="D3403" t="str">
            <v>COVID-19 VACCINE</v>
          </cell>
          <cell r="E3403">
            <v>636</v>
          </cell>
          <cell r="F3403">
            <v>91307</v>
          </cell>
          <cell r="J3403">
            <v>0</v>
          </cell>
        </row>
        <row r="3404">
          <cell r="B3404">
            <v>2309763</v>
          </cell>
          <cell r="C3404">
            <v>44589</v>
          </cell>
          <cell r="D3404" t="str">
            <v>VANCOMYCIN</v>
          </cell>
          <cell r="E3404">
            <v>636</v>
          </cell>
          <cell r="F3404" t="str">
            <v>J3370</v>
          </cell>
          <cell r="J3404">
            <v>0</v>
          </cell>
        </row>
        <row r="3405">
          <cell r="B3405">
            <v>2309764</v>
          </cell>
          <cell r="C3405">
            <v>44592</v>
          </cell>
          <cell r="D3405" t="str">
            <v>MORPHINE INF 250ML</v>
          </cell>
          <cell r="E3405">
            <v>636</v>
          </cell>
          <cell r="F3405" t="str">
            <v>J2270</v>
          </cell>
          <cell r="J3405">
            <v>0</v>
          </cell>
        </row>
        <row r="3406">
          <cell r="B3406">
            <v>2309765</v>
          </cell>
          <cell r="C3406">
            <v>44601</v>
          </cell>
          <cell r="D3406" t="str">
            <v>TIXAGEVIMAB</v>
          </cell>
          <cell r="E3406">
            <v>636</v>
          </cell>
          <cell r="F3406" t="str">
            <v>Q0220</v>
          </cell>
          <cell r="J3406">
            <v>0</v>
          </cell>
        </row>
        <row r="3407">
          <cell r="B3407">
            <v>2309766</v>
          </cell>
          <cell r="C3407">
            <v>44601</v>
          </cell>
          <cell r="D3407" t="str">
            <v>CILGAVIMAB</v>
          </cell>
          <cell r="E3407">
            <v>636</v>
          </cell>
          <cell r="F3407" t="str">
            <v>Q0220</v>
          </cell>
          <cell r="J3407">
            <v>0</v>
          </cell>
        </row>
        <row r="3408">
          <cell r="B3408">
            <v>2309767</v>
          </cell>
          <cell r="C3408">
            <v>44596</v>
          </cell>
          <cell r="D3408" t="str">
            <v>DILTAZEM INJ</v>
          </cell>
          <cell r="E3408">
            <v>636</v>
          </cell>
          <cell r="F3408" t="str">
            <v>J3490</v>
          </cell>
          <cell r="J3408">
            <v>0</v>
          </cell>
        </row>
        <row r="3409">
          <cell r="B3409">
            <v>2309768</v>
          </cell>
          <cell r="C3409">
            <v>44601</v>
          </cell>
          <cell r="D3409" t="str">
            <v>TIXAGEVIMAB-CILGAVIMAB</v>
          </cell>
          <cell r="E3409">
            <v>636</v>
          </cell>
          <cell r="F3409" t="str">
            <v>Q0220</v>
          </cell>
          <cell r="J3409">
            <v>0</v>
          </cell>
        </row>
        <row r="3410">
          <cell r="B3410">
            <v>2309769</v>
          </cell>
          <cell r="C3410">
            <v>44602</v>
          </cell>
          <cell r="D3410" t="str">
            <v>MOXETUMOMAB</v>
          </cell>
          <cell r="E3410">
            <v>636</v>
          </cell>
          <cell r="F3410" t="str">
            <v>J9313</v>
          </cell>
          <cell r="J3410">
            <v>0</v>
          </cell>
        </row>
        <row r="3411">
          <cell r="B3411">
            <v>2309770</v>
          </cell>
          <cell r="C3411">
            <v>44602</v>
          </cell>
          <cell r="D3411" t="str">
            <v>IRINOTECAN LIPOSOMAL</v>
          </cell>
          <cell r="E3411">
            <v>636</v>
          </cell>
          <cell r="F3411" t="str">
            <v>J9205</v>
          </cell>
          <cell r="J3411">
            <v>0</v>
          </cell>
        </row>
        <row r="3412">
          <cell r="B3412">
            <v>2309771</v>
          </cell>
          <cell r="C3412">
            <v>44606</v>
          </cell>
          <cell r="D3412" t="str">
            <v>GENVOYA</v>
          </cell>
          <cell r="E3412">
            <v>250</v>
          </cell>
          <cell r="J3412">
            <v>0</v>
          </cell>
        </row>
        <row r="3413">
          <cell r="B3413">
            <v>2309772</v>
          </cell>
          <cell r="C3413">
            <v>44616</v>
          </cell>
          <cell r="D3413" t="str">
            <v>AZATHIOPRINE</v>
          </cell>
          <cell r="E3413">
            <v>636</v>
          </cell>
          <cell r="F3413" t="str">
            <v>J7500</v>
          </cell>
          <cell r="J3413">
            <v>0</v>
          </cell>
        </row>
        <row r="3414">
          <cell r="B3414">
            <v>2309773</v>
          </cell>
          <cell r="C3414">
            <v>44617</v>
          </cell>
          <cell r="D3414" t="str">
            <v>SODIUM CHL ORAL 23.4</v>
          </cell>
          <cell r="E3414">
            <v>250</v>
          </cell>
          <cell r="J3414">
            <v>0</v>
          </cell>
        </row>
        <row r="3415">
          <cell r="B3415">
            <v>2309774</v>
          </cell>
          <cell r="C3415">
            <v>44621</v>
          </cell>
          <cell r="D3415" t="str">
            <v>LIDOCAINE % 0.02</v>
          </cell>
          <cell r="E3415">
            <v>250</v>
          </cell>
          <cell r="J3415">
            <v>0</v>
          </cell>
        </row>
        <row r="3416">
          <cell r="B3416">
            <v>2309775</v>
          </cell>
          <cell r="C3416">
            <v>44622</v>
          </cell>
          <cell r="D3416" t="str">
            <v>DEXAMETHASONE 0.05</v>
          </cell>
          <cell r="E3416">
            <v>250</v>
          </cell>
          <cell r="J3416">
            <v>0</v>
          </cell>
        </row>
        <row r="3417">
          <cell r="B3417">
            <v>2309776</v>
          </cell>
          <cell r="C3417">
            <v>44629</v>
          </cell>
          <cell r="D3417" t="str">
            <v>LACTATED RINGERS 500 ML</v>
          </cell>
          <cell r="E3417">
            <v>250</v>
          </cell>
          <cell r="J3417">
            <v>0</v>
          </cell>
        </row>
        <row r="3418">
          <cell r="B3418">
            <v>2309777</v>
          </cell>
          <cell r="C3418">
            <v>44630</v>
          </cell>
          <cell r="D3418" t="str">
            <v>INSULIN DEGLUDEC</v>
          </cell>
          <cell r="E3418">
            <v>636</v>
          </cell>
          <cell r="F3418" t="str">
            <v>J1815</v>
          </cell>
          <cell r="J3418">
            <v>0</v>
          </cell>
        </row>
        <row r="3419">
          <cell r="B3419">
            <v>2309778</v>
          </cell>
          <cell r="C3419">
            <v>44630</v>
          </cell>
          <cell r="D3419" t="str">
            <v>FAT EMULSION,</v>
          </cell>
          <cell r="E3419">
            <v>250</v>
          </cell>
          <cell r="J3419">
            <v>0</v>
          </cell>
        </row>
        <row r="3420">
          <cell r="B3420">
            <v>2309779</v>
          </cell>
          <cell r="C3420">
            <v>44630</v>
          </cell>
          <cell r="D3420" t="str">
            <v>ANTIVENIN CROTALID EQUINE</v>
          </cell>
          <cell r="E3420">
            <v>636</v>
          </cell>
          <cell r="F3420" t="str">
            <v>J3590</v>
          </cell>
          <cell r="J3420">
            <v>0</v>
          </cell>
        </row>
        <row r="3421">
          <cell r="B3421">
            <v>2309780</v>
          </cell>
          <cell r="C3421">
            <v>44635</v>
          </cell>
          <cell r="D3421" t="str">
            <v>ROPIVACAINE</v>
          </cell>
          <cell r="E3421">
            <v>636</v>
          </cell>
          <cell r="F3421" t="str">
            <v>J2795</v>
          </cell>
          <cell r="J3421">
            <v>0</v>
          </cell>
        </row>
        <row r="3422">
          <cell r="B3422">
            <v>2309781</v>
          </cell>
          <cell r="C3422">
            <v>44652</v>
          </cell>
          <cell r="D3422" t="str">
            <v>BEBTELOVIMAB INJ</v>
          </cell>
          <cell r="E3422">
            <v>636</v>
          </cell>
          <cell r="F3422" t="str">
            <v>Q0222</v>
          </cell>
          <cell r="J3422">
            <v>0</v>
          </cell>
        </row>
        <row r="3423">
          <cell r="B3423">
            <v>2309782</v>
          </cell>
          <cell r="C3423">
            <v>44659</v>
          </cell>
          <cell r="D3423" t="str">
            <v>PRENATAL CAP</v>
          </cell>
          <cell r="E3423">
            <v>250</v>
          </cell>
          <cell r="J3423">
            <v>0</v>
          </cell>
        </row>
        <row r="3424">
          <cell r="B3424">
            <v>2309783</v>
          </cell>
          <cell r="C3424">
            <v>44659</v>
          </cell>
          <cell r="D3424" t="str">
            <v>DOCUSATE TAB</v>
          </cell>
          <cell r="E3424">
            <v>250</v>
          </cell>
          <cell r="J3424">
            <v>0</v>
          </cell>
        </row>
        <row r="3425">
          <cell r="B3425">
            <v>2309784</v>
          </cell>
          <cell r="C3425">
            <v>44659</v>
          </cell>
          <cell r="D3425" t="str">
            <v>CARFILZOMIB 10</v>
          </cell>
          <cell r="E3425">
            <v>636</v>
          </cell>
          <cell r="F3425" t="str">
            <v>J9047</v>
          </cell>
          <cell r="J3425">
            <v>0</v>
          </cell>
        </row>
        <row r="3426">
          <cell r="B3426">
            <v>2309785</v>
          </cell>
          <cell r="C3426">
            <v>44670</v>
          </cell>
          <cell r="D3426" t="str">
            <v>FILGRASTIM-SNDZ</v>
          </cell>
          <cell r="E3426">
            <v>636</v>
          </cell>
          <cell r="F3426" t="str">
            <v>Q5101</v>
          </cell>
          <cell r="J3426">
            <v>0</v>
          </cell>
        </row>
        <row r="3427">
          <cell r="B3427">
            <v>2309786</v>
          </cell>
          <cell r="C3427">
            <v>44676</v>
          </cell>
          <cell r="D3427" t="str">
            <v>FAM-TRASTUZUMAB DERUXTECAN-NXKI</v>
          </cell>
          <cell r="E3427">
            <v>636</v>
          </cell>
          <cell r="F3427" t="str">
            <v>J9358</v>
          </cell>
          <cell r="J3427">
            <v>0</v>
          </cell>
        </row>
        <row r="3428">
          <cell r="B3428">
            <v>2309787</v>
          </cell>
          <cell r="C3428">
            <v>44679</v>
          </cell>
          <cell r="D3428" t="str">
            <v>CLOBAZAM SUSP UD</v>
          </cell>
          <cell r="E3428">
            <v>250</v>
          </cell>
          <cell r="J3428">
            <v>0</v>
          </cell>
        </row>
        <row r="3429">
          <cell r="B3429">
            <v>2309788</v>
          </cell>
          <cell r="C3429">
            <v>44684</v>
          </cell>
          <cell r="D3429" t="str">
            <v>MULTIVITAMIN</v>
          </cell>
          <cell r="E3429">
            <v>250</v>
          </cell>
          <cell r="J3429">
            <v>0</v>
          </cell>
        </row>
        <row r="3430">
          <cell r="B3430">
            <v>2309789</v>
          </cell>
          <cell r="C3430">
            <v>44692</v>
          </cell>
          <cell r="D3430" t="str">
            <v>MORPHINE ORAL</v>
          </cell>
          <cell r="E3430">
            <v>250</v>
          </cell>
          <cell r="J3430">
            <v>0</v>
          </cell>
        </row>
        <row r="3431">
          <cell r="B3431">
            <v>2309790</v>
          </cell>
          <cell r="C3431">
            <v>44701</v>
          </cell>
          <cell r="D3431" t="str">
            <v>ASPARAGINASE ERWINIA-RYWN</v>
          </cell>
          <cell r="E3431">
            <v>636</v>
          </cell>
          <cell r="F3431" t="str">
            <v>J9021</v>
          </cell>
          <cell r="J3431">
            <v>0</v>
          </cell>
        </row>
        <row r="3432">
          <cell r="B3432">
            <v>2309791</v>
          </cell>
          <cell r="C3432">
            <v>44714</v>
          </cell>
          <cell r="D3432" t="str">
            <v>NAFCILLIN G 2</v>
          </cell>
          <cell r="E3432">
            <v>636</v>
          </cell>
          <cell r="F3432" t="str">
            <v>S0032</v>
          </cell>
          <cell r="J3432">
            <v>0</v>
          </cell>
        </row>
        <row r="3433">
          <cell r="B3433">
            <v>2309792</v>
          </cell>
          <cell r="C3433">
            <v>44715</v>
          </cell>
          <cell r="D3433" t="str">
            <v>BRIVARACETAM</v>
          </cell>
          <cell r="E3433">
            <v>250</v>
          </cell>
          <cell r="J3433">
            <v>0</v>
          </cell>
        </row>
        <row r="3434">
          <cell r="B3434">
            <v>2309793</v>
          </cell>
          <cell r="C3434">
            <v>44722</v>
          </cell>
          <cell r="D3434" t="str">
            <v>GLUCOSE 40% GEL 0.6 GM</v>
          </cell>
          <cell r="E3434">
            <v>250</v>
          </cell>
          <cell r="J3434">
            <v>0</v>
          </cell>
        </row>
        <row r="3435">
          <cell r="B3435">
            <v>2309794</v>
          </cell>
          <cell r="C3435">
            <v>44726</v>
          </cell>
          <cell r="D3435" t="str">
            <v>ONASEMNOGENE ABERPARVOVEC-XIOI</v>
          </cell>
          <cell r="E3435">
            <v>636</v>
          </cell>
          <cell r="F3435" t="str">
            <v>J3399</v>
          </cell>
          <cell r="J3435">
            <v>0</v>
          </cell>
        </row>
        <row r="3436">
          <cell r="B3436">
            <v>2309795</v>
          </cell>
          <cell r="C3436">
            <v>44729</v>
          </cell>
          <cell r="D3436" t="str">
            <v>DOBUTAMINE</v>
          </cell>
          <cell r="E3436">
            <v>636</v>
          </cell>
          <cell r="F3436" t="str">
            <v>J1250</v>
          </cell>
          <cell r="J3436">
            <v>0</v>
          </cell>
        </row>
        <row r="3437">
          <cell r="B3437">
            <v>2309796</v>
          </cell>
          <cell r="C3437">
            <v>44729</v>
          </cell>
          <cell r="D3437" t="str">
            <v>CILGAVIMAB</v>
          </cell>
          <cell r="E3437">
            <v>636</v>
          </cell>
          <cell r="F3437" t="str">
            <v>Q0221</v>
          </cell>
          <cell r="J3437">
            <v>0</v>
          </cell>
        </row>
        <row r="3438">
          <cell r="B3438">
            <v>2309797</v>
          </cell>
          <cell r="C3438">
            <v>44729</v>
          </cell>
          <cell r="D3438" t="str">
            <v>TIXAGEVIMAB</v>
          </cell>
          <cell r="E3438">
            <v>636</v>
          </cell>
          <cell r="F3438" t="str">
            <v>Q0221</v>
          </cell>
          <cell r="J3438">
            <v>0</v>
          </cell>
        </row>
        <row r="3439">
          <cell r="B3439">
            <v>2309798</v>
          </cell>
          <cell r="C3439">
            <v>44735</v>
          </cell>
          <cell r="D3439" t="str">
            <v>COVID-19 VACCINE BOOSTER</v>
          </cell>
          <cell r="E3439">
            <v>636</v>
          </cell>
          <cell r="F3439">
            <v>91301</v>
          </cell>
          <cell r="J3439">
            <v>0</v>
          </cell>
        </row>
        <row r="3440">
          <cell r="B3440">
            <v>2309799</v>
          </cell>
          <cell r="C3440">
            <v>44736</v>
          </cell>
          <cell r="D3440" t="str">
            <v>COVID-19 VACCINE BOOSTER</v>
          </cell>
          <cell r="E3440">
            <v>636</v>
          </cell>
          <cell r="F3440">
            <v>91306</v>
          </cell>
          <cell r="J3440">
            <v>0</v>
          </cell>
        </row>
        <row r="3441">
          <cell r="B3441">
            <v>2309800</v>
          </cell>
          <cell r="C3441">
            <v>44735</v>
          </cell>
          <cell r="D3441" t="str">
            <v>COVID-19 VACCINE</v>
          </cell>
          <cell r="E3441">
            <v>636</v>
          </cell>
          <cell r="F3441">
            <v>91308</v>
          </cell>
          <cell r="J3441">
            <v>0</v>
          </cell>
        </row>
        <row r="3442">
          <cell r="B3442">
            <v>2309801</v>
          </cell>
          <cell r="C3442">
            <v>44742</v>
          </cell>
          <cell r="D3442" t="str">
            <v>DEXAMETHASONE</v>
          </cell>
          <cell r="E3442">
            <v>636</v>
          </cell>
          <cell r="F3442" t="str">
            <v>J8540</v>
          </cell>
          <cell r="J3442">
            <v>0</v>
          </cell>
        </row>
        <row r="3443">
          <cell r="B3443">
            <v>2309802</v>
          </cell>
          <cell r="C3443">
            <v>44742</v>
          </cell>
          <cell r="D3443" t="str">
            <v>FENTANYL</v>
          </cell>
          <cell r="E3443">
            <v>636</v>
          </cell>
          <cell r="F3443" t="str">
            <v>J3010</v>
          </cell>
          <cell r="J3443">
            <v>0</v>
          </cell>
        </row>
        <row r="3444">
          <cell r="B3444">
            <v>2309803</v>
          </cell>
          <cell r="C3444">
            <v>44747</v>
          </cell>
          <cell r="D3444" t="str">
            <v>KETAMINE</v>
          </cell>
          <cell r="E3444">
            <v>636</v>
          </cell>
          <cell r="F3444" t="str">
            <v>J3490</v>
          </cell>
          <cell r="J3444">
            <v>0</v>
          </cell>
        </row>
        <row r="3445">
          <cell r="B3445">
            <v>2309804</v>
          </cell>
          <cell r="C3445">
            <v>44750</v>
          </cell>
          <cell r="D3445" t="str">
            <v>TEMOZOLOMIDE 140</v>
          </cell>
          <cell r="E3445">
            <v>636</v>
          </cell>
          <cell r="F3445" t="str">
            <v>J8700</v>
          </cell>
          <cell r="J3445">
            <v>0</v>
          </cell>
        </row>
        <row r="3446">
          <cell r="B3446">
            <v>2309805</v>
          </cell>
          <cell r="C3446">
            <v>44750</v>
          </cell>
          <cell r="D3446" t="str">
            <v>SODIUM CHLORIDE 3% NEB</v>
          </cell>
          <cell r="E3446">
            <v>250</v>
          </cell>
          <cell r="F3446" t="str">
            <v>A4216</v>
          </cell>
          <cell r="J3446">
            <v>0</v>
          </cell>
        </row>
        <row r="3447">
          <cell r="B3447">
            <v>2309806</v>
          </cell>
          <cell r="C3447">
            <v>44760</v>
          </cell>
          <cell r="D3447" t="str">
            <v>DIAZEPAM INJ</v>
          </cell>
          <cell r="E3447">
            <v>636</v>
          </cell>
          <cell r="F3447" t="str">
            <v>J3360</v>
          </cell>
          <cell r="J3447">
            <v>0</v>
          </cell>
        </row>
        <row r="3448">
          <cell r="B3448">
            <v>2309807</v>
          </cell>
          <cell r="C3448">
            <v>44763</v>
          </cell>
          <cell r="D3448" t="str">
            <v>TEDIZOLID 200</v>
          </cell>
          <cell r="E3448">
            <v>250</v>
          </cell>
          <cell r="J3448">
            <v>0</v>
          </cell>
        </row>
        <row r="3449">
          <cell r="B3449">
            <v>2309808</v>
          </cell>
          <cell r="C3449">
            <v>44768</v>
          </cell>
          <cell r="D3449" t="str">
            <v>BUPIVACAINE LIPOSOME (PF) (EXPAREL)</v>
          </cell>
          <cell r="E3449">
            <v>636</v>
          </cell>
          <cell r="F3449" t="str">
            <v>C9290</v>
          </cell>
          <cell r="J3449">
            <v>0</v>
          </cell>
        </row>
        <row r="3450">
          <cell r="B3450">
            <v>2309809</v>
          </cell>
          <cell r="C3450">
            <v>44770</v>
          </cell>
          <cell r="D3450" t="str">
            <v>EMPAGLIFOZIN 10 MG</v>
          </cell>
          <cell r="E3450">
            <v>250</v>
          </cell>
          <cell r="J3450">
            <v>0</v>
          </cell>
        </row>
        <row r="3451">
          <cell r="B3451">
            <v>2309810</v>
          </cell>
          <cell r="C3451">
            <v>44776</v>
          </cell>
          <cell r="D3451" t="str">
            <v>KETAMINE INFUSION</v>
          </cell>
          <cell r="E3451">
            <v>250</v>
          </cell>
          <cell r="J3451">
            <v>0</v>
          </cell>
        </row>
        <row r="3452">
          <cell r="B3452">
            <v>2309811</v>
          </cell>
          <cell r="C3452">
            <v>44816</v>
          </cell>
          <cell r="D3452" t="str">
            <v>ISATUXIMAB-IRFC 100</v>
          </cell>
          <cell r="E3452">
            <v>636</v>
          </cell>
          <cell r="F3452" t="str">
            <v>J9227</v>
          </cell>
          <cell r="J3452">
            <v>0</v>
          </cell>
        </row>
        <row r="3453">
          <cell r="B3453">
            <v>2309812</v>
          </cell>
          <cell r="C3453">
            <v>44816</v>
          </cell>
          <cell r="D3453" t="str">
            <v>ISATUXIMAB-IRFC 500</v>
          </cell>
          <cell r="E3453">
            <v>636</v>
          </cell>
          <cell r="F3453" t="str">
            <v>J9227</v>
          </cell>
          <cell r="J3453">
            <v>0</v>
          </cell>
        </row>
        <row r="3454">
          <cell r="B3454">
            <v>2309813</v>
          </cell>
          <cell r="C3454">
            <v>44816</v>
          </cell>
          <cell r="D3454" t="str">
            <v>AMINOPHYLLINE 4</v>
          </cell>
          <cell r="E3454">
            <v>250</v>
          </cell>
          <cell r="J3454">
            <v>0</v>
          </cell>
        </row>
        <row r="3455">
          <cell r="B3455">
            <v>2309814</v>
          </cell>
          <cell r="C3455">
            <v>44817</v>
          </cell>
          <cell r="D3455" t="str">
            <v>AMINOPHYLLINE 4 BOLUS</v>
          </cell>
          <cell r="E3455">
            <v>250</v>
          </cell>
          <cell r="J3455">
            <v>0</v>
          </cell>
        </row>
        <row r="3456">
          <cell r="B3456">
            <v>2309815</v>
          </cell>
          <cell r="C3456">
            <v>44818</v>
          </cell>
          <cell r="D3456" t="str">
            <v>PRISMASOL BGK 0/2.5</v>
          </cell>
          <cell r="E3456">
            <v>250</v>
          </cell>
          <cell r="J3456">
            <v>0</v>
          </cell>
        </row>
        <row r="3457">
          <cell r="B3457">
            <v>2309816</v>
          </cell>
          <cell r="C3457">
            <v>44818</v>
          </cell>
          <cell r="D3457" t="str">
            <v>PRISMASOL BGK 4/0/1.2</v>
          </cell>
          <cell r="E3457">
            <v>250</v>
          </cell>
          <cell r="J3457">
            <v>0</v>
          </cell>
        </row>
        <row r="3458">
          <cell r="B3458">
            <v>2309817</v>
          </cell>
          <cell r="C3458">
            <v>44818</v>
          </cell>
          <cell r="D3458" t="str">
            <v>PHOXILLUM BK 4/2.5</v>
          </cell>
          <cell r="E3458">
            <v>250</v>
          </cell>
          <cell r="J3458">
            <v>0</v>
          </cell>
        </row>
        <row r="3459">
          <cell r="B3459">
            <v>2309818</v>
          </cell>
          <cell r="C3459">
            <v>44818</v>
          </cell>
          <cell r="D3459" t="str">
            <v>PRISMASATE BGK 4/2.5</v>
          </cell>
          <cell r="E3459">
            <v>250</v>
          </cell>
          <cell r="J3459">
            <v>0</v>
          </cell>
        </row>
        <row r="3460">
          <cell r="B3460">
            <v>2309819</v>
          </cell>
          <cell r="C3460">
            <v>44819</v>
          </cell>
          <cell r="D3460" t="str">
            <v>TOLVAPTAN ORAL SUSP</v>
          </cell>
          <cell r="E3460">
            <v>250</v>
          </cell>
          <cell r="J3460">
            <v>0</v>
          </cell>
        </row>
        <row r="3461">
          <cell r="B3461">
            <v>2309820</v>
          </cell>
          <cell r="C3461">
            <v>44824</v>
          </cell>
          <cell r="D3461" t="str">
            <v>LEVALBUTEROL 1.25</v>
          </cell>
          <cell r="E3461">
            <v>250</v>
          </cell>
          <cell r="J3461">
            <v>0</v>
          </cell>
        </row>
        <row r="3462">
          <cell r="B3462">
            <v>2309821</v>
          </cell>
          <cell r="C3462">
            <v>44830</v>
          </cell>
          <cell r="D3462" t="str">
            <v>LEUPROLIDE 15</v>
          </cell>
          <cell r="E3462">
            <v>636</v>
          </cell>
          <cell r="F3462" t="str">
            <v>J1950</v>
          </cell>
          <cell r="J3462">
            <v>0</v>
          </cell>
        </row>
        <row r="3463">
          <cell r="B3463">
            <v>2309822</v>
          </cell>
          <cell r="C3463">
            <v>44831</v>
          </cell>
          <cell r="D3463" t="str">
            <v>COVID-19 VACC BV BOOSTER</v>
          </cell>
          <cell r="E3463">
            <v>636</v>
          </cell>
          <cell r="F3463">
            <v>91312</v>
          </cell>
          <cell r="J3463">
            <v>0</v>
          </cell>
        </row>
        <row r="3464">
          <cell r="B3464">
            <v>2309823</v>
          </cell>
          <cell r="C3464">
            <v>44832</v>
          </cell>
          <cell r="D3464" t="str">
            <v>OSELTAMIVIR SU</v>
          </cell>
          <cell r="E3464">
            <v>250</v>
          </cell>
          <cell r="J3464">
            <v>0</v>
          </cell>
        </row>
        <row r="3465">
          <cell r="B3465">
            <v>2309824</v>
          </cell>
          <cell r="C3465">
            <v>44833</v>
          </cell>
          <cell r="D3465" t="str">
            <v>KETAMINE PEDS 100MG/50ML</v>
          </cell>
          <cell r="E3465">
            <v>636</v>
          </cell>
          <cell r="F3465" t="str">
            <v>J3490</v>
          </cell>
          <cell r="J3465">
            <v>0</v>
          </cell>
        </row>
        <row r="3466">
          <cell r="B3466">
            <v>2309825</v>
          </cell>
          <cell r="C3466">
            <v>44833</v>
          </cell>
          <cell r="D3466" t="str">
            <v>KETAMINE PEDS 250MG/50ML</v>
          </cell>
          <cell r="E3466">
            <v>636</v>
          </cell>
          <cell r="F3466" t="str">
            <v>J3490</v>
          </cell>
          <cell r="J3466">
            <v>0</v>
          </cell>
        </row>
        <row r="3467">
          <cell r="B3467">
            <v>2309826</v>
          </cell>
          <cell r="C3467">
            <v>44834</v>
          </cell>
          <cell r="D3467" t="str">
            <v>ACETYLCYSTEIN 10</v>
          </cell>
          <cell r="E3467">
            <v>250</v>
          </cell>
          <cell r="J3467">
            <v>0</v>
          </cell>
        </row>
        <row r="3468">
          <cell r="B3468">
            <v>2309827</v>
          </cell>
          <cell r="C3468">
            <v>44834</v>
          </cell>
          <cell r="D3468" t="str">
            <v>ACETYLCYSTEIN 10</v>
          </cell>
          <cell r="E3468">
            <v>250</v>
          </cell>
          <cell r="J3468">
            <v>0</v>
          </cell>
        </row>
        <row r="3469">
          <cell r="B3469">
            <v>2309828</v>
          </cell>
          <cell r="C3469">
            <v>44847</v>
          </cell>
          <cell r="D3469" t="str">
            <v>MIDAZOLAM</v>
          </cell>
          <cell r="E3469">
            <v>250</v>
          </cell>
          <cell r="J3469">
            <v>0</v>
          </cell>
        </row>
        <row r="3470">
          <cell r="B3470">
            <v>2309829</v>
          </cell>
          <cell r="C3470">
            <v>44847</v>
          </cell>
          <cell r="D3470" t="str">
            <v>MIDAZOLAM</v>
          </cell>
          <cell r="E3470">
            <v>250</v>
          </cell>
          <cell r="J3470">
            <v>0</v>
          </cell>
        </row>
        <row r="3471">
          <cell r="B3471">
            <v>2309830</v>
          </cell>
          <cell r="C3471">
            <v>44847</v>
          </cell>
          <cell r="D3471" t="str">
            <v>PROPOFOL</v>
          </cell>
          <cell r="E3471">
            <v>636</v>
          </cell>
          <cell r="F3471" t="str">
            <v>J2704</v>
          </cell>
          <cell r="J3471">
            <v>0</v>
          </cell>
        </row>
        <row r="3472">
          <cell r="B3472">
            <v>2309831</v>
          </cell>
          <cell r="C3472">
            <v>44847</v>
          </cell>
          <cell r="D3472" t="str">
            <v>FENTANYL</v>
          </cell>
          <cell r="E3472">
            <v>636</v>
          </cell>
          <cell r="F3472" t="str">
            <v>J3010</v>
          </cell>
          <cell r="J3472">
            <v>0</v>
          </cell>
        </row>
        <row r="3473">
          <cell r="B3473">
            <v>2309832</v>
          </cell>
          <cell r="C3473">
            <v>44847</v>
          </cell>
          <cell r="D3473" t="str">
            <v>FENTANYL</v>
          </cell>
          <cell r="E3473">
            <v>636</v>
          </cell>
          <cell r="F3473" t="str">
            <v>J3010</v>
          </cell>
          <cell r="J3473">
            <v>0</v>
          </cell>
        </row>
        <row r="3474">
          <cell r="B3474">
            <v>2309833</v>
          </cell>
          <cell r="C3474">
            <v>44847</v>
          </cell>
          <cell r="D3474" t="str">
            <v>RIVAROXABAN</v>
          </cell>
          <cell r="E3474">
            <v>250</v>
          </cell>
          <cell r="J3474">
            <v>0</v>
          </cell>
        </row>
        <row r="3475">
          <cell r="B3475">
            <v>2309834</v>
          </cell>
          <cell r="C3475">
            <v>44852</v>
          </cell>
          <cell r="D3475" t="str">
            <v>FENTANYL</v>
          </cell>
          <cell r="E3475">
            <v>636</v>
          </cell>
          <cell r="F3475" t="str">
            <v>J3010</v>
          </cell>
          <cell r="J3475">
            <v>0</v>
          </cell>
        </row>
        <row r="3476">
          <cell r="B3476">
            <v>2309835</v>
          </cell>
          <cell r="C3476">
            <v>44854</v>
          </cell>
          <cell r="D3476" t="str">
            <v>EMICIZUMAB-KXWH</v>
          </cell>
          <cell r="E3476">
            <v>636</v>
          </cell>
          <cell r="F3476" t="str">
            <v>J7170</v>
          </cell>
          <cell r="J3476">
            <v>0</v>
          </cell>
        </row>
        <row r="3477">
          <cell r="B3477">
            <v>2309836</v>
          </cell>
          <cell r="C3477">
            <v>44854</v>
          </cell>
          <cell r="D3477" t="str">
            <v>EMICIZUMAB-KXWH</v>
          </cell>
          <cell r="E3477">
            <v>636</v>
          </cell>
          <cell r="F3477" t="str">
            <v>J7170</v>
          </cell>
          <cell r="J3477">
            <v>0</v>
          </cell>
        </row>
        <row r="3478">
          <cell r="B3478">
            <v>2309837</v>
          </cell>
          <cell r="C3478">
            <v>44854</v>
          </cell>
          <cell r="D3478" t="str">
            <v>KETAMINE</v>
          </cell>
          <cell r="E3478">
            <v>636</v>
          </cell>
          <cell r="F3478" t="str">
            <v>J3490</v>
          </cell>
          <cell r="J3478">
            <v>0</v>
          </cell>
        </row>
        <row r="3479">
          <cell r="B3479">
            <v>2309838</v>
          </cell>
          <cell r="C3479">
            <v>44854</v>
          </cell>
          <cell r="D3479" t="str">
            <v>KETAMINE</v>
          </cell>
          <cell r="E3479">
            <v>636</v>
          </cell>
          <cell r="F3479" t="str">
            <v>J3490</v>
          </cell>
          <cell r="J3479">
            <v>0</v>
          </cell>
        </row>
        <row r="3480">
          <cell r="B3480">
            <v>2309839</v>
          </cell>
          <cell r="C3480">
            <v>44854</v>
          </cell>
          <cell r="D3480" t="str">
            <v>CISATRACURIUM</v>
          </cell>
          <cell r="E3480">
            <v>250</v>
          </cell>
          <cell r="J3480">
            <v>0</v>
          </cell>
        </row>
        <row r="3481">
          <cell r="B3481">
            <v>2309840</v>
          </cell>
          <cell r="C3481">
            <v>44854</v>
          </cell>
          <cell r="D3481" t="str">
            <v>MILRINONE</v>
          </cell>
          <cell r="E3481">
            <v>250</v>
          </cell>
          <cell r="J3481">
            <v>0</v>
          </cell>
        </row>
        <row r="3482">
          <cell r="B3482">
            <v>2309841</v>
          </cell>
          <cell r="C3482">
            <v>44854</v>
          </cell>
          <cell r="D3482" t="str">
            <v>MILRINONE</v>
          </cell>
          <cell r="E3482">
            <v>250</v>
          </cell>
          <cell r="J3482">
            <v>0</v>
          </cell>
        </row>
        <row r="3483">
          <cell r="B3483">
            <v>2309842</v>
          </cell>
          <cell r="C3483">
            <v>44855</v>
          </cell>
          <cell r="D3483" t="str">
            <v>KCENTRA</v>
          </cell>
          <cell r="E3483">
            <v>636</v>
          </cell>
          <cell r="F3483" t="str">
            <v>J7168</v>
          </cell>
          <cell r="J3483">
            <v>0</v>
          </cell>
        </row>
        <row r="3484">
          <cell r="B3484">
            <v>2309843</v>
          </cell>
          <cell r="C3484">
            <v>44858</v>
          </cell>
          <cell r="D3484" t="str">
            <v>TERBUTALINE</v>
          </cell>
          <cell r="E3484">
            <v>250</v>
          </cell>
          <cell r="J3484">
            <v>0</v>
          </cell>
        </row>
        <row r="3485">
          <cell r="B3485">
            <v>2309844</v>
          </cell>
          <cell r="C3485">
            <v>44858</v>
          </cell>
          <cell r="D3485" t="str">
            <v>TERBUTALINE</v>
          </cell>
          <cell r="E3485">
            <v>250</v>
          </cell>
          <cell r="J3485">
            <v>0</v>
          </cell>
        </row>
        <row r="3486">
          <cell r="B3486">
            <v>2309845</v>
          </cell>
          <cell r="C3486">
            <v>44872</v>
          </cell>
          <cell r="D3486" t="str">
            <v>COVID-19 VACC BV BOOSTER</v>
          </cell>
          <cell r="E3486">
            <v>636</v>
          </cell>
          <cell r="F3486">
            <v>91315</v>
          </cell>
          <cell r="J3486">
            <v>0</v>
          </cell>
        </row>
        <row r="3487">
          <cell r="B3487">
            <v>2309846</v>
          </cell>
          <cell r="C3487">
            <v>44873</v>
          </cell>
          <cell r="D3487" t="str">
            <v>PROVENTIL</v>
          </cell>
          <cell r="E3487">
            <v>250</v>
          </cell>
          <cell r="J3487">
            <v>0</v>
          </cell>
        </row>
        <row r="3488">
          <cell r="B3488">
            <v>2309847</v>
          </cell>
          <cell r="C3488">
            <v>44880</v>
          </cell>
          <cell r="D3488" t="str">
            <v>BICTEGRAV-EMTRICIT-TENOFOV</v>
          </cell>
          <cell r="E3488">
            <v>250</v>
          </cell>
          <cell r="J3488">
            <v>0</v>
          </cell>
        </row>
        <row r="3489">
          <cell r="B3489">
            <v>2309848</v>
          </cell>
          <cell r="C3489">
            <v>44881</v>
          </cell>
          <cell r="D3489" t="str">
            <v>POVIDINE-IODINE OPHTH</v>
          </cell>
          <cell r="E3489">
            <v>250</v>
          </cell>
          <cell r="J3489">
            <v>0</v>
          </cell>
        </row>
        <row r="3490">
          <cell r="B3490">
            <v>2309849</v>
          </cell>
          <cell r="C3490">
            <v>44882</v>
          </cell>
          <cell r="D3490" t="str">
            <v>LORAZEPAM</v>
          </cell>
          <cell r="E3490">
            <v>250</v>
          </cell>
          <cell r="J3490">
            <v>0</v>
          </cell>
        </row>
        <row r="3491">
          <cell r="B3491">
            <v>2309850</v>
          </cell>
          <cell r="C3491">
            <v>44882</v>
          </cell>
          <cell r="D3491" t="str">
            <v>PENTOBARBITAL</v>
          </cell>
          <cell r="E3491">
            <v>250</v>
          </cell>
          <cell r="J3491">
            <v>0</v>
          </cell>
        </row>
        <row r="3492">
          <cell r="B3492">
            <v>2309851</v>
          </cell>
          <cell r="C3492">
            <v>44887</v>
          </cell>
          <cell r="D3492" t="str">
            <v>NOREPINEPHRINE</v>
          </cell>
          <cell r="E3492">
            <v>250</v>
          </cell>
          <cell r="J3492">
            <v>0</v>
          </cell>
        </row>
        <row r="3493">
          <cell r="B3493">
            <v>2309852</v>
          </cell>
          <cell r="C3493">
            <v>44888</v>
          </cell>
          <cell r="D3493" t="str">
            <v>CALASPARGASE PEGOL-MKNL</v>
          </cell>
          <cell r="E3493">
            <v>636</v>
          </cell>
          <cell r="F3493" t="str">
            <v>J9118</v>
          </cell>
          <cell r="J3493">
            <v>0</v>
          </cell>
        </row>
        <row r="3494">
          <cell r="B3494">
            <v>2309853</v>
          </cell>
          <cell r="C3494">
            <v>44893</v>
          </cell>
          <cell r="D3494" t="str">
            <v>MIDAZOLAM</v>
          </cell>
          <cell r="E3494">
            <v>636</v>
          </cell>
          <cell r="F3494" t="str">
            <v>J2250</v>
          </cell>
          <cell r="J3494">
            <v>0</v>
          </cell>
        </row>
        <row r="3495">
          <cell r="B3495">
            <v>2309854</v>
          </cell>
          <cell r="C3495">
            <v>44894</v>
          </cell>
          <cell r="D3495" t="str">
            <v>IBUPROFEN 200 10</v>
          </cell>
          <cell r="E3495">
            <v>250</v>
          </cell>
          <cell r="J3495">
            <v>0</v>
          </cell>
        </row>
        <row r="3496">
          <cell r="B3496">
            <v>2309946</v>
          </cell>
          <cell r="C3496">
            <v>43018</v>
          </cell>
          <cell r="D3496" t="str">
            <v>INSULIN ASPAR ECHO</v>
          </cell>
          <cell r="E3496">
            <v>636</v>
          </cell>
          <cell r="F3496" t="str">
            <v>J1815</v>
          </cell>
          <cell r="J3496">
            <v>0</v>
          </cell>
        </row>
        <row r="3497">
          <cell r="B3497">
            <v>2309947</v>
          </cell>
          <cell r="C3497">
            <v>43018</v>
          </cell>
          <cell r="D3497" t="str">
            <v>INSULIN ECHO DEVICE</v>
          </cell>
          <cell r="E3497">
            <v>250</v>
          </cell>
          <cell r="J3497">
            <v>0</v>
          </cell>
        </row>
        <row r="3498">
          <cell r="B3498">
            <v>2309999</v>
          </cell>
          <cell r="C3498">
            <v>42278</v>
          </cell>
          <cell r="D3498" t="str">
            <v>PATIENT SUPPLIED MEDICATION</v>
          </cell>
          <cell r="E3498">
            <v>250</v>
          </cell>
          <cell r="J3498">
            <v>0</v>
          </cell>
        </row>
        <row r="3499">
          <cell r="B3499">
            <v>2350001</v>
          </cell>
          <cell r="C3499">
            <v>43511</v>
          </cell>
          <cell r="D3499" t="str">
            <v>50458-0306-11 RISPERIDONE (RISPERDAL CON</v>
          </cell>
          <cell r="E3499">
            <v>636</v>
          </cell>
          <cell r="F3499" t="str">
            <v>J2794</v>
          </cell>
          <cell r="J3499">
            <v>50</v>
          </cell>
        </row>
        <row r="3500">
          <cell r="B3500">
            <v>2350008</v>
          </cell>
          <cell r="C3500">
            <v>43511</v>
          </cell>
          <cell r="D3500" t="str">
            <v>00904-6773-61 ACETOMINOPHEN 325 MG TABLE</v>
          </cell>
          <cell r="E3500">
            <v>250</v>
          </cell>
          <cell r="F3500" t="str">
            <v>J0131</v>
          </cell>
          <cell r="J3500">
            <v>4</v>
          </cell>
        </row>
        <row r="3501">
          <cell r="B3501">
            <v>2350018</v>
          </cell>
          <cell r="C3501">
            <v>44025</v>
          </cell>
          <cell r="D3501" t="str">
            <v>00006-4047-41 ROTA TEQ 3 DOSE LIVE ORAL</v>
          </cell>
          <cell r="E3501">
            <v>636</v>
          </cell>
          <cell r="F3501">
            <v>90680</v>
          </cell>
          <cell r="J3501">
            <v>470</v>
          </cell>
        </row>
        <row r="3502">
          <cell r="B3502">
            <v>2350020</v>
          </cell>
          <cell r="C3502">
            <v>43511</v>
          </cell>
          <cell r="D3502" t="str">
            <v>00006-4171-00 PROQUAD (MMRV) VIAL</v>
          </cell>
          <cell r="E3502">
            <v>636</v>
          </cell>
          <cell r="F3502">
            <v>90710</v>
          </cell>
          <cell r="J3502">
            <v>903</v>
          </cell>
        </row>
        <row r="3503">
          <cell r="B3503">
            <v>2350075</v>
          </cell>
          <cell r="C3503">
            <v>43511</v>
          </cell>
          <cell r="D3503" t="str">
            <v>49281-0589-05 MCV4 MENACWY VACCINE IM</v>
          </cell>
          <cell r="E3503">
            <v>636</v>
          </cell>
          <cell r="F3503">
            <v>90734</v>
          </cell>
          <cell r="J3503">
            <v>592</v>
          </cell>
        </row>
        <row r="3504">
          <cell r="B3504">
            <v>2350076</v>
          </cell>
          <cell r="C3504">
            <v>44610</v>
          </cell>
          <cell r="D3504" t="str">
            <v>0000-64897-00 PEDVAXHIB VACCINE VIAL</v>
          </cell>
          <cell r="E3504">
            <v>636</v>
          </cell>
          <cell r="F3504">
            <v>90647</v>
          </cell>
          <cell r="J3504">
            <v>132</v>
          </cell>
        </row>
        <row r="3505">
          <cell r="B3505">
            <v>2350079</v>
          </cell>
          <cell r="C3505">
            <v>43511</v>
          </cell>
          <cell r="D3505" t="str">
            <v>39822-9900-02 AMMONIA AROMATIC AMPUL</v>
          </cell>
          <cell r="E3505">
            <v>250</v>
          </cell>
          <cell r="J3505">
            <v>1</v>
          </cell>
        </row>
        <row r="3506">
          <cell r="B3506">
            <v>2350111</v>
          </cell>
          <cell r="C3506">
            <v>43511</v>
          </cell>
          <cell r="D3506" t="str">
            <v>49281-0400-10 ADACEL TDAP VACCINE 7 YRS/</v>
          </cell>
          <cell r="E3506">
            <v>636</v>
          </cell>
          <cell r="F3506">
            <v>90715</v>
          </cell>
          <cell r="J3506">
            <v>162</v>
          </cell>
        </row>
        <row r="3507">
          <cell r="B3507">
            <v>2350120</v>
          </cell>
          <cell r="C3507">
            <v>43511</v>
          </cell>
          <cell r="D3507" t="str">
            <v>00006-4963-00 ZOSTAVAX VIAL</v>
          </cell>
          <cell r="E3507">
            <v>636</v>
          </cell>
          <cell r="F3507">
            <v>90736</v>
          </cell>
          <cell r="J3507">
            <v>986</v>
          </cell>
        </row>
        <row r="3508">
          <cell r="B3508">
            <v>2350134</v>
          </cell>
          <cell r="C3508">
            <v>43511</v>
          </cell>
          <cell r="D3508" t="str">
            <v>10939-0243-33 SM ASPIRIN 325 MG TABLET</v>
          </cell>
          <cell r="E3508">
            <v>250</v>
          </cell>
          <cell r="J3508">
            <v>16</v>
          </cell>
        </row>
        <row r="3509">
          <cell r="B3509">
            <v>2350157</v>
          </cell>
          <cell r="C3509">
            <v>43511</v>
          </cell>
          <cell r="D3509" t="str">
            <v>00904-6679-67 BACITRACIN ZN 500 UNIT/GM</v>
          </cell>
          <cell r="E3509">
            <v>250</v>
          </cell>
          <cell r="J3509">
            <v>108</v>
          </cell>
        </row>
        <row r="3510">
          <cell r="B3510">
            <v>2350163</v>
          </cell>
          <cell r="C3510">
            <v>43511</v>
          </cell>
          <cell r="D3510" t="str">
            <v>58160-0811-52 PEDIARIX (DTAP-HEPB-IPV) V</v>
          </cell>
          <cell r="E3510">
            <v>636</v>
          </cell>
          <cell r="F3510">
            <v>90723</v>
          </cell>
          <cell r="J3510">
            <v>337</v>
          </cell>
        </row>
        <row r="3511">
          <cell r="B3511">
            <v>2350201</v>
          </cell>
          <cell r="C3511">
            <v>44169</v>
          </cell>
          <cell r="D3511" t="str">
            <v>00517-0720-01 BETAMETHASONE</v>
          </cell>
          <cell r="E3511">
            <v>636</v>
          </cell>
          <cell r="F3511" t="str">
            <v>J0702</v>
          </cell>
          <cell r="J3511">
            <v>29</v>
          </cell>
        </row>
        <row r="3512">
          <cell r="B3512">
            <v>2350223</v>
          </cell>
          <cell r="C3512">
            <v>42278</v>
          </cell>
          <cell r="D3512" t="str">
            <v>VENOFER 100 MG/5 ML VIAL  20</v>
          </cell>
          <cell r="E3512">
            <v>636</v>
          </cell>
          <cell r="F3512" t="str">
            <v>J1756</v>
          </cell>
          <cell r="J3512">
            <v>0</v>
          </cell>
        </row>
        <row r="3513">
          <cell r="B3513">
            <v>2350330</v>
          </cell>
          <cell r="C3513">
            <v>43511</v>
          </cell>
          <cell r="D3513" t="str">
            <v>00409-7337-01 CEFTRIAXONE</v>
          </cell>
          <cell r="E3513">
            <v>636</v>
          </cell>
          <cell r="F3513" t="str">
            <v>J0696</v>
          </cell>
          <cell r="J3513">
            <v>4</v>
          </cell>
        </row>
        <row r="3514">
          <cell r="B3514">
            <v>2350471</v>
          </cell>
          <cell r="C3514">
            <v>43511</v>
          </cell>
          <cell r="D3514" t="str">
            <v>63323-0044-01 CYANOCOBALAMIN 1,000 MCG/M</v>
          </cell>
          <cell r="E3514">
            <v>636</v>
          </cell>
          <cell r="F3514" t="str">
            <v>J3420</v>
          </cell>
          <cell r="J3514">
            <v>227</v>
          </cell>
        </row>
        <row r="3515">
          <cell r="B3515">
            <v>2350524</v>
          </cell>
          <cell r="C3515">
            <v>42278</v>
          </cell>
          <cell r="D3515" t="str">
            <v>63323-0506-01 CYANOCOBALAMIN 1,000 MCG/M</v>
          </cell>
          <cell r="E3515">
            <v>636</v>
          </cell>
          <cell r="F3515" t="str">
            <v>J1100</v>
          </cell>
          <cell r="J3515">
            <v>5</v>
          </cell>
        </row>
        <row r="3516">
          <cell r="B3516">
            <v>2350541</v>
          </cell>
          <cell r="C3516">
            <v>43511</v>
          </cell>
          <cell r="D3516" t="str">
            <v>69374-0953-50 DEXTROSE 50%-WATER SYRINGE</v>
          </cell>
          <cell r="E3516">
            <v>250</v>
          </cell>
          <cell r="J3516">
            <v>40</v>
          </cell>
        </row>
        <row r="3517">
          <cell r="B3517">
            <v>2350625</v>
          </cell>
          <cell r="C3517">
            <v>43511</v>
          </cell>
          <cell r="D3517" t="str">
            <v>70460-0001-01 CHOLERA VACCINE LIVE PO AD</v>
          </cell>
          <cell r="E3517">
            <v>636</v>
          </cell>
          <cell r="F3517">
            <v>90625</v>
          </cell>
          <cell r="J3517">
            <v>1350</v>
          </cell>
        </row>
        <row r="3518">
          <cell r="B3518">
            <v>2350645</v>
          </cell>
          <cell r="C3518">
            <v>43511</v>
          </cell>
          <cell r="D3518" t="str">
            <v>00641-0376-25 DIPHENHYDRAMINE 50 MG/ML V</v>
          </cell>
          <cell r="E3518">
            <v>636</v>
          </cell>
          <cell r="F3518" t="str">
            <v>Q0163</v>
          </cell>
          <cell r="J3518">
            <v>27</v>
          </cell>
        </row>
        <row r="3519">
          <cell r="B3519">
            <v>2350790</v>
          </cell>
          <cell r="C3519">
            <v>43511</v>
          </cell>
          <cell r="D3519" t="str">
            <v>00904-7590-60 FERROUS SULFATE 325MG</v>
          </cell>
          <cell r="E3519">
            <v>250</v>
          </cell>
          <cell r="J3519">
            <v>6</v>
          </cell>
        </row>
        <row r="3520">
          <cell r="B3520">
            <v>2350852</v>
          </cell>
          <cell r="C3520">
            <v>43511</v>
          </cell>
          <cell r="D3520" t="str">
            <v>63323-0010-20 GENTAMICIN 40 MG</v>
          </cell>
          <cell r="E3520">
            <v>636</v>
          </cell>
          <cell r="F3520" t="str">
            <v>J1580</v>
          </cell>
          <cell r="J3520">
            <v>1153</v>
          </cell>
        </row>
        <row r="3521">
          <cell r="B3521">
            <v>2350860</v>
          </cell>
          <cell r="C3521">
            <v>43511</v>
          </cell>
          <cell r="D3521" t="str">
            <v>00597-0053-45 GLUCAGEN DIAGNOSTIC 1 MG V</v>
          </cell>
          <cell r="E3521">
            <v>636</v>
          </cell>
          <cell r="F3521" t="str">
            <v>J1610</v>
          </cell>
          <cell r="J3521">
            <v>504</v>
          </cell>
        </row>
        <row r="3522">
          <cell r="B3522">
            <v>2350951</v>
          </cell>
          <cell r="C3522">
            <v>43511</v>
          </cell>
          <cell r="D3522" t="str">
            <v>13533-0636-05 HEP B IG IM</v>
          </cell>
          <cell r="E3522">
            <v>636</v>
          </cell>
          <cell r="F3522">
            <v>90371</v>
          </cell>
          <cell r="J3522">
            <v>379</v>
          </cell>
        </row>
        <row r="3523">
          <cell r="B3523">
            <v>2351048</v>
          </cell>
          <cell r="C3523">
            <v>43511</v>
          </cell>
          <cell r="D3523" t="str">
            <v>00002-8215-01 HUMULIN R 100 UNIT/ML VIAL</v>
          </cell>
          <cell r="E3523">
            <v>636</v>
          </cell>
          <cell r="F3523" t="str">
            <v>J1815</v>
          </cell>
          <cell r="J3523">
            <v>61</v>
          </cell>
        </row>
        <row r="3524">
          <cell r="B3524">
            <v>2351257</v>
          </cell>
          <cell r="C3524">
            <v>43733</v>
          </cell>
          <cell r="D3524" t="str">
            <v>00009062601 DEPO-PROVERA 1MG</v>
          </cell>
          <cell r="E3524">
            <v>636</v>
          </cell>
          <cell r="F3524" t="str">
            <v>J1050</v>
          </cell>
          <cell r="J3524">
            <v>659</v>
          </cell>
        </row>
        <row r="3525">
          <cell r="B3525">
            <v>2351328</v>
          </cell>
          <cell r="C3525">
            <v>44770</v>
          </cell>
          <cell r="D3525" t="str">
            <v>70121-1573-01 METHYLPREDISOLONE ACETATE</v>
          </cell>
          <cell r="E3525">
            <v>636</v>
          </cell>
          <cell r="F3525" t="str">
            <v>J1030</v>
          </cell>
          <cell r="J3525">
            <v>32</v>
          </cell>
        </row>
        <row r="3526">
          <cell r="B3526">
            <v>2351330</v>
          </cell>
          <cell r="C3526">
            <v>44643</v>
          </cell>
          <cell r="D3526" t="str">
            <v>00009-0039-28 SOLUMEDROL</v>
          </cell>
          <cell r="E3526">
            <v>636</v>
          </cell>
          <cell r="F3526" t="str">
            <v>J2920</v>
          </cell>
          <cell r="J3526">
            <v>17</v>
          </cell>
        </row>
        <row r="3527">
          <cell r="B3527">
            <v>2351558</v>
          </cell>
          <cell r="C3527">
            <v>43511</v>
          </cell>
          <cell r="D3527" t="str">
            <v>60793-0700-10 BICILLIN L-A 100000 UNITS</v>
          </cell>
          <cell r="E3527">
            <v>636</v>
          </cell>
          <cell r="F3527" t="str">
            <v>J0561</v>
          </cell>
          <cell r="J3527">
            <v>265</v>
          </cell>
        </row>
        <row r="3528">
          <cell r="B3528">
            <v>2351559</v>
          </cell>
          <cell r="C3528">
            <v>43511</v>
          </cell>
          <cell r="D3528" t="str">
            <v>60793-0702-10 BICILLIN L-A 100000 UNITS</v>
          </cell>
          <cell r="E3528">
            <v>636</v>
          </cell>
          <cell r="F3528" t="str">
            <v>J0561</v>
          </cell>
          <cell r="J3528">
            <v>939</v>
          </cell>
        </row>
        <row r="3529">
          <cell r="B3529">
            <v>2351654</v>
          </cell>
          <cell r="C3529">
            <v>44770</v>
          </cell>
          <cell r="D3529" t="str">
            <v>00006-4837-03 PPSV23 VACC 2 YRS+ SUBQ/IM</v>
          </cell>
          <cell r="E3529">
            <v>636</v>
          </cell>
          <cell r="F3529">
            <v>90732</v>
          </cell>
          <cell r="J3529">
            <v>547</v>
          </cell>
        </row>
        <row r="3530">
          <cell r="B3530">
            <v>2351730</v>
          </cell>
          <cell r="C3530">
            <v>43511</v>
          </cell>
          <cell r="D3530" t="str">
            <v>14789-0700-02 PROCHLORPERAZINE (COMPAZIN</v>
          </cell>
          <cell r="E3530">
            <v>636</v>
          </cell>
          <cell r="F3530" t="str">
            <v>J0780</v>
          </cell>
          <cell r="J3530">
            <v>101</v>
          </cell>
        </row>
        <row r="3531">
          <cell r="B3531">
            <v>2351762</v>
          </cell>
          <cell r="C3531">
            <v>44767</v>
          </cell>
          <cell r="D3531" t="str">
            <v>23155-0294-42 COMPAZINE</v>
          </cell>
          <cell r="E3531">
            <v>636</v>
          </cell>
          <cell r="F3531" t="str">
            <v>J0780</v>
          </cell>
          <cell r="J3531">
            <v>20</v>
          </cell>
        </row>
        <row r="3532">
          <cell r="B3532">
            <v>2351964</v>
          </cell>
          <cell r="C3532">
            <v>43511</v>
          </cell>
          <cell r="D3532" t="str">
            <v>49281-0215-15 TD VACC NO PRESV 7 YRS+ IM</v>
          </cell>
          <cell r="E3532">
            <v>636</v>
          </cell>
          <cell r="F3532">
            <v>90714</v>
          </cell>
          <cell r="J3532">
            <v>236</v>
          </cell>
        </row>
        <row r="3533">
          <cell r="B3533">
            <v>2352259</v>
          </cell>
          <cell r="C3533">
            <v>44770</v>
          </cell>
          <cell r="D3533" t="str">
            <v>49281-0752-21 1ML TB INTRADERMAL TEST</v>
          </cell>
          <cell r="E3533">
            <v>300</v>
          </cell>
          <cell r="F3533">
            <v>86580</v>
          </cell>
          <cell r="J3533">
            <v>8</v>
          </cell>
        </row>
        <row r="3534">
          <cell r="B3534">
            <v>2352260</v>
          </cell>
          <cell r="C3534">
            <v>42278</v>
          </cell>
          <cell r="D3534" t="str">
            <v>42023-0104-01 1ML TB INTRADERMAL TEST 59</v>
          </cell>
          <cell r="E3534">
            <v>300</v>
          </cell>
          <cell r="F3534">
            <v>86580</v>
          </cell>
          <cell r="G3534">
            <v>59</v>
          </cell>
          <cell r="J3534">
            <v>249</v>
          </cell>
        </row>
        <row r="3535">
          <cell r="B3535">
            <v>2352578</v>
          </cell>
          <cell r="C3535">
            <v>44770</v>
          </cell>
          <cell r="D3535" t="str">
            <v>58160-0821-52 HEPB VACCINE 3 DOSE ADULT</v>
          </cell>
          <cell r="E3535">
            <v>636</v>
          </cell>
          <cell r="F3535">
            <v>90746</v>
          </cell>
          <cell r="J3535">
            <v>200</v>
          </cell>
        </row>
        <row r="3536">
          <cell r="B3536">
            <v>2352655</v>
          </cell>
          <cell r="C3536">
            <v>43511</v>
          </cell>
          <cell r="D3536" t="str">
            <v>09045-0313-60 PRENATAL PLUS</v>
          </cell>
          <cell r="E3536">
            <v>250</v>
          </cell>
          <cell r="J3536">
            <v>13</v>
          </cell>
        </row>
        <row r="3537">
          <cell r="B3537">
            <v>2352949</v>
          </cell>
          <cell r="C3537">
            <v>43511</v>
          </cell>
          <cell r="D3537" t="str">
            <v>00172-4431-49 MISOPROSTOL 200</v>
          </cell>
          <cell r="E3537">
            <v>250</v>
          </cell>
          <cell r="J3537">
            <v>320</v>
          </cell>
        </row>
        <row r="3538">
          <cell r="B3538">
            <v>2353033</v>
          </cell>
          <cell r="C3538">
            <v>43511</v>
          </cell>
          <cell r="D3538" t="str">
            <v>49281-0250-51 RABIES VACCINE IM</v>
          </cell>
          <cell r="E3538">
            <v>636</v>
          </cell>
          <cell r="F3538">
            <v>90675</v>
          </cell>
          <cell r="J3538">
            <v>1375</v>
          </cell>
        </row>
        <row r="3539">
          <cell r="B3539">
            <v>2353047</v>
          </cell>
          <cell r="C3539">
            <v>43511</v>
          </cell>
          <cell r="D3539" t="str">
            <v>00074-3642-03 LEUPROLIDE 7.5 MG</v>
          </cell>
          <cell r="E3539">
            <v>636</v>
          </cell>
          <cell r="F3539" t="str">
            <v>J9217</v>
          </cell>
          <cell r="J3539">
            <v>8026</v>
          </cell>
        </row>
        <row r="3540">
          <cell r="B3540">
            <v>2353084</v>
          </cell>
          <cell r="C3540">
            <v>43511</v>
          </cell>
          <cell r="D3540" t="str">
            <v>00904-7914-61 IBUPROFEN 200 MG</v>
          </cell>
          <cell r="E3540">
            <v>250</v>
          </cell>
          <cell r="J3540">
            <v>15</v>
          </cell>
        </row>
        <row r="3541">
          <cell r="B3541">
            <v>2353208</v>
          </cell>
          <cell r="C3541">
            <v>43511</v>
          </cell>
          <cell r="D3541" t="str">
            <v>00074-3641-03 LEUPROLIDE</v>
          </cell>
          <cell r="E3541">
            <v>636</v>
          </cell>
          <cell r="F3541" t="str">
            <v>J1950</v>
          </cell>
          <cell r="J3541">
            <v>6735</v>
          </cell>
        </row>
        <row r="3542">
          <cell r="B3542">
            <v>2353364</v>
          </cell>
          <cell r="C3542">
            <v>43511</v>
          </cell>
          <cell r="D3542" t="str">
            <v>53489-0146-01 SULFAMETHOX</v>
          </cell>
          <cell r="E3542">
            <v>250</v>
          </cell>
          <cell r="J3542">
            <v>100</v>
          </cell>
        </row>
        <row r="3543">
          <cell r="B3543">
            <v>2353396</v>
          </cell>
          <cell r="C3543">
            <v>43511</v>
          </cell>
          <cell r="D3543" t="str">
            <v>00182-1809-89 IBUPROFEN 4</v>
          </cell>
          <cell r="E3543">
            <v>250</v>
          </cell>
          <cell r="J3543">
            <v>35</v>
          </cell>
        </row>
        <row r="3544">
          <cell r="B3544">
            <v>2353397</v>
          </cell>
          <cell r="C3544">
            <v>42278</v>
          </cell>
          <cell r="D3544" t="str">
            <v>00904-5854-61 IBUPROFEN 600 MG (MOTRIN)</v>
          </cell>
          <cell r="E3544">
            <v>250</v>
          </cell>
          <cell r="J3544">
            <v>1</v>
          </cell>
        </row>
        <row r="3545">
          <cell r="B3545">
            <v>2353651</v>
          </cell>
          <cell r="C3545">
            <v>43511</v>
          </cell>
          <cell r="D3545" t="str">
            <v>00228-2127-50 CLONIDINE 0</v>
          </cell>
          <cell r="E3545">
            <v>250</v>
          </cell>
          <cell r="J3545">
            <v>11</v>
          </cell>
        </row>
        <row r="3546">
          <cell r="B3546">
            <v>2353777</v>
          </cell>
          <cell r="C3546">
            <v>43511</v>
          </cell>
          <cell r="D3546" t="str">
            <v>00641-0376-25 DIPHENHYDRAMINE 50 MG/ML V</v>
          </cell>
          <cell r="E3546">
            <v>636</v>
          </cell>
          <cell r="F3546" t="str">
            <v>J1200</v>
          </cell>
          <cell r="J3546">
            <v>71</v>
          </cell>
        </row>
        <row r="3547">
          <cell r="B3547">
            <v>2353906</v>
          </cell>
          <cell r="C3547">
            <v>43511</v>
          </cell>
          <cell r="D3547" t="str">
            <v>58160-0820-43 HEPB VACC 3 DOSE PED/ADOL</v>
          </cell>
          <cell r="E3547">
            <v>636</v>
          </cell>
          <cell r="F3547">
            <v>90744</v>
          </cell>
          <cell r="J3547">
            <v>72</v>
          </cell>
        </row>
        <row r="3548">
          <cell r="B3548">
            <v>2354195</v>
          </cell>
          <cell r="C3548">
            <v>43511</v>
          </cell>
          <cell r="D3548" t="str">
            <v>00003-0293-05 TRIAMCINOLONE ACETONIDE 10</v>
          </cell>
          <cell r="E3548">
            <v>636</v>
          </cell>
          <cell r="F3548" t="str">
            <v>J3301</v>
          </cell>
          <cell r="J3548">
            <v>42</v>
          </cell>
        </row>
        <row r="3549">
          <cell r="B3549">
            <v>2354255</v>
          </cell>
          <cell r="C3549">
            <v>42278</v>
          </cell>
          <cell r="D3549" t="str">
            <v>00536-1234-41 ASPIRIN MG 81 (OMED9)</v>
          </cell>
          <cell r="E3549">
            <v>250</v>
          </cell>
          <cell r="J3549">
            <v>15</v>
          </cell>
        </row>
        <row r="3550">
          <cell r="B3550">
            <v>2354320</v>
          </cell>
          <cell r="C3550">
            <v>43511</v>
          </cell>
          <cell r="D3550" t="str">
            <v>00409-7241-01 ADRENALIN E</v>
          </cell>
          <cell r="E3550">
            <v>636</v>
          </cell>
          <cell r="F3550" t="str">
            <v>J0171</v>
          </cell>
          <cell r="J3550">
            <v>564</v>
          </cell>
        </row>
        <row r="3551">
          <cell r="B3551">
            <v>2354509</v>
          </cell>
          <cell r="C3551">
            <v>43511</v>
          </cell>
          <cell r="D3551" t="str">
            <v>58160-0826-52 HEPA VACCINE ADULT IM ML1</v>
          </cell>
          <cell r="E3551">
            <v>636</v>
          </cell>
          <cell r="F3551">
            <v>90632</v>
          </cell>
          <cell r="J3551">
            <v>303</v>
          </cell>
        </row>
        <row r="3552">
          <cell r="B3552">
            <v>2354616</v>
          </cell>
          <cell r="C3552">
            <v>43511</v>
          </cell>
          <cell r="D3552" t="str">
            <v>00006-4827-00 VAR VACCINE LIVE SUBQ</v>
          </cell>
          <cell r="E3552">
            <v>636</v>
          </cell>
          <cell r="F3552">
            <v>90716</v>
          </cell>
          <cell r="J3552">
            <v>539</v>
          </cell>
        </row>
        <row r="3553">
          <cell r="B3553">
            <v>2354617</v>
          </cell>
          <cell r="C3553">
            <v>44253</v>
          </cell>
          <cell r="D3553" t="str">
            <v>00006-4681-00  M-M-R II VACCINE VIAL</v>
          </cell>
          <cell r="E3553">
            <v>636</v>
          </cell>
          <cell r="F3553">
            <v>90707</v>
          </cell>
          <cell r="J3553">
            <v>374</v>
          </cell>
        </row>
        <row r="3554">
          <cell r="B3554">
            <v>2354622</v>
          </cell>
          <cell r="C3554">
            <v>43511</v>
          </cell>
          <cell r="D3554" t="str">
            <v>49281-0860-55 POLIOVIRUS IPV SC/IM</v>
          </cell>
          <cell r="E3554">
            <v>636</v>
          </cell>
          <cell r="F3554">
            <v>90713</v>
          </cell>
          <cell r="J3554">
            <v>1382</v>
          </cell>
        </row>
        <row r="3555">
          <cell r="B3555">
            <v>2354758</v>
          </cell>
          <cell r="C3555">
            <v>42278</v>
          </cell>
          <cell r="D3555" t="str">
            <v>HYALGAN OR SUPARTZ INJ DOSE</v>
          </cell>
          <cell r="E3555">
            <v>636</v>
          </cell>
          <cell r="F3555" t="str">
            <v>J7321</v>
          </cell>
          <cell r="J3555">
            <v>456</v>
          </cell>
        </row>
        <row r="3556">
          <cell r="B3556">
            <v>2354759</v>
          </cell>
          <cell r="C3556">
            <v>43511</v>
          </cell>
          <cell r="D3556" t="str">
            <v>00472-0831-60 ALBUTEROL 0</v>
          </cell>
          <cell r="E3556">
            <v>250</v>
          </cell>
          <cell r="F3556" t="str">
            <v>J7613</v>
          </cell>
          <cell r="J3556">
            <v>1</v>
          </cell>
        </row>
        <row r="3557">
          <cell r="B3557">
            <v>2354802</v>
          </cell>
          <cell r="C3557">
            <v>43511</v>
          </cell>
          <cell r="D3557" t="str">
            <v>RSV MAB IM N460574411401 UN 50MG</v>
          </cell>
          <cell r="E3557">
            <v>636</v>
          </cell>
          <cell r="F3557">
            <v>90378</v>
          </cell>
          <cell r="J3557">
            <v>6684</v>
          </cell>
        </row>
        <row r="3558">
          <cell r="B3558">
            <v>2354829</v>
          </cell>
          <cell r="C3558">
            <v>43511</v>
          </cell>
          <cell r="D3558" t="str">
            <v>HEPA VACC PED/ADOL 2 DOSE IM 58160-0825-</v>
          </cell>
          <cell r="E3558">
            <v>636</v>
          </cell>
          <cell r="F3558">
            <v>90633</v>
          </cell>
          <cell r="J3558">
            <v>137</v>
          </cell>
        </row>
        <row r="3559">
          <cell r="B3559">
            <v>2356317</v>
          </cell>
          <cell r="C3559">
            <v>43663</v>
          </cell>
          <cell r="D3559" t="str">
            <v>60505-2581-03 AZITHROMYCIN 250 MG ORAL</v>
          </cell>
          <cell r="E3559">
            <v>250</v>
          </cell>
          <cell r="J3559">
            <v>7</v>
          </cell>
        </row>
        <row r="3560">
          <cell r="B3560">
            <v>2356390</v>
          </cell>
          <cell r="C3560">
            <v>43511</v>
          </cell>
          <cell r="D3560" t="str">
            <v>00173-0682-54 ALBUTEROL I</v>
          </cell>
          <cell r="E3560">
            <v>250</v>
          </cell>
          <cell r="J3560">
            <v>86</v>
          </cell>
        </row>
        <row r="3561">
          <cell r="B3561">
            <v>2356518</v>
          </cell>
          <cell r="C3561">
            <v>43511</v>
          </cell>
          <cell r="D3561" t="str">
            <v>00006-4943-00 PNEUMOVAX 23 VIAL</v>
          </cell>
          <cell r="E3561">
            <v>636</v>
          </cell>
          <cell r="F3561">
            <v>90732</v>
          </cell>
          <cell r="J3561">
            <v>539</v>
          </cell>
        </row>
        <row r="3562">
          <cell r="B3562">
            <v>2356547</v>
          </cell>
          <cell r="C3562">
            <v>43511</v>
          </cell>
          <cell r="D3562" t="str">
            <v>PROCRIT - 2000 UNITS (NON ESRD USE)</v>
          </cell>
          <cell r="E3562">
            <v>636</v>
          </cell>
          <cell r="F3562" t="str">
            <v>J0885</v>
          </cell>
          <cell r="J3562">
            <v>1136</v>
          </cell>
        </row>
        <row r="3563">
          <cell r="B3563">
            <v>2356566</v>
          </cell>
          <cell r="C3563">
            <v>43733</v>
          </cell>
          <cell r="D3563" t="str">
            <v>00009-0746-30 DEPO-PROVERA 150 MG/ML VIA</v>
          </cell>
          <cell r="E3563">
            <v>636</v>
          </cell>
          <cell r="F3563" t="str">
            <v>J1050</v>
          </cell>
          <cell r="J3563">
            <v>696</v>
          </cell>
        </row>
        <row r="3564">
          <cell r="B3564">
            <v>2356575</v>
          </cell>
          <cell r="C3564">
            <v>44566</v>
          </cell>
          <cell r="D3564" t="str">
            <v>55513-0190-01 NEULASTA</v>
          </cell>
          <cell r="E3564">
            <v>636</v>
          </cell>
          <cell r="F3564" t="str">
            <v>J2506</v>
          </cell>
          <cell r="J3564">
            <v>23410</v>
          </cell>
        </row>
        <row r="3565">
          <cell r="B3565">
            <v>2356694</v>
          </cell>
          <cell r="C3565">
            <v>43511</v>
          </cell>
          <cell r="D3565" t="str">
            <v>42515-0001-01 INACTIVATED JE VACC IM</v>
          </cell>
          <cell r="E3565">
            <v>636</v>
          </cell>
          <cell r="F3565">
            <v>90738</v>
          </cell>
          <cell r="J3565">
            <v>1157</v>
          </cell>
        </row>
        <row r="3566">
          <cell r="B3566">
            <v>2356698</v>
          </cell>
          <cell r="C3566">
            <v>43511</v>
          </cell>
          <cell r="D3566" t="str">
            <v>58160-0840-11 DTAP VACCINE &lt; 7 YRS IM</v>
          </cell>
          <cell r="E3566">
            <v>636</v>
          </cell>
          <cell r="F3566">
            <v>90700</v>
          </cell>
          <cell r="J3566">
            <v>100</v>
          </cell>
        </row>
        <row r="3567">
          <cell r="B3567">
            <v>2356699</v>
          </cell>
          <cell r="C3567">
            <v>43511</v>
          </cell>
          <cell r="D3567" t="str">
            <v>58160-0812-11 DTAP-IPV VACCINE 4-6</v>
          </cell>
          <cell r="E3567">
            <v>636</v>
          </cell>
          <cell r="F3567">
            <v>90696</v>
          </cell>
          <cell r="J3567">
            <v>229</v>
          </cell>
        </row>
        <row r="3568">
          <cell r="B3568">
            <v>2356700</v>
          </cell>
          <cell r="C3568">
            <v>44027</v>
          </cell>
          <cell r="D3568" t="str">
            <v>58160-0854-52 ROTARIX 2 DOSE LIVE ORAL</v>
          </cell>
          <cell r="E3568">
            <v>636</v>
          </cell>
          <cell r="F3568">
            <v>90681</v>
          </cell>
          <cell r="J3568">
            <v>632</v>
          </cell>
        </row>
        <row r="3569">
          <cell r="B3569">
            <v>2356721</v>
          </cell>
          <cell r="C3569">
            <v>43511</v>
          </cell>
          <cell r="D3569" t="str">
            <v>00059-3223-79 TESTOSTERON</v>
          </cell>
          <cell r="E3569">
            <v>636</v>
          </cell>
          <cell r="F3569" t="str">
            <v>J1071</v>
          </cell>
          <cell r="J3569">
            <v>66</v>
          </cell>
        </row>
        <row r="3570">
          <cell r="B3570">
            <v>2356734</v>
          </cell>
          <cell r="C3570">
            <v>43511</v>
          </cell>
          <cell r="D3570" t="str">
            <v>LAMINARIA JAPO</v>
          </cell>
          <cell r="E3570">
            <v>250</v>
          </cell>
          <cell r="J3570">
            <v>45</v>
          </cell>
        </row>
        <row r="3571">
          <cell r="B3571">
            <v>2356737</v>
          </cell>
          <cell r="C3571">
            <v>43511</v>
          </cell>
          <cell r="D3571" t="str">
            <v>49281-0510-05 DTAP-IPV/HIB VACCINE IM</v>
          </cell>
          <cell r="E3571">
            <v>636</v>
          </cell>
          <cell r="F3571">
            <v>90698</v>
          </cell>
          <cell r="J3571">
            <v>401</v>
          </cell>
        </row>
        <row r="3572">
          <cell r="B3572">
            <v>2356742</v>
          </cell>
          <cell r="C3572">
            <v>42278</v>
          </cell>
          <cell r="D3572" t="str">
            <v>PPD READ ONLY NO CHARGE</v>
          </cell>
          <cell r="E3572">
            <v>250</v>
          </cell>
          <cell r="J3572">
            <v>0</v>
          </cell>
        </row>
        <row r="3573">
          <cell r="B3573">
            <v>2356760</v>
          </cell>
          <cell r="C3573">
            <v>43511</v>
          </cell>
          <cell r="D3573" t="str">
            <v>59676-0304-01 PROCRIT 400 (NON ESRD USE)</v>
          </cell>
          <cell r="E3573">
            <v>636</v>
          </cell>
          <cell r="F3573" t="str">
            <v>J0885</v>
          </cell>
          <cell r="J3573">
            <v>43</v>
          </cell>
        </row>
        <row r="3574">
          <cell r="B3574">
            <v>2356836</v>
          </cell>
          <cell r="C3574">
            <v>43511</v>
          </cell>
          <cell r="D3574" t="str">
            <v>13533-0631-02 RHOGAM FULL</v>
          </cell>
          <cell r="E3574">
            <v>636</v>
          </cell>
          <cell r="F3574" t="str">
            <v>J2790</v>
          </cell>
          <cell r="J3574">
            <v>351</v>
          </cell>
        </row>
        <row r="3575">
          <cell r="B3575">
            <v>2356860</v>
          </cell>
          <cell r="C3575">
            <v>43511</v>
          </cell>
          <cell r="D3575" t="str">
            <v>00169-7501-11 NOVOLOG</v>
          </cell>
          <cell r="E3575">
            <v>636</v>
          </cell>
          <cell r="F3575" t="str">
            <v>J1815</v>
          </cell>
          <cell r="J3575">
            <v>84</v>
          </cell>
        </row>
        <row r="3576">
          <cell r="B3576">
            <v>2356879</v>
          </cell>
          <cell r="C3576">
            <v>43511</v>
          </cell>
          <cell r="D3576" t="str">
            <v>00005-1971-02 PCV13 VACCINE IM</v>
          </cell>
          <cell r="E3576">
            <v>636</v>
          </cell>
          <cell r="F3576">
            <v>90670</v>
          </cell>
          <cell r="J3576">
            <v>766</v>
          </cell>
        </row>
        <row r="3577">
          <cell r="B3577">
            <v>2357044</v>
          </cell>
          <cell r="C3577">
            <v>43511</v>
          </cell>
          <cell r="D3577" t="str">
            <v>42023-0159-25 ADRENALIN 1 MG/ML VIAL</v>
          </cell>
          <cell r="E3577">
            <v>636</v>
          </cell>
          <cell r="F3577" t="str">
            <v>J0171</v>
          </cell>
          <cell r="J3577">
            <v>12</v>
          </cell>
        </row>
        <row r="3578">
          <cell r="B3578">
            <v>2357062</v>
          </cell>
          <cell r="C3578">
            <v>43511</v>
          </cell>
          <cell r="D3578" t="str">
            <v>58160-0842-52 BOOSTRIX TDAP VACCINE 7 YR</v>
          </cell>
          <cell r="E3578">
            <v>636</v>
          </cell>
          <cell r="F3578">
            <v>90715</v>
          </cell>
          <cell r="J3578">
            <v>179</v>
          </cell>
        </row>
        <row r="3579">
          <cell r="B3579">
            <v>2357085</v>
          </cell>
          <cell r="C3579">
            <v>43495</v>
          </cell>
          <cell r="D3579" t="str">
            <v>QHP IMMUNIZATION ADMIN</v>
          </cell>
          <cell r="E3579">
            <v>999</v>
          </cell>
          <cell r="F3579">
            <v>90471</v>
          </cell>
          <cell r="J3579">
            <v>0</v>
          </cell>
        </row>
        <row r="3580">
          <cell r="B3580">
            <v>2357086</v>
          </cell>
          <cell r="C3580">
            <v>43495</v>
          </cell>
          <cell r="D3580" t="str">
            <v>QHP IMMUNIZATION ADMIN EACH ADD</v>
          </cell>
          <cell r="E3580">
            <v>999</v>
          </cell>
          <cell r="F3580">
            <v>90472</v>
          </cell>
          <cell r="J3580">
            <v>0</v>
          </cell>
        </row>
        <row r="3581">
          <cell r="B3581">
            <v>2357096</v>
          </cell>
          <cell r="C3581">
            <v>43663</v>
          </cell>
          <cell r="D3581" t="str">
            <v>00069-3140-19 AZITHROMYCIN 200 MG ORAL</v>
          </cell>
          <cell r="E3581">
            <v>250</v>
          </cell>
          <cell r="J3581">
            <v>15</v>
          </cell>
        </row>
        <row r="3582">
          <cell r="B3582">
            <v>2357097</v>
          </cell>
          <cell r="C3582">
            <v>43780</v>
          </cell>
          <cell r="D3582" t="str">
            <v>QHP PROVIDED THER/PROPH/DIAG INJ SC/IM</v>
          </cell>
          <cell r="E3582">
            <v>940</v>
          </cell>
          <cell r="F3582">
            <v>96372</v>
          </cell>
          <cell r="G3582">
            <v>59</v>
          </cell>
          <cell r="J3582">
            <v>0</v>
          </cell>
        </row>
        <row r="3583">
          <cell r="B3583">
            <v>2357098</v>
          </cell>
          <cell r="C3583">
            <v>43511</v>
          </cell>
          <cell r="D3583" t="str">
            <v>50242-0040-62 XOLAIR</v>
          </cell>
          <cell r="E3583">
            <v>636</v>
          </cell>
          <cell r="F3583" t="str">
            <v>J2357</v>
          </cell>
          <cell r="J3583">
            <v>173</v>
          </cell>
        </row>
        <row r="3584">
          <cell r="B3584">
            <v>2357116</v>
          </cell>
          <cell r="C3584">
            <v>42278</v>
          </cell>
          <cell r="D3584" t="str">
            <v>QHP ADMIN INFLUENZA VIRUS VAC</v>
          </cell>
          <cell r="E3584">
            <v>771</v>
          </cell>
          <cell r="F3584" t="str">
            <v>G0008</v>
          </cell>
          <cell r="J3584">
            <v>0</v>
          </cell>
        </row>
        <row r="3585">
          <cell r="B3585">
            <v>2357117</v>
          </cell>
          <cell r="C3585">
            <v>42278</v>
          </cell>
          <cell r="D3585" t="str">
            <v>QHP ADMIN PNEUMOCOCCAL VACCINE</v>
          </cell>
          <cell r="E3585">
            <v>771</v>
          </cell>
          <cell r="F3585" t="str">
            <v>G0009</v>
          </cell>
          <cell r="J3585">
            <v>0</v>
          </cell>
        </row>
        <row r="3586">
          <cell r="B3586">
            <v>2357618</v>
          </cell>
          <cell r="C3586">
            <v>42278</v>
          </cell>
          <cell r="D3586" t="str">
            <v>QHP ADMIN HEPATITIS B VACCINE</v>
          </cell>
          <cell r="E3586">
            <v>771</v>
          </cell>
          <cell r="F3586" t="str">
            <v>G0010</v>
          </cell>
          <cell r="J3586">
            <v>0</v>
          </cell>
        </row>
        <row r="3587">
          <cell r="B3587">
            <v>2357632</v>
          </cell>
          <cell r="C3587">
            <v>43511</v>
          </cell>
          <cell r="D3587" t="str">
            <v>00310-0720-10 FASLODEX</v>
          </cell>
          <cell r="E3587">
            <v>636</v>
          </cell>
          <cell r="F3587" t="str">
            <v>J9395</v>
          </cell>
          <cell r="J3587">
            <v>488</v>
          </cell>
        </row>
        <row r="3588">
          <cell r="B3588">
            <v>2357659</v>
          </cell>
          <cell r="C3588">
            <v>43511</v>
          </cell>
          <cell r="D3588" t="str">
            <v>49281-0790-20 TYPHOID VACCINE IM</v>
          </cell>
          <cell r="E3588">
            <v>636</v>
          </cell>
          <cell r="F3588">
            <v>90691</v>
          </cell>
          <cell r="J3588">
            <v>390</v>
          </cell>
        </row>
        <row r="3589">
          <cell r="B3589">
            <v>2357734</v>
          </cell>
          <cell r="C3589">
            <v>43531</v>
          </cell>
          <cell r="D3589" t="str">
            <v>58468-1849-04 THYROGEN</v>
          </cell>
          <cell r="E3589">
            <v>636</v>
          </cell>
          <cell r="F3589" t="str">
            <v>J3240</v>
          </cell>
          <cell r="J3589">
            <v>15375</v>
          </cell>
        </row>
        <row r="3590">
          <cell r="B3590">
            <v>2357751</v>
          </cell>
          <cell r="C3590">
            <v>43511</v>
          </cell>
          <cell r="D3590" t="str">
            <v>49281-0915-01 YELLOW FEVER VACCINE SUBQ</v>
          </cell>
          <cell r="E3590">
            <v>636</v>
          </cell>
          <cell r="F3590">
            <v>90717</v>
          </cell>
          <cell r="J3590">
            <v>704</v>
          </cell>
        </row>
        <row r="3591">
          <cell r="B3591">
            <v>2357818</v>
          </cell>
          <cell r="C3591">
            <v>43511</v>
          </cell>
          <cell r="D3591" t="str">
            <v>58160-0815-11 HEP A/HEP B VACC ADULT IM</v>
          </cell>
          <cell r="E3591">
            <v>636</v>
          </cell>
          <cell r="F3591">
            <v>90636</v>
          </cell>
          <cell r="J3591">
            <v>440</v>
          </cell>
        </row>
        <row r="3592">
          <cell r="B3592">
            <v>2358216</v>
          </cell>
          <cell r="C3592">
            <v>42278</v>
          </cell>
          <cell r="D3592" t="str">
            <v>60793-0701-10 2 ML BICILLIN LA</v>
          </cell>
          <cell r="E3592">
            <v>636</v>
          </cell>
          <cell r="F3592" t="str">
            <v>J0561</v>
          </cell>
          <cell r="J3592">
            <v>458</v>
          </cell>
        </row>
        <row r="3593">
          <cell r="B3593">
            <v>2358270</v>
          </cell>
          <cell r="C3593">
            <v>43511</v>
          </cell>
          <cell r="D3593" t="str">
            <v>59676-0302-01 PROCRIT - 2 (NON ESRD USE)</v>
          </cell>
          <cell r="E3593">
            <v>636</v>
          </cell>
          <cell r="F3593" t="str">
            <v>J0885</v>
          </cell>
          <cell r="J3593">
            <v>22</v>
          </cell>
        </row>
        <row r="3594">
          <cell r="B3594">
            <v>2358284</v>
          </cell>
          <cell r="C3594">
            <v>43511</v>
          </cell>
          <cell r="D3594" t="str">
            <v>55513-0546-10 NEUPOGEN -</v>
          </cell>
          <cell r="E3594">
            <v>636</v>
          </cell>
          <cell r="F3594" t="str">
            <v>J1442</v>
          </cell>
          <cell r="J3594">
            <v>63</v>
          </cell>
        </row>
        <row r="3595">
          <cell r="B3595">
            <v>2358287</v>
          </cell>
          <cell r="C3595">
            <v>43511</v>
          </cell>
          <cell r="D3595" t="str">
            <v>55513-0530-10 NEUPOGEN -</v>
          </cell>
          <cell r="E3595">
            <v>636</v>
          </cell>
          <cell r="F3595" t="str">
            <v>J1442</v>
          </cell>
          <cell r="J3595">
            <v>63</v>
          </cell>
        </row>
        <row r="3596">
          <cell r="B3596">
            <v>2358317</v>
          </cell>
          <cell r="C3596">
            <v>44029</v>
          </cell>
          <cell r="D3596" t="str">
            <v>00904-5306-60 DIPHENHYDRAMINE HYDROCHLOR</v>
          </cell>
          <cell r="E3596">
            <v>250</v>
          </cell>
          <cell r="J3596">
            <v>1</v>
          </cell>
        </row>
        <row r="3597">
          <cell r="B3597">
            <v>2358327</v>
          </cell>
          <cell r="C3597">
            <v>44453</v>
          </cell>
          <cell r="D3597" t="str">
            <v>49281-0422-88 FLUZONE 0.5 ML 2022-2023 S</v>
          </cell>
          <cell r="E3597">
            <v>636</v>
          </cell>
          <cell r="F3597">
            <v>90686</v>
          </cell>
          <cell r="J3597">
            <v>81</v>
          </cell>
        </row>
        <row r="3598">
          <cell r="B3598">
            <v>2358329</v>
          </cell>
          <cell r="C3598">
            <v>43511</v>
          </cell>
          <cell r="D3598" t="str">
            <v>19515-0818-41 FLULAVAL 0.5 ML CY2021/202</v>
          </cell>
          <cell r="E3598">
            <v>636</v>
          </cell>
          <cell r="F3598">
            <v>90686</v>
          </cell>
          <cell r="J3598">
            <v>101</v>
          </cell>
        </row>
        <row r="3599">
          <cell r="B3599">
            <v>2358398</v>
          </cell>
          <cell r="C3599">
            <v>43511</v>
          </cell>
          <cell r="D3599" t="str">
            <v>17478-0131-01 TD ADULT</v>
          </cell>
          <cell r="E3599">
            <v>636</v>
          </cell>
          <cell r="F3599">
            <v>90714</v>
          </cell>
          <cell r="J3599">
            <v>111</v>
          </cell>
        </row>
        <row r="3600">
          <cell r="B3600">
            <v>2359068</v>
          </cell>
          <cell r="C3600">
            <v>42278</v>
          </cell>
          <cell r="D3600" t="str">
            <v>VFC 58160-0890-41 FLUARIX QUAD CY2022/20</v>
          </cell>
          <cell r="E3600">
            <v>636</v>
          </cell>
          <cell r="F3600">
            <v>90686</v>
          </cell>
          <cell r="J3600">
            <v>0</v>
          </cell>
        </row>
        <row r="3601">
          <cell r="B3601">
            <v>2359071</v>
          </cell>
          <cell r="C3601">
            <v>43511</v>
          </cell>
          <cell r="D3601" t="str">
            <v>IMMUNIZATION ADMIN AAP MOC CPC GARDASIL</v>
          </cell>
          <cell r="E3601">
            <v>771</v>
          </cell>
          <cell r="F3601">
            <v>90471</v>
          </cell>
          <cell r="J3601">
            <v>1</v>
          </cell>
        </row>
        <row r="3602">
          <cell r="B3602">
            <v>2359120</v>
          </cell>
          <cell r="C3602">
            <v>43511</v>
          </cell>
          <cell r="D3602" t="str">
            <v>70504-0126-02 VARICELLA-ZOSTER IG (VARIZ</v>
          </cell>
          <cell r="E3602">
            <v>636</v>
          </cell>
          <cell r="F3602">
            <v>90396</v>
          </cell>
          <cell r="J3602">
            <v>6532</v>
          </cell>
        </row>
        <row r="3603">
          <cell r="B3603">
            <v>2359123</v>
          </cell>
          <cell r="C3603">
            <v>44453</v>
          </cell>
          <cell r="D3603" t="str">
            <v>49281-0122-65 FLUZONE HD 0.7 ML CY2022-2</v>
          </cell>
          <cell r="E3603">
            <v>636</v>
          </cell>
          <cell r="F3603">
            <v>90662</v>
          </cell>
          <cell r="J3603">
            <v>260</v>
          </cell>
        </row>
        <row r="3604">
          <cell r="B3604">
            <v>2359130</v>
          </cell>
          <cell r="C3604">
            <v>44176</v>
          </cell>
          <cell r="D3604" t="str">
            <v>QHP ADM SARSCOV2 30MCG/0.3ML 1ST</v>
          </cell>
          <cell r="E3604">
            <v>771</v>
          </cell>
          <cell r="F3604" t="str">
            <v>0001A</v>
          </cell>
          <cell r="J3604">
            <v>0</v>
          </cell>
        </row>
        <row r="3605">
          <cell r="B3605">
            <v>2359131</v>
          </cell>
          <cell r="C3605">
            <v>42278</v>
          </cell>
          <cell r="D3605" t="str">
            <v>QHP ADM SARSCOV2 30MCG/0.3ML 2ND</v>
          </cell>
          <cell r="E3605">
            <v>999</v>
          </cell>
          <cell r="F3605" t="str">
            <v>0002A</v>
          </cell>
          <cell r="J3605">
            <v>0</v>
          </cell>
        </row>
        <row r="3606">
          <cell r="B3606">
            <v>2359132</v>
          </cell>
          <cell r="C3606">
            <v>42278</v>
          </cell>
          <cell r="D3606" t="str">
            <v>QHP ADM SARSCOV2 100MCG/0.5ML 1ST</v>
          </cell>
          <cell r="E3606">
            <v>999</v>
          </cell>
          <cell r="F3606" t="str">
            <v>0011A</v>
          </cell>
          <cell r="J3606">
            <v>0</v>
          </cell>
        </row>
        <row r="3607">
          <cell r="B3607">
            <v>2359133</v>
          </cell>
          <cell r="C3607">
            <v>42278</v>
          </cell>
          <cell r="D3607" t="str">
            <v>QHP ADM SARSCOV2 100MCG/0.5ML 2ND</v>
          </cell>
          <cell r="E3607">
            <v>999</v>
          </cell>
          <cell r="F3607" t="str">
            <v>0012A</v>
          </cell>
          <cell r="J3607">
            <v>0</v>
          </cell>
        </row>
        <row r="3608">
          <cell r="B3608">
            <v>2359230</v>
          </cell>
          <cell r="C3608">
            <v>43566</v>
          </cell>
          <cell r="D3608" t="str">
            <v>00006-4121-02 9VHPV VACCINE 2/3 DOSE IM</v>
          </cell>
          <cell r="E3608">
            <v>636</v>
          </cell>
          <cell r="F3608">
            <v>90651</v>
          </cell>
          <cell r="J3608">
            <v>787</v>
          </cell>
        </row>
        <row r="3609">
          <cell r="B3609">
            <v>2359267</v>
          </cell>
          <cell r="C3609">
            <v>43511</v>
          </cell>
          <cell r="D3609" t="str">
            <v>MENB-4C VACC 2 DOSE IM BEXSERO .5 ML INJ</v>
          </cell>
          <cell r="E3609">
            <v>636</v>
          </cell>
          <cell r="F3609">
            <v>90620</v>
          </cell>
          <cell r="J3609">
            <v>619</v>
          </cell>
        </row>
        <row r="3610">
          <cell r="B3610">
            <v>2359308</v>
          </cell>
          <cell r="C3610">
            <v>42941</v>
          </cell>
          <cell r="D3610" t="str">
            <v>VENOFER 50 MG/2.5 ML VIAL 20</v>
          </cell>
          <cell r="E3610">
            <v>636</v>
          </cell>
          <cell r="F3610" t="str">
            <v>J1756</v>
          </cell>
          <cell r="J3610">
            <v>0</v>
          </cell>
        </row>
        <row r="3611">
          <cell r="B3611">
            <v>2359330</v>
          </cell>
          <cell r="C3611">
            <v>43511</v>
          </cell>
          <cell r="D3611" t="str">
            <v>MEPOLIZUMAB (NUCALA) 00173-0881-01 1 VIA</v>
          </cell>
          <cell r="E3611">
            <v>636</v>
          </cell>
          <cell r="F3611" t="str">
            <v>J2182</v>
          </cell>
          <cell r="J3611">
            <v>173</v>
          </cell>
        </row>
        <row r="3612">
          <cell r="B3612">
            <v>2359441</v>
          </cell>
          <cell r="C3612">
            <v>44453</v>
          </cell>
          <cell r="D3612" t="str">
            <v>49281-0722-88 FLUBLOK QUAD 0.5 ML 2022-2</v>
          </cell>
          <cell r="E3612">
            <v>636</v>
          </cell>
          <cell r="F3612">
            <v>90682</v>
          </cell>
          <cell r="J3612">
            <v>260</v>
          </cell>
        </row>
        <row r="3613">
          <cell r="B3613">
            <v>2359473</v>
          </cell>
          <cell r="C3613">
            <v>42278</v>
          </cell>
          <cell r="D3613" t="str">
            <v>QHP IMMUNE ADMIN ORAL/NASAL</v>
          </cell>
          <cell r="E3613">
            <v>771</v>
          </cell>
          <cell r="F3613">
            <v>90473</v>
          </cell>
          <cell r="J3613">
            <v>0</v>
          </cell>
        </row>
        <row r="3614">
          <cell r="B3614">
            <v>2359474</v>
          </cell>
          <cell r="C3614">
            <v>42278</v>
          </cell>
          <cell r="D3614" t="str">
            <v>QHP IMMUNE ADMIN ORAL/NASAL ADDL</v>
          </cell>
          <cell r="E3614">
            <v>771</v>
          </cell>
          <cell r="F3614">
            <v>90474</v>
          </cell>
          <cell r="J3614">
            <v>0</v>
          </cell>
        </row>
        <row r="3615">
          <cell r="B3615">
            <v>2359517</v>
          </cell>
          <cell r="C3615">
            <v>43511</v>
          </cell>
          <cell r="D3615" t="str">
            <v>62756-0071-40 TESTOSTERONE CYPIONATE 1MG</v>
          </cell>
          <cell r="E3615">
            <v>636</v>
          </cell>
          <cell r="F3615" t="str">
            <v>J1071</v>
          </cell>
          <cell r="J3615">
            <v>253</v>
          </cell>
        </row>
        <row r="3616">
          <cell r="B3616">
            <v>2359543</v>
          </cell>
          <cell r="C3616">
            <v>43517</v>
          </cell>
          <cell r="D3616" t="str">
            <v>00000-0006-35 IRON SUCROSE 200MG/100ML I</v>
          </cell>
          <cell r="E3616">
            <v>636</v>
          </cell>
          <cell r="F3616" t="str">
            <v>J1756</v>
          </cell>
          <cell r="J3616">
            <v>0</v>
          </cell>
        </row>
        <row r="3617">
          <cell r="B3617">
            <v>2359620</v>
          </cell>
          <cell r="C3617">
            <v>43511</v>
          </cell>
          <cell r="D3617" t="str">
            <v>58160-0976-06 BEXSERO</v>
          </cell>
          <cell r="E3617">
            <v>636</v>
          </cell>
          <cell r="F3617">
            <v>90620</v>
          </cell>
          <cell r="J3617">
            <v>900</v>
          </cell>
        </row>
        <row r="3618">
          <cell r="B3618">
            <v>2359646</v>
          </cell>
          <cell r="C3618">
            <v>42278</v>
          </cell>
          <cell r="D3618" t="str">
            <v>70461-0322-03 FLUCELVAX 0.5 ML 2022-2023</v>
          </cell>
          <cell r="E3618">
            <v>636</v>
          </cell>
          <cell r="F3618">
            <v>90674</v>
          </cell>
          <cell r="J3618">
            <v>84</v>
          </cell>
        </row>
        <row r="3619">
          <cell r="B3619">
            <v>2359682</v>
          </cell>
          <cell r="C3619">
            <v>42278</v>
          </cell>
          <cell r="D3619" t="str">
            <v>59267100001 PFIZER COVID-19 VACCINE 0.3M</v>
          </cell>
          <cell r="E3619">
            <v>636</v>
          </cell>
          <cell r="F3619">
            <v>91300</v>
          </cell>
          <cell r="J3619">
            <v>0.01</v>
          </cell>
        </row>
        <row r="3620">
          <cell r="B3620">
            <v>2359683</v>
          </cell>
          <cell r="C3620">
            <v>42278</v>
          </cell>
          <cell r="D3620" t="str">
            <v>80777027310 MODERNA COVID-19 VACCINE 0.5</v>
          </cell>
          <cell r="E3620">
            <v>636</v>
          </cell>
          <cell r="F3620">
            <v>91301</v>
          </cell>
          <cell r="J3620">
            <v>0.01</v>
          </cell>
        </row>
        <row r="3621">
          <cell r="B3621">
            <v>2359733</v>
          </cell>
          <cell r="C3621">
            <v>44477</v>
          </cell>
          <cell r="D3621" t="str">
            <v>70461-0122-03 FLUAD 0.5 ML 2022-2023</v>
          </cell>
          <cell r="E3621">
            <v>636</v>
          </cell>
          <cell r="F3621">
            <v>90694</v>
          </cell>
          <cell r="J3621">
            <v>257</v>
          </cell>
        </row>
        <row r="3622">
          <cell r="B3622">
            <v>2359998</v>
          </cell>
          <cell r="C3622">
            <v>42278</v>
          </cell>
          <cell r="D3622" t="str">
            <v>GOVT SUPPLIED MEDICATION</v>
          </cell>
          <cell r="E3622">
            <v>250</v>
          </cell>
          <cell r="J3622">
            <v>0</v>
          </cell>
        </row>
        <row r="3623">
          <cell r="B3623">
            <v>2359999</v>
          </cell>
          <cell r="C3623">
            <v>42278</v>
          </cell>
          <cell r="D3623" t="str">
            <v>PATIENT SUPPLIED MEDICATION</v>
          </cell>
          <cell r="E3623">
            <v>250</v>
          </cell>
          <cell r="J3623">
            <v>0</v>
          </cell>
        </row>
        <row r="3624">
          <cell r="B3624">
            <v>2700014</v>
          </cell>
          <cell r="C3624">
            <v>42278</v>
          </cell>
          <cell r="D3624" t="str">
            <v>CATH AIRWAY EXCHANGE #G05880</v>
          </cell>
          <cell r="E3624">
            <v>272</v>
          </cell>
          <cell r="J3624">
            <v>160</v>
          </cell>
        </row>
        <row r="3625">
          <cell r="B3625">
            <v>2700015</v>
          </cell>
          <cell r="C3625">
            <v>43544</v>
          </cell>
          <cell r="D3625" t="str">
            <v>INDICATOR STEAM ATTEST #1291</v>
          </cell>
          <cell r="E3625">
            <v>272</v>
          </cell>
          <cell r="J3625">
            <v>280</v>
          </cell>
        </row>
        <row r="3626">
          <cell r="B3626">
            <v>2700016</v>
          </cell>
          <cell r="C3626">
            <v>43544</v>
          </cell>
          <cell r="D3626" t="str">
            <v>ID BAND YELLOW FALLS #505-14</v>
          </cell>
          <cell r="E3626">
            <v>272</v>
          </cell>
          <cell r="J3626">
            <v>130</v>
          </cell>
        </row>
        <row r="3627">
          <cell r="B3627">
            <v>2700019</v>
          </cell>
          <cell r="C3627">
            <v>43879</v>
          </cell>
          <cell r="D3627" t="str">
            <v>PACK PACEMAKER #SCV12PTSPA</v>
          </cell>
          <cell r="E3627">
            <v>272</v>
          </cell>
          <cell r="J3627">
            <v>170</v>
          </cell>
        </row>
        <row r="3628">
          <cell r="B3628">
            <v>2700025</v>
          </cell>
          <cell r="C3628">
            <v>43637</v>
          </cell>
          <cell r="D3628" t="str">
            <v>BAG FLUSH WASTE #K10-02735A</v>
          </cell>
          <cell r="E3628">
            <v>272</v>
          </cell>
          <cell r="J3628">
            <v>100</v>
          </cell>
        </row>
        <row r="3629">
          <cell r="B3629">
            <v>2700026</v>
          </cell>
          <cell r="C3629">
            <v>43424</v>
          </cell>
          <cell r="D3629" t="str">
            <v>FORCEP GRASPING 5F #G14127</v>
          </cell>
          <cell r="E3629">
            <v>272</v>
          </cell>
          <cell r="J3629">
            <v>560</v>
          </cell>
        </row>
        <row r="3630">
          <cell r="B3630">
            <v>2700030</v>
          </cell>
          <cell r="C3630">
            <v>43637</v>
          </cell>
          <cell r="D3630" t="str">
            <v>ABDOMINOPLASTY SUPPORT SMALL</v>
          </cell>
          <cell r="E3630">
            <v>272</v>
          </cell>
          <cell r="J3630">
            <v>160</v>
          </cell>
        </row>
        <row r="3631">
          <cell r="B3631">
            <v>2700031</v>
          </cell>
          <cell r="C3631">
            <v>43637</v>
          </cell>
          <cell r="D3631" t="str">
            <v>ADAPTER HOSE DBK9</v>
          </cell>
          <cell r="E3631">
            <v>272</v>
          </cell>
          <cell r="J3631">
            <v>110</v>
          </cell>
        </row>
        <row r="3632">
          <cell r="B3632">
            <v>2700033</v>
          </cell>
          <cell r="C3632">
            <v>43637</v>
          </cell>
          <cell r="D3632" t="str">
            <v>AQUAPLAST SHEET 6 X 18</v>
          </cell>
          <cell r="E3632">
            <v>272</v>
          </cell>
          <cell r="J3632">
            <v>320</v>
          </cell>
        </row>
        <row r="3633">
          <cell r="B3633">
            <v>2700035</v>
          </cell>
          <cell r="C3633">
            <v>43637</v>
          </cell>
          <cell r="D3633" t="str">
            <v>BRUSH CHANNEL OPENING BW10B</v>
          </cell>
          <cell r="E3633">
            <v>272</v>
          </cell>
          <cell r="J3633">
            <v>150</v>
          </cell>
        </row>
        <row r="3634">
          <cell r="B3634">
            <v>2700037</v>
          </cell>
          <cell r="C3634">
            <v>43637</v>
          </cell>
          <cell r="D3634" t="str">
            <v>CABLE TRANSDUCER ALINE 4257404</v>
          </cell>
          <cell r="E3634">
            <v>272</v>
          </cell>
          <cell r="J3634">
            <v>330</v>
          </cell>
        </row>
        <row r="3635">
          <cell r="B3635">
            <v>2700038</v>
          </cell>
          <cell r="C3635">
            <v>43125</v>
          </cell>
          <cell r="D3635" t="str">
            <v>CATH AIRWAY COOK EXCHANGE ACAE</v>
          </cell>
          <cell r="E3635">
            <v>272</v>
          </cell>
          <cell r="J3635">
            <v>110</v>
          </cell>
        </row>
        <row r="3636">
          <cell r="B3636">
            <v>2700039</v>
          </cell>
          <cell r="C3636">
            <v>43125</v>
          </cell>
          <cell r="D3636" t="str">
            <v>CATH AIRWAY COOK EXCHANGE CCAE</v>
          </cell>
          <cell r="E3636">
            <v>272</v>
          </cell>
          <cell r="J3636">
            <v>110</v>
          </cell>
        </row>
        <row r="3637">
          <cell r="B3637">
            <v>2700040</v>
          </cell>
          <cell r="C3637">
            <v>43637</v>
          </cell>
          <cell r="D3637" t="str">
            <v>CIRCUIT ISOTHERMAL BREATHNG IN</v>
          </cell>
          <cell r="E3637">
            <v>272</v>
          </cell>
          <cell r="J3637">
            <v>420</v>
          </cell>
        </row>
        <row r="3638">
          <cell r="B3638">
            <v>2700043</v>
          </cell>
          <cell r="C3638">
            <v>42781</v>
          </cell>
          <cell r="D3638" t="str">
            <v>COTTONOIDS SURG 1/4 X 1/4</v>
          </cell>
          <cell r="E3638">
            <v>272</v>
          </cell>
          <cell r="J3638">
            <v>560</v>
          </cell>
        </row>
        <row r="3639">
          <cell r="B3639">
            <v>2700045</v>
          </cell>
          <cell r="C3639">
            <v>43424</v>
          </cell>
          <cell r="D3639" t="str">
            <v>DETERGENT INSTRUMENT MILK 15GA</v>
          </cell>
          <cell r="E3639">
            <v>272</v>
          </cell>
          <cell r="J3639">
            <v>880</v>
          </cell>
        </row>
        <row r="3640">
          <cell r="B3640">
            <v>2700046</v>
          </cell>
          <cell r="C3640">
            <v>43424</v>
          </cell>
          <cell r="D3640" t="str">
            <v>DETERGENT KART KLENZ 3 5GAL</v>
          </cell>
          <cell r="E3640">
            <v>272</v>
          </cell>
          <cell r="J3640">
            <v>180</v>
          </cell>
        </row>
        <row r="3641">
          <cell r="B3641">
            <v>2700048</v>
          </cell>
          <cell r="C3641">
            <v>44270</v>
          </cell>
          <cell r="D3641" t="str">
            <v>DRAPE INCISE L&amp;D 3M</v>
          </cell>
          <cell r="E3641">
            <v>272</v>
          </cell>
          <cell r="J3641">
            <v>1880</v>
          </cell>
        </row>
        <row r="3642">
          <cell r="B3642">
            <v>2700050</v>
          </cell>
          <cell r="C3642">
            <v>44316</v>
          </cell>
          <cell r="D3642" t="str">
            <v>DRAPE LINGEMAN 3-N-1 #1-0425</v>
          </cell>
          <cell r="E3642">
            <v>272</v>
          </cell>
          <cell r="J3642">
            <v>170</v>
          </cell>
        </row>
        <row r="3643">
          <cell r="B3643">
            <v>2700054</v>
          </cell>
          <cell r="C3643">
            <v>43637</v>
          </cell>
          <cell r="D3643" t="str">
            <v>ELECTRODE LOOP 26 FR CUTTING</v>
          </cell>
          <cell r="E3643">
            <v>272</v>
          </cell>
          <cell r="J3643">
            <v>2190</v>
          </cell>
        </row>
        <row r="3644">
          <cell r="B3644">
            <v>2700055</v>
          </cell>
          <cell r="C3644">
            <v>43544</v>
          </cell>
          <cell r="D3644" t="str">
            <v>ELECTRODE PEDI ZOLL MULTIFUNC</v>
          </cell>
          <cell r="E3644">
            <v>275</v>
          </cell>
          <cell r="J3644">
            <v>80</v>
          </cell>
        </row>
        <row r="3645">
          <cell r="B3645">
            <v>2700056</v>
          </cell>
          <cell r="C3645">
            <v>43637</v>
          </cell>
          <cell r="D3645" t="str">
            <v>ELECTRODE THERATRODE #3214</v>
          </cell>
          <cell r="E3645">
            <v>272</v>
          </cell>
          <cell r="J3645">
            <v>230</v>
          </cell>
        </row>
        <row r="3646">
          <cell r="B3646">
            <v>2700057</v>
          </cell>
          <cell r="C3646">
            <v>43637</v>
          </cell>
          <cell r="D3646" t="str">
            <v>EXTENDER EXTERNAL TISSUE</v>
          </cell>
          <cell r="E3646">
            <v>272</v>
          </cell>
          <cell r="J3646">
            <v>810</v>
          </cell>
        </row>
        <row r="3647">
          <cell r="B3647">
            <v>2700058</v>
          </cell>
          <cell r="C3647">
            <v>43637</v>
          </cell>
          <cell r="D3647" t="str">
            <v>BAG DRAIN EXTERNAL W TUBING</v>
          </cell>
          <cell r="E3647">
            <v>272</v>
          </cell>
          <cell r="J3647">
            <v>390</v>
          </cell>
        </row>
        <row r="3648">
          <cell r="B3648">
            <v>2700060</v>
          </cell>
          <cell r="C3648">
            <v>43544</v>
          </cell>
          <cell r="D3648" t="str">
            <v>FILTER HEMOFILTER HF400 CAVHD</v>
          </cell>
          <cell r="E3648">
            <v>272</v>
          </cell>
          <cell r="J3648">
            <v>90</v>
          </cell>
        </row>
        <row r="3649">
          <cell r="B3649">
            <v>2700061</v>
          </cell>
          <cell r="C3649">
            <v>43637</v>
          </cell>
          <cell r="D3649" t="str">
            <v>FILTER PRE STERIS A #A1501</v>
          </cell>
          <cell r="E3649">
            <v>271</v>
          </cell>
          <cell r="J3649">
            <v>140</v>
          </cell>
        </row>
        <row r="3650">
          <cell r="B3650">
            <v>2700062</v>
          </cell>
          <cell r="C3650">
            <v>43637</v>
          </cell>
          <cell r="D3650" t="str">
            <v>FILTER PRE STERIS B A1504</v>
          </cell>
          <cell r="E3650">
            <v>271</v>
          </cell>
          <cell r="J3650">
            <v>400</v>
          </cell>
        </row>
        <row r="3651">
          <cell r="B3651">
            <v>2700063</v>
          </cell>
          <cell r="C3651">
            <v>43637</v>
          </cell>
          <cell r="D3651" t="str">
            <v>FILTER STERIS AIR #A1503</v>
          </cell>
          <cell r="E3651">
            <v>271</v>
          </cell>
          <cell r="J3651">
            <v>100</v>
          </cell>
        </row>
        <row r="3652">
          <cell r="B3652">
            <v>2700064</v>
          </cell>
          <cell r="C3652">
            <v>43637</v>
          </cell>
          <cell r="D3652" t="str">
            <v>FILTER STERIS SUPERLIFE</v>
          </cell>
          <cell r="E3652">
            <v>271</v>
          </cell>
          <cell r="J3652">
            <v>340</v>
          </cell>
        </row>
        <row r="3653">
          <cell r="B3653">
            <v>2700065</v>
          </cell>
          <cell r="C3653">
            <v>43637</v>
          </cell>
          <cell r="D3653" t="str">
            <v>FOAM RESTON PADS 3M 1560M</v>
          </cell>
          <cell r="E3653">
            <v>272</v>
          </cell>
          <cell r="J3653">
            <v>330</v>
          </cell>
        </row>
        <row r="3654">
          <cell r="B3654">
            <v>2700068</v>
          </cell>
          <cell r="C3654">
            <v>42941</v>
          </cell>
          <cell r="D3654" t="str">
            <v>FORCEP BIOPSY RADIAL 1518</v>
          </cell>
          <cell r="E3654">
            <v>272</v>
          </cell>
          <cell r="J3654">
            <v>90</v>
          </cell>
        </row>
        <row r="3655">
          <cell r="B3655">
            <v>2700069</v>
          </cell>
          <cell r="C3655">
            <v>44700</v>
          </cell>
          <cell r="D3655" t="str">
            <v>FORCEP BIOPSY URET #505-160</v>
          </cell>
          <cell r="E3655">
            <v>272</v>
          </cell>
          <cell r="J3655">
            <v>880</v>
          </cell>
        </row>
        <row r="3656">
          <cell r="B3656">
            <v>2700070</v>
          </cell>
          <cell r="C3656">
            <v>43608</v>
          </cell>
          <cell r="D3656" t="str">
            <v>FORCEP STONE GRASP #370-119</v>
          </cell>
          <cell r="E3656">
            <v>272</v>
          </cell>
          <cell r="J3656">
            <v>680</v>
          </cell>
        </row>
        <row r="3657">
          <cell r="B3657">
            <v>2700071</v>
          </cell>
          <cell r="C3657">
            <v>43637</v>
          </cell>
          <cell r="D3657" t="str">
            <v>FORCEP GRASPING 5.0FR X 70C</v>
          </cell>
          <cell r="E3657">
            <v>272</v>
          </cell>
          <cell r="J3657">
            <v>390</v>
          </cell>
        </row>
        <row r="3658">
          <cell r="B3658">
            <v>2700074</v>
          </cell>
          <cell r="C3658">
            <v>43637</v>
          </cell>
          <cell r="D3658" t="str">
            <v>GIRDLE FEM LRG BLACK #LGL-L-B</v>
          </cell>
          <cell r="E3658">
            <v>272</v>
          </cell>
          <cell r="J3658">
            <v>170</v>
          </cell>
        </row>
        <row r="3659">
          <cell r="B3659">
            <v>2700075</v>
          </cell>
          <cell r="C3659">
            <v>43544</v>
          </cell>
          <cell r="D3659" t="str">
            <v>GIRDLE FEM MED BLACK #LGL-M-B</v>
          </cell>
          <cell r="E3659">
            <v>274</v>
          </cell>
          <cell r="J3659">
            <v>240</v>
          </cell>
        </row>
        <row r="3660">
          <cell r="B3660">
            <v>2700076</v>
          </cell>
          <cell r="C3660">
            <v>43544</v>
          </cell>
          <cell r="D3660" t="str">
            <v>GIRDLE FEM SM BLACK #LGL-S-B</v>
          </cell>
          <cell r="E3660">
            <v>274</v>
          </cell>
          <cell r="J3660">
            <v>240</v>
          </cell>
        </row>
        <row r="3661">
          <cell r="B3661">
            <v>2700077</v>
          </cell>
          <cell r="C3661">
            <v>43544</v>
          </cell>
          <cell r="D3661" t="str">
            <v>GIRDLE FEM XL BLACK #LGL-XL-B</v>
          </cell>
          <cell r="E3661">
            <v>274</v>
          </cell>
          <cell r="J3661">
            <v>210</v>
          </cell>
        </row>
        <row r="3662">
          <cell r="B3662">
            <v>2700078</v>
          </cell>
          <cell r="C3662">
            <v>42781</v>
          </cell>
          <cell r="D3662" t="str">
            <v>GRAFT DERMA CARRIER SKIN 16</v>
          </cell>
          <cell r="E3662">
            <v>272</v>
          </cell>
          <cell r="J3662">
            <v>100</v>
          </cell>
        </row>
        <row r="3663">
          <cell r="B3663">
            <v>2700081</v>
          </cell>
          <cell r="C3663">
            <v>44670</v>
          </cell>
          <cell r="D3663" t="str">
            <v>LASER FIBER 365 #M0068409211</v>
          </cell>
          <cell r="E3663">
            <v>272</v>
          </cell>
          <cell r="J3663">
            <v>920</v>
          </cell>
        </row>
        <row r="3664">
          <cell r="B3664">
            <v>2700082</v>
          </cell>
          <cell r="C3664">
            <v>43637</v>
          </cell>
          <cell r="D3664" t="str">
            <v>INFRATONE 30X5 #0624-084-30</v>
          </cell>
          <cell r="E3664">
            <v>272</v>
          </cell>
          <cell r="J3664">
            <v>890</v>
          </cell>
        </row>
        <row r="3665">
          <cell r="B3665">
            <v>2700083</v>
          </cell>
          <cell r="C3665">
            <v>43637</v>
          </cell>
          <cell r="D3665" t="str">
            <v>LITHOTRIPER MONOLITH MECHANICAL</v>
          </cell>
          <cell r="E3665">
            <v>272</v>
          </cell>
          <cell r="J3665">
            <v>840</v>
          </cell>
        </row>
        <row r="3666">
          <cell r="B3666">
            <v>2700084</v>
          </cell>
          <cell r="C3666">
            <v>43637</v>
          </cell>
          <cell r="D3666" t="str">
            <v>LOOP CUT RESECTION WEDGE 24FR</v>
          </cell>
          <cell r="E3666">
            <v>272</v>
          </cell>
          <cell r="J3666">
            <v>1740</v>
          </cell>
        </row>
        <row r="3667">
          <cell r="B3667">
            <v>2700086</v>
          </cell>
          <cell r="C3667">
            <v>43637</v>
          </cell>
          <cell r="D3667" t="str">
            <v>LOWER SAMPLE FLOW PATH 278</v>
          </cell>
          <cell r="E3667">
            <v>272</v>
          </cell>
          <cell r="J3667">
            <v>280</v>
          </cell>
        </row>
        <row r="3668">
          <cell r="B3668">
            <v>2700087</v>
          </cell>
          <cell r="C3668">
            <v>43637</v>
          </cell>
          <cell r="D3668" t="str">
            <v>MAMMARY SIZER SALINE 125CC</v>
          </cell>
          <cell r="E3668">
            <v>272</v>
          </cell>
          <cell r="J3668">
            <v>140</v>
          </cell>
        </row>
        <row r="3669">
          <cell r="B3669">
            <v>2700089</v>
          </cell>
          <cell r="C3669">
            <v>43903</v>
          </cell>
          <cell r="D3669" t="str">
            <v>MAMMARY SIZER SILICONE 225CC</v>
          </cell>
          <cell r="E3669">
            <v>272</v>
          </cell>
          <cell r="J3669">
            <v>140</v>
          </cell>
        </row>
        <row r="3670">
          <cell r="B3670">
            <v>2700090</v>
          </cell>
          <cell r="C3670">
            <v>43903</v>
          </cell>
          <cell r="D3670" t="str">
            <v>MAMMARY SIZER SILICONE 275CC</v>
          </cell>
          <cell r="E3670">
            <v>272</v>
          </cell>
          <cell r="J3670">
            <v>150</v>
          </cell>
        </row>
        <row r="3671">
          <cell r="B3671">
            <v>2700091</v>
          </cell>
          <cell r="C3671">
            <v>43903</v>
          </cell>
          <cell r="D3671" t="str">
            <v>MAMMARY SIZER SILICONE 375CC</v>
          </cell>
          <cell r="E3671">
            <v>272</v>
          </cell>
          <cell r="J3671">
            <v>140</v>
          </cell>
        </row>
        <row r="3672">
          <cell r="B3672">
            <v>2700092</v>
          </cell>
          <cell r="C3672">
            <v>43903</v>
          </cell>
          <cell r="D3672" t="str">
            <v>MAMMARY SIZER SILICONE 425S</v>
          </cell>
          <cell r="E3672">
            <v>272</v>
          </cell>
          <cell r="J3672">
            <v>150</v>
          </cell>
        </row>
        <row r="3673">
          <cell r="B3673">
            <v>2700093</v>
          </cell>
          <cell r="C3673">
            <v>43903</v>
          </cell>
          <cell r="D3673" t="str">
            <v>MAMMARY SIZER SILICONE 475S</v>
          </cell>
          <cell r="E3673">
            <v>272</v>
          </cell>
          <cell r="J3673">
            <v>140</v>
          </cell>
        </row>
        <row r="3674">
          <cell r="B3674">
            <v>2700094</v>
          </cell>
          <cell r="C3674">
            <v>43903</v>
          </cell>
          <cell r="D3674" t="str">
            <v>MAMMARY SIZERS SILICONE 325CC</v>
          </cell>
          <cell r="E3674">
            <v>272</v>
          </cell>
          <cell r="J3674">
            <v>140</v>
          </cell>
        </row>
        <row r="3675">
          <cell r="B3675">
            <v>2700101</v>
          </cell>
          <cell r="C3675">
            <v>43637</v>
          </cell>
          <cell r="D3675" t="str">
            <v>PAD KNEE ELECTRA KOOL #ST-012S</v>
          </cell>
          <cell r="E3675">
            <v>272</v>
          </cell>
          <cell r="J3675">
            <v>120</v>
          </cell>
        </row>
        <row r="3676">
          <cell r="B3676">
            <v>2700102</v>
          </cell>
          <cell r="C3676">
            <v>43637</v>
          </cell>
          <cell r="D3676" t="str">
            <v>PEN NEURO 2120-025</v>
          </cell>
          <cell r="E3676">
            <v>272</v>
          </cell>
          <cell r="J3676">
            <v>1430</v>
          </cell>
        </row>
        <row r="3677">
          <cell r="B3677">
            <v>2700104</v>
          </cell>
          <cell r="C3677">
            <v>43637</v>
          </cell>
          <cell r="D3677" t="str">
            <v>PENCIL TRIPLE OPT HAND CONTROL</v>
          </cell>
          <cell r="E3677">
            <v>272</v>
          </cell>
          <cell r="J3677">
            <v>150</v>
          </cell>
        </row>
        <row r="3678">
          <cell r="B3678">
            <v>2700105</v>
          </cell>
          <cell r="C3678">
            <v>43544</v>
          </cell>
          <cell r="D3678" t="str">
            <v>POUCH ENDO CATCH</v>
          </cell>
          <cell r="E3678">
            <v>272</v>
          </cell>
          <cell r="J3678">
            <v>370</v>
          </cell>
        </row>
        <row r="3679">
          <cell r="B3679">
            <v>2700108</v>
          </cell>
          <cell r="C3679">
            <v>43637</v>
          </cell>
          <cell r="D3679" t="str">
            <v>PROBE V-PACING CHANDLR#D98100H</v>
          </cell>
          <cell r="E3679">
            <v>272</v>
          </cell>
          <cell r="J3679">
            <v>300</v>
          </cell>
        </row>
        <row r="3680">
          <cell r="B3680">
            <v>2700109</v>
          </cell>
          <cell r="C3680">
            <v>42781</v>
          </cell>
          <cell r="D3680" t="str">
            <v>PROBE ULTRASONIC LITHONEPHRO</v>
          </cell>
          <cell r="E3680">
            <v>272</v>
          </cell>
          <cell r="J3680">
            <v>420</v>
          </cell>
        </row>
        <row r="3681">
          <cell r="B3681">
            <v>2700110</v>
          </cell>
          <cell r="C3681">
            <v>43637</v>
          </cell>
          <cell r="D3681" t="str">
            <v>PROBE ULTRASONIC LITHROURETRO</v>
          </cell>
          <cell r="E3681">
            <v>272</v>
          </cell>
          <cell r="J3681">
            <v>520</v>
          </cell>
        </row>
        <row r="3682">
          <cell r="B3682">
            <v>2700112</v>
          </cell>
          <cell r="C3682">
            <v>43637</v>
          </cell>
          <cell r="D3682" t="str">
            <v>RETRIEVER BILIARY POSITRAP</v>
          </cell>
          <cell r="E3682">
            <v>272</v>
          </cell>
          <cell r="J3682">
            <v>680</v>
          </cell>
        </row>
        <row r="3683">
          <cell r="B3683">
            <v>2700114</v>
          </cell>
          <cell r="C3683">
            <v>43637</v>
          </cell>
          <cell r="D3683" t="str">
            <v>SENSOR ABDOMINAL STAR SYNC</v>
          </cell>
          <cell r="E3683">
            <v>272</v>
          </cell>
          <cell r="J3683">
            <v>550</v>
          </cell>
        </row>
        <row r="3684">
          <cell r="B3684">
            <v>2700115</v>
          </cell>
          <cell r="C3684">
            <v>44070</v>
          </cell>
          <cell r="D3684" t="str">
            <v>SENSOR FINGER CLIP PULSE OX</v>
          </cell>
          <cell r="E3684">
            <v>272</v>
          </cell>
          <cell r="J3684">
            <v>890</v>
          </cell>
        </row>
        <row r="3685">
          <cell r="B3685">
            <v>2700116</v>
          </cell>
          <cell r="C3685">
            <v>43637</v>
          </cell>
          <cell r="D3685" t="str">
            <v>SENSOR ICP TELE</v>
          </cell>
          <cell r="E3685">
            <v>272</v>
          </cell>
          <cell r="J3685">
            <v>2700</v>
          </cell>
        </row>
        <row r="3686">
          <cell r="B3686">
            <v>2700120</v>
          </cell>
          <cell r="C3686">
            <v>43637</v>
          </cell>
          <cell r="D3686" t="str">
            <v>SLING POLY THOMAS PILE SPLINT</v>
          </cell>
          <cell r="E3686">
            <v>272</v>
          </cell>
          <cell r="J3686">
            <v>170</v>
          </cell>
        </row>
        <row r="3687">
          <cell r="B3687">
            <v>2700121</v>
          </cell>
          <cell r="C3687">
            <v>44400</v>
          </cell>
          <cell r="D3687" t="str">
            <v>SPHINCTEROTOME CANULATNG20MMX5</v>
          </cell>
          <cell r="E3687">
            <v>272</v>
          </cell>
          <cell r="F3687" t="str">
            <v>C1769</v>
          </cell>
          <cell r="J3687">
            <v>600</v>
          </cell>
        </row>
        <row r="3688">
          <cell r="B3688">
            <v>2700122</v>
          </cell>
          <cell r="C3688">
            <v>44400</v>
          </cell>
          <cell r="D3688" t="str">
            <v>SPHINCTEROTOME RAPIDEXCH 20X35</v>
          </cell>
          <cell r="E3688">
            <v>272</v>
          </cell>
          <cell r="F3688" t="str">
            <v>C1769</v>
          </cell>
          <cell r="J3688">
            <v>600</v>
          </cell>
        </row>
        <row r="3689">
          <cell r="B3689">
            <v>2700123</v>
          </cell>
          <cell r="C3689">
            <v>44400</v>
          </cell>
          <cell r="D3689" t="str">
            <v>SPHINCTEROTOME RAPIDEXCH 30X5</v>
          </cell>
          <cell r="E3689">
            <v>272</v>
          </cell>
          <cell r="F3689" t="str">
            <v>C1769</v>
          </cell>
          <cell r="J3689">
            <v>600</v>
          </cell>
        </row>
        <row r="3690">
          <cell r="B3690">
            <v>2700124</v>
          </cell>
          <cell r="C3690">
            <v>44431</v>
          </cell>
          <cell r="D3690" t="str">
            <v>SPLINT DENVER LARGE</v>
          </cell>
          <cell r="E3690">
            <v>272</v>
          </cell>
          <cell r="J3690">
            <v>160</v>
          </cell>
        </row>
        <row r="3691">
          <cell r="B3691">
            <v>2700127</v>
          </cell>
          <cell r="C3691">
            <v>43637</v>
          </cell>
          <cell r="D3691" t="str">
            <v>STONE RETRIVER 11MM PLAIN TIP</v>
          </cell>
          <cell r="E3691">
            <v>272</v>
          </cell>
          <cell r="J3691">
            <v>240</v>
          </cell>
        </row>
        <row r="3692">
          <cell r="B3692">
            <v>2700128</v>
          </cell>
          <cell r="C3692">
            <v>43637</v>
          </cell>
          <cell r="D3692" t="str">
            <v>STONE RETRIVER 11MM W FILIFORM</v>
          </cell>
          <cell r="E3692">
            <v>272</v>
          </cell>
          <cell r="J3692">
            <v>350</v>
          </cell>
        </row>
        <row r="3693">
          <cell r="B3693">
            <v>2700129</v>
          </cell>
          <cell r="C3693">
            <v>43637</v>
          </cell>
          <cell r="D3693" t="str">
            <v>STONE RETRIVER 15MM PLAIN TIP</v>
          </cell>
          <cell r="E3693">
            <v>272</v>
          </cell>
          <cell r="J3693">
            <v>350</v>
          </cell>
        </row>
        <row r="3694">
          <cell r="B3694">
            <v>2700130</v>
          </cell>
          <cell r="C3694">
            <v>43637</v>
          </cell>
          <cell r="D3694" t="str">
            <v>STONE RETRIVER 15MM W FILIFORM</v>
          </cell>
          <cell r="E3694">
            <v>272</v>
          </cell>
          <cell r="J3694">
            <v>350</v>
          </cell>
        </row>
        <row r="3695">
          <cell r="B3695">
            <v>2700131</v>
          </cell>
          <cell r="C3695">
            <v>43637</v>
          </cell>
          <cell r="D3695" t="str">
            <v>STONE RETRIVER 8MM BASKET PLAI</v>
          </cell>
          <cell r="E3695">
            <v>272</v>
          </cell>
          <cell r="J3695">
            <v>280</v>
          </cell>
        </row>
        <row r="3696">
          <cell r="B3696">
            <v>2700132</v>
          </cell>
          <cell r="C3696">
            <v>43637</v>
          </cell>
          <cell r="D3696" t="str">
            <v>STONE RETRIVER 8MM BASKET W F</v>
          </cell>
          <cell r="E3696">
            <v>272</v>
          </cell>
          <cell r="J3696">
            <v>350</v>
          </cell>
        </row>
        <row r="3697">
          <cell r="B3697">
            <v>2700133</v>
          </cell>
          <cell r="C3697">
            <v>43637</v>
          </cell>
          <cell r="D3697" t="str">
            <v>ALISTRAP WIDE 3IN #95-902</v>
          </cell>
          <cell r="E3697">
            <v>272</v>
          </cell>
          <cell r="J3697">
            <v>330</v>
          </cell>
        </row>
        <row r="3698">
          <cell r="B3698">
            <v>2700134</v>
          </cell>
          <cell r="C3698">
            <v>43637</v>
          </cell>
          <cell r="D3698" t="str">
            <v>STRIP SKIN TAPE TRACTION</v>
          </cell>
          <cell r="E3698">
            <v>272</v>
          </cell>
          <cell r="J3698">
            <v>290</v>
          </cell>
        </row>
        <row r="3699">
          <cell r="B3699">
            <v>2700136</v>
          </cell>
          <cell r="C3699">
            <v>44070</v>
          </cell>
          <cell r="D3699" t="str">
            <v>SUTURE APPLIER O CHROMIC GUT</v>
          </cell>
          <cell r="E3699">
            <v>272</v>
          </cell>
          <cell r="J3699">
            <v>740</v>
          </cell>
        </row>
        <row r="3700">
          <cell r="B3700">
            <v>2700137</v>
          </cell>
          <cell r="C3700">
            <v>43544</v>
          </cell>
          <cell r="D3700" t="str">
            <v>SUTURE ASSIST ENDO #SW100</v>
          </cell>
          <cell r="E3700">
            <v>272</v>
          </cell>
          <cell r="J3700">
            <v>460</v>
          </cell>
        </row>
        <row r="3701">
          <cell r="B3701">
            <v>2700140</v>
          </cell>
          <cell r="C3701">
            <v>43637</v>
          </cell>
          <cell r="D3701" t="str">
            <v>SYRINGE INSULIN 30CC 309300</v>
          </cell>
          <cell r="E3701">
            <v>272</v>
          </cell>
          <cell r="J3701">
            <v>410</v>
          </cell>
        </row>
        <row r="3702">
          <cell r="B3702">
            <v>2700142</v>
          </cell>
          <cell r="C3702">
            <v>43544</v>
          </cell>
          <cell r="D3702" t="str">
            <v>SYSTEM ASAP BIOPSY</v>
          </cell>
          <cell r="E3702">
            <v>271</v>
          </cell>
          <cell r="J3702">
            <v>620</v>
          </cell>
        </row>
        <row r="3703">
          <cell r="B3703">
            <v>2700143</v>
          </cell>
          <cell r="C3703">
            <v>43637</v>
          </cell>
          <cell r="D3703" t="str">
            <v>SYSTEM ASAP BIOPSY 15GAX15CM</v>
          </cell>
          <cell r="E3703">
            <v>272</v>
          </cell>
          <cell r="J3703">
            <v>600</v>
          </cell>
        </row>
        <row r="3704">
          <cell r="B3704">
            <v>2700144</v>
          </cell>
          <cell r="C3704">
            <v>43637</v>
          </cell>
          <cell r="D3704" t="str">
            <v>SYSTEM ASAP BIOPSY 18GAX10CM</v>
          </cell>
          <cell r="E3704">
            <v>272</v>
          </cell>
          <cell r="J3704">
            <v>660</v>
          </cell>
        </row>
        <row r="3705">
          <cell r="B3705">
            <v>2700145</v>
          </cell>
          <cell r="C3705">
            <v>43637</v>
          </cell>
          <cell r="D3705" t="str">
            <v>SYSTEM ASAP BIOPSY 18GAX15CM</v>
          </cell>
          <cell r="E3705">
            <v>272</v>
          </cell>
          <cell r="J3705">
            <v>620</v>
          </cell>
        </row>
        <row r="3706">
          <cell r="B3706">
            <v>2700146</v>
          </cell>
          <cell r="C3706">
            <v>43637</v>
          </cell>
          <cell r="D3706" t="str">
            <v>SYSTEM INFLATION 15-101</v>
          </cell>
          <cell r="E3706">
            <v>272</v>
          </cell>
          <cell r="J3706">
            <v>600</v>
          </cell>
        </row>
        <row r="3707">
          <cell r="B3707">
            <v>2700147</v>
          </cell>
          <cell r="C3707">
            <v>43637</v>
          </cell>
          <cell r="D3707" t="str">
            <v>SYSTEM INFLATION #2796</v>
          </cell>
          <cell r="E3707">
            <v>272</v>
          </cell>
          <cell r="J3707">
            <v>510</v>
          </cell>
        </row>
        <row r="3708">
          <cell r="B3708">
            <v>2700148</v>
          </cell>
          <cell r="C3708">
            <v>43637</v>
          </cell>
          <cell r="D3708" t="str">
            <v>TAPE HYTAPE 1 INCH</v>
          </cell>
          <cell r="E3708">
            <v>272</v>
          </cell>
          <cell r="J3708">
            <v>110</v>
          </cell>
        </row>
        <row r="3709">
          <cell r="B3709">
            <v>2700151</v>
          </cell>
          <cell r="C3709">
            <v>43580</v>
          </cell>
          <cell r="D3709" t="str">
            <v>TIP APPLICATOR CURVED FLOSEAL</v>
          </cell>
          <cell r="E3709">
            <v>272</v>
          </cell>
          <cell r="J3709">
            <v>110</v>
          </cell>
        </row>
        <row r="3710">
          <cell r="B3710">
            <v>2700153</v>
          </cell>
          <cell r="C3710">
            <v>42880</v>
          </cell>
          <cell r="D3710" t="str">
            <v>LOCATOR NERVE VARI STIM 3 85 6</v>
          </cell>
          <cell r="E3710">
            <v>272</v>
          </cell>
          <cell r="J3710">
            <v>170</v>
          </cell>
        </row>
        <row r="3711">
          <cell r="B3711">
            <v>2700154</v>
          </cell>
          <cell r="C3711">
            <v>43637</v>
          </cell>
          <cell r="D3711" t="str">
            <v>ALISTRAP REG 1.5IN #95-900</v>
          </cell>
          <cell r="E3711">
            <v>272</v>
          </cell>
          <cell r="J3711">
            <v>180</v>
          </cell>
        </row>
        <row r="3712">
          <cell r="B3712">
            <v>2700155</v>
          </cell>
          <cell r="C3712">
            <v>44400</v>
          </cell>
          <cell r="D3712" t="str">
            <v>SPHINCTEROTOME TRITOME</v>
          </cell>
          <cell r="E3712">
            <v>272</v>
          </cell>
          <cell r="F3712" t="str">
            <v>C1769</v>
          </cell>
          <cell r="J3712">
            <v>430</v>
          </cell>
        </row>
        <row r="3713">
          <cell r="B3713">
            <v>2700156</v>
          </cell>
          <cell r="C3713">
            <v>42781</v>
          </cell>
          <cell r="D3713" t="str">
            <v>SPEEDBAND SUPERVIEW 7</v>
          </cell>
          <cell r="E3713">
            <v>272</v>
          </cell>
          <cell r="J3713">
            <v>830</v>
          </cell>
        </row>
        <row r="3714">
          <cell r="B3714">
            <v>2700157</v>
          </cell>
          <cell r="C3714">
            <v>43637</v>
          </cell>
          <cell r="D3714" t="str">
            <v>AUTOTOME RAPID EXCHANGE RX44</v>
          </cell>
          <cell r="E3714">
            <v>272</v>
          </cell>
          <cell r="J3714">
            <v>660</v>
          </cell>
        </row>
        <row r="3715">
          <cell r="B3715">
            <v>2700158</v>
          </cell>
          <cell r="C3715">
            <v>42781</v>
          </cell>
          <cell r="D3715" t="str">
            <v>INSERT FOGARTY</v>
          </cell>
          <cell r="E3715">
            <v>272</v>
          </cell>
          <cell r="J3715">
            <v>110</v>
          </cell>
        </row>
        <row r="3716">
          <cell r="B3716">
            <v>2700161</v>
          </cell>
          <cell r="C3716">
            <v>42781</v>
          </cell>
          <cell r="D3716" t="str">
            <v>FORCEP TRIPOD</v>
          </cell>
          <cell r="E3716">
            <v>272</v>
          </cell>
          <cell r="J3716">
            <v>1380</v>
          </cell>
        </row>
        <row r="3717">
          <cell r="B3717">
            <v>2700162</v>
          </cell>
          <cell r="C3717">
            <v>44012</v>
          </cell>
          <cell r="D3717" t="str">
            <v>PACK VATS THORACIC #PHOCTHSPG</v>
          </cell>
          <cell r="E3717">
            <v>272</v>
          </cell>
          <cell r="J3717">
            <v>450</v>
          </cell>
        </row>
        <row r="3718">
          <cell r="B3718">
            <v>2700164</v>
          </cell>
          <cell r="C3718">
            <v>44707</v>
          </cell>
          <cell r="D3718" t="str">
            <v>PACK MAJOR VASCULAR</v>
          </cell>
          <cell r="E3718">
            <v>272</v>
          </cell>
          <cell r="J3718">
            <v>270</v>
          </cell>
        </row>
        <row r="3719">
          <cell r="B3719">
            <v>2700165</v>
          </cell>
          <cell r="C3719">
            <v>44278</v>
          </cell>
          <cell r="D3719" t="str">
            <v>PACK VASCULAR ACCESSS</v>
          </cell>
          <cell r="E3719">
            <v>272</v>
          </cell>
          <cell r="J3719">
            <v>140</v>
          </cell>
        </row>
        <row r="3720">
          <cell r="B3720">
            <v>2700167</v>
          </cell>
          <cell r="C3720">
            <v>44757</v>
          </cell>
          <cell r="D3720" t="str">
            <v>PACK GYN LAPAROSCOP#SMA11GLSPD</v>
          </cell>
          <cell r="E3720">
            <v>272</v>
          </cell>
          <cell r="J3720">
            <v>170</v>
          </cell>
        </row>
        <row r="3721">
          <cell r="B3721">
            <v>2700170</v>
          </cell>
          <cell r="C3721">
            <v>44757</v>
          </cell>
          <cell r="D3721" t="str">
            <v>PACK MAJOR LITHOTO #SMA11MLSPE</v>
          </cell>
          <cell r="E3721">
            <v>272</v>
          </cell>
          <cell r="J3721">
            <v>260</v>
          </cell>
        </row>
        <row r="3722">
          <cell r="B3722">
            <v>2700171</v>
          </cell>
          <cell r="C3722">
            <v>44659</v>
          </cell>
          <cell r="D3722" t="str">
            <v>PACK T&amp;A/NASALSINUS#SEN11TASPE</v>
          </cell>
          <cell r="E3722">
            <v>272</v>
          </cell>
          <cell r="J3722">
            <v>90</v>
          </cell>
        </row>
        <row r="3723">
          <cell r="B3723">
            <v>2700175</v>
          </cell>
          <cell r="C3723">
            <v>43637</v>
          </cell>
          <cell r="D3723" t="str">
            <v>STYLET COAXIAL DILAT #260120</v>
          </cell>
          <cell r="E3723">
            <v>272</v>
          </cell>
          <cell r="J3723">
            <v>150</v>
          </cell>
        </row>
        <row r="3724">
          <cell r="B3724">
            <v>2700176</v>
          </cell>
          <cell r="C3724">
            <v>44894</v>
          </cell>
          <cell r="D3724" t="str">
            <v>KIT MAJOR NECK #SOP11MNSPD</v>
          </cell>
          <cell r="E3724">
            <v>272</v>
          </cell>
          <cell r="J3724">
            <v>100</v>
          </cell>
        </row>
        <row r="3725">
          <cell r="B3725">
            <v>2700178</v>
          </cell>
          <cell r="C3725">
            <v>42781</v>
          </cell>
          <cell r="D3725" t="str">
            <v>KIT MAJOR PROCEDURE#SBA11MMSPD</v>
          </cell>
          <cell r="E3725">
            <v>272</v>
          </cell>
          <cell r="J3725">
            <v>180</v>
          </cell>
        </row>
        <row r="3726">
          <cell r="B3726">
            <v>2700179</v>
          </cell>
          <cell r="C3726">
            <v>44707</v>
          </cell>
          <cell r="D3726" t="str">
            <v>KIT MINOR GENERAL #SBA11MPSPD</v>
          </cell>
          <cell r="E3726">
            <v>272</v>
          </cell>
          <cell r="J3726">
            <v>170</v>
          </cell>
        </row>
        <row r="3727">
          <cell r="B3727">
            <v>2700180</v>
          </cell>
          <cell r="C3727">
            <v>44707</v>
          </cell>
          <cell r="D3727" t="str">
            <v>KIT LAPCHOLE #SLC11CSPE</v>
          </cell>
          <cell r="E3727">
            <v>272</v>
          </cell>
          <cell r="J3727">
            <v>220</v>
          </cell>
        </row>
        <row r="3728">
          <cell r="B3728">
            <v>2700181</v>
          </cell>
          <cell r="C3728">
            <v>43634</v>
          </cell>
          <cell r="D3728" t="str">
            <v>KIT BREAST #PGOCBBASPA</v>
          </cell>
          <cell r="E3728">
            <v>272</v>
          </cell>
          <cell r="J3728">
            <v>240</v>
          </cell>
        </row>
        <row r="3729">
          <cell r="B3729">
            <v>2700182</v>
          </cell>
          <cell r="C3729">
            <v>44659</v>
          </cell>
          <cell r="D3729" t="str">
            <v>KIT SPINE #SNE11SPSPF</v>
          </cell>
          <cell r="E3729">
            <v>272</v>
          </cell>
          <cell r="J3729">
            <v>290</v>
          </cell>
        </row>
        <row r="3730">
          <cell r="B3730">
            <v>2700183</v>
          </cell>
          <cell r="C3730">
            <v>44707</v>
          </cell>
          <cell r="D3730" t="str">
            <v>KIT LOWER EXTREMITY SOP11LESPE</v>
          </cell>
          <cell r="E3730">
            <v>272</v>
          </cell>
          <cell r="J3730">
            <v>190</v>
          </cell>
        </row>
        <row r="3731">
          <cell r="B3731">
            <v>2700184</v>
          </cell>
          <cell r="C3731">
            <v>44894</v>
          </cell>
          <cell r="D3731" t="str">
            <v>KIT UNILAT TOTALKNEE#SOP11UTSP</v>
          </cell>
          <cell r="E3731">
            <v>272</v>
          </cell>
          <cell r="J3731">
            <v>410</v>
          </cell>
        </row>
        <row r="3732">
          <cell r="B3732">
            <v>2700185</v>
          </cell>
          <cell r="C3732">
            <v>44894</v>
          </cell>
          <cell r="D3732" t="str">
            <v>KIT TOTAL HIP/HEMI #SOP11THSPK</v>
          </cell>
          <cell r="E3732">
            <v>272</v>
          </cell>
          <cell r="J3732">
            <v>480</v>
          </cell>
        </row>
        <row r="3733">
          <cell r="B3733">
            <v>2700187</v>
          </cell>
          <cell r="C3733">
            <v>44659</v>
          </cell>
          <cell r="D3733" t="str">
            <v>KIT SHOULDER #SOP11SHSPE</v>
          </cell>
          <cell r="E3733">
            <v>272</v>
          </cell>
          <cell r="J3733">
            <v>180</v>
          </cell>
        </row>
        <row r="3734">
          <cell r="B3734">
            <v>2700189</v>
          </cell>
          <cell r="C3734">
            <v>43903</v>
          </cell>
          <cell r="D3734" t="str">
            <v>KIT HAND WRIST ELBOWSOP11HWSPD</v>
          </cell>
          <cell r="E3734">
            <v>272</v>
          </cell>
          <cell r="J3734">
            <v>90</v>
          </cell>
        </row>
        <row r="3735">
          <cell r="B3735">
            <v>2700191</v>
          </cell>
          <cell r="C3735">
            <v>44659</v>
          </cell>
          <cell r="D3735" t="str">
            <v>KIT CYSTO/TUR #SBA11CTSPE</v>
          </cell>
          <cell r="E3735">
            <v>272</v>
          </cell>
          <cell r="F3735" t="str">
            <v>C1776</v>
          </cell>
          <cell r="J3735">
            <v>120</v>
          </cell>
        </row>
        <row r="3736">
          <cell r="B3736">
            <v>2700192</v>
          </cell>
          <cell r="C3736">
            <v>43637</v>
          </cell>
          <cell r="D3736" t="str">
            <v>KIT FEMDISTAL BYPASS#SCV11FPSP</v>
          </cell>
          <cell r="E3736">
            <v>272</v>
          </cell>
          <cell r="J3736">
            <v>540</v>
          </cell>
        </row>
        <row r="3737">
          <cell r="B3737">
            <v>2700194</v>
          </cell>
          <cell r="C3737">
            <v>44762</v>
          </cell>
          <cell r="D3737" t="str">
            <v>GELPORT DEVICE 120M #C8XX2</v>
          </cell>
          <cell r="E3737">
            <v>272</v>
          </cell>
          <cell r="J3737">
            <v>2100</v>
          </cell>
        </row>
        <row r="3738">
          <cell r="B3738">
            <v>2700201</v>
          </cell>
          <cell r="C3738">
            <v>44641</v>
          </cell>
          <cell r="D3738" t="str">
            <v>PLASMA WAND EVAC70#EICA5872-01</v>
          </cell>
          <cell r="E3738">
            <v>272</v>
          </cell>
          <cell r="J3738">
            <v>890</v>
          </cell>
        </row>
        <row r="3739">
          <cell r="B3739">
            <v>2700202</v>
          </cell>
          <cell r="C3739">
            <v>44384</v>
          </cell>
          <cell r="D3739" t="str">
            <v>DRAPE FLUID WARMER #RAC5300</v>
          </cell>
          <cell r="E3739">
            <v>272</v>
          </cell>
          <cell r="J3739">
            <v>90</v>
          </cell>
        </row>
        <row r="3740">
          <cell r="B3740">
            <v>2700203</v>
          </cell>
          <cell r="C3740">
            <v>43628</v>
          </cell>
          <cell r="D3740" t="str">
            <v>KIT ACCESSORY AMS700 #72401850</v>
          </cell>
          <cell r="E3740">
            <v>272</v>
          </cell>
          <cell r="J3740">
            <v>1770</v>
          </cell>
        </row>
        <row r="3741">
          <cell r="B3741">
            <v>2700204</v>
          </cell>
          <cell r="C3741">
            <v>43810</v>
          </cell>
          <cell r="D3741" t="str">
            <v>INVANCE MALE SLING SYSTEM #72403525</v>
          </cell>
          <cell r="E3741">
            <v>278</v>
          </cell>
          <cell r="F3741" t="str">
            <v>C1771</v>
          </cell>
          <cell r="J3741">
            <v>14400</v>
          </cell>
        </row>
        <row r="3742">
          <cell r="B3742">
            <v>2700206</v>
          </cell>
          <cell r="C3742">
            <v>44070</v>
          </cell>
          <cell r="D3742" t="str">
            <v>CLIP RESOLUTION</v>
          </cell>
          <cell r="E3742">
            <v>272</v>
          </cell>
          <cell r="J3742">
            <v>440</v>
          </cell>
        </row>
        <row r="3743">
          <cell r="B3743">
            <v>2700207</v>
          </cell>
          <cell r="C3743">
            <v>42831</v>
          </cell>
          <cell r="D3743" t="str">
            <v>PACK UNIVERSAL #29107</v>
          </cell>
          <cell r="E3743">
            <v>272</v>
          </cell>
          <cell r="J3743">
            <v>50</v>
          </cell>
        </row>
        <row r="3744">
          <cell r="B3744">
            <v>2700208</v>
          </cell>
          <cell r="C3744">
            <v>43424</v>
          </cell>
          <cell r="D3744" t="str">
            <v>CASSETTE P/D 4 PRONG</v>
          </cell>
          <cell r="E3744">
            <v>272</v>
          </cell>
          <cell r="J3744">
            <v>320</v>
          </cell>
        </row>
        <row r="3745">
          <cell r="B3745">
            <v>2700209</v>
          </cell>
          <cell r="C3745">
            <v>44204</v>
          </cell>
          <cell r="D3745" t="str">
            <v>GLIDECATH ANG 4X65 #CG415</v>
          </cell>
          <cell r="E3745">
            <v>272</v>
          </cell>
          <cell r="F3745" t="str">
            <v>C1887</v>
          </cell>
          <cell r="J3745">
            <v>160</v>
          </cell>
        </row>
        <row r="3746">
          <cell r="B3746">
            <v>2700210</v>
          </cell>
          <cell r="C3746">
            <v>43424</v>
          </cell>
          <cell r="D3746" t="str">
            <v>DETERGENT CRITI-KLENZ CON</v>
          </cell>
          <cell r="E3746">
            <v>272</v>
          </cell>
          <cell r="J3746">
            <v>270</v>
          </cell>
        </row>
        <row r="3747">
          <cell r="B3747">
            <v>2700217</v>
          </cell>
          <cell r="C3747">
            <v>43129</v>
          </cell>
          <cell r="D3747" t="str">
            <v>SYN DRILL BIT 3FLT3.2M 3010060</v>
          </cell>
          <cell r="E3747">
            <v>272</v>
          </cell>
          <cell r="J3747">
            <v>530</v>
          </cell>
        </row>
        <row r="3748">
          <cell r="B3748">
            <v>2700218</v>
          </cell>
          <cell r="C3748">
            <v>43129</v>
          </cell>
          <cell r="D3748" t="str">
            <v>SYN DRILL BIT 3FLT3.2M 3010100</v>
          </cell>
          <cell r="E3748">
            <v>272</v>
          </cell>
          <cell r="J3748">
            <v>530</v>
          </cell>
        </row>
        <row r="3749">
          <cell r="B3749">
            <v>2700219</v>
          </cell>
          <cell r="C3749">
            <v>43129</v>
          </cell>
          <cell r="D3749" t="str">
            <v>SYN DRILL BIT 3FLT3.2M 3010103</v>
          </cell>
          <cell r="E3749">
            <v>272</v>
          </cell>
          <cell r="J3749">
            <v>380</v>
          </cell>
        </row>
        <row r="3750">
          <cell r="B3750">
            <v>2700222</v>
          </cell>
          <cell r="C3750">
            <v>43572</v>
          </cell>
          <cell r="D3750" t="str">
            <v>SYN DRILL BIT PERC 2.8M 324214</v>
          </cell>
          <cell r="E3750">
            <v>271</v>
          </cell>
          <cell r="J3750">
            <v>640</v>
          </cell>
        </row>
        <row r="3751">
          <cell r="B3751">
            <v>2700226</v>
          </cell>
          <cell r="C3751">
            <v>43544</v>
          </cell>
          <cell r="D3751" t="str">
            <v>SYN DRILL CANNUL 4.3M/ 310.634</v>
          </cell>
          <cell r="E3751">
            <v>272</v>
          </cell>
          <cell r="J3751">
            <v>1210</v>
          </cell>
        </row>
        <row r="3752">
          <cell r="B3752">
            <v>2700227</v>
          </cell>
          <cell r="C3752">
            <v>43937</v>
          </cell>
          <cell r="D3752" t="str">
            <v>SYN DRILL CANNUL 4.5M/QC#31066</v>
          </cell>
          <cell r="E3752">
            <v>272</v>
          </cell>
          <cell r="J3752">
            <v>1510</v>
          </cell>
        </row>
        <row r="3753">
          <cell r="B3753">
            <v>2700228</v>
          </cell>
          <cell r="C3753">
            <v>43572</v>
          </cell>
          <cell r="D3753" t="str">
            <v>SYN DRILL CANNUL 5.0MM  310.63</v>
          </cell>
          <cell r="E3753">
            <v>272</v>
          </cell>
          <cell r="J3753">
            <v>1510</v>
          </cell>
        </row>
        <row r="3754">
          <cell r="B3754">
            <v>2700254</v>
          </cell>
          <cell r="C3754">
            <v>43637</v>
          </cell>
          <cell r="D3754" t="str">
            <v>TAPERTOME RAPID EXCHANGE</v>
          </cell>
          <cell r="E3754">
            <v>272</v>
          </cell>
          <cell r="J3754">
            <v>5880</v>
          </cell>
        </row>
        <row r="3755">
          <cell r="B3755">
            <v>2700256</v>
          </cell>
          <cell r="C3755">
            <v>43637</v>
          </cell>
          <cell r="D3755" t="str">
            <v>PROTACK 5MM #174006</v>
          </cell>
          <cell r="E3755">
            <v>272</v>
          </cell>
          <cell r="J3755">
            <v>920</v>
          </cell>
        </row>
        <row r="3756">
          <cell r="B3756">
            <v>2700257</v>
          </cell>
          <cell r="C3756">
            <v>43637</v>
          </cell>
          <cell r="D3756" t="str">
            <v>KNOT TITANIUM #030510</v>
          </cell>
          <cell r="E3756">
            <v>272</v>
          </cell>
          <cell r="J3756">
            <v>110</v>
          </cell>
        </row>
        <row r="3757">
          <cell r="B3757">
            <v>2700258</v>
          </cell>
          <cell r="C3757">
            <v>43802</v>
          </cell>
          <cell r="D3757" t="str">
            <v>RELOAD ENDOPATH 12M GRN#GST60G</v>
          </cell>
          <cell r="E3757">
            <v>272</v>
          </cell>
          <cell r="J3757">
            <v>420</v>
          </cell>
        </row>
        <row r="3758">
          <cell r="B3758">
            <v>2700259</v>
          </cell>
          <cell r="C3758">
            <v>44484</v>
          </cell>
          <cell r="D3758" t="str">
            <v>RELOAD ENDOPATH 12M GLD#GST60D</v>
          </cell>
          <cell r="E3758">
            <v>272</v>
          </cell>
          <cell r="J3758">
            <v>420</v>
          </cell>
        </row>
        <row r="3759">
          <cell r="B3759">
            <v>2700263</v>
          </cell>
          <cell r="C3759">
            <v>43637</v>
          </cell>
          <cell r="D3759" t="str">
            <v>NEPHROSTOMY SET #450-110</v>
          </cell>
          <cell r="E3759">
            <v>272</v>
          </cell>
          <cell r="J3759">
            <v>60</v>
          </cell>
        </row>
        <row r="3760">
          <cell r="B3760">
            <v>2700264</v>
          </cell>
          <cell r="C3760">
            <v>44659</v>
          </cell>
          <cell r="D3760" t="str">
            <v>PACK BARIATRIC #PG40BTSPD</v>
          </cell>
          <cell r="E3760">
            <v>272</v>
          </cell>
          <cell r="J3760">
            <v>160</v>
          </cell>
        </row>
        <row r="3761">
          <cell r="B3761">
            <v>2700265</v>
          </cell>
          <cell r="C3761">
            <v>43637</v>
          </cell>
          <cell r="D3761" t="str">
            <v>ELECTRODE CUT LOOP 22F 30DEG</v>
          </cell>
          <cell r="E3761">
            <v>272</v>
          </cell>
          <cell r="J3761">
            <v>290</v>
          </cell>
        </row>
        <row r="3762">
          <cell r="B3762">
            <v>2700267</v>
          </cell>
          <cell r="C3762">
            <v>43637</v>
          </cell>
          <cell r="D3762" t="str">
            <v>STRIP INDICATOR #LCC008</v>
          </cell>
          <cell r="E3762">
            <v>272</v>
          </cell>
          <cell r="J3762">
            <v>70</v>
          </cell>
        </row>
        <row r="3763">
          <cell r="B3763">
            <v>2700268</v>
          </cell>
          <cell r="C3763">
            <v>42795</v>
          </cell>
          <cell r="D3763" t="str">
            <v>ILLUMINATOR LIGHT MAT #SA3550</v>
          </cell>
          <cell r="E3763">
            <v>272</v>
          </cell>
          <cell r="J3763">
            <v>840</v>
          </cell>
        </row>
        <row r="3764">
          <cell r="B3764">
            <v>2700271</v>
          </cell>
          <cell r="C3764">
            <v>43637</v>
          </cell>
          <cell r="D3764" t="str">
            <v>APPLICATOR 15CM #20-5000</v>
          </cell>
          <cell r="E3764">
            <v>272</v>
          </cell>
          <cell r="J3764">
            <v>400</v>
          </cell>
        </row>
        <row r="3765">
          <cell r="B3765">
            <v>2700274</v>
          </cell>
          <cell r="C3765">
            <v>43810</v>
          </cell>
          <cell r="D3765" t="str">
            <v>SSENT GPH TRACH 8X80 #FTM08080</v>
          </cell>
          <cell r="E3765">
            <v>278</v>
          </cell>
          <cell r="F3765" t="str">
            <v>C1874</v>
          </cell>
          <cell r="J3765">
            <v>5380</v>
          </cell>
        </row>
        <row r="3766">
          <cell r="B3766">
            <v>2700276</v>
          </cell>
          <cell r="C3766">
            <v>43580</v>
          </cell>
          <cell r="D3766" t="str">
            <v>SET CATH NEP RENTRY 14F#410104</v>
          </cell>
          <cell r="E3766">
            <v>272</v>
          </cell>
          <cell r="J3766">
            <v>270</v>
          </cell>
        </row>
        <row r="3767">
          <cell r="B3767">
            <v>2700277</v>
          </cell>
          <cell r="C3767">
            <v>43448</v>
          </cell>
          <cell r="D3767" t="str">
            <v>SET CATH SPRAPUB PERC STAMY14F</v>
          </cell>
          <cell r="E3767">
            <v>272</v>
          </cell>
          <cell r="F3767" t="str">
            <v>C2627</v>
          </cell>
          <cell r="J3767">
            <v>130</v>
          </cell>
        </row>
        <row r="3768">
          <cell r="B3768">
            <v>2700278</v>
          </cell>
          <cell r="C3768">
            <v>43424</v>
          </cell>
          <cell r="D3768" t="str">
            <v>SET CATH SPRAPUB PERC STAMY16F</v>
          </cell>
          <cell r="E3768">
            <v>272</v>
          </cell>
          <cell r="F3768" t="str">
            <v>C2627</v>
          </cell>
          <cell r="J3768">
            <v>90</v>
          </cell>
        </row>
        <row r="3769">
          <cell r="B3769">
            <v>2700282</v>
          </cell>
          <cell r="C3769">
            <v>43637</v>
          </cell>
          <cell r="D3769" t="str">
            <v>FORCEP BIOPSY CUP 3X115#G15054</v>
          </cell>
          <cell r="E3769">
            <v>272</v>
          </cell>
          <cell r="J3769">
            <v>420</v>
          </cell>
        </row>
        <row r="3770">
          <cell r="B3770">
            <v>2700284</v>
          </cell>
          <cell r="C3770">
            <v>43637</v>
          </cell>
          <cell r="D3770" t="str">
            <v>LOOP CUTTING ANGLED #2714</v>
          </cell>
          <cell r="E3770">
            <v>272</v>
          </cell>
          <cell r="J3770">
            <v>180</v>
          </cell>
        </row>
        <row r="3771">
          <cell r="B3771">
            <v>2700286</v>
          </cell>
          <cell r="C3771">
            <v>42795</v>
          </cell>
          <cell r="D3771" t="str">
            <v>TAPE GLOW N TELL #1100-01</v>
          </cell>
          <cell r="E3771">
            <v>272</v>
          </cell>
          <cell r="J3771">
            <v>40</v>
          </cell>
        </row>
        <row r="3772">
          <cell r="B3772">
            <v>2700287</v>
          </cell>
          <cell r="C3772">
            <v>43444</v>
          </cell>
          <cell r="D3772" t="str">
            <v>SET CATH ILM URETRL 5F #G16746</v>
          </cell>
          <cell r="E3772">
            <v>272</v>
          </cell>
          <cell r="F3772" t="str">
            <v>C1758</v>
          </cell>
          <cell r="J3772">
            <v>190</v>
          </cell>
        </row>
        <row r="3773">
          <cell r="B3773">
            <v>2700288</v>
          </cell>
          <cell r="C3773">
            <v>43637</v>
          </cell>
          <cell r="D3773" t="str">
            <v>APPLICATOR SPRAY DUPLOREACH 35</v>
          </cell>
          <cell r="E3773">
            <v>272</v>
          </cell>
          <cell r="J3773">
            <v>100</v>
          </cell>
        </row>
        <row r="3774">
          <cell r="B3774">
            <v>2700291</v>
          </cell>
          <cell r="C3774">
            <v>43424</v>
          </cell>
          <cell r="D3774" t="str">
            <v>FILTER PRISMAFLEX M100#8353520</v>
          </cell>
          <cell r="E3774">
            <v>272</v>
          </cell>
          <cell r="J3774">
            <v>720</v>
          </cell>
        </row>
        <row r="3775">
          <cell r="B3775">
            <v>2700292</v>
          </cell>
          <cell r="C3775">
            <v>43424</v>
          </cell>
          <cell r="D3775" t="str">
            <v>DETERGENT CRITI-KLENZ 5GA</v>
          </cell>
          <cell r="E3775">
            <v>272</v>
          </cell>
          <cell r="J3775">
            <v>540</v>
          </cell>
        </row>
        <row r="3776">
          <cell r="B3776">
            <v>2700293</v>
          </cell>
          <cell r="C3776">
            <v>43424</v>
          </cell>
          <cell r="D3776" t="str">
            <v>DETERGENT KLENZINE 15GAL</v>
          </cell>
          <cell r="E3776">
            <v>272</v>
          </cell>
          <cell r="J3776">
            <v>190</v>
          </cell>
        </row>
        <row r="3777">
          <cell r="B3777">
            <v>2700296</v>
          </cell>
          <cell r="C3777">
            <v>43424</v>
          </cell>
          <cell r="D3777" t="str">
            <v>GUIDEWIRE STH .015 50CM #81322</v>
          </cell>
          <cell r="E3777">
            <v>272</v>
          </cell>
          <cell r="F3777" t="str">
            <v>C1769</v>
          </cell>
          <cell r="J3777">
            <v>40</v>
          </cell>
        </row>
        <row r="3778">
          <cell r="B3778">
            <v>2700298</v>
          </cell>
          <cell r="C3778">
            <v>43424</v>
          </cell>
          <cell r="D3778" t="str">
            <v>GUIDEWIRE J.35 #G01947</v>
          </cell>
          <cell r="E3778">
            <v>272</v>
          </cell>
          <cell r="F3778" t="str">
            <v>C1769</v>
          </cell>
          <cell r="J3778">
            <v>50</v>
          </cell>
        </row>
        <row r="3779">
          <cell r="B3779">
            <v>2700299</v>
          </cell>
          <cell r="C3779">
            <v>43424</v>
          </cell>
          <cell r="D3779" t="str">
            <v>GUIDEWIRE STRAI 015 #G02426</v>
          </cell>
          <cell r="E3779">
            <v>272</v>
          </cell>
          <cell r="F3779" t="str">
            <v>C1769</v>
          </cell>
          <cell r="J3779">
            <v>60</v>
          </cell>
        </row>
        <row r="3780">
          <cell r="B3780">
            <v>2700300</v>
          </cell>
          <cell r="C3780">
            <v>43424</v>
          </cell>
          <cell r="D3780" t="str">
            <v>GUIDEWIRE STRAIT 018 #G01955</v>
          </cell>
          <cell r="E3780">
            <v>272</v>
          </cell>
          <cell r="F3780" t="str">
            <v>C1769</v>
          </cell>
          <cell r="J3780">
            <v>60</v>
          </cell>
        </row>
        <row r="3781">
          <cell r="B3781">
            <v>2700309</v>
          </cell>
          <cell r="C3781">
            <v>42781</v>
          </cell>
          <cell r="D3781" t="str">
            <v>SET MINICAP PD TRANSFER 5</v>
          </cell>
          <cell r="E3781">
            <v>272</v>
          </cell>
          <cell r="J3781">
            <v>190</v>
          </cell>
        </row>
        <row r="3782">
          <cell r="B3782">
            <v>2700314</v>
          </cell>
          <cell r="C3782">
            <v>42781</v>
          </cell>
          <cell r="D3782" t="str">
            <v>CATH TROCAR 12FR #561027</v>
          </cell>
          <cell r="E3782">
            <v>272</v>
          </cell>
          <cell r="F3782" t="str">
            <v>C1729</v>
          </cell>
          <cell r="J3782">
            <v>50</v>
          </cell>
        </row>
        <row r="3783">
          <cell r="B3783">
            <v>2700316</v>
          </cell>
          <cell r="C3783">
            <v>43558</v>
          </cell>
          <cell r="D3783" t="str">
            <v>CATH TROCAR 20FR #561043</v>
          </cell>
          <cell r="E3783">
            <v>272</v>
          </cell>
          <cell r="F3783" t="str">
            <v>C1729</v>
          </cell>
          <cell r="J3783">
            <v>50</v>
          </cell>
        </row>
        <row r="3784">
          <cell r="B3784">
            <v>2700317</v>
          </cell>
          <cell r="C3784">
            <v>42781</v>
          </cell>
          <cell r="D3784" t="str">
            <v>CATH TROCAR 8FR #560805</v>
          </cell>
          <cell r="E3784">
            <v>272</v>
          </cell>
          <cell r="F3784" t="str">
            <v>C1729</v>
          </cell>
          <cell r="J3784">
            <v>40</v>
          </cell>
        </row>
        <row r="3785">
          <cell r="B3785">
            <v>2700318</v>
          </cell>
          <cell r="C3785">
            <v>42781</v>
          </cell>
          <cell r="D3785" t="str">
            <v>CATH TROCAR 10FR #561019</v>
          </cell>
          <cell r="E3785">
            <v>272</v>
          </cell>
          <cell r="F3785" t="str">
            <v>C1729</v>
          </cell>
          <cell r="J3785">
            <v>40</v>
          </cell>
        </row>
        <row r="3786">
          <cell r="B3786">
            <v>2700321</v>
          </cell>
          <cell r="C3786">
            <v>42781</v>
          </cell>
          <cell r="D3786" t="str">
            <v>CATH FOLEY 14F 5C 2WY#016</v>
          </cell>
          <cell r="E3786">
            <v>272</v>
          </cell>
          <cell r="F3786" t="str">
            <v>C1729</v>
          </cell>
          <cell r="J3786">
            <v>30</v>
          </cell>
        </row>
        <row r="3787">
          <cell r="B3787">
            <v>2700328</v>
          </cell>
          <cell r="C3787">
            <v>44393</v>
          </cell>
          <cell r="D3787" t="str">
            <v>CATH THERMO SWAN #831HS75P</v>
          </cell>
          <cell r="E3787">
            <v>272</v>
          </cell>
          <cell r="F3787" t="str">
            <v>C1751</v>
          </cell>
          <cell r="J3787">
            <v>120</v>
          </cell>
        </row>
        <row r="3788">
          <cell r="B3788">
            <v>2700329</v>
          </cell>
          <cell r="C3788">
            <v>44393</v>
          </cell>
          <cell r="D3788" t="str">
            <v>CATH THERMO SWAN 7FR#143H</v>
          </cell>
          <cell r="E3788">
            <v>272</v>
          </cell>
          <cell r="F3788" t="str">
            <v>C1751</v>
          </cell>
          <cell r="J3788">
            <v>180</v>
          </cell>
        </row>
        <row r="3789">
          <cell r="B3789">
            <v>2700330</v>
          </cell>
          <cell r="C3789">
            <v>43424</v>
          </cell>
          <cell r="D3789" t="str">
            <v>TRAY MULTI LUMEN #AK-4570</v>
          </cell>
          <cell r="E3789">
            <v>272</v>
          </cell>
          <cell r="J3789">
            <v>200</v>
          </cell>
        </row>
        <row r="3790">
          <cell r="B3790">
            <v>2700335</v>
          </cell>
          <cell r="C3790">
            <v>42644</v>
          </cell>
          <cell r="D3790" t="str">
            <v>CATH OPAQUE SILICONE #2184.00</v>
          </cell>
          <cell r="E3790">
            <v>272</v>
          </cell>
          <cell r="F3790" t="str">
            <v>C1726</v>
          </cell>
          <cell r="J3790">
            <v>100</v>
          </cell>
        </row>
        <row r="3791">
          <cell r="B3791">
            <v>2700339</v>
          </cell>
          <cell r="C3791">
            <v>44270</v>
          </cell>
          <cell r="D3791" t="str">
            <v>CATH TEXAS YEE HA RELIAFIT</v>
          </cell>
          <cell r="E3791">
            <v>272</v>
          </cell>
          <cell r="F3791" t="str">
            <v>C1729</v>
          </cell>
          <cell r="J3791">
            <v>50</v>
          </cell>
        </row>
        <row r="3792">
          <cell r="B3792">
            <v>2700347</v>
          </cell>
          <cell r="C3792">
            <v>42781</v>
          </cell>
          <cell r="D3792" t="str">
            <v>CATH REPOGLE SUCT 10FR #2</v>
          </cell>
          <cell r="E3792">
            <v>272</v>
          </cell>
          <cell r="F3792" t="str">
            <v>C1729</v>
          </cell>
          <cell r="J3792">
            <v>30</v>
          </cell>
        </row>
        <row r="3793">
          <cell r="B3793">
            <v>2700353</v>
          </cell>
          <cell r="C3793">
            <v>43125</v>
          </cell>
          <cell r="D3793" t="str">
            <v>CATH RADIL ARTERYALINE#RA04020</v>
          </cell>
          <cell r="E3793">
            <v>272</v>
          </cell>
          <cell r="F3793" t="str">
            <v>C1751</v>
          </cell>
          <cell r="J3793">
            <v>40</v>
          </cell>
        </row>
        <row r="3794">
          <cell r="B3794">
            <v>2700354</v>
          </cell>
          <cell r="C3794">
            <v>42781</v>
          </cell>
          <cell r="D3794" t="str">
            <v>DRAIN CHEST THOR #3612-40</v>
          </cell>
          <cell r="E3794">
            <v>272</v>
          </cell>
          <cell r="F3794" t="str">
            <v>C1729</v>
          </cell>
          <cell r="J3794">
            <v>120</v>
          </cell>
        </row>
        <row r="3795">
          <cell r="B3795">
            <v>2700357</v>
          </cell>
          <cell r="C3795">
            <v>43544</v>
          </cell>
          <cell r="D3795" t="str">
            <v>KNEE IMMOBILE LRG#1050-20-03</v>
          </cell>
          <cell r="E3795">
            <v>274</v>
          </cell>
          <cell r="F3795" t="str">
            <v>L1830</v>
          </cell>
          <cell r="J3795">
            <v>30</v>
          </cell>
        </row>
        <row r="3796">
          <cell r="B3796">
            <v>2700358</v>
          </cell>
          <cell r="C3796">
            <v>42781</v>
          </cell>
          <cell r="D3796" t="str">
            <v>WOUND EVAC HEMOVAC #2500-00-10</v>
          </cell>
          <cell r="E3796">
            <v>272</v>
          </cell>
          <cell r="F3796" t="str">
            <v>C1729</v>
          </cell>
          <cell r="J3796">
            <v>50</v>
          </cell>
        </row>
        <row r="3797">
          <cell r="B3797">
            <v>2700359</v>
          </cell>
          <cell r="C3797">
            <v>43810</v>
          </cell>
          <cell r="D3797" t="str">
            <v>RESERVOIR KIT 100C7M#2571-0010</v>
          </cell>
          <cell r="E3797">
            <v>278</v>
          </cell>
          <cell r="J3797">
            <v>30</v>
          </cell>
        </row>
        <row r="3798">
          <cell r="B3798">
            <v>2700364</v>
          </cell>
          <cell r="C3798">
            <v>43125</v>
          </cell>
          <cell r="D3798" t="str">
            <v>SET INTUBATION COOK #G07647</v>
          </cell>
          <cell r="E3798">
            <v>272</v>
          </cell>
          <cell r="J3798">
            <v>290</v>
          </cell>
        </row>
        <row r="3799">
          <cell r="B3799">
            <v>2700367</v>
          </cell>
          <cell r="C3799">
            <v>43125</v>
          </cell>
          <cell r="D3799" t="str">
            <v>SET CENTRAL VENOS 4FR #G04035</v>
          </cell>
          <cell r="E3799">
            <v>272</v>
          </cell>
          <cell r="F3799" t="str">
            <v>C1751</v>
          </cell>
          <cell r="J3799">
            <v>210</v>
          </cell>
        </row>
        <row r="3800">
          <cell r="B3800">
            <v>2700368</v>
          </cell>
          <cell r="C3800">
            <v>42644</v>
          </cell>
          <cell r="D3800" t="str">
            <v>SET CENTRAL VENOUS 3FR #77617</v>
          </cell>
          <cell r="E3800">
            <v>272</v>
          </cell>
          <cell r="F3800" t="str">
            <v>C1751</v>
          </cell>
          <cell r="J3800">
            <v>100</v>
          </cell>
        </row>
        <row r="3801">
          <cell r="B3801">
            <v>2700369</v>
          </cell>
          <cell r="C3801">
            <v>42644</v>
          </cell>
          <cell r="D3801" t="str">
            <v>SET CENTRAL VENOUS 5FR #76693</v>
          </cell>
          <cell r="E3801">
            <v>272</v>
          </cell>
          <cell r="F3801" t="str">
            <v>C1751</v>
          </cell>
          <cell r="J3801">
            <v>90</v>
          </cell>
        </row>
        <row r="3802">
          <cell r="B3802">
            <v>2700370</v>
          </cell>
          <cell r="C3802">
            <v>43125</v>
          </cell>
          <cell r="D3802" t="str">
            <v>SET CENTRAL VENOUS 5FR #G03997</v>
          </cell>
          <cell r="E3802">
            <v>272</v>
          </cell>
          <cell r="F3802" t="str">
            <v>C1751</v>
          </cell>
          <cell r="J3802">
            <v>210</v>
          </cell>
        </row>
        <row r="3803">
          <cell r="B3803">
            <v>2700371</v>
          </cell>
          <cell r="C3803">
            <v>42644</v>
          </cell>
          <cell r="D3803" t="str">
            <v>SET CENTRAL VENOUS 7FR #G02961</v>
          </cell>
          <cell r="E3803">
            <v>272</v>
          </cell>
          <cell r="F3803" t="str">
            <v>C1751</v>
          </cell>
          <cell r="J3803">
            <v>240</v>
          </cell>
        </row>
        <row r="3804">
          <cell r="B3804">
            <v>2700373</v>
          </cell>
          <cell r="C3804">
            <v>42781</v>
          </cell>
          <cell r="D3804" t="str">
            <v>GUIDEWIRE J 025 #97758</v>
          </cell>
          <cell r="E3804">
            <v>272</v>
          </cell>
          <cell r="F3804" t="str">
            <v>C1769</v>
          </cell>
          <cell r="J3804">
            <v>40</v>
          </cell>
        </row>
        <row r="3805">
          <cell r="B3805">
            <v>2700374</v>
          </cell>
          <cell r="C3805">
            <v>43424</v>
          </cell>
          <cell r="D3805" t="str">
            <v>GUIDEWIRE J 035 #G01947</v>
          </cell>
          <cell r="E3805">
            <v>272</v>
          </cell>
          <cell r="F3805" t="str">
            <v>C1769</v>
          </cell>
          <cell r="J3805">
            <v>40</v>
          </cell>
        </row>
        <row r="3806">
          <cell r="B3806">
            <v>2700375</v>
          </cell>
          <cell r="C3806">
            <v>42781</v>
          </cell>
          <cell r="D3806" t="str">
            <v>GUIDEWIRE STRAI 015 #G024</v>
          </cell>
          <cell r="E3806">
            <v>272</v>
          </cell>
          <cell r="F3806" t="str">
            <v>C1769</v>
          </cell>
          <cell r="J3806">
            <v>60</v>
          </cell>
        </row>
        <row r="3807">
          <cell r="B3807">
            <v>2700376</v>
          </cell>
          <cell r="C3807">
            <v>42781</v>
          </cell>
          <cell r="D3807" t="str">
            <v>GUIDEWIRE STH 015X50CM #8</v>
          </cell>
          <cell r="E3807">
            <v>272</v>
          </cell>
          <cell r="F3807" t="str">
            <v>C1769</v>
          </cell>
          <cell r="J3807">
            <v>60</v>
          </cell>
        </row>
        <row r="3808">
          <cell r="B3808">
            <v>2700377</v>
          </cell>
          <cell r="C3808">
            <v>42781</v>
          </cell>
          <cell r="D3808" t="str">
            <v>GUIDEWIRE STRAIT 018 #G01</v>
          </cell>
          <cell r="E3808">
            <v>272</v>
          </cell>
          <cell r="F3808" t="str">
            <v>C1769</v>
          </cell>
          <cell r="J3808">
            <v>60</v>
          </cell>
        </row>
        <row r="3809">
          <cell r="B3809">
            <v>2700378</v>
          </cell>
          <cell r="C3809">
            <v>42644</v>
          </cell>
          <cell r="D3809" t="str">
            <v>SET CENTRAL VENOUS 5FR #G04134</v>
          </cell>
          <cell r="E3809">
            <v>272</v>
          </cell>
          <cell r="F3809" t="str">
            <v>C1751</v>
          </cell>
          <cell r="J3809">
            <v>240</v>
          </cell>
        </row>
        <row r="3810">
          <cell r="B3810">
            <v>2700381</v>
          </cell>
          <cell r="C3810">
            <v>42795</v>
          </cell>
          <cell r="D3810" t="str">
            <v>TRAY PNEUMOTHRAX 8FR #AK-</v>
          </cell>
          <cell r="E3810">
            <v>272</v>
          </cell>
          <cell r="J3810">
            <v>350</v>
          </cell>
        </row>
        <row r="3811">
          <cell r="B3811">
            <v>2700382</v>
          </cell>
          <cell r="C3811">
            <v>42781</v>
          </cell>
          <cell r="D3811" t="str">
            <v>TRAY TRANSFUSION EXCHGE #</v>
          </cell>
          <cell r="E3811">
            <v>272</v>
          </cell>
          <cell r="J3811">
            <v>180</v>
          </cell>
        </row>
        <row r="3812">
          <cell r="B3812">
            <v>2700383</v>
          </cell>
          <cell r="C3812">
            <v>42644</v>
          </cell>
          <cell r="D3812" t="str">
            <v>TRAY URINE METER 14FR #303014A</v>
          </cell>
          <cell r="E3812">
            <v>272</v>
          </cell>
          <cell r="J3812">
            <v>60</v>
          </cell>
        </row>
        <row r="3813">
          <cell r="B3813">
            <v>2700384</v>
          </cell>
          <cell r="C3813">
            <v>42781</v>
          </cell>
          <cell r="D3813" t="str">
            <v>TRAY URINE METER 16FR #30</v>
          </cell>
          <cell r="E3813">
            <v>272</v>
          </cell>
          <cell r="F3813" t="str">
            <v>C1729</v>
          </cell>
          <cell r="J3813">
            <v>60</v>
          </cell>
        </row>
        <row r="3814">
          <cell r="B3814">
            <v>2700387</v>
          </cell>
          <cell r="C3814">
            <v>43558</v>
          </cell>
          <cell r="D3814" t="str">
            <v>TRAY FOLEY W/14FR CATH #907714</v>
          </cell>
          <cell r="E3814">
            <v>272</v>
          </cell>
          <cell r="J3814">
            <v>50</v>
          </cell>
        </row>
        <row r="3815">
          <cell r="B3815">
            <v>2700388</v>
          </cell>
          <cell r="C3815">
            <v>43558</v>
          </cell>
          <cell r="D3815" t="str">
            <v>TRAY FOLEY W/16FR CATH#300016A</v>
          </cell>
          <cell r="E3815">
            <v>272</v>
          </cell>
          <cell r="J3815">
            <v>50</v>
          </cell>
        </row>
        <row r="3816">
          <cell r="B3816">
            <v>2700389</v>
          </cell>
          <cell r="C3816">
            <v>43558</v>
          </cell>
          <cell r="D3816" t="str">
            <v>TRAY FOLEY W/18FR CATH#300018A</v>
          </cell>
          <cell r="E3816">
            <v>272</v>
          </cell>
          <cell r="J3816">
            <v>50</v>
          </cell>
        </row>
        <row r="3817">
          <cell r="B3817">
            <v>2700390</v>
          </cell>
          <cell r="C3817">
            <v>43125</v>
          </cell>
          <cell r="D3817" t="str">
            <v>TRAY CRICOTHYROTOMY #G04652</v>
          </cell>
          <cell r="E3817">
            <v>272</v>
          </cell>
          <cell r="J3817">
            <v>500</v>
          </cell>
        </row>
        <row r="3818">
          <cell r="B3818">
            <v>2700392</v>
          </cell>
          <cell r="C3818">
            <v>43125</v>
          </cell>
          <cell r="D3818" t="str">
            <v>TUBE TRACH CUFF FENN #6DFEN</v>
          </cell>
          <cell r="E3818">
            <v>272</v>
          </cell>
          <cell r="J3818">
            <v>150</v>
          </cell>
        </row>
        <row r="3819">
          <cell r="B3819">
            <v>2700393</v>
          </cell>
          <cell r="C3819">
            <v>42644</v>
          </cell>
          <cell r="D3819" t="str">
            <v>TUBE TRACH CUFF FENN #10DFEN</v>
          </cell>
          <cell r="E3819">
            <v>272</v>
          </cell>
          <cell r="J3819">
            <v>160</v>
          </cell>
        </row>
        <row r="3820">
          <cell r="B3820">
            <v>2700394</v>
          </cell>
          <cell r="C3820">
            <v>43472</v>
          </cell>
          <cell r="D3820" t="str">
            <v>TUBE TRACH CUFFLESS #6CFS</v>
          </cell>
          <cell r="E3820">
            <v>272</v>
          </cell>
          <cell r="J3820">
            <v>90</v>
          </cell>
        </row>
        <row r="3821">
          <cell r="B3821">
            <v>2700395</v>
          </cell>
          <cell r="C3821">
            <v>42781</v>
          </cell>
          <cell r="D3821" t="str">
            <v>TUBE TRACH CUFFLESS #8CFS</v>
          </cell>
          <cell r="E3821">
            <v>272</v>
          </cell>
          <cell r="F3821" t="str">
            <v>A7520</v>
          </cell>
          <cell r="J3821">
            <v>100</v>
          </cell>
        </row>
        <row r="3822">
          <cell r="B3822">
            <v>2700396</v>
          </cell>
          <cell r="C3822">
            <v>42781</v>
          </cell>
          <cell r="D3822" t="str">
            <v>TUBE TRACH UNCUFF #10CFS</v>
          </cell>
          <cell r="E3822">
            <v>272</v>
          </cell>
          <cell r="J3822">
            <v>100</v>
          </cell>
        </row>
        <row r="3823">
          <cell r="B3823">
            <v>2700397</v>
          </cell>
          <cell r="C3823">
            <v>42781</v>
          </cell>
          <cell r="D3823" t="str">
            <v>TUBE TRACH CUFFED #4DCT</v>
          </cell>
          <cell r="E3823">
            <v>272</v>
          </cell>
          <cell r="F3823" t="str">
            <v>A7521</v>
          </cell>
          <cell r="J3823">
            <v>120</v>
          </cell>
        </row>
        <row r="3824">
          <cell r="B3824">
            <v>2700398</v>
          </cell>
          <cell r="C3824">
            <v>42781</v>
          </cell>
          <cell r="D3824" t="str">
            <v>TUBE TRACH CUFFED #6DCT</v>
          </cell>
          <cell r="E3824">
            <v>272</v>
          </cell>
          <cell r="F3824" t="str">
            <v>A7521</v>
          </cell>
          <cell r="J3824">
            <v>100</v>
          </cell>
        </row>
        <row r="3825">
          <cell r="B3825">
            <v>2700399</v>
          </cell>
          <cell r="C3825">
            <v>42781</v>
          </cell>
          <cell r="D3825" t="str">
            <v>TUBE TRACH CUFFED #8DCT</v>
          </cell>
          <cell r="E3825">
            <v>272</v>
          </cell>
          <cell r="F3825" t="str">
            <v>A7521</v>
          </cell>
          <cell r="J3825">
            <v>100</v>
          </cell>
        </row>
        <row r="3826">
          <cell r="B3826">
            <v>2700400</v>
          </cell>
          <cell r="C3826">
            <v>42795</v>
          </cell>
          <cell r="D3826" t="str">
            <v>TUBE TRACH CUFFED #10DCT</v>
          </cell>
          <cell r="E3826">
            <v>272</v>
          </cell>
          <cell r="F3826" t="str">
            <v>A7521</v>
          </cell>
          <cell r="J3826">
            <v>130</v>
          </cell>
        </row>
        <row r="3827">
          <cell r="B3827">
            <v>2700401</v>
          </cell>
          <cell r="C3827">
            <v>42781</v>
          </cell>
          <cell r="D3827" t="str">
            <v>SET THORASEAL3 CHEST #713</v>
          </cell>
          <cell r="E3827">
            <v>272</v>
          </cell>
          <cell r="F3827" t="str">
            <v>C1729</v>
          </cell>
          <cell r="J3827">
            <v>100</v>
          </cell>
        </row>
        <row r="3828">
          <cell r="B3828">
            <v>2700407</v>
          </cell>
          <cell r="C3828">
            <v>42644</v>
          </cell>
          <cell r="D3828" t="str">
            <v>SUTURE 2-0 ETHIBOND #MX563</v>
          </cell>
          <cell r="E3828">
            <v>272</v>
          </cell>
          <cell r="J3828">
            <v>40</v>
          </cell>
        </row>
        <row r="3829">
          <cell r="B3829">
            <v>2700409</v>
          </cell>
          <cell r="C3829">
            <v>43125</v>
          </cell>
          <cell r="D3829" t="str">
            <v>SUTURE 8-0 SILK #7752G</v>
          </cell>
          <cell r="E3829">
            <v>272</v>
          </cell>
          <cell r="J3829">
            <v>380</v>
          </cell>
        </row>
        <row r="3830">
          <cell r="B3830">
            <v>2700410</v>
          </cell>
          <cell r="C3830">
            <v>43125</v>
          </cell>
          <cell r="D3830" t="str">
            <v>SUTURE 6-0 PROLENE #8305H</v>
          </cell>
          <cell r="E3830">
            <v>272</v>
          </cell>
          <cell r="J3830">
            <v>40</v>
          </cell>
        </row>
        <row r="3831">
          <cell r="B3831">
            <v>2700411</v>
          </cell>
          <cell r="C3831">
            <v>43125</v>
          </cell>
          <cell r="D3831" t="str">
            <v>KIT LAP CHOLI ETHICON #FNC41</v>
          </cell>
          <cell r="E3831">
            <v>272</v>
          </cell>
          <cell r="J3831">
            <v>810</v>
          </cell>
        </row>
        <row r="3832">
          <cell r="B3832">
            <v>2700413</v>
          </cell>
          <cell r="C3832">
            <v>42644</v>
          </cell>
          <cell r="D3832" t="str">
            <v>CATH BALLOON SYM3X2 4FR#10-320</v>
          </cell>
          <cell r="E3832">
            <v>272</v>
          </cell>
          <cell r="F3832" t="str">
            <v>C1726</v>
          </cell>
          <cell r="J3832">
            <v>990</v>
          </cell>
        </row>
        <row r="3833">
          <cell r="B3833">
            <v>2700414</v>
          </cell>
          <cell r="C3833">
            <v>42781</v>
          </cell>
          <cell r="D3833" t="str">
            <v>CATH BALLOON SYM 2X24FR#1</v>
          </cell>
          <cell r="E3833">
            <v>272</v>
          </cell>
          <cell r="F3833" t="str">
            <v>C1726</v>
          </cell>
          <cell r="J3833">
            <v>870</v>
          </cell>
        </row>
        <row r="3834">
          <cell r="B3834">
            <v>2700415</v>
          </cell>
          <cell r="C3834">
            <v>42781</v>
          </cell>
          <cell r="D3834" t="str">
            <v>CATH FASTRACKER #161104</v>
          </cell>
          <cell r="E3834">
            <v>272</v>
          </cell>
          <cell r="F3834" t="str">
            <v>C1887</v>
          </cell>
          <cell r="J3834">
            <v>870</v>
          </cell>
        </row>
        <row r="3835">
          <cell r="B3835">
            <v>2700416</v>
          </cell>
          <cell r="C3835">
            <v>43125</v>
          </cell>
          <cell r="D3835" t="str">
            <v>SNARE GOOSE NECK 10M #GN1000</v>
          </cell>
          <cell r="E3835">
            <v>272</v>
          </cell>
          <cell r="F3835" t="str">
            <v>C1773</v>
          </cell>
          <cell r="J3835">
            <v>800</v>
          </cell>
        </row>
        <row r="3836">
          <cell r="B3836">
            <v>2700417</v>
          </cell>
          <cell r="C3836">
            <v>43424</v>
          </cell>
          <cell r="D3836" t="str">
            <v>SNARE GOOSE NECK 15M #GN1500</v>
          </cell>
          <cell r="E3836">
            <v>272</v>
          </cell>
          <cell r="J3836">
            <v>800</v>
          </cell>
        </row>
        <row r="3837">
          <cell r="B3837">
            <v>2700418</v>
          </cell>
          <cell r="C3837">
            <v>42781</v>
          </cell>
          <cell r="D3837" t="str">
            <v>SET PICLINE 4FR ADLT#RJ01</v>
          </cell>
          <cell r="E3837">
            <v>272</v>
          </cell>
          <cell r="F3837" t="str">
            <v>C1751</v>
          </cell>
          <cell r="J3837">
            <v>390</v>
          </cell>
        </row>
        <row r="3838">
          <cell r="B3838">
            <v>2700419</v>
          </cell>
          <cell r="C3838">
            <v>42644</v>
          </cell>
          <cell r="D3838" t="str">
            <v>SET CURRY RETRIE #118865</v>
          </cell>
          <cell r="E3838">
            <v>272</v>
          </cell>
          <cell r="J3838">
            <v>590</v>
          </cell>
        </row>
        <row r="3839">
          <cell r="B3839">
            <v>2700420</v>
          </cell>
          <cell r="C3839">
            <v>43787</v>
          </cell>
          <cell r="D3839" t="str">
            <v>SET PICLINE 5F ADULT #45-672</v>
          </cell>
          <cell r="E3839">
            <v>272</v>
          </cell>
          <cell r="J3839">
            <v>150</v>
          </cell>
        </row>
        <row r="3840">
          <cell r="B3840">
            <v>2700421</v>
          </cell>
          <cell r="C3840">
            <v>43125</v>
          </cell>
          <cell r="D3840" t="str">
            <v>CONTOUR EMBOLI 45 150</v>
          </cell>
          <cell r="E3840">
            <v>272</v>
          </cell>
          <cell r="J3840">
            <v>290</v>
          </cell>
        </row>
        <row r="3841">
          <cell r="B3841">
            <v>2700422</v>
          </cell>
          <cell r="C3841">
            <v>42781</v>
          </cell>
          <cell r="D3841" t="str">
            <v>CONTOUR EMBOLI 150 250</v>
          </cell>
          <cell r="E3841">
            <v>272</v>
          </cell>
          <cell r="J3841">
            <v>290</v>
          </cell>
        </row>
        <row r="3842">
          <cell r="B3842">
            <v>2700423</v>
          </cell>
          <cell r="C3842">
            <v>43125</v>
          </cell>
          <cell r="D3842" t="str">
            <v>CONTOUR EMBOLI 250 355</v>
          </cell>
          <cell r="E3842">
            <v>272</v>
          </cell>
          <cell r="J3842">
            <v>290</v>
          </cell>
        </row>
        <row r="3843">
          <cell r="B3843">
            <v>2700424</v>
          </cell>
          <cell r="C3843">
            <v>42781</v>
          </cell>
          <cell r="D3843" t="str">
            <v>CONTOUR EMBOLI 355 500</v>
          </cell>
          <cell r="E3843">
            <v>272</v>
          </cell>
          <cell r="J3843">
            <v>290</v>
          </cell>
        </row>
        <row r="3844">
          <cell r="B3844">
            <v>2700425</v>
          </cell>
          <cell r="C3844">
            <v>42781</v>
          </cell>
          <cell r="D3844" t="str">
            <v>CONTOUR EMBOLI 500 710</v>
          </cell>
          <cell r="E3844">
            <v>272</v>
          </cell>
          <cell r="J3844">
            <v>290</v>
          </cell>
        </row>
        <row r="3845">
          <cell r="B3845">
            <v>2700426</v>
          </cell>
          <cell r="C3845">
            <v>42781</v>
          </cell>
          <cell r="D3845" t="str">
            <v>CONTOUR EMBOLI 710 1000</v>
          </cell>
          <cell r="E3845">
            <v>272</v>
          </cell>
          <cell r="J3845">
            <v>290</v>
          </cell>
        </row>
        <row r="3846">
          <cell r="B3846">
            <v>2700427</v>
          </cell>
          <cell r="C3846">
            <v>42644</v>
          </cell>
          <cell r="D3846" t="str">
            <v>CONTOUR EMBOLI 1000 1180</v>
          </cell>
          <cell r="E3846">
            <v>272</v>
          </cell>
          <cell r="J3846">
            <v>390</v>
          </cell>
        </row>
        <row r="3847">
          <cell r="B3847">
            <v>2700428</v>
          </cell>
          <cell r="C3847">
            <v>42644</v>
          </cell>
          <cell r="D3847" t="str">
            <v>COIL MWCE 38 4 3 #39027</v>
          </cell>
          <cell r="E3847">
            <v>272</v>
          </cell>
          <cell r="J3847">
            <v>180</v>
          </cell>
        </row>
        <row r="3848">
          <cell r="B3848">
            <v>2700429</v>
          </cell>
          <cell r="C3848">
            <v>42781</v>
          </cell>
          <cell r="D3848" t="str">
            <v>NEEDLE TRANSLUMBAR #G0208</v>
          </cell>
          <cell r="E3848">
            <v>272</v>
          </cell>
          <cell r="J3848">
            <v>340</v>
          </cell>
        </row>
        <row r="3849">
          <cell r="B3849">
            <v>2700430</v>
          </cell>
          <cell r="C3849">
            <v>42644</v>
          </cell>
          <cell r="D3849" t="str">
            <v>SHEATH 6FR BALKAN #G07339</v>
          </cell>
          <cell r="E3849">
            <v>272</v>
          </cell>
          <cell r="F3849" t="str">
            <v>C1894</v>
          </cell>
          <cell r="J3849">
            <v>300</v>
          </cell>
        </row>
        <row r="3850">
          <cell r="B3850">
            <v>2700431</v>
          </cell>
          <cell r="C3850">
            <v>42781</v>
          </cell>
          <cell r="D3850" t="str">
            <v>SHEATH 7FR BALKAN #G10384</v>
          </cell>
          <cell r="E3850">
            <v>272</v>
          </cell>
          <cell r="F3850" t="str">
            <v>C1894</v>
          </cell>
          <cell r="J3850">
            <v>180</v>
          </cell>
        </row>
        <row r="3851">
          <cell r="B3851">
            <v>2700432</v>
          </cell>
          <cell r="C3851">
            <v>43125</v>
          </cell>
          <cell r="D3851" t="str">
            <v>CATH MEWISEN 5FR 10X65 #46-179</v>
          </cell>
          <cell r="E3851">
            <v>272</v>
          </cell>
          <cell r="F3851" t="str">
            <v>C1887</v>
          </cell>
          <cell r="J3851">
            <v>230</v>
          </cell>
        </row>
        <row r="3852">
          <cell r="B3852">
            <v>2700433</v>
          </cell>
          <cell r="C3852">
            <v>43125</v>
          </cell>
          <cell r="D3852" t="str">
            <v>CATH SET 3FR PICC #G08390</v>
          </cell>
          <cell r="E3852">
            <v>272</v>
          </cell>
          <cell r="F3852" t="str">
            <v>C1751</v>
          </cell>
          <cell r="J3852">
            <v>190</v>
          </cell>
        </row>
        <row r="3853">
          <cell r="B3853">
            <v>2700434</v>
          </cell>
          <cell r="C3853">
            <v>42644</v>
          </cell>
          <cell r="D3853" t="str">
            <v>GLIDECATH ANG 5FX65C #CG507</v>
          </cell>
          <cell r="E3853">
            <v>272</v>
          </cell>
          <cell r="F3853" t="str">
            <v>C1887</v>
          </cell>
          <cell r="J3853">
            <v>160</v>
          </cell>
        </row>
        <row r="3854">
          <cell r="B3854">
            <v>2700435</v>
          </cell>
          <cell r="C3854">
            <v>42781</v>
          </cell>
          <cell r="D3854" t="str">
            <v>CATH DAVIS 5FRX100CM #G08</v>
          </cell>
          <cell r="E3854">
            <v>272</v>
          </cell>
          <cell r="F3854" t="str">
            <v>C1726</v>
          </cell>
          <cell r="J3854">
            <v>50</v>
          </cell>
        </row>
        <row r="3855">
          <cell r="B3855">
            <v>2700436</v>
          </cell>
          <cell r="C3855">
            <v>42795</v>
          </cell>
          <cell r="D3855" t="str">
            <v>GLIDECATH ANG 5FRX100C #C</v>
          </cell>
          <cell r="E3855">
            <v>272</v>
          </cell>
          <cell r="F3855" t="str">
            <v>C1887</v>
          </cell>
          <cell r="J3855">
            <v>160</v>
          </cell>
        </row>
        <row r="3856">
          <cell r="B3856">
            <v>2700437</v>
          </cell>
          <cell r="C3856">
            <v>42644</v>
          </cell>
          <cell r="D3856" t="str">
            <v>GLIDECATH SIMS 5FX100C #CG511</v>
          </cell>
          <cell r="E3856">
            <v>272</v>
          </cell>
          <cell r="F3856" t="str">
            <v>C1751</v>
          </cell>
          <cell r="J3856">
            <v>190</v>
          </cell>
        </row>
        <row r="3857">
          <cell r="B3857">
            <v>2700438</v>
          </cell>
          <cell r="C3857">
            <v>42781</v>
          </cell>
          <cell r="D3857" t="str">
            <v>CATH H 1 5.5FR 100CM #G03</v>
          </cell>
          <cell r="E3857">
            <v>272</v>
          </cell>
          <cell r="F3857" t="str">
            <v>C1887</v>
          </cell>
          <cell r="J3857">
            <v>90</v>
          </cell>
        </row>
        <row r="3858">
          <cell r="B3858">
            <v>2700439</v>
          </cell>
          <cell r="C3858">
            <v>42644</v>
          </cell>
          <cell r="D3858" t="str">
            <v>CATH HN4 100CM #122913</v>
          </cell>
          <cell r="E3858">
            <v>272</v>
          </cell>
          <cell r="F3858" t="str">
            <v>C1726</v>
          </cell>
          <cell r="J3858">
            <v>70</v>
          </cell>
        </row>
        <row r="3859">
          <cell r="B3859">
            <v>2700440</v>
          </cell>
          <cell r="C3859">
            <v>43125</v>
          </cell>
          <cell r="D3859" t="str">
            <v>CATH FAST TRACKER #134108</v>
          </cell>
          <cell r="E3859">
            <v>272</v>
          </cell>
          <cell r="F3859" t="str">
            <v>C1726</v>
          </cell>
          <cell r="J3859">
            <v>2000</v>
          </cell>
        </row>
        <row r="3860">
          <cell r="B3860">
            <v>2700441</v>
          </cell>
          <cell r="C3860">
            <v>42781</v>
          </cell>
          <cell r="D3860" t="str">
            <v>CATH RENAGADE #18-288</v>
          </cell>
          <cell r="E3860">
            <v>272</v>
          </cell>
          <cell r="F3860" t="str">
            <v>C1751</v>
          </cell>
          <cell r="J3860">
            <v>880</v>
          </cell>
        </row>
        <row r="3861">
          <cell r="B3861">
            <v>2700442</v>
          </cell>
          <cell r="C3861">
            <v>42644</v>
          </cell>
          <cell r="D3861" t="str">
            <v>CATH TRACKER 38 #105117</v>
          </cell>
          <cell r="E3861">
            <v>272</v>
          </cell>
          <cell r="F3861" t="str">
            <v>C1726</v>
          </cell>
          <cell r="J3861">
            <v>1190</v>
          </cell>
        </row>
        <row r="3862">
          <cell r="B3862">
            <v>2700443</v>
          </cell>
          <cell r="C3862">
            <v>42644</v>
          </cell>
          <cell r="D3862" t="str">
            <v>CATH FAST PAK 4FR #6654-43</v>
          </cell>
          <cell r="E3862">
            <v>272</v>
          </cell>
          <cell r="F3862" t="str">
            <v>C1726</v>
          </cell>
          <cell r="J3862">
            <v>120</v>
          </cell>
        </row>
        <row r="3863">
          <cell r="B3863">
            <v>2700444</v>
          </cell>
          <cell r="C3863">
            <v>42781</v>
          </cell>
          <cell r="D3863" t="str">
            <v>CATH COBRA C2 4FX65C #G08</v>
          </cell>
          <cell r="E3863">
            <v>272</v>
          </cell>
          <cell r="F3863" t="str">
            <v>C1751</v>
          </cell>
          <cell r="J3863">
            <v>40</v>
          </cell>
        </row>
        <row r="3864">
          <cell r="B3864">
            <v>2700445</v>
          </cell>
          <cell r="C3864">
            <v>43424</v>
          </cell>
          <cell r="D3864" t="str">
            <v>GLIDECATH COBRA 4FX65C #CG409</v>
          </cell>
          <cell r="E3864">
            <v>272</v>
          </cell>
          <cell r="F3864" t="str">
            <v>C1887</v>
          </cell>
          <cell r="J3864">
            <v>160</v>
          </cell>
        </row>
        <row r="3865">
          <cell r="B3865">
            <v>2700446</v>
          </cell>
          <cell r="C3865">
            <v>42644</v>
          </cell>
          <cell r="D3865" t="str">
            <v>CATH COBRA 2 5FX65CM #56538CB2</v>
          </cell>
          <cell r="E3865">
            <v>272</v>
          </cell>
          <cell r="F3865" t="str">
            <v>C1751</v>
          </cell>
          <cell r="J3865">
            <v>50</v>
          </cell>
        </row>
        <row r="3866">
          <cell r="B3866">
            <v>2700447</v>
          </cell>
          <cell r="C3866">
            <v>43424</v>
          </cell>
          <cell r="D3866" t="str">
            <v>GLIDECATH COBRA 5FX65C #CG502</v>
          </cell>
          <cell r="E3866">
            <v>272</v>
          </cell>
          <cell r="F3866" t="str">
            <v>C1751</v>
          </cell>
          <cell r="J3866">
            <v>160</v>
          </cell>
        </row>
        <row r="3867">
          <cell r="B3867">
            <v>2700448</v>
          </cell>
          <cell r="C3867">
            <v>42781</v>
          </cell>
          <cell r="D3867" t="str">
            <v>CATH CENTRFLO PIG 4X70C#G</v>
          </cell>
          <cell r="E3867">
            <v>272</v>
          </cell>
          <cell r="F3867" t="str">
            <v>C1751</v>
          </cell>
          <cell r="J3867">
            <v>50</v>
          </cell>
        </row>
        <row r="3868">
          <cell r="B3868">
            <v>2700449</v>
          </cell>
          <cell r="C3868">
            <v>43125</v>
          </cell>
          <cell r="D3868" t="str">
            <v>CATH CENTRFLO 4X90C #G11151</v>
          </cell>
          <cell r="E3868">
            <v>272</v>
          </cell>
          <cell r="F3868" t="str">
            <v>C1751</v>
          </cell>
          <cell r="J3868">
            <v>50</v>
          </cell>
        </row>
        <row r="3869">
          <cell r="B3869">
            <v>2700450</v>
          </cell>
          <cell r="C3869">
            <v>42781</v>
          </cell>
          <cell r="D3869" t="str">
            <v>CATH PIGTAIL 5X70CM #G112</v>
          </cell>
          <cell r="E3869">
            <v>272</v>
          </cell>
          <cell r="F3869" t="str">
            <v>C1729</v>
          </cell>
          <cell r="J3869">
            <v>60</v>
          </cell>
        </row>
        <row r="3870">
          <cell r="B3870">
            <v>2700451</v>
          </cell>
          <cell r="C3870">
            <v>42781</v>
          </cell>
          <cell r="D3870" t="str">
            <v>CATH CENTRFLO 5X90C #G112</v>
          </cell>
          <cell r="E3870">
            <v>272</v>
          </cell>
          <cell r="F3870" t="str">
            <v>C1751</v>
          </cell>
          <cell r="J3870">
            <v>50</v>
          </cell>
        </row>
        <row r="3871">
          <cell r="B3871">
            <v>2700452</v>
          </cell>
          <cell r="C3871">
            <v>42781</v>
          </cell>
          <cell r="D3871" t="str">
            <v>CATH STRAIGHT 4FX70C #G09</v>
          </cell>
          <cell r="E3871">
            <v>272</v>
          </cell>
          <cell r="F3871" t="str">
            <v>C1751</v>
          </cell>
          <cell r="J3871">
            <v>60</v>
          </cell>
        </row>
        <row r="3872">
          <cell r="B3872">
            <v>2700453</v>
          </cell>
          <cell r="C3872">
            <v>42781</v>
          </cell>
          <cell r="D3872" t="str">
            <v>CATH STRAIGHT 5FX70C #G11</v>
          </cell>
          <cell r="E3872">
            <v>272</v>
          </cell>
          <cell r="F3872" t="str">
            <v>C1751</v>
          </cell>
          <cell r="J3872">
            <v>50</v>
          </cell>
        </row>
        <row r="3873">
          <cell r="B3873">
            <v>2700454</v>
          </cell>
          <cell r="C3873">
            <v>43125</v>
          </cell>
          <cell r="D3873" t="str">
            <v>CATH STRAIGHT 5FR 100CM#G11267</v>
          </cell>
          <cell r="E3873">
            <v>272</v>
          </cell>
          <cell r="F3873" t="str">
            <v>C1751</v>
          </cell>
          <cell r="J3873">
            <v>50</v>
          </cell>
        </row>
        <row r="3874">
          <cell r="B3874">
            <v>2700455</v>
          </cell>
          <cell r="C3874">
            <v>43125</v>
          </cell>
          <cell r="D3874" t="str">
            <v>CATH GROLLMAN 6.7F#G00175</v>
          </cell>
          <cell r="E3874">
            <v>272</v>
          </cell>
          <cell r="F3874" t="str">
            <v>C1887</v>
          </cell>
          <cell r="J3874">
            <v>90</v>
          </cell>
        </row>
        <row r="3875">
          <cell r="B3875">
            <v>2700456</v>
          </cell>
          <cell r="C3875">
            <v>42781</v>
          </cell>
          <cell r="D3875" t="str">
            <v>CATH MONTI SPECIAL #G0894</v>
          </cell>
          <cell r="E3875">
            <v>272</v>
          </cell>
          <cell r="F3875" t="str">
            <v>C1887</v>
          </cell>
          <cell r="J3875">
            <v>50</v>
          </cell>
        </row>
        <row r="3876">
          <cell r="B3876">
            <v>2700457</v>
          </cell>
          <cell r="C3876">
            <v>43125</v>
          </cell>
          <cell r="D3876" t="str">
            <v>CATH MEWISEN 5X100 #46-175</v>
          </cell>
          <cell r="E3876">
            <v>272</v>
          </cell>
          <cell r="F3876" t="str">
            <v>C1887</v>
          </cell>
          <cell r="J3876">
            <v>230</v>
          </cell>
        </row>
        <row r="3877">
          <cell r="B3877">
            <v>2700458</v>
          </cell>
          <cell r="C3877">
            <v>42644</v>
          </cell>
          <cell r="D3877" t="str">
            <v>CATH MEWISEN 5CMINF65CM 46-183</v>
          </cell>
          <cell r="E3877">
            <v>272</v>
          </cell>
          <cell r="F3877" t="str">
            <v>C1887</v>
          </cell>
          <cell r="J3877">
            <v>230</v>
          </cell>
        </row>
        <row r="3878">
          <cell r="B3878">
            <v>2700459</v>
          </cell>
          <cell r="C3878">
            <v>42644</v>
          </cell>
          <cell r="D3878" t="str">
            <v>CATH MIKAELSON 5FR #G09312</v>
          </cell>
          <cell r="E3878">
            <v>272</v>
          </cell>
          <cell r="F3878" t="str">
            <v>C1887</v>
          </cell>
          <cell r="J3878">
            <v>50</v>
          </cell>
        </row>
        <row r="3879">
          <cell r="B3879">
            <v>2700460</v>
          </cell>
          <cell r="C3879">
            <v>42781</v>
          </cell>
          <cell r="D3879" t="str">
            <v>GUIDEWIRE BENTSON #49-145</v>
          </cell>
          <cell r="E3879">
            <v>272</v>
          </cell>
          <cell r="F3879" t="str">
            <v>C1769</v>
          </cell>
          <cell r="J3879">
            <v>40</v>
          </cell>
        </row>
        <row r="3880">
          <cell r="B3880">
            <v>2700461</v>
          </cell>
          <cell r="C3880">
            <v>42644</v>
          </cell>
          <cell r="D3880" t="str">
            <v>CATH RDC 6 5FR #230609</v>
          </cell>
          <cell r="E3880">
            <v>272</v>
          </cell>
          <cell r="J3880">
            <v>110</v>
          </cell>
        </row>
        <row r="3881">
          <cell r="B3881">
            <v>2700462</v>
          </cell>
          <cell r="C3881">
            <v>42644</v>
          </cell>
          <cell r="D3881" t="str">
            <v>CATH RLG 5 5FR #122615</v>
          </cell>
          <cell r="E3881">
            <v>272</v>
          </cell>
          <cell r="F3881" t="str">
            <v>C1751</v>
          </cell>
          <cell r="J3881">
            <v>70</v>
          </cell>
        </row>
        <row r="3882">
          <cell r="B3882">
            <v>2700463</v>
          </cell>
          <cell r="C3882">
            <v>42644</v>
          </cell>
          <cell r="D3882" t="str">
            <v>CATH SH 9FR #G28656</v>
          </cell>
          <cell r="E3882">
            <v>272</v>
          </cell>
          <cell r="F3882" t="str">
            <v>C1887</v>
          </cell>
          <cell r="J3882">
            <v>120</v>
          </cell>
        </row>
        <row r="3883">
          <cell r="B3883">
            <v>2700464</v>
          </cell>
          <cell r="C3883">
            <v>42795</v>
          </cell>
          <cell r="D3883" t="str">
            <v>CATH GUIDING MPI 8XL#19-823</v>
          </cell>
          <cell r="E3883">
            <v>272</v>
          </cell>
          <cell r="F3883" t="str">
            <v>C1887</v>
          </cell>
          <cell r="J3883">
            <v>270</v>
          </cell>
        </row>
        <row r="3884">
          <cell r="B3884">
            <v>2700465</v>
          </cell>
          <cell r="C3884">
            <v>42795</v>
          </cell>
          <cell r="D3884" t="str">
            <v>CATH GUIDING C2 8FR #19-826</v>
          </cell>
          <cell r="E3884">
            <v>272</v>
          </cell>
          <cell r="F3884" t="str">
            <v>C1887</v>
          </cell>
          <cell r="J3884">
            <v>270</v>
          </cell>
        </row>
        <row r="3885">
          <cell r="B3885">
            <v>2700466</v>
          </cell>
          <cell r="C3885">
            <v>42781</v>
          </cell>
          <cell r="D3885" t="str">
            <v>GUIDEWIRE GLIDE GOLD #GM1</v>
          </cell>
          <cell r="E3885">
            <v>272</v>
          </cell>
          <cell r="F3885" t="str">
            <v>C1769</v>
          </cell>
          <cell r="J3885">
            <v>870</v>
          </cell>
        </row>
        <row r="3886">
          <cell r="B3886">
            <v>2700467</v>
          </cell>
          <cell r="C3886">
            <v>42781</v>
          </cell>
          <cell r="D3886" t="str">
            <v>GUIDEWIRE KATSEN #46-196</v>
          </cell>
          <cell r="E3886">
            <v>272</v>
          </cell>
          <cell r="F3886" t="str">
            <v>C1769</v>
          </cell>
          <cell r="J3886">
            <v>550</v>
          </cell>
        </row>
        <row r="3887">
          <cell r="B3887">
            <v>2700468</v>
          </cell>
          <cell r="C3887">
            <v>42781</v>
          </cell>
          <cell r="D3887" t="str">
            <v>GUIDEWIRE XSTIFF 35 C #G0</v>
          </cell>
          <cell r="E3887">
            <v>272</v>
          </cell>
          <cell r="F3887" t="str">
            <v>C1769</v>
          </cell>
          <cell r="J3887">
            <v>90</v>
          </cell>
        </row>
        <row r="3888">
          <cell r="B3888">
            <v>2700469</v>
          </cell>
          <cell r="C3888">
            <v>42781</v>
          </cell>
          <cell r="D3888" t="str">
            <v>GUIDEWIRE TIP DEFLECT #G0</v>
          </cell>
          <cell r="E3888">
            <v>272</v>
          </cell>
          <cell r="F3888" t="str">
            <v>C1769</v>
          </cell>
          <cell r="J3888">
            <v>210</v>
          </cell>
        </row>
        <row r="3889">
          <cell r="B3889">
            <v>2700470</v>
          </cell>
          <cell r="C3889">
            <v>42795</v>
          </cell>
          <cell r="D3889" t="str">
            <v>GLIDEWIRE 035 #GS3508</v>
          </cell>
          <cell r="E3889">
            <v>272</v>
          </cell>
          <cell r="F3889" t="str">
            <v>C1769</v>
          </cell>
          <cell r="J3889">
            <v>150</v>
          </cell>
        </row>
        <row r="3890">
          <cell r="B3890">
            <v>2700471</v>
          </cell>
          <cell r="C3890">
            <v>42781</v>
          </cell>
          <cell r="D3890" t="str">
            <v>GLIDEWIRE 038 #GS3807</v>
          </cell>
          <cell r="E3890">
            <v>272</v>
          </cell>
          <cell r="F3890" t="str">
            <v>C1769</v>
          </cell>
          <cell r="J3890">
            <v>150</v>
          </cell>
        </row>
        <row r="3891">
          <cell r="B3891">
            <v>2700472</v>
          </cell>
          <cell r="C3891">
            <v>42795</v>
          </cell>
          <cell r="D3891" t="str">
            <v>GLIDEWIRE 018 #GR1806</v>
          </cell>
          <cell r="E3891">
            <v>272</v>
          </cell>
          <cell r="F3891" t="str">
            <v>C1769</v>
          </cell>
          <cell r="J3891">
            <v>170</v>
          </cell>
        </row>
        <row r="3892">
          <cell r="B3892">
            <v>2700473</v>
          </cell>
          <cell r="C3892">
            <v>42781</v>
          </cell>
          <cell r="D3892" t="str">
            <v>GLIDEWIRE 025 #GR2505</v>
          </cell>
          <cell r="E3892">
            <v>272</v>
          </cell>
          <cell r="F3892" t="str">
            <v>C1769</v>
          </cell>
          <cell r="J3892">
            <v>170</v>
          </cell>
        </row>
        <row r="3893">
          <cell r="B3893">
            <v>2700474</v>
          </cell>
          <cell r="C3893">
            <v>42767</v>
          </cell>
          <cell r="D3893" t="str">
            <v>GLIDEWIRE STRGHT 035 #GR3503</v>
          </cell>
          <cell r="E3893">
            <v>272</v>
          </cell>
          <cell r="F3893" t="str">
            <v>C1769</v>
          </cell>
          <cell r="J3893">
            <v>120</v>
          </cell>
        </row>
        <row r="3894">
          <cell r="B3894">
            <v>2700475</v>
          </cell>
          <cell r="C3894">
            <v>42781</v>
          </cell>
          <cell r="D3894" t="str">
            <v>GLIDEWIRE ANGLED 035 #GR3</v>
          </cell>
          <cell r="E3894">
            <v>272</v>
          </cell>
          <cell r="F3894" t="str">
            <v>C1769</v>
          </cell>
          <cell r="J3894">
            <v>120</v>
          </cell>
        </row>
        <row r="3895">
          <cell r="B3895">
            <v>2700476</v>
          </cell>
          <cell r="C3895">
            <v>42781</v>
          </cell>
          <cell r="D3895" t="str">
            <v>GUIDEWIRE ROSEN 035 #8944</v>
          </cell>
          <cell r="E3895">
            <v>272</v>
          </cell>
          <cell r="F3895" t="str">
            <v>C1769</v>
          </cell>
          <cell r="J3895">
            <v>30</v>
          </cell>
        </row>
        <row r="3896">
          <cell r="B3896">
            <v>2700477</v>
          </cell>
          <cell r="C3896">
            <v>42781</v>
          </cell>
          <cell r="D3896" t="str">
            <v>GUIDEWIRE ROSEN 038 #8945</v>
          </cell>
          <cell r="E3896">
            <v>272</v>
          </cell>
          <cell r="F3896" t="str">
            <v>C1769</v>
          </cell>
          <cell r="J3896">
            <v>60</v>
          </cell>
        </row>
        <row r="3897">
          <cell r="B3897">
            <v>2700478</v>
          </cell>
          <cell r="C3897">
            <v>42781</v>
          </cell>
          <cell r="D3897" t="str">
            <v>GUIDEWIRE TRANSCEND #46-8</v>
          </cell>
          <cell r="E3897">
            <v>272</v>
          </cell>
          <cell r="F3897" t="str">
            <v>C1769</v>
          </cell>
          <cell r="J3897">
            <v>590</v>
          </cell>
        </row>
        <row r="3898">
          <cell r="B3898">
            <v>2700479</v>
          </cell>
          <cell r="C3898">
            <v>42781</v>
          </cell>
          <cell r="D3898" t="str">
            <v>GUIDEWIRE ARROW #AW01700</v>
          </cell>
          <cell r="E3898">
            <v>272</v>
          </cell>
          <cell r="F3898" t="str">
            <v>C1769</v>
          </cell>
          <cell r="J3898">
            <v>40</v>
          </cell>
        </row>
        <row r="3899">
          <cell r="B3899">
            <v>2700480</v>
          </cell>
          <cell r="C3899">
            <v>42781</v>
          </cell>
          <cell r="D3899" t="str">
            <v>GUIDEWIRE ROSEN.035 #G012</v>
          </cell>
          <cell r="E3899">
            <v>272</v>
          </cell>
          <cell r="F3899" t="str">
            <v>C1769</v>
          </cell>
          <cell r="J3899">
            <v>50</v>
          </cell>
        </row>
        <row r="3900">
          <cell r="B3900">
            <v>2700481</v>
          </cell>
          <cell r="C3900">
            <v>42781</v>
          </cell>
          <cell r="D3900" t="str">
            <v>GUIDEWIRE EXC 35 STR #G00</v>
          </cell>
          <cell r="E3900">
            <v>272</v>
          </cell>
          <cell r="F3900" t="str">
            <v>C1769</v>
          </cell>
          <cell r="J3900">
            <v>50</v>
          </cell>
        </row>
        <row r="3901">
          <cell r="B3901">
            <v>2700482</v>
          </cell>
          <cell r="C3901">
            <v>42781</v>
          </cell>
          <cell r="D3901" t="str">
            <v>GUIDEWIRE EXCHANGE 038 #G</v>
          </cell>
          <cell r="E3901">
            <v>272</v>
          </cell>
          <cell r="F3901" t="str">
            <v>C1769</v>
          </cell>
          <cell r="J3901">
            <v>140</v>
          </cell>
        </row>
        <row r="3902">
          <cell r="B3902">
            <v>2700483</v>
          </cell>
          <cell r="C3902">
            <v>42781</v>
          </cell>
          <cell r="D3902" t="str">
            <v>GUIDEWIRE EXCHAGE CURV #0</v>
          </cell>
          <cell r="E3902">
            <v>272</v>
          </cell>
          <cell r="F3902" t="str">
            <v>C1769</v>
          </cell>
          <cell r="J3902">
            <v>70</v>
          </cell>
        </row>
        <row r="3903">
          <cell r="B3903">
            <v>2700484</v>
          </cell>
          <cell r="C3903">
            <v>42781</v>
          </cell>
          <cell r="D3903" t="str">
            <v>GUIDEWIRE LLT 038 #G00720</v>
          </cell>
          <cell r="E3903">
            <v>272</v>
          </cell>
          <cell r="F3903" t="str">
            <v>C1769</v>
          </cell>
          <cell r="J3903">
            <v>60</v>
          </cell>
        </row>
        <row r="3904">
          <cell r="B3904">
            <v>2700485</v>
          </cell>
          <cell r="C3904">
            <v>42781</v>
          </cell>
          <cell r="D3904" t="str">
            <v>GUIDEWIRE J 035 #G00562</v>
          </cell>
          <cell r="E3904">
            <v>272</v>
          </cell>
          <cell r="F3904" t="str">
            <v>C1769</v>
          </cell>
          <cell r="J3904">
            <v>50</v>
          </cell>
        </row>
        <row r="3905">
          <cell r="B3905">
            <v>2700486</v>
          </cell>
          <cell r="C3905">
            <v>42781</v>
          </cell>
          <cell r="D3905" t="str">
            <v>GUIDEWIRE 038 3J #G00568</v>
          </cell>
          <cell r="E3905">
            <v>272</v>
          </cell>
          <cell r="F3905" t="str">
            <v>C1769</v>
          </cell>
          <cell r="J3905">
            <v>50</v>
          </cell>
        </row>
        <row r="3906">
          <cell r="B3906">
            <v>2700487</v>
          </cell>
          <cell r="C3906">
            <v>42781</v>
          </cell>
          <cell r="D3906" t="str">
            <v>GUIDEWIRE 035 #49-153</v>
          </cell>
          <cell r="E3906">
            <v>272</v>
          </cell>
          <cell r="F3906" t="str">
            <v>C1769</v>
          </cell>
          <cell r="J3906">
            <v>40</v>
          </cell>
        </row>
        <row r="3907">
          <cell r="B3907">
            <v>2700488</v>
          </cell>
          <cell r="C3907">
            <v>42781</v>
          </cell>
          <cell r="D3907" t="str">
            <v>GUIDEWIRE 038 15J #G00579</v>
          </cell>
          <cell r="E3907">
            <v>272</v>
          </cell>
          <cell r="F3907" t="str">
            <v>C1769</v>
          </cell>
          <cell r="J3907">
            <v>100</v>
          </cell>
        </row>
        <row r="3908">
          <cell r="B3908">
            <v>2700489</v>
          </cell>
          <cell r="C3908">
            <v>42781</v>
          </cell>
          <cell r="D3908" t="str">
            <v>GUIDEWIRE V 18 #46-858</v>
          </cell>
          <cell r="E3908">
            <v>272</v>
          </cell>
          <cell r="F3908" t="str">
            <v>C1769</v>
          </cell>
          <cell r="J3908">
            <v>290</v>
          </cell>
        </row>
        <row r="3909">
          <cell r="B3909">
            <v>2700490</v>
          </cell>
          <cell r="C3909">
            <v>42781</v>
          </cell>
          <cell r="D3909" t="str">
            <v>GUIDEWIRE DASHER #234214</v>
          </cell>
          <cell r="E3909">
            <v>272</v>
          </cell>
          <cell r="F3909" t="str">
            <v>C1769</v>
          </cell>
          <cell r="J3909">
            <v>520</v>
          </cell>
        </row>
        <row r="3910">
          <cell r="B3910">
            <v>2700491</v>
          </cell>
          <cell r="C3910">
            <v>42644</v>
          </cell>
          <cell r="D3910" t="str">
            <v>GLIDECATH STH 5X65 #CG505</v>
          </cell>
          <cell r="E3910">
            <v>272</v>
          </cell>
          <cell r="F3910" t="str">
            <v>C1887</v>
          </cell>
          <cell r="J3910">
            <v>160</v>
          </cell>
        </row>
        <row r="3911">
          <cell r="B3911">
            <v>2700492</v>
          </cell>
          <cell r="C3911">
            <v>42644</v>
          </cell>
          <cell r="D3911" t="str">
            <v>GLIDECATH STH 5X100 #CG506</v>
          </cell>
          <cell r="E3911">
            <v>272</v>
          </cell>
          <cell r="F3911" t="str">
            <v>C1887</v>
          </cell>
          <cell r="J3911">
            <v>160</v>
          </cell>
        </row>
        <row r="3912">
          <cell r="B3912">
            <v>2700493</v>
          </cell>
          <cell r="C3912">
            <v>42795</v>
          </cell>
          <cell r="D3912" t="str">
            <v>GLIDEWIRE STR 035X260C #G</v>
          </cell>
          <cell r="E3912">
            <v>272</v>
          </cell>
          <cell r="F3912" t="str">
            <v>C1769</v>
          </cell>
          <cell r="J3912">
            <v>100</v>
          </cell>
        </row>
        <row r="3913">
          <cell r="B3913">
            <v>2700494</v>
          </cell>
          <cell r="C3913">
            <v>42795</v>
          </cell>
          <cell r="D3913" t="str">
            <v>GLIDEWIRE ANG 035X260C #GR3509</v>
          </cell>
          <cell r="E3913">
            <v>272</v>
          </cell>
          <cell r="F3913" t="str">
            <v>C1769</v>
          </cell>
          <cell r="J3913">
            <v>100</v>
          </cell>
        </row>
        <row r="3914">
          <cell r="B3914">
            <v>2700495</v>
          </cell>
          <cell r="C3914">
            <v>42781</v>
          </cell>
          <cell r="D3914" t="str">
            <v>CATH ALL PURP 8FR #27-134</v>
          </cell>
          <cell r="E3914">
            <v>272</v>
          </cell>
          <cell r="F3914" t="str">
            <v>C1751</v>
          </cell>
          <cell r="J3914">
            <v>220</v>
          </cell>
        </row>
        <row r="3915">
          <cell r="B3915">
            <v>2700496</v>
          </cell>
          <cell r="C3915">
            <v>42781</v>
          </cell>
          <cell r="D3915" t="str">
            <v>CATH ALL PURP 10FR #27-13</v>
          </cell>
          <cell r="E3915">
            <v>272</v>
          </cell>
          <cell r="F3915" t="str">
            <v>C1751</v>
          </cell>
          <cell r="J3915">
            <v>220</v>
          </cell>
        </row>
        <row r="3916">
          <cell r="B3916">
            <v>2700497</v>
          </cell>
          <cell r="C3916">
            <v>42781</v>
          </cell>
          <cell r="D3916" t="str">
            <v>CATH ALL PURP 12FR #27-13</v>
          </cell>
          <cell r="E3916">
            <v>272</v>
          </cell>
          <cell r="F3916" t="str">
            <v>C1751</v>
          </cell>
          <cell r="J3916">
            <v>220</v>
          </cell>
        </row>
        <row r="3917">
          <cell r="B3917">
            <v>2700498</v>
          </cell>
          <cell r="C3917">
            <v>42781</v>
          </cell>
          <cell r="D3917" t="str">
            <v>CATH ALL PURP 14FR #27-13</v>
          </cell>
          <cell r="E3917">
            <v>272</v>
          </cell>
          <cell r="F3917" t="str">
            <v>C1751</v>
          </cell>
          <cell r="J3917">
            <v>230</v>
          </cell>
        </row>
        <row r="3918">
          <cell r="B3918">
            <v>2700499</v>
          </cell>
          <cell r="C3918">
            <v>42781</v>
          </cell>
          <cell r="D3918" t="str">
            <v>CATH BILIARY COLP 10FR #G</v>
          </cell>
          <cell r="E3918">
            <v>272</v>
          </cell>
          <cell r="F3918" t="str">
            <v>C1729</v>
          </cell>
          <cell r="J3918">
            <v>250</v>
          </cell>
        </row>
        <row r="3919">
          <cell r="B3919">
            <v>2700500</v>
          </cell>
          <cell r="C3919">
            <v>42781</v>
          </cell>
          <cell r="D3919" t="str">
            <v>CATH BILIARY FLEX 12FR #2</v>
          </cell>
          <cell r="E3919">
            <v>272</v>
          </cell>
          <cell r="F3919" t="str">
            <v>C1729</v>
          </cell>
          <cell r="J3919">
            <v>270</v>
          </cell>
        </row>
        <row r="3920">
          <cell r="B3920">
            <v>2700501</v>
          </cell>
          <cell r="C3920">
            <v>42781</v>
          </cell>
          <cell r="D3920" t="str">
            <v>CATH BILIARY DRAIN 8.5F#G</v>
          </cell>
          <cell r="E3920">
            <v>272</v>
          </cell>
          <cell r="F3920" t="str">
            <v>C1729</v>
          </cell>
          <cell r="J3920">
            <v>240</v>
          </cell>
        </row>
        <row r="3921">
          <cell r="B3921">
            <v>2700502</v>
          </cell>
          <cell r="C3921">
            <v>42781</v>
          </cell>
          <cell r="D3921" t="str">
            <v>CATH BILIARY DRAIN 10FR#0</v>
          </cell>
          <cell r="E3921">
            <v>272</v>
          </cell>
          <cell r="F3921" t="str">
            <v>C1729</v>
          </cell>
          <cell r="J3921">
            <v>120</v>
          </cell>
        </row>
        <row r="3922">
          <cell r="B3922">
            <v>2700503</v>
          </cell>
          <cell r="C3922">
            <v>42781</v>
          </cell>
          <cell r="D3922" t="str">
            <v>CATH MULTIPURP 8.5F#G0720</v>
          </cell>
          <cell r="E3922">
            <v>272</v>
          </cell>
          <cell r="F3922" t="str">
            <v>C1887</v>
          </cell>
          <cell r="J3922">
            <v>210</v>
          </cell>
        </row>
        <row r="3923">
          <cell r="B3923">
            <v>2700504</v>
          </cell>
          <cell r="C3923">
            <v>42781</v>
          </cell>
          <cell r="D3923" t="str">
            <v>CATH MULTIPURP C/L 12F #G</v>
          </cell>
          <cell r="E3923">
            <v>272</v>
          </cell>
          <cell r="F3923" t="str">
            <v>C1887</v>
          </cell>
          <cell r="J3923">
            <v>230</v>
          </cell>
        </row>
        <row r="3924">
          <cell r="B3924">
            <v>2700505</v>
          </cell>
          <cell r="C3924">
            <v>42781</v>
          </cell>
          <cell r="D3924" t="str">
            <v>CATH SUMP VANSON 14FR #20</v>
          </cell>
          <cell r="E3924">
            <v>272</v>
          </cell>
          <cell r="F3924" t="str">
            <v>C1729</v>
          </cell>
          <cell r="J3924">
            <v>450</v>
          </cell>
        </row>
        <row r="3925">
          <cell r="B3925">
            <v>2700506</v>
          </cell>
          <cell r="C3925">
            <v>42795</v>
          </cell>
          <cell r="D3925" t="str">
            <v>DILATOR AMPLATZ RENAL #G1</v>
          </cell>
          <cell r="E3925">
            <v>272</v>
          </cell>
          <cell r="F3925" t="str">
            <v>C1726</v>
          </cell>
          <cell r="J3925">
            <v>690</v>
          </cell>
        </row>
        <row r="3926">
          <cell r="B3926">
            <v>2700507</v>
          </cell>
          <cell r="C3926">
            <v>42781</v>
          </cell>
          <cell r="D3926" t="str">
            <v>GUIDEWIRE ACCUSTICK #20-1</v>
          </cell>
          <cell r="E3926">
            <v>272</v>
          </cell>
          <cell r="F3926" t="str">
            <v>C1769</v>
          </cell>
          <cell r="J3926">
            <v>100</v>
          </cell>
        </row>
        <row r="3927">
          <cell r="B3927">
            <v>2700508</v>
          </cell>
          <cell r="C3927">
            <v>42781</v>
          </cell>
          <cell r="D3927" t="str">
            <v>GUIDEWIRE AMPLAT SSTIFF#4</v>
          </cell>
          <cell r="E3927">
            <v>272</v>
          </cell>
          <cell r="F3927" t="str">
            <v>C1769</v>
          </cell>
          <cell r="J3927">
            <v>60</v>
          </cell>
        </row>
        <row r="3928">
          <cell r="B3928">
            <v>2700509</v>
          </cell>
          <cell r="C3928">
            <v>42781</v>
          </cell>
          <cell r="D3928" t="str">
            <v>GUIDEWIRE TORQFLX 40CM #G</v>
          </cell>
          <cell r="E3928">
            <v>272</v>
          </cell>
          <cell r="F3928" t="str">
            <v>C1769</v>
          </cell>
          <cell r="J3928">
            <v>80</v>
          </cell>
        </row>
        <row r="3929">
          <cell r="B3929">
            <v>2700510</v>
          </cell>
          <cell r="C3929">
            <v>42781</v>
          </cell>
          <cell r="D3929" t="str">
            <v>INTRODUCER ACUSTIC 038 #2</v>
          </cell>
          <cell r="E3929">
            <v>272</v>
          </cell>
          <cell r="F3929" t="str">
            <v>C1894</v>
          </cell>
          <cell r="J3929">
            <v>220</v>
          </cell>
        </row>
        <row r="3930">
          <cell r="B3930">
            <v>2700511</v>
          </cell>
          <cell r="C3930">
            <v>42644</v>
          </cell>
          <cell r="D3930" t="str">
            <v>INTRODUCER GRENFIEL 12F#50-314</v>
          </cell>
          <cell r="E3930">
            <v>272</v>
          </cell>
          <cell r="F3930" t="str">
            <v>C1894</v>
          </cell>
          <cell r="J3930">
            <v>310</v>
          </cell>
        </row>
        <row r="3931">
          <cell r="B3931">
            <v>2700512</v>
          </cell>
          <cell r="C3931">
            <v>42781</v>
          </cell>
          <cell r="D3931" t="str">
            <v>NEEDLE BILIAR RING #11881</v>
          </cell>
          <cell r="E3931">
            <v>272</v>
          </cell>
          <cell r="J3931">
            <v>120</v>
          </cell>
        </row>
        <row r="3932">
          <cell r="B3932">
            <v>2700513</v>
          </cell>
          <cell r="C3932">
            <v>42644</v>
          </cell>
          <cell r="D3932" t="str">
            <v>SET GASTRO PERCUT #G05274</v>
          </cell>
          <cell r="E3932">
            <v>272</v>
          </cell>
          <cell r="J3932">
            <v>390</v>
          </cell>
        </row>
        <row r="3933">
          <cell r="B3933">
            <v>2700514</v>
          </cell>
          <cell r="C3933">
            <v>42781</v>
          </cell>
          <cell r="D3933" t="str">
            <v>SET GASTRO JEJUN ADLT #G0</v>
          </cell>
          <cell r="E3933">
            <v>272</v>
          </cell>
          <cell r="J3933">
            <v>640</v>
          </cell>
        </row>
        <row r="3934">
          <cell r="B3934">
            <v>2700515</v>
          </cell>
          <cell r="C3934">
            <v>42795</v>
          </cell>
          <cell r="D3934" t="str">
            <v>SET TRANSJUG ACCESS #G065</v>
          </cell>
          <cell r="E3934">
            <v>272</v>
          </cell>
          <cell r="F3934" t="str">
            <v>C1751</v>
          </cell>
          <cell r="J3934">
            <v>2370</v>
          </cell>
        </row>
        <row r="3935">
          <cell r="B3935">
            <v>2700516</v>
          </cell>
          <cell r="C3935">
            <v>42781</v>
          </cell>
          <cell r="D3935" t="str">
            <v>SET PEEL A WAY 10FR #0739</v>
          </cell>
          <cell r="E3935">
            <v>272</v>
          </cell>
          <cell r="J3935">
            <v>180</v>
          </cell>
        </row>
        <row r="3936">
          <cell r="B3936">
            <v>2700517</v>
          </cell>
          <cell r="C3936">
            <v>42781</v>
          </cell>
          <cell r="D3936" t="str">
            <v>SET PEEL A WAY 8FR #G1443</v>
          </cell>
          <cell r="E3936">
            <v>272</v>
          </cell>
          <cell r="J3936">
            <v>180</v>
          </cell>
        </row>
        <row r="3937">
          <cell r="B3937">
            <v>2700518</v>
          </cell>
          <cell r="C3937">
            <v>42644</v>
          </cell>
          <cell r="D3937" t="str">
            <v>SET PEEL A WAY 9FR #20-606</v>
          </cell>
          <cell r="E3937">
            <v>272</v>
          </cell>
          <cell r="J3937">
            <v>160</v>
          </cell>
        </row>
        <row r="3938">
          <cell r="B3938">
            <v>2700519</v>
          </cell>
          <cell r="C3938">
            <v>43125</v>
          </cell>
          <cell r="D3938" t="str">
            <v>SET TRANSJUGULAR BX #G06427</v>
          </cell>
          <cell r="E3938">
            <v>272</v>
          </cell>
          <cell r="J3938">
            <v>960</v>
          </cell>
        </row>
        <row r="3939">
          <cell r="B3939">
            <v>2700520</v>
          </cell>
          <cell r="C3939">
            <v>42781</v>
          </cell>
          <cell r="D3939" t="str">
            <v>SET NEFF PERCUT ACCES #G</v>
          </cell>
          <cell r="E3939">
            <v>272</v>
          </cell>
          <cell r="J3939">
            <v>250</v>
          </cell>
        </row>
        <row r="3940">
          <cell r="B3940">
            <v>2700521</v>
          </cell>
          <cell r="C3940">
            <v>42781</v>
          </cell>
          <cell r="D3940" t="str">
            <v>CATH BILIARY DRAIN 14F#27</v>
          </cell>
          <cell r="E3940">
            <v>272</v>
          </cell>
          <cell r="F3940" t="str">
            <v>C1729</v>
          </cell>
          <cell r="J3940">
            <v>240</v>
          </cell>
        </row>
        <row r="3941">
          <cell r="B3941">
            <v>2700522</v>
          </cell>
          <cell r="C3941">
            <v>42781</v>
          </cell>
          <cell r="D3941" t="str">
            <v>CATH RINGBILARY DRIN 8F#G</v>
          </cell>
          <cell r="E3941">
            <v>272</v>
          </cell>
          <cell r="F3941" t="str">
            <v>C1729</v>
          </cell>
          <cell r="J3941">
            <v>130</v>
          </cell>
        </row>
        <row r="3942">
          <cell r="B3942">
            <v>2700523</v>
          </cell>
          <cell r="C3942">
            <v>44757</v>
          </cell>
          <cell r="D3942" t="str">
            <v>SET MICROPUNC INTRO 4FR#G</v>
          </cell>
          <cell r="E3942">
            <v>272</v>
          </cell>
          <cell r="F3942" t="str">
            <v>C1769</v>
          </cell>
          <cell r="J3942">
            <v>70</v>
          </cell>
        </row>
        <row r="3943">
          <cell r="B3943">
            <v>2700524</v>
          </cell>
          <cell r="C3943">
            <v>42795</v>
          </cell>
          <cell r="D3943" t="str">
            <v>SET MIRCOPUNCH 5FR #G4386</v>
          </cell>
          <cell r="E3943">
            <v>272</v>
          </cell>
          <cell r="F3943" t="str">
            <v>C1894</v>
          </cell>
          <cell r="J3943">
            <v>70</v>
          </cell>
        </row>
        <row r="3944">
          <cell r="B3944">
            <v>2700525</v>
          </cell>
          <cell r="C3944">
            <v>42781</v>
          </cell>
          <cell r="D3944" t="str">
            <v>SET DENNY INTRO 4FR #G115</v>
          </cell>
          <cell r="E3944">
            <v>272</v>
          </cell>
          <cell r="F3944" t="str">
            <v>C1894</v>
          </cell>
          <cell r="J3944">
            <v>220</v>
          </cell>
        </row>
        <row r="3945">
          <cell r="B3945">
            <v>2700526</v>
          </cell>
          <cell r="C3945">
            <v>42781</v>
          </cell>
          <cell r="D3945" t="str">
            <v>SET DENNY INTRO 4.5FR #G1</v>
          </cell>
          <cell r="E3945">
            <v>272</v>
          </cell>
          <cell r="F3945" t="str">
            <v>C1894</v>
          </cell>
          <cell r="J3945">
            <v>230</v>
          </cell>
        </row>
        <row r="3946">
          <cell r="B3946">
            <v>2700527</v>
          </cell>
          <cell r="C3946">
            <v>43123</v>
          </cell>
          <cell r="D3946" t="str">
            <v>SET DENNY INTRO 5.5FR #G1</v>
          </cell>
          <cell r="E3946">
            <v>272</v>
          </cell>
          <cell r="J3946">
            <v>230</v>
          </cell>
        </row>
        <row r="3947">
          <cell r="B3947">
            <v>2700528</v>
          </cell>
          <cell r="C3947">
            <v>42781</v>
          </cell>
          <cell r="D3947" t="str">
            <v>SET LIVER ACCESS BIOP #G0</v>
          </cell>
          <cell r="E3947">
            <v>272</v>
          </cell>
          <cell r="J3947">
            <v>2270</v>
          </cell>
        </row>
        <row r="3948">
          <cell r="B3948">
            <v>2700529</v>
          </cell>
          <cell r="C3948">
            <v>43125</v>
          </cell>
          <cell r="D3948" t="str">
            <v>SET THALQICK ABSCESS #G06341</v>
          </cell>
          <cell r="E3948">
            <v>272</v>
          </cell>
          <cell r="J3948">
            <v>570</v>
          </cell>
        </row>
        <row r="3949">
          <cell r="B3949">
            <v>2700530</v>
          </cell>
          <cell r="C3949">
            <v>42644</v>
          </cell>
          <cell r="D3949" t="str">
            <v>CATH BALLOON DI 4X2 5F #16-417</v>
          </cell>
          <cell r="E3949">
            <v>272</v>
          </cell>
          <cell r="F3949" t="str">
            <v>C1725</v>
          </cell>
          <cell r="J3949">
            <v>570</v>
          </cell>
        </row>
        <row r="3950">
          <cell r="B3950">
            <v>2700531</v>
          </cell>
          <cell r="C3950">
            <v>42644</v>
          </cell>
          <cell r="D3950" t="str">
            <v>CATH BALLOON DI 4X2 5F #16-418</v>
          </cell>
          <cell r="E3950">
            <v>272</v>
          </cell>
          <cell r="F3950" t="str">
            <v>C1726</v>
          </cell>
          <cell r="J3950">
            <v>570</v>
          </cell>
        </row>
        <row r="3951">
          <cell r="B3951">
            <v>2700532</v>
          </cell>
          <cell r="C3951">
            <v>42781</v>
          </cell>
          <cell r="D3951" t="str">
            <v>CATH BALLOON DI 5X2 5F #1</v>
          </cell>
          <cell r="E3951">
            <v>272</v>
          </cell>
          <cell r="F3951" t="str">
            <v>C1726</v>
          </cell>
          <cell r="J3951">
            <v>570</v>
          </cell>
        </row>
        <row r="3952">
          <cell r="B3952">
            <v>2700533</v>
          </cell>
          <cell r="C3952">
            <v>42644</v>
          </cell>
          <cell r="D3952" t="str">
            <v>CATH BALLOON DI 6X2 5F #16-457</v>
          </cell>
          <cell r="E3952">
            <v>272</v>
          </cell>
          <cell r="F3952" t="str">
            <v>C1726</v>
          </cell>
          <cell r="J3952">
            <v>570</v>
          </cell>
        </row>
        <row r="3953">
          <cell r="B3953">
            <v>2700534</v>
          </cell>
          <cell r="C3953">
            <v>42644</v>
          </cell>
          <cell r="D3953" t="str">
            <v>CATH BALLOON DI 7X2 5F #16-477</v>
          </cell>
          <cell r="E3953">
            <v>272</v>
          </cell>
          <cell r="F3953" t="str">
            <v>C1726</v>
          </cell>
          <cell r="J3953">
            <v>610</v>
          </cell>
        </row>
        <row r="3954">
          <cell r="B3954">
            <v>2700535</v>
          </cell>
          <cell r="C3954">
            <v>42644</v>
          </cell>
          <cell r="D3954" t="str">
            <v>CATH BALLOON DI 4X4 5F #16-423</v>
          </cell>
          <cell r="E3954">
            <v>272</v>
          </cell>
          <cell r="F3954" t="str">
            <v>C1726</v>
          </cell>
          <cell r="J3954">
            <v>570</v>
          </cell>
        </row>
        <row r="3955">
          <cell r="B3955">
            <v>2700536</v>
          </cell>
          <cell r="C3955">
            <v>42781</v>
          </cell>
          <cell r="D3955" t="str">
            <v>CATH BALLOON DI 5X4 5F #1</v>
          </cell>
          <cell r="E3955">
            <v>272</v>
          </cell>
          <cell r="F3955" t="str">
            <v>C1726</v>
          </cell>
          <cell r="J3955">
            <v>610</v>
          </cell>
        </row>
        <row r="3956">
          <cell r="B3956">
            <v>2700537</v>
          </cell>
          <cell r="C3956">
            <v>42644</v>
          </cell>
          <cell r="D3956" t="str">
            <v>CATH BALLOON DI 6X4 5F#16-463</v>
          </cell>
          <cell r="E3956">
            <v>272</v>
          </cell>
          <cell r="F3956" t="str">
            <v>C1726</v>
          </cell>
          <cell r="J3956">
            <v>570</v>
          </cell>
        </row>
        <row r="3957">
          <cell r="B3957">
            <v>2700538</v>
          </cell>
          <cell r="C3957">
            <v>42644</v>
          </cell>
          <cell r="D3957" t="str">
            <v>CATH BALLOON DI 7X4 5F#16-483</v>
          </cell>
          <cell r="E3957">
            <v>272</v>
          </cell>
          <cell r="F3957" t="str">
            <v>C1726</v>
          </cell>
          <cell r="J3957">
            <v>570</v>
          </cell>
        </row>
        <row r="3958">
          <cell r="B3958">
            <v>2700539</v>
          </cell>
          <cell r="C3958">
            <v>42644</v>
          </cell>
          <cell r="D3958" t="str">
            <v>CATH BALLOON DI 8X3 5F#16-501</v>
          </cell>
          <cell r="E3958">
            <v>272</v>
          </cell>
          <cell r="F3958" t="str">
            <v>C1726</v>
          </cell>
          <cell r="J3958">
            <v>570</v>
          </cell>
        </row>
        <row r="3959">
          <cell r="B3959">
            <v>2700540</v>
          </cell>
          <cell r="C3959">
            <v>42644</v>
          </cell>
          <cell r="D3959" t="str">
            <v>CATH BALLOON DI 9X4 5.8F16-517</v>
          </cell>
          <cell r="E3959">
            <v>272</v>
          </cell>
          <cell r="F3959" t="str">
            <v>C1726</v>
          </cell>
          <cell r="J3959">
            <v>570</v>
          </cell>
        </row>
        <row r="3960">
          <cell r="B3960">
            <v>2700541</v>
          </cell>
          <cell r="C3960">
            <v>42644</v>
          </cell>
          <cell r="D3960" t="str">
            <v>CATH BALLOON DI 10X4 5F#16-525</v>
          </cell>
          <cell r="E3960">
            <v>272</v>
          </cell>
          <cell r="F3960" t="str">
            <v>C1726</v>
          </cell>
          <cell r="J3960">
            <v>570</v>
          </cell>
        </row>
        <row r="3961">
          <cell r="B3961">
            <v>2700542</v>
          </cell>
          <cell r="C3961">
            <v>42644</v>
          </cell>
          <cell r="D3961" t="str">
            <v>CATH BALLOON DI 5X4 5F#16-444</v>
          </cell>
          <cell r="E3961">
            <v>272</v>
          </cell>
          <cell r="F3961" t="str">
            <v>C1726</v>
          </cell>
          <cell r="J3961">
            <v>860</v>
          </cell>
        </row>
        <row r="3962">
          <cell r="B3962">
            <v>2700543</v>
          </cell>
          <cell r="C3962">
            <v>42644</v>
          </cell>
          <cell r="D3962" t="str">
            <v>CATH BALLOON DI 8X4 5F#16-505</v>
          </cell>
          <cell r="E3962">
            <v>272</v>
          </cell>
          <cell r="F3962" t="str">
            <v>C1726</v>
          </cell>
          <cell r="J3962">
            <v>570</v>
          </cell>
        </row>
        <row r="3963">
          <cell r="B3963">
            <v>2700544</v>
          </cell>
          <cell r="C3963">
            <v>42644</v>
          </cell>
          <cell r="D3963" t="str">
            <v>CATH BALLOON DI 4X4 5F#16-424</v>
          </cell>
          <cell r="E3963">
            <v>272</v>
          </cell>
          <cell r="F3963" t="str">
            <v>C1726</v>
          </cell>
          <cell r="J3963">
            <v>610</v>
          </cell>
        </row>
        <row r="3964">
          <cell r="B3964">
            <v>2700545</v>
          </cell>
          <cell r="C3964">
            <v>42644</v>
          </cell>
          <cell r="D3964" t="str">
            <v>CATH BALLOON TRX 10 7F#22-110</v>
          </cell>
          <cell r="E3964">
            <v>272</v>
          </cell>
          <cell r="F3964" t="str">
            <v>C1726</v>
          </cell>
          <cell r="J3964">
            <v>740</v>
          </cell>
        </row>
        <row r="3965">
          <cell r="B3965">
            <v>2700546</v>
          </cell>
          <cell r="C3965">
            <v>43125</v>
          </cell>
          <cell r="D3965" t="str">
            <v>CATH BALLOON OCC 7FR #17-102</v>
          </cell>
          <cell r="E3965">
            <v>272</v>
          </cell>
          <cell r="F3965" t="str">
            <v>C1726</v>
          </cell>
          <cell r="J3965">
            <v>550</v>
          </cell>
        </row>
        <row r="3966">
          <cell r="B3966">
            <v>2700547</v>
          </cell>
          <cell r="C3966">
            <v>42644</v>
          </cell>
          <cell r="D3966" t="str">
            <v>CATH BALLOON XXL12X4 5F#14-510</v>
          </cell>
          <cell r="E3966">
            <v>272</v>
          </cell>
          <cell r="F3966" t="str">
            <v>C1726</v>
          </cell>
          <cell r="J3966">
            <v>690</v>
          </cell>
        </row>
        <row r="3967">
          <cell r="B3967">
            <v>2700548</v>
          </cell>
          <cell r="C3967">
            <v>42644</v>
          </cell>
          <cell r="D3967" t="str">
            <v>CATH BALLOON XXL14X4 5F#14-514</v>
          </cell>
          <cell r="E3967">
            <v>272</v>
          </cell>
          <cell r="F3967" t="str">
            <v>C1726</v>
          </cell>
          <cell r="J3967">
            <v>690</v>
          </cell>
        </row>
        <row r="3968">
          <cell r="B3968">
            <v>2700549</v>
          </cell>
          <cell r="C3968">
            <v>42644</v>
          </cell>
          <cell r="D3968" t="str">
            <v>CATH BALLOON BMX 7X4 5F#12-543</v>
          </cell>
          <cell r="E3968">
            <v>272</v>
          </cell>
          <cell r="F3968" t="str">
            <v>C1726</v>
          </cell>
          <cell r="J3968">
            <v>830</v>
          </cell>
        </row>
        <row r="3969">
          <cell r="B3969">
            <v>2700550</v>
          </cell>
          <cell r="C3969">
            <v>42644</v>
          </cell>
          <cell r="D3969" t="str">
            <v>CATH BALLOON BMX8X4 5FR#12-552</v>
          </cell>
          <cell r="E3969">
            <v>272</v>
          </cell>
          <cell r="F3969" t="str">
            <v>C1726</v>
          </cell>
          <cell r="J3969">
            <v>750</v>
          </cell>
        </row>
        <row r="3970">
          <cell r="B3970">
            <v>2700551</v>
          </cell>
          <cell r="C3970">
            <v>42644</v>
          </cell>
          <cell r="D3970" t="str">
            <v>CATH BALLOON SYM 4X4 4F#10-353</v>
          </cell>
          <cell r="E3970">
            <v>272</v>
          </cell>
          <cell r="F3970" t="str">
            <v>C1726</v>
          </cell>
          <cell r="J3970">
            <v>870</v>
          </cell>
        </row>
        <row r="3971">
          <cell r="B3971">
            <v>2700552</v>
          </cell>
          <cell r="C3971">
            <v>42644</v>
          </cell>
          <cell r="D3971" t="str">
            <v>CATH BALLOON SYM 5X2 4F#10-331</v>
          </cell>
          <cell r="E3971">
            <v>272</v>
          </cell>
          <cell r="F3971" t="str">
            <v>C1726</v>
          </cell>
          <cell r="J3971">
            <v>870</v>
          </cell>
        </row>
        <row r="3972">
          <cell r="B3972">
            <v>2700553</v>
          </cell>
          <cell r="C3972">
            <v>42644</v>
          </cell>
          <cell r="D3972" t="str">
            <v>NEEDLE BIOPSY T18G X9</v>
          </cell>
          <cell r="E3972">
            <v>272</v>
          </cell>
          <cell r="J3972">
            <v>100</v>
          </cell>
        </row>
        <row r="3973">
          <cell r="B3973">
            <v>2700554</v>
          </cell>
          <cell r="C3973">
            <v>42781</v>
          </cell>
          <cell r="D3973" t="str">
            <v>NEEDLE BIOPSY T18G X15</v>
          </cell>
          <cell r="E3973">
            <v>272</v>
          </cell>
          <cell r="J3973">
            <v>90</v>
          </cell>
        </row>
        <row r="3974">
          <cell r="B3974">
            <v>2700555</v>
          </cell>
          <cell r="C3974">
            <v>42781</v>
          </cell>
          <cell r="D3974" t="str">
            <v>NEEDLE BIOPSY T20G X6</v>
          </cell>
          <cell r="E3974">
            <v>272</v>
          </cell>
          <cell r="J3974">
            <v>100</v>
          </cell>
        </row>
        <row r="3975">
          <cell r="B3975">
            <v>2700556</v>
          </cell>
          <cell r="C3975">
            <v>42644</v>
          </cell>
          <cell r="D3975" t="str">
            <v>NEEDLE BIOPSY T20G X9</v>
          </cell>
          <cell r="E3975">
            <v>272</v>
          </cell>
          <cell r="J3975">
            <v>90</v>
          </cell>
        </row>
        <row r="3976">
          <cell r="B3976">
            <v>2700557</v>
          </cell>
          <cell r="C3976">
            <v>42781</v>
          </cell>
          <cell r="D3976" t="str">
            <v>NEEDLE BIOPSY T20G X15</v>
          </cell>
          <cell r="E3976">
            <v>272</v>
          </cell>
          <cell r="J3976">
            <v>110</v>
          </cell>
        </row>
        <row r="3977">
          <cell r="B3977">
            <v>2700559</v>
          </cell>
          <cell r="C3977">
            <v>42644</v>
          </cell>
          <cell r="D3977" t="str">
            <v>NEEDLE BIOPSY #ACT18G X15</v>
          </cell>
          <cell r="E3977">
            <v>272</v>
          </cell>
          <cell r="J3977">
            <v>120</v>
          </cell>
        </row>
        <row r="3978">
          <cell r="B3978">
            <v>2700561</v>
          </cell>
          <cell r="C3978">
            <v>42644</v>
          </cell>
          <cell r="D3978" t="str">
            <v>NEEDLE BIOPSY #ACT20GX11</v>
          </cell>
          <cell r="E3978">
            <v>272</v>
          </cell>
          <cell r="J3978">
            <v>130</v>
          </cell>
        </row>
        <row r="3979">
          <cell r="B3979">
            <v>2700564</v>
          </cell>
          <cell r="C3979">
            <v>42781</v>
          </cell>
          <cell r="D3979" t="str">
            <v>NEEDLE TURN BIOP 22GX5 #G</v>
          </cell>
          <cell r="E3979">
            <v>272</v>
          </cell>
          <cell r="J3979">
            <v>150</v>
          </cell>
        </row>
        <row r="3980">
          <cell r="B3980">
            <v>2700565</v>
          </cell>
          <cell r="C3980">
            <v>42781</v>
          </cell>
          <cell r="D3980" t="str">
            <v>NEEDLE TURN BIOP 22GX20#G</v>
          </cell>
          <cell r="E3980">
            <v>272</v>
          </cell>
          <cell r="J3980">
            <v>150</v>
          </cell>
        </row>
        <row r="3981">
          <cell r="B3981">
            <v>2700566</v>
          </cell>
          <cell r="C3981">
            <v>42644</v>
          </cell>
          <cell r="D3981" t="str">
            <v>COIL MWCE-38 5 8 #39034</v>
          </cell>
          <cell r="E3981">
            <v>272</v>
          </cell>
          <cell r="J3981">
            <v>180</v>
          </cell>
        </row>
        <row r="3982">
          <cell r="B3982">
            <v>2700567</v>
          </cell>
          <cell r="C3982">
            <v>42781</v>
          </cell>
          <cell r="D3982" t="str">
            <v>SET THALQICK ABCESS 12F#G</v>
          </cell>
          <cell r="E3982">
            <v>272</v>
          </cell>
          <cell r="J3982">
            <v>540</v>
          </cell>
        </row>
        <row r="3983">
          <cell r="B3983">
            <v>2700568</v>
          </cell>
          <cell r="C3983">
            <v>42781</v>
          </cell>
          <cell r="D3983" t="str">
            <v>SET THALQICK ABCES 14FR#G</v>
          </cell>
          <cell r="E3983">
            <v>272</v>
          </cell>
          <cell r="J3983">
            <v>550</v>
          </cell>
        </row>
        <row r="3984">
          <cell r="B3984">
            <v>2700570</v>
          </cell>
          <cell r="C3984">
            <v>42781</v>
          </cell>
          <cell r="D3984" t="str">
            <v>GUIDEWIRE TERUMO RADIO #G</v>
          </cell>
          <cell r="E3984">
            <v>272</v>
          </cell>
          <cell r="F3984" t="str">
            <v>C1769</v>
          </cell>
          <cell r="J3984">
            <v>90</v>
          </cell>
        </row>
        <row r="3985">
          <cell r="B3985">
            <v>2700571</v>
          </cell>
          <cell r="C3985">
            <v>42781</v>
          </cell>
          <cell r="D3985" t="str">
            <v>GUIDEWIRE 035 STRAIGHT #G</v>
          </cell>
          <cell r="E3985">
            <v>272</v>
          </cell>
          <cell r="F3985" t="str">
            <v>C1769</v>
          </cell>
          <cell r="J3985">
            <v>50</v>
          </cell>
        </row>
        <row r="3986">
          <cell r="B3986">
            <v>2700572</v>
          </cell>
          <cell r="C3986">
            <v>42781</v>
          </cell>
          <cell r="D3986" t="str">
            <v>CATH PIGTAIL 6FR 110CM #6</v>
          </cell>
          <cell r="E3986">
            <v>272</v>
          </cell>
          <cell r="F3986" t="str">
            <v>C1729</v>
          </cell>
          <cell r="J3986">
            <v>40</v>
          </cell>
        </row>
        <row r="3987">
          <cell r="B3987">
            <v>2700573</v>
          </cell>
          <cell r="C3987">
            <v>42644</v>
          </cell>
          <cell r="D3987" t="str">
            <v>CATH JL4 PROFLO 6FR #10015</v>
          </cell>
          <cell r="E3987">
            <v>272</v>
          </cell>
          <cell r="F3987" t="str">
            <v>C1887</v>
          </cell>
          <cell r="J3987">
            <v>40</v>
          </cell>
        </row>
        <row r="3988">
          <cell r="B3988">
            <v>2700574</v>
          </cell>
          <cell r="C3988">
            <v>42781</v>
          </cell>
          <cell r="D3988" t="str">
            <v>GUIDEWIRE WHOLY HITORQ J#</v>
          </cell>
          <cell r="E3988">
            <v>272</v>
          </cell>
          <cell r="F3988" t="str">
            <v>C1769</v>
          </cell>
          <cell r="J3988">
            <v>190</v>
          </cell>
        </row>
        <row r="3989">
          <cell r="B3989">
            <v>2700575</v>
          </cell>
          <cell r="C3989">
            <v>42781</v>
          </cell>
          <cell r="D3989" t="str">
            <v>GUIDEWIRE 025 #G00467</v>
          </cell>
          <cell r="E3989">
            <v>272</v>
          </cell>
          <cell r="F3989" t="str">
            <v>C1769</v>
          </cell>
          <cell r="J3989">
            <v>50</v>
          </cell>
        </row>
        <row r="3990">
          <cell r="B3990">
            <v>2700576</v>
          </cell>
          <cell r="C3990">
            <v>42644</v>
          </cell>
          <cell r="D3990" t="str">
            <v>CATH MOD NO TORQ 6F#SRD6596</v>
          </cell>
          <cell r="E3990">
            <v>272</v>
          </cell>
          <cell r="F3990" t="str">
            <v>C1887</v>
          </cell>
          <cell r="J3990">
            <v>110</v>
          </cell>
        </row>
        <row r="3991">
          <cell r="B3991">
            <v>2700577</v>
          </cell>
          <cell r="C3991">
            <v>42781</v>
          </cell>
          <cell r="D3991" t="str">
            <v>CATH PIGTAIL STORQ 6F#532</v>
          </cell>
          <cell r="E3991">
            <v>272</v>
          </cell>
          <cell r="F3991" t="str">
            <v>C1729</v>
          </cell>
          <cell r="J3991">
            <v>30</v>
          </cell>
        </row>
        <row r="3992">
          <cell r="B3992">
            <v>2700578</v>
          </cell>
          <cell r="C3992">
            <v>42781</v>
          </cell>
          <cell r="D3992" t="str">
            <v>CATH MULTI A2 CATH #532-6</v>
          </cell>
          <cell r="E3992">
            <v>272</v>
          </cell>
          <cell r="F3992" t="str">
            <v>C1887</v>
          </cell>
          <cell r="J3992">
            <v>40</v>
          </cell>
        </row>
        <row r="3993">
          <cell r="B3993">
            <v>2700579</v>
          </cell>
          <cell r="C3993">
            <v>42781</v>
          </cell>
          <cell r="D3993" t="str">
            <v>CATH AL2 SUPTORQUE #532-6</v>
          </cell>
          <cell r="E3993">
            <v>272</v>
          </cell>
          <cell r="F3993" t="str">
            <v>C1887</v>
          </cell>
          <cell r="J3993">
            <v>30</v>
          </cell>
        </row>
        <row r="3994">
          <cell r="B3994">
            <v>2700580</v>
          </cell>
          <cell r="C3994">
            <v>42644</v>
          </cell>
          <cell r="D3994" t="str">
            <v>CATH INTERN MAM STORQ #532-660</v>
          </cell>
          <cell r="E3994">
            <v>272</v>
          </cell>
          <cell r="F3994" t="str">
            <v>C1887</v>
          </cell>
          <cell r="J3994">
            <v>30</v>
          </cell>
        </row>
        <row r="3995">
          <cell r="B3995">
            <v>2700581</v>
          </cell>
          <cell r="C3995">
            <v>42781</v>
          </cell>
          <cell r="D3995" t="str">
            <v>CATH RCB 6FR STORQUE #532</v>
          </cell>
          <cell r="E3995">
            <v>272</v>
          </cell>
          <cell r="F3995" t="str">
            <v>C1729</v>
          </cell>
          <cell r="J3995">
            <v>40</v>
          </cell>
        </row>
        <row r="3996">
          <cell r="B3996">
            <v>2700582</v>
          </cell>
          <cell r="C3996">
            <v>42644</v>
          </cell>
          <cell r="D3996" t="str">
            <v>CATH AR1 SUPTORQUE+ #533-641</v>
          </cell>
          <cell r="E3996">
            <v>272</v>
          </cell>
          <cell r="F3996" t="str">
            <v>C1887</v>
          </cell>
          <cell r="J3996">
            <v>30</v>
          </cell>
        </row>
        <row r="3997">
          <cell r="B3997">
            <v>2700583</v>
          </cell>
          <cell r="C3997">
            <v>42781</v>
          </cell>
          <cell r="D3997" t="str">
            <v>CATH CORONART STORQ#534-5</v>
          </cell>
          <cell r="E3997">
            <v>272</v>
          </cell>
          <cell r="F3997" t="str">
            <v>C1769</v>
          </cell>
          <cell r="J3997">
            <v>30</v>
          </cell>
        </row>
        <row r="3998">
          <cell r="B3998">
            <v>2700584</v>
          </cell>
          <cell r="C3998">
            <v>43558</v>
          </cell>
          <cell r="D3998" t="str">
            <v>CATH MP A2 5FR INFINI#534-542T</v>
          </cell>
          <cell r="E3998">
            <v>272</v>
          </cell>
          <cell r="F3998" t="str">
            <v>C1887</v>
          </cell>
          <cell r="J3998">
            <v>30</v>
          </cell>
        </row>
        <row r="3999">
          <cell r="B3999">
            <v>2700585</v>
          </cell>
          <cell r="C3999">
            <v>42644</v>
          </cell>
          <cell r="D3999" t="str">
            <v>CATH ALI 5FR INF #534-545T</v>
          </cell>
          <cell r="E3999">
            <v>272</v>
          </cell>
          <cell r="F3999" t="str">
            <v>C1887</v>
          </cell>
          <cell r="J3999">
            <v>30</v>
          </cell>
        </row>
        <row r="4000">
          <cell r="B4000">
            <v>2700586</v>
          </cell>
          <cell r="C4000">
            <v>42644</v>
          </cell>
          <cell r="D4000" t="str">
            <v>CATH AL2 5FR SUPTORQ #534-546T</v>
          </cell>
          <cell r="E4000">
            <v>272</v>
          </cell>
          <cell r="F4000" t="str">
            <v>C1887</v>
          </cell>
          <cell r="J4000">
            <v>30</v>
          </cell>
        </row>
        <row r="4001">
          <cell r="B4001">
            <v>2700587</v>
          </cell>
          <cell r="C4001">
            <v>43558</v>
          </cell>
          <cell r="D4001" t="str">
            <v>CATH AR MOD 5F INFINI#534-548T</v>
          </cell>
          <cell r="E4001">
            <v>272</v>
          </cell>
          <cell r="F4001" t="str">
            <v>C1887</v>
          </cell>
          <cell r="J4001">
            <v>30</v>
          </cell>
        </row>
        <row r="4002">
          <cell r="B4002">
            <v>2700588</v>
          </cell>
          <cell r="C4002">
            <v>42644</v>
          </cell>
          <cell r="D4002" t="str">
            <v>CATH AL2 6F STORQ #532-645</v>
          </cell>
          <cell r="E4002">
            <v>272</v>
          </cell>
          <cell r="F4002" t="str">
            <v>C1887</v>
          </cell>
          <cell r="J4002">
            <v>30</v>
          </cell>
        </row>
        <row r="4003">
          <cell r="B4003">
            <v>2700589</v>
          </cell>
          <cell r="C4003">
            <v>42781</v>
          </cell>
          <cell r="D4003" t="str">
            <v>CATH ARII MOD 6F #533-643</v>
          </cell>
          <cell r="E4003">
            <v>272</v>
          </cell>
          <cell r="F4003" t="str">
            <v>C1887</v>
          </cell>
          <cell r="J4003">
            <v>30</v>
          </cell>
        </row>
        <row r="4004">
          <cell r="B4004">
            <v>2700590</v>
          </cell>
          <cell r="C4004">
            <v>43558</v>
          </cell>
          <cell r="D4004" t="str">
            <v>CATH CORNART5.2FSTORQ#534-518T</v>
          </cell>
          <cell r="E4004">
            <v>272</v>
          </cell>
          <cell r="F4004" t="str">
            <v>C1887</v>
          </cell>
          <cell r="J4004">
            <v>30</v>
          </cell>
        </row>
        <row r="4005">
          <cell r="B4005">
            <v>2700591</v>
          </cell>
          <cell r="C4005">
            <v>42644</v>
          </cell>
          <cell r="D4005" t="str">
            <v>CATH A2 MP 6F STORQ+ #533-642</v>
          </cell>
          <cell r="E4005">
            <v>272</v>
          </cell>
          <cell r="F4005" t="str">
            <v>C1887</v>
          </cell>
          <cell r="J4005">
            <v>30</v>
          </cell>
        </row>
        <row r="4006">
          <cell r="B4006">
            <v>2700592</v>
          </cell>
          <cell r="C4006">
            <v>42644</v>
          </cell>
          <cell r="D4006" t="str">
            <v>CATH CORN LFT 6F STORQ#532-672</v>
          </cell>
          <cell r="E4006">
            <v>272</v>
          </cell>
          <cell r="F4006" t="str">
            <v>C1887</v>
          </cell>
          <cell r="J4006">
            <v>30</v>
          </cell>
        </row>
        <row r="4007">
          <cell r="B4007">
            <v>2700593</v>
          </cell>
          <cell r="C4007">
            <v>42644</v>
          </cell>
          <cell r="D4007" t="str">
            <v>CATH PROFLO NOTORQ 6F #9234</v>
          </cell>
          <cell r="E4007">
            <v>272</v>
          </cell>
          <cell r="J4007">
            <v>40</v>
          </cell>
        </row>
        <row r="4008">
          <cell r="B4008">
            <v>2700594</v>
          </cell>
          <cell r="C4008">
            <v>42781</v>
          </cell>
          <cell r="D4008" t="str">
            <v>GUIDEWIRE EXCHG STR 035 #</v>
          </cell>
          <cell r="E4008">
            <v>272</v>
          </cell>
          <cell r="F4008" t="str">
            <v>C1769</v>
          </cell>
          <cell r="J4008">
            <v>60</v>
          </cell>
        </row>
        <row r="4009">
          <cell r="B4009">
            <v>2700595</v>
          </cell>
          <cell r="C4009">
            <v>42781</v>
          </cell>
          <cell r="D4009" t="str">
            <v>GUIDEWIRE .035 #G00651</v>
          </cell>
          <cell r="E4009">
            <v>272</v>
          </cell>
          <cell r="F4009" t="str">
            <v>C1769</v>
          </cell>
          <cell r="J4009">
            <v>50</v>
          </cell>
        </row>
        <row r="4010">
          <cell r="B4010">
            <v>2700596</v>
          </cell>
          <cell r="C4010">
            <v>42781</v>
          </cell>
          <cell r="D4010" t="str">
            <v>GUIDEWIRE CURVED 025 #G00</v>
          </cell>
          <cell r="E4010">
            <v>272</v>
          </cell>
          <cell r="F4010" t="str">
            <v>C1769</v>
          </cell>
          <cell r="J4010">
            <v>50</v>
          </cell>
        </row>
        <row r="4011">
          <cell r="B4011">
            <v>2700597</v>
          </cell>
          <cell r="C4011">
            <v>42781</v>
          </cell>
          <cell r="D4011" t="str">
            <v>CATH PGTL 6F STORQ #532-6</v>
          </cell>
          <cell r="E4011">
            <v>272</v>
          </cell>
          <cell r="F4011" t="str">
            <v>C1729</v>
          </cell>
          <cell r="J4011">
            <v>30</v>
          </cell>
        </row>
        <row r="4012">
          <cell r="B4012">
            <v>2700598</v>
          </cell>
          <cell r="C4012">
            <v>42644</v>
          </cell>
          <cell r="D4012" t="str">
            <v>CATH MUTLI A2 7F #527-742</v>
          </cell>
          <cell r="E4012">
            <v>272</v>
          </cell>
          <cell r="F4012" t="str">
            <v>C1887</v>
          </cell>
          <cell r="J4012">
            <v>50</v>
          </cell>
        </row>
        <row r="4013">
          <cell r="B4013">
            <v>2700599</v>
          </cell>
          <cell r="C4013">
            <v>42644</v>
          </cell>
          <cell r="D4013" t="str">
            <v>CATH MULTI A2 7F #527-787</v>
          </cell>
          <cell r="E4013">
            <v>272</v>
          </cell>
          <cell r="F4013" t="str">
            <v>C1887</v>
          </cell>
          <cell r="J4013">
            <v>40</v>
          </cell>
        </row>
        <row r="4014">
          <cell r="B4014">
            <v>2700600</v>
          </cell>
          <cell r="C4014">
            <v>42644</v>
          </cell>
          <cell r="D4014" t="str">
            <v>CATH AR1 PROFLO 6FR #6457</v>
          </cell>
          <cell r="E4014">
            <v>272</v>
          </cell>
          <cell r="F4014" t="str">
            <v>C1887</v>
          </cell>
          <cell r="J4014">
            <v>40</v>
          </cell>
        </row>
        <row r="4015">
          <cell r="B4015">
            <v>2700601</v>
          </cell>
          <cell r="C4015">
            <v>42644</v>
          </cell>
          <cell r="D4015" t="str">
            <v>CATH A2 MP STORQ+ #534-644T</v>
          </cell>
          <cell r="E4015">
            <v>272</v>
          </cell>
          <cell r="F4015" t="str">
            <v>C1887</v>
          </cell>
          <cell r="J4015">
            <v>30</v>
          </cell>
        </row>
        <row r="4016">
          <cell r="B4016">
            <v>2700603</v>
          </cell>
          <cell r="C4016">
            <v>42781</v>
          </cell>
          <cell r="D4016" t="str">
            <v>CATH NEPHRO FLEX 8F #27-1</v>
          </cell>
          <cell r="E4016">
            <v>272</v>
          </cell>
          <cell r="F4016" t="str">
            <v>C1726</v>
          </cell>
          <cell r="J4016">
            <v>230</v>
          </cell>
        </row>
        <row r="4017">
          <cell r="B4017">
            <v>2700604</v>
          </cell>
          <cell r="C4017">
            <v>42781</v>
          </cell>
          <cell r="D4017" t="str">
            <v>CATH NEPHRO FLEX 10F #27-</v>
          </cell>
          <cell r="E4017">
            <v>272</v>
          </cell>
          <cell r="F4017" t="str">
            <v>C1726</v>
          </cell>
          <cell r="J4017">
            <v>220</v>
          </cell>
        </row>
        <row r="4018">
          <cell r="B4018">
            <v>2700605</v>
          </cell>
          <cell r="C4018">
            <v>42781</v>
          </cell>
          <cell r="D4018" t="str">
            <v>CATH BILIARY FLEX 8F #27-</v>
          </cell>
          <cell r="E4018">
            <v>272</v>
          </cell>
          <cell r="F4018" t="str">
            <v>C1729</v>
          </cell>
          <cell r="J4018">
            <v>250</v>
          </cell>
        </row>
        <row r="4019">
          <cell r="B4019">
            <v>2700606</v>
          </cell>
          <cell r="C4019">
            <v>42781</v>
          </cell>
          <cell r="D4019" t="str">
            <v>CATH BILIARY FLEX 10F #27</v>
          </cell>
          <cell r="E4019">
            <v>272</v>
          </cell>
          <cell r="F4019" t="str">
            <v>C1729</v>
          </cell>
          <cell r="J4019">
            <v>240</v>
          </cell>
        </row>
        <row r="4020">
          <cell r="B4020">
            <v>2700608</v>
          </cell>
          <cell r="C4020">
            <v>42644</v>
          </cell>
          <cell r="D4020" t="str">
            <v>CATH 3DRC 5FR 100CM #534-576T</v>
          </cell>
          <cell r="E4020">
            <v>272</v>
          </cell>
          <cell r="F4020" t="str">
            <v>C1751</v>
          </cell>
          <cell r="J4020">
            <v>30</v>
          </cell>
        </row>
        <row r="4021">
          <cell r="B4021">
            <v>2700609</v>
          </cell>
          <cell r="C4021">
            <v>43424</v>
          </cell>
          <cell r="D4021" t="str">
            <v>CATH SRC 5F INFINI #534-574T</v>
          </cell>
          <cell r="E4021">
            <v>272</v>
          </cell>
          <cell r="F4021" t="str">
            <v>C1887</v>
          </cell>
          <cell r="J4021">
            <v>30</v>
          </cell>
        </row>
        <row r="4022">
          <cell r="B4022">
            <v>2700610</v>
          </cell>
          <cell r="C4022">
            <v>42761</v>
          </cell>
          <cell r="D4022" t="str">
            <v>CATH PGTL 5.2F STORQ #534-550S</v>
          </cell>
          <cell r="E4022">
            <v>272</v>
          </cell>
          <cell r="F4022" t="str">
            <v>C1729</v>
          </cell>
          <cell r="J4022">
            <v>30</v>
          </cell>
        </row>
        <row r="4023">
          <cell r="B4023">
            <v>2700611</v>
          </cell>
          <cell r="C4023">
            <v>43810</v>
          </cell>
          <cell r="D4023" t="str">
            <v>VASOSEAL ELITE #74300</v>
          </cell>
          <cell r="E4023">
            <v>278</v>
          </cell>
          <cell r="F4023" t="str">
            <v>C1760</v>
          </cell>
          <cell r="J4023">
            <v>650</v>
          </cell>
        </row>
        <row r="4024">
          <cell r="B4024">
            <v>2700612</v>
          </cell>
          <cell r="C4024">
            <v>42781</v>
          </cell>
          <cell r="D4024" t="str">
            <v>GLIDEWIRE SS #GS3504</v>
          </cell>
          <cell r="E4024">
            <v>272</v>
          </cell>
          <cell r="F4024" t="str">
            <v>C1769</v>
          </cell>
          <cell r="J4024">
            <v>150</v>
          </cell>
        </row>
        <row r="4025">
          <cell r="B4025">
            <v>2700613</v>
          </cell>
          <cell r="C4025">
            <v>42781</v>
          </cell>
          <cell r="D4025" t="str">
            <v>CATH RCB 5FR #534-570T</v>
          </cell>
          <cell r="E4025">
            <v>272</v>
          </cell>
          <cell r="F4025" t="str">
            <v>C1729</v>
          </cell>
          <cell r="J4025">
            <v>30</v>
          </cell>
        </row>
        <row r="4026">
          <cell r="B4026">
            <v>2700614</v>
          </cell>
          <cell r="C4026">
            <v>42644</v>
          </cell>
          <cell r="D4026" t="str">
            <v>CATH LCB 5FR 100CM #534-572T</v>
          </cell>
          <cell r="E4026">
            <v>272</v>
          </cell>
          <cell r="F4026" t="str">
            <v>C1726</v>
          </cell>
          <cell r="J4026">
            <v>30</v>
          </cell>
        </row>
        <row r="4027">
          <cell r="B4027">
            <v>2700615</v>
          </cell>
          <cell r="C4027">
            <v>43553</v>
          </cell>
          <cell r="D4027" t="str">
            <v>INTRODUCER PEELAWAY 7FR #405108</v>
          </cell>
          <cell r="E4027">
            <v>272</v>
          </cell>
          <cell r="F4027" t="str">
            <v>C1892</v>
          </cell>
          <cell r="J4027">
            <v>90</v>
          </cell>
        </row>
        <row r="4028">
          <cell r="B4028">
            <v>2700616</v>
          </cell>
          <cell r="C4028">
            <v>43424</v>
          </cell>
          <cell r="D4028" t="str">
            <v>INTRODUCER PEELAWAY 9FR #405116</v>
          </cell>
          <cell r="E4028">
            <v>272</v>
          </cell>
          <cell r="F4028" t="str">
            <v>C1892</v>
          </cell>
          <cell r="J4028">
            <v>90</v>
          </cell>
        </row>
        <row r="4029">
          <cell r="B4029">
            <v>2700617</v>
          </cell>
          <cell r="C4029">
            <v>42644</v>
          </cell>
          <cell r="D4029" t="str">
            <v>INTRODUCER PEELAWAY 10FR #405120</v>
          </cell>
          <cell r="E4029">
            <v>272</v>
          </cell>
          <cell r="F4029" t="str">
            <v>C1892</v>
          </cell>
          <cell r="J4029">
            <v>90</v>
          </cell>
        </row>
        <row r="4030">
          <cell r="B4030">
            <v>2700618</v>
          </cell>
          <cell r="C4030">
            <v>43810</v>
          </cell>
          <cell r="D4030" t="str">
            <v>ANIGO-SEAL 6FR VIP #61013</v>
          </cell>
          <cell r="E4030">
            <v>278</v>
          </cell>
          <cell r="F4030" t="str">
            <v>C1760</v>
          </cell>
          <cell r="J4030">
            <v>690</v>
          </cell>
        </row>
        <row r="4031">
          <cell r="B4031">
            <v>2700619</v>
          </cell>
          <cell r="C4031">
            <v>44253</v>
          </cell>
          <cell r="D4031" t="str">
            <v>ANGIOSEAL VASC CLOSURE .038 8F</v>
          </cell>
          <cell r="E4031">
            <v>272</v>
          </cell>
          <cell r="F4031" t="str">
            <v>C1760</v>
          </cell>
          <cell r="J4031">
            <v>680</v>
          </cell>
        </row>
        <row r="4032">
          <cell r="B4032">
            <v>2700623</v>
          </cell>
          <cell r="C4032">
            <v>42644</v>
          </cell>
          <cell r="D4032" t="str">
            <v>AIRWAY LARYNGEAL MASK</v>
          </cell>
          <cell r="E4032">
            <v>272</v>
          </cell>
          <cell r="J4032">
            <v>630</v>
          </cell>
        </row>
        <row r="4033">
          <cell r="B4033">
            <v>2700624</v>
          </cell>
          <cell r="C4033">
            <v>42781</v>
          </cell>
          <cell r="D4033" t="str">
            <v>AIRWAY NASOPHAR 16 FR</v>
          </cell>
          <cell r="E4033">
            <v>272</v>
          </cell>
          <cell r="J4033">
            <v>150</v>
          </cell>
        </row>
        <row r="4034">
          <cell r="B4034">
            <v>2700625</v>
          </cell>
          <cell r="C4034">
            <v>42644</v>
          </cell>
          <cell r="D4034" t="str">
            <v>AIRWAY NASOPHARYNGEAL 20FR</v>
          </cell>
          <cell r="E4034">
            <v>272</v>
          </cell>
          <cell r="J4034">
            <v>150</v>
          </cell>
        </row>
        <row r="4035">
          <cell r="B4035">
            <v>2700626</v>
          </cell>
          <cell r="C4035">
            <v>42644</v>
          </cell>
          <cell r="D4035" t="str">
            <v>AIRWAY NASOPHARYNGEAL 22FR</v>
          </cell>
          <cell r="E4035">
            <v>272</v>
          </cell>
          <cell r="J4035">
            <v>150</v>
          </cell>
        </row>
        <row r="4036">
          <cell r="B4036">
            <v>2700627</v>
          </cell>
          <cell r="C4036">
            <v>42644</v>
          </cell>
          <cell r="D4036" t="str">
            <v>AIRWAY NASOPHAR</v>
          </cell>
          <cell r="E4036">
            <v>272</v>
          </cell>
          <cell r="J4036">
            <v>190</v>
          </cell>
        </row>
        <row r="4037">
          <cell r="B4037">
            <v>2700628</v>
          </cell>
          <cell r="C4037">
            <v>43125</v>
          </cell>
          <cell r="D4037" t="str">
            <v>AIRWAY NASOPHAR 10FR</v>
          </cell>
          <cell r="E4037">
            <v>272</v>
          </cell>
          <cell r="J4037">
            <v>140</v>
          </cell>
        </row>
        <row r="4038">
          <cell r="B4038">
            <v>2700629</v>
          </cell>
          <cell r="C4038">
            <v>42644</v>
          </cell>
          <cell r="D4038" t="str">
            <v>AIRWAY NASOPHAR 12FR</v>
          </cell>
          <cell r="E4038">
            <v>272</v>
          </cell>
          <cell r="J4038">
            <v>150</v>
          </cell>
        </row>
        <row r="4039">
          <cell r="B4039">
            <v>2700630</v>
          </cell>
          <cell r="C4039">
            <v>43125</v>
          </cell>
          <cell r="D4039" t="str">
            <v>AIRWAY NASOPHARYNGEAL 14FR</v>
          </cell>
          <cell r="E4039">
            <v>272</v>
          </cell>
          <cell r="J4039">
            <v>140</v>
          </cell>
        </row>
        <row r="4040">
          <cell r="B4040">
            <v>2700631</v>
          </cell>
          <cell r="C4040">
            <v>42644</v>
          </cell>
          <cell r="D4040" t="str">
            <v>AIRWAY NASOPHARYNGEL 30 FR</v>
          </cell>
          <cell r="E4040">
            <v>272</v>
          </cell>
          <cell r="J4040">
            <v>150</v>
          </cell>
        </row>
        <row r="4041">
          <cell r="B4041">
            <v>2700633</v>
          </cell>
          <cell r="C4041">
            <v>42644</v>
          </cell>
          <cell r="D4041" t="str">
            <v>ARTHROWAND 3.5 X 90 DEGREE</v>
          </cell>
          <cell r="E4041">
            <v>272</v>
          </cell>
          <cell r="J4041">
            <v>520</v>
          </cell>
        </row>
        <row r="4042">
          <cell r="B4042">
            <v>2700634</v>
          </cell>
          <cell r="C4042">
            <v>42781</v>
          </cell>
          <cell r="D4042" t="str">
            <v>BAG EXTERNAL DRAIN #82-1702</v>
          </cell>
          <cell r="E4042">
            <v>272</v>
          </cell>
          <cell r="J4042">
            <v>490</v>
          </cell>
        </row>
        <row r="4043">
          <cell r="B4043">
            <v>2700635</v>
          </cell>
          <cell r="C4043">
            <v>42781</v>
          </cell>
          <cell r="D4043" t="str">
            <v>CATH BALLOON DILIT MAXFORC 8</v>
          </cell>
          <cell r="E4043">
            <v>272</v>
          </cell>
          <cell r="F4043" t="str">
            <v>C1726</v>
          </cell>
          <cell r="J4043">
            <v>380</v>
          </cell>
        </row>
        <row r="4044">
          <cell r="B4044">
            <v>2700636</v>
          </cell>
          <cell r="C4044">
            <v>42644</v>
          </cell>
          <cell r="D4044" t="str">
            <v>BALLOON DILITATIONTTSMAXFORC15</v>
          </cell>
          <cell r="E4044">
            <v>272</v>
          </cell>
          <cell r="F4044" t="str">
            <v>C1726</v>
          </cell>
          <cell r="J4044">
            <v>380</v>
          </cell>
        </row>
        <row r="4045">
          <cell r="B4045">
            <v>2700637</v>
          </cell>
          <cell r="C4045">
            <v>42644</v>
          </cell>
          <cell r="D4045" t="str">
            <v>BALLOON RETRIEVAL 3 LUMEN 11.5</v>
          </cell>
          <cell r="E4045">
            <v>272</v>
          </cell>
          <cell r="F4045" t="str">
            <v>C1726</v>
          </cell>
          <cell r="J4045">
            <v>300</v>
          </cell>
        </row>
        <row r="4046">
          <cell r="B4046">
            <v>2700638</v>
          </cell>
          <cell r="C4046">
            <v>42644</v>
          </cell>
          <cell r="D4046" t="str">
            <v>CATH BALLOON UROMAX #225-122</v>
          </cell>
          <cell r="E4046">
            <v>272</v>
          </cell>
          <cell r="F4046" t="str">
            <v>C1726</v>
          </cell>
          <cell r="J4046">
            <v>1020</v>
          </cell>
        </row>
        <row r="4047">
          <cell r="B4047">
            <v>2700639</v>
          </cell>
          <cell r="C4047">
            <v>42644</v>
          </cell>
          <cell r="D4047" t="str">
            <v>BALLOON UROMA X 2.7FR</v>
          </cell>
          <cell r="E4047">
            <v>272</v>
          </cell>
          <cell r="F4047" t="str">
            <v>C1726</v>
          </cell>
          <cell r="J4047">
            <v>920</v>
          </cell>
        </row>
        <row r="4048">
          <cell r="B4048">
            <v>2700640</v>
          </cell>
          <cell r="C4048">
            <v>43125</v>
          </cell>
          <cell r="D4048" t="str">
            <v>BANDAGE ESMARK 6X12 5610 12</v>
          </cell>
          <cell r="E4048">
            <v>272</v>
          </cell>
          <cell r="J4048">
            <v>270</v>
          </cell>
        </row>
        <row r="4049">
          <cell r="B4049">
            <v>2700641</v>
          </cell>
          <cell r="C4049">
            <v>42644</v>
          </cell>
          <cell r="D4049" t="str">
            <v>BANDING LIGATOR SPDBAND SPRVIE</v>
          </cell>
          <cell r="E4049">
            <v>272</v>
          </cell>
          <cell r="J4049">
            <v>1740</v>
          </cell>
        </row>
        <row r="4050">
          <cell r="B4050">
            <v>2700642</v>
          </cell>
          <cell r="C4050">
            <v>43125</v>
          </cell>
          <cell r="D4050" t="str">
            <v>BASKET GEMINI STONE 330-104</v>
          </cell>
          <cell r="E4050">
            <v>272</v>
          </cell>
          <cell r="J4050">
            <v>650</v>
          </cell>
        </row>
        <row r="4051">
          <cell r="B4051">
            <v>2700643</v>
          </cell>
          <cell r="C4051">
            <v>42644</v>
          </cell>
          <cell r="D4051" t="str">
            <v>BASKET STONE PERSUER #340-104</v>
          </cell>
          <cell r="E4051">
            <v>272</v>
          </cell>
          <cell r="J4051">
            <v>650</v>
          </cell>
        </row>
        <row r="4052">
          <cell r="B4052">
            <v>2700644</v>
          </cell>
          <cell r="C4052">
            <v>43125</v>
          </cell>
          <cell r="D4052" t="str">
            <v>BASKET SEGURA 2.4FR MINI 0 TIP</v>
          </cell>
          <cell r="E4052">
            <v>272</v>
          </cell>
          <cell r="J4052">
            <v>540</v>
          </cell>
        </row>
        <row r="4053">
          <cell r="B4053">
            <v>2700645</v>
          </cell>
          <cell r="C4053">
            <v>42781</v>
          </cell>
          <cell r="D4053" t="str">
            <v>BASKET STONE RETRIEVAL 380-112</v>
          </cell>
          <cell r="E4053">
            <v>272</v>
          </cell>
          <cell r="J4053">
            <v>650</v>
          </cell>
        </row>
        <row r="4054">
          <cell r="B4054">
            <v>2700646</v>
          </cell>
          <cell r="C4054">
            <v>43125</v>
          </cell>
          <cell r="D4054" t="str">
            <v>BASKET SEGURA OVER WIRE 320 10</v>
          </cell>
          <cell r="E4054">
            <v>272</v>
          </cell>
          <cell r="J4054">
            <v>740</v>
          </cell>
        </row>
        <row r="4055">
          <cell r="B4055">
            <v>2700647</v>
          </cell>
          <cell r="C4055">
            <v>43125</v>
          </cell>
          <cell r="D4055" t="str">
            <v>BASKET SPIRAL BILIARY</v>
          </cell>
          <cell r="E4055">
            <v>272</v>
          </cell>
          <cell r="J4055">
            <v>880</v>
          </cell>
        </row>
        <row r="4056">
          <cell r="B4056">
            <v>2700648</v>
          </cell>
          <cell r="C4056">
            <v>43810</v>
          </cell>
          <cell r="D4056" t="str">
            <v>PROBE FOGARTY BLN 5F #410235F</v>
          </cell>
          <cell r="E4056">
            <v>278</v>
          </cell>
          <cell r="F4056" t="str">
            <v>C1726</v>
          </cell>
          <cell r="J4056">
            <v>80</v>
          </cell>
        </row>
        <row r="4057">
          <cell r="B4057">
            <v>2700650</v>
          </cell>
          <cell r="C4057">
            <v>43125</v>
          </cell>
          <cell r="D4057" t="str">
            <v>BLADE 2.0 FULL RADIUS BLADE</v>
          </cell>
          <cell r="E4057">
            <v>272</v>
          </cell>
          <cell r="J4057">
            <v>1320</v>
          </cell>
        </row>
        <row r="4058">
          <cell r="B4058">
            <v>2700656</v>
          </cell>
          <cell r="C4058">
            <v>42644</v>
          </cell>
          <cell r="D4058" t="str">
            <v>BLADE BRAZOL NEXGEN</v>
          </cell>
          <cell r="E4058">
            <v>272</v>
          </cell>
          <cell r="J4058">
            <v>200</v>
          </cell>
        </row>
        <row r="4059">
          <cell r="B4059">
            <v>2700697</v>
          </cell>
          <cell r="C4059">
            <v>42916</v>
          </cell>
          <cell r="D4059" t="str">
            <v>TIP SCISSOR HOOK SWITCHBLADE</v>
          </cell>
          <cell r="E4059">
            <v>272</v>
          </cell>
          <cell r="J4059">
            <v>160</v>
          </cell>
        </row>
        <row r="4060">
          <cell r="B4060">
            <v>2700698</v>
          </cell>
          <cell r="C4060">
            <v>42909</v>
          </cell>
          <cell r="D4060" t="str">
            <v>TIP SCISSOR CURV METZ#89-5100B</v>
          </cell>
          <cell r="E4060">
            <v>272</v>
          </cell>
          <cell r="J4060">
            <v>90</v>
          </cell>
        </row>
        <row r="4061">
          <cell r="B4061">
            <v>2700702</v>
          </cell>
          <cell r="C4061">
            <v>44159</v>
          </cell>
          <cell r="D4061" t="str">
            <v>BOWL CEMENT MIX QUICK VAC</v>
          </cell>
          <cell r="E4061">
            <v>272</v>
          </cell>
          <cell r="J4061">
            <v>210</v>
          </cell>
        </row>
        <row r="4062">
          <cell r="B4062">
            <v>2700705</v>
          </cell>
          <cell r="C4062">
            <v>43544</v>
          </cell>
          <cell r="D4062" t="str">
            <v>BRACE KNEE ELS #11-0965-13066</v>
          </cell>
          <cell r="E4062">
            <v>271</v>
          </cell>
          <cell r="J4062">
            <v>340</v>
          </cell>
        </row>
        <row r="4063">
          <cell r="B4063">
            <v>2700706</v>
          </cell>
          <cell r="C4063">
            <v>44659</v>
          </cell>
          <cell r="D4063" t="str">
            <v>BRACE LEG ELS#11-0968-9-06000</v>
          </cell>
          <cell r="E4063">
            <v>271</v>
          </cell>
          <cell r="J4063">
            <v>280</v>
          </cell>
        </row>
        <row r="4064">
          <cell r="B4064">
            <v>2700707</v>
          </cell>
          <cell r="C4064">
            <v>42781</v>
          </cell>
          <cell r="D4064" t="str">
            <v>BRUSH RX CYTOLOGY #4500</v>
          </cell>
          <cell r="E4064">
            <v>272</v>
          </cell>
          <cell r="J4064">
            <v>310</v>
          </cell>
        </row>
        <row r="4065">
          <cell r="B4065">
            <v>2700735</v>
          </cell>
          <cell r="C4065">
            <v>42644</v>
          </cell>
          <cell r="D4065" t="str">
            <v>BUR ROUND CUT MEDIUM 1.5MM</v>
          </cell>
          <cell r="E4065">
            <v>272</v>
          </cell>
          <cell r="J4065">
            <v>190</v>
          </cell>
        </row>
        <row r="4066">
          <cell r="B4066">
            <v>2700737</v>
          </cell>
          <cell r="C4066">
            <v>42644</v>
          </cell>
          <cell r="D4066" t="str">
            <v>BUR ROUND X-LONG 4MM #5093-128</v>
          </cell>
          <cell r="E4066">
            <v>272</v>
          </cell>
          <cell r="J4066">
            <v>270</v>
          </cell>
        </row>
        <row r="4067">
          <cell r="B4067">
            <v>2700739</v>
          </cell>
          <cell r="C4067">
            <v>42644</v>
          </cell>
          <cell r="D4067" t="str">
            <v>BUR SIDE CUT 1 5 X 7 5MM CAR</v>
          </cell>
          <cell r="E4067">
            <v>272</v>
          </cell>
          <cell r="J4067">
            <v>340</v>
          </cell>
        </row>
        <row r="4068">
          <cell r="B4068">
            <v>2700776</v>
          </cell>
          <cell r="C4068">
            <v>42781</v>
          </cell>
          <cell r="D4068" t="str">
            <v>CANNULA 4.5 W/FLUID SEAL #3480</v>
          </cell>
          <cell r="E4068">
            <v>272</v>
          </cell>
          <cell r="J4068">
            <v>890</v>
          </cell>
        </row>
        <row r="4069">
          <cell r="B4069">
            <v>2700777</v>
          </cell>
          <cell r="C4069">
            <v>42644</v>
          </cell>
          <cell r="D4069" t="str">
            <v>CANNULA RAPID EXCHG TAPERED ER</v>
          </cell>
          <cell r="E4069">
            <v>272</v>
          </cell>
          <cell r="J4069">
            <v>200</v>
          </cell>
        </row>
        <row r="4070">
          <cell r="B4070">
            <v>2700783</v>
          </cell>
          <cell r="C4070">
            <v>43125</v>
          </cell>
          <cell r="D4070" t="str">
            <v>CATH AORTIC OCCLUSSION</v>
          </cell>
          <cell r="E4070">
            <v>272</v>
          </cell>
          <cell r="F4070" t="str">
            <v>C1726</v>
          </cell>
          <cell r="J4070">
            <v>390</v>
          </cell>
        </row>
        <row r="4071">
          <cell r="B4071">
            <v>2700784</v>
          </cell>
          <cell r="C4071">
            <v>43125</v>
          </cell>
          <cell r="D4071" t="str">
            <v>CATH BALLOON XXL 184 X75</v>
          </cell>
          <cell r="E4071">
            <v>272</v>
          </cell>
          <cell r="F4071" t="str">
            <v>C1726</v>
          </cell>
          <cell r="J4071">
            <v>950</v>
          </cell>
        </row>
        <row r="4072">
          <cell r="B4072">
            <v>2700785</v>
          </cell>
          <cell r="C4072">
            <v>43125</v>
          </cell>
          <cell r="D4072" t="str">
            <v>CATH BALLOON SYM 2.5X2</v>
          </cell>
          <cell r="E4072">
            <v>272</v>
          </cell>
          <cell r="F4072" t="str">
            <v>C1726</v>
          </cell>
          <cell r="J4072">
            <v>1030</v>
          </cell>
        </row>
        <row r="4073">
          <cell r="B4073">
            <v>2700786</v>
          </cell>
          <cell r="C4073">
            <v>42795</v>
          </cell>
          <cell r="D4073" t="str">
            <v>CATH BALLOON SYM 3X4</v>
          </cell>
          <cell r="E4073">
            <v>272</v>
          </cell>
          <cell r="F4073" t="str">
            <v>C1725</v>
          </cell>
          <cell r="J4073">
            <v>1040</v>
          </cell>
        </row>
        <row r="4074">
          <cell r="B4074">
            <v>2700787</v>
          </cell>
          <cell r="C4074">
            <v>43125</v>
          </cell>
          <cell r="D4074" t="str">
            <v>CATH BALLOON SYM 3.5X4</v>
          </cell>
          <cell r="E4074">
            <v>272</v>
          </cell>
          <cell r="F4074" t="str">
            <v>C1726</v>
          </cell>
          <cell r="J4074">
            <v>1030</v>
          </cell>
        </row>
        <row r="4075">
          <cell r="B4075">
            <v>2700788</v>
          </cell>
          <cell r="C4075">
            <v>42644</v>
          </cell>
          <cell r="D4075" t="str">
            <v>CATH BALLOON DI 4 X 10 5FR 75C</v>
          </cell>
          <cell r="E4075">
            <v>272</v>
          </cell>
          <cell r="F4075" t="str">
            <v>C1726</v>
          </cell>
          <cell r="J4075">
            <v>720</v>
          </cell>
        </row>
        <row r="4076">
          <cell r="B4076">
            <v>2700789</v>
          </cell>
          <cell r="C4076">
            <v>42644</v>
          </cell>
          <cell r="D4076" t="str">
            <v>CATH BALLOON DI 5X4.5FR 75</v>
          </cell>
          <cell r="E4076">
            <v>272</v>
          </cell>
          <cell r="F4076" t="str">
            <v>C1726</v>
          </cell>
          <cell r="J4076">
            <v>350</v>
          </cell>
        </row>
        <row r="4077">
          <cell r="B4077">
            <v>2700790</v>
          </cell>
          <cell r="C4077">
            <v>42781</v>
          </cell>
          <cell r="D4077" t="str">
            <v>CATH BALLOON DIL CRE 10X1</v>
          </cell>
          <cell r="E4077">
            <v>272</v>
          </cell>
          <cell r="F4077" t="str">
            <v>C1726</v>
          </cell>
          <cell r="J4077">
            <v>520</v>
          </cell>
        </row>
        <row r="4078">
          <cell r="B4078">
            <v>2700791</v>
          </cell>
          <cell r="C4078">
            <v>42781</v>
          </cell>
          <cell r="D4078" t="str">
            <v>CATH BALLOON DIL CRE 12X1</v>
          </cell>
          <cell r="E4078">
            <v>272</v>
          </cell>
          <cell r="F4078" t="str">
            <v>C1726</v>
          </cell>
          <cell r="J4078">
            <v>520</v>
          </cell>
        </row>
        <row r="4079">
          <cell r="B4079">
            <v>2700792</v>
          </cell>
          <cell r="C4079">
            <v>42795</v>
          </cell>
          <cell r="D4079" t="str">
            <v>CATH BALLOON DIL CRE 15-18M</v>
          </cell>
          <cell r="E4079">
            <v>272</v>
          </cell>
          <cell r="F4079" t="str">
            <v>C1726</v>
          </cell>
          <cell r="J4079">
            <v>520</v>
          </cell>
        </row>
        <row r="4080">
          <cell r="B4080">
            <v>2700793</v>
          </cell>
          <cell r="C4080">
            <v>42781</v>
          </cell>
          <cell r="D4080" t="str">
            <v>CATH BALLOON DIL CRE 18-320</v>
          </cell>
          <cell r="E4080">
            <v>272</v>
          </cell>
          <cell r="F4080" t="str">
            <v>C1726</v>
          </cell>
          <cell r="J4080">
            <v>520</v>
          </cell>
        </row>
        <row r="4081">
          <cell r="B4081">
            <v>2700794</v>
          </cell>
          <cell r="C4081">
            <v>42795</v>
          </cell>
          <cell r="D4081" t="str">
            <v>CATH BALLOON DIL CRE 6X7X8</v>
          </cell>
          <cell r="E4081">
            <v>272</v>
          </cell>
          <cell r="F4081" t="str">
            <v>C1726</v>
          </cell>
          <cell r="J4081">
            <v>520</v>
          </cell>
        </row>
        <row r="4082">
          <cell r="B4082">
            <v>2700795</v>
          </cell>
          <cell r="C4082">
            <v>42781</v>
          </cell>
          <cell r="D4082" t="str">
            <v>CATH BALLOON DIL CRE 9-10MM</v>
          </cell>
          <cell r="E4082">
            <v>272</v>
          </cell>
          <cell r="F4082" t="str">
            <v>C1726</v>
          </cell>
          <cell r="J4082">
            <v>520</v>
          </cell>
        </row>
        <row r="4083">
          <cell r="B4083">
            <v>2700796</v>
          </cell>
          <cell r="C4083">
            <v>42644</v>
          </cell>
          <cell r="D4083" t="str">
            <v>CATH BALLOON MARSHAL 10 X 4</v>
          </cell>
          <cell r="E4083">
            <v>272</v>
          </cell>
          <cell r="F4083" t="str">
            <v>C1726</v>
          </cell>
          <cell r="J4083">
            <v>720</v>
          </cell>
        </row>
        <row r="4084">
          <cell r="B4084">
            <v>2700797</v>
          </cell>
          <cell r="C4084">
            <v>42644</v>
          </cell>
          <cell r="D4084" t="str">
            <v>CATH BALLOON MARSHAL 7 X 4</v>
          </cell>
          <cell r="E4084">
            <v>272</v>
          </cell>
          <cell r="F4084" t="str">
            <v>C1726</v>
          </cell>
          <cell r="J4084">
            <v>740</v>
          </cell>
        </row>
        <row r="4085">
          <cell r="B4085">
            <v>2700798</v>
          </cell>
          <cell r="C4085">
            <v>42644</v>
          </cell>
          <cell r="D4085" t="str">
            <v>CATH BALLOON MARSHAL 8 X 4</v>
          </cell>
          <cell r="E4085">
            <v>272</v>
          </cell>
          <cell r="F4085" t="str">
            <v>C1726</v>
          </cell>
          <cell r="J4085">
            <v>720</v>
          </cell>
        </row>
        <row r="4086">
          <cell r="B4086">
            <v>2700799</v>
          </cell>
          <cell r="C4086">
            <v>42644</v>
          </cell>
          <cell r="D4086" t="str">
            <v>CATH BALLOON MARSHAL 8 X 8</v>
          </cell>
          <cell r="E4086">
            <v>272</v>
          </cell>
          <cell r="F4086" t="str">
            <v>C1726</v>
          </cell>
          <cell r="J4086">
            <v>720</v>
          </cell>
        </row>
        <row r="4087">
          <cell r="B4087">
            <v>2700800</v>
          </cell>
          <cell r="C4087">
            <v>42781</v>
          </cell>
          <cell r="D4087" t="str">
            <v>CATH BARTHOLIN GLAND WORD</v>
          </cell>
          <cell r="E4087">
            <v>272</v>
          </cell>
          <cell r="F4087" t="str">
            <v>C1729</v>
          </cell>
          <cell r="J4087">
            <v>290</v>
          </cell>
        </row>
        <row r="4088">
          <cell r="B4088">
            <v>2700802</v>
          </cell>
          <cell r="C4088">
            <v>42781</v>
          </cell>
          <cell r="D4088" t="str">
            <v>CATH CHOLANGIOGRAM 4.5FR</v>
          </cell>
          <cell r="E4088">
            <v>272</v>
          </cell>
          <cell r="F4088" t="str">
            <v>C1729</v>
          </cell>
          <cell r="J4088">
            <v>100</v>
          </cell>
        </row>
        <row r="4089">
          <cell r="B4089">
            <v>2700805</v>
          </cell>
          <cell r="C4089">
            <v>43153</v>
          </cell>
          <cell r="D4089" t="str">
            <v>CATH FOLEY COUDE16F5C#0102SI16</v>
          </cell>
          <cell r="E4089">
            <v>272</v>
          </cell>
          <cell r="J4089">
            <v>50</v>
          </cell>
        </row>
        <row r="4090">
          <cell r="B4090">
            <v>2700809</v>
          </cell>
          <cell r="C4090">
            <v>43558</v>
          </cell>
          <cell r="D4090" t="str">
            <v>CATH FOLEY CNCIL18F5C#0196SI18</v>
          </cell>
          <cell r="E4090">
            <v>272</v>
          </cell>
          <cell r="J4090">
            <v>60</v>
          </cell>
        </row>
        <row r="4091">
          <cell r="B4091">
            <v>2700810</v>
          </cell>
          <cell r="C4091">
            <v>43144</v>
          </cell>
          <cell r="D4091" t="str">
            <v>CATH FOLEY CNCIL20F5C#0196SI20</v>
          </cell>
          <cell r="E4091">
            <v>272</v>
          </cell>
          <cell r="J4091">
            <v>50</v>
          </cell>
        </row>
        <row r="4092">
          <cell r="B4092">
            <v>2700811</v>
          </cell>
          <cell r="C4092">
            <v>43558</v>
          </cell>
          <cell r="D4092" t="str">
            <v>CATH FOLEY CNCIL22F5C#0196SI22</v>
          </cell>
          <cell r="E4092">
            <v>272</v>
          </cell>
          <cell r="J4092">
            <v>60</v>
          </cell>
        </row>
        <row r="4093">
          <cell r="B4093">
            <v>2700812</v>
          </cell>
          <cell r="C4093">
            <v>43125</v>
          </cell>
          <cell r="D4093" t="str">
            <v>CATH DBL LUMEN VENOUS SET 4FR</v>
          </cell>
          <cell r="E4093">
            <v>272</v>
          </cell>
          <cell r="F4093" t="str">
            <v>C1751</v>
          </cell>
          <cell r="J4093">
            <v>150</v>
          </cell>
        </row>
        <row r="4094">
          <cell r="B4094">
            <v>2700813</v>
          </cell>
          <cell r="C4094">
            <v>42644</v>
          </cell>
          <cell r="D4094" t="str">
            <v>CATH DILATION BALLOON 10MM</v>
          </cell>
          <cell r="E4094">
            <v>272</v>
          </cell>
          <cell r="F4094" t="str">
            <v>C1726</v>
          </cell>
          <cell r="J4094">
            <v>380</v>
          </cell>
        </row>
        <row r="4095">
          <cell r="B4095">
            <v>2700814</v>
          </cell>
          <cell r="C4095">
            <v>42644</v>
          </cell>
          <cell r="D4095" t="str">
            <v>CATH DILATION BALLOON 18MM 54F</v>
          </cell>
          <cell r="E4095">
            <v>272</v>
          </cell>
          <cell r="F4095" t="str">
            <v>C1726</v>
          </cell>
          <cell r="J4095">
            <v>380</v>
          </cell>
        </row>
        <row r="4096">
          <cell r="B4096">
            <v>2700815</v>
          </cell>
          <cell r="C4096">
            <v>42644</v>
          </cell>
          <cell r="D4096" t="str">
            <v>CATH DOUBLE LUMEN 4 FR</v>
          </cell>
          <cell r="E4096">
            <v>272</v>
          </cell>
          <cell r="F4096" t="str">
            <v>C1751</v>
          </cell>
          <cell r="J4096">
            <v>350</v>
          </cell>
        </row>
        <row r="4097">
          <cell r="B4097">
            <v>2700816</v>
          </cell>
          <cell r="C4097">
            <v>43180</v>
          </cell>
          <cell r="D4097" t="str">
            <v>CATH APPLICATION DUPLOCATH 35</v>
          </cell>
          <cell r="E4097">
            <v>272</v>
          </cell>
          <cell r="J4097">
            <v>180</v>
          </cell>
        </row>
        <row r="4098">
          <cell r="B4098">
            <v>2700817</v>
          </cell>
          <cell r="C4098">
            <v>42781</v>
          </cell>
          <cell r="D4098" t="str">
            <v>CATH EMBOL 5.5FR #12TLW805F35</v>
          </cell>
          <cell r="E4098">
            <v>272</v>
          </cell>
          <cell r="F4098" t="str">
            <v>C1757</v>
          </cell>
          <cell r="J4098">
            <v>220</v>
          </cell>
        </row>
        <row r="4099">
          <cell r="B4099">
            <v>2700819</v>
          </cell>
          <cell r="C4099">
            <v>42781</v>
          </cell>
          <cell r="D4099" t="str">
            <v>CATH ESPH GASTRIC CCEDC20</v>
          </cell>
          <cell r="E4099">
            <v>272</v>
          </cell>
          <cell r="F4099" t="str">
            <v>C1729</v>
          </cell>
          <cell r="J4099">
            <v>120</v>
          </cell>
        </row>
        <row r="4100">
          <cell r="B4100">
            <v>2700820</v>
          </cell>
          <cell r="C4100">
            <v>44624</v>
          </cell>
          <cell r="D4100" t="str">
            <v>CATH FOGARTY EMB 2FR #120602F</v>
          </cell>
          <cell r="E4100">
            <v>272</v>
          </cell>
          <cell r="F4100" t="str">
            <v>C1757</v>
          </cell>
          <cell r="J4100">
            <v>900</v>
          </cell>
        </row>
        <row r="4101">
          <cell r="B4101">
            <v>2700821</v>
          </cell>
          <cell r="C4101">
            <v>44624</v>
          </cell>
          <cell r="D4101" t="str">
            <v>CATH FOGARTY EMB 3FR #120803F</v>
          </cell>
          <cell r="E4101">
            <v>272</v>
          </cell>
          <cell r="F4101" t="str">
            <v>C1757</v>
          </cell>
          <cell r="J4101">
            <v>500</v>
          </cell>
        </row>
        <row r="4102">
          <cell r="B4102">
            <v>2700822</v>
          </cell>
          <cell r="C4102">
            <v>44687</v>
          </cell>
          <cell r="D4102" t="str">
            <v>CATH FOGARTY EMB 4FR #120804F</v>
          </cell>
          <cell r="E4102">
            <v>272</v>
          </cell>
          <cell r="F4102" t="str">
            <v>C1757</v>
          </cell>
          <cell r="J4102">
            <v>500</v>
          </cell>
        </row>
        <row r="4103">
          <cell r="B4103">
            <v>2700823</v>
          </cell>
          <cell r="C4103">
            <v>44687</v>
          </cell>
          <cell r="D4103" t="str">
            <v>CATH FOGARTY EMB 5FR #120805F</v>
          </cell>
          <cell r="E4103">
            <v>272</v>
          </cell>
          <cell r="F4103" t="str">
            <v>C1757</v>
          </cell>
          <cell r="J4103">
            <v>500</v>
          </cell>
        </row>
        <row r="4104">
          <cell r="B4104">
            <v>2700824</v>
          </cell>
          <cell r="C4104">
            <v>44260</v>
          </cell>
          <cell r="D4104" t="str">
            <v>CATH FOGARTY EMB 6FR #120806F</v>
          </cell>
          <cell r="E4104">
            <v>272</v>
          </cell>
          <cell r="F4104" t="str">
            <v>C1757</v>
          </cell>
          <cell r="J4104">
            <v>490</v>
          </cell>
        </row>
        <row r="4105">
          <cell r="B4105">
            <v>2700826</v>
          </cell>
          <cell r="C4105">
            <v>44253</v>
          </cell>
          <cell r="D4105" t="str">
            <v>CATH FOLEY SIL 6F1.5C#17000306</v>
          </cell>
          <cell r="E4105">
            <v>272</v>
          </cell>
          <cell r="J4105">
            <v>60</v>
          </cell>
        </row>
        <row r="4106">
          <cell r="B4106">
            <v>2700829</v>
          </cell>
          <cell r="C4106">
            <v>43558</v>
          </cell>
          <cell r="D4106" t="str">
            <v>CATH FOLEY 14F 30C2WY#0166SI14</v>
          </cell>
          <cell r="E4106">
            <v>272</v>
          </cell>
          <cell r="J4106">
            <v>30</v>
          </cell>
        </row>
        <row r="4107">
          <cell r="B4107">
            <v>2700831</v>
          </cell>
          <cell r="C4107">
            <v>43558</v>
          </cell>
          <cell r="D4107" t="str">
            <v>CATH FOLEY 16F 30C3WY#0167SI16</v>
          </cell>
          <cell r="E4107">
            <v>272</v>
          </cell>
          <cell r="J4107">
            <v>40</v>
          </cell>
        </row>
        <row r="4108">
          <cell r="B4108">
            <v>2700841</v>
          </cell>
          <cell r="C4108">
            <v>43558</v>
          </cell>
          <cell r="D4108" t="str">
            <v>CATH FOLEY 22F 5C 2WY#0165SI22</v>
          </cell>
          <cell r="E4108">
            <v>272</v>
          </cell>
          <cell r="J4108">
            <v>30</v>
          </cell>
        </row>
        <row r="4109">
          <cell r="B4109">
            <v>2700844</v>
          </cell>
          <cell r="C4109">
            <v>42935</v>
          </cell>
          <cell r="D4109" t="str">
            <v>CATH FOLEY 24F 30C3WY#0167SI24</v>
          </cell>
          <cell r="E4109">
            <v>272</v>
          </cell>
          <cell r="J4109">
            <v>40</v>
          </cell>
        </row>
        <row r="4110">
          <cell r="B4110">
            <v>2700854</v>
          </cell>
          <cell r="C4110">
            <v>43558</v>
          </cell>
          <cell r="D4110" t="str">
            <v>CATH FOLEY SILICONE 14FR 5CC 2</v>
          </cell>
          <cell r="E4110">
            <v>272</v>
          </cell>
          <cell r="J4110">
            <v>30</v>
          </cell>
        </row>
        <row r="4111">
          <cell r="B4111">
            <v>2700856</v>
          </cell>
          <cell r="C4111">
            <v>43125</v>
          </cell>
          <cell r="D4111" t="str">
            <v>CATH GLIDE ANGLED TAPER#32-136</v>
          </cell>
          <cell r="E4111">
            <v>272</v>
          </cell>
          <cell r="F4111" t="str">
            <v>C1887</v>
          </cell>
          <cell r="J4111">
            <v>260</v>
          </cell>
        </row>
        <row r="4112">
          <cell r="B4112">
            <v>2700857</v>
          </cell>
          <cell r="C4112">
            <v>42781</v>
          </cell>
          <cell r="D4112" t="str">
            <v>CATH GLIDE STRAIGHT CG505</v>
          </cell>
          <cell r="E4112">
            <v>272</v>
          </cell>
          <cell r="F4112" t="str">
            <v>C1887</v>
          </cell>
          <cell r="J4112">
            <v>170</v>
          </cell>
        </row>
        <row r="4113">
          <cell r="B4113">
            <v>2700858</v>
          </cell>
          <cell r="C4113">
            <v>43125</v>
          </cell>
          <cell r="D4113" t="str">
            <v>CATH GUIDING BRITE TIP 9FR</v>
          </cell>
          <cell r="E4113">
            <v>272</v>
          </cell>
          <cell r="F4113" t="str">
            <v>C1887</v>
          </cell>
          <cell r="J4113">
            <v>380</v>
          </cell>
        </row>
        <row r="4114">
          <cell r="B4114">
            <v>2700864</v>
          </cell>
          <cell r="C4114">
            <v>42781</v>
          </cell>
          <cell r="D4114" t="str">
            <v>CATH HEYMAN 20FR #021120</v>
          </cell>
          <cell r="E4114">
            <v>272</v>
          </cell>
          <cell r="F4114" t="str">
            <v>C1729</v>
          </cell>
          <cell r="J4114">
            <v>30</v>
          </cell>
        </row>
        <row r="4115">
          <cell r="B4115">
            <v>2700867</v>
          </cell>
          <cell r="C4115">
            <v>42781</v>
          </cell>
          <cell r="D4115" t="str">
            <v>CATH HEYMAN 4FR W/STYLT#1</v>
          </cell>
          <cell r="E4115">
            <v>272</v>
          </cell>
          <cell r="F4115" t="str">
            <v>C1729</v>
          </cell>
          <cell r="J4115">
            <v>350</v>
          </cell>
        </row>
        <row r="4116">
          <cell r="B4116">
            <v>2700868</v>
          </cell>
          <cell r="C4116">
            <v>42781</v>
          </cell>
          <cell r="D4116" t="str">
            <v>CATH HEYMAN FIL 4FR</v>
          </cell>
          <cell r="E4116">
            <v>272</v>
          </cell>
          <cell r="F4116" t="str">
            <v>C1729</v>
          </cell>
          <cell r="J4116">
            <v>360</v>
          </cell>
        </row>
        <row r="4117">
          <cell r="B4117">
            <v>2700869</v>
          </cell>
          <cell r="C4117">
            <v>42644</v>
          </cell>
          <cell r="D4117" t="str">
            <v>CATH INNERVISION VENTRICULAR</v>
          </cell>
          <cell r="E4117">
            <v>272</v>
          </cell>
          <cell r="F4117" t="str">
            <v>C1887</v>
          </cell>
          <cell r="J4117">
            <v>380</v>
          </cell>
        </row>
        <row r="4118">
          <cell r="B4118">
            <v>2700870</v>
          </cell>
          <cell r="C4118">
            <v>42644</v>
          </cell>
          <cell r="D4118" t="str">
            <v>CATH INTRDCSET PERCTNS 8FR 88</v>
          </cell>
          <cell r="E4118">
            <v>272</v>
          </cell>
          <cell r="F4118" t="str">
            <v>C1887</v>
          </cell>
          <cell r="J4118">
            <v>290</v>
          </cell>
        </row>
        <row r="4119">
          <cell r="B4119">
            <v>2700871</v>
          </cell>
          <cell r="C4119">
            <v>43125</v>
          </cell>
          <cell r="D4119" t="str">
            <v>CATH IRRIGATION PRUITT 4FR</v>
          </cell>
          <cell r="E4119">
            <v>272</v>
          </cell>
          <cell r="F4119" t="str">
            <v>C1887</v>
          </cell>
          <cell r="J4119">
            <v>240</v>
          </cell>
        </row>
        <row r="4120">
          <cell r="B4120">
            <v>2700872</v>
          </cell>
          <cell r="C4120">
            <v>42781</v>
          </cell>
          <cell r="D4120" t="str">
            <v>CATH IRRIGATION PRUITT 6FR</v>
          </cell>
          <cell r="E4120">
            <v>272</v>
          </cell>
          <cell r="F4120" t="str">
            <v>C1757</v>
          </cell>
          <cell r="J4120">
            <v>140</v>
          </cell>
        </row>
        <row r="4121">
          <cell r="B4121">
            <v>2700880</v>
          </cell>
          <cell r="C4121">
            <v>43125</v>
          </cell>
          <cell r="D4121" t="str">
            <v>CATH MULTI ACCESS #1900</v>
          </cell>
          <cell r="E4121">
            <v>272</v>
          </cell>
          <cell r="F4121" t="str">
            <v>C1887</v>
          </cell>
          <cell r="J4121">
            <v>40</v>
          </cell>
        </row>
        <row r="4122">
          <cell r="B4122">
            <v>2700881</v>
          </cell>
          <cell r="C4122">
            <v>42781</v>
          </cell>
          <cell r="D4122" t="str">
            <v>CATH NEPHROSTOMY 14FR</v>
          </cell>
          <cell r="E4122">
            <v>272</v>
          </cell>
          <cell r="F4122" t="str">
            <v>C1729</v>
          </cell>
          <cell r="J4122">
            <v>190</v>
          </cell>
        </row>
        <row r="4123">
          <cell r="B4123">
            <v>2700882</v>
          </cell>
          <cell r="C4123">
            <v>43125</v>
          </cell>
          <cell r="D4123" t="str">
            <v>CATH OLIVE TIP 4FR</v>
          </cell>
          <cell r="E4123">
            <v>272</v>
          </cell>
          <cell r="F4123" t="str">
            <v>C1726</v>
          </cell>
          <cell r="J4123">
            <v>130</v>
          </cell>
        </row>
        <row r="4124">
          <cell r="B4124">
            <v>2700886</v>
          </cell>
          <cell r="C4124">
            <v>42795</v>
          </cell>
          <cell r="D4124" t="str">
            <v>CATH OPENEND 4.0FR</v>
          </cell>
          <cell r="E4124">
            <v>272</v>
          </cell>
          <cell r="F4124" t="str">
            <v>C1758</v>
          </cell>
          <cell r="J4124">
            <v>270</v>
          </cell>
        </row>
        <row r="4125">
          <cell r="B4125">
            <v>2700887</v>
          </cell>
          <cell r="C4125">
            <v>43424</v>
          </cell>
          <cell r="D4125" t="str">
            <v>CATH OPENEND 8.0FR</v>
          </cell>
          <cell r="E4125">
            <v>272</v>
          </cell>
          <cell r="F4125" t="str">
            <v>C1758</v>
          </cell>
          <cell r="J4125">
            <v>30</v>
          </cell>
        </row>
        <row r="4126">
          <cell r="B4126">
            <v>2700888</v>
          </cell>
          <cell r="C4126">
            <v>42644</v>
          </cell>
          <cell r="D4126" t="str">
            <v>CATH PACEPORT 7.5FR #831HF5</v>
          </cell>
          <cell r="E4126">
            <v>272</v>
          </cell>
          <cell r="F4126" t="str">
            <v>C1726</v>
          </cell>
          <cell r="J4126">
            <v>120</v>
          </cell>
        </row>
        <row r="4127">
          <cell r="B4127">
            <v>2700889</v>
          </cell>
          <cell r="C4127">
            <v>42644</v>
          </cell>
          <cell r="D4127" t="str">
            <v>CATH PACING BIPO BALLOON TE6FR</v>
          </cell>
          <cell r="E4127">
            <v>272</v>
          </cell>
          <cell r="F4127" t="str">
            <v>C1726</v>
          </cell>
          <cell r="J4127">
            <v>2060</v>
          </cell>
        </row>
        <row r="4128">
          <cell r="B4128">
            <v>2700890</v>
          </cell>
          <cell r="C4128">
            <v>43558</v>
          </cell>
          <cell r="D4128" t="str">
            <v>CATH PASSER SUBCUTANEOUS</v>
          </cell>
          <cell r="E4128">
            <v>272</v>
          </cell>
          <cell r="J4128">
            <v>230</v>
          </cell>
        </row>
        <row r="4129">
          <cell r="B4129">
            <v>2700892</v>
          </cell>
          <cell r="C4129">
            <v>42781</v>
          </cell>
          <cell r="D4129" t="str">
            <v>CATH PER CENTRAL VENOUS 3.0 FR</v>
          </cell>
          <cell r="E4129">
            <v>272</v>
          </cell>
          <cell r="F4129" t="str">
            <v>C1751</v>
          </cell>
          <cell r="J4129">
            <v>250</v>
          </cell>
        </row>
        <row r="4130">
          <cell r="B4130">
            <v>2700893</v>
          </cell>
          <cell r="C4130">
            <v>43894</v>
          </cell>
          <cell r="D4130" t="str">
            <v>CATH PER CENTRAL VENOUS 4.0FR</v>
          </cell>
          <cell r="E4130">
            <v>272</v>
          </cell>
          <cell r="J4130">
            <v>460</v>
          </cell>
        </row>
        <row r="4131">
          <cell r="B4131">
            <v>2700908</v>
          </cell>
          <cell r="C4131">
            <v>43558</v>
          </cell>
          <cell r="D4131" t="str">
            <v>CATH RED RUBBER 22FR 2130</v>
          </cell>
          <cell r="E4131">
            <v>272</v>
          </cell>
          <cell r="F4131" t="str">
            <v>A4351</v>
          </cell>
          <cell r="J4131">
            <v>210</v>
          </cell>
        </row>
        <row r="4132">
          <cell r="B4132">
            <v>2700910</v>
          </cell>
          <cell r="C4132">
            <v>43558</v>
          </cell>
          <cell r="D4132" t="str">
            <v>CATH RED RUBBER 26FR DC63</v>
          </cell>
          <cell r="E4132">
            <v>272</v>
          </cell>
          <cell r="F4132" t="str">
            <v>A4351</v>
          </cell>
          <cell r="J4132">
            <v>210</v>
          </cell>
        </row>
        <row r="4133">
          <cell r="B4133">
            <v>2700911</v>
          </cell>
          <cell r="C4133">
            <v>43558</v>
          </cell>
          <cell r="D4133" t="str">
            <v>CATH RED RUBBER 28FR DC64</v>
          </cell>
          <cell r="E4133">
            <v>272</v>
          </cell>
          <cell r="F4133" t="str">
            <v>A4351</v>
          </cell>
          <cell r="J4133">
            <v>40</v>
          </cell>
        </row>
        <row r="4134">
          <cell r="B4134">
            <v>2700912</v>
          </cell>
          <cell r="C4134">
            <v>43558</v>
          </cell>
          <cell r="D4134" t="str">
            <v>CATH RED RUBBER 32FR</v>
          </cell>
          <cell r="E4134">
            <v>272</v>
          </cell>
          <cell r="F4134" t="str">
            <v>A4351</v>
          </cell>
          <cell r="J4134">
            <v>30</v>
          </cell>
        </row>
        <row r="4135">
          <cell r="B4135">
            <v>2700913</v>
          </cell>
          <cell r="C4135">
            <v>43558</v>
          </cell>
          <cell r="D4135" t="str">
            <v>CATH RED RUBBER 34FR</v>
          </cell>
          <cell r="E4135">
            <v>272</v>
          </cell>
          <cell r="F4135" t="str">
            <v>A4351</v>
          </cell>
          <cell r="J4135">
            <v>30</v>
          </cell>
        </row>
        <row r="4136">
          <cell r="B4136">
            <v>2700914</v>
          </cell>
          <cell r="C4136">
            <v>43558</v>
          </cell>
          <cell r="D4136" t="str">
            <v>CATH RED RUBBER 36FR</v>
          </cell>
          <cell r="E4136">
            <v>272</v>
          </cell>
          <cell r="F4136" t="str">
            <v>A4351</v>
          </cell>
          <cell r="J4136">
            <v>30</v>
          </cell>
        </row>
        <row r="4137">
          <cell r="B4137">
            <v>2700915</v>
          </cell>
          <cell r="C4137">
            <v>44166</v>
          </cell>
          <cell r="D4137" t="str">
            <v>CATH CHOLANGIOGRAM 50CM #2401-50</v>
          </cell>
          <cell r="E4137">
            <v>278</v>
          </cell>
          <cell r="J4137">
            <v>80</v>
          </cell>
        </row>
        <row r="4138">
          <cell r="B4138">
            <v>2700916</v>
          </cell>
          <cell r="C4138">
            <v>42644</v>
          </cell>
          <cell r="D4138" t="str">
            <v>CATH RETRIEVAL 11.5MM RAPID EX</v>
          </cell>
          <cell r="E4138">
            <v>272</v>
          </cell>
          <cell r="F4138" t="str">
            <v>C1726</v>
          </cell>
          <cell r="J4138">
            <v>450</v>
          </cell>
        </row>
        <row r="4139">
          <cell r="B4139">
            <v>2700917</v>
          </cell>
          <cell r="C4139">
            <v>42644</v>
          </cell>
          <cell r="D4139" t="str">
            <v>CATH RETRIEVAL 15MM RAPID EXCH</v>
          </cell>
          <cell r="E4139">
            <v>272</v>
          </cell>
          <cell r="F4139" t="str">
            <v>C1726</v>
          </cell>
          <cell r="J4139">
            <v>410</v>
          </cell>
        </row>
        <row r="4140">
          <cell r="B4140">
            <v>2700918</v>
          </cell>
          <cell r="C4140">
            <v>42644</v>
          </cell>
          <cell r="D4140" t="str">
            <v>CATH RETRIEVAL 8.5MM RAPID EXC</v>
          </cell>
          <cell r="E4140">
            <v>272</v>
          </cell>
          <cell r="F4140" t="str">
            <v>C1726</v>
          </cell>
          <cell r="J4140">
            <v>410</v>
          </cell>
        </row>
        <row r="4141">
          <cell r="B4141">
            <v>2700920</v>
          </cell>
          <cell r="C4141">
            <v>42781</v>
          </cell>
          <cell r="D4141" t="str">
            <v>CATH RUTNER ADULT</v>
          </cell>
          <cell r="E4141">
            <v>272</v>
          </cell>
          <cell r="F4141" t="str">
            <v>C1758</v>
          </cell>
          <cell r="J4141">
            <v>350</v>
          </cell>
        </row>
        <row r="4142">
          <cell r="B4142">
            <v>2700922</v>
          </cell>
          <cell r="C4142">
            <v>42795</v>
          </cell>
          <cell r="D4142" t="str">
            <v>CATH SCHON 20CM W HEMOLOCK</v>
          </cell>
          <cell r="E4142">
            <v>272</v>
          </cell>
          <cell r="F4142" t="str">
            <v>C1751</v>
          </cell>
          <cell r="J4142">
            <v>100</v>
          </cell>
        </row>
        <row r="4143">
          <cell r="B4143">
            <v>2700923</v>
          </cell>
          <cell r="C4143">
            <v>43125</v>
          </cell>
          <cell r="D4143" t="str">
            <v>CATH SCHON 22CM W HEMOLOCK</v>
          </cell>
          <cell r="E4143">
            <v>272</v>
          </cell>
          <cell r="F4143" t="str">
            <v>C1751</v>
          </cell>
          <cell r="J4143">
            <v>730</v>
          </cell>
        </row>
        <row r="4144">
          <cell r="B4144">
            <v>2700924</v>
          </cell>
          <cell r="C4144">
            <v>43125</v>
          </cell>
          <cell r="D4144" t="str">
            <v>CATH SCHON 24CM W HEMOLOCK</v>
          </cell>
          <cell r="E4144">
            <v>272</v>
          </cell>
          <cell r="F4144" t="str">
            <v>C1751</v>
          </cell>
          <cell r="J4144">
            <v>730</v>
          </cell>
        </row>
        <row r="4145">
          <cell r="B4145">
            <v>2700925</v>
          </cell>
          <cell r="C4145">
            <v>42644</v>
          </cell>
          <cell r="D4145" t="str">
            <v>CATH SENSOR ICP TELE W VENT</v>
          </cell>
          <cell r="E4145">
            <v>272</v>
          </cell>
          <cell r="J4145">
            <v>1020</v>
          </cell>
        </row>
        <row r="4146">
          <cell r="B4146">
            <v>2700927</v>
          </cell>
          <cell r="C4146">
            <v>42644</v>
          </cell>
          <cell r="D4146" t="str">
            <v>CATH SPIRAL TIP 3FR #137503</v>
          </cell>
          <cell r="E4146">
            <v>272</v>
          </cell>
          <cell r="F4146" t="str">
            <v>C1758</v>
          </cell>
          <cell r="J4146">
            <v>120</v>
          </cell>
        </row>
        <row r="4147">
          <cell r="B4147">
            <v>2700928</v>
          </cell>
          <cell r="C4147">
            <v>43125</v>
          </cell>
          <cell r="D4147" t="str">
            <v>CATH SPIRAL TIP 4FR 1375-04</v>
          </cell>
          <cell r="E4147">
            <v>272</v>
          </cell>
          <cell r="F4147" t="str">
            <v>C1758</v>
          </cell>
          <cell r="J4147">
            <v>620</v>
          </cell>
        </row>
        <row r="4148">
          <cell r="B4148">
            <v>2700929</v>
          </cell>
          <cell r="C4148">
            <v>43125</v>
          </cell>
          <cell r="D4148" t="str">
            <v>CATH URET SPIRAL TIP 5F#137505</v>
          </cell>
          <cell r="E4148">
            <v>272</v>
          </cell>
          <cell r="F4148" t="str">
            <v>C1758</v>
          </cell>
          <cell r="J4148">
            <v>260</v>
          </cell>
        </row>
        <row r="4149">
          <cell r="B4149">
            <v>2700931</v>
          </cell>
          <cell r="C4149">
            <v>44700</v>
          </cell>
          <cell r="D4149" t="str">
            <v>CATH URET DUALUM 10FR #130200</v>
          </cell>
          <cell r="E4149">
            <v>272</v>
          </cell>
          <cell r="F4149" t="str">
            <v>C1758</v>
          </cell>
          <cell r="J4149">
            <v>120</v>
          </cell>
        </row>
        <row r="4150">
          <cell r="B4150">
            <v>2700935</v>
          </cell>
          <cell r="C4150">
            <v>42795</v>
          </cell>
          <cell r="D4150" t="str">
            <v>CATH SUPRAPUBIC STAMEY 14 FR</v>
          </cell>
          <cell r="E4150">
            <v>272</v>
          </cell>
          <cell r="F4150" t="str">
            <v>C2627</v>
          </cell>
          <cell r="J4150">
            <v>140</v>
          </cell>
        </row>
        <row r="4151">
          <cell r="B4151">
            <v>2700936</v>
          </cell>
          <cell r="C4151">
            <v>44566</v>
          </cell>
          <cell r="D4151" t="str">
            <v>CATH SUPRAPUBIC STAMEY 16FR</v>
          </cell>
          <cell r="E4151">
            <v>272</v>
          </cell>
          <cell r="F4151" t="str">
            <v>C2627</v>
          </cell>
          <cell r="J4151">
            <v>190</v>
          </cell>
        </row>
        <row r="4152">
          <cell r="B4152">
            <v>2700937</v>
          </cell>
          <cell r="C4152">
            <v>44393</v>
          </cell>
          <cell r="D4152" t="str">
            <v>CATH SWAN GANZ BIPOLAR 5 FR</v>
          </cell>
          <cell r="E4152">
            <v>272</v>
          </cell>
          <cell r="F4152" t="str">
            <v>C1751</v>
          </cell>
          <cell r="J4152">
            <v>240</v>
          </cell>
        </row>
        <row r="4153">
          <cell r="B4153">
            <v>2700945</v>
          </cell>
          <cell r="C4153">
            <v>42781</v>
          </cell>
          <cell r="D4153" t="str">
            <v>CATH URET CONETP 10F RL#138010</v>
          </cell>
          <cell r="E4153">
            <v>272</v>
          </cell>
          <cell r="F4153" t="str">
            <v>C1758</v>
          </cell>
          <cell r="J4153">
            <v>30</v>
          </cell>
        </row>
        <row r="4154">
          <cell r="B4154">
            <v>2700947</v>
          </cell>
          <cell r="C4154">
            <v>43125</v>
          </cell>
          <cell r="D4154" t="str">
            <v>CATH URETRL OLIVTIP 3F #036503</v>
          </cell>
          <cell r="E4154">
            <v>272</v>
          </cell>
          <cell r="F4154" t="str">
            <v>C1758</v>
          </cell>
          <cell r="J4154">
            <v>130</v>
          </cell>
        </row>
        <row r="4155">
          <cell r="B4155">
            <v>2700950</v>
          </cell>
          <cell r="C4155">
            <v>43125</v>
          </cell>
          <cell r="D4155" t="str">
            <v>CATH URET WHSTLTIP5F RL#136405</v>
          </cell>
          <cell r="E4155">
            <v>272</v>
          </cell>
          <cell r="F4155" t="str">
            <v>C1758</v>
          </cell>
          <cell r="J4155">
            <v>220</v>
          </cell>
        </row>
        <row r="4156">
          <cell r="B4156">
            <v>2700951</v>
          </cell>
          <cell r="C4156">
            <v>42781</v>
          </cell>
          <cell r="D4156" t="str">
            <v>CATH URETHERAL 6FR</v>
          </cell>
          <cell r="E4156">
            <v>272</v>
          </cell>
          <cell r="F4156" t="str">
            <v>C1758</v>
          </cell>
          <cell r="J4156">
            <v>110</v>
          </cell>
        </row>
        <row r="4157">
          <cell r="B4157">
            <v>2700955</v>
          </cell>
          <cell r="C4157">
            <v>43125</v>
          </cell>
          <cell r="D4157" t="str">
            <v>CATH WHISTLE TIP 3FR #036103</v>
          </cell>
          <cell r="E4157">
            <v>272</v>
          </cell>
          <cell r="F4157" t="str">
            <v>C1758</v>
          </cell>
          <cell r="J4157">
            <v>130</v>
          </cell>
        </row>
        <row r="4158">
          <cell r="B4158">
            <v>2700956</v>
          </cell>
          <cell r="C4158">
            <v>43125</v>
          </cell>
          <cell r="D4158" t="str">
            <v>CATH WHISTLE TIP 4FR #036104</v>
          </cell>
          <cell r="E4158">
            <v>272</v>
          </cell>
          <cell r="F4158" t="str">
            <v>C1758</v>
          </cell>
          <cell r="J4158">
            <v>130</v>
          </cell>
        </row>
        <row r="4159">
          <cell r="B4159">
            <v>2700959</v>
          </cell>
          <cell r="C4159">
            <v>43810</v>
          </cell>
          <cell r="D4159" t="str">
            <v>CEMENT BONE SIMPLEX FULL DOSE</v>
          </cell>
          <cell r="E4159">
            <v>278</v>
          </cell>
          <cell r="F4159" t="str">
            <v>C1713</v>
          </cell>
          <cell r="J4159">
            <v>250</v>
          </cell>
        </row>
        <row r="4160">
          <cell r="B4160">
            <v>2700960</v>
          </cell>
          <cell r="C4160">
            <v>42781</v>
          </cell>
          <cell r="D4160" t="str">
            <v>CATH CHOLANGIOCATH 19G X</v>
          </cell>
          <cell r="E4160">
            <v>272</v>
          </cell>
          <cell r="F4160" t="str">
            <v>C1729</v>
          </cell>
          <cell r="J4160">
            <v>430</v>
          </cell>
        </row>
        <row r="4161">
          <cell r="B4161">
            <v>2700961</v>
          </cell>
          <cell r="C4161">
            <v>42781</v>
          </cell>
          <cell r="D4161" t="str">
            <v>CATH CHOLANGIOCATH TAUT</v>
          </cell>
          <cell r="E4161">
            <v>272</v>
          </cell>
          <cell r="F4161" t="str">
            <v>C1729</v>
          </cell>
          <cell r="J4161">
            <v>190</v>
          </cell>
        </row>
        <row r="4162">
          <cell r="B4162">
            <v>2700964</v>
          </cell>
          <cell r="C4162">
            <v>42781</v>
          </cell>
          <cell r="D4162" t="str">
            <v>SET COOKCOPE TYPE NEPHROS</v>
          </cell>
          <cell r="E4162">
            <v>272</v>
          </cell>
          <cell r="F4162" t="str">
            <v>C2627</v>
          </cell>
          <cell r="J4162">
            <v>530</v>
          </cell>
        </row>
        <row r="4163">
          <cell r="B4163">
            <v>2700966</v>
          </cell>
          <cell r="C4163">
            <v>42781</v>
          </cell>
          <cell r="D4163" t="str">
            <v>CRAWFORD LACRIMAL INTUBAT</v>
          </cell>
          <cell r="E4163">
            <v>272</v>
          </cell>
          <cell r="F4163" t="str">
            <v>C1729</v>
          </cell>
          <cell r="J4163">
            <v>180</v>
          </cell>
        </row>
        <row r="4164">
          <cell r="B4164">
            <v>2700967</v>
          </cell>
          <cell r="C4164">
            <v>42781</v>
          </cell>
          <cell r="D4164" t="str">
            <v>DERMACARRIERS 11 2 1 EXPANSIO</v>
          </cell>
          <cell r="E4164">
            <v>272</v>
          </cell>
          <cell r="J4164">
            <v>1750</v>
          </cell>
        </row>
        <row r="4165">
          <cell r="B4165">
            <v>2700968</v>
          </cell>
          <cell r="C4165">
            <v>42781</v>
          </cell>
          <cell r="D4165" t="str">
            <v>DERMACARRIERS 3 TO 2 E X PANSI</v>
          </cell>
          <cell r="E4165">
            <v>272</v>
          </cell>
          <cell r="J4165">
            <v>1750</v>
          </cell>
        </row>
        <row r="4166">
          <cell r="B4166">
            <v>2700969</v>
          </cell>
          <cell r="C4166">
            <v>42781</v>
          </cell>
          <cell r="D4166" t="str">
            <v>DERMACARRIERS 6 TO 1 E X PANSI</v>
          </cell>
          <cell r="E4166">
            <v>272</v>
          </cell>
          <cell r="J4166">
            <v>1750</v>
          </cell>
        </row>
        <row r="4167">
          <cell r="B4167">
            <v>2700970</v>
          </cell>
          <cell r="C4167">
            <v>42781</v>
          </cell>
          <cell r="D4167" t="str">
            <v>DERMACARRIERS 9 TO 1 E X PANSI</v>
          </cell>
          <cell r="E4167">
            <v>272</v>
          </cell>
          <cell r="J4167">
            <v>1750</v>
          </cell>
        </row>
        <row r="4168">
          <cell r="B4168">
            <v>2700973</v>
          </cell>
          <cell r="C4168">
            <v>44701</v>
          </cell>
          <cell r="D4168" t="str">
            <v>DISSECTOR CURV W/CAUT 5M#5DCD</v>
          </cell>
          <cell r="E4168">
            <v>272</v>
          </cell>
          <cell r="J4168">
            <v>110</v>
          </cell>
        </row>
        <row r="4169">
          <cell r="B4169">
            <v>2700974</v>
          </cell>
          <cell r="C4169">
            <v>42781</v>
          </cell>
          <cell r="D4169" t="str">
            <v>DRAIN ABRAMSOM SUMP 0080400</v>
          </cell>
          <cell r="E4169">
            <v>272</v>
          </cell>
          <cell r="F4169" t="str">
            <v>C1729</v>
          </cell>
          <cell r="J4169">
            <v>80</v>
          </cell>
        </row>
        <row r="4170">
          <cell r="B4170">
            <v>2700985</v>
          </cell>
          <cell r="C4170">
            <v>42781</v>
          </cell>
          <cell r="D4170" t="str">
            <v>DRAIN ROBERTSON SUPRAPUBI</v>
          </cell>
          <cell r="E4170">
            <v>272</v>
          </cell>
          <cell r="F4170" t="str">
            <v>C1729</v>
          </cell>
          <cell r="J4170">
            <v>210</v>
          </cell>
        </row>
        <row r="4171">
          <cell r="B4171">
            <v>2700992</v>
          </cell>
          <cell r="C4171">
            <v>42781</v>
          </cell>
          <cell r="D4171" t="str">
            <v>DRAINAGE FUHRMAN PLEURAL&amp;</v>
          </cell>
          <cell r="E4171">
            <v>272</v>
          </cell>
          <cell r="F4171" t="str">
            <v>C1729</v>
          </cell>
          <cell r="J4171">
            <v>160</v>
          </cell>
        </row>
        <row r="4172">
          <cell r="B4172">
            <v>2700996</v>
          </cell>
          <cell r="C4172">
            <v>43572</v>
          </cell>
          <cell r="D4172" t="str">
            <v>DRILL BIT 2.5MM  310.25 BROWN</v>
          </cell>
          <cell r="E4172">
            <v>272</v>
          </cell>
          <cell r="J4172">
            <v>250</v>
          </cell>
        </row>
        <row r="4173">
          <cell r="B4173">
            <v>2700997</v>
          </cell>
          <cell r="C4173">
            <v>44218</v>
          </cell>
          <cell r="D4173" t="str">
            <v>DRILL BIT 2.7MM</v>
          </cell>
          <cell r="E4173">
            <v>272</v>
          </cell>
          <cell r="J4173">
            <v>250</v>
          </cell>
        </row>
        <row r="4174">
          <cell r="B4174">
            <v>2701004</v>
          </cell>
          <cell r="C4174">
            <v>42644</v>
          </cell>
          <cell r="D4174" t="str">
            <v>DRILL BIT R T 4 X 305</v>
          </cell>
          <cell r="E4174">
            <v>272</v>
          </cell>
          <cell r="J4174">
            <v>280</v>
          </cell>
        </row>
        <row r="4175">
          <cell r="B4175">
            <v>2701005</v>
          </cell>
          <cell r="C4175">
            <v>42644</v>
          </cell>
          <cell r="D4175" t="str">
            <v>DRILL BIT STEP 8MM SCREWS</v>
          </cell>
          <cell r="E4175">
            <v>272</v>
          </cell>
          <cell r="J4175">
            <v>600</v>
          </cell>
        </row>
        <row r="4176">
          <cell r="B4176">
            <v>2701012</v>
          </cell>
          <cell r="C4176">
            <v>42644</v>
          </cell>
          <cell r="D4176" t="str">
            <v>ELECTRODE MICROENDOSCOPIC</v>
          </cell>
          <cell r="E4176">
            <v>272</v>
          </cell>
          <cell r="J4176">
            <v>500</v>
          </cell>
        </row>
        <row r="4177">
          <cell r="B4177">
            <v>2701013</v>
          </cell>
          <cell r="C4177">
            <v>44876</v>
          </cell>
          <cell r="D4177" t="str">
            <v>HARMONIC HOOK DISSECTOR HDH054</v>
          </cell>
          <cell r="E4177">
            <v>272</v>
          </cell>
          <cell r="J4177">
            <v>910</v>
          </cell>
        </row>
        <row r="4178">
          <cell r="B4178">
            <v>2701014</v>
          </cell>
          <cell r="C4178">
            <v>42795</v>
          </cell>
          <cell r="D4178" t="str">
            <v>EPISTAT NASAL PACK 1527031</v>
          </cell>
          <cell r="E4178">
            <v>272</v>
          </cell>
          <cell r="J4178">
            <v>220</v>
          </cell>
        </row>
        <row r="4179">
          <cell r="B4179">
            <v>2701015</v>
          </cell>
          <cell r="C4179">
            <v>42644</v>
          </cell>
          <cell r="D4179" t="str">
            <v>KIT FEEDING JEJUNOSTOMY VIVON</v>
          </cell>
          <cell r="E4179">
            <v>272</v>
          </cell>
          <cell r="J4179">
            <v>1980</v>
          </cell>
        </row>
        <row r="4180">
          <cell r="B4180">
            <v>2701016</v>
          </cell>
          <cell r="C4180">
            <v>42781</v>
          </cell>
          <cell r="D4180" t="str">
            <v>FIXATOR WRIST #4003</v>
          </cell>
          <cell r="E4180">
            <v>272</v>
          </cell>
          <cell r="J4180">
            <v>4350</v>
          </cell>
        </row>
        <row r="4181">
          <cell r="B4181">
            <v>2701018</v>
          </cell>
          <cell r="C4181">
            <v>43637</v>
          </cell>
          <cell r="D4181" t="str">
            <v>SUIT FEM BODY LG #FBL-L-B</v>
          </cell>
          <cell r="E4181">
            <v>272</v>
          </cell>
          <cell r="J4181">
            <v>250</v>
          </cell>
        </row>
        <row r="4182">
          <cell r="B4182">
            <v>2701019</v>
          </cell>
          <cell r="C4182">
            <v>43637</v>
          </cell>
          <cell r="D4182" t="str">
            <v>SUIT FEM BODY MED #FBL-M-B</v>
          </cell>
          <cell r="E4182">
            <v>272</v>
          </cell>
          <cell r="J4182">
            <v>250</v>
          </cell>
        </row>
        <row r="4183">
          <cell r="B4183">
            <v>2701020</v>
          </cell>
          <cell r="C4183">
            <v>43637</v>
          </cell>
          <cell r="D4183" t="str">
            <v>SUIT FEM BODY SM #FBL-S-B</v>
          </cell>
          <cell r="E4183">
            <v>272</v>
          </cell>
          <cell r="J4183">
            <v>260</v>
          </cell>
        </row>
        <row r="4184">
          <cell r="B4184">
            <v>2701021</v>
          </cell>
          <cell r="C4184">
            <v>43637</v>
          </cell>
          <cell r="D4184" t="str">
            <v>SUIT FEM BODY XL #FBL-XL-B</v>
          </cell>
          <cell r="E4184">
            <v>272</v>
          </cell>
          <cell r="J4184">
            <v>250</v>
          </cell>
        </row>
        <row r="4185">
          <cell r="B4185">
            <v>2701022</v>
          </cell>
          <cell r="C4185">
            <v>42781</v>
          </cell>
          <cell r="D4185" t="str">
            <v>GLIDEWIRE .025 X 150 STR</v>
          </cell>
          <cell r="E4185">
            <v>272</v>
          </cell>
          <cell r="F4185" t="str">
            <v>C1769</v>
          </cell>
          <cell r="J4185">
            <v>130</v>
          </cell>
        </row>
        <row r="4186">
          <cell r="B4186">
            <v>2701023</v>
          </cell>
          <cell r="C4186">
            <v>44631</v>
          </cell>
          <cell r="D4186" t="str">
            <v>GLIDEWIRE STR 018X150 #GR1802</v>
          </cell>
          <cell r="E4186">
            <v>272</v>
          </cell>
          <cell r="F4186" t="str">
            <v>C1769</v>
          </cell>
          <cell r="J4186">
            <v>170</v>
          </cell>
        </row>
        <row r="4187">
          <cell r="B4187">
            <v>2701024</v>
          </cell>
          <cell r="C4187">
            <v>44312</v>
          </cell>
          <cell r="D4187" t="str">
            <v>GLIDEWIRE ANG 0 18X150 #GR1805</v>
          </cell>
          <cell r="E4187">
            <v>272</v>
          </cell>
          <cell r="F4187" t="str">
            <v>C1769</v>
          </cell>
          <cell r="J4187">
            <v>170</v>
          </cell>
        </row>
        <row r="4188">
          <cell r="B4188">
            <v>2701025</v>
          </cell>
          <cell r="C4188">
            <v>42781</v>
          </cell>
          <cell r="D4188" t="str">
            <v>GLIDEWIRE ANGLED 038 #630-103</v>
          </cell>
          <cell r="E4188">
            <v>272</v>
          </cell>
          <cell r="F4188" t="str">
            <v>C1769</v>
          </cell>
          <cell r="J4188">
            <v>90</v>
          </cell>
        </row>
        <row r="4189">
          <cell r="B4189">
            <v>2701026</v>
          </cell>
          <cell r="C4189">
            <v>42781</v>
          </cell>
          <cell r="D4189" t="str">
            <v>GLIDEWIRE CVD .038 X 150</v>
          </cell>
          <cell r="E4189">
            <v>272</v>
          </cell>
          <cell r="F4189" t="str">
            <v>C1769</v>
          </cell>
          <cell r="J4189">
            <v>130</v>
          </cell>
        </row>
        <row r="4190">
          <cell r="B4190">
            <v>2701027</v>
          </cell>
          <cell r="C4190">
            <v>42795</v>
          </cell>
          <cell r="D4190" t="str">
            <v>GLIDEWIRE SS.035 X 180 GS3503</v>
          </cell>
          <cell r="E4190">
            <v>272</v>
          </cell>
          <cell r="F4190" t="str">
            <v>C1769</v>
          </cell>
          <cell r="J4190">
            <v>150</v>
          </cell>
        </row>
        <row r="4191">
          <cell r="B4191">
            <v>2701028</v>
          </cell>
          <cell r="C4191">
            <v>42781</v>
          </cell>
          <cell r="D4191" t="str">
            <v>GLIDEWIRE SS.038 X 180 GS</v>
          </cell>
          <cell r="E4191">
            <v>272</v>
          </cell>
          <cell r="F4191" t="str">
            <v>C1769</v>
          </cell>
          <cell r="J4191">
            <v>180</v>
          </cell>
        </row>
        <row r="4192">
          <cell r="B4192">
            <v>2701029</v>
          </cell>
          <cell r="C4192">
            <v>42781</v>
          </cell>
          <cell r="D4192" t="str">
            <v>GLIDEWIRE STRH 038 #630-101</v>
          </cell>
          <cell r="E4192">
            <v>272</v>
          </cell>
          <cell r="F4192" t="str">
            <v>C1769</v>
          </cell>
          <cell r="J4192">
            <v>130</v>
          </cell>
        </row>
        <row r="4193">
          <cell r="B4193">
            <v>2701030</v>
          </cell>
          <cell r="C4193">
            <v>42781</v>
          </cell>
          <cell r="D4193" t="str">
            <v>GLIDEWIRE STR 035 #GR3501</v>
          </cell>
          <cell r="E4193">
            <v>272</v>
          </cell>
          <cell r="F4193" t="str">
            <v>C1769</v>
          </cell>
          <cell r="J4193">
            <v>120</v>
          </cell>
        </row>
        <row r="4194">
          <cell r="B4194">
            <v>2701031</v>
          </cell>
          <cell r="C4194">
            <v>43125</v>
          </cell>
          <cell r="D4194" t="str">
            <v>GRASPER ENDO 10MM</v>
          </cell>
          <cell r="E4194">
            <v>272</v>
          </cell>
          <cell r="J4194">
            <v>1490</v>
          </cell>
        </row>
        <row r="4195">
          <cell r="B4195">
            <v>2701032</v>
          </cell>
          <cell r="C4195">
            <v>42644</v>
          </cell>
          <cell r="D4195" t="str">
            <v>GRASPER ENDO 5MM</v>
          </cell>
          <cell r="E4195">
            <v>272</v>
          </cell>
          <cell r="J4195">
            <v>1240</v>
          </cell>
        </row>
        <row r="4196">
          <cell r="B4196">
            <v>2701033</v>
          </cell>
          <cell r="C4196">
            <v>42781</v>
          </cell>
          <cell r="D4196" t="str">
            <v>GRASPER BABCOCK W/HDL 10M#10BB</v>
          </cell>
          <cell r="E4196">
            <v>272</v>
          </cell>
          <cell r="J4196">
            <v>200</v>
          </cell>
        </row>
        <row r="4197">
          <cell r="B4197">
            <v>2701034</v>
          </cell>
          <cell r="C4197">
            <v>42781</v>
          </cell>
          <cell r="D4197" t="str">
            <v>GUIDEWIRE TIP THREADED 3</v>
          </cell>
          <cell r="E4197">
            <v>272</v>
          </cell>
          <cell r="F4197" t="str">
            <v>C1769</v>
          </cell>
          <cell r="J4197">
            <v>130</v>
          </cell>
        </row>
        <row r="4198">
          <cell r="B4198">
            <v>2701038</v>
          </cell>
          <cell r="C4198">
            <v>42781</v>
          </cell>
          <cell r="D4198" t="str">
            <v>GUIDEWIRE .038 X 180 GR3</v>
          </cell>
          <cell r="E4198">
            <v>272</v>
          </cell>
          <cell r="F4198" t="str">
            <v>C1769</v>
          </cell>
          <cell r="J4198">
            <v>140</v>
          </cell>
        </row>
        <row r="4199">
          <cell r="B4199">
            <v>2701040</v>
          </cell>
          <cell r="C4199">
            <v>42781</v>
          </cell>
          <cell r="D4199" t="str">
            <v>GUIDEWIRE BENTON CEREBRAL</v>
          </cell>
          <cell r="E4199">
            <v>272</v>
          </cell>
          <cell r="F4199" t="str">
            <v>C1769</v>
          </cell>
          <cell r="J4199">
            <v>70</v>
          </cell>
        </row>
        <row r="4200">
          <cell r="B4200">
            <v>2701041</v>
          </cell>
          <cell r="C4200">
            <v>42781</v>
          </cell>
          <cell r="D4200" t="str">
            <v>GUIDEWIRE CANNULA ERCP ST</v>
          </cell>
          <cell r="E4200">
            <v>272</v>
          </cell>
          <cell r="F4200" t="str">
            <v>C1769</v>
          </cell>
          <cell r="J4200">
            <v>40</v>
          </cell>
        </row>
        <row r="4201">
          <cell r="B4201">
            <v>2701044</v>
          </cell>
          <cell r="C4201">
            <v>42781</v>
          </cell>
          <cell r="D4201" t="str">
            <v>GUIDEWIRE DUOFLEX SS SPRI</v>
          </cell>
          <cell r="E4201">
            <v>272</v>
          </cell>
          <cell r="F4201" t="str">
            <v>C1769</v>
          </cell>
          <cell r="J4201">
            <v>630</v>
          </cell>
        </row>
        <row r="4202">
          <cell r="B4202">
            <v>2701046</v>
          </cell>
          <cell r="C4202">
            <v>42781</v>
          </cell>
          <cell r="D4202" t="str">
            <v>GUIDEWIRE EXT JAGTAIL 035X200C</v>
          </cell>
          <cell r="E4202">
            <v>272</v>
          </cell>
          <cell r="F4202" t="str">
            <v>C1769</v>
          </cell>
          <cell r="J4202">
            <v>260</v>
          </cell>
        </row>
        <row r="4203">
          <cell r="B4203">
            <v>2701047</v>
          </cell>
          <cell r="C4203">
            <v>42781</v>
          </cell>
          <cell r="D4203" t="str">
            <v>GUIDEWIRE EXT JAGWIRE 035 260C</v>
          </cell>
          <cell r="E4203">
            <v>272</v>
          </cell>
          <cell r="F4203" t="str">
            <v>C1769</v>
          </cell>
          <cell r="J4203">
            <v>420</v>
          </cell>
        </row>
        <row r="4204">
          <cell r="B4204">
            <v>2701048</v>
          </cell>
          <cell r="C4204">
            <v>42781</v>
          </cell>
          <cell r="D4204" t="str">
            <v>GUIDEWIRE HYDRONAL STD AN</v>
          </cell>
          <cell r="E4204">
            <v>272</v>
          </cell>
          <cell r="F4204" t="str">
            <v>C1769</v>
          </cell>
          <cell r="J4204">
            <v>680</v>
          </cell>
        </row>
        <row r="4205">
          <cell r="B4205">
            <v>2701049</v>
          </cell>
          <cell r="C4205">
            <v>43424</v>
          </cell>
          <cell r="D4205" t="str">
            <v>GUIDEWIRE HYDRAJAG ST .035X450</v>
          </cell>
          <cell r="E4205">
            <v>272</v>
          </cell>
          <cell r="F4205" t="str">
            <v>C1769</v>
          </cell>
          <cell r="J4205">
            <v>320</v>
          </cell>
        </row>
        <row r="4206">
          <cell r="B4206">
            <v>2701051</v>
          </cell>
          <cell r="C4206">
            <v>42781</v>
          </cell>
          <cell r="D4206" t="str">
            <v>GUIDEWIRE PAPILLOTOME</v>
          </cell>
          <cell r="E4206">
            <v>272</v>
          </cell>
          <cell r="F4206" t="str">
            <v>C1769</v>
          </cell>
          <cell r="J4206">
            <v>240</v>
          </cell>
        </row>
        <row r="4207">
          <cell r="B4207">
            <v>2701053</v>
          </cell>
          <cell r="C4207">
            <v>44280</v>
          </cell>
          <cell r="D4207" t="str">
            <v>GUIDEWIRE ROADRUNNER 145CM</v>
          </cell>
          <cell r="E4207">
            <v>272</v>
          </cell>
          <cell r="F4207" t="str">
            <v>C1769</v>
          </cell>
          <cell r="J4207">
            <v>170</v>
          </cell>
        </row>
        <row r="4208">
          <cell r="B4208">
            <v>2701054</v>
          </cell>
          <cell r="C4208">
            <v>42781</v>
          </cell>
          <cell r="D4208" t="str">
            <v>GUIDEWIRE SOFT C W WIRECL</v>
          </cell>
          <cell r="E4208">
            <v>272</v>
          </cell>
          <cell r="F4208" t="str">
            <v>C1769</v>
          </cell>
          <cell r="J4208">
            <v>2100</v>
          </cell>
        </row>
        <row r="4209">
          <cell r="B4209">
            <v>2701055</v>
          </cell>
          <cell r="C4209">
            <v>43424</v>
          </cell>
          <cell r="D4209" t="str">
            <v>GUIDEWIRE SOFT STRAIGHT 35/260</v>
          </cell>
          <cell r="E4209">
            <v>272</v>
          </cell>
          <cell r="F4209" t="str">
            <v>C1769</v>
          </cell>
          <cell r="J4209">
            <v>120</v>
          </cell>
        </row>
        <row r="4210">
          <cell r="B4210">
            <v>2701056</v>
          </cell>
          <cell r="C4210">
            <v>42781</v>
          </cell>
          <cell r="D4210" t="str">
            <v>GUIDEWIRE SOFT STRT 038 2</v>
          </cell>
          <cell r="E4210">
            <v>272</v>
          </cell>
          <cell r="F4210" t="str">
            <v>C1769</v>
          </cell>
          <cell r="J4210">
            <v>690</v>
          </cell>
        </row>
        <row r="4211">
          <cell r="B4211">
            <v>2701057</v>
          </cell>
          <cell r="C4211">
            <v>42781</v>
          </cell>
          <cell r="D4211" t="str">
            <v>GUIDEWIRE STD A W WIRE CL</v>
          </cell>
          <cell r="E4211">
            <v>272</v>
          </cell>
          <cell r="F4211" t="str">
            <v>C1769</v>
          </cell>
          <cell r="J4211">
            <v>2100</v>
          </cell>
        </row>
        <row r="4212">
          <cell r="B4212">
            <v>2701058</v>
          </cell>
          <cell r="C4212">
            <v>42781</v>
          </cell>
          <cell r="D4212" t="str">
            <v>GUIDEWIRE STORQ</v>
          </cell>
          <cell r="E4212">
            <v>272</v>
          </cell>
          <cell r="F4212" t="str">
            <v>C1769</v>
          </cell>
          <cell r="J4212">
            <v>150</v>
          </cell>
        </row>
        <row r="4213">
          <cell r="B4213">
            <v>2701059</v>
          </cell>
          <cell r="C4213">
            <v>42781</v>
          </cell>
          <cell r="D4213" t="str">
            <v>GUIDEWIRE SV5 18X300 #503-558X</v>
          </cell>
          <cell r="E4213">
            <v>272</v>
          </cell>
          <cell r="F4213" t="str">
            <v>C1769</v>
          </cell>
          <cell r="J4213">
            <v>270</v>
          </cell>
        </row>
        <row r="4214">
          <cell r="B4214">
            <v>2701060</v>
          </cell>
          <cell r="C4214">
            <v>43934</v>
          </cell>
          <cell r="D4214" t="str">
            <v>GUIDEWIRE THREADED 292.68</v>
          </cell>
          <cell r="E4214">
            <v>272</v>
          </cell>
          <cell r="F4214" t="str">
            <v>C1769</v>
          </cell>
          <cell r="J4214">
            <v>160</v>
          </cell>
        </row>
        <row r="4215">
          <cell r="B4215">
            <v>2701061</v>
          </cell>
          <cell r="C4215">
            <v>42781</v>
          </cell>
          <cell r="D4215" t="str">
            <v>GUIDEWIRE THREADED 1.25MM</v>
          </cell>
          <cell r="E4215">
            <v>272</v>
          </cell>
          <cell r="F4215" t="str">
            <v>C1769</v>
          </cell>
          <cell r="J4215">
            <v>220</v>
          </cell>
        </row>
        <row r="4216">
          <cell r="B4216">
            <v>2701062</v>
          </cell>
          <cell r="C4216">
            <v>42781</v>
          </cell>
          <cell r="D4216" t="str">
            <v>GUIDEWIRE URET STR 035X15</v>
          </cell>
          <cell r="E4216">
            <v>272</v>
          </cell>
          <cell r="F4216" t="str">
            <v>C1769</v>
          </cell>
          <cell r="J4216">
            <v>130</v>
          </cell>
        </row>
        <row r="4217">
          <cell r="B4217">
            <v>2701063</v>
          </cell>
          <cell r="C4217">
            <v>42644</v>
          </cell>
          <cell r="D4217" t="str">
            <v>INTRODUCER PEELWY12.5F#83-1325</v>
          </cell>
          <cell r="E4217">
            <v>272</v>
          </cell>
          <cell r="F4217" t="str">
            <v>C1894</v>
          </cell>
          <cell r="J4217">
            <v>1310</v>
          </cell>
        </row>
        <row r="4218">
          <cell r="B4218">
            <v>2701064</v>
          </cell>
          <cell r="C4218">
            <v>43125</v>
          </cell>
          <cell r="D4218" t="str">
            <v>INTRODUCER BARD 10FR #601460</v>
          </cell>
          <cell r="E4218">
            <v>272</v>
          </cell>
          <cell r="F4218" t="str">
            <v>C1894</v>
          </cell>
          <cell r="J4218">
            <v>230</v>
          </cell>
        </row>
        <row r="4219">
          <cell r="B4219">
            <v>2701065</v>
          </cell>
          <cell r="C4219">
            <v>42781</v>
          </cell>
          <cell r="D4219" t="str">
            <v>INTRODUCER BARD 13FR 0601113</v>
          </cell>
          <cell r="E4219">
            <v>272</v>
          </cell>
          <cell r="F4219" t="str">
            <v>C1894</v>
          </cell>
          <cell r="J4219">
            <v>230</v>
          </cell>
        </row>
        <row r="4220">
          <cell r="B4220">
            <v>2701066</v>
          </cell>
          <cell r="C4220">
            <v>42644</v>
          </cell>
          <cell r="D4220" t="str">
            <v>INTRODUCER BRITE TIP SHEATH 7F</v>
          </cell>
          <cell r="E4220">
            <v>272</v>
          </cell>
          <cell r="F4220" t="str">
            <v>C1894</v>
          </cell>
          <cell r="J4220">
            <v>140</v>
          </cell>
        </row>
        <row r="4221">
          <cell r="B4221">
            <v>2701068</v>
          </cell>
          <cell r="C4221">
            <v>42644</v>
          </cell>
          <cell r="D4221" t="str">
            <v>INTRODUCER CHECKFLO 11FR</v>
          </cell>
          <cell r="E4221">
            <v>272</v>
          </cell>
          <cell r="F4221" t="str">
            <v>C1894</v>
          </cell>
          <cell r="J4221">
            <v>130</v>
          </cell>
        </row>
        <row r="4222">
          <cell r="B4222">
            <v>2701069</v>
          </cell>
          <cell r="C4222">
            <v>42644</v>
          </cell>
          <cell r="D4222" t="str">
            <v>INTRODUCER CHECKFLO 12FR</v>
          </cell>
          <cell r="E4222">
            <v>272</v>
          </cell>
          <cell r="F4222" t="str">
            <v>C1894</v>
          </cell>
          <cell r="J4222">
            <v>130</v>
          </cell>
        </row>
        <row r="4223">
          <cell r="B4223">
            <v>2701070</v>
          </cell>
          <cell r="C4223">
            <v>42644</v>
          </cell>
          <cell r="D4223" t="str">
            <v>INTRODUCER CHECKFLO 14FR</v>
          </cell>
          <cell r="E4223">
            <v>272</v>
          </cell>
          <cell r="F4223" t="str">
            <v>C1894</v>
          </cell>
          <cell r="J4223">
            <v>130</v>
          </cell>
        </row>
        <row r="4224">
          <cell r="B4224">
            <v>2701071</v>
          </cell>
          <cell r="C4224">
            <v>43125</v>
          </cell>
          <cell r="D4224" t="str">
            <v>INTRODUCER CHECKFLO 3FR 197268</v>
          </cell>
          <cell r="E4224">
            <v>272</v>
          </cell>
          <cell r="F4224" t="str">
            <v>C1894</v>
          </cell>
          <cell r="J4224">
            <v>110</v>
          </cell>
        </row>
        <row r="4225">
          <cell r="B4225">
            <v>2701072</v>
          </cell>
          <cell r="C4225">
            <v>42644</v>
          </cell>
          <cell r="D4225" t="str">
            <v>INTRODUCER CHECKFLO 7FR</v>
          </cell>
          <cell r="E4225">
            <v>272</v>
          </cell>
          <cell r="F4225" t="str">
            <v>C1894</v>
          </cell>
          <cell r="J4225">
            <v>140</v>
          </cell>
        </row>
        <row r="4226">
          <cell r="B4226">
            <v>2701073</v>
          </cell>
          <cell r="C4226">
            <v>43125</v>
          </cell>
          <cell r="D4226" t="str">
            <v>INTRODUCER CHECKFLO 8FR</v>
          </cell>
          <cell r="E4226">
            <v>272</v>
          </cell>
          <cell r="F4226" t="str">
            <v>C1894</v>
          </cell>
          <cell r="J4226">
            <v>110</v>
          </cell>
        </row>
        <row r="4227">
          <cell r="B4227">
            <v>2701074</v>
          </cell>
          <cell r="C4227">
            <v>42781</v>
          </cell>
          <cell r="D4227" t="str">
            <v>SET INTRODUCER 10FR #G04495</v>
          </cell>
          <cell r="E4227">
            <v>272</v>
          </cell>
          <cell r="F4227" t="str">
            <v>C1894</v>
          </cell>
          <cell r="J4227">
            <v>180</v>
          </cell>
        </row>
        <row r="4228">
          <cell r="B4228">
            <v>2701075</v>
          </cell>
          <cell r="C4228">
            <v>42781</v>
          </cell>
          <cell r="D4228" t="str">
            <v>SET INTRODUCER 11FR #G04496</v>
          </cell>
          <cell r="E4228">
            <v>272</v>
          </cell>
          <cell r="F4228" t="str">
            <v>C1894</v>
          </cell>
          <cell r="J4228">
            <v>150</v>
          </cell>
        </row>
        <row r="4229">
          <cell r="B4229">
            <v>2701076</v>
          </cell>
          <cell r="C4229">
            <v>42644</v>
          </cell>
          <cell r="D4229" t="str">
            <v>INTRODUCER CVD PERFORMER 8FR</v>
          </cell>
          <cell r="E4229">
            <v>272</v>
          </cell>
          <cell r="F4229" t="str">
            <v>C1894</v>
          </cell>
          <cell r="J4229">
            <v>140</v>
          </cell>
        </row>
        <row r="4230">
          <cell r="B4230">
            <v>2701077</v>
          </cell>
          <cell r="C4230">
            <v>43125</v>
          </cell>
          <cell r="D4230" t="str">
            <v>INTRODUCER PACEMAKER 10 FR</v>
          </cell>
          <cell r="E4230">
            <v>272</v>
          </cell>
          <cell r="F4230" t="str">
            <v>C1894</v>
          </cell>
          <cell r="J4230">
            <v>540</v>
          </cell>
        </row>
        <row r="4231">
          <cell r="B4231">
            <v>2701078</v>
          </cell>
          <cell r="C4231">
            <v>43125</v>
          </cell>
          <cell r="D4231" t="str">
            <v>INTRODUCER PACEMAKER 9FR</v>
          </cell>
          <cell r="E4231">
            <v>272</v>
          </cell>
          <cell r="F4231" t="str">
            <v>C1894</v>
          </cell>
          <cell r="J4231">
            <v>680</v>
          </cell>
        </row>
        <row r="4232">
          <cell r="B4232">
            <v>2701079</v>
          </cell>
          <cell r="C4232">
            <v>42781</v>
          </cell>
          <cell r="D4232" t="str">
            <v>INTRODUCER PINNACLE 7FR LONG</v>
          </cell>
          <cell r="E4232">
            <v>272</v>
          </cell>
          <cell r="F4232" t="str">
            <v>C1894</v>
          </cell>
          <cell r="J4232">
            <v>110</v>
          </cell>
        </row>
        <row r="4233">
          <cell r="B4233">
            <v>2701080</v>
          </cell>
          <cell r="C4233">
            <v>43125</v>
          </cell>
          <cell r="D4233" t="str">
            <v>INTROUDUCER PACEMAKER 7FR</v>
          </cell>
          <cell r="E4233">
            <v>272</v>
          </cell>
          <cell r="F4233" t="str">
            <v>C1894</v>
          </cell>
          <cell r="J4233">
            <v>680</v>
          </cell>
        </row>
        <row r="4234">
          <cell r="B4234">
            <v>2701082</v>
          </cell>
          <cell r="C4234">
            <v>42781</v>
          </cell>
          <cell r="D4234" t="str">
            <v>KIT CANNULA CURVED #1100-905</v>
          </cell>
          <cell r="E4234">
            <v>272</v>
          </cell>
          <cell r="J4234">
            <v>230</v>
          </cell>
        </row>
        <row r="4235">
          <cell r="B4235">
            <v>2701085</v>
          </cell>
          <cell r="C4235">
            <v>42644</v>
          </cell>
          <cell r="D4235" t="str">
            <v>KIT CEMENT BONE INJECTOR MILLE</v>
          </cell>
          <cell r="E4235">
            <v>272</v>
          </cell>
          <cell r="J4235">
            <v>150</v>
          </cell>
        </row>
        <row r="4236">
          <cell r="B4236">
            <v>2701087</v>
          </cell>
          <cell r="C4236">
            <v>43508</v>
          </cell>
          <cell r="D4236" t="str">
            <v>SET DISECTOMY LASER #1100-002</v>
          </cell>
          <cell r="E4236">
            <v>272</v>
          </cell>
          <cell r="J4236">
            <v>4700</v>
          </cell>
        </row>
        <row r="4237">
          <cell r="B4237">
            <v>2701088</v>
          </cell>
          <cell r="C4237">
            <v>42644</v>
          </cell>
          <cell r="D4237" t="str">
            <v>KIT VENTRIC GUIDE GJR #80-1185</v>
          </cell>
          <cell r="E4237">
            <v>272</v>
          </cell>
          <cell r="J4237">
            <v>1440</v>
          </cell>
        </row>
        <row r="4238">
          <cell r="B4238">
            <v>2701089</v>
          </cell>
          <cell r="C4238">
            <v>42781</v>
          </cell>
          <cell r="D4238" t="str">
            <v>KIT DRAIN EXTERNAL SYS#82</v>
          </cell>
          <cell r="E4238">
            <v>272</v>
          </cell>
          <cell r="F4238" t="str">
            <v>C1729</v>
          </cell>
          <cell r="J4238">
            <v>640</v>
          </cell>
        </row>
        <row r="4239">
          <cell r="B4239">
            <v>2701090</v>
          </cell>
          <cell r="C4239">
            <v>42644</v>
          </cell>
          <cell r="D4239" t="str">
            <v>KIT ENDO CARPAL TUNNEL</v>
          </cell>
          <cell r="E4239">
            <v>272</v>
          </cell>
          <cell r="J4239">
            <v>750</v>
          </cell>
        </row>
        <row r="4240">
          <cell r="B4240">
            <v>2701093</v>
          </cell>
          <cell r="C4240">
            <v>42644</v>
          </cell>
          <cell r="D4240" t="str">
            <v>KIT FUSE UNI SZ 10CM</v>
          </cell>
          <cell r="E4240">
            <v>272</v>
          </cell>
          <cell r="J4240">
            <v>420</v>
          </cell>
        </row>
        <row r="4241">
          <cell r="B4241">
            <v>2701094</v>
          </cell>
          <cell r="C4241">
            <v>43125</v>
          </cell>
          <cell r="D4241" t="str">
            <v>KIT FUSE UNI SZ 30CM</v>
          </cell>
          <cell r="E4241">
            <v>272</v>
          </cell>
          <cell r="J4241">
            <v>560</v>
          </cell>
        </row>
        <row r="4242">
          <cell r="B4242">
            <v>2701095</v>
          </cell>
          <cell r="C4242">
            <v>43125</v>
          </cell>
          <cell r="D4242" t="str">
            <v>KIT GASTRODOME 20FR</v>
          </cell>
          <cell r="E4242">
            <v>272</v>
          </cell>
          <cell r="J4242">
            <v>540</v>
          </cell>
        </row>
        <row r="4243">
          <cell r="B4243">
            <v>2701096</v>
          </cell>
          <cell r="C4243">
            <v>43544</v>
          </cell>
          <cell r="D4243" t="str">
            <v>KIT GASTROSTOMY LAPAROSCOPIC</v>
          </cell>
          <cell r="E4243">
            <v>272</v>
          </cell>
          <cell r="J4243">
            <v>570</v>
          </cell>
        </row>
        <row r="4244">
          <cell r="B4244">
            <v>2701097</v>
          </cell>
          <cell r="C4244">
            <v>43424</v>
          </cell>
          <cell r="D4244" t="str">
            <v>KIT GREENFIELD ENTRY</v>
          </cell>
          <cell r="E4244">
            <v>272</v>
          </cell>
          <cell r="F4244" t="str">
            <v>C1769</v>
          </cell>
          <cell r="J4244">
            <v>320</v>
          </cell>
        </row>
        <row r="4245">
          <cell r="B4245">
            <v>2701099</v>
          </cell>
          <cell r="C4245">
            <v>42644</v>
          </cell>
          <cell r="D4245" t="str">
            <v>KIT JEJUNOSTOMY LAPAROSCOPIC</v>
          </cell>
          <cell r="E4245">
            <v>272</v>
          </cell>
          <cell r="J4245">
            <v>570</v>
          </cell>
        </row>
        <row r="4246">
          <cell r="B4246">
            <v>2701103</v>
          </cell>
          <cell r="C4246">
            <v>42644</v>
          </cell>
          <cell r="D4246" t="str">
            <v>KIT REPAIR BOVIAC HICKMAN 6.6F</v>
          </cell>
          <cell r="E4246">
            <v>272</v>
          </cell>
          <cell r="J4246">
            <v>210</v>
          </cell>
        </row>
        <row r="4247">
          <cell r="B4247">
            <v>2701104</v>
          </cell>
          <cell r="C4247">
            <v>44841</v>
          </cell>
          <cell r="D4247" t="str">
            <v>KIT REPAIR BROVIAC 4.2FR</v>
          </cell>
          <cell r="E4247">
            <v>272</v>
          </cell>
          <cell r="J4247">
            <v>960</v>
          </cell>
        </row>
        <row r="4248">
          <cell r="B4248">
            <v>2701105</v>
          </cell>
          <cell r="C4248">
            <v>42644</v>
          </cell>
          <cell r="D4248" t="str">
            <v>KIT REPAIR HICKMAN 12FR</v>
          </cell>
          <cell r="E4248">
            <v>272</v>
          </cell>
          <cell r="J4248">
            <v>350</v>
          </cell>
        </row>
        <row r="4249">
          <cell r="B4249">
            <v>2701106</v>
          </cell>
          <cell r="C4249">
            <v>42644</v>
          </cell>
          <cell r="D4249" t="str">
            <v>KIT REPAIR HICKMAN 9.6FR</v>
          </cell>
          <cell r="E4249">
            <v>272</v>
          </cell>
          <cell r="J4249">
            <v>210</v>
          </cell>
        </row>
        <row r="4250">
          <cell r="B4250">
            <v>2701108</v>
          </cell>
          <cell r="C4250">
            <v>42795</v>
          </cell>
          <cell r="D4250" t="str">
            <v>KIT SCHON CATH INSERTION</v>
          </cell>
          <cell r="E4250">
            <v>272</v>
          </cell>
          <cell r="F4250" t="str">
            <v>C1750</v>
          </cell>
          <cell r="J4250">
            <v>480</v>
          </cell>
        </row>
        <row r="4251">
          <cell r="B4251">
            <v>2701111</v>
          </cell>
          <cell r="C4251">
            <v>42781</v>
          </cell>
          <cell r="D4251" t="str">
            <v>KIT SPACEMAKER ENDOSCOPIC</v>
          </cell>
          <cell r="E4251">
            <v>272</v>
          </cell>
          <cell r="F4251" t="str">
            <v>C1727</v>
          </cell>
          <cell r="J4251">
            <v>980</v>
          </cell>
        </row>
        <row r="4252">
          <cell r="B4252">
            <v>2701114</v>
          </cell>
          <cell r="C4252">
            <v>42644</v>
          </cell>
          <cell r="D4252" t="str">
            <v>KIT TEST SURESTEP PRO LINEARIT</v>
          </cell>
          <cell r="E4252">
            <v>272</v>
          </cell>
          <cell r="J4252">
            <v>380</v>
          </cell>
        </row>
        <row r="4253">
          <cell r="B4253">
            <v>2701116</v>
          </cell>
          <cell r="C4253">
            <v>42781</v>
          </cell>
          <cell r="D4253" t="str">
            <v>KIT INTRODUCER TRAPEZE 6F 68C</v>
          </cell>
          <cell r="E4253">
            <v>272</v>
          </cell>
          <cell r="F4253" t="str">
            <v>C1894</v>
          </cell>
          <cell r="J4253">
            <v>450</v>
          </cell>
        </row>
        <row r="4254">
          <cell r="B4254">
            <v>2701117</v>
          </cell>
          <cell r="C4254">
            <v>42781</v>
          </cell>
          <cell r="D4254" t="str">
            <v>MANIPULATOR UTERINE 7C #UM201</v>
          </cell>
          <cell r="E4254">
            <v>272</v>
          </cell>
          <cell r="J4254">
            <v>220</v>
          </cell>
        </row>
        <row r="4255">
          <cell r="B4255">
            <v>2701121</v>
          </cell>
          <cell r="C4255">
            <v>42644</v>
          </cell>
          <cell r="D4255" t="str">
            <v>NEEDLE BLUNT 22 X 1 1/2</v>
          </cell>
          <cell r="E4255">
            <v>272</v>
          </cell>
          <cell r="J4255">
            <v>300</v>
          </cell>
        </row>
        <row r="4256">
          <cell r="B4256">
            <v>2701122</v>
          </cell>
          <cell r="C4256">
            <v>42644</v>
          </cell>
          <cell r="D4256" t="str">
            <v>NEEDLE 16 GA</v>
          </cell>
          <cell r="E4256">
            <v>272</v>
          </cell>
          <cell r="J4256">
            <v>220</v>
          </cell>
        </row>
        <row r="4257">
          <cell r="B4257">
            <v>2701123</v>
          </cell>
          <cell r="C4257">
            <v>42644</v>
          </cell>
          <cell r="D4257" t="str">
            <v>NEEDLE 24G 11 2 REUS</v>
          </cell>
          <cell r="E4257">
            <v>272</v>
          </cell>
          <cell r="J4257">
            <v>120</v>
          </cell>
        </row>
        <row r="4258">
          <cell r="B4258">
            <v>2701124</v>
          </cell>
          <cell r="C4258">
            <v>42644</v>
          </cell>
          <cell r="D4258" t="str">
            <v>NEEDLE BD 26 GA 3 1/2</v>
          </cell>
          <cell r="E4258">
            <v>272</v>
          </cell>
          <cell r="J4258">
            <v>190</v>
          </cell>
        </row>
        <row r="4259">
          <cell r="B4259">
            <v>2701125</v>
          </cell>
          <cell r="C4259">
            <v>43125</v>
          </cell>
          <cell r="D4259" t="str">
            <v>NEEDLE BIOPSY TERUMO DISP 20/6</v>
          </cell>
          <cell r="E4259">
            <v>272</v>
          </cell>
          <cell r="J4259">
            <v>530</v>
          </cell>
        </row>
        <row r="4260">
          <cell r="B4260">
            <v>2701126</v>
          </cell>
          <cell r="C4260">
            <v>43125</v>
          </cell>
          <cell r="D4260" t="str">
            <v>NEEDLE BIOPSY TERUMO DISP 20/9</v>
          </cell>
          <cell r="E4260">
            <v>272</v>
          </cell>
          <cell r="J4260">
            <v>530</v>
          </cell>
        </row>
        <row r="4261">
          <cell r="B4261">
            <v>2701128</v>
          </cell>
          <cell r="C4261">
            <v>42644</v>
          </cell>
          <cell r="D4261" t="str">
            <v>NEEDLE CARDIAC 20 GA X 4 IN</v>
          </cell>
          <cell r="E4261">
            <v>272</v>
          </cell>
          <cell r="F4261" t="str">
            <v>A4215</v>
          </cell>
          <cell r="J4261">
            <v>260</v>
          </cell>
        </row>
        <row r="4262">
          <cell r="B4262">
            <v>2701130</v>
          </cell>
          <cell r="C4262">
            <v>43125</v>
          </cell>
          <cell r="D4262" t="str">
            <v>NEEDLE COPE 11GAX3</v>
          </cell>
          <cell r="E4262">
            <v>272</v>
          </cell>
          <cell r="J4262">
            <v>560</v>
          </cell>
        </row>
        <row r="4263">
          <cell r="B4263">
            <v>2701131</v>
          </cell>
          <cell r="C4263">
            <v>42644</v>
          </cell>
          <cell r="D4263" t="str">
            <v>NEEDLE CRAWFORD 18G X 3 1/2</v>
          </cell>
          <cell r="E4263">
            <v>272</v>
          </cell>
          <cell r="J4263">
            <v>400</v>
          </cell>
        </row>
        <row r="4264">
          <cell r="B4264">
            <v>2701132</v>
          </cell>
          <cell r="C4264">
            <v>42644</v>
          </cell>
          <cell r="D4264" t="str">
            <v>NEEDLE DISP NASHOLD BX</v>
          </cell>
          <cell r="E4264">
            <v>272</v>
          </cell>
          <cell r="J4264">
            <v>500</v>
          </cell>
        </row>
        <row r="4265">
          <cell r="B4265">
            <v>2701133</v>
          </cell>
          <cell r="C4265">
            <v>42644</v>
          </cell>
          <cell r="D4265" t="str">
            <v>NEEDLE DURAL</v>
          </cell>
          <cell r="E4265">
            <v>272</v>
          </cell>
          <cell r="J4265">
            <v>750</v>
          </cell>
        </row>
        <row r="4266">
          <cell r="B4266">
            <v>2701134</v>
          </cell>
          <cell r="C4266">
            <v>42781</v>
          </cell>
          <cell r="D4266" t="str">
            <v>NEEDLE DURASAFE SPINAL EPIDURA</v>
          </cell>
          <cell r="E4266">
            <v>272</v>
          </cell>
          <cell r="J4266">
            <v>1680</v>
          </cell>
        </row>
        <row r="4267">
          <cell r="B4267">
            <v>2701136</v>
          </cell>
          <cell r="C4267">
            <v>43125</v>
          </cell>
          <cell r="D4267" t="str">
            <v>NEEDLE JAMSHIDI BONE 13X3.5</v>
          </cell>
          <cell r="E4267">
            <v>272</v>
          </cell>
          <cell r="J4267">
            <v>110</v>
          </cell>
        </row>
        <row r="4268">
          <cell r="B4268">
            <v>2701137</v>
          </cell>
          <cell r="C4268">
            <v>42644</v>
          </cell>
          <cell r="D4268" t="str">
            <v>NEEDLE KIDNEY</v>
          </cell>
          <cell r="E4268">
            <v>272</v>
          </cell>
          <cell r="J4268">
            <v>750</v>
          </cell>
        </row>
        <row r="4269">
          <cell r="B4269">
            <v>2701138</v>
          </cell>
          <cell r="C4269">
            <v>42644</v>
          </cell>
          <cell r="D4269" t="str">
            <v>NEEDLE MENGHINI 16X4</v>
          </cell>
          <cell r="E4269">
            <v>272</v>
          </cell>
          <cell r="J4269">
            <v>320</v>
          </cell>
        </row>
        <row r="4270">
          <cell r="B4270">
            <v>2701139</v>
          </cell>
          <cell r="C4270">
            <v>42644</v>
          </cell>
          <cell r="D4270" t="str">
            <v>NEEDLE MENGHINI TECH 2 3/4</v>
          </cell>
          <cell r="E4270">
            <v>272</v>
          </cell>
          <cell r="J4270">
            <v>160</v>
          </cell>
        </row>
        <row r="4271">
          <cell r="B4271">
            <v>2701140</v>
          </cell>
          <cell r="C4271">
            <v>42644</v>
          </cell>
          <cell r="D4271" t="str">
            <v>NEEDLE NERVE BLOCK HN2-40</v>
          </cell>
          <cell r="E4271">
            <v>272</v>
          </cell>
          <cell r="J4271">
            <v>240</v>
          </cell>
        </row>
        <row r="4272">
          <cell r="B4272">
            <v>2701142</v>
          </cell>
          <cell r="C4272">
            <v>42644</v>
          </cell>
          <cell r="D4272" t="str">
            <v>NEEDLE PLASTIC 209018</v>
          </cell>
          <cell r="E4272">
            <v>272</v>
          </cell>
          <cell r="J4272">
            <v>540</v>
          </cell>
        </row>
        <row r="4273">
          <cell r="B4273">
            <v>2701143</v>
          </cell>
          <cell r="C4273">
            <v>42644</v>
          </cell>
          <cell r="D4273" t="str">
            <v>NEEDLE SPINAL MONOJECT 20X6</v>
          </cell>
          <cell r="E4273">
            <v>272</v>
          </cell>
          <cell r="J4273">
            <v>690</v>
          </cell>
        </row>
        <row r="4274">
          <cell r="B4274">
            <v>2701144</v>
          </cell>
          <cell r="C4274">
            <v>43125</v>
          </cell>
          <cell r="D4274" t="str">
            <v>NEEDLE TIP ECHOGENIC 21CM 18GA</v>
          </cell>
          <cell r="E4274">
            <v>272</v>
          </cell>
          <cell r="J4274">
            <v>630</v>
          </cell>
        </row>
        <row r="4275">
          <cell r="B4275">
            <v>2701145</v>
          </cell>
          <cell r="C4275">
            <v>43125</v>
          </cell>
          <cell r="D4275" t="str">
            <v>NEEDLE VIMSILV REUSE 14 X 6</v>
          </cell>
          <cell r="E4275">
            <v>272</v>
          </cell>
          <cell r="J4275">
            <v>250</v>
          </cell>
        </row>
        <row r="4276">
          <cell r="B4276">
            <v>2701146</v>
          </cell>
          <cell r="C4276">
            <v>42644</v>
          </cell>
          <cell r="D4276" t="str">
            <v>NEEDLE VIMSILVERMAN 14G X 4</v>
          </cell>
          <cell r="E4276">
            <v>272</v>
          </cell>
          <cell r="J4276">
            <v>270</v>
          </cell>
        </row>
        <row r="4277">
          <cell r="B4277">
            <v>2701147</v>
          </cell>
          <cell r="C4277">
            <v>43125</v>
          </cell>
          <cell r="D4277" t="str">
            <v>NEEDLE WEISS</v>
          </cell>
          <cell r="E4277">
            <v>272</v>
          </cell>
          <cell r="J4277">
            <v>1700</v>
          </cell>
        </row>
        <row r="4278">
          <cell r="B4278">
            <v>2701149</v>
          </cell>
          <cell r="C4278">
            <v>44470</v>
          </cell>
          <cell r="D4278" t="str">
            <v>PERFORATOR HUDSON 11/7MM</v>
          </cell>
          <cell r="E4278">
            <v>272</v>
          </cell>
          <cell r="J4278">
            <v>730</v>
          </cell>
        </row>
        <row r="4279">
          <cell r="B4279">
            <v>2701150</v>
          </cell>
          <cell r="C4279">
            <v>44400</v>
          </cell>
          <cell r="D4279" t="str">
            <v>PERFORATOR DISP 14MM #26-1221</v>
          </cell>
          <cell r="E4279">
            <v>272</v>
          </cell>
          <cell r="J4279">
            <v>580</v>
          </cell>
        </row>
        <row r="4280">
          <cell r="B4280">
            <v>2701152</v>
          </cell>
          <cell r="C4280">
            <v>42644</v>
          </cell>
          <cell r="D4280" t="str">
            <v>PIN BEATH #8192 ?</v>
          </cell>
          <cell r="E4280">
            <v>272</v>
          </cell>
          <cell r="J4280">
            <v>200</v>
          </cell>
        </row>
        <row r="4281">
          <cell r="B4281">
            <v>2701156</v>
          </cell>
          <cell r="C4281">
            <v>43810</v>
          </cell>
          <cell r="D4281" t="str">
            <v>VASCULAR ACCESS 9.6FR #P4</v>
          </cell>
          <cell r="E4281">
            <v>278</v>
          </cell>
          <cell r="F4281" t="str">
            <v>C1788</v>
          </cell>
          <cell r="J4281">
            <v>1390</v>
          </cell>
        </row>
        <row r="4282">
          <cell r="B4282">
            <v>2701157</v>
          </cell>
          <cell r="C4282">
            <v>44798</v>
          </cell>
          <cell r="D4282" t="str">
            <v>POUCH ENDOCATCH2 15M #173049</v>
          </cell>
          <cell r="E4282">
            <v>272</v>
          </cell>
          <cell r="J4282">
            <v>990</v>
          </cell>
        </row>
        <row r="4283">
          <cell r="B4283">
            <v>2701158</v>
          </cell>
          <cell r="C4283">
            <v>42795</v>
          </cell>
          <cell r="D4283" t="str">
            <v>ENDO CATCH 10MM #173050G</v>
          </cell>
          <cell r="E4283">
            <v>272</v>
          </cell>
          <cell r="J4283">
            <v>590</v>
          </cell>
        </row>
        <row r="4284">
          <cell r="B4284">
            <v>2701159</v>
          </cell>
          <cell r="C4284">
            <v>42795</v>
          </cell>
          <cell r="D4284" t="str">
            <v>POUCH LAPSAC SPECIMEN 1500CC</v>
          </cell>
          <cell r="E4284">
            <v>272</v>
          </cell>
          <cell r="J4284">
            <v>190</v>
          </cell>
        </row>
        <row r="4285">
          <cell r="B4285">
            <v>2701160</v>
          </cell>
          <cell r="C4285">
            <v>43125</v>
          </cell>
          <cell r="D4285" t="str">
            <v>POUCH LAPSAC SPECIMEN 750CC</v>
          </cell>
          <cell r="E4285">
            <v>272</v>
          </cell>
          <cell r="J4285">
            <v>150</v>
          </cell>
        </row>
        <row r="4286">
          <cell r="B4286">
            <v>2701162</v>
          </cell>
          <cell r="C4286">
            <v>42644</v>
          </cell>
          <cell r="D4286" t="str">
            <v>PROTRACTOR 100101</v>
          </cell>
          <cell r="E4286">
            <v>272</v>
          </cell>
          <cell r="J4286">
            <v>1430</v>
          </cell>
        </row>
        <row r="4287">
          <cell r="B4287">
            <v>2701164</v>
          </cell>
          <cell r="C4287">
            <v>42644</v>
          </cell>
          <cell r="D4287" t="str">
            <v>RESERVOIR SINGLE DOME #82-1411</v>
          </cell>
          <cell r="E4287">
            <v>272</v>
          </cell>
          <cell r="J4287">
            <v>220</v>
          </cell>
        </row>
        <row r="4288">
          <cell r="B4288">
            <v>2701166</v>
          </cell>
          <cell r="C4288">
            <v>44358</v>
          </cell>
          <cell r="D4288" t="str">
            <v>RECTRACTOR SURG STAYS #3311-8G</v>
          </cell>
          <cell r="E4288">
            <v>272</v>
          </cell>
          <cell r="J4288">
            <v>260</v>
          </cell>
        </row>
        <row r="4289">
          <cell r="B4289">
            <v>2701167</v>
          </cell>
          <cell r="C4289">
            <v>43566</v>
          </cell>
          <cell r="D4289" t="str">
            <v>RETRIVER HEWSON 6 MIN 71111579</v>
          </cell>
          <cell r="E4289">
            <v>272</v>
          </cell>
          <cell r="J4289">
            <v>290</v>
          </cell>
        </row>
        <row r="4290">
          <cell r="B4290">
            <v>2701172</v>
          </cell>
          <cell r="C4290">
            <v>44701</v>
          </cell>
          <cell r="D4290" t="str">
            <v>SCISSOR CURV W/CAUT 5MM #5DCS</v>
          </cell>
          <cell r="E4290">
            <v>272</v>
          </cell>
          <cell r="J4290">
            <v>120</v>
          </cell>
        </row>
        <row r="4291">
          <cell r="B4291">
            <v>2701175</v>
          </cell>
          <cell r="C4291">
            <v>42644</v>
          </cell>
          <cell r="D4291" t="str">
            <v>SET INTERLINK Y TYPE FLOOD 80</v>
          </cell>
          <cell r="E4291">
            <v>272</v>
          </cell>
          <cell r="J4291">
            <v>880</v>
          </cell>
        </row>
        <row r="4292">
          <cell r="B4292">
            <v>2701176</v>
          </cell>
          <cell r="C4292">
            <v>42781</v>
          </cell>
          <cell r="D4292" t="str">
            <v>SET NEPHROSTOMY 18FR MALE</v>
          </cell>
          <cell r="E4292">
            <v>272</v>
          </cell>
          <cell r="F4292" t="str">
            <v>C2627</v>
          </cell>
          <cell r="J4292">
            <v>180</v>
          </cell>
        </row>
        <row r="4293">
          <cell r="B4293">
            <v>2701177</v>
          </cell>
          <cell r="C4293">
            <v>42781</v>
          </cell>
          <cell r="D4293" t="str">
            <v>SET NEPHROSTOMY 22FR LARG</v>
          </cell>
          <cell r="E4293">
            <v>272</v>
          </cell>
          <cell r="F4293" t="str">
            <v>C2627</v>
          </cell>
          <cell r="J4293">
            <v>190</v>
          </cell>
        </row>
        <row r="4294">
          <cell r="B4294">
            <v>2701178</v>
          </cell>
          <cell r="C4294">
            <v>42781</v>
          </cell>
          <cell r="D4294" t="str">
            <v>SET PERCUTANEOUS ENTRY</v>
          </cell>
          <cell r="E4294">
            <v>272</v>
          </cell>
          <cell r="F4294" t="str">
            <v>C1769</v>
          </cell>
          <cell r="J4294">
            <v>290</v>
          </cell>
        </row>
        <row r="4295">
          <cell r="B4295">
            <v>2701179</v>
          </cell>
          <cell r="C4295">
            <v>44533</v>
          </cell>
          <cell r="D4295" t="str">
            <v>SET PRESS MONITR 2.5FR #G02838</v>
          </cell>
          <cell r="E4295">
            <v>272</v>
          </cell>
          <cell r="J4295">
            <v>120</v>
          </cell>
        </row>
        <row r="4296">
          <cell r="B4296">
            <v>2701180</v>
          </cell>
          <cell r="C4296">
            <v>42644</v>
          </cell>
          <cell r="D4296" t="str">
            <v>SET IV SECONDARY MED SET</v>
          </cell>
          <cell r="E4296">
            <v>272</v>
          </cell>
          <cell r="F4296" t="str">
            <v>C1751</v>
          </cell>
          <cell r="J4296">
            <v>170</v>
          </cell>
        </row>
        <row r="4297">
          <cell r="B4297">
            <v>2701182</v>
          </cell>
          <cell r="C4297">
            <v>42644</v>
          </cell>
          <cell r="D4297" t="str">
            <v>SET URETERAL BRUSH BIOPSY 0400</v>
          </cell>
          <cell r="E4297">
            <v>272</v>
          </cell>
          <cell r="J4297">
            <v>220</v>
          </cell>
        </row>
        <row r="4298">
          <cell r="B4298">
            <v>2701183</v>
          </cell>
          <cell r="C4298">
            <v>42644</v>
          </cell>
          <cell r="D4298" t="str">
            <v>SET URETEROSCOPE SHEATH</v>
          </cell>
          <cell r="E4298">
            <v>272</v>
          </cell>
          <cell r="J4298">
            <v>470</v>
          </cell>
        </row>
        <row r="4299">
          <cell r="B4299">
            <v>2701184</v>
          </cell>
          <cell r="C4299">
            <v>42644</v>
          </cell>
          <cell r="D4299" t="str">
            <v>SET HEMA Y FILTERED</v>
          </cell>
          <cell r="E4299">
            <v>272</v>
          </cell>
          <cell r="J4299">
            <v>690</v>
          </cell>
        </row>
        <row r="4300">
          <cell r="B4300">
            <v>2701191</v>
          </cell>
          <cell r="C4300">
            <v>43005</v>
          </cell>
          <cell r="D4300" t="str">
            <v>SHUNT ARTERIAL CAROTID</v>
          </cell>
          <cell r="E4300">
            <v>272</v>
          </cell>
          <cell r="J4300">
            <v>100</v>
          </cell>
        </row>
        <row r="4301">
          <cell r="B4301">
            <v>2701192</v>
          </cell>
          <cell r="C4301">
            <v>42781</v>
          </cell>
          <cell r="D4301" t="str">
            <v>SHUNT INAHARA T CAROTID</v>
          </cell>
          <cell r="E4301">
            <v>272</v>
          </cell>
          <cell r="F4301" t="str">
            <v>C1729</v>
          </cell>
          <cell r="J4301">
            <v>420</v>
          </cell>
        </row>
        <row r="4302">
          <cell r="B4302">
            <v>2701193</v>
          </cell>
          <cell r="C4302">
            <v>42781</v>
          </cell>
          <cell r="D4302" t="str">
            <v>SHUNT JAVID CAROTID BYPAS</v>
          </cell>
          <cell r="E4302">
            <v>272</v>
          </cell>
          <cell r="F4302" t="str">
            <v>C1729</v>
          </cell>
          <cell r="J4302">
            <v>290</v>
          </cell>
        </row>
        <row r="4303">
          <cell r="B4303">
            <v>2701194</v>
          </cell>
          <cell r="C4303">
            <v>42644</v>
          </cell>
          <cell r="D4303" t="str">
            <v>SNARE MICRO OVAL</v>
          </cell>
          <cell r="E4303">
            <v>272</v>
          </cell>
          <cell r="J4303">
            <v>450</v>
          </cell>
        </row>
        <row r="4304">
          <cell r="B4304">
            <v>2701195</v>
          </cell>
          <cell r="C4304">
            <v>42644</v>
          </cell>
          <cell r="D4304" t="str">
            <v>SNARE POLYPECTOMY ONE SNARE</v>
          </cell>
          <cell r="E4304">
            <v>272</v>
          </cell>
          <cell r="J4304">
            <v>450</v>
          </cell>
        </row>
        <row r="4305">
          <cell r="B4305">
            <v>2701197</v>
          </cell>
          <cell r="C4305">
            <v>42795</v>
          </cell>
          <cell r="D4305" t="str">
            <v>SPONGE BICOL COLLENEG 3X4</v>
          </cell>
          <cell r="E4305">
            <v>272</v>
          </cell>
          <cell r="J4305">
            <v>290</v>
          </cell>
        </row>
        <row r="4306">
          <cell r="B4306">
            <v>2701198</v>
          </cell>
          <cell r="C4306">
            <v>42853</v>
          </cell>
          <cell r="D4306" t="str">
            <v>STAPLER 0 LOADING UNIT#170003</v>
          </cell>
          <cell r="E4306">
            <v>272</v>
          </cell>
          <cell r="J4306">
            <v>70</v>
          </cell>
        </row>
        <row r="4307">
          <cell r="B4307">
            <v>2701199</v>
          </cell>
          <cell r="C4307">
            <v>42781</v>
          </cell>
          <cell r="D4307" t="str">
            <v>SUTURE 2-0 POLYSORB #170053</v>
          </cell>
          <cell r="E4307">
            <v>272</v>
          </cell>
          <cell r="J4307">
            <v>180</v>
          </cell>
        </row>
        <row r="4308">
          <cell r="B4308">
            <v>2701200</v>
          </cell>
          <cell r="C4308">
            <v>42853</v>
          </cell>
          <cell r="D4308" t="str">
            <v>STAPLER CARTRIDGE SM35</v>
          </cell>
          <cell r="E4308">
            <v>272</v>
          </cell>
          <cell r="J4308">
            <v>800</v>
          </cell>
        </row>
        <row r="4309">
          <cell r="B4309">
            <v>2701202</v>
          </cell>
          <cell r="C4309">
            <v>42853</v>
          </cell>
          <cell r="D4309" t="str">
            <v>STAPLER CARTRIDGE TA 553.5</v>
          </cell>
          <cell r="E4309">
            <v>272</v>
          </cell>
          <cell r="J4309">
            <v>900</v>
          </cell>
        </row>
        <row r="4310">
          <cell r="B4310">
            <v>2701203</v>
          </cell>
          <cell r="C4310">
            <v>42853</v>
          </cell>
          <cell r="D4310" t="str">
            <v>STAPLER CDEEA 21 PREMIUM</v>
          </cell>
          <cell r="E4310">
            <v>272</v>
          </cell>
          <cell r="J4310">
            <v>1270</v>
          </cell>
        </row>
        <row r="4311">
          <cell r="B4311">
            <v>2701204</v>
          </cell>
          <cell r="C4311">
            <v>42853</v>
          </cell>
          <cell r="D4311" t="str">
            <v>STAPLER CDEEA 25 PREMIUM</v>
          </cell>
          <cell r="E4311">
            <v>272</v>
          </cell>
          <cell r="J4311">
            <v>2310</v>
          </cell>
        </row>
        <row r="4312">
          <cell r="B4312">
            <v>2701206</v>
          </cell>
          <cell r="C4312">
            <v>42853</v>
          </cell>
          <cell r="D4312" t="str">
            <v>STAPLER CDEEA 31 PREMIUM</v>
          </cell>
          <cell r="E4312">
            <v>272</v>
          </cell>
          <cell r="J4312">
            <v>2280</v>
          </cell>
        </row>
        <row r="4313">
          <cell r="B4313">
            <v>2701209</v>
          </cell>
          <cell r="C4313">
            <v>43858</v>
          </cell>
          <cell r="D4313" t="str">
            <v>STAPLER CDH29</v>
          </cell>
          <cell r="E4313">
            <v>272</v>
          </cell>
          <cell r="J4313">
            <v>550</v>
          </cell>
        </row>
        <row r="4314">
          <cell r="B4314">
            <v>2701210</v>
          </cell>
          <cell r="C4314">
            <v>42853</v>
          </cell>
          <cell r="D4314" t="str">
            <v>STAPLER CDH33</v>
          </cell>
          <cell r="E4314">
            <v>272</v>
          </cell>
          <cell r="J4314">
            <v>870</v>
          </cell>
        </row>
        <row r="4315">
          <cell r="B4315">
            <v>2701211</v>
          </cell>
          <cell r="C4315">
            <v>43125</v>
          </cell>
          <cell r="D4315" t="str">
            <v>STAPLER ENDO ARTICULATE AX55B</v>
          </cell>
          <cell r="E4315">
            <v>272</v>
          </cell>
          <cell r="J4315">
            <v>650</v>
          </cell>
        </row>
        <row r="4316">
          <cell r="B4316">
            <v>2701212</v>
          </cell>
          <cell r="C4316">
            <v>42853</v>
          </cell>
          <cell r="D4316" t="str">
            <v>STAPLER LINR ART 55MM #AX55G</v>
          </cell>
          <cell r="E4316">
            <v>272</v>
          </cell>
          <cell r="J4316">
            <v>640</v>
          </cell>
        </row>
        <row r="4317">
          <cell r="B4317">
            <v>2701213</v>
          </cell>
          <cell r="C4317">
            <v>43125</v>
          </cell>
          <cell r="D4317" t="str">
            <v>STAPLER ENDO GIA II 030402</v>
          </cell>
          <cell r="E4317">
            <v>272</v>
          </cell>
          <cell r="J4317">
            <v>2000</v>
          </cell>
        </row>
        <row r="4318">
          <cell r="B4318">
            <v>2701215</v>
          </cell>
          <cell r="C4318">
            <v>43125</v>
          </cell>
          <cell r="D4318" t="str">
            <v>STAPLER MULTENDO30-2.5 #038011</v>
          </cell>
          <cell r="E4318">
            <v>272</v>
          </cell>
          <cell r="J4318">
            <v>430</v>
          </cell>
        </row>
        <row r="4319">
          <cell r="B4319">
            <v>2701219</v>
          </cell>
          <cell r="C4319">
            <v>43125</v>
          </cell>
          <cell r="D4319" t="str">
            <v>STAPLER ENDO TA 30 3.5 010903</v>
          </cell>
          <cell r="E4319">
            <v>272</v>
          </cell>
          <cell r="J4319">
            <v>240</v>
          </cell>
        </row>
        <row r="4320">
          <cell r="B4320">
            <v>2701220</v>
          </cell>
          <cell r="C4320">
            <v>44652</v>
          </cell>
          <cell r="D4320" t="str">
            <v>STAPLER ENDOSTITCH 10MM#173016</v>
          </cell>
          <cell r="E4320">
            <v>272</v>
          </cell>
          <cell r="J4320">
            <v>1230</v>
          </cell>
        </row>
        <row r="4321">
          <cell r="B4321">
            <v>2701222</v>
          </cell>
          <cell r="C4321">
            <v>42853</v>
          </cell>
          <cell r="D4321" t="str">
            <v>STAPLER INTRALUMINAL CVD ECS21</v>
          </cell>
          <cell r="E4321">
            <v>272</v>
          </cell>
          <cell r="J4321">
            <v>1040</v>
          </cell>
        </row>
        <row r="4322">
          <cell r="B4322">
            <v>2701225</v>
          </cell>
          <cell r="C4322">
            <v>42853</v>
          </cell>
          <cell r="D4322" t="str">
            <v>STAPLER INTRALUMINAL CVD ECS33</v>
          </cell>
          <cell r="E4322">
            <v>272</v>
          </cell>
          <cell r="J4322">
            <v>1040</v>
          </cell>
        </row>
        <row r="4323">
          <cell r="B4323">
            <v>2701226</v>
          </cell>
          <cell r="C4323">
            <v>42853</v>
          </cell>
          <cell r="D4323" t="str">
            <v>STAPLER LDS 15W</v>
          </cell>
          <cell r="E4323">
            <v>272</v>
          </cell>
          <cell r="J4323">
            <v>690</v>
          </cell>
        </row>
        <row r="4324">
          <cell r="B4324">
            <v>2701227</v>
          </cell>
          <cell r="C4324">
            <v>44659</v>
          </cell>
          <cell r="D4324" t="str">
            <v>STAPLER LIGACLIP LG MCL20</v>
          </cell>
          <cell r="E4324">
            <v>272</v>
          </cell>
          <cell r="J4324">
            <v>110</v>
          </cell>
        </row>
        <row r="4325">
          <cell r="B4325">
            <v>2701228</v>
          </cell>
          <cell r="C4325">
            <v>44659</v>
          </cell>
          <cell r="D4325" t="str">
            <v>STAPLER LIGACLIP SM #MCS20</v>
          </cell>
          <cell r="E4325">
            <v>272</v>
          </cell>
          <cell r="J4325">
            <v>110</v>
          </cell>
        </row>
        <row r="4326">
          <cell r="B4326">
            <v>2701229</v>
          </cell>
          <cell r="C4326">
            <v>44659</v>
          </cell>
          <cell r="D4326" t="str">
            <v>STAPLER LINEAR CUTTER TLC55</v>
          </cell>
          <cell r="E4326">
            <v>272</v>
          </cell>
          <cell r="J4326">
            <v>210</v>
          </cell>
        </row>
        <row r="4327">
          <cell r="B4327">
            <v>2701230</v>
          </cell>
          <cell r="C4327">
            <v>44659</v>
          </cell>
          <cell r="D4327" t="str">
            <v>STAPLER LINEAR CUTTER TLC75</v>
          </cell>
          <cell r="E4327">
            <v>272</v>
          </cell>
          <cell r="J4327">
            <v>310</v>
          </cell>
        </row>
        <row r="4328">
          <cell r="B4328">
            <v>2701233</v>
          </cell>
          <cell r="C4328">
            <v>43172</v>
          </cell>
          <cell r="D4328" t="str">
            <v>STAPLER LINEAR 30MM #TL30</v>
          </cell>
          <cell r="E4328">
            <v>272</v>
          </cell>
          <cell r="J4328">
            <v>240</v>
          </cell>
        </row>
        <row r="4329">
          <cell r="B4329">
            <v>2701234</v>
          </cell>
          <cell r="C4329">
            <v>42853</v>
          </cell>
          <cell r="D4329" t="str">
            <v>STAPLER LINEAR TL90</v>
          </cell>
          <cell r="E4329">
            <v>272</v>
          </cell>
          <cell r="J4329">
            <v>300</v>
          </cell>
        </row>
        <row r="4330">
          <cell r="B4330">
            <v>2701235</v>
          </cell>
          <cell r="C4330">
            <v>42853</v>
          </cell>
          <cell r="D4330" t="str">
            <v>STAPLER LINEAR TLH90 GASTRIC</v>
          </cell>
          <cell r="E4330">
            <v>272</v>
          </cell>
          <cell r="J4330">
            <v>950</v>
          </cell>
        </row>
        <row r="4331">
          <cell r="B4331">
            <v>2701236</v>
          </cell>
          <cell r="C4331">
            <v>42853</v>
          </cell>
          <cell r="D4331" t="str">
            <v>STAPLER LINR VAS 30MM #TLV30</v>
          </cell>
          <cell r="E4331">
            <v>272</v>
          </cell>
          <cell r="J4331">
            <v>990</v>
          </cell>
        </row>
        <row r="4332">
          <cell r="B4332">
            <v>2701238</v>
          </cell>
          <cell r="C4332">
            <v>44659</v>
          </cell>
          <cell r="D4332" t="str">
            <v>STAPLER LIGACLIP #MCM20</v>
          </cell>
          <cell r="E4332">
            <v>272</v>
          </cell>
          <cell r="J4332">
            <v>110</v>
          </cell>
        </row>
        <row r="4333">
          <cell r="B4333">
            <v>2701239</v>
          </cell>
          <cell r="C4333">
            <v>42853</v>
          </cell>
          <cell r="D4333" t="str">
            <v>STAPLER PRO X M RELOAD TRH90</v>
          </cell>
          <cell r="E4333">
            <v>272</v>
          </cell>
          <cell r="J4333">
            <v>2140</v>
          </cell>
        </row>
        <row r="4334">
          <cell r="B4334">
            <v>2701240</v>
          </cell>
          <cell r="C4334">
            <v>42853</v>
          </cell>
          <cell r="D4334" t="str">
            <v>STAPLER RELOAD #TRH60</v>
          </cell>
          <cell r="E4334">
            <v>272</v>
          </cell>
          <cell r="J4334">
            <v>170</v>
          </cell>
        </row>
        <row r="4335">
          <cell r="B4335">
            <v>2701241</v>
          </cell>
          <cell r="C4335">
            <v>44124</v>
          </cell>
          <cell r="D4335" t="str">
            <v>STAPLER LINEAR 30MM #TX60</v>
          </cell>
          <cell r="E4335">
            <v>272</v>
          </cell>
          <cell r="J4335">
            <v>210</v>
          </cell>
        </row>
        <row r="4336">
          <cell r="B4336">
            <v>2701242</v>
          </cell>
          <cell r="C4336">
            <v>43637</v>
          </cell>
          <cell r="D4336" t="str">
            <v>STAPLER PURSTRING 45 020730</v>
          </cell>
          <cell r="E4336">
            <v>272</v>
          </cell>
          <cell r="J4336">
            <v>390</v>
          </cell>
        </row>
        <row r="4337">
          <cell r="B4337">
            <v>2701243</v>
          </cell>
          <cell r="C4337">
            <v>44659</v>
          </cell>
          <cell r="D4337" t="str">
            <v>STAPLER PURSTRING 65 ETHECS25A</v>
          </cell>
          <cell r="E4337">
            <v>272</v>
          </cell>
          <cell r="J4337">
            <v>680</v>
          </cell>
        </row>
        <row r="4338">
          <cell r="B4338">
            <v>2701244</v>
          </cell>
          <cell r="C4338">
            <v>42853</v>
          </cell>
          <cell r="D4338" t="str">
            <v>STAPLER RELOAD 4.8 GRN TA90B</v>
          </cell>
          <cell r="E4338">
            <v>272</v>
          </cell>
          <cell r="J4338">
            <v>1210</v>
          </cell>
        </row>
        <row r="4339">
          <cell r="B4339">
            <v>2701245</v>
          </cell>
          <cell r="C4339">
            <v>42853</v>
          </cell>
          <cell r="D4339" t="str">
            <v>STAPLER RELOAD GIA 45 #030425</v>
          </cell>
          <cell r="E4339">
            <v>272</v>
          </cell>
          <cell r="J4339">
            <v>260</v>
          </cell>
        </row>
        <row r="4340">
          <cell r="B4340">
            <v>2701246</v>
          </cell>
          <cell r="C4340">
            <v>43879</v>
          </cell>
          <cell r="D4340" t="str">
            <v>STAPLER MULTI TA30 2.5#010911L</v>
          </cell>
          <cell r="E4340">
            <v>272</v>
          </cell>
          <cell r="J4340">
            <v>940</v>
          </cell>
        </row>
        <row r="4341">
          <cell r="B4341">
            <v>2701248</v>
          </cell>
          <cell r="C4341">
            <v>42853</v>
          </cell>
          <cell r="D4341" t="str">
            <v>STAPLER RELOAD GIA 30 2.5</v>
          </cell>
          <cell r="E4341">
            <v>272</v>
          </cell>
          <cell r="J4341">
            <v>290</v>
          </cell>
        </row>
        <row r="4342">
          <cell r="B4342">
            <v>2701249</v>
          </cell>
          <cell r="C4342">
            <v>42853</v>
          </cell>
          <cell r="D4342" t="str">
            <v>STAPLER RELOAD GIA 30 3.5</v>
          </cell>
          <cell r="E4342">
            <v>272</v>
          </cell>
          <cell r="J4342">
            <v>450</v>
          </cell>
        </row>
        <row r="4343">
          <cell r="B4343">
            <v>2701250</v>
          </cell>
          <cell r="C4343">
            <v>42853</v>
          </cell>
          <cell r="D4343" t="str">
            <v>STAPLER RELOAD GIA 60 #030414</v>
          </cell>
          <cell r="E4343">
            <v>272</v>
          </cell>
          <cell r="J4343">
            <v>900</v>
          </cell>
        </row>
        <row r="4344">
          <cell r="B4344">
            <v>2701251</v>
          </cell>
          <cell r="C4344">
            <v>43125</v>
          </cell>
          <cell r="D4344" t="str">
            <v>STAPLER RELOAD GIA2 60 #030415</v>
          </cell>
          <cell r="E4344">
            <v>272</v>
          </cell>
          <cell r="J4344">
            <v>1140</v>
          </cell>
        </row>
        <row r="4345">
          <cell r="B4345">
            <v>2701252</v>
          </cell>
          <cell r="C4345">
            <v>42853</v>
          </cell>
          <cell r="D4345" t="str">
            <v>STAPLER RELOAD GIA2 30 #030418</v>
          </cell>
          <cell r="E4345">
            <v>272</v>
          </cell>
          <cell r="J4345">
            <v>720</v>
          </cell>
        </row>
        <row r="4346">
          <cell r="B4346">
            <v>2701253</v>
          </cell>
          <cell r="C4346">
            <v>43125</v>
          </cell>
          <cell r="D4346" t="str">
            <v>STAPLER RELOAD GIAII 30#030416</v>
          </cell>
          <cell r="E4346">
            <v>272</v>
          </cell>
          <cell r="J4346">
            <v>1140</v>
          </cell>
        </row>
        <row r="4347">
          <cell r="B4347">
            <v>2701254</v>
          </cell>
          <cell r="C4347">
            <v>42853</v>
          </cell>
          <cell r="D4347" t="str">
            <v>STAPLER RELOAD GIA II 45 2.0</v>
          </cell>
          <cell r="E4347">
            <v>272</v>
          </cell>
          <cell r="J4347">
            <v>280</v>
          </cell>
        </row>
        <row r="4348">
          <cell r="B4348">
            <v>2701255</v>
          </cell>
          <cell r="C4348">
            <v>42853</v>
          </cell>
          <cell r="D4348" t="str">
            <v>STAPLER RELOAD GIA2 45 #030423</v>
          </cell>
          <cell r="E4348">
            <v>272</v>
          </cell>
          <cell r="J4348">
            <v>830</v>
          </cell>
        </row>
        <row r="4349">
          <cell r="B4349">
            <v>2701256</v>
          </cell>
          <cell r="C4349">
            <v>42853</v>
          </cell>
          <cell r="D4349" t="str">
            <v>STAPLER RELOAD GIA2 45 #030422</v>
          </cell>
          <cell r="E4349">
            <v>272</v>
          </cell>
          <cell r="J4349">
            <v>260</v>
          </cell>
        </row>
        <row r="4350">
          <cell r="B4350">
            <v>2701257</v>
          </cell>
          <cell r="C4350">
            <v>43125</v>
          </cell>
          <cell r="D4350" t="str">
            <v>STAPLER RELOAD GIA II 60 2.5</v>
          </cell>
          <cell r="E4350">
            <v>272</v>
          </cell>
          <cell r="J4350">
            <v>820</v>
          </cell>
        </row>
        <row r="4351">
          <cell r="B4351">
            <v>2701260</v>
          </cell>
          <cell r="C4351">
            <v>44659</v>
          </cell>
          <cell r="D4351" t="str">
            <v>STAPLER RELOAD LINEAR TCR55</v>
          </cell>
          <cell r="E4351">
            <v>272</v>
          </cell>
          <cell r="J4351">
            <v>110</v>
          </cell>
        </row>
        <row r="4352">
          <cell r="B4352">
            <v>2701261</v>
          </cell>
          <cell r="C4352">
            <v>44512</v>
          </cell>
          <cell r="D4352" t="str">
            <v>STAPLER RELOAD LINEAR #TCR75</v>
          </cell>
          <cell r="E4352">
            <v>272</v>
          </cell>
          <cell r="J4352">
            <v>170</v>
          </cell>
        </row>
        <row r="4353">
          <cell r="B4353">
            <v>2701263</v>
          </cell>
          <cell r="C4353">
            <v>42853</v>
          </cell>
          <cell r="D4353" t="str">
            <v>STAPLER RELOAD LINEAR 30M#TR30</v>
          </cell>
          <cell r="E4353">
            <v>272</v>
          </cell>
          <cell r="J4353">
            <v>150</v>
          </cell>
        </row>
        <row r="4354">
          <cell r="B4354">
            <v>2701265</v>
          </cell>
          <cell r="C4354">
            <v>42853</v>
          </cell>
          <cell r="D4354" t="str">
            <v>STAPLER RELOAD LINEAR #TR90</v>
          </cell>
          <cell r="E4354">
            <v>272</v>
          </cell>
          <cell r="J4354">
            <v>150</v>
          </cell>
        </row>
        <row r="4355">
          <cell r="B4355">
            <v>2701266</v>
          </cell>
          <cell r="C4355">
            <v>42853</v>
          </cell>
          <cell r="D4355" t="str">
            <v>STAPLER RELOAD LINEAR #TRH30</v>
          </cell>
          <cell r="E4355">
            <v>272</v>
          </cell>
          <cell r="J4355">
            <v>1870</v>
          </cell>
        </row>
        <row r="4356">
          <cell r="B4356">
            <v>2701267</v>
          </cell>
          <cell r="C4356">
            <v>42853</v>
          </cell>
          <cell r="D4356" t="str">
            <v>STAPLER RELOAD LINEAR #TRH90</v>
          </cell>
          <cell r="E4356">
            <v>272</v>
          </cell>
          <cell r="J4356">
            <v>180</v>
          </cell>
        </row>
        <row r="4357">
          <cell r="B4357">
            <v>2701268</v>
          </cell>
          <cell r="C4357">
            <v>43973</v>
          </cell>
          <cell r="D4357" t="str">
            <v>STAPLER RELOAD LIN 75MM #TRT75</v>
          </cell>
          <cell r="E4357">
            <v>272</v>
          </cell>
          <cell r="J4357">
            <v>170</v>
          </cell>
        </row>
        <row r="4358">
          <cell r="B4358">
            <v>2701269</v>
          </cell>
          <cell r="C4358">
            <v>42853</v>
          </cell>
          <cell r="D4358" t="str">
            <v>STAPLER RELOAD LINEAR #TRV30</v>
          </cell>
          <cell r="E4358">
            <v>272</v>
          </cell>
          <cell r="J4358">
            <v>170</v>
          </cell>
        </row>
        <row r="4359">
          <cell r="B4359">
            <v>2701270</v>
          </cell>
          <cell r="C4359">
            <v>42853</v>
          </cell>
          <cell r="D4359" t="str">
            <v>STAPLER RELOAD LINEAR #TVR55</v>
          </cell>
          <cell r="E4359">
            <v>272</v>
          </cell>
          <cell r="J4359">
            <v>200</v>
          </cell>
        </row>
        <row r="4360">
          <cell r="B4360">
            <v>2701271</v>
          </cell>
          <cell r="C4360">
            <v>42853</v>
          </cell>
          <cell r="D4360" t="str">
            <v>STAPLER RELOAD STRD 35M #TR35B</v>
          </cell>
          <cell r="E4360">
            <v>272</v>
          </cell>
          <cell r="J4360">
            <v>300</v>
          </cell>
        </row>
        <row r="4361">
          <cell r="B4361">
            <v>2701272</v>
          </cell>
          <cell r="C4361">
            <v>42853</v>
          </cell>
          <cell r="D4361" t="str">
            <v>STAPLER MULTI TA30 3.5#010913L</v>
          </cell>
          <cell r="E4361">
            <v>272</v>
          </cell>
          <cell r="J4361">
            <v>300</v>
          </cell>
        </row>
        <row r="4362">
          <cell r="B4362">
            <v>2701273</v>
          </cell>
          <cell r="C4362">
            <v>43125</v>
          </cell>
          <cell r="D4362" t="str">
            <v>STAPLER RELOAD TCR #TCR10 100M</v>
          </cell>
          <cell r="E4362">
            <v>272</v>
          </cell>
          <cell r="J4362">
            <v>4650</v>
          </cell>
        </row>
        <row r="4363">
          <cell r="B4363">
            <v>2701274</v>
          </cell>
          <cell r="C4363">
            <v>42853</v>
          </cell>
          <cell r="D4363" t="str">
            <v>STAPLER RELOAD THOR #TR45B</v>
          </cell>
          <cell r="E4363">
            <v>272</v>
          </cell>
          <cell r="J4363">
            <v>310</v>
          </cell>
        </row>
        <row r="4364">
          <cell r="B4364">
            <v>2701275</v>
          </cell>
          <cell r="C4364">
            <v>42853</v>
          </cell>
          <cell r="D4364" t="str">
            <v>STAPLER RELOAD THORACIC TR45G</v>
          </cell>
          <cell r="E4364">
            <v>272</v>
          </cell>
          <cell r="J4364">
            <v>280</v>
          </cell>
        </row>
        <row r="4365">
          <cell r="B4365">
            <v>2701276</v>
          </cell>
          <cell r="C4365">
            <v>42853</v>
          </cell>
          <cell r="D4365" t="str">
            <v>STAPLER RELOAD TR35W</v>
          </cell>
          <cell r="E4365">
            <v>272</v>
          </cell>
          <cell r="J4365">
            <v>300</v>
          </cell>
        </row>
        <row r="4366">
          <cell r="B4366">
            <v>2701281</v>
          </cell>
          <cell r="C4366">
            <v>43134</v>
          </cell>
          <cell r="D4366" t="str">
            <v>STAPLER ROTATING #PRW35</v>
          </cell>
          <cell r="E4366">
            <v>272</v>
          </cell>
          <cell r="J4366">
            <v>60</v>
          </cell>
        </row>
        <row r="4367">
          <cell r="B4367">
            <v>2701282</v>
          </cell>
          <cell r="C4367">
            <v>43125</v>
          </cell>
          <cell r="D4367" t="str">
            <v>STAPLER ROTICULATOR 30 4.8</v>
          </cell>
          <cell r="E4367">
            <v>272</v>
          </cell>
          <cell r="J4367">
            <v>590</v>
          </cell>
        </row>
        <row r="4368">
          <cell r="B4368">
            <v>2701283</v>
          </cell>
          <cell r="C4368">
            <v>42853</v>
          </cell>
          <cell r="D4368" t="str">
            <v>STAPLER ROTICUL 30 2.5 #017619</v>
          </cell>
          <cell r="E4368">
            <v>272</v>
          </cell>
          <cell r="J4368">
            <v>1000</v>
          </cell>
        </row>
        <row r="4369">
          <cell r="B4369">
            <v>2701284</v>
          </cell>
          <cell r="C4369">
            <v>42853</v>
          </cell>
          <cell r="D4369" t="str">
            <v>STAPLER SURGICLIP M11</v>
          </cell>
          <cell r="E4369">
            <v>272</v>
          </cell>
          <cell r="J4369">
            <v>190</v>
          </cell>
        </row>
        <row r="4370">
          <cell r="B4370">
            <v>2701285</v>
          </cell>
          <cell r="C4370">
            <v>42853</v>
          </cell>
          <cell r="D4370" t="str">
            <v>STAPLER SURGICLIP PREMIUM S9</v>
          </cell>
          <cell r="E4370">
            <v>272</v>
          </cell>
          <cell r="J4370">
            <v>170</v>
          </cell>
        </row>
        <row r="4371">
          <cell r="B4371">
            <v>2701286</v>
          </cell>
          <cell r="C4371">
            <v>42853</v>
          </cell>
          <cell r="D4371" t="str">
            <v>STAPLER THOR ENDO TSB45 EZ45B</v>
          </cell>
          <cell r="E4371">
            <v>272</v>
          </cell>
          <cell r="J4371">
            <v>730</v>
          </cell>
        </row>
        <row r="4372">
          <cell r="B4372">
            <v>2701288</v>
          </cell>
          <cell r="C4372">
            <v>44253</v>
          </cell>
          <cell r="D4372" t="str">
            <v>CUTTER LINEAR 100MM #TLC10</v>
          </cell>
          <cell r="E4372">
            <v>272</v>
          </cell>
          <cell r="J4372">
            <v>480</v>
          </cell>
        </row>
        <row r="4373">
          <cell r="B4373">
            <v>2701290</v>
          </cell>
          <cell r="C4373">
            <v>43810</v>
          </cell>
          <cell r="D4373" t="str">
            <v>STENT NEPHROSTOMY CATH 14FR</v>
          </cell>
          <cell r="E4373">
            <v>278</v>
          </cell>
          <cell r="F4373" t="str">
            <v>C2625</v>
          </cell>
          <cell r="J4373">
            <v>200</v>
          </cell>
        </row>
        <row r="4374">
          <cell r="B4374">
            <v>2701291</v>
          </cell>
          <cell r="C4374">
            <v>43810</v>
          </cell>
          <cell r="D4374" t="str">
            <v>STENT NEPHROSTOMY CATH 18FR</v>
          </cell>
          <cell r="E4374">
            <v>278</v>
          </cell>
          <cell r="F4374" t="str">
            <v>C2625</v>
          </cell>
          <cell r="J4374">
            <v>170</v>
          </cell>
        </row>
        <row r="4375">
          <cell r="B4375">
            <v>2701292</v>
          </cell>
          <cell r="C4375">
            <v>43810</v>
          </cell>
          <cell r="D4375" t="str">
            <v>STENT NEPHROSTOMY CATH 22FR</v>
          </cell>
          <cell r="E4375">
            <v>278</v>
          </cell>
          <cell r="F4375" t="str">
            <v>C2625</v>
          </cell>
          <cell r="J4375">
            <v>200</v>
          </cell>
        </row>
        <row r="4376">
          <cell r="B4376">
            <v>2701293</v>
          </cell>
          <cell r="C4376">
            <v>42644</v>
          </cell>
          <cell r="D4376" t="str">
            <v>STRIP SURGICAL 1IN</v>
          </cell>
          <cell r="E4376">
            <v>272</v>
          </cell>
          <cell r="J4376">
            <v>300</v>
          </cell>
        </row>
        <row r="4377">
          <cell r="B4377">
            <v>2701294</v>
          </cell>
          <cell r="C4377">
            <v>42644</v>
          </cell>
          <cell r="D4377" t="str">
            <v>STRIP SURGICAL 1X1/2</v>
          </cell>
          <cell r="E4377">
            <v>272</v>
          </cell>
          <cell r="J4377">
            <v>300</v>
          </cell>
        </row>
        <row r="4378">
          <cell r="B4378">
            <v>2701296</v>
          </cell>
          <cell r="C4378">
            <v>42781</v>
          </cell>
          <cell r="D4378" t="str">
            <v>SUPPORT MAMMARY BRA XXL</v>
          </cell>
          <cell r="E4378">
            <v>271</v>
          </cell>
          <cell r="J4378">
            <v>150</v>
          </cell>
        </row>
        <row r="4379">
          <cell r="B4379">
            <v>2701301</v>
          </cell>
          <cell r="C4379">
            <v>43125</v>
          </cell>
          <cell r="D4379" t="str">
            <v>SUTURE CHROMIC 983H</v>
          </cell>
          <cell r="E4379">
            <v>272</v>
          </cell>
          <cell r="J4379">
            <v>340</v>
          </cell>
        </row>
        <row r="4380">
          <cell r="B4380">
            <v>2701302</v>
          </cell>
          <cell r="C4380">
            <v>43125</v>
          </cell>
          <cell r="D4380" t="str">
            <v>SUTURE 1-0 CHROMIC EL10G</v>
          </cell>
          <cell r="E4380">
            <v>272</v>
          </cell>
          <cell r="J4380">
            <v>430</v>
          </cell>
        </row>
        <row r="4381">
          <cell r="B4381">
            <v>2701303</v>
          </cell>
          <cell r="C4381">
            <v>42644</v>
          </cell>
          <cell r="D4381" t="str">
            <v>SUTURE CHROMIC 40 1637G2</v>
          </cell>
          <cell r="E4381">
            <v>272</v>
          </cell>
          <cell r="J4381">
            <v>130</v>
          </cell>
        </row>
        <row r="4382">
          <cell r="B4382">
            <v>2701308</v>
          </cell>
          <cell r="C4382">
            <v>42644</v>
          </cell>
          <cell r="D4382" t="str">
            <v>SUTURE 0 ETHIBOND X905 36IN</v>
          </cell>
          <cell r="E4382">
            <v>272</v>
          </cell>
          <cell r="J4382">
            <v>600</v>
          </cell>
        </row>
        <row r="4383">
          <cell r="B4383">
            <v>2701310</v>
          </cell>
          <cell r="C4383">
            <v>42644</v>
          </cell>
          <cell r="D4383" t="str">
            <v>SUTURE 1-0 ETHIBOND X538H</v>
          </cell>
          <cell r="E4383">
            <v>272</v>
          </cell>
          <cell r="J4383">
            <v>290</v>
          </cell>
        </row>
        <row r="4384">
          <cell r="B4384">
            <v>2701313</v>
          </cell>
          <cell r="C4384">
            <v>43125</v>
          </cell>
          <cell r="D4384" t="str">
            <v>SUTURE 2-0 ETHIBOND #D8725</v>
          </cell>
          <cell r="E4384">
            <v>272</v>
          </cell>
          <cell r="J4384">
            <v>1270</v>
          </cell>
        </row>
        <row r="4385">
          <cell r="B4385">
            <v>2701320</v>
          </cell>
          <cell r="C4385">
            <v>42781</v>
          </cell>
          <cell r="D4385" t="str">
            <v>SUTURE 4-0 GORETEX #4N02A</v>
          </cell>
          <cell r="E4385">
            <v>272</v>
          </cell>
          <cell r="J4385">
            <v>80</v>
          </cell>
        </row>
        <row r="4386">
          <cell r="B4386">
            <v>2701324</v>
          </cell>
          <cell r="C4386">
            <v>44778</v>
          </cell>
          <cell r="D4386" t="str">
            <v>SUTURE LAPAR-TY CLIP #XC200</v>
          </cell>
          <cell r="E4386">
            <v>272</v>
          </cell>
          <cell r="J4386">
            <v>170</v>
          </cell>
        </row>
        <row r="4387">
          <cell r="B4387">
            <v>2701327</v>
          </cell>
          <cell r="C4387">
            <v>43125</v>
          </cell>
          <cell r="D4387" t="str">
            <v>SUTURE MERSILENE RS23</v>
          </cell>
          <cell r="E4387">
            <v>272</v>
          </cell>
          <cell r="J4387">
            <v>580</v>
          </cell>
        </row>
        <row r="4388">
          <cell r="B4388">
            <v>2701329</v>
          </cell>
          <cell r="C4388">
            <v>42644</v>
          </cell>
          <cell r="D4388" t="str">
            <v>SUTURE MERSILENE BP #RS20</v>
          </cell>
          <cell r="E4388">
            <v>272</v>
          </cell>
          <cell r="J4388">
            <v>100</v>
          </cell>
        </row>
        <row r="4389">
          <cell r="B4389">
            <v>2701331</v>
          </cell>
          <cell r="C4389">
            <v>43125</v>
          </cell>
          <cell r="D4389" t="str">
            <v>SUTURE MONOCRYL 20 Y269H</v>
          </cell>
          <cell r="E4389">
            <v>272</v>
          </cell>
          <cell r="J4389">
            <v>240</v>
          </cell>
        </row>
        <row r="4390">
          <cell r="B4390">
            <v>2701332</v>
          </cell>
          <cell r="C4390">
            <v>43125</v>
          </cell>
          <cell r="D4390" t="str">
            <v>SUTURE 1 PANACRYL #T535H</v>
          </cell>
          <cell r="E4390">
            <v>272</v>
          </cell>
          <cell r="J4390">
            <v>570</v>
          </cell>
        </row>
        <row r="4391">
          <cell r="B4391">
            <v>2701333</v>
          </cell>
          <cell r="C4391">
            <v>44645</v>
          </cell>
          <cell r="D4391" t="str">
            <v>SUTURE ENDOLOOP PDSII 0#EZ10G</v>
          </cell>
          <cell r="E4391">
            <v>272</v>
          </cell>
          <cell r="J4391">
            <v>90</v>
          </cell>
        </row>
        <row r="4392">
          <cell r="B4392">
            <v>2701336</v>
          </cell>
          <cell r="C4392">
            <v>42644</v>
          </cell>
          <cell r="D4392" t="str">
            <v>SUTURE 0 PROLENE 8978H</v>
          </cell>
          <cell r="E4392">
            <v>272</v>
          </cell>
          <cell r="J4392">
            <v>780</v>
          </cell>
        </row>
        <row r="4393">
          <cell r="B4393">
            <v>2701339</v>
          </cell>
          <cell r="C4393">
            <v>42644</v>
          </cell>
          <cell r="D4393" t="str">
            <v>SUTURE 40 PROLENE 8619G</v>
          </cell>
          <cell r="E4393">
            <v>272</v>
          </cell>
          <cell r="J4393">
            <v>190</v>
          </cell>
        </row>
        <row r="4394">
          <cell r="B4394">
            <v>2701341</v>
          </cell>
          <cell r="C4394">
            <v>42781</v>
          </cell>
          <cell r="D4394" t="str">
            <v>SUTURE 5-0 PROLENE #M8321</v>
          </cell>
          <cell r="E4394">
            <v>272</v>
          </cell>
          <cell r="J4394">
            <v>100</v>
          </cell>
        </row>
        <row r="4395">
          <cell r="B4395">
            <v>2701342</v>
          </cell>
          <cell r="C4395">
            <v>43125</v>
          </cell>
          <cell r="D4395" t="str">
            <v>SUTURE PROLENE 60 24 CCCC 8807</v>
          </cell>
          <cell r="E4395">
            <v>272</v>
          </cell>
          <cell r="J4395">
            <v>1160</v>
          </cell>
        </row>
        <row r="4396">
          <cell r="B4396">
            <v>2701344</v>
          </cell>
          <cell r="C4396">
            <v>42781</v>
          </cell>
          <cell r="D4396" t="str">
            <v>SUTURE 6-0 PROLENE #M8307</v>
          </cell>
          <cell r="E4396">
            <v>272</v>
          </cell>
          <cell r="J4396">
            <v>100</v>
          </cell>
        </row>
        <row r="4397">
          <cell r="B4397">
            <v>2701346</v>
          </cell>
          <cell r="C4397">
            <v>42644</v>
          </cell>
          <cell r="D4397" t="str">
            <v>SUTURE 8-0 PROLENE #2775G</v>
          </cell>
          <cell r="E4397">
            <v>272</v>
          </cell>
          <cell r="J4397">
            <v>500</v>
          </cell>
        </row>
        <row r="4398">
          <cell r="B4398">
            <v>2701347</v>
          </cell>
          <cell r="C4398">
            <v>42795</v>
          </cell>
          <cell r="D4398" t="str">
            <v>SUTURE 6-0 PROLENE #M8305</v>
          </cell>
          <cell r="E4398">
            <v>272</v>
          </cell>
          <cell r="J4398">
            <v>130</v>
          </cell>
        </row>
        <row r="4399">
          <cell r="B4399">
            <v>2701348</v>
          </cell>
          <cell r="C4399">
            <v>42781</v>
          </cell>
          <cell r="D4399" t="str">
            <v>SUTURE 6-0 PROLENE #M8707</v>
          </cell>
          <cell r="E4399">
            <v>272</v>
          </cell>
          <cell r="J4399">
            <v>110</v>
          </cell>
        </row>
        <row r="4400">
          <cell r="B4400">
            <v>2701351</v>
          </cell>
          <cell r="C4400">
            <v>42644</v>
          </cell>
          <cell r="D4400" t="str">
            <v>SUTURE SILK 40 12 C3C3 735G</v>
          </cell>
          <cell r="E4400">
            <v>272</v>
          </cell>
          <cell r="J4400">
            <v>120</v>
          </cell>
        </row>
        <row r="4401">
          <cell r="B4401">
            <v>2701352</v>
          </cell>
          <cell r="C4401">
            <v>42644</v>
          </cell>
          <cell r="D4401" t="str">
            <v>SUTURE 7-0 SILK 18IN TG140-8X2</v>
          </cell>
          <cell r="E4401">
            <v>272</v>
          </cell>
          <cell r="J4401">
            <v>370</v>
          </cell>
        </row>
        <row r="4402">
          <cell r="B4402">
            <v>2701355</v>
          </cell>
          <cell r="C4402">
            <v>43125</v>
          </cell>
          <cell r="D4402" t="str">
            <v>SUTURE 5 STEEL 418 V40 M650G</v>
          </cell>
          <cell r="E4402">
            <v>272</v>
          </cell>
          <cell r="J4402">
            <v>480</v>
          </cell>
        </row>
        <row r="4403">
          <cell r="B4403">
            <v>2701356</v>
          </cell>
          <cell r="C4403">
            <v>43125</v>
          </cell>
          <cell r="D4403" t="str">
            <v>SUTURE STEEL 40 #M684G</v>
          </cell>
          <cell r="E4403">
            <v>272</v>
          </cell>
          <cell r="J4403">
            <v>430</v>
          </cell>
        </row>
        <row r="4404">
          <cell r="B4404">
            <v>2701357</v>
          </cell>
          <cell r="C4404">
            <v>43125</v>
          </cell>
          <cell r="D4404" t="str">
            <v>SUTURE 2-0 STEEL #M682G</v>
          </cell>
          <cell r="E4404">
            <v>272</v>
          </cell>
          <cell r="J4404">
            <v>410</v>
          </cell>
        </row>
        <row r="4405">
          <cell r="B4405">
            <v>2701358</v>
          </cell>
          <cell r="C4405">
            <v>43125</v>
          </cell>
          <cell r="D4405" t="str">
            <v>SUTURE STEEL SURGICAL 30 818 C</v>
          </cell>
          <cell r="E4405">
            <v>272</v>
          </cell>
          <cell r="J4405">
            <v>380</v>
          </cell>
        </row>
        <row r="4406">
          <cell r="B4406">
            <v>2701359</v>
          </cell>
          <cell r="C4406">
            <v>43125</v>
          </cell>
          <cell r="D4406" t="str">
            <v>SUTURE 0 VICRYL ENDOLOOP#EJ10G</v>
          </cell>
          <cell r="E4406">
            <v>272</v>
          </cell>
          <cell r="J4406">
            <v>120</v>
          </cell>
        </row>
        <row r="4407">
          <cell r="B4407">
            <v>2701363</v>
          </cell>
          <cell r="C4407">
            <v>43125</v>
          </cell>
          <cell r="D4407" t="str">
            <v>SUTURE VICRYL 20 44 EN3 EB12</v>
          </cell>
          <cell r="E4407">
            <v>272</v>
          </cell>
          <cell r="J4407">
            <v>660</v>
          </cell>
        </row>
        <row r="4408">
          <cell r="B4408">
            <v>2701369</v>
          </cell>
          <cell r="C4408">
            <v>43125</v>
          </cell>
          <cell r="D4408" t="str">
            <v>SUTURE 5-0 VICRYL+ #VCP671G</v>
          </cell>
          <cell r="E4408">
            <v>272</v>
          </cell>
          <cell r="J4408">
            <v>370</v>
          </cell>
        </row>
        <row r="4409">
          <cell r="B4409">
            <v>2701372</v>
          </cell>
          <cell r="C4409">
            <v>42644</v>
          </cell>
          <cell r="D4409" t="str">
            <v>SUTURE 6-0 VICRYL 18IN TG100-8</v>
          </cell>
          <cell r="E4409">
            <v>272</v>
          </cell>
          <cell r="J4409">
            <v>440</v>
          </cell>
        </row>
        <row r="4410">
          <cell r="B4410">
            <v>2701375</v>
          </cell>
          <cell r="C4410">
            <v>43810</v>
          </cell>
          <cell r="D4410" t="str">
            <v>MESH FLAT HERNIA VICRYL 30CMX30CM SYN  #</v>
          </cell>
          <cell r="E4410">
            <v>278</v>
          </cell>
          <cell r="F4410" t="str">
            <v>C1781</v>
          </cell>
          <cell r="J4410">
            <v>1680</v>
          </cell>
        </row>
        <row r="4411">
          <cell r="B4411">
            <v>2701376</v>
          </cell>
          <cell r="C4411">
            <v>44645</v>
          </cell>
          <cell r="D4411" t="str">
            <v>SUTURE VICRYL WOVEN MESH VWMM</v>
          </cell>
          <cell r="E4411">
            <v>278</v>
          </cell>
          <cell r="F4411" t="str">
            <v>C1781</v>
          </cell>
          <cell r="J4411">
            <v>840</v>
          </cell>
        </row>
        <row r="4412">
          <cell r="B4412">
            <v>2701379</v>
          </cell>
          <cell r="C4412">
            <v>42644</v>
          </cell>
          <cell r="D4412" t="str">
            <v>TIP CANNULA FLUORO</v>
          </cell>
          <cell r="E4412">
            <v>272</v>
          </cell>
          <cell r="J4412">
            <v>120</v>
          </cell>
        </row>
        <row r="4413">
          <cell r="B4413">
            <v>2701380</v>
          </cell>
          <cell r="C4413">
            <v>42644</v>
          </cell>
          <cell r="D4413" t="str">
            <v>TIP PIPETTE REPEATER 50ML</v>
          </cell>
          <cell r="E4413">
            <v>272</v>
          </cell>
          <cell r="J4413">
            <v>100</v>
          </cell>
        </row>
        <row r="4414">
          <cell r="B4414">
            <v>2701381</v>
          </cell>
          <cell r="C4414">
            <v>44568</v>
          </cell>
          <cell r="D4414" t="str">
            <v>TRAY CRICOTHYROTOMY #CTCCS-600</v>
          </cell>
          <cell r="E4414">
            <v>272</v>
          </cell>
          <cell r="J4414">
            <v>550</v>
          </cell>
        </row>
        <row r="4415">
          <cell r="B4415">
            <v>2701383</v>
          </cell>
          <cell r="C4415">
            <v>44659</v>
          </cell>
          <cell r="D4415" t="str">
            <v>TRAY PARACENTESIS 15GA #61450</v>
          </cell>
          <cell r="E4415">
            <v>272</v>
          </cell>
          <cell r="J4415">
            <v>200</v>
          </cell>
        </row>
        <row r="4416">
          <cell r="B4416">
            <v>2701396</v>
          </cell>
          <cell r="C4416">
            <v>42781</v>
          </cell>
          <cell r="D4416" t="str">
            <v>DRAIN W/TROCAR JP19F#150002510</v>
          </cell>
          <cell r="E4416">
            <v>272</v>
          </cell>
          <cell r="F4416" t="str">
            <v>C1729</v>
          </cell>
          <cell r="J4416">
            <v>40</v>
          </cell>
        </row>
        <row r="4417">
          <cell r="B4417">
            <v>2701398</v>
          </cell>
          <cell r="C4417">
            <v>43125</v>
          </cell>
          <cell r="D4417" t="str">
            <v>TROCAR NON BLADED 12MM 512NT</v>
          </cell>
          <cell r="E4417">
            <v>272</v>
          </cell>
          <cell r="J4417">
            <v>360</v>
          </cell>
        </row>
        <row r="4418">
          <cell r="B4418">
            <v>2701421</v>
          </cell>
          <cell r="C4418">
            <v>42781</v>
          </cell>
          <cell r="D4418" t="str">
            <v>TUBE G TRI FUNNEL REPLACEMENTS</v>
          </cell>
          <cell r="E4418">
            <v>272</v>
          </cell>
          <cell r="J4418">
            <v>80</v>
          </cell>
        </row>
        <row r="4419">
          <cell r="B4419">
            <v>2701422</v>
          </cell>
          <cell r="C4419">
            <v>43774</v>
          </cell>
          <cell r="D4419" t="str">
            <v>TUBE GASTRO ENTERIC 16F#021016</v>
          </cell>
          <cell r="E4419">
            <v>272</v>
          </cell>
          <cell r="J4419">
            <v>530</v>
          </cell>
        </row>
        <row r="4420">
          <cell r="B4420">
            <v>2701423</v>
          </cell>
          <cell r="C4420">
            <v>43700</v>
          </cell>
          <cell r="D4420" t="str">
            <v>TUBE GASTRO ENTERIC 18F#21018</v>
          </cell>
          <cell r="E4420">
            <v>272</v>
          </cell>
          <cell r="J4420">
            <v>530</v>
          </cell>
        </row>
        <row r="4421">
          <cell r="B4421">
            <v>2701424</v>
          </cell>
          <cell r="C4421">
            <v>44519</v>
          </cell>
          <cell r="D4421" t="str">
            <v>TUBE GASTRO ENTERIC 20F#21020</v>
          </cell>
          <cell r="E4421">
            <v>278</v>
          </cell>
          <cell r="F4421" t="str">
            <v>A4649</v>
          </cell>
          <cell r="J4421">
            <v>490</v>
          </cell>
        </row>
        <row r="4422">
          <cell r="B4422">
            <v>2701425</v>
          </cell>
          <cell r="C4422">
            <v>43910</v>
          </cell>
          <cell r="D4422" t="str">
            <v>TUBE GASTRO ENTERIC 22F#210-22</v>
          </cell>
          <cell r="E4422">
            <v>272</v>
          </cell>
          <cell r="J4422">
            <v>70</v>
          </cell>
        </row>
        <row r="4423">
          <cell r="B4423">
            <v>2701426</v>
          </cell>
          <cell r="C4423">
            <v>43902</v>
          </cell>
          <cell r="D4423" t="str">
            <v>TUBE GASTROSTOMY 12FR#32-0512</v>
          </cell>
          <cell r="E4423">
            <v>278</v>
          </cell>
          <cell r="J4423">
            <v>210</v>
          </cell>
        </row>
        <row r="4424">
          <cell r="B4424">
            <v>2701427</v>
          </cell>
          <cell r="C4424">
            <v>43902</v>
          </cell>
          <cell r="D4424" t="str">
            <v>TUBE GASTROSTOMY MOSS 18FR</v>
          </cell>
          <cell r="E4424">
            <v>278</v>
          </cell>
          <cell r="J4424">
            <v>710</v>
          </cell>
        </row>
        <row r="4425">
          <cell r="B4425">
            <v>2701428</v>
          </cell>
          <cell r="C4425">
            <v>44224</v>
          </cell>
          <cell r="D4425" t="str">
            <v>TUBE FEEDING MIC 14FR #0301-14</v>
          </cell>
          <cell r="E4425">
            <v>272</v>
          </cell>
          <cell r="J4425">
            <v>600</v>
          </cell>
        </row>
        <row r="4426">
          <cell r="B4426">
            <v>2701430</v>
          </cell>
          <cell r="C4426">
            <v>42644</v>
          </cell>
          <cell r="D4426" t="str">
            <v>TUBE MILLERABBOTT DUODEN 16FR</v>
          </cell>
          <cell r="E4426">
            <v>272</v>
          </cell>
          <cell r="J4426">
            <v>490</v>
          </cell>
        </row>
        <row r="4427">
          <cell r="B4427">
            <v>2701432</v>
          </cell>
          <cell r="C4427">
            <v>42644</v>
          </cell>
          <cell r="D4427" t="str">
            <v>TUBE ORAL CUFFED 6.5MM</v>
          </cell>
          <cell r="E4427">
            <v>272</v>
          </cell>
          <cell r="J4427">
            <v>180</v>
          </cell>
        </row>
        <row r="4428">
          <cell r="B4428">
            <v>2701433</v>
          </cell>
          <cell r="C4428">
            <v>42644</v>
          </cell>
          <cell r="D4428" t="str">
            <v>TUBE ORAL RAE CUFED 5.0MM</v>
          </cell>
          <cell r="E4428">
            <v>272</v>
          </cell>
          <cell r="J4428">
            <v>180</v>
          </cell>
        </row>
        <row r="4429">
          <cell r="B4429">
            <v>2701437</v>
          </cell>
          <cell r="C4429">
            <v>42644</v>
          </cell>
          <cell r="D4429" t="str">
            <v>TUBE ORAL RAE UNCUFFED 3.0MM</v>
          </cell>
          <cell r="E4429">
            <v>272</v>
          </cell>
          <cell r="J4429">
            <v>150</v>
          </cell>
        </row>
        <row r="4430">
          <cell r="B4430">
            <v>2701438</v>
          </cell>
          <cell r="C4430">
            <v>43125</v>
          </cell>
          <cell r="D4430" t="str">
            <v>TUBE ORAL RAE UNCUFFED 4.0MM</v>
          </cell>
          <cell r="E4430">
            <v>272</v>
          </cell>
          <cell r="J4430">
            <v>180</v>
          </cell>
        </row>
        <row r="4431">
          <cell r="B4431">
            <v>2701440</v>
          </cell>
          <cell r="C4431">
            <v>42644</v>
          </cell>
          <cell r="D4431" t="str">
            <v>TUBE ORAL UNCUFED 5.0MM</v>
          </cell>
          <cell r="E4431">
            <v>272</v>
          </cell>
          <cell r="J4431">
            <v>110</v>
          </cell>
        </row>
        <row r="4432">
          <cell r="B4432">
            <v>2701441</v>
          </cell>
          <cell r="C4432">
            <v>43125</v>
          </cell>
          <cell r="D4432" t="str">
            <v>TUBE TRAC CUFFLESS 4CFS</v>
          </cell>
          <cell r="E4432">
            <v>272</v>
          </cell>
          <cell r="J4432">
            <v>110</v>
          </cell>
        </row>
        <row r="4433">
          <cell r="B4433">
            <v>2701442</v>
          </cell>
          <cell r="C4433">
            <v>43320</v>
          </cell>
          <cell r="D4433" t="str">
            <v>TUBE TRAC CUFFLESS 4CFSA</v>
          </cell>
          <cell r="E4433">
            <v>272</v>
          </cell>
          <cell r="J4433">
            <v>90</v>
          </cell>
        </row>
        <row r="4434">
          <cell r="B4434">
            <v>2701445</v>
          </cell>
          <cell r="C4434">
            <v>43580</v>
          </cell>
          <cell r="D4434" t="str">
            <v>TUBE TRAC FENN CUFFED 4DFEN</v>
          </cell>
          <cell r="E4434">
            <v>272</v>
          </cell>
          <cell r="J4434">
            <v>90</v>
          </cell>
        </row>
        <row r="4435">
          <cell r="B4435">
            <v>2701446</v>
          </cell>
          <cell r="C4435">
            <v>43588</v>
          </cell>
          <cell r="D4435" t="str">
            <v>TUBE TRAC FENN CUFFED 10DFEN</v>
          </cell>
          <cell r="E4435">
            <v>272</v>
          </cell>
          <cell r="J4435">
            <v>90</v>
          </cell>
        </row>
        <row r="4436">
          <cell r="B4436">
            <v>2701447</v>
          </cell>
          <cell r="C4436">
            <v>44805</v>
          </cell>
          <cell r="D4436" t="str">
            <v>TUBE TRAC FENN CUFFLESS #6DCFN</v>
          </cell>
          <cell r="E4436">
            <v>278</v>
          </cell>
          <cell r="F4436" t="str">
            <v>A7520</v>
          </cell>
          <cell r="J4436">
            <v>60</v>
          </cell>
        </row>
        <row r="4437">
          <cell r="B4437">
            <v>2701448</v>
          </cell>
          <cell r="C4437">
            <v>44805</v>
          </cell>
          <cell r="D4437" t="str">
            <v>TUBE TRAC FENN CUFFLESS #8DCFN</v>
          </cell>
          <cell r="E4437">
            <v>278</v>
          </cell>
          <cell r="F4437" t="str">
            <v>A7520</v>
          </cell>
          <cell r="J4437">
            <v>60</v>
          </cell>
        </row>
        <row r="4438">
          <cell r="B4438">
            <v>2701450</v>
          </cell>
          <cell r="C4438">
            <v>42644</v>
          </cell>
          <cell r="D4438" t="str">
            <v>TUBE TRAC HILO 2.5</v>
          </cell>
          <cell r="E4438">
            <v>272</v>
          </cell>
          <cell r="J4438">
            <v>270</v>
          </cell>
        </row>
        <row r="4439">
          <cell r="B4439">
            <v>2701451</v>
          </cell>
          <cell r="C4439">
            <v>42644</v>
          </cell>
          <cell r="D4439" t="str">
            <v>TUBE TRAC HILO 3.0</v>
          </cell>
          <cell r="E4439">
            <v>272</v>
          </cell>
          <cell r="J4439">
            <v>300</v>
          </cell>
        </row>
        <row r="4440">
          <cell r="B4440">
            <v>2701452</v>
          </cell>
          <cell r="C4440">
            <v>42949</v>
          </cell>
          <cell r="D4440" t="str">
            <v>TUBE TRAC LOPRESS CUFF 4DCT</v>
          </cell>
          <cell r="E4440">
            <v>272</v>
          </cell>
          <cell r="J4440">
            <v>120</v>
          </cell>
        </row>
        <row r="4441">
          <cell r="B4441">
            <v>2701453</v>
          </cell>
          <cell r="C4441">
            <v>42949</v>
          </cell>
          <cell r="D4441" t="str">
            <v>TUBE TRAC LOPRESS CUFFED 6DCT</v>
          </cell>
          <cell r="E4441">
            <v>272</v>
          </cell>
          <cell r="J4441">
            <v>130</v>
          </cell>
        </row>
        <row r="4442">
          <cell r="B4442">
            <v>2701463</v>
          </cell>
          <cell r="C4442">
            <v>42644</v>
          </cell>
          <cell r="D4442" t="str">
            <v>TUBE TRAC PED CUFFLES 60P045</v>
          </cell>
          <cell r="E4442">
            <v>272</v>
          </cell>
          <cell r="J4442">
            <v>190</v>
          </cell>
        </row>
        <row r="4443">
          <cell r="B4443">
            <v>2701464</v>
          </cell>
          <cell r="C4443">
            <v>42644</v>
          </cell>
          <cell r="D4443" t="str">
            <v>TUBE TRAC PED CUFFLES 60P050</v>
          </cell>
          <cell r="E4443">
            <v>272</v>
          </cell>
          <cell r="J4443">
            <v>180</v>
          </cell>
        </row>
        <row r="4444">
          <cell r="B4444">
            <v>2701465</v>
          </cell>
          <cell r="C4444">
            <v>44375</v>
          </cell>
          <cell r="D4444" t="str">
            <v>TUBE TRAC XL 10SCT</v>
          </cell>
          <cell r="E4444">
            <v>272</v>
          </cell>
          <cell r="J4444">
            <v>70</v>
          </cell>
        </row>
        <row r="4445">
          <cell r="B4445">
            <v>2701466</v>
          </cell>
          <cell r="C4445">
            <v>42781</v>
          </cell>
          <cell r="D4445" t="str">
            <v>TUBE TRAC XL 6SCT</v>
          </cell>
          <cell r="E4445">
            <v>272</v>
          </cell>
          <cell r="J4445">
            <v>100</v>
          </cell>
        </row>
        <row r="4446">
          <cell r="B4446">
            <v>2701467</v>
          </cell>
          <cell r="C4446">
            <v>42781</v>
          </cell>
          <cell r="D4446" t="str">
            <v>TUBE TRAC XL 7SCT</v>
          </cell>
          <cell r="E4446">
            <v>272</v>
          </cell>
          <cell r="J4446">
            <v>90</v>
          </cell>
        </row>
        <row r="4447">
          <cell r="B4447">
            <v>2701469</v>
          </cell>
          <cell r="C4447">
            <v>42644</v>
          </cell>
          <cell r="D4447" t="str">
            <v>TUBE TRACH 10MM</v>
          </cell>
          <cell r="E4447">
            <v>272</v>
          </cell>
          <cell r="J4447">
            <v>210</v>
          </cell>
        </row>
        <row r="4448">
          <cell r="B4448">
            <v>2701470</v>
          </cell>
          <cell r="C4448">
            <v>42644</v>
          </cell>
          <cell r="D4448" t="str">
            <v>TUBE TRACH LASER 3.0MM</v>
          </cell>
          <cell r="E4448">
            <v>272</v>
          </cell>
          <cell r="J4448">
            <v>200</v>
          </cell>
        </row>
        <row r="4449">
          <cell r="B4449">
            <v>2701472</v>
          </cell>
          <cell r="C4449">
            <v>42644</v>
          </cell>
          <cell r="D4449" t="str">
            <v>TUBE TRACH LASER FLE X 4.5MM</v>
          </cell>
          <cell r="E4449">
            <v>272</v>
          </cell>
          <cell r="J4449">
            <v>900</v>
          </cell>
        </row>
        <row r="4450">
          <cell r="B4450">
            <v>2701473</v>
          </cell>
          <cell r="C4450">
            <v>42644</v>
          </cell>
          <cell r="D4450" t="str">
            <v>TUBE TRACH LASER FLE X 5.0MM</v>
          </cell>
          <cell r="E4450">
            <v>272</v>
          </cell>
          <cell r="J4450">
            <v>900</v>
          </cell>
        </row>
        <row r="4451">
          <cell r="B4451">
            <v>2701474</v>
          </cell>
          <cell r="C4451">
            <v>42644</v>
          </cell>
          <cell r="D4451" t="str">
            <v>TUBE TRACH LASER FLE X 6.0MM</v>
          </cell>
          <cell r="E4451">
            <v>272</v>
          </cell>
          <cell r="J4451">
            <v>830</v>
          </cell>
        </row>
        <row r="4452">
          <cell r="B4452">
            <v>2701476</v>
          </cell>
          <cell r="C4452">
            <v>43125</v>
          </cell>
          <cell r="D4452" t="str">
            <v>TUBE UNIVENT 6.0MM</v>
          </cell>
          <cell r="E4452">
            <v>272</v>
          </cell>
          <cell r="J4452">
            <v>540</v>
          </cell>
        </row>
        <row r="4453">
          <cell r="B4453">
            <v>2701477</v>
          </cell>
          <cell r="C4453">
            <v>42644</v>
          </cell>
          <cell r="D4453" t="str">
            <v>TUBE UNIVENT 6.5MM</v>
          </cell>
          <cell r="E4453">
            <v>272</v>
          </cell>
          <cell r="J4453">
            <v>720</v>
          </cell>
        </row>
        <row r="4454">
          <cell r="B4454">
            <v>2701478</v>
          </cell>
          <cell r="C4454">
            <v>43125</v>
          </cell>
          <cell r="D4454" t="str">
            <v>TUBE UNIVENT 7.0MM</v>
          </cell>
          <cell r="E4454">
            <v>272</v>
          </cell>
          <cell r="J4454">
            <v>540</v>
          </cell>
        </row>
        <row r="4455">
          <cell r="B4455">
            <v>2701480</v>
          </cell>
          <cell r="C4455">
            <v>42644</v>
          </cell>
          <cell r="D4455" t="str">
            <v>TUBING SET SMALL JOINT</v>
          </cell>
          <cell r="E4455">
            <v>272</v>
          </cell>
          <cell r="J4455">
            <v>1280</v>
          </cell>
        </row>
        <row r="4456">
          <cell r="B4456">
            <v>2701481</v>
          </cell>
          <cell r="C4456">
            <v>42644</v>
          </cell>
          <cell r="D4456" t="str">
            <v>DRILL TWIST 1 4 X 5</v>
          </cell>
          <cell r="E4456">
            <v>272</v>
          </cell>
          <cell r="J4456">
            <v>310</v>
          </cell>
        </row>
        <row r="4457">
          <cell r="B4457">
            <v>2701482</v>
          </cell>
          <cell r="C4457">
            <v>42644</v>
          </cell>
          <cell r="D4457" t="str">
            <v>DRILL TWIST 2.5MM FOR CHS HIP</v>
          </cell>
          <cell r="E4457">
            <v>272</v>
          </cell>
          <cell r="J4457">
            <v>320</v>
          </cell>
        </row>
        <row r="4458">
          <cell r="B4458">
            <v>2701483</v>
          </cell>
          <cell r="C4458">
            <v>42644</v>
          </cell>
          <cell r="D4458" t="str">
            <v>DRILL TWIST 3 16 X 5</v>
          </cell>
          <cell r="E4458">
            <v>272</v>
          </cell>
          <cell r="J4458">
            <v>360</v>
          </cell>
        </row>
        <row r="4459">
          <cell r="B4459">
            <v>2701485</v>
          </cell>
          <cell r="C4459">
            <v>42644</v>
          </cell>
          <cell r="D4459" t="str">
            <v>ULTRATOME SHORT NOSE XL 20MM</v>
          </cell>
          <cell r="E4459">
            <v>272</v>
          </cell>
          <cell r="J4459">
            <v>450</v>
          </cell>
        </row>
        <row r="4460">
          <cell r="B4460">
            <v>2701488</v>
          </cell>
          <cell r="C4460">
            <v>44351</v>
          </cell>
          <cell r="D4460" t="str">
            <v>VALVE SPEAKING PASSY #PMV2001</v>
          </cell>
          <cell r="E4460">
            <v>274</v>
          </cell>
          <cell r="F4460" t="str">
            <v>L8501</v>
          </cell>
          <cell r="J4460">
            <v>430</v>
          </cell>
        </row>
        <row r="4461">
          <cell r="B4461">
            <v>2701489</v>
          </cell>
          <cell r="C4461">
            <v>42644</v>
          </cell>
          <cell r="D4461" t="str">
            <v>NEEDLE VENTED VN 1000L</v>
          </cell>
          <cell r="E4461">
            <v>272</v>
          </cell>
          <cell r="J4461">
            <v>160</v>
          </cell>
        </row>
        <row r="4462">
          <cell r="B4462">
            <v>2701490</v>
          </cell>
          <cell r="C4462">
            <v>43125</v>
          </cell>
          <cell r="D4462" t="str">
            <v>VITAL VUE ORTHOPEDIC TIP</v>
          </cell>
          <cell r="E4462">
            <v>272</v>
          </cell>
          <cell r="J4462">
            <v>2310</v>
          </cell>
        </row>
        <row r="4463">
          <cell r="B4463">
            <v>2701491</v>
          </cell>
          <cell r="C4463">
            <v>42644</v>
          </cell>
          <cell r="D4463" t="str">
            <v>WAND ARTHOCARE 2.5MM X 90 DEGR</v>
          </cell>
          <cell r="E4463">
            <v>272</v>
          </cell>
          <cell r="J4463">
            <v>380</v>
          </cell>
        </row>
        <row r="4464">
          <cell r="B4464">
            <v>2701492</v>
          </cell>
          <cell r="C4464">
            <v>42644</v>
          </cell>
          <cell r="D4464" t="str">
            <v>WAND ARTHOCARE 3.0MM X 90 DEGR</v>
          </cell>
          <cell r="E4464">
            <v>272</v>
          </cell>
          <cell r="J4464">
            <v>440</v>
          </cell>
        </row>
        <row r="4465">
          <cell r="B4465">
            <v>2701493</v>
          </cell>
          <cell r="C4465">
            <v>42795</v>
          </cell>
          <cell r="D4465" t="str">
            <v>WIRE INFUSION KATZEN 035</v>
          </cell>
          <cell r="E4465">
            <v>272</v>
          </cell>
          <cell r="F4465" t="str">
            <v>C1769</v>
          </cell>
          <cell r="J4465">
            <v>400</v>
          </cell>
        </row>
        <row r="4466">
          <cell r="B4466">
            <v>2701494</v>
          </cell>
          <cell r="C4466">
            <v>42644</v>
          </cell>
          <cell r="D4466" t="str">
            <v>WIRE K HOLDER LG 110051</v>
          </cell>
          <cell r="E4466">
            <v>272</v>
          </cell>
          <cell r="J4466">
            <v>430</v>
          </cell>
        </row>
        <row r="4467">
          <cell r="B4467">
            <v>2701495</v>
          </cell>
          <cell r="C4467">
            <v>42644</v>
          </cell>
          <cell r="D4467" t="str">
            <v>WIRE K HOLDER MED 110050</v>
          </cell>
          <cell r="E4467">
            <v>272</v>
          </cell>
          <cell r="J4467">
            <v>430</v>
          </cell>
        </row>
        <row r="4468">
          <cell r="B4468">
            <v>2701496</v>
          </cell>
          <cell r="C4468">
            <v>42795</v>
          </cell>
          <cell r="D4468" t="str">
            <v>WIRE KATZEN 3 X 145CM 46</v>
          </cell>
          <cell r="E4468">
            <v>272</v>
          </cell>
          <cell r="F4468" t="str">
            <v>C1769</v>
          </cell>
          <cell r="J4468">
            <v>400</v>
          </cell>
        </row>
        <row r="4469">
          <cell r="B4469">
            <v>2701497</v>
          </cell>
          <cell r="C4469">
            <v>42644</v>
          </cell>
          <cell r="D4469" t="str">
            <v>WIRE KIRSCHNER HOLDER</v>
          </cell>
          <cell r="E4469">
            <v>272</v>
          </cell>
          <cell r="J4469">
            <v>1020</v>
          </cell>
        </row>
        <row r="4470">
          <cell r="B4470">
            <v>2701498</v>
          </cell>
          <cell r="C4470">
            <v>42644</v>
          </cell>
          <cell r="D4470" t="str">
            <v>WIRE LEAD ECG DATASCOPE</v>
          </cell>
          <cell r="E4470">
            <v>272</v>
          </cell>
          <cell r="J4470">
            <v>180</v>
          </cell>
        </row>
        <row r="4471">
          <cell r="B4471">
            <v>2701499</v>
          </cell>
          <cell r="C4471">
            <v>42644</v>
          </cell>
          <cell r="D4471" t="str">
            <v>WIRE PASS CRANI BLADE 1.9X6.4M</v>
          </cell>
          <cell r="E4471">
            <v>272</v>
          </cell>
          <cell r="J4471">
            <v>140</v>
          </cell>
        </row>
        <row r="4472">
          <cell r="B4472">
            <v>2701500</v>
          </cell>
          <cell r="C4472">
            <v>44670</v>
          </cell>
          <cell r="D4472" t="str">
            <v>WIRE SENSOR .035 #670-308</v>
          </cell>
          <cell r="E4472">
            <v>272</v>
          </cell>
          <cell r="J4472">
            <v>130</v>
          </cell>
        </row>
        <row r="4473">
          <cell r="B4473">
            <v>2701501</v>
          </cell>
          <cell r="C4473">
            <v>43817</v>
          </cell>
          <cell r="D4473" t="str">
            <v>WIRE SENSOR STH 038 #670-309</v>
          </cell>
          <cell r="E4473">
            <v>272</v>
          </cell>
          <cell r="F4473" t="str">
            <v>C1769</v>
          </cell>
          <cell r="J4473">
            <v>150</v>
          </cell>
        </row>
        <row r="4474">
          <cell r="B4474">
            <v>2701502</v>
          </cell>
          <cell r="C4474">
            <v>44687</v>
          </cell>
          <cell r="D4474" t="str">
            <v>WRAP ARM PEDI W/O THUMBHOE MED</v>
          </cell>
          <cell r="E4474">
            <v>272</v>
          </cell>
          <cell r="J4474">
            <v>130</v>
          </cell>
        </row>
        <row r="4475">
          <cell r="B4475">
            <v>2701503</v>
          </cell>
          <cell r="C4475">
            <v>43544</v>
          </cell>
          <cell r="D4475" t="str">
            <v>WRAP ARM PEDI W/O THUMBHOE MED</v>
          </cell>
          <cell r="E4475">
            <v>271</v>
          </cell>
          <cell r="J4475">
            <v>110</v>
          </cell>
        </row>
        <row r="4476">
          <cell r="B4476">
            <v>2701504</v>
          </cell>
          <cell r="C4476">
            <v>43544</v>
          </cell>
          <cell r="D4476" t="str">
            <v>WRAP ARM PEDI W/O THUMBHOE SM</v>
          </cell>
          <cell r="E4476">
            <v>271</v>
          </cell>
          <cell r="J4476">
            <v>110</v>
          </cell>
        </row>
        <row r="4477">
          <cell r="B4477">
            <v>2701505</v>
          </cell>
          <cell r="C4477">
            <v>44342</v>
          </cell>
          <cell r="D4477" t="str">
            <v>WRAP ARM PEDI W/O THUMBHOE SM</v>
          </cell>
          <cell r="E4477">
            <v>272</v>
          </cell>
          <cell r="J4477">
            <v>130</v>
          </cell>
        </row>
        <row r="4478">
          <cell r="B4478">
            <v>2701506</v>
          </cell>
          <cell r="C4478">
            <v>43125</v>
          </cell>
          <cell r="D4478" t="str">
            <v>WRAP COLD THERAPY SHOULDER</v>
          </cell>
          <cell r="E4478">
            <v>272</v>
          </cell>
          <cell r="J4478">
            <v>230</v>
          </cell>
        </row>
        <row r="4479">
          <cell r="B4479">
            <v>2701507</v>
          </cell>
          <cell r="C4479">
            <v>42916</v>
          </cell>
          <cell r="D4479" t="str">
            <v>WRAP ICE DOWN COLD THERAPY MED</v>
          </cell>
          <cell r="E4479">
            <v>272</v>
          </cell>
          <cell r="J4479">
            <v>330</v>
          </cell>
        </row>
        <row r="4480">
          <cell r="B4480">
            <v>2701508</v>
          </cell>
          <cell r="C4480">
            <v>42781</v>
          </cell>
          <cell r="D4480" t="str">
            <v>CATH UMBILICAL DUAL LUMEN 3.5F</v>
          </cell>
          <cell r="E4480">
            <v>272</v>
          </cell>
          <cell r="F4480" t="str">
            <v>C1751</v>
          </cell>
          <cell r="J4480">
            <v>110</v>
          </cell>
        </row>
        <row r="4481">
          <cell r="B4481">
            <v>2701509</v>
          </cell>
          <cell r="C4481">
            <v>43125</v>
          </cell>
          <cell r="D4481" t="str">
            <v>BLADE ACCESS DOUBLE PERSONA</v>
          </cell>
          <cell r="E4481">
            <v>272</v>
          </cell>
          <cell r="J4481">
            <v>1430</v>
          </cell>
        </row>
        <row r="4482">
          <cell r="B4482">
            <v>2701511</v>
          </cell>
          <cell r="C4482">
            <v>42644</v>
          </cell>
          <cell r="D4482" t="str">
            <v>NEEDLE TURNER DISP BX ECHOTIP</v>
          </cell>
          <cell r="E4482">
            <v>272</v>
          </cell>
          <cell r="J4482">
            <v>120</v>
          </cell>
        </row>
        <row r="4483">
          <cell r="B4483">
            <v>2701514</v>
          </cell>
          <cell r="C4483">
            <v>44827</v>
          </cell>
          <cell r="D4483" t="str">
            <v>ENDOVIVE G-TUBE 20FR (PULL) #6672</v>
          </cell>
          <cell r="E4483">
            <v>278</v>
          </cell>
          <cell r="J4483">
            <v>340</v>
          </cell>
        </row>
        <row r="4484">
          <cell r="B4484">
            <v>2701515</v>
          </cell>
          <cell r="C4484">
            <v>44519</v>
          </cell>
          <cell r="D4484" t="str">
            <v>ENDOVIVE G-TUBE 20FR (PUSH)</v>
          </cell>
          <cell r="E4484">
            <v>278</v>
          </cell>
          <cell r="F4484" t="str">
            <v>A4649</v>
          </cell>
          <cell r="J4484">
            <v>220</v>
          </cell>
        </row>
        <row r="4485">
          <cell r="B4485">
            <v>2701516</v>
          </cell>
          <cell r="C4485">
            <v>42644</v>
          </cell>
          <cell r="D4485" t="str">
            <v>CANNULA FLUOROTIP</v>
          </cell>
          <cell r="E4485">
            <v>272</v>
          </cell>
          <cell r="J4485">
            <v>100</v>
          </cell>
        </row>
        <row r="4486">
          <cell r="B4486">
            <v>2701517</v>
          </cell>
          <cell r="C4486">
            <v>43580</v>
          </cell>
          <cell r="D4486" t="str">
            <v>NEEDLE INTERJECT SCLERO 25G</v>
          </cell>
          <cell r="E4486">
            <v>272</v>
          </cell>
          <cell r="J4486">
            <v>90</v>
          </cell>
        </row>
        <row r="4487">
          <cell r="B4487">
            <v>2701521</v>
          </cell>
          <cell r="C4487">
            <v>43817</v>
          </cell>
          <cell r="D4487" t="str">
            <v>GRASPER ANVIL 10MM #10AG</v>
          </cell>
          <cell r="E4487">
            <v>272</v>
          </cell>
          <cell r="J4487">
            <v>210</v>
          </cell>
        </row>
        <row r="4488">
          <cell r="B4488">
            <v>2701522</v>
          </cell>
          <cell r="C4488">
            <v>44659</v>
          </cell>
          <cell r="D4488" t="str">
            <v>LIGACLIP APPLIER 12MM #ER420</v>
          </cell>
          <cell r="E4488">
            <v>272</v>
          </cell>
          <cell r="J4488">
            <v>170</v>
          </cell>
        </row>
        <row r="4489">
          <cell r="B4489">
            <v>2701525</v>
          </cell>
          <cell r="C4489">
            <v>42853</v>
          </cell>
          <cell r="D4489" t="str">
            <v>STAPLER RELOAD GIA 60 #030457</v>
          </cell>
          <cell r="E4489">
            <v>272</v>
          </cell>
          <cell r="J4489">
            <v>1100</v>
          </cell>
        </row>
        <row r="4490">
          <cell r="B4490">
            <v>2701528</v>
          </cell>
          <cell r="C4490">
            <v>42781</v>
          </cell>
          <cell r="D4490" t="str">
            <v>DIALATOR BALLOON CRE 6-7-8MM</v>
          </cell>
          <cell r="E4490">
            <v>272</v>
          </cell>
          <cell r="F4490" t="str">
            <v>C1726</v>
          </cell>
          <cell r="J4490">
            <v>640</v>
          </cell>
        </row>
        <row r="4491">
          <cell r="B4491">
            <v>2701529</v>
          </cell>
          <cell r="C4491">
            <v>43678</v>
          </cell>
          <cell r="D4491" t="str">
            <v>DILATOR BALLOON CRE 8-9-10MM</v>
          </cell>
          <cell r="E4491">
            <v>272</v>
          </cell>
          <cell r="F4491" t="str">
            <v>C1726</v>
          </cell>
          <cell r="J4491">
            <v>600</v>
          </cell>
        </row>
        <row r="4492">
          <cell r="B4492">
            <v>2701530</v>
          </cell>
          <cell r="C4492">
            <v>42781</v>
          </cell>
          <cell r="D4492" t="str">
            <v>DIALATOR BALLOON CRE 10-11-12M</v>
          </cell>
          <cell r="E4492">
            <v>272</v>
          </cell>
          <cell r="F4492" t="str">
            <v>C1726</v>
          </cell>
          <cell r="J4492">
            <v>640</v>
          </cell>
        </row>
        <row r="4493">
          <cell r="B4493">
            <v>2701531</v>
          </cell>
          <cell r="C4493">
            <v>42781</v>
          </cell>
          <cell r="D4493" t="str">
            <v>DIALATOR BALLOON 12-13.5-15MM</v>
          </cell>
          <cell r="E4493">
            <v>272</v>
          </cell>
          <cell r="F4493" t="str">
            <v>C1726</v>
          </cell>
          <cell r="J4493">
            <v>680</v>
          </cell>
        </row>
        <row r="4494">
          <cell r="B4494">
            <v>2701532</v>
          </cell>
          <cell r="C4494">
            <v>42781</v>
          </cell>
          <cell r="D4494" t="str">
            <v>DIALATOR BALLOON 15-16.5-18MM</v>
          </cell>
          <cell r="E4494">
            <v>272</v>
          </cell>
          <cell r="F4494" t="str">
            <v>C1726</v>
          </cell>
          <cell r="J4494">
            <v>640</v>
          </cell>
        </row>
        <row r="4495">
          <cell r="B4495">
            <v>2701533</v>
          </cell>
          <cell r="C4495">
            <v>42781</v>
          </cell>
          <cell r="D4495" t="str">
            <v>DIALATOR BALLOON CRE 18-19-20M</v>
          </cell>
          <cell r="E4495">
            <v>272</v>
          </cell>
          <cell r="F4495" t="str">
            <v>C1726</v>
          </cell>
          <cell r="J4495">
            <v>640</v>
          </cell>
        </row>
        <row r="4496">
          <cell r="B4496">
            <v>2701534</v>
          </cell>
          <cell r="C4496">
            <v>44582</v>
          </cell>
          <cell r="D4496" t="str">
            <v>CATH PERITL STD OPENSLIT#43522</v>
          </cell>
          <cell r="E4496">
            <v>272</v>
          </cell>
          <cell r="F4496" t="str">
            <v>C1729</v>
          </cell>
          <cell r="J4496">
            <v>470</v>
          </cell>
        </row>
        <row r="4497">
          <cell r="B4497">
            <v>2701535</v>
          </cell>
          <cell r="C4497">
            <v>42644</v>
          </cell>
          <cell r="D4497" t="str">
            <v>INTRODUCER 14FR 380514</v>
          </cell>
          <cell r="E4497">
            <v>272</v>
          </cell>
          <cell r="F4497" t="str">
            <v>C1894</v>
          </cell>
          <cell r="J4497">
            <v>290</v>
          </cell>
        </row>
        <row r="4498">
          <cell r="B4498">
            <v>2701536</v>
          </cell>
          <cell r="C4498">
            <v>42781</v>
          </cell>
          <cell r="D4498" t="str">
            <v>CATH PRUITT IRRIG OCCLUS 6FR</v>
          </cell>
          <cell r="E4498">
            <v>272</v>
          </cell>
          <cell r="F4498" t="str">
            <v>C1729</v>
          </cell>
          <cell r="J4498">
            <v>240</v>
          </cell>
        </row>
        <row r="4499">
          <cell r="B4499">
            <v>2701537</v>
          </cell>
          <cell r="C4499">
            <v>42781</v>
          </cell>
          <cell r="D4499" t="str">
            <v>CATH PRUITT IRRIG OCCLUS</v>
          </cell>
          <cell r="E4499">
            <v>272</v>
          </cell>
          <cell r="F4499" t="str">
            <v>C1729</v>
          </cell>
          <cell r="J4499">
            <v>240</v>
          </cell>
        </row>
        <row r="4500">
          <cell r="B4500">
            <v>2701538</v>
          </cell>
          <cell r="C4500">
            <v>42781</v>
          </cell>
          <cell r="D4500" t="str">
            <v>SHUNT PRUITT T</v>
          </cell>
          <cell r="E4500">
            <v>272</v>
          </cell>
          <cell r="F4500" t="str">
            <v>C1729</v>
          </cell>
          <cell r="J4500">
            <v>900</v>
          </cell>
        </row>
        <row r="4501">
          <cell r="B4501">
            <v>2701539</v>
          </cell>
          <cell r="C4501">
            <v>43125</v>
          </cell>
          <cell r="D4501" t="str">
            <v>SHUNT CAROTID SUNDT EXTERNAL</v>
          </cell>
          <cell r="E4501">
            <v>272</v>
          </cell>
          <cell r="J4501">
            <v>560</v>
          </cell>
        </row>
        <row r="4502">
          <cell r="B4502">
            <v>2701541</v>
          </cell>
          <cell r="C4502">
            <v>42781</v>
          </cell>
          <cell r="D4502" t="str">
            <v>SHUNT CAROTID ARTERY</v>
          </cell>
          <cell r="E4502">
            <v>272</v>
          </cell>
          <cell r="J4502">
            <v>820</v>
          </cell>
        </row>
        <row r="4503">
          <cell r="B4503">
            <v>2701542</v>
          </cell>
          <cell r="C4503">
            <v>42781</v>
          </cell>
          <cell r="D4503" t="str">
            <v>GUIDEWIRE BLUE 3.2 X 305M</v>
          </cell>
          <cell r="E4503">
            <v>272</v>
          </cell>
          <cell r="F4503" t="str">
            <v>C1769</v>
          </cell>
          <cell r="J4503">
            <v>240</v>
          </cell>
        </row>
        <row r="4504">
          <cell r="B4504">
            <v>2701543</v>
          </cell>
          <cell r="C4504">
            <v>43700</v>
          </cell>
          <cell r="D4504" t="str">
            <v>PIN TROCAR LG BLK 3.5X238.5MM</v>
          </cell>
          <cell r="E4504">
            <v>272</v>
          </cell>
          <cell r="J4504">
            <v>280</v>
          </cell>
        </row>
        <row r="4505">
          <cell r="B4505">
            <v>2701544</v>
          </cell>
          <cell r="C4505">
            <v>43700</v>
          </cell>
          <cell r="D4505" t="str">
            <v>PIN TROCAR LG GOLD 4 X 240MM</v>
          </cell>
          <cell r="E4505">
            <v>272</v>
          </cell>
          <cell r="J4505">
            <v>530</v>
          </cell>
        </row>
        <row r="4506">
          <cell r="B4506">
            <v>2701545</v>
          </cell>
          <cell r="C4506">
            <v>44819</v>
          </cell>
          <cell r="D4506" t="str">
            <v>KIT ENDOVIVE 20FR PULL</v>
          </cell>
          <cell r="E4506">
            <v>278</v>
          </cell>
          <cell r="F4506" t="str">
            <v>A4649</v>
          </cell>
          <cell r="J4506">
            <v>270</v>
          </cell>
        </row>
        <row r="4507">
          <cell r="B4507">
            <v>2701546</v>
          </cell>
          <cell r="C4507">
            <v>44204</v>
          </cell>
          <cell r="D4507" t="str">
            <v>WOUND VAC</v>
          </cell>
          <cell r="E4507">
            <v>272</v>
          </cell>
          <cell r="J4507">
            <v>140</v>
          </cell>
        </row>
        <row r="4508">
          <cell r="B4508">
            <v>2701548</v>
          </cell>
          <cell r="C4508">
            <v>42644</v>
          </cell>
          <cell r="D4508" t="str">
            <v>NEEDLE STIFCOR TRANSBRONCH</v>
          </cell>
          <cell r="E4508">
            <v>272</v>
          </cell>
          <cell r="J4508">
            <v>1280</v>
          </cell>
        </row>
        <row r="4509">
          <cell r="B4509">
            <v>2701549</v>
          </cell>
          <cell r="C4509">
            <v>42644</v>
          </cell>
          <cell r="D4509" t="str">
            <v>CATH BALLOON RAPID RETRV 11.5</v>
          </cell>
          <cell r="E4509">
            <v>272</v>
          </cell>
          <cell r="F4509" t="str">
            <v>C1726</v>
          </cell>
          <cell r="J4509">
            <v>360</v>
          </cell>
        </row>
        <row r="4510">
          <cell r="B4510">
            <v>2701550</v>
          </cell>
          <cell r="C4510">
            <v>42644</v>
          </cell>
          <cell r="D4510" t="str">
            <v>CATH BALLOON RAPID RETRV 8.5M</v>
          </cell>
          <cell r="E4510">
            <v>272</v>
          </cell>
          <cell r="F4510" t="str">
            <v>C1726</v>
          </cell>
          <cell r="J4510">
            <v>360</v>
          </cell>
        </row>
        <row r="4511">
          <cell r="B4511">
            <v>2701551</v>
          </cell>
          <cell r="C4511">
            <v>42644</v>
          </cell>
          <cell r="D4511" t="str">
            <v>CATH BALLOON RAPID RETRV 15MM</v>
          </cell>
          <cell r="E4511">
            <v>272</v>
          </cell>
          <cell r="F4511" t="str">
            <v>C1726</v>
          </cell>
          <cell r="J4511">
            <v>360</v>
          </cell>
        </row>
        <row r="4512">
          <cell r="B4512">
            <v>2701556</v>
          </cell>
          <cell r="C4512">
            <v>44670</v>
          </cell>
          <cell r="D4512" t="str">
            <v>CATH NEPHRO KIT M0062101180</v>
          </cell>
          <cell r="E4512">
            <v>272</v>
          </cell>
          <cell r="J4512">
            <v>720</v>
          </cell>
        </row>
        <row r="4513">
          <cell r="B4513">
            <v>2701557</v>
          </cell>
          <cell r="C4513">
            <v>43439</v>
          </cell>
          <cell r="D4513" t="str">
            <v>CATH SET NEPHRO RENTRY#410-107</v>
          </cell>
          <cell r="E4513">
            <v>272</v>
          </cell>
          <cell r="F4513" t="str">
            <v>C1729</v>
          </cell>
          <cell r="J4513">
            <v>290</v>
          </cell>
        </row>
        <row r="4514">
          <cell r="B4514">
            <v>2701558</v>
          </cell>
          <cell r="C4514">
            <v>42644</v>
          </cell>
          <cell r="D4514" t="str">
            <v>DILATOR RENAL AMPLZ 8F#260-101</v>
          </cell>
          <cell r="E4514">
            <v>272</v>
          </cell>
          <cell r="F4514" t="str">
            <v>C1726</v>
          </cell>
          <cell r="J4514">
            <v>130</v>
          </cell>
        </row>
        <row r="4515">
          <cell r="B4515">
            <v>2701560</v>
          </cell>
          <cell r="C4515">
            <v>42781</v>
          </cell>
          <cell r="D4515" t="str">
            <v>DRESSING TRACH WOUND SMALL</v>
          </cell>
          <cell r="E4515">
            <v>272</v>
          </cell>
          <cell r="J4515">
            <v>210</v>
          </cell>
        </row>
        <row r="4516">
          <cell r="B4516">
            <v>2701561</v>
          </cell>
          <cell r="C4516">
            <v>44762</v>
          </cell>
          <cell r="D4516" t="str">
            <v>DRESSING FOAM MED M8275052/10</v>
          </cell>
          <cell r="E4516">
            <v>272</v>
          </cell>
          <cell r="J4516">
            <v>100</v>
          </cell>
        </row>
        <row r="4517">
          <cell r="B4517">
            <v>2701564</v>
          </cell>
          <cell r="C4517">
            <v>42843</v>
          </cell>
          <cell r="D4517" t="str">
            <v>CANNISTER WOUND VACM8275063/10</v>
          </cell>
          <cell r="E4517">
            <v>271</v>
          </cell>
          <cell r="J4517">
            <v>90</v>
          </cell>
        </row>
        <row r="4518">
          <cell r="B4518">
            <v>2701565</v>
          </cell>
          <cell r="C4518">
            <v>43340</v>
          </cell>
          <cell r="D4518" t="str">
            <v>DRAIN WOUND10FR #072226</v>
          </cell>
          <cell r="E4518">
            <v>272</v>
          </cell>
          <cell r="J4518">
            <v>80</v>
          </cell>
        </row>
        <row r="4519">
          <cell r="B4519">
            <v>2701566</v>
          </cell>
          <cell r="C4519">
            <v>42644</v>
          </cell>
          <cell r="D4519" t="str">
            <v>CATH BALLOON OCC LG #17-200</v>
          </cell>
          <cell r="E4519">
            <v>272</v>
          </cell>
          <cell r="F4519" t="str">
            <v>C1726</v>
          </cell>
          <cell r="J4519">
            <v>900</v>
          </cell>
        </row>
        <row r="4520">
          <cell r="B4520">
            <v>2701567</v>
          </cell>
          <cell r="C4520">
            <v>42644</v>
          </cell>
          <cell r="D4520" t="str">
            <v>CATH BALLOON OCC #17-202</v>
          </cell>
          <cell r="E4520">
            <v>272</v>
          </cell>
          <cell r="F4520" t="str">
            <v>C1726</v>
          </cell>
          <cell r="J4520">
            <v>900</v>
          </cell>
        </row>
        <row r="4521">
          <cell r="B4521">
            <v>2701568</v>
          </cell>
          <cell r="C4521">
            <v>42644</v>
          </cell>
          <cell r="D4521" t="str">
            <v>CATH BALLOON OCC #17-204</v>
          </cell>
          <cell r="E4521">
            <v>272</v>
          </cell>
          <cell r="F4521" t="str">
            <v>C1726</v>
          </cell>
          <cell r="J4521">
            <v>900</v>
          </cell>
        </row>
        <row r="4522">
          <cell r="B4522">
            <v>2701569</v>
          </cell>
          <cell r="C4522">
            <v>42644</v>
          </cell>
          <cell r="D4522" t="str">
            <v>CATH BALLOON DILATATION 14-557</v>
          </cell>
          <cell r="E4522">
            <v>272</v>
          </cell>
          <cell r="F4522" t="str">
            <v>C1726</v>
          </cell>
          <cell r="J4522">
            <v>900</v>
          </cell>
        </row>
        <row r="4523">
          <cell r="B4523">
            <v>2701570</v>
          </cell>
          <cell r="C4523">
            <v>42644</v>
          </cell>
          <cell r="D4523" t="str">
            <v>CATH BALLOON DILATATION#14-514</v>
          </cell>
          <cell r="E4523">
            <v>272</v>
          </cell>
          <cell r="F4523" t="str">
            <v>C1726</v>
          </cell>
          <cell r="J4523">
            <v>900</v>
          </cell>
        </row>
        <row r="4524">
          <cell r="B4524">
            <v>2701571</v>
          </cell>
          <cell r="C4524">
            <v>42644</v>
          </cell>
          <cell r="D4524" t="str">
            <v>CATH BALLOON DILATATION 12-552</v>
          </cell>
          <cell r="E4524">
            <v>272</v>
          </cell>
          <cell r="F4524" t="str">
            <v>C1726</v>
          </cell>
          <cell r="J4524">
            <v>710</v>
          </cell>
        </row>
        <row r="4525">
          <cell r="B4525">
            <v>2701572</v>
          </cell>
          <cell r="C4525">
            <v>42644</v>
          </cell>
          <cell r="D4525" t="str">
            <v>CATH BALLOON EQUALIZER 17-107</v>
          </cell>
          <cell r="E4525">
            <v>272</v>
          </cell>
          <cell r="F4525" t="str">
            <v>C1726</v>
          </cell>
          <cell r="J4525">
            <v>720</v>
          </cell>
        </row>
        <row r="4526">
          <cell r="B4526">
            <v>2701615</v>
          </cell>
          <cell r="C4526">
            <v>42644</v>
          </cell>
          <cell r="D4526" t="str">
            <v>CANNULA DUAL 5X12.5 #SA3760</v>
          </cell>
          <cell r="E4526">
            <v>272</v>
          </cell>
          <cell r="J4526">
            <v>230</v>
          </cell>
        </row>
        <row r="4527">
          <cell r="B4527">
            <v>2701619</v>
          </cell>
          <cell r="C4527">
            <v>43637</v>
          </cell>
          <cell r="D4527" t="str">
            <v>PLUME AWAY ULTRA #620-030-100</v>
          </cell>
          <cell r="E4527">
            <v>272</v>
          </cell>
          <cell r="J4527">
            <v>60</v>
          </cell>
        </row>
        <row r="4528">
          <cell r="B4528">
            <v>2701620</v>
          </cell>
          <cell r="C4528">
            <v>42873</v>
          </cell>
          <cell r="D4528" t="str">
            <v>KAIRISON TUBE #FK888SU</v>
          </cell>
          <cell r="E4528">
            <v>272</v>
          </cell>
          <cell r="J4528">
            <v>430</v>
          </cell>
        </row>
        <row r="4529">
          <cell r="B4529">
            <v>2701626</v>
          </cell>
          <cell r="C4529">
            <v>44166</v>
          </cell>
          <cell r="D4529" t="str">
            <v>CATH BLN DORADO 40X5X4 #DR4054</v>
          </cell>
          <cell r="E4529">
            <v>272</v>
          </cell>
          <cell r="F4529" t="str">
            <v>C1725</v>
          </cell>
          <cell r="J4529">
            <v>590</v>
          </cell>
        </row>
        <row r="4530">
          <cell r="B4530">
            <v>2701627</v>
          </cell>
          <cell r="C4530">
            <v>43558</v>
          </cell>
          <cell r="D4530" t="str">
            <v>CATH BLN DORADO 40X6X4 #DR4064</v>
          </cell>
          <cell r="E4530">
            <v>272</v>
          </cell>
          <cell r="F4530" t="str">
            <v>C1725</v>
          </cell>
          <cell r="J4530">
            <v>540</v>
          </cell>
        </row>
        <row r="4531">
          <cell r="B4531">
            <v>2701628</v>
          </cell>
          <cell r="C4531">
            <v>44166</v>
          </cell>
          <cell r="D4531" t="str">
            <v>CATH BLN DORADO 40X7X4 #DR4074</v>
          </cell>
          <cell r="E4531">
            <v>272</v>
          </cell>
          <cell r="F4531" t="str">
            <v>C1725</v>
          </cell>
          <cell r="J4531">
            <v>590</v>
          </cell>
        </row>
        <row r="4532">
          <cell r="B4532">
            <v>2701629</v>
          </cell>
          <cell r="C4532">
            <v>44166</v>
          </cell>
          <cell r="D4532" t="str">
            <v>CATH BLN DORADO 80X4X4 #DR8044</v>
          </cell>
          <cell r="E4532">
            <v>272</v>
          </cell>
          <cell r="F4532" t="str">
            <v>C1725</v>
          </cell>
          <cell r="J4532">
            <v>590</v>
          </cell>
        </row>
        <row r="4533">
          <cell r="B4533">
            <v>2701630</v>
          </cell>
          <cell r="C4533">
            <v>43558</v>
          </cell>
          <cell r="D4533" t="str">
            <v>CATH BLN DORADO 80X5X4 #DR8054</v>
          </cell>
          <cell r="E4533">
            <v>272</v>
          </cell>
          <cell r="F4533" t="str">
            <v>C1725</v>
          </cell>
          <cell r="J4533">
            <v>540</v>
          </cell>
        </row>
        <row r="4534">
          <cell r="B4534">
            <v>2701631</v>
          </cell>
          <cell r="C4534">
            <v>44166</v>
          </cell>
          <cell r="D4534" t="str">
            <v>CATH BLN DORADO 80X6X4 #DR8064</v>
          </cell>
          <cell r="E4534">
            <v>272</v>
          </cell>
          <cell r="F4534" t="str">
            <v>C1725</v>
          </cell>
          <cell r="J4534">
            <v>590</v>
          </cell>
        </row>
        <row r="4535">
          <cell r="B4535">
            <v>2701632</v>
          </cell>
          <cell r="C4535">
            <v>44166</v>
          </cell>
          <cell r="D4535" t="str">
            <v>CATH BLN DORADO 80X7X4 #DR8074</v>
          </cell>
          <cell r="E4535">
            <v>272</v>
          </cell>
          <cell r="F4535" t="str">
            <v>C1725</v>
          </cell>
          <cell r="J4535">
            <v>590</v>
          </cell>
        </row>
        <row r="4536">
          <cell r="B4536">
            <v>2701633</v>
          </cell>
          <cell r="C4536">
            <v>44280</v>
          </cell>
          <cell r="D4536" t="str">
            <v>CATH DORADO BALLOON 8X4</v>
          </cell>
          <cell r="E4536">
            <v>272</v>
          </cell>
          <cell r="F4536" t="str">
            <v>C1725</v>
          </cell>
          <cell r="J4536">
            <v>590</v>
          </cell>
        </row>
        <row r="4537">
          <cell r="B4537">
            <v>2701634</v>
          </cell>
          <cell r="C4537">
            <v>44166</v>
          </cell>
          <cell r="D4537" t="str">
            <v>CATH DORADO BALLOON 10X4</v>
          </cell>
          <cell r="E4537">
            <v>272</v>
          </cell>
          <cell r="F4537" t="str">
            <v>C1725</v>
          </cell>
          <cell r="J4537">
            <v>590</v>
          </cell>
        </row>
        <row r="4538">
          <cell r="B4538">
            <v>2701637</v>
          </cell>
          <cell r="C4538">
            <v>42781</v>
          </cell>
          <cell r="D4538" t="str">
            <v>BLADE SAW GENESIS II #71440375</v>
          </cell>
          <cell r="E4538">
            <v>272</v>
          </cell>
          <cell r="J4538">
            <v>140</v>
          </cell>
        </row>
        <row r="4539">
          <cell r="B4539">
            <v>2701638</v>
          </cell>
          <cell r="C4539">
            <v>42781</v>
          </cell>
          <cell r="D4539" t="str">
            <v>BLADE SAW PROFIX #71512901</v>
          </cell>
          <cell r="E4539">
            <v>272</v>
          </cell>
          <cell r="J4539">
            <v>120</v>
          </cell>
        </row>
        <row r="4540">
          <cell r="B4540">
            <v>2701639</v>
          </cell>
          <cell r="C4540">
            <v>42644</v>
          </cell>
          <cell r="D4540" t="str">
            <v>CATH MEASURING #72401446</v>
          </cell>
          <cell r="E4540">
            <v>272</v>
          </cell>
          <cell r="F4540" t="str">
            <v>C1887</v>
          </cell>
          <cell r="J4540">
            <v>420</v>
          </cell>
        </row>
        <row r="4541">
          <cell r="B4541">
            <v>2701640</v>
          </cell>
          <cell r="C4541">
            <v>42644</v>
          </cell>
          <cell r="D4541" t="str">
            <v>UROLUME 2.5C DOMESTIC#72402011</v>
          </cell>
          <cell r="E4541">
            <v>272</v>
          </cell>
          <cell r="J4541">
            <v>18990</v>
          </cell>
        </row>
        <row r="4542">
          <cell r="B4542">
            <v>2701641</v>
          </cell>
          <cell r="C4542">
            <v>43810</v>
          </cell>
          <cell r="D4542" t="str">
            <v>UROLUME 1.5C DOMESTIC#72402015</v>
          </cell>
          <cell r="E4542">
            <v>278</v>
          </cell>
          <cell r="F4542" t="str">
            <v>C1876</v>
          </cell>
          <cell r="J4542">
            <v>13300</v>
          </cell>
        </row>
        <row r="4543">
          <cell r="B4543">
            <v>2701643</v>
          </cell>
          <cell r="C4543">
            <v>42644</v>
          </cell>
          <cell r="D4543" t="str">
            <v>BUR DIAMOND WHEEL LINE 25.4MM</v>
          </cell>
          <cell r="E4543">
            <v>272</v>
          </cell>
          <cell r="J4543">
            <v>210</v>
          </cell>
        </row>
        <row r="4544">
          <cell r="B4544">
            <v>2701644</v>
          </cell>
          <cell r="C4544">
            <v>42644</v>
          </cell>
          <cell r="D4544" t="str">
            <v>BUR ACORN MUSTARD 6M #7021-281</v>
          </cell>
          <cell r="E4544">
            <v>272</v>
          </cell>
          <cell r="J4544">
            <v>130</v>
          </cell>
        </row>
        <row r="4545">
          <cell r="B4545">
            <v>2701645</v>
          </cell>
          <cell r="C4545">
            <v>42644</v>
          </cell>
          <cell r="D4545" t="str">
            <v>BUR ROUND MUSTARD 5M #7021-228</v>
          </cell>
          <cell r="E4545">
            <v>272</v>
          </cell>
          <cell r="J4545">
            <v>180</v>
          </cell>
        </row>
        <row r="4546">
          <cell r="B4546">
            <v>2701647</v>
          </cell>
          <cell r="C4546">
            <v>42644</v>
          </cell>
          <cell r="D4546" t="str">
            <v>BLADE COATD BRAZOL OSC 19.5X80</v>
          </cell>
          <cell r="E4546">
            <v>272</v>
          </cell>
          <cell r="J4546">
            <v>330</v>
          </cell>
        </row>
        <row r="4547">
          <cell r="B4547">
            <v>2701648</v>
          </cell>
          <cell r="C4547">
            <v>42644</v>
          </cell>
          <cell r="D4547" t="str">
            <v>BLADE OSC COATED 19.5X71X0.8</v>
          </cell>
          <cell r="E4547">
            <v>272</v>
          </cell>
          <cell r="J4547">
            <v>120</v>
          </cell>
        </row>
        <row r="4548">
          <cell r="B4548">
            <v>2701649</v>
          </cell>
          <cell r="C4548">
            <v>42644</v>
          </cell>
          <cell r="D4548" t="str">
            <v>BUR ROUND DIAMOND LONG 3.0MM</v>
          </cell>
          <cell r="E4548">
            <v>272</v>
          </cell>
          <cell r="J4548">
            <v>380</v>
          </cell>
        </row>
        <row r="4549">
          <cell r="B4549">
            <v>2701650</v>
          </cell>
          <cell r="C4549">
            <v>42781</v>
          </cell>
          <cell r="D4549" t="str">
            <v>TUBE FEED 8FRX42"""" 260406</v>
          </cell>
          <cell r="E4549">
            <v>272</v>
          </cell>
          <cell r="J4549">
            <v>140</v>
          </cell>
        </row>
        <row r="4550">
          <cell r="B4550">
            <v>2701659</v>
          </cell>
          <cell r="C4550">
            <v>42644</v>
          </cell>
          <cell r="D4550" t="str">
            <v>DRILL LONG 1/4IN 6.4MM 8 DIA</v>
          </cell>
          <cell r="E4550">
            <v>272</v>
          </cell>
          <cell r="J4550">
            <v>360</v>
          </cell>
        </row>
        <row r="4551">
          <cell r="B4551">
            <v>2701660</v>
          </cell>
          <cell r="C4551">
            <v>42644</v>
          </cell>
          <cell r="D4551" t="str">
            <v>CATH BALLOON 8.5 RETRVA #5145</v>
          </cell>
          <cell r="E4551">
            <v>272</v>
          </cell>
          <cell r="F4551" t="str">
            <v>C1726</v>
          </cell>
          <cell r="J4551">
            <v>300</v>
          </cell>
        </row>
        <row r="4552">
          <cell r="B4552">
            <v>2701661</v>
          </cell>
          <cell r="C4552">
            <v>42781</v>
          </cell>
          <cell r="D4552" t="str">
            <v>CATH BALLOON PRO EXTRACTOR 12M</v>
          </cell>
          <cell r="E4552">
            <v>272</v>
          </cell>
          <cell r="F4552" t="str">
            <v>C1726</v>
          </cell>
          <cell r="J4552">
            <v>440</v>
          </cell>
        </row>
        <row r="4553">
          <cell r="B4553">
            <v>2701662</v>
          </cell>
          <cell r="C4553">
            <v>42781</v>
          </cell>
          <cell r="D4553" t="str">
            <v>BASKET TRAPAZOID 2.5CM #1088</v>
          </cell>
          <cell r="E4553">
            <v>272</v>
          </cell>
          <cell r="J4553">
            <v>770</v>
          </cell>
        </row>
        <row r="4554">
          <cell r="B4554">
            <v>2701665</v>
          </cell>
          <cell r="C4554">
            <v>42644</v>
          </cell>
          <cell r="D4554" t="str">
            <v>CALCIUM ALGINATE 12IN ROPE</v>
          </cell>
          <cell r="E4554">
            <v>272</v>
          </cell>
          <cell r="J4554">
            <v>540</v>
          </cell>
        </row>
        <row r="4555">
          <cell r="B4555">
            <v>2701671</v>
          </cell>
          <cell r="C4555">
            <v>42781</v>
          </cell>
          <cell r="D4555" t="str">
            <v>CATH BALLOON HURRICANE DIL 8X4</v>
          </cell>
          <cell r="E4555">
            <v>272</v>
          </cell>
          <cell r="F4555" t="str">
            <v>C1726</v>
          </cell>
          <cell r="J4555">
            <v>710</v>
          </cell>
        </row>
        <row r="4556">
          <cell r="B4556">
            <v>2701672</v>
          </cell>
          <cell r="C4556">
            <v>42781</v>
          </cell>
          <cell r="D4556" t="str">
            <v>CATH BALLOON HURRICANE DIL 4X4</v>
          </cell>
          <cell r="E4556">
            <v>272</v>
          </cell>
          <cell r="F4556" t="str">
            <v>C1726</v>
          </cell>
          <cell r="J4556">
            <v>690</v>
          </cell>
        </row>
        <row r="4557">
          <cell r="B4557">
            <v>2701673</v>
          </cell>
          <cell r="C4557">
            <v>43588</v>
          </cell>
          <cell r="D4557" t="str">
            <v>KIT DUAL PROBE OSTEOCOOL 7MM</v>
          </cell>
          <cell r="E4557">
            <v>272</v>
          </cell>
          <cell r="J4557">
            <v>13280</v>
          </cell>
        </row>
        <row r="4558">
          <cell r="B4558">
            <v>2701675</v>
          </cell>
          <cell r="C4558">
            <v>44568</v>
          </cell>
          <cell r="D4558" t="str">
            <v>BONE CEMENT &amp; MIXER #C01B</v>
          </cell>
          <cell r="E4558">
            <v>272</v>
          </cell>
          <cell r="J4558">
            <v>380</v>
          </cell>
        </row>
        <row r="4559">
          <cell r="B4559">
            <v>2701676</v>
          </cell>
          <cell r="C4559">
            <v>42781</v>
          </cell>
          <cell r="D4559" t="str">
            <v>ADDITINAL FRACTRE 20/3#KPT2004</v>
          </cell>
          <cell r="E4559">
            <v>272</v>
          </cell>
          <cell r="J4559">
            <v>7080</v>
          </cell>
        </row>
        <row r="4560">
          <cell r="B4560">
            <v>2701684</v>
          </cell>
          <cell r="C4560">
            <v>42644</v>
          </cell>
          <cell r="D4560" t="str">
            <v>INDUCER 6FR 55 RAABE</v>
          </cell>
          <cell r="E4560">
            <v>272</v>
          </cell>
          <cell r="F4560" t="str">
            <v>C1894</v>
          </cell>
          <cell r="J4560">
            <v>180</v>
          </cell>
        </row>
        <row r="4561">
          <cell r="B4561">
            <v>2701685</v>
          </cell>
          <cell r="C4561">
            <v>42644</v>
          </cell>
          <cell r="D4561" t="str">
            <v>INDUCER 6FR 70 RAABE</v>
          </cell>
          <cell r="E4561">
            <v>272</v>
          </cell>
          <cell r="F4561" t="str">
            <v>C1894</v>
          </cell>
          <cell r="J4561">
            <v>180</v>
          </cell>
        </row>
        <row r="4562">
          <cell r="B4562">
            <v>2701686</v>
          </cell>
          <cell r="C4562">
            <v>42644</v>
          </cell>
          <cell r="D4562" t="str">
            <v>INDUCER 6FR 90 RAABE</v>
          </cell>
          <cell r="E4562">
            <v>272</v>
          </cell>
          <cell r="F4562" t="str">
            <v>C1894</v>
          </cell>
          <cell r="J4562">
            <v>180</v>
          </cell>
        </row>
        <row r="4563">
          <cell r="B4563">
            <v>2701687</v>
          </cell>
          <cell r="C4563">
            <v>44260</v>
          </cell>
          <cell r="D4563" t="str">
            <v>GLIDECATH STR 4X65 #CG412</v>
          </cell>
          <cell r="E4563">
            <v>272</v>
          </cell>
          <cell r="F4563" t="str">
            <v>C1887</v>
          </cell>
          <cell r="J4563">
            <v>160</v>
          </cell>
        </row>
        <row r="4564">
          <cell r="B4564">
            <v>2701688</v>
          </cell>
          <cell r="C4564">
            <v>43558</v>
          </cell>
          <cell r="D4564" t="str">
            <v>CATH PERIT STD OPEN 120C#23092</v>
          </cell>
          <cell r="E4564">
            <v>272</v>
          </cell>
          <cell r="J4564">
            <v>480</v>
          </cell>
        </row>
        <row r="4565">
          <cell r="B4565">
            <v>2701689</v>
          </cell>
          <cell r="C4565">
            <v>42781</v>
          </cell>
          <cell r="D4565" t="str">
            <v>SCOPE CHANNEL 13CM #2233005</v>
          </cell>
          <cell r="E4565">
            <v>272</v>
          </cell>
          <cell r="J4565">
            <v>4330</v>
          </cell>
        </row>
        <row r="4566">
          <cell r="B4566">
            <v>2701690</v>
          </cell>
          <cell r="C4566">
            <v>43544</v>
          </cell>
          <cell r="D4566" t="str">
            <v>CATH PERIT STD OPEN 96.5#22014</v>
          </cell>
          <cell r="E4566">
            <v>272</v>
          </cell>
          <cell r="J4566">
            <v>230</v>
          </cell>
        </row>
        <row r="4567">
          <cell r="B4567">
            <v>2701691</v>
          </cell>
          <cell r="C4567">
            <v>44456</v>
          </cell>
          <cell r="D4567" t="str">
            <v>BLADE SYN HELIC 11.0MM 456301S</v>
          </cell>
          <cell r="E4567">
            <v>278</v>
          </cell>
          <cell r="F4567" t="str">
            <v>C1776</v>
          </cell>
          <cell r="J4567">
            <v>1930</v>
          </cell>
        </row>
        <row r="4568">
          <cell r="B4568">
            <v>2701699</v>
          </cell>
          <cell r="C4568">
            <v>42781</v>
          </cell>
          <cell r="D4568" t="str">
            <v>SYN GUIDEWIRE 3.2 400M 357399</v>
          </cell>
          <cell r="E4568">
            <v>272</v>
          </cell>
          <cell r="F4568" t="str">
            <v>C1769</v>
          </cell>
          <cell r="J4568">
            <v>270</v>
          </cell>
        </row>
        <row r="4569">
          <cell r="B4569">
            <v>2701700</v>
          </cell>
          <cell r="C4569">
            <v>42795</v>
          </cell>
          <cell r="D4569" t="str">
            <v>SYN GUIDEWIRE DRLL 2.5M 3</v>
          </cell>
          <cell r="E4569">
            <v>272</v>
          </cell>
          <cell r="F4569" t="str">
            <v>C1769</v>
          </cell>
          <cell r="J4569">
            <v>110</v>
          </cell>
        </row>
        <row r="4570">
          <cell r="B4570">
            <v>2701701</v>
          </cell>
          <cell r="C4570">
            <v>42781</v>
          </cell>
          <cell r="D4570" t="str">
            <v>SYN GUIDEWIRE THRD 2.5MM 90072</v>
          </cell>
          <cell r="E4570">
            <v>272</v>
          </cell>
          <cell r="F4570" t="str">
            <v>C1769</v>
          </cell>
          <cell r="J4570">
            <v>120</v>
          </cell>
        </row>
        <row r="4571">
          <cell r="B4571">
            <v>2701702</v>
          </cell>
          <cell r="C4571">
            <v>42781</v>
          </cell>
          <cell r="D4571" t="str">
            <v>DRILL Q/C CANNULATED 5.0MM</v>
          </cell>
          <cell r="E4571">
            <v>272</v>
          </cell>
          <cell r="J4571">
            <v>2310</v>
          </cell>
        </row>
        <row r="4572">
          <cell r="B4572">
            <v>2701706</v>
          </cell>
          <cell r="C4572">
            <v>43810</v>
          </cell>
          <cell r="D4572" t="str">
            <v>PRESUR SENTNLFLX IM REAMR 9MDI</v>
          </cell>
          <cell r="E4572">
            <v>278</v>
          </cell>
          <cell r="F4572" t="str">
            <v>C1776</v>
          </cell>
          <cell r="J4572">
            <v>1320</v>
          </cell>
        </row>
        <row r="4573">
          <cell r="B4573">
            <v>2701709</v>
          </cell>
          <cell r="C4573">
            <v>43810</v>
          </cell>
          <cell r="D4573" t="str">
            <v>SCREWDRIVER ECT FRAC 3.5MHEX</v>
          </cell>
          <cell r="E4573">
            <v>278</v>
          </cell>
          <cell r="F4573" t="str">
            <v>C1776</v>
          </cell>
          <cell r="J4573">
            <v>280</v>
          </cell>
        </row>
        <row r="4574">
          <cell r="B4574">
            <v>2701710</v>
          </cell>
          <cell r="C4574">
            <v>42781</v>
          </cell>
          <cell r="D4574" t="str">
            <v>HEMOVAC AUTOTRAN 1/8 PVC</v>
          </cell>
          <cell r="E4574">
            <v>272</v>
          </cell>
          <cell r="F4574" t="str">
            <v>C1729</v>
          </cell>
          <cell r="J4574">
            <v>460</v>
          </cell>
        </row>
        <row r="4575">
          <cell r="B4575">
            <v>2701716</v>
          </cell>
          <cell r="C4575">
            <v>43048</v>
          </cell>
          <cell r="D4575" t="str">
            <v>BLADE PATELLA REAM   S38</v>
          </cell>
          <cell r="E4575">
            <v>272</v>
          </cell>
          <cell r="J4575">
            <v>450</v>
          </cell>
        </row>
        <row r="4576">
          <cell r="B4576">
            <v>2701717</v>
          </cell>
          <cell r="C4576">
            <v>43242</v>
          </cell>
          <cell r="D4576" t="str">
            <v>BLADE PATELLA REAM PILTHOL S41</v>
          </cell>
          <cell r="E4576">
            <v>272</v>
          </cell>
          <cell r="J4576">
            <v>420</v>
          </cell>
        </row>
        <row r="4577">
          <cell r="B4577">
            <v>2701718</v>
          </cell>
          <cell r="C4577">
            <v>43242</v>
          </cell>
          <cell r="D4577" t="str">
            <v>BLADE PATELLA REAM   S46</v>
          </cell>
          <cell r="E4577">
            <v>272</v>
          </cell>
          <cell r="J4577">
            <v>420</v>
          </cell>
        </row>
        <row r="4578">
          <cell r="B4578">
            <v>2701719</v>
          </cell>
          <cell r="C4578">
            <v>42781</v>
          </cell>
          <cell r="D4578" t="str">
            <v>BLADE PATELLA REAM S51</v>
          </cell>
          <cell r="E4578">
            <v>272</v>
          </cell>
          <cell r="J4578">
            <v>510</v>
          </cell>
        </row>
        <row r="4579">
          <cell r="B4579">
            <v>2701726</v>
          </cell>
          <cell r="C4579">
            <v>43934</v>
          </cell>
          <cell r="D4579" t="str">
            <v>GUIDEWIRE 3X100 #47-2237-037</v>
          </cell>
          <cell r="E4579">
            <v>272</v>
          </cell>
          <cell r="F4579" t="str">
            <v>C1769</v>
          </cell>
          <cell r="J4579">
            <v>300</v>
          </cell>
        </row>
        <row r="4580">
          <cell r="B4580">
            <v>2701727</v>
          </cell>
          <cell r="C4580">
            <v>42781</v>
          </cell>
          <cell r="D4580" t="str">
            <v>GUIDEWIRE BULLETTIP 3.0MX</v>
          </cell>
          <cell r="E4580">
            <v>272</v>
          </cell>
          <cell r="F4580" t="str">
            <v>C1769</v>
          </cell>
          <cell r="J4580">
            <v>320</v>
          </cell>
        </row>
        <row r="4581">
          <cell r="B4581">
            <v>2701728</v>
          </cell>
          <cell r="C4581">
            <v>43424</v>
          </cell>
          <cell r="D4581" t="str">
            <v>WIRE GUIDE BULLET TIP 3MX100C</v>
          </cell>
          <cell r="E4581">
            <v>272</v>
          </cell>
          <cell r="F4581" t="str">
            <v>C1769</v>
          </cell>
          <cell r="J4581">
            <v>360</v>
          </cell>
        </row>
        <row r="4582">
          <cell r="B4582">
            <v>2701733</v>
          </cell>
          <cell r="C4582">
            <v>42781</v>
          </cell>
          <cell r="D4582" t="str">
            <v>DRESSING HEMOSTAT 3X4 #1943</v>
          </cell>
          <cell r="E4582">
            <v>272</v>
          </cell>
          <cell r="J4582">
            <v>170</v>
          </cell>
        </row>
        <row r="4583">
          <cell r="B4583">
            <v>2701736</v>
          </cell>
          <cell r="C4583">
            <v>42781</v>
          </cell>
          <cell r="D4583" t="str">
            <v>GUIDEPIN 3.2M TIPTHRD 716</v>
          </cell>
          <cell r="E4583">
            <v>272</v>
          </cell>
          <cell r="F4583" t="str">
            <v>C1769</v>
          </cell>
          <cell r="J4583">
            <v>170</v>
          </cell>
        </row>
        <row r="4584">
          <cell r="B4584">
            <v>2701739</v>
          </cell>
          <cell r="C4584">
            <v>42644</v>
          </cell>
          <cell r="D4584" t="str">
            <v>DRILL PT BRAD SHORT #71687001</v>
          </cell>
          <cell r="E4584">
            <v>272</v>
          </cell>
          <cell r="J4584">
            <v>240</v>
          </cell>
        </row>
        <row r="4585">
          <cell r="B4585">
            <v>2701740</v>
          </cell>
          <cell r="C4585">
            <v>42781</v>
          </cell>
          <cell r="D4585" t="str">
            <v>SHRT TROC11.5X15 BLU 716</v>
          </cell>
          <cell r="E4585">
            <v>272</v>
          </cell>
          <cell r="F4585" t="str">
            <v>C1729</v>
          </cell>
          <cell r="J4585">
            <v>4340</v>
          </cell>
        </row>
        <row r="4586">
          <cell r="B4586">
            <v>2701752</v>
          </cell>
          <cell r="C4586">
            <v>43474</v>
          </cell>
          <cell r="D4586" t="str">
            <v>TUBING SUCTION IRRG #250070500</v>
          </cell>
          <cell r="E4586">
            <v>272</v>
          </cell>
          <cell r="J4586">
            <v>130</v>
          </cell>
        </row>
        <row r="4587">
          <cell r="B4587">
            <v>2701753</v>
          </cell>
          <cell r="C4587">
            <v>43902</v>
          </cell>
          <cell r="D4587" t="str">
            <v>STAPLER CUTTER CURV #CS40B</v>
          </cell>
          <cell r="E4587">
            <v>272</v>
          </cell>
          <cell r="J4587">
            <v>930</v>
          </cell>
        </row>
        <row r="4588">
          <cell r="B4588">
            <v>2701755</v>
          </cell>
          <cell r="C4588">
            <v>43902</v>
          </cell>
          <cell r="D4588" t="str">
            <v>STAPLER RELOAD CURV 4.7M#CR40G</v>
          </cell>
          <cell r="E4588">
            <v>272</v>
          </cell>
          <cell r="J4588">
            <v>520</v>
          </cell>
        </row>
        <row r="4589">
          <cell r="B4589">
            <v>2701756</v>
          </cell>
          <cell r="C4589">
            <v>42781</v>
          </cell>
          <cell r="D4589" t="str">
            <v>BLADE HARMONIC 36CM #ACE36P</v>
          </cell>
          <cell r="E4589">
            <v>272</v>
          </cell>
          <cell r="J4589">
            <v>1260</v>
          </cell>
        </row>
        <row r="4590">
          <cell r="B4590">
            <v>2701757</v>
          </cell>
          <cell r="C4590">
            <v>42781</v>
          </cell>
          <cell r="D4590" t="str">
            <v>BLADE HARMONIC 14M #ACE14S</v>
          </cell>
          <cell r="E4590">
            <v>272</v>
          </cell>
          <cell r="J4590">
            <v>1220</v>
          </cell>
        </row>
        <row r="4591">
          <cell r="B4591">
            <v>2701758</v>
          </cell>
          <cell r="C4591">
            <v>43670</v>
          </cell>
          <cell r="D4591" t="str">
            <v>BLADE HARMONIC 23CM #HARH23</v>
          </cell>
          <cell r="E4591">
            <v>272</v>
          </cell>
          <cell r="J4591">
            <v>1780</v>
          </cell>
        </row>
        <row r="4592">
          <cell r="B4592">
            <v>2701759</v>
          </cell>
          <cell r="C4592">
            <v>42853</v>
          </cell>
          <cell r="D4592" t="str">
            <v>STAPLER RELOAD 12MM WHT#GST60W</v>
          </cell>
          <cell r="E4592">
            <v>272</v>
          </cell>
          <cell r="J4592">
            <v>370</v>
          </cell>
        </row>
        <row r="4593">
          <cell r="B4593">
            <v>2701760</v>
          </cell>
          <cell r="C4593">
            <v>43879</v>
          </cell>
          <cell r="D4593" t="str">
            <v>STAPLER RELOAD 12MM BLU#GST60B</v>
          </cell>
          <cell r="E4593">
            <v>272</v>
          </cell>
          <cell r="J4593">
            <v>420</v>
          </cell>
        </row>
        <row r="4594">
          <cell r="B4594">
            <v>2701762</v>
          </cell>
          <cell r="C4594">
            <v>42644</v>
          </cell>
          <cell r="D4594" t="str">
            <v>EMBOLIC PRO SYS 5.5CM 190MM</v>
          </cell>
          <cell r="E4594">
            <v>272</v>
          </cell>
          <cell r="J4594">
            <v>4650</v>
          </cell>
        </row>
        <row r="4595">
          <cell r="B4595">
            <v>2701763</v>
          </cell>
          <cell r="C4595">
            <v>42644</v>
          </cell>
          <cell r="D4595" t="str">
            <v>EMBOLIC PRO SYS 5.5 300MM</v>
          </cell>
          <cell r="E4595">
            <v>272</v>
          </cell>
          <cell r="J4595">
            <v>4350</v>
          </cell>
        </row>
        <row r="4596">
          <cell r="B4596">
            <v>2701764</v>
          </cell>
          <cell r="C4596">
            <v>42644</v>
          </cell>
          <cell r="D4596" t="str">
            <v>EMBOLIC PRO SYS 6.5CM 190MM</v>
          </cell>
          <cell r="E4596">
            <v>272</v>
          </cell>
          <cell r="J4596">
            <v>4350</v>
          </cell>
        </row>
        <row r="4597">
          <cell r="B4597">
            <v>2701765</v>
          </cell>
          <cell r="C4597">
            <v>42644</v>
          </cell>
          <cell r="D4597" t="str">
            <v>EMBOLIC PRO SYS 6.5CM 300MM</v>
          </cell>
          <cell r="E4597">
            <v>272</v>
          </cell>
          <cell r="J4597">
            <v>4350</v>
          </cell>
        </row>
        <row r="4598">
          <cell r="B4598">
            <v>2701766</v>
          </cell>
          <cell r="C4598">
            <v>43810</v>
          </cell>
          <cell r="D4598" t="str">
            <v>ALLODERM 6X12 72 SQ CM</v>
          </cell>
          <cell r="E4598">
            <v>278</v>
          </cell>
          <cell r="F4598" t="str">
            <v>Q4116</v>
          </cell>
          <cell r="J4598">
            <v>60</v>
          </cell>
        </row>
        <row r="4599">
          <cell r="B4599">
            <v>2701767</v>
          </cell>
          <cell r="C4599">
            <v>42781</v>
          </cell>
          <cell r="D4599" t="str">
            <v>SUTURE 0 VICRYL+ #VCP753D</v>
          </cell>
          <cell r="E4599">
            <v>272</v>
          </cell>
          <cell r="J4599">
            <v>40</v>
          </cell>
        </row>
        <row r="4600">
          <cell r="B4600">
            <v>2701769</v>
          </cell>
          <cell r="C4600">
            <v>43125</v>
          </cell>
          <cell r="D4600" t="str">
            <v>TROCAR BLUNT TIP &amp; SEAL 12X100</v>
          </cell>
          <cell r="E4600">
            <v>272</v>
          </cell>
          <cell r="J4600">
            <v>140</v>
          </cell>
        </row>
        <row r="4601">
          <cell r="B4601">
            <v>2701772</v>
          </cell>
          <cell r="C4601">
            <v>42781</v>
          </cell>
          <cell r="D4601" t="str">
            <v>TROCAR KII FIOS FIX SYS 12X100</v>
          </cell>
          <cell r="E4601">
            <v>272</v>
          </cell>
          <cell r="J4601">
            <v>90</v>
          </cell>
        </row>
        <row r="4602">
          <cell r="B4602">
            <v>2701776</v>
          </cell>
          <cell r="C4602">
            <v>44106</v>
          </cell>
          <cell r="D4602" t="str">
            <v>RETRIEVAL SYS MONARCH 10MM</v>
          </cell>
          <cell r="E4602">
            <v>272</v>
          </cell>
          <cell r="J4602">
            <v>230</v>
          </cell>
        </row>
        <row r="4603">
          <cell r="B4603">
            <v>2701781</v>
          </cell>
          <cell r="C4603">
            <v>42644</v>
          </cell>
          <cell r="D4603" t="str">
            <v>BASKET STONE HELICAL TORQ 3FR</v>
          </cell>
          <cell r="E4603">
            <v>272</v>
          </cell>
          <cell r="J4603">
            <v>430</v>
          </cell>
        </row>
        <row r="4604">
          <cell r="B4604">
            <v>2701782</v>
          </cell>
          <cell r="C4604">
            <v>42781</v>
          </cell>
          <cell r="D4604" t="str">
            <v>BASKET STONE HELICAL W/FILI</v>
          </cell>
          <cell r="E4604">
            <v>272</v>
          </cell>
          <cell r="J4604">
            <v>550</v>
          </cell>
        </row>
        <row r="4605">
          <cell r="B4605">
            <v>2701783</v>
          </cell>
          <cell r="C4605">
            <v>43125</v>
          </cell>
          <cell r="D4605" t="str">
            <v>BASKET STONE HELICAL EXPAND</v>
          </cell>
          <cell r="E4605">
            <v>272</v>
          </cell>
          <cell r="J4605">
            <v>530</v>
          </cell>
        </row>
        <row r="4606">
          <cell r="B4606">
            <v>2701786</v>
          </cell>
          <cell r="C4606">
            <v>42781</v>
          </cell>
          <cell r="D4606" t="str">
            <v>BLADE RECIPROCATING #27796250</v>
          </cell>
          <cell r="E4606">
            <v>272</v>
          </cell>
          <cell r="J4606">
            <v>80</v>
          </cell>
        </row>
        <row r="4607">
          <cell r="B4607">
            <v>2701787</v>
          </cell>
          <cell r="C4607">
            <v>44342</v>
          </cell>
          <cell r="D4607" t="str">
            <v>BLADE SAG SAW #6125127090</v>
          </cell>
          <cell r="E4607">
            <v>272</v>
          </cell>
          <cell r="J4607">
            <v>160</v>
          </cell>
        </row>
        <row r="4608">
          <cell r="B4608">
            <v>2701788</v>
          </cell>
          <cell r="C4608">
            <v>44342</v>
          </cell>
          <cell r="D4608" t="str">
            <v>BLADE SAGITAL SAW #2108382003</v>
          </cell>
          <cell r="E4608">
            <v>278</v>
          </cell>
          <cell r="F4608" t="str">
            <v>C1713</v>
          </cell>
          <cell r="J4608">
            <v>100</v>
          </cell>
        </row>
        <row r="4609">
          <cell r="B4609">
            <v>2701789</v>
          </cell>
          <cell r="C4609">
            <v>44270</v>
          </cell>
          <cell r="D4609" t="str">
            <v>BLADE SAGITAL SAW #210810900SO</v>
          </cell>
          <cell r="E4609">
            <v>272</v>
          </cell>
          <cell r="J4609">
            <v>350</v>
          </cell>
        </row>
        <row r="4610">
          <cell r="B4610">
            <v>2701794</v>
          </cell>
          <cell r="C4610">
            <v>42781</v>
          </cell>
          <cell r="D4610" t="str">
            <v>TUBE EMG ENDOTRACH 7.0#8229707</v>
          </cell>
          <cell r="E4610">
            <v>272</v>
          </cell>
          <cell r="J4610">
            <v>950</v>
          </cell>
        </row>
        <row r="4611">
          <cell r="B4611">
            <v>2701795</v>
          </cell>
          <cell r="C4611">
            <v>42781</v>
          </cell>
          <cell r="D4611" t="str">
            <v>TUBE EMG ENDOTRACH 6.0#8229706</v>
          </cell>
          <cell r="E4611">
            <v>272</v>
          </cell>
          <cell r="J4611">
            <v>950</v>
          </cell>
        </row>
        <row r="4612">
          <cell r="B4612">
            <v>2701796</v>
          </cell>
          <cell r="C4612">
            <v>42781</v>
          </cell>
          <cell r="D4612" t="str">
            <v>TUBE EMG ENDOTRACH 8.0#8229708</v>
          </cell>
          <cell r="E4612">
            <v>272</v>
          </cell>
          <cell r="J4612">
            <v>950</v>
          </cell>
        </row>
        <row r="4613">
          <cell r="B4613">
            <v>2701798</v>
          </cell>
          <cell r="C4613">
            <v>42644</v>
          </cell>
          <cell r="D4613" t="str">
            <v>MODULE/PROB NUVASIVE 80100002</v>
          </cell>
          <cell r="E4613">
            <v>272</v>
          </cell>
          <cell r="J4613">
            <v>5010</v>
          </cell>
        </row>
        <row r="4614">
          <cell r="B4614">
            <v>2701801</v>
          </cell>
          <cell r="C4614">
            <v>42644</v>
          </cell>
          <cell r="D4614" t="str">
            <v>MORCELLATOR HANDPIECE MXB100</v>
          </cell>
          <cell r="E4614">
            <v>272</v>
          </cell>
          <cell r="F4614" t="str">
            <v>C1782</v>
          </cell>
          <cell r="J4614">
            <v>2290</v>
          </cell>
        </row>
        <row r="4615">
          <cell r="B4615">
            <v>2701806</v>
          </cell>
          <cell r="C4615">
            <v>44035</v>
          </cell>
          <cell r="D4615" t="str">
            <v>KIT NEVERTOUCH 45CM #11403001</v>
          </cell>
          <cell r="E4615">
            <v>272</v>
          </cell>
          <cell r="J4615">
            <v>1290</v>
          </cell>
        </row>
        <row r="4616">
          <cell r="B4616">
            <v>2701807</v>
          </cell>
          <cell r="C4616">
            <v>44035</v>
          </cell>
          <cell r="D4616" t="str">
            <v>KIT NEVERTOUCH 65CM #11403002</v>
          </cell>
          <cell r="E4616">
            <v>272</v>
          </cell>
          <cell r="J4616">
            <v>1290</v>
          </cell>
        </row>
        <row r="4617">
          <cell r="B4617">
            <v>2701808</v>
          </cell>
          <cell r="C4617">
            <v>42781</v>
          </cell>
          <cell r="D4617" t="str">
            <v>GUIDEWIRE PTIP NITINOL 01</v>
          </cell>
          <cell r="E4617">
            <v>272</v>
          </cell>
          <cell r="F4617" t="str">
            <v>C1769</v>
          </cell>
          <cell r="J4617">
            <v>160</v>
          </cell>
        </row>
        <row r="4618">
          <cell r="B4618">
            <v>2701810</v>
          </cell>
          <cell r="C4618">
            <v>42781</v>
          </cell>
          <cell r="D4618" t="str">
            <v>KIT JACKSON SPINALTABLE#5808PV</v>
          </cell>
          <cell r="E4618">
            <v>271</v>
          </cell>
          <cell r="J4618">
            <v>140</v>
          </cell>
        </row>
        <row r="4619">
          <cell r="B4619">
            <v>2701811</v>
          </cell>
          <cell r="C4619">
            <v>43879</v>
          </cell>
          <cell r="D4619" t="str">
            <v>MANIPULATOR UTERINE SMALL</v>
          </cell>
          <cell r="E4619">
            <v>270</v>
          </cell>
          <cell r="J4619">
            <v>150</v>
          </cell>
        </row>
        <row r="4620">
          <cell r="B4620">
            <v>2701812</v>
          </cell>
          <cell r="C4620">
            <v>44119</v>
          </cell>
          <cell r="D4620" t="str">
            <v>MANIPULATOR UTERINE MEDIUM</v>
          </cell>
          <cell r="E4620">
            <v>270</v>
          </cell>
          <cell r="J4620">
            <v>150</v>
          </cell>
        </row>
        <row r="4621">
          <cell r="B4621">
            <v>2701813</v>
          </cell>
          <cell r="C4621">
            <v>44060</v>
          </cell>
          <cell r="D4621" t="str">
            <v>MANIPULATOR UTERINE LARGE</v>
          </cell>
          <cell r="E4621">
            <v>272</v>
          </cell>
          <cell r="J4621">
            <v>150</v>
          </cell>
        </row>
        <row r="4622">
          <cell r="B4622">
            <v>2701814</v>
          </cell>
          <cell r="C4622">
            <v>42644</v>
          </cell>
          <cell r="D4622" t="str">
            <v>TRAY BARIATRIC #XBB77S</v>
          </cell>
          <cell r="E4622">
            <v>272</v>
          </cell>
          <cell r="J4622">
            <v>720</v>
          </cell>
        </row>
        <row r="4623">
          <cell r="B4623">
            <v>2701815</v>
          </cell>
          <cell r="C4623">
            <v>42825</v>
          </cell>
          <cell r="D4623" t="str">
            <v>DISSECTOR ENDO BARIATRIC#RGBRS</v>
          </cell>
          <cell r="E4623">
            <v>272</v>
          </cell>
          <cell r="J4623">
            <v>550</v>
          </cell>
        </row>
        <row r="4624">
          <cell r="B4624">
            <v>2701816</v>
          </cell>
          <cell r="C4624">
            <v>42644</v>
          </cell>
          <cell r="D4624" t="str">
            <v>SHEARS HARMONIC FOCUS#HPBLUE</v>
          </cell>
          <cell r="E4624">
            <v>272</v>
          </cell>
          <cell r="J4624">
            <v>2400</v>
          </cell>
        </row>
        <row r="4625">
          <cell r="B4625">
            <v>2701817</v>
          </cell>
          <cell r="C4625">
            <v>44323</v>
          </cell>
          <cell r="D4625" t="str">
            <v>KIT CRANIAL ACCESS #IN5HND</v>
          </cell>
          <cell r="E4625">
            <v>272</v>
          </cell>
          <cell r="J4625">
            <v>1130</v>
          </cell>
        </row>
        <row r="4626">
          <cell r="B4626">
            <v>2701818</v>
          </cell>
          <cell r="C4626">
            <v>44323</v>
          </cell>
          <cell r="D4626" t="str">
            <v>CATH LUMBAR CLOSE TIP #INS5010</v>
          </cell>
          <cell r="E4626">
            <v>272</v>
          </cell>
          <cell r="J4626">
            <v>830</v>
          </cell>
        </row>
        <row r="4627">
          <cell r="B4627">
            <v>2701819</v>
          </cell>
          <cell r="C4627">
            <v>43558</v>
          </cell>
          <cell r="D4627" t="str">
            <v>CATH PERIT PASSER #NL850-</v>
          </cell>
          <cell r="E4627">
            <v>272</v>
          </cell>
          <cell r="J4627">
            <v>2620</v>
          </cell>
        </row>
        <row r="4628">
          <cell r="B4628">
            <v>2701820</v>
          </cell>
          <cell r="C4628">
            <v>42795</v>
          </cell>
          <cell r="D4628" t="str">
            <v>KIT ICP MONITORING #1104B</v>
          </cell>
          <cell r="E4628">
            <v>272</v>
          </cell>
          <cell r="J4628">
            <v>2890</v>
          </cell>
        </row>
        <row r="4629">
          <cell r="B4629">
            <v>2701821</v>
          </cell>
          <cell r="C4629">
            <v>42644</v>
          </cell>
          <cell r="D4629" t="str">
            <v>KIT MONITOR MICROVENT #1104HM</v>
          </cell>
          <cell r="E4629">
            <v>272</v>
          </cell>
          <cell r="J4629">
            <v>2020</v>
          </cell>
        </row>
        <row r="4630">
          <cell r="B4630">
            <v>2701822</v>
          </cell>
          <cell r="C4630">
            <v>42644</v>
          </cell>
          <cell r="D4630" t="str">
            <v>SHEATH INTRO PERIT 46CM#901118</v>
          </cell>
          <cell r="E4630">
            <v>272</v>
          </cell>
          <cell r="F4630" t="str">
            <v>C1894</v>
          </cell>
          <cell r="J4630">
            <v>630</v>
          </cell>
        </row>
        <row r="4631">
          <cell r="B4631">
            <v>2701823</v>
          </cell>
          <cell r="C4631">
            <v>42644</v>
          </cell>
          <cell r="D4631" t="str">
            <v>SHEATH INTRO PERIT 61CM#901124</v>
          </cell>
          <cell r="E4631">
            <v>272</v>
          </cell>
          <cell r="F4631" t="str">
            <v>C1894</v>
          </cell>
          <cell r="J4631">
            <v>590</v>
          </cell>
        </row>
        <row r="4632">
          <cell r="B4632">
            <v>2701824</v>
          </cell>
          <cell r="C4632">
            <v>43125</v>
          </cell>
          <cell r="D4632" t="str">
            <v>SHEATH INTRO PERIT 70CM#9MD170</v>
          </cell>
          <cell r="E4632">
            <v>272</v>
          </cell>
          <cell r="F4632" t="str">
            <v>C1894</v>
          </cell>
          <cell r="J4632">
            <v>550</v>
          </cell>
        </row>
        <row r="4633">
          <cell r="B4633">
            <v>2701827</v>
          </cell>
          <cell r="C4633">
            <v>44243</v>
          </cell>
          <cell r="D4633" t="str">
            <v>CATH EVD BACTISEAL SET #821745</v>
          </cell>
          <cell r="E4633">
            <v>278</v>
          </cell>
          <cell r="J4633">
            <v>1120</v>
          </cell>
        </row>
        <row r="4634">
          <cell r="B4634">
            <v>2701828</v>
          </cell>
          <cell r="C4634">
            <v>42781</v>
          </cell>
          <cell r="D4634" t="str">
            <v>KIT MICRO SENSOR BASIC #8</v>
          </cell>
          <cell r="E4634">
            <v>272</v>
          </cell>
          <cell r="F4634" t="str">
            <v>C1729</v>
          </cell>
          <cell r="J4634">
            <v>2010</v>
          </cell>
        </row>
        <row r="4635">
          <cell r="B4635">
            <v>2701829</v>
          </cell>
          <cell r="C4635">
            <v>42781</v>
          </cell>
          <cell r="D4635" t="str">
            <v>KIT CSF SHUNT ULTRA S/M #</v>
          </cell>
          <cell r="E4635">
            <v>272</v>
          </cell>
          <cell r="F4635" t="str">
            <v>C1729</v>
          </cell>
          <cell r="J4635">
            <v>2730</v>
          </cell>
        </row>
        <row r="4636">
          <cell r="B4636">
            <v>2701830</v>
          </cell>
          <cell r="C4636">
            <v>44701</v>
          </cell>
          <cell r="D4636" t="str">
            <v>BLADE ARTHRO 4.5 INCIS#7205345</v>
          </cell>
          <cell r="E4636">
            <v>272</v>
          </cell>
          <cell r="J4636">
            <v>120</v>
          </cell>
        </row>
        <row r="4637">
          <cell r="B4637">
            <v>2701831</v>
          </cell>
          <cell r="C4637">
            <v>42795</v>
          </cell>
          <cell r="D4637" t="str">
            <v>BLADE ARTHRO 5.5 ABRDR#7205325</v>
          </cell>
          <cell r="E4637">
            <v>272</v>
          </cell>
          <cell r="J4637">
            <v>170</v>
          </cell>
        </row>
        <row r="4638">
          <cell r="B4638">
            <v>2701832</v>
          </cell>
          <cell r="C4638">
            <v>43537</v>
          </cell>
          <cell r="D4638" t="str">
            <v>BLADE ARTHRO 4.5 ABRDR#7205316</v>
          </cell>
          <cell r="E4638">
            <v>272</v>
          </cell>
          <cell r="J4638">
            <v>120</v>
          </cell>
        </row>
        <row r="4639">
          <cell r="B4639">
            <v>2701833</v>
          </cell>
          <cell r="C4639">
            <v>43500</v>
          </cell>
          <cell r="D4639" t="str">
            <v>BLADE ARTHRO 3.5 CUTTER7205308</v>
          </cell>
          <cell r="E4639">
            <v>272</v>
          </cell>
          <cell r="J4639">
            <v>120</v>
          </cell>
        </row>
        <row r="4640">
          <cell r="B4640">
            <v>2701834</v>
          </cell>
          <cell r="C4640">
            <v>42795</v>
          </cell>
          <cell r="D4640" t="str">
            <v>BLADE ARTHRO 5.5 FULL#7205307</v>
          </cell>
          <cell r="E4640">
            <v>272</v>
          </cell>
          <cell r="J4640">
            <v>170</v>
          </cell>
        </row>
        <row r="4641">
          <cell r="B4641">
            <v>2701835</v>
          </cell>
          <cell r="C4641">
            <v>42644</v>
          </cell>
          <cell r="D4641" t="str">
            <v>BLADE ARTHRO 5.5 ACROM#7205327</v>
          </cell>
          <cell r="E4641">
            <v>272</v>
          </cell>
          <cell r="J4641">
            <v>120</v>
          </cell>
        </row>
        <row r="4642">
          <cell r="B4642">
            <v>2701855</v>
          </cell>
          <cell r="C4642">
            <v>42781</v>
          </cell>
          <cell r="D4642" t="str">
            <v>VESSEL SEALING 5MM #LS1500</v>
          </cell>
          <cell r="E4642">
            <v>272</v>
          </cell>
          <cell r="J4642">
            <v>530</v>
          </cell>
        </row>
        <row r="4643">
          <cell r="B4643">
            <v>2701857</v>
          </cell>
          <cell r="C4643">
            <v>42644</v>
          </cell>
          <cell r="D4643" t="str">
            <v>TIP DETACHABLE 56F #1465-56</v>
          </cell>
          <cell r="E4643">
            <v>272</v>
          </cell>
          <cell r="J4643">
            <v>150</v>
          </cell>
        </row>
        <row r="4644">
          <cell r="B4644">
            <v>2701858</v>
          </cell>
          <cell r="C4644">
            <v>43558</v>
          </cell>
          <cell r="D4644" t="str">
            <v>CATH KUMAR CHOLANG #CC-019</v>
          </cell>
          <cell r="E4644">
            <v>272</v>
          </cell>
          <cell r="J4644">
            <v>110</v>
          </cell>
        </row>
        <row r="4645">
          <cell r="B4645">
            <v>2701859</v>
          </cell>
          <cell r="C4645">
            <v>42781</v>
          </cell>
          <cell r="D4645" t="str">
            <v>DRAIN 15FR HUBLESS #072228</v>
          </cell>
          <cell r="E4645">
            <v>272</v>
          </cell>
          <cell r="F4645" t="str">
            <v>C1729</v>
          </cell>
          <cell r="J4645">
            <v>60</v>
          </cell>
        </row>
        <row r="4646">
          <cell r="B4646">
            <v>2701864</v>
          </cell>
          <cell r="C4646">
            <v>43194</v>
          </cell>
          <cell r="D4646" t="str">
            <v>VESSEL SEALER 5MM #EB010</v>
          </cell>
          <cell r="E4646">
            <v>272</v>
          </cell>
          <cell r="J4646">
            <v>1130</v>
          </cell>
        </row>
        <row r="4647">
          <cell r="B4647">
            <v>2701866</v>
          </cell>
          <cell r="C4647">
            <v>42781</v>
          </cell>
          <cell r="D4647" t="str">
            <v>NEEDLE GRANEE #10165</v>
          </cell>
          <cell r="E4647">
            <v>272</v>
          </cell>
          <cell r="J4647">
            <v>170</v>
          </cell>
        </row>
        <row r="4648">
          <cell r="B4648">
            <v>2701868</v>
          </cell>
          <cell r="C4648">
            <v>42795</v>
          </cell>
          <cell r="D4648" t="str">
            <v>CANNULA DUPLOTIP #0600038</v>
          </cell>
          <cell r="E4648">
            <v>272</v>
          </cell>
          <cell r="J4648">
            <v>170</v>
          </cell>
        </row>
        <row r="4649">
          <cell r="B4649">
            <v>2701869</v>
          </cell>
          <cell r="C4649">
            <v>42761</v>
          </cell>
          <cell r="D4649" t="str">
            <v>SUTURE 2-0 SOFSILK #170004</v>
          </cell>
          <cell r="E4649">
            <v>272</v>
          </cell>
          <cell r="J4649">
            <v>180</v>
          </cell>
        </row>
        <row r="4650">
          <cell r="B4650">
            <v>2701870</v>
          </cell>
          <cell r="C4650">
            <v>43558</v>
          </cell>
          <cell r="D4650" t="str">
            <v>CATH PERIT PASSER #NL850-</v>
          </cell>
          <cell r="E4650">
            <v>272</v>
          </cell>
          <cell r="J4650">
            <v>2620</v>
          </cell>
        </row>
        <row r="4651">
          <cell r="B4651">
            <v>2701873</v>
          </cell>
          <cell r="C4651">
            <v>42781</v>
          </cell>
          <cell r="D4651" t="str">
            <v>KIT LUMB XDRAIN/MONIT OT#</v>
          </cell>
          <cell r="E4651">
            <v>272</v>
          </cell>
          <cell r="F4651" t="str">
            <v>C1729</v>
          </cell>
          <cell r="J4651">
            <v>660</v>
          </cell>
        </row>
        <row r="4652">
          <cell r="B4652">
            <v>2701874</v>
          </cell>
          <cell r="C4652">
            <v>42781</v>
          </cell>
          <cell r="D4652" t="str">
            <v>KIT LUMB XDRAIN/MONIT CT#</v>
          </cell>
          <cell r="E4652">
            <v>272</v>
          </cell>
          <cell r="F4652" t="str">
            <v>C1729</v>
          </cell>
          <cell r="J4652">
            <v>780</v>
          </cell>
        </row>
        <row r="4653">
          <cell r="B4653">
            <v>2701875</v>
          </cell>
          <cell r="C4653">
            <v>42781</v>
          </cell>
          <cell r="D4653" t="str">
            <v>SHEATH INTRO 14FR #3805-014</v>
          </cell>
          <cell r="E4653">
            <v>272</v>
          </cell>
          <cell r="F4653" t="str">
            <v>C1894</v>
          </cell>
          <cell r="J4653">
            <v>1120</v>
          </cell>
        </row>
        <row r="4654">
          <cell r="B4654">
            <v>2701876</v>
          </cell>
          <cell r="C4654">
            <v>42644</v>
          </cell>
          <cell r="D4654" t="str">
            <v>TIP CUSA MICRO LONG #1529161</v>
          </cell>
          <cell r="E4654">
            <v>272</v>
          </cell>
          <cell r="J4654">
            <v>2140</v>
          </cell>
        </row>
        <row r="4655">
          <cell r="B4655">
            <v>2701878</v>
          </cell>
          <cell r="C4655">
            <v>43810</v>
          </cell>
          <cell r="D4655" t="str">
            <v>EXPANDER TISSUE 650CC MED HGHT</v>
          </cell>
          <cell r="E4655">
            <v>278</v>
          </cell>
          <cell r="F4655" t="str">
            <v>C1789</v>
          </cell>
          <cell r="J4655">
            <v>1710</v>
          </cell>
        </row>
        <row r="4656">
          <cell r="B4656">
            <v>2701879</v>
          </cell>
          <cell r="C4656">
            <v>44477</v>
          </cell>
          <cell r="D4656" t="str">
            <v>PIN DISTRACTION 16MM #FF905SB</v>
          </cell>
          <cell r="E4656">
            <v>278</v>
          </cell>
          <cell r="F4656" t="str">
            <v>C1713</v>
          </cell>
          <cell r="J4656">
            <v>230</v>
          </cell>
        </row>
        <row r="4657">
          <cell r="B4657">
            <v>2701880</v>
          </cell>
          <cell r="C4657">
            <v>43810</v>
          </cell>
          <cell r="D4657" t="str">
            <v>PIN DISTRACTION 14MM #FF904SB</v>
          </cell>
          <cell r="E4657">
            <v>278</v>
          </cell>
          <cell r="F4657" t="str">
            <v>C1713</v>
          </cell>
          <cell r="J4657">
            <v>160</v>
          </cell>
        </row>
        <row r="4658">
          <cell r="B4658">
            <v>2701881</v>
          </cell>
          <cell r="C4658">
            <v>44070</v>
          </cell>
          <cell r="D4658" t="str">
            <v>STAPLER LIGACLIP #MSM20</v>
          </cell>
          <cell r="E4658">
            <v>272</v>
          </cell>
          <cell r="J4658">
            <v>120</v>
          </cell>
        </row>
        <row r="4659">
          <cell r="B4659">
            <v>2701882</v>
          </cell>
          <cell r="C4659">
            <v>42644</v>
          </cell>
          <cell r="D4659" t="str">
            <v>SUTURE 3-0 POLYSORB #170071</v>
          </cell>
          <cell r="E4659">
            <v>272</v>
          </cell>
          <cell r="J4659">
            <v>140</v>
          </cell>
        </row>
        <row r="4660">
          <cell r="B4660">
            <v>2701883</v>
          </cell>
          <cell r="C4660">
            <v>42781</v>
          </cell>
          <cell r="D4660" t="str">
            <v>SUTURE 3-0 ENDOSTICH #173023</v>
          </cell>
          <cell r="E4660">
            <v>272</v>
          </cell>
          <cell r="J4660">
            <v>70</v>
          </cell>
        </row>
        <row r="4661">
          <cell r="B4661">
            <v>2701884</v>
          </cell>
          <cell r="C4661">
            <v>43637</v>
          </cell>
          <cell r="D4661" t="str">
            <v>SUIT FEM BODY LG #FBA-L-B</v>
          </cell>
          <cell r="E4661">
            <v>272</v>
          </cell>
          <cell r="J4661">
            <v>260</v>
          </cell>
        </row>
        <row r="4662">
          <cell r="B4662">
            <v>2701890</v>
          </cell>
          <cell r="C4662">
            <v>42781</v>
          </cell>
          <cell r="D4662" t="str">
            <v>PERFORATOR HUDSON END 14/11MM</v>
          </cell>
          <cell r="E4662">
            <v>272</v>
          </cell>
          <cell r="J4662">
            <v>520</v>
          </cell>
        </row>
        <row r="4663">
          <cell r="B4663">
            <v>2701891</v>
          </cell>
          <cell r="C4663">
            <v>42781</v>
          </cell>
          <cell r="D4663" t="str">
            <v>BLADE HARMONIC 18CM #WAVE18S</v>
          </cell>
          <cell r="E4663">
            <v>272</v>
          </cell>
          <cell r="J4663">
            <v>780</v>
          </cell>
        </row>
        <row r="4664">
          <cell r="B4664">
            <v>2701892</v>
          </cell>
          <cell r="C4664">
            <v>44060</v>
          </cell>
          <cell r="D4664" t="str">
            <v>POUCH TISSUE LAPSAC 5X8#G15656</v>
          </cell>
          <cell r="E4664">
            <v>272</v>
          </cell>
          <cell r="J4664">
            <v>240</v>
          </cell>
        </row>
        <row r="4665">
          <cell r="B4665">
            <v>2701893</v>
          </cell>
          <cell r="C4665">
            <v>42781</v>
          </cell>
          <cell r="D4665" t="str">
            <v>POUCH TISSUE LAPSAC8X10#G16497</v>
          </cell>
          <cell r="E4665">
            <v>272</v>
          </cell>
          <cell r="J4665">
            <v>230</v>
          </cell>
        </row>
        <row r="4666">
          <cell r="B4666">
            <v>2701904</v>
          </cell>
          <cell r="C4666">
            <v>42865</v>
          </cell>
          <cell r="D4666" t="str">
            <v>DISSECTOR SYS SPCEMKER 10-12MM</v>
          </cell>
          <cell r="E4666">
            <v>272</v>
          </cell>
          <cell r="J4666">
            <v>1580</v>
          </cell>
        </row>
        <row r="4667">
          <cell r="B4667">
            <v>2701906</v>
          </cell>
          <cell r="C4667">
            <v>44068</v>
          </cell>
          <cell r="D4667" t="str">
            <v>SET INTRODUCER 5F 55CM#G13009</v>
          </cell>
          <cell r="E4667">
            <v>272</v>
          </cell>
          <cell r="F4667" t="str">
            <v>C1894</v>
          </cell>
          <cell r="J4667">
            <v>130</v>
          </cell>
        </row>
        <row r="4668">
          <cell r="B4668">
            <v>2701907</v>
          </cell>
          <cell r="C4668">
            <v>44068</v>
          </cell>
          <cell r="D4668" t="str">
            <v>SET INTRODUCER 5F 70CM#G13091</v>
          </cell>
          <cell r="E4668">
            <v>272</v>
          </cell>
          <cell r="F4668" t="str">
            <v>C1894</v>
          </cell>
          <cell r="J4668">
            <v>130</v>
          </cell>
        </row>
        <row r="4669">
          <cell r="B4669">
            <v>2701908</v>
          </cell>
          <cell r="C4669">
            <v>44068</v>
          </cell>
          <cell r="D4669" t="str">
            <v>SET INTRODUCER 5F 90CM#G13069</v>
          </cell>
          <cell r="E4669">
            <v>272</v>
          </cell>
          <cell r="F4669" t="str">
            <v>C1894</v>
          </cell>
          <cell r="J4669">
            <v>160</v>
          </cell>
        </row>
        <row r="4670">
          <cell r="B4670">
            <v>2701909</v>
          </cell>
          <cell r="C4670">
            <v>42644</v>
          </cell>
          <cell r="D4670" t="str">
            <v>SET INTRODUCER 6F 40CM#G09478</v>
          </cell>
          <cell r="E4670">
            <v>272</v>
          </cell>
          <cell r="F4670" t="str">
            <v>C1894</v>
          </cell>
          <cell r="J4670">
            <v>300</v>
          </cell>
        </row>
        <row r="4671">
          <cell r="B4671">
            <v>2701910</v>
          </cell>
          <cell r="C4671">
            <v>44068</v>
          </cell>
          <cell r="D4671" t="str">
            <v>SET INTRODUCER 6F 90CM#G12266</v>
          </cell>
          <cell r="E4671">
            <v>272</v>
          </cell>
          <cell r="F4671" t="str">
            <v>C1894</v>
          </cell>
          <cell r="J4671">
            <v>160</v>
          </cell>
        </row>
        <row r="4672">
          <cell r="B4672">
            <v>2701911</v>
          </cell>
          <cell r="C4672">
            <v>42781</v>
          </cell>
          <cell r="D4672" t="str">
            <v>SET INTRODUCER 7F 40CM#G09479</v>
          </cell>
          <cell r="E4672">
            <v>272</v>
          </cell>
          <cell r="F4672" t="str">
            <v>C1894</v>
          </cell>
          <cell r="J4672">
            <v>380</v>
          </cell>
        </row>
        <row r="4673">
          <cell r="B4673">
            <v>2701912</v>
          </cell>
          <cell r="C4673">
            <v>44068</v>
          </cell>
          <cell r="D4673" t="str">
            <v>SET INTRODUCER 7F 55CM#G11633</v>
          </cell>
          <cell r="E4673">
            <v>272</v>
          </cell>
          <cell r="F4673" t="str">
            <v>C1894</v>
          </cell>
          <cell r="J4673">
            <v>130</v>
          </cell>
        </row>
        <row r="4674">
          <cell r="B4674">
            <v>2701913</v>
          </cell>
          <cell r="C4674">
            <v>42644</v>
          </cell>
          <cell r="D4674" t="str">
            <v>CATH DILATION 6X2X40C 6F</v>
          </cell>
          <cell r="E4674">
            <v>272</v>
          </cell>
          <cell r="F4674" t="str">
            <v>C1726</v>
          </cell>
          <cell r="J4674">
            <v>920</v>
          </cell>
        </row>
        <row r="4675">
          <cell r="B4675">
            <v>2701914</v>
          </cell>
          <cell r="C4675">
            <v>43125</v>
          </cell>
          <cell r="D4675" t="str">
            <v>CATH DILATION 6X4X40C 6F</v>
          </cell>
          <cell r="E4675">
            <v>272</v>
          </cell>
          <cell r="F4675" t="str">
            <v>C1726</v>
          </cell>
          <cell r="J4675">
            <v>920</v>
          </cell>
        </row>
        <row r="4676">
          <cell r="B4676">
            <v>2701915</v>
          </cell>
          <cell r="C4676">
            <v>42644</v>
          </cell>
          <cell r="D4676" t="str">
            <v>SET INTRODUCER 7F 90CM #G11634</v>
          </cell>
          <cell r="E4676">
            <v>272</v>
          </cell>
          <cell r="F4676" t="str">
            <v>C1894</v>
          </cell>
          <cell r="J4676">
            <v>290</v>
          </cell>
        </row>
        <row r="4677">
          <cell r="B4677">
            <v>2701923</v>
          </cell>
          <cell r="C4677">
            <v>44110</v>
          </cell>
          <cell r="D4677" t="str">
            <v>KIT INTRODUCER OFFEASE 6F 68C</v>
          </cell>
          <cell r="E4677">
            <v>278</v>
          </cell>
          <cell r="F4677" t="str">
            <v>C1874</v>
          </cell>
          <cell r="J4677">
            <v>290</v>
          </cell>
        </row>
        <row r="4678">
          <cell r="B4678">
            <v>2701925</v>
          </cell>
          <cell r="C4678">
            <v>42644</v>
          </cell>
          <cell r="D4678" t="str">
            <v>KIT INTRO PERCUT 13FR #0601113</v>
          </cell>
          <cell r="E4678">
            <v>272</v>
          </cell>
          <cell r="F4678" t="str">
            <v>C1894</v>
          </cell>
          <cell r="J4678">
            <v>230</v>
          </cell>
        </row>
        <row r="4679">
          <cell r="B4679">
            <v>2701926</v>
          </cell>
          <cell r="C4679">
            <v>42644</v>
          </cell>
          <cell r="D4679" t="str">
            <v>KIT INTRO PERCUT 10FR #0607710</v>
          </cell>
          <cell r="E4679">
            <v>272</v>
          </cell>
          <cell r="F4679" t="str">
            <v>C1894</v>
          </cell>
          <cell r="J4679">
            <v>430</v>
          </cell>
        </row>
        <row r="4680">
          <cell r="B4680">
            <v>2701927</v>
          </cell>
          <cell r="C4680">
            <v>42853</v>
          </cell>
          <cell r="D4680" t="str">
            <v>STAPLER ENDOGIA ROT 15M#030456</v>
          </cell>
          <cell r="E4680">
            <v>272</v>
          </cell>
          <cell r="J4680">
            <v>510</v>
          </cell>
        </row>
        <row r="4681">
          <cell r="B4681">
            <v>2701933</v>
          </cell>
          <cell r="C4681">
            <v>42781</v>
          </cell>
          <cell r="D4681" t="str">
            <v>CATH ANGIO 5X7 #13709702</v>
          </cell>
          <cell r="E4681">
            <v>272</v>
          </cell>
          <cell r="F4681" t="str">
            <v>C1751</v>
          </cell>
          <cell r="J4681">
            <v>420</v>
          </cell>
        </row>
        <row r="4682">
          <cell r="B4682">
            <v>2701938</v>
          </cell>
          <cell r="C4682">
            <v>42795</v>
          </cell>
          <cell r="D4682" t="str">
            <v>CATH GUIDE H-STICK #778-278-55</v>
          </cell>
          <cell r="E4682">
            <v>272</v>
          </cell>
          <cell r="F4682" t="str">
            <v>C1887</v>
          </cell>
          <cell r="J4682">
            <v>220</v>
          </cell>
        </row>
        <row r="4683">
          <cell r="B4683">
            <v>2701939</v>
          </cell>
          <cell r="C4683">
            <v>42795</v>
          </cell>
          <cell r="D4683" t="str">
            <v>CATH GUIDE RDC 7X55#778-212-55</v>
          </cell>
          <cell r="E4683">
            <v>272</v>
          </cell>
          <cell r="F4683" t="str">
            <v>C1887</v>
          </cell>
          <cell r="J4683">
            <v>650</v>
          </cell>
        </row>
        <row r="4684">
          <cell r="B4684">
            <v>2701943</v>
          </cell>
          <cell r="C4684">
            <v>43125</v>
          </cell>
          <cell r="D4684" t="str">
            <v>CATH ANGIO BECON 4X100 #G12330</v>
          </cell>
          <cell r="E4684">
            <v>272</v>
          </cell>
          <cell r="F4684" t="str">
            <v>C1751</v>
          </cell>
          <cell r="J4684">
            <v>150</v>
          </cell>
        </row>
        <row r="4685">
          <cell r="B4685">
            <v>2701944</v>
          </cell>
          <cell r="C4685">
            <v>42644</v>
          </cell>
          <cell r="D4685" t="str">
            <v>CATH ANGIO DAV 4X100 #G12332</v>
          </cell>
          <cell r="E4685">
            <v>272</v>
          </cell>
          <cell r="F4685" t="str">
            <v>C1751</v>
          </cell>
          <cell r="J4685">
            <v>150</v>
          </cell>
        </row>
        <row r="4686">
          <cell r="B4686">
            <v>2701945</v>
          </cell>
          <cell r="C4686">
            <v>42781</v>
          </cell>
          <cell r="D4686" t="str">
            <v>CATH BALLOON STEIN12X100#REL46</v>
          </cell>
          <cell r="E4686">
            <v>272</v>
          </cell>
          <cell r="F4686" t="str">
            <v>C1725</v>
          </cell>
          <cell r="J4686">
            <v>1340</v>
          </cell>
        </row>
        <row r="4687">
          <cell r="B4687">
            <v>2701946</v>
          </cell>
          <cell r="C4687">
            <v>42781</v>
          </cell>
          <cell r="D4687" t="str">
            <v>CATH GUIDE MPA 6X90#670-270-90</v>
          </cell>
          <cell r="E4687">
            <v>272</v>
          </cell>
          <cell r="F4687" t="str">
            <v>C1887</v>
          </cell>
          <cell r="J4687">
            <v>220</v>
          </cell>
        </row>
        <row r="4688">
          <cell r="B4688">
            <v>2701948</v>
          </cell>
          <cell r="C4688">
            <v>42795</v>
          </cell>
          <cell r="D4688" t="str">
            <v>CATH FRT RUNER 6X140 #FBP39140</v>
          </cell>
          <cell r="E4688">
            <v>272</v>
          </cell>
          <cell r="F4688" t="str">
            <v>C1887</v>
          </cell>
          <cell r="J4688">
            <v>3140</v>
          </cell>
        </row>
        <row r="4689">
          <cell r="B4689">
            <v>2701949</v>
          </cell>
          <cell r="C4689">
            <v>42795</v>
          </cell>
          <cell r="D4689" t="str">
            <v>CATH GUIDE MICRO6X140#MGX39140</v>
          </cell>
          <cell r="E4689">
            <v>272</v>
          </cell>
          <cell r="F4689" t="str">
            <v>C1887</v>
          </cell>
          <cell r="J4689">
            <v>2110</v>
          </cell>
        </row>
        <row r="4690">
          <cell r="B4690">
            <v>2701950</v>
          </cell>
          <cell r="C4690">
            <v>42781</v>
          </cell>
          <cell r="D4690" t="str">
            <v>CATH ANGIO UF 5FX65 #451-504V5</v>
          </cell>
          <cell r="E4690">
            <v>272</v>
          </cell>
          <cell r="F4690" t="str">
            <v>C1751</v>
          </cell>
          <cell r="J4690">
            <v>60</v>
          </cell>
        </row>
        <row r="4691">
          <cell r="B4691">
            <v>2701951</v>
          </cell>
          <cell r="C4691">
            <v>43125</v>
          </cell>
          <cell r="D4691" t="str">
            <v>CATH ANGIO C1 5FX65 #451-542V0</v>
          </cell>
          <cell r="E4691">
            <v>272</v>
          </cell>
          <cell r="F4691" t="str">
            <v>C1751</v>
          </cell>
          <cell r="J4691">
            <v>190</v>
          </cell>
        </row>
        <row r="4692">
          <cell r="B4692">
            <v>2701952</v>
          </cell>
          <cell r="C4692">
            <v>42781</v>
          </cell>
          <cell r="D4692" t="str">
            <v>CATH ANGIO C2 5FX65 #451-543V0</v>
          </cell>
          <cell r="E4692">
            <v>272</v>
          </cell>
          <cell r="F4692" t="str">
            <v>C1751</v>
          </cell>
          <cell r="J4692">
            <v>230</v>
          </cell>
        </row>
        <row r="4693">
          <cell r="B4693">
            <v>2701953</v>
          </cell>
          <cell r="C4693">
            <v>43125</v>
          </cell>
          <cell r="D4693" t="str">
            <v>CATH ANGIO RC1 5X65 #451-555V0</v>
          </cell>
          <cell r="E4693">
            <v>272</v>
          </cell>
          <cell r="F4693" t="str">
            <v>C1751</v>
          </cell>
          <cell r="J4693">
            <v>190</v>
          </cell>
        </row>
        <row r="4694">
          <cell r="B4694">
            <v>2701954</v>
          </cell>
          <cell r="C4694">
            <v>42781</v>
          </cell>
          <cell r="D4694" t="str">
            <v>CATH ANGIO PIG 5FX65 #532-598C</v>
          </cell>
          <cell r="E4694">
            <v>272</v>
          </cell>
          <cell r="F4694" t="str">
            <v>C1751</v>
          </cell>
          <cell r="J4694">
            <v>210</v>
          </cell>
        </row>
        <row r="4695">
          <cell r="B4695">
            <v>2701955</v>
          </cell>
          <cell r="C4695">
            <v>42781</v>
          </cell>
          <cell r="D4695" t="str">
            <v>CATH ANGIO PIG 5FX65#451-503VS</v>
          </cell>
          <cell r="E4695">
            <v>272</v>
          </cell>
          <cell r="F4695" t="str">
            <v>C1751</v>
          </cell>
          <cell r="J4695">
            <v>210</v>
          </cell>
        </row>
        <row r="4696">
          <cell r="B4696">
            <v>2701957</v>
          </cell>
          <cell r="C4696">
            <v>43125</v>
          </cell>
          <cell r="D4696" t="str">
            <v>CATH ANGIO STR 5X90 #451-504FS</v>
          </cell>
          <cell r="E4696">
            <v>272</v>
          </cell>
          <cell r="F4696" t="str">
            <v>C1751</v>
          </cell>
          <cell r="J4696">
            <v>200</v>
          </cell>
        </row>
        <row r="4697">
          <cell r="B4697">
            <v>2701958</v>
          </cell>
          <cell r="C4697">
            <v>43125</v>
          </cell>
          <cell r="D4697" t="str">
            <v>CATH ANGIO USL2 5X80#451-518S0</v>
          </cell>
          <cell r="E4697">
            <v>272</v>
          </cell>
          <cell r="F4697" t="str">
            <v>C1751</v>
          </cell>
          <cell r="J4697">
            <v>190</v>
          </cell>
        </row>
        <row r="4698">
          <cell r="B4698">
            <v>2701959</v>
          </cell>
          <cell r="C4698">
            <v>42781</v>
          </cell>
          <cell r="D4698" t="str">
            <v>CATH ANGIO STR 5X65 #451-501V5</v>
          </cell>
          <cell r="E4698">
            <v>272</v>
          </cell>
          <cell r="F4698" t="str">
            <v>C1751</v>
          </cell>
          <cell r="J4698">
            <v>60</v>
          </cell>
        </row>
        <row r="4699">
          <cell r="B4699">
            <v>2701960</v>
          </cell>
          <cell r="C4699">
            <v>42644</v>
          </cell>
          <cell r="D4699" t="str">
            <v>CATH ANGIO MPA1 5X65 #451-506V</v>
          </cell>
          <cell r="E4699">
            <v>272</v>
          </cell>
          <cell r="F4699" t="str">
            <v>C1751</v>
          </cell>
          <cell r="J4699">
            <v>260</v>
          </cell>
        </row>
        <row r="4700">
          <cell r="B4700">
            <v>2701962</v>
          </cell>
          <cell r="C4700">
            <v>42781</v>
          </cell>
          <cell r="D4700" t="str">
            <v>CATH ANGIO PIGT 5X110#532-598A</v>
          </cell>
          <cell r="E4700">
            <v>272</v>
          </cell>
          <cell r="F4700" t="str">
            <v>C1751</v>
          </cell>
          <cell r="J4700">
            <v>210</v>
          </cell>
        </row>
        <row r="4701">
          <cell r="B4701">
            <v>2701963</v>
          </cell>
          <cell r="C4701">
            <v>43125</v>
          </cell>
          <cell r="D4701" t="str">
            <v>CATH ANGIO PIG 5X110#451-502L5</v>
          </cell>
          <cell r="E4701">
            <v>272</v>
          </cell>
          <cell r="F4701" t="str">
            <v>C1751</v>
          </cell>
          <cell r="J4701">
            <v>190</v>
          </cell>
        </row>
        <row r="4702">
          <cell r="B4702">
            <v>2701964</v>
          </cell>
          <cell r="C4702">
            <v>43125</v>
          </cell>
          <cell r="D4702" t="str">
            <v>CATH ANGIO MPA 5X100#451-506H0</v>
          </cell>
          <cell r="E4702">
            <v>272</v>
          </cell>
          <cell r="F4702" t="str">
            <v>C1751</v>
          </cell>
          <cell r="J4702">
            <v>200</v>
          </cell>
        </row>
        <row r="4703">
          <cell r="B4703">
            <v>2701965</v>
          </cell>
          <cell r="C4703">
            <v>42781</v>
          </cell>
          <cell r="D4703" t="str">
            <v>GUIDEWIRE PTA 7X130 #4928</v>
          </cell>
          <cell r="E4703">
            <v>272</v>
          </cell>
          <cell r="F4703" t="str">
            <v>C1769</v>
          </cell>
          <cell r="J4703">
            <v>360</v>
          </cell>
        </row>
        <row r="4704">
          <cell r="B4704">
            <v>2701966</v>
          </cell>
          <cell r="C4704">
            <v>42644</v>
          </cell>
          <cell r="D4704" t="str">
            <v>COIL FIBER PLATE 035 #372503</v>
          </cell>
          <cell r="E4704">
            <v>272</v>
          </cell>
          <cell r="J4704">
            <v>120</v>
          </cell>
        </row>
        <row r="4705">
          <cell r="B4705">
            <v>2701967</v>
          </cell>
          <cell r="C4705">
            <v>42781</v>
          </cell>
          <cell r="D4705" t="str">
            <v>GUIDEWIRE SPARTA 014 #100</v>
          </cell>
          <cell r="E4705">
            <v>272</v>
          </cell>
          <cell r="F4705" t="str">
            <v>C1769</v>
          </cell>
          <cell r="J4705">
            <v>170</v>
          </cell>
        </row>
        <row r="4706">
          <cell r="B4706">
            <v>2701969</v>
          </cell>
          <cell r="C4706">
            <v>43424</v>
          </cell>
          <cell r="D4706" t="str">
            <v>CATH EMBOL 3F #12TLW803F</v>
          </cell>
          <cell r="E4706">
            <v>272</v>
          </cell>
          <cell r="F4706" t="str">
            <v>C1757</v>
          </cell>
          <cell r="J4706">
            <v>160</v>
          </cell>
        </row>
        <row r="4707">
          <cell r="B4707">
            <v>2701970</v>
          </cell>
          <cell r="C4707">
            <v>43544</v>
          </cell>
          <cell r="D4707" t="str">
            <v>CATH EMBOL 4F #12TLW804F</v>
          </cell>
          <cell r="E4707">
            <v>272</v>
          </cell>
          <cell r="F4707" t="str">
            <v>C1757</v>
          </cell>
          <cell r="J4707">
            <v>270</v>
          </cell>
        </row>
        <row r="4708">
          <cell r="B4708">
            <v>2701971</v>
          </cell>
          <cell r="C4708">
            <v>42644</v>
          </cell>
          <cell r="D4708" t="str">
            <v>CATH BILIRY SEXP 6F 8X81X135</v>
          </cell>
          <cell r="E4708">
            <v>272</v>
          </cell>
          <cell r="F4708" t="str">
            <v>C1726</v>
          </cell>
          <cell r="J4708">
            <v>3910</v>
          </cell>
        </row>
        <row r="4709">
          <cell r="B4709">
            <v>2701972</v>
          </cell>
          <cell r="C4709">
            <v>42644</v>
          </cell>
          <cell r="D4709" t="str">
            <v>CATH DILITAT4X20X80#3903140208</v>
          </cell>
          <cell r="E4709">
            <v>272</v>
          </cell>
          <cell r="F4709" t="str">
            <v>C1726</v>
          </cell>
          <cell r="J4709">
            <v>990</v>
          </cell>
        </row>
        <row r="4710">
          <cell r="B4710">
            <v>2701973</v>
          </cell>
          <cell r="C4710">
            <v>42644</v>
          </cell>
          <cell r="D4710" t="str">
            <v>CATH DILITAT BLN PTA 5X20X80</v>
          </cell>
          <cell r="E4710">
            <v>272</v>
          </cell>
          <cell r="F4710" t="str">
            <v>C1726</v>
          </cell>
          <cell r="J4710">
            <v>900</v>
          </cell>
        </row>
        <row r="4711">
          <cell r="B4711">
            <v>2701974</v>
          </cell>
          <cell r="C4711">
            <v>42781</v>
          </cell>
          <cell r="D4711" t="str">
            <v>CATH DILITAT BLN PTA 5X40X135</v>
          </cell>
          <cell r="E4711">
            <v>272</v>
          </cell>
          <cell r="F4711" t="str">
            <v>C1726</v>
          </cell>
          <cell r="J4711">
            <v>870</v>
          </cell>
        </row>
        <row r="4712">
          <cell r="B4712">
            <v>2701975</v>
          </cell>
          <cell r="C4712">
            <v>42644</v>
          </cell>
          <cell r="D4712" t="str">
            <v>CATH DILITAT BLN PTA 6X20X80</v>
          </cell>
          <cell r="E4712">
            <v>272</v>
          </cell>
          <cell r="F4712" t="str">
            <v>C1726</v>
          </cell>
          <cell r="J4712">
            <v>900</v>
          </cell>
        </row>
        <row r="4713">
          <cell r="B4713">
            <v>2701976</v>
          </cell>
          <cell r="C4713">
            <v>42644</v>
          </cell>
          <cell r="D4713" t="str">
            <v>CATH DILITAT BLN PTA 7X20X80</v>
          </cell>
          <cell r="E4713">
            <v>272</v>
          </cell>
          <cell r="F4713" t="str">
            <v>C1726</v>
          </cell>
          <cell r="J4713">
            <v>900</v>
          </cell>
        </row>
        <row r="4714">
          <cell r="B4714">
            <v>2701977</v>
          </cell>
          <cell r="C4714">
            <v>42781</v>
          </cell>
          <cell r="D4714" t="str">
            <v>CATH DILIT 4X40X135#3903240401</v>
          </cell>
          <cell r="E4714">
            <v>272</v>
          </cell>
          <cell r="F4714" t="str">
            <v>C1726</v>
          </cell>
          <cell r="J4714">
            <v>990</v>
          </cell>
        </row>
        <row r="4715">
          <cell r="B4715">
            <v>2701978</v>
          </cell>
          <cell r="C4715">
            <v>42644</v>
          </cell>
          <cell r="D4715" t="str">
            <v>CATH DILIT 4X60X135#3903240601</v>
          </cell>
          <cell r="E4715">
            <v>272</v>
          </cell>
          <cell r="F4715" t="str">
            <v>C1726</v>
          </cell>
          <cell r="J4715">
            <v>900</v>
          </cell>
        </row>
        <row r="4716">
          <cell r="B4716">
            <v>2701979</v>
          </cell>
          <cell r="C4716">
            <v>43125</v>
          </cell>
          <cell r="D4716" t="str">
            <v>CATH DILITAT BLN PTA 4X80X135</v>
          </cell>
          <cell r="E4716">
            <v>272</v>
          </cell>
          <cell r="F4716" t="str">
            <v>C1725</v>
          </cell>
          <cell r="J4716">
            <v>990</v>
          </cell>
        </row>
        <row r="4717">
          <cell r="B4717">
            <v>2701980</v>
          </cell>
          <cell r="C4717">
            <v>44105</v>
          </cell>
          <cell r="D4717" t="str">
            <v>CATH DILITAT BLN PTA 5X60X135</v>
          </cell>
          <cell r="E4717">
            <v>272</v>
          </cell>
          <cell r="F4717" t="str">
            <v>C1725</v>
          </cell>
          <cell r="J4717">
            <v>570</v>
          </cell>
        </row>
        <row r="4718">
          <cell r="B4718">
            <v>2701981</v>
          </cell>
          <cell r="C4718">
            <v>43125</v>
          </cell>
          <cell r="D4718" t="str">
            <v>CATH DILITAT BLN PTA 5X80X135</v>
          </cell>
          <cell r="E4718">
            <v>272</v>
          </cell>
          <cell r="F4718" t="str">
            <v>C1726</v>
          </cell>
          <cell r="J4718">
            <v>870</v>
          </cell>
        </row>
        <row r="4719">
          <cell r="B4719">
            <v>2701982</v>
          </cell>
          <cell r="C4719">
            <v>44105</v>
          </cell>
          <cell r="D4719" t="str">
            <v>CATH DILITAT BLN PTA 6X40X135</v>
          </cell>
          <cell r="E4719">
            <v>272</v>
          </cell>
          <cell r="F4719" t="str">
            <v>C1726</v>
          </cell>
          <cell r="J4719">
            <v>570</v>
          </cell>
        </row>
        <row r="4720">
          <cell r="B4720">
            <v>2701983</v>
          </cell>
          <cell r="C4720">
            <v>43125</v>
          </cell>
          <cell r="D4720" t="str">
            <v>CATH DILITAT BLN PTA 6X60X135</v>
          </cell>
          <cell r="E4720">
            <v>272</v>
          </cell>
          <cell r="F4720" t="str">
            <v>C1726</v>
          </cell>
          <cell r="J4720">
            <v>870</v>
          </cell>
        </row>
        <row r="4721">
          <cell r="B4721">
            <v>2701984</v>
          </cell>
          <cell r="C4721">
            <v>42795</v>
          </cell>
          <cell r="D4721" t="str">
            <v>CATH DILITAT BLN PTA 6X80X135</v>
          </cell>
          <cell r="E4721">
            <v>272</v>
          </cell>
          <cell r="F4721" t="str">
            <v>C1725</v>
          </cell>
          <cell r="J4721">
            <v>610</v>
          </cell>
        </row>
        <row r="4722">
          <cell r="B4722">
            <v>2701985</v>
          </cell>
          <cell r="C4722">
            <v>43125</v>
          </cell>
          <cell r="D4722" t="str">
            <v>CATH DILITAT BLN PTA 7X40X135</v>
          </cell>
          <cell r="E4722">
            <v>272</v>
          </cell>
          <cell r="F4722" t="str">
            <v>C1726</v>
          </cell>
          <cell r="J4722">
            <v>870</v>
          </cell>
        </row>
        <row r="4723">
          <cell r="B4723">
            <v>2701986</v>
          </cell>
          <cell r="C4723">
            <v>43125</v>
          </cell>
          <cell r="D4723" t="str">
            <v>CATH DILITAT BLN PTA 7X60X135</v>
          </cell>
          <cell r="E4723">
            <v>272</v>
          </cell>
          <cell r="F4723" t="str">
            <v>C1726</v>
          </cell>
          <cell r="J4723">
            <v>870</v>
          </cell>
        </row>
        <row r="4724">
          <cell r="B4724">
            <v>2701987</v>
          </cell>
          <cell r="C4724">
            <v>43125</v>
          </cell>
          <cell r="D4724" t="str">
            <v>CATH DILITAT BLN PTA 7X80X135</v>
          </cell>
          <cell r="E4724">
            <v>272</v>
          </cell>
          <cell r="F4724" t="str">
            <v>C1726</v>
          </cell>
          <cell r="J4724">
            <v>870</v>
          </cell>
        </row>
        <row r="4725">
          <cell r="B4725">
            <v>2701988</v>
          </cell>
          <cell r="C4725">
            <v>42781</v>
          </cell>
          <cell r="D4725" t="str">
            <v>GUIDEWIRE SSTF 035X260 #4</v>
          </cell>
          <cell r="E4725">
            <v>272</v>
          </cell>
          <cell r="F4725" t="str">
            <v>C1769</v>
          </cell>
          <cell r="J4725">
            <v>120</v>
          </cell>
        </row>
        <row r="4726">
          <cell r="B4726">
            <v>2701989</v>
          </cell>
          <cell r="C4726">
            <v>42781</v>
          </cell>
          <cell r="D4726" t="str">
            <v>GUIDEWIRE LINDERQ 035 #G2</v>
          </cell>
          <cell r="E4726">
            <v>272</v>
          </cell>
          <cell r="F4726" t="str">
            <v>C1769</v>
          </cell>
          <cell r="J4726">
            <v>170</v>
          </cell>
        </row>
        <row r="4727">
          <cell r="B4727">
            <v>2701990</v>
          </cell>
          <cell r="C4727">
            <v>44894</v>
          </cell>
          <cell r="D4727" t="str">
            <v>GUIDEWIRE LINDER XSTF #G31453</v>
          </cell>
          <cell r="E4727">
            <v>272</v>
          </cell>
          <cell r="F4727" t="str">
            <v>C1769</v>
          </cell>
          <cell r="J4727">
            <v>460</v>
          </cell>
        </row>
        <row r="4728">
          <cell r="B4728">
            <v>2701991</v>
          </cell>
          <cell r="C4728">
            <v>42644</v>
          </cell>
          <cell r="D4728" t="str">
            <v>SET DILAT ENDOVS 20-24F#G13218</v>
          </cell>
          <cell r="E4728">
            <v>272</v>
          </cell>
          <cell r="J4728">
            <v>530</v>
          </cell>
        </row>
        <row r="4729">
          <cell r="B4729">
            <v>2701992</v>
          </cell>
          <cell r="C4729">
            <v>43125</v>
          </cell>
          <cell r="D4729" t="str">
            <v>CATH DILITAT PERF 4X20X120</v>
          </cell>
          <cell r="E4729">
            <v>272</v>
          </cell>
          <cell r="F4729" t="str">
            <v>C1725</v>
          </cell>
          <cell r="J4729">
            <v>1800</v>
          </cell>
        </row>
        <row r="4730">
          <cell r="B4730">
            <v>2702004</v>
          </cell>
          <cell r="C4730">
            <v>43424</v>
          </cell>
          <cell r="D4730" t="str">
            <v>CATH PCB 5X2X135 #PCB5020135</v>
          </cell>
          <cell r="E4730">
            <v>272</v>
          </cell>
          <cell r="F4730" t="str">
            <v>C1725</v>
          </cell>
          <cell r="J4730">
            <v>2310</v>
          </cell>
        </row>
        <row r="4731">
          <cell r="B4731">
            <v>2702005</v>
          </cell>
          <cell r="C4731">
            <v>43424</v>
          </cell>
          <cell r="D4731" t="str">
            <v>CATH PCB 6X2X135 #PCB6020135</v>
          </cell>
          <cell r="E4731">
            <v>272</v>
          </cell>
          <cell r="F4731" t="str">
            <v>C1725</v>
          </cell>
          <cell r="J4731">
            <v>2310</v>
          </cell>
        </row>
        <row r="4732">
          <cell r="B4732">
            <v>2702006</v>
          </cell>
          <cell r="C4732">
            <v>43424</v>
          </cell>
          <cell r="D4732" t="str">
            <v>CATH PCB 7X2X135 #PCB7020135</v>
          </cell>
          <cell r="E4732">
            <v>272</v>
          </cell>
          <cell r="F4732" t="str">
            <v>C1725</v>
          </cell>
          <cell r="J4732">
            <v>2310</v>
          </cell>
        </row>
        <row r="4733">
          <cell r="B4733">
            <v>2702007</v>
          </cell>
          <cell r="C4733">
            <v>43424</v>
          </cell>
          <cell r="D4733" t="str">
            <v>CATH BALLOON OCCLUSN #220-104</v>
          </cell>
          <cell r="E4733">
            <v>272</v>
          </cell>
          <cell r="F4733" t="str">
            <v>C2628</v>
          </cell>
          <cell r="J4733">
            <v>330</v>
          </cell>
        </row>
        <row r="4734">
          <cell r="B4734">
            <v>2702008</v>
          </cell>
          <cell r="C4734">
            <v>42644</v>
          </cell>
          <cell r="D4734" t="str">
            <v>BASKET STONERETRIE GEM#330-208</v>
          </cell>
          <cell r="E4734">
            <v>272</v>
          </cell>
          <cell r="J4734">
            <v>650</v>
          </cell>
        </row>
        <row r="4735">
          <cell r="B4735">
            <v>2702009</v>
          </cell>
          <cell r="C4735">
            <v>42781</v>
          </cell>
          <cell r="D4735" t="str">
            <v>GLIDEWIRE SHFTSTR 150X3#6</v>
          </cell>
          <cell r="E4735">
            <v>272</v>
          </cell>
          <cell r="F4735" t="str">
            <v>C1769</v>
          </cell>
          <cell r="J4735">
            <v>200</v>
          </cell>
        </row>
        <row r="4736">
          <cell r="B4736">
            <v>2702011</v>
          </cell>
          <cell r="C4736">
            <v>42781</v>
          </cell>
          <cell r="D4736" t="str">
            <v>GUIDEWIRE BENTSN FTIP #G1</v>
          </cell>
          <cell r="E4736">
            <v>272</v>
          </cell>
          <cell r="F4736" t="str">
            <v>C1769</v>
          </cell>
          <cell r="J4736">
            <v>130</v>
          </cell>
        </row>
        <row r="4737">
          <cell r="B4737">
            <v>2702012</v>
          </cell>
          <cell r="C4737">
            <v>44721</v>
          </cell>
          <cell r="D4737" t="str">
            <v>GUIDEWIRE ZBRA 038X150#670-115</v>
          </cell>
          <cell r="E4737">
            <v>272</v>
          </cell>
          <cell r="F4737" t="str">
            <v>C1769</v>
          </cell>
          <cell r="J4737">
            <v>160</v>
          </cell>
        </row>
        <row r="4738">
          <cell r="B4738">
            <v>2702014</v>
          </cell>
          <cell r="C4738">
            <v>42781</v>
          </cell>
          <cell r="D4738" t="str">
            <v>SET ENTRY PERCUTANEOUS #G14649</v>
          </cell>
          <cell r="E4738">
            <v>272</v>
          </cell>
          <cell r="J4738">
            <v>350</v>
          </cell>
        </row>
        <row r="4739">
          <cell r="B4739">
            <v>2702015</v>
          </cell>
          <cell r="C4739">
            <v>44700</v>
          </cell>
          <cell r="D4739" t="str">
            <v>GUIDEWIRE SSTIF ST 039X145</v>
          </cell>
          <cell r="E4739">
            <v>272</v>
          </cell>
          <cell r="F4739" t="str">
            <v>C1769</v>
          </cell>
          <cell r="J4739">
            <v>80</v>
          </cell>
        </row>
        <row r="4740">
          <cell r="B4740">
            <v>2702016</v>
          </cell>
          <cell r="C4740">
            <v>44404</v>
          </cell>
          <cell r="D4740" t="str">
            <v>GUIDEWIRE SPR STIF 039X145CM</v>
          </cell>
          <cell r="E4740">
            <v>272</v>
          </cell>
          <cell r="F4740" t="str">
            <v>C1769</v>
          </cell>
          <cell r="J4740">
            <v>80</v>
          </cell>
        </row>
        <row r="4741">
          <cell r="B4741">
            <v>2702017</v>
          </cell>
          <cell r="C4741">
            <v>42644</v>
          </cell>
          <cell r="D4741" t="str">
            <v>SET NEPHROSTOMY LC 10F #G14282</v>
          </cell>
          <cell r="E4741">
            <v>272</v>
          </cell>
          <cell r="J4741">
            <v>530</v>
          </cell>
        </row>
        <row r="4742">
          <cell r="B4742">
            <v>2702018</v>
          </cell>
          <cell r="C4742">
            <v>42781</v>
          </cell>
          <cell r="D4742" t="str">
            <v>CATH URETRL OPNEND 3X70#G14818</v>
          </cell>
          <cell r="E4742">
            <v>272</v>
          </cell>
          <cell r="F4742" t="str">
            <v>C1758</v>
          </cell>
          <cell r="J4742">
            <v>40</v>
          </cell>
        </row>
        <row r="4743">
          <cell r="B4743">
            <v>2702019</v>
          </cell>
          <cell r="C4743">
            <v>42781</v>
          </cell>
          <cell r="D4743" t="str">
            <v>CATH URETRL OPNEND 4X70#G14429</v>
          </cell>
          <cell r="E4743">
            <v>272</v>
          </cell>
          <cell r="F4743" t="str">
            <v>C1758</v>
          </cell>
          <cell r="J4743">
            <v>40</v>
          </cell>
        </row>
        <row r="4744">
          <cell r="B4744">
            <v>2702020</v>
          </cell>
          <cell r="C4744">
            <v>42781</v>
          </cell>
          <cell r="D4744" t="str">
            <v>CATH URETRL OPNEND 5X70#G14521</v>
          </cell>
          <cell r="E4744">
            <v>272</v>
          </cell>
          <cell r="F4744" t="str">
            <v>C1758</v>
          </cell>
          <cell r="J4744">
            <v>50</v>
          </cell>
        </row>
        <row r="4745">
          <cell r="B4745">
            <v>2702021</v>
          </cell>
          <cell r="C4745">
            <v>42644</v>
          </cell>
          <cell r="D4745" t="str">
            <v>CATH URETRL OPNEND 7X70#G14415</v>
          </cell>
          <cell r="E4745">
            <v>272</v>
          </cell>
          <cell r="F4745" t="str">
            <v>C1758</v>
          </cell>
          <cell r="J4745">
            <v>300</v>
          </cell>
        </row>
        <row r="4746">
          <cell r="B4746">
            <v>2702023</v>
          </cell>
          <cell r="C4746">
            <v>44729</v>
          </cell>
          <cell r="D4746" t="str">
            <v>CATH URET OLIVTIP 4F RL#036504</v>
          </cell>
          <cell r="E4746">
            <v>272</v>
          </cell>
          <cell r="F4746" t="str">
            <v>C1758</v>
          </cell>
          <cell r="J4746">
            <v>110</v>
          </cell>
        </row>
        <row r="4747">
          <cell r="B4747">
            <v>2702024</v>
          </cell>
          <cell r="C4747">
            <v>42781</v>
          </cell>
          <cell r="D4747" t="str">
            <v>CATH WEDGE RUTNER 5X7 #G14057</v>
          </cell>
          <cell r="E4747">
            <v>272</v>
          </cell>
          <cell r="F4747" t="str">
            <v>C1758</v>
          </cell>
          <cell r="J4747">
            <v>40</v>
          </cell>
        </row>
        <row r="4748">
          <cell r="B4748">
            <v>2702025</v>
          </cell>
          <cell r="C4748">
            <v>42644</v>
          </cell>
          <cell r="D4748" t="str">
            <v>CATH URET SPIRL FILITIP#037506</v>
          </cell>
          <cell r="E4748">
            <v>272</v>
          </cell>
          <cell r="F4748" t="str">
            <v>C1758</v>
          </cell>
          <cell r="J4748">
            <v>150</v>
          </cell>
        </row>
        <row r="4749">
          <cell r="B4749">
            <v>2702026</v>
          </cell>
          <cell r="C4749">
            <v>43479</v>
          </cell>
          <cell r="D4749" t="str">
            <v>SHEATH ACCESS 12/14FX20 #B7066</v>
          </cell>
          <cell r="E4749">
            <v>272</v>
          </cell>
          <cell r="F4749" t="str">
            <v>C1894</v>
          </cell>
          <cell r="J4749">
            <v>270</v>
          </cell>
        </row>
        <row r="4750">
          <cell r="B4750">
            <v>2702028</v>
          </cell>
          <cell r="C4750">
            <v>44798</v>
          </cell>
          <cell r="D4750" t="str">
            <v>SHEATH ACCESS 12/14FX35 231235</v>
          </cell>
          <cell r="E4750">
            <v>272</v>
          </cell>
          <cell r="F4750" t="str">
            <v>C1894</v>
          </cell>
          <cell r="J4750">
            <v>370</v>
          </cell>
        </row>
        <row r="4751">
          <cell r="B4751">
            <v>2702030</v>
          </cell>
          <cell r="C4751">
            <v>42644</v>
          </cell>
          <cell r="D4751" t="str">
            <v>DIALATOR RENL AMPLTZ10F#G01688</v>
          </cell>
          <cell r="E4751">
            <v>272</v>
          </cell>
          <cell r="F4751" t="str">
            <v>C1726</v>
          </cell>
          <cell r="J4751">
            <v>140</v>
          </cell>
        </row>
        <row r="4752">
          <cell r="B4752">
            <v>2702032</v>
          </cell>
          <cell r="C4752">
            <v>44729</v>
          </cell>
          <cell r="D4752" t="str">
            <v>TOOL DISSECT 14CM 3MM #14MH30</v>
          </cell>
          <cell r="E4752">
            <v>272</v>
          </cell>
          <cell r="J4752">
            <v>510</v>
          </cell>
        </row>
        <row r="4753">
          <cell r="B4753">
            <v>2702033</v>
          </cell>
          <cell r="C4753">
            <v>43838</v>
          </cell>
          <cell r="D4753" t="str">
            <v>TOOL DISSECT 14CM 2MM #14BA20</v>
          </cell>
          <cell r="E4753">
            <v>272</v>
          </cell>
          <cell r="J4753">
            <v>490</v>
          </cell>
        </row>
        <row r="4754">
          <cell r="B4754">
            <v>2702036</v>
          </cell>
          <cell r="C4754">
            <v>43125</v>
          </cell>
          <cell r="D4754" t="str">
            <v>TOOL DISSECT 14CM 7.5MM 14BA75</v>
          </cell>
          <cell r="E4754">
            <v>272</v>
          </cell>
          <cell r="J4754">
            <v>420</v>
          </cell>
        </row>
        <row r="4755">
          <cell r="B4755">
            <v>2702037</v>
          </cell>
          <cell r="C4755">
            <v>43787</v>
          </cell>
          <cell r="D4755" t="str">
            <v>TOOL DISSECT 9CM 3MM #9MH30</v>
          </cell>
          <cell r="E4755">
            <v>272</v>
          </cell>
          <cell r="J4755">
            <v>460</v>
          </cell>
        </row>
        <row r="4756">
          <cell r="B4756">
            <v>2702042</v>
          </cell>
          <cell r="C4756">
            <v>44260</v>
          </cell>
          <cell r="D4756" t="str">
            <v>TOOL DISSECT 8C1.5MM F1/8TA15</v>
          </cell>
          <cell r="E4756">
            <v>272</v>
          </cell>
          <cell r="J4756">
            <v>380</v>
          </cell>
        </row>
        <row r="4757">
          <cell r="B4757">
            <v>2702044</v>
          </cell>
          <cell r="C4757">
            <v>42644</v>
          </cell>
          <cell r="D4757" t="str">
            <v>TOOL DISSECT 8C 22MM #8MH22</v>
          </cell>
          <cell r="E4757">
            <v>272</v>
          </cell>
          <cell r="J4757">
            <v>320</v>
          </cell>
        </row>
        <row r="4758">
          <cell r="B4758">
            <v>2702054</v>
          </cell>
          <cell r="C4758">
            <v>42799</v>
          </cell>
          <cell r="D4758" t="str">
            <v>KIT GASTRO BLOON 12X1.5#712150</v>
          </cell>
          <cell r="E4758">
            <v>272</v>
          </cell>
          <cell r="J4758">
            <v>250</v>
          </cell>
        </row>
        <row r="4759">
          <cell r="B4759">
            <v>2702055</v>
          </cell>
          <cell r="C4759">
            <v>42781</v>
          </cell>
          <cell r="D4759" t="str">
            <v>KIT GASTRO BLOON 12X1.5#7</v>
          </cell>
          <cell r="E4759">
            <v>272</v>
          </cell>
          <cell r="F4759" t="str">
            <v>C1726</v>
          </cell>
          <cell r="J4759">
            <v>466</v>
          </cell>
        </row>
        <row r="4760">
          <cell r="B4760">
            <v>2702056</v>
          </cell>
          <cell r="C4760">
            <v>43125</v>
          </cell>
          <cell r="D4760" t="str">
            <v>KIT GASTRO BLOON 12X2.0#712200</v>
          </cell>
          <cell r="E4760">
            <v>272</v>
          </cell>
          <cell r="F4760" t="str">
            <v>C1726</v>
          </cell>
          <cell r="J4760">
            <v>250</v>
          </cell>
        </row>
        <row r="4761">
          <cell r="B4761">
            <v>2702057</v>
          </cell>
          <cell r="C4761">
            <v>42781</v>
          </cell>
          <cell r="D4761" t="str">
            <v>KIT GASTRO BLOON 12X2.5#7</v>
          </cell>
          <cell r="E4761">
            <v>272</v>
          </cell>
          <cell r="F4761" t="str">
            <v>C1726</v>
          </cell>
          <cell r="J4761">
            <v>409</v>
          </cell>
        </row>
        <row r="4762">
          <cell r="B4762">
            <v>2702058</v>
          </cell>
          <cell r="C4762">
            <v>42781</v>
          </cell>
          <cell r="D4762" t="str">
            <v>KIT GASTRO BLOON 14X1.0#7</v>
          </cell>
          <cell r="E4762">
            <v>272</v>
          </cell>
          <cell r="F4762" t="str">
            <v>C1726</v>
          </cell>
          <cell r="J4762">
            <v>409</v>
          </cell>
        </row>
        <row r="4763">
          <cell r="B4763">
            <v>2702059</v>
          </cell>
          <cell r="C4763">
            <v>43125</v>
          </cell>
          <cell r="D4763" t="str">
            <v>KIT GASTRO BLOON 14X1.5#714150</v>
          </cell>
          <cell r="E4763">
            <v>272</v>
          </cell>
          <cell r="F4763" t="str">
            <v>C1726</v>
          </cell>
          <cell r="J4763">
            <v>290</v>
          </cell>
        </row>
        <row r="4764">
          <cell r="B4764">
            <v>2702060</v>
          </cell>
          <cell r="C4764">
            <v>42781</v>
          </cell>
          <cell r="D4764" t="str">
            <v>KIT GASTRO BLOON 14X2.0#7</v>
          </cell>
          <cell r="E4764">
            <v>272</v>
          </cell>
          <cell r="F4764" t="str">
            <v>C1726</v>
          </cell>
          <cell r="J4764">
            <v>409</v>
          </cell>
        </row>
        <row r="4765">
          <cell r="B4765">
            <v>2702061</v>
          </cell>
          <cell r="C4765">
            <v>43125</v>
          </cell>
          <cell r="D4765" t="str">
            <v>KIT GASTRO BLOON 14X2.5#714250</v>
          </cell>
          <cell r="E4765">
            <v>272</v>
          </cell>
          <cell r="F4765" t="str">
            <v>C1726</v>
          </cell>
          <cell r="J4765">
            <v>250</v>
          </cell>
        </row>
        <row r="4766">
          <cell r="B4766">
            <v>2702062</v>
          </cell>
          <cell r="C4766">
            <v>43125</v>
          </cell>
          <cell r="D4766" t="str">
            <v>KIT GASTRO BLOON 16X3.5#714350</v>
          </cell>
          <cell r="E4766">
            <v>272</v>
          </cell>
          <cell r="F4766" t="str">
            <v>C1726</v>
          </cell>
          <cell r="J4766">
            <v>410</v>
          </cell>
        </row>
        <row r="4767">
          <cell r="B4767">
            <v>2702063</v>
          </cell>
          <cell r="C4767">
            <v>43125</v>
          </cell>
          <cell r="D4767" t="str">
            <v>KIT GASTRO BLOON 16X4.0#716400</v>
          </cell>
          <cell r="E4767">
            <v>272</v>
          </cell>
          <cell r="F4767" t="str">
            <v>C1726</v>
          </cell>
          <cell r="J4767">
            <v>250</v>
          </cell>
        </row>
        <row r="4768">
          <cell r="B4768">
            <v>2702064</v>
          </cell>
          <cell r="C4768">
            <v>43125</v>
          </cell>
          <cell r="D4768" t="str">
            <v>KIT GASTRO BLOON 18X4.0#718400</v>
          </cell>
          <cell r="E4768">
            <v>272</v>
          </cell>
          <cell r="F4768" t="str">
            <v>C1726</v>
          </cell>
          <cell r="J4768">
            <v>410</v>
          </cell>
        </row>
        <row r="4769">
          <cell r="B4769">
            <v>2702065</v>
          </cell>
          <cell r="C4769">
            <v>42781</v>
          </cell>
          <cell r="D4769" t="str">
            <v>CATH ANGIO PGT 5X65 #451-503V5</v>
          </cell>
          <cell r="E4769">
            <v>272</v>
          </cell>
          <cell r="F4769" t="str">
            <v>C1751</v>
          </cell>
          <cell r="J4769">
            <v>60</v>
          </cell>
        </row>
        <row r="4770">
          <cell r="B4770">
            <v>2702066</v>
          </cell>
          <cell r="C4770">
            <v>42781</v>
          </cell>
          <cell r="D4770" t="str">
            <v>GUIDEWIRE BTSN 35X150 #49-175</v>
          </cell>
          <cell r="E4770">
            <v>272</v>
          </cell>
          <cell r="F4770" t="str">
            <v>C1769</v>
          </cell>
          <cell r="J4770">
            <v>40</v>
          </cell>
        </row>
        <row r="4771">
          <cell r="B4771">
            <v>2702067</v>
          </cell>
          <cell r="C4771">
            <v>43424</v>
          </cell>
          <cell r="D4771" t="str">
            <v>GUIDEWIRE 35X180 #503-456J</v>
          </cell>
          <cell r="E4771">
            <v>272</v>
          </cell>
          <cell r="F4771" t="str">
            <v>C1769</v>
          </cell>
          <cell r="J4771">
            <v>140</v>
          </cell>
        </row>
        <row r="4772">
          <cell r="B4772">
            <v>2702068</v>
          </cell>
          <cell r="C4772">
            <v>43424</v>
          </cell>
          <cell r="D4772" t="str">
            <v>GUIDEWIRE STR 35X300 #503-456X</v>
          </cell>
          <cell r="E4772">
            <v>272</v>
          </cell>
          <cell r="F4772" t="str">
            <v>C1769</v>
          </cell>
          <cell r="J4772">
            <v>190</v>
          </cell>
        </row>
        <row r="4773">
          <cell r="B4773">
            <v>2702069</v>
          </cell>
          <cell r="C4773">
            <v>42781</v>
          </cell>
          <cell r="D4773" t="str">
            <v>GUIDEWIRE ANG 35X300 #503-456Y</v>
          </cell>
          <cell r="E4773">
            <v>272</v>
          </cell>
          <cell r="F4773" t="str">
            <v>C1769</v>
          </cell>
          <cell r="J4773">
            <v>150</v>
          </cell>
        </row>
        <row r="4774">
          <cell r="B4774">
            <v>2702070</v>
          </cell>
          <cell r="C4774">
            <v>44333</v>
          </cell>
          <cell r="D4774" t="str">
            <v>WIREGUARD LUND 35X180 #G46729</v>
          </cell>
          <cell r="E4774">
            <v>272</v>
          </cell>
          <cell r="F4774" t="str">
            <v>C1769</v>
          </cell>
          <cell r="J4774">
            <v>220</v>
          </cell>
        </row>
        <row r="4775">
          <cell r="B4775">
            <v>2702071</v>
          </cell>
          <cell r="C4775">
            <v>43810</v>
          </cell>
          <cell r="D4775" t="str">
            <v>CEMENT BONE ANTIBIO#6197-9-010</v>
          </cell>
          <cell r="E4775">
            <v>278</v>
          </cell>
          <cell r="F4775" t="str">
            <v>C1713</v>
          </cell>
          <cell r="J4775">
            <v>1060</v>
          </cell>
        </row>
        <row r="4776">
          <cell r="B4776">
            <v>2702073</v>
          </cell>
          <cell r="C4776">
            <v>42781</v>
          </cell>
          <cell r="D4776" t="str">
            <v>SEALER BIPOLAR AQUA #23-112-1</v>
          </cell>
          <cell r="E4776">
            <v>272</v>
          </cell>
          <cell r="J4776">
            <v>1430</v>
          </cell>
        </row>
        <row r="4777">
          <cell r="B4777">
            <v>2702075</v>
          </cell>
          <cell r="C4777">
            <v>43588</v>
          </cell>
          <cell r="D4777" t="str">
            <v>SCALPEL HARMONIC 36CM #HARH36</v>
          </cell>
          <cell r="E4777">
            <v>272</v>
          </cell>
          <cell r="J4777">
            <v>2020</v>
          </cell>
        </row>
        <row r="4778">
          <cell r="B4778">
            <v>2702081</v>
          </cell>
          <cell r="C4778">
            <v>42644</v>
          </cell>
          <cell r="D4778" t="str">
            <v>GUIDEWIRE ZIP A 35X260#46-154B</v>
          </cell>
          <cell r="E4778">
            <v>272</v>
          </cell>
          <cell r="F4778" t="str">
            <v>C1769</v>
          </cell>
          <cell r="J4778">
            <v>170</v>
          </cell>
        </row>
        <row r="4779">
          <cell r="B4779">
            <v>2702082</v>
          </cell>
          <cell r="C4779">
            <v>42644</v>
          </cell>
          <cell r="D4779" t="str">
            <v>GUIDEWIRE ZIP S 35X260#46-159B</v>
          </cell>
          <cell r="E4779">
            <v>272</v>
          </cell>
          <cell r="F4779" t="str">
            <v>C1769</v>
          </cell>
          <cell r="J4779">
            <v>170</v>
          </cell>
        </row>
        <row r="4780">
          <cell r="B4780">
            <v>2702083</v>
          </cell>
          <cell r="C4780">
            <v>42795</v>
          </cell>
          <cell r="D4780" t="str">
            <v>GUIDEWIRE ZIP ANG STIF 035X260</v>
          </cell>
          <cell r="E4780">
            <v>272</v>
          </cell>
          <cell r="F4780" t="str">
            <v>C1769</v>
          </cell>
          <cell r="J4780">
            <v>130</v>
          </cell>
        </row>
        <row r="4781">
          <cell r="B4781">
            <v>2702084</v>
          </cell>
          <cell r="C4781">
            <v>42795</v>
          </cell>
          <cell r="D4781" t="str">
            <v>GUIDEWIRE ZIP STRSTIF 35X260</v>
          </cell>
          <cell r="E4781">
            <v>272</v>
          </cell>
          <cell r="F4781" t="str">
            <v>C1769</v>
          </cell>
          <cell r="J4781">
            <v>190</v>
          </cell>
        </row>
        <row r="4782">
          <cell r="B4782">
            <v>2702085</v>
          </cell>
          <cell r="C4782">
            <v>43125</v>
          </cell>
          <cell r="D4782" t="str">
            <v>GUIDEWIRE 018 8X200 #46-852</v>
          </cell>
          <cell r="E4782">
            <v>272</v>
          </cell>
          <cell r="F4782" t="str">
            <v>C1769</v>
          </cell>
          <cell r="J4782">
            <v>280</v>
          </cell>
        </row>
        <row r="4783">
          <cell r="B4783">
            <v>2702086</v>
          </cell>
          <cell r="C4783">
            <v>44449</v>
          </cell>
          <cell r="D4783" t="str">
            <v>GUIDEWIRE 018 200C V18 #46-854</v>
          </cell>
          <cell r="E4783">
            <v>272</v>
          </cell>
          <cell r="J4783">
            <v>253.9</v>
          </cell>
        </row>
        <row r="4784">
          <cell r="B4784">
            <v>2702087</v>
          </cell>
          <cell r="C4784">
            <v>43544</v>
          </cell>
          <cell r="D4784" t="str">
            <v>GUIDEWIRE 5C 300C#49-283</v>
          </cell>
          <cell r="E4784">
            <v>272</v>
          </cell>
          <cell r="F4784" t="str">
            <v>C1769</v>
          </cell>
          <cell r="J4784">
            <v>320</v>
          </cell>
        </row>
        <row r="4785">
          <cell r="B4785">
            <v>2702088</v>
          </cell>
          <cell r="C4785">
            <v>43125</v>
          </cell>
          <cell r="D4785" t="str">
            <v>GUIDEWIRE 5C 190C#49-279</v>
          </cell>
          <cell r="E4785">
            <v>272</v>
          </cell>
          <cell r="F4785" t="str">
            <v>C1769</v>
          </cell>
          <cell r="J4785">
            <v>290</v>
          </cell>
        </row>
        <row r="4786">
          <cell r="B4786">
            <v>2702107</v>
          </cell>
          <cell r="C4786">
            <v>42781</v>
          </cell>
          <cell r="D4786" t="str">
            <v>GUIDEWIRE 035X180 #503-256</v>
          </cell>
          <cell r="E4786">
            <v>272</v>
          </cell>
          <cell r="F4786" t="str">
            <v>C1769</v>
          </cell>
          <cell r="J4786">
            <v>160</v>
          </cell>
        </row>
        <row r="4787">
          <cell r="B4787">
            <v>2702108</v>
          </cell>
          <cell r="C4787">
            <v>43424</v>
          </cell>
          <cell r="D4787" t="str">
            <v>GUIDEWIRE 035X180 #503-456</v>
          </cell>
          <cell r="E4787">
            <v>272</v>
          </cell>
          <cell r="F4787" t="str">
            <v>C1769</v>
          </cell>
          <cell r="J4787">
            <v>140</v>
          </cell>
        </row>
        <row r="4788">
          <cell r="B4788">
            <v>2702109</v>
          </cell>
          <cell r="C4788">
            <v>43424</v>
          </cell>
          <cell r="D4788" t="str">
            <v>GUIDEWIRE SV5 018X180 #503-558</v>
          </cell>
          <cell r="E4788">
            <v>272</v>
          </cell>
          <cell r="F4788" t="str">
            <v>C1769</v>
          </cell>
          <cell r="J4788">
            <v>220</v>
          </cell>
        </row>
        <row r="4789">
          <cell r="B4789">
            <v>2702110</v>
          </cell>
          <cell r="C4789">
            <v>42781</v>
          </cell>
          <cell r="D4789" t="str">
            <v>GUIDEWIRE 014X300 #507-300S</v>
          </cell>
          <cell r="E4789">
            <v>272</v>
          </cell>
          <cell r="F4789" t="str">
            <v>C1769</v>
          </cell>
          <cell r="J4789">
            <v>480</v>
          </cell>
        </row>
        <row r="4790">
          <cell r="B4790">
            <v>2702111</v>
          </cell>
          <cell r="C4790">
            <v>43125</v>
          </cell>
          <cell r="D4790" t="str">
            <v>CATH DIALYSIS KIT 11.5X19.5</v>
          </cell>
          <cell r="E4790">
            <v>272</v>
          </cell>
          <cell r="F4790" t="str">
            <v>C1726</v>
          </cell>
          <cell r="J4790">
            <v>320</v>
          </cell>
        </row>
        <row r="4791">
          <cell r="B4791">
            <v>2702112</v>
          </cell>
          <cell r="C4791">
            <v>42644</v>
          </cell>
          <cell r="D4791" t="str">
            <v>GLIDEWIRE STR 025X150C #GR2501</v>
          </cell>
          <cell r="E4791">
            <v>272</v>
          </cell>
          <cell r="F4791" t="str">
            <v>C1769</v>
          </cell>
          <cell r="J4791">
            <v>180</v>
          </cell>
        </row>
        <row r="4792">
          <cell r="B4792">
            <v>2702113</v>
          </cell>
          <cell r="C4792">
            <v>44312</v>
          </cell>
          <cell r="D4792" t="str">
            <v>GLIDECATH STH 4X100 #CG413</v>
          </cell>
          <cell r="E4792">
            <v>272</v>
          </cell>
          <cell r="F4792" t="str">
            <v>C1887</v>
          </cell>
          <cell r="J4792">
            <v>160</v>
          </cell>
        </row>
        <row r="4793">
          <cell r="B4793">
            <v>2702115</v>
          </cell>
          <cell r="C4793">
            <v>42644</v>
          </cell>
          <cell r="D4793" t="str">
            <v>CATH BALLOON URET 5X75#221-202</v>
          </cell>
          <cell r="E4793">
            <v>272</v>
          </cell>
          <cell r="F4793" t="str">
            <v>C1726</v>
          </cell>
          <cell r="J4793">
            <v>190</v>
          </cell>
        </row>
        <row r="4794">
          <cell r="B4794">
            <v>2702116</v>
          </cell>
          <cell r="C4794">
            <v>42781</v>
          </cell>
          <cell r="D4794" t="str">
            <v>CATH BALN DIALT 5.8X75#225-101</v>
          </cell>
          <cell r="E4794">
            <v>272</v>
          </cell>
          <cell r="F4794" t="str">
            <v>C1726</v>
          </cell>
          <cell r="J4794">
            <v>920</v>
          </cell>
        </row>
        <row r="4795">
          <cell r="B4795">
            <v>2702117</v>
          </cell>
          <cell r="C4795">
            <v>42781</v>
          </cell>
          <cell r="D4795" t="str">
            <v>SET NEPHRO PERCUT 14F #G14489</v>
          </cell>
          <cell r="E4795">
            <v>272</v>
          </cell>
          <cell r="J4795">
            <v>180</v>
          </cell>
        </row>
        <row r="4796">
          <cell r="B4796">
            <v>2702118</v>
          </cell>
          <cell r="C4796">
            <v>42781</v>
          </cell>
          <cell r="D4796" t="str">
            <v>TIP CANAL FEM COAXL #210-7</v>
          </cell>
          <cell r="E4796">
            <v>272</v>
          </cell>
          <cell r="J4796">
            <v>780</v>
          </cell>
        </row>
        <row r="4797">
          <cell r="B4797">
            <v>2702119</v>
          </cell>
          <cell r="C4797">
            <v>42644</v>
          </cell>
          <cell r="D4797" t="str">
            <v>TIP CANAL IRRIG/SUCT #210-8</v>
          </cell>
          <cell r="E4797">
            <v>272</v>
          </cell>
          <cell r="J4797">
            <v>780</v>
          </cell>
        </row>
        <row r="4798">
          <cell r="B4798">
            <v>2702120</v>
          </cell>
          <cell r="C4798">
            <v>42644</v>
          </cell>
          <cell r="D4798" t="str">
            <v>TAMP BONE INFLATABLE 10M #K13A</v>
          </cell>
          <cell r="E4798">
            <v>272</v>
          </cell>
          <cell r="F4798" t="str">
            <v>C1726</v>
          </cell>
          <cell r="J4798">
            <v>3300</v>
          </cell>
        </row>
        <row r="4799">
          <cell r="B4799">
            <v>2702121</v>
          </cell>
          <cell r="C4799">
            <v>42644</v>
          </cell>
          <cell r="D4799" t="str">
            <v>SHAFT PROBE PEDICLE TEST SCREW</v>
          </cell>
          <cell r="E4799">
            <v>272</v>
          </cell>
          <cell r="J4799">
            <v>3810</v>
          </cell>
        </row>
        <row r="4800">
          <cell r="B4800">
            <v>2702123</v>
          </cell>
          <cell r="C4800">
            <v>44293</v>
          </cell>
          <cell r="D4800" t="str">
            <v>BLADE SAGITTAL THICK .040""</v>
          </cell>
          <cell r="E4800">
            <v>272</v>
          </cell>
          <cell r="J4800">
            <v>140</v>
          </cell>
        </row>
        <row r="4801">
          <cell r="B4801">
            <v>2702124</v>
          </cell>
          <cell r="C4801">
            <v>42644</v>
          </cell>
          <cell r="D4801" t="str">
            <v>PRESSURIZER CANAL FEMORAL MED</v>
          </cell>
          <cell r="E4801">
            <v>272</v>
          </cell>
          <cell r="J4801">
            <v>460</v>
          </cell>
        </row>
        <row r="4802">
          <cell r="B4802">
            <v>2702125</v>
          </cell>
          <cell r="C4802">
            <v>42781</v>
          </cell>
          <cell r="D4802" t="str">
            <v>BLADE SAW OSC SAGITTAL</v>
          </cell>
          <cell r="E4802">
            <v>272</v>
          </cell>
          <cell r="J4802">
            <v>300</v>
          </cell>
        </row>
        <row r="4803">
          <cell r="B4803">
            <v>2702135</v>
          </cell>
          <cell r="C4803">
            <v>43810</v>
          </cell>
          <cell r="D4803" t="str">
            <v>SHUNT PRUITT F3 CAROTID  31C</v>
          </cell>
          <cell r="E4803">
            <v>278</v>
          </cell>
          <cell r="J4803">
            <v>210</v>
          </cell>
        </row>
        <row r="4804">
          <cell r="B4804">
            <v>2702136</v>
          </cell>
          <cell r="C4804">
            <v>43125</v>
          </cell>
          <cell r="D4804" t="str">
            <v>CATH ANGIO PIG 5F110C#532-598B</v>
          </cell>
          <cell r="E4804">
            <v>272</v>
          </cell>
          <cell r="F4804" t="str">
            <v>C1751</v>
          </cell>
          <cell r="J4804">
            <v>210</v>
          </cell>
        </row>
        <row r="4805">
          <cell r="B4805">
            <v>2702141</v>
          </cell>
          <cell r="C4805">
            <v>42644</v>
          </cell>
          <cell r="D4805" t="str">
            <v>BUR ROUND LINE 5MM #7921-328</v>
          </cell>
          <cell r="E4805">
            <v>272</v>
          </cell>
          <cell r="J4805">
            <v>170</v>
          </cell>
        </row>
        <row r="4806">
          <cell r="B4806">
            <v>2702143</v>
          </cell>
          <cell r="C4806">
            <v>43424</v>
          </cell>
          <cell r="D4806" t="str">
            <v>WIRE GUIDE BALL TIP 2.4MMX70CM</v>
          </cell>
          <cell r="E4806">
            <v>272</v>
          </cell>
          <cell r="F4806" t="str">
            <v>C1769</v>
          </cell>
          <cell r="J4806">
            <v>510</v>
          </cell>
        </row>
        <row r="4807">
          <cell r="B4807">
            <v>2702149</v>
          </cell>
          <cell r="C4807">
            <v>43125</v>
          </cell>
          <cell r="D4807" t="str">
            <v>STAPLER LINEAR 60MM #TLH60</v>
          </cell>
          <cell r="E4807">
            <v>272</v>
          </cell>
          <cell r="J4807">
            <v>310</v>
          </cell>
        </row>
        <row r="4808">
          <cell r="B4808">
            <v>2702153</v>
          </cell>
          <cell r="C4808">
            <v>44805</v>
          </cell>
          <cell r="D4808" t="str">
            <v>TUBE TRACH FENN CUFFLES #4DCFN</v>
          </cell>
          <cell r="E4808">
            <v>272</v>
          </cell>
          <cell r="J4808">
            <v>80</v>
          </cell>
        </row>
        <row r="4809">
          <cell r="B4809">
            <v>2702154</v>
          </cell>
          <cell r="C4809">
            <v>42644</v>
          </cell>
          <cell r="D4809" t="str">
            <v>TUBE TRACH NEO 2.5M #85N025</v>
          </cell>
          <cell r="E4809">
            <v>272</v>
          </cell>
          <cell r="J4809">
            <v>670</v>
          </cell>
        </row>
        <row r="4810">
          <cell r="B4810">
            <v>2702155</v>
          </cell>
          <cell r="C4810">
            <v>43462</v>
          </cell>
          <cell r="D4810" t="str">
            <v>TUBE TRACH PED 3.5MM #67P035</v>
          </cell>
          <cell r="E4810">
            <v>272</v>
          </cell>
          <cell r="J4810">
            <v>500</v>
          </cell>
        </row>
        <row r="4811">
          <cell r="B4811">
            <v>2702156</v>
          </cell>
          <cell r="C4811">
            <v>42644</v>
          </cell>
          <cell r="D4811" t="str">
            <v>TUBE TRACH PED 3.5MM #85P035</v>
          </cell>
          <cell r="E4811">
            <v>272</v>
          </cell>
          <cell r="J4811">
            <v>630</v>
          </cell>
        </row>
        <row r="4812">
          <cell r="B4812">
            <v>2702157</v>
          </cell>
          <cell r="C4812">
            <v>42644</v>
          </cell>
          <cell r="D4812" t="str">
            <v>TUBE TRACH PED 5.5MM #85P055</v>
          </cell>
          <cell r="E4812">
            <v>272</v>
          </cell>
          <cell r="J4812">
            <v>180</v>
          </cell>
        </row>
        <row r="4813">
          <cell r="B4813">
            <v>2702158</v>
          </cell>
          <cell r="C4813">
            <v>42644</v>
          </cell>
          <cell r="D4813" t="str">
            <v>TUBE TRACH PED 4.5MM #85P045</v>
          </cell>
          <cell r="E4813">
            <v>272</v>
          </cell>
          <cell r="J4813">
            <v>630</v>
          </cell>
        </row>
        <row r="4814">
          <cell r="B4814">
            <v>2702159</v>
          </cell>
          <cell r="C4814">
            <v>42644</v>
          </cell>
          <cell r="D4814" t="str">
            <v>TUBE TRACH PED 5.0MM #85P050</v>
          </cell>
          <cell r="E4814">
            <v>272</v>
          </cell>
          <cell r="J4814">
            <v>180</v>
          </cell>
        </row>
        <row r="4815">
          <cell r="B4815">
            <v>2702160</v>
          </cell>
          <cell r="C4815">
            <v>43172</v>
          </cell>
          <cell r="D4815" t="str">
            <v>TUBE TRACH NEO FLEXTEND 2.5</v>
          </cell>
          <cell r="E4815">
            <v>272</v>
          </cell>
          <cell r="J4815">
            <v>410</v>
          </cell>
        </row>
        <row r="4816">
          <cell r="B4816">
            <v>2702161</v>
          </cell>
          <cell r="C4816">
            <v>43353</v>
          </cell>
          <cell r="D4816" t="str">
            <v>TUBE TRACH NEO FLEXTEND 3.0</v>
          </cell>
          <cell r="E4816">
            <v>272</v>
          </cell>
          <cell r="J4816">
            <v>410</v>
          </cell>
        </row>
        <row r="4817">
          <cell r="B4817">
            <v>2702162</v>
          </cell>
          <cell r="C4817">
            <v>44610</v>
          </cell>
          <cell r="D4817" t="str">
            <v>TUBE TRACH PED 4.5M #67P045</v>
          </cell>
          <cell r="E4817">
            <v>272</v>
          </cell>
          <cell r="J4817">
            <v>590</v>
          </cell>
        </row>
        <row r="4818">
          <cell r="B4818">
            <v>2702163</v>
          </cell>
          <cell r="C4818">
            <v>43462</v>
          </cell>
          <cell r="D4818" t="str">
            <v>TUBE TRACH NEO FLXTEND 4.0MM</v>
          </cell>
          <cell r="E4818">
            <v>272</v>
          </cell>
          <cell r="J4818">
            <v>410</v>
          </cell>
        </row>
        <row r="4819">
          <cell r="B4819">
            <v>2702164</v>
          </cell>
          <cell r="C4819">
            <v>42644</v>
          </cell>
          <cell r="D4819" t="str">
            <v>TUBE TRACH PED CUFF #4.0PDC</v>
          </cell>
          <cell r="E4819">
            <v>272</v>
          </cell>
          <cell r="J4819">
            <v>110</v>
          </cell>
        </row>
        <row r="4820">
          <cell r="B4820">
            <v>2702170</v>
          </cell>
          <cell r="C4820">
            <v>43125</v>
          </cell>
          <cell r="D4820" t="str">
            <v>CYTOLOGY GASTRO BRUSH - HOBBS</v>
          </cell>
          <cell r="E4820">
            <v>272</v>
          </cell>
          <cell r="J4820">
            <v>60</v>
          </cell>
        </row>
        <row r="4821">
          <cell r="B4821">
            <v>2702171</v>
          </cell>
          <cell r="C4821">
            <v>43125</v>
          </cell>
          <cell r="D4821" t="str">
            <v>CAPTIVATOR JUMBO SNARE</v>
          </cell>
          <cell r="E4821">
            <v>272</v>
          </cell>
          <cell r="J4821">
            <v>80</v>
          </cell>
        </row>
        <row r="4822">
          <cell r="B4822">
            <v>2702172</v>
          </cell>
          <cell r="C4822">
            <v>43125</v>
          </cell>
          <cell r="D4822" t="str">
            <v>ROTATABLE MICRO SNARE 13MM</v>
          </cell>
          <cell r="E4822">
            <v>272</v>
          </cell>
          <cell r="J4822">
            <v>80</v>
          </cell>
        </row>
        <row r="4823">
          <cell r="B4823">
            <v>2702174</v>
          </cell>
          <cell r="C4823">
            <v>43125</v>
          </cell>
          <cell r="D4823" t="str">
            <v>ALLIENCE SYRING GAUGE</v>
          </cell>
          <cell r="E4823">
            <v>272</v>
          </cell>
          <cell r="J4823">
            <v>130</v>
          </cell>
        </row>
        <row r="4824">
          <cell r="B4824">
            <v>2702175</v>
          </cell>
          <cell r="C4824">
            <v>43125</v>
          </cell>
          <cell r="D4824" t="str">
            <v>HOT BIOPSY</v>
          </cell>
          <cell r="E4824">
            <v>272</v>
          </cell>
          <cell r="J4824">
            <v>150</v>
          </cell>
        </row>
        <row r="4825">
          <cell r="B4825">
            <v>2702176</v>
          </cell>
          <cell r="C4825">
            <v>43125</v>
          </cell>
          <cell r="D4825" t="str">
            <v>INTERJECT SCLERO NEEDLE</v>
          </cell>
          <cell r="E4825">
            <v>272</v>
          </cell>
          <cell r="J4825">
            <v>170</v>
          </cell>
        </row>
        <row r="4826">
          <cell r="B4826">
            <v>2702180</v>
          </cell>
          <cell r="C4826">
            <v>42644</v>
          </cell>
          <cell r="D4826" t="str">
            <v>COIN GRASPER</v>
          </cell>
          <cell r="E4826">
            <v>272</v>
          </cell>
          <cell r="J4826">
            <v>240</v>
          </cell>
        </row>
        <row r="4827">
          <cell r="B4827">
            <v>2702182</v>
          </cell>
          <cell r="C4827">
            <v>43125</v>
          </cell>
          <cell r="D4827" t="str">
            <v>ROTH NET</v>
          </cell>
          <cell r="E4827">
            <v>272</v>
          </cell>
          <cell r="J4827">
            <v>310</v>
          </cell>
        </row>
        <row r="4828">
          <cell r="B4828">
            <v>2702183</v>
          </cell>
          <cell r="C4828">
            <v>43125</v>
          </cell>
          <cell r="D4828" t="str">
            <v>EXCELAN TRANSBRONCHIAL ASP NDL 19</v>
          </cell>
          <cell r="E4828">
            <v>272</v>
          </cell>
          <cell r="J4828">
            <v>350</v>
          </cell>
        </row>
        <row r="4829">
          <cell r="B4829">
            <v>2702184</v>
          </cell>
          <cell r="C4829">
            <v>43125</v>
          </cell>
          <cell r="D4829" t="str">
            <v>EXCELAN TRANSBRONCHIAL ASP NDL 21</v>
          </cell>
          <cell r="E4829">
            <v>272</v>
          </cell>
          <cell r="J4829">
            <v>350</v>
          </cell>
        </row>
        <row r="4830">
          <cell r="B4830">
            <v>2702185</v>
          </cell>
          <cell r="C4830">
            <v>43902</v>
          </cell>
          <cell r="D4830" t="str">
            <v>ENDOVIVE GASTROSTOMY PULL 20FR</v>
          </cell>
          <cell r="E4830">
            <v>278</v>
          </cell>
          <cell r="J4830">
            <v>460</v>
          </cell>
        </row>
        <row r="4831">
          <cell r="B4831">
            <v>2702186</v>
          </cell>
          <cell r="C4831">
            <v>43902</v>
          </cell>
          <cell r="D4831" t="str">
            <v>ENDOVIVE GASTROSTOMY PUSH 20FR</v>
          </cell>
          <cell r="E4831">
            <v>278</v>
          </cell>
          <cell r="J4831">
            <v>460</v>
          </cell>
        </row>
        <row r="4832">
          <cell r="B4832">
            <v>2702187</v>
          </cell>
          <cell r="C4832">
            <v>43544</v>
          </cell>
          <cell r="D4832" t="str">
            <v>CAPSULE DELIVERY DEVICE</v>
          </cell>
          <cell r="E4832">
            <v>271</v>
          </cell>
          <cell r="J4832">
            <v>507</v>
          </cell>
        </row>
        <row r="4833">
          <cell r="B4833">
            <v>2702188</v>
          </cell>
          <cell r="C4833">
            <v>42644</v>
          </cell>
          <cell r="D4833" t="str">
            <v>SPEEDBAND SUPERVIEW 7</v>
          </cell>
          <cell r="E4833">
            <v>272</v>
          </cell>
          <cell r="J4833">
            <v>830</v>
          </cell>
        </row>
        <row r="4834">
          <cell r="B4834">
            <v>2702189</v>
          </cell>
          <cell r="C4834">
            <v>43125</v>
          </cell>
          <cell r="D4834" t="str">
            <v>RAPID EXCHANGE NEEDLE BLADE</v>
          </cell>
          <cell r="E4834">
            <v>272</v>
          </cell>
          <cell r="J4834">
            <v>710</v>
          </cell>
        </row>
        <row r="4835">
          <cell r="B4835">
            <v>2702190</v>
          </cell>
          <cell r="C4835">
            <v>43125</v>
          </cell>
          <cell r="D4835" t="str">
            <v>SPYGLASS DIRECT VISUALIZATION PRO</v>
          </cell>
          <cell r="E4835">
            <v>272</v>
          </cell>
          <cell r="J4835">
            <v>760</v>
          </cell>
        </row>
        <row r="4836">
          <cell r="B4836">
            <v>2702191</v>
          </cell>
          <cell r="C4836">
            <v>43125</v>
          </cell>
          <cell r="D4836" t="str">
            <v>STRAIGHT SHOOTER PROBE</v>
          </cell>
          <cell r="E4836">
            <v>272</v>
          </cell>
          <cell r="J4836">
            <v>790</v>
          </cell>
        </row>
        <row r="4837">
          <cell r="B4837">
            <v>2702192</v>
          </cell>
          <cell r="C4837">
            <v>43125</v>
          </cell>
          <cell r="D4837" t="str">
            <v>GOLDPROBE 7FR</v>
          </cell>
          <cell r="E4837">
            <v>272</v>
          </cell>
          <cell r="J4837">
            <v>710</v>
          </cell>
        </row>
        <row r="4838">
          <cell r="B4838">
            <v>2702193</v>
          </cell>
          <cell r="C4838">
            <v>43125</v>
          </cell>
          <cell r="D4838" t="str">
            <v>ECHO TIP ULTRASOUND NEEDLE</v>
          </cell>
          <cell r="E4838">
            <v>272</v>
          </cell>
          <cell r="J4838">
            <v>740</v>
          </cell>
        </row>
        <row r="4839">
          <cell r="B4839">
            <v>2702194</v>
          </cell>
          <cell r="C4839">
            <v>43125</v>
          </cell>
          <cell r="D4839" t="str">
            <v>ECHO TIP ULTRASOUND NEEDLE 19 GAU</v>
          </cell>
          <cell r="E4839">
            <v>272</v>
          </cell>
          <cell r="J4839">
            <v>990</v>
          </cell>
        </row>
        <row r="4840">
          <cell r="B4840">
            <v>2702195</v>
          </cell>
          <cell r="C4840">
            <v>43125</v>
          </cell>
          <cell r="D4840" t="str">
            <v>SIDE SHOOTER PROBE</v>
          </cell>
          <cell r="E4840">
            <v>272</v>
          </cell>
          <cell r="J4840">
            <v>840</v>
          </cell>
        </row>
        <row r="4841">
          <cell r="B4841">
            <v>2702214</v>
          </cell>
          <cell r="C4841">
            <v>43572</v>
          </cell>
          <cell r="D4841" t="str">
            <v>ENDO STITCH SURGIDAC 48"" GRN</v>
          </cell>
          <cell r="E4841">
            <v>272</v>
          </cell>
          <cell r="J4841">
            <v>190</v>
          </cell>
        </row>
        <row r="4842">
          <cell r="B4842">
            <v>2702215</v>
          </cell>
          <cell r="C4842">
            <v>44270</v>
          </cell>
          <cell r="D4842" t="str">
            <v>DEVICE ELECTROSURGICAL #FT3000</v>
          </cell>
          <cell r="E4842">
            <v>272</v>
          </cell>
          <cell r="J4842">
            <v>110</v>
          </cell>
        </row>
        <row r="4843">
          <cell r="B4843">
            <v>2702216</v>
          </cell>
          <cell r="C4843">
            <v>43637</v>
          </cell>
          <cell r="D4843" t="str">
            <v>CUFF TOURNIQUET PEDS 2.5IN</v>
          </cell>
          <cell r="E4843">
            <v>272</v>
          </cell>
          <cell r="J4843">
            <v>120</v>
          </cell>
        </row>
        <row r="4844">
          <cell r="B4844">
            <v>2702217</v>
          </cell>
          <cell r="C4844">
            <v>44641</v>
          </cell>
          <cell r="D4844" t="str">
            <v>CUFF TOURNIQUET PEDS 3""</v>
          </cell>
          <cell r="E4844">
            <v>272</v>
          </cell>
          <cell r="J4844">
            <v>140</v>
          </cell>
        </row>
        <row r="4845">
          <cell r="B4845">
            <v>2702218</v>
          </cell>
          <cell r="C4845">
            <v>42781</v>
          </cell>
          <cell r="D4845" t="str">
            <v>ELECTRODE 36CM LAPRO #E2771-36</v>
          </cell>
          <cell r="E4845">
            <v>271</v>
          </cell>
          <cell r="J4845">
            <v>100</v>
          </cell>
        </row>
        <row r="4846">
          <cell r="B4846">
            <v>2702220</v>
          </cell>
          <cell r="C4846">
            <v>44025</v>
          </cell>
          <cell r="D4846" t="str">
            <v>MANIPULATOR UTERINE RUMI 6.7X6</v>
          </cell>
          <cell r="E4846">
            <v>272</v>
          </cell>
          <cell r="J4846">
            <v>130</v>
          </cell>
        </row>
        <row r="4847">
          <cell r="B4847">
            <v>2702222</v>
          </cell>
          <cell r="C4847">
            <v>44025</v>
          </cell>
          <cell r="D4847" t="str">
            <v>MANIPULATOR UTERINE RUMI 6.7X8</v>
          </cell>
          <cell r="E4847">
            <v>272</v>
          </cell>
          <cell r="J4847">
            <v>130</v>
          </cell>
        </row>
        <row r="4848">
          <cell r="B4848">
            <v>2702223</v>
          </cell>
          <cell r="C4848">
            <v>43637</v>
          </cell>
          <cell r="D4848" t="str">
            <v>MANIPULATOR UTERINE RUMI 5.1X6</v>
          </cell>
          <cell r="E4848">
            <v>272</v>
          </cell>
          <cell r="J4848">
            <v>130</v>
          </cell>
        </row>
        <row r="4849">
          <cell r="B4849">
            <v>2702227</v>
          </cell>
          <cell r="C4849">
            <v>44270</v>
          </cell>
          <cell r="D4849" t="str">
            <v>INFLATION DEVICE SPHERE#G31027</v>
          </cell>
          <cell r="E4849">
            <v>272</v>
          </cell>
          <cell r="J4849">
            <v>140</v>
          </cell>
        </row>
        <row r="4850">
          <cell r="B4850">
            <v>2702228</v>
          </cell>
          <cell r="C4850">
            <v>44729</v>
          </cell>
          <cell r="D4850" t="str">
            <v>RETRACTOR WOUND ALEXIS LARGE</v>
          </cell>
          <cell r="E4850">
            <v>272</v>
          </cell>
          <cell r="J4850">
            <v>60</v>
          </cell>
        </row>
        <row r="4851">
          <cell r="B4851">
            <v>2702229</v>
          </cell>
          <cell r="C4851">
            <v>43637</v>
          </cell>
          <cell r="D4851" t="str">
            <v>OPTICAL ACCESS SYS KII 15X100</v>
          </cell>
          <cell r="E4851">
            <v>272</v>
          </cell>
          <cell r="J4851">
            <v>160</v>
          </cell>
        </row>
        <row r="4852">
          <cell r="B4852">
            <v>2702231</v>
          </cell>
          <cell r="C4852">
            <v>42781</v>
          </cell>
          <cell r="D4852" t="str">
            <v>ELECTRODE PAIRED 2-CHANNEL</v>
          </cell>
          <cell r="E4852">
            <v>272</v>
          </cell>
          <cell r="J4852">
            <v>280</v>
          </cell>
        </row>
        <row r="4853">
          <cell r="B4853">
            <v>2702233</v>
          </cell>
          <cell r="C4853">
            <v>43637</v>
          </cell>
          <cell r="D4853" t="str">
            <v>PROBE STIMULATOR #8225101</v>
          </cell>
          <cell r="E4853">
            <v>272</v>
          </cell>
          <cell r="J4853">
            <v>320</v>
          </cell>
        </row>
        <row r="4854">
          <cell r="B4854">
            <v>2702234</v>
          </cell>
          <cell r="C4854">
            <v>43228</v>
          </cell>
          <cell r="D4854" t="str">
            <v>TOOL DISSECT 8X2.3 #F2/8TA23</v>
          </cell>
          <cell r="E4854">
            <v>272</v>
          </cell>
          <cell r="J4854">
            <v>380</v>
          </cell>
        </row>
        <row r="4855">
          <cell r="B4855">
            <v>2702235</v>
          </cell>
          <cell r="C4855">
            <v>43637</v>
          </cell>
          <cell r="D4855" t="str">
            <v>DERMABOND PRINEO #CLR602US</v>
          </cell>
          <cell r="E4855">
            <v>272</v>
          </cell>
          <cell r="J4855">
            <v>330</v>
          </cell>
        </row>
        <row r="4856">
          <cell r="B4856">
            <v>2702236</v>
          </cell>
          <cell r="C4856">
            <v>43221</v>
          </cell>
          <cell r="D4856" t="str">
            <v>SET MODIFIED NOVY #G17946</v>
          </cell>
          <cell r="E4856">
            <v>272</v>
          </cell>
          <cell r="J4856">
            <v>410</v>
          </cell>
        </row>
        <row r="4857">
          <cell r="B4857">
            <v>2702237</v>
          </cell>
          <cell r="C4857">
            <v>44729</v>
          </cell>
          <cell r="D4857" t="str">
            <v>STAPLER RELOAD 60MM GRY#GST60M</v>
          </cell>
          <cell r="E4857">
            <v>272</v>
          </cell>
          <cell r="J4857">
            <v>360</v>
          </cell>
        </row>
        <row r="4858">
          <cell r="B4858">
            <v>2702239</v>
          </cell>
          <cell r="C4858">
            <v>42781</v>
          </cell>
          <cell r="D4858" t="str">
            <v>ELECTRODE 2 SUBDERMAL #8227411</v>
          </cell>
          <cell r="E4858">
            <v>272</v>
          </cell>
          <cell r="J4858">
            <v>410</v>
          </cell>
        </row>
        <row r="4859">
          <cell r="B4859">
            <v>2702242</v>
          </cell>
          <cell r="C4859">
            <v>44742</v>
          </cell>
          <cell r="D4859" t="str">
            <v>HEMOSTAT ARISTA AH 3GRAM</v>
          </cell>
          <cell r="E4859">
            <v>272</v>
          </cell>
          <cell r="J4859">
            <v>640</v>
          </cell>
        </row>
        <row r="4860">
          <cell r="B4860">
            <v>2702243</v>
          </cell>
          <cell r="C4860">
            <v>42781</v>
          </cell>
          <cell r="D4860" t="str">
            <v>BONE MILL DISPOSABLE MEDIUM</v>
          </cell>
          <cell r="E4860">
            <v>272</v>
          </cell>
          <cell r="J4860">
            <v>830</v>
          </cell>
        </row>
        <row r="4861">
          <cell r="B4861">
            <v>2702245</v>
          </cell>
          <cell r="C4861">
            <v>43424</v>
          </cell>
          <cell r="D4861" t="str">
            <v>INTRODUCER LEAD KIT INTERSTIM</v>
          </cell>
          <cell r="E4861">
            <v>272</v>
          </cell>
          <cell r="F4861" t="str">
            <v>C1894</v>
          </cell>
          <cell r="J4861">
            <v>590</v>
          </cell>
        </row>
        <row r="4862">
          <cell r="B4862">
            <v>2702246</v>
          </cell>
          <cell r="C4862">
            <v>43637</v>
          </cell>
          <cell r="D4862" t="str">
            <v>BUTTON ELECTRODE #WA22557C</v>
          </cell>
          <cell r="E4862">
            <v>272</v>
          </cell>
          <cell r="J4862">
            <v>1250</v>
          </cell>
        </row>
        <row r="4863">
          <cell r="B4863">
            <v>2702247</v>
          </cell>
          <cell r="C4863">
            <v>44270</v>
          </cell>
          <cell r="D4863" t="str">
            <v>BUTTON ELECTRODE #WA22332D</v>
          </cell>
          <cell r="E4863">
            <v>272</v>
          </cell>
          <cell r="J4863">
            <v>1250</v>
          </cell>
        </row>
        <row r="4864">
          <cell r="B4864">
            <v>2702251</v>
          </cell>
          <cell r="C4864">
            <v>43637</v>
          </cell>
          <cell r="D4864" t="str">
            <v>PATCH VASCU GUARD .8X8#1504028</v>
          </cell>
          <cell r="E4864">
            <v>272</v>
          </cell>
          <cell r="J4864">
            <v>550</v>
          </cell>
        </row>
        <row r="4865">
          <cell r="B4865">
            <v>2702254</v>
          </cell>
          <cell r="C4865">
            <v>43637</v>
          </cell>
          <cell r="D4865" t="str">
            <v>LIGASURE IMPACT #LF4318</v>
          </cell>
          <cell r="E4865">
            <v>272</v>
          </cell>
          <cell r="J4865">
            <v>1970</v>
          </cell>
        </row>
        <row r="4866">
          <cell r="B4866">
            <v>2702255</v>
          </cell>
          <cell r="C4866">
            <v>44365</v>
          </cell>
          <cell r="D4866" t="str">
            <v>PATIENT PROGRAMER #TH90P01</v>
          </cell>
          <cell r="E4866">
            <v>272</v>
          </cell>
          <cell r="F4866" t="str">
            <v>C1787</v>
          </cell>
          <cell r="J4866">
            <v>4800</v>
          </cell>
        </row>
        <row r="4867">
          <cell r="B4867">
            <v>2702256</v>
          </cell>
          <cell r="C4867">
            <v>43637</v>
          </cell>
          <cell r="D4867" t="str">
            <v>BAND GASTRIC ADJUSTBLE RE</v>
          </cell>
          <cell r="E4867">
            <v>272</v>
          </cell>
          <cell r="J4867">
            <v>9600</v>
          </cell>
        </row>
        <row r="4868">
          <cell r="B4868">
            <v>2702262</v>
          </cell>
          <cell r="C4868">
            <v>43637</v>
          </cell>
          <cell r="D4868" t="str">
            <v>SET BERKELEY SAFETOUCH #39849</v>
          </cell>
          <cell r="E4868">
            <v>272</v>
          </cell>
          <cell r="J4868">
            <v>40</v>
          </cell>
        </row>
        <row r="4869">
          <cell r="B4869">
            <v>2702265</v>
          </cell>
          <cell r="C4869">
            <v>43637</v>
          </cell>
          <cell r="D4869" t="str">
            <v>RELOAD GIA 45 #EGIA45AMT</v>
          </cell>
          <cell r="E4869">
            <v>272</v>
          </cell>
          <cell r="J4869">
            <v>1370</v>
          </cell>
        </row>
        <row r="4870">
          <cell r="B4870">
            <v>2702266</v>
          </cell>
          <cell r="C4870">
            <v>43637</v>
          </cell>
          <cell r="D4870" t="str">
            <v>RELOAD GIA 45 #EGIA45AVM</v>
          </cell>
          <cell r="E4870">
            <v>272</v>
          </cell>
          <cell r="J4870">
            <v>970</v>
          </cell>
        </row>
        <row r="4871">
          <cell r="B4871">
            <v>2702267</v>
          </cell>
          <cell r="C4871">
            <v>43637</v>
          </cell>
          <cell r="D4871" t="str">
            <v>RELOAD 60 ART #EGIA60AMT</v>
          </cell>
          <cell r="E4871">
            <v>272</v>
          </cell>
          <cell r="J4871">
            <v>830</v>
          </cell>
        </row>
        <row r="4872">
          <cell r="B4872">
            <v>2702268</v>
          </cell>
          <cell r="C4872">
            <v>43637</v>
          </cell>
          <cell r="D4872" t="str">
            <v>RELOAD 60 ART XTHICK#EGIA60AXT</v>
          </cell>
          <cell r="E4872">
            <v>272</v>
          </cell>
          <cell r="J4872">
            <v>2100</v>
          </cell>
        </row>
        <row r="4873">
          <cell r="B4873">
            <v>2702276</v>
          </cell>
          <cell r="C4873">
            <v>43637</v>
          </cell>
          <cell r="D4873" t="str">
            <v>ELECTRODE CUTTING PRINCESS</v>
          </cell>
          <cell r="E4873">
            <v>272</v>
          </cell>
          <cell r="J4873">
            <v>370</v>
          </cell>
        </row>
        <row r="4874">
          <cell r="B4874">
            <v>2702282</v>
          </cell>
          <cell r="C4874">
            <v>43637</v>
          </cell>
          <cell r="D4874" t="str">
            <v>RELOAD ENDO GIA 60-3.5 #030458</v>
          </cell>
          <cell r="E4874">
            <v>272</v>
          </cell>
          <cell r="J4874">
            <v>690</v>
          </cell>
        </row>
        <row r="4875">
          <cell r="B4875">
            <v>2702284</v>
          </cell>
          <cell r="C4875">
            <v>43424</v>
          </cell>
          <cell r="D4875" t="str">
            <v>SLEEVE SEQUENT CALF 17IN#3050</v>
          </cell>
          <cell r="E4875">
            <v>272</v>
          </cell>
          <cell r="J4875">
            <v>30</v>
          </cell>
        </row>
        <row r="4876">
          <cell r="B4876">
            <v>2702288</v>
          </cell>
          <cell r="C4876">
            <v>43245</v>
          </cell>
          <cell r="D4876" t="str">
            <v>ELECTRODE ANGLELOOP VERSA#01985</v>
          </cell>
          <cell r="E4876">
            <v>272</v>
          </cell>
          <cell r="J4876">
            <v>1410</v>
          </cell>
        </row>
        <row r="4877">
          <cell r="B4877">
            <v>2702296</v>
          </cell>
          <cell r="C4877">
            <v>43424</v>
          </cell>
          <cell r="D4877" t="str">
            <v>GUIDEWIRE W/BALL TIP 3.2M</v>
          </cell>
          <cell r="E4877">
            <v>272</v>
          </cell>
          <cell r="F4877" t="str">
            <v>C1769</v>
          </cell>
          <cell r="J4877">
            <v>330</v>
          </cell>
        </row>
        <row r="4878">
          <cell r="B4878">
            <v>2702298</v>
          </cell>
          <cell r="C4878">
            <v>44068</v>
          </cell>
          <cell r="D4878" t="str">
            <v>INTRODUCER 18FR #G11672</v>
          </cell>
          <cell r="E4878">
            <v>272</v>
          </cell>
          <cell r="F4878" t="str">
            <v>C1894</v>
          </cell>
          <cell r="J4878">
            <v>270</v>
          </cell>
        </row>
        <row r="4879">
          <cell r="B4879">
            <v>2702301</v>
          </cell>
          <cell r="C4879">
            <v>43637</v>
          </cell>
          <cell r="D4879" t="str">
            <v>ANTENNA FOR INTERSTIM #37092</v>
          </cell>
          <cell r="E4879">
            <v>272</v>
          </cell>
          <cell r="J4879">
            <v>240</v>
          </cell>
        </row>
        <row r="4880">
          <cell r="B4880">
            <v>2702302</v>
          </cell>
          <cell r="C4880">
            <v>44827</v>
          </cell>
          <cell r="D4880" t="str">
            <v>SURGICAL LIGHT SALIENT #233011</v>
          </cell>
          <cell r="E4880">
            <v>272</v>
          </cell>
          <cell r="J4880">
            <v>1300</v>
          </cell>
        </row>
        <row r="4881">
          <cell r="B4881">
            <v>2702303</v>
          </cell>
          <cell r="C4881">
            <v>43335</v>
          </cell>
          <cell r="D4881" t="str">
            <v>PMCB LT SET LGNP SZ F7/T6</v>
          </cell>
          <cell r="E4881">
            <v>272</v>
          </cell>
          <cell r="J4881">
            <v>5910</v>
          </cell>
        </row>
        <row r="4882">
          <cell r="B4882">
            <v>2702304</v>
          </cell>
          <cell r="C4882">
            <v>43637</v>
          </cell>
          <cell r="D4882" t="str">
            <v>PMCB RT SET LGNP SZ F7/T6</v>
          </cell>
          <cell r="E4882">
            <v>272</v>
          </cell>
          <cell r="J4882">
            <v>4770</v>
          </cell>
        </row>
        <row r="4883">
          <cell r="B4883">
            <v>2702305</v>
          </cell>
          <cell r="C4883">
            <v>44484</v>
          </cell>
          <cell r="D4883" t="str">
            <v>DRILL FLEXIBLE 25MM #71362925</v>
          </cell>
          <cell r="E4883">
            <v>272</v>
          </cell>
          <cell r="J4883">
            <v>340</v>
          </cell>
        </row>
        <row r="4884">
          <cell r="B4884">
            <v>2702308</v>
          </cell>
          <cell r="C4884">
            <v>43810</v>
          </cell>
          <cell r="D4884" t="str">
            <v>PATCH VASCU GUARD 1X6#VG-0106N</v>
          </cell>
          <cell r="E4884">
            <v>278</v>
          </cell>
          <cell r="J4884">
            <v>410</v>
          </cell>
        </row>
        <row r="4885">
          <cell r="B4885">
            <v>2702309</v>
          </cell>
          <cell r="C4885">
            <v>43637</v>
          </cell>
          <cell r="D4885" t="str">
            <v>WRAP ICE DOWN COLD THERAPY LRG</v>
          </cell>
          <cell r="E4885">
            <v>272</v>
          </cell>
          <cell r="J4885">
            <v>480</v>
          </cell>
        </row>
        <row r="4886">
          <cell r="B4886">
            <v>2702317</v>
          </cell>
          <cell r="C4886">
            <v>44070</v>
          </cell>
          <cell r="D4886" t="str">
            <v>ENDO CLIPIII 5M W/CLIP #176630</v>
          </cell>
          <cell r="E4886">
            <v>272</v>
          </cell>
          <cell r="J4886">
            <v>560</v>
          </cell>
        </row>
        <row r="4887">
          <cell r="B4887">
            <v>2702318</v>
          </cell>
          <cell r="C4887">
            <v>43637</v>
          </cell>
          <cell r="D4887" t="str">
            <v>BASKET STONE DIMENSION #042310</v>
          </cell>
          <cell r="E4887">
            <v>272</v>
          </cell>
          <cell r="J4887">
            <v>520</v>
          </cell>
        </row>
        <row r="4888">
          <cell r="B4888">
            <v>2702319</v>
          </cell>
          <cell r="C4888">
            <v>43424</v>
          </cell>
          <cell r="D4888" t="str">
            <v>INFLATION DEVICE W/GUIDEWIRE</v>
          </cell>
          <cell r="E4888">
            <v>272</v>
          </cell>
          <cell r="F4888" t="str">
            <v>C1769</v>
          </cell>
          <cell r="J4888">
            <v>370</v>
          </cell>
        </row>
        <row r="4889">
          <cell r="B4889">
            <v>2702320</v>
          </cell>
          <cell r="C4889">
            <v>43510</v>
          </cell>
          <cell r="D4889" t="str">
            <v>CATH BALLOON NEPHRO XFRC DILAT</v>
          </cell>
          <cell r="E4889">
            <v>272</v>
          </cell>
          <cell r="F4889" t="str">
            <v>C1729</v>
          </cell>
          <cell r="J4889">
            <v>580</v>
          </cell>
        </row>
        <row r="4890">
          <cell r="B4890">
            <v>2702321</v>
          </cell>
          <cell r="C4890">
            <v>43637</v>
          </cell>
          <cell r="D4890" t="str">
            <v>DEVICE TK TI TITANIUM KNOT</v>
          </cell>
          <cell r="E4890">
            <v>272</v>
          </cell>
          <cell r="J4890">
            <v>410</v>
          </cell>
        </row>
        <row r="4891">
          <cell r="B4891">
            <v>2702322</v>
          </cell>
          <cell r="C4891">
            <v>43637</v>
          </cell>
          <cell r="D4891" t="str">
            <v>DRESSING AQUACEL AG 3.5X13.75</v>
          </cell>
          <cell r="E4891">
            <v>272</v>
          </cell>
          <cell r="J4891">
            <v>100</v>
          </cell>
        </row>
        <row r="4892">
          <cell r="B4892">
            <v>2702324</v>
          </cell>
          <cell r="C4892">
            <v>42803</v>
          </cell>
          <cell r="D4892" t="str">
            <v>BMWD 2INX2IN  10 SQ CM</v>
          </cell>
          <cell r="E4892">
            <v>636</v>
          </cell>
          <cell r="F4892" t="str">
            <v>Q4104</v>
          </cell>
          <cell r="J4892">
            <v>40</v>
          </cell>
        </row>
        <row r="4893">
          <cell r="B4893">
            <v>2702330</v>
          </cell>
          <cell r="C4893">
            <v>44342</v>
          </cell>
          <cell r="D4893" t="str">
            <v>TOTAL HIP PREP KIT ENHANCED</v>
          </cell>
          <cell r="E4893">
            <v>272</v>
          </cell>
          <cell r="J4893">
            <v>11580</v>
          </cell>
        </row>
        <row r="4894">
          <cell r="B4894">
            <v>2702331</v>
          </cell>
          <cell r="C4894">
            <v>44841</v>
          </cell>
          <cell r="D4894" t="str">
            <v>PILOT DRILL 4M LONG 32MX343M</v>
          </cell>
          <cell r="E4894">
            <v>272</v>
          </cell>
          <cell r="J4894">
            <v>930</v>
          </cell>
        </row>
        <row r="4895">
          <cell r="B4895">
            <v>2702332</v>
          </cell>
          <cell r="C4895">
            <v>44701</v>
          </cell>
          <cell r="D4895" t="str">
            <v>GUIDE ROD BALL TIP 3X1000MM</v>
          </cell>
          <cell r="E4895">
            <v>272</v>
          </cell>
          <cell r="J4895">
            <v>12220</v>
          </cell>
        </row>
        <row r="4896">
          <cell r="B4896">
            <v>2702339</v>
          </cell>
          <cell r="C4896">
            <v>44260</v>
          </cell>
          <cell r="D4896" t="str">
            <v>SET DRAINAGE &amp; MONITORING 20ML</v>
          </cell>
          <cell r="E4896">
            <v>272</v>
          </cell>
          <cell r="J4896">
            <v>1350</v>
          </cell>
        </row>
        <row r="4897">
          <cell r="B4897">
            <v>2702341</v>
          </cell>
          <cell r="C4897">
            <v>44599</v>
          </cell>
          <cell r="D4897" t="str">
            <v>FIXATION DEVICE ABS W/3O TACKS</v>
          </cell>
          <cell r="E4897">
            <v>272</v>
          </cell>
          <cell r="J4897">
            <v>1930</v>
          </cell>
        </row>
        <row r="4898">
          <cell r="B4898">
            <v>2702349</v>
          </cell>
          <cell r="C4898">
            <v>44762</v>
          </cell>
          <cell r="D4898" t="str">
            <v>BLADE MEDIUM #5400-3-111</v>
          </cell>
          <cell r="E4898">
            <v>272</v>
          </cell>
          <cell r="J4898">
            <v>90</v>
          </cell>
        </row>
        <row r="4899">
          <cell r="B4899">
            <v>2702350</v>
          </cell>
          <cell r="C4899">
            <v>44624</v>
          </cell>
          <cell r="D4899" t="str">
            <v>SHEATH DRYSEAL GORE #SDV2028</v>
          </cell>
          <cell r="E4899">
            <v>272</v>
          </cell>
          <cell r="F4899" t="str">
            <v>C1894</v>
          </cell>
          <cell r="J4899">
            <v>890</v>
          </cell>
        </row>
        <row r="4900">
          <cell r="B4900">
            <v>2702357</v>
          </cell>
          <cell r="C4900">
            <v>44159</v>
          </cell>
          <cell r="D4900" t="str">
            <v>SEALANT FIBRIN EVICEL 5ML#3905</v>
          </cell>
          <cell r="E4900">
            <v>250</v>
          </cell>
          <cell r="J4900">
            <v>2050</v>
          </cell>
        </row>
        <row r="4901">
          <cell r="B4901">
            <v>2702363</v>
          </cell>
          <cell r="C4901">
            <v>44894</v>
          </cell>
          <cell r="D4901" t="str">
            <v>STAPLER ECHELON POWERED 60X34</v>
          </cell>
          <cell r="E4901">
            <v>272</v>
          </cell>
          <cell r="J4901">
            <v>1060</v>
          </cell>
        </row>
        <row r="4902">
          <cell r="B4902">
            <v>2702366</v>
          </cell>
          <cell r="C4902">
            <v>43637</v>
          </cell>
          <cell r="D4902" t="str">
            <v>RELOAD STAPLER 30-3.5 #TA3035S</v>
          </cell>
          <cell r="E4902">
            <v>272</v>
          </cell>
          <cell r="J4902">
            <v>200</v>
          </cell>
        </row>
        <row r="4903">
          <cell r="B4903">
            <v>2702367</v>
          </cell>
          <cell r="C4903">
            <v>43637</v>
          </cell>
          <cell r="D4903" t="str">
            <v>STAPLER TITANIUM 55-4.8#017614</v>
          </cell>
          <cell r="E4903">
            <v>272</v>
          </cell>
          <cell r="J4903">
            <v>600</v>
          </cell>
        </row>
        <row r="4904">
          <cell r="B4904">
            <v>2702368</v>
          </cell>
          <cell r="C4904">
            <v>43637</v>
          </cell>
          <cell r="D4904" t="str">
            <v>PLATE ADAPTOR 20 HOLE</v>
          </cell>
          <cell r="E4904">
            <v>272</v>
          </cell>
          <cell r="J4904">
            <v>2130</v>
          </cell>
        </row>
        <row r="4905">
          <cell r="B4905">
            <v>2702370</v>
          </cell>
          <cell r="C4905">
            <v>43424</v>
          </cell>
          <cell r="D4905" t="str">
            <v>SHEATH GORE DRYSEAL 18FR</v>
          </cell>
          <cell r="E4905">
            <v>272</v>
          </cell>
          <cell r="F4905" t="str">
            <v>C1894</v>
          </cell>
          <cell r="J4905">
            <v>660</v>
          </cell>
        </row>
        <row r="4906">
          <cell r="B4906">
            <v>2702372</v>
          </cell>
          <cell r="C4906">
            <v>44524</v>
          </cell>
          <cell r="D4906" t="str">
            <v>RELOAD ECHELON 45 BLUE</v>
          </cell>
          <cell r="E4906">
            <v>272</v>
          </cell>
          <cell r="J4906">
            <v>380</v>
          </cell>
        </row>
        <row r="4907">
          <cell r="B4907">
            <v>2702373</v>
          </cell>
          <cell r="C4907">
            <v>43231</v>
          </cell>
          <cell r="D4907" t="str">
            <v>ELECTRODE LOOP 24FR RESECTOSCP</v>
          </cell>
          <cell r="E4907">
            <v>272</v>
          </cell>
          <cell r="J4907">
            <v>1250</v>
          </cell>
        </row>
        <row r="4908">
          <cell r="B4908">
            <v>2702374</v>
          </cell>
          <cell r="C4908">
            <v>43444</v>
          </cell>
          <cell r="D4908" t="str">
            <v>CATH BALLOON 65CM GORE #Q50-65</v>
          </cell>
          <cell r="E4908">
            <v>272</v>
          </cell>
          <cell r="F4908" t="str">
            <v>C1725</v>
          </cell>
          <cell r="J4908">
            <v>1380</v>
          </cell>
        </row>
        <row r="4909">
          <cell r="B4909">
            <v>2702376</v>
          </cell>
          <cell r="C4909">
            <v>44784</v>
          </cell>
          <cell r="D4909" t="str">
            <v>CEMENT MIXING SYSTEM MIXOR</v>
          </cell>
          <cell r="E4909">
            <v>272</v>
          </cell>
          <cell r="J4909">
            <v>1530</v>
          </cell>
        </row>
        <row r="4910">
          <cell r="B4910">
            <v>2702380</v>
          </cell>
          <cell r="C4910">
            <v>44293</v>
          </cell>
          <cell r="D4910" t="str">
            <v>BLADE FALCON CART#6725-127-105</v>
          </cell>
          <cell r="E4910">
            <v>272</v>
          </cell>
          <cell r="J4910">
            <v>830</v>
          </cell>
        </row>
        <row r="4911">
          <cell r="B4911">
            <v>2702384</v>
          </cell>
          <cell r="C4911">
            <v>44070</v>
          </cell>
          <cell r="D4911" t="str">
            <v>APPLIER AUTOCLIP HEMOLK ENDO 5</v>
          </cell>
          <cell r="E4911">
            <v>272</v>
          </cell>
          <cell r="J4911">
            <v>320</v>
          </cell>
        </row>
        <row r="4912">
          <cell r="B4912">
            <v>2702386</v>
          </cell>
          <cell r="C4912">
            <v>44491</v>
          </cell>
          <cell r="D4912" t="str">
            <v>FIDUCIAL MARKER KIT FROM XRAY</v>
          </cell>
          <cell r="E4912">
            <v>278</v>
          </cell>
          <cell r="F4912" t="str">
            <v>A4648</v>
          </cell>
          <cell r="J4912">
            <v>630</v>
          </cell>
        </row>
        <row r="4913">
          <cell r="B4913">
            <v>2702388</v>
          </cell>
          <cell r="C4913">
            <v>44729</v>
          </cell>
          <cell r="D4913" t="str">
            <v>STAPLER ECHELON FLEX 45M#EC45A</v>
          </cell>
          <cell r="E4913">
            <v>272</v>
          </cell>
          <cell r="J4913">
            <v>780</v>
          </cell>
        </row>
        <row r="4914">
          <cell r="B4914">
            <v>2702389</v>
          </cell>
          <cell r="C4914">
            <v>44659</v>
          </cell>
          <cell r="D4914" t="str">
            <v>RELOAD ECHELON 45 WHT #GST45W</v>
          </cell>
          <cell r="E4914">
            <v>272</v>
          </cell>
          <cell r="J4914">
            <v>380</v>
          </cell>
        </row>
        <row r="4915">
          <cell r="B4915">
            <v>2702391</v>
          </cell>
          <cell r="C4915">
            <v>43637</v>
          </cell>
          <cell r="D4915" t="str">
            <v>DEVICE BIOPSY BONE S23#F05A-10</v>
          </cell>
          <cell r="E4915">
            <v>272</v>
          </cell>
          <cell r="J4915">
            <v>270</v>
          </cell>
        </row>
        <row r="4916">
          <cell r="B4916">
            <v>2702392</v>
          </cell>
          <cell r="C4916">
            <v>43637</v>
          </cell>
          <cell r="D4916" t="str">
            <v>CURETTE LATII 8M WEDGE #A11E</v>
          </cell>
          <cell r="E4916">
            <v>272</v>
          </cell>
          <cell r="J4916">
            <v>590</v>
          </cell>
        </row>
        <row r="4917">
          <cell r="B4917">
            <v>2702393</v>
          </cell>
          <cell r="C4917">
            <v>43259</v>
          </cell>
          <cell r="D4917" t="str">
            <v>CATH BALLOON MUSTANG 5X120X135</v>
          </cell>
          <cell r="E4917">
            <v>272</v>
          </cell>
          <cell r="F4917" t="str">
            <v>C1725</v>
          </cell>
          <cell r="J4917">
            <v>890</v>
          </cell>
        </row>
        <row r="4918">
          <cell r="B4918">
            <v>2702400</v>
          </cell>
          <cell r="C4918">
            <v>44707</v>
          </cell>
          <cell r="D4918" t="str">
            <v>STAPLER ECHELON POWERED 60X44</v>
          </cell>
          <cell r="E4918">
            <v>272</v>
          </cell>
          <cell r="F4918" t="str">
            <v>A4358</v>
          </cell>
          <cell r="J4918">
            <v>1010</v>
          </cell>
        </row>
        <row r="4919">
          <cell r="B4919">
            <v>2702401</v>
          </cell>
          <cell r="C4919">
            <v>43637</v>
          </cell>
          <cell r="D4919" t="str">
            <v>KIT ACCESS PORT2 STNDRD#B-2105</v>
          </cell>
          <cell r="E4919">
            <v>272</v>
          </cell>
          <cell r="J4919">
            <v>2480</v>
          </cell>
        </row>
        <row r="4920">
          <cell r="B4920">
            <v>2702402</v>
          </cell>
          <cell r="C4920">
            <v>42902</v>
          </cell>
          <cell r="D4920" t="str">
            <v>TRAY FRACTURE KYPHON #KPX203PB</v>
          </cell>
          <cell r="E4920">
            <v>270</v>
          </cell>
          <cell r="J4920">
            <v>8390</v>
          </cell>
        </row>
        <row r="4921">
          <cell r="B4921">
            <v>2702403</v>
          </cell>
          <cell r="C4921">
            <v>43637</v>
          </cell>
          <cell r="D4921" t="str">
            <v>TRAY F-FRACTURE EXPRESS KYPHON</v>
          </cell>
          <cell r="E4921">
            <v>272</v>
          </cell>
          <cell r="J4921">
            <v>10790</v>
          </cell>
        </row>
        <row r="4922">
          <cell r="B4922">
            <v>2702405</v>
          </cell>
          <cell r="C4922">
            <v>42902</v>
          </cell>
          <cell r="D4922" t="str">
            <v>SYRINGE INFLATION KYPHON #A08E</v>
          </cell>
          <cell r="E4922">
            <v>270</v>
          </cell>
          <cell r="J4922">
            <v>350</v>
          </cell>
        </row>
        <row r="4923">
          <cell r="B4923">
            <v>2702407</v>
          </cell>
          <cell r="C4923">
            <v>42781</v>
          </cell>
          <cell r="D4923" t="str">
            <v>SUTURE RETRIEVER CURVED #9893</v>
          </cell>
          <cell r="E4923">
            <v>272</v>
          </cell>
          <cell r="J4923">
            <v>110</v>
          </cell>
        </row>
        <row r="4924">
          <cell r="B4924">
            <v>2702409</v>
          </cell>
          <cell r="C4924">
            <v>43424</v>
          </cell>
          <cell r="D4924" t="str">
            <v>CATH BALLOON UMAX 18X4#225-102</v>
          </cell>
          <cell r="E4924">
            <v>272</v>
          </cell>
          <cell r="F4924" t="str">
            <v>C1726</v>
          </cell>
          <cell r="J4924">
            <v>2140</v>
          </cell>
        </row>
        <row r="4925">
          <cell r="B4925">
            <v>2702410</v>
          </cell>
          <cell r="C4925">
            <v>44105</v>
          </cell>
          <cell r="D4925" t="str">
            <v>CATH BALLOON MUSTANG 5X40X75</v>
          </cell>
          <cell r="E4925">
            <v>272</v>
          </cell>
          <cell r="F4925" t="str">
            <v>C1725</v>
          </cell>
          <cell r="J4925">
            <v>420</v>
          </cell>
        </row>
        <row r="4926">
          <cell r="B4926">
            <v>2702411</v>
          </cell>
          <cell r="C4926">
            <v>43259</v>
          </cell>
          <cell r="D4926" t="str">
            <v>CATH BALLOON MUSTANG 7X40X75</v>
          </cell>
          <cell r="E4926">
            <v>272</v>
          </cell>
          <cell r="F4926" t="str">
            <v>C1725</v>
          </cell>
          <cell r="J4926">
            <v>460</v>
          </cell>
        </row>
        <row r="4927">
          <cell r="B4927">
            <v>2702415</v>
          </cell>
          <cell r="C4927">
            <v>43810</v>
          </cell>
          <cell r="D4927" t="str">
            <v>SCREW SET 4.5 CANNULATD#105.04</v>
          </cell>
          <cell r="E4927">
            <v>278</v>
          </cell>
          <cell r="F4927" t="str">
            <v>C1713</v>
          </cell>
          <cell r="J4927">
            <v>45880</v>
          </cell>
        </row>
        <row r="4928">
          <cell r="B4928">
            <v>2702416</v>
          </cell>
          <cell r="C4928">
            <v>44124</v>
          </cell>
          <cell r="D4928" t="str">
            <v>PLATE LCP LDF 2.7/3.5 4HOL LFT</v>
          </cell>
          <cell r="E4928">
            <v>278</v>
          </cell>
          <cell r="F4928" t="str">
            <v>C1713</v>
          </cell>
          <cell r="J4928">
            <v>1500</v>
          </cell>
        </row>
        <row r="4929">
          <cell r="B4929">
            <v>2702419</v>
          </cell>
          <cell r="C4929">
            <v>43082</v>
          </cell>
          <cell r="D4929" t="str">
            <v>DRILL BIT 2X14 QCW/DM #323.062</v>
          </cell>
          <cell r="E4929">
            <v>272</v>
          </cell>
          <cell r="J4929">
            <v>520</v>
          </cell>
        </row>
        <row r="4930">
          <cell r="B4930">
            <v>2702420</v>
          </cell>
          <cell r="C4930">
            <v>43927</v>
          </cell>
          <cell r="D4930" t="str">
            <v>WIRE KIRSCHNER W/TP 1.6X150MM</v>
          </cell>
          <cell r="E4930">
            <v>278</v>
          </cell>
          <cell r="F4930" t="str">
            <v>C1713</v>
          </cell>
          <cell r="J4930">
            <v>310</v>
          </cell>
        </row>
        <row r="4931">
          <cell r="B4931">
            <v>2702421</v>
          </cell>
          <cell r="C4931">
            <v>43966</v>
          </cell>
          <cell r="D4931" t="str">
            <v>WIRE KIRSCHNER W/TP 2X15</v>
          </cell>
          <cell r="E4931">
            <v>278</v>
          </cell>
          <cell r="F4931" t="str">
            <v>C1713</v>
          </cell>
          <cell r="J4931">
            <v>220</v>
          </cell>
        </row>
        <row r="4932">
          <cell r="B4932">
            <v>2702422</v>
          </cell>
          <cell r="C4932">
            <v>44762</v>
          </cell>
          <cell r="D4932" t="str">
            <v>RETRIEVAL SYSTEM 5MM #CD003</v>
          </cell>
          <cell r="E4932">
            <v>272</v>
          </cell>
          <cell r="J4932">
            <v>300</v>
          </cell>
        </row>
        <row r="4933">
          <cell r="B4933">
            <v>2702423</v>
          </cell>
          <cell r="C4933">
            <v>43510</v>
          </cell>
          <cell r="D4933" t="str">
            <v>CATH BALLOON DIAL 15FR #998504</v>
          </cell>
          <cell r="E4933">
            <v>272</v>
          </cell>
          <cell r="F4933" t="str">
            <v>C1726</v>
          </cell>
          <cell r="J4933">
            <v>540</v>
          </cell>
        </row>
        <row r="4934">
          <cell r="B4934">
            <v>2702424</v>
          </cell>
          <cell r="C4934">
            <v>43490</v>
          </cell>
          <cell r="D4934" t="str">
            <v>CATH BALLOON DIAL 18FR #998604</v>
          </cell>
          <cell r="E4934">
            <v>272</v>
          </cell>
          <cell r="F4934" t="str">
            <v>C1726</v>
          </cell>
          <cell r="J4934">
            <v>540</v>
          </cell>
        </row>
        <row r="4935">
          <cell r="B4935">
            <v>2702426</v>
          </cell>
          <cell r="C4935">
            <v>44701</v>
          </cell>
          <cell r="D4935" t="str">
            <v>DRILL PILOT SHORT 4MM AO</v>
          </cell>
          <cell r="E4935">
            <v>272</v>
          </cell>
          <cell r="J4935">
            <v>750</v>
          </cell>
        </row>
        <row r="4936">
          <cell r="B4936">
            <v>2702427</v>
          </cell>
          <cell r="C4936">
            <v>42644</v>
          </cell>
          <cell r="D4936" t="str">
            <v>DRILL GUIDE PROBE META STANDRD</v>
          </cell>
          <cell r="E4936">
            <v>272</v>
          </cell>
          <cell r="J4936">
            <v>850</v>
          </cell>
        </row>
        <row r="4937">
          <cell r="B4937">
            <v>2702429</v>
          </cell>
          <cell r="C4937">
            <v>43637</v>
          </cell>
          <cell r="D4937" t="str">
            <v>BASKET STONE RETRIVAL 2.4X90</v>
          </cell>
          <cell r="E4937">
            <v>272</v>
          </cell>
          <cell r="J4937">
            <v>690</v>
          </cell>
        </row>
        <row r="4938">
          <cell r="B4938">
            <v>2702430</v>
          </cell>
          <cell r="C4938">
            <v>43424</v>
          </cell>
          <cell r="D4938" t="str">
            <v>SHEATH CHECK FLO 6FR #G29983</v>
          </cell>
          <cell r="E4938">
            <v>272</v>
          </cell>
          <cell r="F4938" t="str">
            <v>C1894</v>
          </cell>
          <cell r="J4938">
            <v>150</v>
          </cell>
        </row>
        <row r="4939">
          <cell r="B4939">
            <v>2702434</v>
          </cell>
          <cell r="C4939">
            <v>44229</v>
          </cell>
          <cell r="D4939" t="str">
            <v>CYBERWAND PROBE #SPL-PDBX376</v>
          </cell>
          <cell r="E4939">
            <v>272</v>
          </cell>
          <cell r="J4939">
            <v>1780</v>
          </cell>
        </row>
        <row r="4940">
          <cell r="B4940">
            <v>2702437</v>
          </cell>
          <cell r="C4940">
            <v>43424</v>
          </cell>
          <cell r="D4940" t="str">
            <v>GUIDEWIRE ANG TIP JRY.0014X300</v>
          </cell>
          <cell r="E4940">
            <v>272</v>
          </cell>
          <cell r="F4940" t="str">
            <v>C1769</v>
          </cell>
          <cell r="J4940">
            <v>440</v>
          </cell>
        </row>
        <row r="4941">
          <cell r="B4941">
            <v>2702438</v>
          </cell>
          <cell r="C4941">
            <v>43444</v>
          </cell>
          <cell r="D4941" t="str">
            <v>CATH BALLOON COYOTE 4X2X40</v>
          </cell>
          <cell r="E4941">
            <v>272</v>
          </cell>
          <cell r="F4941" t="str">
            <v>C1725</v>
          </cell>
          <cell r="J4941">
            <v>870</v>
          </cell>
        </row>
        <row r="4942">
          <cell r="B4942">
            <v>2702440</v>
          </cell>
          <cell r="C4942">
            <v>43424</v>
          </cell>
          <cell r="D4942" t="str">
            <v>CATH BALLOON NANOCROSS 3X40</v>
          </cell>
          <cell r="E4942">
            <v>272</v>
          </cell>
          <cell r="F4942" t="str">
            <v>C1725</v>
          </cell>
          <cell r="J4942">
            <v>1120</v>
          </cell>
        </row>
        <row r="4943">
          <cell r="B4943">
            <v>2702441</v>
          </cell>
          <cell r="C4943">
            <v>43810</v>
          </cell>
          <cell r="D4943" t="str">
            <v>EMBOLIC DEVICE SPIDER 5MM</v>
          </cell>
          <cell r="E4943">
            <v>278</v>
          </cell>
          <cell r="F4943" t="str">
            <v>C1884</v>
          </cell>
          <cell r="J4943">
            <v>3870</v>
          </cell>
        </row>
        <row r="4944">
          <cell r="B4944">
            <v>2702442</v>
          </cell>
          <cell r="C4944">
            <v>43637</v>
          </cell>
          <cell r="D4944" t="str">
            <v>KIT HYSTEROSCOPIC #7209827</v>
          </cell>
          <cell r="E4944">
            <v>272</v>
          </cell>
          <cell r="J4944">
            <v>830</v>
          </cell>
        </row>
        <row r="4945">
          <cell r="B4945">
            <v>2702443</v>
          </cell>
          <cell r="C4945">
            <v>43544</v>
          </cell>
          <cell r="D4945" t="str">
            <v>SPHERE PASSIVE #74482004</v>
          </cell>
          <cell r="E4945">
            <v>272</v>
          </cell>
          <cell r="J4945">
            <v>140</v>
          </cell>
        </row>
        <row r="4946">
          <cell r="B4946">
            <v>2702445</v>
          </cell>
          <cell r="C4946">
            <v>44260</v>
          </cell>
          <cell r="D4946" t="str">
            <v>GLIDECATH ANGLE 4X100 #CG416</v>
          </cell>
          <cell r="E4946">
            <v>272</v>
          </cell>
          <cell r="F4946" t="str">
            <v>C1887</v>
          </cell>
          <cell r="J4946">
            <v>160</v>
          </cell>
        </row>
        <row r="4947">
          <cell r="B4947">
            <v>2702446</v>
          </cell>
          <cell r="C4947">
            <v>44270</v>
          </cell>
          <cell r="D4947" t="str">
            <v>GRASPER LAP EPIX 5X45</v>
          </cell>
          <cell r="E4947">
            <v>272</v>
          </cell>
          <cell r="J4947">
            <v>200</v>
          </cell>
        </row>
        <row r="4948">
          <cell r="B4948">
            <v>2702447</v>
          </cell>
          <cell r="C4948">
            <v>43424</v>
          </cell>
          <cell r="D4948" t="str">
            <v>SHEATH INTR C/F BALKN 6F 38X40</v>
          </cell>
          <cell r="E4948">
            <v>272</v>
          </cell>
          <cell r="F4948" t="str">
            <v>C1894</v>
          </cell>
          <cell r="J4948">
            <v>100</v>
          </cell>
        </row>
        <row r="4949">
          <cell r="B4949">
            <v>2702449</v>
          </cell>
          <cell r="C4949">
            <v>43424</v>
          </cell>
          <cell r="D4949" t="str">
            <v>CONTROL WIRE V-18 #46-860</v>
          </cell>
          <cell r="E4949">
            <v>272</v>
          </cell>
          <cell r="F4949" t="str">
            <v>C1769</v>
          </cell>
          <cell r="J4949">
            <v>210</v>
          </cell>
        </row>
        <row r="4950">
          <cell r="B4950">
            <v>2702451</v>
          </cell>
          <cell r="C4950">
            <v>43444</v>
          </cell>
          <cell r="D4950" t="str">
            <v>CATH BALLOON ULTRA 5F 3X2X135</v>
          </cell>
          <cell r="E4950">
            <v>272</v>
          </cell>
          <cell r="F4950" t="str">
            <v>C1725</v>
          </cell>
          <cell r="J4950">
            <v>610</v>
          </cell>
        </row>
        <row r="4951">
          <cell r="B4951">
            <v>2702452</v>
          </cell>
          <cell r="C4951">
            <v>43259</v>
          </cell>
          <cell r="D4951" t="str">
            <v>CATH BALLOON MUSTANG 3X40X75</v>
          </cell>
          <cell r="E4951">
            <v>272</v>
          </cell>
          <cell r="F4951" t="str">
            <v>C1725</v>
          </cell>
          <cell r="J4951">
            <v>740</v>
          </cell>
        </row>
        <row r="4952">
          <cell r="B4952">
            <v>2702453</v>
          </cell>
          <cell r="C4952">
            <v>44098</v>
          </cell>
          <cell r="D4952" t="str">
            <v>CATH BALLOON MUSTANG 6X40X75</v>
          </cell>
          <cell r="E4952">
            <v>272</v>
          </cell>
          <cell r="F4952" t="str">
            <v>C1725</v>
          </cell>
          <cell r="J4952">
            <v>420</v>
          </cell>
        </row>
        <row r="4953">
          <cell r="B4953">
            <v>2702454</v>
          </cell>
          <cell r="C4953">
            <v>43424</v>
          </cell>
          <cell r="D4953" t="str">
            <v>GUIDEWIRE ULTRA DIA 5F 6X4X135</v>
          </cell>
          <cell r="E4953">
            <v>272</v>
          </cell>
          <cell r="F4953" t="str">
            <v>C1769</v>
          </cell>
          <cell r="J4953">
            <v>950</v>
          </cell>
        </row>
        <row r="4954">
          <cell r="B4954">
            <v>2702455</v>
          </cell>
          <cell r="C4954">
            <v>43444</v>
          </cell>
          <cell r="D4954" t="str">
            <v>CATH BALLOON COYOTE 2.5X40X145</v>
          </cell>
          <cell r="E4954">
            <v>272</v>
          </cell>
          <cell r="F4954" t="str">
            <v>C1725</v>
          </cell>
          <cell r="J4954">
            <v>990</v>
          </cell>
        </row>
        <row r="4955">
          <cell r="B4955">
            <v>2702457</v>
          </cell>
          <cell r="C4955">
            <v>44620</v>
          </cell>
          <cell r="D4955" t="str">
            <v>PORT-A-CATH II #21-8468-24</v>
          </cell>
          <cell r="E4955">
            <v>278</v>
          </cell>
          <cell r="F4955" t="str">
            <v>C1788</v>
          </cell>
          <cell r="J4955">
            <v>1620</v>
          </cell>
        </row>
        <row r="4956">
          <cell r="B4956">
            <v>2702458</v>
          </cell>
          <cell r="C4956">
            <v>43637</v>
          </cell>
          <cell r="D4956" t="str">
            <v>LOOP STRAIGHT CUTTING</v>
          </cell>
          <cell r="E4956">
            <v>272</v>
          </cell>
          <cell r="J4956">
            <v>160</v>
          </cell>
        </row>
        <row r="4957">
          <cell r="B4957">
            <v>2702459</v>
          </cell>
          <cell r="C4957">
            <v>43424</v>
          </cell>
          <cell r="D4957" t="str">
            <v>CATH PCB2X1.5X137#PCB02015140F</v>
          </cell>
          <cell r="E4957">
            <v>272</v>
          </cell>
          <cell r="F4957" t="str">
            <v>C1725</v>
          </cell>
          <cell r="J4957">
            <v>2400</v>
          </cell>
        </row>
        <row r="4958">
          <cell r="B4958">
            <v>2702460</v>
          </cell>
          <cell r="C4958">
            <v>43637</v>
          </cell>
          <cell r="D4958" t="str">
            <v>ELECTRODE LOOP 26F #MLE-26-012</v>
          </cell>
          <cell r="E4958">
            <v>272</v>
          </cell>
          <cell r="J4958">
            <v>190</v>
          </cell>
        </row>
        <row r="4959">
          <cell r="B4959">
            <v>2702461</v>
          </cell>
          <cell r="C4959">
            <v>43424</v>
          </cell>
          <cell r="D4959" t="str">
            <v>TURBOHAWK PLAQUE EXCISION#SX-C</v>
          </cell>
          <cell r="E4959">
            <v>272</v>
          </cell>
          <cell r="F4959" t="str">
            <v>C1714</v>
          </cell>
          <cell r="J4959">
            <v>6710</v>
          </cell>
        </row>
        <row r="4960">
          <cell r="B4960">
            <v>2702462</v>
          </cell>
          <cell r="C4960">
            <v>43424</v>
          </cell>
          <cell r="D4960" t="str">
            <v>TURBOHAWK PLAQUE EXCISION#LS-C</v>
          </cell>
          <cell r="E4960">
            <v>272</v>
          </cell>
          <cell r="F4960" t="str">
            <v>C1714</v>
          </cell>
          <cell r="J4960">
            <v>6710</v>
          </cell>
        </row>
        <row r="4961">
          <cell r="B4961">
            <v>2702467</v>
          </cell>
          <cell r="C4961">
            <v>42941</v>
          </cell>
          <cell r="D4961" t="str">
            <v>BALLOON DISSECTOR RND 10-12M</v>
          </cell>
          <cell r="E4961">
            <v>272</v>
          </cell>
          <cell r="J4961">
            <v>1530</v>
          </cell>
        </row>
        <row r="4962">
          <cell r="B4962">
            <v>2702469</v>
          </cell>
          <cell r="C4962">
            <v>43129</v>
          </cell>
          <cell r="D4962" t="str">
            <v>DRILL BIT 4X12MM #63068</v>
          </cell>
          <cell r="E4962">
            <v>272</v>
          </cell>
          <cell r="J4962">
            <v>1000</v>
          </cell>
        </row>
        <row r="4963">
          <cell r="B4963">
            <v>2702470</v>
          </cell>
          <cell r="C4963">
            <v>43810</v>
          </cell>
          <cell r="D4963" t="str">
            <v>TACK TEMPORARY FIXATION #63080</v>
          </cell>
          <cell r="E4963">
            <v>278</v>
          </cell>
          <cell r="F4963" t="str">
            <v>C1713</v>
          </cell>
          <cell r="J4963">
            <v>190</v>
          </cell>
        </row>
        <row r="4964">
          <cell r="B4964">
            <v>2702472</v>
          </cell>
          <cell r="C4964">
            <v>43637</v>
          </cell>
          <cell r="D4964" t="str">
            <v>HARMONIC HOOK SYNERGY 4-9CM</v>
          </cell>
          <cell r="E4964">
            <v>272</v>
          </cell>
          <cell r="J4964">
            <v>230</v>
          </cell>
        </row>
        <row r="4965">
          <cell r="B4965">
            <v>2702474</v>
          </cell>
          <cell r="C4965">
            <v>42781</v>
          </cell>
          <cell r="D4965" t="str">
            <v>SPINAL SURGERY FRAME #5322PV</v>
          </cell>
          <cell r="E4965">
            <v>271</v>
          </cell>
          <cell r="J4965">
            <v>120</v>
          </cell>
        </row>
        <row r="4966">
          <cell r="B4966">
            <v>2702476</v>
          </cell>
          <cell r="C4966">
            <v>43083</v>
          </cell>
          <cell r="D4966" t="str">
            <v>MORCELLATOR TRUCLR ROTRY HYSTO</v>
          </cell>
          <cell r="E4966">
            <v>272</v>
          </cell>
          <cell r="J4966">
            <v>1290</v>
          </cell>
        </row>
        <row r="4967">
          <cell r="B4967">
            <v>2702483</v>
          </cell>
          <cell r="C4967">
            <v>43886</v>
          </cell>
          <cell r="D4967" t="str">
            <v>SOULUTION ADHESION REDUCTION</v>
          </cell>
          <cell r="E4967">
            <v>272</v>
          </cell>
          <cell r="J4967">
            <v>780</v>
          </cell>
        </row>
        <row r="4968">
          <cell r="B4968">
            <v>2702487</v>
          </cell>
          <cell r="C4968">
            <v>43003</v>
          </cell>
          <cell r="D4968" t="str">
            <v>INK TATTOO SANDSTONE #3</v>
          </cell>
          <cell r="E4968">
            <v>272</v>
          </cell>
          <cell r="J4968">
            <v>80</v>
          </cell>
        </row>
        <row r="4969">
          <cell r="B4969">
            <v>2702490</v>
          </cell>
          <cell r="C4969">
            <v>43424</v>
          </cell>
          <cell r="D4969" t="str">
            <v>CATH BALLOON UMAX 12X4#225-120</v>
          </cell>
          <cell r="E4969">
            <v>272</v>
          </cell>
          <cell r="F4969" t="str">
            <v>C1726</v>
          </cell>
          <cell r="J4969">
            <v>630</v>
          </cell>
        </row>
        <row r="4970">
          <cell r="B4970">
            <v>2702495</v>
          </cell>
          <cell r="C4970">
            <v>43637</v>
          </cell>
          <cell r="D4970" t="str">
            <v>BURR DINE HILINE 2.3M RSN BUR2</v>
          </cell>
          <cell r="E4970">
            <v>272</v>
          </cell>
          <cell r="J4970">
            <v>310</v>
          </cell>
        </row>
        <row r="4971">
          <cell r="B4971">
            <v>2702496</v>
          </cell>
          <cell r="C4971">
            <v>43637</v>
          </cell>
          <cell r="D4971" t="str">
            <v>BURR DINE HILINE 3.0M RSN BUR2</v>
          </cell>
          <cell r="E4971">
            <v>272</v>
          </cell>
          <cell r="J4971">
            <v>250</v>
          </cell>
        </row>
        <row r="4972">
          <cell r="B4972">
            <v>2702499</v>
          </cell>
          <cell r="C4972">
            <v>43129</v>
          </cell>
          <cell r="D4972" t="str">
            <v>DRILL BIT 4X12MM #63068</v>
          </cell>
          <cell r="E4972">
            <v>272</v>
          </cell>
          <cell r="J4972">
            <v>830</v>
          </cell>
        </row>
        <row r="4973">
          <cell r="B4973">
            <v>2702508</v>
          </cell>
          <cell r="C4973">
            <v>43637</v>
          </cell>
          <cell r="D4973" t="str">
            <v>TAP 3.5MM #4560314</v>
          </cell>
          <cell r="E4973">
            <v>272</v>
          </cell>
          <cell r="J4973">
            <v>1400</v>
          </cell>
        </row>
        <row r="4974">
          <cell r="B4974">
            <v>2702510</v>
          </cell>
          <cell r="C4974">
            <v>43637</v>
          </cell>
          <cell r="D4974" t="str">
            <v>RELOAD 80-4.8 #GIA8048L</v>
          </cell>
          <cell r="E4974">
            <v>272</v>
          </cell>
          <cell r="J4974">
            <v>230</v>
          </cell>
        </row>
        <row r="4975">
          <cell r="B4975">
            <v>2702511</v>
          </cell>
          <cell r="C4975">
            <v>43637</v>
          </cell>
          <cell r="D4975" t="str">
            <v>RELOAD STAPLER 60-4.8#GIA6048S</v>
          </cell>
          <cell r="E4975">
            <v>272</v>
          </cell>
          <cell r="J4975">
            <v>220</v>
          </cell>
        </row>
        <row r="4976">
          <cell r="B4976">
            <v>2702512</v>
          </cell>
          <cell r="C4976">
            <v>43424</v>
          </cell>
          <cell r="D4976" t="str">
            <v>DRAIN SILCONE RND W/TROCR 15FR</v>
          </cell>
          <cell r="E4976">
            <v>272</v>
          </cell>
          <cell r="F4976" t="str">
            <v>C1729</v>
          </cell>
          <cell r="J4976">
            <v>30</v>
          </cell>
        </row>
        <row r="4977">
          <cell r="B4977">
            <v>2702513</v>
          </cell>
          <cell r="C4977">
            <v>43637</v>
          </cell>
          <cell r="D4977" t="str">
            <v>SOULUTION ADHESION REDUCTION</v>
          </cell>
          <cell r="E4977">
            <v>272</v>
          </cell>
          <cell r="J4977">
            <v>740</v>
          </cell>
        </row>
        <row r="4978">
          <cell r="B4978">
            <v>2702514</v>
          </cell>
          <cell r="C4978">
            <v>43637</v>
          </cell>
          <cell r="D4978" t="str">
            <v>DEVICE PUNCTURE CLOSURE 10MM</v>
          </cell>
          <cell r="E4978">
            <v>272</v>
          </cell>
          <cell r="J4978">
            <v>140</v>
          </cell>
        </row>
        <row r="4979">
          <cell r="B4979">
            <v>2702515</v>
          </cell>
          <cell r="C4979">
            <v>43444</v>
          </cell>
          <cell r="D4979" t="str">
            <v>CATH BALLOON OCCLUDING #CPO-6</v>
          </cell>
          <cell r="E4979">
            <v>272</v>
          </cell>
          <cell r="J4979">
            <v>80</v>
          </cell>
        </row>
        <row r="4980">
          <cell r="B4980">
            <v>2702516</v>
          </cell>
          <cell r="C4980">
            <v>43637</v>
          </cell>
          <cell r="D4980" t="str">
            <v>SLEEVE COMPRSN ARM W/ADJ BRA</v>
          </cell>
          <cell r="E4980">
            <v>272</v>
          </cell>
          <cell r="J4980">
            <v>230</v>
          </cell>
        </row>
        <row r="4981">
          <cell r="B4981">
            <v>2702517</v>
          </cell>
          <cell r="C4981">
            <v>43125</v>
          </cell>
          <cell r="D4981" t="str">
            <v>TATTOO SANDSTONE #3 #200070</v>
          </cell>
          <cell r="E4981">
            <v>272</v>
          </cell>
          <cell r="J4981">
            <v>110</v>
          </cell>
        </row>
        <row r="4982">
          <cell r="B4982">
            <v>2702518</v>
          </cell>
          <cell r="C4982">
            <v>43637</v>
          </cell>
          <cell r="D4982" t="str">
            <v>SEALER LIGASURE CURVED SM JAW</v>
          </cell>
          <cell r="E4982">
            <v>272</v>
          </cell>
          <cell r="J4982">
            <v>1310</v>
          </cell>
        </row>
        <row r="4983">
          <cell r="B4983">
            <v>2702519</v>
          </cell>
          <cell r="C4983">
            <v>43637</v>
          </cell>
          <cell r="D4983" t="str">
            <v>CHANNEL SEAL 4-5M ACMI #BPS-5</v>
          </cell>
          <cell r="E4983">
            <v>272</v>
          </cell>
          <cell r="J4983">
            <v>100</v>
          </cell>
        </row>
        <row r="4984">
          <cell r="B4984">
            <v>2702521</v>
          </cell>
          <cell r="C4984">
            <v>44070</v>
          </cell>
          <cell r="D4984" t="str">
            <v>CLIP LIGA HEMO XL GLD #544250</v>
          </cell>
          <cell r="E4984">
            <v>272</v>
          </cell>
          <cell r="J4984">
            <v>90</v>
          </cell>
        </row>
        <row r="4985">
          <cell r="B4985">
            <v>2702522</v>
          </cell>
          <cell r="C4985">
            <v>43424</v>
          </cell>
          <cell r="D4985" t="str">
            <v>CATH BALLOON OCC 34X65#220-109</v>
          </cell>
          <cell r="E4985">
            <v>272</v>
          </cell>
          <cell r="F4985" t="str">
            <v>C2628</v>
          </cell>
          <cell r="J4985">
            <v>360</v>
          </cell>
        </row>
        <row r="4986">
          <cell r="B4986">
            <v>2702523</v>
          </cell>
          <cell r="C4986">
            <v>43838</v>
          </cell>
          <cell r="D4986" t="str">
            <v>CATH SET H/S ELLIPTOSPHERE</v>
          </cell>
          <cell r="E4986">
            <v>272</v>
          </cell>
          <cell r="J4986">
            <v>70</v>
          </cell>
        </row>
        <row r="4987">
          <cell r="B4987">
            <v>2702524</v>
          </cell>
          <cell r="C4987">
            <v>44631</v>
          </cell>
          <cell r="D4987" t="str">
            <v>CARTER THOMASON CLOSURE SYS</v>
          </cell>
          <cell r="E4987">
            <v>272</v>
          </cell>
          <cell r="J4987">
            <v>340</v>
          </cell>
        </row>
        <row r="4988">
          <cell r="B4988">
            <v>2702530</v>
          </cell>
          <cell r="C4988">
            <v>42644</v>
          </cell>
          <cell r="D4988" t="str">
            <v>CATHETER PASSER 38X60 #8583</v>
          </cell>
          <cell r="E4988">
            <v>272</v>
          </cell>
          <cell r="J4988">
            <v>300</v>
          </cell>
        </row>
        <row r="4989">
          <cell r="B4989">
            <v>2702535</v>
          </cell>
          <cell r="C4989">
            <v>42781</v>
          </cell>
          <cell r="D4989" t="str">
            <v>WIRE SENSOR STH 035 #670-305</v>
          </cell>
          <cell r="E4989">
            <v>272</v>
          </cell>
          <cell r="J4989">
            <v>770</v>
          </cell>
        </row>
        <row r="4990">
          <cell r="B4990">
            <v>2702536</v>
          </cell>
          <cell r="C4990">
            <v>44196</v>
          </cell>
          <cell r="D4990" t="str">
            <v>APPLICATOR EVICEL 35CM #3908</v>
          </cell>
          <cell r="E4990">
            <v>272</v>
          </cell>
          <cell r="J4990">
            <v>270</v>
          </cell>
        </row>
        <row r="4991">
          <cell r="B4991">
            <v>2702538</v>
          </cell>
          <cell r="C4991">
            <v>43637</v>
          </cell>
          <cell r="D4991" t="str">
            <v>SEALER LIGASURE CURVED SM JAW</v>
          </cell>
          <cell r="E4991">
            <v>272</v>
          </cell>
          <cell r="J4991">
            <v>1310</v>
          </cell>
        </row>
        <row r="4992">
          <cell r="B4992">
            <v>2702543</v>
          </cell>
          <cell r="C4992">
            <v>43599</v>
          </cell>
          <cell r="D4992" t="str">
            <v>NEEDLE BIOPSY CORE 18X20</v>
          </cell>
          <cell r="E4992">
            <v>272</v>
          </cell>
          <cell r="J4992">
            <v>90</v>
          </cell>
        </row>
        <row r="4993">
          <cell r="B4993">
            <v>2702544</v>
          </cell>
          <cell r="C4993">
            <v>42781</v>
          </cell>
          <cell r="D4993" t="str">
            <v>TRAY FOLEY 16FR W/UMETER L/F</v>
          </cell>
          <cell r="E4993">
            <v>270</v>
          </cell>
          <cell r="J4993">
            <v>60</v>
          </cell>
        </row>
        <row r="4994">
          <cell r="B4994">
            <v>2702545</v>
          </cell>
          <cell r="C4994">
            <v>43424</v>
          </cell>
          <cell r="D4994" t="str">
            <v>CATH BALLOON ULTRA 4F 4X5X135</v>
          </cell>
          <cell r="E4994">
            <v>272</v>
          </cell>
          <cell r="F4994" t="str">
            <v>C1725</v>
          </cell>
          <cell r="J4994">
            <v>410</v>
          </cell>
        </row>
        <row r="4995">
          <cell r="B4995">
            <v>2702546</v>
          </cell>
          <cell r="C4995">
            <v>43424</v>
          </cell>
          <cell r="D4995" t="str">
            <v>GUIDEWIRE THRUWAY .018X130</v>
          </cell>
          <cell r="E4995">
            <v>272</v>
          </cell>
          <cell r="F4995" t="str">
            <v>C1769</v>
          </cell>
          <cell r="J4995">
            <v>260</v>
          </cell>
        </row>
        <row r="4996">
          <cell r="B4996">
            <v>2702549</v>
          </cell>
          <cell r="C4996">
            <v>43353</v>
          </cell>
          <cell r="D4996" t="str">
            <v>STAPLER ENDO GIA #EGIAUSTND</v>
          </cell>
          <cell r="E4996">
            <v>272</v>
          </cell>
          <cell r="J4996">
            <v>1300</v>
          </cell>
        </row>
        <row r="4997">
          <cell r="B4997">
            <v>2702551</v>
          </cell>
          <cell r="C4997">
            <v>44404</v>
          </cell>
          <cell r="D4997" t="str">
            <v>INTERCEED #4350</v>
          </cell>
          <cell r="E4997">
            <v>272</v>
          </cell>
          <cell r="J4997">
            <v>700</v>
          </cell>
        </row>
        <row r="4998">
          <cell r="B4998">
            <v>2702556</v>
          </cell>
          <cell r="C4998">
            <v>43637</v>
          </cell>
          <cell r="D4998" t="str">
            <v>MODULE MAXCESS 4 #3240060</v>
          </cell>
          <cell r="E4998">
            <v>272</v>
          </cell>
          <cell r="J4998">
            <v>7050</v>
          </cell>
        </row>
        <row r="4999">
          <cell r="B4999">
            <v>2702557</v>
          </cell>
          <cell r="C4999">
            <v>43637</v>
          </cell>
          <cell r="D4999" t="str">
            <v>SCREW VARIABLE 5.5X40 #5485540</v>
          </cell>
          <cell r="E4999">
            <v>272</v>
          </cell>
          <cell r="J4999">
            <v>3770</v>
          </cell>
        </row>
        <row r="5000">
          <cell r="B5000">
            <v>2702558</v>
          </cell>
          <cell r="C5000">
            <v>43637</v>
          </cell>
          <cell r="D5000" t="str">
            <v>CAGE COROENT XLF 8X45M#7870845</v>
          </cell>
          <cell r="E5000">
            <v>272</v>
          </cell>
          <cell r="J5000">
            <v>22480</v>
          </cell>
        </row>
        <row r="5001">
          <cell r="B5001">
            <v>2702559</v>
          </cell>
          <cell r="C5001">
            <v>44032</v>
          </cell>
          <cell r="D5001" t="str">
            <v>MODULE NUM5 NEEDLE #8050215</v>
          </cell>
          <cell r="E5001">
            <v>272</v>
          </cell>
          <cell r="J5001">
            <v>4460</v>
          </cell>
        </row>
        <row r="5002">
          <cell r="B5002">
            <v>2702563</v>
          </cell>
          <cell r="C5002">
            <v>42781</v>
          </cell>
          <cell r="D5002" t="str">
            <v>TROCAR KII FIOS 1-ENTRY 5X100</v>
          </cell>
          <cell r="E5002">
            <v>270</v>
          </cell>
          <cell r="J5002">
            <v>60</v>
          </cell>
        </row>
        <row r="5003">
          <cell r="B5003">
            <v>2702564</v>
          </cell>
          <cell r="C5003">
            <v>43637</v>
          </cell>
          <cell r="D5003" t="str">
            <v>BLADE FALCON CART#6625-127-090</v>
          </cell>
          <cell r="E5003">
            <v>272</v>
          </cell>
          <cell r="J5003">
            <v>940</v>
          </cell>
        </row>
        <row r="5004">
          <cell r="B5004">
            <v>2702566</v>
          </cell>
          <cell r="C5004">
            <v>43637</v>
          </cell>
          <cell r="D5004" t="str">
            <v>TRAY 1ST FRACTURE KYPHOPAK II</v>
          </cell>
          <cell r="E5004">
            <v>272</v>
          </cell>
          <cell r="J5004">
            <v>8390</v>
          </cell>
        </row>
        <row r="5005">
          <cell r="B5005">
            <v>2702567</v>
          </cell>
          <cell r="C5005">
            <v>44778</v>
          </cell>
          <cell r="D5005" t="str">
            <v>TRAY FRACTURE KYPHON #KPX203NB</v>
          </cell>
          <cell r="E5005">
            <v>272</v>
          </cell>
          <cell r="J5005">
            <v>5820</v>
          </cell>
        </row>
        <row r="5006">
          <cell r="B5006">
            <v>2702568</v>
          </cell>
          <cell r="C5006">
            <v>43735</v>
          </cell>
          <cell r="D5006" t="str">
            <v>SEPRAFILM #4301-02</v>
          </cell>
          <cell r="E5006">
            <v>272</v>
          </cell>
          <cell r="J5006">
            <v>900</v>
          </cell>
        </row>
        <row r="5007">
          <cell r="B5007">
            <v>2702569</v>
          </cell>
          <cell r="C5007">
            <v>44147</v>
          </cell>
          <cell r="D5007" t="str">
            <v>HEMOSTATIC MATRIX 6CC #2991</v>
          </cell>
          <cell r="E5007">
            <v>272</v>
          </cell>
          <cell r="J5007">
            <v>500</v>
          </cell>
        </row>
        <row r="5008">
          <cell r="B5008">
            <v>2702571</v>
          </cell>
          <cell r="C5008">
            <v>43637</v>
          </cell>
          <cell r="D5008" t="str">
            <v>BLADE TRUCLEAR INCISOR + 2.9</v>
          </cell>
          <cell r="E5008">
            <v>272</v>
          </cell>
          <cell r="J5008">
            <v>1650</v>
          </cell>
        </row>
        <row r="5009">
          <cell r="B5009">
            <v>2702578</v>
          </cell>
          <cell r="C5009">
            <v>42781</v>
          </cell>
          <cell r="D5009" t="str">
            <v>PAD POSITIONING HUMBLE LAPWRAP</v>
          </cell>
          <cell r="E5009">
            <v>271</v>
          </cell>
          <cell r="J5009">
            <v>110</v>
          </cell>
        </row>
        <row r="5010">
          <cell r="B5010">
            <v>2702581</v>
          </cell>
          <cell r="C5010">
            <v>42969</v>
          </cell>
          <cell r="D5010" t="str">
            <v>KOH EFFICENT RUMI II 2.5CM</v>
          </cell>
          <cell r="E5010">
            <v>272</v>
          </cell>
          <cell r="J5010">
            <v>270</v>
          </cell>
        </row>
        <row r="5011">
          <cell r="B5011">
            <v>2702584</v>
          </cell>
          <cell r="C5011">
            <v>43794</v>
          </cell>
          <cell r="D5011" t="str">
            <v>KOH EFFICENT RUMI II 4CM</v>
          </cell>
          <cell r="E5011">
            <v>272</v>
          </cell>
          <cell r="J5011">
            <v>130</v>
          </cell>
        </row>
        <row r="5012">
          <cell r="B5012">
            <v>2702586</v>
          </cell>
          <cell r="C5012">
            <v>43637</v>
          </cell>
          <cell r="D5012" t="str">
            <v>SUTURE VLOC 180 SZ 0 GS25 24""""""""""""""""</v>
          </cell>
          <cell r="E5012">
            <v>272</v>
          </cell>
          <cell r="J5012">
            <v>100</v>
          </cell>
        </row>
        <row r="5013">
          <cell r="B5013">
            <v>2702587</v>
          </cell>
          <cell r="C5013">
            <v>43637</v>
          </cell>
          <cell r="D5013" t="str">
            <v>SUTURE VLOC 180 SZ2-0 GS21 24IN</v>
          </cell>
          <cell r="E5013">
            <v>272</v>
          </cell>
          <cell r="J5013">
            <v>100</v>
          </cell>
        </row>
        <row r="5014">
          <cell r="B5014">
            <v>2702588</v>
          </cell>
          <cell r="C5014">
            <v>43637</v>
          </cell>
          <cell r="D5014" t="str">
            <v>SUTURE VLOC 90 SZ 3-0 P14 23IN</v>
          </cell>
          <cell r="E5014">
            <v>272</v>
          </cell>
          <cell r="J5014">
            <v>100</v>
          </cell>
        </row>
        <row r="5015">
          <cell r="B5015">
            <v>2702589</v>
          </cell>
          <cell r="C5015">
            <v>44599</v>
          </cell>
          <cell r="D5015" t="str">
            <v>NEEEDLE SIDEKICK 14.6X21</v>
          </cell>
          <cell r="E5015">
            <v>272</v>
          </cell>
          <cell r="J5015">
            <v>140</v>
          </cell>
        </row>
        <row r="5016">
          <cell r="B5016">
            <v>2702590</v>
          </cell>
          <cell r="C5016">
            <v>43637</v>
          </cell>
          <cell r="D5016" t="str">
            <v>DRILLKIT COMPRESSION IMPLANTS</v>
          </cell>
          <cell r="E5016">
            <v>272</v>
          </cell>
          <cell r="J5016">
            <v>1190</v>
          </cell>
        </row>
        <row r="5017">
          <cell r="B5017">
            <v>2702591</v>
          </cell>
          <cell r="C5017">
            <v>44025</v>
          </cell>
          <cell r="D5017" t="str">
            <v>UTERINE MANIPULATOR RUMI TIP O</v>
          </cell>
          <cell r="E5017">
            <v>272</v>
          </cell>
          <cell r="J5017">
            <v>130</v>
          </cell>
        </row>
        <row r="5018">
          <cell r="B5018">
            <v>2702594</v>
          </cell>
          <cell r="C5018">
            <v>43424</v>
          </cell>
          <cell r="D5018" t="str">
            <v>GUIDE WIRE 0.8X100 #292.619</v>
          </cell>
          <cell r="E5018">
            <v>272</v>
          </cell>
          <cell r="F5018" t="str">
            <v>C1769</v>
          </cell>
          <cell r="J5018">
            <v>500</v>
          </cell>
        </row>
        <row r="5019">
          <cell r="B5019">
            <v>2702596</v>
          </cell>
          <cell r="C5019">
            <v>43129</v>
          </cell>
          <cell r="D5019" t="str">
            <v>DRILL BIT 1.7MM CANN QC 100MM</v>
          </cell>
          <cell r="E5019">
            <v>272</v>
          </cell>
          <cell r="J5019">
            <v>1500</v>
          </cell>
        </row>
        <row r="5020">
          <cell r="B5020">
            <v>2702597</v>
          </cell>
          <cell r="C5020">
            <v>44631</v>
          </cell>
          <cell r="D5020" t="str">
            <v>CATH SET VENTRICULAR TRAUMA</v>
          </cell>
          <cell r="E5020">
            <v>272</v>
          </cell>
          <cell r="F5020" t="str">
            <v>C1755</v>
          </cell>
          <cell r="J5020">
            <v>570</v>
          </cell>
        </row>
        <row r="5021">
          <cell r="B5021">
            <v>2702603</v>
          </cell>
          <cell r="C5021">
            <v>43544</v>
          </cell>
          <cell r="D5021" t="str">
            <v>SEALANT COSEAL 8ML #934072</v>
          </cell>
          <cell r="E5021">
            <v>250</v>
          </cell>
          <cell r="J5021">
            <v>2640</v>
          </cell>
        </row>
        <row r="5022">
          <cell r="B5022">
            <v>2702605</v>
          </cell>
          <cell r="C5022">
            <v>43424</v>
          </cell>
          <cell r="D5022" t="str">
            <v>GUIDEWIRE STABILIZER SUPPORT</v>
          </cell>
          <cell r="E5022">
            <v>272</v>
          </cell>
          <cell r="F5022" t="str">
            <v>C1769</v>
          </cell>
          <cell r="J5022">
            <v>220</v>
          </cell>
        </row>
        <row r="5023">
          <cell r="B5023">
            <v>2702606</v>
          </cell>
          <cell r="C5023">
            <v>44068</v>
          </cell>
          <cell r="D5023" t="str">
            <v>TUNNELLER VNS #402</v>
          </cell>
          <cell r="E5023">
            <v>272</v>
          </cell>
          <cell r="J5023">
            <v>1520</v>
          </cell>
        </row>
        <row r="5024">
          <cell r="B5024">
            <v>2702607</v>
          </cell>
          <cell r="C5024">
            <v>43637</v>
          </cell>
          <cell r="D5024" t="str">
            <v>SURGICAL FIBRILLOR # 1962</v>
          </cell>
          <cell r="E5024">
            <v>272</v>
          </cell>
          <cell r="J5024">
            <v>340</v>
          </cell>
        </row>
        <row r="5025">
          <cell r="B5025">
            <v>2702609</v>
          </cell>
          <cell r="C5025">
            <v>43637</v>
          </cell>
          <cell r="D5025" t="str">
            <v>PMCB LT SET LGNP VISINRE SZF6</v>
          </cell>
          <cell r="E5025">
            <v>272</v>
          </cell>
          <cell r="J5025">
            <v>1920</v>
          </cell>
        </row>
        <row r="5026">
          <cell r="B5026">
            <v>2702611</v>
          </cell>
          <cell r="C5026">
            <v>43810</v>
          </cell>
          <cell r="D5026" t="str">
            <v>CAP PROTECTIVE FOR 50MM PIN</v>
          </cell>
          <cell r="E5026">
            <v>278</v>
          </cell>
          <cell r="J5026">
            <v>140</v>
          </cell>
        </row>
        <row r="5027">
          <cell r="B5027">
            <v>2702612</v>
          </cell>
          <cell r="C5027">
            <v>43810</v>
          </cell>
          <cell r="D5027" t="str">
            <v>ROD BALL-TIP REAMER 2.5X950M</v>
          </cell>
          <cell r="E5027">
            <v>278</v>
          </cell>
          <cell r="J5027">
            <v>350</v>
          </cell>
        </row>
        <row r="5028">
          <cell r="B5028">
            <v>2702614</v>
          </cell>
          <cell r="C5028">
            <v>43637</v>
          </cell>
          <cell r="D5028" t="str">
            <v>RELOAD ENDO GIA 60-4.8 #030459</v>
          </cell>
          <cell r="E5028">
            <v>272</v>
          </cell>
          <cell r="J5028">
            <v>1540</v>
          </cell>
        </row>
        <row r="5029">
          <cell r="B5029">
            <v>2702618</v>
          </cell>
          <cell r="C5029">
            <v>43444</v>
          </cell>
          <cell r="D5029" t="str">
            <v>CATH BALLOON UROMAX 18FRX4CM</v>
          </cell>
          <cell r="E5029">
            <v>272</v>
          </cell>
          <cell r="F5029" t="str">
            <v>C1726</v>
          </cell>
          <cell r="J5029">
            <v>710</v>
          </cell>
        </row>
        <row r="5030">
          <cell r="B5030">
            <v>2702623</v>
          </cell>
          <cell r="C5030">
            <v>43444</v>
          </cell>
          <cell r="D5030" t="str">
            <v>CATH SET NEPHRO C/L #G14714</v>
          </cell>
          <cell r="E5030">
            <v>272</v>
          </cell>
          <cell r="J5030">
            <v>540</v>
          </cell>
        </row>
        <row r="5031">
          <cell r="B5031">
            <v>2702624</v>
          </cell>
          <cell r="C5031">
            <v>43455</v>
          </cell>
          <cell r="D5031" t="str">
            <v>NEEDLE INJECTION METAL DEFLUX</v>
          </cell>
          <cell r="E5031">
            <v>272</v>
          </cell>
          <cell r="J5031">
            <v>190</v>
          </cell>
        </row>
        <row r="5032">
          <cell r="B5032">
            <v>2702625</v>
          </cell>
          <cell r="C5032">
            <v>43522</v>
          </cell>
          <cell r="D5032" t="str">
            <v>BLADE ARTHRO 4.5 CUTTR 7205309</v>
          </cell>
          <cell r="E5032">
            <v>272</v>
          </cell>
          <cell r="J5032">
            <v>70</v>
          </cell>
        </row>
        <row r="5033">
          <cell r="B5033">
            <v>2702627</v>
          </cell>
          <cell r="C5033">
            <v>44552</v>
          </cell>
          <cell r="D5033" t="str">
            <v>TRAY ADDT FRACTURE KYPHOPAK II</v>
          </cell>
          <cell r="E5033">
            <v>272</v>
          </cell>
          <cell r="J5033">
            <v>5820</v>
          </cell>
        </row>
        <row r="5034">
          <cell r="B5034">
            <v>2702633</v>
          </cell>
          <cell r="C5034">
            <v>43637</v>
          </cell>
          <cell r="D5034" t="str">
            <v>RELOAD 45M ART XTHICK ENDO GIA</v>
          </cell>
          <cell r="E5034">
            <v>272</v>
          </cell>
          <cell r="J5034">
            <v>1200</v>
          </cell>
        </row>
        <row r="5035">
          <cell r="B5035">
            <v>2702634</v>
          </cell>
          <cell r="C5035">
            <v>44659</v>
          </cell>
          <cell r="D5035" t="str">
            <v>STAPLER XL ENDO GIA ULTRA UNIV</v>
          </cell>
          <cell r="E5035">
            <v>272</v>
          </cell>
          <cell r="J5035">
            <v>1710</v>
          </cell>
        </row>
        <row r="5036">
          <cell r="B5036">
            <v>2702638</v>
          </cell>
          <cell r="C5036">
            <v>43637</v>
          </cell>
          <cell r="D5036" t="str">
            <v>NEEDLE FORAMEN 5"""""""" 20GA #041829</v>
          </cell>
          <cell r="E5036">
            <v>272</v>
          </cell>
          <cell r="J5036">
            <v>120</v>
          </cell>
        </row>
        <row r="5037">
          <cell r="B5037">
            <v>2702639</v>
          </cell>
          <cell r="C5037">
            <v>43810</v>
          </cell>
          <cell r="D5037" t="str">
            <v>STENT URETERAL INLAY 4.7F</v>
          </cell>
          <cell r="E5037">
            <v>278</v>
          </cell>
          <cell r="F5037" t="str">
            <v>C1876</v>
          </cell>
          <cell r="J5037">
            <v>300</v>
          </cell>
        </row>
        <row r="5038">
          <cell r="B5038">
            <v>2702650</v>
          </cell>
          <cell r="C5038">
            <v>43637</v>
          </cell>
          <cell r="D5038" t="str">
            <v>NEEDLE ENDOSCOPIC INJ #G16420</v>
          </cell>
          <cell r="E5038">
            <v>272</v>
          </cell>
          <cell r="J5038">
            <v>180</v>
          </cell>
        </row>
        <row r="5039">
          <cell r="B5039">
            <v>2702651</v>
          </cell>
          <cell r="C5039">
            <v>43544</v>
          </cell>
          <cell r="D5039" t="str">
            <v>STAPLER S-GUARD RNFORCE #CDH25</v>
          </cell>
          <cell r="E5039">
            <v>272</v>
          </cell>
          <cell r="F5039" t="str">
            <v>C1763</v>
          </cell>
          <cell r="J5039">
            <v>970</v>
          </cell>
        </row>
        <row r="5040">
          <cell r="B5040">
            <v>2702653</v>
          </cell>
          <cell r="C5040">
            <v>43424</v>
          </cell>
          <cell r="D5040" t="str">
            <v>TRAY MAMMOSITE CAVITY SIL4-5C</v>
          </cell>
          <cell r="E5040">
            <v>272</v>
          </cell>
          <cell r="F5040" t="str">
            <v>C1728</v>
          </cell>
          <cell r="J5040">
            <v>450</v>
          </cell>
        </row>
        <row r="5041">
          <cell r="B5041">
            <v>2702656</v>
          </cell>
          <cell r="C5041">
            <v>43637</v>
          </cell>
          <cell r="D5041" t="str">
            <v>ELECTRODE ROLLER BALL #RE</v>
          </cell>
          <cell r="E5041">
            <v>272</v>
          </cell>
          <cell r="J5041">
            <v>250</v>
          </cell>
        </row>
        <row r="5042">
          <cell r="B5042">
            <v>2702657</v>
          </cell>
          <cell r="C5042">
            <v>42781</v>
          </cell>
          <cell r="D5042" t="str">
            <v>DERMABOND ADHESIVE #DNX12</v>
          </cell>
          <cell r="E5042">
            <v>272</v>
          </cell>
          <cell r="J5042">
            <v>60</v>
          </cell>
        </row>
        <row r="5043">
          <cell r="B5043">
            <v>2702662</v>
          </cell>
          <cell r="C5043">
            <v>43424</v>
          </cell>
          <cell r="D5043" t="str">
            <v>TUBE TRACH UNCUFF NEONATAL 6MM</v>
          </cell>
          <cell r="E5043">
            <v>272</v>
          </cell>
          <cell r="J5043">
            <v>580</v>
          </cell>
        </row>
        <row r="5044">
          <cell r="B5044">
            <v>2702666</v>
          </cell>
          <cell r="C5044">
            <v>43424</v>
          </cell>
          <cell r="D5044" t="str">
            <v>GUIDE WIRE BALL TIP 3X1000MM</v>
          </cell>
          <cell r="E5044">
            <v>272</v>
          </cell>
          <cell r="F5044" t="str">
            <v>C1769</v>
          </cell>
          <cell r="J5044">
            <v>600</v>
          </cell>
        </row>
        <row r="5045">
          <cell r="B5045">
            <v>2702667</v>
          </cell>
          <cell r="C5045">
            <v>43663</v>
          </cell>
          <cell r="D5045" t="str">
            <v>DRILL BIT 3.5MM 310.35</v>
          </cell>
          <cell r="E5045">
            <v>272</v>
          </cell>
          <cell r="J5045">
            <v>270</v>
          </cell>
        </row>
        <row r="5046">
          <cell r="B5046">
            <v>2702669</v>
          </cell>
          <cell r="C5046">
            <v>43129</v>
          </cell>
          <cell r="D5046" t="str">
            <v>DRILL BIT CANN LG Q-CP 7.3X300</v>
          </cell>
          <cell r="E5046">
            <v>272</v>
          </cell>
          <cell r="J5046">
            <v>1380</v>
          </cell>
        </row>
        <row r="5047">
          <cell r="B5047">
            <v>2702670</v>
          </cell>
          <cell r="C5047">
            <v>44855</v>
          </cell>
          <cell r="D5047" t="str">
            <v>HANDPIECE HARMONIC FOCUS HAR9</v>
          </cell>
          <cell r="E5047">
            <v>272</v>
          </cell>
          <cell r="J5047">
            <v>1730</v>
          </cell>
        </row>
        <row r="5048">
          <cell r="B5048">
            <v>2702671</v>
          </cell>
          <cell r="C5048">
            <v>44599</v>
          </cell>
          <cell r="D5048" t="str">
            <v>RETRACTOR WOUND ALEXIS X-SMALL</v>
          </cell>
          <cell r="E5048">
            <v>272</v>
          </cell>
          <cell r="J5048">
            <v>170</v>
          </cell>
        </row>
        <row r="5049">
          <cell r="B5049">
            <v>2702672</v>
          </cell>
          <cell r="C5049">
            <v>44012</v>
          </cell>
          <cell r="D5049" t="str">
            <v>RETRACTOR WOUND ALEXIS SMALL</v>
          </cell>
          <cell r="E5049">
            <v>272</v>
          </cell>
          <cell r="J5049">
            <v>170</v>
          </cell>
        </row>
        <row r="5050">
          <cell r="B5050">
            <v>2702673</v>
          </cell>
          <cell r="C5050">
            <v>44729</v>
          </cell>
          <cell r="D5050" t="str">
            <v>RETRACTOR WOUND ALEXIS MEDIUM</v>
          </cell>
          <cell r="E5050">
            <v>272</v>
          </cell>
          <cell r="J5050">
            <v>40</v>
          </cell>
        </row>
        <row r="5051">
          <cell r="B5051">
            <v>2702674</v>
          </cell>
          <cell r="C5051">
            <v>44620</v>
          </cell>
          <cell r="D5051" t="str">
            <v>CONCISE CEMENT KIT</v>
          </cell>
          <cell r="E5051">
            <v>272</v>
          </cell>
          <cell r="J5051">
            <v>4440</v>
          </cell>
        </row>
        <row r="5052">
          <cell r="B5052">
            <v>2702675</v>
          </cell>
          <cell r="C5052">
            <v>43424</v>
          </cell>
          <cell r="D5052" t="str">
            <v>CATH BALN ULTRA DIA 5F 6X6X135</v>
          </cell>
          <cell r="E5052">
            <v>272</v>
          </cell>
          <cell r="F5052" t="str">
            <v>C1725</v>
          </cell>
          <cell r="J5052">
            <v>400</v>
          </cell>
        </row>
        <row r="5053">
          <cell r="B5053">
            <v>2702676</v>
          </cell>
          <cell r="C5053">
            <v>43424</v>
          </cell>
          <cell r="D5053" t="str">
            <v>CATH BALN ULTRA DIA 6F 8X4X135</v>
          </cell>
          <cell r="E5053">
            <v>272</v>
          </cell>
          <cell r="F5053" t="str">
            <v>C1725</v>
          </cell>
          <cell r="J5053">
            <v>610</v>
          </cell>
        </row>
        <row r="5054">
          <cell r="B5054">
            <v>2702677</v>
          </cell>
          <cell r="C5054">
            <v>43637</v>
          </cell>
          <cell r="D5054" t="str">
            <v>KIT OPTIVAC TOTAL HIP</v>
          </cell>
          <cell r="E5054">
            <v>272</v>
          </cell>
          <cell r="J5054">
            <v>720</v>
          </cell>
        </row>
        <row r="5055">
          <cell r="B5055">
            <v>2702679</v>
          </cell>
          <cell r="C5055">
            <v>43637</v>
          </cell>
          <cell r="D5055" t="str">
            <v>PROBE ABC 10MM FOOTSWITCH</v>
          </cell>
          <cell r="E5055">
            <v>272</v>
          </cell>
          <cell r="J5055">
            <v>1710</v>
          </cell>
        </row>
        <row r="5056">
          <cell r="B5056">
            <v>2702683</v>
          </cell>
          <cell r="C5056">
            <v>43637</v>
          </cell>
          <cell r="D5056" t="str">
            <v>BLADES EXPLANT CUP REMOVAL</v>
          </cell>
          <cell r="E5056">
            <v>272</v>
          </cell>
          <cell r="J5056">
            <v>5850</v>
          </cell>
        </row>
        <row r="5057">
          <cell r="B5057">
            <v>2702685</v>
          </cell>
          <cell r="C5057">
            <v>43424</v>
          </cell>
          <cell r="D5057" t="str">
            <v>SHEATH ACCESS 12/14FX45 #B7096</v>
          </cell>
          <cell r="E5057">
            <v>272</v>
          </cell>
          <cell r="F5057" t="str">
            <v>C1894</v>
          </cell>
          <cell r="J5057">
            <v>190</v>
          </cell>
        </row>
        <row r="5058">
          <cell r="B5058">
            <v>2702686</v>
          </cell>
          <cell r="C5058">
            <v>43444</v>
          </cell>
          <cell r="D5058" t="str">
            <v>CATH CONTINOUS NERVE BLOCK SET</v>
          </cell>
          <cell r="E5058">
            <v>272</v>
          </cell>
          <cell r="J5058">
            <v>180</v>
          </cell>
        </row>
        <row r="5059">
          <cell r="B5059">
            <v>2702689</v>
          </cell>
          <cell r="C5059">
            <v>43424</v>
          </cell>
          <cell r="D5059" t="str">
            <v>GUIDEWIRE LUNDER XSTIF.35X90X4</v>
          </cell>
          <cell r="E5059">
            <v>272</v>
          </cell>
          <cell r="F5059" t="str">
            <v>C1769</v>
          </cell>
          <cell r="J5059">
            <v>220</v>
          </cell>
        </row>
        <row r="5060">
          <cell r="B5060">
            <v>2702690</v>
          </cell>
          <cell r="C5060">
            <v>44032</v>
          </cell>
          <cell r="D5060" t="str">
            <v>GUIDEWIRE LUNDER XSTIF.35X90X7</v>
          </cell>
          <cell r="E5060">
            <v>272</v>
          </cell>
          <cell r="F5060" t="str">
            <v>C1769</v>
          </cell>
          <cell r="J5060">
            <v>860</v>
          </cell>
        </row>
        <row r="5061">
          <cell r="B5061">
            <v>2702694</v>
          </cell>
          <cell r="C5061">
            <v>43637</v>
          </cell>
          <cell r="D5061" t="str">
            <v>GIRDLE 2XL BLW/STRAP</v>
          </cell>
          <cell r="E5061">
            <v>272</v>
          </cell>
          <cell r="J5061">
            <v>250</v>
          </cell>
        </row>
        <row r="5062">
          <cell r="B5062">
            <v>2702695</v>
          </cell>
          <cell r="C5062">
            <v>43637</v>
          </cell>
          <cell r="D5062" t="str">
            <v>GIRDLE 2XL BL NO STRAP</v>
          </cell>
          <cell r="E5062">
            <v>272</v>
          </cell>
          <cell r="J5062">
            <v>210</v>
          </cell>
        </row>
        <row r="5063">
          <cell r="B5063">
            <v>2702696</v>
          </cell>
          <cell r="C5063">
            <v>42781</v>
          </cell>
          <cell r="D5063" t="str">
            <v>VEST COMPRESSION LRG BL</v>
          </cell>
          <cell r="E5063">
            <v>271</v>
          </cell>
          <cell r="J5063">
            <v>150</v>
          </cell>
        </row>
        <row r="5064">
          <cell r="B5064">
            <v>2702697</v>
          </cell>
          <cell r="C5064">
            <v>43637</v>
          </cell>
          <cell r="D5064" t="str">
            <v>VEST COMPRESSION MED BL</v>
          </cell>
          <cell r="E5064">
            <v>272</v>
          </cell>
          <cell r="J5064">
            <v>150</v>
          </cell>
        </row>
        <row r="5065">
          <cell r="B5065">
            <v>2702698</v>
          </cell>
          <cell r="C5065">
            <v>43544</v>
          </cell>
          <cell r="D5065" t="str">
            <v>VEST COMPRESSION XL BL</v>
          </cell>
          <cell r="E5065">
            <v>271</v>
          </cell>
          <cell r="J5065">
            <v>150</v>
          </cell>
        </row>
        <row r="5066">
          <cell r="B5066">
            <v>2702699</v>
          </cell>
          <cell r="C5066">
            <v>44181</v>
          </cell>
          <cell r="D5066" t="str">
            <v>NEEDLE TATTOO FLAT #6</v>
          </cell>
          <cell r="E5066">
            <v>272</v>
          </cell>
          <cell r="J5066">
            <v>210</v>
          </cell>
        </row>
        <row r="5067">
          <cell r="B5067">
            <v>2702700</v>
          </cell>
          <cell r="C5067">
            <v>43637</v>
          </cell>
          <cell r="D5067" t="str">
            <v>CHARGING SYS EON MINI #3721</v>
          </cell>
          <cell r="E5067">
            <v>272</v>
          </cell>
          <cell r="J5067">
            <v>4050</v>
          </cell>
        </row>
        <row r="5068">
          <cell r="B5068">
            <v>2702701</v>
          </cell>
          <cell r="C5068">
            <v>43637</v>
          </cell>
          <cell r="D5068" t="str">
            <v>PROGRAMMER EON #3851</v>
          </cell>
          <cell r="E5068">
            <v>272</v>
          </cell>
          <cell r="J5068">
            <v>4190</v>
          </cell>
        </row>
        <row r="5069">
          <cell r="B5069">
            <v>2702702</v>
          </cell>
          <cell r="C5069">
            <v>43637</v>
          </cell>
          <cell r="D5069" t="str">
            <v>TAP 4.0MM #48230040</v>
          </cell>
          <cell r="E5069">
            <v>272</v>
          </cell>
          <cell r="J5069">
            <v>970</v>
          </cell>
        </row>
        <row r="5070">
          <cell r="B5070">
            <v>2702703</v>
          </cell>
          <cell r="C5070">
            <v>43003</v>
          </cell>
          <cell r="D5070" t="str">
            <v>INK TATTOO FLESH 2.5</v>
          </cell>
          <cell r="E5070">
            <v>272</v>
          </cell>
          <cell r="J5070">
            <v>110</v>
          </cell>
        </row>
        <row r="5071">
          <cell r="B5071">
            <v>2702704</v>
          </cell>
          <cell r="C5071">
            <v>44336</v>
          </cell>
          <cell r="D5071" t="str">
            <v>BIT DRILL 2MMX125MM #310.21</v>
          </cell>
          <cell r="E5071">
            <v>272</v>
          </cell>
          <cell r="J5071">
            <v>280</v>
          </cell>
        </row>
        <row r="5072">
          <cell r="B5072">
            <v>2702705</v>
          </cell>
          <cell r="C5072">
            <v>44166</v>
          </cell>
          <cell r="D5072" t="str">
            <v>BIT DRILL 2.5X180 GOLD #310.23</v>
          </cell>
          <cell r="E5072">
            <v>272</v>
          </cell>
          <cell r="J5072">
            <v>280</v>
          </cell>
        </row>
        <row r="5073">
          <cell r="B5073">
            <v>2702708</v>
          </cell>
          <cell r="C5073">
            <v>44470</v>
          </cell>
          <cell r="D5073" t="str">
            <v>K-WIRE 3X285MM #1806-0050S</v>
          </cell>
          <cell r="E5073">
            <v>278</v>
          </cell>
          <cell r="F5073" t="str">
            <v>C1713</v>
          </cell>
          <cell r="J5073">
            <v>290</v>
          </cell>
        </row>
        <row r="5074">
          <cell r="B5074">
            <v>2702710</v>
          </cell>
          <cell r="C5074">
            <v>43259</v>
          </cell>
          <cell r="D5074" t="str">
            <v>REAMER SHAFT 8X448M #227-3000S</v>
          </cell>
          <cell r="E5074">
            <v>272</v>
          </cell>
          <cell r="J5074">
            <v>1290</v>
          </cell>
        </row>
        <row r="5075">
          <cell r="B5075">
            <v>2702711</v>
          </cell>
          <cell r="C5075">
            <v>43637</v>
          </cell>
          <cell r="D5075" t="str">
            <v>NEEDLE DEL 8GSX10CM</v>
          </cell>
          <cell r="E5075">
            <v>272</v>
          </cell>
          <cell r="J5075">
            <v>750</v>
          </cell>
        </row>
        <row r="5076">
          <cell r="B5076">
            <v>2702712</v>
          </cell>
          <cell r="C5076">
            <v>43129</v>
          </cell>
          <cell r="D5076" t="str">
            <v>DRILL BIT SIGNATURE #42-100103</v>
          </cell>
          <cell r="E5076">
            <v>272</v>
          </cell>
          <cell r="J5076">
            <v>770</v>
          </cell>
        </row>
        <row r="5077">
          <cell r="B5077">
            <v>2702714</v>
          </cell>
          <cell r="C5077">
            <v>43424</v>
          </cell>
          <cell r="D5077" t="str">
            <v>ENSNARE SYSTEM 8X30M#EN2007030</v>
          </cell>
          <cell r="E5077">
            <v>272</v>
          </cell>
          <cell r="F5077" t="str">
            <v>C1773</v>
          </cell>
          <cell r="J5077">
            <v>950</v>
          </cell>
        </row>
        <row r="5078">
          <cell r="B5078">
            <v>2702715</v>
          </cell>
          <cell r="C5078">
            <v>43424</v>
          </cell>
          <cell r="D5078" t="str">
            <v>SHEATH AFX INTRODUCER S17-45</v>
          </cell>
          <cell r="E5078">
            <v>272</v>
          </cell>
          <cell r="F5078" t="str">
            <v>C1894</v>
          </cell>
          <cell r="J5078">
            <v>710</v>
          </cell>
        </row>
        <row r="5079">
          <cell r="B5079">
            <v>2702716</v>
          </cell>
          <cell r="C5079">
            <v>43735</v>
          </cell>
          <cell r="D5079" t="str">
            <v>INK TATTOO DARK CHOCOLATE</v>
          </cell>
          <cell r="E5079">
            <v>272</v>
          </cell>
          <cell r="J5079">
            <v>110</v>
          </cell>
        </row>
        <row r="5080">
          <cell r="B5080">
            <v>2702718</v>
          </cell>
          <cell r="C5080">
            <v>43329</v>
          </cell>
          <cell r="D5080" t="str">
            <v>DRILL BIT 2.8X165MM #310.288</v>
          </cell>
          <cell r="E5080">
            <v>272</v>
          </cell>
          <cell r="J5080">
            <v>340</v>
          </cell>
        </row>
        <row r="5081">
          <cell r="B5081">
            <v>2702720</v>
          </cell>
          <cell r="C5081">
            <v>44659</v>
          </cell>
          <cell r="D5081" t="str">
            <v>CATH MAHURKAR 12FR 16CM</v>
          </cell>
          <cell r="E5081">
            <v>278</v>
          </cell>
          <cell r="J5081">
            <v>150</v>
          </cell>
        </row>
        <row r="5082">
          <cell r="B5082">
            <v>2702723</v>
          </cell>
          <cell r="C5082">
            <v>43129</v>
          </cell>
          <cell r="D5082" t="str">
            <v>DRILL BIT 43MM CALIBRATED</v>
          </cell>
          <cell r="E5082">
            <v>272</v>
          </cell>
          <cell r="J5082">
            <v>620</v>
          </cell>
        </row>
        <row r="5083">
          <cell r="B5083">
            <v>2702724</v>
          </cell>
          <cell r="C5083">
            <v>43973</v>
          </cell>
          <cell r="D5083" t="str">
            <v>GUIDE WIRE 2.5X300MM DRILL TIP</v>
          </cell>
          <cell r="E5083">
            <v>272</v>
          </cell>
          <cell r="F5083" t="str">
            <v>C1769</v>
          </cell>
          <cell r="J5083">
            <v>240</v>
          </cell>
        </row>
        <row r="5084">
          <cell r="B5084">
            <v>2702725</v>
          </cell>
          <cell r="C5084">
            <v>43578</v>
          </cell>
          <cell r="D5084" t="str">
            <v>CATH ANGIO 5X100 .38</v>
          </cell>
          <cell r="E5084">
            <v>272</v>
          </cell>
          <cell r="F5084" t="str">
            <v>C1751</v>
          </cell>
          <cell r="J5084">
            <v>540</v>
          </cell>
        </row>
        <row r="5085">
          <cell r="B5085">
            <v>2702726</v>
          </cell>
          <cell r="C5085">
            <v>44166</v>
          </cell>
          <cell r="D5085" t="str">
            <v>CATH DORADO PTA DIL 9X4X80</v>
          </cell>
          <cell r="E5085">
            <v>272</v>
          </cell>
          <cell r="F5085" t="str">
            <v>C1725</v>
          </cell>
          <cell r="J5085">
            <v>590</v>
          </cell>
        </row>
        <row r="5086">
          <cell r="B5086">
            <v>2702728</v>
          </cell>
          <cell r="C5086">
            <v>43424</v>
          </cell>
          <cell r="D5086" t="str">
            <v>CATH DIAMOND BALL DIL 5X4X135</v>
          </cell>
          <cell r="E5086">
            <v>272</v>
          </cell>
          <cell r="F5086" t="str">
            <v>C1725</v>
          </cell>
          <cell r="J5086">
            <v>430</v>
          </cell>
        </row>
        <row r="5087">
          <cell r="B5087">
            <v>2702729</v>
          </cell>
          <cell r="C5087">
            <v>43424</v>
          </cell>
          <cell r="D5087" t="str">
            <v>CATH STERLING PTA DIL 6X40X80</v>
          </cell>
          <cell r="E5087">
            <v>272</v>
          </cell>
          <cell r="F5087" t="str">
            <v>C1725</v>
          </cell>
          <cell r="J5087">
            <v>700</v>
          </cell>
        </row>
        <row r="5088">
          <cell r="B5088">
            <v>2702730</v>
          </cell>
          <cell r="C5088">
            <v>43444</v>
          </cell>
          <cell r="D5088" t="str">
            <v>CATH GUIDE H-STICK 7X55</v>
          </cell>
          <cell r="E5088">
            <v>272</v>
          </cell>
          <cell r="J5088">
            <v>220</v>
          </cell>
        </row>
        <row r="5089">
          <cell r="B5089">
            <v>2702731</v>
          </cell>
          <cell r="C5089">
            <v>43879</v>
          </cell>
          <cell r="D5089" t="str">
            <v>CATH CURL 62CM 22.4" PERIT DIALYSIS</v>
          </cell>
          <cell r="E5089">
            <v>272</v>
          </cell>
          <cell r="F5089" t="str">
            <v>C1750</v>
          </cell>
          <cell r="J5089">
            <v>160</v>
          </cell>
        </row>
        <row r="5090">
          <cell r="B5090">
            <v>2702734</v>
          </cell>
          <cell r="C5090">
            <v>44393</v>
          </cell>
          <cell r="D5090" t="str">
            <v>BLADE SHORT TAPERED RECIP</v>
          </cell>
          <cell r="E5090">
            <v>272</v>
          </cell>
          <cell r="J5090">
            <v>160</v>
          </cell>
        </row>
        <row r="5091">
          <cell r="B5091">
            <v>2702735</v>
          </cell>
          <cell r="C5091">
            <v>44068</v>
          </cell>
          <cell r="D5091" t="str">
            <v>SET INTRO 6FR 55CM #G11638</v>
          </cell>
          <cell r="E5091">
            <v>272</v>
          </cell>
          <cell r="F5091" t="str">
            <v>C1894</v>
          </cell>
          <cell r="J5091">
            <v>130</v>
          </cell>
        </row>
        <row r="5092">
          <cell r="B5092">
            <v>2702736</v>
          </cell>
          <cell r="C5092">
            <v>43637</v>
          </cell>
          <cell r="D5092" t="str">
            <v>STAPLER 25MM W/4.8MM STAPLES</v>
          </cell>
          <cell r="E5092">
            <v>272</v>
          </cell>
          <cell r="J5092">
            <v>990</v>
          </cell>
        </row>
        <row r="5093">
          <cell r="B5093">
            <v>2702738</v>
          </cell>
          <cell r="C5093">
            <v>43637</v>
          </cell>
          <cell r="D5093" t="str">
            <v>BLADE ARTHRO 4.0 ABDRADER</v>
          </cell>
          <cell r="E5093">
            <v>272</v>
          </cell>
          <cell r="J5093">
            <v>170</v>
          </cell>
        </row>
        <row r="5094">
          <cell r="B5094">
            <v>2702740</v>
          </cell>
          <cell r="C5094">
            <v>43637</v>
          </cell>
          <cell r="D5094" t="str">
            <v>HEMOSTAT AVITENE 70X35</v>
          </cell>
          <cell r="E5094">
            <v>272</v>
          </cell>
          <cell r="J5094">
            <v>2310</v>
          </cell>
        </row>
        <row r="5095">
          <cell r="B5095">
            <v>2702741</v>
          </cell>
          <cell r="C5095">
            <v>43637</v>
          </cell>
          <cell r="D5095" t="str">
            <v>DEACTIVATION PKG FGS</v>
          </cell>
          <cell r="E5095">
            <v>272</v>
          </cell>
          <cell r="J5095">
            <v>350</v>
          </cell>
        </row>
        <row r="5096">
          <cell r="B5096">
            <v>2702742</v>
          </cell>
          <cell r="C5096">
            <v>44270</v>
          </cell>
          <cell r="D5096" t="str">
            <v>CLOSING TOOL</v>
          </cell>
          <cell r="E5096">
            <v>272</v>
          </cell>
          <cell r="J5096">
            <v>470</v>
          </cell>
        </row>
        <row r="5097">
          <cell r="B5097">
            <v>2702743</v>
          </cell>
          <cell r="C5097">
            <v>44270</v>
          </cell>
          <cell r="D5097" t="str">
            <v>CONNECTOR ASSEMBLY TOOL PKG</v>
          </cell>
          <cell r="E5097">
            <v>272</v>
          </cell>
          <cell r="J5097">
            <v>1380</v>
          </cell>
        </row>
        <row r="5098">
          <cell r="B5098">
            <v>2702744</v>
          </cell>
          <cell r="C5098">
            <v>43637</v>
          </cell>
          <cell r="D5098" t="str">
            <v>DISPOSABLE DALATORS 4PK</v>
          </cell>
          <cell r="E5098">
            <v>272</v>
          </cell>
          <cell r="J5098">
            <v>16500</v>
          </cell>
        </row>
        <row r="5099">
          <cell r="B5099">
            <v>2702745</v>
          </cell>
          <cell r="C5099">
            <v>43637</v>
          </cell>
          <cell r="D5099" t="str">
            <v>KIT GASTRO BLOON 12X2.0#712200</v>
          </cell>
          <cell r="E5099">
            <v>272</v>
          </cell>
          <cell r="J5099">
            <v>250</v>
          </cell>
        </row>
        <row r="5100">
          <cell r="B5100">
            <v>2702746</v>
          </cell>
          <cell r="C5100">
            <v>43083</v>
          </cell>
          <cell r="D5100" t="str">
            <v>KIT GASTRO BLOON 14X1.0#714100</v>
          </cell>
          <cell r="E5100">
            <v>272</v>
          </cell>
          <cell r="F5100" t="str">
            <v>C1726</v>
          </cell>
          <cell r="J5100">
            <v>220</v>
          </cell>
        </row>
        <row r="5101">
          <cell r="B5101">
            <v>2702747</v>
          </cell>
          <cell r="C5101">
            <v>42795</v>
          </cell>
          <cell r="D5101" t="str">
            <v>KIT GASTRO BLOON 14X2.5#714250</v>
          </cell>
          <cell r="E5101">
            <v>272</v>
          </cell>
          <cell r="F5101" t="str">
            <v>C1726</v>
          </cell>
          <cell r="J5101">
            <v>250</v>
          </cell>
        </row>
        <row r="5102">
          <cell r="B5102">
            <v>2702748</v>
          </cell>
          <cell r="C5102">
            <v>42795</v>
          </cell>
          <cell r="D5102" t="str">
            <v>KIT GASTRO BLOON 14X1.5#714150</v>
          </cell>
          <cell r="E5102">
            <v>272</v>
          </cell>
          <cell r="F5102" t="str">
            <v>C1726</v>
          </cell>
          <cell r="J5102">
            <v>290</v>
          </cell>
        </row>
        <row r="5103">
          <cell r="B5103">
            <v>2702754</v>
          </cell>
          <cell r="C5103">
            <v>44729</v>
          </cell>
          <cell r="D5103" t="str">
            <v>STAPLER ECHELON 45 280 MM</v>
          </cell>
          <cell r="E5103">
            <v>272</v>
          </cell>
          <cell r="J5103">
            <v>790</v>
          </cell>
        </row>
        <row r="5104">
          <cell r="B5104">
            <v>2702758</v>
          </cell>
          <cell r="C5104">
            <v>43424</v>
          </cell>
          <cell r="D5104" t="str">
            <v>SHEATH DRY SEAL #SDV1228</v>
          </cell>
          <cell r="E5104">
            <v>272</v>
          </cell>
          <cell r="F5104" t="str">
            <v>C1894</v>
          </cell>
          <cell r="J5104">
            <v>550</v>
          </cell>
        </row>
        <row r="5105">
          <cell r="B5105">
            <v>2702759</v>
          </cell>
          <cell r="C5105">
            <v>43810</v>
          </cell>
          <cell r="D5105" t="str">
            <v>STENT UROLUME 1.5C DOMESTIC</v>
          </cell>
          <cell r="E5105">
            <v>278</v>
          </cell>
          <cell r="F5105" t="str">
            <v>C1876</v>
          </cell>
          <cell r="J5105">
            <v>16500</v>
          </cell>
        </row>
        <row r="5106">
          <cell r="B5106">
            <v>2702761</v>
          </cell>
          <cell r="C5106">
            <v>43637</v>
          </cell>
          <cell r="D5106" t="str">
            <v>KIT GASTRO BLOON 12X2.5#712250</v>
          </cell>
          <cell r="E5106">
            <v>272</v>
          </cell>
          <cell r="J5106">
            <v>250</v>
          </cell>
        </row>
        <row r="5107">
          <cell r="B5107">
            <v>2702762</v>
          </cell>
          <cell r="C5107">
            <v>43810</v>
          </cell>
          <cell r="D5107" t="str">
            <v>ROD 70MM T1 ALLOY CVD</v>
          </cell>
          <cell r="E5107">
            <v>278</v>
          </cell>
          <cell r="F5107" t="str">
            <v>C1713</v>
          </cell>
          <cell r="J5107">
            <v>1650</v>
          </cell>
        </row>
        <row r="5108">
          <cell r="B5108">
            <v>2702767</v>
          </cell>
          <cell r="C5108">
            <v>43637</v>
          </cell>
          <cell r="D5108" t="str">
            <v>FIBER ENDOBEAM LASER 365</v>
          </cell>
          <cell r="E5108">
            <v>272</v>
          </cell>
          <cell r="J5108">
            <v>710</v>
          </cell>
        </row>
        <row r="5109">
          <cell r="B5109">
            <v>2702769</v>
          </cell>
          <cell r="C5109">
            <v>43637</v>
          </cell>
          <cell r="D5109" t="str">
            <v>BLADE MINI SHAVER ANKLE</v>
          </cell>
          <cell r="E5109">
            <v>272</v>
          </cell>
          <cell r="J5109">
            <v>350</v>
          </cell>
        </row>
        <row r="5110">
          <cell r="B5110">
            <v>2702771</v>
          </cell>
          <cell r="C5110">
            <v>43637</v>
          </cell>
          <cell r="D5110" t="str">
            <v>TAP LINEUM 3.5MM #14-525008</v>
          </cell>
          <cell r="E5110">
            <v>272</v>
          </cell>
          <cell r="J5110">
            <v>1130</v>
          </cell>
        </row>
        <row r="5111">
          <cell r="B5111">
            <v>2702772</v>
          </cell>
          <cell r="C5111">
            <v>43637</v>
          </cell>
          <cell r="D5111" t="str">
            <v>TAP 4.75MM #2000-9023</v>
          </cell>
          <cell r="E5111">
            <v>272</v>
          </cell>
          <cell r="J5111">
            <v>2150</v>
          </cell>
        </row>
        <row r="5112">
          <cell r="B5112">
            <v>2702773</v>
          </cell>
          <cell r="C5112">
            <v>43259</v>
          </cell>
          <cell r="D5112" t="str">
            <v>PROBE 4.75MM REAMER #2000-9091</v>
          </cell>
          <cell r="E5112">
            <v>272</v>
          </cell>
          <cell r="J5112">
            <v>1790</v>
          </cell>
        </row>
        <row r="5113">
          <cell r="B5113">
            <v>2702774</v>
          </cell>
          <cell r="C5113">
            <v>43637</v>
          </cell>
          <cell r="D5113" t="str">
            <v>TAP 4.0MM QC #4363M</v>
          </cell>
          <cell r="E5113">
            <v>272</v>
          </cell>
          <cell r="J5113">
            <v>1690</v>
          </cell>
        </row>
        <row r="5114">
          <cell r="B5114">
            <v>2702776</v>
          </cell>
          <cell r="C5114">
            <v>43810</v>
          </cell>
          <cell r="D5114" t="str">
            <v>TACK #14-521070</v>
          </cell>
          <cell r="E5114">
            <v>278</v>
          </cell>
          <cell r="J5114">
            <v>170</v>
          </cell>
        </row>
        <row r="5115">
          <cell r="B5115">
            <v>2702777</v>
          </cell>
          <cell r="C5115">
            <v>44477</v>
          </cell>
          <cell r="D5115" t="str">
            <v>PIN DISTRACTION 14-521072</v>
          </cell>
          <cell r="E5115">
            <v>278</v>
          </cell>
          <cell r="F5115" t="str">
            <v>C1713</v>
          </cell>
          <cell r="J5115">
            <v>690</v>
          </cell>
        </row>
        <row r="5116">
          <cell r="B5116">
            <v>2702778</v>
          </cell>
          <cell r="C5116">
            <v>43810</v>
          </cell>
          <cell r="D5116" t="str">
            <v>PIN 11CM TRIAL #4072</v>
          </cell>
          <cell r="E5116">
            <v>278</v>
          </cell>
          <cell r="F5116" t="str">
            <v>C1713</v>
          </cell>
          <cell r="J5116">
            <v>160</v>
          </cell>
        </row>
        <row r="5117">
          <cell r="B5117">
            <v>2702779</v>
          </cell>
          <cell r="C5117">
            <v>43810</v>
          </cell>
          <cell r="D5117" t="str">
            <v>PIN 9CM TRIAL #4077</v>
          </cell>
          <cell r="E5117">
            <v>278</v>
          </cell>
          <cell r="F5117" t="str">
            <v>C1713</v>
          </cell>
          <cell r="J5117">
            <v>240</v>
          </cell>
        </row>
        <row r="5118">
          <cell r="B5118">
            <v>2702780</v>
          </cell>
          <cell r="C5118">
            <v>43118</v>
          </cell>
          <cell r="D5118" t="str">
            <v>DRESSING 9X15CM AQUACELAG</v>
          </cell>
          <cell r="E5118">
            <v>270</v>
          </cell>
          <cell r="J5118">
            <v>70</v>
          </cell>
        </row>
        <row r="5119">
          <cell r="B5119">
            <v>2702781</v>
          </cell>
          <cell r="C5119">
            <v>43663</v>
          </cell>
          <cell r="D5119" t="str">
            <v>DRESSING 9X25CM AQUACELAG</v>
          </cell>
          <cell r="E5119">
            <v>272</v>
          </cell>
          <cell r="F5119" t="str">
            <v>A6198</v>
          </cell>
          <cell r="J5119">
            <v>90</v>
          </cell>
        </row>
        <row r="5120">
          <cell r="B5120">
            <v>2702786</v>
          </cell>
          <cell r="C5120">
            <v>43637</v>
          </cell>
          <cell r="D5120" t="str">
            <v>LIGASURE ADVANCE 5MM #LF5544</v>
          </cell>
          <cell r="E5120">
            <v>272</v>
          </cell>
          <cell r="J5120">
            <v>2030</v>
          </cell>
        </row>
        <row r="5121">
          <cell r="B5121">
            <v>2702788</v>
          </cell>
          <cell r="C5121">
            <v>43637</v>
          </cell>
          <cell r="D5121" t="str">
            <v>VESSEL SEALER DISP DAVINCI</v>
          </cell>
          <cell r="E5121">
            <v>272</v>
          </cell>
          <cell r="J5121">
            <v>1790</v>
          </cell>
        </row>
        <row r="5122">
          <cell r="B5122">
            <v>2702789</v>
          </cell>
          <cell r="C5122">
            <v>43444</v>
          </cell>
          <cell r="D5122" t="str">
            <v>CATH SET DBL LUMEN 11.5FR 24CM</v>
          </cell>
          <cell r="E5122">
            <v>272</v>
          </cell>
          <cell r="J5122">
            <v>190</v>
          </cell>
        </row>
        <row r="5123">
          <cell r="B5123">
            <v>2702790</v>
          </cell>
          <cell r="C5123">
            <v>43637</v>
          </cell>
          <cell r="D5123" t="str">
            <v>INTRODUCER SYSTEM OSETO #T15J</v>
          </cell>
          <cell r="E5123">
            <v>272</v>
          </cell>
          <cell r="J5123">
            <v>2580</v>
          </cell>
        </row>
        <row r="5124">
          <cell r="B5124">
            <v>2702793</v>
          </cell>
          <cell r="C5124">
            <v>43637</v>
          </cell>
          <cell r="D5124" t="str">
            <v>DRESSING ACTICOAT 4X4 FLEX3</v>
          </cell>
          <cell r="E5124">
            <v>272</v>
          </cell>
          <cell r="J5124">
            <v>30</v>
          </cell>
        </row>
        <row r="5125">
          <cell r="B5125">
            <v>2702795</v>
          </cell>
          <cell r="C5125">
            <v>43637</v>
          </cell>
          <cell r="D5125" t="str">
            <v>BLADE OSTEOTONE 20X3 #71369220</v>
          </cell>
          <cell r="E5125">
            <v>272</v>
          </cell>
          <cell r="J5125">
            <v>160</v>
          </cell>
        </row>
        <row r="5126">
          <cell r="B5126">
            <v>2702796</v>
          </cell>
          <cell r="C5126">
            <v>43637</v>
          </cell>
          <cell r="D5126" t="str">
            <v>STONECUTTER ELITE #72200728</v>
          </cell>
          <cell r="E5126">
            <v>272</v>
          </cell>
          <cell r="J5126">
            <v>170</v>
          </cell>
        </row>
        <row r="5127">
          <cell r="B5127">
            <v>2702801</v>
          </cell>
          <cell r="C5127">
            <v>43637</v>
          </cell>
          <cell r="D5127" t="str">
            <v>KIT HIGH OUTPUT/FISTULA #66800</v>
          </cell>
          <cell r="E5127">
            <v>272</v>
          </cell>
          <cell r="J5127">
            <v>210</v>
          </cell>
        </row>
        <row r="5128">
          <cell r="B5128">
            <v>2702804</v>
          </cell>
          <cell r="C5128">
            <v>43444</v>
          </cell>
          <cell r="D5128" t="str">
            <v>CATH MICR RENAG STC18 150X20CM</v>
          </cell>
          <cell r="E5128">
            <v>272</v>
          </cell>
          <cell r="J5128">
            <v>1310</v>
          </cell>
        </row>
        <row r="5129">
          <cell r="B5129">
            <v>2702805</v>
          </cell>
          <cell r="C5129">
            <v>44306</v>
          </cell>
          <cell r="D5129" t="str">
            <v>GUIDEWRE V14 SHRT TAPER ANGTIP</v>
          </cell>
          <cell r="E5129">
            <v>272</v>
          </cell>
          <cell r="J5129">
            <v>350</v>
          </cell>
        </row>
        <row r="5130">
          <cell r="B5130">
            <v>2702806</v>
          </cell>
          <cell r="C5130">
            <v>44599</v>
          </cell>
          <cell r="D5130" t="str">
            <v>CONTROL WIRE 18 X 300CM</v>
          </cell>
          <cell r="E5130">
            <v>272</v>
          </cell>
          <cell r="F5130" t="str">
            <v>C1769</v>
          </cell>
          <cell r="J5130">
            <v>300</v>
          </cell>
        </row>
        <row r="5131">
          <cell r="B5131">
            <v>2702807</v>
          </cell>
          <cell r="C5131">
            <v>43424</v>
          </cell>
          <cell r="D5131" t="str">
            <v>WIRE MICR ANGTIP FATH 300X10CM</v>
          </cell>
          <cell r="E5131">
            <v>272</v>
          </cell>
          <cell r="F5131" t="str">
            <v>C1769</v>
          </cell>
          <cell r="J5131">
            <v>730</v>
          </cell>
        </row>
        <row r="5132">
          <cell r="B5132">
            <v>2702808</v>
          </cell>
          <cell r="C5132">
            <v>43544</v>
          </cell>
          <cell r="D5132" t="str">
            <v>OVER THE WIRE 6CMX2CM</v>
          </cell>
          <cell r="E5132">
            <v>272</v>
          </cell>
          <cell r="F5132" t="str">
            <v>C1725</v>
          </cell>
          <cell r="J5132">
            <v>2280</v>
          </cell>
        </row>
        <row r="5133">
          <cell r="B5133">
            <v>2702809</v>
          </cell>
          <cell r="C5133">
            <v>43637</v>
          </cell>
          <cell r="D5133" t="str">
            <v>BLADE LRG BNE SAW 19.5X90X1.37</v>
          </cell>
          <cell r="E5133">
            <v>272</v>
          </cell>
          <cell r="J5133">
            <v>120</v>
          </cell>
        </row>
        <row r="5134">
          <cell r="B5134">
            <v>2702810</v>
          </cell>
          <cell r="C5134">
            <v>43637</v>
          </cell>
          <cell r="D5134" t="str">
            <v>BLADE LRG BONE SAW 25X90X1.27</v>
          </cell>
          <cell r="E5134">
            <v>272</v>
          </cell>
          <cell r="J5134">
            <v>120</v>
          </cell>
        </row>
        <row r="5135">
          <cell r="B5135">
            <v>2702812</v>
          </cell>
          <cell r="C5135">
            <v>43637</v>
          </cell>
          <cell r="D5135" t="str">
            <v>POUCH EAKIN WOUND FIS 1.8X1.2</v>
          </cell>
          <cell r="E5135">
            <v>272</v>
          </cell>
          <cell r="J5135">
            <v>30</v>
          </cell>
        </row>
        <row r="5136">
          <cell r="B5136">
            <v>2702813</v>
          </cell>
          <cell r="C5136">
            <v>43637</v>
          </cell>
          <cell r="D5136" t="str">
            <v>POUCH EAKIN WOUND FIS 4.3X3</v>
          </cell>
          <cell r="E5136">
            <v>272</v>
          </cell>
          <cell r="J5136">
            <v>30</v>
          </cell>
        </row>
        <row r="5137">
          <cell r="B5137">
            <v>2702814</v>
          </cell>
          <cell r="C5137">
            <v>43637</v>
          </cell>
          <cell r="D5137" t="str">
            <v>POUCH EAKIN WOUND FIS 6.9X4.3</v>
          </cell>
          <cell r="E5137">
            <v>272</v>
          </cell>
          <cell r="J5137">
            <v>60</v>
          </cell>
        </row>
        <row r="5138">
          <cell r="B5138">
            <v>2702815</v>
          </cell>
          <cell r="C5138">
            <v>43637</v>
          </cell>
          <cell r="D5138" t="str">
            <v>POUCH EAKIN WOUND FIS 9.7X6.3</v>
          </cell>
          <cell r="E5138">
            <v>272</v>
          </cell>
          <cell r="J5138">
            <v>110</v>
          </cell>
        </row>
        <row r="5139">
          <cell r="B5139">
            <v>2702816</v>
          </cell>
          <cell r="C5139">
            <v>43637</v>
          </cell>
          <cell r="D5139" t="str">
            <v>POUCH EAKIN WOUND FIS 2.4X3.14</v>
          </cell>
          <cell r="E5139">
            <v>272</v>
          </cell>
          <cell r="J5139">
            <v>110</v>
          </cell>
        </row>
        <row r="5140">
          <cell r="B5140">
            <v>2702817</v>
          </cell>
          <cell r="C5140">
            <v>43810</v>
          </cell>
          <cell r="D5140" t="str">
            <v>SCREW BONE CANC</v>
          </cell>
          <cell r="E5140">
            <v>278</v>
          </cell>
          <cell r="F5140" t="str">
            <v>C1776</v>
          </cell>
          <cell r="J5140">
            <v>300</v>
          </cell>
        </row>
        <row r="5141">
          <cell r="B5141">
            <v>2702818</v>
          </cell>
          <cell r="C5141">
            <v>43444</v>
          </cell>
          <cell r="D5141" t="str">
            <v>CATH SYSTEM CSF LUMBOPERITON</v>
          </cell>
          <cell r="E5141">
            <v>272</v>
          </cell>
          <cell r="J5141">
            <v>1910</v>
          </cell>
        </row>
        <row r="5142">
          <cell r="B5142">
            <v>2702819</v>
          </cell>
          <cell r="C5142">
            <v>43637</v>
          </cell>
          <cell r="D5142" t="str">
            <v>ELECTRODE LOOP 24FR 12D RESECT</v>
          </cell>
          <cell r="E5142">
            <v>272</v>
          </cell>
          <cell r="J5142">
            <v>180</v>
          </cell>
        </row>
        <row r="5143">
          <cell r="B5143">
            <v>2702820</v>
          </cell>
          <cell r="C5143">
            <v>43637</v>
          </cell>
          <cell r="D5143" t="str">
            <v>PICO WOUND TX 2X10 #66800863</v>
          </cell>
          <cell r="E5143">
            <v>272</v>
          </cell>
          <cell r="J5143">
            <v>590</v>
          </cell>
        </row>
        <row r="5144">
          <cell r="B5144">
            <v>2702821</v>
          </cell>
          <cell r="C5144">
            <v>43770</v>
          </cell>
          <cell r="D5144" t="str">
            <v>PICO WOUND TX 4X8 #66022002</v>
          </cell>
          <cell r="E5144">
            <v>272</v>
          </cell>
          <cell r="J5144">
            <v>700</v>
          </cell>
        </row>
        <row r="5145">
          <cell r="B5145">
            <v>2702822</v>
          </cell>
          <cell r="C5145">
            <v>43144</v>
          </cell>
          <cell r="D5145" t="str">
            <v>PICO WOUND TX 4X10 #66800956</v>
          </cell>
          <cell r="E5145">
            <v>272</v>
          </cell>
          <cell r="J5145">
            <v>690</v>
          </cell>
        </row>
        <row r="5146">
          <cell r="B5146">
            <v>2702823</v>
          </cell>
          <cell r="C5146">
            <v>43810</v>
          </cell>
          <cell r="D5146" t="str">
            <v>SMALL VBR SET SCREW T1</v>
          </cell>
          <cell r="E5146">
            <v>278</v>
          </cell>
          <cell r="F5146" t="str">
            <v>C1713</v>
          </cell>
          <cell r="J5146">
            <v>150</v>
          </cell>
        </row>
        <row r="5147">
          <cell r="B5147">
            <v>2702826</v>
          </cell>
          <cell r="C5147">
            <v>43424</v>
          </cell>
          <cell r="D5147" t="str">
            <v>SHEATH DRY SEAL HYDROCOAT</v>
          </cell>
          <cell r="E5147">
            <v>272</v>
          </cell>
          <cell r="F5147" t="str">
            <v>C1894</v>
          </cell>
          <cell r="J5147">
            <v>660</v>
          </cell>
        </row>
        <row r="5148">
          <cell r="B5148">
            <v>2702830</v>
          </cell>
          <cell r="C5148">
            <v>43424</v>
          </cell>
          <cell r="D5148" t="str">
            <v>INTRODUCER 12FR SHEATH#DSL1228</v>
          </cell>
          <cell r="E5148">
            <v>272</v>
          </cell>
          <cell r="F5148" t="str">
            <v>C1894</v>
          </cell>
          <cell r="J5148">
            <v>550</v>
          </cell>
        </row>
        <row r="5149">
          <cell r="B5149">
            <v>2702832</v>
          </cell>
          <cell r="C5149">
            <v>43637</v>
          </cell>
          <cell r="D5149" t="str">
            <v>PICO WOUND TX 4X12 #66022003</v>
          </cell>
          <cell r="E5149">
            <v>272</v>
          </cell>
          <cell r="J5149">
            <v>720</v>
          </cell>
        </row>
        <row r="5150">
          <cell r="B5150">
            <v>2702833</v>
          </cell>
          <cell r="C5150">
            <v>43637</v>
          </cell>
          <cell r="D5150" t="str">
            <v>BUR 7.5MM PRECISION ACORN</v>
          </cell>
          <cell r="E5150">
            <v>272</v>
          </cell>
          <cell r="J5150">
            <v>330</v>
          </cell>
        </row>
        <row r="5151">
          <cell r="B5151">
            <v>2702834</v>
          </cell>
          <cell r="C5151">
            <v>42781</v>
          </cell>
          <cell r="D5151" t="str">
            <v>BURR 7.5MM PRECISION ROUND</v>
          </cell>
          <cell r="E5151">
            <v>272</v>
          </cell>
          <cell r="J5151">
            <v>710</v>
          </cell>
        </row>
        <row r="5152">
          <cell r="B5152">
            <v>2702836</v>
          </cell>
          <cell r="C5152">
            <v>43637</v>
          </cell>
          <cell r="D5152" t="str">
            <v>BUR 3MM ROUND FLUTE AGGRESS</v>
          </cell>
          <cell r="E5152">
            <v>272</v>
          </cell>
          <cell r="J5152">
            <v>320</v>
          </cell>
        </row>
        <row r="5153">
          <cell r="B5153">
            <v>2702837</v>
          </cell>
          <cell r="C5153">
            <v>43637</v>
          </cell>
          <cell r="D5153" t="str">
            <v>BUR 4MM ROUND FLUTE AGGRESS</v>
          </cell>
          <cell r="E5153">
            <v>272</v>
          </cell>
          <cell r="J5153">
            <v>320</v>
          </cell>
        </row>
        <row r="5154">
          <cell r="B5154">
            <v>2702839</v>
          </cell>
          <cell r="C5154">
            <v>44762</v>
          </cell>
          <cell r="D5154" t="str">
            <v>BUR 6MM ROUND FLUTE AGGRESS</v>
          </cell>
          <cell r="E5154">
            <v>272</v>
          </cell>
          <cell r="J5154">
            <v>320</v>
          </cell>
        </row>
        <row r="5155">
          <cell r="B5155">
            <v>2702840</v>
          </cell>
          <cell r="C5155">
            <v>43637</v>
          </cell>
          <cell r="D5155" t="str">
            <v>DRILL 1.5X2.5 NEURO SOFT TOUCH</v>
          </cell>
          <cell r="E5155">
            <v>272</v>
          </cell>
          <cell r="J5155">
            <v>320</v>
          </cell>
        </row>
        <row r="5156">
          <cell r="B5156">
            <v>2702845</v>
          </cell>
          <cell r="C5156">
            <v>43637</v>
          </cell>
          <cell r="D5156" t="str">
            <v>NEEDLE MULTIFIRE SCORPION</v>
          </cell>
          <cell r="E5156">
            <v>272</v>
          </cell>
          <cell r="J5156">
            <v>730</v>
          </cell>
        </row>
        <row r="5157">
          <cell r="B5157">
            <v>2702847</v>
          </cell>
          <cell r="C5157">
            <v>44270</v>
          </cell>
          <cell r="D5157" t="str">
            <v>JACKSON /PRATT DRAIN</v>
          </cell>
          <cell r="E5157">
            <v>272</v>
          </cell>
          <cell r="J5157">
            <v>40</v>
          </cell>
        </row>
        <row r="5158">
          <cell r="B5158">
            <v>2702851</v>
          </cell>
          <cell r="C5158">
            <v>43637</v>
          </cell>
          <cell r="D5158" t="str">
            <v>ADAPTER HIP NECK STANDARD</v>
          </cell>
          <cell r="E5158">
            <v>272</v>
          </cell>
          <cell r="J5158">
            <v>1080</v>
          </cell>
        </row>
        <row r="5159">
          <cell r="B5159">
            <v>2702852</v>
          </cell>
          <cell r="C5159">
            <v>43544</v>
          </cell>
          <cell r="D5159" t="str">
            <v>MOLD HIP SPACER STEM 13X145MM</v>
          </cell>
          <cell r="E5159">
            <v>274</v>
          </cell>
          <cell r="J5159">
            <v>5380</v>
          </cell>
        </row>
        <row r="5160">
          <cell r="B5160">
            <v>2702854</v>
          </cell>
          <cell r="C5160">
            <v>43259</v>
          </cell>
          <cell r="D5160" t="str">
            <v>CATH BALLOON MUSTANG 4X20X135</v>
          </cell>
          <cell r="E5160">
            <v>272</v>
          </cell>
          <cell r="F5160" t="str">
            <v>C1725</v>
          </cell>
          <cell r="J5160">
            <v>460</v>
          </cell>
        </row>
        <row r="5161">
          <cell r="B5161">
            <v>2702857</v>
          </cell>
          <cell r="C5161">
            <v>43424</v>
          </cell>
          <cell r="D5161" t="str">
            <v>GUIDEWIRE SEXTANT</v>
          </cell>
          <cell r="E5161">
            <v>272</v>
          </cell>
          <cell r="F5161" t="str">
            <v>C1769</v>
          </cell>
          <cell r="J5161">
            <v>270</v>
          </cell>
        </row>
        <row r="5162">
          <cell r="B5162">
            <v>2702858</v>
          </cell>
          <cell r="C5162">
            <v>44316</v>
          </cell>
          <cell r="D5162" t="str">
            <v>NEEDLE PAK 2 TROCAR TIP</v>
          </cell>
          <cell r="E5162">
            <v>272</v>
          </cell>
          <cell r="J5162">
            <v>590</v>
          </cell>
        </row>
        <row r="5163">
          <cell r="B5163">
            <v>2702859</v>
          </cell>
          <cell r="C5163">
            <v>43637</v>
          </cell>
          <cell r="D5163" t="str">
            <v>TROCAR TIP SEXTANT</v>
          </cell>
          <cell r="E5163">
            <v>272</v>
          </cell>
          <cell r="J5163">
            <v>530</v>
          </cell>
        </row>
        <row r="5164">
          <cell r="B5164">
            <v>2702860</v>
          </cell>
          <cell r="C5164">
            <v>43637</v>
          </cell>
          <cell r="D5164" t="str">
            <v>DILATOR SEXTANT DISP</v>
          </cell>
          <cell r="E5164">
            <v>272</v>
          </cell>
          <cell r="J5164">
            <v>820</v>
          </cell>
        </row>
        <row r="5165">
          <cell r="B5165">
            <v>2702862</v>
          </cell>
          <cell r="C5165">
            <v>43637</v>
          </cell>
          <cell r="D5165" t="str">
            <v>DRIVER LAG SCREW RET ROD</v>
          </cell>
          <cell r="E5165">
            <v>272</v>
          </cell>
          <cell r="J5165">
            <v>990</v>
          </cell>
        </row>
        <row r="5166">
          <cell r="B5166">
            <v>2702864</v>
          </cell>
          <cell r="C5166">
            <v>43637</v>
          </cell>
          <cell r="D5166" t="str">
            <v>ROUTER TAPERED 1.5X12MM D57</v>
          </cell>
          <cell r="E5166">
            <v>272</v>
          </cell>
          <cell r="J5166">
            <v>300</v>
          </cell>
        </row>
        <row r="5167">
          <cell r="B5167">
            <v>2702865</v>
          </cell>
          <cell r="C5167">
            <v>43424</v>
          </cell>
          <cell r="D5167" t="str">
            <v>MORCELLATOR TRUCL ULTRA RECIP</v>
          </cell>
          <cell r="E5167">
            <v>272</v>
          </cell>
          <cell r="F5167" t="str">
            <v>C1782</v>
          </cell>
          <cell r="J5167">
            <v>1850</v>
          </cell>
        </row>
        <row r="5168">
          <cell r="B5168">
            <v>2702866</v>
          </cell>
          <cell r="C5168">
            <v>43637</v>
          </cell>
          <cell r="D5168" t="str">
            <v>BALLOON STERLING 3X20X135CM</v>
          </cell>
          <cell r="E5168">
            <v>272</v>
          </cell>
          <cell r="F5168" t="str">
            <v>C1725</v>
          </cell>
          <cell r="J5168">
            <v>870</v>
          </cell>
        </row>
        <row r="5169">
          <cell r="B5169">
            <v>2702868</v>
          </cell>
          <cell r="C5169">
            <v>44659</v>
          </cell>
          <cell r="D5169" t="str">
            <v>SUTURE CAPT DEVICE CAPIO SLIM</v>
          </cell>
          <cell r="E5169">
            <v>272</v>
          </cell>
          <cell r="J5169">
            <v>1450</v>
          </cell>
        </row>
        <row r="5170">
          <cell r="B5170">
            <v>2702873</v>
          </cell>
          <cell r="C5170">
            <v>43003</v>
          </cell>
          <cell r="D5170" t="str">
            <v>INK TATTOO FLESH 7</v>
          </cell>
          <cell r="E5170">
            <v>272</v>
          </cell>
          <cell r="J5170">
            <v>110</v>
          </cell>
        </row>
        <row r="5171">
          <cell r="B5171">
            <v>2702874</v>
          </cell>
          <cell r="C5171">
            <v>43637</v>
          </cell>
          <cell r="D5171" t="str">
            <v>RESQPID ITD 10</v>
          </cell>
          <cell r="E5171">
            <v>272</v>
          </cell>
          <cell r="J5171">
            <v>270</v>
          </cell>
        </row>
        <row r="5172">
          <cell r="B5172">
            <v>2702876</v>
          </cell>
          <cell r="C5172">
            <v>44068</v>
          </cell>
          <cell r="D5172" t="str">
            <v>SET INTRODUCER 6F 70CM #G11636</v>
          </cell>
          <cell r="E5172">
            <v>272</v>
          </cell>
          <cell r="F5172" t="str">
            <v>C1894</v>
          </cell>
          <cell r="J5172">
            <v>130</v>
          </cell>
        </row>
        <row r="5173">
          <cell r="B5173">
            <v>2702877</v>
          </cell>
          <cell r="C5173">
            <v>43444</v>
          </cell>
          <cell r="D5173" t="str">
            <v>CATH SIZING PGT 5FR 035X70</v>
          </cell>
          <cell r="E5173">
            <v>272</v>
          </cell>
          <cell r="J5173">
            <v>570</v>
          </cell>
        </row>
        <row r="5174">
          <cell r="B5174">
            <v>2702878</v>
          </cell>
          <cell r="C5174">
            <v>43444</v>
          </cell>
          <cell r="D5174" t="str">
            <v>CATH BALLOON ATLAS 12MMX4CM</v>
          </cell>
          <cell r="E5174">
            <v>272</v>
          </cell>
          <cell r="J5174">
            <v>990</v>
          </cell>
        </row>
        <row r="5175">
          <cell r="B5175">
            <v>2702880</v>
          </cell>
          <cell r="C5175">
            <v>43637</v>
          </cell>
          <cell r="D5175" t="str">
            <v>ASSEMBLY EDM PATIENT CONN LINE</v>
          </cell>
          <cell r="E5175">
            <v>272</v>
          </cell>
          <cell r="J5175">
            <v>200</v>
          </cell>
        </row>
        <row r="5176">
          <cell r="B5176">
            <v>2702883</v>
          </cell>
          <cell r="C5176">
            <v>43447</v>
          </cell>
          <cell r="D5176" t="str">
            <v>BALLOON MUSTANG OVWIRE 70X40MM</v>
          </cell>
          <cell r="E5176">
            <v>272</v>
          </cell>
          <cell r="F5176" t="str">
            <v>C1725</v>
          </cell>
          <cell r="J5176">
            <v>650</v>
          </cell>
        </row>
        <row r="5177">
          <cell r="B5177">
            <v>2702885</v>
          </cell>
          <cell r="C5177">
            <v>44701</v>
          </cell>
          <cell r="D5177" t="str">
            <v>SUTURE 0 VICRYL ENDOLOOP#EJ10G</v>
          </cell>
          <cell r="E5177">
            <v>272</v>
          </cell>
          <cell r="J5177">
            <v>80</v>
          </cell>
        </row>
        <row r="5178">
          <cell r="B5178">
            <v>2702892</v>
          </cell>
          <cell r="C5178">
            <v>43637</v>
          </cell>
          <cell r="D5178" t="str">
            <v>BOWL VACUUM OPTIVAC FUSION</v>
          </cell>
          <cell r="E5178">
            <v>272</v>
          </cell>
          <cell r="J5178">
            <v>400</v>
          </cell>
        </row>
        <row r="5179">
          <cell r="B5179">
            <v>2702893</v>
          </cell>
          <cell r="C5179">
            <v>43544</v>
          </cell>
          <cell r="D5179" t="str">
            <v>MOLD/GUIDE TIBIAL DISTAL 4-5</v>
          </cell>
          <cell r="E5179">
            <v>274</v>
          </cell>
          <cell r="F5179" t="str">
            <v>L5668</v>
          </cell>
          <cell r="J5179">
            <v>3210</v>
          </cell>
        </row>
        <row r="5180">
          <cell r="B5180">
            <v>2702894</v>
          </cell>
          <cell r="C5180">
            <v>43637</v>
          </cell>
          <cell r="D5180" t="str">
            <v>SUTURE V-LOC 2-0 4IN ENDOSTITCH</v>
          </cell>
          <cell r="E5180">
            <v>272</v>
          </cell>
          <cell r="J5180">
            <v>120</v>
          </cell>
        </row>
        <row r="5181">
          <cell r="B5181">
            <v>2702900</v>
          </cell>
          <cell r="C5181">
            <v>43637</v>
          </cell>
          <cell r="D5181" t="str">
            <v>BALLOON NANOCROSS 2.0MM X 80MM</v>
          </cell>
          <cell r="E5181">
            <v>272</v>
          </cell>
          <cell r="J5181">
            <v>1020</v>
          </cell>
        </row>
        <row r="5182">
          <cell r="B5182">
            <v>2702907</v>
          </cell>
          <cell r="C5182">
            <v>43637</v>
          </cell>
          <cell r="D5182" t="str">
            <v>SET COLLECTING DOLPHIN</v>
          </cell>
          <cell r="E5182">
            <v>272</v>
          </cell>
          <cell r="J5182">
            <v>320</v>
          </cell>
        </row>
        <row r="5183">
          <cell r="B5183">
            <v>2702908</v>
          </cell>
          <cell r="C5183">
            <v>43544</v>
          </cell>
          <cell r="D5183" t="str">
            <v>BOOT PRAFO</v>
          </cell>
          <cell r="E5183">
            <v>274</v>
          </cell>
          <cell r="F5183" t="str">
            <v>L4396</v>
          </cell>
          <cell r="J5183">
            <v>410</v>
          </cell>
        </row>
        <row r="5184">
          <cell r="B5184">
            <v>2702909</v>
          </cell>
          <cell r="C5184">
            <v>43544</v>
          </cell>
          <cell r="D5184" t="str">
            <v>INSERTION PACKAGE FG</v>
          </cell>
          <cell r="E5184">
            <v>272</v>
          </cell>
          <cell r="J5184">
            <v>360</v>
          </cell>
        </row>
        <row r="5185">
          <cell r="B5185">
            <v>2702910</v>
          </cell>
          <cell r="C5185">
            <v>43444</v>
          </cell>
          <cell r="D5185" t="str">
            <v>CATH UNI FUSE 5X90 #12401808</v>
          </cell>
          <cell r="E5185">
            <v>272</v>
          </cell>
          <cell r="J5185">
            <v>460</v>
          </cell>
        </row>
        <row r="5186">
          <cell r="B5186">
            <v>2702911</v>
          </cell>
          <cell r="C5186">
            <v>43637</v>
          </cell>
          <cell r="D5186" t="str">
            <v>BALLOON MUSTANG 40X40X75</v>
          </cell>
          <cell r="E5186">
            <v>272</v>
          </cell>
          <cell r="J5186">
            <v>650</v>
          </cell>
        </row>
        <row r="5187">
          <cell r="B5187">
            <v>2702912</v>
          </cell>
          <cell r="C5187">
            <v>43424</v>
          </cell>
          <cell r="D5187" t="str">
            <v>BALLOON MUSTNAG 40X80X75</v>
          </cell>
          <cell r="E5187">
            <v>272</v>
          </cell>
          <cell r="F5187" t="str">
            <v>C1725</v>
          </cell>
          <cell r="J5187">
            <v>380</v>
          </cell>
        </row>
        <row r="5188">
          <cell r="B5188">
            <v>2702913</v>
          </cell>
          <cell r="C5188">
            <v>43424</v>
          </cell>
          <cell r="D5188" t="str">
            <v>CATH BLN DORADO 80X3X4 #D</v>
          </cell>
          <cell r="E5188">
            <v>272</v>
          </cell>
          <cell r="F5188" t="str">
            <v>C1725</v>
          </cell>
          <cell r="J5188">
            <v>560</v>
          </cell>
        </row>
        <row r="5189">
          <cell r="B5189">
            <v>2702914</v>
          </cell>
          <cell r="C5189">
            <v>43637</v>
          </cell>
          <cell r="D5189" t="str">
            <v>AVITENE 70X35X1 #1010190</v>
          </cell>
          <cell r="E5189">
            <v>272</v>
          </cell>
          <cell r="J5189">
            <v>390</v>
          </cell>
        </row>
        <row r="5190">
          <cell r="B5190">
            <v>2702915</v>
          </cell>
          <cell r="C5190">
            <v>43637</v>
          </cell>
          <cell r="D5190" t="str">
            <v>TISSEEL FIBRIN SEALANT#921031</v>
          </cell>
          <cell r="E5190">
            <v>272</v>
          </cell>
          <cell r="J5190">
            <v>150</v>
          </cell>
        </row>
        <row r="5191">
          <cell r="B5191">
            <v>2702917</v>
          </cell>
          <cell r="C5191">
            <v>43637</v>
          </cell>
          <cell r="D5191" t="str">
            <v>NEEDLE SPINAL 22GAX5IN STERILE</v>
          </cell>
          <cell r="E5191">
            <v>272</v>
          </cell>
          <cell r="J5191">
            <v>100</v>
          </cell>
        </row>
        <row r="5192">
          <cell r="B5192">
            <v>2702918</v>
          </cell>
          <cell r="C5192">
            <v>43637</v>
          </cell>
          <cell r="D5192" t="str">
            <v>BALLOON LP 20X3.5</v>
          </cell>
          <cell r="E5192">
            <v>272</v>
          </cell>
          <cell r="J5192">
            <v>300</v>
          </cell>
        </row>
        <row r="5193">
          <cell r="B5193">
            <v>2702920</v>
          </cell>
          <cell r="C5193">
            <v>43637</v>
          </cell>
          <cell r="D5193" t="str">
            <v>BUTTON REPLACEMENT GTUBE 24FR</v>
          </cell>
          <cell r="E5193">
            <v>272</v>
          </cell>
          <cell r="J5193">
            <v>530</v>
          </cell>
        </row>
        <row r="5194">
          <cell r="B5194">
            <v>2702921</v>
          </cell>
          <cell r="C5194">
            <v>43637</v>
          </cell>
          <cell r="D5194" t="str">
            <v>ELECTRODE 4X8 2-TAIL GRID</v>
          </cell>
          <cell r="E5194">
            <v>272</v>
          </cell>
          <cell r="J5194">
            <v>4240</v>
          </cell>
        </row>
        <row r="5195">
          <cell r="B5195">
            <v>2702922</v>
          </cell>
          <cell r="C5195">
            <v>43637</v>
          </cell>
          <cell r="D5195" t="str">
            <v>SET INTRODUCER 7F 70CM#G11635</v>
          </cell>
          <cell r="E5195">
            <v>272</v>
          </cell>
          <cell r="J5195">
            <v>140</v>
          </cell>
        </row>
        <row r="5196">
          <cell r="B5196">
            <v>2702923</v>
          </cell>
          <cell r="C5196">
            <v>42781</v>
          </cell>
          <cell r="D5196" t="str">
            <v>ELECTRODE 6X8 6-TAIL GRID</v>
          </cell>
          <cell r="E5196">
            <v>272</v>
          </cell>
          <cell r="J5196">
            <v>4920</v>
          </cell>
        </row>
        <row r="5197">
          <cell r="B5197">
            <v>2702924</v>
          </cell>
          <cell r="C5197">
            <v>43444</v>
          </cell>
          <cell r="D5197" t="str">
            <v>CATH KMP 5FRX40 #G11993</v>
          </cell>
          <cell r="E5197">
            <v>272</v>
          </cell>
          <cell r="J5197">
            <v>110</v>
          </cell>
        </row>
        <row r="5198">
          <cell r="B5198">
            <v>2702925</v>
          </cell>
          <cell r="C5198">
            <v>43637</v>
          </cell>
          <cell r="D5198" t="str">
            <v>APPLICATOR COTTON TIP 3 INCH</v>
          </cell>
          <cell r="E5198">
            <v>272</v>
          </cell>
          <cell r="J5198">
            <v>360</v>
          </cell>
        </row>
        <row r="5199">
          <cell r="B5199">
            <v>2702926</v>
          </cell>
          <cell r="C5199">
            <v>43584</v>
          </cell>
          <cell r="D5199" t="str">
            <v>BOOT WAFFLE LARGE #05450CXXX060</v>
          </cell>
          <cell r="E5199">
            <v>274</v>
          </cell>
          <cell r="F5199" t="str">
            <v>L4396</v>
          </cell>
          <cell r="J5199">
            <v>80</v>
          </cell>
        </row>
        <row r="5200">
          <cell r="B5200">
            <v>2702927</v>
          </cell>
          <cell r="C5200">
            <v>43637</v>
          </cell>
          <cell r="D5200" t="str">
            <v>CUTTER DRIVER #02550</v>
          </cell>
          <cell r="E5200">
            <v>272</v>
          </cell>
          <cell r="J5200">
            <v>8090</v>
          </cell>
        </row>
        <row r="5201">
          <cell r="B5201">
            <v>2702928</v>
          </cell>
          <cell r="C5201">
            <v>43637</v>
          </cell>
          <cell r="D5201" t="str">
            <v>HANDPIECE MICROSURG #1529036</v>
          </cell>
          <cell r="E5201">
            <v>272</v>
          </cell>
          <cell r="J5201">
            <v>100</v>
          </cell>
        </row>
        <row r="5202">
          <cell r="B5202">
            <v>2702929</v>
          </cell>
          <cell r="C5202">
            <v>43637</v>
          </cell>
          <cell r="D5202" t="str">
            <v>REGT HELITENE 0.5GR #1692-ZL</v>
          </cell>
          <cell r="E5202">
            <v>272</v>
          </cell>
          <cell r="J5202">
            <v>1160</v>
          </cell>
        </row>
        <row r="5203">
          <cell r="B5203">
            <v>2702930</v>
          </cell>
          <cell r="C5203">
            <v>43637</v>
          </cell>
          <cell r="D5203" t="str">
            <v>TEST STRIP FOR CIDEX #20392</v>
          </cell>
          <cell r="E5203">
            <v>272</v>
          </cell>
          <cell r="J5203">
            <v>130</v>
          </cell>
        </row>
        <row r="5204">
          <cell r="B5204">
            <v>2702932</v>
          </cell>
          <cell r="C5204">
            <v>43637</v>
          </cell>
          <cell r="D5204" t="str">
            <v>BUR ULTPWER RED 3.2MM X 15.2MM</v>
          </cell>
          <cell r="E5204">
            <v>272</v>
          </cell>
          <cell r="J5204">
            <v>150</v>
          </cell>
        </row>
        <row r="5205">
          <cell r="B5205">
            <v>2702933</v>
          </cell>
          <cell r="C5205">
            <v>43637</v>
          </cell>
          <cell r="D5205" t="str">
            <v>BUR ULTRPOWR ROUND TEAL 5MM</v>
          </cell>
          <cell r="E5205">
            <v>272</v>
          </cell>
          <cell r="J5205">
            <v>150</v>
          </cell>
        </row>
        <row r="5206">
          <cell r="B5206">
            <v>2702934</v>
          </cell>
          <cell r="C5206">
            <v>43637</v>
          </cell>
          <cell r="D5206" t="str">
            <v>TUBEDRAINAGE W/SPIKE#K08-01029</v>
          </cell>
          <cell r="E5206">
            <v>272</v>
          </cell>
          <cell r="J5206">
            <v>190</v>
          </cell>
        </row>
        <row r="5207">
          <cell r="B5207">
            <v>2702935</v>
          </cell>
          <cell r="C5207">
            <v>43637</v>
          </cell>
          <cell r="D5207" t="str">
            <v>CLAMP KUMAR CHOLANG #KC-002</v>
          </cell>
          <cell r="E5207">
            <v>272</v>
          </cell>
          <cell r="J5207">
            <v>1950</v>
          </cell>
        </row>
        <row r="5208">
          <cell r="B5208">
            <v>2702936</v>
          </cell>
          <cell r="C5208">
            <v>43637</v>
          </cell>
          <cell r="D5208" t="str">
            <v>KIT FIBRIN GLUE TISSEEL 2 ML</v>
          </cell>
          <cell r="E5208">
            <v>272</v>
          </cell>
          <cell r="J5208">
            <v>560</v>
          </cell>
        </row>
        <row r="5209">
          <cell r="B5209">
            <v>2702937</v>
          </cell>
          <cell r="C5209">
            <v>43637</v>
          </cell>
          <cell r="D5209" t="str">
            <v>KIT FIBRIN GLUE TISSEEL 5 ML</v>
          </cell>
          <cell r="E5209">
            <v>272</v>
          </cell>
          <cell r="J5209">
            <v>1380</v>
          </cell>
        </row>
        <row r="5210">
          <cell r="B5210">
            <v>2702938</v>
          </cell>
          <cell r="C5210">
            <v>43637</v>
          </cell>
          <cell r="D5210" t="str">
            <v>ELECTRODE LOOP 24-28 #A22250C</v>
          </cell>
          <cell r="E5210">
            <v>272</v>
          </cell>
          <cell r="J5210">
            <v>220</v>
          </cell>
        </row>
        <row r="5211">
          <cell r="B5211">
            <v>2702939</v>
          </cell>
          <cell r="C5211">
            <v>43637</v>
          </cell>
          <cell r="D5211" t="str">
            <v>ELECTRODE NEEDLE 24-28#A22255C</v>
          </cell>
          <cell r="E5211">
            <v>272</v>
          </cell>
          <cell r="J5211">
            <v>230</v>
          </cell>
        </row>
        <row r="5212">
          <cell r="B5212">
            <v>2702940</v>
          </cell>
          <cell r="C5212">
            <v>43637</v>
          </cell>
          <cell r="D5212" t="str">
            <v>ID BAND ALLERGY RED #5072-16</v>
          </cell>
          <cell r="E5212">
            <v>271</v>
          </cell>
          <cell r="J5212">
            <v>70</v>
          </cell>
        </row>
        <row r="5213">
          <cell r="B5213">
            <v>2702941</v>
          </cell>
          <cell r="C5213">
            <v>43902</v>
          </cell>
          <cell r="D5213" t="str">
            <v>TUBE GASTROSTOMY 16FR #51360</v>
          </cell>
          <cell r="E5213">
            <v>278</v>
          </cell>
          <cell r="J5213">
            <v>100</v>
          </cell>
        </row>
        <row r="5214">
          <cell r="B5214">
            <v>2702944</v>
          </cell>
          <cell r="C5214">
            <v>43637</v>
          </cell>
          <cell r="D5214" t="str">
            <v>KLENZ CLEANER NPH 1GAL #104408</v>
          </cell>
          <cell r="E5214">
            <v>272</v>
          </cell>
          <cell r="J5214">
            <v>170</v>
          </cell>
        </row>
        <row r="5215">
          <cell r="B5215">
            <v>2702945</v>
          </cell>
          <cell r="C5215">
            <v>43637</v>
          </cell>
          <cell r="D5215" t="str">
            <v>SET TUBE PAIN PUMP 2 #52520050</v>
          </cell>
          <cell r="E5215">
            <v>272</v>
          </cell>
          <cell r="J5215">
            <v>230</v>
          </cell>
        </row>
        <row r="5216">
          <cell r="B5216">
            <v>2702946</v>
          </cell>
          <cell r="C5216">
            <v>43637</v>
          </cell>
          <cell r="D5216" t="str">
            <v>ADAPTER ACTIVE CORDWHITE</v>
          </cell>
          <cell r="E5216">
            <v>272</v>
          </cell>
          <cell r="J5216">
            <v>150</v>
          </cell>
        </row>
        <row r="5217">
          <cell r="B5217">
            <v>2702947</v>
          </cell>
          <cell r="C5217">
            <v>44070</v>
          </cell>
          <cell r="D5217" t="str">
            <v>CLIP LIGA HEMO M/L GRN #544230</v>
          </cell>
          <cell r="E5217">
            <v>272</v>
          </cell>
          <cell r="J5217">
            <v>90</v>
          </cell>
        </row>
        <row r="5218">
          <cell r="B5218">
            <v>2702948</v>
          </cell>
          <cell r="C5218">
            <v>44070</v>
          </cell>
          <cell r="D5218" t="str">
            <v>CLIP LIGA HEMO M/L/XL P#544240</v>
          </cell>
          <cell r="E5218">
            <v>272</v>
          </cell>
          <cell r="J5218">
            <v>90</v>
          </cell>
        </row>
        <row r="5219">
          <cell r="B5219">
            <v>2702949</v>
          </cell>
          <cell r="C5219">
            <v>43637</v>
          </cell>
          <cell r="D5219" t="str">
            <v>CUFF DISP 42IN #60-7070-107-00</v>
          </cell>
          <cell r="E5219">
            <v>272</v>
          </cell>
          <cell r="J5219">
            <v>100</v>
          </cell>
        </row>
        <row r="5220">
          <cell r="B5220">
            <v>2702950</v>
          </cell>
          <cell r="C5220">
            <v>43544</v>
          </cell>
          <cell r="D5220" t="str">
            <v>SUTURE 3-0 SILK #C053D</v>
          </cell>
          <cell r="E5220">
            <v>272</v>
          </cell>
          <cell r="J5220">
            <v>30</v>
          </cell>
        </row>
        <row r="5221">
          <cell r="B5221">
            <v>2702951</v>
          </cell>
          <cell r="C5221">
            <v>43637</v>
          </cell>
          <cell r="D5221" t="str">
            <v>SUTURE 5-0 PLAIN F.A. #1915G</v>
          </cell>
          <cell r="E5221">
            <v>272</v>
          </cell>
          <cell r="J5221">
            <v>210</v>
          </cell>
        </row>
        <row r="5222">
          <cell r="B5222">
            <v>2702952</v>
          </cell>
          <cell r="C5222">
            <v>42781</v>
          </cell>
          <cell r="D5222" t="str">
            <v>ELECTRODE 1X4 CORTICAL CONTACT</v>
          </cell>
          <cell r="E5222">
            <v>272</v>
          </cell>
          <cell r="J5222">
            <v>1810</v>
          </cell>
        </row>
        <row r="5223">
          <cell r="B5223">
            <v>2702953</v>
          </cell>
          <cell r="C5223">
            <v>42781</v>
          </cell>
          <cell r="D5223" t="str">
            <v>ELECTRODE 1X6 CORTICAL CONTACT</v>
          </cell>
          <cell r="E5223">
            <v>272</v>
          </cell>
          <cell r="J5223">
            <v>3070</v>
          </cell>
        </row>
        <row r="5224">
          <cell r="B5224">
            <v>2702954</v>
          </cell>
          <cell r="C5224">
            <v>43637</v>
          </cell>
          <cell r="D5224" t="str">
            <v>ELECTRODE 6X8 4-TAIL GRID</v>
          </cell>
          <cell r="E5224">
            <v>272</v>
          </cell>
          <cell r="J5224">
            <v>4730</v>
          </cell>
        </row>
        <row r="5225">
          <cell r="B5225">
            <v>2702955</v>
          </cell>
          <cell r="C5225">
            <v>43637</v>
          </cell>
          <cell r="D5225" t="str">
            <v>ELECTRODE 8X8 8-TAIL GRID</v>
          </cell>
          <cell r="E5225">
            <v>272</v>
          </cell>
          <cell r="J5225">
            <v>6500</v>
          </cell>
        </row>
        <row r="5226">
          <cell r="B5226">
            <v>2702957</v>
          </cell>
          <cell r="C5226">
            <v>44194</v>
          </cell>
          <cell r="D5226" t="str">
            <v>CASSETTE IRRIGATION CORE DRILL</v>
          </cell>
          <cell r="E5226">
            <v>272</v>
          </cell>
          <cell r="J5226">
            <v>110</v>
          </cell>
        </row>
        <row r="5227">
          <cell r="B5227">
            <v>2702959</v>
          </cell>
          <cell r="C5227">
            <v>43637</v>
          </cell>
          <cell r="D5227" t="str">
            <v>GUIDE DRILL 2MM THREADED</v>
          </cell>
          <cell r="E5227">
            <v>272</v>
          </cell>
          <cell r="J5227">
            <v>1830</v>
          </cell>
        </row>
        <row r="5228">
          <cell r="B5228">
            <v>2702961</v>
          </cell>
          <cell r="C5228">
            <v>43637</v>
          </cell>
          <cell r="D5228" t="str">
            <v>SCOPE CHANNEL 13CM VENTRIC</v>
          </cell>
          <cell r="E5228">
            <v>272</v>
          </cell>
          <cell r="J5228">
            <v>5450</v>
          </cell>
        </row>
        <row r="5229">
          <cell r="B5229">
            <v>2702962</v>
          </cell>
          <cell r="C5229">
            <v>43424</v>
          </cell>
          <cell r="D5229" t="str">
            <v>CATH STERLING BALLOON 4X10X150</v>
          </cell>
          <cell r="E5229">
            <v>272</v>
          </cell>
          <cell r="F5229" t="str">
            <v>C1725</v>
          </cell>
          <cell r="J5229">
            <v>650</v>
          </cell>
        </row>
        <row r="5230">
          <cell r="B5230">
            <v>2702963</v>
          </cell>
          <cell r="C5230">
            <v>43259</v>
          </cell>
          <cell r="D5230" t="str">
            <v>CATH MUSTANG BALLOON 4X200X135</v>
          </cell>
          <cell r="E5230">
            <v>272</v>
          </cell>
          <cell r="F5230" t="str">
            <v>C1725</v>
          </cell>
          <cell r="J5230">
            <v>770</v>
          </cell>
        </row>
        <row r="5231">
          <cell r="B5231">
            <v>2702964</v>
          </cell>
          <cell r="C5231">
            <v>44105</v>
          </cell>
          <cell r="D5231" t="str">
            <v>CATH MUSTANG BALLOON 9X40X75</v>
          </cell>
          <cell r="E5231">
            <v>272</v>
          </cell>
          <cell r="F5231" t="str">
            <v>C1725</v>
          </cell>
          <cell r="J5231">
            <v>420</v>
          </cell>
        </row>
        <row r="5232">
          <cell r="B5232">
            <v>2702965</v>
          </cell>
          <cell r="C5232">
            <v>43259</v>
          </cell>
          <cell r="D5232" t="str">
            <v>CATH MUSTANG BALLOON 10X40X75</v>
          </cell>
          <cell r="E5232">
            <v>272</v>
          </cell>
          <cell r="F5232" t="str">
            <v>C1725</v>
          </cell>
          <cell r="J5232">
            <v>650</v>
          </cell>
        </row>
        <row r="5233">
          <cell r="B5233">
            <v>2702966</v>
          </cell>
          <cell r="C5233">
            <v>44700</v>
          </cell>
          <cell r="D5233" t="str">
            <v>CATH SUPPORT RUBICON .35X135CM</v>
          </cell>
          <cell r="E5233">
            <v>272</v>
          </cell>
          <cell r="F5233" t="str">
            <v>C1887</v>
          </cell>
          <cell r="J5233">
            <v>480</v>
          </cell>
        </row>
        <row r="5234">
          <cell r="B5234">
            <v>2702967</v>
          </cell>
          <cell r="C5234">
            <v>44624</v>
          </cell>
          <cell r="D5234" t="str">
            <v>SHEATH 16FR X 28CM AAA</v>
          </cell>
          <cell r="E5234">
            <v>272</v>
          </cell>
          <cell r="F5234" t="str">
            <v>C1892</v>
          </cell>
          <cell r="J5234">
            <v>600</v>
          </cell>
        </row>
        <row r="5235">
          <cell r="B5235">
            <v>2702968</v>
          </cell>
          <cell r="C5235">
            <v>44624</v>
          </cell>
          <cell r="D5235" t="str">
            <v>SHEATH 20FR X 28CM AAA</v>
          </cell>
          <cell r="E5235">
            <v>272</v>
          </cell>
          <cell r="F5235" t="str">
            <v>C1892</v>
          </cell>
          <cell r="J5235">
            <v>750</v>
          </cell>
        </row>
        <row r="5236">
          <cell r="B5236">
            <v>2702970</v>
          </cell>
          <cell r="C5236">
            <v>44075</v>
          </cell>
          <cell r="D5236" t="str">
            <v>BAG RETRIEVAL LAP 10MM</v>
          </cell>
          <cell r="E5236">
            <v>272</v>
          </cell>
          <cell r="J5236">
            <v>230</v>
          </cell>
        </row>
        <row r="5237">
          <cell r="B5237">
            <v>2702971</v>
          </cell>
          <cell r="C5237">
            <v>43810</v>
          </cell>
          <cell r="D5237" t="str">
            <v>TUBE TRACH NEO 3.0M #67N030</v>
          </cell>
          <cell r="E5237">
            <v>278</v>
          </cell>
          <cell r="F5237" t="str">
            <v>A7521</v>
          </cell>
          <cell r="J5237">
            <v>520</v>
          </cell>
        </row>
        <row r="5238">
          <cell r="B5238">
            <v>2702973</v>
          </cell>
          <cell r="C5238">
            <v>43444</v>
          </cell>
          <cell r="D5238" t="str">
            <v>CATH CUT BALLOON 7MM 2CM 90CM</v>
          </cell>
          <cell r="E5238">
            <v>272</v>
          </cell>
          <cell r="J5238">
            <v>2330</v>
          </cell>
        </row>
        <row r="5239">
          <cell r="B5239">
            <v>2702974</v>
          </cell>
          <cell r="C5239">
            <v>43444</v>
          </cell>
          <cell r="D5239" t="str">
            <v>CATH CROSS VIANCE STD X 150CM</v>
          </cell>
          <cell r="E5239">
            <v>272</v>
          </cell>
          <cell r="J5239">
            <v>5090</v>
          </cell>
        </row>
        <row r="5240">
          <cell r="B5240">
            <v>2702978</v>
          </cell>
          <cell r="C5240">
            <v>43637</v>
          </cell>
          <cell r="D5240" t="str">
            <v>TEMPLATE BENDING CMF</v>
          </cell>
          <cell r="E5240">
            <v>272</v>
          </cell>
          <cell r="J5240">
            <v>270</v>
          </cell>
        </row>
        <row r="5241">
          <cell r="B5241">
            <v>2702979</v>
          </cell>
          <cell r="C5241">
            <v>43444</v>
          </cell>
          <cell r="D5241" t="str">
            <v>CATH BALLOON RIVAL 5X4</v>
          </cell>
          <cell r="E5241">
            <v>272</v>
          </cell>
          <cell r="J5241">
            <v>470</v>
          </cell>
        </row>
        <row r="5242">
          <cell r="B5242">
            <v>2702980</v>
          </cell>
          <cell r="C5242">
            <v>44060</v>
          </cell>
          <cell r="D5242" t="str">
            <v>CATHETER 7FR TRIPLE LUMEN</v>
          </cell>
          <cell r="E5242">
            <v>272</v>
          </cell>
          <cell r="J5242">
            <v>220</v>
          </cell>
        </row>
        <row r="5243">
          <cell r="B5243">
            <v>2702981</v>
          </cell>
          <cell r="C5243">
            <v>44652</v>
          </cell>
          <cell r="D5243" t="str">
            <v>CATH CV DOUBLE 4X5 #G43992</v>
          </cell>
          <cell r="E5243">
            <v>272</v>
          </cell>
          <cell r="J5243">
            <v>510</v>
          </cell>
        </row>
        <row r="5244">
          <cell r="B5244">
            <v>2702982</v>
          </cell>
          <cell r="C5244">
            <v>44032</v>
          </cell>
          <cell r="D5244" t="str">
            <v>LIGHT KIT MAS PLIF</v>
          </cell>
          <cell r="E5244">
            <v>272</v>
          </cell>
          <cell r="J5244">
            <v>1360</v>
          </cell>
        </row>
        <row r="5245">
          <cell r="B5245">
            <v>2702983</v>
          </cell>
          <cell r="C5245">
            <v>44624</v>
          </cell>
          <cell r="D5245" t="str">
            <v>SHEATH 14X28 AAA</v>
          </cell>
          <cell r="E5245">
            <v>272</v>
          </cell>
          <cell r="F5245" t="str">
            <v>C1892</v>
          </cell>
          <cell r="J5245">
            <v>600</v>
          </cell>
        </row>
        <row r="5246">
          <cell r="B5246">
            <v>2702984</v>
          </cell>
          <cell r="C5246">
            <v>44624</v>
          </cell>
          <cell r="D5246" t="str">
            <v>SHEATH 18X28 AAA</v>
          </cell>
          <cell r="E5246">
            <v>272</v>
          </cell>
          <cell r="F5246" t="str">
            <v>C1892</v>
          </cell>
          <cell r="J5246">
            <v>600</v>
          </cell>
        </row>
        <row r="5247">
          <cell r="B5247">
            <v>2702985</v>
          </cell>
          <cell r="C5247">
            <v>44270</v>
          </cell>
          <cell r="D5247" t="str">
            <v>STAPLER CIRC W DST TECH #EEAXL2535</v>
          </cell>
          <cell r="E5247">
            <v>272</v>
          </cell>
          <cell r="J5247">
            <v>4070</v>
          </cell>
        </row>
        <row r="5248">
          <cell r="B5248">
            <v>2702986</v>
          </cell>
          <cell r="C5248">
            <v>44270</v>
          </cell>
          <cell r="D5248" t="str">
            <v>STYLET DISPOS #55797</v>
          </cell>
          <cell r="E5248">
            <v>272</v>
          </cell>
          <cell r="J5248">
            <v>1240</v>
          </cell>
        </row>
        <row r="5249">
          <cell r="B5249">
            <v>2702990</v>
          </cell>
          <cell r="C5249">
            <v>42644</v>
          </cell>
          <cell r="D5249" t="str">
            <v>CUTTER FLIP 9MM ACL</v>
          </cell>
          <cell r="E5249">
            <v>272</v>
          </cell>
          <cell r="J5249">
            <v>1400</v>
          </cell>
        </row>
        <row r="5250">
          <cell r="B5250">
            <v>2702992</v>
          </cell>
          <cell r="C5250">
            <v>42644</v>
          </cell>
          <cell r="D5250" t="str">
            <v>SUTURE FIBERLOOP ACL AR-7234</v>
          </cell>
          <cell r="E5250">
            <v>272</v>
          </cell>
          <cell r="J5250">
            <v>200</v>
          </cell>
        </row>
        <row r="5251">
          <cell r="B5251">
            <v>2702993</v>
          </cell>
          <cell r="C5251">
            <v>42781</v>
          </cell>
          <cell r="D5251" t="str">
            <v>SUTURE FIBERSTICK ACL AT-7209</v>
          </cell>
          <cell r="E5251">
            <v>272</v>
          </cell>
          <cell r="J5251">
            <v>200</v>
          </cell>
        </row>
        <row r="5252">
          <cell r="B5252">
            <v>2702995</v>
          </cell>
          <cell r="C5252">
            <v>42644</v>
          </cell>
          <cell r="D5252" t="str">
            <v>KIT CONNECTING CABLE ACCESS</v>
          </cell>
          <cell r="E5252">
            <v>272</v>
          </cell>
          <cell r="J5252">
            <v>900</v>
          </cell>
        </row>
        <row r="5253">
          <cell r="B5253">
            <v>2702997</v>
          </cell>
          <cell r="C5253">
            <v>42949</v>
          </cell>
          <cell r="D5253" t="str">
            <v>SNOW HEMOSTAT 4X4 2083</v>
          </cell>
          <cell r="E5253">
            <v>272</v>
          </cell>
          <cell r="J5253">
            <v>360</v>
          </cell>
        </row>
        <row r="5254">
          <cell r="B5254">
            <v>2702999</v>
          </cell>
          <cell r="C5254">
            <v>42781</v>
          </cell>
          <cell r="D5254" t="str">
            <v>DRILL BIT 1.8MM DEPTH 310.509</v>
          </cell>
          <cell r="E5254">
            <v>272</v>
          </cell>
          <cell r="J5254">
            <v>520</v>
          </cell>
        </row>
        <row r="5255">
          <cell r="B5255">
            <v>2703000</v>
          </cell>
          <cell r="C5255">
            <v>43966</v>
          </cell>
          <cell r="D5255" t="str">
            <v>WIRE GUIDE THREADED 2.5</v>
          </cell>
          <cell r="E5255">
            <v>272</v>
          </cell>
          <cell r="F5255" t="str">
            <v>C1769</v>
          </cell>
          <cell r="J5255">
            <v>170</v>
          </cell>
        </row>
        <row r="5256">
          <cell r="B5256">
            <v>2703002</v>
          </cell>
          <cell r="C5256">
            <v>42781</v>
          </cell>
          <cell r="D5256" t="str">
            <v>SHEATH BALLOON EXP PCNL PATHWY</v>
          </cell>
          <cell r="E5256">
            <v>272</v>
          </cell>
          <cell r="J5256">
            <v>710</v>
          </cell>
        </row>
        <row r="5257">
          <cell r="B5257">
            <v>2703007</v>
          </cell>
          <cell r="C5257">
            <v>44105</v>
          </cell>
          <cell r="D5257" t="str">
            <v>WIRE MUSTANG 50X100MM 135CM</v>
          </cell>
          <cell r="E5257">
            <v>272</v>
          </cell>
          <cell r="F5257" t="str">
            <v>C1725</v>
          </cell>
          <cell r="J5257">
            <v>420</v>
          </cell>
        </row>
        <row r="5258">
          <cell r="B5258">
            <v>2703009</v>
          </cell>
          <cell r="C5258">
            <v>42781</v>
          </cell>
          <cell r="D5258" t="str">
            <v>DRILL 4.5MM PEDI</v>
          </cell>
          <cell r="E5258">
            <v>272</v>
          </cell>
          <cell r="J5258">
            <v>620</v>
          </cell>
        </row>
        <row r="5259">
          <cell r="B5259">
            <v>2703010</v>
          </cell>
          <cell r="C5259">
            <v>43745</v>
          </cell>
          <cell r="D5259" t="str">
            <v>TUBE TRACH NEO 3.5M #67N035</v>
          </cell>
          <cell r="E5259">
            <v>272</v>
          </cell>
          <cell r="J5259">
            <v>520</v>
          </cell>
        </row>
        <row r="5260">
          <cell r="B5260">
            <v>2703011</v>
          </cell>
          <cell r="C5260">
            <v>44610</v>
          </cell>
          <cell r="D5260" t="str">
            <v>TUBE TRACH PED 4.0MM #67P040</v>
          </cell>
          <cell r="E5260">
            <v>272</v>
          </cell>
          <cell r="J5260">
            <v>590</v>
          </cell>
        </row>
        <row r="5261">
          <cell r="B5261">
            <v>2703014</v>
          </cell>
          <cell r="C5261">
            <v>43927</v>
          </cell>
          <cell r="D5261" t="str">
            <v>DRILL BIT 3X120MM DWD055</v>
          </cell>
          <cell r="E5261">
            <v>272</v>
          </cell>
          <cell r="J5261">
            <v>450</v>
          </cell>
        </row>
        <row r="5262">
          <cell r="B5262">
            <v>2703017</v>
          </cell>
          <cell r="C5262">
            <v>43110</v>
          </cell>
          <cell r="D5262" t="str">
            <v>CATH BALLOON MUSTANG 60X20X75</v>
          </cell>
          <cell r="E5262">
            <v>272</v>
          </cell>
          <cell r="F5262" t="str">
            <v>C1725</v>
          </cell>
          <cell r="J5262">
            <v>650</v>
          </cell>
        </row>
        <row r="5263">
          <cell r="B5263">
            <v>2703018</v>
          </cell>
          <cell r="C5263">
            <v>44105</v>
          </cell>
          <cell r="D5263" t="str">
            <v>CATH BAL MUSTANG OTW 6X200X135</v>
          </cell>
          <cell r="E5263">
            <v>272</v>
          </cell>
          <cell r="F5263" t="str">
            <v>C1725</v>
          </cell>
          <cell r="J5263">
            <v>480</v>
          </cell>
        </row>
        <row r="5264">
          <cell r="B5264">
            <v>2703019</v>
          </cell>
          <cell r="C5264">
            <v>43894</v>
          </cell>
          <cell r="D5264" t="str">
            <v>TUBE TRACH PED 5.0M #67P050</v>
          </cell>
          <cell r="E5264">
            <v>272</v>
          </cell>
          <cell r="J5264">
            <v>500</v>
          </cell>
        </row>
        <row r="5265">
          <cell r="B5265">
            <v>2703020</v>
          </cell>
          <cell r="C5265">
            <v>43259</v>
          </cell>
          <cell r="D5265" t="str">
            <v>WIRE MUSTANG 50X100MM 135CM</v>
          </cell>
          <cell r="E5265">
            <v>272</v>
          </cell>
          <cell r="F5265" t="str">
            <v>C1725</v>
          </cell>
          <cell r="J5265">
            <v>650</v>
          </cell>
        </row>
        <row r="5266">
          <cell r="B5266">
            <v>2703021</v>
          </cell>
          <cell r="C5266">
            <v>43462</v>
          </cell>
          <cell r="D5266" t="str">
            <v>TUBE TRACH PED 3.0MM #67P030</v>
          </cell>
          <cell r="E5266">
            <v>272</v>
          </cell>
          <cell r="J5266">
            <v>500</v>
          </cell>
        </row>
        <row r="5267">
          <cell r="B5267">
            <v>2703022</v>
          </cell>
          <cell r="C5267">
            <v>43194</v>
          </cell>
          <cell r="D5267" t="str">
            <v>TUBE TRACH PED 3.5MM #60PFS35</v>
          </cell>
          <cell r="E5267">
            <v>272</v>
          </cell>
          <cell r="J5267">
            <v>260</v>
          </cell>
        </row>
        <row r="5268">
          <cell r="B5268">
            <v>2703023</v>
          </cell>
          <cell r="C5268">
            <v>43508</v>
          </cell>
          <cell r="D5268" t="str">
            <v>TUBE TRACH PED FLXTEND 3.0MM</v>
          </cell>
          <cell r="E5268">
            <v>272</v>
          </cell>
          <cell r="J5268">
            <v>230</v>
          </cell>
        </row>
        <row r="5269">
          <cell r="B5269">
            <v>2703024</v>
          </cell>
          <cell r="C5269">
            <v>42781</v>
          </cell>
          <cell r="D5269" t="str">
            <v>DRILL CANNULATED 7X32MM SPINE</v>
          </cell>
          <cell r="E5269">
            <v>272</v>
          </cell>
          <cell r="J5269">
            <v>1970</v>
          </cell>
        </row>
        <row r="5270">
          <cell r="B5270">
            <v>2703025</v>
          </cell>
          <cell r="C5270">
            <v>42781</v>
          </cell>
          <cell r="D5270" t="str">
            <v>PIN STEINMAN 3.2MM SPINE</v>
          </cell>
          <cell r="E5270">
            <v>272</v>
          </cell>
          <cell r="J5270">
            <v>190</v>
          </cell>
        </row>
        <row r="5271">
          <cell r="B5271">
            <v>2703026</v>
          </cell>
          <cell r="C5271">
            <v>42781</v>
          </cell>
          <cell r="D5271" t="str">
            <v>PIN PUSH LONG 3.2MM SPINE</v>
          </cell>
          <cell r="E5271">
            <v>272</v>
          </cell>
          <cell r="J5271">
            <v>370</v>
          </cell>
        </row>
        <row r="5272">
          <cell r="B5272">
            <v>2703027</v>
          </cell>
          <cell r="C5272">
            <v>42781</v>
          </cell>
          <cell r="D5272" t="str">
            <v>PIN STEINMAN VLUNT 3.2MM SPINE</v>
          </cell>
          <cell r="E5272">
            <v>272</v>
          </cell>
          <cell r="J5272">
            <v>190</v>
          </cell>
        </row>
        <row r="5273">
          <cell r="B5273">
            <v>2703028</v>
          </cell>
          <cell r="C5273">
            <v>42781</v>
          </cell>
          <cell r="D5273" t="str">
            <v>GUIDEWIRE FLOWCARDIA .014 CTO</v>
          </cell>
          <cell r="E5273">
            <v>272</v>
          </cell>
          <cell r="F5273" t="str">
            <v>C1769</v>
          </cell>
          <cell r="J5273">
            <v>290</v>
          </cell>
        </row>
        <row r="5274">
          <cell r="B5274">
            <v>2703029</v>
          </cell>
          <cell r="C5274">
            <v>42795</v>
          </cell>
          <cell r="D5274" t="str">
            <v>KIT PROCEDURAL FLOWMATE CTO</v>
          </cell>
          <cell r="E5274">
            <v>272</v>
          </cell>
          <cell r="J5274">
            <v>750</v>
          </cell>
        </row>
        <row r="5275">
          <cell r="B5275">
            <v>2703030</v>
          </cell>
          <cell r="C5275">
            <v>42781</v>
          </cell>
          <cell r="D5275" t="str">
            <v>BALLOON RIVAL 5MMX10CM</v>
          </cell>
          <cell r="E5275">
            <v>272</v>
          </cell>
          <cell r="J5275">
            <v>440</v>
          </cell>
        </row>
        <row r="5276">
          <cell r="B5276">
            <v>2703031</v>
          </cell>
          <cell r="C5276">
            <v>42781</v>
          </cell>
          <cell r="D5276" t="str">
            <v>SHEATH USHER PERIPH VASC CTO</v>
          </cell>
          <cell r="E5276">
            <v>272</v>
          </cell>
          <cell r="F5276" t="str">
            <v>C1894</v>
          </cell>
          <cell r="J5276">
            <v>890</v>
          </cell>
        </row>
        <row r="5277">
          <cell r="B5277">
            <v>2703032</v>
          </cell>
          <cell r="C5277">
            <v>42781</v>
          </cell>
          <cell r="D5277" t="str">
            <v>CATHETER S6 CROSSER PERIPH VAS</v>
          </cell>
          <cell r="E5277">
            <v>272</v>
          </cell>
          <cell r="F5277" t="str">
            <v>C1887</v>
          </cell>
          <cell r="J5277">
            <v>5270</v>
          </cell>
        </row>
        <row r="5278">
          <cell r="B5278">
            <v>2703041</v>
          </cell>
          <cell r="C5278">
            <v>42644</v>
          </cell>
          <cell r="D5278" t="str">
            <v>POUCH PEEL 10INX656FT ROLL</v>
          </cell>
          <cell r="E5278">
            <v>272</v>
          </cell>
          <cell r="J5278">
            <v>190</v>
          </cell>
        </row>
        <row r="5279">
          <cell r="B5279">
            <v>2703051</v>
          </cell>
          <cell r="C5279">
            <v>42781</v>
          </cell>
          <cell r="D5279" t="str">
            <v>TAP 30MM SPINE 48230030</v>
          </cell>
          <cell r="E5279">
            <v>272</v>
          </cell>
          <cell r="J5279">
            <v>970</v>
          </cell>
        </row>
        <row r="5280">
          <cell r="B5280">
            <v>2703052</v>
          </cell>
          <cell r="C5280">
            <v>43214</v>
          </cell>
          <cell r="D5280" t="str">
            <v>RELOAD 45 CURVED TIP</v>
          </cell>
          <cell r="E5280">
            <v>272</v>
          </cell>
          <cell r="J5280">
            <v>1760</v>
          </cell>
        </row>
        <row r="5281">
          <cell r="B5281">
            <v>2703053</v>
          </cell>
          <cell r="C5281">
            <v>42644</v>
          </cell>
          <cell r="D5281" t="str">
            <v>PIN GUIDE 9IN X 3.2MM THIRD</v>
          </cell>
          <cell r="E5281">
            <v>272</v>
          </cell>
          <cell r="J5281">
            <v>380</v>
          </cell>
        </row>
        <row r="5282">
          <cell r="B5282">
            <v>2703057</v>
          </cell>
          <cell r="C5282">
            <v>43637</v>
          </cell>
          <cell r="D5282" t="str">
            <v>DRIVE TREROTOLA PTD ROTATOR</v>
          </cell>
          <cell r="E5282">
            <v>272</v>
          </cell>
          <cell r="J5282">
            <v>300</v>
          </cell>
        </row>
        <row r="5283">
          <cell r="B5283">
            <v>2703058</v>
          </cell>
          <cell r="C5283">
            <v>42781</v>
          </cell>
          <cell r="D5283" t="str">
            <v>TURBOHAWK PLAQUE EXC THS-SS-C</v>
          </cell>
          <cell r="E5283">
            <v>272</v>
          </cell>
          <cell r="J5283">
            <v>1560</v>
          </cell>
        </row>
        <row r="5284">
          <cell r="B5284">
            <v>2703059</v>
          </cell>
          <cell r="C5284">
            <v>44813</v>
          </cell>
          <cell r="D5284" t="str">
            <v>SUTURE V-LOC #1 GS-21 18""</v>
          </cell>
          <cell r="E5284">
            <v>272</v>
          </cell>
          <cell r="J5284">
            <v>70</v>
          </cell>
        </row>
        <row r="5285">
          <cell r="B5285">
            <v>2703061</v>
          </cell>
          <cell r="C5285">
            <v>42781</v>
          </cell>
          <cell r="D5285" t="str">
            <v>T-HAWK US IDM EU#TH-LS-M</v>
          </cell>
          <cell r="E5285">
            <v>272</v>
          </cell>
          <cell r="J5285">
            <v>9590</v>
          </cell>
        </row>
        <row r="5286">
          <cell r="B5286">
            <v>2703065</v>
          </cell>
          <cell r="C5286">
            <v>43927</v>
          </cell>
          <cell r="D5286" t="str">
            <v>WIRE - K 2.5MM ANKLE 44182523</v>
          </cell>
          <cell r="E5286">
            <v>278</v>
          </cell>
          <cell r="F5286" t="str">
            <v>C1713</v>
          </cell>
          <cell r="J5286">
            <v>60</v>
          </cell>
        </row>
        <row r="5287">
          <cell r="B5287">
            <v>2703066</v>
          </cell>
          <cell r="C5287">
            <v>43927</v>
          </cell>
          <cell r="D5287" t="str">
            <v>WIRE K THREADED ANKLE 2.5X150</v>
          </cell>
          <cell r="E5287">
            <v>278</v>
          </cell>
          <cell r="F5287" t="str">
            <v>C1713</v>
          </cell>
          <cell r="J5287">
            <v>70</v>
          </cell>
        </row>
        <row r="5288">
          <cell r="B5288">
            <v>2703067</v>
          </cell>
          <cell r="C5288">
            <v>42644</v>
          </cell>
          <cell r="D5288" t="str">
            <v>VAPORIZER PLATE</v>
          </cell>
          <cell r="E5288">
            <v>272</v>
          </cell>
          <cell r="J5288">
            <v>150</v>
          </cell>
        </row>
        <row r="5289">
          <cell r="B5289">
            <v>2703068</v>
          </cell>
          <cell r="C5289">
            <v>42644</v>
          </cell>
          <cell r="D5289" t="str">
            <v>5FR 65CM ARROW-TREROTOLA</v>
          </cell>
          <cell r="E5289">
            <v>272</v>
          </cell>
          <cell r="J5289">
            <v>1560</v>
          </cell>
        </row>
        <row r="5290">
          <cell r="B5290">
            <v>2703069</v>
          </cell>
          <cell r="C5290">
            <v>42644</v>
          </cell>
          <cell r="D5290" t="str">
            <v>SUTURE V-LOC #1 GS-21 18IN</v>
          </cell>
          <cell r="E5290">
            <v>272</v>
          </cell>
          <cell r="J5290">
            <v>90</v>
          </cell>
        </row>
        <row r="5291">
          <cell r="B5291">
            <v>2703070</v>
          </cell>
          <cell r="C5291">
            <v>42644</v>
          </cell>
          <cell r="D5291" t="str">
            <v>SUTURE V-LOC 2-0 GS-22 18IN</v>
          </cell>
          <cell r="E5291">
            <v>272</v>
          </cell>
          <cell r="J5291">
            <v>90</v>
          </cell>
        </row>
        <row r="5292">
          <cell r="B5292">
            <v>2703071</v>
          </cell>
          <cell r="C5292">
            <v>42781</v>
          </cell>
          <cell r="D5292" t="str">
            <v>TACKER 5MM FIXATION DEVICE</v>
          </cell>
          <cell r="E5292">
            <v>272</v>
          </cell>
          <cell r="J5292">
            <v>1020</v>
          </cell>
        </row>
        <row r="5293">
          <cell r="B5293">
            <v>2703073</v>
          </cell>
          <cell r="C5293">
            <v>44624</v>
          </cell>
          <cell r="D5293" t="str">
            <v>SHEATH DRYSEAL ECLUD 16FR</v>
          </cell>
          <cell r="E5293">
            <v>272</v>
          </cell>
          <cell r="F5293" t="str">
            <v>C1894</v>
          </cell>
          <cell r="J5293">
            <v>850</v>
          </cell>
        </row>
        <row r="5294">
          <cell r="B5294">
            <v>2703074</v>
          </cell>
          <cell r="C5294">
            <v>44798</v>
          </cell>
          <cell r="D5294" t="str">
            <v>BAG LAP RETRIEVAL 12-15MM</v>
          </cell>
          <cell r="E5294">
            <v>272</v>
          </cell>
          <cell r="J5294">
            <v>630</v>
          </cell>
        </row>
        <row r="5295">
          <cell r="B5295">
            <v>2703076</v>
          </cell>
          <cell r="C5295">
            <v>42781</v>
          </cell>
          <cell r="D5295" t="str">
            <v>BALLOON MONORAIL 3X40MMX135</v>
          </cell>
          <cell r="E5295">
            <v>272</v>
          </cell>
          <cell r="J5295">
            <v>840</v>
          </cell>
        </row>
        <row r="5296">
          <cell r="B5296">
            <v>2703081</v>
          </cell>
          <cell r="C5296">
            <v>42644</v>
          </cell>
          <cell r="D5296" t="str">
            <v>DRILL 2.5MM OCCIPITAL SPINE</v>
          </cell>
          <cell r="E5296">
            <v>272</v>
          </cell>
          <cell r="J5296">
            <v>930</v>
          </cell>
        </row>
        <row r="5297">
          <cell r="B5297">
            <v>2703082</v>
          </cell>
          <cell r="C5297">
            <v>42644</v>
          </cell>
          <cell r="D5297" t="str">
            <v>BALLOON INFLAT DEVICE BID30</v>
          </cell>
          <cell r="E5297">
            <v>272</v>
          </cell>
          <cell r="J5297">
            <v>230</v>
          </cell>
        </row>
        <row r="5298">
          <cell r="B5298">
            <v>2703083</v>
          </cell>
          <cell r="C5298">
            <v>42644</v>
          </cell>
          <cell r="D5298" t="str">
            <v>BALLOON SYSTEM RS0616F</v>
          </cell>
          <cell r="E5298">
            <v>272</v>
          </cell>
          <cell r="J5298">
            <v>5030</v>
          </cell>
        </row>
        <row r="5299">
          <cell r="B5299">
            <v>2703084</v>
          </cell>
          <cell r="C5299">
            <v>42644</v>
          </cell>
          <cell r="D5299" t="str">
            <v>BALLOON SINUS GUIDE RT RSM110</v>
          </cell>
          <cell r="E5299">
            <v>272</v>
          </cell>
          <cell r="J5299">
            <v>960</v>
          </cell>
        </row>
        <row r="5300">
          <cell r="B5300">
            <v>2703085</v>
          </cell>
          <cell r="C5300">
            <v>42644</v>
          </cell>
          <cell r="D5300" t="str">
            <v>BALLOON SINUS IRRIGT CATH RV02</v>
          </cell>
          <cell r="E5300">
            <v>272</v>
          </cell>
          <cell r="J5300">
            <v>470</v>
          </cell>
        </row>
        <row r="5301">
          <cell r="B5301">
            <v>2703086</v>
          </cell>
          <cell r="C5301">
            <v>44090</v>
          </cell>
          <cell r="D5301" t="str">
            <v>ALEXIS LAPAROSCOPIC KIT SMALL</v>
          </cell>
          <cell r="E5301">
            <v>272</v>
          </cell>
          <cell r="F5301" t="str">
            <v>C1769</v>
          </cell>
          <cell r="J5301">
            <v>750</v>
          </cell>
        </row>
        <row r="5302">
          <cell r="B5302">
            <v>2703087</v>
          </cell>
          <cell r="C5302">
            <v>42781</v>
          </cell>
          <cell r="D5302" t="str">
            <v>CATHETER CROSS OTW VASCULAR</v>
          </cell>
          <cell r="E5302">
            <v>272</v>
          </cell>
          <cell r="F5302" t="str">
            <v>C1887</v>
          </cell>
          <cell r="J5302">
            <v>5270</v>
          </cell>
        </row>
        <row r="5303">
          <cell r="B5303">
            <v>2703088</v>
          </cell>
          <cell r="C5303">
            <v>42781</v>
          </cell>
          <cell r="D5303" t="str">
            <v>CATHETER SOPPORT SIDEKIK VASC</v>
          </cell>
          <cell r="E5303">
            <v>272</v>
          </cell>
          <cell r="F5303" t="str">
            <v>C1894</v>
          </cell>
          <cell r="J5303">
            <v>830</v>
          </cell>
        </row>
        <row r="5304">
          <cell r="B5304">
            <v>2703091</v>
          </cell>
          <cell r="C5304">
            <v>43125</v>
          </cell>
          <cell r="D5304" t="str">
            <v>TUBE JEJUNOSTOMY FEED #0301-14</v>
          </cell>
          <cell r="E5304">
            <v>272</v>
          </cell>
          <cell r="J5304">
            <v>530</v>
          </cell>
        </row>
        <row r="5305">
          <cell r="B5305">
            <v>2703095</v>
          </cell>
          <cell r="C5305">
            <v>42644</v>
          </cell>
          <cell r="D5305" t="str">
            <v>NEEDLE FACIT TIP 21GX4IN ECHOST</v>
          </cell>
          <cell r="E5305">
            <v>272</v>
          </cell>
          <cell r="J5305">
            <v>40</v>
          </cell>
        </row>
        <row r="5306">
          <cell r="B5306">
            <v>2703098</v>
          </cell>
          <cell r="C5306">
            <v>42781</v>
          </cell>
          <cell r="D5306" t="str">
            <v>WIRE OLIVE 1.1X100MM</v>
          </cell>
          <cell r="E5306">
            <v>272</v>
          </cell>
          <cell r="J5306">
            <v>310</v>
          </cell>
        </row>
        <row r="5307">
          <cell r="B5307">
            <v>2703100</v>
          </cell>
          <cell r="C5307">
            <v>42950</v>
          </cell>
          <cell r="D5307" t="str">
            <v>FAT GRAFT KIT REVOLVE</v>
          </cell>
          <cell r="E5307">
            <v>272</v>
          </cell>
          <cell r="J5307">
            <v>1460</v>
          </cell>
        </row>
        <row r="5308">
          <cell r="B5308">
            <v>2703101</v>
          </cell>
          <cell r="C5308">
            <v>43544</v>
          </cell>
          <cell r="D5308" t="str">
            <v>PUREGRAFT FAT TRANSF BAG 50CC</v>
          </cell>
          <cell r="E5308">
            <v>271</v>
          </cell>
          <cell r="J5308">
            <v>750</v>
          </cell>
        </row>
        <row r="5309">
          <cell r="B5309">
            <v>2703102</v>
          </cell>
          <cell r="C5309">
            <v>44470</v>
          </cell>
          <cell r="D5309" t="str">
            <v>WIRE K .3X70MM 2.5 FIXOS</v>
          </cell>
          <cell r="E5309">
            <v>278</v>
          </cell>
          <cell r="F5309" t="str">
            <v>C1713</v>
          </cell>
          <cell r="J5309">
            <v>80</v>
          </cell>
        </row>
        <row r="5310">
          <cell r="B5310">
            <v>2703103</v>
          </cell>
          <cell r="C5310">
            <v>44456</v>
          </cell>
          <cell r="D5310" t="str">
            <v>GUIDE WIRE 2.8X300MM 900.726</v>
          </cell>
          <cell r="E5310">
            <v>272</v>
          </cell>
          <cell r="F5310" t="str">
            <v>C1769</v>
          </cell>
          <cell r="J5310">
            <v>280</v>
          </cell>
        </row>
        <row r="5311">
          <cell r="B5311">
            <v>2703106</v>
          </cell>
          <cell r="C5311">
            <v>42781</v>
          </cell>
          <cell r="D5311" t="str">
            <v>DRESSING SIMPLACE SMALL KCI</v>
          </cell>
          <cell r="E5311">
            <v>272</v>
          </cell>
          <cell r="J5311">
            <v>100</v>
          </cell>
        </row>
        <row r="5312">
          <cell r="B5312">
            <v>2703107</v>
          </cell>
          <cell r="C5312">
            <v>43035</v>
          </cell>
          <cell r="D5312" t="str">
            <v>DRESSING FOAM LARG M8275053/10</v>
          </cell>
          <cell r="E5312">
            <v>272</v>
          </cell>
          <cell r="J5312">
            <v>120</v>
          </cell>
        </row>
        <row r="5313">
          <cell r="B5313">
            <v>2703109</v>
          </cell>
          <cell r="C5313">
            <v>43544</v>
          </cell>
          <cell r="D5313" t="str">
            <v>PUREGRAFT FAT TRANF BAG 250CC</v>
          </cell>
          <cell r="E5313">
            <v>271</v>
          </cell>
          <cell r="J5313">
            <v>1250</v>
          </cell>
        </row>
        <row r="5314">
          <cell r="B5314">
            <v>2703114</v>
          </cell>
          <cell r="C5314">
            <v>43544</v>
          </cell>
          <cell r="D5314" t="str">
            <v>SPACER MOLD 9X125MM 431209</v>
          </cell>
          <cell r="E5314">
            <v>274</v>
          </cell>
          <cell r="J5314">
            <v>9980</v>
          </cell>
        </row>
        <row r="5315">
          <cell r="B5315">
            <v>2703115</v>
          </cell>
          <cell r="C5315">
            <v>42781</v>
          </cell>
          <cell r="D5315" t="str">
            <v>CEMENT RESTRICTORS SIZE 3</v>
          </cell>
          <cell r="E5315">
            <v>272</v>
          </cell>
          <cell r="J5315">
            <v>330</v>
          </cell>
        </row>
        <row r="5316">
          <cell r="B5316">
            <v>2703119</v>
          </cell>
          <cell r="C5316">
            <v>44841</v>
          </cell>
          <cell r="D5316" t="str">
            <v>PORT 9.6FR OPEN-END SING LUMEN</v>
          </cell>
          <cell r="E5316">
            <v>278</v>
          </cell>
          <cell r="F5316" t="str">
            <v>C1788</v>
          </cell>
          <cell r="J5316">
            <v>490</v>
          </cell>
        </row>
        <row r="5317">
          <cell r="B5317">
            <v>2703126</v>
          </cell>
          <cell r="C5317">
            <v>42781</v>
          </cell>
          <cell r="D5317" t="str">
            <v>SET UC HIP DISTRACTOR SUPINE</v>
          </cell>
          <cell r="E5317">
            <v>272</v>
          </cell>
          <cell r="J5317">
            <v>4880</v>
          </cell>
        </row>
        <row r="5318">
          <cell r="B5318">
            <v>2703129</v>
          </cell>
          <cell r="C5318">
            <v>44270</v>
          </cell>
          <cell r="D5318" t="str">
            <v>DRILL BIT 2X65MM 310.201</v>
          </cell>
          <cell r="E5318">
            <v>272</v>
          </cell>
          <cell r="J5318">
            <v>260</v>
          </cell>
        </row>
        <row r="5319">
          <cell r="B5319">
            <v>2703130</v>
          </cell>
          <cell r="C5319">
            <v>42781</v>
          </cell>
          <cell r="D5319" t="str">
            <v>DRILL BIT 1.8X110MM 310.507</v>
          </cell>
          <cell r="E5319">
            <v>272</v>
          </cell>
          <cell r="J5319">
            <v>520</v>
          </cell>
        </row>
        <row r="5320">
          <cell r="B5320">
            <v>2703132</v>
          </cell>
          <cell r="C5320">
            <v>43544</v>
          </cell>
          <cell r="D5320" t="str">
            <v>MOLD SPACER FEMORAL 65X48MM</v>
          </cell>
          <cell r="E5320">
            <v>274</v>
          </cell>
          <cell r="J5320">
            <v>5310</v>
          </cell>
        </row>
        <row r="5321">
          <cell r="B5321">
            <v>2703133</v>
          </cell>
          <cell r="C5321">
            <v>43810</v>
          </cell>
          <cell r="D5321" t="str">
            <v>MOLD SPACER TIBIAL 90X48MM</v>
          </cell>
          <cell r="E5321">
            <v>278</v>
          </cell>
          <cell r="F5321" t="str">
            <v>C1776</v>
          </cell>
          <cell r="J5321">
            <v>4250</v>
          </cell>
        </row>
        <row r="5322">
          <cell r="B5322">
            <v>2703134</v>
          </cell>
          <cell r="C5322">
            <v>44032</v>
          </cell>
          <cell r="D5322" t="str">
            <v>DRILL MAS PLIF 5.5MM DISP</v>
          </cell>
          <cell r="E5322">
            <v>272</v>
          </cell>
          <cell r="J5322">
            <v>470</v>
          </cell>
        </row>
        <row r="5323">
          <cell r="B5323">
            <v>2703142</v>
          </cell>
          <cell r="C5323">
            <v>42781</v>
          </cell>
          <cell r="D5323" t="str">
            <v>ENSEAL 45CM TSSUE SEALER</v>
          </cell>
          <cell r="E5323">
            <v>272</v>
          </cell>
          <cell r="J5323">
            <v>1350</v>
          </cell>
        </row>
        <row r="5324">
          <cell r="B5324">
            <v>2703143</v>
          </cell>
          <cell r="C5324">
            <v>44491</v>
          </cell>
          <cell r="D5324" t="str">
            <v>PAD FOOT EZFRAME</v>
          </cell>
          <cell r="E5324">
            <v>272</v>
          </cell>
          <cell r="J5324">
            <v>310</v>
          </cell>
        </row>
        <row r="5325">
          <cell r="B5325">
            <v>2703145</v>
          </cell>
          <cell r="C5325">
            <v>43927</v>
          </cell>
          <cell r="D5325" t="str">
            <v>SOLE EZ FRAME</v>
          </cell>
          <cell r="E5325">
            <v>272</v>
          </cell>
          <cell r="F5325" t="str">
            <v>C1713</v>
          </cell>
          <cell r="J5325">
            <v>340</v>
          </cell>
        </row>
        <row r="5326">
          <cell r="B5326">
            <v>2703146</v>
          </cell>
          <cell r="C5326">
            <v>43453</v>
          </cell>
          <cell r="D5326" t="str">
            <v>BUR 9CMX9MM ACORN LEGEND</v>
          </cell>
          <cell r="E5326">
            <v>272</v>
          </cell>
          <cell r="J5326">
            <v>450</v>
          </cell>
        </row>
        <row r="5327">
          <cell r="B5327">
            <v>2703148</v>
          </cell>
          <cell r="C5327">
            <v>42644</v>
          </cell>
          <cell r="D5327" t="str">
            <v>DIAMOND CUTTING DISK MED</v>
          </cell>
          <cell r="E5327">
            <v>272</v>
          </cell>
          <cell r="J5327">
            <v>220</v>
          </cell>
        </row>
        <row r="5328">
          <cell r="B5328">
            <v>2703149</v>
          </cell>
          <cell r="C5328">
            <v>44224</v>
          </cell>
          <cell r="D5328" t="str">
            <v>KIT DISP 2.4MM AR-8934DSC</v>
          </cell>
          <cell r="E5328">
            <v>272</v>
          </cell>
          <cell r="J5328">
            <v>630</v>
          </cell>
        </row>
        <row r="5329">
          <cell r="B5329">
            <v>2703155</v>
          </cell>
          <cell r="C5329">
            <v>44371</v>
          </cell>
          <cell r="D5329" t="str">
            <v>WIRE K 1.1MM FOOT</v>
          </cell>
          <cell r="E5329">
            <v>278</v>
          </cell>
          <cell r="F5329" t="str">
            <v>C1713</v>
          </cell>
          <cell r="J5329">
            <v>90</v>
          </cell>
        </row>
        <row r="5330">
          <cell r="B5330">
            <v>2703156</v>
          </cell>
          <cell r="C5330">
            <v>43544</v>
          </cell>
          <cell r="D5330" t="str">
            <v>KIT COOLED RADIOFREQUENCY</v>
          </cell>
          <cell r="E5330">
            <v>271</v>
          </cell>
          <cell r="J5330">
            <v>2250</v>
          </cell>
        </row>
        <row r="5331">
          <cell r="B5331">
            <v>2703157</v>
          </cell>
          <cell r="C5331">
            <v>42644</v>
          </cell>
          <cell r="D5331" t="str">
            <v>BURR 2.9 MM ABRADER SHAVER</v>
          </cell>
          <cell r="E5331">
            <v>272</v>
          </cell>
          <cell r="J5331">
            <v>210</v>
          </cell>
        </row>
        <row r="5332">
          <cell r="B5332">
            <v>2703158</v>
          </cell>
          <cell r="C5332">
            <v>42644</v>
          </cell>
          <cell r="D5332" t="str">
            <v>IRRIGATION SET INTERPULSE LAVAGE</v>
          </cell>
          <cell r="E5332">
            <v>272</v>
          </cell>
          <cell r="J5332">
            <v>90</v>
          </cell>
        </row>
        <row r="5333">
          <cell r="B5333">
            <v>2703159</v>
          </cell>
          <cell r="C5333">
            <v>42644</v>
          </cell>
          <cell r="D5333" t="str">
            <v>IRRIGATION SET INTERPULSE  LAVAGE</v>
          </cell>
          <cell r="E5333">
            <v>272</v>
          </cell>
          <cell r="J5333">
            <v>90</v>
          </cell>
        </row>
        <row r="5334">
          <cell r="B5334">
            <v>2703160</v>
          </cell>
          <cell r="C5334">
            <v>42644</v>
          </cell>
          <cell r="D5334" t="str">
            <v>PORT VORTEX SMART 8FR SINGLE</v>
          </cell>
          <cell r="E5334">
            <v>272</v>
          </cell>
          <cell r="J5334">
            <v>650</v>
          </cell>
        </row>
        <row r="5335">
          <cell r="B5335">
            <v>2703162</v>
          </cell>
          <cell r="C5335">
            <v>44243</v>
          </cell>
          <cell r="D5335" t="str">
            <v>K-WIRES 1.1MM FOOT</v>
          </cell>
          <cell r="E5335">
            <v>278</v>
          </cell>
          <cell r="F5335" t="str">
            <v>C1713</v>
          </cell>
          <cell r="J5335">
            <v>80</v>
          </cell>
        </row>
        <row r="5336">
          <cell r="B5336">
            <v>2703163</v>
          </cell>
          <cell r="C5336">
            <v>42644</v>
          </cell>
          <cell r="D5336" t="str">
            <v>COOLED RADIO-FREQUENCY KIT</v>
          </cell>
          <cell r="E5336">
            <v>272</v>
          </cell>
          <cell r="J5336">
            <v>1580</v>
          </cell>
        </row>
        <row r="5337">
          <cell r="B5337">
            <v>2703166</v>
          </cell>
          <cell r="C5337">
            <v>44260</v>
          </cell>
          <cell r="D5337" t="str">
            <v>CATH SUPPORT  RUBICON 5FR 135CM.035</v>
          </cell>
          <cell r="E5337">
            <v>272</v>
          </cell>
          <cell r="F5337" t="str">
            <v>C1887</v>
          </cell>
          <cell r="J5337">
            <v>430</v>
          </cell>
        </row>
        <row r="5338">
          <cell r="B5338">
            <v>2703169</v>
          </cell>
          <cell r="C5338">
            <v>44624</v>
          </cell>
          <cell r="D5338" t="str">
            <v>SHEATH DRY SEAL DSL1428</v>
          </cell>
          <cell r="E5338">
            <v>272</v>
          </cell>
          <cell r="F5338" t="str">
            <v>C1894</v>
          </cell>
          <cell r="J5338">
            <v>780</v>
          </cell>
        </row>
        <row r="5339">
          <cell r="B5339">
            <v>2703171</v>
          </cell>
          <cell r="C5339">
            <v>42781</v>
          </cell>
          <cell r="D5339" t="str">
            <v>KIT LUMBARCOOL COOLFREG PROBE</v>
          </cell>
          <cell r="E5339">
            <v>272</v>
          </cell>
          <cell r="J5339">
            <v>1580</v>
          </cell>
        </row>
        <row r="5340">
          <cell r="B5340">
            <v>2703193</v>
          </cell>
          <cell r="C5340">
            <v>42781</v>
          </cell>
          <cell r="D5340" t="str">
            <v>KIT SINERGY COOLFREG PROBE</v>
          </cell>
          <cell r="E5340">
            <v>272</v>
          </cell>
          <cell r="J5340">
            <v>1580</v>
          </cell>
        </row>
        <row r="5341">
          <cell r="B5341">
            <v>2703194</v>
          </cell>
          <cell r="C5341">
            <v>42644</v>
          </cell>
          <cell r="D5341" t="str">
            <v>KIT THORACOOL COOL FREQ PROBE</v>
          </cell>
          <cell r="E5341">
            <v>272</v>
          </cell>
          <cell r="J5341">
            <v>1580</v>
          </cell>
        </row>
        <row r="5342">
          <cell r="B5342">
            <v>2703195</v>
          </cell>
          <cell r="C5342">
            <v>42644</v>
          </cell>
          <cell r="D5342" t="str">
            <v>KIT TRANSDISCL COOLFREQ PROBE</v>
          </cell>
          <cell r="E5342">
            <v>272</v>
          </cell>
          <cell r="J5342">
            <v>1580</v>
          </cell>
        </row>
        <row r="5343">
          <cell r="B5343">
            <v>2703196</v>
          </cell>
          <cell r="C5343">
            <v>42781</v>
          </cell>
          <cell r="D5343" t="str">
            <v>KIT MULTICOOL COOLFREG PROBE</v>
          </cell>
          <cell r="E5343">
            <v>272</v>
          </cell>
          <cell r="J5343">
            <v>1580</v>
          </cell>
        </row>
        <row r="5344">
          <cell r="B5344">
            <v>2703198</v>
          </cell>
          <cell r="C5344">
            <v>42781</v>
          </cell>
          <cell r="D5344" t="str">
            <v>TRAY UROLOGY DILATION 123400</v>
          </cell>
          <cell r="E5344">
            <v>272</v>
          </cell>
          <cell r="J5344">
            <v>290</v>
          </cell>
        </row>
        <row r="5345">
          <cell r="B5345">
            <v>2703200</v>
          </cell>
          <cell r="C5345">
            <v>42781</v>
          </cell>
          <cell r="D5345" t="str">
            <v>TAP 4.5MM SCREW SPINE</v>
          </cell>
          <cell r="E5345">
            <v>272</v>
          </cell>
          <cell r="J5345">
            <v>1010</v>
          </cell>
        </row>
        <row r="5346">
          <cell r="B5346">
            <v>2703203</v>
          </cell>
          <cell r="C5346">
            <v>43927</v>
          </cell>
          <cell r="D5346" t="str">
            <v>PIN TEMP FIX 58820024</v>
          </cell>
          <cell r="E5346">
            <v>278</v>
          </cell>
          <cell r="F5346" t="str">
            <v>C1713</v>
          </cell>
          <cell r="J5346">
            <v>190</v>
          </cell>
        </row>
        <row r="5347">
          <cell r="B5347">
            <v>2703206</v>
          </cell>
          <cell r="C5347">
            <v>42781</v>
          </cell>
          <cell r="D5347" t="str">
            <v>REDUCTION TOOL 3.5X78MM THREAD</v>
          </cell>
          <cell r="E5347">
            <v>272</v>
          </cell>
          <cell r="J5347">
            <v>630</v>
          </cell>
        </row>
        <row r="5348">
          <cell r="B5348">
            <v>2703207</v>
          </cell>
          <cell r="C5348">
            <v>42781</v>
          </cell>
          <cell r="D5348" t="str">
            <v>KIT DRILL HAMMERLOCK DK-H2</v>
          </cell>
          <cell r="E5348">
            <v>272</v>
          </cell>
          <cell r="J5348">
            <v>930</v>
          </cell>
        </row>
        <row r="5349">
          <cell r="B5349">
            <v>2703209</v>
          </cell>
          <cell r="C5349">
            <v>42831</v>
          </cell>
          <cell r="D5349" t="str">
            <v>DRESSING WHITE FOAM KCI WOUND</v>
          </cell>
          <cell r="E5349">
            <v>272</v>
          </cell>
          <cell r="J5349">
            <v>130</v>
          </cell>
        </row>
        <row r="5350">
          <cell r="B5350">
            <v>2703210</v>
          </cell>
          <cell r="C5350">
            <v>42644</v>
          </cell>
          <cell r="D5350" t="str">
            <v>TAP 4.5MM SPINE</v>
          </cell>
          <cell r="E5350">
            <v>272</v>
          </cell>
          <cell r="J5350">
            <v>2240</v>
          </cell>
        </row>
        <row r="5351">
          <cell r="B5351">
            <v>2703211</v>
          </cell>
          <cell r="C5351">
            <v>42644</v>
          </cell>
          <cell r="D5351" t="str">
            <v>TAP 6.5MM SPINE</v>
          </cell>
          <cell r="E5351">
            <v>272</v>
          </cell>
          <cell r="J5351">
            <v>2240</v>
          </cell>
        </row>
        <row r="5352">
          <cell r="B5352">
            <v>2703212</v>
          </cell>
          <cell r="C5352">
            <v>43810</v>
          </cell>
          <cell r="D5352" t="str">
            <v>WIRE K CHAMFERED</v>
          </cell>
          <cell r="E5352">
            <v>278</v>
          </cell>
          <cell r="F5352" t="str">
            <v>C1713</v>
          </cell>
          <cell r="J5352">
            <v>150</v>
          </cell>
        </row>
        <row r="5353">
          <cell r="B5353">
            <v>2703215</v>
          </cell>
          <cell r="C5353">
            <v>44371</v>
          </cell>
          <cell r="D5353" t="str">
            <v>WIRE K 1.2MM 707091202</v>
          </cell>
          <cell r="E5353">
            <v>278</v>
          </cell>
          <cell r="F5353" t="str">
            <v>C1713</v>
          </cell>
          <cell r="J5353">
            <v>80</v>
          </cell>
        </row>
        <row r="5354">
          <cell r="B5354">
            <v>2703218</v>
          </cell>
          <cell r="C5354">
            <v>43810</v>
          </cell>
          <cell r="D5354" t="str">
            <v>PIN BONE POSITIONING 3.2MM CMF</v>
          </cell>
          <cell r="E5354">
            <v>278</v>
          </cell>
          <cell r="J5354">
            <v>1110</v>
          </cell>
        </row>
        <row r="5355">
          <cell r="B5355">
            <v>2703221</v>
          </cell>
          <cell r="C5355">
            <v>42933</v>
          </cell>
          <cell r="D5355" t="str">
            <v>SHOE ORTHO WEDGE MEDIUM</v>
          </cell>
          <cell r="E5355">
            <v>272</v>
          </cell>
          <cell r="J5355">
            <v>40</v>
          </cell>
        </row>
        <row r="5356">
          <cell r="B5356">
            <v>2703225</v>
          </cell>
          <cell r="C5356">
            <v>43544</v>
          </cell>
          <cell r="D5356" t="str">
            <v>BOOT PRAFO REGULAR</v>
          </cell>
          <cell r="E5356">
            <v>274</v>
          </cell>
          <cell r="J5356">
            <v>80</v>
          </cell>
        </row>
        <row r="5357">
          <cell r="B5357">
            <v>2703226</v>
          </cell>
          <cell r="C5357">
            <v>43544</v>
          </cell>
          <cell r="D5357" t="str">
            <v>BOOT PRAFO XLARGE</v>
          </cell>
          <cell r="E5357">
            <v>274</v>
          </cell>
          <cell r="J5357">
            <v>80</v>
          </cell>
        </row>
        <row r="5358">
          <cell r="B5358">
            <v>2703227</v>
          </cell>
          <cell r="C5358">
            <v>43444</v>
          </cell>
          <cell r="D5358" t="str">
            <v>GUIDEWIRE SOLO+ .038 HW38SS</v>
          </cell>
          <cell r="E5358">
            <v>272</v>
          </cell>
          <cell r="F5358" t="str">
            <v>C1769</v>
          </cell>
          <cell r="J5358">
            <v>150</v>
          </cell>
        </row>
        <row r="5359">
          <cell r="B5359">
            <v>2703228</v>
          </cell>
          <cell r="C5359">
            <v>43544</v>
          </cell>
          <cell r="D5359" t="str">
            <v>SPLINT ORTHOGLASS 4"" #OG4L2</v>
          </cell>
          <cell r="E5359">
            <v>271</v>
          </cell>
          <cell r="J5359">
            <v>170</v>
          </cell>
        </row>
        <row r="5360">
          <cell r="B5360">
            <v>2703229</v>
          </cell>
          <cell r="C5360">
            <v>44833</v>
          </cell>
          <cell r="D5360" t="str">
            <v>SPLINT ORTHOGLASS 3"""" #OG3L2</v>
          </cell>
          <cell r="E5360">
            <v>271</v>
          </cell>
          <cell r="J5360">
            <v>140</v>
          </cell>
        </row>
        <row r="5361">
          <cell r="B5361">
            <v>2703231</v>
          </cell>
          <cell r="C5361">
            <v>43637</v>
          </cell>
          <cell r="D5361" t="str">
            <v>BLADE STABLECUT OXFORD</v>
          </cell>
          <cell r="E5361">
            <v>272</v>
          </cell>
          <cell r="J5361">
            <v>1470</v>
          </cell>
        </row>
        <row r="5362">
          <cell r="B5362">
            <v>2703232</v>
          </cell>
          <cell r="C5362">
            <v>43637</v>
          </cell>
          <cell r="D5362" t="str">
            <v>BLADE SYST 6 BIOMET</v>
          </cell>
          <cell r="E5362">
            <v>272</v>
          </cell>
          <cell r="J5362">
            <v>460</v>
          </cell>
        </row>
        <row r="5363">
          <cell r="B5363">
            <v>2703233</v>
          </cell>
          <cell r="C5363">
            <v>43637</v>
          </cell>
          <cell r="D5363" t="str">
            <v>MOLD GUIDE XLG 42-411574</v>
          </cell>
          <cell r="E5363">
            <v>272</v>
          </cell>
          <cell r="J5363">
            <v>5330</v>
          </cell>
        </row>
        <row r="5364">
          <cell r="B5364">
            <v>2703234</v>
          </cell>
          <cell r="C5364">
            <v>44371</v>
          </cell>
          <cell r="D5364" t="str">
            <v>WIRE K 1.2MM NK011215</v>
          </cell>
          <cell r="E5364">
            <v>278</v>
          </cell>
          <cell r="F5364" t="str">
            <v>C1713</v>
          </cell>
          <cell r="J5364">
            <v>60</v>
          </cell>
        </row>
        <row r="5365">
          <cell r="B5365">
            <v>2703243</v>
          </cell>
          <cell r="C5365">
            <v>44393</v>
          </cell>
          <cell r="D5365" t="str">
            <v>DRILL CANNUL  2.55 #45303055</v>
          </cell>
          <cell r="E5365">
            <v>272</v>
          </cell>
          <cell r="J5365">
            <v>610</v>
          </cell>
        </row>
        <row r="5366">
          <cell r="B5366">
            <v>2703244</v>
          </cell>
          <cell r="C5366">
            <v>44393</v>
          </cell>
          <cell r="D5366" t="str">
            <v>DRILL SOLID 2.55 45303155</v>
          </cell>
          <cell r="E5366">
            <v>272</v>
          </cell>
          <cell r="J5366">
            <v>470</v>
          </cell>
        </row>
        <row r="5367">
          <cell r="B5367">
            <v>2703249</v>
          </cell>
          <cell r="C5367">
            <v>43927</v>
          </cell>
          <cell r="D5367" t="str">
            <v>REAMER 7MM 86PS1075</v>
          </cell>
          <cell r="E5367">
            <v>272</v>
          </cell>
          <cell r="J5367">
            <v>1260</v>
          </cell>
        </row>
        <row r="5368">
          <cell r="B5368">
            <v>2703257</v>
          </cell>
          <cell r="C5368">
            <v>43927</v>
          </cell>
          <cell r="D5368" t="str">
            <v>WASHER 4MM 707404501</v>
          </cell>
          <cell r="E5368">
            <v>272</v>
          </cell>
          <cell r="J5368">
            <v>90</v>
          </cell>
        </row>
        <row r="5369">
          <cell r="B5369">
            <v>2703263</v>
          </cell>
          <cell r="C5369">
            <v>43444</v>
          </cell>
          <cell r="D5369" t="str">
            <v>CATHETER BAL LUTONX 4X60MMX12</v>
          </cell>
          <cell r="E5369">
            <v>272</v>
          </cell>
          <cell r="F5369" t="str">
            <v>C2623</v>
          </cell>
          <cell r="J5369">
            <v>4710</v>
          </cell>
        </row>
        <row r="5370">
          <cell r="B5370">
            <v>2703264</v>
          </cell>
          <cell r="C5370">
            <v>43320</v>
          </cell>
          <cell r="D5370" t="str">
            <v>SUTURE ORTHOCORD 2-0 223113</v>
          </cell>
          <cell r="E5370">
            <v>272</v>
          </cell>
          <cell r="J5370">
            <v>180</v>
          </cell>
        </row>
        <row r="5371">
          <cell r="B5371">
            <v>2703266</v>
          </cell>
          <cell r="C5371">
            <v>43966</v>
          </cell>
          <cell r="D5371" t="str">
            <v>WIRE GUIDE 1.1X150MM 292..623</v>
          </cell>
          <cell r="E5371">
            <v>272</v>
          </cell>
          <cell r="F5371" t="str">
            <v>C1769</v>
          </cell>
          <cell r="J5371">
            <v>100</v>
          </cell>
        </row>
        <row r="5372">
          <cell r="B5372">
            <v>2703268</v>
          </cell>
          <cell r="C5372">
            <v>43444</v>
          </cell>
          <cell r="D5372" t="str">
            <v>CATHETER BAL LOTONIX 4X100MM</v>
          </cell>
          <cell r="E5372">
            <v>272</v>
          </cell>
          <cell r="F5372" t="str">
            <v>C2623</v>
          </cell>
          <cell r="J5372">
            <v>4950</v>
          </cell>
        </row>
        <row r="5373">
          <cell r="B5373">
            <v>2703269</v>
          </cell>
          <cell r="C5373">
            <v>42781</v>
          </cell>
          <cell r="D5373" t="str">
            <v>CATHETER BAL DIL .018"""" 4FR</v>
          </cell>
          <cell r="E5373">
            <v>272</v>
          </cell>
          <cell r="F5373" t="str">
            <v>C1725</v>
          </cell>
          <cell r="J5373">
            <v>710</v>
          </cell>
        </row>
        <row r="5374">
          <cell r="B5374">
            <v>2703273</v>
          </cell>
          <cell r="C5374">
            <v>44665</v>
          </cell>
          <cell r="D5374" t="str">
            <v>NEEDLE ENDOSCP UROLPLAST 3.8FR</v>
          </cell>
          <cell r="E5374">
            <v>272</v>
          </cell>
          <cell r="J5374">
            <v>120</v>
          </cell>
        </row>
        <row r="5375">
          <cell r="B5375">
            <v>2703290</v>
          </cell>
          <cell r="C5375">
            <v>43846</v>
          </cell>
          <cell r="D5375" t="str">
            <v>DRILL 8MM SPINE 48328908</v>
          </cell>
          <cell r="E5375">
            <v>272</v>
          </cell>
          <cell r="J5375">
            <v>420</v>
          </cell>
        </row>
        <row r="5376">
          <cell r="B5376">
            <v>2703291</v>
          </cell>
          <cell r="C5376">
            <v>42781</v>
          </cell>
          <cell r="D5376" t="str">
            <v>WIRE GUIDE SPINE 48755007</v>
          </cell>
          <cell r="E5376">
            <v>272</v>
          </cell>
          <cell r="F5376" t="str">
            <v>C1769</v>
          </cell>
          <cell r="J5376">
            <v>360</v>
          </cell>
        </row>
        <row r="5377">
          <cell r="B5377">
            <v>2703293</v>
          </cell>
          <cell r="C5377">
            <v>42781</v>
          </cell>
          <cell r="D5377" t="str">
            <v>CABLE NEURO MONITORING</v>
          </cell>
          <cell r="E5377">
            <v>272</v>
          </cell>
          <cell r="J5377">
            <v>1000</v>
          </cell>
        </row>
        <row r="5378">
          <cell r="B5378">
            <v>2703294</v>
          </cell>
          <cell r="C5378">
            <v>42644</v>
          </cell>
          <cell r="D5378" t="str">
            <v>DILATORSIZE148755001</v>
          </cell>
          <cell r="E5378">
            <v>272</v>
          </cell>
          <cell r="J5378">
            <v>3240</v>
          </cell>
        </row>
        <row r="5379">
          <cell r="B5379">
            <v>2703295</v>
          </cell>
          <cell r="C5379">
            <v>42644</v>
          </cell>
          <cell r="D5379" t="str">
            <v>DILATORSIZE248755002</v>
          </cell>
          <cell r="E5379">
            <v>272</v>
          </cell>
          <cell r="J5379">
            <v>3240</v>
          </cell>
        </row>
        <row r="5380">
          <cell r="B5380">
            <v>2703296</v>
          </cell>
          <cell r="C5380">
            <v>42644</v>
          </cell>
          <cell r="D5380" t="str">
            <v>DILATORSIZE348755003</v>
          </cell>
          <cell r="E5380">
            <v>272</v>
          </cell>
          <cell r="J5380">
            <v>3240</v>
          </cell>
        </row>
        <row r="5381">
          <cell r="B5381">
            <v>2703297</v>
          </cell>
          <cell r="C5381">
            <v>42781</v>
          </cell>
          <cell r="D5381" t="str">
            <v>CLOSURE SURG SKIN ZIP 8""""</v>
          </cell>
          <cell r="E5381">
            <v>272</v>
          </cell>
          <cell r="J5381">
            <v>30</v>
          </cell>
        </row>
        <row r="5382">
          <cell r="B5382">
            <v>2703298</v>
          </cell>
          <cell r="C5382">
            <v>42781</v>
          </cell>
          <cell r="D5382" t="str">
            <v>CLOSURE SURG SKIN ZIP 16""""</v>
          </cell>
          <cell r="E5382">
            <v>272</v>
          </cell>
          <cell r="J5382">
            <v>30</v>
          </cell>
        </row>
        <row r="5383">
          <cell r="B5383">
            <v>2703300</v>
          </cell>
          <cell r="C5383">
            <v>42935</v>
          </cell>
          <cell r="D5383" t="str">
            <v>IRRIGATION SET YTYPE TUR/BLAD</v>
          </cell>
          <cell r="E5383">
            <v>272</v>
          </cell>
          <cell r="J5383">
            <v>30</v>
          </cell>
        </row>
        <row r="5384">
          <cell r="B5384">
            <v>2703301</v>
          </cell>
          <cell r="C5384">
            <v>42644</v>
          </cell>
          <cell r="D5384" t="str">
            <v>CATHETERSUPPORTSIDEKICKSD70</v>
          </cell>
          <cell r="E5384">
            <v>272</v>
          </cell>
          <cell r="J5384">
            <v>580</v>
          </cell>
        </row>
        <row r="5385">
          <cell r="B5385">
            <v>2703302</v>
          </cell>
          <cell r="C5385">
            <v>42644</v>
          </cell>
          <cell r="D5385" t="str">
            <v>CATHETERTHERMOPLASTY</v>
          </cell>
          <cell r="E5385">
            <v>272</v>
          </cell>
          <cell r="J5385">
            <v>8750</v>
          </cell>
        </row>
        <row r="5386">
          <cell r="B5386">
            <v>2703303</v>
          </cell>
          <cell r="C5386">
            <v>42644</v>
          </cell>
          <cell r="D5386" t="str">
            <v>DRILLBIT14MMCERV324.14</v>
          </cell>
          <cell r="E5386">
            <v>272</v>
          </cell>
          <cell r="J5386">
            <v>1070</v>
          </cell>
        </row>
        <row r="5387">
          <cell r="B5387">
            <v>2703304</v>
          </cell>
          <cell r="C5387">
            <v>43517</v>
          </cell>
          <cell r="D5387" t="str">
            <v>PAD TRENDELENBURG TABLE BLUE</v>
          </cell>
          <cell r="E5387">
            <v>271</v>
          </cell>
          <cell r="J5387">
            <v>200</v>
          </cell>
        </row>
        <row r="5388">
          <cell r="B5388">
            <v>2703305</v>
          </cell>
          <cell r="C5388">
            <v>43444</v>
          </cell>
          <cell r="D5388" t="str">
            <v>CATH LUTONIX DCB 6X60MM</v>
          </cell>
          <cell r="E5388">
            <v>272</v>
          </cell>
          <cell r="F5388" t="str">
            <v>C2623</v>
          </cell>
          <cell r="J5388">
            <v>3260</v>
          </cell>
        </row>
        <row r="5389">
          <cell r="B5389">
            <v>2703312</v>
          </cell>
          <cell r="C5389">
            <v>44266</v>
          </cell>
          <cell r="D5389" t="str">
            <v>CATHETER ULTRAVRS 035 6X60MM</v>
          </cell>
          <cell r="E5389">
            <v>272</v>
          </cell>
          <cell r="F5389" t="str">
            <v>C1725</v>
          </cell>
          <cell r="J5389">
            <v>320</v>
          </cell>
        </row>
        <row r="5390">
          <cell r="B5390">
            <v>2703313</v>
          </cell>
          <cell r="C5390">
            <v>44727</v>
          </cell>
          <cell r="D5390" t="str">
            <v>CATHETER ULTRAVRS 035 6X40MM</v>
          </cell>
          <cell r="E5390">
            <v>272</v>
          </cell>
          <cell r="F5390" t="str">
            <v>C1725</v>
          </cell>
          <cell r="J5390">
            <v>320</v>
          </cell>
        </row>
        <row r="5391">
          <cell r="B5391">
            <v>2703314</v>
          </cell>
          <cell r="C5391">
            <v>42781</v>
          </cell>
          <cell r="D5391" t="str">
            <v>CATHETER USHER 83CM STR TAPER</v>
          </cell>
          <cell r="E5391">
            <v>272</v>
          </cell>
          <cell r="J5391">
            <v>830</v>
          </cell>
        </row>
        <row r="5392">
          <cell r="B5392">
            <v>2703315</v>
          </cell>
          <cell r="C5392">
            <v>42781</v>
          </cell>
          <cell r="D5392" t="str">
            <v>BLADE SYSTEM 6 OXFORD 3 PACK</v>
          </cell>
          <cell r="E5392">
            <v>272</v>
          </cell>
          <cell r="J5392">
            <v>1470</v>
          </cell>
        </row>
        <row r="5393">
          <cell r="B5393">
            <v>2703316</v>
          </cell>
          <cell r="C5393">
            <v>44707</v>
          </cell>
          <cell r="D5393" t="str">
            <v>PIN SPEED 45MM RIMMED 74013471</v>
          </cell>
          <cell r="E5393">
            <v>272</v>
          </cell>
          <cell r="J5393">
            <v>570</v>
          </cell>
        </row>
        <row r="5394">
          <cell r="B5394">
            <v>2703323</v>
          </cell>
          <cell r="C5394">
            <v>42644</v>
          </cell>
          <cell r="D5394" t="str">
            <v>CATHKMP5FRX40</v>
          </cell>
          <cell r="E5394">
            <v>272</v>
          </cell>
          <cell r="J5394">
            <v>470</v>
          </cell>
        </row>
        <row r="5395">
          <cell r="B5395">
            <v>2703324</v>
          </cell>
          <cell r="C5395">
            <v>42644</v>
          </cell>
          <cell r="D5395" t="str">
            <v>SEALEREPIDVEINEVS3.4AQUA</v>
          </cell>
          <cell r="E5395">
            <v>272</v>
          </cell>
          <cell r="J5395">
            <v>1500</v>
          </cell>
        </row>
        <row r="5396">
          <cell r="B5396">
            <v>2703326</v>
          </cell>
          <cell r="C5396">
            <v>42781</v>
          </cell>
          <cell r="D5396" t="str">
            <v>CATHETER SPHENO SPG BLOCK</v>
          </cell>
          <cell r="E5396">
            <v>272</v>
          </cell>
          <cell r="J5396">
            <v>30</v>
          </cell>
        </row>
        <row r="5397">
          <cell r="B5397">
            <v>2703336</v>
          </cell>
          <cell r="C5397">
            <v>43927</v>
          </cell>
          <cell r="D5397" t="str">
            <v>BLADE STRYKER WIDE ANKLE</v>
          </cell>
          <cell r="E5397">
            <v>272</v>
          </cell>
          <cell r="J5397">
            <v>470</v>
          </cell>
        </row>
        <row r="5398">
          <cell r="B5398">
            <v>2703337</v>
          </cell>
          <cell r="C5398">
            <v>43508</v>
          </cell>
          <cell r="D5398" t="str">
            <v>BLADE STRYKER NARROW ANKLE</v>
          </cell>
          <cell r="E5398">
            <v>272</v>
          </cell>
          <cell r="J5398">
            <v>470</v>
          </cell>
        </row>
        <row r="5399">
          <cell r="B5399">
            <v>2703339</v>
          </cell>
          <cell r="C5399">
            <v>43208</v>
          </cell>
          <cell r="D5399" t="str">
            <v>PIN TEMP FIXATION SHORT ANKLE</v>
          </cell>
          <cell r="E5399">
            <v>272</v>
          </cell>
          <cell r="J5399">
            <v>300</v>
          </cell>
        </row>
        <row r="5400">
          <cell r="B5400">
            <v>2703341</v>
          </cell>
          <cell r="C5400">
            <v>42913</v>
          </cell>
          <cell r="D5400" t="str">
            <v>PICO WOUND TX 6X8 #66800955</v>
          </cell>
          <cell r="E5400">
            <v>272</v>
          </cell>
          <cell r="J5400">
            <v>760</v>
          </cell>
        </row>
        <row r="5401">
          <cell r="B5401">
            <v>2703343</v>
          </cell>
          <cell r="C5401">
            <v>44070</v>
          </cell>
          <cell r="D5401" t="str">
            <v>HEMOCLIPSXLGOLD544250</v>
          </cell>
          <cell r="E5401">
            <v>272</v>
          </cell>
          <cell r="J5401">
            <v>30</v>
          </cell>
        </row>
        <row r="5402">
          <cell r="B5402">
            <v>2703346</v>
          </cell>
          <cell r="C5402">
            <v>42644</v>
          </cell>
          <cell r="D5402" t="str">
            <v>CANNULARF20G</v>
          </cell>
          <cell r="E5402">
            <v>272</v>
          </cell>
          <cell r="J5402">
            <v>50</v>
          </cell>
        </row>
        <row r="5403">
          <cell r="B5403">
            <v>2703348</v>
          </cell>
          <cell r="C5403">
            <v>43927</v>
          </cell>
          <cell r="D5403" t="str">
            <v>DRILL 2.3MM ANKLE</v>
          </cell>
          <cell r="E5403">
            <v>272</v>
          </cell>
          <cell r="J5403">
            <v>520</v>
          </cell>
        </row>
        <row r="5404">
          <cell r="B5404">
            <v>2703349</v>
          </cell>
          <cell r="C5404">
            <v>44463</v>
          </cell>
          <cell r="D5404" t="str">
            <v>BALLOON 3 LUMEN EXTRACTOR 8-15</v>
          </cell>
          <cell r="E5404">
            <v>272</v>
          </cell>
          <cell r="J5404">
            <v>330</v>
          </cell>
        </row>
        <row r="5405">
          <cell r="B5405">
            <v>2703353</v>
          </cell>
          <cell r="C5405">
            <v>42781</v>
          </cell>
          <cell r="D5405" t="str">
            <v>CATHETER CROSSER S6 154CM</v>
          </cell>
          <cell r="E5405">
            <v>272</v>
          </cell>
          <cell r="F5405" t="str">
            <v>C1887</v>
          </cell>
          <cell r="J5405">
            <v>5270</v>
          </cell>
        </row>
        <row r="5406">
          <cell r="B5406">
            <v>2703354</v>
          </cell>
          <cell r="C5406">
            <v>42781</v>
          </cell>
          <cell r="D5406" t="str">
            <v>CATHETER CROSSER SUP USHER ANG</v>
          </cell>
          <cell r="E5406">
            <v>272</v>
          </cell>
          <cell r="F5406" t="str">
            <v>C1887</v>
          </cell>
          <cell r="J5406">
            <v>890</v>
          </cell>
        </row>
        <row r="5407">
          <cell r="B5407">
            <v>2703355</v>
          </cell>
          <cell r="C5407">
            <v>44547</v>
          </cell>
          <cell r="D5407" t="str">
            <v>CATHETER ULTRAVERSE .035</v>
          </cell>
          <cell r="E5407">
            <v>272</v>
          </cell>
          <cell r="F5407" t="str">
            <v>C1725</v>
          </cell>
          <cell r="J5407">
            <v>320</v>
          </cell>
        </row>
        <row r="5408">
          <cell r="B5408">
            <v>2703356</v>
          </cell>
          <cell r="C5408">
            <v>43444</v>
          </cell>
          <cell r="D5408" t="str">
            <v>CATH LUTONIX DCB 6X60MM 5FR</v>
          </cell>
          <cell r="E5408">
            <v>272</v>
          </cell>
          <cell r="F5408" t="str">
            <v>C2623</v>
          </cell>
          <cell r="J5408">
            <v>4950</v>
          </cell>
        </row>
        <row r="5409">
          <cell r="B5409">
            <v>2703357</v>
          </cell>
          <cell r="C5409">
            <v>42781</v>
          </cell>
          <cell r="D5409" t="str">
            <v>DRILL BIT 12MM 14-531632</v>
          </cell>
          <cell r="E5409">
            <v>272</v>
          </cell>
          <cell r="J5409">
            <v>1130</v>
          </cell>
        </row>
        <row r="5410">
          <cell r="B5410">
            <v>2703395</v>
          </cell>
          <cell r="C5410">
            <v>42781</v>
          </cell>
          <cell r="D5410" t="str">
            <v>DRILL 2.3MM DISP ICONIX FOOT</v>
          </cell>
          <cell r="E5410">
            <v>272</v>
          </cell>
          <cell r="J5410">
            <v>530</v>
          </cell>
        </row>
        <row r="5411">
          <cell r="B5411">
            <v>2703396</v>
          </cell>
          <cell r="C5411">
            <v>42644</v>
          </cell>
          <cell r="D5411" t="str">
            <v>CABLEEXT2FT1X16SPECTRA</v>
          </cell>
          <cell r="E5411">
            <v>272</v>
          </cell>
          <cell r="J5411">
            <v>1800</v>
          </cell>
        </row>
        <row r="5412">
          <cell r="B5412">
            <v>2703397</v>
          </cell>
          <cell r="C5412">
            <v>42935</v>
          </cell>
          <cell r="D5412" t="str">
            <v>DRILL 5MM ANKLE 5B080050</v>
          </cell>
          <cell r="E5412">
            <v>272</v>
          </cell>
          <cell r="J5412">
            <v>1210</v>
          </cell>
        </row>
        <row r="5413">
          <cell r="B5413">
            <v>2703399</v>
          </cell>
          <cell r="C5413">
            <v>44463</v>
          </cell>
          <cell r="D5413" t="str">
            <v>PIN TEMP FIXATION 2MM ANKLE</v>
          </cell>
          <cell r="E5413">
            <v>278</v>
          </cell>
          <cell r="F5413" t="str">
            <v>C1713</v>
          </cell>
          <cell r="J5413">
            <v>300</v>
          </cell>
        </row>
        <row r="5414">
          <cell r="B5414">
            <v>2703400</v>
          </cell>
          <cell r="C5414">
            <v>44138</v>
          </cell>
          <cell r="D5414" t="str">
            <v>CATHETER PTA DIL ULTRV 4X20X75</v>
          </cell>
          <cell r="E5414">
            <v>272</v>
          </cell>
          <cell r="F5414" t="str">
            <v>C1725</v>
          </cell>
          <cell r="J5414">
            <v>320</v>
          </cell>
        </row>
        <row r="5415">
          <cell r="B5415">
            <v>2703401</v>
          </cell>
          <cell r="C5415">
            <v>44280</v>
          </cell>
          <cell r="D5415" t="str">
            <v>CATHETER PTA DIL ULTRV 4X40X75</v>
          </cell>
          <cell r="E5415">
            <v>272</v>
          </cell>
          <cell r="F5415" t="str">
            <v>C1725</v>
          </cell>
          <cell r="J5415">
            <v>320</v>
          </cell>
        </row>
        <row r="5416">
          <cell r="B5416">
            <v>2703402</v>
          </cell>
          <cell r="C5416">
            <v>44393</v>
          </cell>
          <cell r="D5416" t="str">
            <v>CATHETR PTA DIL ULTRV 4X100X75</v>
          </cell>
          <cell r="E5416">
            <v>272</v>
          </cell>
          <cell r="F5416" t="str">
            <v>C1725</v>
          </cell>
          <cell r="J5416">
            <v>320</v>
          </cell>
        </row>
        <row r="5417">
          <cell r="B5417">
            <v>2703403</v>
          </cell>
          <cell r="C5417">
            <v>44166</v>
          </cell>
          <cell r="D5417" t="str">
            <v>CATHETER PTA DIL ULTRV 5X40X75</v>
          </cell>
          <cell r="E5417">
            <v>272</v>
          </cell>
          <cell r="F5417" t="str">
            <v>C1725</v>
          </cell>
          <cell r="J5417">
            <v>320</v>
          </cell>
        </row>
        <row r="5418">
          <cell r="B5418">
            <v>2703404</v>
          </cell>
          <cell r="C5418">
            <v>44399</v>
          </cell>
          <cell r="D5418" t="str">
            <v>CATHETR PTA DIL ULTRV 5X100X75</v>
          </cell>
          <cell r="E5418">
            <v>272</v>
          </cell>
          <cell r="F5418" t="str">
            <v>C1725</v>
          </cell>
          <cell r="J5418">
            <v>320</v>
          </cell>
        </row>
        <row r="5419">
          <cell r="B5419">
            <v>2703405</v>
          </cell>
          <cell r="C5419">
            <v>44280</v>
          </cell>
          <cell r="D5419" t="str">
            <v>CATHETER PTA DIL ULTRV 6X20X75</v>
          </cell>
          <cell r="E5419">
            <v>272</v>
          </cell>
          <cell r="F5419" t="str">
            <v>C1725</v>
          </cell>
          <cell r="J5419">
            <v>320</v>
          </cell>
        </row>
        <row r="5420">
          <cell r="B5420">
            <v>2703406</v>
          </cell>
          <cell r="C5420">
            <v>44138</v>
          </cell>
          <cell r="D5420" t="str">
            <v>CATHETER PTA DIL ULTRV 6X40X75</v>
          </cell>
          <cell r="E5420">
            <v>272</v>
          </cell>
          <cell r="F5420" t="str">
            <v>C1725</v>
          </cell>
          <cell r="J5420">
            <v>320</v>
          </cell>
        </row>
        <row r="5421">
          <cell r="B5421">
            <v>2703407</v>
          </cell>
          <cell r="C5421">
            <v>44253</v>
          </cell>
          <cell r="D5421" t="str">
            <v>CATHETR PTA DIL ULTRV 6X100X75</v>
          </cell>
          <cell r="E5421">
            <v>272</v>
          </cell>
          <cell r="F5421" t="str">
            <v>C1725</v>
          </cell>
          <cell r="J5421">
            <v>320</v>
          </cell>
        </row>
        <row r="5422">
          <cell r="B5422">
            <v>2703408</v>
          </cell>
          <cell r="C5422">
            <v>44280</v>
          </cell>
          <cell r="D5422" t="str">
            <v>CATHETER PTA DIL ULTRV 7X40X75</v>
          </cell>
          <cell r="E5422">
            <v>272</v>
          </cell>
          <cell r="F5422" t="str">
            <v>C1725</v>
          </cell>
          <cell r="J5422">
            <v>270</v>
          </cell>
        </row>
        <row r="5423">
          <cell r="B5423">
            <v>2703409</v>
          </cell>
          <cell r="C5423">
            <v>44280</v>
          </cell>
          <cell r="D5423" t="str">
            <v>CATHETER PTA DIL ULTRV 8X20X75</v>
          </cell>
          <cell r="E5423">
            <v>272</v>
          </cell>
          <cell r="F5423" t="str">
            <v>C1725</v>
          </cell>
          <cell r="J5423">
            <v>270</v>
          </cell>
        </row>
        <row r="5424">
          <cell r="B5424">
            <v>2703410</v>
          </cell>
          <cell r="C5424">
            <v>44138</v>
          </cell>
          <cell r="D5424" t="str">
            <v>CATHETER PTA DIL ULTRV 8X40X75</v>
          </cell>
          <cell r="E5424">
            <v>272</v>
          </cell>
          <cell r="F5424" t="str">
            <v>C1725</v>
          </cell>
          <cell r="J5424">
            <v>320</v>
          </cell>
        </row>
        <row r="5425">
          <cell r="B5425">
            <v>2703411</v>
          </cell>
          <cell r="C5425">
            <v>44166</v>
          </cell>
          <cell r="D5425" t="str">
            <v>CATHETR PTA DIL ULTRV 10X40X75</v>
          </cell>
          <cell r="E5425">
            <v>272</v>
          </cell>
          <cell r="F5425" t="str">
            <v>C1725</v>
          </cell>
          <cell r="J5425">
            <v>320</v>
          </cell>
        </row>
        <row r="5426">
          <cell r="B5426">
            <v>2703412</v>
          </cell>
          <cell r="C5426">
            <v>44280</v>
          </cell>
          <cell r="D5426" t="str">
            <v>CATHETR PTA DIL ULTRV 12X40X75</v>
          </cell>
          <cell r="E5426">
            <v>272</v>
          </cell>
          <cell r="F5426" t="str">
            <v>C1725</v>
          </cell>
          <cell r="J5426">
            <v>320</v>
          </cell>
        </row>
        <row r="5427">
          <cell r="B5427">
            <v>2703415</v>
          </cell>
          <cell r="C5427">
            <v>42781</v>
          </cell>
          <cell r="D5427" t="str">
            <v>KIT PATIENT TRIAL SPECTRA PAIN</v>
          </cell>
          <cell r="E5427">
            <v>272</v>
          </cell>
          <cell r="F5427" t="str">
            <v>C2629</v>
          </cell>
          <cell r="J5427">
            <v>350</v>
          </cell>
        </row>
        <row r="5428">
          <cell r="B5428">
            <v>2703417</v>
          </cell>
          <cell r="C5428">
            <v>43637</v>
          </cell>
          <cell r="D5428" t="str">
            <v>NEEDLE ECHO TIP ULTRA 19G</v>
          </cell>
          <cell r="E5428">
            <v>272</v>
          </cell>
          <cell r="J5428">
            <v>810</v>
          </cell>
        </row>
        <row r="5429">
          <cell r="B5429">
            <v>2703418</v>
          </cell>
          <cell r="C5429">
            <v>43544</v>
          </cell>
          <cell r="D5429" t="str">
            <v>NEEDLE PROCURE BIOPSY 22G</v>
          </cell>
          <cell r="E5429">
            <v>272</v>
          </cell>
          <cell r="J5429">
            <v>930</v>
          </cell>
        </row>
        <row r="5430">
          <cell r="B5430">
            <v>2703420</v>
          </cell>
          <cell r="C5430">
            <v>42781</v>
          </cell>
          <cell r="D5430" t="str">
            <v>DRILL BIT 6.0MM SALVATION</v>
          </cell>
          <cell r="E5430">
            <v>272</v>
          </cell>
          <cell r="J5430">
            <v>1430</v>
          </cell>
        </row>
        <row r="5431">
          <cell r="B5431">
            <v>2703422</v>
          </cell>
          <cell r="C5431">
            <v>42781</v>
          </cell>
          <cell r="D5431" t="str">
            <v>NEEDLE BONE MARROW ASP 8GA</v>
          </cell>
          <cell r="E5431">
            <v>272</v>
          </cell>
          <cell r="J5431">
            <v>450</v>
          </cell>
        </row>
        <row r="5432">
          <cell r="B5432">
            <v>2703423</v>
          </cell>
          <cell r="C5432">
            <v>44119</v>
          </cell>
          <cell r="D5432" t="str">
            <v>NEEDLE BONE MARROW ASP 8GA</v>
          </cell>
          <cell r="E5432">
            <v>272</v>
          </cell>
          <cell r="J5432">
            <v>520</v>
          </cell>
        </row>
        <row r="5433">
          <cell r="B5433">
            <v>2703424</v>
          </cell>
          <cell r="C5433">
            <v>44166</v>
          </cell>
          <cell r="D5433" t="str">
            <v>CATH PALINDROME 15FRX44CM</v>
          </cell>
          <cell r="E5433">
            <v>278</v>
          </cell>
          <cell r="J5433">
            <v>1190</v>
          </cell>
        </row>
        <row r="5434">
          <cell r="B5434">
            <v>2703425</v>
          </cell>
          <cell r="C5434">
            <v>42950</v>
          </cell>
          <cell r="D5434" t="str">
            <v>GUIDEWIRE ZIP ANG .38X150CM</v>
          </cell>
          <cell r="E5434">
            <v>272</v>
          </cell>
          <cell r="F5434" t="str">
            <v>C1769</v>
          </cell>
          <cell r="J5434">
            <v>140</v>
          </cell>
        </row>
        <row r="5435">
          <cell r="B5435">
            <v>2703428</v>
          </cell>
          <cell r="C5435">
            <v>42781</v>
          </cell>
          <cell r="D5435" t="str">
            <v>BALLOON MONORAIL 4.0MMX40MM</v>
          </cell>
          <cell r="E5435">
            <v>272</v>
          </cell>
          <cell r="F5435" t="str">
            <v>C1725</v>
          </cell>
          <cell r="J5435">
            <v>870</v>
          </cell>
        </row>
        <row r="5436">
          <cell r="B5436">
            <v>2703430</v>
          </cell>
          <cell r="C5436">
            <v>42781</v>
          </cell>
          <cell r="D5436" t="str">
            <v>DRILL BIT SHORT SHAFT 1.7MM</v>
          </cell>
          <cell r="E5436">
            <v>272</v>
          </cell>
          <cell r="J5436">
            <v>240</v>
          </cell>
        </row>
        <row r="5437">
          <cell r="B5437">
            <v>2703432</v>
          </cell>
          <cell r="C5437">
            <v>42781</v>
          </cell>
          <cell r="D5437" t="str">
            <v>DRILL BIT 2.4MM</v>
          </cell>
          <cell r="E5437">
            <v>272</v>
          </cell>
          <cell r="J5437">
            <v>240</v>
          </cell>
        </row>
        <row r="5438">
          <cell r="B5438">
            <v>2703435</v>
          </cell>
          <cell r="C5438">
            <v>44270</v>
          </cell>
          <cell r="D5438" t="str">
            <v>DRILL BIT GRADUATED 2.5MM</v>
          </cell>
          <cell r="E5438">
            <v>272</v>
          </cell>
          <cell r="J5438">
            <v>260</v>
          </cell>
        </row>
        <row r="5439">
          <cell r="B5439">
            <v>2703436</v>
          </cell>
          <cell r="C5439">
            <v>42781</v>
          </cell>
          <cell r="D5439" t="str">
            <v>DRILL BIT CANNULATED 2.7</v>
          </cell>
          <cell r="E5439">
            <v>272</v>
          </cell>
          <cell r="J5439">
            <v>1460</v>
          </cell>
        </row>
        <row r="5440">
          <cell r="B5440">
            <v>2703437</v>
          </cell>
          <cell r="C5440">
            <v>42781</v>
          </cell>
          <cell r="D5440" t="str">
            <v>CATHETER USHER ANG 130CM</v>
          </cell>
          <cell r="E5440">
            <v>272</v>
          </cell>
          <cell r="J5440">
            <v>830</v>
          </cell>
        </row>
        <row r="5441">
          <cell r="B5441">
            <v>2703441</v>
          </cell>
          <cell r="C5441">
            <v>42781</v>
          </cell>
          <cell r="D5441" t="str">
            <v>BALLOONCUTTING5.0X2.0X90</v>
          </cell>
          <cell r="E5441">
            <v>272</v>
          </cell>
          <cell r="J5441">
            <v>2310</v>
          </cell>
        </row>
        <row r="5442">
          <cell r="B5442">
            <v>2703442</v>
          </cell>
          <cell r="C5442">
            <v>42781</v>
          </cell>
          <cell r="D5442" t="str">
            <v>CATHCOYOTY3.0X40X145</v>
          </cell>
          <cell r="E5442">
            <v>272</v>
          </cell>
          <cell r="J5442">
            <v>990</v>
          </cell>
        </row>
        <row r="5443">
          <cell r="B5443">
            <v>2703443</v>
          </cell>
          <cell r="C5443">
            <v>42781</v>
          </cell>
          <cell r="D5443" t="str">
            <v>CATHBALNHURRICANDIL10X2</v>
          </cell>
          <cell r="E5443">
            <v>272</v>
          </cell>
          <cell r="J5443">
            <v>690</v>
          </cell>
        </row>
        <row r="5444">
          <cell r="B5444">
            <v>2703444</v>
          </cell>
          <cell r="C5444">
            <v>42781</v>
          </cell>
          <cell r="D5444" t="str">
            <v>CATHBALNHURRICANDIL10X4</v>
          </cell>
          <cell r="E5444">
            <v>272</v>
          </cell>
          <cell r="J5444">
            <v>690</v>
          </cell>
        </row>
        <row r="5445">
          <cell r="B5445">
            <v>2703445</v>
          </cell>
          <cell r="C5445">
            <v>43934</v>
          </cell>
          <cell r="D5445" t="str">
            <v>GUIDEWIRE DREAM SSTIFF.035X450</v>
          </cell>
          <cell r="E5445">
            <v>272</v>
          </cell>
          <cell r="F5445" t="str">
            <v>C1769</v>
          </cell>
          <cell r="J5445">
            <v>500</v>
          </cell>
        </row>
        <row r="5446">
          <cell r="B5446">
            <v>2703446</v>
          </cell>
          <cell r="C5446">
            <v>43424</v>
          </cell>
          <cell r="D5446" t="str">
            <v>GUIDEWIRE JAG STRAIGHT.025X260</v>
          </cell>
          <cell r="E5446">
            <v>272</v>
          </cell>
          <cell r="F5446" t="str">
            <v>C1769</v>
          </cell>
          <cell r="J5446">
            <v>290</v>
          </cell>
        </row>
        <row r="5447">
          <cell r="B5447">
            <v>2703448</v>
          </cell>
          <cell r="C5447">
            <v>42781</v>
          </cell>
          <cell r="D5447" t="str">
            <v>EXTRACTOR3LMNBALN15-20</v>
          </cell>
          <cell r="E5447">
            <v>272</v>
          </cell>
          <cell r="J5447">
            <v>330</v>
          </cell>
        </row>
        <row r="5448">
          <cell r="B5448">
            <v>2703450</v>
          </cell>
          <cell r="C5448">
            <v>42781</v>
          </cell>
          <cell r="D5448" t="str">
            <v>FORCEPFLEXURINARY</v>
          </cell>
          <cell r="E5448">
            <v>272</v>
          </cell>
          <cell r="J5448">
            <v>1180</v>
          </cell>
        </row>
        <row r="5449">
          <cell r="B5449">
            <v>2703452</v>
          </cell>
          <cell r="C5449">
            <v>43259</v>
          </cell>
          <cell r="D5449" t="str">
            <v>REAMER CANNULATED 4.0X3.7MM</v>
          </cell>
          <cell r="E5449">
            <v>272</v>
          </cell>
          <cell r="J5449">
            <v>1850</v>
          </cell>
        </row>
        <row r="5450">
          <cell r="B5450">
            <v>2703458</v>
          </cell>
          <cell r="C5450">
            <v>42781</v>
          </cell>
          <cell r="D5450" t="str">
            <v>REAMERCANNULATEDCORING6MM</v>
          </cell>
          <cell r="E5450">
            <v>272</v>
          </cell>
          <cell r="J5450">
            <v>2690</v>
          </cell>
        </row>
        <row r="5451">
          <cell r="B5451">
            <v>2703459</v>
          </cell>
          <cell r="C5451">
            <v>42781</v>
          </cell>
          <cell r="D5451" t="str">
            <v>REAMERCANNTENO5.5MM</v>
          </cell>
          <cell r="E5451">
            <v>272</v>
          </cell>
          <cell r="J5451">
            <v>650</v>
          </cell>
        </row>
        <row r="5452">
          <cell r="B5452">
            <v>2703460</v>
          </cell>
          <cell r="C5452">
            <v>42781</v>
          </cell>
          <cell r="D5452" t="str">
            <v>KIT INSTRUMENT DISP</v>
          </cell>
          <cell r="E5452">
            <v>272</v>
          </cell>
          <cell r="J5452">
            <v>590</v>
          </cell>
        </row>
        <row r="5453">
          <cell r="B5453">
            <v>2703462</v>
          </cell>
          <cell r="C5453">
            <v>43424</v>
          </cell>
          <cell r="D5453" t="str">
            <v>GUIDEWIREVICTRY14014X195X12</v>
          </cell>
          <cell r="E5453">
            <v>272</v>
          </cell>
          <cell r="F5453" t="str">
            <v>C1769</v>
          </cell>
          <cell r="J5453">
            <v>410</v>
          </cell>
        </row>
        <row r="5454">
          <cell r="B5454">
            <v>2703463</v>
          </cell>
          <cell r="C5454">
            <v>44665</v>
          </cell>
          <cell r="D5454" t="str">
            <v>VALVULOTOME HYDRO 1.5MM</v>
          </cell>
          <cell r="E5454">
            <v>272</v>
          </cell>
          <cell r="J5454">
            <v>8100</v>
          </cell>
        </row>
        <row r="5455">
          <cell r="B5455">
            <v>2703474</v>
          </cell>
          <cell r="C5455">
            <v>44784</v>
          </cell>
          <cell r="D5455" t="str">
            <v>RETRACTOR GYN LONESTAR #3704</v>
          </cell>
          <cell r="E5455">
            <v>272</v>
          </cell>
          <cell r="J5455">
            <v>500</v>
          </cell>
        </row>
        <row r="5456">
          <cell r="B5456">
            <v>2703476</v>
          </cell>
          <cell r="C5456">
            <v>44700</v>
          </cell>
          <cell r="D5456" t="str">
            <v>THUNDERBEAT 5MMX45CM</v>
          </cell>
          <cell r="E5456">
            <v>272</v>
          </cell>
          <cell r="J5456">
            <v>1250</v>
          </cell>
        </row>
        <row r="5457">
          <cell r="B5457">
            <v>2703477</v>
          </cell>
          <cell r="C5457">
            <v>44138</v>
          </cell>
          <cell r="D5457" t="str">
            <v>CATH PTA DIL ULTRV 4X40X20</v>
          </cell>
          <cell r="E5457">
            <v>272</v>
          </cell>
          <cell r="F5457" t="str">
            <v>C1725</v>
          </cell>
          <cell r="J5457">
            <v>320</v>
          </cell>
        </row>
        <row r="5458">
          <cell r="B5458">
            <v>2703478</v>
          </cell>
          <cell r="C5458">
            <v>44371</v>
          </cell>
          <cell r="D5458" t="str">
            <v>WIRE K 0.9M X-SMALL #45302001</v>
          </cell>
          <cell r="E5458">
            <v>278</v>
          </cell>
          <cell r="F5458" t="str">
            <v>C1713</v>
          </cell>
          <cell r="J5458">
            <v>90</v>
          </cell>
        </row>
        <row r="5459">
          <cell r="B5459">
            <v>2703479</v>
          </cell>
          <cell r="C5459">
            <v>43927</v>
          </cell>
          <cell r="D5459" t="str">
            <v>DRILL 2.2MM CANN #45303025</v>
          </cell>
          <cell r="E5459">
            <v>272</v>
          </cell>
          <cell r="J5459">
            <v>610</v>
          </cell>
        </row>
        <row r="5460">
          <cell r="B5460">
            <v>2703480</v>
          </cell>
          <cell r="C5460">
            <v>42928</v>
          </cell>
          <cell r="D5460" t="str">
            <v>CATH DRUG COAT LUTONX 4X12X150</v>
          </cell>
          <cell r="E5460">
            <v>272</v>
          </cell>
          <cell r="J5460">
            <v>5480</v>
          </cell>
        </row>
        <row r="5461">
          <cell r="B5461">
            <v>2703485</v>
          </cell>
          <cell r="C5461">
            <v>44825</v>
          </cell>
          <cell r="D5461" t="str">
            <v>CATH BALLOON OCCLUSION 26FR</v>
          </cell>
          <cell r="E5461">
            <v>272</v>
          </cell>
          <cell r="F5461" t="str">
            <v>C2628</v>
          </cell>
          <cell r="J5461">
            <v>290</v>
          </cell>
        </row>
        <row r="5462">
          <cell r="B5462">
            <v>2703487</v>
          </cell>
          <cell r="C5462">
            <v>42781</v>
          </cell>
          <cell r="D5462" t="str">
            <v>MARROW CELLUTIONS ASPIRATION</v>
          </cell>
          <cell r="E5462">
            <v>272</v>
          </cell>
          <cell r="J5462">
            <v>3300</v>
          </cell>
        </row>
        <row r="5463">
          <cell r="B5463">
            <v>2703492</v>
          </cell>
          <cell r="C5463">
            <v>42781</v>
          </cell>
          <cell r="D5463" t="str">
            <v>MARROW CELL ASPIR W/BONE DOWEL</v>
          </cell>
          <cell r="E5463">
            <v>272</v>
          </cell>
          <cell r="J5463">
            <v>3300</v>
          </cell>
        </row>
        <row r="5464">
          <cell r="B5464">
            <v>2703493</v>
          </cell>
          <cell r="C5464">
            <v>42781</v>
          </cell>
          <cell r="D5464" t="str">
            <v>MARROW CELLUTIONS ASPIRAT LONG</v>
          </cell>
          <cell r="E5464">
            <v>272</v>
          </cell>
          <cell r="J5464">
            <v>3300</v>
          </cell>
        </row>
        <row r="5465">
          <cell r="B5465">
            <v>2703496</v>
          </cell>
          <cell r="C5465">
            <v>43108</v>
          </cell>
          <cell r="D5465" t="str">
            <v>REAMER CANNULATED 8MM</v>
          </cell>
          <cell r="E5465">
            <v>272</v>
          </cell>
          <cell r="J5465">
            <v>1260</v>
          </cell>
        </row>
        <row r="5466">
          <cell r="B5466">
            <v>2703497</v>
          </cell>
          <cell r="C5466">
            <v>43927</v>
          </cell>
          <cell r="D5466" t="str">
            <v>REAMER DEPTH 2.0MM</v>
          </cell>
          <cell r="E5466">
            <v>272</v>
          </cell>
          <cell r="J5466">
            <v>880</v>
          </cell>
        </row>
        <row r="5467">
          <cell r="B5467">
            <v>2703502</v>
          </cell>
          <cell r="C5467">
            <v>42781</v>
          </cell>
          <cell r="D5467" t="str">
            <v>DEVICE MONOCORT FIX 12X10X10</v>
          </cell>
          <cell r="E5467">
            <v>272</v>
          </cell>
          <cell r="J5467">
            <v>3110</v>
          </cell>
        </row>
        <row r="5468">
          <cell r="B5468">
            <v>2703503</v>
          </cell>
          <cell r="C5468">
            <v>43424</v>
          </cell>
          <cell r="D5468" t="str">
            <v>WIRE GUIDE ANCHORAGE 1.6X150</v>
          </cell>
          <cell r="E5468">
            <v>272</v>
          </cell>
          <cell r="F5468" t="str">
            <v>C1769</v>
          </cell>
          <cell r="J5468">
            <v>100</v>
          </cell>
        </row>
        <row r="5469">
          <cell r="B5469">
            <v>2703504</v>
          </cell>
          <cell r="C5469">
            <v>43810</v>
          </cell>
          <cell r="D5469" t="str">
            <v>PIN FIXATION ANCHORAGE</v>
          </cell>
          <cell r="E5469">
            <v>272</v>
          </cell>
          <cell r="J5469">
            <v>440</v>
          </cell>
        </row>
        <row r="5470">
          <cell r="B5470">
            <v>2703507</v>
          </cell>
          <cell r="C5470">
            <v>42781</v>
          </cell>
          <cell r="D5470" t="str">
            <v>BLADE OXFORD PART KNEE STABLE</v>
          </cell>
          <cell r="E5470">
            <v>272</v>
          </cell>
          <cell r="J5470">
            <v>1470</v>
          </cell>
        </row>
        <row r="5471">
          <cell r="B5471">
            <v>2703508</v>
          </cell>
          <cell r="C5471">
            <v>42781</v>
          </cell>
          <cell r="D5471" t="str">
            <v>REAMER DEPTH SZ 2.0MM</v>
          </cell>
          <cell r="E5471">
            <v>272</v>
          </cell>
          <cell r="J5471">
            <v>800</v>
          </cell>
        </row>
        <row r="5472">
          <cell r="B5472">
            <v>2703510</v>
          </cell>
          <cell r="C5472">
            <v>44700</v>
          </cell>
          <cell r="D5472" t="str">
            <v>CATH SUPPORT RUBICON .018X135</v>
          </cell>
          <cell r="E5472">
            <v>272</v>
          </cell>
          <cell r="F5472" t="str">
            <v>C1887</v>
          </cell>
          <cell r="J5472">
            <v>450</v>
          </cell>
        </row>
        <row r="5473">
          <cell r="B5473">
            <v>2703511</v>
          </cell>
          <cell r="C5473">
            <v>44306</v>
          </cell>
          <cell r="D5473" t="str">
            <v>GUIDEWIRE VICTORY 14 300CM</v>
          </cell>
          <cell r="E5473">
            <v>272</v>
          </cell>
          <cell r="J5473">
            <v>440</v>
          </cell>
        </row>
        <row r="5474">
          <cell r="B5474">
            <v>2703514</v>
          </cell>
          <cell r="C5474">
            <v>43787</v>
          </cell>
          <cell r="D5474" t="str">
            <v>PROBE CERTUS ABLATION PR 15CM</v>
          </cell>
          <cell r="E5474">
            <v>272</v>
          </cell>
          <cell r="J5474">
            <v>6240</v>
          </cell>
        </row>
        <row r="5475">
          <cell r="B5475">
            <v>2703516</v>
          </cell>
          <cell r="C5475">
            <v>43879</v>
          </cell>
          <cell r="D5475" t="str">
            <v>FORCEPS CUTTING PK</v>
          </cell>
          <cell r="E5475">
            <v>272</v>
          </cell>
          <cell r="J5475">
            <v>1410</v>
          </cell>
        </row>
        <row r="5476">
          <cell r="B5476">
            <v>2703517</v>
          </cell>
          <cell r="C5476">
            <v>42781</v>
          </cell>
          <cell r="D5476" t="str">
            <v>CATHDARADO4X15MMDR135415</v>
          </cell>
          <cell r="E5476">
            <v>272</v>
          </cell>
          <cell r="J5476">
            <v>560</v>
          </cell>
        </row>
        <row r="5477">
          <cell r="B5477">
            <v>2703521</v>
          </cell>
          <cell r="C5477">
            <v>42781</v>
          </cell>
          <cell r="D5477" t="str">
            <v>DISSECTOR GSI SPACEMAKER 300CC</v>
          </cell>
          <cell r="E5477">
            <v>272</v>
          </cell>
          <cell r="J5477">
            <v>1530</v>
          </cell>
        </row>
        <row r="5478">
          <cell r="B5478">
            <v>2703522</v>
          </cell>
          <cell r="C5478">
            <v>42781</v>
          </cell>
          <cell r="D5478" t="str">
            <v>CATHIMAGERII65X.38</v>
          </cell>
          <cell r="E5478">
            <v>272</v>
          </cell>
          <cell r="J5478">
            <v>160</v>
          </cell>
        </row>
        <row r="5479">
          <cell r="B5479">
            <v>2703523</v>
          </cell>
          <cell r="C5479">
            <v>42781</v>
          </cell>
          <cell r="D5479" t="str">
            <v>RELOADECHELON45GREEN</v>
          </cell>
          <cell r="E5479">
            <v>272</v>
          </cell>
          <cell r="J5479">
            <v>350</v>
          </cell>
        </row>
        <row r="5480">
          <cell r="B5480">
            <v>2703524</v>
          </cell>
          <cell r="C5480">
            <v>42781</v>
          </cell>
          <cell r="D5480" t="str">
            <v>CATHSUPRAPUBICBONANNO</v>
          </cell>
          <cell r="E5480">
            <v>272</v>
          </cell>
          <cell r="J5480">
            <v>200</v>
          </cell>
        </row>
        <row r="5481">
          <cell r="B5481">
            <v>2703525</v>
          </cell>
          <cell r="C5481">
            <v>44105</v>
          </cell>
          <cell r="D5481" t="str">
            <v>CATH MUSTANG 4.0 X100 135CM</v>
          </cell>
          <cell r="E5481">
            <v>272</v>
          </cell>
          <cell r="F5481" t="str">
            <v>C1725</v>
          </cell>
          <cell r="J5481">
            <v>420</v>
          </cell>
        </row>
        <row r="5482">
          <cell r="B5482">
            <v>2703526</v>
          </cell>
          <cell r="C5482">
            <v>44105</v>
          </cell>
          <cell r="D5482" t="str">
            <v>CATH MUSTANG 5.0 X100 40CM</v>
          </cell>
          <cell r="E5482">
            <v>272</v>
          </cell>
          <cell r="F5482" t="str">
            <v>C1725</v>
          </cell>
          <cell r="J5482">
            <v>420</v>
          </cell>
        </row>
        <row r="5483">
          <cell r="B5483">
            <v>2703527</v>
          </cell>
          <cell r="C5483">
            <v>43539</v>
          </cell>
          <cell r="D5483" t="str">
            <v>CATHSTERLINGMR2.5X100X150</v>
          </cell>
          <cell r="E5483">
            <v>272</v>
          </cell>
          <cell r="F5483" t="str">
            <v>C1725</v>
          </cell>
          <cell r="J5483">
            <v>920</v>
          </cell>
        </row>
        <row r="5484">
          <cell r="B5484">
            <v>2703529</v>
          </cell>
          <cell r="C5484">
            <v>43810</v>
          </cell>
          <cell r="D5484" t="str">
            <v>RELOAD ECHELON 60 BLACK</v>
          </cell>
          <cell r="E5484">
            <v>272</v>
          </cell>
          <cell r="J5484">
            <v>420</v>
          </cell>
        </row>
        <row r="5485">
          <cell r="B5485">
            <v>2703531</v>
          </cell>
          <cell r="C5485">
            <v>44336</v>
          </cell>
          <cell r="D5485" t="str">
            <v>CATH BALLOON OCC 26X65</v>
          </cell>
          <cell r="E5485">
            <v>272</v>
          </cell>
          <cell r="F5485" t="str">
            <v>C2628</v>
          </cell>
          <cell r="J5485">
            <v>410</v>
          </cell>
        </row>
        <row r="5486">
          <cell r="B5486">
            <v>2703532</v>
          </cell>
          <cell r="C5486">
            <v>42781</v>
          </cell>
          <cell r="D5486" t="str">
            <v>DEVICE OCCLUSION TRUPATH 165CM</v>
          </cell>
          <cell r="E5486">
            <v>272</v>
          </cell>
          <cell r="J5486">
            <v>5720</v>
          </cell>
        </row>
        <row r="5487">
          <cell r="B5487">
            <v>2703533</v>
          </cell>
          <cell r="C5487">
            <v>44032</v>
          </cell>
          <cell r="D5487" t="str">
            <v>CATH BALLOON MUSTANG 6X20X135</v>
          </cell>
          <cell r="E5487">
            <v>272</v>
          </cell>
          <cell r="F5487" t="str">
            <v>C1725</v>
          </cell>
          <cell r="J5487">
            <v>420</v>
          </cell>
        </row>
        <row r="5488">
          <cell r="B5488">
            <v>2703538</v>
          </cell>
          <cell r="C5488">
            <v>44700</v>
          </cell>
          <cell r="D5488" t="str">
            <v>CATH SUPPORT RUBICON.35X150CM</v>
          </cell>
          <cell r="E5488">
            <v>272</v>
          </cell>
          <cell r="F5488" t="str">
            <v>C1887</v>
          </cell>
          <cell r="J5488">
            <v>480</v>
          </cell>
        </row>
        <row r="5489">
          <cell r="B5489">
            <v>2703542</v>
          </cell>
          <cell r="C5489">
            <v>44742</v>
          </cell>
          <cell r="D5489" t="str">
            <v>CATH PTA DIL URTLV 4X150X130</v>
          </cell>
          <cell r="E5489">
            <v>272</v>
          </cell>
          <cell r="F5489" t="str">
            <v>C1725</v>
          </cell>
          <cell r="J5489">
            <v>320</v>
          </cell>
        </row>
        <row r="5490">
          <cell r="B5490">
            <v>2703548</v>
          </cell>
          <cell r="C5490">
            <v>44105</v>
          </cell>
          <cell r="D5490" t="str">
            <v>CATH MUSTANG 4.0 X60 135CM</v>
          </cell>
          <cell r="E5490">
            <v>272</v>
          </cell>
          <cell r="F5490" t="str">
            <v>C1725</v>
          </cell>
          <cell r="J5490">
            <v>420</v>
          </cell>
        </row>
        <row r="5491">
          <cell r="B5491">
            <v>2703549</v>
          </cell>
          <cell r="C5491">
            <v>43444</v>
          </cell>
          <cell r="D5491" t="str">
            <v>CATH LUTONIX DCB 5X60MM</v>
          </cell>
          <cell r="E5491">
            <v>272</v>
          </cell>
          <cell r="F5491" t="str">
            <v>C2623</v>
          </cell>
          <cell r="J5491">
            <v>3360</v>
          </cell>
        </row>
        <row r="5492">
          <cell r="B5492">
            <v>2703550</v>
          </cell>
          <cell r="C5492">
            <v>42831</v>
          </cell>
          <cell r="D5492" t="str">
            <v>CATH DRUG COAT LUTONX 5X12X150</v>
          </cell>
          <cell r="E5492">
            <v>272</v>
          </cell>
          <cell r="J5492">
            <v>5480</v>
          </cell>
        </row>
        <row r="5493">
          <cell r="B5493">
            <v>2703551</v>
          </cell>
          <cell r="C5493">
            <v>42781</v>
          </cell>
          <cell r="D5493" t="str">
            <v>BLADE PEAK PLASMA</v>
          </cell>
          <cell r="E5493">
            <v>272</v>
          </cell>
          <cell r="J5493">
            <v>640</v>
          </cell>
        </row>
        <row r="5494">
          <cell r="B5494">
            <v>2703554</v>
          </cell>
          <cell r="C5494">
            <v>42781</v>
          </cell>
          <cell r="D5494" t="str">
            <v>CATH MICRO STC ANG 20X150CM</v>
          </cell>
          <cell r="E5494">
            <v>272</v>
          </cell>
          <cell r="J5494">
            <v>650</v>
          </cell>
        </row>
        <row r="5495">
          <cell r="B5495">
            <v>2703555</v>
          </cell>
          <cell r="C5495">
            <v>42781</v>
          </cell>
          <cell r="D5495" t="str">
            <v>CATH MICRO DIREX 0.02X130CM</v>
          </cell>
          <cell r="E5495">
            <v>272</v>
          </cell>
          <cell r="J5495">
            <v>1140</v>
          </cell>
        </row>
        <row r="5496">
          <cell r="B5496">
            <v>2703556</v>
          </cell>
          <cell r="C5496">
            <v>43424</v>
          </cell>
          <cell r="D5496" t="str">
            <v>GUIDEWIRE FATHOM .016X180CM</v>
          </cell>
          <cell r="E5496">
            <v>272</v>
          </cell>
          <cell r="F5496" t="str">
            <v>C1769</v>
          </cell>
          <cell r="J5496">
            <v>510</v>
          </cell>
        </row>
        <row r="5497">
          <cell r="B5497">
            <v>2703557</v>
          </cell>
          <cell r="C5497">
            <v>42781</v>
          </cell>
          <cell r="D5497" t="str">
            <v>DRILLBIT1.9MM</v>
          </cell>
          <cell r="E5497">
            <v>272</v>
          </cell>
          <cell r="J5497">
            <v>310</v>
          </cell>
        </row>
        <row r="5498">
          <cell r="B5498">
            <v>2703558</v>
          </cell>
          <cell r="C5498">
            <v>43444</v>
          </cell>
          <cell r="D5498" t="str">
            <v>CATH LUTONIX DCB 4X100MM</v>
          </cell>
          <cell r="E5498">
            <v>272</v>
          </cell>
          <cell r="F5498" t="str">
            <v>C2623</v>
          </cell>
          <cell r="J5498">
            <v>5700</v>
          </cell>
        </row>
        <row r="5499">
          <cell r="B5499">
            <v>2703560</v>
          </cell>
          <cell r="C5499">
            <v>42781</v>
          </cell>
          <cell r="D5499" t="str">
            <v>CATHACCESSKUMPE5FRX65CM</v>
          </cell>
          <cell r="E5499">
            <v>272</v>
          </cell>
          <cell r="J5499">
            <v>40</v>
          </cell>
        </row>
        <row r="5500">
          <cell r="B5500">
            <v>2703562</v>
          </cell>
          <cell r="C5500">
            <v>42853</v>
          </cell>
          <cell r="D5500" t="str">
            <v>SET TUBING #5150-002</v>
          </cell>
          <cell r="E5500">
            <v>272</v>
          </cell>
          <cell r="J5500">
            <v>210</v>
          </cell>
        </row>
        <row r="5501">
          <cell r="B5501">
            <v>2703564</v>
          </cell>
          <cell r="C5501">
            <v>43651</v>
          </cell>
          <cell r="D5501" t="str">
            <v>CATH BALLOON PASSPORT 12X 2CM2</v>
          </cell>
          <cell r="E5501">
            <v>272</v>
          </cell>
          <cell r="F5501" t="str">
            <v>C1714</v>
          </cell>
          <cell r="J5501">
            <v>1160</v>
          </cell>
        </row>
        <row r="5502">
          <cell r="B5502">
            <v>2703565</v>
          </cell>
          <cell r="C5502">
            <v>42781</v>
          </cell>
          <cell r="D5502" t="str">
            <v>CATH MICRO STC ANG 18X150CM</v>
          </cell>
          <cell r="E5502">
            <v>272</v>
          </cell>
          <cell r="F5502" t="str">
            <v>C1887</v>
          </cell>
          <cell r="J5502">
            <v>760</v>
          </cell>
        </row>
        <row r="5503">
          <cell r="B5503">
            <v>2703566</v>
          </cell>
          <cell r="C5503">
            <v>44313</v>
          </cell>
          <cell r="D5503" t="str">
            <v>SHEATH INTRO SENTRANT 12X28CM</v>
          </cell>
          <cell r="E5503">
            <v>272</v>
          </cell>
          <cell r="F5503" t="str">
            <v>C1892</v>
          </cell>
          <cell r="J5503">
            <v>330</v>
          </cell>
        </row>
        <row r="5504">
          <cell r="B5504">
            <v>2703572</v>
          </cell>
          <cell r="C5504">
            <v>44470</v>
          </cell>
          <cell r="D5504" t="str">
            <v>GUIDEWIRE BALL TIP 2.5X800MM</v>
          </cell>
          <cell r="E5504">
            <v>272</v>
          </cell>
          <cell r="F5504" t="str">
            <v>C1769</v>
          </cell>
          <cell r="J5504">
            <v>610</v>
          </cell>
        </row>
        <row r="5505">
          <cell r="B5505">
            <v>2703573</v>
          </cell>
          <cell r="C5505">
            <v>44470</v>
          </cell>
          <cell r="D5505" t="str">
            <v>GUIDEWIRE SMOOTH TIP 2.2X800MM</v>
          </cell>
          <cell r="E5505">
            <v>272</v>
          </cell>
          <cell r="F5505" t="str">
            <v>C1769</v>
          </cell>
          <cell r="J5505">
            <v>600</v>
          </cell>
        </row>
        <row r="5506">
          <cell r="B5506">
            <v>2703581</v>
          </cell>
          <cell r="C5506">
            <v>44727</v>
          </cell>
          <cell r="D5506" t="str">
            <v>THUNDERBEAT 5MMX35CM</v>
          </cell>
          <cell r="E5506">
            <v>272</v>
          </cell>
          <cell r="J5506">
            <v>1250</v>
          </cell>
        </row>
        <row r="5507">
          <cell r="B5507">
            <v>2703584</v>
          </cell>
          <cell r="C5507">
            <v>43761</v>
          </cell>
          <cell r="D5507" t="str">
            <v>SYSTEM INCISION MGMT PREVENA</v>
          </cell>
          <cell r="E5507">
            <v>272</v>
          </cell>
          <cell r="J5507">
            <v>1160</v>
          </cell>
        </row>
        <row r="5508">
          <cell r="B5508">
            <v>2703585</v>
          </cell>
          <cell r="C5508">
            <v>42795</v>
          </cell>
          <cell r="D5508" t="str">
            <v>SUTURE 2-0 PDSII 27 SH #Z317H</v>
          </cell>
          <cell r="E5508">
            <v>272</v>
          </cell>
          <cell r="J5508">
            <v>200</v>
          </cell>
        </row>
        <row r="5509">
          <cell r="B5509">
            <v>2703590</v>
          </cell>
          <cell r="C5509">
            <v>43550</v>
          </cell>
          <cell r="D5509" t="str">
            <v>ADAPTER HANDSWITCH HARMONIC</v>
          </cell>
          <cell r="E5509">
            <v>272</v>
          </cell>
          <cell r="J5509">
            <v>150</v>
          </cell>
        </row>
        <row r="5510">
          <cell r="B5510">
            <v>2703591</v>
          </cell>
          <cell r="C5510">
            <v>44105</v>
          </cell>
          <cell r="D5510" t="str">
            <v>CATH BALLOON COYOTE 35X40X145</v>
          </cell>
          <cell r="E5510">
            <v>272</v>
          </cell>
          <cell r="F5510" t="str">
            <v>C1725</v>
          </cell>
          <cell r="J5510">
            <v>570</v>
          </cell>
        </row>
        <row r="5511">
          <cell r="B5511">
            <v>2703593</v>
          </cell>
          <cell r="C5511">
            <v>44280</v>
          </cell>
          <cell r="D5511" t="str">
            <v>CATHETER PTA DIL ULTRV 4X60X20</v>
          </cell>
          <cell r="E5511">
            <v>272</v>
          </cell>
          <cell r="F5511" t="str">
            <v>C1725</v>
          </cell>
          <cell r="J5511">
            <v>350</v>
          </cell>
        </row>
        <row r="5512">
          <cell r="B5512">
            <v>2703595</v>
          </cell>
          <cell r="C5512">
            <v>42781</v>
          </cell>
          <cell r="D5512" t="str">
            <v>CASSETTE VERALINK V.A.C.</v>
          </cell>
          <cell r="E5512">
            <v>272</v>
          </cell>
          <cell r="J5512">
            <v>30</v>
          </cell>
        </row>
        <row r="5513">
          <cell r="B5513">
            <v>2703596</v>
          </cell>
          <cell r="C5513">
            <v>43544</v>
          </cell>
          <cell r="D5513" t="str">
            <v>DRESSING MED VERAFLO V.A.C.</v>
          </cell>
          <cell r="E5513">
            <v>271</v>
          </cell>
          <cell r="F5513" t="str">
            <v>A6550</v>
          </cell>
          <cell r="J5513">
            <v>60</v>
          </cell>
        </row>
        <row r="5514">
          <cell r="B5514">
            <v>2703597</v>
          </cell>
          <cell r="C5514">
            <v>42781</v>
          </cell>
          <cell r="D5514" t="str">
            <v>BALLOON ABLATION SURESOUND</v>
          </cell>
          <cell r="E5514">
            <v>272</v>
          </cell>
          <cell r="J5514">
            <v>3400</v>
          </cell>
        </row>
        <row r="5515">
          <cell r="B5515">
            <v>2703599</v>
          </cell>
          <cell r="C5515">
            <v>42278</v>
          </cell>
          <cell r="D5515" t="str">
            <v>GUIDE VISIONAIRE LT F7/T6</v>
          </cell>
          <cell r="E5515">
            <v>272</v>
          </cell>
          <cell r="J5515">
            <v>5750</v>
          </cell>
        </row>
        <row r="5516">
          <cell r="B5516">
            <v>2703600</v>
          </cell>
          <cell r="C5516">
            <v>42278</v>
          </cell>
          <cell r="D5516" t="str">
            <v>DRAPE STERILE 44X44</v>
          </cell>
          <cell r="E5516">
            <v>272</v>
          </cell>
          <cell r="J5516">
            <v>100</v>
          </cell>
        </row>
        <row r="5517">
          <cell r="B5517">
            <v>2703601</v>
          </cell>
          <cell r="C5517">
            <v>44778</v>
          </cell>
          <cell r="D5517" t="str">
            <v>HEMOSTAT POWDER SURGIFOAM 1GR</v>
          </cell>
          <cell r="E5517">
            <v>272</v>
          </cell>
          <cell r="J5517">
            <v>310</v>
          </cell>
        </row>
        <row r="5518">
          <cell r="B5518">
            <v>2703602</v>
          </cell>
          <cell r="C5518">
            <v>43172</v>
          </cell>
          <cell r="D5518" t="str">
            <v>BATTERY PACK MAXI DRIVER</v>
          </cell>
          <cell r="E5518">
            <v>272</v>
          </cell>
          <cell r="J5518">
            <v>550</v>
          </cell>
        </row>
        <row r="5519">
          <cell r="B5519">
            <v>2703603</v>
          </cell>
          <cell r="C5519">
            <v>42781</v>
          </cell>
          <cell r="D5519" t="str">
            <v>HANDPIECE MINERVA DISP</v>
          </cell>
          <cell r="E5519">
            <v>272</v>
          </cell>
          <cell r="J5519">
            <v>3480</v>
          </cell>
        </row>
        <row r="5520">
          <cell r="B5520">
            <v>2703605</v>
          </cell>
          <cell r="C5520">
            <v>42781</v>
          </cell>
          <cell r="D5520" t="str">
            <v>DEVICE STAR TACK</v>
          </cell>
          <cell r="E5520">
            <v>272</v>
          </cell>
          <cell r="J5520">
            <v>1090</v>
          </cell>
        </row>
        <row r="5521">
          <cell r="B5521">
            <v>2703606</v>
          </cell>
          <cell r="C5521">
            <v>43335</v>
          </cell>
          <cell r="D5521" t="str">
            <v>SPY GLASS DS #4660</v>
          </cell>
          <cell r="E5521">
            <v>272</v>
          </cell>
          <cell r="J5521">
            <v>7350</v>
          </cell>
        </row>
        <row r="5522">
          <cell r="B5522">
            <v>2703610</v>
          </cell>
          <cell r="C5522">
            <v>42781</v>
          </cell>
          <cell r="D5522" t="str">
            <v>DRILL BIT AO FIX1.6X25MM</v>
          </cell>
          <cell r="E5522">
            <v>272</v>
          </cell>
          <cell r="J5522">
            <v>430</v>
          </cell>
        </row>
        <row r="5523">
          <cell r="B5523">
            <v>2703611</v>
          </cell>
          <cell r="C5523">
            <v>42781</v>
          </cell>
          <cell r="D5523" t="str">
            <v>DRILL BIT AO FIX1.6X25MM</v>
          </cell>
          <cell r="E5523">
            <v>272</v>
          </cell>
          <cell r="J5523">
            <v>1170</v>
          </cell>
        </row>
        <row r="5524">
          <cell r="B5524">
            <v>2703613</v>
          </cell>
          <cell r="C5524">
            <v>44449</v>
          </cell>
          <cell r="D5524" t="str">
            <v>HYDRATOME CLEVERCUT .035X260</v>
          </cell>
          <cell r="E5524">
            <v>272</v>
          </cell>
          <cell r="J5524">
            <v>1089</v>
          </cell>
        </row>
        <row r="5525">
          <cell r="B5525">
            <v>2703614</v>
          </cell>
          <cell r="C5525">
            <v>43424</v>
          </cell>
          <cell r="D5525" t="str">
            <v>GUIDEWIRE VISIGLIDE .025</v>
          </cell>
          <cell r="E5525">
            <v>272</v>
          </cell>
          <cell r="F5525" t="str">
            <v>C1769</v>
          </cell>
          <cell r="J5525">
            <v>470</v>
          </cell>
        </row>
        <row r="5526">
          <cell r="B5526">
            <v>2703615</v>
          </cell>
          <cell r="C5526">
            <v>44841</v>
          </cell>
          <cell r="D5526" t="str">
            <v>RETRACTOR CSECTION 11X17#G6314</v>
          </cell>
          <cell r="E5526">
            <v>272</v>
          </cell>
          <cell r="J5526">
            <v>330</v>
          </cell>
        </row>
        <row r="5527">
          <cell r="B5527">
            <v>2703616</v>
          </cell>
          <cell r="C5527">
            <v>42781</v>
          </cell>
          <cell r="D5527" t="str">
            <v>SHEATH URETERAL PROXI 12/14X45</v>
          </cell>
          <cell r="E5527">
            <v>272</v>
          </cell>
          <cell r="J5527">
            <v>350</v>
          </cell>
        </row>
        <row r="5528">
          <cell r="B5528">
            <v>2703618</v>
          </cell>
          <cell r="C5528">
            <v>43544</v>
          </cell>
          <cell r="D5528" t="str">
            <v>GUIDEWIRE SOLO .035X150 HW35SS</v>
          </cell>
          <cell r="E5528">
            <v>272</v>
          </cell>
          <cell r="F5528" t="str">
            <v>C1769</v>
          </cell>
          <cell r="J5528">
            <v>150</v>
          </cell>
        </row>
        <row r="5529">
          <cell r="B5529">
            <v>2703620</v>
          </cell>
          <cell r="C5529">
            <v>43637</v>
          </cell>
          <cell r="D5529" t="str">
            <v>GUIDE PILOT CARTER THOMASON</v>
          </cell>
          <cell r="E5529">
            <v>272</v>
          </cell>
          <cell r="J5529">
            <v>230</v>
          </cell>
        </row>
        <row r="5530">
          <cell r="B5530">
            <v>2703624</v>
          </cell>
          <cell r="C5530">
            <v>44105</v>
          </cell>
          <cell r="D5530" t="str">
            <v>CATH BALLOON MUSTAN 6.0X60X135</v>
          </cell>
          <cell r="E5530">
            <v>272</v>
          </cell>
          <cell r="F5530" t="str">
            <v>C1725</v>
          </cell>
          <cell r="J5530">
            <v>420</v>
          </cell>
        </row>
        <row r="5531">
          <cell r="B5531">
            <v>2703625</v>
          </cell>
          <cell r="C5531">
            <v>44105</v>
          </cell>
          <cell r="D5531" t="str">
            <v>CATH BALLOON STERLING 4X20X135</v>
          </cell>
          <cell r="E5531">
            <v>272</v>
          </cell>
          <cell r="F5531" t="str">
            <v>C1725</v>
          </cell>
          <cell r="J5531">
            <v>570</v>
          </cell>
        </row>
        <row r="5532">
          <cell r="B5532">
            <v>2703626</v>
          </cell>
          <cell r="C5532">
            <v>42795</v>
          </cell>
          <cell r="D5532" t="str">
            <v>SHEATH STEERABLE APTUS 45CM</v>
          </cell>
          <cell r="E5532">
            <v>272</v>
          </cell>
          <cell r="J5532">
            <v>1725</v>
          </cell>
        </row>
        <row r="5533">
          <cell r="B5533">
            <v>2703627</v>
          </cell>
          <cell r="C5533">
            <v>43444</v>
          </cell>
          <cell r="D5533" t="str">
            <v>CATH GUIDE MP 6FR 55CM</v>
          </cell>
          <cell r="E5533">
            <v>272</v>
          </cell>
          <cell r="J5533">
            <v>270</v>
          </cell>
        </row>
        <row r="5534">
          <cell r="B5534">
            <v>2703628</v>
          </cell>
          <cell r="C5534">
            <v>43444</v>
          </cell>
          <cell r="D5534" t="str">
            <v>CATH GUIDE RDC 6FR 55CM</v>
          </cell>
          <cell r="E5534">
            <v>272</v>
          </cell>
          <cell r="J5534">
            <v>270</v>
          </cell>
        </row>
        <row r="5535">
          <cell r="B5535">
            <v>2703630</v>
          </cell>
          <cell r="C5535">
            <v>44624</v>
          </cell>
          <cell r="D5535" t="str">
            <v>SHEATH GLIDESHEATH SLENDER 5FR</v>
          </cell>
          <cell r="E5535">
            <v>272</v>
          </cell>
          <cell r="F5535" t="str">
            <v>C1894</v>
          </cell>
          <cell r="J5535">
            <v>170</v>
          </cell>
        </row>
        <row r="5536">
          <cell r="B5536">
            <v>2703631</v>
          </cell>
          <cell r="C5536">
            <v>44312</v>
          </cell>
          <cell r="D5536" t="str">
            <v>CATH NON TAPER 4FRX150CM</v>
          </cell>
          <cell r="E5536">
            <v>272</v>
          </cell>
          <cell r="F5536" t="str">
            <v>C1887</v>
          </cell>
          <cell r="J5536">
            <v>160</v>
          </cell>
        </row>
        <row r="5537">
          <cell r="B5537">
            <v>2703632</v>
          </cell>
          <cell r="C5537">
            <v>43522</v>
          </cell>
          <cell r="D5537" t="str">
            <v>DEVICE RADIAL COMP TRBAND 18ML</v>
          </cell>
          <cell r="E5537">
            <v>272</v>
          </cell>
          <cell r="J5537">
            <v>120</v>
          </cell>
        </row>
        <row r="5538">
          <cell r="B5538">
            <v>2703650</v>
          </cell>
          <cell r="C5538">
            <v>44652</v>
          </cell>
          <cell r="D5538" t="str">
            <v>LINER HIPSTER AQUACAST SZ 4</v>
          </cell>
          <cell r="E5538">
            <v>271</v>
          </cell>
          <cell r="J5538">
            <v>330</v>
          </cell>
        </row>
        <row r="5539">
          <cell r="B5539">
            <v>2703651</v>
          </cell>
          <cell r="C5539">
            <v>43544</v>
          </cell>
          <cell r="D5539" t="str">
            <v>LINER HIPSTER AQUACAST SZ 6</v>
          </cell>
          <cell r="E5539">
            <v>271</v>
          </cell>
          <cell r="J5539">
            <v>360</v>
          </cell>
        </row>
        <row r="5540">
          <cell r="B5540">
            <v>2703652</v>
          </cell>
          <cell r="C5540">
            <v>43125</v>
          </cell>
          <cell r="D5540" t="str">
            <v>LINER HIPSTER AQUACAST SZ 8</v>
          </cell>
          <cell r="E5540">
            <v>272</v>
          </cell>
          <cell r="J5540">
            <v>360</v>
          </cell>
        </row>
        <row r="5541">
          <cell r="B5541">
            <v>2703653</v>
          </cell>
          <cell r="C5541">
            <v>42781</v>
          </cell>
          <cell r="D5541" t="str">
            <v>NEEDLE JAMSHIDI 8GA#2090-9029</v>
          </cell>
          <cell r="E5541">
            <v>272</v>
          </cell>
          <cell r="J5541">
            <v>450</v>
          </cell>
        </row>
        <row r="5542">
          <cell r="B5542">
            <v>2703655</v>
          </cell>
          <cell r="C5542">
            <v>43125</v>
          </cell>
          <cell r="D5542" t="str">
            <v>TOURNIQUET HEMACLEAR GRN MED</v>
          </cell>
          <cell r="E5542">
            <v>272</v>
          </cell>
          <cell r="J5542">
            <v>120</v>
          </cell>
        </row>
        <row r="5543">
          <cell r="B5543">
            <v>2703658</v>
          </cell>
          <cell r="C5543">
            <v>43537</v>
          </cell>
          <cell r="D5543" t="str">
            <v>PILLOW ABDUCTION X-SMALL</v>
          </cell>
          <cell r="E5543">
            <v>271</v>
          </cell>
          <cell r="J5543">
            <v>100</v>
          </cell>
        </row>
        <row r="5544">
          <cell r="B5544">
            <v>2703659</v>
          </cell>
          <cell r="C5544">
            <v>43537</v>
          </cell>
          <cell r="D5544" t="str">
            <v>PILLOW ABDUCTION SMALL</v>
          </cell>
          <cell r="E5544">
            <v>271</v>
          </cell>
          <cell r="J5544">
            <v>100</v>
          </cell>
        </row>
        <row r="5545">
          <cell r="B5545">
            <v>2703660</v>
          </cell>
          <cell r="C5545">
            <v>44035</v>
          </cell>
          <cell r="D5545" t="str">
            <v>HANDLE S/D BLU BULB RND</v>
          </cell>
          <cell r="E5545">
            <v>272</v>
          </cell>
          <cell r="J5545">
            <v>1790</v>
          </cell>
        </row>
        <row r="5546">
          <cell r="B5546">
            <v>2703661</v>
          </cell>
          <cell r="C5546">
            <v>44313</v>
          </cell>
          <cell r="D5546" t="str">
            <v>BLADE MED 1.5X2X58MM</v>
          </cell>
          <cell r="E5546">
            <v>272</v>
          </cell>
          <cell r="J5546">
            <v>1000</v>
          </cell>
        </row>
        <row r="5547">
          <cell r="B5547">
            <v>2703663</v>
          </cell>
          <cell r="C5547">
            <v>43810</v>
          </cell>
          <cell r="D5547" t="str">
            <v>PLIER PLATE BENDING 1.0MM</v>
          </cell>
          <cell r="E5547">
            <v>278</v>
          </cell>
          <cell r="F5547" t="str">
            <v>C1713</v>
          </cell>
          <cell r="J5547">
            <v>590</v>
          </cell>
        </row>
        <row r="5548">
          <cell r="B5548">
            <v>2703664</v>
          </cell>
          <cell r="C5548">
            <v>44371</v>
          </cell>
          <cell r="D5548" t="str">
            <v>FORCEPS PLATE HOLDING 1MM</v>
          </cell>
          <cell r="E5548">
            <v>272</v>
          </cell>
          <cell r="J5548">
            <v>1880</v>
          </cell>
        </row>
        <row r="5549">
          <cell r="B5549">
            <v>2703666</v>
          </cell>
          <cell r="C5549">
            <v>43208</v>
          </cell>
          <cell r="D5549" t="str">
            <v>BLADE SAW NARROW</v>
          </cell>
          <cell r="E5549">
            <v>272</v>
          </cell>
          <cell r="J5549">
            <v>460</v>
          </cell>
        </row>
        <row r="5550">
          <cell r="B5550">
            <v>2703667</v>
          </cell>
          <cell r="C5550">
            <v>43208</v>
          </cell>
          <cell r="D5550" t="str">
            <v>BLADE SAW WIDE</v>
          </cell>
          <cell r="E5550">
            <v>272</v>
          </cell>
          <cell r="J5550">
            <v>460</v>
          </cell>
        </row>
        <row r="5551">
          <cell r="B5551">
            <v>2703668</v>
          </cell>
          <cell r="C5551">
            <v>43566</v>
          </cell>
          <cell r="D5551" t="str">
            <v>BLADE BONE SCALPEL BLUNT 20MM</v>
          </cell>
          <cell r="E5551">
            <v>272</v>
          </cell>
          <cell r="J5551">
            <v>1230</v>
          </cell>
        </row>
        <row r="5552">
          <cell r="B5552">
            <v>2703669</v>
          </cell>
          <cell r="C5552">
            <v>43570</v>
          </cell>
          <cell r="D5552" t="str">
            <v>CUTTER MESH MIDFACE</v>
          </cell>
          <cell r="E5552">
            <v>272</v>
          </cell>
          <cell r="F5552" t="str">
            <v>C1781</v>
          </cell>
          <cell r="J5552">
            <v>170</v>
          </cell>
        </row>
        <row r="5553">
          <cell r="B5553">
            <v>2703671</v>
          </cell>
          <cell r="C5553">
            <v>43125</v>
          </cell>
          <cell r="D5553" t="str">
            <v>BATTERY PACK KLS-SD-1000</v>
          </cell>
          <cell r="E5553">
            <v>272</v>
          </cell>
          <cell r="J5553">
            <v>690</v>
          </cell>
        </row>
        <row r="5554">
          <cell r="B5554">
            <v>2703674</v>
          </cell>
          <cell r="C5554">
            <v>43566</v>
          </cell>
          <cell r="D5554" t="str">
            <v>SET IRRIGATION BONE SCALPEL</v>
          </cell>
          <cell r="E5554">
            <v>272</v>
          </cell>
          <cell r="J5554">
            <v>150</v>
          </cell>
        </row>
        <row r="5555">
          <cell r="B5555">
            <v>2703675</v>
          </cell>
          <cell r="C5555">
            <v>44798</v>
          </cell>
          <cell r="D5555" t="str">
            <v>HANDPIECE DISP MINERVA MIN3PAK</v>
          </cell>
          <cell r="E5555">
            <v>272</v>
          </cell>
          <cell r="J5555">
            <v>2700</v>
          </cell>
        </row>
        <row r="5556">
          <cell r="B5556">
            <v>2703676</v>
          </cell>
          <cell r="C5556">
            <v>43208</v>
          </cell>
          <cell r="D5556" t="str">
            <v>DRILL INBONE TALAR PEG 4MM</v>
          </cell>
          <cell r="E5556">
            <v>272</v>
          </cell>
          <cell r="J5556">
            <v>290</v>
          </cell>
        </row>
        <row r="5557">
          <cell r="B5557">
            <v>2703677</v>
          </cell>
          <cell r="C5557">
            <v>43637</v>
          </cell>
          <cell r="D5557" t="str">
            <v>ABDOMINOPLASTY SUPPORT LARGE</v>
          </cell>
          <cell r="E5557">
            <v>272</v>
          </cell>
          <cell r="J5557">
            <v>1420</v>
          </cell>
        </row>
        <row r="5558">
          <cell r="B5558">
            <v>2703678</v>
          </cell>
          <cell r="C5558">
            <v>44270</v>
          </cell>
          <cell r="D5558" t="str">
            <v>BLADE BONESCALPEL LNG STR 10</v>
          </cell>
          <cell r="E5558">
            <v>272</v>
          </cell>
          <cell r="J5558">
            <v>1420</v>
          </cell>
        </row>
        <row r="5559">
          <cell r="B5559">
            <v>2703680</v>
          </cell>
          <cell r="C5559">
            <v>43259</v>
          </cell>
          <cell r="D5559" t="str">
            <v>REAMER TALAR SIZE 1-3</v>
          </cell>
          <cell r="E5559">
            <v>272</v>
          </cell>
          <cell r="J5559">
            <v>1320</v>
          </cell>
        </row>
        <row r="5560">
          <cell r="B5560">
            <v>2703686</v>
          </cell>
          <cell r="C5560">
            <v>44280</v>
          </cell>
          <cell r="D5560" t="str">
            <v>CATHETR PTA DIL ULTRV 8X10X40</v>
          </cell>
          <cell r="E5560">
            <v>272</v>
          </cell>
          <cell r="F5560" t="str">
            <v>C1725</v>
          </cell>
          <cell r="J5560">
            <v>270</v>
          </cell>
        </row>
        <row r="5561">
          <cell r="B5561">
            <v>2703690</v>
          </cell>
          <cell r="C5561">
            <v>43350</v>
          </cell>
          <cell r="D5561" t="str">
            <v>REVOLVE FAT GRAFT COLLECT SYS</v>
          </cell>
          <cell r="E5561">
            <v>272</v>
          </cell>
          <cell r="J5561">
            <v>1690</v>
          </cell>
        </row>
        <row r="5562">
          <cell r="B5562">
            <v>2703693</v>
          </cell>
          <cell r="C5562">
            <v>42795</v>
          </cell>
          <cell r="D5562" t="str">
            <v>DRAIN TLS 4MM FLAT SIDE HOLE</v>
          </cell>
          <cell r="E5562">
            <v>272</v>
          </cell>
          <cell r="J5562">
            <v>120</v>
          </cell>
        </row>
        <row r="5563">
          <cell r="B5563">
            <v>2703694</v>
          </cell>
          <cell r="C5563">
            <v>44798</v>
          </cell>
          <cell r="D5563" t="str">
            <v>SHEATH ACCESS 12/14X25 231225</v>
          </cell>
          <cell r="E5563">
            <v>272</v>
          </cell>
          <cell r="F5563" t="str">
            <v>C1894</v>
          </cell>
          <cell r="J5563">
            <v>370</v>
          </cell>
        </row>
        <row r="5564">
          <cell r="B5564">
            <v>2703701</v>
          </cell>
          <cell r="C5564">
            <v>44098</v>
          </cell>
          <cell r="D5564" t="str">
            <v>FORCEP BIPOLAR FENESTRATED XI</v>
          </cell>
          <cell r="E5564">
            <v>272</v>
          </cell>
          <cell r="J5564">
            <v>81</v>
          </cell>
        </row>
        <row r="5565">
          <cell r="B5565">
            <v>2703704</v>
          </cell>
          <cell r="C5565">
            <v>42278</v>
          </cell>
          <cell r="D5565" t="str">
            <v>NEEDLE DRIVE MEGA SUTURECUT XI</v>
          </cell>
          <cell r="E5565">
            <v>272</v>
          </cell>
          <cell r="J5565">
            <v>720</v>
          </cell>
        </row>
        <row r="5566">
          <cell r="B5566">
            <v>2703705</v>
          </cell>
          <cell r="C5566">
            <v>42278</v>
          </cell>
          <cell r="D5566" t="str">
            <v>NEEDLE DRIVER LARGE XI</v>
          </cell>
          <cell r="E5566">
            <v>272</v>
          </cell>
          <cell r="J5566">
            <v>660</v>
          </cell>
        </row>
        <row r="5567">
          <cell r="B5567">
            <v>2703706</v>
          </cell>
          <cell r="C5567">
            <v>44098</v>
          </cell>
          <cell r="D5567" t="str">
            <v>FORCEP PROGRASP XI</v>
          </cell>
          <cell r="E5567">
            <v>272</v>
          </cell>
          <cell r="J5567">
            <v>70</v>
          </cell>
        </row>
        <row r="5568">
          <cell r="B5568">
            <v>2703707</v>
          </cell>
          <cell r="C5568">
            <v>44659</v>
          </cell>
          <cell r="D5568" t="str">
            <v>GRASPER FENESTRATED TIP UP XI (10 USES)</v>
          </cell>
          <cell r="E5568">
            <v>272</v>
          </cell>
          <cell r="J5568">
            <v>660</v>
          </cell>
        </row>
        <row r="5569">
          <cell r="B5569">
            <v>2703708</v>
          </cell>
          <cell r="C5569">
            <v>44306</v>
          </cell>
          <cell r="D5569" t="str">
            <v>HOOK CAUTERY MONOPOLAR XI</v>
          </cell>
          <cell r="E5569">
            <v>272</v>
          </cell>
          <cell r="J5569">
            <v>3600</v>
          </cell>
        </row>
        <row r="5570">
          <cell r="B5570">
            <v>2703709</v>
          </cell>
          <cell r="C5570">
            <v>42278</v>
          </cell>
          <cell r="D5570" t="str">
            <v>CLIP APPLIER LARGE XI</v>
          </cell>
          <cell r="E5570">
            <v>272</v>
          </cell>
          <cell r="J5570">
            <v>420</v>
          </cell>
        </row>
        <row r="5571">
          <cell r="B5571">
            <v>2703710</v>
          </cell>
          <cell r="C5571">
            <v>42278</v>
          </cell>
          <cell r="D5571" t="str">
            <v>COVER TIP ACCESSORY XI</v>
          </cell>
          <cell r="E5571">
            <v>272</v>
          </cell>
          <cell r="J5571">
            <v>60</v>
          </cell>
        </row>
        <row r="5572">
          <cell r="B5572">
            <v>2703711</v>
          </cell>
          <cell r="C5572">
            <v>42278</v>
          </cell>
          <cell r="D5572" t="str">
            <v>SEAL UNIVERSAL 5MM-8MM XI</v>
          </cell>
          <cell r="E5572">
            <v>272</v>
          </cell>
          <cell r="J5572">
            <v>60</v>
          </cell>
        </row>
        <row r="5573">
          <cell r="B5573">
            <v>2703712</v>
          </cell>
          <cell r="C5573">
            <v>43172</v>
          </cell>
          <cell r="D5573" t="str">
            <v>OBTURATOR BLADELESS 8MM XI</v>
          </cell>
          <cell r="E5573">
            <v>272</v>
          </cell>
          <cell r="J5573">
            <v>90</v>
          </cell>
        </row>
        <row r="5574">
          <cell r="B5574">
            <v>2703715</v>
          </cell>
          <cell r="C5574">
            <v>42278</v>
          </cell>
          <cell r="D5574" t="str">
            <v>DRAPE ROBOTIC ARM XI</v>
          </cell>
          <cell r="E5574">
            <v>272</v>
          </cell>
          <cell r="J5574">
            <v>160</v>
          </cell>
        </row>
        <row r="5575">
          <cell r="B5575">
            <v>2703717</v>
          </cell>
          <cell r="C5575">
            <v>43451</v>
          </cell>
          <cell r="D5575" t="str">
            <v>VESSEL SEALER DISP XI</v>
          </cell>
          <cell r="E5575">
            <v>272</v>
          </cell>
          <cell r="J5575">
            <v>1880</v>
          </cell>
        </row>
        <row r="5576">
          <cell r="B5576">
            <v>2703722</v>
          </cell>
          <cell r="C5576">
            <v>42278</v>
          </cell>
          <cell r="D5576" t="str">
            <v>BLADE SKIMMER ENT 18CM X 2.9MM</v>
          </cell>
          <cell r="E5576">
            <v>272</v>
          </cell>
          <cell r="J5576">
            <v>1500</v>
          </cell>
        </row>
        <row r="5577">
          <cell r="B5577">
            <v>2703723</v>
          </cell>
          <cell r="C5577">
            <v>43810</v>
          </cell>
          <cell r="D5577" t="str">
            <v>PROBE LK LIVER/KIDNEY 15CM</v>
          </cell>
          <cell r="E5577">
            <v>278</v>
          </cell>
          <cell r="J5577">
            <v>5940</v>
          </cell>
        </row>
        <row r="5578">
          <cell r="B5578">
            <v>2703724</v>
          </cell>
          <cell r="C5578">
            <v>42278</v>
          </cell>
          <cell r="D5578" t="str">
            <v>SCISSOR MONOPOLAR CURVED XI</v>
          </cell>
          <cell r="E5578">
            <v>272</v>
          </cell>
          <cell r="J5578">
            <v>960</v>
          </cell>
        </row>
        <row r="5579">
          <cell r="B5579">
            <v>2703725</v>
          </cell>
          <cell r="C5579">
            <v>43082</v>
          </cell>
          <cell r="D5579" t="str">
            <v>CLAMP MULTI PIN LARGE</v>
          </cell>
          <cell r="E5579">
            <v>272</v>
          </cell>
          <cell r="J5579">
            <v>2620</v>
          </cell>
        </row>
        <row r="5580">
          <cell r="B5580">
            <v>2703726</v>
          </cell>
          <cell r="C5580">
            <v>43172</v>
          </cell>
          <cell r="D5580" t="str">
            <v>PIN PUSH GRIP MICROTIA 5CT</v>
          </cell>
          <cell r="E5580">
            <v>272</v>
          </cell>
          <cell r="J5580">
            <v>520</v>
          </cell>
        </row>
        <row r="5581">
          <cell r="B5581">
            <v>2703734</v>
          </cell>
          <cell r="C5581">
            <v>44762</v>
          </cell>
          <cell r="D5581" t="str">
            <v>HANDLE CANNULATED PEDIGUARD</v>
          </cell>
          <cell r="E5581">
            <v>272</v>
          </cell>
          <cell r="J5581">
            <v>4390</v>
          </cell>
        </row>
        <row r="5582">
          <cell r="B5582">
            <v>2703735</v>
          </cell>
          <cell r="C5582">
            <v>44762</v>
          </cell>
          <cell r="D5582" t="str">
            <v>PIN DSG PEDIGUARD #1</v>
          </cell>
          <cell r="E5582">
            <v>272</v>
          </cell>
          <cell r="J5582">
            <v>2360</v>
          </cell>
        </row>
        <row r="5583">
          <cell r="B5583">
            <v>2703738</v>
          </cell>
          <cell r="C5583">
            <v>43810</v>
          </cell>
          <cell r="D5583" t="str">
            <v>FIDUCIAL MARKER KIT FOR BREAST</v>
          </cell>
          <cell r="E5583">
            <v>278</v>
          </cell>
          <cell r="F5583" t="str">
            <v>A4648</v>
          </cell>
          <cell r="J5583">
            <v>660</v>
          </cell>
        </row>
        <row r="5584">
          <cell r="B5584">
            <v>2703745</v>
          </cell>
          <cell r="C5584">
            <v>44524</v>
          </cell>
          <cell r="D5584" t="str">
            <v>TIP STRAIGHT UNIV SONOPET</v>
          </cell>
          <cell r="E5584">
            <v>272</v>
          </cell>
          <cell r="J5584">
            <v>1670</v>
          </cell>
        </row>
        <row r="5585">
          <cell r="B5585">
            <v>2703746</v>
          </cell>
          <cell r="C5585">
            <v>43608</v>
          </cell>
          <cell r="D5585" t="str">
            <v>SET TUBING W/FILTER SONOPET</v>
          </cell>
          <cell r="E5585">
            <v>272</v>
          </cell>
          <cell r="J5585">
            <v>830</v>
          </cell>
        </row>
        <row r="5586">
          <cell r="B5586">
            <v>2703747</v>
          </cell>
          <cell r="C5586">
            <v>42795</v>
          </cell>
          <cell r="D5586" t="str">
            <v>PERFORATOR BONE FENESTRATION</v>
          </cell>
          <cell r="E5586">
            <v>272</v>
          </cell>
          <cell r="J5586">
            <v>710</v>
          </cell>
        </row>
        <row r="5587">
          <cell r="B5587">
            <v>2703750</v>
          </cell>
          <cell r="C5587">
            <v>44659</v>
          </cell>
          <cell r="D5587" t="str">
            <v>TUBE GASTROSTOMY 18FR #4720189</v>
          </cell>
          <cell r="E5587">
            <v>278</v>
          </cell>
          <cell r="J5587">
            <v>50</v>
          </cell>
        </row>
        <row r="5588">
          <cell r="B5588">
            <v>2703753</v>
          </cell>
          <cell r="C5588">
            <v>44280</v>
          </cell>
          <cell r="D5588" t="str">
            <v>CATHETR PTA DIL ULTRV 6X100X14</v>
          </cell>
          <cell r="E5588">
            <v>272</v>
          </cell>
          <cell r="F5588" t="str">
            <v>C1725</v>
          </cell>
          <cell r="J5588">
            <v>320</v>
          </cell>
        </row>
        <row r="5589">
          <cell r="B5589">
            <v>2703757</v>
          </cell>
          <cell r="C5589">
            <v>44105</v>
          </cell>
          <cell r="D5589" t="str">
            <v>CATH BALLOON MUST 5.0X50X135</v>
          </cell>
          <cell r="E5589">
            <v>272</v>
          </cell>
          <cell r="F5589" t="str">
            <v>C1725</v>
          </cell>
          <cell r="J5589">
            <v>420</v>
          </cell>
        </row>
        <row r="5590">
          <cell r="B5590">
            <v>2703758</v>
          </cell>
          <cell r="C5590">
            <v>44105</v>
          </cell>
          <cell r="D5590" t="str">
            <v>CATH BALLOON STERL 2.0X100X150</v>
          </cell>
          <cell r="E5590">
            <v>272</v>
          </cell>
          <cell r="F5590" t="str">
            <v>C1725</v>
          </cell>
          <cell r="J5590">
            <v>570</v>
          </cell>
        </row>
        <row r="5591">
          <cell r="B5591">
            <v>2703760</v>
          </cell>
          <cell r="C5591">
            <v>42644</v>
          </cell>
          <cell r="D5591" t="str">
            <v>HANDPIECE NOVASURE 6MM</v>
          </cell>
          <cell r="E5591">
            <v>272</v>
          </cell>
          <cell r="J5591">
            <v>3360</v>
          </cell>
        </row>
        <row r="5592">
          <cell r="B5592">
            <v>2703763</v>
          </cell>
          <cell r="C5592">
            <v>42644</v>
          </cell>
          <cell r="D5592" t="str">
            <v>CATHETER PASSER #8591-38</v>
          </cell>
          <cell r="E5592">
            <v>272</v>
          </cell>
          <cell r="J5592">
            <v>300</v>
          </cell>
        </row>
        <row r="5593">
          <cell r="B5593">
            <v>2703766</v>
          </cell>
          <cell r="C5593">
            <v>44645</v>
          </cell>
          <cell r="D5593" t="str">
            <v>NEEDLE EZ-SHOT 22G</v>
          </cell>
          <cell r="E5593">
            <v>272</v>
          </cell>
          <cell r="J5593">
            <v>840</v>
          </cell>
        </row>
        <row r="5594">
          <cell r="B5594">
            <v>2703768</v>
          </cell>
          <cell r="C5594">
            <v>44435</v>
          </cell>
          <cell r="D5594" t="str">
            <v>BLOCK CARVING MICROTIA</v>
          </cell>
          <cell r="E5594">
            <v>272</v>
          </cell>
          <cell r="J5594">
            <v>960</v>
          </cell>
        </row>
        <row r="5595">
          <cell r="B5595">
            <v>2703769</v>
          </cell>
          <cell r="C5595">
            <v>44701</v>
          </cell>
          <cell r="D5595" t="str">
            <v>TUBE GSTRECTOMY W/BULB 40FR</v>
          </cell>
          <cell r="E5595">
            <v>272</v>
          </cell>
          <cell r="J5595">
            <v>690</v>
          </cell>
        </row>
        <row r="5596">
          <cell r="B5596">
            <v>2703770</v>
          </cell>
          <cell r="C5596">
            <v>44707</v>
          </cell>
          <cell r="D5596" t="str">
            <v>TUBE GSTRECTOMY W/BULB 36FR</v>
          </cell>
          <cell r="E5596">
            <v>272</v>
          </cell>
          <cell r="J5596">
            <v>690</v>
          </cell>
        </row>
        <row r="5597">
          <cell r="B5597">
            <v>2703773</v>
          </cell>
          <cell r="C5597">
            <v>44707</v>
          </cell>
          <cell r="D5597" t="str">
            <v>SHAFT THREADED 4.0MM</v>
          </cell>
          <cell r="E5597">
            <v>272</v>
          </cell>
          <cell r="J5597">
            <v>1650</v>
          </cell>
        </row>
        <row r="5598">
          <cell r="B5598">
            <v>2703774</v>
          </cell>
          <cell r="C5598">
            <v>44736</v>
          </cell>
          <cell r="D5598" t="str">
            <v>SHAFT THREADED 4.5MM</v>
          </cell>
          <cell r="E5598">
            <v>272</v>
          </cell>
          <cell r="J5598">
            <v>1770</v>
          </cell>
        </row>
        <row r="5599">
          <cell r="B5599">
            <v>2703775</v>
          </cell>
          <cell r="C5599">
            <v>44403</v>
          </cell>
          <cell r="D5599" t="str">
            <v>SHAFT THREADED 5.5MM</v>
          </cell>
          <cell r="E5599">
            <v>272</v>
          </cell>
          <cell r="J5599">
            <v>1650</v>
          </cell>
        </row>
        <row r="5600">
          <cell r="B5600">
            <v>2703778</v>
          </cell>
          <cell r="C5600">
            <v>42278</v>
          </cell>
          <cell r="D5600" t="str">
            <v>NEEDLE DRIVER MEGA 8MM XI</v>
          </cell>
          <cell r="E5600">
            <v>272</v>
          </cell>
          <cell r="J5600">
            <v>660</v>
          </cell>
        </row>
        <row r="5601">
          <cell r="B5601">
            <v>2703779</v>
          </cell>
          <cell r="C5601">
            <v>42278</v>
          </cell>
          <cell r="D5601" t="str">
            <v>CATHETER MICRO  0.21 X 130CM</v>
          </cell>
          <cell r="E5601">
            <v>272</v>
          </cell>
          <cell r="J5601">
            <v>1680</v>
          </cell>
        </row>
        <row r="5602">
          <cell r="B5602">
            <v>2703780</v>
          </cell>
          <cell r="C5602">
            <v>43214</v>
          </cell>
          <cell r="D5602" t="str">
            <v>FORCEP TENACULUM XI #470207</v>
          </cell>
          <cell r="E5602">
            <v>272</v>
          </cell>
          <cell r="J5602">
            <v>660</v>
          </cell>
        </row>
        <row r="5603">
          <cell r="B5603">
            <v>2703781</v>
          </cell>
          <cell r="C5603">
            <v>44501</v>
          </cell>
          <cell r="D5603" t="str">
            <v>CLIP APPLIER MED/LG XI #470327</v>
          </cell>
          <cell r="E5603">
            <v>272</v>
          </cell>
          <cell r="J5603">
            <v>3000</v>
          </cell>
        </row>
        <row r="5604">
          <cell r="B5604">
            <v>2703782</v>
          </cell>
          <cell r="C5604">
            <v>44069</v>
          </cell>
          <cell r="D5604" t="str">
            <v>FORCEP CADIERE XI #470049</v>
          </cell>
          <cell r="E5604">
            <v>272</v>
          </cell>
          <cell r="J5604">
            <v>63</v>
          </cell>
        </row>
        <row r="5605">
          <cell r="B5605">
            <v>2703785</v>
          </cell>
          <cell r="C5605">
            <v>43872</v>
          </cell>
          <cell r="D5605" t="str">
            <v>EDGE FIRM TIP 90 KIT</v>
          </cell>
          <cell r="E5605">
            <v>272</v>
          </cell>
          <cell r="J5605">
            <v>4080</v>
          </cell>
        </row>
        <row r="5606">
          <cell r="B5606">
            <v>2703786</v>
          </cell>
          <cell r="C5606">
            <v>43123</v>
          </cell>
          <cell r="D5606" t="str">
            <v>EDGE FIRM TIP MEDIAL KIT</v>
          </cell>
          <cell r="E5606">
            <v>272</v>
          </cell>
          <cell r="J5606">
            <v>3260</v>
          </cell>
        </row>
        <row r="5607">
          <cell r="B5607">
            <v>2703787</v>
          </cell>
          <cell r="C5607">
            <v>43123</v>
          </cell>
          <cell r="D5607" t="str">
            <v>EDGE FIRM TIP 190 KIT</v>
          </cell>
          <cell r="E5607">
            <v>272</v>
          </cell>
          <cell r="J5607">
            <v>3260</v>
          </cell>
        </row>
        <row r="5608">
          <cell r="B5608">
            <v>2703788</v>
          </cell>
          <cell r="C5608">
            <v>44124</v>
          </cell>
          <cell r="D5608" t="str">
            <v>GENCUT CORING TOOL</v>
          </cell>
          <cell r="E5608">
            <v>272</v>
          </cell>
          <cell r="J5608">
            <v>250</v>
          </cell>
        </row>
        <row r="5609">
          <cell r="B5609">
            <v>2703789</v>
          </cell>
          <cell r="C5609">
            <v>44624</v>
          </cell>
          <cell r="D5609" t="str">
            <v>EDGE BRONCOSCOPE ADAPTER</v>
          </cell>
          <cell r="E5609">
            <v>272</v>
          </cell>
          <cell r="J5609">
            <v>250</v>
          </cell>
        </row>
        <row r="5610">
          <cell r="B5610">
            <v>2703790</v>
          </cell>
          <cell r="C5610">
            <v>43544</v>
          </cell>
          <cell r="D5610" t="str">
            <v>GARMENT W/ ADJUSTABLE STRAP XL</v>
          </cell>
          <cell r="E5610">
            <v>274</v>
          </cell>
          <cell r="F5610" t="str">
            <v>A6502</v>
          </cell>
          <cell r="J5610">
            <v>240</v>
          </cell>
        </row>
        <row r="5611">
          <cell r="B5611">
            <v>2703792</v>
          </cell>
          <cell r="C5611">
            <v>44624</v>
          </cell>
          <cell r="D5611" t="str">
            <v>FORCEP PRE-MARKED BIOPSY</v>
          </cell>
          <cell r="E5611">
            <v>272</v>
          </cell>
          <cell r="J5611">
            <v>360</v>
          </cell>
        </row>
        <row r="5612">
          <cell r="B5612">
            <v>2703795</v>
          </cell>
          <cell r="C5612">
            <v>44039</v>
          </cell>
          <cell r="D5612" t="str">
            <v>NEEDLE ASPIRATION 21G PRE-MARK</v>
          </cell>
          <cell r="E5612">
            <v>272</v>
          </cell>
          <cell r="J5612">
            <v>390</v>
          </cell>
        </row>
        <row r="5613">
          <cell r="B5613">
            <v>2703799</v>
          </cell>
          <cell r="C5613">
            <v>44076</v>
          </cell>
          <cell r="D5613" t="str">
            <v>MARKER FIDUCIAL SUPERCOIL</v>
          </cell>
          <cell r="E5613">
            <v>278</v>
          </cell>
          <cell r="F5613" t="str">
            <v>A4648</v>
          </cell>
          <cell r="J5613">
            <v>450</v>
          </cell>
        </row>
        <row r="5614">
          <cell r="B5614">
            <v>2703800</v>
          </cell>
          <cell r="C5614">
            <v>44076</v>
          </cell>
          <cell r="D5614" t="str">
            <v>MARKER DELIVERY KIT</v>
          </cell>
          <cell r="E5614">
            <v>278</v>
          </cell>
          <cell r="F5614" t="str">
            <v>A4648</v>
          </cell>
          <cell r="J5614">
            <v>230</v>
          </cell>
        </row>
        <row r="5615">
          <cell r="B5615">
            <v>2703801</v>
          </cell>
          <cell r="C5615">
            <v>44701</v>
          </cell>
          <cell r="D5615" t="str">
            <v>SHEATH INTRODUCER 12FR X 33CM</v>
          </cell>
          <cell r="E5615">
            <v>272</v>
          </cell>
          <cell r="F5615" t="str">
            <v>C1874</v>
          </cell>
          <cell r="J5615">
            <v>2090</v>
          </cell>
        </row>
        <row r="5616">
          <cell r="B5616">
            <v>2703805</v>
          </cell>
          <cell r="C5616">
            <v>43802</v>
          </cell>
          <cell r="D5616" t="str">
            <v>BLADE EXPORT SHORT #7053-56-10</v>
          </cell>
          <cell r="E5616">
            <v>272</v>
          </cell>
          <cell r="J5616">
            <v>1710</v>
          </cell>
        </row>
        <row r="5617">
          <cell r="B5617">
            <v>2703806</v>
          </cell>
          <cell r="C5617">
            <v>43802</v>
          </cell>
          <cell r="D5617" t="str">
            <v>BLADE EXPORT LONG 56</v>
          </cell>
          <cell r="E5617">
            <v>272</v>
          </cell>
          <cell r="J5617">
            <v>1710</v>
          </cell>
        </row>
        <row r="5618">
          <cell r="B5618">
            <v>2703807</v>
          </cell>
          <cell r="C5618">
            <v>43810</v>
          </cell>
          <cell r="D5618" t="str">
            <v>DEVICE TROCH REATTACH W/4CABLE</v>
          </cell>
          <cell r="E5618">
            <v>278</v>
          </cell>
          <cell r="J5618">
            <v>6130</v>
          </cell>
        </row>
        <row r="5619">
          <cell r="B5619">
            <v>2703809</v>
          </cell>
          <cell r="C5619">
            <v>44076</v>
          </cell>
          <cell r="D5619" t="str">
            <v>CATHETR PTA DIL ULTR 35X70X100</v>
          </cell>
          <cell r="E5619">
            <v>272</v>
          </cell>
          <cell r="F5619" t="str">
            <v>C1725</v>
          </cell>
          <cell r="J5619">
            <v>270</v>
          </cell>
        </row>
        <row r="5620">
          <cell r="B5620">
            <v>2703810</v>
          </cell>
          <cell r="C5620">
            <v>42278</v>
          </cell>
          <cell r="D5620" t="str">
            <v>STAPLER INSORB 30</v>
          </cell>
          <cell r="E5620">
            <v>272</v>
          </cell>
          <cell r="J5620">
            <v>30</v>
          </cell>
        </row>
        <row r="5621">
          <cell r="B5621">
            <v>2703811</v>
          </cell>
          <cell r="C5621">
            <v>42278</v>
          </cell>
          <cell r="D5621" t="str">
            <v>BLADE LOCK CANNULATED 3.5</v>
          </cell>
          <cell r="E5621">
            <v>272</v>
          </cell>
          <cell r="J5621">
            <v>4810</v>
          </cell>
        </row>
        <row r="5622">
          <cell r="B5622">
            <v>2703812</v>
          </cell>
          <cell r="C5622">
            <v>43663</v>
          </cell>
          <cell r="D5622" t="str">
            <v>WIRE GUIDE 2.0MM X 150MM</v>
          </cell>
          <cell r="E5622">
            <v>272</v>
          </cell>
          <cell r="F5622" t="str">
            <v>C1769</v>
          </cell>
          <cell r="J5622">
            <v>850</v>
          </cell>
        </row>
        <row r="5623">
          <cell r="B5623">
            <v>2703814</v>
          </cell>
          <cell r="C5623">
            <v>44519</v>
          </cell>
          <cell r="D5623" t="str">
            <v>CHISEL CHILD</v>
          </cell>
          <cell r="E5623">
            <v>272</v>
          </cell>
          <cell r="J5623">
            <v>2730</v>
          </cell>
        </row>
        <row r="5624">
          <cell r="B5624">
            <v>2703816</v>
          </cell>
          <cell r="C5624">
            <v>42278</v>
          </cell>
          <cell r="D5624" t="str">
            <v>KIT BONE GRAFT BMA-11G</v>
          </cell>
          <cell r="E5624">
            <v>272</v>
          </cell>
          <cell r="J5624">
            <v>3600</v>
          </cell>
        </row>
        <row r="5625">
          <cell r="B5625">
            <v>2703817</v>
          </cell>
          <cell r="C5625">
            <v>44124</v>
          </cell>
          <cell r="D5625" t="str">
            <v>RADIATION REDUCING GLOVE 71/2</v>
          </cell>
          <cell r="E5625">
            <v>272</v>
          </cell>
          <cell r="J5625">
            <v>130</v>
          </cell>
        </row>
        <row r="5626">
          <cell r="B5626">
            <v>2703818</v>
          </cell>
          <cell r="C5626">
            <v>44270</v>
          </cell>
          <cell r="D5626" t="str">
            <v>RADIATION REDUCING GLOVE 8</v>
          </cell>
          <cell r="E5626">
            <v>272</v>
          </cell>
          <cell r="J5626">
            <v>140</v>
          </cell>
        </row>
        <row r="5627">
          <cell r="B5627">
            <v>2703819</v>
          </cell>
          <cell r="C5627">
            <v>44365</v>
          </cell>
          <cell r="D5627" t="str">
            <v>MINI IGNITE POWERMIX #876P0400</v>
          </cell>
          <cell r="E5627">
            <v>278</v>
          </cell>
          <cell r="J5627">
            <v>4450</v>
          </cell>
        </row>
        <row r="5628">
          <cell r="B5628">
            <v>2703822</v>
          </cell>
          <cell r="C5628">
            <v>44707</v>
          </cell>
          <cell r="D5628" t="str">
            <v>CATH BALLOON BAKRI #G24237</v>
          </cell>
          <cell r="E5628">
            <v>272</v>
          </cell>
          <cell r="J5628">
            <v>840</v>
          </cell>
        </row>
        <row r="5629">
          <cell r="B5629">
            <v>2703823</v>
          </cell>
          <cell r="C5629">
            <v>43009</v>
          </cell>
          <cell r="D5629" t="str">
            <v>PROFORMA CANNULA 4.5FR</v>
          </cell>
          <cell r="E5629">
            <v>272</v>
          </cell>
          <cell r="J5629">
            <v>160</v>
          </cell>
        </row>
        <row r="5630">
          <cell r="B5630">
            <v>2703824</v>
          </cell>
          <cell r="C5630">
            <v>44293</v>
          </cell>
          <cell r="D5630" t="str">
            <v>APPLICATOR ENDOSCOPIC #MS1995</v>
          </cell>
          <cell r="E5630">
            <v>272</v>
          </cell>
          <cell r="J5630">
            <v>220</v>
          </cell>
        </row>
        <row r="5631">
          <cell r="B5631">
            <v>2703825</v>
          </cell>
          <cell r="C5631">
            <v>43446</v>
          </cell>
          <cell r="D5631" t="str">
            <v>CANNULA PROFRMA STRT TTP 4.5FR</v>
          </cell>
          <cell r="E5631">
            <v>272</v>
          </cell>
          <cell r="J5631">
            <v>150</v>
          </cell>
        </row>
        <row r="5632">
          <cell r="B5632">
            <v>2703826</v>
          </cell>
          <cell r="C5632">
            <v>43810</v>
          </cell>
          <cell r="D5632" t="str">
            <v>HARNESS CERVICAL VISUALIZATION</v>
          </cell>
          <cell r="E5632">
            <v>278</v>
          </cell>
          <cell r="J5632">
            <v>300</v>
          </cell>
        </row>
        <row r="5633">
          <cell r="B5633">
            <v>2703828</v>
          </cell>
          <cell r="C5633">
            <v>42278</v>
          </cell>
          <cell r="D5633" t="str">
            <v>CATH QUICKCROS 035X90#518-036</v>
          </cell>
          <cell r="E5633">
            <v>272</v>
          </cell>
          <cell r="J5633">
            <v>80</v>
          </cell>
        </row>
        <row r="5634">
          <cell r="B5634">
            <v>2703831</v>
          </cell>
          <cell r="C5634">
            <v>44105</v>
          </cell>
          <cell r="D5634" t="str">
            <v>CATH MUSTANG BALLOON 8.0X60X75</v>
          </cell>
          <cell r="E5634">
            <v>272</v>
          </cell>
          <cell r="F5634" t="str">
            <v>C1725</v>
          </cell>
          <cell r="J5634">
            <v>420</v>
          </cell>
        </row>
        <row r="5635">
          <cell r="B5635">
            <v>2703833</v>
          </cell>
          <cell r="C5635">
            <v>44399</v>
          </cell>
          <cell r="D5635" t="str">
            <v>BALLOON ENTEROSCOPY SPLINTING</v>
          </cell>
          <cell r="E5635">
            <v>272</v>
          </cell>
          <cell r="J5635">
            <v>580</v>
          </cell>
        </row>
        <row r="5636">
          <cell r="B5636">
            <v>2703834</v>
          </cell>
          <cell r="C5636">
            <v>42278</v>
          </cell>
          <cell r="D5636" t="str">
            <v>KIT DUAL PROBE OSTEOCOOL 10MM</v>
          </cell>
          <cell r="E5636">
            <v>272</v>
          </cell>
          <cell r="J5636">
            <v>13280</v>
          </cell>
        </row>
        <row r="5637">
          <cell r="B5637">
            <v>2703835</v>
          </cell>
          <cell r="C5637">
            <v>42278</v>
          </cell>
          <cell r="D5637" t="str">
            <v>KIT BONE ACCESS OSTEOCOOL</v>
          </cell>
          <cell r="E5637">
            <v>272</v>
          </cell>
          <cell r="J5637">
            <v>1290</v>
          </cell>
        </row>
        <row r="5638">
          <cell r="B5638">
            <v>2703837</v>
          </cell>
          <cell r="C5638">
            <v>44068</v>
          </cell>
          <cell r="D5638" t="str">
            <v>INTRODUCER CHECKFLO 14 #G08957</v>
          </cell>
          <cell r="E5638">
            <v>272</v>
          </cell>
          <cell r="F5638" t="str">
            <v>C1894</v>
          </cell>
          <cell r="J5638">
            <v>160</v>
          </cell>
        </row>
        <row r="5639">
          <cell r="B5639">
            <v>2703838</v>
          </cell>
          <cell r="C5639">
            <v>43194</v>
          </cell>
          <cell r="D5639" t="str">
            <v>TUBE ENDOBRONCH 32F LFT#19832L</v>
          </cell>
          <cell r="E5639">
            <v>272</v>
          </cell>
          <cell r="J5639">
            <v>200</v>
          </cell>
        </row>
        <row r="5640">
          <cell r="B5640">
            <v>2703841</v>
          </cell>
          <cell r="C5640">
            <v>43424</v>
          </cell>
          <cell r="D5640" t="str">
            <v>GUIDE WIRE 8 INCH</v>
          </cell>
          <cell r="E5640">
            <v>272</v>
          </cell>
          <cell r="F5640" t="str">
            <v>C1769</v>
          </cell>
          <cell r="J5640">
            <v>150</v>
          </cell>
        </row>
        <row r="5641">
          <cell r="B5641">
            <v>2703843</v>
          </cell>
          <cell r="C5641">
            <v>44105</v>
          </cell>
          <cell r="D5641" t="str">
            <v>CATH BALLOON MUSTANG 7.0X200</v>
          </cell>
          <cell r="E5641">
            <v>272</v>
          </cell>
          <cell r="F5641" t="str">
            <v>C1725</v>
          </cell>
          <cell r="J5641">
            <v>480</v>
          </cell>
        </row>
        <row r="5642">
          <cell r="B5642">
            <v>2703845</v>
          </cell>
          <cell r="C5642">
            <v>43173</v>
          </cell>
          <cell r="D5642" t="str">
            <v>NEEDLE ACQUIRE 22G</v>
          </cell>
          <cell r="E5642">
            <v>272</v>
          </cell>
          <cell r="J5642">
            <v>1190</v>
          </cell>
        </row>
        <row r="5643">
          <cell r="B5643">
            <v>2703847</v>
          </cell>
          <cell r="C5643">
            <v>42278</v>
          </cell>
          <cell r="D5643" t="str">
            <v>SYRINGE CRE STERIFLATE</v>
          </cell>
          <cell r="E5643">
            <v>272</v>
          </cell>
          <cell r="J5643">
            <v>120</v>
          </cell>
        </row>
        <row r="5644">
          <cell r="B5644">
            <v>2703850</v>
          </cell>
          <cell r="C5644">
            <v>44491</v>
          </cell>
          <cell r="D5644" t="str">
            <v>NEEDLE CELIAC PLEXUS 20G</v>
          </cell>
          <cell r="E5644">
            <v>272</v>
          </cell>
          <cell r="J5644">
            <v>680</v>
          </cell>
        </row>
        <row r="5645">
          <cell r="B5645">
            <v>2703851</v>
          </cell>
          <cell r="C5645">
            <v>43424</v>
          </cell>
          <cell r="D5645" t="str">
            <v>PUSHER PANCREATIC 4-5FR#3501??</v>
          </cell>
          <cell r="E5645">
            <v>272</v>
          </cell>
          <cell r="J5645">
            <v>150</v>
          </cell>
        </row>
        <row r="5646">
          <cell r="B5646">
            <v>2703853</v>
          </cell>
          <cell r="C5646">
            <v>43495</v>
          </cell>
          <cell r="D5646" t="str">
            <v>CATH DRUG COAT LUTONX 6X60CM</v>
          </cell>
          <cell r="E5646">
            <v>272</v>
          </cell>
          <cell r="F5646" t="str">
            <v>C2623</v>
          </cell>
          <cell r="J5646">
            <v>4350</v>
          </cell>
        </row>
        <row r="5647">
          <cell r="B5647">
            <v>2703855</v>
          </cell>
          <cell r="C5647">
            <v>43424</v>
          </cell>
          <cell r="D5647" t="str">
            <v>GLIDESHEATH SLENDER 5FRX45CM</v>
          </cell>
          <cell r="E5647">
            <v>272</v>
          </cell>
          <cell r="F5647" t="str">
            <v>C1894</v>
          </cell>
          <cell r="J5647">
            <v>200</v>
          </cell>
        </row>
        <row r="5648">
          <cell r="B5648">
            <v>2703856</v>
          </cell>
          <cell r="C5648">
            <v>44727</v>
          </cell>
          <cell r="D5648" t="str">
            <v>CATH DRUG COAT LUTONX 5X150CM</v>
          </cell>
          <cell r="E5648">
            <v>272</v>
          </cell>
          <cell r="F5648" t="str">
            <v>C2623</v>
          </cell>
          <cell r="J5648">
            <v>9230</v>
          </cell>
        </row>
        <row r="5649">
          <cell r="B5649">
            <v>2703857</v>
          </cell>
          <cell r="C5649">
            <v>44124</v>
          </cell>
          <cell r="D5649" t="str">
            <v>GLOVE RADIATION 7.0 LG22-70</v>
          </cell>
          <cell r="E5649">
            <v>272</v>
          </cell>
          <cell r="J5649">
            <v>130</v>
          </cell>
        </row>
        <row r="5650">
          <cell r="B5650">
            <v>2703858</v>
          </cell>
          <cell r="C5650">
            <v>44124</v>
          </cell>
          <cell r="D5650" t="str">
            <v>GLOVE RADIATION 8.5 LG22-85</v>
          </cell>
          <cell r="E5650">
            <v>272</v>
          </cell>
          <cell r="J5650">
            <v>130</v>
          </cell>
        </row>
        <row r="5651">
          <cell r="B5651">
            <v>2703864</v>
          </cell>
          <cell r="C5651">
            <v>44491</v>
          </cell>
          <cell r="D5651" t="str">
            <v>COLON DECOMPRESSION KIT 14 FR</v>
          </cell>
          <cell r="E5651">
            <v>272</v>
          </cell>
          <cell r="J5651">
            <v>390</v>
          </cell>
        </row>
        <row r="5652">
          <cell r="B5652">
            <v>2703865</v>
          </cell>
          <cell r="C5652">
            <v>43948</v>
          </cell>
          <cell r="D5652" t="str">
            <v>PULMONARY NEEDLE ARCPOINT 18G</v>
          </cell>
          <cell r="E5652">
            <v>272</v>
          </cell>
          <cell r="J5652">
            <v>590</v>
          </cell>
        </row>
        <row r="5653">
          <cell r="B5653">
            <v>2703867</v>
          </cell>
          <cell r="C5653">
            <v>43424</v>
          </cell>
          <cell r="D5653" t="str">
            <v>GUIDE WIRE THREADED 3.2X300MM</v>
          </cell>
          <cell r="E5653">
            <v>272</v>
          </cell>
          <cell r="F5653" t="str">
            <v>C1769</v>
          </cell>
          <cell r="J5653">
            <v>140</v>
          </cell>
        </row>
        <row r="5654">
          <cell r="B5654">
            <v>2703868</v>
          </cell>
          <cell r="C5654">
            <v>43424</v>
          </cell>
          <cell r="D5654" t="str">
            <v>GUIDE WIRE UNTHREAD 1.4X150MM</v>
          </cell>
          <cell r="E5654">
            <v>272</v>
          </cell>
          <cell r="F5654" t="str">
            <v>C1769</v>
          </cell>
          <cell r="J5654">
            <v>250</v>
          </cell>
        </row>
        <row r="5655">
          <cell r="B5655">
            <v>2703870</v>
          </cell>
          <cell r="C5655">
            <v>43455</v>
          </cell>
          <cell r="D5655" t="str">
            <v>CATH DRUG COAT LUTONX 5X12X80</v>
          </cell>
          <cell r="E5655">
            <v>272</v>
          </cell>
          <cell r="F5655" t="str">
            <v>C2623</v>
          </cell>
          <cell r="J5655">
            <v>3890</v>
          </cell>
        </row>
        <row r="5656">
          <cell r="B5656">
            <v>2703871</v>
          </cell>
          <cell r="C5656">
            <v>44796</v>
          </cell>
          <cell r="D5656" t="str">
            <v>CATH VERSAFLEX INFANT #900005</v>
          </cell>
          <cell r="E5656">
            <v>272</v>
          </cell>
          <cell r="J5656">
            <v>3250</v>
          </cell>
        </row>
        <row r="5657">
          <cell r="B5657">
            <v>2703874</v>
          </cell>
          <cell r="C5657">
            <v>44796</v>
          </cell>
          <cell r="D5657" t="str">
            <v>CATH VERSAFLEX 8R ADULT#955907</v>
          </cell>
          <cell r="E5657">
            <v>272</v>
          </cell>
          <cell r="J5657">
            <v>3150</v>
          </cell>
        </row>
        <row r="5658">
          <cell r="B5658">
            <v>2703875</v>
          </cell>
          <cell r="C5658">
            <v>44813</v>
          </cell>
          <cell r="D5658" t="str">
            <v>BARRX RFA BALLOON CATH</v>
          </cell>
          <cell r="E5658">
            <v>272</v>
          </cell>
          <cell r="F5658" t="str">
            <v>C1886</v>
          </cell>
          <cell r="J5658">
            <v>8180</v>
          </cell>
        </row>
        <row r="5659">
          <cell r="B5659">
            <v>2703876</v>
          </cell>
          <cell r="C5659">
            <v>43578</v>
          </cell>
          <cell r="D5659" t="str">
            <v>BARRX RFA CLEANING CAP SMALL</v>
          </cell>
          <cell r="E5659">
            <v>272</v>
          </cell>
          <cell r="J5659">
            <v>120</v>
          </cell>
        </row>
        <row r="5660">
          <cell r="B5660">
            <v>2703877</v>
          </cell>
          <cell r="C5660">
            <v>43973</v>
          </cell>
          <cell r="D5660" t="str">
            <v>BARRX RFA CLEANING CAP MED</v>
          </cell>
          <cell r="E5660">
            <v>272</v>
          </cell>
          <cell r="J5660">
            <v>120</v>
          </cell>
        </row>
        <row r="5661">
          <cell r="B5661">
            <v>2703878</v>
          </cell>
          <cell r="C5661">
            <v>44292</v>
          </cell>
          <cell r="D5661" t="str">
            <v>BARRX RFA GUIDEWIRE</v>
          </cell>
          <cell r="E5661">
            <v>272</v>
          </cell>
          <cell r="F5661" t="str">
            <v>C1769</v>
          </cell>
          <cell r="J5661">
            <v>570</v>
          </cell>
        </row>
        <row r="5662">
          <cell r="B5662">
            <v>2703879</v>
          </cell>
          <cell r="C5662">
            <v>44701</v>
          </cell>
          <cell r="D5662" t="str">
            <v>BARRX RFA FOCAL CATHETER</v>
          </cell>
          <cell r="E5662">
            <v>272</v>
          </cell>
          <cell r="J5662">
            <v>5660</v>
          </cell>
        </row>
        <row r="5663">
          <cell r="B5663">
            <v>2703880</v>
          </cell>
          <cell r="C5663">
            <v>44767</v>
          </cell>
          <cell r="D5663" t="str">
            <v>BARRX RFA CHANNEL CATHETER</v>
          </cell>
          <cell r="E5663">
            <v>272</v>
          </cell>
          <cell r="F5663" t="str">
            <v>C1886</v>
          </cell>
          <cell r="J5663">
            <v>5960</v>
          </cell>
        </row>
        <row r="5664">
          <cell r="B5664">
            <v>2703881</v>
          </cell>
          <cell r="C5664">
            <v>44813</v>
          </cell>
          <cell r="D5664" t="str">
            <v>BRAVO PH CAPSULE DEL DEVICE</v>
          </cell>
          <cell r="E5664">
            <v>272</v>
          </cell>
          <cell r="J5664">
            <v>890</v>
          </cell>
        </row>
        <row r="5665">
          <cell r="B5665">
            <v>2703885</v>
          </cell>
          <cell r="C5665">
            <v>43424</v>
          </cell>
          <cell r="D5665" t="str">
            <v>CATH VERSAFLEX PEDIATRIC</v>
          </cell>
          <cell r="E5665">
            <v>272</v>
          </cell>
          <cell r="J5665">
            <v>2310</v>
          </cell>
        </row>
        <row r="5666">
          <cell r="B5666">
            <v>2703886</v>
          </cell>
          <cell r="C5666">
            <v>43430</v>
          </cell>
          <cell r="D5666" t="str">
            <v>LASER FIBER URO 273 #LSU273PF</v>
          </cell>
          <cell r="E5666">
            <v>272</v>
          </cell>
          <cell r="J5666">
            <v>710</v>
          </cell>
        </row>
        <row r="5667">
          <cell r="B5667">
            <v>2703889</v>
          </cell>
          <cell r="C5667">
            <v>42278</v>
          </cell>
          <cell r="D5667" t="str">
            <v>MANIPULATOR UTERINE 3.0CM</v>
          </cell>
          <cell r="E5667">
            <v>272</v>
          </cell>
          <cell r="J5667">
            <v>220</v>
          </cell>
        </row>
        <row r="5668">
          <cell r="B5668">
            <v>2703890</v>
          </cell>
          <cell r="C5668">
            <v>43430</v>
          </cell>
          <cell r="D5668" t="str">
            <v>LASER FIBER URO 365 #SU365PF</v>
          </cell>
          <cell r="E5668">
            <v>272</v>
          </cell>
          <cell r="J5668">
            <v>710</v>
          </cell>
        </row>
        <row r="5669">
          <cell r="B5669">
            <v>2703891</v>
          </cell>
          <cell r="C5669">
            <v>44687</v>
          </cell>
          <cell r="D5669" t="str">
            <v>DRILL BIT 2.5X10 #7812025</v>
          </cell>
          <cell r="E5669">
            <v>272</v>
          </cell>
          <cell r="J5669">
            <v>450</v>
          </cell>
        </row>
        <row r="5670">
          <cell r="B5670">
            <v>2703892</v>
          </cell>
          <cell r="C5670">
            <v>43444</v>
          </cell>
          <cell r="D5670" t="str">
            <v>CATH BALLOON LTNX DC 6X40X75MM</v>
          </cell>
          <cell r="E5670">
            <v>272</v>
          </cell>
          <cell r="F5670" t="str">
            <v>C2623</v>
          </cell>
          <cell r="J5670">
            <v>3050</v>
          </cell>
        </row>
        <row r="5671">
          <cell r="B5671">
            <v>2703893</v>
          </cell>
          <cell r="C5671">
            <v>43444</v>
          </cell>
          <cell r="D5671" t="str">
            <v>CATH BALLOON LTNX DC 7X40X75MM</v>
          </cell>
          <cell r="E5671">
            <v>272</v>
          </cell>
          <cell r="F5671" t="str">
            <v>C2623</v>
          </cell>
          <cell r="J5671">
            <v>3050</v>
          </cell>
        </row>
        <row r="5672">
          <cell r="B5672">
            <v>2703894</v>
          </cell>
          <cell r="C5672">
            <v>43444</v>
          </cell>
          <cell r="D5672" t="str">
            <v>CATH BALLOON LTNX DC 8X40X75MM</v>
          </cell>
          <cell r="E5672">
            <v>272</v>
          </cell>
          <cell r="F5672" t="str">
            <v>C2623</v>
          </cell>
          <cell r="J5672">
            <v>3890</v>
          </cell>
        </row>
        <row r="5673">
          <cell r="B5673">
            <v>2703895</v>
          </cell>
          <cell r="C5673">
            <v>43444</v>
          </cell>
          <cell r="D5673" t="str">
            <v>CATH BALLOON LTNX DC 9X40X75MM</v>
          </cell>
          <cell r="E5673">
            <v>272</v>
          </cell>
          <cell r="F5673" t="str">
            <v>C2623</v>
          </cell>
          <cell r="J5673">
            <v>3840</v>
          </cell>
        </row>
        <row r="5674">
          <cell r="B5674">
            <v>2703896</v>
          </cell>
          <cell r="C5674">
            <v>43424</v>
          </cell>
          <cell r="D5674" t="str">
            <v>BASKET STONE SKYLITE 1.9X120CM</v>
          </cell>
          <cell r="E5674">
            <v>272</v>
          </cell>
          <cell r="J5674">
            <v>380</v>
          </cell>
        </row>
        <row r="5675">
          <cell r="B5675">
            <v>2703897</v>
          </cell>
          <cell r="C5675">
            <v>43424</v>
          </cell>
          <cell r="D5675" t="str">
            <v>GUIDEWIRE ASAHI GRANDSLAM 300C</v>
          </cell>
          <cell r="E5675">
            <v>272</v>
          </cell>
          <cell r="F5675" t="str">
            <v>C1769</v>
          </cell>
          <cell r="J5675">
            <v>40</v>
          </cell>
        </row>
        <row r="5676">
          <cell r="B5676">
            <v>2703898</v>
          </cell>
          <cell r="C5676">
            <v>43444</v>
          </cell>
          <cell r="D5676" t="str">
            <v>CATH LUTONIX DCB 7X40MM 5FR</v>
          </cell>
          <cell r="E5676">
            <v>272</v>
          </cell>
          <cell r="F5676" t="str">
            <v>C2623</v>
          </cell>
          <cell r="J5676">
            <v>3050</v>
          </cell>
        </row>
        <row r="5677">
          <cell r="B5677">
            <v>2703900</v>
          </cell>
          <cell r="C5677">
            <v>42278</v>
          </cell>
          <cell r="D5677" t="str">
            <v>BLADE LONG 54MM  #7053-054-20</v>
          </cell>
          <cell r="E5677">
            <v>272</v>
          </cell>
          <cell r="J5677">
            <v>1710</v>
          </cell>
        </row>
        <row r="5678">
          <cell r="B5678">
            <v>2703901</v>
          </cell>
          <cell r="C5678">
            <v>42278</v>
          </cell>
          <cell r="D5678" t="str">
            <v>BLADE SHORT 54MM  #7053-054-21</v>
          </cell>
          <cell r="E5678">
            <v>272</v>
          </cell>
          <cell r="J5678">
            <v>1710</v>
          </cell>
        </row>
        <row r="5679">
          <cell r="B5679">
            <v>2703902</v>
          </cell>
          <cell r="C5679">
            <v>43424</v>
          </cell>
          <cell r="D5679" t="str">
            <v>GUIDEWIRE AMPLATZ JTIP 35X260</v>
          </cell>
          <cell r="E5679">
            <v>272</v>
          </cell>
          <cell r="F5679" t="str">
            <v>C1769</v>
          </cell>
          <cell r="J5679">
            <v>120</v>
          </cell>
        </row>
        <row r="5680">
          <cell r="B5680">
            <v>2703903</v>
          </cell>
          <cell r="C5680">
            <v>42278</v>
          </cell>
          <cell r="D5680" t="str">
            <v>BLADE LONG 48MM  #7053-048-20</v>
          </cell>
          <cell r="E5680">
            <v>272</v>
          </cell>
          <cell r="J5680">
            <v>1710</v>
          </cell>
        </row>
        <row r="5681">
          <cell r="B5681">
            <v>2703904</v>
          </cell>
          <cell r="C5681">
            <v>43920</v>
          </cell>
          <cell r="D5681" t="str">
            <v>SUTURE STRATAFIX 0 PDS18"" CT1</v>
          </cell>
          <cell r="E5681">
            <v>272</v>
          </cell>
          <cell r="J5681">
            <v>80</v>
          </cell>
        </row>
        <row r="5682">
          <cell r="B5682">
            <v>2703905</v>
          </cell>
          <cell r="C5682">
            <v>42278</v>
          </cell>
          <cell r="D5682" t="str">
            <v>CATHETER FOLLOWER 8FR</v>
          </cell>
          <cell r="E5682">
            <v>272</v>
          </cell>
          <cell r="J5682">
            <v>120</v>
          </cell>
        </row>
        <row r="5683">
          <cell r="B5683">
            <v>2703906</v>
          </cell>
          <cell r="C5683">
            <v>42278</v>
          </cell>
          <cell r="D5683" t="str">
            <v>CATHETER FOLLOWER 10FR</v>
          </cell>
          <cell r="E5683">
            <v>272</v>
          </cell>
          <cell r="J5683">
            <v>120</v>
          </cell>
        </row>
        <row r="5684">
          <cell r="B5684">
            <v>2703907</v>
          </cell>
          <cell r="C5684">
            <v>42278</v>
          </cell>
          <cell r="D5684" t="str">
            <v>CATHETER FOLLOWER 12FR</v>
          </cell>
          <cell r="E5684">
            <v>272</v>
          </cell>
          <cell r="J5684">
            <v>120</v>
          </cell>
        </row>
        <row r="5685">
          <cell r="B5685">
            <v>2703908</v>
          </cell>
          <cell r="C5685">
            <v>42278</v>
          </cell>
          <cell r="D5685" t="str">
            <v>CATHETER FOLLOWER 14FR</v>
          </cell>
          <cell r="E5685">
            <v>272</v>
          </cell>
          <cell r="J5685">
            <v>120</v>
          </cell>
        </row>
        <row r="5686">
          <cell r="B5686">
            <v>2703928</v>
          </cell>
          <cell r="C5686">
            <v>43004</v>
          </cell>
          <cell r="D5686" t="str">
            <v>NEEDLE TATTOO FLAT #11</v>
          </cell>
          <cell r="E5686">
            <v>272</v>
          </cell>
          <cell r="J5686">
            <v>150</v>
          </cell>
        </row>
        <row r="5687">
          <cell r="B5687">
            <v>2703929</v>
          </cell>
          <cell r="C5687">
            <v>44105</v>
          </cell>
          <cell r="D5687" t="str">
            <v>CATH BALLOON MUSTANG 6.0X40MM</v>
          </cell>
          <cell r="E5687">
            <v>272</v>
          </cell>
          <cell r="F5687" t="str">
            <v>C1725</v>
          </cell>
          <cell r="J5687">
            <v>420</v>
          </cell>
        </row>
        <row r="5688">
          <cell r="B5688">
            <v>2703930</v>
          </cell>
          <cell r="C5688">
            <v>44105</v>
          </cell>
          <cell r="D5688" t="str">
            <v>CATH BALLOON MUSTANG 4.0X40 MM</v>
          </cell>
          <cell r="E5688">
            <v>272</v>
          </cell>
          <cell r="F5688" t="str">
            <v>C1725</v>
          </cell>
          <cell r="J5688">
            <v>420</v>
          </cell>
        </row>
        <row r="5689">
          <cell r="B5689">
            <v>2703932</v>
          </cell>
          <cell r="C5689">
            <v>43927</v>
          </cell>
          <cell r="D5689" t="str">
            <v>DRILL BIT CANN 2.65MM #05-614</v>
          </cell>
          <cell r="E5689">
            <v>272</v>
          </cell>
          <cell r="J5689">
            <v>610</v>
          </cell>
        </row>
        <row r="5690">
          <cell r="B5690">
            <v>2703933</v>
          </cell>
          <cell r="C5690">
            <v>43424</v>
          </cell>
          <cell r="D5690" t="str">
            <v>CATH PCB 8X2X90CM #PCB8020900</v>
          </cell>
          <cell r="E5690">
            <v>272</v>
          </cell>
          <cell r="F5690" t="str">
            <v>C1725</v>
          </cell>
          <cell r="J5690">
            <v>2280</v>
          </cell>
        </row>
        <row r="5691">
          <cell r="B5691">
            <v>2703935</v>
          </cell>
          <cell r="C5691">
            <v>44049</v>
          </cell>
          <cell r="D5691" t="str">
            <v>DEVICE RADIAL COMP TRBAND LRG</v>
          </cell>
          <cell r="E5691">
            <v>272</v>
          </cell>
          <cell r="J5691">
            <v>120</v>
          </cell>
        </row>
        <row r="5692">
          <cell r="B5692">
            <v>2703937</v>
          </cell>
          <cell r="C5692">
            <v>43067</v>
          </cell>
          <cell r="D5692" t="str">
            <v>DERMABOND PRINEO #CLR222US</v>
          </cell>
          <cell r="E5692">
            <v>272</v>
          </cell>
          <cell r="J5692">
            <v>210</v>
          </cell>
        </row>
        <row r="5693">
          <cell r="B5693">
            <v>2703938</v>
          </cell>
          <cell r="C5693">
            <v>44680</v>
          </cell>
          <cell r="D5693" t="str">
            <v>MANIPULATOR UTERINE 4.0CM</v>
          </cell>
          <cell r="E5693">
            <v>272</v>
          </cell>
          <cell r="J5693">
            <v>70</v>
          </cell>
        </row>
        <row r="5694">
          <cell r="B5694">
            <v>2703939</v>
          </cell>
          <cell r="C5694">
            <v>42278</v>
          </cell>
          <cell r="D5694" t="str">
            <v>MANIPULATOR UTERINE 2.5CM</v>
          </cell>
          <cell r="E5694">
            <v>272</v>
          </cell>
          <cell r="J5694">
            <v>80</v>
          </cell>
        </row>
        <row r="5695">
          <cell r="B5695">
            <v>2703940</v>
          </cell>
          <cell r="C5695">
            <v>44680</v>
          </cell>
          <cell r="D5695" t="str">
            <v>MANIPULATOR UTERINE 3.5CM</v>
          </cell>
          <cell r="E5695">
            <v>272</v>
          </cell>
          <cell r="J5695">
            <v>110</v>
          </cell>
        </row>
        <row r="5696">
          <cell r="B5696">
            <v>2703942</v>
          </cell>
          <cell r="C5696">
            <v>43927</v>
          </cell>
          <cell r="D5696" t="str">
            <v>PLATE OPN ROCK SALVAT SEF02401</v>
          </cell>
          <cell r="E5696">
            <v>272</v>
          </cell>
          <cell r="J5696">
            <v>860</v>
          </cell>
        </row>
        <row r="5697">
          <cell r="B5697">
            <v>2703945</v>
          </cell>
          <cell r="C5697">
            <v>42278</v>
          </cell>
          <cell r="D5697" t="str">
            <v>CATHETER FOLLOWER 16FR</v>
          </cell>
          <cell r="E5697">
            <v>272</v>
          </cell>
          <cell r="J5697">
            <v>120</v>
          </cell>
        </row>
        <row r="5698">
          <cell r="B5698">
            <v>2703946</v>
          </cell>
          <cell r="C5698">
            <v>44358</v>
          </cell>
          <cell r="D5698" t="str">
            <v>LITHOVUE DISP URETEROSCOPE</v>
          </cell>
          <cell r="E5698">
            <v>272</v>
          </cell>
          <cell r="J5698">
            <v>4500</v>
          </cell>
        </row>
        <row r="5699">
          <cell r="B5699">
            <v>2703949</v>
          </cell>
          <cell r="C5699">
            <v>42278</v>
          </cell>
          <cell r="D5699" t="str">
            <v>PROBE AUTOLITH #4662</v>
          </cell>
          <cell r="E5699">
            <v>272</v>
          </cell>
          <cell r="J5699">
            <v>1290</v>
          </cell>
        </row>
        <row r="5700">
          <cell r="B5700">
            <v>2703950</v>
          </cell>
          <cell r="C5700">
            <v>44070</v>
          </cell>
          <cell r="D5700" t="str">
            <v>CLIP 360 RESOLUTION #M00521232</v>
          </cell>
          <cell r="E5700">
            <v>272</v>
          </cell>
          <cell r="J5700">
            <v>600</v>
          </cell>
        </row>
        <row r="5701">
          <cell r="B5701">
            <v>2703951</v>
          </cell>
          <cell r="C5701">
            <v>42278</v>
          </cell>
          <cell r="D5701" t="str">
            <v>COIL DETACHMENT CONTROLLER</v>
          </cell>
          <cell r="E5701">
            <v>272</v>
          </cell>
          <cell r="J5701">
            <v>2810</v>
          </cell>
        </row>
        <row r="5702">
          <cell r="B5702">
            <v>2703952</v>
          </cell>
          <cell r="C5702">
            <v>43424</v>
          </cell>
          <cell r="D5702" t="str">
            <v>CATH DIREXION 2X130X180 19-561</v>
          </cell>
          <cell r="E5702">
            <v>272</v>
          </cell>
          <cell r="F5702" t="str">
            <v>C1887</v>
          </cell>
          <cell r="J5702">
            <v>1600</v>
          </cell>
        </row>
        <row r="5703">
          <cell r="B5703">
            <v>2703953</v>
          </cell>
          <cell r="C5703">
            <v>44105</v>
          </cell>
          <cell r="D5703" t="str">
            <v>CATH BALLOON MUSTANG 4X60X75</v>
          </cell>
          <cell r="E5703">
            <v>272</v>
          </cell>
          <cell r="F5703" t="str">
            <v>C1725</v>
          </cell>
          <cell r="J5703">
            <v>420</v>
          </cell>
        </row>
        <row r="5704">
          <cell r="B5704">
            <v>2703956</v>
          </cell>
          <cell r="C5704">
            <v>42278</v>
          </cell>
          <cell r="D5704" t="str">
            <v>BLADE SHORT 48MM #7053-048-10</v>
          </cell>
          <cell r="E5704">
            <v>272</v>
          </cell>
          <cell r="J5704">
            <v>1710</v>
          </cell>
        </row>
        <row r="5705">
          <cell r="B5705">
            <v>2703958</v>
          </cell>
          <cell r="C5705">
            <v>42278</v>
          </cell>
          <cell r="D5705" t="str">
            <v>SHEATH INTRODUCER 15FRX33CM</v>
          </cell>
          <cell r="E5705">
            <v>272</v>
          </cell>
          <cell r="F5705" t="str">
            <v>C1894</v>
          </cell>
          <cell r="J5705">
            <v>1310</v>
          </cell>
        </row>
        <row r="5706">
          <cell r="B5706">
            <v>2703959</v>
          </cell>
          <cell r="C5706">
            <v>43990</v>
          </cell>
          <cell r="D5706" t="str">
            <v>CATH KIT PALINDROME 19CM</v>
          </cell>
          <cell r="E5706">
            <v>272</v>
          </cell>
          <cell r="J5706">
            <v>830</v>
          </cell>
        </row>
        <row r="5707">
          <cell r="B5707">
            <v>2703960</v>
          </cell>
          <cell r="C5707">
            <v>43944</v>
          </cell>
          <cell r="D5707" t="str">
            <v>CATH KIT PALINDROME 28CM</v>
          </cell>
          <cell r="E5707">
            <v>272</v>
          </cell>
          <cell r="J5707">
            <v>830</v>
          </cell>
        </row>
        <row r="5708">
          <cell r="B5708">
            <v>2703965</v>
          </cell>
          <cell r="C5708">
            <v>44001</v>
          </cell>
          <cell r="D5708" t="str">
            <v>PEDICAL ACCESS DIAMOND TIP</v>
          </cell>
          <cell r="E5708">
            <v>272</v>
          </cell>
          <cell r="J5708">
            <v>1000</v>
          </cell>
        </row>
        <row r="5709">
          <cell r="B5709">
            <v>2703966</v>
          </cell>
          <cell r="C5709">
            <v>44032</v>
          </cell>
          <cell r="D5709" t="str">
            <v>WIRE K BEVEL TIP #8801069</v>
          </cell>
          <cell r="E5709">
            <v>272</v>
          </cell>
          <cell r="J5709">
            <v>130</v>
          </cell>
        </row>
        <row r="5710">
          <cell r="B5710">
            <v>2703967</v>
          </cell>
          <cell r="C5710">
            <v>44159</v>
          </cell>
          <cell r="D5710" t="str">
            <v>NEEDLE MODULE EMG #8050015</v>
          </cell>
          <cell r="E5710">
            <v>272</v>
          </cell>
          <cell r="J5710">
            <v>3300</v>
          </cell>
        </row>
        <row r="5711">
          <cell r="B5711">
            <v>2703968</v>
          </cell>
          <cell r="C5711">
            <v>44041</v>
          </cell>
          <cell r="D5711" t="str">
            <v>NEEDLE MODULE SSEP #8050315</v>
          </cell>
          <cell r="E5711">
            <v>272</v>
          </cell>
          <cell r="J5711">
            <v>4200</v>
          </cell>
        </row>
        <row r="5712">
          <cell r="B5712">
            <v>2703969</v>
          </cell>
          <cell r="C5712">
            <v>43360</v>
          </cell>
          <cell r="D5712" t="str">
            <v>DRILL BIT 1.3MM P991001310</v>
          </cell>
          <cell r="E5712">
            <v>272</v>
          </cell>
          <cell r="J5712">
            <v>930</v>
          </cell>
        </row>
        <row r="5713">
          <cell r="B5713">
            <v>2703972</v>
          </cell>
          <cell r="C5713">
            <v>42278</v>
          </cell>
          <cell r="D5713" t="str">
            <v>BLADE HELICL 100MM 04.038.300S</v>
          </cell>
          <cell r="E5713">
            <v>272</v>
          </cell>
          <cell r="J5713">
            <v>2750</v>
          </cell>
        </row>
        <row r="5714">
          <cell r="B5714">
            <v>2703973</v>
          </cell>
          <cell r="C5714">
            <v>44147</v>
          </cell>
          <cell r="D5714" t="str">
            <v>DRILL BIT 4.2MM 03.010.061S</v>
          </cell>
          <cell r="E5714">
            <v>272</v>
          </cell>
          <cell r="J5714">
            <v>820</v>
          </cell>
        </row>
        <row r="5715">
          <cell r="B5715">
            <v>2703975</v>
          </cell>
          <cell r="C5715">
            <v>44147</v>
          </cell>
          <cell r="D5715" t="str">
            <v>FORCEP RAT 8MM 230CM#M00538351</v>
          </cell>
          <cell r="E5715">
            <v>272</v>
          </cell>
          <cell r="J5715">
            <v>260</v>
          </cell>
        </row>
        <row r="5716">
          <cell r="B5716">
            <v>2703976</v>
          </cell>
          <cell r="C5716">
            <v>42278</v>
          </cell>
          <cell r="D5716" t="str">
            <v>STENT DBL J 7X16CM #5204000</v>
          </cell>
          <cell r="E5716">
            <v>278</v>
          </cell>
          <cell r="F5716" t="str">
            <v>C2625</v>
          </cell>
          <cell r="J5716">
            <v>220</v>
          </cell>
        </row>
        <row r="5717">
          <cell r="B5717">
            <v>2703977</v>
          </cell>
          <cell r="C5717">
            <v>43544</v>
          </cell>
          <cell r="D5717" t="str">
            <v>DRESSING PREVENA PLUS CUSTOM KIT</v>
          </cell>
          <cell r="E5717">
            <v>272</v>
          </cell>
          <cell r="J5717">
            <v>1530</v>
          </cell>
        </row>
        <row r="5718">
          <cell r="B5718">
            <v>2703979</v>
          </cell>
          <cell r="C5718">
            <v>44323</v>
          </cell>
          <cell r="D5718" t="str">
            <v>STENT PERCUFLEX 10X24 #24559</v>
          </cell>
          <cell r="E5718">
            <v>278</v>
          </cell>
          <cell r="F5718" t="str">
            <v>C2617</v>
          </cell>
          <cell r="J5718">
            <v>300</v>
          </cell>
        </row>
        <row r="5719">
          <cell r="B5719">
            <v>2703981</v>
          </cell>
          <cell r="C5719">
            <v>44313</v>
          </cell>
          <cell r="D5719" t="str">
            <v>SHEATH INTRO 16X33CM #DSF1633</v>
          </cell>
          <cell r="E5719">
            <v>272</v>
          </cell>
          <cell r="F5719" t="str">
            <v>C1894</v>
          </cell>
          <cell r="J5719">
            <v>1480</v>
          </cell>
        </row>
        <row r="5720">
          <cell r="B5720">
            <v>2703983</v>
          </cell>
          <cell r="C5720">
            <v>42278</v>
          </cell>
          <cell r="D5720" t="str">
            <v>BALLOON RIGIFLEX 2</v>
          </cell>
          <cell r="E5720">
            <v>272</v>
          </cell>
          <cell r="J5720">
            <v>1860</v>
          </cell>
        </row>
        <row r="5721">
          <cell r="B5721">
            <v>2703985</v>
          </cell>
          <cell r="C5721">
            <v>43637</v>
          </cell>
          <cell r="D5721" t="str">
            <v>SOAK SHIELD</v>
          </cell>
          <cell r="E5721">
            <v>272</v>
          </cell>
          <cell r="J5721">
            <v>30</v>
          </cell>
        </row>
        <row r="5722">
          <cell r="B5722">
            <v>2703986</v>
          </cell>
          <cell r="C5722">
            <v>42278</v>
          </cell>
          <cell r="D5722" t="str">
            <v>REAMER HEAD 15.0MM #352.256S</v>
          </cell>
          <cell r="E5722">
            <v>272</v>
          </cell>
          <cell r="J5722">
            <v>1210</v>
          </cell>
        </row>
        <row r="5723">
          <cell r="B5723">
            <v>2703988</v>
          </cell>
          <cell r="C5723">
            <v>44070</v>
          </cell>
          <cell r="D5723" t="str">
            <v>CLIP LOCKING #352.260S</v>
          </cell>
          <cell r="E5723">
            <v>272</v>
          </cell>
          <cell r="J5723">
            <v>250</v>
          </cell>
        </row>
        <row r="5724">
          <cell r="B5724">
            <v>2703989</v>
          </cell>
          <cell r="C5724">
            <v>43811</v>
          </cell>
          <cell r="D5724" t="str">
            <v>GRAFT FILTER #352.229S</v>
          </cell>
          <cell r="E5724">
            <v>272</v>
          </cell>
          <cell r="J5724">
            <v>1100</v>
          </cell>
        </row>
        <row r="5725">
          <cell r="B5725">
            <v>2703990</v>
          </cell>
          <cell r="C5725">
            <v>43811</v>
          </cell>
          <cell r="D5725" t="str">
            <v>TUBING RIA 520MM #314.746S</v>
          </cell>
          <cell r="E5725">
            <v>272</v>
          </cell>
          <cell r="J5725">
            <v>1460</v>
          </cell>
        </row>
        <row r="5726">
          <cell r="B5726">
            <v>2703993</v>
          </cell>
          <cell r="C5726">
            <v>42278</v>
          </cell>
          <cell r="D5726" t="str">
            <v>BIOCART SM DEL SYS #ABS-1000-S</v>
          </cell>
          <cell r="E5726">
            <v>272</v>
          </cell>
          <cell r="J5726">
            <v>740</v>
          </cell>
        </row>
        <row r="5727">
          <cell r="B5727">
            <v>2703994</v>
          </cell>
          <cell r="C5727">
            <v>44477</v>
          </cell>
          <cell r="D5727" t="str">
            <v>KIT SUTURE ANCHOR #AR-89901</v>
          </cell>
          <cell r="E5727">
            <v>278</v>
          </cell>
          <cell r="J5727">
            <v>2890</v>
          </cell>
        </row>
        <row r="5728">
          <cell r="B5728">
            <v>2703998</v>
          </cell>
          <cell r="C5728">
            <v>43686</v>
          </cell>
          <cell r="D5728" t="str">
            <v>CATH KIT PALINDROME 23CM</v>
          </cell>
          <cell r="E5728">
            <v>272</v>
          </cell>
          <cell r="J5728">
            <v>830</v>
          </cell>
        </row>
        <row r="5729">
          <cell r="B5729">
            <v>2704001</v>
          </cell>
          <cell r="C5729">
            <v>43811</v>
          </cell>
          <cell r="D5729" t="str">
            <v>DRIVE SHAFT SEAL #351.718S</v>
          </cell>
          <cell r="E5729">
            <v>272</v>
          </cell>
          <cell r="J5729">
            <v>80</v>
          </cell>
        </row>
        <row r="5730">
          <cell r="B5730">
            <v>2704002</v>
          </cell>
          <cell r="C5730">
            <v>42278</v>
          </cell>
          <cell r="D5730" t="str">
            <v>BLADE SHORT 58 #7053-058-10</v>
          </cell>
          <cell r="E5730">
            <v>272</v>
          </cell>
          <cell r="J5730">
            <v>1710</v>
          </cell>
        </row>
        <row r="5731">
          <cell r="B5731">
            <v>2704003</v>
          </cell>
          <cell r="C5731">
            <v>42278</v>
          </cell>
          <cell r="D5731" t="str">
            <v>BLADE LONG 58 #7053-058-20</v>
          </cell>
          <cell r="E5731">
            <v>272</v>
          </cell>
          <cell r="J5731">
            <v>1710</v>
          </cell>
        </row>
        <row r="5732">
          <cell r="B5732">
            <v>2704004</v>
          </cell>
          <cell r="C5732">
            <v>44484</v>
          </cell>
          <cell r="D5732" t="str">
            <v>SEALANT VISTASEAL 2ML #VST04</v>
          </cell>
          <cell r="E5732">
            <v>250</v>
          </cell>
          <cell r="J5732">
            <v>900</v>
          </cell>
        </row>
        <row r="5733">
          <cell r="B5733">
            <v>2704007</v>
          </cell>
          <cell r="C5733">
            <v>42278</v>
          </cell>
          <cell r="D5733" t="str">
            <v>BUR FLUTED 5MM L-5B-G1</v>
          </cell>
          <cell r="E5733">
            <v>272</v>
          </cell>
          <cell r="J5733">
            <v>280</v>
          </cell>
        </row>
        <row r="5734">
          <cell r="B5734">
            <v>2704009</v>
          </cell>
          <cell r="C5734">
            <v>43927</v>
          </cell>
          <cell r="D5734" t="str">
            <v>PIN TEMP FIX 1.1MM 5882006</v>
          </cell>
          <cell r="E5734">
            <v>272</v>
          </cell>
          <cell r="J5734">
            <v>260</v>
          </cell>
        </row>
        <row r="5735">
          <cell r="B5735">
            <v>2704010</v>
          </cell>
          <cell r="C5735">
            <v>43444</v>
          </cell>
          <cell r="D5735" t="str">
            <v>CATH LUTONIX DCB 6X100MM</v>
          </cell>
          <cell r="E5735">
            <v>272</v>
          </cell>
          <cell r="F5735" t="str">
            <v>C2623</v>
          </cell>
          <cell r="J5735">
            <v>4350</v>
          </cell>
        </row>
        <row r="5736">
          <cell r="B5736">
            <v>2704011</v>
          </cell>
          <cell r="C5736">
            <v>42278</v>
          </cell>
          <cell r="D5736" t="str">
            <v>SUTURE ETHILON 4-0 P-3 #691G</v>
          </cell>
          <cell r="E5736">
            <v>272</v>
          </cell>
          <cell r="J5736">
            <v>30</v>
          </cell>
        </row>
        <row r="5737">
          <cell r="B5737">
            <v>2704012</v>
          </cell>
          <cell r="C5737">
            <v>42278</v>
          </cell>
          <cell r="D5737" t="str">
            <v>SUTURE VICRYL 3-0 X-1 #VCP790D</v>
          </cell>
          <cell r="E5737">
            <v>272</v>
          </cell>
          <cell r="J5737">
            <v>30</v>
          </cell>
        </row>
        <row r="5738">
          <cell r="B5738">
            <v>2704014</v>
          </cell>
          <cell r="C5738">
            <v>42278</v>
          </cell>
          <cell r="D5738" t="str">
            <v>HOOK CAUTERY 5MM #478090</v>
          </cell>
          <cell r="E5738">
            <v>272</v>
          </cell>
          <cell r="J5738">
            <v>450</v>
          </cell>
        </row>
        <row r="5739">
          <cell r="B5739">
            <v>2704015</v>
          </cell>
          <cell r="C5739">
            <v>42278</v>
          </cell>
          <cell r="D5739" t="str">
            <v>FUNDUS GRASPER 5MM #478058</v>
          </cell>
          <cell r="E5739">
            <v>272</v>
          </cell>
          <cell r="J5739">
            <v>390</v>
          </cell>
        </row>
        <row r="5740">
          <cell r="B5740">
            <v>2704016</v>
          </cell>
          <cell r="C5740">
            <v>44270</v>
          </cell>
          <cell r="D5740" t="str">
            <v>IRRIGATOR SUCTION 5MM #478054</v>
          </cell>
          <cell r="E5740">
            <v>272</v>
          </cell>
          <cell r="J5740">
            <v>900</v>
          </cell>
        </row>
        <row r="5741">
          <cell r="B5741">
            <v>2704017</v>
          </cell>
          <cell r="C5741">
            <v>42278</v>
          </cell>
          <cell r="D5741" t="str">
            <v>SEAL UNIV SINGLE SITE #478161</v>
          </cell>
          <cell r="E5741">
            <v>272</v>
          </cell>
          <cell r="J5741">
            <v>50</v>
          </cell>
        </row>
        <row r="5742">
          <cell r="B5742">
            <v>2704037</v>
          </cell>
          <cell r="C5742">
            <v>43444</v>
          </cell>
          <cell r="D5742" t="str">
            <v>BALLOON EXPAND VIABAHN 8X80CM</v>
          </cell>
          <cell r="E5742">
            <v>272</v>
          </cell>
          <cell r="F5742" t="str">
            <v>C1874</v>
          </cell>
          <cell r="J5742">
            <v>6840</v>
          </cell>
        </row>
        <row r="5743">
          <cell r="B5743">
            <v>2704038</v>
          </cell>
          <cell r="C5743">
            <v>43444</v>
          </cell>
          <cell r="D5743" t="str">
            <v>BALLOON EXPAND VIABAHN 7X80CM</v>
          </cell>
          <cell r="E5743">
            <v>272</v>
          </cell>
          <cell r="F5743" t="str">
            <v>C1874</v>
          </cell>
          <cell r="J5743">
            <v>6840</v>
          </cell>
        </row>
        <row r="5744">
          <cell r="B5744">
            <v>2704040</v>
          </cell>
          <cell r="C5744">
            <v>43453</v>
          </cell>
          <cell r="D5744" t="str">
            <v>PORT SINGLE SITE #478065</v>
          </cell>
          <cell r="E5744">
            <v>272</v>
          </cell>
          <cell r="J5744">
            <v>50</v>
          </cell>
        </row>
        <row r="5745">
          <cell r="B5745">
            <v>2704041</v>
          </cell>
          <cell r="C5745">
            <v>43544</v>
          </cell>
          <cell r="D5745" t="str">
            <v>WALKER MAXTRAX BOOT MEDIUM</v>
          </cell>
          <cell r="E5745">
            <v>274</v>
          </cell>
          <cell r="F5745" t="str">
            <v>L4360</v>
          </cell>
          <cell r="J5745">
            <v>90</v>
          </cell>
        </row>
        <row r="5746">
          <cell r="B5746">
            <v>2704043</v>
          </cell>
          <cell r="C5746">
            <v>42278</v>
          </cell>
          <cell r="D5746" t="str">
            <v>SUTURE VICRYL 3-0 X-1 #VCP790D</v>
          </cell>
          <cell r="E5746">
            <v>272</v>
          </cell>
          <cell r="J5746">
            <v>30</v>
          </cell>
        </row>
        <row r="5747">
          <cell r="B5747">
            <v>2704044</v>
          </cell>
          <cell r="C5747">
            <v>43810</v>
          </cell>
          <cell r="D5747" t="str">
            <v>PUSHER PANCREATIC 7FR #3506</v>
          </cell>
          <cell r="E5747">
            <v>278</v>
          </cell>
          <cell r="J5747">
            <v>240</v>
          </cell>
        </row>
        <row r="5748">
          <cell r="B5748">
            <v>2704045</v>
          </cell>
          <cell r="C5748">
            <v>44449</v>
          </cell>
          <cell r="D5748" t="str">
            <v>TUBING CO2 #20325-240</v>
          </cell>
          <cell r="E5748">
            <v>272</v>
          </cell>
          <cell r="J5748">
            <v>77.900000000000006</v>
          </cell>
        </row>
        <row r="5749">
          <cell r="B5749">
            <v>2704048</v>
          </cell>
          <cell r="C5749">
            <v>44012</v>
          </cell>
          <cell r="D5749" t="str">
            <v>DISTAL CAPS 14</v>
          </cell>
          <cell r="E5749">
            <v>272</v>
          </cell>
          <cell r="J5749">
            <v>70</v>
          </cell>
        </row>
        <row r="5750">
          <cell r="B5750">
            <v>2704051</v>
          </cell>
          <cell r="C5750">
            <v>43424</v>
          </cell>
          <cell r="D5750" t="str">
            <v>GUIDEWIRE 1.6X150MM #292.72</v>
          </cell>
          <cell r="E5750">
            <v>272</v>
          </cell>
          <cell r="F5750" t="str">
            <v>C1769</v>
          </cell>
          <cell r="J5750">
            <v>120</v>
          </cell>
        </row>
        <row r="5751">
          <cell r="B5751">
            <v>2704052</v>
          </cell>
          <cell r="C5751">
            <v>43424</v>
          </cell>
          <cell r="D5751" t="str">
            <v>SPHINCTERTOME JAGTOME RX 39</v>
          </cell>
          <cell r="E5751">
            <v>272</v>
          </cell>
          <cell r="F5751" t="str">
            <v>C1769</v>
          </cell>
          <cell r="J5751">
            <v>630</v>
          </cell>
        </row>
        <row r="5752">
          <cell r="B5752">
            <v>2704054</v>
          </cell>
          <cell r="C5752">
            <v>43180</v>
          </cell>
          <cell r="D5752" t="str">
            <v>KNIFE ELECTROSURG DUAL#KD-650L</v>
          </cell>
          <cell r="E5752">
            <v>272</v>
          </cell>
          <cell r="J5752">
            <v>1560</v>
          </cell>
        </row>
        <row r="5753">
          <cell r="B5753">
            <v>2704060</v>
          </cell>
          <cell r="C5753">
            <v>43613</v>
          </cell>
          <cell r="D5753" t="str">
            <v>REAMER #P40-920-2707</v>
          </cell>
          <cell r="E5753">
            <v>272</v>
          </cell>
          <cell r="J5753">
            <v>750</v>
          </cell>
        </row>
        <row r="5754">
          <cell r="B5754">
            <v>2704065</v>
          </cell>
          <cell r="C5754">
            <v>42278</v>
          </cell>
          <cell r="D5754" t="str">
            <v>VESSEL SEALER 20MM #EB240</v>
          </cell>
          <cell r="E5754">
            <v>272</v>
          </cell>
          <cell r="J5754">
            <v>1130</v>
          </cell>
        </row>
        <row r="5755">
          <cell r="B5755">
            <v>2704066</v>
          </cell>
          <cell r="C5755">
            <v>42278</v>
          </cell>
          <cell r="D5755" t="str">
            <v>VESSEL SEALER 5MM #EB211</v>
          </cell>
          <cell r="E5755">
            <v>272</v>
          </cell>
          <cell r="J5755">
            <v>1130</v>
          </cell>
        </row>
        <row r="5756">
          <cell r="B5756">
            <v>2704067</v>
          </cell>
          <cell r="C5756">
            <v>42278</v>
          </cell>
          <cell r="D5756" t="str">
            <v>DRESSING ABTHERA M8275026/5</v>
          </cell>
          <cell r="E5756">
            <v>272</v>
          </cell>
          <cell r="J5756">
            <v>940</v>
          </cell>
        </row>
        <row r="5757">
          <cell r="B5757">
            <v>2704068</v>
          </cell>
          <cell r="C5757">
            <v>43208</v>
          </cell>
          <cell r="D5757" t="str">
            <v>SUTURE ORTHOCORD 2 #223104</v>
          </cell>
          <cell r="E5757">
            <v>272</v>
          </cell>
          <cell r="J5757">
            <v>170</v>
          </cell>
        </row>
        <row r="5758">
          <cell r="B5758">
            <v>2704069</v>
          </cell>
          <cell r="C5758">
            <v>43444</v>
          </cell>
          <cell r="D5758" t="str">
            <v>CATH BALLOON 8X40CM #DR4084</v>
          </cell>
          <cell r="E5758">
            <v>272</v>
          </cell>
          <cell r="F5758" t="str">
            <v>C1725</v>
          </cell>
          <cell r="J5758">
            <v>380</v>
          </cell>
        </row>
        <row r="5759">
          <cell r="B5759">
            <v>2704072</v>
          </cell>
          <cell r="C5759">
            <v>44512</v>
          </cell>
          <cell r="D5759" t="str">
            <v>KIT TX2 #554-1003-001</v>
          </cell>
          <cell r="E5759">
            <v>272</v>
          </cell>
          <cell r="J5759">
            <v>2540</v>
          </cell>
        </row>
        <row r="5760">
          <cell r="B5760">
            <v>2704074</v>
          </cell>
          <cell r="C5760">
            <v>44270</v>
          </cell>
          <cell r="D5760" t="str">
            <v>KIT MAS TLIF #3400034</v>
          </cell>
          <cell r="E5760">
            <v>272</v>
          </cell>
          <cell r="J5760">
            <v>3980</v>
          </cell>
        </row>
        <row r="5761">
          <cell r="B5761">
            <v>2704075</v>
          </cell>
          <cell r="C5761">
            <v>44147</v>
          </cell>
          <cell r="D5761" t="str">
            <v>HEALICOIL 5.5MM #72203984</v>
          </cell>
          <cell r="E5761">
            <v>278</v>
          </cell>
          <cell r="F5761" t="str">
            <v>C1713</v>
          </cell>
          <cell r="J5761">
            <v>730</v>
          </cell>
        </row>
        <row r="5762">
          <cell r="B5762">
            <v>2704077</v>
          </cell>
          <cell r="C5762">
            <v>42278</v>
          </cell>
          <cell r="D5762" t="str">
            <v>VESSEL SEALER 13.5CM #EB230</v>
          </cell>
          <cell r="E5762">
            <v>272</v>
          </cell>
          <cell r="J5762">
            <v>1130</v>
          </cell>
        </row>
        <row r="5763">
          <cell r="B5763">
            <v>2704079</v>
          </cell>
          <cell r="C5763">
            <v>44105</v>
          </cell>
          <cell r="D5763" t="str">
            <v>CATH BAL 6X135 H74939171061510</v>
          </cell>
          <cell r="E5763">
            <v>272</v>
          </cell>
          <cell r="F5763" t="str">
            <v>C1725</v>
          </cell>
          <cell r="J5763">
            <v>480</v>
          </cell>
        </row>
        <row r="5764">
          <cell r="B5764">
            <v>2704084</v>
          </cell>
          <cell r="C5764">
            <v>43528</v>
          </cell>
          <cell r="D5764" t="str">
            <v>SNARE ELECTROSURG PEDS#221U-25</v>
          </cell>
          <cell r="E5764">
            <v>272</v>
          </cell>
          <cell r="J5764">
            <v>560</v>
          </cell>
        </row>
        <row r="5765">
          <cell r="B5765">
            <v>2704085</v>
          </cell>
          <cell r="C5765">
            <v>43424</v>
          </cell>
          <cell r="D5765" t="str">
            <v>GUIDEWIRE 2.8X350MM #357.039</v>
          </cell>
          <cell r="E5765">
            <v>272</v>
          </cell>
          <cell r="F5765" t="str">
            <v>C1769</v>
          </cell>
          <cell r="J5765">
            <v>190</v>
          </cell>
        </row>
        <row r="5766">
          <cell r="B5766">
            <v>2704089</v>
          </cell>
          <cell r="C5766">
            <v>43424</v>
          </cell>
          <cell r="D5766" t="str">
            <v>GUIDEWIRE 2.8MM #011071012</v>
          </cell>
          <cell r="E5766">
            <v>272</v>
          </cell>
          <cell r="F5766" t="str">
            <v>C1769</v>
          </cell>
          <cell r="J5766">
            <v>300</v>
          </cell>
        </row>
        <row r="5767">
          <cell r="B5767">
            <v>2704091</v>
          </cell>
          <cell r="C5767">
            <v>42278</v>
          </cell>
          <cell r="D5767" t="str">
            <v>CATH STERLING PTA DIL 8X40X40</v>
          </cell>
          <cell r="E5767">
            <v>272</v>
          </cell>
          <cell r="F5767" t="str">
            <v>C1725</v>
          </cell>
          <cell r="J5767">
            <v>870</v>
          </cell>
        </row>
        <row r="5768">
          <cell r="B5768">
            <v>2704092</v>
          </cell>
          <cell r="C5768">
            <v>44271</v>
          </cell>
          <cell r="D5768" t="str">
            <v>CATH UNI FUSE 5X90X30#12401808</v>
          </cell>
          <cell r="E5768">
            <v>272</v>
          </cell>
          <cell r="J5768">
            <v>490</v>
          </cell>
        </row>
        <row r="5769">
          <cell r="B5769">
            <v>2704096</v>
          </cell>
          <cell r="C5769">
            <v>43544</v>
          </cell>
          <cell r="D5769" t="str">
            <v>BODYSUIT 2XL FBS-2XL-B</v>
          </cell>
          <cell r="E5769">
            <v>274</v>
          </cell>
          <cell r="F5769" t="str">
            <v>A6501</v>
          </cell>
          <cell r="J5769">
            <v>190</v>
          </cell>
        </row>
        <row r="5770">
          <cell r="B5770">
            <v>2704099</v>
          </cell>
          <cell r="C5770">
            <v>43544</v>
          </cell>
          <cell r="D5770" t="str">
            <v>SPACER CEMENT MOLD #432170</v>
          </cell>
          <cell r="E5770">
            <v>274</v>
          </cell>
          <cell r="J5770">
            <v>8880</v>
          </cell>
        </row>
        <row r="5771">
          <cell r="B5771">
            <v>2704100</v>
          </cell>
          <cell r="C5771">
            <v>42278</v>
          </cell>
          <cell r="D5771" t="str">
            <v>GTUBE 14X1.0CM #0120-14-1.0</v>
          </cell>
          <cell r="E5771">
            <v>272</v>
          </cell>
          <cell r="J5771">
            <v>270</v>
          </cell>
        </row>
        <row r="5772">
          <cell r="B5772">
            <v>2704101</v>
          </cell>
          <cell r="C5772">
            <v>44105</v>
          </cell>
          <cell r="D5772" t="str">
            <v>CATH BALLOON MUASTANG 3X40X135</v>
          </cell>
          <cell r="E5772">
            <v>272</v>
          </cell>
          <cell r="F5772" t="str">
            <v>C1725</v>
          </cell>
          <cell r="J5772">
            <v>420</v>
          </cell>
        </row>
        <row r="5773">
          <cell r="B5773">
            <v>2704102</v>
          </cell>
          <cell r="C5773">
            <v>42278</v>
          </cell>
          <cell r="D5773" t="str">
            <v>CATH BALLOON STERLING 5X80MM</v>
          </cell>
          <cell r="E5773">
            <v>272</v>
          </cell>
          <cell r="F5773" t="str">
            <v>C1725</v>
          </cell>
          <cell r="J5773">
            <v>1150</v>
          </cell>
        </row>
        <row r="5774">
          <cell r="B5774">
            <v>2704103</v>
          </cell>
          <cell r="C5774">
            <v>42278</v>
          </cell>
          <cell r="D5774" t="str">
            <v>REAMER 6.0MM # 01-1500-0160</v>
          </cell>
          <cell r="E5774">
            <v>272</v>
          </cell>
          <cell r="J5774">
            <v>2370</v>
          </cell>
        </row>
        <row r="5775">
          <cell r="B5775">
            <v>2704107</v>
          </cell>
          <cell r="C5775">
            <v>42278</v>
          </cell>
          <cell r="D5775" t="str">
            <v>REAMER BALTIP 2.7MM #111500006</v>
          </cell>
          <cell r="E5775">
            <v>272</v>
          </cell>
          <cell r="J5775">
            <v>1300</v>
          </cell>
        </row>
        <row r="5776">
          <cell r="B5776">
            <v>2704109</v>
          </cell>
          <cell r="C5776">
            <v>42278</v>
          </cell>
          <cell r="D5776" t="str">
            <v>REAMER CANN 9.5MM #0115000001</v>
          </cell>
          <cell r="E5776">
            <v>272</v>
          </cell>
          <cell r="J5776">
            <v>2360</v>
          </cell>
        </row>
        <row r="5777">
          <cell r="B5777">
            <v>2704111</v>
          </cell>
          <cell r="C5777">
            <v>44358</v>
          </cell>
          <cell r="D5777" t="str">
            <v>CATHETR PTA DIL ULTR 35X60X130</v>
          </cell>
          <cell r="E5777">
            <v>272</v>
          </cell>
          <cell r="F5777" t="str">
            <v>C1725</v>
          </cell>
          <cell r="J5777">
            <v>320</v>
          </cell>
        </row>
        <row r="5778">
          <cell r="B5778">
            <v>2704114</v>
          </cell>
          <cell r="C5778">
            <v>44204</v>
          </cell>
          <cell r="D5778" t="str">
            <v>STENT EXPA 7X58X80 LSMU0800758</v>
          </cell>
          <cell r="E5778">
            <v>278</v>
          </cell>
          <cell r="F5778" t="str">
            <v>C1725</v>
          </cell>
          <cell r="J5778">
            <v>7050</v>
          </cell>
        </row>
        <row r="5779">
          <cell r="B5779">
            <v>2704115</v>
          </cell>
          <cell r="C5779">
            <v>44204</v>
          </cell>
          <cell r="D5779" t="str">
            <v>STENT EXPA 8X37X80 LSMU0800837</v>
          </cell>
          <cell r="E5779">
            <v>278</v>
          </cell>
          <cell r="F5779" t="str">
            <v>C1725</v>
          </cell>
          <cell r="J5779">
            <v>7050</v>
          </cell>
        </row>
        <row r="5780">
          <cell r="B5780">
            <v>2704116</v>
          </cell>
          <cell r="C5780">
            <v>44547</v>
          </cell>
          <cell r="D5780" t="str">
            <v>CATHETR PTA DIL ULTR 4X100X130</v>
          </cell>
          <cell r="E5780">
            <v>272</v>
          </cell>
          <cell r="F5780" t="str">
            <v>C1725</v>
          </cell>
          <cell r="J5780">
            <v>320</v>
          </cell>
        </row>
        <row r="5781">
          <cell r="B5781">
            <v>2704118</v>
          </cell>
          <cell r="C5781">
            <v>44894</v>
          </cell>
          <cell r="D5781" t="str">
            <v>GUIDE VIS LT SZ F7/T5 V0100112</v>
          </cell>
          <cell r="E5781">
            <v>272</v>
          </cell>
          <cell r="J5781">
            <v>3600</v>
          </cell>
        </row>
        <row r="5782">
          <cell r="B5782">
            <v>2704123</v>
          </cell>
          <cell r="C5782">
            <v>43453</v>
          </cell>
          <cell r="D5782" t="str">
            <v>GRASPER BIPOLAR LNG XI #470400</v>
          </cell>
          <cell r="E5782">
            <v>272</v>
          </cell>
          <cell r="J5782">
            <v>870</v>
          </cell>
        </row>
        <row r="5783">
          <cell r="B5783">
            <v>2704124</v>
          </cell>
          <cell r="C5783">
            <v>42278</v>
          </cell>
          <cell r="D5783" t="str">
            <v>KIT GTUBE INTRO 18FR #98431</v>
          </cell>
          <cell r="E5783">
            <v>272</v>
          </cell>
          <cell r="J5783">
            <v>610</v>
          </cell>
        </row>
        <row r="5784">
          <cell r="B5784">
            <v>2704125</v>
          </cell>
          <cell r="C5784">
            <v>42278</v>
          </cell>
          <cell r="D5784" t="str">
            <v>GTUBE 14X2.0CM #0120-14-2.0</v>
          </cell>
          <cell r="E5784">
            <v>272</v>
          </cell>
          <cell r="J5784">
            <v>270</v>
          </cell>
        </row>
        <row r="5785">
          <cell r="B5785">
            <v>2704126</v>
          </cell>
          <cell r="C5785">
            <v>42278</v>
          </cell>
          <cell r="D5785" t="str">
            <v>DRILL BIT 2.0 #AR-8943-16</v>
          </cell>
          <cell r="E5785">
            <v>272</v>
          </cell>
          <cell r="J5785">
            <v>290</v>
          </cell>
        </row>
        <row r="5786">
          <cell r="B5786">
            <v>2704129</v>
          </cell>
          <cell r="C5786">
            <v>42278</v>
          </cell>
          <cell r="D5786" t="str">
            <v>WIRE STORQ .35X180 #503-356</v>
          </cell>
          <cell r="E5786">
            <v>272</v>
          </cell>
          <cell r="J5786">
            <v>330</v>
          </cell>
        </row>
        <row r="5787">
          <cell r="B5787">
            <v>2704130</v>
          </cell>
          <cell r="C5787">
            <v>42278</v>
          </cell>
          <cell r="D5787" t="str">
            <v>FASCIAL CLOSURE SYS #EFX002</v>
          </cell>
          <cell r="E5787">
            <v>272</v>
          </cell>
          <cell r="J5787">
            <v>240</v>
          </cell>
        </row>
        <row r="5788">
          <cell r="B5788">
            <v>2704134</v>
          </cell>
          <cell r="C5788">
            <v>43700</v>
          </cell>
          <cell r="D5788" t="str">
            <v>CATH PCB 4X1.5X140PCBO4015140F</v>
          </cell>
          <cell r="E5788">
            <v>272</v>
          </cell>
          <cell r="F5788" t="str">
            <v>C1725</v>
          </cell>
          <cell r="J5788">
            <v>2280</v>
          </cell>
        </row>
        <row r="5789">
          <cell r="B5789">
            <v>2704136</v>
          </cell>
          <cell r="C5789">
            <v>43566</v>
          </cell>
          <cell r="D5789" t="str">
            <v>LIGHT HANDLE SKYTRON B1-715-65</v>
          </cell>
          <cell r="E5789">
            <v>272</v>
          </cell>
          <cell r="J5789">
            <v>40</v>
          </cell>
        </row>
        <row r="5790">
          <cell r="B5790">
            <v>2704139</v>
          </cell>
          <cell r="C5790">
            <v>44371</v>
          </cell>
          <cell r="D5790" t="str">
            <v>WIRE K 1.4X228MM #500036</v>
          </cell>
          <cell r="E5790">
            <v>278</v>
          </cell>
          <cell r="F5790" t="str">
            <v>C1713</v>
          </cell>
          <cell r="J5790">
            <v>80</v>
          </cell>
        </row>
        <row r="5791">
          <cell r="B5791">
            <v>2704140</v>
          </cell>
          <cell r="C5791">
            <v>44105</v>
          </cell>
          <cell r="D5791" t="str">
            <v>CATH MUSTANG 4.0X40X75</v>
          </cell>
          <cell r="E5791">
            <v>272</v>
          </cell>
          <cell r="F5791" t="str">
            <v>C1725</v>
          </cell>
          <cell r="J5791">
            <v>420</v>
          </cell>
        </row>
        <row r="5792">
          <cell r="B5792">
            <v>2704142</v>
          </cell>
          <cell r="C5792">
            <v>42278</v>
          </cell>
          <cell r="D5792" t="str">
            <v>CLAMP MED COMBO #390.031</v>
          </cell>
          <cell r="E5792">
            <v>272</v>
          </cell>
          <cell r="J5792">
            <v>2050</v>
          </cell>
        </row>
        <row r="5793">
          <cell r="B5793">
            <v>2704143</v>
          </cell>
          <cell r="C5793">
            <v>43745</v>
          </cell>
          <cell r="D5793" t="str">
            <v>MAXFRAME SUPORT KIT 03.312.010</v>
          </cell>
          <cell r="E5793">
            <v>272</v>
          </cell>
          <cell r="J5793">
            <v>4250</v>
          </cell>
        </row>
        <row r="5794">
          <cell r="B5794">
            <v>2704144</v>
          </cell>
          <cell r="C5794">
            <v>43489</v>
          </cell>
          <cell r="D5794" t="str">
            <v>KERECIS OMEG3 7X10 50200503B0D</v>
          </cell>
          <cell r="E5794">
            <v>636</v>
          </cell>
          <cell r="F5794" t="str">
            <v>Q4158</v>
          </cell>
          <cell r="J5794">
            <v>90</v>
          </cell>
        </row>
        <row r="5795">
          <cell r="B5795">
            <v>2704145</v>
          </cell>
          <cell r="C5795">
            <v>42278</v>
          </cell>
          <cell r="D5795" t="str">
            <v>BUR RND 1.8MM #0277-010-418</v>
          </cell>
          <cell r="E5795">
            <v>272</v>
          </cell>
          <cell r="J5795">
            <v>30</v>
          </cell>
        </row>
        <row r="5796">
          <cell r="B5796">
            <v>2704147</v>
          </cell>
          <cell r="C5796">
            <v>43927</v>
          </cell>
          <cell r="D5796" t="str">
            <v>DRILL CANN HEAD 3.0MM 44112012</v>
          </cell>
          <cell r="E5796">
            <v>272</v>
          </cell>
          <cell r="J5796">
            <v>570</v>
          </cell>
        </row>
        <row r="5797">
          <cell r="B5797">
            <v>2704148</v>
          </cell>
          <cell r="C5797">
            <v>43424</v>
          </cell>
          <cell r="D5797" t="str">
            <v>SET CATH TUBE FALLOPIAN G04324</v>
          </cell>
          <cell r="E5797">
            <v>272</v>
          </cell>
          <cell r="F5797" t="str">
            <v>C1769</v>
          </cell>
          <cell r="J5797">
            <v>350</v>
          </cell>
        </row>
        <row r="5798">
          <cell r="B5798">
            <v>2704149</v>
          </cell>
          <cell r="C5798">
            <v>43495</v>
          </cell>
          <cell r="D5798" t="str">
            <v>PROBE MINI EUS BALLOON SHEATH</v>
          </cell>
          <cell r="E5798">
            <v>272</v>
          </cell>
          <cell r="J5798">
            <v>1800</v>
          </cell>
        </row>
        <row r="5799">
          <cell r="B5799">
            <v>2704150</v>
          </cell>
          <cell r="C5799">
            <v>44253</v>
          </cell>
          <cell r="D5799" t="str">
            <v>NEEDLE, BEACON EUS FNF 22-GA</v>
          </cell>
          <cell r="E5799">
            <v>272</v>
          </cell>
          <cell r="F5799" t="str">
            <v>A4648</v>
          </cell>
          <cell r="J5799">
            <v>1190</v>
          </cell>
        </row>
        <row r="5800">
          <cell r="B5800">
            <v>2704152</v>
          </cell>
          <cell r="C5800">
            <v>43434</v>
          </cell>
          <cell r="D5800" t="str">
            <v>WIRE BOLT ADAPTER #4933-1-005</v>
          </cell>
          <cell r="E5800">
            <v>272</v>
          </cell>
          <cell r="J5800">
            <v>700</v>
          </cell>
        </row>
        <row r="5801">
          <cell r="B5801">
            <v>2704156</v>
          </cell>
          <cell r="C5801">
            <v>43810</v>
          </cell>
          <cell r="D5801" t="str">
            <v>FULL RING 155MM #4033-5-155</v>
          </cell>
          <cell r="E5801">
            <v>278</v>
          </cell>
          <cell r="J5801">
            <v>3650</v>
          </cell>
        </row>
        <row r="5802">
          <cell r="B5802">
            <v>2704157</v>
          </cell>
          <cell r="C5802">
            <v>43810</v>
          </cell>
          <cell r="D5802" t="str">
            <v>FOOT ARCH 155MM #4934-6-155</v>
          </cell>
          <cell r="E5802">
            <v>278</v>
          </cell>
          <cell r="J5802">
            <v>8910</v>
          </cell>
        </row>
        <row r="5803">
          <cell r="B5803">
            <v>2704158</v>
          </cell>
          <cell r="C5803">
            <v>43810</v>
          </cell>
          <cell r="D5803" t="str">
            <v>FOOT RING LG 155MM #4934-4-155</v>
          </cell>
          <cell r="E5803">
            <v>278</v>
          </cell>
          <cell r="J5803">
            <v>10250</v>
          </cell>
        </row>
        <row r="5804">
          <cell r="B5804">
            <v>2704162</v>
          </cell>
          <cell r="C5804">
            <v>42278</v>
          </cell>
          <cell r="D5804" t="str">
            <v>TOOL DISECT LONG R-10 #26TA30</v>
          </cell>
          <cell r="E5804">
            <v>272</v>
          </cell>
          <cell r="J5804">
            <v>540</v>
          </cell>
        </row>
        <row r="5805">
          <cell r="B5805">
            <v>2704167</v>
          </cell>
          <cell r="C5805">
            <v>43651</v>
          </cell>
          <cell r="D5805" t="str">
            <v>CATH PCB 5.0X20 M001PCB5020500</v>
          </cell>
          <cell r="E5805">
            <v>272</v>
          </cell>
          <cell r="F5805" t="str">
            <v>C1725</v>
          </cell>
          <cell r="J5805">
            <v>2280</v>
          </cell>
        </row>
        <row r="5806">
          <cell r="B5806">
            <v>2704170</v>
          </cell>
          <cell r="C5806">
            <v>42278</v>
          </cell>
          <cell r="D5806" t="str">
            <v>PIN BLUNT 3.2MM #500374</v>
          </cell>
          <cell r="E5806">
            <v>272</v>
          </cell>
          <cell r="J5806">
            <v>190</v>
          </cell>
        </row>
        <row r="5807">
          <cell r="B5807">
            <v>2704173</v>
          </cell>
          <cell r="C5807">
            <v>42278</v>
          </cell>
          <cell r="D5807" t="str">
            <v>GTUBE 12X1.0CM #0120-12-1.0</v>
          </cell>
          <cell r="E5807">
            <v>272</v>
          </cell>
          <cell r="J5807">
            <v>270</v>
          </cell>
        </row>
        <row r="5808">
          <cell r="B5808">
            <v>2704174</v>
          </cell>
          <cell r="C5808">
            <v>43444</v>
          </cell>
          <cell r="D5808" t="str">
            <v>CATH BALLOON LTNX DC 7X40X75MM</v>
          </cell>
          <cell r="E5808">
            <v>272</v>
          </cell>
          <cell r="F5808" t="str">
            <v>C2623</v>
          </cell>
          <cell r="J5808">
            <v>4350</v>
          </cell>
        </row>
        <row r="5809">
          <cell r="B5809">
            <v>2704178</v>
          </cell>
          <cell r="C5809">
            <v>42278</v>
          </cell>
          <cell r="D5809" t="str">
            <v>PIN SHANZ 5.0 #AR-8954-01</v>
          </cell>
          <cell r="E5809">
            <v>272</v>
          </cell>
          <cell r="J5809">
            <v>900</v>
          </cell>
        </row>
        <row r="5810">
          <cell r="B5810">
            <v>2704179</v>
          </cell>
          <cell r="C5810">
            <v>42278</v>
          </cell>
          <cell r="D5810" t="str">
            <v>PIN FIXATION #AR-1342.2</v>
          </cell>
          <cell r="E5810">
            <v>272</v>
          </cell>
          <cell r="J5810">
            <v>970</v>
          </cell>
        </row>
        <row r="5811">
          <cell r="B5811">
            <v>2704183</v>
          </cell>
          <cell r="C5811">
            <v>42278</v>
          </cell>
          <cell r="D5811" t="str">
            <v>BANDAGE COMP KIT #AR-7297</v>
          </cell>
          <cell r="E5811">
            <v>272</v>
          </cell>
          <cell r="J5811">
            <v>1800</v>
          </cell>
        </row>
        <row r="5812">
          <cell r="B5812">
            <v>2704185</v>
          </cell>
          <cell r="C5812">
            <v>44377</v>
          </cell>
          <cell r="D5812" t="str">
            <v>BLADE 10.35X85MM 04.038.385S</v>
          </cell>
          <cell r="E5812">
            <v>272</v>
          </cell>
          <cell r="J5812">
            <v>2750</v>
          </cell>
        </row>
        <row r="5813">
          <cell r="B5813">
            <v>2704186</v>
          </cell>
          <cell r="C5813">
            <v>42278</v>
          </cell>
          <cell r="D5813" t="str">
            <v>BLADE 11X85MM #04.038.385S</v>
          </cell>
          <cell r="E5813">
            <v>272</v>
          </cell>
          <cell r="J5813">
            <v>2890</v>
          </cell>
        </row>
        <row r="5814">
          <cell r="B5814">
            <v>2704192</v>
          </cell>
          <cell r="C5814">
            <v>43810</v>
          </cell>
          <cell r="D5814" t="str">
            <v>PIN FIXATION #AR-13422</v>
          </cell>
          <cell r="E5814">
            <v>278</v>
          </cell>
          <cell r="F5814" t="str">
            <v>C1713</v>
          </cell>
          <cell r="J5814">
            <v>970</v>
          </cell>
        </row>
        <row r="5815">
          <cell r="B5815">
            <v>2704196</v>
          </cell>
          <cell r="C5815">
            <v>43879</v>
          </cell>
          <cell r="D5815" t="str">
            <v>DEVICE FIXATION 25 #STRAP25</v>
          </cell>
          <cell r="E5815">
            <v>272</v>
          </cell>
          <cell r="J5815">
            <v>1680</v>
          </cell>
        </row>
        <row r="5816">
          <cell r="B5816">
            <v>2704203</v>
          </cell>
          <cell r="C5816">
            <v>43479</v>
          </cell>
          <cell r="D5816" t="str">
            <v>CATH MUST 5X200X135 3917-05201</v>
          </cell>
          <cell r="E5816">
            <v>272</v>
          </cell>
          <cell r="F5816" t="str">
            <v>C1725</v>
          </cell>
          <cell r="J5816">
            <v>680</v>
          </cell>
        </row>
        <row r="5817">
          <cell r="B5817">
            <v>2704204</v>
          </cell>
          <cell r="C5817">
            <v>44224</v>
          </cell>
          <cell r="D5817" t="str">
            <v>WIRE GUIDE .062 #AR-8941K</v>
          </cell>
          <cell r="E5817">
            <v>272</v>
          </cell>
          <cell r="F5817" t="str">
            <v>C1769</v>
          </cell>
          <cell r="J5817">
            <v>70</v>
          </cell>
        </row>
        <row r="5818">
          <cell r="B5818">
            <v>2704205</v>
          </cell>
          <cell r="C5818">
            <v>42278</v>
          </cell>
          <cell r="D5818" t="str">
            <v>DRILL BIT 3.0MM #AR-8950-05</v>
          </cell>
          <cell r="E5818">
            <v>272</v>
          </cell>
          <cell r="J5818">
            <v>240</v>
          </cell>
        </row>
        <row r="5819">
          <cell r="B5819">
            <v>2704217</v>
          </cell>
          <cell r="C5819">
            <v>42278</v>
          </cell>
          <cell r="D5819" t="str">
            <v>KIT OSTEOCOOL 15 OCP-215</v>
          </cell>
          <cell r="E5819">
            <v>272</v>
          </cell>
          <cell r="J5819">
            <v>13280</v>
          </cell>
        </row>
        <row r="5820">
          <cell r="B5820">
            <v>2704218</v>
          </cell>
          <cell r="C5820">
            <v>42278</v>
          </cell>
          <cell r="D5820" t="str">
            <v>KIT OSTEOCOOL 20 OCP-220</v>
          </cell>
          <cell r="E5820">
            <v>272</v>
          </cell>
          <cell r="J5820">
            <v>13280</v>
          </cell>
        </row>
        <row r="5821">
          <cell r="B5821">
            <v>2704219</v>
          </cell>
          <cell r="C5821">
            <v>44798</v>
          </cell>
          <cell r="D5821" t="str">
            <v>SHEATH ACCESS 10/12X25 231025</v>
          </cell>
          <cell r="E5821">
            <v>272</v>
          </cell>
          <cell r="F5821" t="str">
            <v>C1894</v>
          </cell>
          <cell r="J5821">
            <v>370</v>
          </cell>
        </row>
        <row r="5822">
          <cell r="B5822">
            <v>2704221</v>
          </cell>
          <cell r="C5822">
            <v>44729</v>
          </cell>
          <cell r="D5822" t="str">
            <v>TRIAL NEUROSTIM EXTERNAL #97725</v>
          </cell>
          <cell r="E5822">
            <v>272</v>
          </cell>
          <cell r="F5822" t="str">
            <v>C1787</v>
          </cell>
          <cell r="J5822">
            <v>3900</v>
          </cell>
        </row>
        <row r="5823">
          <cell r="B5823">
            <v>2704222</v>
          </cell>
          <cell r="C5823">
            <v>42278</v>
          </cell>
          <cell r="D5823" t="str">
            <v>CONTROLLER #97745</v>
          </cell>
          <cell r="E5823">
            <v>271</v>
          </cell>
          <cell r="J5823">
            <v>6600</v>
          </cell>
        </row>
        <row r="5824">
          <cell r="B5824">
            <v>2704223</v>
          </cell>
          <cell r="C5824">
            <v>43634</v>
          </cell>
          <cell r="D5824" t="str">
            <v>PROBE ABLATION SR 25CM #SR25</v>
          </cell>
          <cell r="E5824">
            <v>272</v>
          </cell>
          <cell r="J5824">
            <v>7280</v>
          </cell>
        </row>
        <row r="5825">
          <cell r="B5825">
            <v>2704224</v>
          </cell>
          <cell r="C5825">
            <v>43663</v>
          </cell>
          <cell r="D5825" t="str">
            <v>SUTURE QUILL MONO 3-0 #YA-2021</v>
          </cell>
          <cell r="E5825">
            <v>272</v>
          </cell>
          <cell r="J5825">
            <v>60</v>
          </cell>
        </row>
        <row r="5826">
          <cell r="B5826">
            <v>2704226</v>
          </cell>
          <cell r="C5826">
            <v>43966</v>
          </cell>
          <cell r="D5826" t="str">
            <v>GUIDE WIRE 2.4MM #AR-8967K</v>
          </cell>
          <cell r="E5826">
            <v>272</v>
          </cell>
          <cell r="F5826" t="str">
            <v>C1769</v>
          </cell>
          <cell r="J5826">
            <v>50</v>
          </cell>
        </row>
        <row r="5827">
          <cell r="B5827">
            <v>2704227</v>
          </cell>
          <cell r="C5827">
            <v>42278</v>
          </cell>
          <cell r="D5827" t="str">
            <v>SHAVER FULL RAD 8CM #C9944A</v>
          </cell>
          <cell r="E5827">
            <v>272</v>
          </cell>
          <cell r="J5827">
            <v>90</v>
          </cell>
        </row>
        <row r="5828">
          <cell r="B5828">
            <v>2704228</v>
          </cell>
          <cell r="C5828">
            <v>42278</v>
          </cell>
          <cell r="D5828" t="str">
            <v>TUBE ARTHROSCOPY #10K100</v>
          </cell>
          <cell r="E5828">
            <v>272</v>
          </cell>
          <cell r="J5828">
            <v>100</v>
          </cell>
        </row>
        <row r="5829">
          <cell r="B5829">
            <v>2704233</v>
          </cell>
          <cell r="C5829">
            <v>43927</v>
          </cell>
          <cell r="D5829" t="str">
            <v>DRILL BIT 2.2X60MM #57S00022</v>
          </cell>
          <cell r="E5829">
            <v>272</v>
          </cell>
          <cell r="J5829">
            <v>600</v>
          </cell>
        </row>
        <row r="5830">
          <cell r="B5830">
            <v>2704236</v>
          </cell>
          <cell r="C5830">
            <v>43927</v>
          </cell>
          <cell r="D5830" t="str">
            <v>BURR MICA 2X20MM #57SR0220</v>
          </cell>
          <cell r="E5830">
            <v>272</v>
          </cell>
          <cell r="J5830">
            <v>1200</v>
          </cell>
        </row>
        <row r="5831">
          <cell r="B5831">
            <v>2704237</v>
          </cell>
          <cell r="C5831">
            <v>43927</v>
          </cell>
          <cell r="D5831" t="str">
            <v>TRANSLATOR MET #57S100MT</v>
          </cell>
          <cell r="E5831">
            <v>272</v>
          </cell>
          <cell r="J5831">
            <v>450</v>
          </cell>
        </row>
        <row r="5832">
          <cell r="B5832">
            <v>2704238</v>
          </cell>
          <cell r="C5832">
            <v>43927</v>
          </cell>
          <cell r="D5832" t="str">
            <v>BURR WEDGE 3.1X13MM #57SW3113</v>
          </cell>
          <cell r="E5832">
            <v>272</v>
          </cell>
          <cell r="J5832">
            <v>1200</v>
          </cell>
        </row>
        <row r="5833">
          <cell r="B5833">
            <v>2704241</v>
          </cell>
          <cell r="C5833">
            <v>44757</v>
          </cell>
          <cell r="D5833" t="str">
            <v>PACK ROBOTIC GYN #SMA2SRGSPA</v>
          </cell>
          <cell r="E5833">
            <v>272</v>
          </cell>
          <cell r="J5833">
            <v>260</v>
          </cell>
        </row>
        <row r="5834">
          <cell r="B5834">
            <v>2704242</v>
          </cell>
          <cell r="C5834">
            <v>44159</v>
          </cell>
          <cell r="D5834" t="str">
            <v>PACK NEURO #SNE2SNKSPG</v>
          </cell>
          <cell r="E5834">
            <v>272</v>
          </cell>
          <cell r="J5834">
            <v>240</v>
          </cell>
        </row>
        <row r="5835">
          <cell r="B5835">
            <v>2704243</v>
          </cell>
          <cell r="C5835">
            <v>44351</v>
          </cell>
          <cell r="D5835" t="str">
            <v>PACK BILTERAL KNEE #SOP11BLSPD</v>
          </cell>
          <cell r="E5835">
            <v>272</v>
          </cell>
          <cell r="J5835">
            <v>700</v>
          </cell>
        </row>
        <row r="5836">
          <cell r="B5836">
            <v>2704244</v>
          </cell>
          <cell r="C5836">
            <v>44894</v>
          </cell>
          <cell r="D5836" t="str">
            <v>PACK SCOLIOSIS #SOP2SSPSPA</v>
          </cell>
          <cell r="E5836">
            <v>272</v>
          </cell>
          <cell r="J5836">
            <v>930</v>
          </cell>
        </row>
        <row r="5837">
          <cell r="B5837">
            <v>2704245</v>
          </cell>
          <cell r="C5837">
            <v>44659</v>
          </cell>
          <cell r="D5837" t="str">
            <v>PACK SCOLIOSIS SUP #SOP2SSSPA</v>
          </cell>
          <cell r="E5837">
            <v>272</v>
          </cell>
          <cell r="J5837">
            <v>520</v>
          </cell>
        </row>
        <row r="5838">
          <cell r="B5838">
            <v>2704246</v>
          </cell>
          <cell r="C5838">
            <v>43810</v>
          </cell>
          <cell r="D5838" t="str">
            <v>FEMORAL COMP SZ7 #71422347</v>
          </cell>
          <cell r="E5838">
            <v>278</v>
          </cell>
          <cell r="F5838" t="str">
            <v>C1776</v>
          </cell>
          <cell r="J5838">
            <v>6040</v>
          </cell>
        </row>
        <row r="5839">
          <cell r="B5839">
            <v>2704247</v>
          </cell>
          <cell r="C5839">
            <v>43550</v>
          </cell>
          <cell r="D5839" t="str">
            <v>CATH LUTONIX DCB 5X60MM 5FR</v>
          </cell>
          <cell r="E5839">
            <v>272</v>
          </cell>
          <cell r="F5839" t="str">
            <v>C2623</v>
          </cell>
          <cell r="J5839">
            <v>4350</v>
          </cell>
        </row>
        <row r="5840">
          <cell r="B5840">
            <v>2704248</v>
          </cell>
          <cell r="C5840">
            <v>43810</v>
          </cell>
          <cell r="D5840" t="str">
            <v>KNEE SYS FEMORAL LTMED RTLAT 6</v>
          </cell>
          <cell r="E5840">
            <v>278</v>
          </cell>
          <cell r="F5840" t="str">
            <v>C1776</v>
          </cell>
          <cell r="J5840">
            <v>3100</v>
          </cell>
        </row>
        <row r="5841">
          <cell r="B5841">
            <v>2704249</v>
          </cell>
          <cell r="C5841">
            <v>43550</v>
          </cell>
          <cell r="D5841" t="str">
            <v>CATH LUTONIX DCB 5X40MM</v>
          </cell>
          <cell r="E5841">
            <v>272</v>
          </cell>
          <cell r="F5841" t="str">
            <v>C2623</v>
          </cell>
          <cell r="J5841">
            <v>4350</v>
          </cell>
        </row>
        <row r="5842">
          <cell r="B5842">
            <v>2704250</v>
          </cell>
          <cell r="C5842">
            <v>44105</v>
          </cell>
          <cell r="D5842" t="str">
            <v>CATH MUST 5X200X135 3917-05201</v>
          </cell>
          <cell r="E5842">
            <v>272</v>
          </cell>
          <cell r="F5842" t="str">
            <v>C1725</v>
          </cell>
          <cell r="J5842">
            <v>480</v>
          </cell>
        </row>
        <row r="5843">
          <cell r="B5843">
            <v>2704251</v>
          </cell>
          <cell r="C5843">
            <v>44819</v>
          </cell>
          <cell r="D5843" t="str">
            <v>BLADE 12.0X64X7.0MM 5400031053</v>
          </cell>
          <cell r="E5843">
            <v>272</v>
          </cell>
          <cell r="J5843">
            <v>240</v>
          </cell>
        </row>
        <row r="5844">
          <cell r="B5844">
            <v>2704252</v>
          </cell>
          <cell r="C5844">
            <v>44603</v>
          </cell>
          <cell r="D5844" t="str">
            <v>CLEARVIEW MANDIBLE &amp; MAXILLA #6500000008</v>
          </cell>
          <cell r="E5844">
            <v>274</v>
          </cell>
          <cell r="F5844" t="str">
            <v>A4649</v>
          </cell>
          <cell r="J5844">
            <v>13900</v>
          </cell>
        </row>
        <row r="5845">
          <cell r="B5845">
            <v>2704253</v>
          </cell>
          <cell r="C5845">
            <v>44588</v>
          </cell>
          <cell r="D5845" t="str">
            <v>BUNDLE ORTHOGNATHIC #VSPORTHOG</v>
          </cell>
          <cell r="E5845">
            <v>278</v>
          </cell>
          <cell r="J5845">
            <v>2520</v>
          </cell>
        </row>
        <row r="5846">
          <cell r="B5846">
            <v>2704254</v>
          </cell>
          <cell r="C5846">
            <v>43838</v>
          </cell>
          <cell r="D5846" t="str">
            <v>DRILL TWIST 1.35X50MM#60-13506</v>
          </cell>
          <cell r="E5846">
            <v>272</v>
          </cell>
          <cell r="J5846">
            <v>470</v>
          </cell>
        </row>
        <row r="5847">
          <cell r="B5847">
            <v>2704255</v>
          </cell>
          <cell r="C5847">
            <v>44736</v>
          </cell>
          <cell r="D5847" t="str">
            <v>MOLD MANDIBLE #6500000006</v>
          </cell>
          <cell r="E5847">
            <v>274</v>
          </cell>
          <cell r="F5847" t="str">
            <v>A4649</v>
          </cell>
          <cell r="J5847">
            <v>7890</v>
          </cell>
        </row>
        <row r="5848">
          <cell r="B5848">
            <v>2704256</v>
          </cell>
          <cell r="C5848">
            <v>44778</v>
          </cell>
          <cell r="D5848" t="str">
            <v>BURR 3.0M RND #1608-006-91</v>
          </cell>
          <cell r="E5848">
            <v>272</v>
          </cell>
          <cell r="F5848" t="str">
            <v>C1713</v>
          </cell>
          <cell r="J5848">
            <v>150</v>
          </cell>
        </row>
        <row r="5849">
          <cell r="B5849">
            <v>2704257</v>
          </cell>
          <cell r="C5849">
            <v>44293</v>
          </cell>
          <cell r="D5849" t="str">
            <v>BLADE 11.5X38X7MM 5400031032</v>
          </cell>
          <cell r="E5849">
            <v>272</v>
          </cell>
          <cell r="J5849">
            <v>240</v>
          </cell>
        </row>
        <row r="5850">
          <cell r="B5850">
            <v>2704258</v>
          </cell>
          <cell r="C5850">
            <v>44218</v>
          </cell>
          <cell r="D5850" t="str">
            <v>BLADE 95MM #04.038.395S</v>
          </cell>
          <cell r="E5850">
            <v>272</v>
          </cell>
          <cell r="J5850">
            <v>2750</v>
          </cell>
        </row>
        <row r="5851">
          <cell r="B5851">
            <v>2704259</v>
          </cell>
          <cell r="C5851">
            <v>43810</v>
          </cell>
          <cell r="D5851" t="str">
            <v>CAP END 0MM #04.013.000</v>
          </cell>
          <cell r="E5851">
            <v>278</v>
          </cell>
          <cell r="F5851" t="str">
            <v>C1713</v>
          </cell>
          <cell r="J5851">
            <v>410</v>
          </cell>
        </row>
        <row r="5852">
          <cell r="B5852">
            <v>2704261</v>
          </cell>
          <cell r="C5852">
            <v>42278</v>
          </cell>
          <cell r="D5852" t="str">
            <v>DRILL BIT 13X300MM #351.27</v>
          </cell>
          <cell r="E5852">
            <v>272</v>
          </cell>
          <cell r="J5852">
            <v>2100</v>
          </cell>
        </row>
        <row r="5853">
          <cell r="B5853">
            <v>2704262</v>
          </cell>
          <cell r="C5853">
            <v>43811</v>
          </cell>
          <cell r="D5853" t="str">
            <v>HEAD REAMER 12.5MM #352.251S</v>
          </cell>
          <cell r="E5853">
            <v>272</v>
          </cell>
          <cell r="J5853">
            <v>1210</v>
          </cell>
        </row>
        <row r="5854">
          <cell r="B5854">
            <v>2704264</v>
          </cell>
          <cell r="C5854">
            <v>44798</v>
          </cell>
          <cell r="D5854" t="str">
            <v>SHEATH ACCESS 10/12X35 #231035</v>
          </cell>
          <cell r="E5854">
            <v>272</v>
          </cell>
          <cell r="F5854" t="str">
            <v>C1894</v>
          </cell>
          <cell r="J5854">
            <v>370</v>
          </cell>
        </row>
        <row r="5855">
          <cell r="B5855">
            <v>2704266</v>
          </cell>
          <cell r="C5855">
            <v>43572</v>
          </cell>
          <cell r="D5855" t="str">
            <v>DRILL BIT 2.8MM #324.214</v>
          </cell>
          <cell r="E5855">
            <v>272</v>
          </cell>
          <cell r="J5855">
            <v>600</v>
          </cell>
        </row>
        <row r="5856">
          <cell r="B5856">
            <v>2704267</v>
          </cell>
          <cell r="C5856">
            <v>43690</v>
          </cell>
          <cell r="D5856" t="str">
            <v>SUTURE 0 GS-21 18"""" #VLOCN0326</v>
          </cell>
          <cell r="E5856">
            <v>272</v>
          </cell>
          <cell r="J5856">
            <v>70</v>
          </cell>
        </row>
        <row r="5857">
          <cell r="B5857">
            <v>2704268</v>
          </cell>
          <cell r="C5857">
            <v>44216</v>
          </cell>
          <cell r="D5857" t="str">
            <v>NEEDLE DISSECTION 3CM #N103A</v>
          </cell>
          <cell r="E5857">
            <v>272</v>
          </cell>
          <cell r="J5857">
            <v>270</v>
          </cell>
        </row>
        <row r="5858">
          <cell r="B5858">
            <v>2704269</v>
          </cell>
          <cell r="C5858">
            <v>44328</v>
          </cell>
          <cell r="D5858" t="str">
            <v>NEEDLE DISSECTION 3CM #N103A</v>
          </cell>
          <cell r="E5858">
            <v>272</v>
          </cell>
          <cell r="J5858">
            <v>270</v>
          </cell>
        </row>
        <row r="5859">
          <cell r="B5859">
            <v>2704272</v>
          </cell>
          <cell r="C5859">
            <v>42278</v>
          </cell>
          <cell r="D5859" t="str">
            <v>BUR ROUND 2.4MM #1608-002-009</v>
          </cell>
          <cell r="E5859">
            <v>272</v>
          </cell>
          <cell r="J5859">
            <v>120</v>
          </cell>
        </row>
        <row r="5860">
          <cell r="B5860">
            <v>2704273</v>
          </cell>
          <cell r="C5860">
            <v>44342</v>
          </cell>
          <cell r="D5860" t="str">
            <v>BUR RND CARB 3.0 #0277010230</v>
          </cell>
          <cell r="E5860">
            <v>272</v>
          </cell>
          <cell r="J5860">
            <v>60</v>
          </cell>
        </row>
        <row r="5861">
          <cell r="B5861">
            <v>2704274</v>
          </cell>
          <cell r="C5861">
            <v>42278</v>
          </cell>
          <cell r="D5861" t="str">
            <v>BUR RND DIAMND 2.0 #1608006087</v>
          </cell>
          <cell r="E5861">
            <v>272</v>
          </cell>
          <cell r="J5861">
            <v>170</v>
          </cell>
        </row>
        <row r="5862">
          <cell r="B5862">
            <v>2704275</v>
          </cell>
          <cell r="C5862">
            <v>43927</v>
          </cell>
          <cell r="D5862" t="str">
            <v>INSTR PAK MIS #57S1M107</v>
          </cell>
          <cell r="E5862">
            <v>272</v>
          </cell>
          <cell r="J5862">
            <v>1050</v>
          </cell>
        </row>
        <row r="5863">
          <cell r="B5863">
            <v>2704276</v>
          </cell>
          <cell r="C5863">
            <v>42278</v>
          </cell>
          <cell r="D5863" t="str">
            <v>BLADE 11.5X38X12MM 5400031034</v>
          </cell>
          <cell r="E5863">
            <v>272</v>
          </cell>
          <cell r="J5863">
            <v>280</v>
          </cell>
        </row>
        <row r="5864">
          <cell r="B5864">
            <v>2704277</v>
          </cell>
          <cell r="C5864">
            <v>44270</v>
          </cell>
          <cell r="D5864" t="str">
            <v>BLADE 11.5X64X12MM 5400031054</v>
          </cell>
          <cell r="E5864">
            <v>272</v>
          </cell>
          <cell r="J5864">
            <v>200</v>
          </cell>
        </row>
        <row r="5865">
          <cell r="B5865">
            <v>2704278</v>
          </cell>
          <cell r="C5865">
            <v>44736</v>
          </cell>
          <cell r="D5865" t="str">
            <v>CATHETER MOLD &amp; OCC #MOB37</v>
          </cell>
          <cell r="E5865">
            <v>272</v>
          </cell>
          <cell r="F5865" t="str">
            <v>C1713</v>
          </cell>
          <cell r="J5865">
            <v>2090</v>
          </cell>
        </row>
        <row r="5866">
          <cell r="B5866">
            <v>2704279</v>
          </cell>
          <cell r="C5866">
            <v>43934</v>
          </cell>
          <cell r="D5866" t="str">
            <v>CATH PAK PALINDROME 19FR</v>
          </cell>
          <cell r="E5866">
            <v>272</v>
          </cell>
          <cell r="J5866">
            <v>1460</v>
          </cell>
        </row>
        <row r="5867">
          <cell r="B5867">
            <v>2704280</v>
          </cell>
          <cell r="C5867">
            <v>42278</v>
          </cell>
          <cell r="D5867" t="str">
            <v>BLADE SPIRAL90MM #04.013.050</v>
          </cell>
          <cell r="E5867">
            <v>272</v>
          </cell>
          <cell r="J5867">
            <v>1950</v>
          </cell>
        </row>
        <row r="5868">
          <cell r="B5868">
            <v>2704281</v>
          </cell>
          <cell r="C5868">
            <v>44266</v>
          </cell>
          <cell r="D5868" t="str">
            <v>CATHETR ULTR 4X60X130 U3513046</v>
          </cell>
          <cell r="E5868">
            <v>272</v>
          </cell>
          <cell r="F5868" t="str">
            <v>C1725</v>
          </cell>
          <cell r="J5868">
            <v>320</v>
          </cell>
        </row>
        <row r="5869">
          <cell r="B5869">
            <v>2704282</v>
          </cell>
          <cell r="C5869">
            <v>42278</v>
          </cell>
          <cell r="D5869" t="str">
            <v>A-SCOPE 3 SLIM #402001000</v>
          </cell>
          <cell r="E5869">
            <v>272</v>
          </cell>
          <cell r="J5869">
            <v>3540</v>
          </cell>
        </row>
        <row r="5870">
          <cell r="B5870">
            <v>2704283</v>
          </cell>
          <cell r="C5870">
            <v>42278</v>
          </cell>
          <cell r="D5870" t="str">
            <v>BUR SHRT RND 3MM #0277-010-230</v>
          </cell>
          <cell r="E5870">
            <v>272</v>
          </cell>
          <cell r="J5870">
            <v>70</v>
          </cell>
        </row>
        <row r="5871">
          <cell r="B5871">
            <v>2704284</v>
          </cell>
          <cell r="C5871">
            <v>42278</v>
          </cell>
          <cell r="D5871" t="str">
            <v>BUR SD CUT 1.6MM #1067-002-107</v>
          </cell>
          <cell r="E5871">
            <v>272</v>
          </cell>
          <cell r="J5871">
            <v>30</v>
          </cell>
        </row>
        <row r="5872">
          <cell r="B5872">
            <v>2704286</v>
          </cell>
          <cell r="C5872">
            <v>43544</v>
          </cell>
          <cell r="D5872" t="str">
            <v>SEALENT EMBRACE PIT &amp; FISSURE</v>
          </cell>
          <cell r="E5872">
            <v>271</v>
          </cell>
          <cell r="J5872">
            <v>60</v>
          </cell>
        </row>
        <row r="5873">
          <cell r="B5873">
            <v>2704287</v>
          </cell>
          <cell r="C5873">
            <v>44166</v>
          </cell>
          <cell r="D5873" t="str">
            <v>KIT QUICK STAT BULKING</v>
          </cell>
          <cell r="E5873">
            <v>272</v>
          </cell>
          <cell r="J5873">
            <v>120</v>
          </cell>
        </row>
        <row r="5874">
          <cell r="B5874">
            <v>2704288</v>
          </cell>
          <cell r="C5874">
            <v>43493</v>
          </cell>
          <cell r="D5874" t="str">
            <v>INTERMEDIATE RESTOR MATER 38GM</v>
          </cell>
          <cell r="E5874">
            <v>272</v>
          </cell>
          <cell r="J5874">
            <v>170</v>
          </cell>
        </row>
        <row r="5875">
          <cell r="B5875">
            <v>2704289</v>
          </cell>
          <cell r="C5875">
            <v>43493</v>
          </cell>
          <cell r="D5875" t="str">
            <v>STAR FLOW FLOWABLE COMPOS 5G</v>
          </cell>
          <cell r="E5875">
            <v>272</v>
          </cell>
          <cell r="J5875">
            <v>220</v>
          </cell>
        </row>
        <row r="5876">
          <cell r="B5876">
            <v>2704290</v>
          </cell>
          <cell r="C5876">
            <v>43544</v>
          </cell>
          <cell r="D5876" t="str">
            <v>DENTIN CALCIUM HYDRO</v>
          </cell>
          <cell r="E5876">
            <v>271</v>
          </cell>
          <cell r="J5876">
            <v>180</v>
          </cell>
        </row>
        <row r="5877">
          <cell r="B5877">
            <v>2704291</v>
          </cell>
          <cell r="C5877">
            <v>42278</v>
          </cell>
          <cell r="D5877" t="str">
            <v>GUN COMPULES TIP</v>
          </cell>
          <cell r="E5877">
            <v>272</v>
          </cell>
          <cell r="J5877">
            <v>180</v>
          </cell>
        </row>
        <row r="5878">
          <cell r="B5878">
            <v>2704292</v>
          </cell>
          <cell r="C5878">
            <v>43493</v>
          </cell>
          <cell r="D5878" t="str">
            <v>LUTING CEMENT IN CAPS INTR KIT</v>
          </cell>
          <cell r="E5878">
            <v>272</v>
          </cell>
          <cell r="J5878">
            <v>210</v>
          </cell>
        </row>
        <row r="5879">
          <cell r="B5879">
            <v>2704293</v>
          </cell>
          <cell r="C5879">
            <v>44070</v>
          </cell>
          <cell r="D5879" t="str">
            <v>APPLIER FUJI CAPSULE</v>
          </cell>
          <cell r="E5879">
            <v>272</v>
          </cell>
          <cell r="J5879">
            <v>290</v>
          </cell>
        </row>
        <row r="5880">
          <cell r="B5880">
            <v>2704294</v>
          </cell>
          <cell r="C5880">
            <v>43544</v>
          </cell>
          <cell r="D5880" t="str">
            <v>EZSPACE MAINT STARTER KIT</v>
          </cell>
          <cell r="E5880">
            <v>271</v>
          </cell>
          <cell r="J5880">
            <v>280</v>
          </cell>
        </row>
        <row r="5881">
          <cell r="B5881">
            <v>2704295</v>
          </cell>
          <cell r="C5881">
            <v>43838</v>
          </cell>
          <cell r="D5881" t="str">
            <v>DENTAL BONDING AGENT S3</v>
          </cell>
          <cell r="E5881">
            <v>272</v>
          </cell>
          <cell r="J5881">
            <v>430</v>
          </cell>
        </row>
        <row r="5882">
          <cell r="B5882">
            <v>2704296</v>
          </cell>
          <cell r="C5882">
            <v>43544</v>
          </cell>
          <cell r="D5882" t="str">
            <v>VITREBOND +LC LINER/BASE</v>
          </cell>
          <cell r="E5882">
            <v>271</v>
          </cell>
          <cell r="J5882">
            <v>580</v>
          </cell>
        </row>
        <row r="5883">
          <cell r="B5883">
            <v>2704298</v>
          </cell>
          <cell r="C5883">
            <v>43927</v>
          </cell>
          <cell r="D5883" t="str">
            <v>BUR MICA 2X12MM #57SR0212</v>
          </cell>
          <cell r="E5883">
            <v>272</v>
          </cell>
          <cell r="J5883">
            <v>1200</v>
          </cell>
        </row>
        <row r="5884">
          <cell r="B5884">
            <v>2704299</v>
          </cell>
          <cell r="C5884">
            <v>42278</v>
          </cell>
          <cell r="D5884" t="str">
            <v>GUIDEWIRE #2000-6905</v>
          </cell>
          <cell r="E5884">
            <v>272</v>
          </cell>
          <cell r="F5884" t="str">
            <v>C1769</v>
          </cell>
          <cell r="J5884">
            <v>310</v>
          </cell>
        </row>
        <row r="5885">
          <cell r="B5885">
            <v>2704300</v>
          </cell>
          <cell r="C5885">
            <v>42278</v>
          </cell>
          <cell r="D5885" t="str">
            <v>DRILL BIT 3.2MM #405883</v>
          </cell>
          <cell r="E5885">
            <v>272</v>
          </cell>
          <cell r="J5885">
            <v>330</v>
          </cell>
        </row>
        <row r="5886">
          <cell r="B5886">
            <v>2704301</v>
          </cell>
          <cell r="C5886">
            <v>42278</v>
          </cell>
          <cell r="D5886" t="str">
            <v>DRILL BIT 2.7MM #405889</v>
          </cell>
          <cell r="E5886">
            <v>272</v>
          </cell>
          <cell r="J5886">
            <v>420</v>
          </cell>
        </row>
        <row r="5887">
          <cell r="B5887">
            <v>2704303</v>
          </cell>
          <cell r="C5887">
            <v>42278</v>
          </cell>
          <cell r="D5887" t="str">
            <v>REAMER META 20MM #AR8944MR20</v>
          </cell>
          <cell r="E5887">
            <v>272</v>
          </cell>
          <cell r="J5887">
            <v>1350</v>
          </cell>
        </row>
        <row r="5888">
          <cell r="B5888">
            <v>2704304</v>
          </cell>
          <cell r="C5888">
            <v>42278</v>
          </cell>
          <cell r="D5888" t="str">
            <v>REAMER META 20MM #AR8944PR20</v>
          </cell>
          <cell r="E5888">
            <v>272</v>
          </cell>
          <cell r="J5888">
            <v>1350</v>
          </cell>
        </row>
        <row r="5889">
          <cell r="B5889">
            <v>2704305</v>
          </cell>
          <cell r="C5889">
            <v>42278</v>
          </cell>
          <cell r="D5889" t="str">
            <v>WIRE CMPR 1.6X20MM #03.211.420</v>
          </cell>
          <cell r="E5889">
            <v>272</v>
          </cell>
          <cell r="J5889">
            <v>170</v>
          </cell>
        </row>
        <row r="5890">
          <cell r="B5890">
            <v>2704306</v>
          </cell>
          <cell r="C5890">
            <v>42278</v>
          </cell>
          <cell r="D5890" t="str">
            <v>WIRE CMPR 1.6X40MM #03.211.440</v>
          </cell>
          <cell r="E5890">
            <v>272</v>
          </cell>
          <cell r="J5890">
            <v>170</v>
          </cell>
        </row>
        <row r="5891">
          <cell r="B5891">
            <v>2704307</v>
          </cell>
          <cell r="C5891">
            <v>43838</v>
          </cell>
          <cell r="D5891" t="str">
            <v>NEEDLE 18X20 BIOPINCE ULTRA</v>
          </cell>
          <cell r="E5891">
            <v>272</v>
          </cell>
          <cell r="J5891">
            <v>110</v>
          </cell>
        </row>
        <row r="5892">
          <cell r="B5892">
            <v>2704308</v>
          </cell>
          <cell r="C5892">
            <v>44097</v>
          </cell>
          <cell r="D5892" t="str">
            <v>SLING SHOULDER LG 110138413130</v>
          </cell>
          <cell r="E5892">
            <v>271</v>
          </cell>
          <cell r="F5892" t="str">
            <v>A4566</v>
          </cell>
          <cell r="J5892">
            <v>120</v>
          </cell>
        </row>
        <row r="5893">
          <cell r="B5893">
            <v>2704310</v>
          </cell>
          <cell r="C5893">
            <v>44270</v>
          </cell>
          <cell r="D5893" t="str">
            <v>WAND TURBOVAC 90 #ASHA4250-01</v>
          </cell>
          <cell r="E5893">
            <v>272</v>
          </cell>
          <cell r="J5893">
            <v>750</v>
          </cell>
        </row>
        <row r="5894">
          <cell r="B5894">
            <v>2704311</v>
          </cell>
          <cell r="C5894">
            <v>43810</v>
          </cell>
          <cell r="D5894" t="str">
            <v>ULTRATAPE 2MM COBRD BLUE 38 #72203897</v>
          </cell>
          <cell r="E5894">
            <v>278</v>
          </cell>
          <cell r="F5894" t="str">
            <v>C1713</v>
          </cell>
          <cell r="J5894">
            <v>160</v>
          </cell>
        </row>
        <row r="5895">
          <cell r="B5895">
            <v>2704312</v>
          </cell>
          <cell r="C5895">
            <v>44147</v>
          </cell>
          <cell r="D5895" t="str">
            <v>SUTURE TAPE LOPRO 38 #72203896</v>
          </cell>
          <cell r="E5895">
            <v>278</v>
          </cell>
          <cell r="F5895" t="str">
            <v>C1713</v>
          </cell>
          <cell r="J5895">
            <v>20</v>
          </cell>
        </row>
        <row r="5896">
          <cell r="B5896">
            <v>2704313</v>
          </cell>
          <cell r="C5896">
            <v>43500</v>
          </cell>
          <cell r="D5896" t="str">
            <v>BLADE SHVR 4.5MM #72203013</v>
          </cell>
          <cell r="E5896">
            <v>272</v>
          </cell>
          <cell r="J5896">
            <v>190</v>
          </cell>
        </row>
        <row r="5897">
          <cell r="B5897">
            <v>2704314</v>
          </cell>
          <cell r="C5897">
            <v>44894</v>
          </cell>
          <cell r="D5897" t="str">
            <v>TUBING ARTHROSCOPY #7211004</v>
          </cell>
          <cell r="E5897">
            <v>272</v>
          </cell>
          <cell r="J5897">
            <v>320</v>
          </cell>
        </row>
        <row r="5898">
          <cell r="B5898">
            <v>2704315</v>
          </cell>
          <cell r="C5898">
            <v>43719</v>
          </cell>
          <cell r="D5898" t="str">
            <v>BLADE ORANGE 5.5MM  #72202530</v>
          </cell>
          <cell r="E5898">
            <v>272</v>
          </cell>
          <cell r="J5898">
            <v>270</v>
          </cell>
        </row>
        <row r="5899">
          <cell r="B5899">
            <v>2704316</v>
          </cell>
          <cell r="C5899">
            <v>42278</v>
          </cell>
          <cell r="D5899" t="str">
            <v>KIT SHOULDER STABILIZ 72200747</v>
          </cell>
          <cell r="E5899">
            <v>272</v>
          </cell>
          <cell r="J5899">
            <v>1820</v>
          </cell>
        </row>
        <row r="5900">
          <cell r="B5900">
            <v>2704317</v>
          </cell>
          <cell r="C5900">
            <v>42278</v>
          </cell>
          <cell r="D5900" t="str">
            <v>CATH ARMADA 2.5X100 1016464100</v>
          </cell>
          <cell r="E5900">
            <v>272</v>
          </cell>
          <cell r="F5900" t="str">
            <v>C1725</v>
          </cell>
          <cell r="J5900">
            <v>510</v>
          </cell>
        </row>
        <row r="5901">
          <cell r="B5901">
            <v>2704318</v>
          </cell>
          <cell r="C5901">
            <v>44098</v>
          </cell>
          <cell r="D5901" t="str">
            <v>CATH GUIDE CHOICE PT JES 300CM</v>
          </cell>
          <cell r="E5901">
            <v>272</v>
          </cell>
          <cell r="F5901" t="str">
            <v>C1769</v>
          </cell>
          <cell r="J5901">
            <v>1160</v>
          </cell>
        </row>
        <row r="5902">
          <cell r="B5902">
            <v>2704319</v>
          </cell>
          <cell r="C5902">
            <v>42278</v>
          </cell>
          <cell r="D5902" t="str">
            <v>WIRE COMMAND ST .018X300CM</v>
          </cell>
          <cell r="E5902">
            <v>272</v>
          </cell>
          <cell r="F5902" t="str">
            <v>C1769</v>
          </cell>
          <cell r="J5902">
            <v>410</v>
          </cell>
        </row>
        <row r="5903">
          <cell r="B5903">
            <v>2704320</v>
          </cell>
          <cell r="C5903">
            <v>44862</v>
          </cell>
          <cell r="D5903" t="str">
            <v>PROCLAIM 5 ELITE #3660</v>
          </cell>
          <cell r="E5903">
            <v>278</v>
          </cell>
          <cell r="F5903" t="str">
            <v>C1767</v>
          </cell>
          <cell r="J5903">
            <v>44100</v>
          </cell>
        </row>
        <row r="5904">
          <cell r="B5904">
            <v>2704321</v>
          </cell>
          <cell r="C5904">
            <v>43810</v>
          </cell>
          <cell r="D5904" t="str">
            <v>DEVICE ANCHOR STR 360 72202467</v>
          </cell>
          <cell r="E5904">
            <v>278</v>
          </cell>
          <cell r="F5904" t="str">
            <v>C1713</v>
          </cell>
          <cell r="J5904">
            <v>990</v>
          </cell>
        </row>
        <row r="5905">
          <cell r="B5905">
            <v>2704322</v>
          </cell>
          <cell r="C5905">
            <v>43810</v>
          </cell>
          <cell r="D5905" t="str">
            <v>DEVICE ANCHOR CRV 360 72202468</v>
          </cell>
          <cell r="E5905">
            <v>278</v>
          </cell>
          <cell r="F5905" t="str">
            <v>C1713</v>
          </cell>
          <cell r="J5905">
            <v>990</v>
          </cell>
        </row>
        <row r="5906">
          <cell r="B5906">
            <v>2704323</v>
          </cell>
          <cell r="C5906">
            <v>42278</v>
          </cell>
          <cell r="D5906" t="str">
            <v>KNOT PUSHER CRV #72202675</v>
          </cell>
          <cell r="E5906">
            <v>272</v>
          </cell>
          <cell r="J5906">
            <v>410</v>
          </cell>
        </row>
        <row r="5907">
          <cell r="B5907">
            <v>2704324</v>
          </cell>
          <cell r="C5907">
            <v>44270</v>
          </cell>
          <cell r="D5907" t="str">
            <v>SHAVER SAGE GRN 4.0MM #7205668</v>
          </cell>
          <cell r="E5907">
            <v>272</v>
          </cell>
          <cell r="J5907">
            <v>120</v>
          </cell>
        </row>
        <row r="5908">
          <cell r="B5908">
            <v>2704325</v>
          </cell>
          <cell r="C5908">
            <v>44312</v>
          </cell>
          <cell r="D5908" t="str">
            <v>SUTURE ULBRD 2 38"""" #7210915</v>
          </cell>
          <cell r="E5908">
            <v>278</v>
          </cell>
          <cell r="F5908" t="str">
            <v>C1713</v>
          </cell>
          <cell r="J5908">
            <v>20</v>
          </cell>
        </row>
        <row r="5909">
          <cell r="B5909">
            <v>2704326</v>
          </cell>
          <cell r="C5909">
            <v>44270</v>
          </cell>
          <cell r="D5909" t="str">
            <v>CANNULA FLX 8X72MM #72200426</v>
          </cell>
          <cell r="E5909">
            <v>272</v>
          </cell>
          <cell r="J5909">
            <v>80</v>
          </cell>
        </row>
        <row r="5910">
          <cell r="B5910">
            <v>2704327</v>
          </cell>
          <cell r="C5910">
            <v>44736</v>
          </cell>
          <cell r="D5910" t="str">
            <v>A-SCOPE 4 SLIM #476001000</v>
          </cell>
          <cell r="E5910">
            <v>272</v>
          </cell>
          <cell r="J5910">
            <v>760</v>
          </cell>
        </row>
        <row r="5911">
          <cell r="B5911">
            <v>2704328</v>
          </cell>
          <cell r="C5911">
            <v>42278</v>
          </cell>
          <cell r="D5911" t="str">
            <v>BUR DIAMOND 2.5MM #1608-006-08</v>
          </cell>
          <cell r="E5911">
            <v>272</v>
          </cell>
          <cell r="J5911">
            <v>170</v>
          </cell>
        </row>
        <row r="5912">
          <cell r="B5912">
            <v>2704330</v>
          </cell>
          <cell r="C5912">
            <v>44270</v>
          </cell>
          <cell r="D5912" t="str">
            <v>PROBE NVM5 #2012021</v>
          </cell>
          <cell r="E5912">
            <v>272</v>
          </cell>
          <cell r="J5912">
            <v>950</v>
          </cell>
        </row>
        <row r="5913">
          <cell r="B5913">
            <v>2704332</v>
          </cell>
          <cell r="C5913">
            <v>44069</v>
          </cell>
          <cell r="D5913" t="str">
            <v>TUBE COMPRESSION MIS#6041.4304</v>
          </cell>
          <cell r="E5913">
            <v>272</v>
          </cell>
          <cell r="J5913">
            <v>750</v>
          </cell>
        </row>
        <row r="5914">
          <cell r="B5914">
            <v>2704333</v>
          </cell>
          <cell r="C5914">
            <v>44169</v>
          </cell>
          <cell r="D5914" t="str">
            <v>MYOSURE XL #50-501XL</v>
          </cell>
          <cell r="E5914">
            <v>272</v>
          </cell>
          <cell r="J5914">
            <v>8780</v>
          </cell>
        </row>
        <row r="5915">
          <cell r="B5915">
            <v>2704334</v>
          </cell>
          <cell r="C5915">
            <v>43544</v>
          </cell>
          <cell r="D5915" t="str">
            <v>GUIDEWIRE COMMAND ES.014X300CM</v>
          </cell>
          <cell r="E5915">
            <v>272</v>
          </cell>
          <cell r="F5915" t="str">
            <v>C1769</v>
          </cell>
          <cell r="J5915">
            <v>410</v>
          </cell>
        </row>
        <row r="5916">
          <cell r="B5916">
            <v>2704335</v>
          </cell>
          <cell r="C5916">
            <v>43934</v>
          </cell>
          <cell r="D5916" t="str">
            <v>ATHERECTOMY HAWKONE 3.0X7.0MM</v>
          </cell>
          <cell r="E5916">
            <v>272</v>
          </cell>
          <cell r="F5916" t="str">
            <v>C1714</v>
          </cell>
          <cell r="J5916">
            <v>10040</v>
          </cell>
        </row>
        <row r="5917">
          <cell r="B5917">
            <v>2704336</v>
          </cell>
          <cell r="C5917">
            <v>44266</v>
          </cell>
          <cell r="D5917" t="str">
            <v>CATH ULTR 4X200X130 #U35130420</v>
          </cell>
          <cell r="E5917">
            <v>272</v>
          </cell>
          <cell r="F5917" t="str">
            <v>C1725</v>
          </cell>
          <cell r="J5917">
            <v>320</v>
          </cell>
        </row>
        <row r="5918">
          <cell r="B5918">
            <v>2704337</v>
          </cell>
          <cell r="C5918">
            <v>43535</v>
          </cell>
          <cell r="D5918" t="str">
            <v>CATH ULTR 3X100X130 #U35130310</v>
          </cell>
          <cell r="E5918">
            <v>272</v>
          </cell>
          <cell r="F5918" t="str">
            <v>C1725</v>
          </cell>
          <cell r="J5918">
            <v>270</v>
          </cell>
        </row>
        <row r="5919">
          <cell r="B5919">
            <v>2704340</v>
          </cell>
          <cell r="C5919">
            <v>44075</v>
          </cell>
          <cell r="D5919" t="str">
            <v>MYOSURE REACH #10-401FC</v>
          </cell>
          <cell r="E5919">
            <v>272</v>
          </cell>
          <cell r="J5919">
            <v>8710</v>
          </cell>
        </row>
        <row r="5920">
          <cell r="B5920">
            <v>2704341</v>
          </cell>
          <cell r="C5920">
            <v>43550</v>
          </cell>
          <cell r="D5920" t="str">
            <v>CATH LUTONIX DCB 5X150MM 5FR</v>
          </cell>
          <cell r="E5920">
            <v>272</v>
          </cell>
          <cell r="F5920" t="str">
            <v>C2623</v>
          </cell>
          <cell r="J5920">
            <v>5480</v>
          </cell>
        </row>
        <row r="5921">
          <cell r="B5921">
            <v>2704342</v>
          </cell>
          <cell r="C5921">
            <v>44491</v>
          </cell>
          <cell r="D5921" t="str">
            <v>PROBE NEUWAVE LK20</v>
          </cell>
          <cell r="E5921">
            <v>278</v>
          </cell>
          <cell r="F5921" t="str">
            <v>C1886</v>
          </cell>
          <cell r="J5921">
            <v>5940</v>
          </cell>
        </row>
        <row r="5922">
          <cell r="B5922">
            <v>2704344</v>
          </cell>
          <cell r="C5922">
            <v>44463</v>
          </cell>
          <cell r="D5922" t="str">
            <v>SUTURE TAPE IMP SYS #AR-8862DS</v>
          </cell>
          <cell r="E5922">
            <v>278</v>
          </cell>
          <cell r="F5922" t="str">
            <v>C1713</v>
          </cell>
          <cell r="J5922">
            <v>4490</v>
          </cell>
        </row>
        <row r="5923">
          <cell r="B5923">
            <v>2704346</v>
          </cell>
          <cell r="C5923">
            <v>44169</v>
          </cell>
          <cell r="D5923" t="str">
            <v>APPLICATOR SPRAY #ABS-10051</v>
          </cell>
          <cell r="E5923">
            <v>272</v>
          </cell>
          <cell r="J5923">
            <v>170</v>
          </cell>
        </row>
        <row r="5924">
          <cell r="B5924">
            <v>2704347</v>
          </cell>
          <cell r="C5924">
            <v>42278</v>
          </cell>
          <cell r="D5924" t="str">
            <v>SET REP MENISCAL #7209485</v>
          </cell>
          <cell r="E5924">
            <v>272</v>
          </cell>
          <cell r="J5924">
            <v>340</v>
          </cell>
        </row>
        <row r="5925">
          <cell r="B5925">
            <v>2704348</v>
          </cell>
          <cell r="C5925">
            <v>44778</v>
          </cell>
          <cell r="D5925" t="str">
            <v>PERC NCIRCLE EXTRACTOR #G27234</v>
          </cell>
          <cell r="E5925">
            <v>272</v>
          </cell>
          <cell r="J5925">
            <v>650</v>
          </cell>
        </row>
        <row r="5926">
          <cell r="B5926">
            <v>2704349</v>
          </cell>
          <cell r="C5926">
            <v>43810</v>
          </cell>
          <cell r="D5926" t="str">
            <v>SUTURE 2-0 V20 6"""""""""""""""" #VLOCN0605</v>
          </cell>
          <cell r="E5926">
            <v>278</v>
          </cell>
          <cell r="J5926">
            <v>70</v>
          </cell>
        </row>
        <row r="5927">
          <cell r="B5927">
            <v>2704350</v>
          </cell>
          <cell r="C5927">
            <v>44105</v>
          </cell>
          <cell r="D5927" t="str">
            <v>CATH BALLOON STERLING 3X40X145</v>
          </cell>
          <cell r="E5927">
            <v>272</v>
          </cell>
          <cell r="F5927" t="str">
            <v>C1725</v>
          </cell>
          <cell r="J5927">
            <v>620</v>
          </cell>
        </row>
        <row r="5928">
          <cell r="B5928">
            <v>2704351</v>
          </cell>
          <cell r="C5928">
            <v>42278</v>
          </cell>
          <cell r="D5928" t="str">
            <v>CATH HABIB ENDO HPB 8FR 180CM</v>
          </cell>
          <cell r="E5928">
            <v>272</v>
          </cell>
          <cell r="J5928">
            <v>5990</v>
          </cell>
        </row>
        <row r="5929">
          <cell r="B5929">
            <v>2704352</v>
          </cell>
          <cell r="C5929">
            <v>42278</v>
          </cell>
          <cell r="D5929" t="str">
            <v>NEEDLE 25GA INJ CARR-LOCKE</v>
          </cell>
          <cell r="E5929">
            <v>272</v>
          </cell>
          <cell r="J5929">
            <v>50</v>
          </cell>
        </row>
        <row r="5930">
          <cell r="B5930">
            <v>2704353</v>
          </cell>
          <cell r="C5930">
            <v>44470</v>
          </cell>
          <cell r="D5930" t="str">
            <v>NEEDLE 23GA INJ CARR-LOCKE</v>
          </cell>
          <cell r="E5930">
            <v>272</v>
          </cell>
          <cell r="J5930">
            <v>100</v>
          </cell>
        </row>
        <row r="5931">
          <cell r="B5931">
            <v>2704354</v>
          </cell>
          <cell r="C5931">
            <v>44336</v>
          </cell>
          <cell r="D5931" t="str">
            <v>STENT TAEWONG 18X100 #EST1810F</v>
          </cell>
          <cell r="E5931">
            <v>278</v>
          </cell>
          <cell r="F5931" t="str">
            <v>C1874</v>
          </cell>
          <cell r="J5931">
            <v>5420</v>
          </cell>
        </row>
        <row r="5932">
          <cell r="B5932">
            <v>2704355</v>
          </cell>
          <cell r="C5932">
            <v>44700</v>
          </cell>
          <cell r="D5932" t="str">
            <v>SUTURE CINCH #CNH-G01-000</v>
          </cell>
          <cell r="E5932">
            <v>272</v>
          </cell>
          <cell r="J5932">
            <v>340</v>
          </cell>
        </row>
        <row r="5933">
          <cell r="B5933">
            <v>2704356</v>
          </cell>
          <cell r="C5933">
            <v>44435</v>
          </cell>
          <cell r="D5933" t="str">
            <v>OVERSTICH ENDO SUTURING SYSTEM</v>
          </cell>
          <cell r="E5933">
            <v>272</v>
          </cell>
          <cell r="J5933">
            <v>3430</v>
          </cell>
        </row>
        <row r="5934">
          <cell r="B5934">
            <v>2704357</v>
          </cell>
          <cell r="C5934">
            <v>44336</v>
          </cell>
          <cell r="D5934" t="str">
            <v>A-SCOPE 4 REG #477001000</v>
          </cell>
          <cell r="E5934">
            <v>272</v>
          </cell>
          <cell r="J5934">
            <v>760</v>
          </cell>
        </row>
        <row r="5935">
          <cell r="B5935">
            <v>2704358</v>
          </cell>
          <cell r="C5935">
            <v>42278</v>
          </cell>
          <cell r="D5935" t="str">
            <v>AUTOTOME RX39 3.9F 20MM</v>
          </cell>
          <cell r="E5935">
            <v>272</v>
          </cell>
          <cell r="J5935">
            <v>620</v>
          </cell>
        </row>
        <row r="5936">
          <cell r="B5936">
            <v>2704359</v>
          </cell>
          <cell r="C5936">
            <v>44841</v>
          </cell>
          <cell r="D5936" t="str">
            <v>GUIDE VISION RT F8/T8 V0200112</v>
          </cell>
          <cell r="E5936">
            <v>272</v>
          </cell>
          <cell r="J5936">
            <v>3600</v>
          </cell>
        </row>
        <row r="5937">
          <cell r="B5937">
            <v>2704360</v>
          </cell>
          <cell r="C5937">
            <v>43544</v>
          </cell>
          <cell r="D5937" t="str">
            <v>GUIDEWIRE VISIGLIDE2 025X270</v>
          </cell>
          <cell r="E5937">
            <v>272</v>
          </cell>
          <cell r="F5937" t="str">
            <v>C1769</v>
          </cell>
          <cell r="J5937">
            <v>470</v>
          </cell>
        </row>
        <row r="5938">
          <cell r="B5938">
            <v>2704361</v>
          </cell>
          <cell r="C5938">
            <v>42278</v>
          </cell>
          <cell r="D5938" t="str">
            <v>JAGWIRE STRAIGHT 025X260</v>
          </cell>
          <cell r="E5938">
            <v>272</v>
          </cell>
          <cell r="J5938">
            <v>300</v>
          </cell>
        </row>
        <row r="5939">
          <cell r="B5939">
            <v>2704362</v>
          </cell>
          <cell r="C5939">
            <v>44491</v>
          </cell>
          <cell r="D5939" t="str">
            <v>PROBE NEUWAVE LK-20</v>
          </cell>
          <cell r="E5939">
            <v>278</v>
          </cell>
          <cell r="F5939" t="str">
            <v>C1886</v>
          </cell>
          <cell r="J5939">
            <v>5940</v>
          </cell>
        </row>
        <row r="5940">
          <cell r="B5940">
            <v>2704363</v>
          </cell>
          <cell r="C5940">
            <v>43934</v>
          </cell>
          <cell r="D5940" t="str">
            <v>JAGWIRE ANGLED 025X260</v>
          </cell>
          <cell r="E5940">
            <v>272</v>
          </cell>
          <cell r="J5940">
            <v>500</v>
          </cell>
        </row>
        <row r="5941">
          <cell r="B5941">
            <v>2704364</v>
          </cell>
          <cell r="C5941">
            <v>43966</v>
          </cell>
          <cell r="D5941" t="str">
            <v>GUIDEWIRE1.6X230MM #0109070020</v>
          </cell>
          <cell r="E5941">
            <v>272</v>
          </cell>
          <cell r="F5941" t="str">
            <v>C1769</v>
          </cell>
          <cell r="J5941">
            <v>850</v>
          </cell>
        </row>
        <row r="5942">
          <cell r="B5942">
            <v>2704365</v>
          </cell>
          <cell r="C5942">
            <v>42278</v>
          </cell>
          <cell r="D5942" t="str">
            <v>DRILLBIT 2.9MM #01-0907-0009</v>
          </cell>
          <cell r="E5942">
            <v>272</v>
          </cell>
          <cell r="J5942">
            <v>1320</v>
          </cell>
        </row>
        <row r="5943">
          <cell r="B5943">
            <v>2704367</v>
          </cell>
          <cell r="C5943">
            <v>42278</v>
          </cell>
          <cell r="D5943" t="str">
            <v>DRILL BIT 2.7X125MM #315.28</v>
          </cell>
          <cell r="E5943">
            <v>272</v>
          </cell>
          <cell r="J5943">
            <v>400</v>
          </cell>
        </row>
        <row r="5944">
          <cell r="B5944">
            <v>2704368</v>
          </cell>
          <cell r="C5944">
            <v>42278</v>
          </cell>
          <cell r="D5944" t="str">
            <v>DRILL BIT 2.8X165MM #310.284</v>
          </cell>
          <cell r="E5944">
            <v>272</v>
          </cell>
          <cell r="J5944">
            <v>310</v>
          </cell>
        </row>
        <row r="5945">
          <cell r="B5945">
            <v>2704369</v>
          </cell>
          <cell r="C5945">
            <v>44110</v>
          </cell>
          <cell r="D5945" t="str">
            <v>DEVICE MARYLAND 37CM #EB215</v>
          </cell>
          <cell r="E5945">
            <v>270</v>
          </cell>
          <cell r="J5945">
            <v>1130</v>
          </cell>
        </row>
        <row r="5946">
          <cell r="B5946">
            <v>2704370</v>
          </cell>
          <cell r="C5946">
            <v>42278</v>
          </cell>
          <cell r="D5946" t="str">
            <v>CATH LUTONIX BALLOON DC 4X40MM</v>
          </cell>
          <cell r="E5946">
            <v>272</v>
          </cell>
          <cell r="F5946" t="str">
            <v>C2623</v>
          </cell>
          <cell r="J5946">
            <v>4350</v>
          </cell>
        </row>
        <row r="5947">
          <cell r="B5947">
            <v>2704371</v>
          </cell>
          <cell r="C5947">
            <v>43927</v>
          </cell>
          <cell r="D5947" t="str">
            <v>DEVICE MARYLAND 44CM #EB216</v>
          </cell>
          <cell r="E5947">
            <v>272</v>
          </cell>
          <cell r="J5947">
            <v>1130</v>
          </cell>
        </row>
        <row r="5948">
          <cell r="B5948">
            <v>2704372</v>
          </cell>
          <cell r="C5948">
            <v>42278</v>
          </cell>
          <cell r="D5948" t="str">
            <v>SUTURE FIBERWIRE 0 #AR-7250</v>
          </cell>
          <cell r="E5948">
            <v>272</v>
          </cell>
          <cell r="J5948">
            <v>100</v>
          </cell>
        </row>
        <row r="5949">
          <cell r="B5949">
            <v>2704373</v>
          </cell>
          <cell r="C5949">
            <v>44404</v>
          </cell>
          <cell r="D5949" t="str">
            <v>NEEDLE 11G # 2090-9028</v>
          </cell>
          <cell r="E5949">
            <v>272</v>
          </cell>
          <cell r="J5949">
            <v>620</v>
          </cell>
        </row>
        <row r="5950">
          <cell r="B5950">
            <v>2704374</v>
          </cell>
          <cell r="C5950">
            <v>42278</v>
          </cell>
          <cell r="D5950" t="str">
            <v>BLADE CHISEL 10X120 #75100522</v>
          </cell>
          <cell r="E5950">
            <v>272</v>
          </cell>
          <cell r="J5950">
            <v>1210</v>
          </cell>
        </row>
        <row r="5951">
          <cell r="B5951">
            <v>2704375</v>
          </cell>
          <cell r="C5951">
            <v>42278</v>
          </cell>
          <cell r="D5951" t="str">
            <v>DRILL BIT 3.7MM #AR-8973-37</v>
          </cell>
          <cell r="E5951">
            <v>272</v>
          </cell>
          <cell r="J5951">
            <v>390</v>
          </cell>
        </row>
        <row r="5952">
          <cell r="B5952">
            <v>2704376</v>
          </cell>
          <cell r="C5952">
            <v>42278</v>
          </cell>
          <cell r="D5952" t="str">
            <v>HOOK SHARP #AR-8943-21</v>
          </cell>
          <cell r="E5952">
            <v>272</v>
          </cell>
          <cell r="J5952">
            <v>210</v>
          </cell>
        </row>
        <row r="5953">
          <cell r="B5953">
            <v>2704377</v>
          </cell>
          <cell r="C5953">
            <v>42278</v>
          </cell>
          <cell r="D5953" t="str">
            <v>REAMER CANN 4.0MM #CS6140C</v>
          </cell>
          <cell r="E5953">
            <v>272</v>
          </cell>
          <cell r="J5953">
            <v>680</v>
          </cell>
        </row>
        <row r="5954">
          <cell r="B5954">
            <v>2704378</v>
          </cell>
          <cell r="C5954">
            <v>43927</v>
          </cell>
          <cell r="D5954" t="str">
            <v>FUSEFORCE SIZER STAPLE #FFHSIZER</v>
          </cell>
          <cell r="E5954">
            <v>278</v>
          </cell>
          <cell r="J5954">
            <v>270</v>
          </cell>
        </row>
        <row r="5955">
          <cell r="B5955">
            <v>2704379</v>
          </cell>
          <cell r="C5955">
            <v>43927</v>
          </cell>
          <cell r="D5955" t="str">
            <v>DRILL BIT 3.5X60MM #58850035</v>
          </cell>
          <cell r="E5955">
            <v>272</v>
          </cell>
          <cell r="J5955">
            <v>580</v>
          </cell>
        </row>
        <row r="5956">
          <cell r="B5956">
            <v>2704380</v>
          </cell>
          <cell r="C5956">
            <v>42278</v>
          </cell>
          <cell r="D5956" t="str">
            <v>GUIDEWIRE JAGTOME 0.25X260</v>
          </cell>
          <cell r="E5956">
            <v>272</v>
          </cell>
          <cell r="F5956" t="str">
            <v>C1769</v>
          </cell>
          <cell r="J5956">
            <v>900</v>
          </cell>
        </row>
        <row r="5957">
          <cell r="B5957">
            <v>2704382</v>
          </cell>
          <cell r="C5957">
            <v>43937</v>
          </cell>
          <cell r="D5957" t="str">
            <v>COUNTERSINK 2.4 #DSDS1024</v>
          </cell>
          <cell r="E5957">
            <v>272</v>
          </cell>
          <cell r="J5957">
            <v>490</v>
          </cell>
        </row>
        <row r="5958">
          <cell r="B5958">
            <v>2704383</v>
          </cell>
          <cell r="C5958">
            <v>44727</v>
          </cell>
          <cell r="D5958" t="str">
            <v>CATHETR DIL PTA ULTR 6X150X130</v>
          </cell>
          <cell r="E5958">
            <v>272</v>
          </cell>
          <cell r="F5958" t="str">
            <v>C1725</v>
          </cell>
          <cell r="J5958">
            <v>320</v>
          </cell>
        </row>
        <row r="5959">
          <cell r="B5959">
            <v>2704384</v>
          </cell>
          <cell r="C5959">
            <v>44491</v>
          </cell>
          <cell r="D5959" t="str">
            <v>FIBERWIRE 4.0 #AR-7230</v>
          </cell>
          <cell r="E5959">
            <v>272</v>
          </cell>
          <cell r="J5959">
            <v>70</v>
          </cell>
        </row>
        <row r="5960">
          <cell r="B5960">
            <v>2704385</v>
          </cell>
          <cell r="C5960">
            <v>44491</v>
          </cell>
          <cell r="D5960" t="str">
            <v>FIBERWIRE 3.0 #AR-7227</v>
          </cell>
          <cell r="E5960">
            <v>272</v>
          </cell>
          <cell r="J5960">
            <v>70</v>
          </cell>
        </row>
        <row r="5961">
          <cell r="B5961">
            <v>2704386</v>
          </cell>
          <cell r="C5961">
            <v>42278</v>
          </cell>
          <cell r="D5961" t="str">
            <v>DRILL BIT</v>
          </cell>
          <cell r="E5961">
            <v>272</v>
          </cell>
          <cell r="J5961">
            <v>270</v>
          </cell>
        </row>
        <row r="5962">
          <cell r="B5962">
            <v>2704388</v>
          </cell>
          <cell r="C5962">
            <v>44491</v>
          </cell>
          <cell r="D5962" t="str">
            <v>FIBERWIRE 2.0 #AR-7242</v>
          </cell>
          <cell r="E5962">
            <v>272</v>
          </cell>
          <cell r="J5962">
            <v>70</v>
          </cell>
        </row>
        <row r="5963">
          <cell r="B5963">
            <v>2704389</v>
          </cell>
          <cell r="C5963">
            <v>44620</v>
          </cell>
          <cell r="D5963" t="str">
            <v>WAND COBLATIN FLOW50 72290037</v>
          </cell>
          <cell r="E5963">
            <v>272</v>
          </cell>
          <cell r="J5963">
            <v>1730</v>
          </cell>
        </row>
        <row r="5964">
          <cell r="B5964">
            <v>2704390</v>
          </cell>
          <cell r="C5964">
            <v>44270</v>
          </cell>
          <cell r="D5964" t="str">
            <v>STAPLER CIRC 25MM #EEAORVIL25A</v>
          </cell>
          <cell r="E5964">
            <v>272</v>
          </cell>
          <cell r="J5964">
            <v>1070</v>
          </cell>
        </row>
        <row r="5965">
          <cell r="B5965">
            <v>2704392</v>
          </cell>
          <cell r="C5965">
            <v>44147</v>
          </cell>
          <cell r="D5965" t="str">
            <v>TUBING INFLOW #AQL-110</v>
          </cell>
          <cell r="E5965">
            <v>272</v>
          </cell>
          <cell r="J5965">
            <v>2570</v>
          </cell>
        </row>
        <row r="5966">
          <cell r="B5966">
            <v>2704393</v>
          </cell>
          <cell r="C5966">
            <v>44147</v>
          </cell>
          <cell r="D5966" t="str">
            <v>TUBING OUTFLOW #AQL-111</v>
          </cell>
          <cell r="E5966">
            <v>272</v>
          </cell>
          <cell r="F5966" t="str">
            <v>C1725</v>
          </cell>
          <cell r="J5966">
            <v>470</v>
          </cell>
        </row>
        <row r="5967">
          <cell r="B5967">
            <v>2704408</v>
          </cell>
          <cell r="C5967">
            <v>42278</v>
          </cell>
          <cell r="D5967" t="str">
            <v>SYRINGE ORISE GEL 10CC</v>
          </cell>
          <cell r="E5967">
            <v>272</v>
          </cell>
          <cell r="J5967">
            <v>60</v>
          </cell>
        </row>
        <row r="5968">
          <cell r="B5968">
            <v>2704422</v>
          </cell>
          <cell r="C5968">
            <v>43637</v>
          </cell>
          <cell r="D5968" t="str">
            <v>BONE PLANER 8MM #P40-900-0801</v>
          </cell>
          <cell r="E5968">
            <v>272</v>
          </cell>
          <cell r="J5968">
            <v>110</v>
          </cell>
        </row>
        <row r="5969">
          <cell r="B5969">
            <v>2704423</v>
          </cell>
          <cell r="C5969">
            <v>43927</v>
          </cell>
          <cell r="D5969" t="str">
            <v>ENDMILL CANN 4.3MM #44112011</v>
          </cell>
          <cell r="E5969">
            <v>272</v>
          </cell>
          <cell r="J5969">
            <v>700</v>
          </cell>
        </row>
        <row r="5970">
          <cell r="B5970">
            <v>2704425</v>
          </cell>
          <cell r="C5970">
            <v>42278</v>
          </cell>
          <cell r="D5970" t="str">
            <v>DEVICE MARYLAND 23CM #EB217</v>
          </cell>
          <cell r="E5970">
            <v>272</v>
          </cell>
          <cell r="J5970">
            <v>1130</v>
          </cell>
        </row>
        <row r="5971">
          <cell r="B5971">
            <v>2704426</v>
          </cell>
          <cell r="C5971">
            <v>42278</v>
          </cell>
          <cell r="D5971" t="str">
            <v>SUTURE STRATFX 3-0 #SXMP1B105</v>
          </cell>
          <cell r="E5971">
            <v>272</v>
          </cell>
          <cell r="J5971">
            <v>120</v>
          </cell>
        </row>
        <row r="5972">
          <cell r="B5972">
            <v>2704431</v>
          </cell>
          <cell r="C5972">
            <v>44306</v>
          </cell>
          <cell r="D5972" t="str">
            <v>GUIDEWIRE .014X300 39231-30025</v>
          </cell>
          <cell r="E5972">
            <v>272</v>
          </cell>
          <cell r="J5972">
            <v>540</v>
          </cell>
        </row>
        <row r="5973">
          <cell r="B5973">
            <v>2704432</v>
          </cell>
          <cell r="C5973">
            <v>44105</v>
          </cell>
          <cell r="D5973" t="str">
            <v>GUIDEWIRE 2.5X150 39148-25101</v>
          </cell>
          <cell r="E5973">
            <v>272</v>
          </cell>
          <cell r="F5973" t="str">
            <v>C1725</v>
          </cell>
          <cell r="J5973">
            <v>570</v>
          </cell>
        </row>
        <row r="5974">
          <cell r="B5974">
            <v>2704434</v>
          </cell>
          <cell r="C5974">
            <v>44089</v>
          </cell>
          <cell r="D5974" t="str">
            <v>LINX SIZING TOOL #LSS-US</v>
          </cell>
          <cell r="E5974">
            <v>272</v>
          </cell>
          <cell r="J5974">
            <v>600</v>
          </cell>
        </row>
        <row r="5975">
          <cell r="B5975">
            <v>2704435</v>
          </cell>
          <cell r="C5975">
            <v>43810</v>
          </cell>
          <cell r="D5975" t="str">
            <v>BLADE 100MM #04.038.400S</v>
          </cell>
          <cell r="E5975">
            <v>278</v>
          </cell>
          <cell r="F5975" t="str">
            <v>C1713</v>
          </cell>
          <cell r="J5975">
            <v>2750</v>
          </cell>
        </row>
        <row r="5976">
          <cell r="B5976">
            <v>2704437</v>
          </cell>
          <cell r="C5976">
            <v>44819</v>
          </cell>
          <cell r="D5976" t="str">
            <v>LOOP BIPOLAR LNG WA22737S</v>
          </cell>
          <cell r="E5976">
            <v>272</v>
          </cell>
          <cell r="J5976">
            <v>1360</v>
          </cell>
        </row>
        <row r="5977">
          <cell r="B5977">
            <v>2704438</v>
          </cell>
          <cell r="C5977">
            <v>43802</v>
          </cell>
          <cell r="D5977" t="str">
            <v>CATH CROSSER .018X135 #SK13518</v>
          </cell>
          <cell r="E5977">
            <v>272</v>
          </cell>
          <cell r="F5977" t="str">
            <v>C1887</v>
          </cell>
          <cell r="J5977">
            <v>410</v>
          </cell>
        </row>
        <row r="5978">
          <cell r="B5978">
            <v>2704439</v>
          </cell>
          <cell r="C5978">
            <v>43810</v>
          </cell>
          <cell r="D5978" t="str">
            <v>WIRE FIELDER 0.014X300 #82359</v>
          </cell>
          <cell r="E5978">
            <v>278</v>
          </cell>
          <cell r="F5978" t="str">
            <v>C1769</v>
          </cell>
          <cell r="J5978">
            <v>230</v>
          </cell>
        </row>
        <row r="5979">
          <cell r="B5979">
            <v>2704440</v>
          </cell>
          <cell r="C5979">
            <v>44736</v>
          </cell>
          <cell r="D5979" t="str">
            <v>GUIDEWIRE V18 300CM#M001468600</v>
          </cell>
          <cell r="E5979">
            <v>272</v>
          </cell>
          <cell r="J5979">
            <v>280</v>
          </cell>
        </row>
        <row r="5980">
          <cell r="B5980">
            <v>2704442</v>
          </cell>
          <cell r="C5980">
            <v>44868</v>
          </cell>
          <cell r="D5980" t="str">
            <v>GEL-FLOW 6ML #00300091040061</v>
          </cell>
          <cell r="E5980">
            <v>272</v>
          </cell>
          <cell r="J5980">
            <v>110</v>
          </cell>
        </row>
        <row r="5981">
          <cell r="B5981">
            <v>2704444</v>
          </cell>
          <cell r="C5981">
            <v>42278</v>
          </cell>
          <cell r="D5981" t="str">
            <v>DRIVER HEX 2.0MM #EFSR5001</v>
          </cell>
          <cell r="E5981">
            <v>272</v>
          </cell>
          <cell r="J5981">
            <v>410</v>
          </cell>
        </row>
        <row r="5982">
          <cell r="B5982">
            <v>2704453</v>
          </cell>
          <cell r="C5982">
            <v>42278</v>
          </cell>
          <cell r="D5982" t="str">
            <v>DRILL BIT 1.6X7MM #60-16007</v>
          </cell>
          <cell r="E5982">
            <v>272</v>
          </cell>
          <cell r="J5982">
            <v>440</v>
          </cell>
        </row>
        <row r="5983">
          <cell r="B5983">
            <v>2704457</v>
          </cell>
          <cell r="C5983">
            <v>44603</v>
          </cell>
          <cell r="D5983" t="str">
            <v>MOLD MAXILLA #6500-000-007</v>
          </cell>
          <cell r="E5983">
            <v>274</v>
          </cell>
          <cell r="F5983" t="str">
            <v>A4649</v>
          </cell>
          <cell r="J5983">
            <v>7890</v>
          </cell>
        </row>
        <row r="5984">
          <cell r="B5984">
            <v>2704458</v>
          </cell>
          <cell r="C5984">
            <v>44588</v>
          </cell>
          <cell r="D5984" t="str">
            <v>BUNDLE ORTHOGNATHIC #VSPCUST7</v>
          </cell>
          <cell r="E5984">
            <v>278</v>
          </cell>
          <cell r="J5984">
            <v>5230</v>
          </cell>
        </row>
        <row r="5985">
          <cell r="B5985">
            <v>2704459</v>
          </cell>
          <cell r="C5985">
            <v>42278</v>
          </cell>
          <cell r="D5985" t="str">
            <v>BURR CARBIDE 21 #0277-010-427</v>
          </cell>
          <cell r="E5985">
            <v>272</v>
          </cell>
          <cell r="J5985">
            <v>100</v>
          </cell>
        </row>
        <row r="5986">
          <cell r="B5986">
            <v>2704461</v>
          </cell>
          <cell r="C5986">
            <v>42278</v>
          </cell>
          <cell r="D5986" t="str">
            <v>BUR DIAMOND 4.0MM 1608-006-095</v>
          </cell>
          <cell r="E5986">
            <v>272</v>
          </cell>
          <cell r="J5986">
            <v>170</v>
          </cell>
        </row>
        <row r="5987">
          <cell r="B5987">
            <v>2704474</v>
          </cell>
          <cell r="C5987">
            <v>44568</v>
          </cell>
          <cell r="D5987" t="str">
            <v>WAND COBLATION 90 #72290038</v>
          </cell>
          <cell r="E5987">
            <v>272</v>
          </cell>
          <cell r="J5987">
            <v>1950</v>
          </cell>
        </row>
        <row r="5988">
          <cell r="B5988">
            <v>2704475</v>
          </cell>
          <cell r="C5988">
            <v>44701</v>
          </cell>
          <cell r="D5988" t="str">
            <v>KIT SUTURE ANCHOR #72290125</v>
          </cell>
          <cell r="E5988">
            <v>272</v>
          </cell>
          <cell r="J5988">
            <v>1910</v>
          </cell>
        </row>
        <row r="5989">
          <cell r="B5989">
            <v>2704476</v>
          </cell>
          <cell r="C5989">
            <v>44041</v>
          </cell>
          <cell r="D5989" t="str">
            <v>SUTURE PASSER 45DEG #7210423</v>
          </cell>
          <cell r="E5989">
            <v>272</v>
          </cell>
          <cell r="J5989">
            <v>330</v>
          </cell>
        </row>
        <row r="5990">
          <cell r="B5990">
            <v>2704477</v>
          </cell>
          <cell r="C5990">
            <v>44519</v>
          </cell>
          <cell r="D5990" t="str">
            <v>DRILL FLEXIBLE 1.8MM #72290118</v>
          </cell>
          <cell r="E5990">
            <v>272</v>
          </cell>
          <cell r="J5990">
            <v>1360</v>
          </cell>
        </row>
        <row r="5991">
          <cell r="B5991">
            <v>2704478</v>
          </cell>
          <cell r="C5991">
            <v>42278</v>
          </cell>
          <cell r="D5991" t="str">
            <v>MINITAPE BLUE 39.5 #72205128</v>
          </cell>
          <cell r="E5991">
            <v>272</v>
          </cell>
          <cell r="J5991">
            <v>360</v>
          </cell>
        </row>
        <row r="5992">
          <cell r="B5992">
            <v>2704479</v>
          </cell>
          <cell r="C5992">
            <v>44041</v>
          </cell>
          <cell r="D5992" t="str">
            <v>CANNULA FLEX 6.5X72 #72200428</v>
          </cell>
          <cell r="E5992">
            <v>272</v>
          </cell>
          <cell r="J5992">
            <v>80</v>
          </cell>
        </row>
        <row r="5993">
          <cell r="B5993">
            <v>2704480</v>
          </cell>
          <cell r="C5993">
            <v>43670</v>
          </cell>
          <cell r="D5993" t="str">
            <v>CATH QUICKCROSS 0.014X150CM</v>
          </cell>
          <cell r="E5993">
            <v>272</v>
          </cell>
          <cell r="J5993">
            <v>2360</v>
          </cell>
        </row>
        <row r="5994">
          <cell r="B5994">
            <v>2704481</v>
          </cell>
          <cell r="C5994">
            <v>43980</v>
          </cell>
          <cell r="D5994" t="str">
            <v>KIT SIGMOIDOSCOPE KI613/10</v>
          </cell>
          <cell r="E5994">
            <v>272</v>
          </cell>
          <cell r="J5994">
            <v>240</v>
          </cell>
        </row>
        <row r="5995">
          <cell r="B5995">
            <v>2704482</v>
          </cell>
          <cell r="C5995">
            <v>42278</v>
          </cell>
          <cell r="D5995" t="str">
            <v>SET TUBE OUTFLOW 7209823</v>
          </cell>
          <cell r="E5995">
            <v>272</v>
          </cell>
          <cell r="J5995">
            <v>340</v>
          </cell>
        </row>
        <row r="5996">
          <cell r="B5996">
            <v>2704483</v>
          </cell>
          <cell r="C5996">
            <v>42278</v>
          </cell>
          <cell r="D5996" t="str">
            <v>SET TUBE INFLOW 7209822</v>
          </cell>
          <cell r="E5996">
            <v>272</v>
          </cell>
          <cell r="J5996">
            <v>400</v>
          </cell>
        </row>
        <row r="5997">
          <cell r="B5997">
            <v>2704484</v>
          </cell>
          <cell r="C5997">
            <v>44253</v>
          </cell>
          <cell r="D5997" t="str">
            <v>DEVICE MYOSURE LITE 30-403LITE</v>
          </cell>
          <cell r="E5997">
            <v>272</v>
          </cell>
          <cell r="J5997">
            <v>1590</v>
          </cell>
        </row>
        <row r="5998">
          <cell r="B5998">
            <v>2704485</v>
          </cell>
          <cell r="C5998">
            <v>42278</v>
          </cell>
          <cell r="D5998" t="str">
            <v>MINITAPE WHITE 39.5 #72205129</v>
          </cell>
          <cell r="E5998">
            <v>272</v>
          </cell>
          <cell r="J5998">
            <v>360</v>
          </cell>
        </row>
        <row r="5999">
          <cell r="B5999">
            <v>2704486</v>
          </cell>
          <cell r="C5999">
            <v>44463</v>
          </cell>
          <cell r="D5999" t="str">
            <v>ACCU-PASS XL #23-2005</v>
          </cell>
          <cell r="E5999">
            <v>272</v>
          </cell>
          <cell r="J5999">
            <v>2100</v>
          </cell>
        </row>
        <row r="6000">
          <cell r="B6000">
            <v>2704487</v>
          </cell>
          <cell r="C6000">
            <v>44463</v>
          </cell>
          <cell r="D6000" t="str">
            <v>DRILL KNOTLESS 2.2 #72205022</v>
          </cell>
          <cell r="E6000">
            <v>272</v>
          </cell>
          <cell r="J6000">
            <v>1090</v>
          </cell>
        </row>
        <row r="6001">
          <cell r="B6001">
            <v>2704489</v>
          </cell>
          <cell r="C6001">
            <v>44313</v>
          </cell>
          <cell r="D6001" t="str">
            <v>SHEATH INTRO 12X45CM #DSF1245</v>
          </cell>
          <cell r="E6001">
            <v>272</v>
          </cell>
          <cell r="F6001" t="str">
            <v>C1894</v>
          </cell>
          <cell r="J6001">
            <v>2170</v>
          </cell>
        </row>
        <row r="6002">
          <cell r="B6002">
            <v>2704490</v>
          </cell>
          <cell r="C6002">
            <v>43802</v>
          </cell>
          <cell r="D6002" t="str">
            <v>CATH SEEKER .014X150 #SK15014</v>
          </cell>
          <cell r="E6002">
            <v>272</v>
          </cell>
          <cell r="F6002" t="str">
            <v>C1887</v>
          </cell>
          <cell r="J6002">
            <v>410</v>
          </cell>
        </row>
        <row r="6003">
          <cell r="B6003">
            <v>2704492</v>
          </cell>
          <cell r="C6003">
            <v>42278</v>
          </cell>
          <cell r="D6003" t="str">
            <v>CATH BAL 4X80X130 LX181304804F</v>
          </cell>
          <cell r="E6003">
            <v>272</v>
          </cell>
          <cell r="F6003" t="str">
            <v>C2623</v>
          </cell>
          <cell r="J6003">
            <v>5100</v>
          </cell>
        </row>
        <row r="6004">
          <cell r="B6004">
            <v>2704495</v>
          </cell>
          <cell r="C6004">
            <v>44805</v>
          </cell>
          <cell r="D6004" t="str">
            <v>STENT PERCU 6X24 M0061752620</v>
          </cell>
          <cell r="E6004">
            <v>278</v>
          </cell>
          <cell r="F6004" t="str">
            <v>C2617</v>
          </cell>
          <cell r="J6004">
            <v>220</v>
          </cell>
        </row>
        <row r="6005">
          <cell r="B6005">
            <v>2704496</v>
          </cell>
          <cell r="C6005">
            <v>42278</v>
          </cell>
          <cell r="D6005" t="str">
            <v>CATH SET NEPHRO C/L #G14714</v>
          </cell>
          <cell r="E6005">
            <v>272</v>
          </cell>
          <cell r="F6005" t="str">
            <v>C1729</v>
          </cell>
          <cell r="J6005">
            <v>610</v>
          </cell>
        </row>
        <row r="6006">
          <cell r="B6006">
            <v>2704497</v>
          </cell>
          <cell r="C6006">
            <v>44624</v>
          </cell>
          <cell r="D6006" t="str">
            <v>SHEATH CHECK FLO 6FR #G29983</v>
          </cell>
          <cell r="E6006">
            <v>272</v>
          </cell>
          <cell r="F6006" t="str">
            <v>C1894</v>
          </cell>
          <cell r="J6006">
            <v>150</v>
          </cell>
        </row>
        <row r="6007">
          <cell r="B6007">
            <v>2704498</v>
          </cell>
          <cell r="C6007">
            <v>42278</v>
          </cell>
          <cell r="D6007" t="str">
            <v>DRILL BIT 2.0MM #01-1005-0003</v>
          </cell>
          <cell r="E6007">
            <v>272</v>
          </cell>
          <cell r="J6007">
            <v>600</v>
          </cell>
        </row>
        <row r="6008">
          <cell r="B6008">
            <v>2704499</v>
          </cell>
          <cell r="C6008">
            <v>44312</v>
          </cell>
          <cell r="D6008" t="str">
            <v>GUIDEWIRE .018X300 ANG #GA1830</v>
          </cell>
          <cell r="E6008">
            <v>272</v>
          </cell>
          <cell r="F6008" t="str">
            <v>C1769</v>
          </cell>
          <cell r="J6008">
            <v>390</v>
          </cell>
        </row>
        <row r="6009">
          <cell r="B6009">
            <v>2704500</v>
          </cell>
          <cell r="C6009">
            <v>42278</v>
          </cell>
          <cell r="D6009" t="str">
            <v>BLADE RECIP LNG #0277-096-325</v>
          </cell>
          <cell r="E6009">
            <v>272</v>
          </cell>
          <cell r="J6009">
            <v>80</v>
          </cell>
        </row>
        <row r="6010">
          <cell r="B6010">
            <v>2704501</v>
          </cell>
          <cell r="C6010">
            <v>44342</v>
          </cell>
          <cell r="D6010" t="str">
            <v>BUR EGG 4.0MM #1608-002-035</v>
          </cell>
          <cell r="E6010">
            <v>272</v>
          </cell>
          <cell r="J6010">
            <v>90</v>
          </cell>
        </row>
        <row r="6011">
          <cell r="B6011">
            <v>2704503</v>
          </cell>
          <cell r="C6011">
            <v>44041</v>
          </cell>
          <cell r="D6011" t="str">
            <v>DRILL BIT 1.6X50MM #60-16005</v>
          </cell>
          <cell r="E6011">
            <v>272</v>
          </cell>
          <cell r="J6011">
            <v>410</v>
          </cell>
        </row>
        <row r="6012">
          <cell r="B6012">
            <v>2704505</v>
          </cell>
          <cell r="C6012">
            <v>43927</v>
          </cell>
          <cell r="D6012" t="str">
            <v>REAMER CUP 18MM #58890118</v>
          </cell>
          <cell r="E6012">
            <v>272</v>
          </cell>
          <cell r="J6012">
            <v>730</v>
          </cell>
        </row>
        <row r="6013">
          <cell r="B6013">
            <v>2704506</v>
          </cell>
          <cell r="C6013">
            <v>43927</v>
          </cell>
          <cell r="D6013" t="str">
            <v>DRILL BIT #MWJ126</v>
          </cell>
          <cell r="E6013">
            <v>272</v>
          </cell>
          <cell r="J6013">
            <v>450</v>
          </cell>
        </row>
        <row r="6014">
          <cell r="B6014">
            <v>2704508</v>
          </cell>
          <cell r="C6014">
            <v>43966</v>
          </cell>
          <cell r="D6014" t="str">
            <v>GUIDEWIRE ASTATO 30 .018X300</v>
          </cell>
          <cell r="E6014">
            <v>272</v>
          </cell>
          <cell r="F6014" t="str">
            <v>C1769</v>
          </cell>
          <cell r="J6014">
            <v>2250</v>
          </cell>
        </row>
        <row r="6015">
          <cell r="B6015">
            <v>2704509</v>
          </cell>
          <cell r="C6015">
            <v>44312</v>
          </cell>
          <cell r="D6015" t="str">
            <v>GLIDEWIRE 035X260 ANG #GS3509</v>
          </cell>
          <cell r="E6015">
            <v>272</v>
          </cell>
          <cell r="F6015" t="str">
            <v>C1769</v>
          </cell>
          <cell r="J6015">
            <v>160</v>
          </cell>
        </row>
        <row r="6016">
          <cell r="B6016">
            <v>2704510</v>
          </cell>
          <cell r="C6016">
            <v>43966</v>
          </cell>
          <cell r="D6016" t="str">
            <v>GUIDEWIRE REGALIA XS 1.0 300CM</v>
          </cell>
          <cell r="E6016">
            <v>272</v>
          </cell>
          <cell r="F6016" t="str">
            <v>C1769</v>
          </cell>
          <cell r="J6016">
            <v>2250</v>
          </cell>
        </row>
        <row r="6017">
          <cell r="B6017">
            <v>2704512</v>
          </cell>
          <cell r="C6017">
            <v>44582</v>
          </cell>
          <cell r="D6017" t="str">
            <v>FIBERWIRE 2.0 #AR-7220</v>
          </cell>
          <cell r="E6017">
            <v>272</v>
          </cell>
          <cell r="J6017">
            <v>800</v>
          </cell>
        </row>
        <row r="6018">
          <cell r="B6018">
            <v>2704513</v>
          </cell>
          <cell r="C6018">
            <v>42278</v>
          </cell>
          <cell r="D6018" t="str">
            <v>BLADE THK.053"" #4118-135-090</v>
          </cell>
          <cell r="E6018">
            <v>272</v>
          </cell>
          <cell r="J6018">
            <v>120</v>
          </cell>
        </row>
        <row r="6019">
          <cell r="B6019">
            <v>2704514</v>
          </cell>
          <cell r="C6019">
            <v>42278</v>
          </cell>
          <cell r="D6019" t="str">
            <v>PIN TROCAR 3"" #71310003</v>
          </cell>
          <cell r="E6019">
            <v>272</v>
          </cell>
          <cell r="J6019">
            <v>220</v>
          </cell>
        </row>
        <row r="6020">
          <cell r="B6020">
            <v>2704515</v>
          </cell>
          <cell r="C6020">
            <v>44762</v>
          </cell>
          <cell r="D6020" t="str">
            <v>BURR RND 44.5MM #0277-010-240</v>
          </cell>
          <cell r="E6020">
            <v>272</v>
          </cell>
          <cell r="J6020">
            <v>60</v>
          </cell>
        </row>
        <row r="6021">
          <cell r="B6021">
            <v>2704516</v>
          </cell>
          <cell r="C6021">
            <v>44035</v>
          </cell>
          <cell r="D6021" t="str">
            <v>LIPO GRAFTER #913000</v>
          </cell>
          <cell r="E6021">
            <v>272</v>
          </cell>
          <cell r="J6021">
            <v>980</v>
          </cell>
        </row>
        <row r="6022">
          <cell r="B6022">
            <v>2704517</v>
          </cell>
          <cell r="C6022">
            <v>44894</v>
          </cell>
          <cell r="D6022" t="str">
            <v>STAPLER CIRC PWR25 CDH25P</v>
          </cell>
          <cell r="E6022">
            <v>272</v>
          </cell>
          <cell r="J6022">
            <v>1050</v>
          </cell>
        </row>
        <row r="6023">
          <cell r="B6023">
            <v>2704518</v>
          </cell>
          <cell r="C6023">
            <v>44665</v>
          </cell>
          <cell r="D6023" t="str">
            <v>STAPLER CIRC PWR29 CDH29P</v>
          </cell>
          <cell r="E6023">
            <v>272</v>
          </cell>
          <cell r="J6023">
            <v>1060</v>
          </cell>
        </row>
        <row r="6024">
          <cell r="B6024">
            <v>2704519</v>
          </cell>
          <cell r="C6024">
            <v>42278</v>
          </cell>
          <cell r="D6024" t="str">
            <v>SEALER ENSEAL 5X35 #NSLG2S35</v>
          </cell>
          <cell r="E6024">
            <v>272</v>
          </cell>
          <cell r="J6024">
            <v>1030</v>
          </cell>
        </row>
        <row r="6025">
          <cell r="B6025">
            <v>2704520</v>
          </cell>
          <cell r="C6025">
            <v>42278</v>
          </cell>
          <cell r="D6025" t="str">
            <v>GELPOINT PATH 4X9CM #CNB12</v>
          </cell>
          <cell r="E6025">
            <v>272</v>
          </cell>
          <cell r="J6025">
            <v>2630</v>
          </cell>
        </row>
        <row r="6026">
          <cell r="B6026">
            <v>2704521</v>
          </cell>
          <cell r="C6026">
            <v>42278</v>
          </cell>
          <cell r="D6026" t="str">
            <v>GELPOINT PATH 4X5.5CM #CNB11</v>
          </cell>
          <cell r="E6026">
            <v>272</v>
          </cell>
          <cell r="J6026">
            <v>2630</v>
          </cell>
        </row>
        <row r="6027">
          <cell r="B6027">
            <v>2704529</v>
          </cell>
          <cell r="C6027">
            <v>44532</v>
          </cell>
          <cell r="D6027" t="str">
            <v>CATH ULTRA 5X60X130 #U3513056</v>
          </cell>
          <cell r="E6027">
            <v>272</v>
          </cell>
          <cell r="F6027" t="str">
            <v>C1725</v>
          </cell>
          <cell r="J6027">
            <v>320</v>
          </cell>
        </row>
        <row r="6028">
          <cell r="B6028">
            <v>2704530</v>
          </cell>
          <cell r="C6028">
            <v>44105</v>
          </cell>
          <cell r="D6028" t="str">
            <v>CATH MUSTANG PTA 3.0X100X135</v>
          </cell>
          <cell r="E6028">
            <v>272</v>
          </cell>
          <cell r="F6028" t="str">
            <v>C1725</v>
          </cell>
          <cell r="J6028">
            <v>420</v>
          </cell>
        </row>
        <row r="6029">
          <cell r="B6029">
            <v>2704531</v>
          </cell>
          <cell r="C6029">
            <v>44105</v>
          </cell>
          <cell r="D6029" t="str">
            <v>CATH MUSTANG PTA 7.0X100X135</v>
          </cell>
          <cell r="E6029">
            <v>272</v>
          </cell>
          <cell r="F6029" t="str">
            <v>C1725</v>
          </cell>
          <cell r="J6029">
            <v>420</v>
          </cell>
        </row>
        <row r="6030">
          <cell r="B6030">
            <v>2704532</v>
          </cell>
          <cell r="C6030">
            <v>42278</v>
          </cell>
          <cell r="D6030" t="str">
            <v>DRILL 1.6MM #72202082</v>
          </cell>
          <cell r="E6030">
            <v>272</v>
          </cell>
          <cell r="J6030">
            <v>270</v>
          </cell>
        </row>
        <row r="6031">
          <cell r="B6031">
            <v>2704535</v>
          </cell>
          <cell r="C6031">
            <v>44491</v>
          </cell>
          <cell r="D6031" t="str">
            <v>WIRE GUIDE 3.2X230MM #705235</v>
          </cell>
          <cell r="E6031">
            <v>272</v>
          </cell>
          <cell r="J6031">
            <v>270</v>
          </cell>
        </row>
        <row r="6032">
          <cell r="B6032">
            <v>2704544</v>
          </cell>
          <cell r="C6032">
            <v>44041</v>
          </cell>
          <cell r="D6032" t="str">
            <v>CANNULA COMP 8.5X72 #72200903</v>
          </cell>
          <cell r="E6032">
            <v>272</v>
          </cell>
          <cell r="J6032">
            <v>80</v>
          </cell>
        </row>
        <row r="6033">
          <cell r="B6033">
            <v>2704549</v>
          </cell>
          <cell r="C6033">
            <v>42278</v>
          </cell>
          <cell r="D6033" t="str">
            <v>FORCEP PED RADIAL JAW #1344</v>
          </cell>
          <cell r="E6033">
            <v>272</v>
          </cell>
          <cell r="J6033">
            <v>90</v>
          </cell>
        </row>
        <row r="6034">
          <cell r="B6034">
            <v>2704550</v>
          </cell>
          <cell r="C6034">
            <v>43854</v>
          </cell>
          <cell r="D6034" t="str">
            <v>CATH ANGIOJET 6F #105039-001</v>
          </cell>
          <cell r="E6034">
            <v>272</v>
          </cell>
          <cell r="F6034" t="str">
            <v>C1757</v>
          </cell>
          <cell r="J6034">
            <v>2200</v>
          </cell>
        </row>
        <row r="6035">
          <cell r="B6035">
            <v>2704551</v>
          </cell>
          <cell r="C6035">
            <v>42278</v>
          </cell>
          <cell r="D6035" t="str">
            <v>SUTURE V-LOC #VLOCN0347</v>
          </cell>
          <cell r="E6035">
            <v>272</v>
          </cell>
          <cell r="J6035">
            <v>890</v>
          </cell>
        </row>
        <row r="6036">
          <cell r="B6036">
            <v>2704553</v>
          </cell>
          <cell r="C6036">
            <v>43770</v>
          </cell>
          <cell r="D6036" t="str">
            <v>SEAL SET SINGLE-USE #40-902</v>
          </cell>
          <cell r="E6036">
            <v>272</v>
          </cell>
          <cell r="J6036">
            <v>30</v>
          </cell>
        </row>
        <row r="6037">
          <cell r="B6037">
            <v>2704556</v>
          </cell>
          <cell r="C6037">
            <v>44270</v>
          </cell>
          <cell r="D6037" t="str">
            <v>CUTTER MIDAS REX 25.4MM #MC254</v>
          </cell>
          <cell r="E6037">
            <v>272</v>
          </cell>
          <cell r="J6037">
            <v>540</v>
          </cell>
        </row>
        <row r="6038">
          <cell r="B6038">
            <v>2704574</v>
          </cell>
          <cell r="C6038">
            <v>42278</v>
          </cell>
          <cell r="D6038" t="str">
            <v>DILATORS DISPOS 2PK #720131-01</v>
          </cell>
          <cell r="E6038">
            <v>272</v>
          </cell>
          <cell r="J6038">
            <v>620</v>
          </cell>
        </row>
        <row r="6039">
          <cell r="B6039">
            <v>2704575</v>
          </cell>
          <cell r="C6039">
            <v>44041</v>
          </cell>
          <cell r="D6039" t="str">
            <v>PLASMA LOOP 12' #WA22705S</v>
          </cell>
          <cell r="E6039">
            <v>272</v>
          </cell>
          <cell r="J6039">
            <v>1250</v>
          </cell>
        </row>
        <row r="6040">
          <cell r="B6040">
            <v>2704577</v>
          </cell>
          <cell r="C6040">
            <v>44477</v>
          </cell>
          <cell r="D6040" t="str">
            <v>CATH ULTRAVERSE 5X20 #U357552</v>
          </cell>
          <cell r="E6040">
            <v>272</v>
          </cell>
          <cell r="F6040" t="str">
            <v>C1725</v>
          </cell>
          <cell r="J6040">
            <v>320</v>
          </cell>
        </row>
        <row r="6041">
          <cell r="B6041">
            <v>2704588</v>
          </cell>
          <cell r="C6041">
            <v>42278</v>
          </cell>
          <cell r="D6041" t="str">
            <v>CHISEL CANNULATED #332.121</v>
          </cell>
          <cell r="E6041">
            <v>272</v>
          </cell>
          <cell r="J6041">
            <v>2780</v>
          </cell>
        </row>
        <row r="6042">
          <cell r="B6042">
            <v>2704590</v>
          </cell>
          <cell r="C6042">
            <v>42278</v>
          </cell>
          <cell r="D6042" t="str">
            <v>CATH BALL9X60X75#7493917109067</v>
          </cell>
          <cell r="E6042">
            <v>272</v>
          </cell>
          <cell r="F6042" t="str">
            <v>C1725</v>
          </cell>
          <cell r="J6042">
            <v>650</v>
          </cell>
        </row>
        <row r="6043">
          <cell r="B6043">
            <v>2704593</v>
          </cell>
          <cell r="C6043">
            <v>42278</v>
          </cell>
          <cell r="D6043" t="str">
            <v>DRILL BIT 2.8MM #03.113.024</v>
          </cell>
          <cell r="E6043">
            <v>272</v>
          </cell>
          <cell r="J6043">
            <v>420</v>
          </cell>
        </row>
        <row r="6044">
          <cell r="B6044">
            <v>2704602</v>
          </cell>
          <cell r="C6044">
            <v>42278</v>
          </cell>
          <cell r="D6044" t="str">
            <v>LASER FIBER EZ 200 #64-009-1</v>
          </cell>
          <cell r="E6044">
            <v>272</v>
          </cell>
          <cell r="J6044">
            <v>1130</v>
          </cell>
        </row>
        <row r="6045">
          <cell r="B6045">
            <v>2704613</v>
          </cell>
          <cell r="C6045">
            <v>42278</v>
          </cell>
          <cell r="D6045" t="str">
            <v>NEEDLE ASPIRATION 21 #780-412</v>
          </cell>
          <cell r="E6045">
            <v>272</v>
          </cell>
          <cell r="J6045">
            <v>80</v>
          </cell>
        </row>
        <row r="6046">
          <cell r="B6046">
            <v>2704618</v>
          </cell>
          <cell r="C6046">
            <v>42278</v>
          </cell>
          <cell r="D6046" t="str">
            <v>BLADE MED NARROW 18.5X7 #3-114</v>
          </cell>
          <cell r="E6046">
            <v>272</v>
          </cell>
          <cell r="J6046">
            <v>80</v>
          </cell>
        </row>
        <row r="6047">
          <cell r="B6047">
            <v>2704619</v>
          </cell>
          <cell r="C6047">
            <v>42278</v>
          </cell>
          <cell r="D6047" t="str">
            <v>BURR ROUND 3.2MM #1608-002-011</v>
          </cell>
          <cell r="E6047">
            <v>272</v>
          </cell>
          <cell r="J6047">
            <v>120</v>
          </cell>
        </row>
        <row r="6048">
          <cell r="B6048">
            <v>2704620</v>
          </cell>
          <cell r="C6048">
            <v>44470</v>
          </cell>
          <cell r="D6048" t="str">
            <v>BURR ROUND 3.5MM #1608-006-093</v>
          </cell>
          <cell r="E6048">
            <v>272</v>
          </cell>
          <cell r="J6048">
            <v>150</v>
          </cell>
        </row>
        <row r="6049">
          <cell r="B6049">
            <v>2704622</v>
          </cell>
          <cell r="C6049">
            <v>44300</v>
          </cell>
          <cell r="D6049" t="str">
            <v>PENCIL SMOKE EVAC #60-7610-001</v>
          </cell>
          <cell r="E6049">
            <v>272</v>
          </cell>
          <cell r="J6049">
            <v>70</v>
          </cell>
        </row>
        <row r="6050">
          <cell r="B6050">
            <v>2704628</v>
          </cell>
          <cell r="C6050">
            <v>42278</v>
          </cell>
          <cell r="D6050" t="str">
            <v>BIOPSY RECTAL PK RBI2 #CP1200</v>
          </cell>
          <cell r="E6050">
            <v>272</v>
          </cell>
          <cell r="J6050">
            <v>300</v>
          </cell>
        </row>
        <row r="6051">
          <cell r="B6051">
            <v>2704629</v>
          </cell>
          <cell r="C6051">
            <v>42278</v>
          </cell>
          <cell r="D6051" t="str">
            <v>BIOPSY RECTAL MANOMETER #MR100</v>
          </cell>
          <cell r="E6051">
            <v>272</v>
          </cell>
          <cell r="J6051">
            <v>40</v>
          </cell>
        </row>
        <row r="6052">
          <cell r="B6052">
            <v>2704630</v>
          </cell>
          <cell r="C6052">
            <v>42278</v>
          </cell>
          <cell r="D6052" t="str">
            <v>TUBING SMOKE EVAC #60-6810-001</v>
          </cell>
          <cell r="E6052">
            <v>272</v>
          </cell>
          <cell r="J6052">
            <v>40</v>
          </cell>
        </row>
        <row r="6053">
          <cell r="B6053">
            <v>2704631</v>
          </cell>
          <cell r="C6053">
            <v>42278</v>
          </cell>
          <cell r="D6053" t="str">
            <v>TUBING SPONGE GRD #60-6805-001</v>
          </cell>
          <cell r="E6053">
            <v>272</v>
          </cell>
          <cell r="J6053">
            <v>40</v>
          </cell>
        </row>
        <row r="6054">
          <cell r="B6054">
            <v>2704632</v>
          </cell>
          <cell r="C6054">
            <v>42278</v>
          </cell>
          <cell r="D6054" t="str">
            <v>FLUID TRAP #60-8596-001</v>
          </cell>
          <cell r="E6054">
            <v>272</v>
          </cell>
          <cell r="J6054">
            <v>30</v>
          </cell>
        </row>
        <row r="6055">
          <cell r="B6055">
            <v>2704633</v>
          </cell>
          <cell r="C6055">
            <v>42278</v>
          </cell>
          <cell r="D6055" t="str">
            <v>VALVE KIT ENDOSCOPES #100310</v>
          </cell>
          <cell r="E6055">
            <v>272</v>
          </cell>
          <cell r="J6055">
            <v>30</v>
          </cell>
        </row>
        <row r="6056">
          <cell r="B6056">
            <v>2704646</v>
          </cell>
          <cell r="C6056">
            <v>42278</v>
          </cell>
          <cell r="D6056" t="str">
            <v>INK TATTOO DARK BROWN #200242</v>
          </cell>
          <cell r="E6056">
            <v>272</v>
          </cell>
          <cell r="J6056">
            <v>90</v>
          </cell>
        </row>
        <row r="6057">
          <cell r="B6057">
            <v>2704647</v>
          </cell>
          <cell r="C6057">
            <v>43846</v>
          </cell>
          <cell r="D6057" t="str">
            <v>INK TATTOO BROWN BLACK #200272</v>
          </cell>
          <cell r="E6057">
            <v>272</v>
          </cell>
          <cell r="J6057">
            <v>110</v>
          </cell>
        </row>
        <row r="6058">
          <cell r="B6058">
            <v>2704648</v>
          </cell>
          <cell r="C6058">
            <v>44280</v>
          </cell>
          <cell r="D6058" t="str">
            <v>CATH ULTRAVERS 6X200#U35130620</v>
          </cell>
          <cell r="E6058">
            <v>272</v>
          </cell>
          <cell r="F6058" t="str">
            <v>C1725</v>
          </cell>
          <cell r="J6058">
            <v>320</v>
          </cell>
        </row>
        <row r="6059">
          <cell r="B6059">
            <v>2704649</v>
          </cell>
          <cell r="C6059">
            <v>44742</v>
          </cell>
          <cell r="D6059" t="str">
            <v>CATH ULTRAVERS 5X200#U35130520</v>
          </cell>
          <cell r="E6059">
            <v>272</v>
          </cell>
          <cell r="F6059" t="str">
            <v>C1725</v>
          </cell>
          <cell r="J6059">
            <v>320</v>
          </cell>
        </row>
        <row r="6060">
          <cell r="B6060">
            <v>2704650</v>
          </cell>
          <cell r="C6060">
            <v>44105</v>
          </cell>
          <cell r="D6060" t="str">
            <v>CATH MUSTANG 4X20X135 #1040210</v>
          </cell>
          <cell r="E6060">
            <v>272</v>
          </cell>
          <cell r="F6060" t="str">
            <v>C1725</v>
          </cell>
          <cell r="J6060">
            <v>420</v>
          </cell>
        </row>
        <row r="6061">
          <cell r="B6061">
            <v>2704652</v>
          </cell>
          <cell r="C6061">
            <v>44060</v>
          </cell>
          <cell r="D6061" t="str">
            <v>GUIDEWIRE PTCA 300CM #AG141302</v>
          </cell>
          <cell r="E6061">
            <v>272</v>
          </cell>
          <cell r="F6061" t="str">
            <v>C1769</v>
          </cell>
          <cell r="J6061">
            <v>290</v>
          </cell>
        </row>
        <row r="6062">
          <cell r="B6062">
            <v>2704653</v>
          </cell>
          <cell r="C6062">
            <v>42278</v>
          </cell>
          <cell r="D6062" t="str">
            <v>GTUBE 12X0.8 #0120-12-0.8</v>
          </cell>
          <cell r="E6062">
            <v>272</v>
          </cell>
          <cell r="J6062">
            <v>270</v>
          </cell>
        </row>
        <row r="6063">
          <cell r="B6063">
            <v>2704654</v>
          </cell>
          <cell r="C6063">
            <v>42278</v>
          </cell>
          <cell r="D6063" t="str">
            <v>GTUBE 12X1.5 #0120-12-1.5</v>
          </cell>
          <cell r="E6063">
            <v>272</v>
          </cell>
          <cell r="J6063">
            <v>270</v>
          </cell>
        </row>
        <row r="6064">
          <cell r="B6064">
            <v>2704655</v>
          </cell>
          <cell r="C6064">
            <v>42278</v>
          </cell>
          <cell r="D6064" t="str">
            <v>GTUBE 12X2.0 #0120-12.2.0</v>
          </cell>
          <cell r="E6064">
            <v>272</v>
          </cell>
          <cell r="J6064">
            <v>270</v>
          </cell>
        </row>
        <row r="6065">
          <cell r="B6065">
            <v>2704656</v>
          </cell>
          <cell r="C6065">
            <v>42278</v>
          </cell>
          <cell r="D6065" t="str">
            <v>GTUBE 12X2.5 #0120-12-2.5</v>
          </cell>
          <cell r="E6065">
            <v>272</v>
          </cell>
          <cell r="J6065">
            <v>270</v>
          </cell>
        </row>
        <row r="6066">
          <cell r="B6066">
            <v>2704657</v>
          </cell>
          <cell r="C6066">
            <v>42278</v>
          </cell>
          <cell r="D6066" t="str">
            <v>GTUBE 14X0.8 #0120-14-0.8</v>
          </cell>
          <cell r="E6066">
            <v>272</v>
          </cell>
          <cell r="J6066">
            <v>270</v>
          </cell>
        </row>
        <row r="6067">
          <cell r="B6067">
            <v>2704658</v>
          </cell>
          <cell r="C6067">
            <v>42278</v>
          </cell>
          <cell r="D6067" t="str">
            <v>GTUBE 14X1.5 #0120-14-1.5</v>
          </cell>
          <cell r="E6067">
            <v>272</v>
          </cell>
          <cell r="J6067">
            <v>270</v>
          </cell>
        </row>
        <row r="6068">
          <cell r="B6068">
            <v>2704659</v>
          </cell>
          <cell r="C6068">
            <v>42278</v>
          </cell>
          <cell r="D6068" t="str">
            <v>GTUBE 14X2.5 #0120-14-2.5</v>
          </cell>
          <cell r="E6068">
            <v>272</v>
          </cell>
          <cell r="J6068">
            <v>270</v>
          </cell>
        </row>
        <row r="6069">
          <cell r="B6069">
            <v>2704660</v>
          </cell>
          <cell r="C6069">
            <v>44105</v>
          </cell>
          <cell r="D6069" t="str">
            <v>COYOTE2X100X150#H7493918620101</v>
          </cell>
          <cell r="E6069">
            <v>272</v>
          </cell>
          <cell r="F6069" t="str">
            <v>C1725</v>
          </cell>
          <cell r="J6069">
            <v>620</v>
          </cell>
        </row>
        <row r="6070">
          <cell r="B6070">
            <v>2704661</v>
          </cell>
          <cell r="C6070">
            <v>43966</v>
          </cell>
          <cell r="D6070" t="str">
            <v>GUIDEWIRE .014X300CM #2078173</v>
          </cell>
          <cell r="E6070">
            <v>272</v>
          </cell>
          <cell r="F6070" t="str">
            <v>C1769</v>
          </cell>
          <cell r="J6070">
            <v>2030</v>
          </cell>
        </row>
        <row r="6071">
          <cell r="B6071">
            <v>2704673</v>
          </cell>
          <cell r="C6071">
            <v>43763</v>
          </cell>
          <cell r="D6071" t="str">
            <v>REAMER HEADED 5.5 #AR-1405.5</v>
          </cell>
          <cell r="E6071">
            <v>272</v>
          </cell>
          <cell r="J6071">
            <v>650</v>
          </cell>
        </row>
        <row r="6072">
          <cell r="B6072">
            <v>2704674</v>
          </cell>
          <cell r="C6072">
            <v>43763</v>
          </cell>
          <cell r="D6072" t="str">
            <v>REAMER HEADED 6.5 #AR-1406.5</v>
          </cell>
          <cell r="E6072">
            <v>272</v>
          </cell>
          <cell r="J6072">
            <v>650</v>
          </cell>
        </row>
        <row r="6073">
          <cell r="B6073">
            <v>2704677</v>
          </cell>
          <cell r="C6073">
            <v>44727</v>
          </cell>
          <cell r="D6073" t="str">
            <v>STENT URETERAL 8.5X28 #G09711</v>
          </cell>
          <cell r="E6073">
            <v>272</v>
          </cell>
          <cell r="J6073">
            <v>360</v>
          </cell>
        </row>
        <row r="6074">
          <cell r="B6074">
            <v>2704680</v>
          </cell>
          <cell r="C6074">
            <v>42278</v>
          </cell>
          <cell r="D6074" t="str">
            <v>PLUMEPEN ELITE 10FT #PLP2001</v>
          </cell>
          <cell r="E6074">
            <v>272</v>
          </cell>
          <cell r="J6074">
            <v>80</v>
          </cell>
        </row>
        <row r="6075">
          <cell r="B6075">
            <v>2704681</v>
          </cell>
          <cell r="C6075">
            <v>43927</v>
          </cell>
          <cell r="D6075" t="str">
            <v>BLADE INSTRUMENT PACK#57S1MI07</v>
          </cell>
          <cell r="E6075">
            <v>272</v>
          </cell>
          <cell r="J6075">
            <v>1050</v>
          </cell>
        </row>
        <row r="6076">
          <cell r="B6076">
            <v>2704689</v>
          </cell>
          <cell r="C6076">
            <v>42278</v>
          </cell>
          <cell r="D6076" t="str">
            <v>PLUMEPEN ELITE 15FT #PLP2501</v>
          </cell>
          <cell r="E6076">
            <v>272</v>
          </cell>
          <cell r="J6076">
            <v>160</v>
          </cell>
        </row>
        <row r="6077">
          <cell r="B6077">
            <v>2704693</v>
          </cell>
          <cell r="C6077">
            <v>43966</v>
          </cell>
          <cell r="D6077" t="str">
            <v>GUIDE WIRE 1.25MM #01-1030-006</v>
          </cell>
          <cell r="E6077">
            <v>272</v>
          </cell>
          <cell r="F6077" t="str">
            <v>C1769</v>
          </cell>
          <cell r="J6077">
            <v>140</v>
          </cell>
        </row>
        <row r="6078">
          <cell r="B6078">
            <v>2704694</v>
          </cell>
          <cell r="C6078">
            <v>42278</v>
          </cell>
          <cell r="D6078" t="str">
            <v>DRILL CANNULA2.7MM#01-1030-003</v>
          </cell>
          <cell r="E6078">
            <v>272</v>
          </cell>
          <cell r="J6078">
            <v>1660</v>
          </cell>
        </row>
        <row r="6079">
          <cell r="B6079">
            <v>2704699</v>
          </cell>
          <cell r="C6079">
            <v>42278</v>
          </cell>
          <cell r="D6079" t="str">
            <v>SUTURE CAPIO 0 TC43 #833-123</v>
          </cell>
          <cell r="E6079">
            <v>272</v>
          </cell>
          <cell r="J6079">
            <v>1310</v>
          </cell>
        </row>
        <row r="6080">
          <cell r="B6080">
            <v>2704700</v>
          </cell>
          <cell r="C6080">
            <v>43934</v>
          </cell>
          <cell r="D6080" t="str">
            <v>ATHERECTOMY HAWKONE SMALL#H1-S</v>
          </cell>
          <cell r="E6080">
            <v>272</v>
          </cell>
          <cell r="F6080" t="str">
            <v>C1714</v>
          </cell>
          <cell r="J6080">
            <v>10040</v>
          </cell>
        </row>
        <row r="6081">
          <cell r="B6081">
            <v>2704702</v>
          </cell>
          <cell r="C6081">
            <v>42278</v>
          </cell>
          <cell r="D6081" t="str">
            <v>RAPIDPORT EZ APPLIER #C-20390</v>
          </cell>
          <cell r="E6081">
            <v>272</v>
          </cell>
          <cell r="J6081">
            <v>720</v>
          </cell>
        </row>
        <row r="6082">
          <cell r="B6082">
            <v>2704703</v>
          </cell>
          <cell r="C6082">
            <v>43927</v>
          </cell>
          <cell r="D6082" t="str">
            <v>GLENOID GUIDE PERFORM #MWJ003</v>
          </cell>
          <cell r="E6082">
            <v>272</v>
          </cell>
          <cell r="J6082">
            <v>1950</v>
          </cell>
        </row>
        <row r="6083">
          <cell r="B6083">
            <v>2704705</v>
          </cell>
          <cell r="C6083">
            <v>43927</v>
          </cell>
          <cell r="D6083" t="str">
            <v>GLENOID GUIDE PERFORM+ #MWJ021</v>
          </cell>
          <cell r="E6083">
            <v>272</v>
          </cell>
          <cell r="J6083">
            <v>1950</v>
          </cell>
        </row>
        <row r="6084">
          <cell r="B6084">
            <v>2704724</v>
          </cell>
          <cell r="C6084">
            <v>42278</v>
          </cell>
          <cell r="D6084" t="str">
            <v>SHOULDER KIT #72200195</v>
          </cell>
          <cell r="E6084">
            <v>272</v>
          </cell>
          <cell r="J6084">
            <v>150</v>
          </cell>
        </row>
        <row r="6085">
          <cell r="B6085">
            <v>2704727</v>
          </cell>
          <cell r="C6085">
            <v>42278</v>
          </cell>
          <cell r="D6085" t="str">
            <v>LASER FIBER 1000 #M006R8403940</v>
          </cell>
          <cell r="E6085">
            <v>272</v>
          </cell>
          <cell r="J6085">
            <v>2470</v>
          </cell>
        </row>
        <row r="6086">
          <cell r="B6086">
            <v>2704728</v>
          </cell>
          <cell r="C6086">
            <v>43775</v>
          </cell>
          <cell r="D6086" t="str">
            <v>CATH CONTRA 5F FLUSH #1315280</v>
          </cell>
          <cell r="E6086">
            <v>272</v>
          </cell>
          <cell r="J6086">
            <v>160</v>
          </cell>
        </row>
        <row r="6087">
          <cell r="B6087">
            <v>2704729</v>
          </cell>
          <cell r="C6087">
            <v>43775</v>
          </cell>
          <cell r="D6087" t="str">
            <v>CATH DCB 5X100 #LX3513051005F</v>
          </cell>
          <cell r="E6087">
            <v>272</v>
          </cell>
          <cell r="F6087" t="str">
            <v>C2623</v>
          </cell>
          <cell r="J6087">
            <v>4350</v>
          </cell>
        </row>
        <row r="6088">
          <cell r="B6088">
            <v>2704730</v>
          </cell>
          <cell r="C6088">
            <v>43775</v>
          </cell>
          <cell r="D6088" t="str">
            <v>PICO WOUND TX 15X30 #66022007</v>
          </cell>
          <cell r="E6088">
            <v>272</v>
          </cell>
          <cell r="J6088">
            <v>2180</v>
          </cell>
        </row>
        <row r="6089">
          <cell r="B6089">
            <v>2704740</v>
          </cell>
          <cell r="C6089">
            <v>43927</v>
          </cell>
          <cell r="D6089" t="str">
            <v>DRILL SALVATION 3.9MM#SEF83703</v>
          </cell>
          <cell r="E6089">
            <v>272</v>
          </cell>
          <cell r="J6089">
            <v>470</v>
          </cell>
        </row>
        <row r="6090">
          <cell r="B6090">
            <v>2704745</v>
          </cell>
          <cell r="C6090">
            <v>44762</v>
          </cell>
          <cell r="D6090" t="str">
            <v>HYDROGEL SPACEOAR 10ML#SO-2101</v>
          </cell>
          <cell r="E6090">
            <v>278</v>
          </cell>
          <cell r="F6090" t="str">
            <v>C1889</v>
          </cell>
          <cell r="J6090">
            <v>6860</v>
          </cell>
        </row>
        <row r="6091">
          <cell r="B6091">
            <v>2704753</v>
          </cell>
          <cell r="C6091">
            <v>43966</v>
          </cell>
          <cell r="D6091" t="str">
            <v>GUIDEWIRE 2.8X150/300 #292.81</v>
          </cell>
          <cell r="E6091">
            <v>272</v>
          </cell>
          <cell r="F6091" t="str">
            <v>C1769</v>
          </cell>
          <cell r="J6091">
            <v>240</v>
          </cell>
        </row>
        <row r="6092">
          <cell r="B6092">
            <v>2704763</v>
          </cell>
          <cell r="C6092">
            <v>44833</v>
          </cell>
          <cell r="D6092" t="str">
            <v>SUTURE TAPE 1.3MM #AR-7500</v>
          </cell>
          <cell r="E6092">
            <v>272</v>
          </cell>
          <cell r="J6092">
            <v>10</v>
          </cell>
        </row>
        <row r="6093">
          <cell r="B6093">
            <v>2704781</v>
          </cell>
          <cell r="C6093">
            <v>42278</v>
          </cell>
          <cell r="D6093" t="str">
            <v>DRILL CANNULA 2.1MM #45-30005S</v>
          </cell>
          <cell r="E6093">
            <v>272</v>
          </cell>
          <cell r="J6093">
            <v>880</v>
          </cell>
        </row>
        <row r="6094">
          <cell r="B6094">
            <v>2704790</v>
          </cell>
          <cell r="C6094">
            <v>42278</v>
          </cell>
          <cell r="D6094" t="str">
            <v>TUBING INSUFFLATION #20400161S</v>
          </cell>
          <cell r="E6094">
            <v>272</v>
          </cell>
          <cell r="J6094">
            <v>60</v>
          </cell>
        </row>
        <row r="6095">
          <cell r="B6095">
            <v>2704798</v>
          </cell>
          <cell r="C6095">
            <v>44624</v>
          </cell>
          <cell r="D6095" t="str">
            <v>PLUMEPEN ULTRA 10FT #PLPUL2020</v>
          </cell>
          <cell r="E6095">
            <v>272</v>
          </cell>
          <cell r="J6095">
            <v>70</v>
          </cell>
        </row>
        <row r="6096">
          <cell r="B6096">
            <v>2704799</v>
          </cell>
          <cell r="C6096">
            <v>44270</v>
          </cell>
          <cell r="D6096" t="str">
            <v>PLUMEPEN ULTRA 15FT #PLPUL2520</v>
          </cell>
          <cell r="E6096">
            <v>272</v>
          </cell>
          <cell r="J6096">
            <v>90</v>
          </cell>
        </row>
        <row r="6097">
          <cell r="B6097">
            <v>2704804</v>
          </cell>
          <cell r="C6097">
            <v>42278</v>
          </cell>
          <cell r="D6097" t="str">
            <v>NOSTRIL RETAINER SIZE 2 #7239</v>
          </cell>
          <cell r="E6097">
            <v>272</v>
          </cell>
          <cell r="J6097">
            <v>370</v>
          </cell>
        </row>
        <row r="6098">
          <cell r="B6098">
            <v>2704820</v>
          </cell>
          <cell r="C6098">
            <v>42278</v>
          </cell>
          <cell r="D6098" t="str">
            <v>TREPHINE 11MM #2709-05-110</v>
          </cell>
          <cell r="E6098">
            <v>272</v>
          </cell>
          <cell r="J6098">
            <v>2700</v>
          </cell>
        </row>
        <row r="6099">
          <cell r="B6099">
            <v>2704840</v>
          </cell>
          <cell r="C6099">
            <v>43966</v>
          </cell>
          <cell r="D6099" t="str">
            <v>GUIDEWIRE 2.4X9.25 #AR-8770K</v>
          </cell>
          <cell r="E6099">
            <v>272</v>
          </cell>
          <cell r="F6099" t="str">
            <v>C1769</v>
          </cell>
          <cell r="J6099">
            <v>50</v>
          </cell>
        </row>
        <row r="6100">
          <cell r="B6100">
            <v>2704845</v>
          </cell>
          <cell r="C6100">
            <v>44035</v>
          </cell>
          <cell r="D6100" t="str">
            <v>ROD COMPRESSION 5MM #1010-0175</v>
          </cell>
          <cell r="E6100">
            <v>272</v>
          </cell>
          <cell r="J6100">
            <v>5160</v>
          </cell>
        </row>
        <row r="6101">
          <cell r="B6101">
            <v>2704846</v>
          </cell>
          <cell r="C6101">
            <v>44035</v>
          </cell>
          <cell r="D6101" t="str">
            <v>DRILL CALCANEAL LONG#1010-0003</v>
          </cell>
          <cell r="E6101">
            <v>272</v>
          </cell>
          <cell r="J6101">
            <v>1600</v>
          </cell>
        </row>
        <row r="6102">
          <cell r="B6102">
            <v>2704847</v>
          </cell>
          <cell r="C6102">
            <v>44035</v>
          </cell>
          <cell r="D6102" t="str">
            <v>DRILL TIBIAL 4.1MM #1010-0004</v>
          </cell>
          <cell r="E6102">
            <v>272</v>
          </cell>
          <cell r="J6102">
            <v>2080</v>
          </cell>
        </row>
        <row r="6103">
          <cell r="B6103">
            <v>2704848</v>
          </cell>
          <cell r="C6103">
            <v>44035</v>
          </cell>
          <cell r="D6103" t="str">
            <v>DRILL CALCANEALSHORT#1010-0002</v>
          </cell>
          <cell r="E6103">
            <v>272</v>
          </cell>
          <cell r="J6103">
            <v>1580</v>
          </cell>
        </row>
        <row r="6104">
          <cell r="B6104">
            <v>2704849</v>
          </cell>
          <cell r="C6104">
            <v>42278</v>
          </cell>
          <cell r="D6104" t="str">
            <v>DRILL CANNU 9X185MM #1010-0009</v>
          </cell>
          <cell r="E6104">
            <v>272</v>
          </cell>
          <cell r="J6104">
            <v>3000</v>
          </cell>
        </row>
        <row r="6105">
          <cell r="B6105">
            <v>2704850</v>
          </cell>
          <cell r="C6105">
            <v>42278</v>
          </cell>
          <cell r="D6105" t="str">
            <v>DRILL CANNU 7X185MM #1010-0007</v>
          </cell>
          <cell r="E6105">
            <v>272</v>
          </cell>
          <cell r="J6105">
            <v>2990</v>
          </cell>
        </row>
        <row r="6106">
          <cell r="B6106">
            <v>2704864</v>
          </cell>
          <cell r="C6106">
            <v>44767</v>
          </cell>
          <cell r="D6106" t="str">
            <v>PLASMA BUTTON BIPOLAR#WA22760S</v>
          </cell>
          <cell r="E6106">
            <v>272</v>
          </cell>
          <cell r="J6106">
            <v>1250</v>
          </cell>
        </row>
        <row r="6107">
          <cell r="B6107">
            <v>2704871</v>
          </cell>
          <cell r="C6107">
            <v>43838</v>
          </cell>
          <cell r="D6107" t="str">
            <v>BLADE 7X.51X18.5 #2296-033-114</v>
          </cell>
          <cell r="E6107">
            <v>272</v>
          </cell>
          <cell r="J6107">
            <v>80</v>
          </cell>
        </row>
        <row r="6108">
          <cell r="B6108">
            <v>2704872</v>
          </cell>
          <cell r="C6108">
            <v>44404</v>
          </cell>
          <cell r="D6108" t="str">
            <v>BURR CUT 1.2MM #1607-002-105</v>
          </cell>
          <cell r="E6108">
            <v>272</v>
          </cell>
          <cell r="J6108">
            <v>30</v>
          </cell>
        </row>
        <row r="6109">
          <cell r="B6109">
            <v>2704875</v>
          </cell>
          <cell r="C6109">
            <v>44588</v>
          </cell>
          <cell r="D6109" t="str">
            <v>GUIDE CUT VSP #VSPADDGUIDES</v>
          </cell>
          <cell r="E6109">
            <v>272</v>
          </cell>
          <cell r="J6109">
            <v>3450</v>
          </cell>
        </row>
        <row r="6110">
          <cell r="B6110">
            <v>2704881</v>
          </cell>
          <cell r="C6110">
            <v>42278</v>
          </cell>
          <cell r="D6110" t="str">
            <v>ENSEAL X1 LARGE JAW #NSLX120L</v>
          </cell>
          <cell r="E6110">
            <v>272</v>
          </cell>
          <cell r="J6110">
            <v>1530</v>
          </cell>
        </row>
        <row r="6111">
          <cell r="B6111">
            <v>2704885</v>
          </cell>
          <cell r="C6111">
            <v>44588</v>
          </cell>
          <cell r="D6111" t="str">
            <v>BLADE SHORT TAP #5100-137-134</v>
          </cell>
          <cell r="E6111">
            <v>272</v>
          </cell>
          <cell r="J6111">
            <v>150</v>
          </cell>
        </row>
        <row r="6112">
          <cell r="B6112">
            <v>2704889</v>
          </cell>
          <cell r="C6112">
            <v>44090</v>
          </cell>
          <cell r="D6112" t="str">
            <v>APPLICATOR ENDO #3123SPEA</v>
          </cell>
          <cell r="E6112">
            <v>272</v>
          </cell>
          <cell r="J6112">
            <v>90</v>
          </cell>
        </row>
        <row r="6113">
          <cell r="B6113">
            <v>2704892</v>
          </cell>
          <cell r="C6113">
            <v>44270</v>
          </cell>
          <cell r="D6113" t="str">
            <v>REAMER CANN 6.5MM #86PS1065</v>
          </cell>
          <cell r="E6113">
            <v>272</v>
          </cell>
          <cell r="J6113">
            <v>1260</v>
          </cell>
        </row>
        <row r="6114">
          <cell r="B6114">
            <v>2704912</v>
          </cell>
          <cell r="C6114">
            <v>43927</v>
          </cell>
          <cell r="D6114" t="str">
            <v>GLENOID GUIDE REVERSED #MWJ004</v>
          </cell>
          <cell r="E6114">
            <v>272</v>
          </cell>
          <cell r="J6114">
            <v>1950</v>
          </cell>
        </row>
        <row r="6115">
          <cell r="B6115">
            <v>2704913</v>
          </cell>
          <cell r="C6115">
            <v>43838</v>
          </cell>
          <cell r="D6115" t="str">
            <v>VEST 3/4 SLEEVES #FVMK-L-B</v>
          </cell>
          <cell r="E6115">
            <v>272</v>
          </cell>
          <cell r="J6115">
            <v>140</v>
          </cell>
        </row>
        <row r="6116">
          <cell r="B6116">
            <v>2704914</v>
          </cell>
          <cell r="C6116">
            <v>43838</v>
          </cell>
          <cell r="D6116" t="str">
            <v>BINDER ABDOMEN 9 INCH #AB3</v>
          </cell>
          <cell r="E6116">
            <v>272</v>
          </cell>
          <cell r="J6116">
            <v>140</v>
          </cell>
        </row>
        <row r="6117">
          <cell r="B6117">
            <v>2704915</v>
          </cell>
          <cell r="C6117">
            <v>43948</v>
          </cell>
          <cell r="D6117" t="str">
            <v>EDGE FIRM TIP 45 #SDK4450-FT</v>
          </cell>
          <cell r="E6117">
            <v>272</v>
          </cell>
          <cell r="J6117">
            <v>4080</v>
          </cell>
        </row>
        <row r="6118">
          <cell r="B6118">
            <v>2704916</v>
          </cell>
          <cell r="C6118">
            <v>43838</v>
          </cell>
          <cell r="D6118" t="str">
            <v>POWDER SURGICEL 3.0G #3013SP</v>
          </cell>
          <cell r="E6118">
            <v>272</v>
          </cell>
          <cell r="J6118">
            <v>540</v>
          </cell>
        </row>
        <row r="6119">
          <cell r="B6119">
            <v>2704917</v>
          </cell>
          <cell r="C6119">
            <v>44819</v>
          </cell>
          <cell r="D6119" t="str">
            <v>DRESSING ACTICOAT4X10#66021772</v>
          </cell>
          <cell r="E6119">
            <v>272</v>
          </cell>
          <cell r="J6119">
            <v>120</v>
          </cell>
        </row>
        <row r="6120">
          <cell r="B6120">
            <v>2704918</v>
          </cell>
          <cell r="C6120">
            <v>43838</v>
          </cell>
          <cell r="D6120" t="str">
            <v>PASSIVE SPHERE #8801075</v>
          </cell>
          <cell r="E6120">
            <v>272</v>
          </cell>
          <cell r="J6120">
            <v>270</v>
          </cell>
        </row>
        <row r="6121">
          <cell r="B6121">
            <v>2704925</v>
          </cell>
          <cell r="C6121">
            <v>43927</v>
          </cell>
          <cell r="D6121" t="str">
            <v>DRILL BIT 3MM #DWD060</v>
          </cell>
          <cell r="E6121">
            <v>272</v>
          </cell>
          <cell r="J6121">
            <v>530</v>
          </cell>
        </row>
        <row r="6122">
          <cell r="B6122">
            <v>2704926</v>
          </cell>
          <cell r="C6122">
            <v>43927</v>
          </cell>
          <cell r="D6122" t="str">
            <v>SUTURE PASSER 2.5MM #DKY090</v>
          </cell>
          <cell r="E6122">
            <v>272</v>
          </cell>
          <cell r="J6122">
            <v>240</v>
          </cell>
        </row>
        <row r="6123">
          <cell r="B6123">
            <v>2704935</v>
          </cell>
          <cell r="C6123">
            <v>44270</v>
          </cell>
          <cell r="D6123" t="str">
            <v>PASSIVE SPHERE #8801074</v>
          </cell>
          <cell r="E6123">
            <v>272</v>
          </cell>
          <cell r="J6123">
            <v>180</v>
          </cell>
        </row>
        <row r="6124">
          <cell r="B6124">
            <v>2704945</v>
          </cell>
          <cell r="C6124">
            <v>42278</v>
          </cell>
          <cell r="D6124" t="str">
            <v>DRILL STR SHAFT 35MM #71355371</v>
          </cell>
          <cell r="E6124">
            <v>272</v>
          </cell>
          <cell r="J6124">
            <v>510</v>
          </cell>
        </row>
        <row r="6125">
          <cell r="B6125">
            <v>2704946</v>
          </cell>
          <cell r="C6125">
            <v>43959</v>
          </cell>
          <cell r="D6125" t="str">
            <v>FLEXIBLE DRILL 35MM #71362935</v>
          </cell>
          <cell r="E6125">
            <v>272</v>
          </cell>
          <cell r="J6125">
            <v>340</v>
          </cell>
        </row>
        <row r="6126">
          <cell r="B6126">
            <v>2704954</v>
          </cell>
          <cell r="C6126">
            <v>44742</v>
          </cell>
          <cell r="D6126" t="str">
            <v>CATH ULTRA 35 7X20MM #U357572</v>
          </cell>
          <cell r="E6126">
            <v>272</v>
          </cell>
          <cell r="F6126" t="str">
            <v>C1725</v>
          </cell>
          <cell r="J6126">
            <v>270</v>
          </cell>
        </row>
        <row r="6127">
          <cell r="B6127">
            <v>2704959</v>
          </cell>
          <cell r="C6127">
            <v>42278</v>
          </cell>
          <cell r="D6127" t="str">
            <v>HANDPIECE TIP #1910-1011</v>
          </cell>
          <cell r="E6127">
            <v>272</v>
          </cell>
          <cell r="J6127">
            <v>510</v>
          </cell>
        </row>
        <row r="6128">
          <cell r="B6128">
            <v>2704972</v>
          </cell>
          <cell r="C6128">
            <v>42278</v>
          </cell>
          <cell r="D6128" t="str">
            <v>PICO SINGLE USE #66800953</v>
          </cell>
          <cell r="E6128">
            <v>272</v>
          </cell>
          <cell r="J6128">
            <v>910</v>
          </cell>
        </row>
        <row r="6129">
          <cell r="B6129">
            <v>2704974</v>
          </cell>
          <cell r="C6129">
            <v>42278</v>
          </cell>
          <cell r="D6129" t="str">
            <v>WIRE SUTURE #01-0305</v>
          </cell>
          <cell r="E6129">
            <v>272</v>
          </cell>
          <cell r="J6129">
            <v>160</v>
          </cell>
        </row>
        <row r="6130">
          <cell r="B6130">
            <v>2704986</v>
          </cell>
          <cell r="C6130">
            <v>44404</v>
          </cell>
          <cell r="D6130" t="str">
            <v>BUR RND MED 2.4MM#5300-010-507</v>
          </cell>
          <cell r="E6130">
            <v>272</v>
          </cell>
          <cell r="J6130">
            <v>40</v>
          </cell>
        </row>
        <row r="6131">
          <cell r="B6131">
            <v>2704987</v>
          </cell>
          <cell r="C6131">
            <v>42278</v>
          </cell>
          <cell r="D6131" t="str">
            <v>TOOL BALL 9CM 7.5MM #9BA75</v>
          </cell>
          <cell r="E6131">
            <v>272</v>
          </cell>
          <cell r="J6131">
            <v>470</v>
          </cell>
        </row>
        <row r="6132">
          <cell r="B6132">
            <v>2704996</v>
          </cell>
          <cell r="C6132">
            <v>42278</v>
          </cell>
          <cell r="D6132" t="str">
            <v>ANGIOJET 120CMX6F #109681-001</v>
          </cell>
          <cell r="E6132">
            <v>272</v>
          </cell>
          <cell r="F6132" t="str">
            <v>C1757</v>
          </cell>
          <cell r="J6132">
            <v>5640</v>
          </cell>
        </row>
        <row r="6133">
          <cell r="B6133">
            <v>2704998</v>
          </cell>
          <cell r="C6133">
            <v>42278</v>
          </cell>
          <cell r="D6133" t="str">
            <v>SYRINGE MIXING 14CC #ABS-2000</v>
          </cell>
          <cell r="E6133">
            <v>272</v>
          </cell>
          <cell r="J6133">
            <v>650</v>
          </cell>
        </row>
        <row r="6134">
          <cell r="B6134">
            <v>2705003</v>
          </cell>
          <cell r="C6134">
            <v>42278</v>
          </cell>
          <cell r="D6134" t="str">
            <v>DRILL PROFILE #AR-8770-03</v>
          </cell>
          <cell r="E6134">
            <v>272</v>
          </cell>
          <cell r="J6134">
            <v>600</v>
          </cell>
        </row>
        <row r="6135">
          <cell r="B6135">
            <v>2705022</v>
          </cell>
          <cell r="C6135">
            <v>44742</v>
          </cell>
          <cell r="D6135" t="str">
            <v>CLIP APPLIER EPIX #CA500</v>
          </cell>
          <cell r="E6135">
            <v>272</v>
          </cell>
          <cell r="J6135">
            <v>600</v>
          </cell>
        </row>
        <row r="6136">
          <cell r="B6136">
            <v>2705025</v>
          </cell>
          <cell r="C6136">
            <v>42278</v>
          </cell>
          <cell r="D6136" t="str">
            <v>SUTURE TAPE 0.9MM #AR-7523</v>
          </cell>
          <cell r="E6136">
            <v>272</v>
          </cell>
          <cell r="J6136">
            <v>350</v>
          </cell>
        </row>
        <row r="6137">
          <cell r="B6137">
            <v>2705026</v>
          </cell>
          <cell r="C6137">
            <v>42278</v>
          </cell>
          <cell r="D6137" t="str">
            <v>SUTURE LASSO NEEDLE #AR-8703</v>
          </cell>
          <cell r="E6137">
            <v>272</v>
          </cell>
          <cell r="J6137">
            <v>600</v>
          </cell>
        </row>
        <row r="6138">
          <cell r="B6138">
            <v>2705027</v>
          </cell>
          <cell r="C6138">
            <v>42278</v>
          </cell>
          <cell r="D6138" t="str">
            <v>REAMER LOW PROF 8MM #AR-1408LP</v>
          </cell>
          <cell r="E6138">
            <v>272</v>
          </cell>
          <cell r="J6138">
            <v>590</v>
          </cell>
        </row>
        <row r="6139">
          <cell r="B6139">
            <v>2705029</v>
          </cell>
          <cell r="C6139">
            <v>42278</v>
          </cell>
          <cell r="D6139" t="str">
            <v>CANNULA RT MID POST #AR-7910R</v>
          </cell>
          <cell r="E6139">
            <v>272</v>
          </cell>
          <cell r="J6139">
            <v>450</v>
          </cell>
        </row>
        <row r="6140">
          <cell r="B6140">
            <v>2705030</v>
          </cell>
          <cell r="C6140">
            <v>42278</v>
          </cell>
          <cell r="D6140" t="str">
            <v>KIT ACL DISPOSABLE #AR-1587S</v>
          </cell>
          <cell r="E6140">
            <v>272</v>
          </cell>
          <cell r="J6140">
            <v>1420</v>
          </cell>
        </row>
        <row r="6141">
          <cell r="B6141">
            <v>2705032</v>
          </cell>
          <cell r="C6141">
            <v>42278</v>
          </cell>
          <cell r="D6141" t="str">
            <v>MENISCAL ROOT REPAIR #AR-4550</v>
          </cell>
          <cell r="E6141">
            <v>272</v>
          </cell>
          <cell r="J6141">
            <v>4270</v>
          </cell>
        </row>
        <row r="6142">
          <cell r="B6142">
            <v>2705033</v>
          </cell>
          <cell r="C6142">
            <v>42278</v>
          </cell>
          <cell r="D6142" t="str">
            <v>DRILL FLIPCUTTER III#AR-1204FF</v>
          </cell>
          <cell r="E6142">
            <v>272</v>
          </cell>
          <cell r="J6142">
            <v>1250</v>
          </cell>
        </row>
        <row r="6143">
          <cell r="B6143">
            <v>2705034</v>
          </cell>
          <cell r="C6143">
            <v>44119</v>
          </cell>
          <cell r="D6143" t="str">
            <v>TRAY NERVE BLOCK #TBT02100T</v>
          </cell>
          <cell r="E6143">
            <v>272</v>
          </cell>
          <cell r="J6143">
            <v>220</v>
          </cell>
        </row>
        <row r="6144">
          <cell r="B6144">
            <v>2705035</v>
          </cell>
          <cell r="C6144">
            <v>42278</v>
          </cell>
          <cell r="D6144" t="str">
            <v>SUTURE CUTTER #AR-5815</v>
          </cell>
          <cell r="E6144">
            <v>272</v>
          </cell>
          <cell r="J6144">
            <v>530</v>
          </cell>
        </row>
        <row r="6145">
          <cell r="B6145">
            <v>2705038</v>
          </cell>
          <cell r="C6145">
            <v>42278</v>
          </cell>
          <cell r="D6145" t="str">
            <v>SUTURE RETRIEVER SM #9892</v>
          </cell>
          <cell r="E6145">
            <v>272</v>
          </cell>
          <cell r="J6145">
            <v>110</v>
          </cell>
        </row>
        <row r="6146">
          <cell r="B6146">
            <v>2705039</v>
          </cell>
          <cell r="C6146">
            <v>42278</v>
          </cell>
          <cell r="D6146" t="str">
            <v>SUTURE RETRIEVER LG #9894</v>
          </cell>
          <cell r="E6146">
            <v>272</v>
          </cell>
          <cell r="J6146">
            <v>110</v>
          </cell>
        </row>
        <row r="6147">
          <cell r="B6147">
            <v>2705047</v>
          </cell>
          <cell r="C6147">
            <v>43927</v>
          </cell>
          <cell r="D6147" t="str">
            <v>PICO WOUND TX 15X20 #66022006</v>
          </cell>
          <cell r="E6147">
            <v>272</v>
          </cell>
          <cell r="J6147">
            <v>1030</v>
          </cell>
        </row>
        <row r="6148">
          <cell r="B6148">
            <v>2705056</v>
          </cell>
          <cell r="C6148">
            <v>42278</v>
          </cell>
          <cell r="D6148" t="str">
            <v>DRILL BIT 2.7MM #71933035</v>
          </cell>
          <cell r="E6148">
            <v>272</v>
          </cell>
          <cell r="J6148">
            <v>1710</v>
          </cell>
        </row>
        <row r="6149">
          <cell r="B6149">
            <v>2705058</v>
          </cell>
          <cell r="C6149">
            <v>42278</v>
          </cell>
          <cell r="D6149" t="str">
            <v>BLADE SAGITTAL #2296-003-109S2</v>
          </cell>
          <cell r="E6149">
            <v>272</v>
          </cell>
          <cell r="J6149">
            <v>120</v>
          </cell>
        </row>
        <row r="6150">
          <cell r="B6150">
            <v>2705060</v>
          </cell>
          <cell r="C6150">
            <v>42278</v>
          </cell>
          <cell r="D6150" t="str">
            <v>PLUMEPEN PRO 10FT #PLPRO4020</v>
          </cell>
          <cell r="E6150">
            <v>272</v>
          </cell>
          <cell r="J6150">
            <v>70</v>
          </cell>
        </row>
        <row r="6151">
          <cell r="B6151">
            <v>2705071</v>
          </cell>
          <cell r="C6151">
            <v>42278</v>
          </cell>
          <cell r="D6151" t="str">
            <v>CATH POWER PAC II #21-4455-24</v>
          </cell>
          <cell r="E6151">
            <v>272</v>
          </cell>
          <cell r="J6151">
            <v>900</v>
          </cell>
        </row>
        <row r="6152">
          <cell r="B6152">
            <v>2705072</v>
          </cell>
          <cell r="C6152">
            <v>42278</v>
          </cell>
          <cell r="D6152" t="str">
            <v>SURGIPAD #780.420</v>
          </cell>
          <cell r="E6152">
            <v>272</v>
          </cell>
          <cell r="J6152">
            <v>150</v>
          </cell>
        </row>
        <row r="6153">
          <cell r="B6153">
            <v>2705075</v>
          </cell>
          <cell r="C6153">
            <v>42278</v>
          </cell>
          <cell r="D6153" t="str">
            <v>INFLATION DEVICE #ENDO-AN6012</v>
          </cell>
          <cell r="E6153">
            <v>278</v>
          </cell>
          <cell r="J6153">
            <v>110</v>
          </cell>
        </row>
        <row r="6154">
          <cell r="B6154">
            <v>2705077</v>
          </cell>
          <cell r="C6154">
            <v>42278</v>
          </cell>
          <cell r="D6154" t="str">
            <v>CORECATH 2.7S #26-103-1</v>
          </cell>
          <cell r="E6154">
            <v>278</v>
          </cell>
          <cell r="J6154">
            <v>4130</v>
          </cell>
        </row>
        <row r="6155">
          <cell r="B6155">
            <v>2705082</v>
          </cell>
          <cell r="C6155">
            <v>42278</v>
          </cell>
          <cell r="D6155" t="str">
            <v>CATH 4F STRAIGHT #M001315101</v>
          </cell>
          <cell r="E6155">
            <v>272</v>
          </cell>
          <cell r="J6155">
            <v>40</v>
          </cell>
        </row>
        <row r="6156">
          <cell r="B6156">
            <v>2705084</v>
          </cell>
          <cell r="C6156">
            <v>42278</v>
          </cell>
          <cell r="D6156" t="str">
            <v>SUTURE PASSER MINI #72290128</v>
          </cell>
          <cell r="E6156">
            <v>272</v>
          </cell>
          <cell r="J6156">
            <v>3870</v>
          </cell>
        </row>
        <row r="6157">
          <cell r="B6157">
            <v>2705092</v>
          </cell>
          <cell r="C6157">
            <v>42278</v>
          </cell>
          <cell r="D6157" t="str">
            <v>ADAPTER BIOPSY VALVE #MAJ-1414</v>
          </cell>
          <cell r="E6157">
            <v>272</v>
          </cell>
          <cell r="J6157">
            <v>40</v>
          </cell>
        </row>
        <row r="6158">
          <cell r="B6158">
            <v>2705093</v>
          </cell>
          <cell r="C6158">
            <v>44727</v>
          </cell>
          <cell r="D6158" t="str">
            <v>BALLOON EUS BRONCH #MAJ-1351</v>
          </cell>
          <cell r="E6158">
            <v>272</v>
          </cell>
          <cell r="J6158">
            <v>1300</v>
          </cell>
        </row>
        <row r="6159">
          <cell r="B6159">
            <v>2705094</v>
          </cell>
          <cell r="C6159">
            <v>42278</v>
          </cell>
          <cell r="D6159" t="str">
            <v>STYLET AXIEM 23CM #9735428</v>
          </cell>
          <cell r="E6159">
            <v>272</v>
          </cell>
          <cell r="J6159">
            <v>1710</v>
          </cell>
        </row>
        <row r="6160">
          <cell r="B6160">
            <v>2705096</v>
          </cell>
          <cell r="C6160">
            <v>42278</v>
          </cell>
          <cell r="D6160" t="str">
            <v>KNIFE DUAL J ELECTROSU #KD655U</v>
          </cell>
          <cell r="E6160">
            <v>272</v>
          </cell>
          <cell r="J6160">
            <v>2400</v>
          </cell>
        </row>
        <row r="6161">
          <cell r="B6161">
            <v>2705097</v>
          </cell>
          <cell r="C6161">
            <v>42278</v>
          </cell>
          <cell r="D6161" t="str">
            <v>KNIFE DUAL J #KD-655L</v>
          </cell>
          <cell r="E6161">
            <v>272</v>
          </cell>
          <cell r="J6161">
            <v>2400</v>
          </cell>
        </row>
        <row r="6162">
          <cell r="B6162">
            <v>2705098</v>
          </cell>
          <cell r="C6162">
            <v>42278</v>
          </cell>
          <cell r="D6162" t="str">
            <v>GRASPER COA HEMOSTAT #FD-411UR</v>
          </cell>
          <cell r="E6162">
            <v>272</v>
          </cell>
          <cell r="J6162">
            <v>680</v>
          </cell>
        </row>
        <row r="6163">
          <cell r="B6163">
            <v>2705099</v>
          </cell>
          <cell r="C6163">
            <v>42278</v>
          </cell>
          <cell r="D6163" t="str">
            <v>OVERTUBE GARDUS 8.6MM#00711148</v>
          </cell>
          <cell r="E6163">
            <v>272</v>
          </cell>
          <cell r="J6163">
            <v>680</v>
          </cell>
        </row>
        <row r="6164">
          <cell r="B6164">
            <v>2705100</v>
          </cell>
          <cell r="C6164">
            <v>42278</v>
          </cell>
          <cell r="D6164" t="str">
            <v>OVERTUBE GARDUS 10MM #00711149</v>
          </cell>
          <cell r="E6164">
            <v>272</v>
          </cell>
          <cell r="J6164">
            <v>680</v>
          </cell>
        </row>
        <row r="6165">
          <cell r="B6165">
            <v>2705102</v>
          </cell>
          <cell r="C6165">
            <v>42278</v>
          </cell>
          <cell r="D6165" t="str">
            <v>SPYGLASS BASKET #M00546550</v>
          </cell>
          <cell r="E6165">
            <v>272</v>
          </cell>
          <cell r="J6165">
            <v>1490</v>
          </cell>
        </row>
        <row r="6166">
          <cell r="B6166">
            <v>2705103</v>
          </cell>
          <cell r="C6166">
            <v>42278</v>
          </cell>
          <cell r="D6166" t="str">
            <v>SPYGLASS SNARE #M00546560</v>
          </cell>
          <cell r="E6166">
            <v>272</v>
          </cell>
          <cell r="J6166">
            <v>1490</v>
          </cell>
        </row>
        <row r="6167">
          <cell r="B6167">
            <v>2705104</v>
          </cell>
          <cell r="C6167">
            <v>44659</v>
          </cell>
          <cell r="D6167" t="str">
            <v>ADAPTER BRONCO SWIVEL #625191</v>
          </cell>
          <cell r="E6167">
            <v>272</v>
          </cell>
          <cell r="J6167">
            <v>30</v>
          </cell>
        </row>
        <row r="6168">
          <cell r="B6168">
            <v>2705105</v>
          </cell>
          <cell r="C6168">
            <v>42278</v>
          </cell>
          <cell r="D6168" t="str">
            <v>SILKOSPRAY RUSCH#556000-000000</v>
          </cell>
          <cell r="E6168">
            <v>272</v>
          </cell>
          <cell r="J6168">
            <v>540</v>
          </cell>
        </row>
        <row r="6169">
          <cell r="B6169">
            <v>2705107</v>
          </cell>
          <cell r="C6169">
            <v>42278</v>
          </cell>
          <cell r="D6169" t="str">
            <v>ADAPTER MONOPOLAR #E0017</v>
          </cell>
          <cell r="E6169">
            <v>272</v>
          </cell>
          <cell r="J6169">
            <v>130</v>
          </cell>
        </row>
        <row r="6170">
          <cell r="B6170">
            <v>2705108</v>
          </cell>
          <cell r="C6170">
            <v>44435</v>
          </cell>
          <cell r="D6170" t="str">
            <v>TISSUE HELIX #THX-165-028</v>
          </cell>
          <cell r="E6170">
            <v>272</v>
          </cell>
          <cell r="J6170">
            <v>740</v>
          </cell>
        </row>
        <row r="6171">
          <cell r="B6171">
            <v>2705109</v>
          </cell>
          <cell r="C6171">
            <v>44680</v>
          </cell>
          <cell r="D6171" t="str">
            <v>GRASPER TWIN OTSC #200.45</v>
          </cell>
          <cell r="E6171">
            <v>272</v>
          </cell>
          <cell r="J6171">
            <v>230</v>
          </cell>
        </row>
        <row r="6172">
          <cell r="B6172">
            <v>2705110</v>
          </cell>
          <cell r="C6172">
            <v>44371</v>
          </cell>
          <cell r="D6172" t="str">
            <v>BRUSH MICROBIOLOGY #130</v>
          </cell>
          <cell r="E6172">
            <v>272</v>
          </cell>
          <cell r="J6172">
            <v>50</v>
          </cell>
        </row>
        <row r="6173">
          <cell r="B6173">
            <v>2705114</v>
          </cell>
          <cell r="C6173">
            <v>43966</v>
          </cell>
          <cell r="D6173" t="str">
            <v>GUIDEWIRE VISIGLIDE .025#2545S</v>
          </cell>
          <cell r="E6173">
            <v>272</v>
          </cell>
          <cell r="F6173" t="str">
            <v>C1769</v>
          </cell>
          <cell r="J6173">
            <v>470</v>
          </cell>
        </row>
        <row r="6174">
          <cell r="B6174">
            <v>2705115</v>
          </cell>
          <cell r="C6174">
            <v>42278</v>
          </cell>
          <cell r="D6174" t="str">
            <v>CANNULA SWINGTIP 3.2MM#PR-233Q</v>
          </cell>
          <cell r="E6174">
            <v>272</v>
          </cell>
          <cell r="J6174">
            <v>450</v>
          </cell>
        </row>
        <row r="6175">
          <cell r="B6175">
            <v>2705117</v>
          </cell>
          <cell r="C6175">
            <v>42278</v>
          </cell>
          <cell r="D6175" t="str">
            <v>CANNULA PROFORMA SHORT TTP 4.5</v>
          </cell>
          <cell r="E6175">
            <v>272</v>
          </cell>
          <cell r="J6175">
            <v>90</v>
          </cell>
        </row>
        <row r="6176">
          <cell r="B6176">
            <v>2705118</v>
          </cell>
          <cell r="C6176">
            <v>44729</v>
          </cell>
          <cell r="D6176" t="str">
            <v>STENT TAEWOONG 18X120 #G57327</v>
          </cell>
          <cell r="E6176">
            <v>278</v>
          </cell>
          <cell r="F6176" t="str">
            <v>C1874</v>
          </cell>
          <cell r="J6176">
            <v>5580</v>
          </cell>
        </row>
        <row r="6177">
          <cell r="B6177">
            <v>2705119</v>
          </cell>
          <cell r="C6177">
            <v>44762</v>
          </cell>
          <cell r="D6177" t="str">
            <v>DEVICE ORGANIZER #BX00711750</v>
          </cell>
          <cell r="E6177">
            <v>272</v>
          </cell>
          <cell r="J6177">
            <v>60</v>
          </cell>
        </row>
        <row r="6178">
          <cell r="B6178">
            <v>2705120</v>
          </cell>
          <cell r="C6178">
            <v>42278</v>
          </cell>
          <cell r="D6178" t="str">
            <v>TRACER POINTER #9735317</v>
          </cell>
          <cell r="E6178">
            <v>272</v>
          </cell>
          <cell r="J6178">
            <v>1710</v>
          </cell>
        </row>
        <row r="6179">
          <cell r="B6179">
            <v>2705121</v>
          </cell>
          <cell r="C6179">
            <v>42278</v>
          </cell>
          <cell r="D6179" t="str">
            <v>TRACKER PATIENT NI #9734887</v>
          </cell>
          <cell r="E6179">
            <v>272</v>
          </cell>
          <cell r="J6179">
            <v>660</v>
          </cell>
        </row>
        <row r="6180">
          <cell r="B6180">
            <v>2705134</v>
          </cell>
          <cell r="C6180">
            <v>42278</v>
          </cell>
          <cell r="D6180" t="str">
            <v>DRILL BIT 1.5MM #03.130.210</v>
          </cell>
          <cell r="E6180">
            <v>272</v>
          </cell>
          <cell r="J6180">
            <v>290</v>
          </cell>
        </row>
        <row r="6181">
          <cell r="B6181">
            <v>2705139</v>
          </cell>
          <cell r="C6181">
            <v>42278</v>
          </cell>
          <cell r="D6181" t="str">
            <v>BUR CROSSCUT 2.1 #0277-010-421</v>
          </cell>
          <cell r="E6181">
            <v>272</v>
          </cell>
          <cell r="J6181">
            <v>30</v>
          </cell>
        </row>
        <row r="6182">
          <cell r="B6182">
            <v>2705155</v>
          </cell>
          <cell r="C6182">
            <v>43892</v>
          </cell>
          <cell r="D6182" t="str">
            <v>ELECTRODE E-Z CLEAN #0020L</v>
          </cell>
          <cell r="E6182">
            <v>272</v>
          </cell>
          <cell r="J6182">
            <v>170</v>
          </cell>
        </row>
        <row r="6183">
          <cell r="B6183">
            <v>2705157</v>
          </cell>
          <cell r="C6183">
            <v>43892</v>
          </cell>
          <cell r="D6183" t="str">
            <v>JAGWIRE STR .035X260#M00556001</v>
          </cell>
          <cell r="E6183">
            <v>272</v>
          </cell>
          <cell r="F6183" t="str">
            <v>C1769</v>
          </cell>
          <cell r="J6183">
            <v>500</v>
          </cell>
        </row>
        <row r="6184">
          <cell r="B6184">
            <v>2705176</v>
          </cell>
          <cell r="C6184">
            <v>43927</v>
          </cell>
          <cell r="D6184" t="str">
            <v>COUNTERSINK 2.8MM #DSDS1028</v>
          </cell>
          <cell r="E6184">
            <v>272</v>
          </cell>
          <cell r="J6184">
            <v>470</v>
          </cell>
        </row>
        <row r="6185">
          <cell r="B6185">
            <v>2705183</v>
          </cell>
          <cell r="C6185">
            <v>44049</v>
          </cell>
          <cell r="D6185" t="str">
            <v>AVITENE ULTRAFOAM #1050040</v>
          </cell>
          <cell r="E6185">
            <v>272</v>
          </cell>
          <cell r="J6185">
            <v>140</v>
          </cell>
        </row>
        <row r="6186">
          <cell r="B6186">
            <v>2705189</v>
          </cell>
          <cell r="C6186">
            <v>43966</v>
          </cell>
          <cell r="D6186" t="str">
            <v>GUIDEWIRE DRILL TIP1.6#900.601</v>
          </cell>
          <cell r="E6186">
            <v>272</v>
          </cell>
          <cell r="F6186" t="str">
            <v>C1769</v>
          </cell>
          <cell r="J6186">
            <v>150</v>
          </cell>
        </row>
        <row r="6187">
          <cell r="B6187">
            <v>2705203</v>
          </cell>
          <cell r="C6187">
            <v>44280</v>
          </cell>
          <cell r="D6187" t="str">
            <v>CATH ULTRAVERS 5X100#U35130510</v>
          </cell>
          <cell r="E6187">
            <v>272</v>
          </cell>
          <cell r="F6187" t="str">
            <v>C1725</v>
          </cell>
          <cell r="J6187">
            <v>320</v>
          </cell>
        </row>
        <row r="6188">
          <cell r="B6188">
            <v>2705204</v>
          </cell>
          <cell r="C6188">
            <v>42278</v>
          </cell>
          <cell r="D6188" t="str">
            <v>FEEDING TUBE 12F #M00566350</v>
          </cell>
          <cell r="E6188">
            <v>278</v>
          </cell>
          <cell r="J6188">
            <v>300</v>
          </cell>
        </row>
        <row r="6189">
          <cell r="B6189">
            <v>2705207</v>
          </cell>
          <cell r="C6189">
            <v>44266</v>
          </cell>
          <cell r="D6189" t="str">
            <v>CATH ULTRAVERS 10X20 #U3575102</v>
          </cell>
          <cell r="E6189">
            <v>272</v>
          </cell>
          <cell r="F6189" t="str">
            <v>C1725</v>
          </cell>
          <cell r="J6189">
            <v>320</v>
          </cell>
        </row>
        <row r="6190">
          <cell r="B6190">
            <v>2705222</v>
          </cell>
          <cell r="C6190">
            <v>44147</v>
          </cell>
          <cell r="D6190" t="str">
            <v>CATH ULTRAVERSE 7X40 #U3513074</v>
          </cell>
          <cell r="E6190">
            <v>272</v>
          </cell>
          <cell r="F6190" t="str">
            <v>C1725</v>
          </cell>
          <cell r="J6190">
            <v>320</v>
          </cell>
        </row>
        <row r="6191">
          <cell r="B6191">
            <v>2705231</v>
          </cell>
          <cell r="C6191">
            <v>44767</v>
          </cell>
          <cell r="D6191" t="str">
            <v>PLASMALOOP 12/16 #WA22703S</v>
          </cell>
          <cell r="E6191">
            <v>272</v>
          </cell>
          <cell r="J6191">
            <v>1250</v>
          </cell>
        </row>
        <row r="6192">
          <cell r="B6192">
            <v>2705238</v>
          </cell>
          <cell r="C6192">
            <v>42278</v>
          </cell>
          <cell r="D6192" t="str">
            <v>SUTURE STRATAFIX 1 PDS18"" OS6</v>
          </cell>
          <cell r="E6192">
            <v>272</v>
          </cell>
          <cell r="J6192">
            <v>80</v>
          </cell>
        </row>
        <row r="6193">
          <cell r="B6193">
            <v>2705240</v>
          </cell>
          <cell r="C6193">
            <v>42278</v>
          </cell>
          <cell r="D6193" t="str">
            <v>SUTURE STRATAFIX 3-0 PDS6"" SH</v>
          </cell>
          <cell r="E6193">
            <v>272</v>
          </cell>
          <cell r="J6193">
            <v>110</v>
          </cell>
        </row>
        <row r="6194">
          <cell r="B6194">
            <v>2705241</v>
          </cell>
          <cell r="C6194">
            <v>43944</v>
          </cell>
          <cell r="D6194" t="str">
            <v>KIT NEEDLE BIOPSY PAS #9733068</v>
          </cell>
          <cell r="E6194">
            <v>272</v>
          </cell>
          <cell r="J6194">
            <v>2270</v>
          </cell>
        </row>
        <row r="6195">
          <cell r="B6195">
            <v>2705242</v>
          </cell>
          <cell r="C6195">
            <v>43944</v>
          </cell>
          <cell r="D6195" t="str">
            <v>KIT GUIDE TRAJECT EXT #9733065</v>
          </cell>
          <cell r="E6195">
            <v>272</v>
          </cell>
          <cell r="J6195">
            <v>4450</v>
          </cell>
        </row>
        <row r="6196">
          <cell r="B6196">
            <v>2705243</v>
          </cell>
          <cell r="C6196">
            <v>43944</v>
          </cell>
          <cell r="D6196" t="str">
            <v>KIT GUIDE TRAJECT INT #9733066</v>
          </cell>
          <cell r="E6196">
            <v>272</v>
          </cell>
          <cell r="J6196">
            <v>4450</v>
          </cell>
        </row>
        <row r="6197">
          <cell r="B6197">
            <v>2705244</v>
          </cell>
          <cell r="C6197">
            <v>44631</v>
          </cell>
          <cell r="D6197" t="str">
            <v>PICO 7 15CM X 15CM  #66022005</v>
          </cell>
          <cell r="E6197">
            <v>272</v>
          </cell>
          <cell r="J6197">
            <v>880</v>
          </cell>
        </row>
        <row r="6198">
          <cell r="B6198">
            <v>2705245</v>
          </cell>
          <cell r="C6198">
            <v>44631</v>
          </cell>
          <cell r="D6198" t="str">
            <v>PICO 7 20X20CM #66022018</v>
          </cell>
          <cell r="E6198">
            <v>272</v>
          </cell>
          <cell r="J6198">
            <v>880</v>
          </cell>
        </row>
        <row r="6199">
          <cell r="B6199">
            <v>2705246</v>
          </cell>
          <cell r="C6199">
            <v>44631</v>
          </cell>
          <cell r="D6199" t="str">
            <v>PICO 7 25X25CM #66022009</v>
          </cell>
          <cell r="E6199">
            <v>272</v>
          </cell>
          <cell r="J6199">
            <v>880</v>
          </cell>
        </row>
        <row r="6200">
          <cell r="B6200">
            <v>2705260</v>
          </cell>
          <cell r="C6200">
            <v>44412</v>
          </cell>
          <cell r="D6200" t="str">
            <v>DRILL QUICK REL 2.0MM #80-0318</v>
          </cell>
          <cell r="E6200">
            <v>272</v>
          </cell>
          <cell r="J6200">
            <v>490</v>
          </cell>
        </row>
        <row r="6201">
          <cell r="B6201">
            <v>2705261</v>
          </cell>
          <cell r="C6201">
            <v>44412</v>
          </cell>
          <cell r="D6201" t="str">
            <v>DRILL QUICK REL 2.8MM #80-0387</v>
          </cell>
          <cell r="E6201">
            <v>272</v>
          </cell>
          <cell r="J6201">
            <v>530</v>
          </cell>
        </row>
        <row r="6202">
          <cell r="B6202">
            <v>2705262</v>
          </cell>
          <cell r="C6202">
            <v>44032</v>
          </cell>
          <cell r="D6202" t="str">
            <v>CATH BALL MUSTANG 5X60X135MM</v>
          </cell>
          <cell r="E6202">
            <v>272</v>
          </cell>
          <cell r="F6202" t="str">
            <v>C1725</v>
          </cell>
          <cell r="J6202">
            <v>420</v>
          </cell>
        </row>
        <row r="6203">
          <cell r="B6203">
            <v>2705266</v>
          </cell>
          <cell r="C6203">
            <v>42278</v>
          </cell>
          <cell r="D6203" t="str">
            <v>CATH DCB 4X100 #LX3513041005F</v>
          </cell>
          <cell r="E6203">
            <v>272</v>
          </cell>
          <cell r="F6203" t="str">
            <v>C2623</v>
          </cell>
          <cell r="J6203">
            <v>4350</v>
          </cell>
        </row>
        <row r="6204">
          <cell r="B6204">
            <v>2705267</v>
          </cell>
          <cell r="C6204">
            <v>42278</v>
          </cell>
          <cell r="D6204" t="str">
            <v>CATH DCB 4X120 #LX3513041205F</v>
          </cell>
          <cell r="E6204">
            <v>272</v>
          </cell>
          <cell r="F6204" t="str">
            <v>C2623</v>
          </cell>
          <cell r="J6204">
            <v>4800</v>
          </cell>
        </row>
        <row r="6205">
          <cell r="B6205">
            <v>2705268</v>
          </cell>
          <cell r="C6205">
            <v>42278</v>
          </cell>
          <cell r="D6205" t="str">
            <v>KIT CATH14.5F 55CM#8888145018F</v>
          </cell>
          <cell r="E6205">
            <v>272</v>
          </cell>
          <cell r="J6205">
            <v>790</v>
          </cell>
        </row>
        <row r="6206">
          <cell r="B6206">
            <v>2705270</v>
          </cell>
          <cell r="C6206">
            <v>42278</v>
          </cell>
          <cell r="D6206" t="str">
            <v>TRAY CATH PD ARGYLE 8888111132</v>
          </cell>
          <cell r="E6206">
            <v>272</v>
          </cell>
          <cell r="F6206" t="str">
            <v>C1750</v>
          </cell>
          <cell r="J6206">
            <v>1240</v>
          </cell>
        </row>
        <row r="6207">
          <cell r="B6207">
            <v>2705271</v>
          </cell>
          <cell r="C6207">
            <v>44547</v>
          </cell>
          <cell r="D6207" t="str">
            <v>GUIDEWIRE VIPER PERIP 014X335</v>
          </cell>
          <cell r="E6207">
            <v>272</v>
          </cell>
          <cell r="F6207" t="str">
            <v>C1769</v>
          </cell>
          <cell r="J6207">
            <v>450</v>
          </cell>
        </row>
        <row r="6208">
          <cell r="B6208">
            <v>2705272</v>
          </cell>
          <cell r="C6208">
            <v>42278</v>
          </cell>
          <cell r="D6208" t="str">
            <v>ATHERECTOMY DB SOLID CROWN 2.0</v>
          </cell>
          <cell r="E6208">
            <v>272</v>
          </cell>
          <cell r="F6208" t="str">
            <v>C1724</v>
          </cell>
          <cell r="J6208">
            <v>10190</v>
          </cell>
        </row>
        <row r="6209">
          <cell r="B6209">
            <v>2705273</v>
          </cell>
          <cell r="C6209">
            <v>44659</v>
          </cell>
          <cell r="D6209" t="str">
            <v>LUBRICANT VIPERSLIDE #VPR-SLD2</v>
          </cell>
          <cell r="E6209">
            <v>272</v>
          </cell>
          <cell r="J6209">
            <v>2520</v>
          </cell>
        </row>
        <row r="6210">
          <cell r="B6210">
            <v>2705279</v>
          </cell>
          <cell r="C6210">
            <v>42278</v>
          </cell>
          <cell r="D6210" t="str">
            <v>KIT CURL CATH 62CM 8817278006</v>
          </cell>
          <cell r="E6210">
            <v>272</v>
          </cell>
          <cell r="J6210">
            <v>2960</v>
          </cell>
        </row>
        <row r="6211">
          <cell r="B6211">
            <v>2705303</v>
          </cell>
          <cell r="C6211">
            <v>42278</v>
          </cell>
          <cell r="D6211" t="str">
            <v>CATH LUTONIX 035 DCB 4X220X130 5F</v>
          </cell>
          <cell r="E6211">
            <v>272</v>
          </cell>
          <cell r="F6211" t="str">
            <v>C2623</v>
          </cell>
          <cell r="J6211">
            <v>6980</v>
          </cell>
        </row>
        <row r="6212">
          <cell r="B6212">
            <v>2705304</v>
          </cell>
          <cell r="C6212">
            <v>44105</v>
          </cell>
          <cell r="D6212" t="str">
            <v>CATH STERLING PTA DIL 8X135X40</v>
          </cell>
          <cell r="E6212">
            <v>272</v>
          </cell>
          <cell r="F6212" t="str">
            <v>C1725</v>
          </cell>
          <cell r="J6212">
            <v>570</v>
          </cell>
        </row>
        <row r="6213">
          <cell r="B6213">
            <v>2705317</v>
          </cell>
          <cell r="C6213">
            <v>42278</v>
          </cell>
          <cell r="D6213" t="str">
            <v>TUBE ENDOTRACHEAL 6MM #1202927</v>
          </cell>
          <cell r="E6213">
            <v>272</v>
          </cell>
          <cell r="J6213">
            <v>830</v>
          </cell>
        </row>
        <row r="6214">
          <cell r="B6214">
            <v>2705359</v>
          </cell>
          <cell r="C6214">
            <v>42278</v>
          </cell>
          <cell r="D6214" t="str">
            <v>DRILL BIT 0.7X50 #25-454-05-91</v>
          </cell>
          <cell r="E6214">
            <v>272</v>
          </cell>
          <cell r="J6214">
            <v>590</v>
          </cell>
        </row>
        <row r="6215">
          <cell r="B6215">
            <v>2705360</v>
          </cell>
          <cell r="C6215">
            <v>44456</v>
          </cell>
          <cell r="D6215" t="str">
            <v>GUIDE WIRE 1.6MM #01-1050-0039</v>
          </cell>
          <cell r="E6215">
            <v>272</v>
          </cell>
          <cell r="F6215" t="str">
            <v>C1769</v>
          </cell>
          <cell r="J6215">
            <v>120</v>
          </cell>
        </row>
        <row r="6216">
          <cell r="B6216">
            <v>2705368</v>
          </cell>
          <cell r="C6216">
            <v>42278</v>
          </cell>
          <cell r="D6216" t="str">
            <v>DRILL TWIST 1.6X58MM #60-16526</v>
          </cell>
          <cell r="E6216">
            <v>272</v>
          </cell>
          <cell r="J6216">
            <v>500</v>
          </cell>
        </row>
        <row r="6217">
          <cell r="B6217">
            <v>2705374</v>
          </cell>
          <cell r="C6217">
            <v>42278</v>
          </cell>
          <cell r="D6217" t="str">
            <v>PUNCH AORTIC 5.2MM #DP-52K</v>
          </cell>
          <cell r="E6217">
            <v>272</v>
          </cell>
          <cell r="J6217">
            <v>160</v>
          </cell>
        </row>
        <row r="6218">
          <cell r="B6218">
            <v>2705375</v>
          </cell>
          <cell r="C6218">
            <v>42278</v>
          </cell>
          <cell r="D6218" t="str">
            <v>PUNCH AORTIC 3.6MM #MDP-36K</v>
          </cell>
          <cell r="E6218">
            <v>272</v>
          </cell>
          <cell r="J6218">
            <v>150</v>
          </cell>
        </row>
        <row r="6219">
          <cell r="B6219">
            <v>2705376</v>
          </cell>
          <cell r="C6219">
            <v>42278</v>
          </cell>
          <cell r="D6219" t="str">
            <v>PUNCH AORTIC 4.8MM #DP-48K</v>
          </cell>
          <cell r="E6219">
            <v>272</v>
          </cell>
          <cell r="J6219">
            <v>160</v>
          </cell>
        </row>
        <row r="6220">
          <cell r="B6220">
            <v>2705377</v>
          </cell>
          <cell r="C6220">
            <v>42278</v>
          </cell>
          <cell r="D6220" t="str">
            <v>PUNCH AORTIC 4.0MM #DP-40K</v>
          </cell>
          <cell r="E6220">
            <v>272</v>
          </cell>
          <cell r="J6220">
            <v>160</v>
          </cell>
        </row>
        <row r="6221">
          <cell r="B6221">
            <v>2705378</v>
          </cell>
          <cell r="C6221">
            <v>42278</v>
          </cell>
          <cell r="D6221" t="str">
            <v>PUNCH AROTIC 4.4MM #DP-44K</v>
          </cell>
          <cell r="E6221">
            <v>272</v>
          </cell>
          <cell r="J6221">
            <v>160</v>
          </cell>
        </row>
        <row r="6222">
          <cell r="B6222">
            <v>2705379</v>
          </cell>
          <cell r="C6222">
            <v>42278</v>
          </cell>
          <cell r="D6222" t="str">
            <v>ALEXIS EXTRACT 6500ML #GTK17</v>
          </cell>
          <cell r="E6222">
            <v>271</v>
          </cell>
          <cell r="J6222">
            <v>980</v>
          </cell>
        </row>
        <row r="6223">
          <cell r="B6223">
            <v>2705380</v>
          </cell>
          <cell r="C6223">
            <v>42278</v>
          </cell>
          <cell r="D6223" t="str">
            <v>ALEXIS EXTRACT 3400ML #GTK14</v>
          </cell>
          <cell r="E6223">
            <v>271</v>
          </cell>
          <cell r="J6223">
            <v>980</v>
          </cell>
        </row>
        <row r="6224">
          <cell r="B6224">
            <v>2705381</v>
          </cell>
          <cell r="C6224">
            <v>42278</v>
          </cell>
          <cell r="D6224" t="str">
            <v>MAXXWIRE STIFF 180CM#80129-404</v>
          </cell>
          <cell r="E6224">
            <v>272</v>
          </cell>
          <cell r="F6224" t="str">
            <v>C1769</v>
          </cell>
          <cell r="J6224">
            <v>720</v>
          </cell>
        </row>
        <row r="6225">
          <cell r="B6225">
            <v>2705383</v>
          </cell>
          <cell r="C6225">
            <v>44270</v>
          </cell>
          <cell r="D6225" t="str">
            <v>CAPTIFLEX SNARE 27MM#M00562400</v>
          </cell>
          <cell r="E6225">
            <v>278</v>
          </cell>
          <cell r="J6225">
            <v>30</v>
          </cell>
        </row>
        <row r="6226">
          <cell r="B6226">
            <v>2705385</v>
          </cell>
          <cell r="C6226">
            <v>42278</v>
          </cell>
          <cell r="D6226" t="str">
            <v>STENT URETERAL 8.5X22 #G09708</v>
          </cell>
          <cell r="E6226">
            <v>278</v>
          </cell>
          <cell r="F6226" t="str">
            <v>C2625</v>
          </cell>
          <cell r="J6226">
            <v>220</v>
          </cell>
        </row>
        <row r="6227">
          <cell r="B6227">
            <v>2705386</v>
          </cell>
          <cell r="C6227">
            <v>42278</v>
          </cell>
          <cell r="D6227" t="str">
            <v>STENT AERO MINI 8X15 #AERO815</v>
          </cell>
          <cell r="E6227">
            <v>278</v>
          </cell>
          <cell r="F6227" t="str">
            <v>C1874</v>
          </cell>
          <cell r="J6227">
            <v>4620</v>
          </cell>
        </row>
        <row r="6228">
          <cell r="B6228">
            <v>2705394</v>
          </cell>
          <cell r="C6228">
            <v>42278</v>
          </cell>
          <cell r="D6228" t="str">
            <v>DRILL BIT 8MM #60-14008</v>
          </cell>
          <cell r="E6228">
            <v>272</v>
          </cell>
          <cell r="J6228">
            <v>520</v>
          </cell>
        </row>
        <row r="6229">
          <cell r="B6229">
            <v>2705399</v>
          </cell>
          <cell r="C6229">
            <v>42278</v>
          </cell>
          <cell r="D6229" t="str">
            <v>DRILL BIT 3.2MM #01-1010-0209</v>
          </cell>
          <cell r="E6229">
            <v>272</v>
          </cell>
          <cell r="J6229">
            <v>1070</v>
          </cell>
        </row>
        <row r="6230">
          <cell r="B6230">
            <v>2705417</v>
          </cell>
          <cell r="C6230">
            <v>42278</v>
          </cell>
          <cell r="D6230" t="str">
            <v>GUIDEWIRE 3.2X600MM #1010-0034</v>
          </cell>
          <cell r="E6230">
            <v>272</v>
          </cell>
          <cell r="F6230" t="str">
            <v>C1769</v>
          </cell>
          <cell r="J6230">
            <v>900</v>
          </cell>
        </row>
        <row r="6231">
          <cell r="B6231">
            <v>2705419</v>
          </cell>
          <cell r="C6231">
            <v>44243</v>
          </cell>
          <cell r="D6231" t="str">
            <v>K-WIRE 2.5X150MM #1010-0210</v>
          </cell>
          <cell r="E6231">
            <v>278</v>
          </cell>
          <cell r="F6231" t="str">
            <v>C1713</v>
          </cell>
          <cell r="J6231">
            <v>310</v>
          </cell>
        </row>
        <row r="6232">
          <cell r="B6232">
            <v>2705423</v>
          </cell>
          <cell r="C6232">
            <v>42278</v>
          </cell>
          <cell r="D6232" t="str">
            <v>T-TUBE GOODE VENT 1.14#1016010</v>
          </cell>
          <cell r="E6232">
            <v>278</v>
          </cell>
          <cell r="J6232">
            <v>60</v>
          </cell>
        </row>
        <row r="6233">
          <cell r="B6233">
            <v>2705426</v>
          </cell>
          <cell r="C6233">
            <v>42278</v>
          </cell>
          <cell r="D6233" t="str">
            <v>PROBE SAFEOP BALLTIP#AIX1320-S</v>
          </cell>
          <cell r="E6233">
            <v>272</v>
          </cell>
          <cell r="J6233">
            <v>2690</v>
          </cell>
        </row>
        <row r="6234">
          <cell r="B6234">
            <v>2705427</v>
          </cell>
          <cell r="C6234">
            <v>42278</v>
          </cell>
          <cell r="D6234" t="str">
            <v>KIT NEEDLE ELECTRODE #AIX1203A</v>
          </cell>
          <cell r="E6234">
            <v>272</v>
          </cell>
          <cell r="J6234">
            <v>6440</v>
          </cell>
        </row>
        <row r="6235">
          <cell r="B6235">
            <v>2705432</v>
          </cell>
          <cell r="C6235">
            <v>44365</v>
          </cell>
          <cell r="D6235" t="str">
            <v>CATH BALLOON OTW 3X80X150</v>
          </cell>
          <cell r="E6235">
            <v>272</v>
          </cell>
          <cell r="F6235" t="str">
            <v>C1725</v>
          </cell>
          <cell r="J6235">
            <v>400</v>
          </cell>
        </row>
        <row r="6236">
          <cell r="B6236">
            <v>2705438</v>
          </cell>
          <cell r="C6236">
            <v>44603</v>
          </cell>
          <cell r="D6236" t="str">
            <v>ANATOMIC MODEL MAXILLA CLEAR</v>
          </cell>
          <cell r="E6236">
            <v>274</v>
          </cell>
          <cell r="F6236" t="str">
            <v>A4649</v>
          </cell>
          <cell r="J6236">
            <v>7430</v>
          </cell>
        </row>
        <row r="6237">
          <cell r="B6237">
            <v>2705444</v>
          </cell>
          <cell r="C6237">
            <v>42278</v>
          </cell>
          <cell r="D6237" t="str">
            <v>GUIDEWIRE 2X230MM#01-0907-0021</v>
          </cell>
          <cell r="E6237">
            <v>272</v>
          </cell>
          <cell r="F6237" t="str">
            <v>C1769</v>
          </cell>
          <cell r="J6237">
            <v>850</v>
          </cell>
        </row>
        <row r="6238">
          <cell r="B6238">
            <v>2705445</v>
          </cell>
          <cell r="C6238">
            <v>42278</v>
          </cell>
          <cell r="D6238" t="str">
            <v>DRILL BIT 3.5MM #01-0907-0010</v>
          </cell>
          <cell r="E6238">
            <v>272</v>
          </cell>
          <cell r="J6238">
            <v>1320</v>
          </cell>
        </row>
        <row r="6239">
          <cell r="B6239">
            <v>2705446</v>
          </cell>
          <cell r="C6239">
            <v>42278</v>
          </cell>
          <cell r="D6239" t="str">
            <v>DRILL BIT 3.2 CAL#01-1200-0041</v>
          </cell>
          <cell r="E6239">
            <v>272</v>
          </cell>
          <cell r="J6239">
            <v>870</v>
          </cell>
        </row>
        <row r="6240">
          <cell r="B6240">
            <v>2705447</v>
          </cell>
          <cell r="C6240">
            <v>42278</v>
          </cell>
          <cell r="D6240" t="str">
            <v>DRILL BIT 3.2MM #01-1200-0051</v>
          </cell>
          <cell r="E6240">
            <v>272</v>
          </cell>
          <cell r="J6240">
            <v>630</v>
          </cell>
        </row>
        <row r="6241">
          <cell r="B6241">
            <v>2705448</v>
          </cell>
          <cell r="C6241">
            <v>42278</v>
          </cell>
          <cell r="D6241" t="str">
            <v>GUIDEWIRE 2X150MM#01-1050-1830</v>
          </cell>
          <cell r="E6241">
            <v>272</v>
          </cell>
          <cell r="F6241" t="str">
            <v>C1769</v>
          </cell>
          <cell r="J6241">
            <v>770</v>
          </cell>
        </row>
        <row r="6242">
          <cell r="B6242">
            <v>2705474</v>
          </cell>
          <cell r="C6242">
            <v>44098</v>
          </cell>
          <cell r="D6242" t="str">
            <v>FORCE BIPOLAR XI #470405</v>
          </cell>
          <cell r="E6242">
            <v>272</v>
          </cell>
          <cell r="J6242">
            <v>930</v>
          </cell>
        </row>
        <row r="6243">
          <cell r="B6243">
            <v>2705475</v>
          </cell>
          <cell r="C6243">
            <v>42278</v>
          </cell>
          <cell r="D6243" t="str">
            <v>KIT CATH 1ST PICC 26GA #384232</v>
          </cell>
          <cell r="E6243">
            <v>272</v>
          </cell>
          <cell r="F6243" t="str">
            <v>C1751</v>
          </cell>
          <cell r="J6243">
            <v>170</v>
          </cell>
        </row>
        <row r="6244">
          <cell r="B6244">
            <v>2705479</v>
          </cell>
          <cell r="C6244">
            <v>42278</v>
          </cell>
          <cell r="D6244" t="str">
            <v>BLADE SPIRAL 65MM #04.013.045</v>
          </cell>
          <cell r="E6244">
            <v>272</v>
          </cell>
          <cell r="J6244">
            <v>1890</v>
          </cell>
        </row>
        <row r="6245">
          <cell r="B6245">
            <v>2705490</v>
          </cell>
          <cell r="C6245">
            <v>42278</v>
          </cell>
          <cell r="D6245" t="str">
            <v>DRILL BIT 4.5X484MM#03.010.078</v>
          </cell>
          <cell r="E6245">
            <v>272</v>
          </cell>
          <cell r="J6245">
            <v>1740</v>
          </cell>
        </row>
        <row r="6246">
          <cell r="B6246">
            <v>2705493</v>
          </cell>
          <cell r="C6246">
            <v>42278</v>
          </cell>
          <cell r="D6246" t="str">
            <v>DRILL TWIST 1.4X54MM #60-13512</v>
          </cell>
          <cell r="E6246">
            <v>272</v>
          </cell>
          <cell r="J6246">
            <v>470</v>
          </cell>
        </row>
        <row r="6247">
          <cell r="B6247">
            <v>2705500</v>
          </cell>
          <cell r="C6247">
            <v>42278</v>
          </cell>
          <cell r="D6247" t="str">
            <v>BLADE PACK 52M</v>
          </cell>
          <cell r="E6247">
            <v>272</v>
          </cell>
          <cell r="J6247">
            <v>3000</v>
          </cell>
        </row>
        <row r="6248">
          <cell r="B6248">
            <v>2705506</v>
          </cell>
          <cell r="C6248">
            <v>44659</v>
          </cell>
          <cell r="D6248" t="str">
            <v>CATH INTROSYTE-N #384021</v>
          </cell>
          <cell r="E6248">
            <v>272</v>
          </cell>
          <cell r="F6248" t="str">
            <v>C1894</v>
          </cell>
          <cell r="J6248">
            <v>130</v>
          </cell>
        </row>
        <row r="6249">
          <cell r="B6249">
            <v>2705507</v>
          </cell>
          <cell r="C6249">
            <v>42278</v>
          </cell>
          <cell r="D6249" t="str">
            <v>CATH UMBILICAL DL 3.5F #160531</v>
          </cell>
          <cell r="E6249">
            <v>272</v>
          </cell>
          <cell r="F6249" t="str">
            <v>C1751</v>
          </cell>
          <cell r="J6249">
            <v>80</v>
          </cell>
        </row>
        <row r="6250">
          <cell r="B6250">
            <v>2705508</v>
          </cell>
          <cell r="C6250">
            <v>42278</v>
          </cell>
          <cell r="D6250" t="str">
            <v>CATH UMBILICAL DL 5.0F #160556</v>
          </cell>
          <cell r="E6250">
            <v>272</v>
          </cell>
          <cell r="F6250" t="str">
            <v>C1751</v>
          </cell>
          <cell r="J6250">
            <v>80</v>
          </cell>
        </row>
        <row r="6251">
          <cell r="B6251">
            <v>2705513</v>
          </cell>
          <cell r="C6251">
            <v>42278</v>
          </cell>
          <cell r="D6251" t="str">
            <v>CATH 5.7FRX29CM #G17946</v>
          </cell>
          <cell r="E6251">
            <v>272</v>
          </cell>
          <cell r="J6251">
            <v>410</v>
          </cell>
        </row>
        <row r="6252">
          <cell r="B6252">
            <v>2705523</v>
          </cell>
          <cell r="C6252">
            <v>44798</v>
          </cell>
          <cell r="D6252" t="str">
            <v>SHEATH URETERAL 45CM #231045</v>
          </cell>
          <cell r="E6252">
            <v>272</v>
          </cell>
          <cell r="F6252" t="str">
            <v>C1894</v>
          </cell>
          <cell r="J6252">
            <v>370</v>
          </cell>
        </row>
        <row r="6253">
          <cell r="B6253">
            <v>2705528</v>
          </cell>
          <cell r="C6253">
            <v>44218</v>
          </cell>
          <cell r="D6253" t="str">
            <v>POINTER NAVIGATION #9735319</v>
          </cell>
          <cell r="E6253">
            <v>272</v>
          </cell>
          <cell r="J6253">
            <v>1710</v>
          </cell>
        </row>
        <row r="6254">
          <cell r="B6254">
            <v>2705551</v>
          </cell>
          <cell r="C6254">
            <v>42278</v>
          </cell>
          <cell r="D6254" t="str">
            <v>DRILL BIT 2.0MM #03.133.101</v>
          </cell>
          <cell r="E6254">
            <v>272</v>
          </cell>
          <cell r="J6254">
            <v>550</v>
          </cell>
        </row>
        <row r="6255">
          <cell r="B6255">
            <v>2705552</v>
          </cell>
          <cell r="C6255">
            <v>42278</v>
          </cell>
          <cell r="D6255" t="str">
            <v>DRILL BIT 2.7MM #03.133.105</v>
          </cell>
          <cell r="E6255">
            <v>272</v>
          </cell>
          <cell r="J6255">
            <v>390</v>
          </cell>
        </row>
        <row r="6256">
          <cell r="B6256">
            <v>2705553</v>
          </cell>
          <cell r="C6256">
            <v>42278</v>
          </cell>
          <cell r="D6256" t="str">
            <v>DRILL BIT 2.5MM #03.133.103</v>
          </cell>
          <cell r="E6256">
            <v>272</v>
          </cell>
          <cell r="J6256">
            <v>520</v>
          </cell>
        </row>
        <row r="6257">
          <cell r="B6257">
            <v>2705558</v>
          </cell>
          <cell r="C6257">
            <v>42278</v>
          </cell>
          <cell r="D6257" t="str">
            <v>DRILL BIT 12X270MM #03.010.439</v>
          </cell>
          <cell r="E6257">
            <v>272</v>
          </cell>
          <cell r="J6257">
            <v>1660</v>
          </cell>
        </row>
        <row r="6258">
          <cell r="B6258">
            <v>2705571</v>
          </cell>
          <cell r="C6258">
            <v>42278</v>
          </cell>
          <cell r="D6258" t="str">
            <v>CATH BALL 5X80MM #LX181305805F</v>
          </cell>
          <cell r="E6258">
            <v>272</v>
          </cell>
          <cell r="F6258" t="str">
            <v>C2623</v>
          </cell>
          <cell r="J6258">
            <v>5100</v>
          </cell>
        </row>
        <row r="6259">
          <cell r="B6259">
            <v>2705572</v>
          </cell>
          <cell r="C6259">
            <v>44105</v>
          </cell>
          <cell r="D6259" t="str">
            <v>CATH BALL COYOTE 2.5X150X150</v>
          </cell>
          <cell r="E6259">
            <v>272</v>
          </cell>
          <cell r="F6259" t="str">
            <v>C1725</v>
          </cell>
          <cell r="J6259">
            <v>620</v>
          </cell>
        </row>
        <row r="6260">
          <cell r="B6260">
            <v>2705575</v>
          </cell>
          <cell r="C6260">
            <v>42278</v>
          </cell>
          <cell r="D6260" t="str">
            <v>INSTRUMENT KIT DISP#AR-1320DSC</v>
          </cell>
          <cell r="E6260">
            <v>272</v>
          </cell>
          <cell r="J6260">
            <v>530</v>
          </cell>
        </row>
        <row r="6261">
          <cell r="B6261">
            <v>2705578</v>
          </cell>
          <cell r="C6261">
            <v>42278</v>
          </cell>
          <cell r="D6261" t="str">
            <v>AVITENE FLOUR 1GM #1010020</v>
          </cell>
          <cell r="E6261">
            <v>272</v>
          </cell>
          <cell r="J6261">
            <v>380</v>
          </cell>
        </row>
        <row r="6262">
          <cell r="B6262">
            <v>2705579</v>
          </cell>
          <cell r="C6262">
            <v>42278</v>
          </cell>
          <cell r="D6262" t="str">
            <v>AVITENE FOAM 3/4X2.5 #1050020</v>
          </cell>
          <cell r="E6262">
            <v>272</v>
          </cell>
          <cell r="J6262">
            <v>60</v>
          </cell>
        </row>
        <row r="6263">
          <cell r="B6263">
            <v>2705580</v>
          </cell>
          <cell r="C6263">
            <v>42278</v>
          </cell>
          <cell r="D6263" t="str">
            <v>AVITENE FOAM 3X2.5 #1050030</v>
          </cell>
          <cell r="E6263">
            <v>272</v>
          </cell>
          <cell r="J6263">
            <v>110</v>
          </cell>
        </row>
        <row r="6264">
          <cell r="B6264">
            <v>2705582</v>
          </cell>
          <cell r="C6264">
            <v>42278</v>
          </cell>
          <cell r="D6264" t="str">
            <v>AVITENE FOAM 3X5 #1050050</v>
          </cell>
          <cell r="E6264">
            <v>272</v>
          </cell>
          <cell r="J6264">
            <v>140</v>
          </cell>
        </row>
        <row r="6265">
          <cell r="B6265">
            <v>2705589</v>
          </cell>
          <cell r="C6265">
            <v>42278</v>
          </cell>
          <cell r="D6265" t="str">
            <v>GUIDEWIRE 1.25X150#1-1400-0041</v>
          </cell>
          <cell r="E6265">
            <v>272</v>
          </cell>
          <cell r="J6265">
            <v>230</v>
          </cell>
        </row>
        <row r="6266">
          <cell r="B6266">
            <v>2705590</v>
          </cell>
          <cell r="C6266">
            <v>42278</v>
          </cell>
          <cell r="D6266" t="str">
            <v>DRILL BIT 2.7 #01-1400-1016</v>
          </cell>
          <cell r="E6266">
            <v>272</v>
          </cell>
          <cell r="J6266">
            <v>1740</v>
          </cell>
        </row>
        <row r="6267">
          <cell r="B6267">
            <v>2705594</v>
          </cell>
          <cell r="C6267">
            <v>42278</v>
          </cell>
          <cell r="D6267" t="str">
            <v>GUIDEWIRE 1.1X120#01-1400-0040</v>
          </cell>
          <cell r="E6267">
            <v>272</v>
          </cell>
          <cell r="J6267">
            <v>910</v>
          </cell>
        </row>
        <row r="6268">
          <cell r="B6268">
            <v>2705600</v>
          </cell>
          <cell r="C6268">
            <v>42278</v>
          </cell>
          <cell r="D6268" t="str">
            <v>DRILL 2.1X12MM #63928-12</v>
          </cell>
          <cell r="E6268">
            <v>272</v>
          </cell>
          <cell r="J6268">
            <v>670</v>
          </cell>
        </row>
        <row r="6269">
          <cell r="B6269">
            <v>2705601</v>
          </cell>
          <cell r="C6269">
            <v>42278</v>
          </cell>
          <cell r="D6269" t="str">
            <v>DRILL 2.1X14MM #63928-14</v>
          </cell>
          <cell r="E6269">
            <v>272</v>
          </cell>
          <cell r="J6269">
            <v>670</v>
          </cell>
        </row>
        <row r="6270">
          <cell r="B6270">
            <v>2705621</v>
          </cell>
          <cell r="C6270">
            <v>42278</v>
          </cell>
          <cell r="D6270" t="str">
            <v>FILTER LIPO #ASP-FLTR</v>
          </cell>
          <cell r="E6270">
            <v>272</v>
          </cell>
          <cell r="J6270">
            <v>110</v>
          </cell>
        </row>
        <row r="6271">
          <cell r="B6271">
            <v>2705624</v>
          </cell>
          <cell r="C6271">
            <v>44552</v>
          </cell>
          <cell r="D6271" t="str">
            <v>RECHARGE SYS INTERSTIM #RS5200</v>
          </cell>
          <cell r="E6271">
            <v>272</v>
          </cell>
          <cell r="J6271">
            <v>1730</v>
          </cell>
        </row>
        <row r="6272">
          <cell r="B6272">
            <v>2705625</v>
          </cell>
          <cell r="C6272">
            <v>44599</v>
          </cell>
          <cell r="D6272" t="str">
            <v>BELT INTERSTIM #FP9000L</v>
          </cell>
          <cell r="E6272">
            <v>272</v>
          </cell>
          <cell r="J6272">
            <v>80</v>
          </cell>
        </row>
        <row r="6273">
          <cell r="B6273">
            <v>2705635</v>
          </cell>
          <cell r="C6273">
            <v>44491</v>
          </cell>
          <cell r="D6273" t="str">
            <v>FIDUCIAL MARKER #MTNW887709</v>
          </cell>
          <cell r="E6273">
            <v>278</v>
          </cell>
          <cell r="F6273" t="str">
            <v>A4648</v>
          </cell>
          <cell r="J6273">
            <v>980</v>
          </cell>
        </row>
        <row r="6274">
          <cell r="B6274">
            <v>2705638</v>
          </cell>
          <cell r="C6274">
            <v>44285</v>
          </cell>
          <cell r="D6274" t="str">
            <v>PERCUTANEOUS EXTENSION#3560030</v>
          </cell>
          <cell r="E6274">
            <v>272</v>
          </cell>
          <cell r="J6274">
            <v>750</v>
          </cell>
        </row>
        <row r="6275">
          <cell r="B6275">
            <v>2705641</v>
          </cell>
          <cell r="C6275">
            <v>44588</v>
          </cell>
          <cell r="D6275" t="str">
            <v>GUIDE CUT VSP #VSPOADDGUIDESTI</v>
          </cell>
          <cell r="E6275">
            <v>272</v>
          </cell>
          <cell r="J6275">
            <v>7310</v>
          </cell>
        </row>
        <row r="6276">
          <cell r="B6276">
            <v>2705656</v>
          </cell>
          <cell r="C6276">
            <v>42278</v>
          </cell>
          <cell r="D6276" t="str">
            <v>DRILL STRIPE 1.9X102 #60-19820</v>
          </cell>
          <cell r="E6276">
            <v>272</v>
          </cell>
          <cell r="J6276">
            <v>930</v>
          </cell>
        </row>
        <row r="6277">
          <cell r="B6277">
            <v>2705657</v>
          </cell>
          <cell r="C6277">
            <v>42278</v>
          </cell>
          <cell r="D6277" t="str">
            <v>DRILL TWIST 1.6X115MM#60-16035</v>
          </cell>
          <cell r="E6277">
            <v>272</v>
          </cell>
          <cell r="J6277">
            <v>540</v>
          </cell>
        </row>
        <row r="6278">
          <cell r="B6278">
            <v>2705668</v>
          </cell>
          <cell r="C6278">
            <v>44566</v>
          </cell>
          <cell r="D6278" t="str">
            <v>CATH LUTONIX 35 7X60MM</v>
          </cell>
          <cell r="E6278">
            <v>272</v>
          </cell>
          <cell r="F6278" t="str">
            <v>C2623</v>
          </cell>
          <cell r="J6278">
            <v>4350</v>
          </cell>
        </row>
        <row r="6279">
          <cell r="B6279">
            <v>2705671</v>
          </cell>
          <cell r="C6279">
            <v>42278</v>
          </cell>
          <cell r="D6279" t="str">
            <v>CATH MUSTANG 7X40X75</v>
          </cell>
          <cell r="E6279">
            <v>272</v>
          </cell>
          <cell r="F6279" t="str">
            <v>C1725</v>
          </cell>
          <cell r="J6279">
            <v>420</v>
          </cell>
        </row>
        <row r="6280">
          <cell r="B6280">
            <v>2705676</v>
          </cell>
          <cell r="C6280">
            <v>42278</v>
          </cell>
          <cell r="D6280" t="str">
            <v>ENT NEEDLE #12-000-00-ND1</v>
          </cell>
          <cell r="E6280">
            <v>272</v>
          </cell>
          <cell r="J6280">
            <v>260</v>
          </cell>
        </row>
        <row r="6281">
          <cell r="B6281">
            <v>2705677</v>
          </cell>
          <cell r="C6281">
            <v>42278</v>
          </cell>
          <cell r="D6281" t="str">
            <v>BLADE QUADCUT 4.3MM #1884380HR</v>
          </cell>
          <cell r="E6281">
            <v>272</v>
          </cell>
          <cell r="J6281">
            <v>600</v>
          </cell>
        </row>
        <row r="6282">
          <cell r="B6282">
            <v>2705681</v>
          </cell>
          <cell r="C6282">
            <v>42278</v>
          </cell>
          <cell r="D6282" t="str">
            <v>APPLICATOR FLEXTIP XL-R 38CM</v>
          </cell>
          <cell r="E6282">
            <v>272</v>
          </cell>
          <cell r="J6282">
            <v>130</v>
          </cell>
        </row>
        <row r="6283">
          <cell r="B6283">
            <v>2705683</v>
          </cell>
          <cell r="C6283">
            <v>44680</v>
          </cell>
          <cell r="D6283" t="str">
            <v>EFFLUENT PRISMAX AUTO #115370</v>
          </cell>
          <cell r="E6283">
            <v>272</v>
          </cell>
          <cell r="J6283">
            <v>220</v>
          </cell>
        </row>
        <row r="6284">
          <cell r="B6284">
            <v>2705691</v>
          </cell>
          <cell r="C6284">
            <v>42278</v>
          </cell>
          <cell r="D6284" t="str">
            <v>ROD REAMING 2.5MM #351-707S</v>
          </cell>
          <cell r="E6284">
            <v>278</v>
          </cell>
          <cell r="J6284">
            <v>280</v>
          </cell>
        </row>
        <row r="6285">
          <cell r="B6285">
            <v>2705692</v>
          </cell>
          <cell r="C6285">
            <v>42278</v>
          </cell>
          <cell r="D6285" t="str">
            <v>CLIP OTSC SYSTEM SET 12/6T</v>
          </cell>
          <cell r="E6285">
            <v>272</v>
          </cell>
          <cell r="J6285">
            <v>1630</v>
          </cell>
        </row>
        <row r="6286">
          <cell r="B6286">
            <v>2705693</v>
          </cell>
          <cell r="C6286">
            <v>44491</v>
          </cell>
          <cell r="D6286" t="str">
            <v>BLADE HELICAL105MM#04.038.405S</v>
          </cell>
          <cell r="E6286">
            <v>278</v>
          </cell>
          <cell r="F6286" t="str">
            <v>C1713</v>
          </cell>
          <cell r="J6286">
            <v>2750</v>
          </cell>
        </row>
        <row r="6287">
          <cell r="B6287">
            <v>2705697</v>
          </cell>
          <cell r="C6287">
            <v>44862</v>
          </cell>
          <cell r="D6287" t="str">
            <v>SHEATH NAVI 12/14X28 #250-224</v>
          </cell>
          <cell r="E6287">
            <v>272</v>
          </cell>
          <cell r="F6287" t="str">
            <v>C1894</v>
          </cell>
          <cell r="J6287">
            <v>340</v>
          </cell>
        </row>
        <row r="6288">
          <cell r="B6288">
            <v>2705698</v>
          </cell>
          <cell r="C6288">
            <v>44827</v>
          </cell>
          <cell r="D6288" t="str">
            <v>SHEATH NAVI 12/14X36 #250-225</v>
          </cell>
          <cell r="E6288">
            <v>272</v>
          </cell>
          <cell r="F6288" t="str">
            <v>C1894</v>
          </cell>
          <cell r="J6288">
            <v>340</v>
          </cell>
        </row>
        <row r="6289">
          <cell r="B6289">
            <v>2705699</v>
          </cell>
          <cell r="C6289">
            <v>44827</v>
          </cell>
          <cell r="D6289" t="str">
            <v>SHEATH NAVI 12/14X46 #250-225</v>
          </cell>
          <cell r="E6289">
            <v>272</v>
          </cell>
          <cell r="F6289" t="str">
            <v>C1894</v>
          </cell>
          <cell r="J6289">
            <v>310</v>
          </cell>
        </row>
        <row r="6290">
          <cell r="B6290">
            <v>2705700</v>
          </cell>
          <cell r="C6290">
            <v>44124</v>
          </cell>
          <cell r="D6290" t="str">
            <v>BASKET 0 TIP 2.4X120 #390-101</v>
          </cell>
          <cell r="E6290">
            <v>272</v>
          </cell>
          <cell r="J6290">
            <v>770</v>
          </cell>
        </row>
        <row r="6291">
          <cell r="B6291">
            <v>2705701</v>
          </cell>
          <cell r="C6291">
            <v>42278</v>
          </cell>
          <cell r="D6291" t="str">
            <v>DAVINCI XI LONG TIP FORCEP</v>
          </cell>
          <cell r="E6291">
            <v>272</v>
          </cell>
          <cell r="J6291">
            <v>680</v>
          </cell>
        </row>
        <row r="6292">
          <cell r="B6292">
            <v>2705702</v>
          </cell>
          <cell r="C6292">
            <v>42278</v>
          </cell>
          <cell r="D6292" t="str">
            <v>DAVINCI XI CADIERE FORCEP</v>
          </cell>
          <cell r="E6292">
            <v>272</v>
          </cell>
          <cell r="J6292">
            <v>810</v>
          </cell>
        </row>
        <row r="6293">
          <cell r="B6293">
            <v>2705703</v>
          </cell>
          <cell r="C6293">
            <v>42278</v>
          </cell>
          <cell r="D6293" t="str">
            <v>DAVINCI XI PROGRASP</v>
          </cell>
          <cell r="E6293">
            <v>272</v>
          </cell>
          <cell r="J6293">
            <v>810</v>
          </cell>
        </row>
        <row r="6294">
          <cell r="B6294">
            <v>2705704</v>
          </cell>
          <cell r="C6294">
            <v>42278</v>
          </cell>
          <cell r="D6294" t="str">
            <v>DAVINCI XI COBRA GRASPER</v>
          </cell>
          <cell r="E6294">
            <v>272</v>
          </cell>
          <cell r="J6294">
            <v>980</v>
          </cell>
        </row>
        <row r="6295">
          <cell r="B6295">
            <v>2705705</v>
          </cell>
          <cell r="C6295">
            <v>42278</v>
          </cell>
          <cell r="D6295" t="str">
            <v>DAVINCI XI LRG NEEDLE DRIVER</v>
          </cell>
          <cell r="E6295">
            <v>272</v>
          </cell>
          <cell r="J6295">
            <v>770</v>
          </cell>
        </row>
        <row r="6296">
          <cell r="B6296">
            <v>2705706</v>
          </cell>
          <cell r="C6296">
            <v>42278</v>
          </cell>
          <cell r="D6296" t="str">
            <v>DAVINCI XI LRG SUTCUT NDLE DRV</v>
          </cell>
          <cell r="E6296">
            <v>272</v>
          </cell>
          <cell r="J6296">
            <v>770</v>
          </cell>
        </row>
        <row r="6297">
          <cell r="B6297">
            <v>2705707</v>
          </cell>
          <cell r="C6297">
            <v>42278</v>
          </cell>
          <cell r="D6297" t="str">
            <v>DAVINCI XI MEGA SURCT NDLE DRV</v>
          </cell>
          <cell r="E6297">
            <v>272</v>
          </cell>
          <cell r="J6297">
            <v>790</v>
          </cell>
        </row>
        <row r="6298">
          <cell r="B6298">
            <v>2705708</v>
          </cell>
          <cell r="C6298">
            <v>42278</v>
          </cell>
          <cell r="D6298" t="str">
            <v>DAVINCI XI MICRO BIPOLAR</v>
          </cell>
          <cell r="E6298">
            <v>272</v>
          </cell>
          <cell r="J6298">
            <v>1220</v>
          </cell>
        </row>
        <row r="6299">
          <cell r="B6299">
            <v>2705709</v>
          </cell>
          <cell r="C6299">
            <v>42278</v>
          </cell>
          <cell r="D6299" t="str">
            <v>DAVINCI XI MARYLAND BIP FORCEP</v>
          </cell>
          <cell r="E6299">
            <v>272</v>
          </cell>
          <cell r="J6299">
            <v>990</v>
          </cell>
        </row>
        <row r="6300">
          <cell r="B6300">
            <v>2705710</v>
          </cell>
          <cell r="C6300">
            <v>42278</v>
          </cell>
          <cell r="D6300" t="str">
            <v>DAVINCI XI FENESTR BIP FORCEP</v>
          </cell>
          <cell r="E6300">
            <v>272</v>
          </cell>
          <cell r="J6300">
            <v>840</v>
          </cell>
        </row>
        <row r="6301">
          <cell r="B6301">
            <v>2705711</v>
          </cell>
          <cell r="C6301">
            <v>42278</v>
          </cell>
          <cell r="D6301" t="str">
            <v>DAVINCI XI CVD BIPOLAR DISSECT</v>
          </cell>
          <cell r="E6301">
            <v>272</v>
          </cell>
          <cell r="J6301">
            <v>1140</v>
          </cell>
        </row>
        <row r="6302">
          <cell r="B6302">
            <v>2705712</v>
          </cell>
          <cell r="C6302">
            <v>42278</v>
          </cell>
          <cell r="D6302" t="str">
            <v>DAVINCI XI LONG BIPOLAR</v>
          </cell>
          <cell r="E6302">
            <v>272</v>
          </cell>
          <cell r="J6302">
            <v>1220</v>
          </cell>
        </row>
        <row r="6303">
          <cell r="B6303">
            <v>2705713</v>
          </cell>
          <cell r="C6303">
            <v>42278</v>
          </cell>
          <cell r="D6303" t="str">
            <v>DAVINCI XI FORCE BIPOLAR</v>
          </cell>
          <cell r="E6303">
            <v>272</v>
          </cell>
          <cell r="J6303">
            <v>850</v>
          </cell>
        </row>
        <row r="6304">
          <cell r="B6304">
            <v>2705721</v>
          </cell>
          <cell r="C6304">
            <v>44721</v>
          </cell>
          <cell r="D6304" t="str">
            <v>GUIDEWIRE URO .038IN 150CM</v>
          </cell>
          <cell r="E6304">
            <v>272</v>
          </cell>
          <cell r="F6304" t="str">
            <v>C1769</v>
          </cell>
          <cell r="J6304">
            <v>620</v>
          </cell>
        </row>
        <row r="6305">
          <cell r="B6305">
            <v>2705734</v>
          </cell>
          <cell r="C6305">
            <v>42278</v>
          </cell>
          <cell r="D6305" t="str">
            <v>DERMABRADER 12X49 STRAIGHT MED</v>
          </cell>
          <cell r="E6305">
            <v>272</v>
          </cell>
          <cell r="J6305">
            <v>130</v>
          </cell>
        </row>
        <row r="6306">
          <cell r="B6306">
            <v>2705738</v>
          </cell>
          <cell r="C6306">
            <v>44512</v>
          </cell>
          <cell r="D6306" t="str">
            <v>SE INFLATION DEVICE #SEID</v>
          </cell>
          <cell r="E6306">
            <v>272</v>
          </cell>
          <cell r="J6306">
            <v>230</v>
          </cell>
        </row>
        <row r="6307">
          <cell r="B6307">
            <v>2705739</v>
          </cell>
          <cell r="C6307">
            <v>44375</v>
          </cell>
          <cell r="D6307" t="str">
            <v>RELIEVA SPINPLUS 6X16MM</v>
          </cell>
          <cell r="E6307">
            <v>272</v>
          </cell>
          <cell r="J6307">
            <v>5850</v>
          </cell>
        </row>
        <row r="6308">
          <cell r="B6308">
            <v>2705740</v>
          </cell>
          <cell r="C6308">
            <v>42278</v>
          </cell>
          <cell r="D6308" t="str">
            <v>INSTRUMENT TRACKER #9733533</v>
          </cell>
          <cell r="E6308">
            <v>272</v>
          </cell>
          <cell r="J6308">
            <v>410</v>
          </cell>
        </row>
        <row r="6309">
          <cell r="B6309">
            <v>2705744</v>
          </cell>
          <cell r="C6309">
            <v>42278</v>
          </cell>
          <cell r="D6309" t="str">
            <v>BLADE CAP-FIX STR #72205318</v>
          </cell>
          <cell r="E6309">
            <v>272</v>
          </cell>
          <cell r="J6309">
            <v>1650</v>
          </cell>
        </row>
        <row r="6310">
          <cell r="B6310">
            <v>2705746</v>
          </cell>
          <cell r="C6310">
            <v>42278</v>
          </cell>
          <cell r="D6310" t="str">
            <v>INTRODUCER SPLITTABLE SHEATH 6</v>
          </cell>
          <cell r="E6310">
            <v>272</v>
          </cell>
          <cell r="J6310">
            <v>30</v>
          </cell>
        </row>
        <row r="6311">
          <cell r="B6311">
            <v>2705747</v>
          </cell>
          <cell r="C6311">
            <v>42278</v>
          </cell>
          <cell r="D6311" t="str">
            <v>MARKER TISSUE GOLD #MTNW887837</v>
          </cell>
          <cell r="E6311">
            <v>272</v>
          </cell>
          <cell r="J6311">
            <v>850</v>
          </cell>
        </row>
        <row r="6312">
          <cell r="B6312">
            <v>2705757</v>
          </cell>
          <cell r="C6312">
            <v>44778</v>
          </cell>
          <cell r="D6312" t="str">
            <v>BUR CUT RND 4.8 #1608-006-139</v>
          </cell>
          <cell r="E6312">
            <v>272</v>
          </cell>
          <cell r="J6312">
            <v>90</v>
          </cell>
        </row>
        <row r="6313">
          <cell r="B6313">
            <v>2705758</v>
          </cell>
          <cell r="C6313">
            <v>44700</v>
          </cell>
          <cell r="D6313" t="str">
            <v>VSP ORTHO GUIDES-NYLON</v>
          </cell>
          <cell r="E6313">
            <v>272</v>
          </cell>
          <cell r="J6313">
            <v>4640</v>
          </cell>
        </row>
        <row r="6314">
          <cell r="B6314">
            <v>2705759</v>
          </cell>
          <cell r="C6314">
            <v>42278</v>
          </cell>
          <cell r="D6314" t="str">
            <v>HUNSAKER MONJET VENTUB#7080100</v>
          </cell>
          <cell r="E6314">
            <v>272</v>
          </cell>
          <cell r="J6314">
            <v>310</v>
          </cell>
        </row>
        <row r="6315">
          <cell r="B6315">
            <v>2705760</v>
          </cell>
          <cell r="C6315">
            <v>44169</v>
          </cell>
          <cell r="D6315" t="str">
            <v>BALLOON INFLATION DEVICE#BID30</v>
          </cell>
          <cell r="E6315">
            <v>272</v>
          </cell>
          <cell r="J6315">
            <v>2090</v>
          </cell>
        </row>
        <row r="6316">
          <cell r="B6316">
            <v>2705761</v>
          </cell>
          <cell r="C6316">
            <v>44169</v>
          </cell>
          <cell r="D6316" t="str">
            <v>INSPIRA AIR BALLOON DILAT16X40</v>
          </cell>
          <cell r="E6316">
            <v>272</v>
          </cell>
          <cell r="J6316">
            <v>2090</v>
          </cell>
        </row>
        <row r="6317">
          <cell r="B6317">
            <v>2705763</v>
          </cell>
          <cell r="C6317">
            <v>42278</v>
          </cell>
          <cell r="D6317" t="str">
            <v>BLADE QUAD 4.3X13CM #1884380EM</v>
          </cell>
          <cell r="E6317">
            <v>272</v>
          </cell>
          <cell r="J6317">
            <v>930</v>
          </cell>
        </row>
        <row r="6318">
          <cell r="B6318">
            <v>2705800</v>
          </cell>
          <cell r="C6318">
            <v>44610</v>
          </cell>
          <cell r="D6318" t="str">
            <v>PERCUTANEOUS EXTENSION#3560022</v>
          </cell>
          <cell r="E6318">
            <v>272</v>
          </cell>
          <cell r="J6318">
            <v>750</v>
          </cell>
        </row>
        <row r="6319">
          <cell r="B6319">
            <v>2705813</v>
          </cell>
          <cell r="C6319">
            <v>42278</v>
          </cell>
          <cell r="D6319" t="str">
            <v>BURR ACROMIO 5.5MM #7205669</v>
          </cell>
          <cell r="E6319">
            <v>272</v>
          </cell>
          <cell r="J6319">
            <v>120</v>
          </cell>
        </row>
        <row r="6320">
          <cell r="B6320">
            <v>2705814</v>
          </cell>
          <cell r="C6320">
            <v>42278</v>
          </cell>
          <cell r="D6320" t="str">
            <v>MINITAPE BLUE 39.5 #72205127</v>
          </cell>
          <cell r="E6320">
            <v>272</v>
          </cell>
          <cell r="J6320">
            <v>360</v>
          </cell>
        </row>
        <row r="6321">
          <cell r="B6321">
            <v>2705821</v>
          </cell>
          <cell r="C6321">
            <v>42278</v>
          </cell>
          <cell r="D6321" t="str">
            <v>ELECTRODE BP 1.3X30 #28161SF-S</v>
          </cell>
          <cell r="E6321">
            <v>272</v>
          </cell>
          <cell r="J6321">
            <v>860</v>
          </cell>
        </row>
        <row r="6322">
          <cell r="B6322">
            <v>2705824</v>
          </cell>
          <cell r="C6322">
            <v>42278</v>
          </cell>
          <cell r="D6322" t="str">
            <v>TRACKER PATIENT #9734887XOM</v>
          </cell>
          <cell r="E6322">
            <v>272</v>
          </cell>
          <cell r="J6322">
            <v>510</v>
          </cell>
        </row>
        <row r="6323">
          <cell r="B6323">
            <v>2705825</v>
          </cell>
          <cell r="C6323">
            <v>44336</v>
          </cell>
          <cell r="D6323" t="str">
            <v>TRACKER INSTR. #9733533XOM</v>
          </cell>
          <cell r="E6323">
            <v>272</v>
          </cell>
          <cell r="J6323">
            <v>410</v>
          </cell>
        </row>
        <row r="6324">
          <cell r="B6324">
            <v>2705847</v>
          </cell>
          <cell r="C6324">
            <v>42278</v>
          </cell>
          <cell r="D6324" t="str">
            <v>DRILL BIT 1.7X12MM #60-13712</v>
          </cell>
          <cell r="E6324">
            <v>272</v>
          </cell>
          <cell r="J6324">
            <v>400</v>
          </cell>
        </row>
        <row r="6325">
          <cell r="B6325">
            <v>2705851</v>
          </cell>
          <cell r="C6325">
            <v>42278</v>
          </cell>
          <cell r="D6325" t="str">
            <v>BURR STRAIGHT 20MM#AR-300-B202</v>
          </cell>
          <cell r="E6325">
            <v>272</v>
          </cell>
          <cell r="J6325">
            <v>1050</v>
          </cell>
        </row>
        <row r="6326">
          <cell r="B6326">
            <v>2705852</v>
          </cell>
          <cell r="C6326">
            <v>42278</v>
          </cell>
          <cell r="D6326" t="str">
            <v>BURR STRAIGHT 13MM#AR-300-B001</v>
          </cell>
          <cell r="E6326">
            <v>272</v>
          </cell>
          <cell r="J6326">
            <v>1050</v>
          </cell>
        </row>
        <row r="6327">
          <cell r="B6327">
            <v>2705856</v>
          </cell>
          <cell r="C6327">
            <v>42278</v>
          </cell>
          <cell r="D6327" t="str">
            <v>CATH SEEKER 0.035X65 #SK6535M</v>
          </cell>
          <cell r="E6327">
            <v>272</v>
          </cell>
          <cell r="J6327">
            <v>80</v>
          </cell>
        </row>
        <row r="6328">
          <cell r="B6328">
            <v>2705860</v>
          </cell>
          <cell r="C6328">
            <v>44204</v>
          </cell>
          <cell r="D6328" t="str">
            <v>ULTRAVERSE 35 6X60MM #U357566</v>
          </cell>
          <cell r="E6328">
            <v>272</v>
          </cell>
          <cell r="F6328" t="str">
            <v>C1725</v>
          </cell>
          <cell r="J6328">
            <v>320</v>
          </cell>
        </row>
        <row r="6329">
          <cell r="B6329">
            <v>2705861</v>
          </cell>
          <cell r="C6329">
            <v>44204</v>
          </cell>
          <cell r="D6329" t="str">
            <v>ULTRAVERSE 35 8X60MM #U357586</v>
          </cell>
          <cell r="E6329">
            <v>272</v>
          </cell>
          <cell r="F6329" t="str">
            <v>C1725</v>
          </cell>
          <cell r="J6329">
            <v>320</v>
          </cell>
        </row>
        <row r="6330">
          <cell r="B6330">
            <v>2705863</v>
          </cell>
          <cell r="C6330">
            <v>44224</v>
          </cell>
          <cell r="D6330" t="str">
            <v>REAMER 3.2MM #AR-8973-32LS</v>
          </cell>
          <cell r="E6330">
            <v>272</v>
          </cell>
          <cell r="J6330">
            <v>650</v>
          </cell>
        </row>
        <row r="6331">
          <cell r="B6331">
            <v>2705864</v>
          </cell>
          <cell r="C6331">
            <v>42278</v>
          </cell>
          <cell r="D6331" t="str">
            <v>CUTTER END 3.5MM #C9283</v>
          </cell>
          <cell r="E6331">
            <v>272</v>
          </cell>
          <cell r="J6331">
            <v>30</v>
          </cell>
        </row>
        <row r="6332">
          <cell r="B6332">
            <v>2705868</v>
          </cell>
          <cell r="C6332">
            <v>42278</v>
          </cell>
          <cell r="D6332" t="str">
            <v>KNOT PUSHER #72202674</v>
          </cell>
          <cell r="E6332">
            <v>272</v>
          </cell>
          <cell r="J6332">
            <v>390</v>
          </cell>
        </row>
        <row r="6333">
          <cell r="B6333">
            <v>2705869</v>
          </cell>
          <cell r="C6333">
            <v>42278</v>
          </cell>
          <cell r="D6333" t="str">
            <v>SCOPE DISP 1.2MM #24-3000</v>
          </cell>
          <cell r="E6333">
            <v>272</v>
          </cell>
          <cell r="J6333">
            <v>810</v>
          </cell>
        </row>
        <row r="6334">
          <cell r="B6334">
            <v>2705877</v>
          </cell>
          <cell r="C6334">
            <v>42278</v>
          </cell>
          <cell r="D6334" t="str">
            <v>DRILL BIT 3.5MM #01-1005-0006</v>
          </cell>
          <cell r="E6334">
            <v>272</v>
          </cell>
          <cell r="J6334">
            <v>600</v>
          </cell>
        </row>
        <row r="6335">
          <cell r="B6335">
            <v>2705878</v>
          </cell>
          <cell r="C6335">
            <v>44736</v>
          </cell>
          <cell r="D6335" t="str">
            <v>IV PD EXTRANEAL 2L/3L #L5B4974</v>
          </cell>
          <cell r="E6335">
            <v>272</v>
          </cell>
          <cell r="J6335">
            <v>200</v>
          </cell>
        </row>
        <row r="6336">
          <cell r="B6336">
            <v>2705879</v>
          </cell>
          <cell r="C6336">
            <v>42278</v>
          </cell>
          <cell r="D6336" t="str">
            <v>CLIP SAFEOP STIMULAT#AIX1310-S</v>
          </cell>
          <cell r="E6336">
            <v>272</v>
          </cell>
          <cell r="J6336">
            <v>1470</v>
          </cell>
        </row>
        <row r="6337">
          <cell r="B6337">
            <v>2705882</v>
          </cell>
          <cell r="C6337">
            <v>42278</v>
          </cell>
          <cell r="D6337" t="str">
            <v>REDUCTION LONG PULL #319.186</v>
          </cell>
          <cell r="E6337">
            <v>272</v>
          </cell>
          <cell r="J6337">
            <v>1380</v>
          </cell>
        </row>
        <row r="6338">
          <cell r="B6338">
            <v>2705887</v>
          </cell>
          <cell r="C6338">
            <v>42278</v>
          </cell>
          <cell r="D6338" t="str">
            <v>SUTURETAPE 1.3MM 20FT AR-7534T</v>
          </cell>
          <cell r="E6338">
            <v>272</v>
          </cell>
          <cell r="J6338">
            <v>210</v>
          </cell>
        </row>
        <row r="6339">
          <cell r="B6339">
            <v>2705888</v>
          </cell>
          <cell r="C6339">
            <v>42278</v>
          </cell>
          <cell r="D6339" t="str">
            <v>PIN FDL 5.5MM #AR-1555BC-CP</v>
          </cell>
          <cell r="E6339">
            <v>278</v>
          </cell>
          <cell r="F6339" t="str">
            <v>C1713</v>
          </cell>
          <cell r="J6339">
            <v>3140</v>
          </cell>
        </row>
        <row r="6340">
          <cell r="B6340">
            <v>2705894</v>
          </cell>
          <cell r="C6340">
            <v>44119</v>
          </cell>
          <cell r="D6340" t="str">
            <v>APPLICATOR DUAL 35CM #VSTL35</v>
          </cell>
          <cell r="E6340">
            <v>272</v>
          </cell>
          <cell r="J6340">
            <v>270</v>
          </cell>
        </row>
        <row r="6341">
          <cell r="B6341">
            <v>2705898</v>
          </cell>
          <cell r="C6341">
            <v>44119</v>
          </cell>
          <cell r="D6341" t="str">
            <v>AUTOINJECTOR 2 #TV-AI01-N</v>
          </cell>
          <cell r="E6341">
            <v>272</v>
          </cell>
          <cell r="J6341">
            <v>1500</v>
          </cell>
        </row>
        <row r="6342">
          <cell r="B6342">
            <v>2705899</v>
          </cell>
          <cell r="C6342">
            <v>44119</v>
          </cell>
          <cell r="D6342" t="str">
            <v>INTRODUCER 16FX45 .038 #G28445</v>
          </cell>
          <cell r="E6342">
            <v>272</v>
          </cell>
          <cell r="F6342" t="str">
            <v>C1894</v>
          </cell>
          <cell r="J6342">
            <v>270</v>
          </cell>
        </row>
        <row r="6343">
          <cell r="B6343">
            <v>2705903</v>
          </cell>
          <cell r="C6343">
            <v>44204</v>
          </cell>
          <cell r="D6343" t="str">
            <v>CATH ULTRAVERSE 35 5X150MM</v>
          </cell>
          <cell r="E6343">
            <v>272</v>
          </cell>
          <cell r="F6343" t="str">
            <v>C1725</v>
          </cell>
          <cell r="J6343">
            <v>320</v>
          </cell>
        </row>
        <row r="6344">
          <cell r="B6344">
            <v>2705910</v>
          </cell>
          <cell r="C6344">
            <v>44119</v>
          </cell>
          <cell r="D6344" t="str">
            <v>BALLOON EUSTACHIAN #EU061655</v>
          </cell>
          <cell r="E6344">
            <v>272</v>
          </cell>
          <cell r="J6344">
            <v>5030</v>
          </cell>
        </row>
        <row r="6345">
          <cell r="B6345">
            <v>2705911</v>
          </cell>
          <cell r="C6345">
            <v>44119</v>
          </cell>
          <cell r="D6345" t="str">
            <v>BALLOON TRACH SZ12 #BC1240A</v>
          </cell>
          <cell r="E6345">
            <v>272</v>
          </cell>
          <cell r="F6345" t="str">
            <v>C1726</v>
          </cell>
          <cell r="J6345">
            <v>2090</v>
          </cell>
        </row>
        <row r="6346">
          <cell r="B6346">
            <v>2705912</v>
          </cell>
          <cell r="C6346">
            <v>44119</v>
          </cell>
          <cell r="D6346" t="str">
            <v>BALLOON TRACH SZ14 #BC1440A</v>
          </cell>
          <cell r="E6346">
            <v>272</v>
          </cell>
          <cell r="F6346" t="str">
            <v>C1726</v>
          </cell>
          <cell r="J6346">
            <v>2090</v>
          </cell>
        </row>
        <row r="6347">
          <cell r="B6347">
            <v>2705915</v>
          </cell>
          <cell r="C6347">
            <v>44680</v>
          </cell>
          <cell r="D6347" t="str">
            <v>IRRISEPT SOLUTION #ISEPT450USA</v>
          </cell>
          <cell r="E6347">
            <v>272</v>
          </cell>
          <cell r="J6347">
            <v>30</v>
          </cell>
        </row>
        <row r="6348">
          <cell r="B6348">
            <v>2705929</v>
          </cell>
          <cell r="C6348">
            <v>42278</v>
          </cell>
          <cell r="D6348" t="str">
            <v>REAMER HEAD 10MM #03.404.016S</v>
          </cell>
          <cell r="E6348">
            <v>272</v>
          </cell>
          <cell r="J6348">
            <v>1910</v>
          </cell>
        </row>
        <row r="6349">
          <cell r="B6349">
            <v>2705930</v>
          </cell>
          <cell r="C6349">
            <v>42278</v>
          </cell>
          <cell r="D6349" t="str">
            <v>REAMER HEAD 10.5MM#03.404.017S</v>
          </cell>
          <cell r="E6349">
            <v>272</v>
          </cell>
          <cell r="J6349">
            <v>1910</v>
          </cell>
        </row>
        <row r="6350">
          <cell r="B6350">
            <v>2705931</v>
          </cell>
          <cell r="C6350">
            <v>42278</v>
          </cell>
          <cell r="D6350" t="str">
            <v>BONE HARVEST KIT #03.404.000S</v>
          </cell>
          <cell r="E6350">
            <v>272</v>
          </cell>
          <cell r="J6350">
            <v>8460</v>
          </cell>
        </row>
        <row r="6351">
          <cell r="B6351">
            <v>2705933</v>
          </cell>
          <cell r="C6351">
            <v>42278</v>
          </cell>
          <cell r="D6351" t="str">
            <v>DRILL BIT 6/10X435MM #357.403</v>
          </cell>
          <cell r="E6351">
            <v>272</v>
          </cell>
          <cell r="J6351">
            <v>1930</v>
          </cell>
        </row>
        <row r="6352">
          <cell r="B6352">
            <v>2705934</v>
          </cell>
          <cell r="C6352">
            <v>42278</v>
          </cell>
          <cell r="D6352" t="str">
            <v>DRILL BIT 12X190MM #03.010.036</v>
          </cell>
          <cell r="E6352">
            <v>272</v>
          </cell>
          <cell r="J6352">
            <v>1820</v>
          </cell>
        </row>
        <row r="6353">
          <cell r="B6353">
            <v>2705938</v>
          </cell>
          <cell r="C6353">
            <v>42278</v>
          </cell>
          <cell r="D6353" t="str">
            <v>ANGEL PRP KIT #ABS-10061T</v>
          </cell>
          <cell r="E6353">
            <v>272</v>
          </cell>
          <cell r="J6353">
            <v>980</v>
          </cell>
        </row>
        <row r="6354">
          <cell r="B6354">
            <v>2705961</v>
          </cell>
          <cell r="C6354">
            <v>42278</v>
          </cell>
          <cell r="D6354" t="str">
            <v>HEPA FILTER #FLT-Y40ST</v>
          </cell>
          <cell r="E6354">
            <v>272</v>
          </cell>
          <cell r="J6354">
            <v>110</v>
          </cell>
        </row>
        <row r="6355">
          <cell r="B6355">
            <v>2705962</v>
          </cell>
          <cell r="C6355">
            <v>44742</v>
          </cell>
          <cell r="D6355" t="str">
            <v>IPS MODEL HALF #60-000-06-09</v>
          </cell>
          <cell r="E6355">
            <v>274</v>
          </cell>
          <cell r="J6355">
            <v>3450</v>
          </cell>
        </row>
        <row r="6356">
          <cell r="B6356">
            <v>2705963</v>
          </cell>
          <cell r="C6356">
            <v>44588</v>
          </cell>
          <cell r="D6356" t="str">
            <v>IPS MODEL GUIDE #60-002-25-09</v>
          </cell>
          <cell r="E6356">
            <v>274</v>
          </cell>
          <cell r="J6356">
            <v>4790</v>
          </cell>
        </row>
        <row r="6357">
          <cell r="B6357">
            <v>2705964</v>
          </cell>
          <cell r="C6357">
            <v>42278</v>
          </cell>
          <cell r="D6357" t="str">
            <v>SCREW 1.5 X7MM #25-878-07-91</v>
          </cell>
          <cell r="E6357">
            <v>278</v>
          </cell>
          <cell r="F6357" t="str">
            <v>C1713</v>
          </cell>
          <cell r="J6357">
            <v>230</v>
          </cell>
        </row>
        <row r="6358">
          <cell r="B6358">
            <v>2705965</v>
          </cell>
          <cell r="C6358">
            <v>42278</v>
          </cell>
          <cell r="D6358" t="str">
            <v>DRILL TWIST1.1X50#25-452-00-91</v>
          </cell>
          <cell r="E6358">
            <v>272</v>
          </cell>
          <cell r="J6358">
            <v>690</v>
          </cell>
        </row>
        <row r="6359">
          <cell r="B6359">
            <v>2705971</v>
          </cell>
          <cell r="C6359">
            <v>42278</v>
          </cell>
          <cell r="D6359" t="str">
            <v>ROUND DIAMOND 3.0 #5820012030D</v>
          </cell>
          <cell r="E6359">
            <v>272</v>
          </cell>
          <cell r="J6359">
            <v>320</v>
          </cell>
        </row>
        <row r="6360">
          <cell r="B6360">
            <v>2705972</v>
          </cell>
          <cell r="C6360">
            <v>42278</v>
          </cell>
          <cell r="D6360" t="str">
            <v>ROUND DIAMOND 2.0 #5820012020D</v>
          </cell>
          <cell r="E6360">
            <v>272</v>
          </cell>
          <cell r="J6360">
            <v>320</v>
          </cell>
        </row>
        <row r="6361">
          <cell r="B6361">
            <v>2705973</v>
          </cell>
          <cell r="C6361">
            <v>42278</v>
          </cell>
          <cell r="D6361" t="str">
            <v>CARBIDE ROUND 5.0 #5820110050C</v>
          </cell>
          <cell r="E6361">
            <v>272</v>
          </cell>
          <cell r="J6361">
            <v>730</v>
          </cell>
        </row>
        <row r="6362">
          <cell r="B6362">
            <v>2705974</v>
          </cell>
          <cell r="C6362">
            <v>42278</v>
          </cell>
          <cell r="D6362" t="str">
            <v>CARBIDE ROUND 3.0 #5820110030C</v>
          </cell>
          <cell r="E6362">
            <v>272</v>
          </cell>
          <cell r="J6362">
            <v>730</v>
          </cell>
        </row>
        <row r="6363">
          <cell r="B6363">
            <v>2705975</v>
          </cell>
          <cell r="C6363">
            <v>44204</v>
          </cell>
          <cell r="D6363" t="str">
            <v>CATH ULTRAVERSE 5X60MM#U357556</v>
          </cell>
          <cell r="E6363">
            <v>272</v>
          </cell>
          <cell r="F6363" t="str">
            <v>C1725</v>
          </cell>
          <cell r="J6363">
            <v>320</v>
          </cell>
        </row>
        <row r="6364">
          <cell r="B6364">
            <v>2705976</v>
          </cell>
          <cell r="C6364">
            <v>44204</v>
          </cell>
          <cell r="D6364" t="str">
            <v>CATH ULTRAVERSE 7X60MM#U357576</v>
          </cell>
          <cell r="E6364">
            <v>272</v>
          </cell>
          <cell r="F6364" t="str">
            <v>C1725</v>
          </cell>
          <cell r="J6364">
            <v>320</v>
          </cell>
        </row>
        <row r="6365">
          <cell r="B6365">
            <v>2705977</v>
          </cell>
          <cell r="C6365">
            <v>42278</v>
          </cell>
          <cell r="D6365" t="str">
            <v>TUBE TRACHEO 12MM #420012R</v>
          </cell>
          <cell r="E6365">
            <v>272</v>
          </cell>
          <cell r="J6365">
            <v>560</v>
          </cell>
        </row>
        <row r="6366">
          <cell r="B6366">
            <v>2705980</v>
          </cell>
          <cell r="C6366">
            <v>42278</v>
          </cell>
          <cell r="D6366" t="str">
            <v>3.0MM COARSE DIAMOND ROUND</v>
          </cell>
          <cell r="E6366">
            <v>272</v>
          </cell>
          <cell r="J6366">
            <v>510</v>
          </cell>
        </row>
        <row r="6367">
          <cell r="B6367">
            <v>2705982</v>
          </cell>
          <cell r="C6367">
            <v>42278</v>
          </cell>
          <cell r="D6367" t="str">
            <v>SLEEVE MIS IRRIGATION 13CM</v>
          </cell>
          <cell r="E6367">
            <v>272</v>
          </cell>
          <cell r="J6367">
            <v>220</v>
          </cell>
        </row>
        <row r="6368">
          <cell r="B6368">
            <v>2705984</v>
          </cell>
          <cell r="C6368">
            <v>42278</v>
          </cell>
          <cell r="D6368" t="str">
            <v>CERCLAGE CABLE CRIMP 1.8X559MM</v>
          </cell>
          <cell r="E6368">
            <v>278</v>
          </cell>
          <cell r="J6368">
            <v>660</v>
          </cell>
        </row>
        <row r="6369">
          <cell r="B6369">
            <v>2705985</v>
          </cell>
          <cell r="C6369">
            <v>42278</v>
          </cell>
          <cell r="D6369" t="str">
            <v>STRATAFIX PS2 MONOCRYL 45CM</v>
          </cell>
          <cell r="E6369">
            <v>272</v>
          </cell>
          <cell r="J6369">
            <v>110</v>
          </cell>
        </row>
        <row r="6370">
          <cell r="B6370">
            <v>2705986</v>
          </cell>
          <cell r="C6370">
            <v>42278</v>
          </cell>
          <cell r="D6370" t="str">
            <v>STENT URETER 6FX26#M0061752630</v>
          </cell>
          <cell r="E6370">
            <v>272</v>
          </cell>
          <cell r="F6370" t="str">
            <v>C2617</v>
          </cell>
          <cell r="J6370">
            <v>490</v>
          </cell>
        </row>
        <row r="6371">
          <cell r="B6371">
            <v>2705991</v>
          </cell>
          <cell r="C6371">
            <v>42278</v>
          </cell>
          <cell r="D6371" t="str">
            <v>DRILL BIT 2.5MM #03.113.023</v>
          </cell>
          <cell r="E6371">
            <v>272</v>
          </cell>
          <cell r="J6371">
            <v>420</v>
          </cell>
        </row>
        <row r="6372">
          <cell r="B6372">
            <v>2705995</v>
          </cell>
          <cell r="C6372">
            <v>42278</v>
          </cell>
          <cell r="D6372" t="str">
            <v>SLEEVE IRRIG 7CM #5407-010-450</v>
          </cell>
          <cell r="E6372">
            <v>272</v>
          </cell>
          <cell r="J6372">
            <v>220</v>
          </cell>
        </row>
        <row r="6373">
          <cell r="B6373">
            <v>2705996</v>
          </cell>
          <cell r="C6373">
            <v>42278</v>
          </cell>
          <cell r="D6373" t="str">
            <v>BUR CARBIDE 3MM #5820-110-330C</v>
          </cell>
          <cell r="E6373">
            <v>272</v>
          </cell>
          <cell r="J6373">
            <v>730</v>
          </cell>
        </row>
        <row r="6374">
          <cell r="B6374">
            <v>2706002</v>
          </cell>
          <cell r="C6374">
            <v>44306</v>
          </cell>
          <cell r="D6374" t="str">
            <v>GUIDEWIRE VASC LONG STR 182CM</v>
          </cell>
          <cell r="E6374">
            <v>272</v>
          </cell>
          <cell r="F6374" t="str">
            <v>C1769</v>
          </cell>
          <cell r="J6374">
            <v>350</v>
          </cell>
        </row>
        <row r="6375">
          <cell r="B6375">
            <v>2706003</v>
          </cell>
          <cell r="C6375">
            <v>44306</v>
          </cell>
          <cell r="D6375" t="str">
            <v>GUIDEWIRE VASC LONG STR 300CM</v>
          </cell>
          <cell r="E6375">
            <v>272</v>
          </cell>
          <cell r="F6375" t="str">
            <v>C1769</v>
          </cell>
          <cell r="J6375">
            <v>350</v>
          </cell>
        </row>
        <row r="6376">
          <cell r="B6376">
            <v>2706005</v>
          </cell>
          <cell r="C6376">
            <v>42278</v>
          </cell>
          <cell r="D6376" t="str">
            <v>POWER MIX IGNITE 4CC #876P0040</v>
          </cell>
          <cell r="E6376">
            <v>272</v>
          </cell>
          <cell r="J6376">
            <v>4440</v>
          </cell>
        </row>
        <row r="6377">
          <cell r="B6377">
            <v>2706008</v>
          </cell>
          <cell r="C6377">
            <v>42278</v>
          </cell>
          <cell r="D6377" t="str">
            <v>SLEEVE IRRIG 12CM#5407-010-470</v>
          </cell>
          <cell r="E6377">
            <v>272</v>
          </cell>
          <cell r="J6377">
            <v>220</v>
          </cell>
        </row>
        <row r="6378">
          <cell r="B6378">
            <v>2706009</v>
          </cell>
          <cell r="C6378">
            <v>42278</v>
          </cell>
          <cell r="D6378" t="str">
            <v>DRILL BIT 3.2MM #03.010.060</v>
          </cell>
          <cell r="E6378">
            <v>272</v>
          </cell>
          <cell r="J6378">
            <v>820</v>
          </cell>
        </row>
        <row r="6379">
          <cell r="B6379">
            <v>2706010</v>
          </cell>
          <cell r="C6379">
            <v>42278</v>
          </cell>
          <cell r="D6379" t="str">
            <v>DRILB BIT 3.2X145MM#03.010.103</v>
          </cell>
          <cell r="E6379">
            <v>272</v>
          </cell>
          <cell r="J6379">
            <v>590</v>
          </cell>
        </row>
        <row r="6380">
          <cell r="B6380">
            <v>2706031</v>
          </cell>
          <cell r="C6380">
            <v>42278</v>
          </cell>
          <cell r="D6380" t="str">
            <v>DRILL TWIST 1.3X70MM #60-13570</v>
          </cell>
          <cell r="E6380">
            <v>272</v>
          </cell>
          <cell r="J6380">
            <v>470</v>
          </cell>
        </row>
        <row r="6381">
          <cell r="B6381">
            <v>2706032</v>
          </cell>
          <cell r="C6381">
            <v>42278</v>
          </cell>
          <cell r="D6381" t="str">
            <v>BALLOON EXTRACT PRO RX 9-12MM</v>
          </cell>
          <cell r="E6381">
            <v>272</v>
          </cell>
          <cell r="J6381">
            <v>430</v>
          </cell>
        </row>
        <row r="6382">
          <cell r="B6382">
            <v>2706033</v>
          </cell>
          <cell r="C6382">
            <v>42278</v>
          </cell>
          <cell r="D6382" t="str">
            <v>CATH APDL DRAINAGE 8F 25CM</v>
          </cell>
          <cell r="E6382">
            <v>272</v>
          </cell>
          <cell r="F6382" t="str">
            <v>C1729</v>
          </cell>
          <cell r="J6382">
            <v>240</v>
          </cell>
        </row>
        <row r="6383">
          <cell r="B6383">
            <v>2706047</v>
          </cell>
          <cell r="C6383">
            <v>42278</v>
          </cell>
          <cell r="D6383" t="str">
            <v>AUTOINJECTOR 2 #TV-AI01-N</v>
          </cell>
          <cell r="E6383">
            <v>272</v>
          </cell>
          <cell r="J6383">
            <v>1500</v>
          </cell>
        </row>
        <row r="6384">
          <cell r="B6384">
            <v>2706048</v>
          </cell>
          <cell r="C6384">
            <v>42278</v>
          </cell>
          <cell r="D6384" t="str">
            <v>CATH STENT GRAFT BAL Q50 100CM</v>
          </cell>
          <cell r="E6384">
            <v>272</v>
          </cell>
          <cell r="F6384" t="str">
            <v>C1725</v>
          </cell>
          <cell r="J6384">
            <v>1190</v>
          </cell>
        </row>
        <row r="6385">
          <cell r="B6385">
            <v>2706060</v>
          </cell>
          <cell r="C6385">
            <v>42278</v>
          </cell>
          <cell r="D6385" t="str">
            <v>CATH BALL STERLING 3.5X80X150</v>
          </cell>
          <cell r="E6385">
            <v>272</v>
          </cell>
          <cell r="F6385" t="str">
            <v>C1725</v>
          </cell>
          <cell r="J6385">
            <v>570</v>
          </cell>
        </row>
        <row r="6386">
          <cell r="B6386">
            <v>2706061</v>
          </cell>
          <cell r="C6386">
            <v>42278</v>
          </cell>
          <cell r="D6386" t="str">
            <v>CATH BALL MUSTANG 5X150X135</v>
          </cell>
          <cell r="E6386">
            <v>272</v>
          </cell>
          <cell r="F6386" t="str">
            <v>C1725</v>
          </cell>
          <cell r="J6386">
            <v>480</v>
          </cell>
        </row>
        <row r="6387">
          <cell r="B6387">
            <v>2706062</v>
          </cell>
          <cell r="C6387">
            <v>44659</v>
          </cell>
          <cell r="D6387" t="str">
            <v>NITINOL ZERO TIP 1.9FX120CM</v>
          </cell>
          <cell r="E6387">
            <v>272</v>
          </cell>
          <cell r="J6387">
            <v>560</v>
          </cell>
        </row>
        <row r="6388">
          <cell r="B6388">
            <v>2706063</v>
          </cell>
          <cell r="C6388">
            <v>42278</v>
          </cell>
          <cell r="D6388" t="str">
            <v>FORCEPS 1.2MMX130CM #M00515220</v>
          </cell>
          <cell r="E6388">
            <v>272</v>
          </cell>
          <cell r="J6388">
            <v>1490</v>
          </cell>
        </row>
        <row r="6389">
          <cell r="B6389">
            <v>2706067</v>
          </cell>
          <cell r="C6389">
            <v>42278</v>
          </cell>
          <cell r="D6389" t="str">
            <v>REAMER 4MM #AR-8973-40LS</v>
          </cell>
          <cell r="E6389">
            <v>272</v>
          </cell>
          <cell r="J6389">
            <v>970</v>
          </cell>
        </row>
        <row r="6390">
          <cell r="B6390">
            <v>2706072</v>
          </cell>
          <cell r="C6390">
            <v>42278</v>
          </cell>
          <cell r="D6390" t="str">
            <v>TUBE TRACHEO XLT CUFF #60XLTCD</v>
          </cell>
          <cell r="E6390">
            <v>272</v>
          </cell>
          <cell r="J6390">
            <v>160</v>
          </cell>
        </row>
        <row r="6391">
          <cell r="B6391">
            <v>2706076</v>
          </cell>
          <cell r="C6391">
            <v>42278</v>
          </cell>
          <cell r="D6391" t="str">
            <v>PASSIVE SPHERES #8800739</v>
          </cell>
          <cell r="E6391">
            <v>272</v>
          </cell>
          <cell r="J6391">
            <v>3300</v>
          </cell>
        </row>
        <row r="6392">
          <cell r="B6392">
            <v>2706077</v>
          </cell>
          <cell r="C6392">
            <v>42278</v>
          </cell>
          <cell r="D6392" t="str">
            <v>C FLEX DOUBLE PIGTAIL URETRAL</v>
          </cell>
          <cell r="E6392">
            <v>272</v>
          </cell>
          <cell r="F6392" t="str">
            <v>C2617</v>
          </cell>
          <cell r="J6392">
            <v>440</v>
          </cell>
        </row>
        <row r="6393">
          <cell r="B6393">
            <v>2706078</v>
          </cell>
          <cell r="C6393">
            <v>44736</v>
          </cell>
          <cell r="D6393" t="str">
            <v>SEALANT FIBRIN VISTASEAL</v>
          </cell>
          <cell r="E6393">
            <v>272</v>
          </cell>
          <cell r="J6393">
            <v>2050</v>
          </cell>
        </row>
        <row r="6394">
          <cell r="B6394">
            <v>2706080</v>
          </cell>
          <cell r="C6394">
            <v>42278</v>
          </cell>
          <cell r="D6394" t="str">
            <v>FIBULINK SYNDESMOSIS REPAIR KI</v>
          </cell>
          <cell r="E6394">
            <v>272</v>
          </cell>
          <cell r="J6394">
            <v>5230</v>
          </cell>
        </row>
        <row r="6395">
          <cell r="B6395">
            <v>2706102</v>
          </cell>
          <cell r="C6395">
            <v>42278</v>
          </cell>
          <cell r="D6395" t="str">
            <v>DRILL BIT CANN 2.1MM #IS1113</v>
          </cell>
          <cell r="E6395">
            <v>272</v>
          </cell>
          <cell r="J6395">
            <v>750</v>
          </cell>
        </row>
        <row r="6396">
          <cell r="B6396">
            <v>2706103</v>
          </cell>
          <cell r="C6396">
            <v>42278</v>
          </cell>
          <cell r="D6396" t="str">
            <v>KWIRE 1.15MM #KN1116</v>
          </cell>
          <cell r="E6396">
            <v>278</v>
          </cell>
          <cell r="F6396" t="str">
            <v>C1713</v>
          </cell>
          <cell r="J6396">
            <v>80</v>
          </cell>
        </row>
        <row r="6397">
          <cell r="B6397">
            <v>2706104</v>
          </cell>
          <cell r="C6397">
            <v>42278</v>
          </cell>
          <cell r="D6397" t="str">
            <v>COUNTERSINK 3.0MM #IS1104</v>
          </cell>
          <cell r="E6397">
            <v>272</v>
          </cell>
          <cell r="J6397">
            <v>1300</v>
          </cell>
        </row>
        <row r="6398">
          <cell r="B6398">
            <v>2706110</v>
          </cell>
          <cell r="C6398">
            <v>42278</v>
          </cell>
          <cell r="D6398" t="str">
            <v>DRILL BIT 1.6X96MM #705133</v>
          </cell>
          <cell r="E6398">
            <v>272</v>
          </cell>
          <cell r="J6398">
            <v>560</v>
          </cell>
        </row>
        <row r="6399">
          <cell r="B6399">
            <v>2706115</v>
          </cell>
          <cell r="C6399">
            <v>42278</v>
          </cell>
          <cell r="D6399" t="str">
            <v>STAPLER ROBOT 60 #480460</v>
          </cell>
          <cell r="E6399">
            <v>272</v>
          </cell>
          <cell r="J6399">
            <v>270</v>
          </cell>
        </row>
        <row r="6400">
          <cell r="B6400">
            <v>2706116</v>
          </cell>
          <cell r="C6400">
            <v>44610</v>
          </cell>
          <cell r="D6400" t="str">
            <v>RELOAD ROBOT 60 BLK #48360T</v>
          </cell>
          <cell r="E6400">
            <v>272</v>
          </cell>
          <cell r="J6400">
            <v>690</v>
          </cell>
        </row>
        <row r="6401">
          <cell r="B6401">
            <v>2706117</v>
          </cell>
          <cell r="C6401">
            <v>42278</v>
          </cell>
          <cell r="D6401" t="str">
            <v>RELOAD ROBOT 60 GRN #48360G</v>
          </cell>
          <cell r="E6401">
            <v>272</v>
          </cell>
          <cell r="J6401">
            <v>60</v>
          </cell>
        </row>
        <row r="6402">
          <cell r="B6402">
            <v>2706118</v>
          </cell>
          <cell r="C6402">
            <v>42278</v>
          </cell>
          <cell r="D6402" t="str">
            <v>RELOAD ROBOT 60 BLUE #48360B</v>
          </cell>
          <cell r="E6402">
            <v>272</v>
          </cell>
          <cell r="J6402">
            <v>60</v>
          </cell>
        </row>
        <row r="6403">
          <cell r="B6403">
            <v>2706119</v>
          </cell>
          <cell r="C6403">
            <v>42278</v>
          </cell>
          <cell r="D6403" t="str">
            <v>RELOAD ROBOT 60 WHT #48360W</v>
          </cell>
          <cell r="E6403">
            <v>272</v>
          </cell>
          <cell r="J6403">
            <v>60</v>
          </cell>
        </row>
        <row r="6404">
          <cell r="B6404">
            <v>2706121</v>
          </cell>
          <cell r="C6404">
            <v>42278</v>
          </cell>
          <cell r="D6404" t="str">
            <v>TUBE TRACH 6 UC DIST #60XLTUD</v>
          </cell>
          <cell r="E6404">
            <v>272</v>
          </cell>
          <cell r="J6404">
            <v>160</v>
          </cell>
        </row>
        <row r="6405">
          <cell r="B6405">
            <v>2706122</v>
          </cell>
          <cell r="C6405">
            <v>42278</v>
          </cell>
          <cell r="D6405" t="str">
            <v>TUBE TRACH 6 CUF PROX #60XLTCP</v>
          </cell>
          <cell r="E6405">
            <v>272</v>
          </cell>
          <cell r="J6405">
            <v>160</v>
          </cell>
        </row>
        <row r="6406">
          <cell r="B6406">
            <v>2706123</v>
          </cell>
          <cell r="C6406">
            <v>42278</v>
          </cell>
          <cell r="D6406" t="str">
            <v>TUBE TRACH 6 UC PROX #60XLTUP</v>
          </cell>
          <cell r="E6406">
            <v>272</v>
          </cell>
          <cell r="J6406">
            <v>160</v>
          </cell>
        </row>
        <row r="6407">
          <cell r="B6407">
            <v>2706130</v>
          </cell>
          <cell r="C6407">
            <v>42278</v>
          </cell>
          <cell r="D6407" t="str">
            <v>CATH STERLING OTW 4X60X135</v>
          </cell>
          <cell r="E6407">
            <v>272</v>
          </cell>
          <cell r="F6407" t="str">
            <v>C1725</v>
          </cell>
          <cell r="J6407">
            <v>570</v>
          </cell>
        </row>
        <row r="6408">
          <cell r="B6408">
            <v>2706140</v>
          </cell>
          <cell r="C6408">
            <v>42278</v>
          </cell>
          <cell r="D6408" t="str">
            <v>CATH LUTONIX BALLOON DC 6X80MM</v>
          </cell>
          <cell r="E6408">
            <v>272</v>
          </cell>
          <cell r="F6408" t="str">
            <v>C2623</v>
          </cell>
          <cell r="J6408">
            <v>4350</v>
          </cell>
        </row>
        <row r="6409">
          <cell r="B6409">
            <v>2706141</v>
          </cell>
          <cell r="C6409">
            <v>42278</v>
          </cell>
          <cell r="D6409" t="str">
            <v>CATH STERLING 4MMX100MMX135CM</v>
          </cell>
          <cell r="E6409">
            <v>272</v>
          </cell>
          <cell r="F6409" t="str">
            <v>C1725</v>
          </cell>
          <cell r="J6409">
            <v>570</v>
          </cell>
        </row>
        <row r="6410">
          <cell r="B6410">
            <v>2706142</v>
          </cell>
          <cell r="C6410">
            <v>42278</v>
          </cell>
          <cell r="D6410" t="str">
            <v>CATH MUSTANG 6MMX40MMX135CM</v>
          </cell>
          <cell r="E6410">
            <v>272</v>
          </cell>
          <cell r="F6410" t="str">
            <v>C1725</v>
          </cell>
          <cell r="J6410">
            <v>420</v>
          </cell>
        </row>
        <row r="6411">
          <cell r="B6411">
            <v>2706144</v>
          </cell>
          <cell r="C6411">
            <v>42278</v>
          </cell>
          <cell r="D6411" t="str">
            <v>RASP SMALL TEAR 10.3X5MM</v>
          </cell>
          <cell r="E6411">
            <v>272</v>
          </cell>
          <cell r="J6411">
            <v>250</v>
          </cell>
        </row>
        <row r="6412">
          <cell r="B6412">
            <v>2706145</v>
          </cell>
          <cell r="C6412">
            <v>42278</v>
          </cell>
          <cell r="D6412" t="str">
            <v>EGG RESURFACING TOOL 4MM</v>
          </cell>
          <cell r="E6412">
            <v>272</v>
          </cell>
          <cell r="J6412">
            <v>200</v>
          </cell>
        </row>
        <row r="6413">
          <cell r="B6413">
            <v>2706146</v>
          </cell>
          <cell r="C6413">
            <v>42278</v>
          </cell>
          <cell r="D6413" t="str">
            <v>NEEDLE ASPIRATION SINGLE-USE</v>
          </cell>
          <cell r="E6413">
            <v>272</v>
          </cell>
          <cell r="J6413">
            <v>780</v>
          </cell>
        </row>
        <row r="6414">
          <cell r="B6414">
            <v>2706150</v>
          </cell>
          <cell r="C6414">
            <v>42278</v>
          </cell>
          <cell r="D6414" t="str">
            <v>DREAMWIRE .035INX450CM</v>
          </cell>
          <cell r="E6414">
            <v>272</v>
          </cell>
          <cell r="F6414" t="str">
            <v>C1769</v>
          </cell>
          <cell r="J6414">
            <v>500</v>
          </cell>
        </row>
        <row r="6415">
          <cell r="B6415">
            <v>2706161</v>
          </cell>
          <cell r="C6415">
            <v>42278</v>
          </cell>
          <cell r="D6415" t="str">
            <v>DRILL 1.8 90MM #DRILL-1.8/090</v>
          </cell>
          <cell r="E6415">
            <v>272</v>
          </cell>
          <cell r="J6415">
            <v>480</v>
          </cell>
        </row>
        <row r="6416">
          <cell r="B6416">
            <v>2706162</v>
          </cell>
          <cell r="C6416">
            <v>44819</v>
          </cell>
          <cell r="D6416" t="str">
            <v>DRILL 2.3 80MM #DRILL-2.3/080</v>
          </cell>
          <cell r="E6416">
            <v>272</v>
          </cell>
          <cell r="J6416">
            <v>510</v>
          </cell>
        </row>
        <row r="6417">
          <cell r="B6417">
            <v>2706165</v>
          </cell>
          <cell r="C6417">
            <v>42278</v>
          </cell>
          <cell r="D6417" t="str">
            <v>BLADE DUAL CUT SAG11X1.19X90MM</v>
          </cell>
          <cell r="E6417">
            <v>272</v>
          </cell>
          <cell r="J6417">
            <v>120</v>
          </cell>
        </row>
        <row r="6418">
          <cell r="B6418">
            <v>2706167</v>
          </cell>
          <cell r="C6418">
            <v>42278</v>
          </cell>
          <cell r="D6418" t="str">
            <v>BLADE OSTEOTOME 8X3 #71369208</v>
          </cell>
          <cell r="E6418">
            <v>272</v>
          </cell>
          <cell r="J6418">
            <v>150</v>
          </cell>
        </row>
        <row r="6419">
          <cell r="B6419">
            <v>2706176</v>
          </cell>
          <cell r="C6419">
            <v>42278</v>
          </cell>
          <cell r="D6419" t="str">
            <v>TRUFILL LIQUID EMBOLIC#631-500</v>
          </cell>
          <cell r="E6419">
            <v>278</v>
          </cell>
          <cell r="J6419">
            <v>9330</v>
          </cell>
        </row>
        <row r="6420">
          <cell r="B6420">
            <v>2706179</v>
          </cell>
          <cell r="C6420">
            <v>42278</v>
          </cell>
          <cell r="D6420" t="str">
            <v>DRILL TIP PASSING PIN 2.4MM</v>
          </cell>
          <cell r="E6420">
            <v>272</v>
          </cell>
          <cell r="J6420">
            <v>260</v>
          </cell>
        </row>
        <row r="6421">
          <cell r="B6421">
            <v>2706180</v>
          </cell>
          <cell r="C6421">
            <v>42278</v>
          </cell>
          <cell r="D6421" t="str">
            <v>BLADE SHAVER 4MM #72205292</v>
          </cell>
          <cell r="E6421">
            <v>272</v>
          </cell>
          <cell r="J6421">
            <v>600</v>
          </cell>
        </row>
        <row r="6422">
          <cell r="B6422">
            <v>2706188</v>
          </cell>
          <cell r="C6422">
            <v>42278</v>
          </cell>
          <cell r="D6422" t="str">
            <v>POWERMIX IGNITE 8CC #876P0080</v>
          </cell>
          <cell r="E6422">
            <v>272</v>
          </cell>
          <cell r="J6422">
            <v>5580</v>
          </cell>
        </row>
        <row r="6423">
          <cell r="B6423">
            <v>2706196</v>
          </cell>
          <cell r="C6423">
            <v>42278</v>
          </cell>
          <cell r="D6423" t="str">
            <v>DRILL SALVATION 4.5MM#SB080045</v>
          </cell>
          <cell r="E6423">
            <v>272</v>
          </cell>
          <cell r="J6423">
            <v>1190</v>
          </cell>
        </row>
        <row r="6424">
          <cell r="B6424">
            <v>2706197</v>
          </cell>
          <cell r="C6424">
            <v>42278</v>
          </cell>
          <cell r="D6424" t="str">
            <v>GUIDEWIRE SAVION .014INX300CM</v>
          </cell>
          <cell r="E6424">
            <v>272</v>
          </cell>
          <cell r="F6424" t="str">
            <v>C1769</v>
          </cell>
          <cell r="J6424">
            <v>540</v>
          </cell>
        </row>
        <row r="6425">
          <cell r="B6425">
            <v>2706198</v>
          </cell>
          <cell r="C6425">
            <v>42278</v>
          </cell>
          <cell r="D6425" t="str">
            <v>CONTROLWIRE V-18 .018INX200CM</v>
          </cell>
          <cell r="E6425">
            <v>272</v>
          </cell>
          <cell r="F6425" t="str">
            <v>C1769</v>
          </cell>
          <cell r="J6425">
            <v>250</v>
          </cell>
        </row>
        <row r="6426">
          <cell r="B6426">
            <v>2706222</v>
          </cell>
          <cell r="C6426">
            <v>42278</v>
          </cell>
          <cell r="D6426" t="str">
            <v>NEEDLE ASPIRATION SINGLE USE</v>
          </cell>
          <cell r="E6426">
            <v>272</v>
          </cell>
          <cell r="J6426">
            <v>540</v>
          </cell>
        </row>
        <row r="6427">
          <cell r="B6427">
            <v>2706230</v>
          </cell>
          <cell r="C6427">
            <v>42278</v>
          </cell>
          <cell r="D6427" t="str">
            <v>GUIDEWIRE 1.4X150MM #702459</v>
          </cell>
          <cell r="E6427">
            <v>272</v>
          </cell>
          <cell r="F6427" t="str">
            <v>C1769</v>
          </cell>
          <cell r="J6427">
            <v>260</v>
          </cell>
        </row>
        <row r="6428">
          <cell r="B6428">
            <v>2706233</v>
          </cell>
          <cell r="C6428">
            <v>42278</v>
          </cell>
          <cell r="D6428" t="str">
            <v>SPACEOAR HGEL SYSTEM #SV-2101</v>
          </cell>
          <cell r="E6428">
            <v>272</v>
          </cell>
          <cell r="J6428">
            <v>10340</v>
          </cell>
        </row>
        <row r="6429">
          <cell r="B6429">
            <v>2706234</v>
          </cell>
          <cell r="C6429">
            <v>42278</v>
          </cell>
          <cell r="D6429" t="str">
            <v>CATH ULTRAVERSE35 9X40#U357594</v>
          </cell>
          <cell r="E6429">
            <v>272</v>
          </cell>
          <cell r="F6429" t="str">
            <v>C1725</v>
          </cell>
          <cell r="J6429">
            <v>320</v>
          </cell>
        </row>
        <row r="6430">
          <cell r="B6430">
            <v>2706251</v>
          </cell>
          <cell r="C6430">
            <v>42278</v>
          </cell>
          <cell r="D6430" t="str">
            <v>WAYNE PNEUMOTHORAX TRAY 14FR</v>
          </cell>
          <cell r="E6430">
            <v>272</v>
          </cell>
          <cell r="F6430" t="str">
            <v>C1889</v>
          </cell>
          <cell r="J6430">
            <v>510</v>
          </cell>
        </row>
        <row r="6431">
          <cell r="B6431">
            <v>2706258</v>
          </cell>
          <cell r="C6431">
            <v>44365</v>
          </cell>
          <cell r="D6431" t="str">
            <v>DRILL BIT 1.8X50MM 26MM STOP</v>
          </cell>
          <cell r="E6431">
            <v>272</v>
          </cell>
          <cell r="J6431">
            <v>550</v>
          </cell>
        </row>
        <row r="6432">
          <cell r="B6432">
            <v>2706259</v>
          </cell>
          <cell r="C6432">
            <v>44365</v>
          </cell>
          <cell r="D6432" t="str">
            <v>TEMPLATE MED DOUBLE ANGLE STR</v>
          </cell>
          <cell r="E6432">
            <v>272</v>
          </cell>
          <cell r="J6432">
            <v>1180</v>
          </cell>
        </row>
        <row r="6433">
          <cell r="B6433">
            <v>2706260</v>
          </cell>
          <cell r="C6433">
            <v>42278</v>
          </cell>
          <cell r="D6433" t="str">
            <v>HIGH TORQUE ZDRIVE #70-2001</v>
          </cell>
          <cell r="E6433">
            <v>272</v>
          </cell>
          <cell r="J6433">
            <v>320</v>
          </cell>
        </row>
        <row r="6434">
          <cell r="B6434">
            <v>2706264</v>
          </cell>
          <cell r="C6434">
            <v>42278</v>
          </cell>
          <cell r="D6434" t="str">
            <v>SHOULDER PAD COLD#111334900000</v>
          </cell>
          <cell r="E6434">
            <v>272</v>
          </cell>
          <cell r="J6434">
            <v>60</v>
          </cell>
        </row>
        <row r="6435">
          <cell r="B6435">
            <v>2706270</v>
          </cell>
          <cell r="C6435">
            <v>42278</v>
          </cell>
          <cell r="D6435" t="str">
            <v>FLEX OSTEOTOME 3IN #ARS743202</v>
          </cell>
          <cell r="E6435">
            <v>272</v>
          </cell>
          <cell r="J6435">
            <v>990</v>
          </cell>
        </row>
        <row r="6436">
          <cell r="B6436">
            <v>2706271</v>
          </cell>
          <cell r="C6436">
            <v>42278</v>
          </cell>
          <cell r="D6436" t="str">
            <v>DRILL BIT 2.4MM #G3606010</v>
          </cell>
          <cell r="E6436">
            <v>272</v>
          </cell>
          <cell r="J6436">
            <v>1500</v>
          </cell>
        </row>
        <row r="6437">
          <cell r="B6437">
            <v>2706274</v>
          </cell>
          <cell r="C6437">
            <v>42278</v>
          </cell>
          <cell r="D6437" t="str">
            <v>CATH ULTRAVERSE 035 5X40MM</v>
          </cell>
          <cell r="E6437">
            <v>272</v>
          </cell>
          <cell r="F6437" t="str">
            <v>C1725</v>
          </cell>
          <cell r="J6437">
            <v>320</v>
          </cell>
        </row>
        <row r="6438">
          <cell r="B6438">
            <v>2706281</v>
          </cell>
          <cell r="C6438">
            <v>42278</v>
          </cell>
          <cell r="D6438" t="str">
            <v>BLADE SAGITTAL 90X18X1.27MM</v>
          </cell>
          <cell r="E6438">
            <v>272</v>
          </cell>
          <cell r="J6438">
            <v>160</v>
          </cell>
        </row>
        <row r="6439">
          <cell r="B6439">
            <v>2706300</v>
          </cell>
          <cell r="C6439">
            <v>42278</v>
          </cell>
          <cell r="D6439" t="str">
            <v>AIMING GUIDE 1.5MM#PDG-AIM-015</v>
          </cell>
          <cell r="E6439">
            <v>272</v>
          </cell>
          <cell r="J6439">
            <v>120</v>
          </cell>
        </row>
        <row r="6440">
          <cell r="B6440">
            <v>2706302</v>
          </cell>
          <cell r="C6440">
            <v>44371</v>
          </cell>
          <cell r="D6440" t="str">
            <v>K-WIRE1.5X127MM#KWIR-STD-15127</v>
          </cell>
          <cell r="E6440">
            <v>278</v>
          </cell>
          <cell r="F6440" t="str">
            <v>C1713</v>
          </cell>
          <cell r="J6440">
            <v>110</v>
          </cell>
        </row>
        <row r="6441">
          <cell r="B6441">
            <v>2706304</v>
          </cell>
          <cell r="C6441">
            <v>42278</v>
          </cell>
          <cell r="D6441" t="str">
            <v>DRILL 2X40MM #DRLL-SSC-20040</v>
          </cell>
          <cell r="E6441">
            <v>272</v>
          </cell>
          <cell r="J6441">
            <v>420</v>
          </cell>
        </row>
        <row r="6442">
          <cell r="B6442">
            <v>2706305</v>
          </cell>
          <cell r="C6442">
            <v>42278</v>
          </cell>
          <cell r="D6442" t="str">
            <v>DRILL 2.5X40MM #DRLL-SSC-25040</v>
          </cell>
          <cell r="E6442">
            <v>272</v>
          </cell>
          <cell r="J6442">
            <v>430</v>
          </cell>
        </row>
        <row r="6443">
          <cell r="B6443">
            <v>2706306</v>
          </cell>
          <cell r="C6443">
            <v>42278</v>
          </cell>
          <cell r="D6443" t="str">
            <v>DRIVER SQ TIP 2MM#DRVR-AOS-S20</v>
          </cell>
          <cell r="E6443">
            <v>272</v>
          </cell>
          <cell r="J6443">
            <v>420</v>
          </cell>
        </row>
        <row r="6444">
          <cell r="B6444">
            <v>2706308</v>
          </cell>
          <cell r="C6444">
            <v>42278</v>
          </cell>
          <cell r="D6444" t="str">
            <v>DRIVER QC T10 #DRVR-UQC-T10</v>
          </cell>
          <cell r="E6444">
            <v>272</v>
          </cell>
          <cell r="J6444">
            <v>420</v>
          </cell>
        </row>
        <row r="6445">
          <cell r="B6445">
            <v>2706337</v>
          </cell>
          <cell r="C6445">
            <v>42278</v>
          </cell>
          <cell r="D6445" t="str">
            <v>CATH BALL XXL 14MMX40MMX75CM</v>
          </cell>
          <cell r="E6445">
            <v>272</v>
          </cell>
          <cell r="F6445" t="str">
            <v>C1725</v>
          </cell>
          <cell r="J6445">
            <v>500</v>
          </cell>
        </row>
        <row r="6446">
          <cell r="B6446">
            <v>2706339</v>
          </cell>
          <cell r="C6446">
            <v>42278</v>
          </cell>
          <cell r="D6446" t="str">
            <v>ENSNARE SYSTEM 27-45#EN2007045</v>
          </cell>
          <cell r="E6446">
            <v>272</v>
          </cell>
          <cell r="F6446" t="str">
            <v>C1773</v>
          </cell>
          <cell r="J6446">
            <v>930</v>
          </cell>
        </row>
        <row r="6447">
          <cell r="B6447">
            <v>2706340</v>
          </cell>
          <cell r="C6447">
            <v>42278</v>
          </cell>
          <cell r="D6447" t="str">
            <v>SHEATH SHUTTLE 5FRX90CM#G30009</v>
          </cell>
          <cell r="E6447">
            <v>272</v>
          </cell>
          <cell r="F6447" t="str">
            <v>C1893</v>
          </cell>
          <cell r="J6447">
            <v>250</v>
          </cell>
        </row>
        <row r="6448">
          <cell r="B6448">
            <v>2706353</v>
          </cell>
          <cell r="C6448">
            <v>42278</v>
          </cell>
          <cell r="D6448" t="str">
            <v>BLADE SERRATED 20MM #MXB-B1</v>
          </cell>
          <cell r="E6448">
            <v>272</v>
          </cell>
          <cell r="J6448">
            <v>1230</v>
          </cell>
        </row>
        <row r="6449">
          <cell r="B6449">
            <v>2706368</v>
          </cell>
          <cell r="C6449">
            <v>42278</v>
          </cell>
          <cell r="D6449" t="str">
            <v>SCREW SET FENSTRTD #7480741T</v>
          </cell>
          <cell r="E6449">
            <v>278</v>
          </cell>
          <cell r="J6449">
            <v>400</v>
          </cell>
        </row>
        <row r="6450">
          <cell r="B6450">
            <v>2706369</v>
          </cell>
          <cell r="C6450">
            <v>42278</v>
          </cell>
          <cell r="D6450" t="str">
            <v>GUIDEWIRE BLUNT 610MM#75700610</v>
          </cell>
          <cell r="E6450">
            <v>272</v>
          </cell>
          <cell r="F6450" t="str">
            <v>C1769</v>
          </cell>
          <cell r="J6450">
            <v>340</v>
          </cell>
        </row>
        <row r="6451">
          <cell r="B6451">
            <v>2706370</v>
          </cell>
          <cell r="C6451">
            <v>42278</v>
          </cell>
          <cell r="D6451" t="str">
            <v>PAK PEDICILE ACCESS KIT#PK1002</v>
          </cell>
          <cell r="E6451">
            <v>272</v>
          </cell>
          <cell r="J6451">
            <v>300</v>
          </cell>
        </row>
        <row r="6452">
          <cell r="B6452">
            <v>2706372</v>
          </cell>
          <cell r="C6452">
            <v>42278</v>
          </cell>
          <cell r="D6452" t="str">
            <v>MIDAS REX CV BURR 3MMX14CM</v>
          </cell>
          <cell r="E6452">
            <v>272</v>
          </cell>
          <cell r="J6452">
            <v>1090</v>
          </cell>
        </row>
        <row r="6453">
          <cell r="B6453">
            <v>2706373</v>
          </cell>
          <cell r="C6453">
            <v>42278</v>
          </cell>
          <cell r="D6453" t="str">
            <v>DIAMONDBACK PERIPHERAL 145CM</v>
          </cell>
          <cell r="E6453">
            <v>272</v>
          </cell>
          <cell r="F6453" t="str">
            <v>C1724</v>
          </cell>
          <cell r="J6453">
            <v>11090</v>
          </cell>
        </row>
        <row r="6454">
          <cell r="B6454">
            <v>2706378</v>
          </cell>
          <cell r="C6454">
            <v>42278</v>
          </cell>
          <cell r="D6454" t="str">
            <v>CATH BAL SL 3MMX100MMX150CM</v>
          </cell>
          <cell r="E6454">
            <v>272</v>
          </cell>
          <cell r="F6454" t="str">
            <v>C1725</v>
          </cell>
          <cell r="J6454">
            <v>570</v>
          </cell>
        </row>
        <row r="6455">
          <cell r="B6455">
            <v>2706384</v>
          </cell>
          <cell r="C6455">
            <v>42278</v>
          </cell>
          <cell r="D6455" t="str">
            <v>PEDICLE MARKER CYLIND #8360912</v>
          </cell>
          <cell r="E6455">
            <v>272</v>
          </cell>
          <cell r="J6455">
            <v>700</v>
          </cell>
        </row>
        <row r="6456">
          <cell r="B6456">
            <v>2706402</v>
          </cell>
          <cell r="C6456">
            <v>42278</v>
          </cell>
          <cell r="D6456" t="str">
            <v>TUBE TRACHEO XLT CUFF #50XLTCD</v>
          </cell>
          <cell r="E6456">
            <v>272</v>
          </cell>
          <cell r="J6456">
            <v>160</v>
          </cell>
        </row>
        <row r="6457">
          <cell r="B6457">
            <v>2706409</v>
          </cell>
          <cell r="C6457">
            <v>42278</v>
          </cell>
          <cell r="D6457" t="str">
            <v>DRILL BIT 4.3MM #AR-8610DB-65C</v>
          </cell>
          <cell r="E6457">
            <v>272</v>
          </cell>
          <cell r="J6457">
            <v>530</v>
          </cell>
        </row>
        <row r="6458">
          <cell r="B6458">
            <v>2706420</v>
          </cell>
          <cell r="C6458">
            <v>42278</v>
          </cell>
          <cell r="D6458" t="str">
            <v>MARKERS FIDUCIAL #MTNW887853</v>
          </cell>
          <cell r="E6458">
            <v>278</v>
          </cell>
          <cell r="F6458" t="str">
            <v>A4648</v>
          </cell>
          <cell r="J6458">
            <v>460</v>
          </cell>
        </row>
        <row r="6459">
          <cell r="B6459">
            <v>2706421</v>
          </cell>
          <cell r="C6459">
            <v>42278</v>
          </cell>
          <cell r="D6459" t="str">
            <v>RASP LARGE TEAR 14X7MM</v>
          </cell>
          <cell r="E6459">
            <v>272</v>
          </cell>
          <cell r="J6459">
            <v>250</v>
          </cell>
        </row>
        <row r="6460">
          <cell r="B6460">
            <v>2706451</v>
          </cell>
          <cell r="C6460">
            <v>42278</v>
          </cell>
          <cell r="D6460" t="str">
            <v>DRILL BIT 1.6MM #AR-18700-13</v>
          </cell>
          <cell r="E6460">
            <v>272</v>
          </cell>
          <cell r="J6460">
            <v>480</v>
          </cell>
        </row>
        <row r="6461">
          <cell r="B6461">
            <v>2706452</v>
          </cell>
          <cell r="C6461">
            <v>42278</v>
          </cell>
          <cell r="D6461" t="str">
            <v>DRILL BIT 1.2MM #AR-18700-12</v>
          </cell>
          <cell r="E6461">
            <v>272</v>
          </cell>
          <cell r="J6461">
            <v>480</v>
          </cell>
        </row>
        <row r="6462">
          <cell r="B6462">
            <v>2706453</v>
          </cell>
          <cell r="C6462">
            <v>42278</v>
          </cell>
          <cell r="D6462" t="str">
            <v>DRILL BIT 1.7MM #AR-18700-58</v>
          </cell>
          <cell r="E6462">
            <v>272</v>
          </cell>
          <cell r="J6462">
            <v>480</v>
          </cell>
        </row>
        <row r="6463">
          <cell r="B6463">
            <v>2706454</v>
          </cell>
          <cell r="C6463">
            <v>42278</v>
          </cell>
          <cell r="D6463" t="str">
            <v>DRILL BIT 1.5MM #AR-18700-20</v>
          </cell>
          <cell r="E6463">
            <v>272</v>
          </cell>
          <cell r="J6463">
            <v>480</v>
          </cell>
        </row>
        <row r="6464">
          <cell r="B6464">
            <v>2706482</v>
          </cell>
          <cell r="C6464">
            <v>42278</v>
          </cell>
          <cell r="D6464" t="str">
            <v>CATH BALL COYOTE 2.5X220X150</v>
          </cell>
          <cell r="E6464">
            <v>272</v>
          </cell>
          <cell r="F6464" t="str">
            <v>C1725</v>
          </cell>
          <cell r="J6464">
            <v>620</v>
          </cell>
        </row>
        <row r="6465">
          <cell r="B6465">
            <v>2706484</v>
          </cell>
          <cell r="C6465">
            <v>42278</v>
          </cell>
          <cell r="D6465" t="str">
            <v>RADIAL JAW 4 2.8MM #M00515030</v>
          </cell>
          <cell r="E6465">
            <v>272</v>
          </cell>
          <cell r="J6465">
            <v>30</v>
          </cell>
        </row>
        <row r="6466">
          <cell r="B6466">
            <v>2706485</v>
          </cell>
          <cell r="C6466">
            <v>44468</v>
          </cell>
          <cell r="D6466" t="str">
            <v>LITHOTRIPTOR V MECH 4.2X30</v>
          </cell>
          <cell r="E6466">
            <v>272</v>
          </cell>
          <cell r="J6466">
            <v>950</v>
          </cell>
        </row>
        <row r="6467">
          <cell r="B6467">
            <v>2706486</v>
          </cell>
          <cell r="C6467">
            <v>42278</v>
          </cell>
          <cell r="D6467" t="str">
            <v>WRENCH TORQUE 4"" #3550-45</v>
          </cell>
          <cell r="E6467">
            <v>272</v>
          </cell>
          <cell r="J6467">
            <v>170</v>
          </cell>
        </row>
        <row r="6468">
          <cell r="B6468">
            <v>2706487</v>
          </cell>
          <cell r="C6468">
            <v>44736</v>
          </cell>
          <cell r="D6468" t="str">
            <v>ELECTRODE PAIRED 18MM #8227304</v>
          </cell>
          <cell r="E6468">
            <v>272</v>
          </cell>
          <cell r="J6468">
            <v>360</v>
          </cell>
        </row>
        <row r="6469">
          <cell r="B6469">
            <v>2706488</v>
          </cell>
          <cell r="C6469">
            <v>42278</v>
          </cell>
          <cell r="D6469" t="str">
            <v>PROBE SIDE BY SIDE #8225401</v>
          </cell>
          <cell r="E6469">
            <v>272</v>
          </cell>
          <cell r="J6469">
            <v>80</v>
          </cell>
        </row>
        <row r="6470">
          <cell r="B6470">
            <v>2706489</v>
          </cell>
          <cell r="C6470">
            <v>44700</v>
          </cell>
          <cell r="D6470" t="str">
            <v>PASSER STYLET ENT 82-1515</v>
          </cell>
          <cell r="E6470">
            <v>272</v>
          </cell>
          <cell r="J6470">
            <v>270</v>
          </cell>
        </row>
        <row r="6471">
          <cell r="B6471">
            <v>2706495</v>
          </cell>
          <cell r="C6471">
            <v>44512</v>
          </cell>
          <cell r="D6471" t="str">
            <v>TOOL DISSECT 14CMX3 MR8-14MH30</v>
          </cell>
          <cell r="E6471">
            <v>272</v>
          </cell>
          <cell r="J6471">
            <v>510</v>
          </cell>
        </row>
        <row r="6472">
          <cell r="B6472">
            <v>2706496</v>
          </cell>
          <cell r="C6472">
            <v>42278</v>
          </cell>
          <cell r="D6472" t="str">
            <v>TOOL DISSECT 14CMX2 MR8-14BA20</v>
          </cell>
          <cell r="E6472">
            <v>272</v>
          </cell>
          <cell r="J6472">
            <v>610</v>
          </cell>
        </row>
        <row r="6473">
          <cell r="B6473">
            <v>2706497</v>
          </cell>
          <cell r="C6473">
            <v>42278</v>
          </cell>
          <cell r="D6473" t="str">
            <v>TOOL DISSECT 9CM 3MM MR8-9BA30</v>
          </cell>
          <cell r="E6473">
            <v>272</v>
          </cell>
          <cell r="J6473">
            <v>600</v>
          </cell>
        </row>
        <row r="6474">
          <cell r="B6474">
            <v>2706498</v>
          </cell>
          <cell r="C6474">
            <v>44729</v>
          </cell>
          <cell r="D6474" t="str">
            <v>TOOL DISSECT 9CM 4MM MR8-9BA40</v>
          </cell>
          <cell r="E6474">
            <v>272</v>
          </cell>
          <cell r="J6474">
            <v>570</v>
          </cell>
        </row>
        <row r="6475">
          <cell r="B6475">
            <v>2706499</v>
          </cell>
          <cell r="C6475">
            <v>44568</v>
          </cell>
          <cell r="D6475" t="str">
            <v>TOOL DISSECT 8X2.3 MR8F2/7TA23</v>
          </cell>
          <cell r="E6475">
            <v>272</v>
          </cell>
          <cell r="J6475">
            <v>450</v>
          </cell>
        </row>
        <row r="6476">
          <cell r="B6476">
            <v>2706500</v>
          </cell>
          <cell r="C6476">
            <v>44568</v>
          </cell>
          <cell r="D6476" t="str">
            <v>TOOL DISSECT 8X2.3 MR8F1/7TA15</v>
          </cell>
          <cell r="E6476">
            <v>272</v>
          </cell>
          <cell r="J6476">
            <v>450</v>
          </cell>
        </row>
        <row r="6477">
          <cell r="B6477">
            <v>2706501</v>
          </cell>
          <cell r="C6477">
            <v>44659</v>
          </cell>
          <cell r="D6477" t="str">
            <v>TOOL DISSECT R10 MR8-26TA30</v>
          </cell>
          <cell r="E6477">
            <v>272</v>
          </cell>
          <cell r="J6477">
            <v>630</v>
          </cell>
        </row>
        <row r="6478">
          <cell r="B6478">
            <v>2706502</v>
          </cell>
          <cell r="C6478">
            <v>44512</v>
          </cell>
          <cell r="D6478" t="str">
            <v>TOOL DISSECT 9CM MR8-9AC90</v>
          </cell>
          <cell r="E6478">
            <v>272</v>
          </cell>
          <cell r="J6478">
            <v>540</v>
          </cell>
        </row>
        <row r="6479">
          <cell r="B6479">
            <v>2706503</v>
          </cell>
          <cell r="C6479">
            <v>44729</v>
          </cell>
          <cell r="D6479" t="str">
            <v>DISC METAL CUTTTER MR8-9MC254</v>
          </cell>
          <cell r="E6479">
            <v>272</v>
          </cell>
          <cell r="J6479">
            <v>650</v>
          </cell>
        </row>
        <row r="6480">
          <cell r="B6480">
            <v>2706507</v>
          </cell>
          <cell r="C6480">
            <v>42278</v>
          </cell>
          <cell r="D6480" t="str">
            <v>NANOGRIP HANDLE #AR-1090NH-1</v>
          </cell>
          <cell r="E6480">
            <v>272</v>
          </cell>
          <cell r="J6480">
            <v>290</v>
          </cell>
        </row>
        <row r="6481">
          <cell r="B6481">
            <v>2706508</v>
          </cell>
          <cell r="C6481">
            <v>42278</v>
          </cell>
          <cell r="D6481" t="str">
            <v>NANOSCOPE HANDPIECE#AR32100040</v>
          </cell>
          <cell r="E6481">
            <v>272</v>
          </cell>
          <cell r="J6481">
            <v>1980</v>
          </cell>
        </row>
        <row r="6482">
          <cell r="B6482">
            <v>2706517</v>
          </cell>
          <cell r="C6482">
            <v>42278</v>
          </cell>
          <cell r="D6482" t="str">
            <v>K-WIRE 0.9X152MM #KWIRHCS09152</v>
          </cell>
          <cell r="E6482">
            <v>278</v>
          </cell>
          <cell r="F6482" t="str">
            <v>C1713</v>
          </cell>
          <cell r="J6482">
            <v>90</v>
          </cell>
        </row>
        <row r="6483">
          <cell r="B6483">
            <v>2706518</v>
          </cell>
          <cell r="C6483">
            <v>42278</v>
          </cell>
          <cell r="D6483" t="str">
            <v>DRILL QC 1.9MM #DRLL-CDC-19</v>
          </cell>
          <cell r="E6483">
            <v>272</v>
          </cell>
          <cell r="J6483">
            <v>1090</v>
          </cell>
        </row>
        <row r="6484">
          <cell r="B6484">
            <v>2706519</v>
          </cell>
          <cell r="C6484">
            <v>42278</v>
          </cell>
          <cell r="D6484" t="str">
            <v>DRILL COUNTERSINK 2.7MM</v>
          </cell>
          <cell r="E6484">
            <v>272</v>
          </cell>
          <cell r="J6484">
            <v>740</v>
          </cell>
        </row>
        <row r="6485">
          <cell r="B6485">
            <v>2706543</v>
          </cell>
          <cell r="C6485">
            <v>42278</v>
          </cell>
          <cell r="D6485" t="str">
            <v>FORCEPS 7INX1.5MM DISP</v>
          </cell>
          <cell r="E6485">
            <v>272</v>
          </cell>
          <cell r="J6485">
            <v>170</v>
          </cell>
        </row>
        <row r="6486">
          <cell r="B6486">
            <v>2706544</v>
          </cell>
          <cell r="C6486">
            <v>42278</v>
          </cell>
          <cell r="D6486" t="str">
            <v>FORCEPS 7INX0.5MM DISP</v>
          </cell>
          <cell r="E6486">
            <v>272</v>
          </cell>
          <cell r="J6486">
            <v>170</v>
          </cell>
        </row>
        <row r="6487">
          <cell r="B6487">
            <v>2706567</v>
          </cell>
          <cell r="C6487">
            <v>42278</v>
          </cell>
          <cell r="D6487" t="str">
            <v>DRILL BIT 2.5X230/200MM#315.92</v>
          </cell>
          <cell r="E6487">
            <v>272</v>
          </cell>
          <cell r="J6487">
            <v>650</v>
          </cell>
        </row>
        <row r="6488">
          <cell r="B6488">
            <v>2706568</v>
          </cell>
          <cell r="C6488">
            <v>42278</v>
          </cell>
          <cell r="D6488" t="str">
            <v>DRILL BIT 3.2X230/200MM#315.93</v>
          </cell>
          <cell r="E6488">
            <v>272</v>
          </cell>
          <cell r="J6488">
            <v>800</v>
          </cell>
        </row>
        <row r="6489">
          <cell r="B6489">
            <v>2706574</v>
          </cell>
          <cell r="C6489">
            <v>42278</v>
          </cell>
          <cell r="D6489" t="str">
            <v>ACP KIT SERIES II #ABS-10012</v>
          </cell>
          <cell r="E6489">
            <v>272</v>
          </cell>
          <cell r="J6489">
            <v>750</v>
          </cell>
        </row>
        <row r="6490">
          <cell r="B6490">
            <v>2706580</v>
          </cell>
          <cell r="C6490">
            <v>42278</v>
          </cell>
          <cell r="D6490" t="str">
            <v>DRILL BIT 3.5X122MM #703694</v>
          </cell>
          <cell r="E6490">
            <v>272</v>
          </cell>
          <cell r="J6490">
            <v>490</v>
          </cell>
        </row>
        <row r="6491">
          <cell r="B6491">
            <v>2706582</v>
          </cell>
          <cell r="C6491">
            <v>42278</v>
          </cell>
          <cell r="D6491" t="str">
            <v>DRILL BIT 2.0X135MM #703690</v>
          </cell>
          <cell r="E6491">
            <v>272</v>
          </cell>
          <cell r="J6491">
            <v>490</v>
          </cell>
        </row>
        <row r="6492">
          <cell r="B6492">
            <v>2706604</v>
          </cell>
          <cell r="C6492">
            <v>42278</v>
          </cell>
          <cell r="D6492" t="str">
            <v>DRILL BIT 1.5X110MM #310.16S</v>
          </cell>
          <cell r="E6492">
            <v>272</v>
          </cell>
          <cell r="J6492">
            <v>300</v>
          </cell>
        </row>
        <row r="6493">
          <cell r="B6493">
            <v>2706607</v>
          </cell>
          <cell r="C6493">
            <v>42278</v>
          </cell>
          <cell r="D6493" t="str">
            <v>STENT SET URETERAL 8.5X24</v>
          </cell>
          <cell r="E6493">
            <v>278</v>
          </cell>
          <cell r="F6493" t="str">
            <v>C2625</v>
          </cell>
          <cell r="J6493">
            <v>250</v>
          </cell>
        </row>
        <row r="6494">
          <cell r="B6494">
            <v>2706608</v>
          </cell>
          <cell r="C6494">
            <v>42278</v>
          </cell>
          <cell r="D6494" t="str">
            <v>CATH LUTONIX 035 6X40MM 5F</v>
          </cell>
          <cell r="E6494">
            <v>272</v>
          </cell>
          <cell r="F6494" t="str">
            <v>C2623</v>
          </cell>
          <cell r="J6494">
            <v>4350</v>
          </cell>
        </row>
        <row r="6495">
          <cell r="B6495">
            <v>2706612</v>
          </cell>
          <cell r="C6495">
            <v>42278</v>
          </cell>
          <cell r="D6495" t="str">
            <v>DRILL AO 3.5X230MM #1806-3540S</v>
          </cell>
          <cell r="E6495">
            <v>272</v>
          </cell>
          <cell r="J6495">
            <v>620</v>
          </cell>
        </row>
        <row r="6496">
          <cell r="B6496">
            <v>2706613</v>
          </cell>
          <cell r="C6496">
            <v>42278</v>
          </cell>
          <cell r="D6496" t="str">
            <v>DRILL AO 3.5X130MM #1806-3550S</v>
          </cell>
          <cell r="E6496">
            <v>272</v>
          </cell>
          <cell r="J6496">
            <v>620</v>
          </cell>
        </row>
        <row r="6497">
          <cell r="B6497">
            <v>2706614</v>
          </cell>
          <cell r="C6497">
            <v>42278</v>
          </cell>
          <cell r="D6497" t="str">
            <v>REAMER SHAFT 8X284MM#227-8240S</v>
          </cell>
          <cell r="E6497">
            <v>272</v>
          </cell>
          <cell r="J6497">
            <v>990</v>
          </cell>
        </row>
        <row r="6498">
          <cell r="B6498">
            <v>2706619</v>
          </cell>
          <cell r="C6498">
            <v>42278</v>
          </cell>
          <cell r="D6498" t="str">
            <v>KIT MEASURING FEMALE #MT-300</v>
          </cell>
          <cell r="E6498">
            <v>272</v>
          </cell>
          <cell r="J6498">
            <v>360</v>
          </cell>
        </row>
        <row r="6499">
          <cell r="B6499">
            <v>2706620</v>
          </cell>
          <cell r="C6499">
            <v>44742</v>
          </cell>
          <cell r="D6499" t="str">
            <v>MARKING GUIDE #60-002-23-09</v>
          </cell>
          <cell r="E6499">
            <v>272</v>
          </cell>
          <cell r="J6499">
            <v>12590</v>
          </cell>
        </row>
        <row r="6500">
          <cell r="B6500">
            <v>2706621</v>
          </cell>
          <cell r="C6500">
            <v>44742</v>
          </cell>
          <cell r="D6500" t="str">
            <v>MARKING GUIDE SM #60-002-24-09</v>
          </cell>
          <cell r="E6500">
            <v>272</v>
          </cell>
          <cell r="J6500">
            <v>3580</v>
          </cell>
        </row>
        <row r="6501">
          <cell r="B6501">
            <v>2706623</v>
          </cell>
          <cell r="C6501">
            <v>44742</v>
          </cell>
          <cell r="D6501" t="str">
            <v>IPS MODEL MAXILLA#60-001-45-09</v>
          </cell>
          <cell r="E6501">
            <v>274</v>
          </cell>
          <cell r="F6501" t="str">
            <v>A4649</v>
          </cell>
          <cell r="J6501">
            <v>8410</v>
          </cell>
        </row>
        <row r="6502">
          <cell r="B6502">
            <v>2706624</v>
          </cell>
          <cell r="C6502">
            <v>44742</v>
          </cell>
          <cell r="D6502" t="str">
            <v>SCREWDRIVER STR #51-500-90-07</v>
          </cell>
          <cell r="E6502">
            <v>272</v>
          </cell>
          <cell r="J6502">
            <v>1660</v>
          </cell>
        </row>
        <row r="6503">
          <cell r="B6503">
            <v>2706635</v>
          </cell>
          <cell r="C6503">
            <v>44566</v>
          </cell>
          <cell r="D6503" t="str">
            <v>CATH LUTONIX 035 4X60 #304605F</v>
          </cell>
          <cell r="E6503">
            <v>272</v>
          </cell>
          <cell r="F6503" t="str">
            <v>C2623</v>
          </cell>
          <cell r="J6503">
            <v>4350</v>
          </cell>
        </row>
        <row r="6504">
          <cell r="B6504">
            <v>2706636</v>
          </cell>
          <cell r="C6504">
            <v>42278</v>
          </cell>
          <cell r="D6504" t="str">
            <v>CATH BALL COYOTE 2X150X150</v>
          </cell>
          <cell r="E6504">
            <v>272</v>
          </cell>
          <cell r="F6504" t="str">
            <v>C1725</v>
          </cell>
          <cell r="J6504">
            <v>620</v>
          </cell>
        </row>
        <row r="6505">
          <cell r="B6505">
            <v>2706638</v>
          </cell>
          <cell r="C6505">
            <v>42278</v>
          </cell>
          <cell r="D6505" t="str">
            <v>CATH BALL COYOTE 3X150X150</v>
          </cell>
          <cell r="E6505">
            <v>272</v>
          </cell>
          <cell r="F6505" t="str">
            <v>C1725</v>
          </cell>
          <cell r="J6505">
            <v>620</v>
          </cell>
        </row>
        <row r="6506">
          <cell r="B6506">
            <v>2706646</v>
          </cell>
          <cell r="C6506">
            <v>42278</v>
          </cell>
          <cell r="D6506" t="str">
            <v>VSP RECONSTRUCTION BUNDLE</v>
          </cell>
          <cell r="E6506">
            <v>278</v>
          </cell>
          <cell r="J6506">
            <v>15670</v>
          </cell>
        </row>
        <row r="6507">
          <cell r="B6507">
            <v>2706654</v>
          </cell>
          <cell r="C6507">
            <v>42278</v>
          </cell>
          <cell r="D6507" t="str">
            <v>PEG KIT 20F 6.7MM #M00568200</v>
          </cell>
          <cell r="E6507">
            <v>272</v>
          </cell>
          <cell r="J6507">
            <v>220</v>
          </cell>
        </row>
        <row r="6508">
          <cell r="B6508">
            <v>2706655</v>
          </cell>
          <cell r="C6508">
            <v>42278</v>
          </cell>
          <cell r="D6508" t="str">
            <v>SPHINCTEROTOME .025INX260CM</v>
          </cell>
          <cell r="E6508">
            <v>272</v>
          </cell>
          <cell r="F6508" t="str">
            <v>C1769</v>
          </cell>
          <cell r="J6508">
            <v>1170</v>
          </cell>
        </row>
        <row r="6509">
          <cell r="B6509">
            <v>2706656</v>
          </cell>
          <cell r="C6509">
            <v>42278</v>
          </cell>
          <cell r="D6509" t="str">
            <v>INTRODUCER ACCUSTICK2I NITINOL</v>
          </cell>
          <cell r="E6509">
            <v>272</v>
          </cell>
          <cell r="F6509" t="str">
            <v>C1894</v>
          </cell>
          <cell r="J6509">
            <v>240</v>
          </cell>
        </row>
        <row r="6510">
          <cell r="B6510">
            <v>2706662</v>
          </cell>
          <cell r="C6510">
            <v>42278</v>
          </cell>
          <cell r="D6510" t="str">
            <v>STAPLER CIRCULAR 25MM #EEAXL25</v>
          </cell>
          <cell r="E6510">
            <v>272</v>
          </cell>
          <cell r="J6510">
            <v>4100</v>
          </cell>
        </row>
        <row r="6511">
          <cell r="B6511">
            <v>2706666</v>
          </cell>
          <cell r="C6511">
            <v>42278</v>
          </cell>
          <cell r="D6511" t="str">
            <v>ACP SERIES #ABS-10011T</v>
          </cell>
          <cell r="E6511">
            <v>272</v>
          </cell>
          <cell r="J6511">
            <v>650</v>
          </cell>
        </row>
        <row r="6512">
          <cell r="B6512">
            <v>2706671</v>
          </cell>
          <cell r="C6512">
            <v>42278</v>
          </cell>
          <cell r="D6512" t="str">
            <v>BUNDLE RECONSTRUCTION CUSTOM</v>
          </cell>
          <cell r="E6512">
            <v>272</v>
          </cell>
          <cell r="J6512">
            <v>24310</v>
          </cell>
        </row>
        <row r="6513">
          <cell r="B6513">
            <v>2706673</v>
          </cell>
          <cell r="C6513">
            <v>42278</v>
          </cell>
          <cell r="D6513" t="str">
            <v>CATH DUAL LUMEN URETER #G17560</v>
          </cell>
          <cell r="E6513">
            <v>272</v>
          </cell>
          <cell r="F6513" t="str">
            <v>C1758</v>
          </cell>
          <cell r="J6513">
            <v>180</v>
          </cell>
        </row>
        <row r="6514">
          <cell r="B6514">
            <v>2706676</v>
          </cell>
          <cell r="C6514">
            <v>44845</v>
          </cell>
          <cell r="D6514" t="str">
            <v>CLIP OTSC SYSTEM SET 12/6T</v>
          </cell>
          <cell r="E6514">
            <v>272</v>
          </cell>
          <cell r="J6514">
            <v>1750</v>
          </cell>
        </row>
        <row r="6515">
          <cell r="B6515">
            <v>2706687</v>
          </cell>
          <cell r="C6515">
            <v>42278</v>
          </cell>
          <cell r="D6515" t="str">
            <v>DRILL 1.5X50MM #01-9192</v>
          </cell>
          <cell r="E6515">
            <v>272</v>
          </cell>
          <cell r="J6515">
            <v>200</v>
          </cell>
        </row>
        <row r="6516">
          <cell r="B6516">
            <v>2706689</v>
          </cell>
          <cell r="C6516">
            <v>42278</v>
          </cell>
          <cell r="D6516" t="str">
            <v>DRIVER BATTERY IQ #72-1010</v>
          </cell>
          <cell r="E6516">
            <v>272</v>
          </cell>
          <cell r="J6516">
            <v>160</v>
          </cell>
        </row>
        <row r="6517">
          <cell r="B6517">
            <v>2706690</v>
          </cell>
          <cell r="C6517">
            <v>44603</v>
          </cell>
          <cell r="D6517" t="str">
            <v>CV MAXILLA MODEL #01-3296</v>
          </cell>
          <cell r="E6517">
            <v>274</v>
          </cell>
          <cell r="F6517" t="str">
            <v>A4649</v>
          </cell>
          <cell r="J6517">
            <v>12300</v>
          </cell>
        </row>
        <row r="6518">
          <cell r="B6518">
            <v>2706691</v>
          </cell>
          <cell r="C6518">
            <v>44603</v>
          </cell>
          <cell r="D6518" t="str">
            <v>CV MANDIBLE MODEL #01-3291</v>
          </cell>
          <cell r="E6518">
            <v>274</v>
          </cell>
          <cell r="F6518" t="str">
            <v>A4649</v>
          </cell>
          <cell r="J6518">
            <v>7100</v>
          </cell>
        </row>
        <row r="6519">
          <cell r="B6519">
            <v>2706692</v>
          </cell>
          <cell r="C6519">
            <v>42278</v>
          </cell>
          <cell r="D6519" t="str">
            <v>ORTHOGNATHIC CAGE #42-0302</v>
          </cell>
          <cell r="E6519">
            <v>272</v>
          </cell>
          <cell r="J6519">
            <v>3080</v>
          </cell>
        </row>
        <row r="6520">
          <cell r="B6520">
            <v>2706693</v>
          </cell>
          <cell r="C6520">
            <v>42278</v>
          </cell>
          <cell r="D6520" t="str">
            <v>GUIDE CUT MARK #42-0205</v>
          </cell>
          <cell r="E6520">
            <v>272</v>
          </cell>
          <cell r="J6520">
            <v>8990</v>
          </cell>
        </row>
        <row r="6521">
          <cell r="B6521">
            <v>2706694</v>
          </cell>
          <cell r="C6521">
            <v>42278</v>
          </cell>
          <cell r="D6521" t="str">
            <v>BLADE PRECISION THIN 22.5X0.38</v>
          </cell>
          <cell r="E6521">
            <v>272</v>
          </cell>
          <cell r="J6521">
            <v>140</v>
          </cell>
        </row>
        <row r="6522">
          <cell r="B6522">
            <v>2706697</v>
          </cell>
          <cell r="C6522">
            <v>42278</v>
          </cell>
          <cell r="D6522" t="str">
            <v>SET PICC 4FR MIDLINE #46-610</v>
          </cell>
          <cell r="E6522">
            <v>272</v>
          </cell>
          <cell r="F6522" t="str">
            <v>C1751</v>
          </cell>
          <cell r="J6522">
            <v>230</v>
          </cell>
        </row>
        <row r="6523">
          <cell r="B6523">
            <v>2706698</v>
          </cell>
          <cell r="C6523">
            <v>42278</v>
          </cell>
          <cell r="D6523" t="str">
            <v>CATH DORADO 9X40MM #DR4094</v>
          </cell>
          <cell r="E6523">
            <v>272</v>
          </cell>
          <cell r="F6523" t="str">
            <v>C1725</v>
          </cell>
          <cell r="J6523">
            <v>590</v>
          </cell>
        </row>
        <row r="6524">
          <cell r="B6524">
            <v>2706707</v>
          </cell>
          <cell r="C6524">
            <v>42278</v>
          </cell>
          <cell r="D6524" t="str">
            <v>WOUND COBLATION 6.0 #72290042</v>
          </cell>
          <cell r="E6524">
            <v>272</v>
          </cell>
          <cell r="J6524">
            <v>2270</v>
          </cell>
        </row>
        <row r="6525">
          <cell r="B6525">
            <v>2706719</v>
          </cell>
          <cell r="C6525">
            <v>42278</v>
          </cell>
          <cell r="D6525" t="str">
            <v>BURR ELITE 4MM #72200730</v>
          </cell>
          <cell r="E6525">
            <v>272</v>
          </cell>
          <cell r="J6525">
            <v>120</v>
          </cell>
        </row>
        <row r="6526">
          <cell r="B6526">
            <v>2706722</v>
          </cell>
          <cell r="C6526">
            <v>44662</v>
          </cell>
          <cell r="D6526" t="str">
            <v>BONESCALPEL BLUNT 10MM #MXB-10</v>
          </cell>
          <cell r="E6526">
            <v>272</v>
          </cell>
          <cell r="J6526">
            <v>1030</v>
          </cell>
        </row>
        <row r="6527">
          <cell r="B6527">
            <v>2706723</v>
          </cell>
          <cell r="C6527">
            <v>42278</v>
          </cell>
          <cell r="D6527" t="str">
            <v>DRILL 1.9X110MM 20MM #60-19620</v>
          </cell>
          <cell r="E6527">
            <v>272</v>
          </cell>
          <cell r="J6527">
            <v>1100</v>
          </cell>
        </row>
        <row r="6528">
          <cell r="B6528">
            <v>2706741</v>
          </cell>
          <cell r="C6528">
            <v>42278</v>
          </cell>
          <cell r="D6528" t="str">
            <v>BRUSH RX CYTOLOGY 2.1MM 8F</v>
          </cell>
          <cell r="E6528">
            <v>272</v>
          </cell>
          <cell r="J6528">
            <v>310</v>
          </cell>
        </row>
        <row r="6529">
          <cell r="B6529">
            <v>2706748</v>
          </cell>
          <cell r="C6529">
            <v>42278</v>
          </cell>
          <cell r="D6529" t="str">
            <v>RETROGRADE KNIFE DISPOS #4449</v>
          </cell>
          <cell r="E6529">
            <v>272</v>
          </cell>
          <cell r="J6529">
            <v>110</v>
          </cell>
        </row>
        <row r="6530">
          <cell r="B6530">
            <v>2706750</v>
          </cell>
          <cell r="C6530">
            <v>44767</v>
          </cell>
          <cell r="D6530" t="str">
            <v>PILLCAM SB CAPSULE #FGS-0500</v>
          </cell>
          <cell r="E6530">
            <v>272</v>
          </cell>
          <cell r="J6530">
            <v>1520</v>
          </cell>
        </row>
        <row r="6531">
          <cell r="B6531">
            <v>2706751</v>
          </cell>
          <cell r="C6531">
            <v>44767</v>
          </cell>
          <cell r="D6531" t="str">
            <v>BUNDLE ORTHOGNATHIC #VSPCUST6</v>
          </cell>
          <cell r="E6531">
            <v>278</v>
          </cell>
          <cell r="J6531">
            <v>9370</v>
          </cell>
        </row>
        <row r="6532">
          <cell r="B6532">
            <v>2706752</v>
          </cell>
          <cell r="C6532">
            <v>42278</v>
          </cell>
          <cell r="D6532" t="str">
            <v>ROTH NET RETRIEVER MINI</v>
          </cell>
          <cell r="E6532">
            <v>272</v>
          </cell>
          <cell r="J6532">
            <v>300</v>
          </cell>
        </row>
        <row r="6533">
          <cell r="B6533">
            <v>2706758</v>
          </cell>
          <cell r="C6533">
            <v>42278</v>
          </cell>
          <cell r="D6533" t="str">
            <v>STAPLER SUREFORM 45 #480445</v>
          </cell>
          <cell r="E6533">
            <v>272</v>
          </cell>
          <cell r="J6533">
            <v>1380</v>
          </cell>
        </row>
        <row r="6534">
          <cell r="B6534">
            <v>2706759</v>
          </cell>
          <cell r="C6534">
            <v>42278</v>
          </cell>
          <cell r="D6534" t="str">
            <v>RELOAD SUREFORM45 3.5B #48345B</v>
          </cell>
          <cell r="E6534">
            <v>272</v>
          </cell>
          <cell r="J6534">
            <v>600</v>
          </cell>
        </row>
        <row r="6535">
          <cell r="B6535">
            <v>2706761</v>
          </cell>
          <cell r="C6535">
            <v>42278</v>
          </cell>
          <cell r="D6535" t="str">
            <v>NEEDLE RIGID14.6IN#M0068903040</v>
          </cell>
          <cell r="E6535">
            <v>272</v>
          </cell>
          <cell r="J6535">
            <v>130</v>
          </cell>
        </row>
        <row r="6536">
          <cell r="B6536">
            <v>2706768</v>
          </cell>
          <cell r="C6536">
            <v>42278</v>
          </cell>
          <cell r="D6536" t="str">
            <v>TRAY KIT CVC 3-LUM 7F 20CM</v>
          </cell>
          <cell r="E6536">
            <v>272</v>
          </cell>
          <cell r="J6536">
            <v>250</v>
          </cell>
        </row>
        <row r="6537">
          <cell r="B6537">
            <v>2706791</v>
          </cell>
          <cell r="C6537">
            <v>42278</v>
          </cell>
          <cell r="D6537" t="str">
            <v>COUNTERSINK 7.0 #44180015</v>
          </cell>
          <cell r="E6537">
            <v>272</v>
          </cell>
          <cell r="J6537">
            <v>670</v>
          </cell>
        </row>
        <row r="6538">
          <cell r="B6538">
            <v>2706798</v>
          </cell>
          <cell r="C6538">
            <v>42278</v>
          </cell>
          <cell r="D6538" t="str">
            <v>DRILL BIT 3.5X160MM #310.68</v>
          </cell>
          <cell r="E6538">
            <v>272</v>
          </cell>
          <cell r="J6538">
            <v>1530</v>
          </cell>
        </row>
        <row r="6539">
          <cell r="B6539">
            <v>2706802</v>
          </cell>
          <cell r="C6539">
            <v>42278</v>
          </cell>
          <cell r="D6539" t="str">
            <v>BATTERY PACK VARISPEED #62-50201</v>
          </cell>
          <cell r="E6539">
            <v>272</v>
          </cell>
          <cell r="J6539">
            <v>770</v>
          </cell>
        </row>
        <row r="6540">
          <cell r="B6540">
            <v>2706803</v>
          </cell>
          <cell r="C6540">
            <v>42278</v>
          </cell>
          <cell r="D6540" t="str">
            <v>DRILL BIT 4.2MM #03.045.022</v>
          </cell>
          <cell r="E6540">
            <v>272</v>
          </cell>
          <cell r="J6540">
            <v>950</v>
          </cell>
        </row>
        <row r="6541">
          <cell r="B6541">
            <v>2706804</v>
          </cell>
          <cell r="C6541">
            <v>42278</v>
          </cell>
          <cell r="D6541" t="str">
            <v>DRILL BIT 2.8MM #03.133.108</v>
          </cell>
          <cell r="E6541">
            <v>272</v>
          </cell>
          <cell r="J6541">
            <v>550</v>
          </cell>
        </row>
        <row r="6542">
          <cell r="B6542">
            <v>2706823</v>
          </cell>
          <cell r="C6542">
            <v>42278</v>
          </cell>
          <cell r="D6542" t="str">
            <v>SAFE T-TUBE STD 14MM #42014R</v>
          </cell>
          <cell r="E6542">
            <v>278</v>
          </cell>
          <cell r="F6542" t="str">
            <v>A7520</v>
          </cell>
          <cell r="J6542">
            <v>390</v>
          </cell>
        </row>
        <row r="6543">
          <cell r="B6543">
            <v>2706824</v>
          </cell>
          <cell r="C6543">
            <v>42278</v>
          </cell>
          <cell r="D6543" t="str">
            <v>FIDUCIAL MARKER KIT#MTNW887835</v>
          </cell>
          <cell r="E6543">
            <v>278</v>
          </cell>
          <cell r="F6543" t="str">
            <v>A4648</v>
          </cell>
          <cell r="J6543">
            <v>690</v>
          </cell>
        </row>
        <row r="6544">
          <cell r="B6544">
            <v>2706826</v>
          </cell>
          <cell r="C6544">
            <v>44701</v>
          </cell>
          <cell r="D6544" t="str">
            <v>TUBE SET STERILE #T0449-01</v>
          </cell>
          <cell r="E6544">
            <v>272</v>
          </cell>
          <cell r="J6544">
            <v>30</v>
          </cell>
        </row>
        <row r="6545">
          <cell r="B6545">
            <v>2706831</v>
          </cell>
          <cell r="C6545">
            <v>44624</v>
          </cell>
          <cell r="D6545" t="str">
            <v>SHEATH INTRODUCER 14FR 33CM</v>
          </cell>
          <cell r="E6545">
            <v>272</v>
          </cell>
          <cell r="F6545" t="str">
            <v>C1894</v>
          </cell>
          <cell r="J6545">
            <v>1480</v>
          </cell>
        </row>
        <row r="6546">
          <cell r="B6546">
            <v>2706836</v>
          </cell>
          <cell r="C6546">
            <v>44519</v>
          </cell>
          <cell r="D6546" t="str">
            <v>G-TUBE FEEDING 14FR 1.2CM</v>
          </cell>
          <cell r="E6546">
            <v>278</v>
          </cell>
          <cell r="F6546" t="str">
            <v>A4649</v>
          </cell>
          <cell r="J6546">
            <v>270</v>
          </cell>
        </row>
        <row r="6547">
          <cell r="B6547">
            <v>2706842</v>
          </cell>
          <cell r="C6547">
            <v>42278</v>
          </cell>
          <cell r="D6547" t="str">
            <v>DRILL BIT 3.2X230MM #705232</v>
          </cell>
          <cell r="E6547">
            <v>272</v>
          </cell>
          <cell r="J6547">
            <v>1000</v>
          </cell>
        </row>
        <row r="6548">
          <cell r="B6548">
            <v>2706844</v>
          </cell>
          <cell r="C6548">
            <v>42278</v>
          </cell>
          <cell r="D6548" t="str">
            <v>COUNTERSINK CANN 5MM #705261</v>
          </cell>
          <cell r="E6548">
            <v>272</v>
          </cell>
          <cell r="J6548">
            <v>950</v>
          </cell>
        </row>
        <row r="6549">
          <cell r="B6549">
            <v>2706848</v>
          </cell>
          <cell r="C6549">
            <v>42278</v>
          </cell>
          <cell r="D6549" t="str">
            <v>STENT URETERAL 6F 22CM #788622</v>
          </cell>
          <cell r="E6549">
            <v>278</v>
          </cell>
          <cell r="F6549" t="str">
            <v>C2617</v>
          </cell>
          <cell r="J6549">
            <v>230</v>
          </cell>
        </row>
        <row r="6550">
          <cell r="B6550">
            <v>2706849</v>
          </cell>
          <cell r="C6550">
            <v>44519</v>
          </cell>
          <cell r="D6550" t="str">
            <v>ENDOVIVE SAFETY PEG KIT 20F</v>
          </cell>
          <cell r="E6550">
            <v>278</v>
          </cell>
          <cell r="F6550" t="str">
            <v>A4649</v>
          </cell>
          <cell r="J6550">
            <v>160</v>
          </cell>
        </row>
        <row r="6551">
          <cell r="B6551">
            <v>2706852</v>
          </cell>
          <cell r="C6551">
            <v>42278</v>
          </cell>
          <cell r="D6551" t="str">
            <v>DRILL BIT 1.1X50X7MM</v>
          </cell>
          <cell r="E6551">
            <v>272</v>
          </cell>
          <cell r="J6551">
            <v>720</v>
          </cell>
        </row>
        <row r="6552">
          <cell r="B6552">
            <v>2706853</v>
          </cell>
          <cell r="C6552">
            <v>42278</v>
          </cell>
          <cell r="D6552" t="str">
            <v>DRILL TWIST 1.5X50X20MM</v>
          </cell>
          <cell r="E6552">
            <v>272</v>
          </cell>
          <cell r="J6552">
            <v>720</v>
          </cell>
        </row>
        <row r="6553">
          <cell r="B6553">
            <v>2706856</v>
          </cell>
          <cell r="C6553">
            <v>42278</v>
          </cell>
          <cell r="D6553" t="str">
            <v>DRILL TWIST 1.5X50MM #60-15105</v>
          </cell>
          <cell r="E6553">
            <v>272</v>
          </cell>
          <cell r="J6553">
            <v>590</v>
          </cell>
        </row>
        <row r="6554">
          <cell r="B6554">
            <v>2706860</v>
          </cell>
          <cell r="C6554">
            <v>42278</v>
          </cell>
          <cell r="D6554" t="str">
            <v>DRILL ACP 13MM #7786713</v>
          </cell>
          <cell r="E6554">
            <v>272</v>
          </cell>
          <cell r="J6554">
            <v>180</v>
          </cell>
        </row>
        <row r="6555">
          <cell r="B6555">
            <v>2706870</v>
          </cell>
          <cell r="C6555">
            <v>44519</v>
          </cell>
          <cell r="D6555" t="str">
            <v>G FEEDING TUBE 12F 1.2CM</v>
          </cell>
          <cell r="E6555">
            <v>278</v>
          </cell>
          <cell r="F6555" t="str">
            <v>A4649</v>
          </cell>
          <cell r="J6555">
            <v>190</v>
          </cell>
        </row>
        <row r="6556">
          <cell r="B6556">
            <v>2706883</v>
          </cell>
          <cell r="C6556">
            <v>44659</v>
          </cell>
          <cell r="D6556" t="str">
            <v>VERIFY NEUROSTIMULATOR EXT #353101</v>
          </cell>
          <cell r="E6556">
            <v>272</v>
          </cell>
          <cell r="F6556" t="str">
            <v>C1787</v>
          </cell>
          <cell r="J6556">
            <v>530</v>
          </cell>
        </row>
        <row r="6557">
          <cell r="B6557">
            <v>2706896</v>
          </cell>
          <cell r="C6557">
            <v>44529</v>
          </cell>
          <cell r="D6557" t="str">
            <v>DRILL BIT 4.3X413MM#03.168.011</v>
          </cell>
          <cell r="E6557">
            <v>272</v>
          </cell>
          <cell r="J6557">
            <v>1770</v>
          </cell>
        </row>
        <row r="6558">
          <cell r="B6558">
            <v>2706897</v>
          </cell>
          <cell r="C6558">
            <v>44529</v>
          </cell>
          <cell r="D6558" t="str">
            <v>CATH BALL COYOTE 2.5X100X150</v>
          </cell>
          <cell r="E6558">
            <v>272</v>
          </cell>
          <cell r="F6558" t="str">
            <v>C1725</v>
          </cell>
          <cell r="J6558">
            <v>620</v>
          </cell>
        </row>
        <row r="6559">
          <cell r="B6559">
            <v>2706898</v>
          </cell>
          <cell r="C6559">
            <v>44700</v>
          </cell>
          <cell r="D6559" t="str">
            <v>CATH SUPPORT RUBICON14 135CM</v>
          </cell>
          <cell r="E6559">
            <v>272</v>
          </cell>
          <cell r="F6559" t="str">
            <v>C1887</v>
          </cell>
          <cell r="J6559">
            <v>620</v>
          </cell>
        </row>
        <row r="6560">
          <cell r="B6560">
            <v>2706899</v>
          </cell>
          <cell r="C6560">
            <v>44529</v>
          </cell>
          <cell r="D6560" t="str">
            <v>CATH BALL COYOTE 3X100X150</v>
          </cell>
          <cell r="E6560">
            <v>272</v>
          </cell>
          <cell r="F6560" t="str">
            <v>C1725</v>
          </cell>
          <cell r="J6560">
            <v>620</v>
          </cell>
        </row>
        <row r="6561">
          <cell r="B6561">
            <v>2706900</v>
          </cell>
          <cell r="C6561">
            <v>44529</v>
          </cell>
          <cell r="D6561" t="str">
            <v>CATH BALL COYOTE 2X220X150</v>
          </cell>
          <cell r="E6561">
            <v>272</v>
          </cell>
          <cell r="F6561" t="str">
            <v>C1725</v>
          </cell>
          <cell r="J6561">
            <v>620</v>
          </cell>
        </row>
        <row r="6562">
          <cell r="B6562">
            <v>2706905</v>
          </cell>
          <cell r="C6562">
            <v>44529</v>
          </cell>
          <cell r="D6562" t="str">
            <v>CATH VISTA 6F 55CM #670-270-55</v>
          </cell>
          <cell r="E6562">
            <v>272</v>
          </cell>
          <cell r="F6562" t="str">
            <v>C1887</v>
          </cell>
          <cell r="J6562">
            <v>170</v>
          </cell>
        </row>
        <row r="6563">
          <cell r="B6563">
            <v>2706906</v>
          </cell>
          <cell r="C6563">
            <v>44529</v>
          </cell>
          <cell r="D6563" t="str">
            <v>GUIDEWIRE HT CONNECT .018X300</v>
          </cell>
          <cell r="E6563">
            <v>272</v>
          </cell>
          <cell r="F6563" t="str">
            <v>C1769</v>
          </cell>
          <cell r="J6563">
            <v>410</v>
          </cell>
        </row>
        <row r="6564">
          <cell r="B6564">
            <v>2706907</v>
          </cell>
          <cell r="C6564">
            <v>44529</v>
          </cell>
          <cell r="D6564" t="str">
            <v>KIT REPAIR BICEPS #AR-2260BC</v>
          </cell>
          <cell r="E6564">
            <v>278</v>
          </cell>
          <cell r="F6564" t="str">
            <v>C1713</v>
          </cell>
          <cell r="J6564">
            <v>2310</v>
          </cell>
        </row>
        <row r="6565">
          <cell r="B6565">
            <v>2706910</v>
          </cell>
          <cell r="C6565">
            <v>42278</v>
          </cell>
          <cell r="D6565" t="str">
            <v>NOSTRIL RETAINER 16X7X23 #7238</v>
          </cell>
          <cell r="E6565">
            <v>272</v>
          </cell>
          <cell r="J6565">
            <v>530</v>
          </cell>
        </row>
        <row r="6566">
          <cell r="B6566">
            <v>2706919</v>
          </cell>
          <cell r="C6566">
            <v>42278</v>
          </cell>
          <cell r="D6566" t="str">
            <v>DRILL BIT 4.2MM 3-FLUTED</v>
          </cell>
          <cell r="E6566">
            <v>272</v>
          </cell>
          <cell r="J6566">
            <v>820</v>
          </cell>
        </row>
        <row r="6567">
          <cell r="B6567">
            <v>2706946</v>
          </cell>
          <cell r="C6567">
            <v>42278</v>
          </cell>
          <cell r="D6567" t="str">
            <v>KIT GRAFT SIZING TENODESIS</v>
          </cell>
          <cell r="E6567">
            <v>272</v>
          </cell>
          <cell r="J6567">
            <v>4430</v>
          </cell>
        </row>
        <row r="6568">
          <cell r="B6568">
            <v>2706961</v>
          </cell>
          <cell r="C6568">
            <v>42278</v>
          </cell>
          <cell r="D6568" t="str">
            <v>NEEDLE ENDO 2.5MM #00711812</v>
          </cell>
          <cell r="E6568">
            <v>272</v>
          </cell>
          <cell r="J6568">
            <v>110</v>
          </cell>
        </row>
        <row r="6569">
          <cell r="B6569">
            <v>2706962</v>
          </cell>
          <cell r="C6569">
            <v>42278</v>
          </cell>
          <cell r="D6569" t="str">
            <v>CATH MUSTANG 4MMX80MMX135CM</v>
          </cell>
          <cell r="E6569">
            <v>272</v>
          </cell>
          <cell r="F6569" t="str">
            <v>C1725</v>
          </cell>
          <cell r="J6569">
            <v>420</v>
          </cell>
        </row>
        <row r="6570">
          <cell r="B6570">
            <v>2706963</v>
          </cell>
          <cell r="C6570">
            <v>42278</v>
          </cell>
          <cell r="D6570" t="str">
            <v>CATH MUSTANG 7MMX40MMX135CM</v>
          </cell>
          <cell r="E6570">
            <v>272</v>
          </cell>
          <cell r="F6570" t="str">
            <v>C1725</v>
          </cell>
          <cell r="J6570">
            <v>420</v>
          </cell>
        </row>
        <row r="6571">
          <cell r="B6571">
            <v>2706975</v>
          </cell>
          <cell r="C6571">
            <v>42278</v>
          </cell>
          <cell r="D6571" t="str">
            <v>EGR138 STERILE PACKAGE #310138</v>
          </cell>
          <cell r="E6571">
            <v>272</v>
          </cell>
          <cell r="J6571">
            <v>5250</v>
          </cell>
        </row>
        <row r="6572">
          <cell r="B6572">
            <v>2706977</v>
          </cell>
          <cell r="C6572">
            <v>42278</v>
          </cell>
          <cell r="D6572" t="str">
            <v>VISIONAIRE NS ADAPTV GUIDE LP</v>
          </cell>
          <cell r="E6572">
            <v>272</v>
          </cell>
          <cell r="J6572">
            <v>3600</v>
          </cell>
        </row>
        <row r="6573">
          <cell r="B6573">
            <v>2706980</v>
          </cell>
          <cell r="C6573">
            <v>42278</v>
          </cell>
          <cell r="D6573" t="str">
            <v>LASER FIBER FLEXIVA PULSE 3M</v>
          </cell>
          <cell r="E6573">
            <v>272</v>
          </cell>
          <cell r="J6573">
            <v>1350</v>
          </cell>
        </row>
        <row r="6574">
          <cell r="B6574">
            <v>2706986</v>
          </cell>
          <cell r="C6574">
            <v>42278</v>
          </cell>
          <cell r="D6574" t="str">
            <v>ET TUBE EMG 7X10MM #2010370</v>
          </cell>
          <cell r="E6574">
            <v>272</v>
          </cell>
          <cell r="J6574">
            <v>620</v>
          </cell>
        </row>
        <row r="6575">
          <cell r="B6575">
            <v>2706990</v>
          </cell>
          <cell r="C6575">
            <v>42278</v>
          </cell>
          <cell r="D6575" t="str">
            <v>CLIP 360 RESOLUTION #M00521400</v>
          </cell>
          <cell r="E6575">
            <v>272</v>
          </cell>
          <cell r="J6575">
            <v>780</v>
          </cell>
        </row>
        <row r="6576">
          <cell r="B6576">
            <v>2706997</v>
          </cell>
          <cell r="C6576">
            <v>42278</v>
          </cell>
          <cell r="D6576" t="str">
            <v>SUTURE VICRYL 3-0 27IN #VCP936</v>
          </cell>
          <cell r="E6576">
            <v>272</v>
          </cell>
          <cell r="J6576">
            <v>390</v>
          </cell>
        </row>
        <row r="6577">
          <cell r="B6577">
            <v>2706999</v>
          </cell>
          <cell r="C6577">
            <v>44634</v>
          </cell>
          <cell r="D6577" t="str">
            <v>IPS MODEL #60-001-47-09</v>
          </cell>
          <cell r="E6577">
            <v>274</v>
          </cell>
          <cell r="F6577" t="str">
            <v>A4649</v>
          </cell>
          <cell r="J6577">
            <v>15650</v>
          </cell>
        </row>
        <row r="6578">
          <cell r="B6578">
            <v>2707002</v>
          </cell>
          <cell r="C6578">
            <v>42278</v>
          </cell>
          <cell r="D6578" t="str">
            <v>WRENCH ARTICULATING ACTIVATION</v>
          </cell>
          <cell r="E6578">
            <v>272</v>
          </cell>
          <cell r="J6578">
            <v>2510</v>
          </cell>
        </row>
        <row r="6579">
          <cell r="B6579">
            <v>2707018</v>
          </cell>
          <cell r="C6579">
            <v>44599</v>
          </cell>
          <cell r="D6579" t="str">
            <v>CATH BALL LUTONIX 035 4X80X130</v>
          </cell>
          <cell r="E6579">
            <v>272</v>
          </cell>
          <cell r="F6579" t="str">
            <v>C2623</v>
          </cell>
          <cell r="J6579">
            <v>4350</v>
          </cell>
        </row>
        <row r="6580">
          <cell r="B6580">
            <v>2707020</v>
          </cell>
          <cell r="C6580">
            <v>44599</v>
          </cell>
          <cell r="D6580" t="str">
            <v>CONTROL WIRE V-18 .018X300</v>
          </cell>
          <cell r="E6580">
            <v>272</v>
          </cell>
          <cell r="F6580" t="str">
            <v>C1769</v>
          </cell>
          <cell r="J6580">
            <v>260</v>
          </cell>
        </row>
        <row r="6581">
          <cell r="B6581">
            <v>2707023</v>
          </cell>
          <cell r="C6581">
            <v>42278</v>
          </cell>
          <cell r="D6581" t="str">
            <v>NOVOCUT SUTURE MGR #CTX-C001</v>
          </cell>
          <cell r="E6581">
            <v>272</v>
          </cell>
          <cell r="J6581">
            <v>700</v>
          </cell>
        </row>
        <row r="6582">
          <cell r="B6582">
            <v>2707024</v>
          </cell>
          <cell r="C6582">
            <v>44620</v>
          </cell>
          <cell r="D6582" t="str">
            <v>CANNULA SET FAST-FIX #72205324</v>
          </cell>
          <cell r="E6582">
            <v>272</v>
          </cell>
          <cell r="J6582">
            <v>1730</v>
          </cell>
        </row>
        <row r="6583">
          <cell r="B6583">
            <v>2707032</v>
          </cell>
          <cell r="C6583">
            <v>42278</v>
          </cell>
          <cell r="D6583" t="str">
            <v>SUBMUCOSAL LIFTING AGENT 10ML</v>
          </cell>
          <cell r="E6583">
            <v>272</v>
          </cell>
          <cell r="J6583">
            <v>2160</v>
          </cell>
        </row>
        <row r="6584">
          <cell r="B6584">
            <v>2707034</v>
          </cell>
          <cell r="C6584">
            <v>42278</v>
          </cell>
          <cell r="D6584" t="str">
            <v>TUBE ENDOTRACH 6X8.8MM#2010360</v>
          </cell>
          <cell r="E6584">
            <v>272</v>
          </cell>
          <cell r="J6584">
            <v>620</v>
          </cell>
        </row>
        <row r="6585">
          <cell r="B6585">
            <v>2707035</v>
          </cell>
          <cell r="C6585">
            <v>42278</v>
          </cell>
          <cell r="D6585" t="str">
            <v>DRILL ACP 11MM #7786711</v>
          </cell>
          <cell r="E6585">
            <v>272</v>
          </cell>
          <cell r="J6585">
            <v>180</v>
          </cell>
        </row>
        <row r="6586">
          <cell r="B6586">
            <v>2707046</v>
          </cell>
          <cell r="C6586">
            <v>42278</v>
          </cell>
          <cell r="D6586" t="str">
            <v>DYNATAPE SUTURE BLACK/BLUE 2.5</v>
          </cell>
          <cell r="E6586">
            <v>272</v>
          </cell>
          <cell r="J6586">
            <v>400</v>
          </cell>
        </row>
        <row r="6587">
          <cell r="B6587">
            <v>2707047</v>
          </cell>
          <cell r="C6587">
            <v>42278</v>
          </cell>
          <cell r="D6587" t="str">
            <v>DYNATAPE SUTURE WHITE/BLACK2.5</v>
          </cell>
          <cell r="E6587">
            <v>272</v>
          </cell>
          <cell r="J6587">
            <v>400</v>
          </cell>
        </row>
        <row r="6588">
          <cell r="B6588">
            <v>2707048</v>
          </cell>
          <cell r="C6588">
            <v>42278</v>
          </cell>
          <cell r="D6588" t="str">
            <v>DYNACORD SUTURE MO-7 #222071</v>
          </cell>
          <cell r="E6588">
            <v>272</v>
          </cell>
          <cell r="J6588">
            <v>490</v>
          </cell>
        </row>
        <row r="6589">
          <cell r="B6589">
            <v>2707055</v>
          </cell>
          <cell r="C6589">
            <v>42278</v>
          </cell>
          <cell r="D6589" t="str">
            <v>GLIDESHEATH 10CM 6F .025""X45CM</v>
          </cell>
          <cell r="E6589">
            <v>272</v>
          </cell>
          <cell r="F6589" t="str">
            <v>C1874</v>
          </cell>
          <cell r="J6589">
            <v>190</v>
          </cell>
        </row>
        <row r="6590">
          <cell r="B6590">
            <v>2707059</v>
          </cell>
          <cell r="C6590">
            <v>42278</v>
          </cell>
          <cell r="D6590" t="str">
            <v>SHEATH GUIDING 6FRX65CM #RSP01</v>
          </cell>
          <cell r="E6590">
            <v>272</v>
          </cell>
          <cell r="F6590" t="str">
            <v>C1887</v>
          </cell>
          <cell r="J6590">
            <v>330</v>
          </cell>
        </row>
        <row r="6591">
          <cell r="B6591">
            <v>2707065</v>
          </cell>
          <cell r="C6591">
            <v>44729</v>
          </cell>
          <cell r="D6591" t="str">
            <v>TOOL DISSECT 9CM 3MM MR8-9MH30</v>
          </cell>
          <cell r="E6591">
            <v>272</v>
          </cell>
          <cell r="J6591">
            <v>540</v>
          </cell>
        </row>
        <row r="6592">
          <cell r="B6592">
            <v>2707066</v>
          </cell>
          <cell r="C6592">
            <v>42278</v>
          </cell>
          <cell r="D6592" t="str">
            <v>URETEROSCOPE DIGITAL #BDSD01</v>
          </cell>
          <cell r="E6592">
            <v>272</v>
          </cell>
          <cell r="J6592">
            <v>3750</v>
          </cell>
        </row>
        <row r="6593">
          <cell r="B6593">
            <v>2707075</v>
          </cell>
          <cell r="C6593">
            <v>42278</v>
          </cell>
          <cell r="D6593" t="str">
            <v>FIREFLY 3D MODEL #FF-PSG-0003</v>
          </cell>
          <cell r="E6593">
            <v>272</v>
          </cell>
          <cell r="J6593">
            <v>6000</v>
          </cell>
        </row>
        <row r="6594">
          <cell r="B6594">
            <v>2707076</v>
          </cell>
          <cell r="C6594">
            <v>42278</v>
          </cell>
          <cell r="D6594" t="str">
            <v>FIREFLY BLOCK #FF-PSG-0001</v>
          </cell>
          <cell r="E6594">
            <v>272</v>
          </cell>
          <cell r="J6594">
            <v>3000</v>
          </cell>
        </row>
        <row r="6595">
          <cell r="B6595">
            <v>2707077</v>
          </cell>
          <cell r="C6595">
            <v>42278</v>
          </cell>
          <cell r="D6595" t="str">
            <v>FIREFLY DRILL BIT #FF-110-01</v>
          </cell>
          <cell r="E6595">
            <v>272</v>
          </cell>
          <cell r="J6595">
            <v>1490</v>
          </cell>
        </row>
        <row r="6596">
          <cell r="B6596">
            <v>2707078</v>
          </cell>
          <cell r="C6596">
            <v>42278</v>
          </cell>
          <cell r="D6596" t="str">
            <v>SCREW FIXATION 50MM #FF-105-50</v>
          </cell>
          <cell r="E6596">
            <v>278</v>
          </cell>
          <cell r="F6596" t="str">
            <v>C1713</v>
          </cell>
          <cell r="J6596">
            <v>350</v>
          </cell>
        </row>
        <row r="6597">
          <cell r="B6597">
            <v>2707089</v>
          </cell>
          <cell r="C6597">
            <v>42278</v>
          </cell>
          <cell r="D6597" t="str">
            <v>URETEROSCOPE FLEX #OTU-100RR</v>
          </cell>
          <cell r="E6597">
            <v>272</v>
          </cell>
          <cell r="J6597">
            <v>3750</v>
          </cell>
        </row>
        <row r="6598">
          <cell r="B6598">
            <v>2707091</v>
          </cell>
          <cell r="C6598">
            <v>44736</v>
          </cell>
          <cell r="D6598" t="str">
            <v>TUBE TRACH NEO FLXTEND 4.5MM</v>
          </cell>
          <cell r="E6598">
            <v>272</v>
          </cell>
          <cell r="J6598">
            <v>590</v>
          </cell>
        </row>
        <row r="6599">
          <cell r="B6599">
            <v>2707092</v>
          </cell>
          <cell r="C6599">
            <v>42278</v>
          </cell>
          <cell r="D6599" t="str">
            <v>TUBE TRACH NEO FLXTEND 5.0MM</v>
          </cell>
          <cell r="E6599">
            <v>272</v>
          </cell>
          <cell r="J6599">
            <v>400</v>
          </cell>
        </row>
        <row r="6600">
          <cell r="B6600">
            <v>2707093</v>
          </cell>
          <cell r="C6600">
            <v>42278</v>
          </cell>
          <cell r="D6600" t="str">
            <v>RETRACTOR DISP 6CM #9560706</v>
          </cell>
          <cell r="E6600">
            <v>272</v>
          </cell>
          <cell r="J6600">
            <v>890</v>
          </cell>
        </row>
        <row r="6601">
          <cell r="B6601">
            <v>2707095</v>
          </cell>
          <cell r="C6601">
            <v>42278</v>
          </cell>
          <cell r="D6601" t="str">
            <v>DRESSING PICO 10X30CM#66022023</v>
          </cell>
          <cell r="E6601">
            <v>272</v>
          </cell>
          <cell r="J6601">
            <v>850</v>
          </cell>
        </row>
        <row r="6602">
          <cell r="B6602">
            <v>2707096</v>
          </cell>
          <cell r="C6602">
            <v>42278</v>
          </cell>
          <cell r="D6602" t="str">
            <v>URETEROSCOPE FLEX #OTU-100SR</v>
          </cell>
          <cell r="E6602">
            <v>272</v>
          </cell>
          <cell r="J6602">
            <v>3750</v>
          </cell>
        </row>
        <row r="6603">
          <cell r="B6603">
            <v>2707100</v>
          </cell>
          <cell r="C6603">
            <v>42278</v>
          </cell>
          <cell r="D6603" t="str">
            <v>ROLLER BAR ELECTRODE #RB</v>
          </cell>
          <cell r="E6603">
            <v>272</v>
          </cell>
          <cell r="J6603">
            <v>240</v>
          </cell>
        </row>
        <row r="6604">
          <cell r="B6604">
            <v>2707101</v>
          </cell>
          <cell r="C6604">
            <v>44701</v>
          </cell>
          <cell r="D6604" t="str">
            <v>CATH BALL ULTRAVERSE 5X300MM</v>
          </cell>
          <cell r="E6604">
            <v>272</v>
          </cell>
          <cell r="F6604" t="str">
            <v>C1725</v>
          </cell>
          <cell r="J6604">
            <v>590</v>
          </cell>
        </row>
        <row r="6605">
          <cell r="B6605">
            <v>2707102</v>
          </cell>
          <cell r="C6605">
            <v>44727</v>
          </cell>
          <cell r="D6605" t="str">
            <v>CATH BALL LUTONIX 5X300MM</v>
          </cell>
          <cell r="E6605">
            <v>272</v>
          </cell>
          <cell r="J6605">
            <v>5480</v>
          </cell>
        </row>
        <row r="6606">
          <cell r="B6606">
            <v>2707103</v>
          </cell>
          <cell r="C6606">
            <v>42278</v>
          </cell>
          <cell r="D6606" t="str">
            <v>CATH BALL LUTONIX 6X100MM</v>
          </cell>
          <cell r="E6606">
            <v>272</v>
          </cell>
          <cell r="J6606">
            <v>5100</v>
          </cell>
        </row>
        <row r="6607">
          <cell r="B6607">
            <v>2707104</v>
          </cell>
          <cell r="C6607">
            <v>42278</v>
          </cell>
          <cell r="D6607" t="str">
            <v>KIT TOTAL HIP #600-50-004</v>
          </cell>
          <cell r="E6607">
            <v>272</v>
          </cell>
          <cell r="J6607">
            <v>1120</v>
          </cell>
        </row>
        <row r="6608">
          <cell r="B6608">
            <v>2707105</v>
          </cell>
          <cell r="C6608">
            <v>42278</v>
          </cell>
          <cell r="D6608" t="str">
            <v>NEEDLE ASPIRATION SINGLE USE</v>
          </cell>
          <cell r="E6608">
            <v>272</v>
          </cell>
          <cell r="J6608">
            <v>540</v>
          </cell>
        </row>
        <row r="6609">
          <cell r="B6609">
            <v>2707106</v>
          </cell>
          <cell r="C6609">
            <v>42278</v>
          </cell>
          <cell r="D6609" t="str">
            <v>BUR 3MM ROUND FLUTE ZYPHR</v>
          </cell>
          <cell r="E6609">
            <v>272</v>
          </cell>
          <cell r="J6609">
            <v>530</v>
          </cell>
        </row>
        <row r="6610">
          <cell r="B6610">
            <v>2707110</v>
          </cell>
          <cell r="C6610">
            <v>42278</v>
          </cell>
          <cell r="D6610" t="str">
            <v>TRAY KYPHOPAK EXPRESS</v>
          </cell>
          <cell r="E6610">
            <v>272</v>
          </cell>
          <cell r="J6610">
            <v>8900</v>
          </cell>
        </row>
        <row r="6611">
          <cell r="B6611">
            <v>2707113</v>
          </cell>
          <cell r="C6611">
            <v>42278</v>
          </cell>
          <cell r="D6611" t="str">
            <v>ROD BENDING DIGITIZER ARRAY</v>
          </cell>
          <cell r="E6611">
            <v>272</v>
          </cell>
          <cell r="J6611">
            <v>5810</v>
          </cell>
        </row>
        <row r="6612">
          <cell r="B6612">
            <v>2707114</v>
          </cell>
          <cell r="C6612">
            <v>44701</v>
          </cell>
          <cell r="D6612" t="str">
            <v>K-WIRE RELINE MAS #10000607</v>
          </cell>
          <cell r="E6612">
            <v>278</v>
          </cell>
          <cell r="F6612" t="str">
            <v>C1713</v>
          </cell>
          <cell r="J6612">
            <v>130</v>
          </cell>
        </row>
        <row r="6613">
          <cell r="B6613">
            <v>2707122</v>
          </cell>
          <cell r="C6613">
            <v>42278</v>
          </cell>
          <cell r="D6613" t="str">
            <v>PLATELET CONCENTRATNG SYS 60ML</v>
          </cell>
          <cell r="E6613">
            <v>272</v>
          </cell>
          <cell r="J6613">
            <v>1500</v>
          </cell>
        </row>
        <row r="6614">
          <cell r="B6614">
            <v>2707126</v>
          </cell>
          <cell r="C6614">
            <v>44659</v>
          </cell>
          <cell r="D6614" t="str">
            <v>SHEATH 12FRX45CM #G56279</v>
          </cell>
          <cell r="E6614">
            <v>272</v>
          </cell>
          <cell r="J6614">
            <v>190</v>
          </cell>
        </row>
        <row r="6615">
          <cell r="B6615">
            <v>2707127</v>
          </cell>
          <cell r="C6615">
            <v>42278</v>
          </cell>
          <cell r="D6615" t="str">
            <v>NOSTRIL RETAINER SZ3 #7240</v>
          </cell>
          <cell r="E6615">
            <v>272</v>
          </cell>
          <cell r="J6615">
            <v>530</v>
          </cell>
        </row>
        <row r="6616">
          <cell r="B6616">
            <v>2707130</v>
          </cell>
          <cell r="C6616">
            <v>44827</v>
          </cell>
          <cell r="D6616" t="str">
            <v>G-TUBE MIC-KEY 3.5CM 18F</v>
          </cell>
          <cell r="E6616">
            <v>278</v>
          </cell>
          <cell r="F6616" t="str">
            <v>A4649</v>
          </cell>
          <cell r="J6616">
            <v>270</v>
          </cell>
        </row>
        <row r="6617">
          <cell r="B6617">
            <v>2707131</v>
          </cell>
          <cell r="C6617">
            <v>44827</v>
          </cell>
          <cell r="D6617" t="str">
            <v>G-TUBE MIC-KEY 2CM 18F</v>
          </cell>
          <cell r="E6617">
            <v>278</v>
          </cell>
          <cell r="F6617" t="str">
            <v>A4649</v>
          </cell>
          <cell r="J6617">
            <v>270</v>
          </cell>
        </row>
        <row r="6618">
          <cell r="B6618">
            <v>2707132</v>
          </cell>
          <cell r="C6618">
            <v>42278</v>
          </cell>
          <cell r="D6618" t="str">
            <v>G-TUBE INTRODUCER 20F #98432</v>
          </cell>
          <cell r="E6618">
            <v>272</v>
          </cell>
          <cell r="J6618">
            <v>580</v>
          </cell>
        </row>
        <row r="6619">
          <cell r="B6619">
            <v>2707145</v>
          </cell>
          <cell r="C6619">
            <v>42278</v>
          </cell>
          <cell r="D6619" t="str">
            <v>CATH BALL .018 2X220X150MM</v>
          </cell>
          <cell r="E6619">
            <v>272</v>
          </cell>
          <cell r="F6619" t="str">
            <v>C1725</v>
          </cell>
          <cell r="J6619">
            <v>570</v>
          </cell>
        </row>
        <row r="6620">
          <cell r="B6620">
            <v>2707146</v>
          </cell>
          <cell r="C6620">
            <v>42278</v>
          </cell>
          <cell r="D6620" t="str">
            <v>CATH BALL SL 3.5X100X150MM</v>
          </cell>
          <cell r="E6620">
            <v>272</v>
          </cell>
          <cell r="F6620" t="str">
            <v>C1725</v>
          </cell>
          <cell r="J6620">
            <v>570</v>
          </cell>
        </row>
        <row r="6621">
          <cell r="B6621">
            <v>2707148</v>
          </cell>
          <cell r="C6621">
            <v>42278</v>
          </cell>
          <cell r="D6621" t="str">
            <v>CATH BALL OTW .018 3.5X40X150</v>
          </cell>
          <cell r="E6621">
            <v>272</v>
          </cell>
          <cell r="F6621" t="str">
            <v>C1725</v>
          </cell>
          <cell r="J6621">
            <v>570</v>
          </cell>
        </row>
        <row r="6622">
          <cell r="B6622">
            <v>2707153</v>
          </cell>
          <cell r="C6622">
            <v>42278</v>
          </cell>
          <cell r="D6622" t="str">
            <v>PATIENT PROGRAMMER #TH90Q01</v>
          </cell>
          <cell r="E6622">
            <v>272</v>
          </cell>
          <cell r="F6622" t="str">
            <v>C1787</v>
          </cell>
          <cell r="J6622">
            <v>4800</v>
          </cell>
        </row>
        <row r="6623">
          <cell r="B6623">
            <v>2707155</v>
          </cell>
          <cell r="C6623">
            <v>42278</v>
          </cell>
          <cell r="D6623" t="str">
            <v>TUBULAR RETRACTOR DISP#9562616</v>
          </cell>
          <cell r="E6623">
            <v>272</v>
          </cell>
          <cell r="J6623">
            <v>840</v>
          </cell>
        </row>
        <row r="6624">
          <cell r="B6624">
            <v>2707173</v>
          </cell>
          <cell r="C6624">
            <v>42278</v>
          </cell>
          <cell r="D6624" t="str">
            <v>DRILL BIT 3.1MM #5901-1126</v>
          </cell>
          <cell r="E6624">
            <v>272</v>
          </cell>
          <cell r="J6624">
            <v>210</v>
          </cell>
        </row>
        <row r="6625">
          <cell r="B6625">
            <v>2707177</v>
          </cell>
          <cell r="C6625">
            <v>42278</v>
          </cell>
          <cell r="D6625" t="str">
            <v>GRASPER SINGLE USE #FG-804L</v>
          </cell>
          <cell r="E6625">
            <v>272</v>
          </cell>
          <cell r="J6625">
            <v>370</v>
          </cell>
        </row>
        <row r="6626">
          <cell r="B6626">
            <v>2707184</v>
          </cell>
          <cell r="C6626">
            <v>44748</v>
          </cell>
          <cell r="D6626" t="str">
            <v>SHOULDER PIN DISP #14.00001</v>
          </cell>
          <cell r="E6626">
            <v>272</v>
          </cell>
          <cell r="J6626">
            <v>150</v>
          </cell>
        </row>
        <row r="6627">
          <cell r="B6627">
            <v>2707198</v>
          </cell>
          <cell r="C6627">
            <v>44736</v>
          </cell>
          <cell r="D6627" t="str">
            <v>TROCAR AIRSEAL 5MM #IAS5-120LP</v>
          </cell>
          <cell r="E6627">
            <v>272</v>
          </cell>
          <cell r="J6627">
            <v>240</v>
          </cell>
        </row>
        <row r="6628">
          <cell r="B6628">
            <v>2707199</v>
          </cell>
          <cell r="C6628">
            <v>44701</v>
          </cell>
          <cell r="D6628" t="str">
            <v>TROCAR AIRSEAL 8MM #IAS8-120LP</v>
          </cell>
          <cell r="E6628">
            <v>272</v>
          </cell>
          <cell r="J6628">
            <v>240</v>
          </cell>
        </row>
        <row r="6629">
          <cell r="B6629">
            <v>2707200</v>
          </cell>
          <cell r="C6629">
            <v>42278</v>
          </cell>
          <cell r="D6629" t="str">
            <v>TROCAR AIRSEAL 12MM IAS12120LP</v>
          </cell>
          <cell r="E6629">
            <v>272</v>
          </cell>
          <cell r="J6629">
            <v>250</v>
          </cell>
        </row>
        <row r="6630">
          <cell r="B6630">
            <v>2707201</v>
          </cell>
          <cell r="C6630">
            <v>44886</v>
          </cell>
          <cell r="D6630" t="str">
            <v>TUBE SET AIRSEAL #ASM-EVAC1</v>
          </cell>
          <cell r="E6630">
            <v>272</v>
          </cell>
          <cell r="J6630">
            <v>320</v>
          </cell>
        </row>
        <row r="6631">
          <cell r="B6631">
            <v>2707202</v>
          </cell>
          <cell r="C6631">
            <v>44862</v>
          </cell>
          <cell r="D6631" t="str">
            <v>TUBE SET AIRSEAL #SEM-EVAC</v>
          </cell>
          <cell r="E6631">
            <v>272</v>
          </cell>
          <cell r="J6631">
            <v>240</v>
          </cell>
        </row>
        <row r="6632">
          <cell r="B6632">
            <v>2707203</v>
          </cell>
          <cell r="C6632">
            <v>42278</v>
          </cell>
          <cell r="D6632" t="str">
            <v>TROCAR AIRSEAL XI #IAS8-DV</v>
          </cell>
          <cell r="E6632">
            <v>272</v>
          </cell>
          <cell r="J6632">
            <v>320</v>
          </cell>
        </row>
        <row r="6633">
          <cell r="B6633">
            <v>2707204</v>
          </cell>
          <cell r="C6633">
            <v>42278</v>
          </cell>
          <cell r="D6633" t="str">
            <v>TUBE SET AIRSEAL XI ASMEVAC1BI</v>
          </cell>
          <cell r="E6633">
            <v>272</v>
          </cell>
          <cell r="J6633">
            <v>320</v>
          </cell>
        </row>
        <row r="6634">
          <cell r="B6634">
            <v>2707205</v>
          </cell>
          <cell r="C6634">
            <v>42278</v>
          </cell>
          <cell r="D6634" t="str">
            <v>CATH BALL MUSTANG 4X40MMX135CM</v>
          </cell>
          <cell r="E6634">
            <v>272</v>
          </cell>
          <cell r="F6634" t="str">
            <v>C1725</v>
          </cell>
          <cell r="J6634">
            <v>420</v>
          </cell>
        </row>
        <row r="6635">
          <cell r="B6635">
            <v>2707206</v>
          </cell>
          <cell r="C6635">
            <v>42278</v>
          </cell>
          <cell r="D6635" t="str">
            <v>CATH SUPPORT RUBICON .018X150</v>
          </cell>
          <cell r="E6635">
            <v>272</v>
          </cell>
          <cell r="F6635" t="str">
            <v>C1887</v>
          </cell>
          <cell r="J6635">
            <v>430</v>
          </cell>
        </row>
        <row r="6636">
          <cell r="B6636">
            <v>2707207</v>
          </cell>
          <cell r="C6636">
            <v>42278</v>
          </cell>
          <cell r="D6636" t="str">
            <v>RETRACTOR DISP TUBULA 22MMX7CM</v>
          </cell>
          <cell r="E6636">
            <v>272</v>
          </cell>
          <cell r="J6636">
            <v>890</v>
          </cell>
        </row>
        <row r="6637">
          <cell r="B6637">
            <v>2707208</v>
          </cell>
          <cell r="C6637">
            <v>42278</v>
          </cell>
          <cell r="D6637" t="str">
            <v>CUTTING BALLOON 2CM 5MMX2X90CM</v>
          </cell>
          <cell r="E6637">
            <v>272</v>
          </cell>
          <cell r="F6637" t="str">
            <v>C1725</v>
          </cell>
          <cell r="J6637">
            <v>2280</v>
          </cell>
        </row>
        <row r="6638">
          <cell r="B6638">
            <v>2707214</v>
          </cell>
          <cell r="C6638">
            <v>42278</v>
          </cell>
          <cell r="D6638" t="str">
            <v>SHEATH GUIDE CAROTID6F 90X15CM</v>
          </cell>
          <cell r="E6638">
            <v>272</v>
          </cell>
          <cell r="F6638" t="str">
            <v>C1887</v>
          </cell>
          <cell r="J6638">
            <v>340</v>
          </cell>
        </row>
        <row r="6639">
          <cell r="B6639">
            <v>2707216</v>
          </cell>
          <cell r="C6639">
            <v>42278</v>
          </cell>
          <cell r="D6639" t="str">
            <v>CATH ULTRAVERSE 035 3X80MMX130</v>
          </cell>
          <cell r="E6639">
            <v>272</v>
          </cell>
          <cell r="F6639" t="str">
            <v>C1725</v>
          </cell>
          <cell r="J6639">
            <v>320</v>
          </cell>
        </row>
        <row r="6640">
          <cell r="B6640">
            <v>2707217</v>
          </cell>
          <cell r="C6640">
            <v>44707</v>
          </cell>
          <cell r="D6640" t="str">
            <v>GUIDEWIRE VICTORY 18 300CM 30G</v>
          </cell>
          <cell r="E6640">
            <v>272</v>
          </cell>
          <cell r="F6640" t="str">
            <v>C1769</v>
          </cell>
          <cell r="J6640">
            <v>490</v>
          </cell>
        </row>
        <row r="6641">
          <cell r="B6641">
            <v>2707219</v>
          </cell>
          <cell r="C6641">
            <v>42278</v>
          </cell>
          <cell r="D6641" t="str">
            <v>GUIDEWIRE 1.6X150MM #292.727</v>
          </cell>
          <cell r="E6641">
            <v>272</v>
          </cell>
          <cell r="F6641" t="str">
            <v>C1769</v>
          </cell>
          <cell r="J6641">
            <v>100</v>
          </cell>
        </row>
        <row r="6642">
          <cell r="B6642">
            <v>2707227</v>
          </cell>
          <cell r="C6642">
            <v>42278</v>
          </cell>
          <cell r="D6642" t="str">
            <v>DRILL CANN 1.7MM #45-20005</v>
          </cell>
          <cell r="E6642">
            <v>272</v>
          </cell>
          <cell r="J6642">
            <v>800</v>
          </cell>
        </row>
        <row r="6643">
          <cell r="B6643">
            <v>2707244</v>
          </cell>
          <cell r="C6643">
            <v>44725</v>
          </cell>
          <cell r="D6643" t="str">
            <v>KIT DISP DX KNOTLESS FIBERTAK</v>
          </cell>
          <cell r="E6643">
            <v>278</v>
          </cell>
          <cell r="F6643" t="str">
            <v>C1713</v>
          </cell>
          <cell r="J6643">
            <v>830</v>
          </cell>
        </row>
        <row r="6644">
          <cell r="B6644">
            <v>2707265</v>
          </cell>
          <cell r="C6644">
            <v>42278</v>
          </cell>
          <cell r="D6644" t="str">
            <v>TAP 5.5MM SOLID #10000627</v>
          </cell>
          <cell r="E6644">
            <v>272</v>
          </cell>
          <cell r="J6644">
            <v>1520</v>
          </cell>
        </row>
        <row r="6645">
          <cell r="B6645">
            <v>2707268</v>
          </cell>
          <cell r="C6645">
            <v>42278</v>
          </cell>
          <cell r="D6645" t="str">
            <v>KIT ACCUPLAN VSP #ZB-K000</v>
          </cell>
          <cell r="E6645">
            <v>272</v>
          </cell>
          <cell r="J6645">
            <v>480</v>
          </cell>
        </row>
        <row r="6646">
          <cell r="B6646">
            <v>2707269</v>
          </cell>
          <cell r="C6646">
            <v>42278</v>
          </cell>
          <cell r="D6646" t="str">
            <v>GUIDE ACCUPLAN #ZB-K004</v>
          </cell>
          <cell r="E6646">
            <v>272</v>
          </cell>
          <cell r="J6646">
            <v>480</v>
          </cell>
        </row>
        <row r="6647">
          <cell r="B6647">
            <v>2707272</v>
          </cell>
          <cell r="C6647">
            <v>42278</v>
          </cell>
          <cell r="D6647" t="str">
            <v>SHEATH GUIDING  6FRX45CM</v>
          </cell>
          <cell r="E6647">
            <v>272</v>
          </cell>
          <cell r="F6647" t="str">
            <v>C1887</v>
          </cell>
          <cell r="J6647">
            <v>280</v>
          </cell>
        </row>
        <row r="6648">
          <cell r="B6648">
            <v>2707274</v>
          </cell>
          <cell r="C6648">
            <v>42278</v>
          </cell>
          <cell r="D6648" t="str">
            <v>NYLON CUT GUIDE #VSPRECONNL</v>
          </cell>
          <cell r="E6648">
            <v>272</v>
          </cell>
          <cell r="J6648">
            <v>24140</v>
          </cell>
        </row>
        <row r="6649">
          <cell r="B6649">
            <v>2707275</v>
          </cell>
          <cell r="C6649">
            <v>42278</v>
          </cell>
          <cell r="D6649" t="str">
            <v>PIN PASSING TROCARTIP2.4X432MM</v>
          </cell>
          <cell r="E6649">
            <v>278</v>
          </cell>
          <cell r="F6649" t="str">
            <v>C1713</v>
          </cell>
          <cell r="J6649">
            <v>180</v>
          </cell>
        </row>
        <row r="6650">
          <cell r="B6650">
            <v>2707284</v>
          </cell>
          <cell r="C6650">
            <v>42278</v>
          </cell>
          <cell r="D6650" t="str">
            <v>CANNULA MERCEDES BENT 4MM 30CM</v>
          </cell>
          <cell r="E6650">
            <v>272</v>
          </cell>
          <cell r="J6650">
            <v>250</v>
          </cell>
        </row>
        <row r="6651">
          <cell r="B6651">
            <v>2707293</v>
          </cell>
          <cell r="C6651">
            <v>42278</v>
          </cell>
          <cell r="D6651" t="str">
            <v>RETRACTOR TUBULAR DISP5CMX22MM</v>
          </cell>
          <cell r="E6651">
            <v>272</v>
          </cell>
          <cell r="J6651">
            <v>890</v>
          </cell>
        </row>
        <row r="6652">
          <cell r="B6652">
            <v>2707298</v>
          </cell>
          <cell r="C6652">
            <v>42278</v>
          </cell>
          <cell r="D6652" t="str">
            <v>DRILL BIT 4.5X195MM #315.48</v>
          </cell>
          <cell r="E6652">
            <v>272</v>
          </cell>
          <cell r="J6652">
            <v>480</v>
          </cell>
        </row>
        <row r="6653">
          <cell r="B6653">
            <v>2707299</v>
          </cell>
          <cell r="C6653">
            <v>44767</v>
          </cell>
          <cell r="D6653" t="str">
            <v>CLIPPING DEVICE ENDO #G58010</v>
          </cell>
          <cell r="E6653">
            <v>272</v>
          </cell>
          <cell r="J6653">
            <v>540</v>
          </cell>
        </row>
        <row r="6654">
          <cell r="B6654">
            <v>2707331</v>
          </cell>
          <cell r="C6654">
            <v>42278</v>
          </cell>
          <cell r="D6654" t="str">
            <v>TUBE TRACHEOSTOMY ADULT FLEX</v>
          </cell>
          <cell r="E6654">
            <v>272</v>
          </cell>
          <cell r="J6654">
            <v>110</v>
          </cell>
        </row>
        <row r="6655">
          <cell r="B6655">
            <v>2707339</v>
          </cell>
          <cell r="C6655">
            <v>42278</v>
          </cell>
          <cell r="D6655" t="str">
            <v>GUIDEWIRE 1.1X150MM THREADED</v>
          </cell>
          <cell r="E6655">
            <v>278</v>
          </cell>
          <cell r="F6655" t="str">
            <v>C1769</v>
          </cell>
          <cell r="J6655">
            <v>80</v>
          </cell>
        </row>
        <row r="6656">
          <cell r="B6656">
            <v>2707341</v>
          </cell>
          <cell r="C6656">
            <v>42278</v>
          </cell>
          <cell r="D6656" t="str">
            <v>ASPIRATOR Y METAL TIP #ES4Y</v>
          </cell>
          <cell r="E6656">
            <v>272</v>
          </cell>
          <cell r="J6656">
            <v>830</v>
          </cell>
        </row>
        <row r="6657">
          <cell r="B6657">
            <v>2707345</v>
          </cell>
          <cell r="C6657">
            <v>42278</v>
          </cell>
          <cell r="D6657" t="str">
            <v>WAND COBLATION HALO #72290134</v>
          </cell>
          <cell r="E6657">
            <v>272</v>
          </cell>
          <cell r="J6657">
            <v>980</v>
          </cell>
        </row>
        <row r="6658">
          <cell r="B6658">
            <v>2707356</v>
          </cell>
          <cell r="C6658">
            <v>42278</v>
          </cell>
          <cell r="D6658" t="str">
            <v>GUIDEWIRE THREADED 1.6X200MM</v>
          </cell>
          <cell r="E6658">
            <v>272</v>
          </cell>
          <cell r="F6658" t="str">
            <v>C1769</v>
          </cell>
          <cell r="J6658">
            <v>230</v>
          </cell>
        </row>
        <row r="6659">
          <cell r="B6659">
            <v>2707357</v>
          </cell>
          <cell r="C6659">
            <v>42278</v>
          </cell>
          <cell r="D6659" t="str">
            <v>DRILL CANN 3.2MM #01-1400-0017</v>
          </cell>
          <cell r="E6659">
            <v>272</v>
          </cell>
          <cell r="J6659">
            <v>1130</v>
          </cell>
        </row>
        <row r="6660">
          <cell r="B6660">
            <v>2707358</v>
          </cell>
          <cell r="C6660">
            <v>42278</v>
          </cell>
          <cell r="D6660" t="str">
            <v>K WIRE 1.6X100MM SMOOTH</v>
          </cell>
          <cell r="E6660">
            <v>278</v>
          </cell>
          <cell r="F6660" t="str">
            <v>C1713</v>
          </cell>
          <cell r="J6660">
            <v>150</v>
          </cell>
        </row>
        <row r="6661">
          <cell r="B6661">
            <v>2707360</v>
          </cell>
          <cell r="C6661">
            <v>42278</v>
          </cell>
          <cell r="D6661" t="str">
            <v>STAPLER SKIN PRECISE 35W #3995</v>
          </cell>
          <cell r="E6661">
            <v>272</v>
          </cell>
          <cell r="J6661">
            <v>170</v>
          </cell>
        </row>
        <row r="6662">
          <cell r="B6662">
            <v>2707392</v>
          </cell>
          <cell r="C6662">
            <v>42278</v>
          </cell>
          <cell r="D6662" t="str">
            <v>DRIVER T10 HEXALOBE #AR-8944DH</v>
          </cell>
          <cell r="E6662">
            <v>272</v>
          </cell>
          <cell r="J6662">
            <v>590</v>
          </cell>
        </row>
        <row r="6663">
          <cell r="B6663">
            <v>2707399</v>
          </cell>
          <cell r="C6663">
            <v>42278</v>
          </cell>
          <cell r="D6663" t="str">
            <v>ANCHOR TISSUE RETRIEVAL SYSTEM</v>
          </cell>
          <cell r="E6663">
            <v>272</v>
          </cell>
          <cell r="J6663">
            <v>690</v>
          </cell>
        </row>
        <row r="6664">
          <cell r="B6664">
            <v>2707403</v>
          </cell>
          <cell r="C6664">
            <v>42278</v>
          </cell>
          <cell r="D6664" t="str">
            <v>DRILL GUIDE LP 2.7MM</v>
          </cell>
          <cell r="E6664">
            <v>272</v>
          </cell>
          <cell r="J6664">
            <v>1200</v>
          </cell>
        </row>
        <row r="6665">
          <cell r="B6665">
            <v>2707404</v>
          </cell>
          <cell r="C6665">
            <v>42278</v>
          </cell>
          <cell r="D6665" t="str">
            <v>NEEDLE FORAMEN SNS 13CM#041839</v>
          </cell>
          <cell r="E6665">
            <v>272</v>
          </cell>
          <cell r="J6665">
            <v>360</v>
          </cell>
        </row>
        <row r="6666">
          <cell r="B6666">
            <v>2707409</v>
          </cell>
          <cell r="C6666">
            <v>42278</v>
          </cell>
          <cell r="D6666" t="str">
            <v>SPLINT PATIENT SPECIFIC ORTHOG</v>
          </cell>
          <cell r="E6666">
            <v>272</v>
          </cell>
          <cell r="J6666">
            <v>4540</v>
          </cell>
        </row>
        <row r="6667">
          <cell r="B6667">
            <v>2707410</v>
          </cell>
          <cell r="C6667">
            <v>42278</v>
          </cell>
          <cell r="D6667" t="str">
            <v>DRILL BIT 1.5MM 50/6MM</v>
          </cell>
          <cell r="E6667">
            <v>272</v>
          </cell>
          <cell r="J6667">
            <v>490</v>
          </cell>
        </row>
        <row r="6668">
          <cell r="B6668">
            <v>2707411</v>
          </cell>
          <cell r="C6668">
            <v>42278</v>
          </cell>
          <cell r="D6668" t="str">
            <v>ANATOMIC MODEL MANDIBLE PREOP</v>
          </cell>
          <cell r="E6668">
            <v>274</v>
          </cell>
          <cell r="F6668" t="str">
            <v>A4649</v>
          </cell>
          <cell r="J6668">
            <v>15330</v>
          </cell>
        </row>
        <row r="6669">
          <cell r="B6669">
            <v>2707412</v>
          </cell>
          <cell r="C6669">
            <v>42278</v>
          </cell>
          <cell r="D6669" t="str">
            <v>DRILL BIT 1.5MM 50/12MM</v>
          </cell>
          <cell r="E6669">
            <v>272</v>
          </cell>
          <cell r="J6669">
            <v>450</v>
          </cell>
        </row>
        <row r="6670">
          <cell r="B6670">
            <v>2707415</v>
          </cell>
          <cell r="C6670">
            <v>42278</v>
          </cell>
          <cell r="D6670" t="str">
            <v>TRUMATCH MAND TI 3D PRINTGUIDE</v>
          </cell>
          <cell r="E6670">
            <v>272</v>
          </cell>
          <cell r="J6670">
            <v>13780</v>
          </cell>
        </row>
        <row r="6671">
          <cell r="B6671">
            <v>2707419</v>
          </cell>
          <cell r="C6671">
            <v>42278</v>
          </cell>
          <cell r="D6671" t="str">
            <v>DRILL BIT 1.4X44.5X8MM</v>
          </cell>
          <cell r="E6671">
            <v>272</v>
          </cell>
          <cell r="J6671">
            <v>450</v>
          </cell>
        </row>
        <row r="6672">
          <cell r="B6672">
            <v>2707425</v>
          </cell>
          <cell r="C6672">
            <v>42278</v>
          </cell>
          <cell r="D6672" t="str">
            <v>KIT TENDON SIZING #70-811-0001</v>
          </cell>
          <cell r="E6672">
            <v>272</v>
          </cell>
          <cell r="J6672">
            <v>680</v>
          </cell>
        </row>
        <row r="6673">
          <cell r="B6673">
            <v>2707431</v>
          </cell>
          <cell r="C6673">
            <v>42278</v>
          </cell>
          <cell r="D6673" t="str">
            <v>DRILL BIT 1.5X8X50MM J-LATCH</v>
          </cell>
          <cell r="E6673">
            <v>272</v>
          </cell>
          <cell r="J6673">
            <v>450</v>
          </cell>
        </row>
        <row r="6674">
          <cell r="B6674">
            <v>2707432</v>
          </cell>
          <cell r="C6674">
            <v>42278</v>
          </cell>
          <cell r="D6674" t="str">
            <v>DRILL BIT 1.5X90MM MATRIXMAND</v>
          </cell>
          <cell r="E6674">
            <v>272</v>
          </cell>
          <cell r="J6674">
            <v>520</v>
          </cell>
        </row>
        <row r="6675">
          <cell r="B6675">
            <v>2707434</v>
          </cell>
          <cell r="C6675">
            <v>42278</v>
          </cell>
          <cell r="D6675" t="str">
            <v>ANATOMICAL MODELMANDIBLE CLEAR</v>
          </cell>
          <cell r="E6675">
            <v>274</v>
          </cell>
          <cell r="F6675" t="str">
            <v>A4649</v>
          </cell>
          <cell r="J6675">
            <v>8540</v>
          </cell>
        </row>
        <row r="6676">
          <cell r="B6676">
            <v>2707435</v>
          </cell>
          <cell r="C6676">
            <v>42278</v>
          </cell>
          <cell r="D6676" t="str">
            <v>PLANNED MODEL MAND-ORBIT CLEAR</v>
          </cell>
          <cell r="E6676">
            <v>274</v>
          </cell>
          <cell r="F6676" t="str">
            <v>A4649</v>
          </cell>
          <cell r="J6676">
            <v>14670</v>
          </cell>
        </row>
        <row r="6677">
          <cell r="B6677">
            <v>2707445</v>
          </cell>
          <cell r="C6677">
            <v>42278</v>
          </cell>
          <cell r="D6677" t="str">
            <v>ULTRASOUND NEEDLE BIOPSY 22GA</v>
          </cell>
          <cell r="E6677">
            <v>272</v>
          </cell>
          <cell r="J6677">
            <v>1070</v>
          </cell>
        </row>
        <row r="6678">
          <cell r="B6678">
            <v>2707446</v>
          </cell>
          <cell r="C6678">
            <v>42278</v>
          </cell>
          <cell r="D6678" t="str">
            <v>ULTRASOUND NEEDLE BIOPSY 25GA</v>
          </cell>
          <cell r="E6678">
            <v>272</v>
          </cell>
          <cell r="J6678">
            <v>1070</v>
          </cell>
        </row>
        <row r="6679">
          <cell r="B6679">
            <v>2707447</v>
          </cell>
          <cell r="C6679">
            <v>42278</v>
          </cell>
          <cell r="D6679" t="str">
            <v>J-TUBE FEED TTP 8.5F 2.8MM68CM</v>
          </cell>
          <cell r="E6679">
            <v>272</v>
          </cell>
          <cell r="J6679">
            <v>500</v>
          </cell>
        </row>
        <row r="6680">
          <cell r="B6680">
            <v>2707454</v>
          </cell>
          <cell r="C6680">
            <v>42278</v>
          </cell>
          <cell r="D6680" t="str">
            <v>CUTTER CURVE ECHELON 40MM BLUE</v>
          </cell>
          <cell r="E6680">
            <v>272</v>
          </cell>
          <cell r="J6680">
            <v>870</v>
          </cell>
        </row>
        <row r="6681">
          <cell r="B6681">
            <v>2707455</v>
          </cell>
          <cell r="C6681">
            <v>42278</v>
          </cell>
          <cell r="D6681" t="str">
            <v>CUTTER CURVE ECHELON 40MMGREEN</v>
          </cell>
          <cell r="E6681">
            <v>272</v>
          </cell>
          <cell r="J6681">
            <v>480</v>
          </cell>
        </row>
        <row r="6682">
          <cell r="B6682">
            <v>2707462</v>
          </cell>
          <cell r="C6682">
            <v>42278</v>
          </cell>
          <cell r="D6682" t="str">
            <v>MODEL BONE HUMERAL RT #3.9020</v>
          </cell>
          <cell r="E6682">
            <v>272</v>
          </cell>
          <cell r="J6682">
            <v>150</v>
          </cell>
        </row>
        <row r="6683">
          <cell r="B6683">
            <v>2707463</v>
          </cell>
          <cell r="C6683">
            <v>42278</v>
          </cell>
          <cell r="D6683" t="str">
            <v>GUIDE REAM GLENOID RT #3.1004</v>
          </cell>
          <cell r="E6683">
            <v>272</v>
          </cell>
          <cell r="J6683">
            <v>300</v>
          </cell>
        </row>
        <row r="6684">
          <cell r="B6684">
            <v>2707464</v>
          </cell>
          <cell r="C6684">
            <v>42278</v>
          </cell>
          <cell r="D6684" t="str">
            <v>MODEL BONE GLENOIDAL RT#3.9040</v>
          </cell>
          <cell r="E6684">
            <v>272</v>
          </cell>
          <cell r="J6684">
            <v>150</v>
          </cell>
        </row>
        <row r="6685">
          <cell r="B6685">
            <v>2707465</v>
          </cell>
          <cell r="C6685">
            <v>42278</v>
          </cell>
          <cell r="D6685" t="str">
            <v>GUIDE CUT HUMERAL RT #3.1002</v>
          </cell>
          <cell r="E6685">
            <v>272</v>
          </cell>
          <cell r="J6685">
            <v>300</v>
          </cell>
        </row>
        <row r="6686">
          <cell r="B6686">
            <v>2707467</v>
          </cell>
          <cell r="C6686">
            <v>42278</v>
          </cell>
          <cell r="D6686" t="str">
            <v>CATH URETER DUALLUMEN 10F 54CM</v>
          </cell>
          <cell r="E6686">
            <v>272</v>
          </cell>
          <cell r="F6686" t="str">
            <v>C1752</v>
          </cell>
          <cell r="J6686">
            <v>190</v>
          </cell>
        </row>
        <row r="6687">
          <cell r="B6687">
            <v>2707472</v>
          </cell>
          <cell r="C6687">
            <v>42278</v>
          </cell>
          <cell r="D6687" t="str">
            <v>IRRIGATION SYSTEM SURGIPHOR</v>
          </cell>
          <cell r="E6687">
            <v>272</v>
          </cell>
          <cell r="J6687">
            <v>300</v>
          </cell>
        </row>
        <row r="6688">
          <cell r="B6688">
            <v>2707473</v>
          </cell>
          <cell r="C6688">
            <v>42278</v>
          </cell>
          <cell r="D6688" t="str">
            <v>GRASPER 3PRONG 2.8FR #G30361</v>
          </cell>
          <cell r="E6688">
            <v>272</v>
          </cell>
          <cell r="J6688">
            <v>780</v>
          </cell>
        </row>
        <row r="6689">
          <cell r="B6689">
            <v>2707480</v>
          </cell>
          <cell r="C6689">
            <v>42278</v>
          </cell>
          <cell r="D6689" t="str">
            <v>DENTAL 3 ARCH MDL#6500-000-020</v>
          </cell>
          <cell r="E6689">
            <v>274</v>
          </cell>
          <cell r="F6689" t="str">
            <v>A4649</v>
          </cell>
          <cell r="J6689">
            <v>2080</v>
          </cell>
        </row>
        <row r="6690">
          <cell r="B6690">
            <v>2707495</v>
          </cell>
          <cell r="C6690">
            <v>42278</v>
          </cell>
          <cell r="D6690" t="str">
            <v>DRILL BIT FIREFLY 2 #FF-110-03</v>
          </cell>
          <cell r="E6690">
            <v>272</v>
          </cell>
          <cell r="J6690">
            <v>1490</v>
          </cell>
        </row>
        <row r="6691">
          <cell r="B6691">
            <v>2707502</v>
          </cell>
          <cell r="C6691">
            <v>42278</v>
          </cell>
          <cell r="D6691" t="str">
            <v>LASER FIBER LIQUID-COOLED 180W</v>
          </cell>
          <cell r="E6691">
            <v>272</v>
          </cell>
          <cell r="J6691">
            <v>9000</v>
          </cell>
        </row>
        <row r="6692">
          <cell r="B6692">
            <v>2707507</v>
          </cell>
          <cell r="C6692">
            <v>42278</v>
          </cell>
          <cell r="D6692" t="str">
            <v>CATH URETER DILAT BALL 5MMX6CM</v>
          </cell>
          <cell r="E6692">
            <v>272</v>
          </cell>
          <cell r="J6692">
            <v>690</v>
          </cell>
        </row>
        <row r="6693">
          <cell r="B6693">
            <v>2707513</v>
          </cell>
          <cell r="C6693">
            <v>42278</v>
          </cell>
          <cell r="D6693" t="str">
            <v>KIT SUTUREPASSER 3RING #OS3CDK</v>
          </cell>
          <cell r="E6693">
            <v>272</v>
          </cell>
          <cell r="J6693">
            <v>100</v>
          </cell>
        </row>
        <row r="6694">
          <cell r="B6694">
            <v>2707518</v>
          </cell>
          <cell r="C6694">
            <v>42278</v>
          </cell>
          <cell r="D6694" t="str">
            <v>PLANNED MODEL MANDIBLE CLEAR</v>
          </cell>
          <cell r="E6694">
            <v>274</v>
          </cell>
          <cell r="F6694" t="str">
            <v>A4649</v>
          </cell>
          <cell r="J6694">
            <v>4340</v>
          </cell>
        </row>
        <row r="6695">
          <cell r="B6695">
            <v>2707519</v>
          </cell>
          <cell r="C6695">
            <v>42278</v>
          </cell>
          <cell r="D6695" t="str">
            <v>TAPS SELF-DRILL 1.5X8MM</v>
          </cell>
          <cell r="E6695">
            <v>272</v>
          </cell>
          <cell r="J6695">
            <v>870</v>
          </cell>
        </row>
        <row r="6696">
          <cell r="B6696">
            <v>2707522</v>
          </cell>
          <cell r="C6696">
            <v>42278</v>
          </cell>
          <cell r="D6696" t="str">
            <v>BUR 1MM ROUND DIAMOND</v>
          </cell>
          <cell r="E6696">
            <v>272</v>
          </cell>
          <cell r="J6696">
            <v>320</v>
          </cell>
        </row>
        <row r="6697">
          <cell r="B6697">
            <v>2707526</v>
          </cell>
          <cell r="C6697">
            <v>42278</v>
          </cell>
          <cell r="D6697" t="str">
            <v>KIT ENDOCLOT #EPK2305-01-KIT35</v>
          </cell>
          <cell r="E6697">
            <v>272</v>
          </cell>
          <cell r="J6697">
            <v>8100</v>
          </cell>
        </row>
        <row r="6698">
          <cell r="B6698">
            <v>2707527</v>
          </cell>
          <cell r="C6698">
            <v>42278</v>
          </cell>
          <cell r="D6698" t="str">
            <v>ENDOCLOT PHS 3G #EPK2303-01</v>
          </cell>
          <cell r="E6698">
            <v>272</v>
          </cell>
          <cell r="J6698">
            <v>3600</v>
          </cell>
        </row>
        <row r="6699">
          <cell r="B6699">
            <v>2707528</v>
          </cell>
          <cell r="C6699">
            <v>42278</v>
          </cell>
          <cell r="D6699" t="str">
            <v>HOVERMATT T-BURG #HM-TBURG-34</v>
          </cell>
          <cell r="E6699">
            <v>271</v>
          </cell>
          <cell r="J6699">
            <v>390</v>
          </cell>
        </row>
        <row r="6700">
          <cell r="B6700">
            <v>2707531</v>
          </cell>
          <cell r="C6700">
            <v>42278</v>
          </cell>
          <cell r="D6700" t="str">
            <v>SUTURE BLUE BRAID FLAT 2.5MM</v>
          </cell>
          <cell r="E6700">
            <v>272</v>
          </cell>
          <cell r="J6700">
            <v>290</v>
          </cell>
        </row>
        <row r="6701">
          <cell r="B6701">
            <v>2707532</v>
          </cell>
          <cell r="C6701">
            <v>42278</v>
          </cell>
          <cell r="D6701" t="str">
            <v>TAPERED AWL DISP 3.8MM</v>
          </cell>
          <cell r="E6701">
            <v>272</v>
          </cell>
          <cell r="J6701">
            <v>140</v>
          </cell>
        </row>
        <row r="6702">
          <cell r="B6702">
            <v>2707533</v>
          </cell>
          <cell r="C6702">
            <v>42278</v>
          </cell>
          <cell r="D6702" t="str">
            <v>CANNULA FLEX 8X50MM #210252</v>
          </cell>
          <cell r="E6702">
            <v>272</v>
          </cell>
          <cell r="J6702">
            <v>130</v>
          </cell>
        </row>
        <row r="6703">
          <cell r="B6703">
            <v>2707535</v>
          </cell>
          <cell r="C6703">
            <v>42278</v>
          </cell>
          <cell r="D6703" t="str">
            <v>LASER FIBER HOLMIUM 200 D/F/L</v>
          </cell>
          <cell r="E6703">
            <v>272</v>
          </cell>
          <cell r="J6703">
            <v>2150</v>
          </cell>
        </row>
        <row r="6704">
          <cell r="B6704">
            <v>2707536</v>
          </cell>
          <cell r="C6704">
            <v>42278</v>
          </cell>
          <cell r="D6704" t="str">
            <v>NEEDLE INJECT AJ FLEX #G57784</v>
          </cell>
          <cell r="E6704">
            <v>272</v>
          </cell>
          <cell r="J6704">
            <v>150</v>
          </cell>
        </row>
        <row r="6705">
          <cell r="B6705">
            <v>2707538</v>
          </cell>
          <cell r="C6705">
            <v>42278</v>
          </cell>
          <cell r="D6705" t="str">
            <v>G-TUBE MIC-KEY FEED 16FR 2CM</v>
          </cell>
          <cell r="E6705">
            <v>278</v>
          </cell>
          <cell r="J6705">
            <v>200</v>
          </cell>
        </row>
        <row r="6706">
          <cell r="B6706">
            <v>2707551</v>
          </cell>
          <cell r="C6706">
            <v>42278</v>
          </cell>
          <cell r="D6706" t="str">
            <v>DRILL CANNULATED 4X150MM</v>
          </cell>
          <cell r="E6706">
            <v>272</v>
          </cell>
          <cell r="J6706">
            <v>850</v>
          </cell>
        </row>
        <row r="6707">
          <cell r="B6707">
            <v>2707561</v>
          </cell>
          <cell r="C6707">
            <v>42278</v>
          </cell>
          <cell r="D6707" t="str">
            <v>DRILL BIT NL 3.2X216MM #705032</v>
          </cell>
          <cell r="E6707">
            <v>272</v>
          </cell>
          <cell r="J6707">
            <v>780</v>
          </cell>
        </row>
        <row r="6708">
          <cell r="B6708">
            <v>2707562</v>
          </cell>
          <cell r="C6708">
            <v>42278</v>
          </cell>
          <cell r="D6708" t="str">
            <v>COUNTERSINK 2.7/3.5MM#45-80040</v>
          </cell>
          <cell r="E6708">
            <v>272</v>
          </cell>
          <cell r="J6708">
            <v>450</v>
          </cell>
        </row>
        <row r="6709">
          <cell r="B6709">
            <v>2707564</v>
          </cell>
          <cell r="C6709">
            <v>42278</v>
          </cell>
          <cell r="D6709" t="str">
            <v>BURR ACROMIONIZER 5.5MM</v>
          </cell>
          <cell r="E6709">
            <v>272</v>
          </cell>
          <cell r="J6709">
            <v>120</v>
          </cell>
        </row>
        <row r="6710">
          <cell r="B6710">
            <v>2707567</v>
          </cell>
          <cell r="C6710">
            <v>42278</v>
          </cell>
          <cell r="D6710" t="str">
            <v>CATH SET 11.5FX24CM #DXTP119MT</v>
          </cell>
          <cell r="E6710">
            <v>272</v>
          </cell>
          <cell r="F6710" t="str">
            <v>C1752</v>
          </cell>
          <cell r="J6710">
            <v>190</v>
          </cell>
        </row>
        <row r="6711">
          <cell r="B6711">
            <v>2707569</v>
          </cell>
          <cell r="C6711">
            <v>42278</v>
          </cell>
          <cell r="D6711" t="str">
            <v>DRILL BIT 4MM CANNULATED</v>
          </cell>
          <cell r="E6711">
            <v>272</v>
          </cell>
          <cell r="J6711">
            <v>530</v>
          </cell>
        </row>
        <row r="6712">
          <cell r="B6712">
            <v>2707570</v>
          </cell>
          <cell r="C6712">
            <v>42278</v>
          </cell>
          <cell r="D6712" t="str">
            <v>DRILL BIT 3MM AO CANNULATED</v>
          </cell>
          <cell r="E6712">
            <v>272</v>
          </cell>
          <cell r="J6712">
            <v>530</v>
          </cell>
        </row>
        <row r="6713">
          <cell r="B6713">
            <v>2707575</v>
          </cell>
          <cell r="C6713">
            <v>42278</v>
          </cell>
          <cell r="D6713" t="str">
            <v>KIT GUIDE ADPT LGNP RT F5/T4</v>
          </cell>
          <cell r="E6713">
            <v>272</v>
          </cell>
          <cell r="J6713">
            <v>3600</v>
          </cell>
        </row>
        <row r="6714">
          <cell r="B6714">
            <v>2707577</v>
          </cell>
          <cell r="C6714">
            <v>42278</v>
          </cell>
          <cell r="D6714" t="str">
            <v>NOSTRIL RETAINER SZ4 #7241</v>
          </cell>
          <cell r="E6714">
            <v>272</v>
          </cell>
          <cell r="J6714">
            <v>530</v>
          </cell>
        </row>
        <row r="6715">
          <cell r="B6715">
            <v>2707596</v>
          </cell>
          <cell r="C6715">
            <v>42278</v>
          </cell>
          <cell r="D6715" t="str">
            <v>DRILL BIT 4.3X216MM #705043</v>
          </cell>
          <cell r="E6715">
            <v>272</v>
          </cell>
          <cell r="J6715">
            <v>770</v>
          </cell>
        </row>
        <row r="6716">
          <cell r="B6716">
            <v>2707598</v>
          </cell>
          <cell r="C6716">
            <v>42278</v>
          </cell>
          <cell r="D6716" t="str">
            <v>TUBE SET DISP 12FT #PAL-1200</v>
          </cell>
          <cell r="E6716">
            <v>272</v>
          </cell>
          <cell r="J6716">
            <v>240</v>
          </cell>
        </row>
        <row r="6717">
          <cell r="B6717">
            <v>2707608</v>
          </cell>
          <cell r="C6717">
            <v>42278</v>
          </cell>
          <cell r="D6717" t="str">
            <v>SHOE ROCKER EXT MED LONG 140/155MM</v>
          </cell>
          <cell r="E6717">
            <v>278</v>
          </cell>
          <cell r="J6717">
            <v>4050</v>
          </cell>
        </row>
        <row r="6718">
          <cell r="B6718">
            <v>2707609</v>
          </cell>
          <cell r="C6718">
            <v>42278</v>
          </cell>
          <cell r="D6718" t="str">
            <v>HEXAPOD STRUT MED 131-191MM</v>
          </cell>
          <cell r="E6718">
            <v>278</v>
          </cell>
          <cell r="J6718">
            <v>6000</v>
          </cell>
        </row>
        <row r="6719">
          <cell r="B6719">
            <v>2707610</v>
          </cell>
          <cell r="C6719">
            <v>42278</v>
          </cell>
          <cell r="D6719" t="str">
            <v>PIN HALF SELF-DRILL 5X180MM</v>
          </cell>
          <cell r="E6719">
            <v>278</v>
          </cell>
          <cell r="F6719" t="str">
            <v>C1713</v>
          </cell>
          <cell r="J6719">
            <v>400</v>
          </cell>
        </row>
        <row r="6720">
          <cell r="B6720">
            <v>2707611</v>
          </cell>
          <cell r="C6720">
            <v>42278</v>
          </cell>
          <cell r="D6720" t="str">
            <v>CAP PROTECTIVE 5MM #5027-1-050</v>
          </cell>
          <cell r="E6720">
            <v>278</v>
          </cell>
          <cell r="J6720">
            <v>110</v>
          </cell>
        </row>
        <row r="6721">
          <cell r="B6721">
            <v>2707612</v>
          </cell>
          <cell r="C6721">
            <v>42278</v>
          </cell>
          <cell r="D6721" t="str">
            <v>STATIC STRUT LONG 60MM</v>
          </cell>
          <cell r="E6721">
            <v>278</v>
          </cell>
          <cell r="J6721">
            <v>210</v>
          </cell>
        </row>
        <row r="6722">
          <cell r="B6722">
            <v>2707613</v>
          </cell>
          <cell r="C6722">
            <v>42278</v>
          </cell>
          <cell r="D6722" t="str">
            <v>DRILL BIT 3.2X200MM#5085-2-032</v>
          </cell>
          <cell r="E6722">
            <v>272</v>
          </cell>
          <cell r="J6722">
            <v>340</v>
          </cell>
        </row>
        <row r="6723">
          <cell r="B6723">
            <v>2708243</v>
          </cell>
          <cell r="C6723">
            <v>43637</v>
          </cell>
          <cell r="D6723" t="str">
            <v>KIT LABEL RIBBION IMPRESS</v>
          </cell>
          <cell r="E6723">
            <v>272</v>
          </cell>
          <cell r="J6723">
            <v>760</v>
          </cell>
        </row>
        <row r="6724">
          <cell r="B6724">
            <v>2708937</v>
          </cell>
          <cell r="C6724">
            <v>42644</v>
          </cell>
          <cell r="D6724" t="str">
            <v>PLEURAL CATH KIT #50-7000B</v>
          </cell>
          <cell r="E6724">
            <v>272</v>
          </cell>
          <cell r="J6724">
            <v>1210</v>
          </cell>
        </row>
        <row r="6725">
          <cell r="B6725">
            <v>2709109</v>
          </cell>
          <cell r="C6725">
            <v>44270</v>
          </cell>
          <cell r="D6725" t="str">
            <v>FORCEP SUTURE LARGE #420296</v>
          </cell>
          <cell r="E6725">
            <v>272</v>
          </cell>
          <cell r="J6725">
            <v>720</v>
          </cell>
        </row>
        <row r="6726">
          <cell r="B6726">
            <v>2709118</v>
          </cell>
          <cell r="C6726">
            <v>42781</v>
          </cell>
          <cell r="D6726" t="str">
            <v>HOOK TIP 5MM CAUTERY #400156</v>
          </cell>
          <cell r="E6726">
            <v>272</v>
          </cell>
          <cell r="J6726">
            <v>270</v>
          </cell>
        </row>
        <row r="6727">
          <cell r="B6727">
            <v>2709120</v>
          </cell>
          <cell r="C6727">
            <v>42781</v>
          </cell>
          <cell r="D6727" t="str">
            <v>IRRIGATOR SUCTION #410299</v>
          </cell>
          <cell r="E6727">
            <v>272</v>
          </cell>
          <cell r="J6727">
            <v>3960</v>
          </cell>
        </row>
        <row r="6728">
          <cell r="B6728">
            <v>2709121</v>
          </cell>
          <cell r="C6728">
            <v>42781</v>
          </cell>
          <cell r="D6728" t="str">
            <v>CANNULA SEAL 8.5MM #420206</v>
          </cell>
          <cell r="E6728">
            <v>272</v>
          </cell>
          <cell r="J6728">
            <v>120</v>
          </cell>
        </row>
        <row r="6729">
          <cell r="B6729">
            <v>2709126</v>
          </cell>
          <cell r="C6729">
            <v>43637</v>
          </cell>
          <cell r="D6729" t="str">
            <v>GRASPER 5MM CADIERE #428055</v>
          </cell>
          <cell r="E6729">
            <v>272</v>
          </cell>
          <cell r="J6729">
            <v>60</v>
          </cell>
        </row>
        <row r="6730">
          <cell r="B6730">
            <v>2709128</v>
          </cell>
          <cell r="C6730">
            <v>43637</v>
          </cell>
          <cell r="D6730" t="str">
            <v>DISSECTOR 5MM MARYLAND #428058</v>
          </cell>
          <cell r="E6730">
            <v>272</v>
          </cell>
          <cell r="J6730">
            <v>50</v>
          </cell>
        </row>
        <row r="6731">
          <cell r="B6731">
            <v>2709129</v>
          </cell>
          <cell r="C6731">
            <v>43637</v>
          </cell>
          <cell r="D6731" t="str">
            <v>GRASPER 5MM CROCODILE #428059</v>
          </cell>
          <cell r="E6731">
            <v>272</v>
          </cell>
          <cell r="J6731">
            <v>50</v>
          </cell>
        </row>
        <row r="6732">
          <cell r="B6732">
            <v>2709133</v>
          </cell>
          <cell r="C6732">
            <v>43637</v>
          </cell>
          <cell r="D6732" t="str">
            <v>PROBE GRASPER CARDIAC</v>
          </cell>
          <cell r="E6732">
            <v>272</v>
          </cell>
          <cell r="J6732">
            <v>70</v>
          </cell>
        </row>
        <row r="6733">
          <cell r="B6733">
            <v>2709138</v>
          </cell>
          <cell r="C6733">
            <v>42644</v>
          </cell>
          <cell r="D6733" t="str">
            <v>RELOAD 45 GREEN ENDOWRIST DAVI</v>
          </cell>
          <cell r="E6733">
            <v>272</v>
          </cell>
          <cell r="J6733">
            <v>540</v>
          </cell>
        </row>
        <row r="6734">
          <cell r="B6734">
            <v>2709991</v>
          </cell>
          <cell r="C6734">
            <v>43125</v>
          </cell>
          <cell r="D6734" t="str">
            <v>CELL SAVER</v>
          </cell>
          <cell r="E6734">
            <v>390</v>
          </cell>
          <cell r="F6734">
            <v>86891</v>
          </cell>
          <cell r="J6734">
            <v>2310</v>
          </cell>
        </row>
        <row r="6735">
          <cell r="B6735">
            <v>2709999</v>
          </cell>
          <cell r="C6735">
            <v>43810</v>
          </cell>
          <cell r="D6735" t="str">
            <v>MISCELLANEOUS SURGERY SUPPLIES</v>
          </cell>
          <cell r="E6735">
            <v>272</v>
          </cell>
          <cell r="J6735">
            <v>0</v>
          </cell>
        </row>
        <row r="6736">
          <cell r="B6736">
            <v>2710018</v>
          </cell>
          <cell r="C6736">
            <v>44868</v>
          </cell>
          <cell r="D6736" t="str">
            <v>AMNIHOOK</v>
          </cell>
          <cell r="E6736">
            <v>272</v>
          </cell>
          <cell r="J6736">
            <v>10</v>
          </cell>
        </row>
        <row r="6737">
          <cell r="B6737">
            <v>2711005</v>
          </cell>
          <cell r="C6737">
            <v>44680</v>
          </cell>
          <cell r="D6737" t="str">
            <v>SET MINICAP PD TRANSFER 5C4482</v>
          </cell>
          <cell r="E6737">
            <v>272</v>
          </cell>
          <cell r="J6737">
            <v>220</v>
          </cell>
        </row>
        <row r="6738">
          <cell r="B6738">
            <v>2711009</v>
          </cell>
          <cell r="C6738">
            <v>42989</v>
          </cell>
          <cell r="D6738" t="str">
            <v>DRESSING ACTICOAT 4X10</v>
          </cell>
          <cell r="E6738">
            <v>272</v>
          </cell>
          <cell r="J6738">
            <v>90</v>
          </cell>
        </row>
        <row r="6739">
          <cell r="B6739">
            <v>2711010</v>
          </cell>
          <cell r="C6739">
            <v>44659</v>
          </cell>
          <cell r="D6739" t="str">
            <v>DRESSING ACTICOAT 4X13.75</v>
          </cell>
          <cell r="E6739">
            <v>272</v>
          </cell>
          <cell r="J6739">
            <v>100</v>
          </cell>
        </row>
        <row r="6740">
          <cell r="B6740">
            <v>2711014</v>
          </cell>
          <cell r="C6740">
            <v>43815</v>
          </cell>
          <cell r="D6740" t="str">
            <v>VENAFLOW ELITE FOAM CALF CUFF  17IN #305</v>
          </cell>
          <cell r="E6740">
            <v>270</v>
          </cell>
          <cell r="J6740">
            <v>40</v>
          </cell>
        </row>
        <row r="6741">
          <cell r="B6741">
            <v>2711016</v>
          </cell>
          <cell r="C6741">
            <v>44680</v>
          </cell>
          <cell r="D6741" t="str">
            <v>SURGICEL 2X14 J&amp;J #1951</v>
          </cell>
          <cell r="E6741">
            <v>272</v>
          </cell>
          <cell r="J6741">
            <v>20</v>
          </cell>
        </row>
        <row r="6742">
          <cell r="B6742">
            <v>2711017</v>
          </cell>
          <cell r="C6742">
            <v>44707</v>
          </cell>
          <cell r="D6742" t="str">
            <v>SURGICEL 4X8 J&amp;J #1952</v>
          </cell>
          <cell r="E6742">
            <v>272</v>
          </cell>
          <cell r="J6742">
            <v>280</v>
          </cell>
        </row>
        <row r="6743">
          <cell r="B6743">
            <v>2711021</v>
          </cell>
          <cell r="C6743">
            <v>44089</v>
          </cell>
          <cell r="D6743" t="str">
            <v>KIT PLEURX DRAINAGE 1000ML #50-</v>
          </cell>
          <cell r="E6743">
            <v>272</v>
          </cell>
          <cell r="J6743">
            <v>210</v>
          </cell>
        </row>
        <row r="6744">
          <cell r="B6744">
            <v>2711025</v>
          </cell>
          <cell r="C6744">
            <v>44659</v>
          </cell>
          <cell r="D6744" t="str">
            <v>BOOT WAFFLE #05450CXXX060</v>
          </cell>
          <cell r="E6744">
            <v>274</v>
          </cell>
          <cell r="F6744" t="str">
            <v>L4396</v>
          </cell>
          <cell r="J6744">
            <v>80</v>
          </cell>
        </row>
        <row r="6745">
          <cell r="B6745">
            <v>2711027</v>
          </cell>
          <cell r="C6745">
            <v>43566</v>
          </cell>
          <cell r="D6745" t="str">
            <v>STOOL MANAGEMENT SYS #SMS002</v>
          </cell>
          <cell r="E6745">
            <v>272</v>
          </cell>
          <cell r="J6745">
            <v>760</v>
          </cell>
        </row>
        <row r="6746">
          <cell r="B6746">
            <v>2711041</v>
          </cell>
          <cell r="C6746">
            <v>43418</v>
          </cell>
          <cell r="D6746" t="str">
            <v>RAPID RHINO 7.5C R750 ANT/POST</v>
          </cell>
          <cell r="E6746">
            <v>272</v>
          </cell>
          <cell r="J6746">
            <v>120</v>
          </cell>
        </row>
        <row r="6747">
          <cell r="B6747">
            <v>2711046</v>
          </cell>
          <cell r="C6747">
            <v>42781</v>
          </cell>
          <cell r="D6747" t="str">
            <v>CATH TROCAR 12FR #561027</v>
          </cell>
          <cell r="E6747">
            <v>272</v>
          </cell>
          <cell r="J6747">
            <v>50</v>
          </cell>
        </row>
        <row r="6748">
          <cell r="B6748">
            <v>2711063</v>
          </cell>
          <cell r="C6748">
            <v>44624</v>
          </cell>
          <cell r="D6748" t="str">
            <v>CATH THERMO SWAN 7FR#143TF7</v>
          </cell>
          <cell r="E6748">
            <v>272</v>
          </cell>
          <cell r="F6748" t="str">
            <v>C1751</v>
          </cell>
          <cell r="J6748">
            <v>260</v>
          </cell>
        </row>
        <row r="6749">
          <cell r="B6749">
            <v>2711064</v>
          </cell>
          <cell r="C6749">
            <v>44687</v>
          </cell>
          <cell r="D6749" t="str">
            <v>TRAY MULTI LUMEN #AK-45703ACDC</v>
          </cell>
          <cell r="E6749">
            <v>278</v>
          </cell>
          <cell r="F6749" t="str">
            <v>C1751</v>
          </cell>
          <cell r="J6749">
            <v>250</v>
          </cell>
        </row>
        <row r="6750">
          <cell r="B6750">
            <v>2711070</v>
          </cell>
          <cell r="C6750">
            <v>44736</v>
          </cell>
          <cell r="D6750" t="str">
            <v>CATH AIRWAY EXCHANGE #G05880</v>
          </cell>
          <cell r="E6750">
            <v>272</v>
          </cell>
          <cell r="J6750">
            <v>200</v>
          </cell>
        </row>
        <row r="6751">
          <cell r="B6751">
            <v>2711075</v>
          </cell>
          <cell r="C6751">
            <v>44634</v>
          </cell>
          <cell r="D6751" t="str">
            <v>COLLAR MIAMI J SMALL #79-83233</v>
          </cell>
          <cell r="E6751">
            <v>274</v>
          </cell>
          <cell r="J6751">
            <v>100</v>
          </cell>
        </row>
        <row r="6752">
          <cell r="B6752">
            <v>2711076</v>
          </cell>
          <cell r="C6752">
            <v>44634</v>
          </cell>
          <cell r="D6752" t="str">
            <v>COLLAR MIAMI J MED #79-83235</v>
          </cell>
          <cell r="E6752">
            <v>274</v>
          </cell>
          <cell r="J6752">
            <v>100</v>
          </cell>
        </row>
        <row r="6753">
          <cell r="B6753">
            <v>2711077</v>
          </cell>
          <cell r="C6753">
            <v>44798</v>
          </cell>
          <cell r="D6753" t="str">
            <v>COLLAR MIAMI J LRG #79-83237</v>
          </cell>
          <cell r="E6753">
            <v>274</v>
          </cell>
          <cell r="J6753">
            <v>110</v>
          </cell>
        </row>
        <row r="6754">
          <cell r="B6754">
            <v>2711078</v>
          </cell>
          <cell r="C6754">
            <v>42941</v>
          </cell>
          <cell r="D6754" t="str">
            <v>COLLAR ASPEN INFANT #79-83273</v>
          </cell>
          <cell r="E6754">
            <v>271</v>
          </cell>
          <cell r="J6754">
            <v>70</v>
          </cell>
        </row>
        <row r="6755">
          <cell r="B6755">
            <v>2711081</v>
          </cell>
          <cell r="C6755">
            <v>44680</v>
          </cell>
          <cell r="D6755" t="str">
            <v>DRAIN CHEST PEDS/NEO #3612-100</v>
          </cell>
          <cell r="E6755">
            <v>272</v>
          </cell>
          <cell r="J6755">
            <v>20</v>
          </cell>
        </row>
        <row r="6756">
          <cell r="B6756">
            <v>2711085</v>
          </cell>
          <cell r="C6756">
            <v>43340</v>
          </cell>
          <cell r="D6756" t="str">
            <v>KNEE IMMOBILE XLRG #1050-20-04</v>
          </cell>
          <cell r="E6756">
            <v>274</v>
          </cell>
          <cell r="F6756" t="str">
            <v>L1830</v>
          </cell>
          <cell r="J6756">
            <v>30</v>
          </cell>
        </row>
        <row r="6757">
          <cell r="B6757">
            <v>2711086</v>
          </cell>
          <cell r="C6757">
            <v>44434</v>
          </cell>
          <cell r="D6757" t="str">
            <v>ELECTRODE HEARTSYNC #T100-ZOLL</v>
          </cell>
          <cell r="E6757">
            <v>271</v>
          </cell>
          <cell r="J6757">
            <v>40</v>
          </cell>
        </row>
        <row r="6758">
          <cell r="B6758">
            <v>2711096</v>
          </cell>
          <cell r="C6758">
            <v>42992</v>
          </cell>
          <cell r="D6758" t="str">
            <v>NEEDLE EZ-IO 25MM #9001-VC-005</v>
          </cell>
          <cell r="E6758">
            <v>272</v>
          </cell>
          <cell r="J6758">
            <v>400</v>
          </cell>
        </row>
        <row r="6759">
          <cell r="B6759">
            <v>2711097</v>
          </cell>
          <cell r="C6759">
            <v>42781</v>
          </cell>
          <cell r="D6759" t="str">
            <v>NEEDLE EZ-IO 15MM #9018-VC-005</v>
          </cell>
          <cell r="E6759">
            <v>272</v>
          </cell>
          <cell r="J6759">
            <v>350</v>
          </cell>
        </row>
        <row r="6760">
          <cell r="B6760">
            <v>2711098</v>
          </cell>
          <cell r="C6760">
            <v>42781</v>
          </cell>
          <cell r="D6760" t="str">
            <v>NEEDLE EZ-IO 45MM #9079-VC-005</v>
          </cell>
          <cell r="E6760">
            <v>272</v>
          </cell>
          <cell r="J6760">
            <v>350</v>
          </cell>
        </row>
        <row r="6761">
          <cell r="B6761">
            <v>2711101</v>
          </cell>
          <cell r="C6761">
            <v>43139</v>
          </cell>
          <cell r="D6761" t="str">
            <v>PILLOW ABDUCTION MED #1141-MD</v>
          </cell>
          <cell r="E6761">
            <v>271</v>
          </cell>
          <cell r="J6761">
            <v>70</v>
          </cell>
        </row>
        <row r="6762">
          <cell r="B6762">
            <v>2711102</v>
          </cell>
          <cell r="C6762">
            <v>42799</v>
          </cell>
          <cell r="D6762" t="str">
            <v>BAG DRAINAGE W/REFLUX VALVE</v>
          </cell>
          <cell r="E6762">
            <v>271</v>
          </cell>
          <cell r="J6762">
            <v>200</v>
          </cell>
        </row>
        <row r="6763">
          <cell r="B6763">
            <v>2711103</v>
          </cell>
          <cell r="C6763">
            <v>43424</v>
          </cell>
          <cell r="D6763" t="str">
            <v>SET CHEST DRAINAGE #G55723</v>
          </cell>
          <cell r="E6763">
            <v>272</v>
          </cell>
          <cell r="J6763">
            <v>320</v>
          </cell>
        </row>
        <row r="6764">
          <cell r="B6764">
            <v>2711105</v>
          </cell>
          <cell r="C6764">
            <v>42781</v>
          </cell>
          <cell r="D6764" t="str">
            <v>TUBE GASTRO LP MICKEY 12X1.0 #0</v>
          </cell>
          <cell r="E6764">
            <v>272</v>
          </cell>
          <cell r="J6764">
            <v>270</v>
          </cell>
        </row>
        <row r="6765">
          <cell r="B6765">
            <v>2711107</v>
          </cell>
          <cell r="C6765">
            <v>42781</v>
          </cell>
          <cell r="D6765" t="str">
            <v>TUBE GASTRO LP MICKEY 12X1.2 #0</v>
          </cell>
          <cell r="E6765">
            <v>272</v>
          </cell>
          <cell r="J6765">
            <v>270</v>
          </cell>
        </row>
        <row r="6766">
          <cell r="B6766">
            <v>2711108</v>
          </cell>
          <cell r="C6766">
            <v>42781</v>
          </cell>
          <cell r="D6766" t="str">
            <v>TUBE GASTRO LP MICKEY 12X1.5 #0</v>
          </cell>
          <cell r="E6766">
            <v>272</v>
          </cell>
          <cell r="J6766">
            <v>270</v>
          </cell>
        </row>
        <row r="6767">
          <cell r="B6767">
            <v>2711109</v>
          </cell>
          <cell r="C6767">
            <v>42781</v>
          </cell>
          <cell r="D6767" t="str">
            <v>TUBE GASTRO LP MICKEY 14X1.0 #0</v>
          </cell>
          <cell r="E6767">
            <v>272</v>
          </cell>
          <cell r="J6767">
            <v>270</v>
          </cell>
        </row>
        <row r="6768">
          <cell r="B6768">
            <v>2711110</v>
          </cell>
          <cell r="C6768">
            <v>42781</v>
          </cell>
          <cell r="D6768" t="str">
            <v>TUBE GASTRO LP MICKEY 14X1.2 #0</v>
          </cell>
          <cell r="E6768">
            <v>272</v>
          </cell>
          <cell r="J6768">
            <v>400</v>
          </cell>
        </row>
        <row r="6769">
          <cell r="B6769">
            <v>2711111</v>
          </cell>
          <cell r="C6769">
            <v>42844</v>
          </cell>
          <cell r="D6769" t="str">
            <v>TUBE GASTRO LP MICKEY 14X1.5</v>
          </cell>
          <cell r="E6769">
            <v>272</v>
          </cell>
          <cell r="J6769">
            <v>280</v>
          </cell>
        </row>
        <row r="6770">
          <cell r="B6770">
            <v>2711113</v>
          </cell>
          <cell r="C6770">
            <v>43544</v>
          </cell>
          <cell r="D6770" t="str">
            <v>SET BLOOD WARMING #24450</v>
          </cell>
          <cell r="E6770">
            <v>272</v>
          </cell>
          <cell r="J6770">
            <v>60</v>
          </cell>
        </row>
        <row r="6771">
          <cell r="B6771">
            <v>2711115</v>
          </cell>
          <cell r="C6771">
            <v>43424</v>
          </cell>
          <cell r="D6771" t="str">
            <v>SET CENTRAL VENOS 4FR #G04035</v>
          </cell>
          <cell r="E6771">
            <v>272</v>
          </cell>
          <cell r="J6771">
            <v>210</v>
          </cell>
        </row>
        <row r="6772">
          <cell r="B6772">
            <v>2711119</v>
          </cell>
          <cell r="C6772">
            <v>44680</v>
          </cell>
          <cell r="D6772" t="str">
            <v>SET CENTRAL VENOUS 5FR #G03997</v>
          </cell>
          <cell r="E6772">
            <v>272</v>
          </cell>
          <cell r="J6772">
            <v>240</v>
          </cell>
        </row>
        <row r="6773">
          <cell r="B6773">
            <v>2711122</v>
          </cell>
          <cell r="C6773">
            <v>43424</v>
          </cell>
          <cell r="D6773" t="str">
            <v>SET PL CATH 4FR #72808</v>
          </cell>
          <cell r="E6773">
            <v>272</v>
          </cell>
          <cell r="F6773" t="str">
            <v>C1751</v>
          </cell>
          <cell r="J6773">
            <v>240</v>
          </cell>
        </row>
        <row r="6774">
          <cell r="B6774">
            <v>2711123</v>
          </cell>
          <cell r="C6774">
            <v>44260</v>
          </cell>
          <cell r="D6774" t="str">
            <v>SET CATH RADIAL ART 3FR#G01908</v>
          </cell>
          <cell r="E6774">
            <v>272</v>
          </cell>
          <cell r="F6774" t="str">
            <v>C1751</v>
          </cell>
          <cell r="J6774">
            <v>120</v>
          </cell>
        </row>
        <row r="6775">
          <cell r="B6775">
            <v>2711131</v>
          </cell>
          <cell r="C6775">
            <v>43810</v>
          </cell>
          <cell r="D6775" t="str">
            <v>SET CENTRAL VENOUS 5FR #G04134</v>
          </cell>
          <cell r="E6775">
            <v>278</v>
          </cell>
          <cell r="J6775">
            <v>250</v>
          </cell>
        </row>
        <row r="6776">
          <cell r="B6776">
            <v>2711134</v>
          </cell>
          <cell r="C6776">
            <v>42799</v>
          </cell>
          <cell r="D6776" t="str">
            <v>DRAINAGE SYSTEM CFS #INS-1100</v>
          </cell>
          <cell r="E6776">
            <v>272</v>
          </cell>
          <cell r="J6776">
            <v>950</v>
          </cell>
        </row>
        <row r="6777">
          <cell r="B6777">
            <v>2711140</v>
          </cell>
          <cell r="C6777">
            <v>44665</v>
          </cell>
          <cell r="D6777" t="str">
            <v>TRAY PNEUMOTHRAX 8FR #AK-01500</v>
          </cell>
          <cell r="E6777">
            <v>272</v>
          </cell>
          <cell r="F6777" t="str">
            <v>C1729</v>
          </cell>
          <cell r="J6777">
            <v>280</v>
          </cell>
        </row>
        <row r="6778">
          <cell r="B6778">
            <v>2711145</v>
          </cell>
          <cell r="C6778">
            <v>42781</v>
          </cell>
          <cell r="D6778" t="str">
            <v>TRAY URINE METER 16FR #A303316</v>
          </cell>
          <cell r="E6778">
            <v>272</v>
          </cell>
          <cell r="J6778">
            <v>60</v>
          </cell>
        </row>
        <row r="6779">
          <cell r="B6779">
            <v>2711149</v>
          </cell>
          <cell r="C6779">
            <v>42781</v>
          </cell>
          <cell r="D6779" t="str">
            <v>TRAY FOLEY W/16F CATH#A300316A</v>
          </cell>
          <cell r="E6779">
            <v>272</v>
          </cell>
          <cell r="J6779">
            <v>50</v>
          </cell>
        </row>
        <row r="6780">
          <cell r="B6780">
            <v>2711151</v>
          </cell>
          <cell r="C6780">
            <v>42781</v>
          </cell>
          <cell r="D6780" t="str">
            <v>TRAY THORACENT. #P4340A (L)</v>
          </cell>
          <cell r="E6780">
            <v>272</v>
          </cell>
          <cell r="J6780">
            <v>80</v>
          </cell>
        </row>
        <row r="6781">
          <cell r="B6781">
            <v>2711152</v>
          </cell>
          <cell r="C6781">
            <v>44068</v>
          </cell>
          <cell r="D6781" t="str">
            <v>TRAY CRICOTHYROTOMY #G04652</v>
          </cell>
          <cell r="E6781">
            <v>272</v>
          </cell>
          <cell r="J6781">
            <v>550</v>
          </cell>
        </row>
        <row r="6782">
          <cell r="B6782">
            <v>2711153</v>
          </cell>
          <cell r="C6782">
            <v>44659</v>
          </cell>
          <cell r="D6782" t="str">
            <v>TRAY BONE MARROW #BACT4511SP</v>
          </cell>
          <cell r="E6782">
            <v>272</v>
          </cell>
          <cell r="J6782">
            <v>150</v>
          </cell>
        </row>
        <row r="6783">
          <cell r="B6783">
            <v>2711154</v>
          </cell>
          <cell r="C6783">
            <v>43550</v>
          </cell>
          <cell r="D6783" t="str">
            <v>TUBE TRACH CUFFLESS #6CFS</v>
          </cell>
          <cell r="E6783">
            <v>272</v>
          </cell>
          <cell r="J6783">
            <v>90</v>
          </cell>
        </row>
        <row r="6784">
          <cell r="B6784">
            <v>2711156</v>
          </cell>
          <cell r="C6784">
            <v>43700</v>
          </cell>
          <cell r="D6784" t="str">
            <v>TUBE TRACH UNCUFF #10CFS</v>
          </cell>
          <cell r="E6784">
            <v>272</v>
          </cell>
          <cell r="J6784">
            <v>90</v>
          </cell>
        </row>
        <row r="6785">
          <cell r="B6785">
            <v>2711157</v>
          </cell>
          <cell r="C6785">
            <v>44659</v>
          </cell>
          <cell r="D6785" t="str">
            <v>TUBE TRACH CUFFED #4CN65H</v>
          </cell>
          <cell r="E6785">
            <v>272</v>
          </cell>
          <cell r="J6785">
            <v>120</v>
          </cell>
        </row>
        <row r="6786">
          <cell r="B6786">
            <v>2711158</v>
          </cell>
          <cell r="C6786">
            <v>44813</v>
          </cell>
          <cell r="D6786" t="str">
            <v>TUBE TRACH CUFFED #5CN70H</v>
          </cell>
          <cell r="E6786">
            <v>272</v>
          </cell>
          <cell r="J6786">
            <v>120</v>
          </cell>
        </row>
        <row r="6787">
          <cell r="B6787">
            <v>2711159</v>
          </cell>
          <cell r="C6787">
            <v>44813</v>
          </cell>
          <cell r="D6787" t="str">
            <v>TUBE TRACH CUFFED #6CN75H</v>
          </cell>
          <cell r="E6787">
            <v>272</v>
          </cell>
          <cell r="J6787">
            <v>120</v>
          </cell>
        </row>
        <row r="6788">
          <cell r="B6788">
            <v>2711160</v>
          </cell>
          <cell r="C6788">
            <v>44477</v>
          </cell>
          <cell r="D6788" t="str">
            <v>TUBE TRACH CUFFED #10DCT</v>
          </cell>
          <cell r="E6788">
            <v>272</v>
          </cell>
          <cell r="J6788">
            <v>90</v>
          </cell>
        </row>
        <row r="6789">
          <cell r="B6789">
            <v>2711162</v>
          </cell>
          <cell r="C6789">
            <v>42781</v>
          </cell>
          <cell r="D6789" t="str">
            <v>KIT PERITONEAL LAVAGEAK09000 (L</v>
          </cell>
          <cell r="E6789">
            <v>272</v>
          </cell>
          <cell r="J6789">
            <v>110</v>
          </cell>
        </row>
        <row r="6790">
          <cell r="B6790">
            <v>2711163</v>
          </cell>
          <cell r="C6790">
            <v>44841</v>
          </cell>
          <cell r="D6790" t="str">
            <v>SET CHEST DRAIN ADULT #3600100</v>
          </cell>
          <cell r="E6790">
            <v>272</v>
          </cell>
          <cell r="J6790">
            <v>90</v>
          </cell>
        </row>
        <row r="6791">
          <cell r="B6791">
            <v>2711193</v>
          </cell>
          <cell r="C6791">
            <v>42781</v>
          </cell>
          <cell r="D6791" t="str">
            <v>STRIPTEST MULTISTIX 10 #2161 (L</v>
          </cell>
          <cell r="E6791">
            <v>271</v>
          </cell>
          <cell r="J6791">
            <v>90</v>
          </cell>
        </row>
        <row r="6792">
          <cell r="B6792">
            <v>2711197</v>
          </cell>
          <cell r="C6792">
            <v>43424</v>
          </cell>
          <cell r="D6792" t="str">
            <v>GUIDEWIRE .035X80 #GS3505</v>
          </cell>
          <cell r="E6792">
            <v>272</v>
          </cell>
          <cell r="F6792" t="str">
            <v>C1769</v>
          </cell>
          <cell r="J6792">
            <v>100</v>
          </cell>
        </row>
        <row r="6793">
          <cell r="B6793">
            <v>2711198</v>
          </cell>
          <cell r="C6793">
            <v>42781</v>
          </cell>
          <cell r="D6793" t="str">
            <v>CATH BLONSYM3X2X90#10320 (L/F)</v>
          </cell>
          <cell r="E6793">
            <v>272</v>
          </cell>
          <cell r="J6793">
            <v>990</v>
          </cell>
        </row>
        <row r="6794">
          <cell r="B6794">
            <v>2711199</v>
          </cell>
          <cell r="C6794">
            <v>42781</v>
          </cell>
          <cell r="D6794" t="str">
            <v>CATH BLONSYM 2X2X90 #10314 (L/F</v>
          </cell>
          <cell r="E6794">
            <v>272</v>
          </cell>
          <cell r="J6794">
            <v>870</v>
          </cell>
        </row>
        <row r="6795">
          <cell r="B6795">
            <v>2711202</v>
          </cell>
          <cell r="C6795">
            <v>42781</v>
          </cell>
          <cell r="D6795" t="str">
            <v>BAG FLUSH WASTE #K10T-02735D</v>
          </cell>
          <cell r="E6795">
            <v>272</v>
          </cell>
          <cell r="J6795">
            <v>100</v>
          </cell>
        </row>
        <row r="6796">
          <cell r="B6796">
            <v>2711204</v>
          </cell>
          <cell r="C6796">
            <v>44805</v>
          </cell>
          <cell r="D6796" t="str">
            <v>PAS PORT-A-CATH LP #21-4471-24</v>
          </cell>
          <cell r="E6796">
            <v>272</v>
          </cell>
          <cell r="F6796" t="str">
            <v>C1788</v>
          </cell>
          <cell r="J6796">
            <v>680</v>
          </cell>
        </row>
        <row r="6797">
          <cell r="B6797">
            <v>2711205</v>
          </cell>
          <cell r="C6797">
            <v>44894</v>
          </cell>
          <cell r="D6797" t="str">
            <v>PAS PORT-A-CATH II #21-4455-24</v>
          </cell>
          <cell r="E6797">
            <v>278</v>
          </cell>
          <cell r="F6797" t="str">
            <v>C1788</v>
          </cell>
          <cell r="J6797">
            <v>970</v>
          </cell>
        </row>
        <row r="6798">
          <cell r="B6798">
            <v>2711206</v>
          </cell>
          <cell r="C6798">
            <v>44351</v>
          </cell>
          <cell r="D6798" t="str">
            <v>SNARE GOOSE NECK 10M #GN1000</v>
          </cell>
          <cell r="E6798">
            <v>272</v>
          </cell>
          <cell r="F6798" t="str">
            <v>C1773</v>
          </cell>
          <cell r="J6798">
            <v>780</v>
          </cell>
        </row>
        <row r="6799">
          <cell r="B6799">
            <v>2711207</v>
          </cell>
          <cell r="C6799">
            <v>44166</v>
          </cell>
          <cell r="D6799" t="str">
            <v>SNARE GOOSE NECK 15M #GN1500</v>
          </cell>
          <cell r="E6799">
            <v>272</v>
          </cell>
          <cell r="F6799" t="str">
            <v>C1773</v>
          </cell>
          <cell r="J6799">
            <v>780</v>
          </cell>
        </row>
        <row r="6800">
          <cell r="B6800">
            <v>2711208</v>
          </cell>
          <cell r="C6800">
            <v>44393</v>
          </cell>
          <cell r="D6800" t="str">
            <v>SET PICLINE 4FR ADULT #45-677</v>
          </cell>
          <cell r="E6800">
            <v>272</v>
          </cell>
          <cell r="F6800" t="str">
            <v>C1751</v>
          </cell>
          <cell r="J6800">
            <v>200</v>
          </cell>
        </row>
        <row r="6801">
          <cell r="B6801">
            <v>2711209</v>
          </cell>
          <cell r="C6801">
            <v>42781</v>
          </cell>
          <cell r="D6801" t="str">
            <v>CURRY RETRIE SET #118865 (L/F)</v>
          </cell>
          <cell r="E6801">
            <v>272</v>
          </cell>
          <cell r="J6801">
            <v>590</v>
          </cell>
        </row>
        <row r="6802">
          <cell r="B6802">
            <v>2711210</v>
          </cell>
          <cell r="C6802">
            <v>44764</v>
          </cell>
          <cell r="D6802" t="str">
            <v>SET PICLINE 5F ADULT #45-672</v>
          </cell>
          <cell r="E6802">
            <v>272</v>
          </cell>
          <cell r="J6802">
            <v>200</v>
          </cell>
        </row>
        <row r="6803">
          <cell r="B6803">
            <v>2711211</v>
          </cell>
          <cell r="C6803">
            <v>44778</v>
          </cell>
          <cell r="D6803" t="str">
            <v>STENT WALL 10MX42MM  #10427</v>
          </cell>
          <cell r="E6803">
            <v>278</v>
          </cell>
          <cell r="F6803" t="str">
            <v>C1876</v>
          </cell>
          <cell r="J6803">
            <v>1720</v>
          </cell>
        </row>
        <row r="6804">
          <cell r="B6804">
            <v>2711212</v>
          </cell>
          <cell r="C6804">
            <v>44862</v>
          </cell>
          <cell r="D6804" t="str">
            <v>STENT WALL 10MX68M #10687</v>
          </cell>
          <cell r="E6804">
            <v>278</v>
          </cell>
          <cell r="F6804" t="str">
            <v>C1874</v>
          </cell>
          <cell r="J6804">
            <v>2450</v>
          </cell>
        </row>
        <row r="6805">
          <cell r="B6805">
            <v>2711213</v>
          </cell>
          <cell r="C6805">
            <v>44060</v>
          </cell>
          <cell r="D6805" t="str">
            <v>FORCEP GRASPING 5F #G14127</v>
          </cell>
          <cell r="E6805">
            <v>272</v>
          </cell>
          <cell r="J6805">
            <v>730</v>
          </cell>
        </row>
        <row r="6806">
          <cell r="B6806">
            <v>2711214</v>
          </cell>
          <cell r="C6806">
            <v>43810</v>
          </cell>
          <cell r="D6806" t="str">
            <v>STENT WALL 12X40M #12407</v>
          </cell>
          <cell r="E6806">
            <v>278</v>
          </cell>
          <cell r="F6806" t="str">
            <v>C1874</v>
          </cell>
          <cell r="J6806">
            <v>2530</v>
          </cell>
        </row>
        <row r="6807">
          <cell r="B6807">
            <v>2711215</v>
          </cell>
          <cell r="C6807">
            <v>44224</v>
          </cell>
          <cell r="D6807" t="str">
            <v>STENT WALL 12X60M #40212</v>
          </cell>
          <cell r="E6807">
            <v>278</v>
          </cell>
          <cell r="F6807" t="str">
            <v>C1874</v>
          </cell>
          <cell r="J6807">
            <v>2530</v>
          </cell>
        </row>
        <row r="6808">
          <cell r="B6808">
            <v>2711216</v>
          </cell>
          <cell r="C6808">
            <v>42781</v>
          </cell>
          <cell r="D6808" t="str">
            <v>CONTOUR EMBOLI 45-150 (L/F)</v>
          </cell>
          <cell r="E6808">
            <v>272</v>
          </cell>
          <cell r="J6808">
            <v>330</v>
          </cell>
        </row>
        <row r="6809">
          <cell r="B6809">
            <v>2711217</v>
          </cell>
          <cell r="C6809">
            <v>43320</v>
          </cell>
          <cell r="D6809" t="str">
            <v>CONTOUR EMBOLI 150-250 (L/F)</v>
          </cell>
          <cell r="E6809">
            <v>272</v>
          </cell>
          <cell r="J6809">
            <v>280</v>
          </cell>
        </row>
        <row r="6810">
          <cell r="B6810">
            <v>2711219</v>
          </cell>
          <cell r="C6810">
            <v>43383</v>
          </cell>
          <cell r="D6810" t="str">
            <v>CONTOUR EMBOLI 355 500</v>
          </cell>
          <cell r="E6810">
            <v>272</v>
          </cell>
          <cell r="J6810">
            <v>280</v>
          </cell>
        </row>
        <row r="6811">
          <cell r="B6811">
            <v>2711220</v>
          </cell>
          <cell r="C6811">
            <v>43522</v>
          </cell>
          <cell r="D6811" t="str">
            <v>CONTOUR EMBOLI 500 710</v>
          </cell>
          <cell r="E6811">
            <v>272</v>
          </cell>
          <cell r="J6811">
            <v>280</v>
          </cell>
        </row>
        <row r="6812">
          <cell r="B6812">
            <v>2711221</v>
          </cell>
          <cell r="C6812">
            <v>43522</v>
          </cell>
          <cell r="D6812" t="str">
            <v>CONTOUR EMBOLI 710 1000</v>
          </cell>
          <cell r="E6812">
            <v>272</v>
          </cell>
          <cell r="J6812">
            <v>280</v>
          </cell>
        </row>
        <row r="6813">
          <cell r="B6813">
            <v>2711224</v>
          </cell>
          <cell r="C6813">
            <v>42781</v>
          </cell>
          <cell r="D6813" t="str">
            <v>NEEDLE TRANSLUMBAR #G02081(L/F)</v>
          </cell>
          <cell r="E6813">
            <v>272</v>
          </cell>
          <cell r="J6813">
            <v>340</v>
          </cell>
        </row>
        <row r="6814">
          <cell r="B6814">
            <v>2711225</v>
          </cell>
          <cell r="C6814">
            <v>43134</v>
          </cell>
          <cell r="D6814" t="str">
            <v>NEEDLE HINCK 20GX13CM #G26956</v>
          </cell>
          <cell r="E6814">
            <v>272</v>
          </cell>
          <cell r="J6814">
            <v>100</v>
          </cell>
        </row>
        <row r="6815">
          <cell r="B6815">
            <v>2711244</v>
          </cell>
          <cell r="C6815">
            <v>43424</v>
          </cell>
          <cell r="D6815" t="str">
            <v>CATH SET 3FR PICC #G08390</v>
          </cell>
          <cell r="E6815">
            <v>272</v>
          </cell>
          <cell r="F6815" t="str">
            <v>C1751</v>
          </cell>
          <cell r="J6815">
            <v>140</v>
          </cell>
        </row>
        <row r="6816">
          <cell r="B6816">
            <v>2711245</v>
          </cell>
          <cell r="C6816">
            <v>44725</v>
          </cell>
          <cell r="D6816" t="str">
            <v>CATH BEREN 4FR100CM#10723501</v>
          </cell>
          <cell r="E6816">
            <v>272</v>
          </cell>
          <cell r="F6816" t="str">
            <v>C1887</v>
          </cell>
          <cell r="J6816">
            <v>50</v>
          </cell>
        </row>
        <row r="6817">
          <cell r="B6817">
            <v>2711246</v>
          </cell>
          <cell r="C6817">
            <v>44216</v>
          </cell>
          <cell r="D6817" t="str">
            <v>GLIDECATH ANG 5FX65C #CG507</v>
          </cell>
          <cell r="E6817">
            <v>272</v>
          </cell>
          <cell r="F6817" t="str">
            <v>C1887</v>
          </cell>
          <cell r="J6817">
            <v>160</v>
          </cell>
        </row>
        <row r="6818">
          <cell r="B6818">
            <v>2711248</v>
          </cell>
          <cell r="C6818">
            <v>44204</v>
          </cell>
          <cell r="D6818" t="str">
            <v>GLIDECATH ANG 5FRX100C #CG508</v>
          </cell>
          <cell r="E6818">
            <v>272</v>
          </cell>
          <cell r="F6818" t="str">
            <v>C1887</v>
          </cell>
          <cell r="J6818">
            <v>160</v>
          </cell>
        </row>
        <row r="6819">
          <cell r="B6819">
            <v>2711251</v>
          </cell>
          <cell r="C6819">
            <v>43126</v>
          </cell>
          <cell r="D6819" t="str">
            <v>GLIDECATH SIMS 5FX100C #CG511</v>
          </cell>
          <cell r="E6819">
            <v>272</v>
          </cell>
          <cell r="J6819">
            <v>190</v>
          </cell>
        </row>
        <row r="6820">
          <cell r="B6820">
            <v>2711258</v>
          </cell>
          <cell r="C6820">
            <v>43424</v>
          </cell>
          <cell r="D6820" t="str">
            <v>CATH RENEGADE 2.8X130 #18-288</v>
          </cell>
          <cell r="E6820">
            <v>272</v>
          </cell>
          <cell r="F6820" t="str">
            <v>C1887</v>
          </cell>
          <cell r="J6820">
            <v>840</v>
          </cell>
        </row>
        <row r="6821">
          <cell r="B6821">
            <v>2711261</v>
          </cell>
          <cell r="C6821">
            <v>44725</v>
          </cell>
          <cell r="D6821" t="str">
            <v>CATH COBRA C2 4FX65C #46535CB2</v>
          </cell>
          <cell r="E6821">
            <v>272</v>
          </cell>
          <cell r="F6821" t="str">
            <v>C1887</v>
          </cell>
          <cell r="J6821">
            <v>40</v>
          </cell>
        </row>
        <row r="6822">
          <cell r="B6822">
            <v>2711262</v>
          </cell>
          <cell r="C6822">
            <v>43424</v>
          </cell>
          <cell r="D6822" t="str">
            <v>GLIDECATH COBRA4X65 #CG409 (L/F</v>
          </cell>
          <cell r="E6822">
            <v>272</v>
          </cell>
          <cell r="F6822" t="str">
            <v>C1887</v>
          </cell>
          <cell r="J6822">
            <v>110</v>
          </cell>
        </row>
        <row r="6823">
          <cell r="B6823">
            <v>2711264</v>
          </cell>
          <cell r="C6823">
            <v>44312</v>
          </cell>
          <cell r="D6823" t="str">
            <v>GLIDECATH COBRA 5FX65C #CG502</v>
          </cell>
          <cell r="E6823">
            <v>272</v>
          </cell>
          <cell r="F6823" t="str">
            <v>C1887</v>
          </cell>
          <cell r="J6823">
            <v>160</v>
          </cell>
        </row>
        <row r="6824">
          <cell r="B6824">
            <v>2711278</v>
          </cell>
          <cell r="C6824">
            <v>43424</v>
          </cell>
          <cell r="D6824" t="str">
            <v>GUIDEWIRE BENTSON #49-145 (L/F)</v>
          </cell>
          <cell r="E6824">
            <v>272</v>
          </cell>
          <cell r="F6824" t="str">
            <v>C1769</v>
          </cell>
          <cell r="J6824">
            <v>30</v>
          </cell>
        </row>
        <row r="6825">
          <cell r="B6825">
            <v>2711284</v>
          </cell>
          <cell r="C6825">
            <v>42781</v>
          </cell>
          <cell r="D6825" t="str">
            <v>CATH SH 9FR#G28656 (L/F)</v>
          </cell>
          <cell r="E6825">
            <v>272</v>
          </cell>
          <cell r="J6825">
            <v>120</v>
          </cell>
        </row>
        <row r="6826">
          <cell r="B6826">
            <v>2711285</v>
          </cell>
          <cell r="C6826">
            <v>42781</v>
          </cell>
          <cell r="D6826" t="str">
            <v>CATH GUID MPI 8FR#19-823(15-290</v>
          </cell>
          <cell r="E6826">
            <v>272</v>
          </cell>
          <cell r="F6826" t="str">
            <v>C1887</v>
          </cell>
          <cell r="J6826">
            <v>270</v>
          </cell>
        </row>
        <row r="6827">
          <cell r="B6827">
            <v>2711286</v>
          </cell>
          <cell r="C6827">
            <v>44725</v>
          </cell>
          <cell r="D6827" t="str">
            <v>CATH GUIDING C2 8FR#19-826 (L/F</v>
          </cell>
          <cell r="E6827">
            <v>272</v>
          </cell>
          <cell r="F6827" t="str">
            <v>C1887</v>
          </cell>
          <cell r="J6827">
            <v>270</v>
          </cell>
        </row>
        <row r="6828">
          <cell r="B6828">
            <v>2711287</v>
          </cell>
          <cell r="C6828">
            <v>43424</v>
          </cell>
          <cell r="D6828" t="str">
            <v>GLIDEWIRE GOLD #GM1801 (L/F)</v>
          </cell>
          <cell r="E6828">
            <v>272</v>
          </cell>
          <cell r="F6828" t="str">
            <v>C1769</v>
          </cell>
          <cell r="J6828">
            <v>610</v>
          </cell>
        </row>
        <row r="6829">
          <cell r="B6829">
            <v>2711288</v>
          </cell>
          <cell r="C6829">
            <v>43424</v>
          </cell>
          <cell r="D6829" t="str">
            <v>GUIDEWIRE KATZEN#46-196 (L/F)</v>
          </cell>
          <cell r="E6829">
            <v>272</v>
          </cell>
          <cell r="F6829" t="str">
            <v>C1769</v>
          </cell>
          <cell r="J6829">
            <v>550</v>
          </cell>
        </row>
        <row r="6830">
          <cell r="B6830">
            <v>2711289</v>
          </cell>
          <cell r="C6830">
            <v>43424</v>
          </cell>
          <cell r="D6830" t="str">
            <v>GUIDEWIRE XSTIFF 35 C #G03290</v>
          </cell>
          <cell r="E6830">
            <v>272</v>
          </cell>
          <cell r="F6830" t="str">
            <v>C1769</v>
          </cell>
          <cell r="J6830">
            <v>80</v>
          </cell>
        </row>
        <row r="6831">
          <cell r="B6831">
            <v>2711291</v>
          </cell>
          <cell r="C6831">
            <v>44216</v>
          </cell>
          <cell r="D6831" t="str">
            <v>GLIDEWIRE 035 #GS3508</v>
          </cell>
          <cell r="E6831">
            <v>272</v>
          </cell>
          <cell r="J6831">
            <v>150</v>
          </cell>
        </row>
        <row r="6832">
          <cell r="B6832">
            <v>2711292</v>
          </cell>
          <cell r="C6832">
            <v>44312</v>
          </cell>
          <cell r="D6832" t="str">
            <v>GLIDEWIRE 038 #GS3807</v>
          </cell>
          <cell r="E6832">
            <v>272</v>
          </cell>
          <cell r="F6832" t="str">
            <v>C1769</v>
          </cell>
          <cell r="J6832">
            <v>150</v>
          </cell>
        </row>
        <row r="6833">
          <cell r="B6833">
            <v>2711293</v>
          </cell>
          <cell r="C6833">
            <v>44181</v>
          </cell>
          <cell r="D6833" t="str">
            <v>GLIDEWIRE 018 #GR1806</v>
          </cell>
          <cell r="E6833">
            <v>272</v>
          </cell>
          <cell r="F6833" t="str">
            <v>C1769</v>
          </cell>
          <cell r="J6833">
            <v>170</v>
          </cell>
        </row>
        <row r="6834">
          <cell r="B6834">
            <v>2711294</v>
          </cell>
          <cell r="C6834">
            <v>44312</v>
          </cell>
          <cell r="D6834" t="str">
            <v>GLIDEWIRE 025 #GR2505</v>
          </cell>
          <cell r="E6834">
            <v>272</v>
          </cell>
          <cell r="F6834" t="str">
            <v>C1769</v>
          </cell>
          <cell r="J6834">
            <v>170</v>
          </cell>
        </row>
        <row r="6835">
          <cell r="B6835">
            <v>2711295</v>
          </cell>
          <cell r="C6835">
            <v>44224</v>
          </cell>
          <cell r="D6835" t="str">
            <v>GLIDEWIRE STRGHT 035 #GR3503</v>
          </cell>
          <cell r="E6835">
            <v>272</v>
          </cell>
          <cell r="J6835">
            <v>120</v>
          </cell>
        </row>
        <row r="6836">
          <cell r="B6836">
            <v>2711296</v>
          </cell>
          <cell r="C6836">
            <v>42781</v>
          </cell>
          <cell r="D6836" t="str">
            <v>GLIDEWIRE.035ANGLED #GR3508 (L/</v>
          </cell>
          <cell r="E6836">
            <v>272</v>
          </cell>
          <cell r="J6836">
            <v>120</v>
          </cell>
        </row>
        <row r="6837">
          <cell r="B6837">
            <v>2711299</v>
          </cell>
          <cell r="C6837">
            <v>44707</v>
          </cell>
          <cell r="D6837" t="str">
            <v>GUIDEWIRE TRANSCEND#46-801 (L/F</v>
          </cell>
          <cell r="E6837">
            <v>272</v>
          </cell>
          <cell r="F6837" t="str">
            <v>C1769</v>
          </cell>
          <cell r="J6837">
            <v>470</v>
          </cell>
        </row>
        <row r="6838">
          <cell r="B6838">
            <v>2711303</v>
          </cell>
          <cell r="C6838">
            <v>43424</v>
          </cell>
          <cell r="D6838" t="str">
            <v>GUIDEWIRE EXC.038 #9859 (L/F)</v>
          </cell>
          <cell r="E6838">
            <v>272</v>
          </cell>
          <cell r="F6838" t="str">
            <v>C1769</v>
          </cell>
          <cell r="J6838">
            <v>100</v>
          </cell>
        </row>
        <row r="6839">
          <cell r="B6839">
            <v>2711309</v>
          </cell>
          <cell r="C6839">
            <v>43424</v>
          </cell>
          <cell r="D6839" t="str">
            <v>GUIDEWIRE 038 15J #G00579(9517)</v>
          </cell>
          <cell r="E6839">
            <v>272</v>
          </cell>
          <cell r="F6839" t="str">
            <v>C1769</v>
          </cell>
          <cell r="J6839">
            <v>80</v>
          </cell>
        </row>
        <row r="6840">
          <cell r="B6840">
            <v>2711310</v>
          </cell>
          <cell r="C6840">
            <v>44769</v>
          </cell>
          <cell r="D6840" t="str">
            <v>GUIDEWIRE V 18 #46-858</v>
          </cell>
          <cell r="E6840">
            <v>272</v>
          </cell>
          <cell r="F6840" t="str">
            <v>C1769</v>
          </cell>
          <cell r="J6840">
            <v>190</v>
          </cell>
        </row>
        <row r="6841">
          <cell r="B6841">
            <v>2711312</v>
          </cell>
          <cell r="C6841">
            <v>44680</v>
          </cell>
          <cell r="D6841" t="str">
            <v>SHEATH 6FRX45CM #RSR03</v>
          </cell>
          <cell r="E6841">
            <v>272</v>
          </cell>
          <cell r="F6841" t="str">
            <v>C1887</v>
          </cell>
          <cell r="J6841">
            <v>280</v>
          </cell>
        </row>
        <row r="6842">
          <cell r="B6842">
            <v>2711313</v>
          </cell>
          <cell r="C6842">
            <v>44624</v>
          </cell>
          <cell r="D6842" t="str">
            <v>SHEATH 7FRX45CM #RSR06</v>
          </cell>
          <cell r="E6842">
            <v>272</v>
          </cell>
          <cell r="F6842" t="str">
            <v>C1887</v>
          </cell>
          <cell r="J6842">
            <v>240</v>
          </cell>
        </row>
        <row r="6843">
          <cell r="B6843">
            <v>2711316</v>
          </cell>
          <cell r="C6843">
            <v>44216</v>
          </cell>
          <cell r="D6843" t="str">
            <v>GLIDECATH STH 5X65 #CG505</v>
          </cell>
          <cell r="E6843">
            <v>272</v>
          </cell>
          <cell r="F6843" t="str">
            <v>C1887</v>
          </cell>
          <cell r="J6843">
            <v>160</v>
          </cell>
        </row>
        <row r="6844">
          <cell r="B6844">
            <v>2711317</v>
          </cell>
          <cell r="C6844">
            <v>44295</v>
          </cell>
          <cell r="D6844" t="str">
            <v>GLIDECATH STH 5X100 #CG506</v>
          </cell>
          <cell r="E6844">
            <v>272</v>
          </cell>
          <cell r="F6844" t="str">
            <v>C1887</v>
          </cell>
          <cell r="J6844">
            <v>160</v>
          </cell>
        </row>
        <row r="6845">
          <cell r="B6845">
            <v>2711318</v>
          </cell>
          <cell r="C6845">
            <v>42843</v>
          </cell>
          <cell r="D6845" t="str">
            <v>CATH IAB MEGA 30CC 7.5FR</v>
          </cell>
          <cell r="E6845">
            <v>272</v>
          </cell>
          <cell r="J6845">
            <v>2570</v>
          </cell>
        </row>
        <row r="6846">
          <cell r="B6846">
            <v>2711319</v>
          </cell>
          <cell r="C6846">
            <v>44218</v>
          </cell>
          <cell r="D6846" t="str">
            <v>GLIDEWIRE STR 035X260C #GR3504</v>
          </cell>
          <cell r="E6846">
            <v>272</v>
          </cell>
          <cell r="F6846" t="str">
            <v>C1769</v>
          </cell>
          <cell r="J6846">
            <v>140</v>
          </cell>
        </row>
        <row r="6847">
          <cell r="B6847">
            <v>2711320</v>
          </cell>
          <cell r="C6847">
            <v>44260</v>
          </cell>
          <cell r="D6847" t="str">
            <v>GLIDEWIRE ANG 035X260C #GR3509</v>
          </cell>
          <cell r="E6847">
            <v>272</v>
          </cell>
          <cell r="F6847" t="str">
            <v>C1769</v>
          </cell>
          <cell r="J6847">
            <v>140</v>
          </cell>
        </row>
        <row r="6848">
          <cell r="B6848">
            <v>2711321</v>
          </cell>
          <cell r="C6848">
            <v>44725</v>
          </cell>
          <cell r="D6848" t="str">
            <v>GLIDEWIRE WHOLEY 260CM #35260</v>
          </cell>
          <cell r="E6848">
            <v>272</v>
          </cell>
          <cell r="F6848" t="str">
            <v>C1769</v>
          </cell>
          <cell r="J6848">
            <v>200</v>
          </cell>
        </row>
        <row r="6849">
          <cell r="B6849">
            <v>2711323</v>
          </cell>
          <cell r="C6849">
            <v>43544</v>
          </cell>
          <cell r="D6849" t="str">
            <v>SYRINGE DUAL 200ML#SDS-CTP-SPK</v>
          </cell>
          <cell r="E6849">
            <v>272</v>
          </cell>
          <cell r="J6849">
            <v>40</v>
          </cell>
        </row>
        <row r="6850">
          <cell r="B6850">
            <v>2711324</v>
          </cell>
          <cell r="C6850">
            <v>44253</v>
          </cell>
          <cell r="D6850" t="str">
            <v>CATH ALL PURP 8FR #27-134</v>
          </cell>
          <cell r="E6850">
            <v>272</v>
          </cell>
          <cell r="F6850" t="str">
            <v>C1729</v>
          </cell>
          <cell r="J6850">
            <v>240</v>
          </cell>
        </row>
        <row r="6851">
          <cell r="B6851">
            <v>2711325</v>
          </cell>
          <cell r="C6851">
            <v>44204</v>
          </cell>
          <cell r="D6851" t="str">
            <v>CATH ALL PURP 10FR #27-135</v>
          </cell>
          <cell r="E6851">
            <v>272</v>
          </cell>
          <cell r="F6851" t="str">
            <v>C1729</v>
          </cell>
          <cell r="J6851">
            <v>240</v>
          </cell>
        </row>
        <row r="6852">
          <cell r="B6852">
            <v>2711326</v>
          </cell>
          <cell r="C6852">
            <v>44216</v>
          </cell>
          <cell r="D6852" t="str">
            <v>CATH ALL PURP 12FR #27-138</v>
          </cell>
          <cell r="E6852">
            <v>272</v>
          </cell>
          <cell r="F6852" t="str">
            <v>C1729</v>
          </cell>
          <cell r="J6852">
            <v>240</v>
          </cell>
        </row>
        <row r="6853">
          <cell r="B6853">
            <v>2711327</v>
          </cell>
          <cell r="C6853">
            <v>44292</v>
          </cell>
          <cell r="D6853" t="str">
            <v>CATH ALL PURP 14FR #27-139</v>
          </cell>
          <cell r="E6853">
            <v>272</v>
          </cell>
          <cell r="F6853" t="str">
            <v>C1729</v>
          </cell>
          <cell r="J6853">
            <v>240</v>
          </cell>
        </row>
        <row r="6854">
          <cell r="B6854">
            <v>2711328</v>
          </cell>
          <cell r="C6854">
            <v>44060</v>
          </cell>
          <cell r="D6854" t="str">
            <v>CATH BILIARY C/L 10.2FR#G06084</v>
          </cell>
          <cell r="E6854">
            <v>272</v>
          </cell>
          <cell r="J6854">
            <v>210</v>
          </cell>
        </row>
        <row r="6855">
          <cell r="B6855">
            <v>2711329</v>
          </cell>
          <cell r="C6855">
            <v>44204</v>
          </cell>
          <cell r="D6855" t="str">
            <v>CATH BILIARY FLEX 12FR #27-158</v>
          </cell>
          <cell r="E6855">
            <v>272</v>
          </cell>
          <cell r="F6855" t="str">
            <v>C1729</v>
          </cell>
          <cell r="J6855">
            <v>240</v>
          </cell>
        </row>
        <row r="6856">
          <cell r="B6856">
            <v>2711330</v>
          </cell>
          <cell r="C6856">
            <v>43810</v>
          </cell>
          <cell r="D6856" t="str">
            <v>CATH BILIARY DRAIN 8.5F#G09497</v>
          </cell>
          <cell r="E6856">
            <v>278</v>
          </cell>
          <cell r="F6856" t="str">
            <v>C1729</v>
          </cell>
          <cell r="J6856">
            <v>210</v>
          </cell>
        </row>
        <row r="6857">
          <cell r="B6857">
            <v>2711332</v>
          </cell>
          <cell r="C6857">
            <v>44218</v>
          </cell>
          <cell r="D6857" t="str">
            <v>CATH MULTIPURP 8.5F #G09501</v>
          </cell>
          <cell r="E6857">
            <v>272</v>
          </cell>
          <cell r="F6857" t="str">
            <v>C1887</v>
          </cell>
          <cell r="J6857">
            <v>230</v>
          </cell>
        </row>
        <row r="6858">
          <cell r="B6858">
            <v>2711333</v>
          </cell>
          <cell r="C6858">
            <v>44725</v>
          </cell>
          <cell r="D6858" t="str">
            <v>CATH NEPHRO COLP 10F #G09502</v>
          </cell>
          <cell r="E6858">
            <v>272</v>
          </cell>
          <cell r="F6858" t="str">
            <v>C1729</v>
          </cell>
          <cell r="J6858">
            <v>230</v>
          </cell>
        </row>
        <row r="6859">
          <cell r="B6859">
            <v>2711334</v>
          </cell>
          <cell r="C6859">
            <v>44295</v>
          </cell>
          <cell r="D6859" t="str">
            <v>CATH MULTIPURP C/L 12F #G09503</v>
          </cell>
          <cell r="E6859">
            <v>272</v>
          </cell>
          <cell r="F6859" t="str">
            <v>C1887</v>
          </cell>
          <cell r="J6859">
            <v>230</v>
          </cell>
        </row>
        <row r="6860">
          <cell r="B6860">
            <v>2711336</v>
          </cell>
          <cell r="C6860">
            <v>44784</v>
          </cell>
          <cell r="D6860" t="str">
            <v>DILATOR AMPLATZ RENAL #G14292</v>
          </cell>
          <cell r="E6860">
            <v>272</v>
          </cell>
          <cell r="J6860">
            <v>930</v>
          </cell>
        </row>
        <row r="6861">
          <cell r="B6861">
            <v>2711339</v>
          </cell>
          <cell r="C6861">
            <v>44166</v>
          </cell>
          <cell r="D6861" t="str">
            <v>FILTER VENA TECH LP#05010024</v>
          </cell>
          <cell r="E6861">
            <v>278</v>
          </cell>
          <cell r="F6861" t="str">
            <v>C1880</v>
          </cell>
          <cell r="J6861">
            <v>1930</v>
          </cell>
        </row>
        <row r="6862">
          <cell r="B6862">
            <v>2711340</v>
          </cell>
          <cell r="C6862">
            <v>43810</v>
          </cell>
          <cell r="D6862" t="str">
            <v>FILTER GREENFIELDJUG#50400</v>
          </cell>
          <cell r="E6862">
            <v>278</v>
          </cell>
          <cell r="F6862" t="str">
            <v>C1880</v>
          </cell>
          <cell r="J6862">
            <v>2910</v>
          </cell>
        </row>
        <row r="6863">
          <cell r="B6863">
            <v>2711341</v>
          </cell>
          <cell r="C6863">
            <v>43424</v>
          </cell>
          <cell r="D6863" t="str">
            <v>GUIDEWIRE MANDRIL 18X60.5C#G082</v>
          </cell>
          <cell r="E6863">
            <v>272</v>
          </cell>
          <cell r="F6863" t="str">
            <v>C1769</v>
          </cell>
          <cell r="J6863">
            <v>60</v>
          </cell>
        </row>
        <row r="6864">
          <cell r="B6864">
            <v>2711342</v>
          </cell>
          <cell r="C6864">
            <v>44292</v>
          </cell>
          <cell r="D6864" t="str">
            <v>GUIDEWIRE AMPLAT SSTIFF#46-523</v>
          </cell>
          <cell r="E6864">
            <v>272</v>
          </cell>
          <cell r="F6864" t="str">
            <v>C1769</v>
          </cell>
          <cell r="J6864">
            <v>80</v>
          </cell>
        </row>
        <row r="6865">
          <cell r="B6865">
            <v>2711344</v>
          </cell>
          <cell r="C6865">
            <v>44181</v>
          </cell>
          <cell r="D6865" t="str">
            <v>INTRODUCER ACUSTIC 038 #20-710</v>
          </cell>
          <cell r="E6865">
            <v>272</v>
          </cell>
          <cell r="J6865">
            <v>290</v>
          </cell>
        </row>
        <row r="6866">
          <cell r="B6866">
            <v>2711348</v>
          </cell>
          <cell r="C6866">
            <v>43810</v>
          </cell>
          <cell r="D6866" t="str">
            <v>SET GASTROMYPERCUT#G05274</v>
          </cell>
          <cell r="E6866">
            <v>278</v>
          </cell>
          <cell r="J6866">
            <v>390</v>
          </cell>
        </row>
        <row r="6867">
          <cell r="B6867">
            <v>2711349</v>
          </cell>
          <cell r="C6867">
            <v>42781</v>
          </cell>
          <cell r="D6867" t="str">
            <v>SET GASTROJEJUNADULT#105777(L/F</v>
          </cell>
          <cell r="E6867">
            <v>272</v>
          </cell>
          <cell r="J6867">
            <v>640</v>
          </cell>
        </row>
        <row r="6868">
          <cell r="B6868">
            <v>2711350</v>
          </cell>
          <cell r="C6868">
            <v>44399</v>
          </cell>
          <cell r="D6868" t="str">
            <v>SET TRANSJUG ACCESS #G06541</v>
          </cell>
          <cell r="E6868">
            <v>278</v>
          </cell>
          <cell r="F6868" t="str">
            <v>C1726</v>
          </cell>
          <cell r="J6868">
            <v>1180</v>
          </cell>
        </row>
        <row r="6869">
          <cell r="B6869">
            <v>2711351</v>
          </cell>
          <cell r="C6869">
            <v>44060</v>
          </cell>
          <cell r="D6869" t="str">
            <v>SET PEEL A WAY 10FR #G14441</v>
          </cell>
          <cell r="E6869">
            <v>272</v>
          </cell>
          <cell r="F6869" t="str">
            <v>C1892</v>
          </cell>
          <cell r="J6869">
            <v>210</v>
          </cell>
        </row>
        <row r="6870">
          <cell r="B6870">
            <v>2711352</v>
          </cell>
          <cell r="C6870">
            <v>43424</v>
          </cell>
          <cell r="D6870" t="str">
            <v>SET PEELAWAY 8FR #G14439 OLD 0</v>
          </cell>
          <cell r="E6870">
            <v>272</v>
          </cell>
          <cell r="F6870" t="str">
            <v>C1892</v>
          </cell>
          <cell r="J6870">
            <v>120</v>
          </cell>
        </row>
        <row r="6871">
          <cell r="B6871">
            <v>2711360</v>
          </cell>
          <cell r="C6871">
            <v>44412</v>
          </cell>
          <cell r="D6871" t="str">
            <v>STENT NEOPHRO 24C #22-137</v>
          </cell>
          <cell r="E6871">
            <v>278</v>
          </cell>
          <cell r="F6871" t="str">
            <v>C2617</v>
          </cell>
          <cell r="J6871">
            <v>220</v>
          </cell>
        </row>
        <row r="6872">
          <cell r="B6872">
            <v>2711361</v>
          </cell>
          <cell r="C6872">
            <v>44532</v>
          </cell>
          <cell r="D6872" t="str">
            <v>STENT, NEOPHRO26CM#22138(L/F)</v>
          </cell>
          <cell r="E6872">
            <v>278</v>
          </cell>
          <cell r="F6872" t="str">
            <v>C2617</v>
          </cell>
          <cell r="J6872">
            <v>220</v>
          </cell>
        </row>
        <row r="6873">
          <cell r="B6873">
            <v>2711362</v>
          </cell>
          <cell r="C6873">
            <v>44243</v>
          </cell>
          <cell r="D6873" t="str">
            <v>CATH BILIARY DRAIN 14F#27-159</v>
          </cell>
          <cell r="E6873">
            <v>272</v>
          </cell>
          <cell r="F6873" t="str">
            <v>C1776</v>
          </cell>
          <cell r="J6873">
            <v>240</v>
          </cell>
        </row>
        <row r="6874">
          <cell r="B6874">
            <v>2711364</v>
          </cell>
          <cell r="C6874">
            <v>43810</v>
          </cell>
          <cell r="D6874" t="str">
            <v>STENT URETERAL 24CM #24-551</v>
          </cell>
          <cell r="E6874">
            <v>278</v>
          </cell>
          <cell r="F6874" t="str">
            <v>C2617</v>
          </cell>
          <cell r="J6874">
            <v>300</v>
          </cell>
        </row>
        <row r="6875">
          <cell r="B6875">
            <v>2711365</v>
          </cell>
          <cell r="C6875">
            <v>44757</v>
          </cell>
          <cell r="D6875" t="str">
            <v>SET MIRCOPCH 4FR#G07410 (197496</v>
          </cell>
          <cell r="E6875">
            <v>272</v>
          </cell>
          <cell r="F6875" t="str">
            <v>C1769</v>
          </cell>
          <cell r="J6875">
            <v>70</v>
          </cell>
        </row>
        <row r="6876">
          <cell r="B6876">
            <v>2711367</v>
          </cell>
          <cell r="C6876">
            <v>43424</v>
          </cell>
          <cell r="D6876" t="str">
            <v>SET DENNY INTRO 4FR #G11550</v>
          </cell>
          <cell r="E6876">
            <v>272</v>
          </cell>
          <cell r="F6876" t="str">
            <v>C1892</v>
          </cell>
          <cell r="J6876">
            <v>230</v>
          </cell>
        </row>
        <row r="6877">
          <cell r="B6877">
            <v>2711368</v>
          </cell>
          <cell r="C6877">
            <v>44068</v>
          </cell>
          <cell r="D6877" t="str">
            <v>SET DENNY INTRO 4.5FR #G11565</v>
          </cell>
          <cell r="E6877">
            <v>272</v>
          </cell>
          <cell r="F6877" t="str">
            <v>C1894</v>
          </cell>
          <cell r="J6877">
            <v>170</v>
          </cell>
        </row>
        <row r="6878">
          <cell r="B6878">
            <v>2711369</v>
          </cell>
          <cell r="C6878">
            <v>44068</v>
          </cell>
          <cell r="D6878" t="str">
            <v>SET DENNY INTRO 5.5FR #G11567</v>
          </cell>
          <cell r="E6878">
            <v>272</v>
          </cell>
          <cell r="F6878" t="str">
            <v>C1894</v>
          </cell>
          <cell r="J6878">
            <v>170</v>
          </cell>
        </row>
        <row r="6879">
          <cell r="B6879">
            <v>2711370</v>
          </cell>
          <cell r="C6879">
            <v>44218</v>
          </cell>
          <cell r="D6879" t="str">
            <v>SET LIVER ACCESS BIOP #G50779</v>
          </cell>
          <cell r="E6879">
            <v>272</v>
          </cell>
          <cell r="J6879">
            <v>1290</v>
          </cell>
        </row>
        <row r="6880">
          <cell r="B6880">
            <v>2711371</v>
          </cell>
          <cell r="C6880">
            <v>44701</v>
          </cell>
          <cell r="D6880" t="str">
            <v>STENT NEOPHRO 28CM #22-139</v>
          </cell>
          <cell r="E6880">
            <v>278</v>
          </cell>
          <cell r="J6880">
            <v>320</v>
          </cell>
        </row>
        <row r="6881">
          <cell r="B6881">
            <v>2711372</v>
          </cell>
          <cell r="C6881">
            <v>42795</v>
          </cell>
          <cell r="D6881" t="str">
            <v>SET THALQICK ABSCESS #G06341</v>
          </cell>
          <cell r="E6881">
            <v>272</v>
          </cell>
          <cell r="J6881">
            <v>540</v>
          </cell>
        </row>
        <row r="6882">
          <cell r="B6882">
            <v>2711377</v>
          </cell>
          <cell r="C6882">
            <v>44725</v>
          </cell>
          <cell r="D6882" t="str">
            <v>CATHBLOONDI7X2 5FR75C#16477(L/F</v>
          </cell>
          <cell r="E6882">
            <v>272</v>
          </cell>
          <cell r="F6882" t="str">
            <v>C1725</v>
          </cell>
          <cell r="J6882">
            <v>610</v>
          </cell>
        </row>
        <row r="6883">
          <cell r="B6883">
            <v>2711382</v>
          </cell>
          <cell r="C6883">
            <v>44365</v>
          </cell>
          <cell r="D6883" t="str">
            <v>CATH BALLOON DI 8X3 5F#16-501</v>
          </cell>
          <cell r="E6883">
            <v>272</v>
          </cell>
          <cell r="F6883" t="str">
            <v>C1725</v>
          </cell>
          <cell r="J6883">
            <v>400</v>
          </cell>
        </row>
        <row r="6884">
          <cell r="B6884">
            <v>2711389</v>
          </cell>
          <cell r="C6884">
            <v>44841</v>
          </cell>
          <cell r="D6884" t="str">
            <v>CATH BALLOON OCC 7FR #17-301</v>
          </cell>
          <cell r="E6884">
            <v>272</v>
          </cell>
          <cell r="F6884" t="str">
            <v>C2628</v>
          </cell>
          <cell r="J6884">
            <v>500</v>
          </cell>
        </row>
        <row r="6885">
          <cell r="B6885">
            <v>2711390</v>
          </cell>
          <cell r="C6885">
            <v>44119</v>
          </cell>
          <cell r="D6885" t="str">
            <v>CATH BALLOON XXL12X4 5F#14-510</v>
          </cell>
          <cell r="E6885">
            <v>272</v>
          </cell>
          <cell r="F6885" t="str">
            <v>C1725</v>
          </cell>
          <cell r="J6885">
            <v>500</v>
          </cell>
        </row>
        <row r="6886">
          <cell r="B6886">
            <v>2711391</v>
          </cell>
          <cell r="C6886">
            <v>44365</v>
          </cell>
          <cell r="D6886" t="str">
            <v>CATH BALLOON XXL14X4 5F#14-514</v>
          </cell>
          <cell r="E6886">
            <v>272</v>
          </cell>
          <cell r="F6886" t="str">
            <v>C1725</v>
          </cell>
          <cell r="J6886">
            <v>500</v>
          </cell>
        </row>
        <row r="6887">
          <cell r="B6887">
            <v>2711399</v>
          </cell>
          <cell r="C6887">
            <v>42781</v>
          </cell>
          <cell r="D6887" t="str">
            <v>CATHBLONSYM5X2 4T90C#10331(L/F)</v>
          </cell>
          <cell r="E6887">
            <v>272</v>
          </cell>
          <cell r="J6887">
            <v>870</v>
          </cell>
        </row>
        <row r="6888">
          <cell r="B6888">
            <v>2711401</v>
          </cell>
          <cell r="C6888">
            <v>42781</v>
          </cell>
          <cell r="D6888" t="str">
            <v>NEEDLE TEMNO #T18/9</v>
          </cell>
          <cell r="E6888">
            <v>272</v>
          </cell>
          <cell r="J6888">
            <v>100</v>
          </cell>
        </row>
        <row r="6889">
          <cell r="B6889">
            <v>2711402</v>
          </cell>
          <cell r="C6889">
            <v>42781</v>
          </cell>
          <cell r="D6889" t="str">
            <v>NEEDLE TEMNO #T18/15</v>
          </cell>
          <cell r="E6889">
            <v>272</v>
          </cell>
          <cell r="J6889">
            <v>90</v>
          </cell>
        </row>
        <row r="6890">
          <cell r="B6890">
            <v>2711405</v>
          </cell>
          <cell r="C6890">
            <v>44159</v>
          </cell>
          <cell r="D6890" t="str">
            <v>NEEDLE BIOPSY T20G X15</v>
          </cell>
          <cell r="E6890">
            <v>272</v>
          </cell>
          <cell r="J6890">
            <v>150</v>
          </cell>
        </row>
        <row r="6891">
          <cell r="B6891">
            <v>2711406</v>
          </cell>
          <cell r="C6891">
            <v>44670</v>
          </cell>
          <cell r="D6891" t="str">
            <v>NEEDLE BIOPSY  #ACT18G X11</v>
          </cell>
          <cell r="E6891">
            <v>272</v>
          </cell>
          <cell r="J6891">
            <v>160</v>
          </cell>
        </row>
        <row r="6892">
          <cell r="B6892">
            <v>2711407</v>
          </cell>
          <cell r="C6892">
            <v>44725</v>
          </cell>
          <cell r="D6892" t="str">
            <v>NEEDLE BIOPSY #ACT18G X15</v>
          </cell>
          <cell r="E6892">
            <v>272</v>
          </cell>
          <cell r="J6892">
            <v>160</v>
          </cell>
        </row>
        <row r="6893">
          <cell r="B6893">
            <v>2711408</v>
          </cell>
          <cell r="C6893">
            <v>44124</v>
          </cell>
          <cell r="D6893" t="str">
            <v>NEEDLE BIOPSY #ACT18G X20</v>
          </cell>
          <cell r="E6893">
            <v>272</v>
          </cell>
          <cell r="J6893">
            <v>150</v>
          </cell>
        </row>
        <row r="6894">
          <cell r="B6894">
            <v>2711409</v>
          </cell>
          <cell r="C6894">
            <v>44687</v>
          </cell>
          <cell r="D6894" t="str">
            <v>NEEDLE BIOPSY #ACT20GX11</v>
          </cell>
          <cell r="E6894">
            <v>272</v>
          </cell>
          <cell r="J6894">
            <v>160</v>
          </cell>
        </row>
        <row r="6895">
          <cell r="B6895">
            <v>2711410</v>
          </cell>
          <cell r="C6895">
            <v>44721</v>
          </cell>
          <cell r="D6895" t="str">
            <v>NEEDLE BIOPSY #ACT2015</v>
          </cell>
          <cell r="E6895">
            <v>272</v>
          </cell>
          <cell r="J6895">
            <v>160</v>
          </cell>
        </row>
        <row r="6896">
          <cell r="B6896">
            <v>2711411</v>
          </cell>
          <cell r="C6896">
            <v>44659</v>
          </cell>
          <cell r="D6896" t="str">
            <v>NEEDLE BIOPSY #ACT2020</v>
          </cell>
          <cell r="E6896">
            <v>272</v>
          </cell>
          <cell r="J6896">
            <v>160</v>
          </cell>
        </row>
        <row r="6897">
          <cell r="B6897">
            <v>2711414</v>
          </cell>
          <cell r="C6897">
            <v>44270</v>
          </cell>
          <cell r="D6897" t="str">
            <v>NEEDLE TURNER 18X15#G01087(3199</v>
          </cell>
          <cell r="E6897">
            <v>272</v>
          </cell>
          <cell r="J6897">
            <v>110</v>
          </cell>
        </row>
        <row r="6898">
          <cell r="B6898">
            <v>2711418</v>
          </cell>
          <cell r="C6898">
            <v>42941</v>
          </cell>
          <cell r="D6898" t="str">
            <v>NEEDLE TURN BIOP 20GX15#G01070</v>
          </cell>
          <cell r="E6898">
            <v>272</v>
          </cell>
          <cell r="J6898">
            <v>120</v>
          </cell>
        </row>
        <row r="6899">
          <cell r="B6899">
            <v>2711419</v>
          </cell>
          <cell r="C6899">
            <v>42865</v>
          </cell>
          <cell r="D6899" t="str">
            <v>NEEDLE TURN BIOP 20GX20 #31516</v>
          </cell>
          <cell r="E6899">
            <v>272</v>
          </cell>
          <cell r="J6899">
            <v>120</v>
          </cell>
        </row>
        <row r="6900">
          <cell r="B6900">
            <v>2711420</v>
          </cell>
          <cell r="C6900">
            <v>42795</v>
          </cell>
          <cell r="D6900" t="str">
            <v>NEEDLE TURNER 22X5#G01549 (6057</v>
          </cell>
          <cell r="E6900">
            <v>272</v>
          </cell>
          <cell r="J6900">
            <v>150</v>
          </cell>
        </row>
        <row r="6901">
          <cell r="B6901">
            <v>2711426</v>
          </cell>
          <cell r="C6901">
            <v>42941</v>
          </cell>
          <cell r="D6901" t="str">
            <v>SET THALQICK ABCESS 12F#G06335</v>
          </cell>
          <cell r="E6901">
            <v>272</v>
          </cell>
          <cell r="J6901">
            <v>590</v>
          </cell>
        </row>
        <row r="6902">
          <cell r="B6902">
            <v>2711427</v>
          </cell>
          <cell r="C6902">
            <v>42781</v>
          </cell>
          <cell r="D6902" t="str">
            <v>SET THAL-QUICK 14FR #214514</v>
          </cell>
          <cell r="E6902">
            <v>272</v>
          </cell>
          <cell r="J6902">
            <v>550</v>
          </cell>
        </row>
        <row r="6903">
          <cell r="B6903">
            <v>2711429</v>
          </cell>
          <cell r="C6903">
            <v>42781</v>
          </cell>
          <cell r="D6903" t="str">
            <v>TRAY INTRO. 8.FR #AK070803</v>
          </cell>
          <cell r="E6903">
            <v>272</v>
          </cell>
          <cell r="J6903">
            <v>100</v>
          </cell>
        </row>
        <row r="6904">
          <cell r="B6904">
            <v>2711435</v>
          </cell>
          <cell r="C6904">
            <v>44076</v>
          </cell>
          <cell r="D6904" t="str">
            <v>GUIDEWIRE WHOLY J #WWIJ35145</v>
          </cell>
          <cell r="E6904">
            <v>272</v>
          </cell>
          <cell r="F6904" t="str">
            <v>C1769</v>
          </cell>
          <cell r="J6904">
            <v>150</v>
          </cell>
        </row>
        <row r="6905">
          <cell r="B6905">
            <v>2711439</v>
          </cell>
          <cell r="C6905">
            <v>42781</v>
          </cell>
          <cell r="D6905" t="str">
            <v>CATH MOD NO TORQ 6F#SRD6596</v>
          </cell>
          <cell r="E6905">
            <v>272</v>
          </cell>
          <cell r="J6905">
            <v>110</v>
          </cell>
        </row>
        <row r="6906">
          <cell r="B6906">
            <v>2711451</v>
          </cell>
          <cell r="C6906">
            <v>43424</v>
          </cell>
          <cell r="D6906" t="str">
            <v>CATH JUD JR4 #MODC13949</v>
          </cell>
          <cell r="E6906">
            <v>272</v>
          </cell>
          <cell r="F6906" t="str">
            <v>C1887</v>
          </cell>
          <cell r="J6906">
            <v>110</v>
          </cell>
        </row>
        <row r="6907">
          <cell r="B6907">
            <v>2711456</v>
          </cell>
          <cell r="C6907">
            <v>42781</v>
          </cell>
          <cell r="D6907" t="str">
            <v>PACEMAKER 7FR #007406</v>
          </cell>
          <cell r="E6907">
            <v>272</v>
          </cell>
          <cell r="J6907">
            <v>310</v>
          </cell>
        </row>
        <row r="6908">
          <cell r="B6908">
            <v>2711457</v>
          </cell>
          <cell r="C6908">
            <v>43544</v>
          </cell>
          <cell r="D6908" t="str">
            <v>PACEMAKER 5FR #007151</v>
          </cell>
          <cell r="E6908">
            <v>275</v>
          </cell>
          <cell r="J6908">
            <v>310</v>
          </cell>
        </row>
        <row r="6909">
          <cell r="B6909">
            <v>2711458</v>
          </cell>
          <cell r="C6909">
            <v>42781</v>
          </cell>
          <cell r="D6909" t="str">
            <v>PACEMAKER 6FR #007153</v>
          </cell>
          <cell r="E6909">
            <v>272</v>
          </cell>
          <cell r="J6909">
            <v>310</v>
          </cell>
        </row>
        <row r="6910">
          <cell r="B6910">
            <v>2711480</v>
          </cell>
          <cell r="C6910">
            <v>42781</v>
          </cell>
          <cell r="D6910" t="str">
            <v>CATH INTRA AORTIC 50CC #6840049</v>
          </cell>
          <cell r="E6910">
            <v>272</v>
          </cell>
          <cell r="J6910">
            <v>2640</v>
          </cell>
        </row>
        <row r="6911">
          <cell r="B6911">
            <v>2711481</v>
          </cell>
          <cell r="C6911">
            <v>42933</v>
          </cell>
          <cell r="D6911" t="str">
            <v>CATH IAB MEGA 7.5FR 40CC</v>
          </cell>
          <cell r="E6911">
            <v>272</v>
          </cell>
          <cell r="J6911">
            <v>2570</v>
          </cell>
        </row>
        <row r="6912">
          <cell r="B6912">
            <v>2711482</v>
          </cell>
          <cell r="C6912">
            <v>44216</v>
          </cell>
          <cell r="D6912" t="str">
            <v>CATH NEPHRO FLEX 8F #27-179</v>
          </cell>
          <cell r="E6912">
            <v>272</v>
          </cell>
          <cell r="F6912" t="str">
            <v>C1729</v>
          </cell>
          <cell r="J6912">
            <v>240</v>
          </cell>
        </row>
        <row r="6913">
          <cell r="B6913">
            <v>2711483</v>
          </cell>
          <cell r="C6913">
            <v>44196</v>
          </cell>
          <cell r="D6913" t="str">
            <v>CATH NEPHRO FLEX 10F #27-180</v>
          </cell>
          <cell r="E6913">
            <v>272</v>
          </cell>
          <cell r="F6913" t="str">
            <v>C1729</v>
          </cell>
          <cell r="J6913">
            <v>240</v>
          </cell>
        </row>
        <row r="6914">
          <cell r="B6914">
            <v>2711484</v>
          </cell>
          <cell r="C6914">
            <v>44224</v>
          </cell>
          <cell r="D6914" t="str">
            <v>CATH BILIARY FLEX 8F #27-156</v>
          </cell>
          <cell r="E6914">
            <v>272</v>
          </cell>
          <cell r="F6914" t="str">
            <v>C1729</v>
          </cell>
          <cell r="J6914">
            <v>240</v>
          </cell>
        </row>
        <row r="6915">
          <cell r="B6915">
            <v>2711485</v>
          </cell>
          <cell r="C6915">
            <v>44224</v>
          </cell>
          <cell r="D6915" t="str">
            <v>CATH BILIARY FLEX 10F #27-157</v>
          </cell>
          <cell r="E6915">
            <v>272</v>
          </cell>
          <cell r="F6915" t="str">
            <v>C1729</v>
          </cell>
          <cell r="J6915">
            <v>240</v>
          </cell>
        </row>
        <row r="6916">
          <cell r="B6916">
            <v>2711486</v>
          </cell>
          <cell r="C6916">
            <v>44680</v>
          </cell>
          <cell r="D6916" t="str">
            <v>CATH MAHURKIT 11.5X13.5#221213</v>
          </cell>
          <cell r="E6916">
            <v>278</v>
          </cell>
          <cell r="J6916">
            <v>110</v>
          </cell>
        </row>
        <row r="6917">
          <cell r="B6917">
            <v>2711487</v>
          </cell>
          <cell r="C6917">
            <v>44659</v>
          </cell>
          <cell r="D6917" t="str">
            <v>CATH MAHURKAR KIT 11.5X19.5#221120</v>
          </cell>
          <cell r="E6917">
            <v>278</v>
          </cell>
          <cell r="J6917">
            <v>100</v>
          </cell>
        </row>
        <row r="6918">
          <cell r="B6918">
            <v>2711488</v>
          </cell>
          <cell r="C6918">
            <v>44819</v>
          </cell>
          <cell r="D6918" t="str">
            <v>CATH MAHURKIT 11.5FRX16#221116</v>
          </cell>
          <cell r="E6918">
            <v>278</v>
          </cell>
          <cell r="J6918">
            <v>80</v>
          </cell>
        </row>
        <row r="6919">
          <cell r="B6919">
            <v>2711494</v>
          </cell>
          <cell r="C6919">
            <v>44260</v>
          </cell>
          <cell r="D6919" t="str">
            <v>GLIDEWIRE SS #GS3504</v>
          </cell>
          <cell r="E6919">
            <v>272</v>
          </cell>
          <cell r="F6919" t="str">
            <v>C1769</v>
          </cell>
          <cell r="J6919">
            <v>160</v>
          </cell>
        </row>
        <row r="6920">
          <cell r="B6920">
            <v>2711495</v>
          </cell>
          <cell r="C6920">
            <v>43424</v>
          </cell>
          <cell r="D6920" t="str">
            <v>CATH PACING ELECTRODE 4-5FR #00</v>
          </cell>
          <cell r="E6920">
            <v>272</v>
          </cell>
          <cell r="J6920">
            <v>220</v>
          </cell>
        </row>
        <row r="6921">
          <cell r="B6921">
            <v>2711502</v>
          </cell>
          <cell r="C6921">
            <v>43553</v>
          </cell>
          <cell r="D6921" t="str">
            <v>INTRODUCER PELWAY 7FR #405108</v>
          </cell>
          <cell r="E6921">
            <v>272</v>
          </cell>
          <cell r="F6921" t="str">
            <v>C1892</v>
          </cell>
          <cell r="J6921">
            <v>90</v>
          </cell>
        </row>
        <row r="6922">
          <cell r="B6922">
            <v>2711504</v>
          </cell>
          <cell r="C6922">
            <v>43553</v>
          </cell>
          <cell r="D6922" t="str">
            <v>INTRODUCER PEELAWAY 10FR #405120</v>
          </cell>
          <cell r="E6922">
            <v>272</v>
          </cell>
          <cell r="F6922" t="str">
            <v>C1892</v>
          </cell>
          <cell r="J6922">
            <v>90</v>
          </cell>
        </row>
        <row r="6923">
          <cell r="B6923">
            <v>2711505</v>
          </cell>
          <cell r="C6923">
            <v>43810</v>
          </cell>
          <cell r="D6923" t="str">
            <v>ANGIO-SEAL 6FR VIP #610130</v>
          </cell>
          <cell r="E6923">
            <v>278</v>
          </cell>
          <cell r="F6923" t="str">
            <v>C1760</v>
          </cell>
          <cell r="J6923">
            <v>680</v>
          </cell>
        </row>
        <row r="6924">
          <cell r="B6924">
            <v>2711509</v>
          </cell>
          <cell r="C6924">
            <v>42781</v>
          </cell>
          <cell r="D6924" t="str">
            <v>NEEDLE CHIBA 22GA #CC42220 SUB</v>
          </cell>
          <cell r="E6924">
            <v>272</v>
          </cell>
          <cell r="J6924">
            <v>80</v>
          </cell>
        </row>
        <row r="6925">
          <cell r="B6925">
            <v>2711511</v>
          </cell>
          <cell r="C6925">
            <v>42781</v>
          </cell>
          <cell r="D6925" t="str">
            <v>KIT PERICARDIOCENTESIS 6FR #PC1</v>
          </cell>
          <cell r="E6925">
            <v>272</v>
          </cell>
          <cell r="J6925">
            <v>240</v>
          </cell>
        </row>
        <row r="6926">
          <cell r="B6926">
            <v>2711518</v>
          </cell>
          <cell r="C6926">
            <v>43637</v>
          </cell>
          <cell r="D6926" t="str">
            <v>TRAY-CRICOTHYROIDOTOMY</v>
          </cell>
          <cell r="E6926">
            <v>272</v>
          </cell>
          <cell r="J6926">
            <v>30</v>
          </cell>
        </row>
        <row r="6927">
          <cell r="B6927">
            <v>2711519</v>
          </cell>
          <cell r="C6927">
            <v>43637</v>
          </cell>
          <cell r="D6927" t="str">
            <v>TRAY-ENT</v>
          </cell>
          <cell r="E6927">
            <v>272</v>
          </cell>
          <cell r="J6927">
            <v>30</v>
          </cell>
        </row>
        <row r="6928">
          <cell r="B6928">
            <v>2711521</v>
          </cell>
          <cell r="C6928">
            <v>43637</v>
          </cell>
          <cell r="D6928" t="str">
            <v>TRAY-SUBCL.INS.(ADULT)</v>
          </cell>
          <cell r="E6928">
            <v>272</v>
          </cell>
          <cell r="J6928">
            <v>30</v>
          </cell>
        </row>
        <row r="6929">
          <cell r="B6929">
            <v>2711522</v>
          </cell>
          <cell r="C6929">
            <v>43126</v>
          </cell>
          <cell r="D6929" t="str">
            <v>TRAY-THORAC.(DISP)</v>
          </cell>
          <cell r="E6929">
            <v>272</v>
          </cell>
          <cell r="J6929">
            <v>100</v>
          </cell>
        </row>
        <row r="6930">
          <cell r="B6930">
            <v>2711526</v>
          </cell>
          <cell r="C6930">
            <v>44224</v>
          </cell>
          <cell r="D6930" t="str">
            <v>GLIDEWIRE ANGLED 035 #GR3508</v>
          </cell>
          <cell r="E6930">
            <v>272</v>
          </cell>
          <cell r="F6930" t="str">
            <v>C1769</v>
          </cell>
          <cell r="J6930">
            <v>120</v>
          </cell>
        </row>
        <row r="6931">
          <cell r="B6931">
            <v>2711527</v>
          </cell>
          <cell r="C6931">
            <v>44434</v>
          </cell>
          <cell r="D6931" t="str">
            <v>ELECTRODE ZOLL ADULT ONESTEP</v>
          </cell>
          <cell r="E6931">
            <v>271</v>
          </cell>
          <cell r="J6931">
            <v>190</v>
          </cell>
        </row>
        <row r="6932">
          <cell r="B6932">
            <v>2711615</v>
          </cell>
          <cell r="C6932">
            <v>43126</v>
          </cell>
          <cell r="D6932" t="str">
            <v>CATH, DRAINAGE M</v>
          </cell>
          <cell r="E6932">
            <v>272</v>
          </cell>
          <cell r="F6932" t="str">
            <v>C1729</v>
          </cell>
          <cell r="J6932">
            <v>70</v>
          </cell>
        </row>
        <row r="6933">
          <cell r="B6933">
            <v>2711750</v>
          </cell>
          <cell r="C6933">
            <v>43637</v>
          </cell>
          <cell r="D6933" t="str">
            <v>DRESS-SURGICEL 4X8 #1952</v>
          </cell>
          <cell r="E6933">
            <v>272</v>
          </cell>
          <cell r="J6933">
            <v>180</v>
          </cell>
        </row>
        <row r="6934">
          <cell r="B6934">
            <v>2712828</v>
          </cell>
          <cell r="C6934">
            <v>43637</v>
          </cell>
          <cell r="D6934" t="str">
            <v>KIT HIP 7 #557626</v>
          </cell>
          <cell r="E6934">
            <v>272</v>
          </cell>
          <cell r="J6934">
            <v>50</v>
          </cell>
        </row>
        <row r="6935">
          <cell r="B6935">
            <v>2712829</v>
          </cell>
          <cell r="C6935">
            <v>42278</v>
          </cell>
          <cell r="D6935" t="str">
            <v>BRONCHOSCOPE LRG 5.8 ORG #4275</v>
          </cell>
          <cell r="E6935">
            <v>272</v>
          </cell>
          <cell r="J6935">
            <v>180</v>
          </cell>
        </row>
        <row r="6936">
          <cell r="B6936">
            <v>2714310</v>
          </cell>
          <cell r="C6936">
            <v>43126</v>
          </cell>
          <cell r="D6936" t="str">
            <v>CATH, SUPRAPUBIC/CYSTOSCOPIC</v>
          </cell>
          <cell r="E6936">
            <v>272</v>
          </cell>
          <cell r="F6936" t="str">
            <v>C2627</v>
          </cell>
          <cell r="J6936">
            <v>30</v>
          </cell>
        </row>
        <row r="6937">
          <cell r="B6937">
            <v>2720004</v>
          </cell>
          <cell r="C6937">
            <v>43125</v>
          </cell>
          <cell r="D6937" t="str">
            <v>CODE CART</v>
          </cell>
          <cell r="E6937">
            <v>271</v>
          </cell>
          <cell r="J6937">
            <v>30</v>
          </cell>
        </row>
        <row r="6938">
          <cell r="B6938">
            <v>2720007</v>
          </cell>
          <cell r="C6938">
            <v>43637</v>
          </cell>
          <cell r="D6938" t="str">
            <v>ELECTRO KOOL PUMP-DLY.RNT</v>
          </cell>
          <cell r="E6938">
            <v>272</v>
          </cell>
          <cell r="J6938">
            <v>30</v>
          </cell>
        </row>
        <row r="6939">
          <cell r="B6939">
            <v>2720009</v>
          </cell>
          <cell r="C6939">
            <v>43126</v>
          </cell>
          <cell r="D6939" t="str">
            <v>ADAPTOR-FEEDING BAG Y</v>
          </cell>
          <cell r="E6939">
            <v>272</v>
          </cell>
          <cell r="J6939">
            <v>30</v>
          </cell>
        </row>
        <row r="6940">
          <cell r="B6940">
            <v>2720010</v>
          </cell>
          <cell r="C6940">
            <v>43126</v>
          </cell>
          <cell r="D6940" t="str">
            <v>ADAPTOR-CATH (XMAS TREE)</v>
          </cell>
          <cell r="E6940">
            <v>272</v>
          </cell>
          <cell r="J6940">
            <v>30</v>
          </cell>
        </row>
        <row r="6941">
          <cell r="B6941">
            <v>2720020</v>
          </cell>
          <cell r="C6941">
            <v>43125</v>
          </cell>
          <cell r="D6941" t="str">
            <v>APPLICATOR-6 INCH STER.PKG/20</v>
          </cell>
          <cell r="E6941">
            <v>272</v>
          </cell>
          <cell r="J6941">
            <v>90</v>
          </cell>
        </row>
        <row r="6942">
          <cell r="B6942">
            <v>2720045</v>
          </cell>
          <cell r="C6942">
            <v>43637</v>
          </cell>
          <cell r="D6942" t="str">
            <v>B-BRACE-KNEE DONJOY</v>
          </cell>
          <cell r="E6942">
            <v>271</v>
          </cell>
          <cell r="J6942">
            <v>70</v>
          </cell>
        </row>
        <row r="6943">
          <cell r="B6943">
            <v>2720046</v>
          </cell>
          <cell r="C6943">
            <v>43637</v>
          </cell>
          <cell r="D6943" t="str">
            <v>B-CLAVICLE STRAP (SM)</v>
          </cell>
          <cell r="E6943">
            <v>271</v>
          </cell>
          <cell r="J6943">
            <v>60</v>
          </cell>
        </row>
        <row r="6944">
          <cell r="B6944">
            <v>2720047</v>
          </cell>
          <cell r="C6944">
            <v>43424</v>
          </cell>
          <cell r="D6944" t="str">
            <v>B-CLAVICLE STRAP(MED)</v>
          </cell>
          <cell r="E6944">
            <v>272</v>
          </cell>
          <cell r="J6944">
            <v>60</v>
          </cell>
        </row>
        <row r="6945">
          <cell r="B6945">
            <v>2720048</v>
          </cell>
          <cell r="C6945">
            <v>43544</v>
          </cell>
          <cell r="D6945" t="str">
            <v>B-CLAVICLE STRAP (LG)</v>
          </cell>
          <cell r="E6945">
            <v>274</v>
          </cell>
          <cell r="F6945" t="str">
            <v>L3670</v>
          </cell>
          <cell r="J6945">
            <v>60</v>
          </cell>
        </row>
        <row r="6946">
          <cell r="B6946">
            <v>2720052</v>
          </cell>
          <cell r="C6946">
            <v>43637</v>
          </cell>
          <cell r="D6946" t="str">
            <v>B-PAD KNEE ELECT KOOL(STR)</v>
          </cell>
          <cell r="E6946">
            <v>271</v>
          </cell>
          <cell r="J6946">
            <v>600</v>
          </cell>
        </row>
        <row r="6947">
          <cell r="B6947">
            <v>2720060</v>
          </cell>
          <cell r="C6947">
            <v>43424</v>
          </cell>
          <cell r="D6947" t="str">
            <v>B-UNNA BOOT</v>
          </cell>
          <cell r="E6947">
            <v>272</v>
          </cell>
          <cell r="F6947" t="str">
            <v>A6456</v>
          </cell>
          <cell r="J6947">
            <v>30</v>
          </cell>
        </row>
        <row r="6948">
          <cell r="B6948">
            <v>2720061</v>
          </cell>
          <cell r="C6948">
            <v>43544</v>
          </cell>
          <cell r="D6948" t="str">
            <v>B-COLLAR PHILA (SM)</v>
          </cell>
          <cell r="E6948">
            <v>274</v>
          </cell>
          <cell r="F6948" t="str">
            <v>L0172</v>
          </cell>
          <cell r="J6948">
            <v>30</v>
          </cell>
        </row>
        <row r="6949">
          <cell r="B6949">
            <v>2720063</v>
          </cell>
          <cell r="C6949">
            <v>43637</v>
          </cell>
          <cell r="D6949" t="str">
            <v>B-COLLAR PHILA (LG)</v>
          </cell>
          <cell r="E6949">
            <v>271</v>
          </cell>
          <cell r="J6949">
            <v>760</v>
          </cell>
        </row>
        <row r="6950">
          <cell r="B6950">
            <v>2720064</v>
          </cell>
          <cell r="C6950">
            <v>43544</v>
          </cell>
          <cell r="D6950" t="str">
            <v>B-COLLAR.CERVICAL-SM</v>
          </cell>
          <cell r="E6950">
            <v>274</v>
          </cell>
          <cell r="J6950">
            <v>40</v>
          </cell>
        </row>
        <row r="6951">
          <cell r="B6951">
            <v>2720065</v>
          </cell>
          <cell r="C6951">
            <v>43544</v>
          </cell>
          <cell r="D6951" t="str">
            <v>B-COLLAR.CERVICAL-MD</v>
          </cell>
          <cell r="E6951">
            <v>274</v>
          </cell>
          <cell r="F6951" t="str">
            <v>L0120</v>
          </cell>
          <cell r="J6951">
            <v>30</v>
          </cell>
        </row>
        <row r="6952">
          <cell r="B6952">
            <v>2720066</v>
          </cell>
          <cell r="C6952">
            <v>43544</v>
          </cell>
          <cell r="D6952" t="str">
            <v>B-COLLAR,SOFT.CERVICAL-LG</v>
          </cell>
          <cell r="E6952">
            <v>274</v>
          </cell>
          <cell r="F6952" t="str">
            <v>L0120</v>
          </cell>
          <cell r="J6952">
            <v>40</v>
          </cell>
        </row>
        <row r="6953">
          <cell r="B6953">
            <v>2720067</v>
          </cell>
          <cell r="C6953">
            <v>43424</v>
          </cell>
          <cell r="D6953" t="str">
            <v>B-COLLAR CERVICAL- XL</v>
          </cell>
          <cell r="E6953">
            <v>272</v>
          </cell>
          <cell r="J6953">
            <v>60</v>
          </cell>
        </row>
        <row r="6954">
          <cell r="B6954">
            <v>2720079</v>
          </cell>
          <cell r="C6954">
            <v>43637</v>
          </cell>
          <cell r="D6954" t="str">
            <v>B-FRAME STRYKER</v>
          </cell>
          <cell r="E6954">
            <v>272</v>
          </cell>
          <cell r="J6954">
            <v>120</v>
          </cell>
        </row>
        <row r="6955">
          <cell r="B6955">
            <v>2720086</v>
          </cell>
          <cell r="C6955">
            <v>43544</v>
          </cell>
          <cell r="D6955" t="str">
            <v>B-HEAD REST</v>
          </cell>
          <cell r="E6955">
            <v>271</v>
          </cell>
          <cell r="J6955">
            <v>280</v>
          </cell>
        </row>
        <row r="6956">
          <cell r="B6956">
            <v>2720093</v>
          </cell>
          <cell r="C6956">
            <v>42644</v>
          </cell>
          <cell r="D6956" t="str">
            <v>B-SLING VELPEAU MD</v>
          </cell>
          <cell r="E6956">
            <v>271</v>
          </cell>
          <cell r="J6956">
            <v>40</v>
          </cell>
        </row>
        <row r="6957">
          <cell r="B6957">
            <v>2720097</v>
          </cell>
          <cell r="C6957">
            <v>43637</v>
          </cell>
          <cell r="D6957" t="str">
            <v>B-WRAP ICE KNEE (EZ)</v>
          </cell>
          <cell r="E6957">
            <v>272</v>
          </cell>
          <cell r="J6957">
            <v>390</v>
          </cell>
        </row>
        <row r="6958">
          <cell r="B6958">
            <v>2720100</v>
          </cell>
          <cell r="C6958">
            <v>42644</v>
          </cell>
          <cell r="D6958" t="str">
            <v>B-WOOD.SOLE.SHOE-MEN-SM</v>
          </cell>
          <cell r="E6958">
            <v>271</v>
          </cell>
          <cell r="J6958">
            <v>270</v>
          </cell>
        </row>
        <row r="6959">
          <cell r="B6959">
            <v>2720101</v>
          </cell>
          <cell r="C6959">
            <v>43125</v>
          </cell>
          <cell r="D6959" t="str">
            <v>B-WOOD.SOLE.SHOE-MEN-MD</v>
          </cell>
          <cell r="E6959">
            <v>271</v>
          </cell>
          <cell r="J6959">
            <v>30</v>
          </cell>
        </row>
        <row r="6960">
          <cell r="B6960">
            <v>2720102</v>
          </cell>
          <cell r="C6960">
            <v>43125</v>
          </cell>
          <cell r="D6960" t="str">
            <v>B-WOOD.SOLE.SHOE-MEN LG</v>
          </cell>
          <cell r="E6960">
            <v>271</v>
          </cell>
          <cell r="J6960">
            <v>60</v>
          </cell>
        </row>
        <row r="6961">
          <cell r="B6961">
            <v>2720103</v>
          </cell>
          <cell r="C6961">
            <v>43125</v>
          </cell>
          <cell r="D6961" t="str">
            <v>B-WOOD.SOLE.SHOE-LADY-SM</v>
          </cell>
          <cell r="E6961">
            <v>271</v>
          </cell>
          <cell r="J6961">
            <v>30</v>
          </cell>
        </row>
        <row r="6962">
          <cell r="B6962">
            <v>2720104</v>
          </cell>
          <cell r="C6962">
            <v>43125</v>
          </cell>
          <cell r="D6962" t="str">
            <v>B-WOOD.SOLE.SHOE-LADY-MD</v>
          </cell>
          <cell r="E6962">
            <v>271</v>
          </cell>
          <cell r="J6962">
            <v>30</v>
          </cell>
        </row>
        <row r="6963">
          <cell r="B6963">
            <v>2720105</v>
          </cell>
          <cell r="C6963">
            <v>43125</v>
          </cell>
          <cell r="D6963" t="str">
            <v>B-WOOD.SOLE.SHOE-LADY-LG</v>
          </cell>
          <cell r="E6963">
            <v>271</v>
          </cell>
          <cell r="J6963">
            <v>30</v>
          </cell>
        </row>
        <row r="6964">
          <cell r="B6964">
            <v>2720106</v>
          </cell>
          <cell r="C6964">
            <v>43544</v>
          </cell>
          <cell r="D6964" t="str">
            <v>B-IMMOBILIZER KNEE(SM)</v>
          </cell>
          <cell r="E6964">
            <v>274</v>
          </cell>
          <cell r="F6964" t="str">
            <v>L1830</v>
          </cell>
          <cell r="J6964">
            <v>30</v>
          </cell>
        </row>
        <row r="6965">
          <cell r="B6965">
            <v>2720107</v>
          </cell>
          <cell r="C6965">
            <v>43544</v>
          </cell>
          <cell r="D6965" t="str">
            <v>B-IMMOBILIZER KNEE(MD)</v>
          </cell>
          <cell r="E6965">
            <v>274</v>
          </cell>
          <cell r="F6965" t="str">
            <v>L1830</v>
          </cell>
          <cell r="J6965">
            <v>30</v>
          </cell>
        </row>
        <row r="6966">
          <cell r="B6966">
            <v>2720108</v>
          </cell>
          <cell r="C6966">
            <v>43544</v>
          </cell>
          <cell r="D6966" t="str">
            <v>B-IMMOBILIZER KNEE(LG)</v>
          </cell>
          <cell r="E6966">
            <v>274</v>
          </cell>
          <cell r="F6966" t="str">
            <v>L1830</v>
          </cell>
          <cell r="J6966">
            <v>30</v>
          </cell>
        </row>
        <row r="6967">
          <cell r="B6967">
            <v>2720109</v>
          </cell>
          <cell r="C6967">
            <v>43544</v>
          </cell>
          <cell r="D6967" t="str">
            <v>B-IMMOBILIZER KNEE(XL)</v>
          </cell>
          <cell r="E6967">
            <v>274</v>
          </cell>
          <cell r="F6967" t="str">
            <v>L1830</v>
          </cell>
          <cell r="J6967">
            <v>30</v>
          </cell>
        </row>
        <row r="6968">
          <cell r="B6968">
            <v>2720110</v>
          </cell>
          <cell r="C6968">
            <v>44270</v>
          </cell>
          <cell r="D6968" t="str">
            <v>BAG-G.U.LEG</v>
          </cell>
          <cell r="E6968">
            <v>272</v>
          </cell>
          <cell r="J6968">
            <v>30</v>
          </cell>
        </row>
        <row r="6969">
          <cell r="B6969">
            <v>2720115</v>
          </cell>
          <cell r="C6969">
            <v>43125</v>
          </cell>
          <cell r="D6969" t="str">
            <v>BAG-BILE</v>
          </cell>
          <cell r="E6969">
            <v>272</v>
          </cell>
          <cell r="J6969">
            <v>90</v>
          </cell>
        </row>
        <row r="6970">
          <cell r="B6970">
            <v>2720120</v>
          </cell>
          <cell r="C6970">
            <v>43637</v>
          </cell>
          <cell r="D6970" t="str">
            <v>BAG-HOT WATER/ICE(INSTANT)</v>
          </cell>
          <cell r="E6970">
            <v>272</v>
          </cell>
          <cell r="J6970">
            <v>70</v>
          </cell>
        </row>
        <row r="6971">
          <cell r="B6971">
            <v>2720121</v>
          </cell>
          <cell r="C6971">
            <v>42644</v>
          </cell>
          <cell r="D6971" t="str">
            <v>BAG-ICE (ORTHOPEDIC,DISP)</v>
          </cell>
          <cell r="E6971">
            <v>271</v>
          </cell>
          <cell r="J6971">
            <v>30</v>
          </cell>
        </row>
        <row r="6972">
          <cell r="B6972">
            <v>2720124</v>
          </cell>
          <cell r="C6972">
            <v>43637</v>
          </cell>
          <cell r="D6972" t="str">
            <v>BAG-GU DRAINAGE(FOLEY)</v>
          </cell>
          <cell r="E6972">
            <v>272</v>
          </cell>
          <cell r="J6972">
            <v>30</v>
          </cell>
        </row>
        <row r="6973">
          <cell r="B6973">
            <v>2720130</v>
          </cell>
          <cell r="C6973">
            <v>43637</v>
          </cell>
          <cell r="D6973" t="str">
            <v>BAG-ICE COLLAR -CVD</v>
          </cell>
          <cell r="E6973">
            <v>272</v>
          </cell>
          <cell r="J6973">
            <v>90</v>
          </cell>
        </row>
        <row r="6974">
          <cell r="B6974">
            <v>2720132</v>
          </cell>
          <cell r="C6974">
            <v>43637</v>
          </cell>
          <cell r="D6974" t="str">
            <v>BAG-PRESSURE INFUSER.SOL.500CC</v>
          </cell>
          <cell r="E6974">
            <v>272</v>
          </cell>
          <cell r="J6974">
            <v>90</v>
          </cell>
        </row>
        <row r="6975">
          <cell r="B6975">
            <v>2720133</v>
          </cell>
          <cell r="C6975">
            <v>44270</v>
          </cell>
          <cell r="D6975" t="str">
            <v>BAG-URINEMETER</v>
          </cell>
          <cell r="E6975">
            <v>272</v>
          </cell>
          <cell r="J6975">
            <v>70</v>
          </cell>
        </row>
        <row r="6976">
          <cell r="B6976">
            <v>2720140</v>
          </cell>
          <cell r="C6976">
            <v>44270</v>
          </cell>
          <cell r="D6976" t="str">
            <v>BANDAGE-ELASTIC(ACE) 2 INCH</v>
          </cell>
          <cell r="E6976">
            <v>272</v>
          </cell>
          <cell r="J6976">
            <v>30</v>
          </cell>
        </row>
        <row r="6977">
          <cell r="B6977">
            <v>2720150</v>
          </cell>
          <cell r="C6977">
            <v>43637</v>
          </cell>
          <cell r="D6977" t="str">
            <v>BANDAGE-ELASTIC (ACE) 3 INCH</v>
          </cell>
          <cell r="E6977">
            <v>272</v>
          </cell>
          <cell r="J6977">
            <v>30</v>
          </cell>
        </row>
        <row r="6978">
          <cell r="B6978">
            <v>2720160</v>
          </cell>
          <cell r="C6978">
            <v>43959</v>
          </cell>
          <cell r="D6978" t="str">
            <v>BANDAGE ACE 4"""" #CON334</v>
          </cell>
          <cell r="E6978">
            <v>272</v>
          </cell>
          <cell r="J6978">
            <v>10</v>
          </cell>
        </row>
        <row r="6979">
          <cell r="B6979">
            <v>2720170</v>
          </cell>
          <cell r="C6979">
            <v>43637</v>
          </cell>
          <cell r="D6979" t="str">
            <v>BANDAGE-ELASTIC (ACE) 6 INCH</v>
          </cell>
          <cell r="E6979">
            <v>272</v>
          </cell>
          <cell r="J6979">
            <v>30</v>
          </cell>
        </row>
        <row r="6980">
          <cell r="B6980">
            <v>2720208</v>
          </cell>
          <cell r="C6980">
            <v>43637</v>
          </cell>
          <cell r="D6980" t="str">
            <v>CASSETTE P/D 4 PRONG</v>
          </cell>
          <cell r="E6980">
            <v>272</v>
          </cell>
          <cell r="J6980">
            <v>320</v>
          </cell>
        </row>
        <row r="6981">
          <cell r="B6981">
            <v>2720210</v>
          </cell>
          <cell r="C6981">
            <v>44270</v>
          </cell>
          <cell r="D6981" t="str">
            <v>BANDAGE-GAUZE 3 INCH</v>
          </cell>
          <cell r="E6981">
            <v>272</v>
          </cell>
          <cell r="J6981">
            <v>130</v>
          </cell>
        </row>
        <row r="6982">
          <cell r="B6982">
            <v>2720220</v>
          </cell>
          <cell r="C6982">
            <v>44270</v>
          </cell>
          <cell r="D6982" t="str">
            <v>BANDAGE-GAUZE 4 INCH</v>
          </cell>
          <cell r="E6982">
            <v>272</v>
          </cell>
          <cell r="J6982">
            <v>160</v>
          </cell>
        </row>
        <row r="6983">
          <cell r="B6983">
            <v>2720240</v>
          </cell>
          <cell r="C6983">
            <v>43125</v>
          </cell>
          <cell r="D6983" t="str">
            <v>BANDAGE-KLING 2 INCH</v>
          </cell>
          <cell r="E6983">
            <v>272</v>
          </cell>
          <cell r="J6983">
            <v>30</v>
          </cell>
        </row>
        <row r="6984">
          <cell r="B6984">
            <v>2720250</v>
          </cell>
          <cell r="C6984">
            <v>42644</v>
          </cell>
          <cell r="D6984" t="str">
            <v>BANDAGE-KLING 3 INCH</v>
          </cell>
          <cell r="E6984">
            <v>272</v>
          </cell>
          <cell r="J6984">
            <v>30</v>
          </cell>
        </row>
        <row r="6985">
          <cell r="B6985">
            <v>2720260</v>
          </cell>
          <cell r="C6985">
            <v>42644</v>
          </cell>
          <cell r="D6985" t="str">
            <v>BANDAGE-KLING 4 INCH</v>
          </cell>
          <cell r="E6985">
            <v>272</v>
          </cell>
          <cell r="J6985">
            <v>30</v>
          </cell>
        </row>
        <row r="6986">
          <cell r="B6986">
            <v>2720270</v>
          </cell>
          <cell r="C6986">
            <v>43125</v>
          </cell>
          <cell r="D6986" t="str">
            <v>BANDAGE-KLING 6 INCH</v>
          </cell>
          <cell r="E6986">
            <v>272</v>
          </cell>
          <cell r="J6986">
            <v>30</v>
          </cell>
        </row>
        <row r="6987">
          <cell r="B6987">
            <v>2720280</v>
          </cell>
          <cell r="C6987">
            <v>43125</v>
          </cell>
          <cell r="D6987" t="str">
            <v>BANDAGE-KERLIX 4 INCH</v>
          </cell>
          <cell r="E6987">
            <v>272</v>
          </cell>
          <cell r="J6987">
            <v>30</v>
          </cell>
        </row>
        <row r="6988">
          <cell r="B6988">
            <v>2720290</v>
          </cell>
          <cell r="C6988">
            <v>43637</v>
          </cell>
          <cell r="D6988" t="str">
            <v>BANDAGE-SOF-ROL 2 INCH</v>
          </cell>
          <cell r="E6988">
            <v>272</v>
          </cell>
          <cell r="J6988">
            <v>30</v>
          </cell>
        </row>
        <row r="6989">
          <cell r="B6989">
            <v>2720291</v>
          </cell>
          <cell r="C6989">
            <v>44886</v>
          </cell>
          <cell r="D6989" t="str">
            <v>FILTER PRISMAFLEX M100#8353520</v>
          </cell>
          <cell r="E6989">
            <v>272</v>
          </cell>
          <cell r="J6989">
            <v>310</v>
          </cell>
        </row>
        <row r="6990">
          <cell r="B6990">
            <v>2720300</v>
          </cell>
          <cell r="C6990">
            <v>43637</v>
          </cell>
          <cell r="D6990" t="str">
            <v>BANDAGE-SOF-ROL 3 INCH</v>
          </cell>
          <cell r="E6990">
            <v>272</v>
          </cell>
          <cell r="J6990">
            <v>60</v>
          </cell>
        </row>
        <row r="6991">
          <cell r="B6991">
            <v>2720310</v>
          </cell>
          <cell r="C6991">
            <v>43544</v>
          </cell>
          <cell r="D6991" t="str">
            <v>BANDAGE-SOF-ROL 4 INCH</v>
          </cell>
          <cell r="E6991">
            <v>272</v>
          </cell>
          <cell r="J6991">
            <v>90</v>
          </cell>
        </row>
        <row r="6992">
          <cell r="B6992">
            <v>2720312</v>
          </cell>
          <cell r="C6992">
            <v>44270</v>
          </cell>
          <cell r="D6992" t="str">
            <v>BANDAGE-SOF-ROL 6 INCH</v>
          </cell>
          <cell r="E6992">
            <v>272</v>
          </cell>
          <cell r="J6992">
            <v>30</v>
          </cell>
        </row>
        <row r="6993">
          <cell r="B6993">
            <v>2720354</v>
          </cell>
          <cell r="C6993">
            <v>42781</v>
          </cell>
          <cell r="D6993" t="str">
            <v>DRAIN CHEST THOR #3612-40</v>
          </cell>
          <cell r="E6993">
            <v>272</v>
          </cell>
          <cell r="F6993" t="str">
            <v>C1729</v>
          </cell>
          <cell r="J6993">
            <v>120</v>
          </cell>
        </row>
        <row r="6994">
          <cell r="B6994">
            <v>2720373</v>
          </cell>
          <cell r="C6994">
            <v>43126</v>
          </cell>
          <cell r="D6994" t="str">
            <v>BAXTER EXTENSION SET (EA)</v>
          </cell>
          <cell r="E6994">
            <v>271</v>
          </cell>
          <cell r="J6994">
            <v>100</v>
          </cell>
        </row>
        <row r="6995">
          <cell r="B6995">
            <v>2720377</v>
          </cell>
          <cell r="C6995">
            <v>44270</v>
          </cell>
          <cell r="D6995" t="str">
            <v>BAX.MINICAP EXTENDED LIFE.TRANSFE</v>
          </cell>
          <cell r="E6995">
            <v>272</v>
          </cell>
          <cell r="J6995">
            <v>360</v>
          </cell>
        </row>
        <row r="6996">
          <cell r="B6996">
            <v>2720380</v>
          </cell>
          <cell r="C6996">
            <v>44270</v>
          </cell>
          <cell r="D6996" t="str">
            <v>BATH-SITZ(DISPOSABLE)</v>
          </cell>
          <cell r="E6996">
            <v>271</v>
          </cell>
          <cell r="J6996">
            <v>30</v>
          </cell>
        </row>
        <row r="6997">
          <cell r="B6997">
            <v>2720385</v>
          </cell>
          <cell r="C6997">
            <v>43637</v>
          </cell>
          <cell r="D6997" t="str">
            <v>BED-MEGA</v>
          </cell>
          <cell r="E6997">
            <v>270</v>
          </cell>
          <cell r="J6997">
            <v>1650</v>
          </cell>
        </row>
        <row r="6998">
          <cell r="B6998">
            <v>2720386</v>
          </cell>
          <cell r="C6998">
            <v>43637</v>
          </cell>
          <cell r="D6998" t="str">
            <v>BED-ALAMO</v>
          </cell>
          <cell r="E6998">
            <v>270</v>
          </cell>
          <cell r="J6998">
            <v>460</v>
          </cell>
        </row>
        <row r="6999">
          <cell r="B6999">
            <v>2720387</v>
          </cell>
          <cell r="C6999">
            <v>43637</v>
          </cell>
          <cell r="D6999" t="str">
            <v>BED-MEDISCUS</v>
          </cell>
          <cell r="E6999">
            <v>270</v>
          </cell>
          <cell r="J6999">
            <v>360</v>
          </cell>
        </row>
        <row r="7000">
          <cell r="B7000">
            <v>2720390</v>
          </cell>
          <cell r="C7000">
            <v>43637</v>
          </cell>
          <cell r="D7000" t="str">
            <v>BED-SKYTRON</v>
          </cell>
          <cell r="E7000">
            <v>272</v>
          </cell>
          <cell r="J7000">
            <v>520</v>
          </cell>
        </row>
        <row r="7001">
          <cell r="B7001">
            <v>2720435</v>
          </cell>
          <cell r="C7001">
            <v>43544</v>
          </cell>
          <cell r="D7001" t="str">
            <v>BETADINE SOL.8OZ BTL</v>
          </cell>
          <cell r="E7001">
            <v>271</v>
          </cell>
          <cell r="J7001">
            <v>30</v>
          </cell>
        </row>
        <row r="7002">
          <cell r="B7002">
            <v>2720436</v>
          </cell>
          <cell r="C7002">
            <v>44547</v>
          </cell>
          <cell r="D7002" t="str">
            <v>BINDER ABD SM/MED #13651056</v>
          </cell>
          <cell r="E7002">
            <v>271</v>
          </cell>
          <cell r="J7002">
            <v>30</v>
          </cell>
        </row>
        <row r="7003">
          <cell r="B7003">
            <v>2720437</v>
          </cell>
          <cell r="C7003">
            <v>44547</v>
          </cell>
          <cell r="D7003" t="str">
            <v>BINDER ABD MED/LG #13652067</v>
          </cell>
          <cell r="E7003">
            <v>271</v>
          </cell>
          <cell r="J7003">
            <v>30</v>
          </cell>
        </row>
        <row r="7004">
          <cell r="B7004">
            <v>2720481</v>
          </cell>
          <cell r="C7004">
            <v>42644</v>
          </cell>
          <cell r="D7004" t="str">
            <v>BOTTLE VACUUM 1000ML</v>
          </cell>
          <cell r="E7004">
            <v>271</v>
          </cell>
          <cell r="J7004">
            <v>90</v>
          </cell>
        </row>
        <row r="7005">
          <cell r="B7005">
            <v>2720865</v>
          </cell>
          <cell r="C7005">
            <v>42644</v>
          </cell>
          <cell r="D7005" t="str">
            <v>CATH-JELCO IV # 14G</v>
          </cell>
          <cell r="E7005">
            <v>272</v>
          </cell>
          <cell r="J7005">
            <v>70</v>
          </cell>
        </row>
        <row r="7006">
          <cell r="B7006">
            <v>2720866</v>
          </cell>
          <cell r="C7006">
            <v>42644</v>
          </cell>
          <cell r="D7006" t="str">
            <v>CATH-JELCO IV # 16G</v>
          </cell>
          <cell r="E7006">
            <v>272</v>
          </cell>
          <cell r="J7006">
            <v>70</v>
          </cell>
        </row>
        <row r="7007">
          <cell r="B7007">
            <v>2720871</v>
          </cell>
          <cell r="C7007">
            <v>42644</v>
          </cell>
          <cell r="D7007" t="str">
            <v>CATH-JELCO PROTECT 18G</v>
          </cell>
          <cell r="E7007">
            <v>272</v>
          </cell>
          <cell r="J7007">
            <v>30</v>
          </cell>
        </row>
        <row r="7008">
          <cell r="B7008">
            <v>2720879</v>
          </cell>
          <cell r="C7008">
            <v>43125</v>
          </cell>
          <cell r="D7008" t="str">
            <v>CATH-JELCO PROTECT 20G</v>
          </cell>
          <cell r="E7008">
            <v>272</v>
          </cell>
          <cell r="J7008">
            <v>30</v>
          </cell>
        </row>
        <row r="7009">
          <cell r="B7009">
            <v>2720883</v>
          </cell>
          <cell r="C7009">
            <v>42644</v>
          </cell>
          <cell r="D7009" t="str">
            <v>CATH-JELCO PROTECT 22G</v>
          </cell>
          <cell r="E7009">
            <v>272</v>
          </cell>
          <cell r="J7009">
            <v>40</v>
          </cell>
        </row>
        <row r="7010">
          <cell r="B7010">
            <v>2720884</v>
          </cell>
          <cell r="C7010">
            <v>42644</v>
          </cell>
          <cell r="D7010" t="str">
            <v>CATH-JELCO PROTECT 24G</v>
          </cell>
          <cell r="E7010">
            <v>272</v>
          </cell>
          <cell r="J7010">
            <v>30</v>
          </cell>
        </row>
        <row r="7011">
          <cell r="B7011">
            <v>2721006</v>
          </cell>
          <cell r="C7011">
            <v>43810</v>
          </cell>
          <cell r="D7011" t="str">
            <v>TUBE GASTRO LP MICKEY 12X1.5</v>
          </cell>
          <cell r="E7011">
            <v>278</v>
          </cell>
          <cell r="J7011">
            <v>190</v>
          </cell>
        </row>
        <row r="7012">
          <cell r="B7012">
            <v>2721007</v>
          </cell>
          <cell r="C7012">
            <v>43810</v>
          </cell>
          <cell r="D7012" t="str">
            <v>TUBE GASTRO LP MICKEY 14X1.0</v>
          </cell>
          <cell r="E7012">
            <v>278</v>
          </cell>
          <cell r="J7012">
            <v>190</v>
          </cell>
        </row>
        <row r="7013">
          <cell r="B7013">
            <v>2721008</v>
          </cell>
          <cell r="C7013">
            <v>43810</v>
          </cell>
          <cell r="D7013" t="str">
            <v>TUBE GASTRO LP MICKEY 14X1.2</v>
          </cell>
          <cell r="E7013">
            <v>278</v>
          </cell>
          <cell r="J7013">
            <v>190</v>
          </cell>
        </row>
        <row r="7014">
          <cell r="B7014">
            <v>2721009</v>
          </cell>
          <cell r="C7014">
            <v>43810</v>
          </cell>
          <cell r="D7014" t="str">
            <v>TUBE GASTRO LP MICKEY 14X1.5</v>
          </cell>
          <cell r="E7014">
            <v>278</v>
          </cell>
          <cell r="J7014">
            <v>190</v>
          </cell>
        </row>
        <row r="7015">
          <cell r="B7015">
            <v>2721025</v>
          </cell>
          <cell r="C7015">
            <v>42781</v>
          </cell>
          <cell r="D7015" t="str">
            <v>MATTRESS AIR WAFFLE EHOB</v>
          </cell>
          <cell r="E7015">
            <v>272</v>
          </cell>
          <cell r="J7015">
            <v>80</v>
          </cell>
        </row>
        <row r="7016">
          <cell r="B7016">
            <v>2721083</v>
          </cell>
          <cell r="C7016">
            <v>44295</v>
          </cell>
          <cell r="D7016" t="str">
            <v>KNEE IMMOBILIZ MD #79-80025</v>
          </cell>
          <cell r="E7016">
            <v>274</v>
          </cell>
          <cell r="F7016" t="str">
            <v>L1830</v>
          </cell>
          <cell r="J7016">
            <v>30</v>
          </cell>
        </row>
        <row r="7017">
          <cell r="B7017">
            <v>2721084</v>
          </cell>
          <cell r="C7017">
            <v>44295</v>
          </cell>
          <cell r="D7017" t="str">
            <v>KNEE IMMOBILE LRG#1050-20-03</v>
          </cell>
          <cell r="E7017">
            <v>274</v>
          </cell>
          <cell r="F7017" t="str">
            <v>L1830</v>
          </cell>
          <cell r="J7017">
            <v>30</v>
          </cell>
        </row>
        <row r="7018">
          <cell r="B7018">
            <v>2721420</v>
          </cell>
          <cell r="C7018">
            <v>42644</v>
          </cell>
          <cell r="D7018" t="str">
            <v>COLLECTOR-PED(U-BAG)</v>
          </cell>
          <cell r="E7018">
            <v>271</v>
          </cell>
          <cell r="J7018">
            <v>30</v>
          </cell>
        </row>
        <row r="7019">
          <cell r="B7019">
            <v>2721450</v>
          </cell>
          <cell r="C7019">
            <v>44270</v>
          </cell>
          <cell r="D7019" t="str">
            <v>COLLECTOR-SPUTUM</v>
          </cell>
          <cell r="E7019">
            <v>272</v>
          </cell>
          <cell r="J7019">
            <v>40</v>
          </cell>
        </row>
        <row r="7020">
          <cell r="B7020">
            <v>2721470</v>
          </cell>
          <cell r="C7020">
            <v>43125</v>
          </cell>
          <cell r="D7020" t="str">
            <v>COMPRESS-GAUZE/BURN DSG</v>
          </cell>
          <cell r="E7020">
            <v>272</v>
          </cell>
          <cell r="J7020">
            <v>120</v>
          </cell>
        </row>
        <row r="7021">
          <cell r="B7021">
            <v>2721475</v>
          </cell>
          <cell r="C7021">
            <v>43637</v>
          </cell>
          <cell r="D7021" t="str">
            <v>COMPRESS-2X2 BX/25</v>
          </cell>
          <cell r="E7021">
            <v>271</v>
          </cell>
          <cell r="J7021">
            <v>130</v>
          </cell>
        </row>
        <row r="7022">
          <cell r="B7022">
            <v>2721480</v>
          </cell>
          <cell r="C7022">
            <v>43637</v>
          </cell>
          <cell r="D7022" t="str">
            <v>COMPRESS-2X2 2/PK</v>
          </cell>
          <cell r="E7022">
            <v>271</v>
          </cell>
          <cell r="J7022">
            <v>30</v>
          </cell>
        </row>
        <row r="7023">
          <cell r="B7023">
            <v>2721485</v>
          </cell>
          <cell r="C7023">
            <v>43637</v>
          </cell>
          <cell r="D7023" t="str">
            <v>COMPRESS-2X2 NONSTR SLV</v>
          </cell>
          <cell r="E7023">
            <v>271</v>
          </cell>
          <cell r="J7023">
            <v>90</v>
          </cell>
        </row>
        <row r="7024">
          <cell r="B7024">
            <v>2721490</v>
          </cell>
          <cell r="C7024">
            <v>43637</v>
          </cell>
          <cell r="D7024" t="str">
            <v>COMPRESS-3X3 2/PK</v>
          </cell>
          <cell r="E7024">
            <v>271</v>
          </cell>
          <cell r="J7024">
            <v>30</v>
          </cell>
        </row>
        <row r="7025">
          <cell r="B7025">
            <v>2721495</v>
          </cell>
          <cell r="C7025">
            <v>43637</v>
          </cell>
          <cell r="D7025" t="str">
            <v>COMPRESS-3X3 BX/25</v>
          </cell>
          <cell r="E7025">
            <v>271</v>
          </cell>
          <cell r="J7025">
            <v>120</v>
          </cell>
        </row>
        <row r="7026">
          <cell r="B7026">
            <v>2721500</v>
          </cell>
          <cell r="C7026">
            <v>42644</v>
          </cell>
          <cell r="D7026" t="str">
            <v>COMPRESS-4X4 2/PK</v>
          </cell>
          <cell r="E7026">
            <v>272</v>
          </cell>
          <cell r="J7026">
            <v>60</v>
          </cell>
        </row>
        <row r="7027">
          <cell r="B7027">
            <v>2721503</v>
          </cell>
          <cell r="C7027">
            <v>43544</v>
          </cell>
          <cell r="D7027" t="str">
            <v>WRAP ARM PEDI W/O THUMBHOE MED</v>
          </cell>
          <cell r="E7027">
            <v>271</v>
          </cell>
          <cell r="J7027">
            <v>110</v>
          </cell>
        </row>
        <row r="7028">
          <cell r="B7028">
            <v>2721505</v>
          </cell>
          <cell r="C7028">
            <v>44270</v>
          </cell>
          <cell r="D7028" t="str">
            <v>COMPRESS-4X4 BX/25</v>
          </cell>
          <cell r="E7028">
            <v>271</v>
          </cell>
          <cell r="J7028">
            <v>30</v>
          </cell>
        </row>
        <row r="7029">
          <cell r="B7029">
            <v>2721540</v>
          </cell>
          <cell r="C7029">
            <v>43637</v>
          </cell>
          <cell r="D7029" t="str">
            <v>CONNECTOR-LARGE Y IG906</v>
          </cell>
          <cell r="E7029">
            <v>272</v>
          </cell>
          <cell r="J7029">
            <v>30</v>
          </cell>
        </row>
        <row r="7030">
          <cell r="B7030">
            <v>2721543</v>
          </cell>
          <cell r="C7030">
            <v>43637</v>
          </cell>
          <cell r="D7030" t="str">
            <v>CONNECTOR-Y WOUND TRAC</v>
          </cell>
          <cell r="E7030">
            <v>272</v>
          </cell>
          <cell r="J7030">
            <v>30</v>
          </cell>
        </row>
        <row r="7031">
          <cell r="B7031">
            <v>2721544</v>
          </cell>
          <cell r="C7031">
            <v>43544</v>
          </cell>
          <cell r="D7031" t="str">
            <v>CONNECTOR-Y-CHEST DRAIN</v>
          </cell>
          <cell r="E7031">
            <v>272</v>
          </cell>
          <cell r="J7031">
            <v>310</v>
          </cell>
        </row>
        <row r="7032">
          <cell r="B7032">
            <v>2721560</v>
          </cell>
          <cell r="C7032">
            <v>43125</v>
          </cell>
          <cell r="D7032" t="str">
            <v>COTTON BALLS,STER.(2PACK)</v>
          </cell>
          <cell r="E7032">
            <v>272</v>
          </cell>
          <cell r="J7032">
            <v>30</v>
          </cell>
        </row>
        <row r="7033">
          <cell r="B7033">
            <v>2721575</v>
          </cell>
          <cell r="C7033">
            <v>43125</v>
          </cell>
          <cell r="D7033" t="str">
            <v>CUFF-DISPOSA ADULT     SM</v>
          </cell>
          <cell r="E7033">
            <v>271</v>
          </cell>
          <cell r="J7033">
            <v>30</v>
          </cell>
        </row>
        <row r="7034">
          <cell r="B7034">
            <v>2721577</v>
          </cell>
          <cell r="C7034">
            <v>43125</v>
          </cell>
          <cell r="D7034" t="str">
            <v>CUFF-DISPOSA ADULT</v>
          </cell>
          <cell r="E7034">
            <v>271</v>
          </cell>
          <cell r="J7034">
            <v>30</v>
          </cell>
        </row>
        <row r="7035">
          <cell r="B7035">
            <v>2721579</v>
          </cell>
          <cell r="C7035">
            <v>43125</v>
          </cell>
          <cell r="D7035" t="str">
            <v>CUFF-DISPOSA ADULT     LG</v>
          </cell>
          <cell r="E7035">
            <v>271</v>
          </cell>
          <cell r="J7035">
            <v>30</v>
          </cell>
        </row>
        <row r="7036">
          <cell r="B7036">
            <v>2721581</v>
          </cell>
          <cell r="C7036">
            <v>43125</v>
          </cell>
          <cell r="D7036" t="str">
            <v>CUFF-DISPOSA CHILD</v>
          </cell>
          <cell r="E7036">
            <v>271</v>
          </cell>
          <cell r="J7036">
            <v>30</v>
          </cell>
        </row>
        <row r="7037">
          <cell r="B7037">
            <v>2721583</v>
          </cell>
          <cell r="C7037">
            <v>43125</v>
          </cell>
          <cell r="D7037" t="str">
            <v>CUFF-DISPOSA INFANT</v>
          </cell>
          <cell r="E7037">
            <v>271</v>
          </cell>
          <cell r="J7037">
            <v>30</v>
          </cell>
        </row>
        <row r="7038">
          <cell r="B7038">
            <v>2721586</v>
          </cell>
          <cell r="C7038">
            <v>43125</v>
          </cell>
          <cell r="D7038" t="str">
            <v>CUFF-B.P.CHILD</v>
          </cell>
          <cell r="E7038">
            <v>271</v>
          </cell>
          <cell r="J7038">
            <v>30</v>
          </cell>
        </row>
        <row r="7039">
          <cell r="B7039">
            <v>2721700</v>
          </cell>
          <cell r="C7039">
            <v>44270</v>
          </cell>
          <cell r="D7039" t="str">
            <v>DRESS-ADAPTIC 3 X 3</v>
          </cell>
          <cell r="E7039">
            <v>272</v>
          </cell>
          <cell r="J7039">
            <v>30</v>
          </cell>
        </row>
        <row r="7040">
          <cell r="B7040">
            <v>2721702</v>
          </cell>
          <cell r="C7040">
            <v>44270</v>
          </cell>
          <cell r="D7040" t="str">
            <v>DRESS-BORDERED GAUZE 4X4</v>
          </cell>
          <cell r="E7040">
            <v>272</v>
          </cell>
          <cell r="J7040">
            <v>30</v>
          </cell>
        </row>
        <row r="7041">
          <cell r="B7041">
            <v>2721710</v>
          </cell>
          <cell r="C7041">
            <v>44270</v>
          </cell>
          <cell r="D7041" t="str">
            <v>DRESS-ADAPTIC 3 X 8</v>
          </cell>
          <cell r="E7041">
            <v>272</v>
          </cell>
          <cell r="J7041">
            <v>30</v>
          </cell>
        </row>
        <row r="7042">
          <cell r="B7042">
            <v>2721711</v>
          </cell>
          <cell r="C7042">
            <v>44270</v>
          </cell>
          <cell r="D7042" t="str">
            <v>DRESS-BIOCLUS.2X3</v>
          </cell>
          <cell r="E7042">
            <v>272</v>
          </cell>
          <cell r="J7042">
            <v>30</v>
          </cell>
        </row>
        <row r="7043">
          <cell r="B7043">
            <v>2721712</v>
          </cell>
          <cell r="C7043">
            <v>44270</v>
          </cell>
          <cell r="D7043" t="str">
            <v>DRESS-BIOCLUS.4X5</v>
          </cell>
          <cell r="E7043">
            <v>272</v>
          </cell>
          <cell r="J7043">
            <v>60</v>
          </cell>
        </row>
        <row r="7044">
          <cell r="B7044">
            <v>2721713</v>
          </cell>
          <cell r="C7044">
            <v>43637</v>
          </cell>
          <cell r="D7044" t="str">
            <v>DRESS-BIOCLUS 1.5X1.5</v>
          </cell>
          <cell r="E7044">
            <v>272</v>
          </cell>
          <cell r="J7044">
            <v>30</v>
          </cell>
        </row>
        <row r="7045">
          <cell r="B7045">
            <v>2721731</v>
          </cell>
          <cell r="C7045">
            <v>44270</v>
          </cell>
          <cell r="D7045" t="str">
            <v>DRESS-OP-SITE 5X9</v>
          </cell>
          <cell r="E7045">
            <v>272</v>
          </cell>
          <cell r="J7045">
            <v>30</v>
          </cell>
        </row>
        <row r="7046">
          <cell r="B7046">
            <v>2721732</v>
          </cell>
          <cell r="C7046">
            <v>44270</v>
          </cell>
          <cell r="D7046" t="str">
            <v>DRESS-OP-SITE 3X5</v>
          </cell>
          <cell r="E7046">
            <v>272</v>
          </cell>
          <cell r="J7046">
            <v>30</v>
          </cell>
        </row>
        <row r="7047">
          <cell r="B7047">
            <v>2721749</v>
          </cell>
          <cell r="C7047">
            <v>43628</v>
          </cell>
          <cell r="D7047" t="str">
            <v>DRESS-SURGICEL 1/2X2 #1955</v>
          </cell>
          <cell r="E7047">
            <v>272</v>
          </cell>
          <cell r="J7047">
            <v>50</v>
          </cell>
        </row>
        <row r="7048">
          <cell r="B7048">
            <v>2721750</v>
          </cell>
          <cell r="C7048">
            <v>43637</v>
          </cell>
          <cell r="D7048" t="str">
            <v>DRESSINGSURGICEL 4X8 #1952</v>
          </cell>
          <cell r="E7048">
            <v>272</v>
          </cell>
          <cell r="J7048">
            <v>180</v>
          </cell>
        </row>
        <row r="7049">
          <cell r="B7049">
            <v>2721770</v>
          </cell>
          <cell r="C7049">
            <v>43628</v>
          </cell>
          <cell r="D7049" t="str">
            <v>DRESS-SURGICEL 2X14 #1951</v>
          </cell>
          <cell r="E7049">
            <v>272</v>
          </cell>
          <cell r="J7049">
            <v>170</v>
          </cell>
        </row>
        <row r="7050">
          <cell r="B7050">
            <v>2721790</v>
          </cell>
          <cell r="C7050">
            <v>44270</v>
          </cell>
          <cell r="D7050" t="str">
            <v>DRESS-TELFA 4X3</v>
          </cell>
          <cell r="E7050">
            <v>272</v>
          </cell>
          <cell r="J7050">
            <v>30</v>
          </cell>
        </row>
        <row r="7051">
          <cell r="B7051">
            <v>2721820</v>
          </cell>
          <cell r="C7051">
            <v>44270</v>
          </cell>
          <cell r="D7051" t="str">
            <v>DRESS-VASELINE GZ.1X8</v>
          </cell>
          <cell r="E7051">
            <v>272</v>
          </cell>
          <cell r="J7051">
            <v>30</v>
          </cell>
        </row>
        <row r="7052">
          <cell r="B7052">
            <v>2721835</v>
          </cell>
          <cell r="C7052">
            <v>43637</v>
          </cell>
          <cell r="D7052" t="str">
            <v>DRESS-WOUND T.R.A.C.SM</v>
          </cell>
          <cell r="E7052">
            <v>272</v>
          </cell>
          <cell r="J7052">
            <v>30</v>
          </cell>
        </row>
        <row r="7053">
          <cell r="B7053">
            <v>2721836</v>
          </cell>
          <cell r="C7053">
            <v>43637</v>
          </cell>
          <cell r="D7053" t="str">
            <v>DRESS-WOUND T.R.A.C.MD</v>
          </cell>
          <cell r="E7053">
            <v>272</v>
          </cell>
          <cell r="J7053">
            <v>30</v>
          </cell>
        </row>
        <row r="7054">
          <cell r="B7054">
            <v>2721837</v>
          </cell>
          <cell r="C7054">
            <v>43637</v>
          </cell>
          <cell r="D7054" t="str">
            <v>DRESS-WOUND T.R.A.C.LG</v>
          </cell>
          <cell r="E7054">
            <v>272</v>
          </cell>
          <cell r="J7054">
            <v>30</v>
          </cell>
        </row>
        <row r="7055">
          <cell r="B7055">
            <v>2721838</v>
          </cell>
          <cell r="C7055">
            <v>43637</v>
          </cell>
          <cell r="D7055" t="str">
            <v>DRESS-WOUND T.R.A.C.XL</v>
          </cell>
          <cell r="E7055">
            <v>272</v>
          </cell>
          <cell r="J7055">
            <v>60</v>
          </cell>
        </row>
        <row r="7056">
          <cell r="B7056">
            <v>2721864</v>
          </cell>
          <cell r="C7056">
            <v>44434</v>
          </cell>
          <cell r="D7056" t="str">
            <v>ELECT-ADULT STAT PADZ (ZOLL)</v>
          </cell>
          <cell r="E7056">
            <v>271</v>
          </cell>
          <cell r="J7056">
            <v>90</v>
          </cell>
        </row>
        <row r="7057">
          <cell r="B7057">
            <v>2721865</v>
          </cell>
          <cell r="C7057">
            <v>44434</v>
          </cell>
          <cell r="D7057" t="str">
            <v>ELECTRODE PACING (ZOLL)</v>
          </cell>
          <cell r="E7057">
            <v>275</v>
          </cell>
          <cell r="J7057">
            <v>110</v>
          </cell>
        </row>
        <row r="7058">
          <cell r="B7058">
            <v>2721868</v>
          </cell>
          <cell r="C7058">
            <v>43637</v>
          </cell>
          <cell r="D7058" t="str">
            <v>ELECTRODE ROLLER 24-28</v>
          </cell>
          <cell r="E7058">
            <v>272</v>
          </cell>
          <cell r="J7058">
            <v>360</v>
          </cell>
        </row>
        <row r="7059">
          <cell r="B7059">
            <v>2721895</v>
          </cell>
          <cell r="C7059">
            <v>44270</v>
          </cell>
          <cell r="D7059" t="str">
            <v>ENT-EARWICK (SM)</v>
          </cell>
          <cell r="E7059">
            <v>272</v>
          </cell>
          <cell r="J7059">
            <v>90</v>
          </cell>
        </row>
        <row r="7060">
          <cell r="B7060">
            <v>2721897</v>
          </cell>
          <cell r="C7060">
            <v>44270</v>
          </cell>
          <cell r="D7060" t="str">
            <v>ENT-EARWICK (LG)</v>
          </cell>
          <cell r="E7060">
            <v>272</v>
          </cell>
          <cell r="J7060">
            <v>90</v>
          </cell>
        </row>
        <row r="7061">
          <cell r="B7061">
            <v>2721901</v>
          </cell>
          <cell r="C7061">
            <v>43125</v>
          </cell>
          <cell r="D7061" t="str">
            <v>FEEDING BAG (KANGAROO)</v>
          </cell>
          <cell r="E7061">
            <v>271</v>
          </cell>
          <cell r="J7061">
            <v>60</v>
          </cell>
        </row>
        <row r="7062">
          <cell r="B7062">
            <v>2722085</v>
          </cell>
          <cell r="C7062">
            <v>43637</v>
          </cell>
          <cell r="D7062" t="str">
            <v>INJECTION CAPS</v>
          </cell>
          <cell r="E7062">
            <v>272</v>
          </cell>
          <cell r="J7062">
            <v>30</v>
          </cell>
        </row>
        <row r="7063">
          <cell r="B7063">
            <v>2722086</v>
          </cell>
          <cell r="C7063">
            <v>44270</v>
          </cell>
          <cell r="D7063" t="str">
            <v>PACKING-IODOFORM 1/4 INCH (JAR)</v>
          </cell>
          <cell r="E7063">
            <v>272</v>
          </cell>
          <cell r="J7063">
            <v>30</v>
          </cell>
        </row>
        <row r="7064">
          <cell r="B7064">
            <v>2722087</v>
          </cell>
          <cell r="C7064">
            <v>44270</v>
          </cell>
          <cell r="D7064" t="str">
            <v>PACKING-IODOFORM 5 INCH (JAR)</v>
          </cell>
          <cell r="E7064">
            <v>272</v>
          </cell>
          <cell r="J7064">
            <v>30</v>
          </cell>
        </row>
        <row r="7065">
          <cell r="B7065">
            <v>2722088</v>
          </cell>
          <cell r="C7065">
            <v>44270</v>
          </cell>
          <cell r="D7065" t="str">
            <v>PACKING-IODOFORM 1 INCH (JAR)</v>
          </cell>
          <cell r="E7065">
            <v>272</v>
          </cell>
          <cell r="J7065">
            <v>30</v>
          </cell>
        </row>
        <row r="7066">
          <cell r="B7066">
            <v>2722089</v>
          </cell>
          <cell r="C7066">
            <v>44270</v>
          </cell>
          <cell r="D7066" t="str">
            <v>PACKING-IODOFORM 2 INCH (JAR)</v>
          </cell>
          <cell r="E7066">
            <v>272</v>
          </cell>
          <cell r="J7066">
            <v>30</v>
          </cell>
        </row>
        <row r="7067">
          <cell r="B7067">
            <v>2722270</v>
          </cell>
          <cell r="C7067">
            <v>43125</v>
          </cell>
          <cell r="D7067" t="str">
            <v>IV 5% D/5NS 1000ML 2B1074</v>
          </cell>
          <cell r="E7067">
            <v>258</v>
          </cell>
          <cell r="J7067">
            <v>30</v>
          </cell>
        </row>
        <row r="7068">
          <cell r="B7068">
            <v>2722338</v>
          </cell>
          <cell r="C7068">
            <v>43125</v>
          </cell>
          <cell r="D7068" t="str">
            <v>FOIL.4PK-IV-5%DEXT/W50ML</v>
          </cell>
          <cell r="E7068">
            <v>258</v>
          </cell>
          <cell r="J7068">
            <v>30</v>
          </cell>
        </row>
        <row r="7069">
          <cell r="B7069">
            <v>2722541</v>
          </cell>
          <cell r="C7069">
            <v>43125</v>
          </cell>
          <cell r="D7069" t="str">
            <v>IV NOR SAL.250ML 2B1322</v>
          </cell>
          <cell r="E7069">
            <v>258</v>
          </cell>
          <cell r="F7069" t="str">
            <v>J7050</v>
          </cell>
          <cell r="J7069">
            <v>30</v>
          </cell>
        </row>
        <row r="7070">
          <cell r="B7070">
            <v>2722560</v>
          </cell>
          <cell r="C7070">
            <v>43125</v>
          </cell>
          <cell r="D7070" t="str">
            <v>IV NOR.SAL.1000ML 2B1324</v>
          </cell>
          <cell r="E7070">
            <v>258</v>
          </cell>
          <cell r="F7070" t="str">
            <v>J7030</v>
          </cell>
          <cell r="J7070">
            <v>30</v>
          </cell>
        </row>
        <row r="7071">
          <cell r="B7071">
            <v>2722649</v>
          </cell>
          <cell r="C7071">
            <v>42644</v>
          </cell>
          <cell r="D7071" t="str">
            <v>STR WATER 1000ML(BTL)#2F7114</v>
          </cell>
          <cell r="E7071">
            <v>272</v>
          </cell>
          <cell r="J7071">
            <v>30</v>
          </cell>
        </row>
        <row r="7072">
          <cell r="B7072">
            <v>2722748</v>
          </cell>
          <cell r="C7072">
            <v>43125</v>
          </cell>
          <cell r="D7072" t="str">
            <v>KIT-BRONCH.ASPIRATING</v>
          </cell>
          <cell r="E7072">
            <v>272</v>
          </cell>
          <cell r="J7072">
            <v>30</v>
          </cell>
        </row>
        <row r="7073">
          <cell r="B7073">
            <v>2722751</v>
          </cell>
          <cell r="C7073">
            <v>43125</v>
          </cell>
          <cell r="D7073" t="str">
            <v>KIT-CAVHD/CVVHD</v>
          </cell>
          <cell r="E7073">
            <v>272</v>
          </cell>
          <cell r="J7073">
            <v>30</v>
          </cell>
        </row>
        <row r="7074">
          <cell r="B7074">
            <v>2722752</v>
          </cell>
          <cell r="C7074">
            <v>43637</v>
          </cell>
          <cell r="D7074" t="str">
            <v>KIT-CAVHD HEMOFILTER</v>
          </cell>
          <cell r="E7074">
            <v>272</v>
          </cell>
          <cell r="J7074">
            <v>30</v>
          </cell>
        </row>
        <row r="7075">
          <cell r="B7075">
            <v>2722785</v>
          </cell>
          <cell r="C7075">
            <v>43122</v>
          </cell>
          <cell r="D7075" t="str">
            <v>KIT-BREAST PUMP (DISP)</v>
          </cell>
          <cell r="E7075">
            <v>271</v>
          </cell>
          <cell r="J7075">
            <v>90</v>
          </cell>
        </row>
        <row r="7076">
          <cell r="B7076">
            <v>2722791</v>
          </cell>
          <cell r="C7076">
            <v>42644</v>
          </cell>
          <cell r="D7076" t="str">
            <v>KIT-IV START</v>
          </cell>
          <cell r="E7076">
            <v>272</v>
          </cell>
          <cell r="J7076">
            <v>30</v>
          </cell>
        </row>
        <row r="7077">
          <cell r="B7077">
            <v>2722861</v>
          </cell>
          <cell r="C7077">
            <v>43544</v>
          </cell>
          <cell r="D7077" t="str">
            <v>MACH-SCD W/CALF(VENAFLO)</v>
          </cell>
          <cell r="E7077">
            <v>274</v>
          </cell>
          <cell r="J7077">
            <v>30</v>
          </cell>
        </row>
        <row r="7078">
          <cell r="B7078">
            <v>2722862</v>
          </cell>
          <cell r="C7078">
            <v>43544</v>
          </cell>
          <cell r="D7078" t="str">
            <v>MACH-SCD W/FOOT</v>
          </cell>
          <cell r="E7078">
            <v>274</v>
          </cell>
          <cell r="J7078">
            <v>480</v>
          </cell>
        </row>
        <row r="7079">
          <cell r="B7079">
            <v>2722890</v>
          </cell>
          <cell r="C7079">
            <v>42644</v>
          </cell>
          <cell r="D7079" t="str">
            <v>MATTRESS-EGG CRATE</v>
          </cell>
          <cell r="E7079">
            <v>271</v>
          </cell>
          <cell r="J7079">
            <v>190</v>
          </cell>
        </row>
        <row r="7080">
          <cell r="B7080">
            <v>2722894</v>
          </cell>
          <cell r="C7080">
            <v>43637</v>
          </cell>
          <cell r="D7080" t="str">
            <v>MATTRESS-CRS275</v>
          </cell>
          <cell r="E7080">
            <v>271</v>
          </cell>
          <cell r="J7080">
            <v>180</v>
          </cell>
        </row>
        <row r="7081">
          <cell r="B7081">
            <v>2722895</v>
          </cell>
          <cell r="C7081">
            <v>43637</v>
          </cell>
          <cell r="D7081" t="str">
            <v>MATTRESS-CRS550</v>
          </cell>
          <cell r="E7081">
            <v>271</v>
          </cell>
          <cell r="J7081">
            <v>240</v>
          </cell>
        </row>
        <row r="7082">
          <cell r="B7082">
            <v>2722896</v>
          </cell>
          <cell r="C7082">
            <v>43637</v>
          </cell>
          <cell r="D7082" t="str">
            <v>MATTRESS-CRS8500 LA</v>
          </cell>
          <cell r="E7082">
            <v>271</v>
          </cell>
          <cell r="J7082">
            <v>510</v>
          </cell>
        </row>
        <row r="7083">
          <cell r="B7083">
            <v>2722897</v>
          </cell>
          <cell r="C7083">
            <v>43637</v>
          </cell>
          <cell r="D7083" t="str">
            <v>MATTRESS-CRS8500 AP (DFS)</v>
          </cell>
          <cell r="E7083">
            <v>271</v>
          </cell>
          <cell r="J7083">
            <v>240</v>
          </cell>
        </row>
        <row r="7084">
          <cell r="B7084">
            <v>2722898</v>
          </cell>
          <cell r="C7084">
            <v>43637</v>
          </cell>
          <cell r="D7084" t="str">
            <v>MATTRESS-CRS 8500 TT</v>
          </cell>
          <cell r="E7084">
            <v>271</v>
          </cell>
          <cell r="J7084">
            <v>630</v>
          </cell>
        </row>
        <row r="7085">
          <cell r="B7085">
            <v>2722925</v>
          </cell>
          <cell r="C7085">
            <v>42644</v>
          </cell>
          <cell r="D7085" t="str">
            <v>NEEDLE-ARTERIAL #18G</v>
          </cell>
          <cell r="E7085">
            <v>272</v>
          </cell>
          <cell r="J7085">
            <v>40</v>
          </cell>
        </row>
        <row r="7086">
          <cell r="B7086">
            <v>2722926</v>
          </cell>
          <cell r="C7086">
            <v>43584</v>
          </cell>
          <cell r="D7086" t="str">
            <v>BOOT WAFFLE LARGE #05450CXXX060</v>
          </cell>
          <cell r="E7086">
            <v>274</v>
          </cell>
          <cell r="F7086" t="str">
            <v>L4396</v>
          </cell>
          <cell r="J7086">
            <v>80</v>
          </cell>
        </row>
        <row r="7087">
          <cell r="B7087">
            <v>2722927</v>
          </cell>
          <cell r="C7087">
            <v>44270</v>
          </cell>
          <cell r="D7087" t="str">
            <v>NEEDLE-HUBER 20G 3/4 INCH</v>
          </cell>
          <cell r="E7087">
            <v>271</v>
          </cell>
          <cell r="J7087">
            <v>30</v>
          </cell>
        </row>
        <row r="7088">
          <cell r="B7088">
            <v>2722928</v>
          </cell>
          <cell r="C7088">
            <v>44270</v>
          </cell>
          <cell r="D7088" t="str">
            <v>NEEDLE-HUBER 20G 1 INCH</v>
          </cell>
          <cell r="E7088">
            <v>271</v>
          </cell>
          <cell r="J7088">
            <v>30</v>
          </cell>
        </row>
        <row r="7089">
          <cell r="B7089">
            <v>2722929</v>
          </cell>
          <cell r="C7089">
            <v>44270</v>
          </cell>
          <cell r="D7089" t="str">
            <v>NEEDLE-HUBER 20G 1 1/2 INCH</v>
          </cell>
          <cell r="E7089">
            <v>271</v>
          </cell>
          <cell r="F7089" t="str">
            <v>A4212</v>
          </cell>
          <cell r="J7089">
            <v>30</v>
          </cell>
        </row>
        <row r="7090">
          <cell r="B7090">
            <v>2722948</v>
          </cell>
          <cell r="C7090">
            <v>43125</v>
          </cell>
          <cell r="D7090" t="str">
            <v>NEEDLE-ILLIN.ASP  (1515)</v>
          </cell>
          <cell r="E7090">
            <v>272</v>
          </cell>
          <cell r="J7090">
            <v>30</v>
          </cell>
        </row>
        <row r="7091">
          <cell r="B7091">
            <v>2722950</v>
          </cell>
          <cell r="C7091">
            <v>43637</v>
          </cell>
          <cell r="D7091" t="str">
            <v>NEEDLE-JAMSHIDI BM.18G(1518X)</v>
          </cell>
          <cell r="E7091">
            <v>271</v>
          </cell>
          <cell r="J7091">
            <v>210</v>
          </cell>
        </row>
        <row r="7092">
          <cell r="B7092">
            <v>2722989</v>
          </cell>
          <cell r="C7092">
            <v>43637</v>
          </cell>
          <cell r="D7092" t="str">
            <v>NEEDLE-SCALP 21GX3/4 SH(4721)</v>
          </cell>
          <cell r="E7092">
            <v>271</v>
          </cell>
          <cell r="J7092">
            <v>30</v>
          </cell>
        </row>
        <row r="7093">
          <cell r="B7093">
            <v>2722990</v>
          </cell>
          <cell r="C7093">
            <v>43637</v>
          </cell>
          <cell r="D7093" t="str">
            <v>NEEDLE-SCALP 21X3/4 LG (4492)</v>
          </cell>
          <cell r="E7093">
            <v>271</v>
          </cell>
          <cell r="J7093">
            <v>60</v>
          </cell>
        </row>
        <row r="7094">
          <cell r="B7094">
            <v>2722999</v>
          </cell>
          <cell r="C7094">
            <v>43637</v>
          </cell>
          <cell r="D7094" t="str">
            <v>NEEDLE-SCALP 23X3/4 SH (4871)</v>
          </cell>
          <cell r="E7094">
            <v>271</v>
          </cell>
          <cell r="J7094">
            <v>30</v>
          </cell>
        </row>
        <row r="7095">
          <cell r="B7095">
            <v>2723000</v>
          </cell>
          <cell r="C7095">
            <v>42644</v>
          </cell>
          <cell r="D7095" t="str">
            <v>NEEDLE-SCALP 23GX3/4 LG(4565)</v>
          </cell>
          <cell r="E7095">
            <v>272</v>
          </cell>
          <cell r="J7095">
            <v>30</v>
          </cell>
        </row>
        <row r="7096">
          <cell r="B7096">
            <v>2723010</v>
          </cell>
          <cell r="C7096">
            <v>42644</v>
          </cell>
          <cell r="D7096" t="str">
            <v>NEEDLE-SCALP 25GX3/4 LG(4506)</v>
          </cell>
          <cell r="E7096">
            <v>272</v>
          </cell>
          <cell r="J7096">
            <v>30</v>
          </cell>
        </row>
        <row r="7097">
          <cell r="B7097">
            <v>2723011</v>
          </cell>
          <cell r="C7097">
            <v>43637</v>
          </cell>
          <cell r="D7097" t="str">
            <v>NEEDLE-SCALP 27GX3/8 (4995)</v>
          </cell>
          <cell r="E7097">
            <v>271</v>
          </cell>
          <cell r="J7097">
            <v>120</v>
          </cell>
        </row>
        <row r="7098">
          <cell r="B7098">
            <v>2723020</v>
          </cell>
          <cell r="C7098">
            <v>43637</v>
          </cell>
          <cell r="D7098" t="str">
            <v>NEEDLE-SCALP 25GX3/8 SH(4573)</v>
          </cell>
          <cell r="E7098">
            <v>271</v>
          </cell>
          <cell r="J7098">
            <v>60</v>
          </cell>
        </row>
        <row r="7099">
          <cell r="B7099">
            <v>2723021</v>
          </cell>
          <cell r="C7099">
            <v>43637</v>
          </cell>
          <cell r="D7099" t="str">
            <v>NEEDLE-SPINAL 22G 3 1/2 INCH</v>
          </cell>
          <cell r="E7099">
            <v>272</v>
          </cell>
          <cell r="J7099">
            <v>30</v>
          </cell>
        </row>
        <row r="7100">
          <cell r="B7100">
            <v>2723022</v>
          </cell>
          <cell r="C7100">
            <v>43637</v>
          </cell>
          <cell r="D7100" t="str">
            <v>NEEDLE-SPINAL DISP.#20 2.5 INCH</v>
          </cell>
          <cell r="E7100">
            <v>272</v>
          </cell>
          <cell r="J7100">
            <v>70</v>
          </cell>
        </row>
        <row r="7101">
          <cell r="B7101">
            <v>2723023</v>
          </cell>
          <cell r="C7101">
            <v>43637</v>
          </cell>
          <cell r="D7101" t="str">
            <v>NEEDLE-SPINAL DISP.#22 2.5 INCH</v>
          </cell>
          <cell r="E7101">
            <v>272</v>
          </cell>
          <cell r="J7101">
            <v>70</v>
          </cell>
        </row>
        <row r="7102">
          <cell r="B7102">
            <v>2723024</v>
          </cell>
          <cell r="C7102">
            <v>43637</v>
          </cell>
          <cell r="D7102" t="str">
            <v>NEEDLE-SPINAL DISP.#20 1.5 INCH</v>
          </cell>
          <cell r="E7102">
            <v>272</v>
          </cell>
          <cell r="J7102">
            <v>90</v>
          </cell>
        </row>
        <row r="7103">
          <cell r="B7103">
            <v>2723025</v>
          </cell>
          <cell r="C7103">
            <v>43637</v>
          </cell>
          <cell r="D7103" t="str">
            <v>NEEDLE-SPINAL DISP.#22 1.5 INCH</v>
          </cell>
          <cell r="E7103">
            <v>272</v>
          </cell>
          <cell r="J7103">
            <v>30</v>
          </cell>
        </row>
        <row r="7104">
          <cell r="B7104">
            <v>2723026</v>
          </cell>
          <cell r="C7104">
            <v>43637</v>
          </cell>
          <cell r="D7104" t="str">
            <v>NEEDLE-SPINAL DISP.#253.5 INCH</v>
          </cell>
          <cell r="E7104">
            <v>272</v>
          </cell>
          <cell r="J7104">
            <v>60</v>
          </cell>
        </row>
        <row r="7105">
          <cell r="B7105">
            <v>2723027</v>
          </cell>
          <cell r="C7105">
            <v>43637</v>
          </cell>
          <cell r="D7105" t="str">
            <v>NEEDLE-SPINAL DISP.#18 3.5 INCH</v>
          </cell>
          <cell r="E7105">
            <v>272</v>
          </cell>
          <cell r="J7105">
            <v>30</v>
          </cell>
        </row>
        <row r="7106">
          <cell r="B7106">
            <v>2723028</v>
          </cell>
          <cell r="C7106">
            <v>43637</v>
          </cell>
          <cell r="D7106" t="str">
            <v>NEEDLE-SPINAL.DISP.#20 3.5 INCH</v>
          </cell>
          <cell r="E7106">
            <v>272</v>
          </cell>
          <cell r="J7106">
            <v>30</v>
          </cell>
        </row>
        <row r="7107">
          <cell r="B7107">
            <v>2723108</v>
          </cell>
          <cell r="C7107">
            <v>43637</v>
          </cell>
          <cell r="D7107" t="str">
            <v>OINTMENT-A&amp;D</v>
          </cell>
          <cell r="E7107">
            <v>271</v>
          </cell>
          <cell r="J7107">
            <v>30</v>
          </cell>
        </row>
        <row r="7108">
          <cell r="B7108">
            <v>2723173</v>
          </cell>
          <cell r="C7108">
            <v>42644</v>
          </cell>
          <cell r="D7108" t="str">
            <v>PACEMAKER-TEMP.LEAD 5FR-D</v>
          </cell>
          <cell r="E7108">
            <v>272</v>
          </cell>
          <cell r="J7108">
            <v>240</v>
          </cell>
        </row>
        <row r="7109">
          <cell r="B7109">
            <v>2723174</v>
          </cell>
          <cell r="C7109">
            <v>42644</v>
          </cell>
          <cell r="D7109" t="str">
            <v>PACEMAKER-TEMP LEAD 6FR-D</v>
          </cell>
          <cell r="E7109">
            <v>272</v>
          </cell>
          <cell r="J7109">
            <v>240</v>
          </cell>
        </row>
        <row r="7110">
          <cell r="B7110">
            <v>2723175</v>
          </cell>
          <cell r="C7110">
            <v>43424</v>
          </cell>
          <cell r="D7110" t="str">
            <v>PACEMAKER-TEMP LEAD 7FR-D</v>
          </cell>
          <cell r="E7110">
            <v>272</v>
          </cell>
          <cell r="J7110">
            <v>210</v>
          </cell>
        </row>
        <row r="7111">
          <cell r="B7111">
            <v>2723180</v>
          </cell>
          <cell r="C7111">
            <v>42644</v>
          </cell>
          <cell r="D7111" t="str">
            <v>PACK-INSTANT ICE</v>
          </cell>
          <cell r="E7111">
            <v>271</v>
          </cell>
          <cell r="J7111">
            <v>30</v>
          </cell>
        </row>
        <row r="7112">
          <cell r="B7112">
            <v>2723215</v>
          </cell>
          <cell r="C7112">
            <v>43544</v>
          </cell>
          <cell r="D7112" t="str">
            <v>PACKING-NASAL TAMPON(MERO)</v>
          </cell>
          <cell r="E7112">
            <v>272</v>
          </cell>
          <cell r="J7112">
            <v>30</v>
          </cell>
        </row>
        <row r="7113">
          <cell r="B7113">
            <v>2723220</v>
          </cell>
          <cell r="C7113">
            <v>44270</v>
          </cell>
          <cell r="D7113" t="str">
            <v>PACKING-PLAIN GZ 1/4</v>
          </cell>
          <cell r="E7113">
            <v>272</v>
          </cell>
          <cell r="J7113">
            <v>180</v>
          </cell>
        </row>
        <row r="7114">
          <cell r="B7114">
            <v>2723221</v>
          </cell>
          <cell r="C7114">
            <v>43544</v>
          </cell>
          <cell r="D7114" t="str">
            <v>SHOE ORTHO WEDGE MEDIUM</v>
          </cell>
          <cell r="E7114">
            <v>274</v>
          </cell>
          <cell r="J7114">
            <v>40</v>
          </cell>
        </row>
        <row r="7115">
          <cell r="B7115">
            <v>2723222</v>
          </cell>
          <cell r="C7115">
            <v>43544</v>
          </cell>
          <cell r="D7115" t="str">
            <v>SHOE ORTHO WEDGE LARGE</v>
          </cell>
          <cell r="E7115">
            <v>271</v>
          </cell>
          <cell r="J7115">
            <v>40</v>
          </cell>
        </row>
        <row r="7116">
          <cell r="B7116">
            <v>2723224</v>
          </cell>
          <cell r="C7116">
            <v>42781</v>
          </cell>
          <cell r="D7116" t="str">
            <v>SHOE ORTHO WEDGE XLARGE</v>
          </cell>
          <cell r="E7116">
            <v>272</v>
          </cell>
          <cell r="J7116">
            <v>30</v>
          </cell>
        </row>
        <row r="7117">
          <cell r="B7117">
            <v>2723230</v>
          </cell>
          <cell r="C7117">
            <v>44270</v>
          </cell>
          <cell r="D7117" t="str">
            <v>PACKING- PLAIN GZ 1/2</v>
          </cell>
          <cell r="E7117">
            <v>272</v>
          </cell>
          <cell r="J7117">
            <v>190</v>
          </cell>
        </row>
        <row r="7118">
          <cell r="B7118">
            <v>2723240</v>
          </cell>
          <cell r="C7118">
            <v>44270</v>
          </cell>
          <cell r="D7118" t="str">
            <v>PACKING-PLAIN GZ 1 INCH</v>
          </cell>
          <cell r="E7118">
            <v>272</v>
          </cell>
          <cell r="J7118">
            <v>30</v>
          </cell>
        </row>
        <row r="7119">
          <cell r="B7119">
            <v>2723250</v>
          </cell>
          <cell r="C7119">
            <v>44270</v>
          </cell>
          <cell r="D7119" t="str">
            <v>PACKING-PLAIN GZ 2 INCH</v>
          </cell>
          <cell r="E7119">
            <v>272</v>
          </cell>
          <cell r="J7119">
            <v>30</v>
          </cell>
        </row>
        <row r="7120">
          <cell r="B7120">
            <v>2723260</v>
          </cell>
          <cell r="C7120">
            <v>43125</v>
          </cell>
          <cell r="D7120" t="str">
            <v>PAD-ABDOMINAL EA.</v>
          </cell>
          <cell r="E7120">
            <v>272</v>
          </cell>
          <cell r="J7120">
            <v>30</v>
          </cell>
        </row>
        <row r="7121">
          <cell r="B7121">
            <v>2723270</v>
          </cell>
          <cell r="C7121">
            <v>43544</v>
          </cell>
          <cell r="D7121" t="str">
            <v>PAD-ABDOMINAL BX/20</v>
          </cell>
          <cell r="E7121">
            <v>272</v>
          </cell>
          <cell r="J7121">
            <v>190</v>
          </cell>
        </row>
        <row r="7122">
          <cell r="B7122">
            <v>2723296</v>
          </cell>
          <cell r="C7122">
            <v>43566</v>
          </cell>
          <cell r="D7122" t="str">
            <v>STOOL MANAGEMENT SYS #SMS002</v>
          </cell>
          <cell r="E7122">
            <v>271</v>
          </cell>
          <cell r="J7122">
            <v>760</v>
          </cell>
        </row>
        <row r="7123">
          <cell r="B7123">
            <v>2723300</v>
          </cell>
          <cell r="C7123">
            <v>43125</v>
          </cell>
          <cell r="D7123" t="str">
            <v>PAD-EYE 1 EACH</v>
          </cell>
          <cell r="E7123">
            <v>272</v>
          </cell>
          <cell r="J7123">
            <v>30</v>
          </cell>
        </row>
        <row r="7124">
          <cell r="B7124">
            <v>2723310</v>
          </cell>
          <cell r="C7124">
            <v>43637</v>
          </cell>
          <cell r="D7124" t="str">
            <v>PAD-LAMBS WOOL 24 INCH X 30 INCH</v>
          </cell>
          <cell r="E7124">
            <v>271</v>
          </cell>
          <cell r="J7124">
            <v>30</v>
          </cell>
        </row>
        <row r="7125">
          <cell r="B7125">
            <v>2723327</v>
          </cell>
          <cell r="C7125">
            <v>43550</v>
          </cell>
          <cell r="D7125" t="str">
            <v>BOOT WAFFLE LARGE #05450CXXX060</v>
          </cell>
          <cell r="E7125">
            <v>274</v>
          </cell>
          <cell r="F7125" t="str">
            <v>L4396</v>
          </cell>
          <cell r="J7125">
            <v>80</v>
          </cell>
        </row>
        <row r="7126">
          <cell r="B7126">
            <v>2723366</v>
          </cell>
          <cell r="C7126">
            <v>43125</v>
          </cell>
          <cell r="D7126" t="str">
            <v>PERIDIAL 11PRNG CYCLR SET</v>
          </cell>
          <cell r="E7126">
            <v>272</v>
          </cell>
          <cell r="J7126">
            <v>30</v>
          </cell>
        </row>
        <row r="7127">
          <cell r="B7127">
            <v>2723367</v>
          </cell>
          <cell r="C7127">
            <v>43544</v>
          </cell>
          <cell r="D7127" t="str">
            <v>SET PD 12FT EXT #5C4464P</v>
          </cell>
          <cell r="E7127">
            <v>272</v>
          </cell>
          <cell r="J7127">
            <v>20</v>
          </cell>
        </row>
        <row r="7128">
          <cell r="B7128">
            <v>2723368</v>
          </cell>
          <cell r="C7128">
            <v>44270</v>
          </cell>
          <cell r="D7128" t="str">
            <v>PERIDIAL MINICAP DISC CAP</v>
          </cell>
          <cell r="E7128">
            <v>272</v>
          </cell>
          <cell r="J7128">
            <v>30</v>
          </cell>
        </row>
        <row r="7129">
          <cell r="B7129">
            <v>2723369</v>
          </cell>
          <cell r="C7129">
            <v>43544</v>
          </cell>
          <cell r="D7129" t="str">
            <v>PERIDIAL-MANIFOLD SET-5PR</v>
          </cell>
          <cell r="E7129">
            <v>272</v>
          </cell>
          <cell r="J7129">
            <v>120</v>
          </cell>
        </row>
        <row r="7130">
          <cell r="B7130">
            <v>2723370</v>
          </cell>
          <cell r="C7130">
            <v>42644</v>
          </cell>
          <cell r="D7130" t="str">
            <v>PERIT.DIS-KIT.CLMSH.PREP</v>
          </cell>
          <cell r="E7130">
            <v>272</v>
          </cell>
          <cell r="J7130">
            <v>70</v>
          </cell>
        </row>
        <row r="7131">
          <cell r="B7131">
            <v>2723371</v>
          </cell>
          <cell r="C7131">
            <v>42644</v>
          </cell>
          <cell r="D7131" t="str">
            <v>PERIT.DIALYSIS-PORT CLAMP</v>
          </cell>
          <cell r="E7131">
            <v>272</v>
          </cell>
          <cell r="J7131">
            <v>60</v>
          </cell>
        </row>
        <row r="7132">
          <cell r="B7132">
            <v>2723372</v>
          </cell>
          <cell r="C7132">
            <v>43544</v>
          </cell>
          <cell r="D7132" t="str">
            <v>PERIT.DIAL-SET FOR DRNGE</v>
          </cell>
          <cell r="E7132">
            <v>272</v>
          </cell>
          <cell r="J7132">
            <v>30</v>
          </cell>
        </row>
        <row r="7133">
          <cell r="B7133">
            <v>2723375</v>
          </cell>
          <cell r="C7133">
            <v>43544</v>
          </cell>
          <cell r="D7133" t="str">
            <v>PERIT.DIAL.DRAIN BAG 3L</v>
          </cell>
          <cell r="E7133">
            <v>271</v>
          </cell>
          <cell r="J7133">
            <v>60</v>
          </cell>
        </row>
        <row r="7134">
          <cell r="B7134">
            <v>2723376</v>
          </cell>
          <cell r="C7134">
            <v>42644</v>
          </cell>
          <cell r="D7134" t="str">
            <v>PERIT.DIAL.SOL.SET CAPD</v>
          </cell>
          <cell r="E7134">
            <v>272</v>
          </cell>
          <cell r="J7134">
            <v>150</v>
          </cell>
        </row>
        <row r="7135">
          <cell r="B7135">
            <v>2723377</v>
          </cell>
          <cell r="C7135">
            <v>43637</v>
          </cell>
          <cell r="D7135" t="str">
            <v>PERIT.DIAL.CON.UNV.SAFLOC</v>
          </cell>
          <cell r="E7135">
            <v>272</v>
          </cell>
          <cell r="J7135">
            <v>240</v>
          </cell>
        </row>
        <row r="7136">
          <cell r="B7136">
            <v>2723379</v>
          </cell>
          <cell r="C7136">
            <v>43879</v>
          </cell>
          <cell r="D7136" t="str">
            <v>PERITDIAL.IMMOBI(TENKOFF)</v>
          </cell>
          <cell r="E7136">
            <v>272</v>
          </cell>
          <cell r="F7136" t="str">
            <v>C1750</v>
          </cell>
          <cell r="J7136">
            <v>40</v>
          </cell>
        </row>
        <row r="7137">
          <cell r="B7137">
            <v>2723380</v>
          </cell>
          <cell r="C7137">
            <v>43125</v>
          </cell>
          <cell r="D7137" t="str">
            <v>PEROXIDE 1 BOTTLE</v>
          </cell>
          <cell r="E7137">
            <v>271</v>
          </cell>
          <cell r="J7137">
            <v>30</v>
          </cell>
        </row>
        <row r="7138">
          <cell r="B7138">
            <v>2723407</v>
          </cell>
          <cell r="C7138">
            <v>43544</v>
          </cell>
          <cell r="D7138" t="str">
            <v>PROBE-RECTAL DISP.(HYPOTH)</v>
          </cell>
          <cell r="E7138">
            <v>271</v>
          </cell>
          <cell r="J7138">
            <v>250</v>
          </cell>
        </row>
        <row r="7139">
          <cell r="B7139">
            <v>2723409</v>
          </cell>
          <cell r="C7139">
            <v>43637</v>
          </cell>
          <cell r="D7139" t="str">
            <v>PUMP-BMA(CVVHD)</v>
          </cell>
          <cell r="E7139">
            <v>272</v>
          </cell>
          <cell r="J7139">
            <v>190</v>
          </cell>
        </row>
        <row r="7140">
          <cell r="B7140">
            <v>2723420</v>
          </cell>
          <cell r="C7140">
            <v>43637</v>
          </cell>
          <cell r="D7140" t="str">
            <v>PUMP-GOMCO GASTRIC DRNGE</v>
          </cell>
          <cell r="E7140">
            <v>272</v>
          </cell>
          <cell r="J7140">
            <v>30</v>
          </cell>
        </row>
        <row r="7141">
          <cell r="B7141">
            <v>2723437</v>
          </cell>
          <cell r="C7141">
            <v>43125</v>
          </cell>
          <cell r="D7141" t="str">
            <v>PUMP PCA TUBING</v>
          </cell>
          <cell r="E7141">
            <v>271</v>
          </cell>
          <cell r="J7141">
            <v>30</v>
          </cell>
        </row>
        <row r="7142">
          <cell r="B7142">
            <v>2723491</v>
          </cell>
          <cell r="C7142">
            <v>43125</v>
          </cell>
          <cell r="D7142" t="str">
            <v>RESTRAINT-POSEY MITTS(PR)</v>
          </cell>
          <cell r="E7142">
            <v>271</v>
          </cell>
          <cell r="J7142">
            <v>30</v>
          </cell>
        </row>
        <row r="7143">
          <cell r="B7143">
            <v>2723550</v>
          </cell>
          <cell r="C7143">
            <v>43125</v>
          </cell>
          <cell r="D7143" t="str">
            <v>RINGS-INFLATABLE,DISP.</v>
          </cell>
          <cell r="E7143">
            <v>271</v>
          </cell>
          <cell r="J7143">
            <v>30</v>
          </cell>
        </row>
        <row r="7144">
          <cell r="B7144">
            <v>2723575</v>
          </cell>
          <cell r="C7144">
            <v>43637</v>
          </cell>
          <cell r="D7144" t="str">
            <v>SCOPETTE-14 INCH (PACKAGE)</v>
          </cell>
          <cell r="E7144">
            <v>272</v>
          </cell>
          <cell r="J7144">
            <v>30</v>
          </cell>
        </row>
        <row r="7145">
          <cell r="B7145">
            <v>2723600</v>
          </cell>
          <cell r="C7145">
            <v>43424</v>
          </cell>
          <cell r="D7145" t="str">
            <v>SET-CENT VEN 3FR 77617</v>
          </cell>
          <cell r="E7145">
            <v>272</v>
          </cell>
          <cell r="J7145">
            <v>210</v>
          </cell>
        </row>
        <row r="7146">
          <cell r="B7146">
            <v>2723601</v>
          </cell>
          <cell r="C7146">
            <v>43424</v>
          </cell>
          <cell r="D7146" t="str">
            <v>SET-CENT VEN 5FR 128305</v>
          </cell>
          <cell r="E7146">
            <v>272</v>
          </cell>
          <cell r="J7146">
            <v>400</v>
          </cell>
        </row>
        <row r="7147">
          <cell r="B7147">
            <v>2723602</v>
          </cell>
          <cell r="C7147">
            <v>43424</v>
          </cell>
          <cell r="D7147" t="str">
            <v>SET-CENT VEN 7FR 105933</v>
          </cell>
          <cell r="E7147">
            <v>272</v>
          </cell>
          <cell r="J7147">
            <v>450</v>
          </cell>
        </row>
        <row r="7148">
          <cell r="B7148">
            <v>2723606</v>
          </cell>
          <cell r="C7148">
            <v>43424</v>
          </cell>
          <cell r="D7148" t="str">
            <v>SET-CENT.VEN. 5FR. 2 INCH</v>
          </cell>
          <cell r="E7148">
            <v>272</v>
          </cell>
          <cell r="J7148">
            <v>180</v>
          </cell>
        </row>
        <row r="7149">
          <cell r="B7149">
            <v>2723620</v>
          </cell>
          <cell r="C7149">
            <v>43637</v>
          </cell>
          <cell r="D7149" t="str">
            <v>SET-FEEDING BAG SPIKE</v>
          </cell>
          <cell r="E7149">
            <v>272</v>
          </cell>
          <cell r="J7149">
            <v>40</v>
          </cell>
        </row>
        <row r="7150">
          <cell r="B7150">
            <v>2723660</v>
          </cell>
          <cell r="C7150">
            <v>43810</v>
          </cell>
          <cell r="D7150" t="str">
            <v>SET-STAMEY PERC.SUPB.14FR</v>
          </cell>
          <cell r="E7150">
            <v>278</v>
          </cell>
          <cell r="J7150">
            <v>660</v>
          </cell>
        </row>
        <row r="7151">
          <cell r="B7151">
            <v>2723661</v>
          </cell>
          <cell r="C7151">
            <v>43810</v>
          </cell>
          <cell r="D7151" t="str">
            <v>SET-STAMEY PERC.SUPB.16FR</v>
          </cell>
          <cell r="E7151">
            <v>278</v>
          </cell>
          <cell r="J7151">
            <v>610</v>
          </cell>
        </row>
        <row r="7152">
          <cell r="B7152">
            <v>2723733</v>
          </cell>
          <cell r="C7152">
            <v>43550</v>
          </cell>
          <cell r="D7152" t="str">
            <v>BOOT WAFFLE REGULAR #5050FWLX060</v>
          </cell>
          <cell r="E7152">
            <v>274</v>
          </cell>
          <cell r="F7152" t="str">
            <v>L4396</v>
          </cell>
          <cell r="J7152">
            <v>90</v>
          </cell>
        </row>
        <row r="7153">
          <cell r="B7153">
            <v>2723823</v>
          </cell>
          <cell r="C7153">
            <v>43637</v>
          </cell>
          <cell r="D7153" t="str">
            <v>SPONGE-SOFWICK 2X2 2/PK</v>
          </cell>
          <cell r="E7153">
            <v>272</v>
          </cell>
          <cell r="J7153">
            <v>30</v>
          </cell>
        </row>
        <row r="7154">
          <cell r="B7154">
            <v>2723824</v>
          </cell>
          <cell r="C7154">
            <v>43424</v>
          </cell>
          <cell r="D7154" t="str">
            <v>SPONGE-SOFWICK 2X2-BX/25</v>
          </cell>
          <cell r="E7154">
            <v>272</v>
          </cell>
          <cell r="F7154" t="str">
            <v>A6402</v>
          </cell>
          <cell r="J7154">
            <v>30</v>
          </cell>
        </row>
        <row r="7155">
          <cell r="B7155">
            <v>2723825</v>
          </cell>
          <cell r="C7155">
            <v>44270</v>
          </cell>
          <cell r="D7155" t="str">
            <v>SPONGE-SOFWICK 4X4   2/PK</v>
          </cell>
          <cell r="E7155">
            <v>272</v>
          </cell>
          <cell r="J7155">
            <v>30</v>
          </cell>
        </row>
        <row r="7156">
          <cell r="B7156">
            <v>2723826</v>
          </cell>
          <cell r="C7156">
            <v>44270</v>
          </cell>
          <cell r="D7156" t="str">
            <v>SPONGE-SOFWICK 4X4 BX/25</v>
          </cell>
          <cell r="E7156">
            <v>272</v>
          </cell>
          <cell r="J7156">
            <v>150</v>
          </cell>
        </row>
        <row r="7157">
          <cell r="B7157">
            <v>2723830</v>
          </cell>
          <cell r="C7157">
            <v>43544</v>
          </cell>
          <cell r="D7157" t="str">
            <v>STAPLE EXTRACTOR (DISP)</v>
          </cell>
          <cell r="E7157">
            <v>272</v>
          </cell>
          <cell r="J7157">
            <v>40</v>
          </cell>
        </row>
        <row r="7158">
          <cell r="B7158">
            <v>2723839</v>
          </cell>
          <cell r="C7158">
            <v>43125</v>
          </cell>
          <cell r="D7158" t="str">
            <v>STETHOSCOPE-DISP(ISOL)</v>
          </cell>
          <cell r="E7158">
            <v>271</v>
          </cell>
          <cell r="J7158">
            <v>30</v>
          </cell>
        </row>
        <row r="7159">
          <cell r="B7159">
            <v>2723840</v>
          </cell>
          <cell r="C7159">
            <v>43125</v>
          </cell>
          <cell r="D7159" t="str">
            <v>STOCKINETTE 2 INCH</v>
          </cell>
          <cell r="E7159">
            <v>272</v>
          </cell>
          <cell r="J7159">
            <v>30</v>
          </cell>
        </row>
        <row r="7160">
          <cell r="B7160">
            <v>2723850</v>
          </cell>
          <cell r="C7160">
            <v>43125</v>
          </cell>
          <cell r="D7160" t="str">
            <v>STOCKINETTE  3 INCH</v>
          </cell>
          <cell r="E7160">
            <v>272</v>
          </cell>
          <cell r="J7160">
            <v>30</v>
          </cell>
        </row>
        <row r="7161">
          <cell r="B7161">
            <v>2723860</v>
          </cell>
          <cell r="C7161">
            <v>42644</v>
          </cell>
          <cell r="D7161" t="str">
            <v>STOCKINETTE 4 INCH</v>
          </cell>
          <cell r="E7161">
            <v>272</v>
          </cell>
          <cell r="J7161">
            <v>70</v>
          </cell>
        </row>
        <row r="7162">
          <cell r="B7162">
            <v>2723870</v>
          </cell>
          <cell r="C7162">
            <v>43125</v>
          </cell>
          <cell r="D7162" t="str">
            <v>STOCKINETTE 6 INCH</v>
          </cell>
          <cell r="E7162">
            <v>272</v>
          </cell>
          <cell r="J7162">
            <v>120</v>
          </cell>
        </row>
        <row r="7163">
          <cell r="B7163">
            <v>2723880</v>
          </cell>
          <cell r="C7163">
            <v>43637</v>
          </cell>
          <cell r="D7163" t="str">
            <v>STOCKING-ANTI-EMB MED.SH</v>
          </cell>
          <cell r="E7163">
            <v>271</v>
          </cell>
          <cell r="J7163">
            <v>240</v>
          </cell>
        </row>
        <row r="7164">
          <cell r="B7164">
            <v>2723888</v>
          </cell>
          <cell r="C7164">
            <v>43544</v>
          </cell>
          <cell r="D7164" t="str">
            <v>STOCKING-ANTI-EMB SM/REG</v>
          </cell>
          <cell r="E7164">
            <v>274</v>
          </cell>
          <cell r="J7164">
            <v>40</v>
          </cell>
        </row>
        <row r="7165">
          <cell r="B7165">
            <v>2723889</v>
          </cell>
          <cell r="C7165">
            <v>43544</v>
          </cell>
          <cell r="D7165" t="str">
            <v>STOCKING-ANTI-EMB SM/LONG</v>
          </cell>
          <cell r="E7165">
            <v>274</v>
          </cell>
          <cell r="J7165">
            <v>30</v>
          </cell>
        </row>
        <row r="7166">
          <cell r="B7166">
            <v>2723890</v>
          </cell>
          <cell r="C7166">
            <v>43544</v>
          </cell>
          <cell r="D7166" t="str">
            <v>STOCKING-ANTI-EMB.MED/REG</v>
          </cell>
          <cell r="E7166">
            <v>274</v>
          </cell>
          <cell r="J7166">
            <v>40</v>
          </cell>
        </row>
        <row r="7167">
          <cell r="B7167">
            <v>2723900</v>
          </cell>
          <cell r="C7167">
            <v>43544</v>
          </cell>
          <cell r="D7167" t="str">
            <v>STOCKING-ANTI-EMB.MEDLONG</v>
          </cell>
          <cell r="E7167">
            <v>274</v>
          </cell>
          <cell r="J7167">
            <v>60</v>
          </cell>
        </row>
        <row r="7168">
          <cell r="B7168">
            <v>2723910</v>
          </cell>
          <cell r="C7168">
            <v>43637</v>
          </cell>
          <cell r="D7168" t="str">
            <v>STOCKING-ANTI-EMB.LG.SH.</v>
          </cell>
          <cell r="E7168">
            <v>271</v>
          </cell>
          <cell r="J7168">
            <v>270</v>
          </cell>
        </row>
        <row r="7169">
          <cell r="B7169">
            <v>2723920</v>
          </cell>
          <cell r="C7169">
            <v>43544</v>
          </cell>
          <cell r="D7169" t="str">
            <v>STOCKING-ANTI-EMB.LG.REG. (675392</v>
          </cell>
          <cell r="E7169">
            <v>274</v>
          </cell>
          <cell r="J7169">
            <v>30</v>
          </cell>
        </row>
        <row r="7170">
          <cell r="B7170">
            <v>2723930</v>
          </cell>
          <cell r="C7170">
            <v>43544</v>
          </cell>
          <cell r="D7170" t="str">
            <v>STOCKING-ANTI-EMB.LG.LONG</v>
          </cell>
          <cell r="E7170">
            <v>274</v>
          </cell>
          <cell r="J7170">
            <v>30</v>
          </cell>
        </row>
        <row r="7171">
          <cell r="B7171">
            <v>2723980</v>
          </cell>
          <cell r="C7171">
            <v>43637</v>
          </cell>
          <cell r="D7171" t="str">
            <v>STOCKING-ANTI-EMB.LG.REG (6753980</v>
          </cell>
          <cell r="E7171">
            <v>271</v>
          </cell>
          <cell r="J7171">
            <v>30</v>
          </cell>
        </row>
        <row r="7172">
          <cell r="B7172">
            <v>2723990</v>
          </cell>
          <cell r="C7172">
            <v>43544</v>
          </cell>
          <cell r="D7172" t="str">
            <v>STOCKING-ANTI-EMB XLG/LNG</v>
          </cell>
          <cell r="E7172">
            <v>274</v>
          </cell>
          <cell r="J7172">
            <v>30</v>
          </cell>
        </row>
        <row r="7173">
          <cell r="B7173">
            <v>2723994</v>
          </cell>
          <cell r="C7173">
            <v>43637</v>
          </cell>
          <cell r="D7173" t="str">
            <v>STOCKING-ANTI-EMB THIGHSM/SH</v>
          </cell>
          <cell r="E7173">
            <v>271</v>
          </cell>
          <cell r="J7173">
            <v>30</v>
          </cell>
        </row>
        <row r="7174">
          <cell r="B7174">
            <v>2723995</v>
          </cell>
          <cell r="C7174">
            <v>43637</v>
          </cell>
          <cell r="D7174" t="str">
            <v>STOCKING ANTI-EMB.THIGHSM/RG</v>
          </cell>
          <cell r="E7174">
            <v>271</v>
          </cell>
          <cell r="J7174">
            <v>30</v>
          </cell>
        </row>
        <row r="7175">
          <cell r="B7175">
            <v>2723996</v>
          </cell>
          <cell r="C7175">
            <v>43637</v>
          </cell>
          <cell r="D7175" t="str">
            <v>STOCKING ANTI-EMB THIGHSM/LG</v>
          </cell>
          <cell r="E7175">
            <v>271</v>
          </cell>
          <cell r="J7175">
            <v>30</v>
          </cell>
        </row>
        <row r="7176">
          <cell r="B7176">
            <v>2723997</v>
          </cell>
          <cell r="C7176">
            <v>43544</v>
          </cell>
          <cell r="D7176" t="str">
            <v>STOCKING ANTI.EMB.THIGH M/SH</v>
          </cell>
          <cell r="E7176">
            <v>274</v>
          </cell>
          <cell r="J7176">
            <v>30</v>
          </cell>
        </row>
        <row r="7177">
          <cell r="B7177">
            <v>2723999</v>
          </cell>
          <cell r="C7177">
            <v>43544</v>
          </cell>
          <cell r="D7177" t="str">
            <v>STOCKING ANTI.EMB THIGH M/RG</v>
          </cell>
          <cell r="E7177">
            <v>274</v>
          </cell>
          <cell r="J7177">
            <v>30</v>
          </cell>
        </row>
        <row r="7178">
          <cell r="B7178">
            <v>2724001</v>
          </cell>
          <cell r="C7178">
            <v>43544</v>
          </cell>
          <cell r="D7178" t="str">
            <v>STOCKING ANTI.EMB,THIGH M/LG</v>
          </cell>
          <cell r="E7178">
            <v>274</v>
          </cell>
          <cell r="J7178">
            <v>30</v>
          </cell>
        </row>
        <row r="7179">
          <cell r="B7179">
            <v>2724002</v>
          </cell>
          <cell r="C7179">
            <v>43637</v>
          </cell>
          <cell r="D7179" t="str">
            <v>STOCKING ANTI.EMB.THIGH L/SH</v>
          </cell>
          <cell r="E7179">
            <v>271</v>
          </cell>
          <cell r="J7179">
            <v>30</v>
          </cell>
        </row>
        <row r="7180">
          <cell r="B7180">
            <v>2724003</v>
          </cell>
          <cell r="C7180">
            <v>43544</v>
          </cell>
          <cell r="D7180" t="str">
            <v>STOCKING ANTI.EMB.THIGH L/RG</v>
          </cell>
          <cell r="E7180">
            <v>274</v>
          </cell>
          <cell r="J7180">
            <v>30</v>
          </cell>
        </row>
        <row r="7181">
          <cell r="B7181">
            <v>2724004</v>
          </cell>
          <cell r="C7181">
            <v>43637</v>
          </cell>
          <cell r="D7181" t="str">
            <v>STOCKING ANTI.EMB,THIGH L/LG</v>
          </cell>
          <cell r="E7181">
            <v>271</v>
          </cell>
          <cell r="J7181">
            <v>30</v>
          </cell>
        </row>
        <row r="7182">
          <cell r="B7182">
            <v>2724005</v>
          </cell>
          <cell r="C7182">
            <v>43544</v>
          </cell>
          <cell r="D7182" t="str">
            <v>STOCKING ANTI-EMB THIGHXL/RG</v>
          </cell>
          <cell r="E7182">
            <v>274</v>
          </cell>
          <cell r="J7182">
            <v>30</v>
          </cell>
        </row>
        <row r="7183">
          <cell r="B7183">
            <v>2724006</v>
          </cell>
          <cell r="C7183">
            <v>43544</v>
          </cell>
          <cell r="D7183" t="str">
            <v>STOCKING ANTI-EMB THIGHXL/LG</v>
          </cell>
          <cell r="E7183">
            <v>274</v>
          </cell>
          <cell r="J7183">
            <v>30</v>
          </cell>
        </row>
        <row r="7184">
          <cell r="B7184">
            <v>2724020</v>
          </cell>
          <cell r="C7184">
            <v>42644</v>
          </cell>
          <cell r="D7184" t="str">
            <v>STOPCOCK-3WAY K-75</v>
          </cell>
          <cell r="E7184">
            <v>272</v>
          </cell>
          <cell r="J7184">
            <v>30</v>
          </cell>
        </row>
        <row r="7185">
          <cell r="B7185">
            <v>2724022</v>
          </cell>
          <cell r="C7185">
            <v>43125</v>
          </cell>
          <cell r="D7185" t="str">
            <v>STOPCOCK-3 WAY LUER-LOCK</v>
          </cell>
          <cell r="E7185">
            <v>272</v>
          </cell>
          <cell r="J7185">
            <v>30</v>
          </cell>
        </row>
        <row r="7186">
          <cell r="B7186">
            <v>2724030</v>
          </cell>
          <cell r="C7186">
            <v>42644</v>
          </cell>
          <cell r="D7186" t="str">
            <v>STOPCOCK-NOVEX 3WY 2C6233</v>
          </cell>
          <cell r="E7186">
            <v>272</v>
          </cell>
          <cell r="J7186">
            <v>30</v>
          </cell>
        </row>
        <row r="7187">
          <cell r="B7187">
            <v>2724032</v>
          </cell>
          <cell r="C7187">
            <v>42644</v>
          </cell>
          <cell r="D7187" t="str">
            <v>STOPCOCK-4-WAY</v>
          </cell>
          <cell r="E7187">
            <v>272</v>
          </cell>
          <cell r="J7187">
            <v>30</v>
          </cell>
        </row>
        <row r="7188">
          <cell r="B7188">
            <v>2724040</v>
          </cell>
          <cell r="C7188">
            <v>42644</v>
          </cell>
          <cell r="D7188" t="str">
            <v>STRAINER-URINE</v>
          </cell>
          <cell r="E7188">
            <v>271</v>
          </cell>
          <cell r="J7188">
            <v>30</v>
          </cell>
        </row>
        <row r="7189">
          <cell r="B7189">
            <v>2724050</v>
          </cell>
          <cell r="C7189">
            <v>44270</v>
          </cell>
          <cell r="D7189" t="str">
            <v>STRAP-MONTGOMERY(4/PACK)</v>
          </cell>
          <cell r="E7189">
            <v>272</v>
          </cell>
          <cell r="J7189">
            <v>30</v>
          </cell>
        </row>
        <row r="7190">
          <cell r="B7190">
            <v>2724053</v>
          </cell>
          <cell r="C7190">
            <v>43125</v>
          </cell>
          <cell r="D7190" t="str">
            <v>STYLETTE-ENDOTRAC 6FR(INF)</v>
          </cell>
          <cell r="E7190">
            <v>272</v>
          </cell>
          <cell r="J7190">
            <v>30</v>
          </cell>
        </row>
        <row r="7191">
          <cell r="B7191">
            <v>2724054</v>
          </cell>
          <cell r="C7191">
            <v>43424</v>
          </cell>
          <cell r="D7191" t="str">
            <v>STYLETTE-(GUIDEWIRE)14FR.</v>
          </cell>
          <cell r="E7191">
            <v>272</v>
          </cell>
          <cell r="F7191" t="str">
            <v>C1769</v>
          </cell>
          <cell r="J7191">
            <v>30</v>
          </cell>
        </row>
        <row r="7192">
          <cell r="B7192">
            <v>2724055</v>
          </cell>
          <cell r="C7192">
            <v>43637</v>
          </cell>
          <cell r="D7192" t="str">
            <v>STYLETTE-2.0MM-3.5MM(PEDI)</v>
          </cell>
          <cell r="E7192">
            <v>272</v>
          </cell>
          <cell r="J7192">
            <v>30</v>
          </cell>
        </row>
        <row r="7193">
          <cell r="B7193">
            <v>2724056</v>
          </cell>
          <cell r="C7193">
            <v>43637</v>
          </cell>
          <cell r="D7193" t="str">
            <v>STYLETTE-4.0MM-6.5MM(PEDI)</v>
          </cell>
          <cell r="E7193">
            <v>272</v>
          </cell>
          <cell r="J7193">
            <v>30</v>
          </cell>
        </row>
        <row r="7194">
          <cell r="B7194">
            <v>2724057</v>
          </cell>
          <cell r="C7194">
            <v>43637</v>
          </cell>
          <cell r="D7194" t="str">
            <v>STYLETTE-7.0MM-10MM (PED)</v>
          </cell>
          <cell r="E7194">
            <v>272</v>
          </cell>
          <cell r="J7194">
            <v>30</v>
          </cell>
        </row>
        <row r="7195">
          <cell r="B7195">
            <v>2724060</v>
          </cell>
          <cell r="C7195">
            <v>44270</v>
          </cell>
          <cell r="D7195" t="str">
            <v>SUSPENSORY-SM</v>
          </cell>
          <cell r="E7195">
            <v>272</v>
          </cell>
          <cell r="J7195">
            <v>30</v>
          </cell>
        </row>
        <row r="7196">
          <cell r="B7196">
            <v>2724070</v>
          </cell>
          <cell r="C7196">
            <v>44270</v>
          </cell>
          <cell r="D7196" t="str">
            <v>SUSPENSORY-MD</v>
          </cell>
          <cell r="E7196">
            <v>272</v>
          </cell>
          <cell r="J7196">
            <v>30</v>
          </cell>
        </row>
        <row r="7197">
          <cell r="B7197">
            <v>2724080</v>
          </cell>
          <cell r="C7197">
            <v>44270</v>
          </cell>
          <cell r="D7197" t="str">
            <v>SUSPENSORY-LG</v>
          </cell>
          <cell r="E7197">
            <v>272</v>
          </cell>
          <cell r="J7197">
            <v>30</v>
          </cell>
        </row>
        <row r="7198">
          <cell r="B7198">
            <v>2724090</v>
          </cell>
          <cell r="C7198">
            <v>44270</v>
          </cell>
          <cell r="D7198" t="str">
            <v>SUSPENSORY-XLG</v>
          </cell>
          <cell r="E7198">
            <v>272</v>
          </cell>
          <cell r="J7198">
            <v>30</v>
          </cell>
        </row>
        <row r="7199">
          <cell r="B7199">
            <v>2724110</v>
          </cell>
          <cell r="C7199">
            <v>44270</v>
          </cell>
          <cell r="D7199" t="str">
            <v>SYRINGE-ASEPTO DISP.</v>
          </cell>
          <cell r="E7199">
            <v>272</v>
          </cell>
          <cell r="J7199">
            <v>30</v>
          </cell>
        </row>
        <row r="7200">
          <cell r="B7200">
            <v>2724120</v>
          </cell>
          <cell r="C7200">
            <v>42644</v>
          </cell>
          <cell r="D7200" t="str">
            <v>SYRINGE-BULB (EAR)</v>
          </cell>
          <cell r="E7200">
            <v>272</v>
          </cell>
          <cell r="J7200">
            <v>30</v>
          </cell>
        </row>
        <row r="7201">
          <cell r="B7201">
            <v>2724132</v>
          </cell>
          <cell r="C7201">
            <v>43125</v>
          </cell>
          <cell r="D7201" t="str">
            <v>SYRINGE-TOOMEY(PLAST.DISP)</v>
          </cell>
          <cell r="E7201">
            <v>272</v>
          </cell>
          <cell r="J7201">
            <v>30</v>
          </cell>
        </row>
        <row r="7202">
          <cell r="B7202">
            <v>2724150</v>
          </cell>
          <cell r="C7202">
            <v>44270</v>
          </cell>
          <cell r="D7202" t="str">
            <v>TAPE-ADHESIVE-1/2 INCH</v>
          </cell>
          <cell r="E7202">
            <v>272</v>
          </cell>
          <cell r="J7202">
            <v>30</v>
          </cell>
        </row>
        <row r="7203">
          <cell r="B7203">
            <v>2724160</v>
          </cell>
          <cell r="C7203">
            <v>44270</v>
          </cell>
          <cell r="D7203" t="str">
            <v>TAPE-ADHESIVE1 INCH</v>
          </cell>
          <cell r="E7203">
            <v>272</v>
          </cell>
          <cell r="J7203">
            <v>30</v>
          </cell>
        </row>
        <row r="7204">
          <cell r="B7204">
            <v>2724180</v>
          </cell>
          <cell r="C7204">
            <v>43637</v>
          </cell>
          <cell r="D7204" t="str">
            <v>TAPE-ADHESIVE 2 INCH</v>
          </cell>
          <cell r="E7204">
            <v>272</v>
          </cell>
          <cell r="J7204">
            <v>30</v>
          </cell>
        </row>
        <row r="7205">
          <cell r="B7205">
            <v>2724190</v>
          </cell>
          <cell r="C7205">
            <v>43637</v>
          </cell>
          <cell r="D7205" t="str">
            <v>TAPE-ADHESIVE 3 INCH</v>
          </cell>
          <cell r="E7205">
            <v>272</v>
          </cell>
          <cell r="J7205">
            <v>30</v>
          </cell>
        </row>
        <row r="7206">
          <cell r="B7206">
            <v>2724200</v>
          </cell>
          <cell r="C7206">
            <v>43637</v>
          </cell>
          <cell r="D7206" t="str">
            <v>TAPE-CLEAR-1/2 INCH</v>
          </cell>
          <cell r="E7206">
            <v>272</v>
          </cell>
          <cell r="J7206">
            <v>30</v>
          </cell>
        </row>
        <row r="7207">
          <cell r="B7207">
            <v>2724210</v>
          </cell>
          <cell r="C7207">
            <v>43637</v>
          </cell>
          <cell r="D7207" t="str">
            <v>TAPE-CLEAR 1 INCH</v>
          </cell>
          <cell r="E7207">
            <v>272</v>
          </cell>
          <cell r="J7207">
            <v>30</v>
          </cell>
        </row>
        <row r="7208">
          <cell r="B7208">
            <v>2724220</v>
          </cell>
          <cell r="C7208">
            <v>43637</v>
          </cell>
          <cell r="D7208" t="str">
            <v>TAPE-CLEAR 2 INCH</v>
          </cell>
          <cell r="E7208">
            <v>272</v>
          </cell>
          <cell r="J7208">
            <v>30</v>
          </cell>
        </row>
        <row r="7209">
          <cell r="B7209">
            <v>2724229</v>
          </cell>
          <cell r="C7209">
            <v>43637</v>
          </cell>
          <cell r="D7209" t="str">
            <v>TAPE-DERMICEL 1/2 INCH (SILK)</v>
          </cell>
          <cell r="E7209">
            <v>272</v>
          </cell>
          <cell r="J7209">
            <v>30</v>
          </cell>
        </row>
        <row r="7210">
          <cell r="B7210">
            <v>2724230</v>
          </cell>
          <cell r="C7210">
            <v>43637</v>
          </cell>
          <cell r="D7210" t="str">
            <v>TAPE-DERMICEL 1 INCH (SILK)</v>
          </cell>
          <cell r="E7210">
            <v>272</v>
          </cell>
          <cell r="J7210">
            <v>30</v>
          </cell>
        </row>
        <row r="7211">
          <cell r="B7211">
            <v>2724231</v>
          </cell>
          <cell r="C7211">
            <v>43637</v>
          </cell>
          <cell r="D7211" t="str">
            <v>TAPE-DERMICEL 2 INCH (SILK)</v>
          </cell>
          <cell r="E7211">
            <v>272</v>
          </cell>
          <cell r="J7211">
            <v>30</v>
          </cell>
        </row>
        <row r="7212">
          <cell r="B7212">
            <v>2724240</v>
          </cell>
          <cell r="C7212">
            <v>43637</v>
          </cell>
          <cell r="D7212" t="str">
            <v>TAPE-DERMICEL 3 INCH (SILK)</v>
          </cell>
          <cell r="E7212">
            <v>272</v>
          </cell>
          <cell r="J7212">
            <v>30</v>
          </cell>
        </row>
        <row r="7213">
          <cell r="B7213">
            <v>2724250</v>
          </cell>
          <cell r="C7213">
            <v>43637</v>
          </cell>
          <cell r="D7213" t="str">
            <v>TAPE-MOLESSKIN EACH USE</v>
          </cell>
          <cell r="E7213">
            <v>272</v>
          </cell>
          <cell r="J7213">
            <v>30</v>
          </cell>
        </row>
        <row r="7214">
          <cell r="B7214">
            <v>2724252</v>
          </cell>
          <cell r="C7214">
            <v>43637</v>
          </cell>
          <cell r="D7214" t="str">
            <v>THREADED LOCK</v>
          </cell>
          <cell r="E7214">
            <v>272</v>
          </cell>
          <cell r="J7214">
            <v>30</v>
          </cell>
        </row>
        <row r="7215">
          <cell r="B7215">
            <v>2724255</v>
          </cell>
          <cell r="C7215">
            <v>44270</v>
          </cell>
          <cell r="D7215" t="str">
            <v>TAPE-PAPER 2 INCH</v>
          </cell>
          <cell r="E7215">
            <v>272</v>
          </cell>
          <cell r="J7215">
            <v>30</v>
          </cell>
        </row>
        <row r="7216">
          <cell r="B7216">
            <v>2724257</v>
          </cell>
          <cell r="C7216">
            <v>42644</v>
          </cell>
          <cell r="D7216" t="str">
            <v>TAPE PINK 1/2 INCH</v>
          </cell>
          <cell r="E7216">
            <v>271</v>
          </cell>
          <cell r="J7216">
            <v>30</v>
          </cell>
        </row>
        <row r="7217">
          <cell r="B7217">
            <v>2724258</v>
          </cell>
          <cell r="C7217">
            <v>43125</v>
          </cell>
          <cell r="D7217" t="str">
            <v>TAPE-PINK 1 INCH</v>
          </cell>
          <cell r="E7217">
            <v>271</v>
          </cell>
          <cell r="J7217">
            <v>30</v>
          </cell>
        </row>
        <row r="7218">
          <cell r="B7218">
            <v>2724270</v>
          </cell>
          <cell r="C7218">
            <v>43637</v>
          </cell>
          <cell r="D7218" t="str">
            <v>TONGUE DEPRESSOR-EPISTIX</v>
          </cell>
          <cell r="E7218">
            <v>272</v>
          </cell>
          <cell r="J7218">
            <v>30</v>
          </cell>
        </row>
        <row r="7219">
          <cell r="B7219">
            <v>2724271</v>
          </cell>
          <cell r="C7219">
            <v>43125</v>
          </cell>
          <cell r="D7219" t="str">
            <v>TONSIL SUCT(D)YANKAUR-KIT</v>
          </cell>
          <cell r="E7219">
            <v>272</v>
          </cell>
          <cell r="J7219">
            <v>30</v>
          </cell>
        </row>
        <row r="7220">
          <cell r="B7220">
            <v>2724272</v>
          </cell>
          <cell r="C7220">
            <v>43125</v>
          </cell>
          <cell r="D7220" t="str">
            <v>TONSIL SUCT.TIP(YANKAUER)</v>
          </cell>
          <cell r="E7220">
            <v>272</v>
          </cell>
          <cell r="J7220">
            <v>30</v>
          </cell>
        </row>
        <row r="7221">
          <cell r="B7221">
            <v>2724290</v>
          </cell>
          <cell r="C7221">
            <v>42644</v>
          </cell>
          <cell r="D7221" t="str">
            <v>TRAP-SPECIMEN</v>
          </cell>
          <cell r="E7221">
            <v>272</v>
          </cell>
          <cell r="J7221">
            <v>30</v>
          </cell>
        </row>
        <row r="7222">
          <cell r="B7222">
            <v>2724310</v>
          </cell>
          <cell r="C7222">
            <v>43107</v>
          </cell>
          <cell r="D7222" t="str">
            <v>FOLEY CATHETER TRAY 14FR</v>
          </cell>
          <cell r="E7222">
            <v>272</v>
          </cell>
          <cell r="J7222">
            <v>50</v>
          </cell>
        </row>
        <row r="7223">
          <cell r="B7223">
            <v>2724360</v>
          </cell>
          <cell r="C7223">
            <v>43126</v>
          </cell>
          <cell r="D7223" t="str">
            <v>TRAY-CVP/TPN DRESSING</v>
          </cell>
          <cell r="E7223">
            <v>272</v>
          </cell>
          <cell r="J7223">
            <v>100</v>
          </cell>
        </row>
        <row r="7224">
          <cell r="B7224">
            <v>2724433</v>
          </cell>
          <cell r="C7224">
            <v>43637</v>
          </cell>
          <cell r="D7224" t="str">
            <v>TRAY-ICN UMBILICAL INFUS.</v>
          </cell>
          <cell r="E7224">
            <v>272</v>
          </cell>
          <cell r="J7224">
            <v>30</v>
          </cell>
        </row>
        <row r="7225">
          <cell r="B7225">
            <v>2724515</v>
          </cell>
          <cell r="C7225">
            <v>43637</v>
          </cell>
          <cell r="D7225" t="str">
            <v>TRAY-TIBIAL PIN INSERTION</v>
          </cell>
          <cell r="E7225">
            <v>272</v>
          </cell>
          <cell r="J7225">
            <v>30</v>
          </cell>
        </row>
        <row r="7226">
          <cell r="B7226">
            <v>2724560</v>
          </cell>
          <cell r="C7226">
            <v>43125</v>
          </cell>
          <cell r="D7226" t="str">
            <v>TRAY-SPINAL(LUMB)ADULT-DS</v>
          </cell>
          <cell r="E7226">
            <v>272</v>
          </cell>
          <cell r="J7226">
            <v>30</v>
          </cell>
        </row>
        <row r="7227">
          <cell r="B7227">
            <v>2724615</v>
          </cell>
          <cell r="C7227">
            <v>43637</v>
          </cell>
          <cell r="D7227" t="str">
            <v>TRAY-SWAN 8.5FR</v>
          </cell>
          <cell r="E7227">
            <v>272</v>
          </cell>
          <cell r="J7227">
            <v>30</v>
          </cell>
        </row>
        <row r="7228">
          <cell r="B7228">
            <v>2724621</v>
          </cell>
          <cell r="C7228">
            <v>43125</v>
          </cell>
          <cell r="D7228" t="str">
            <v>TRAY-THORAC.(DISP)</v>
          </cell>
          <cell r="E7228">
            <v>272</v>
          </cell>
          <cell r="J7228">
            <v>30</v>
          </cell>
        </row>
        <row r="7229">
          <cell r="B7229">
            <v>2724630</v>
          </cell>
          <cell r="C7229">
            <v>43637</v>
          </cell>
          <cell r="D7229" t="str">
            <v>TRAY-TONSIL HEMORRHAGE</v>
          </cell>
          <cell r="E7229">
            <v>272</v>
          </cell>
          <cell r="J7229">
            <v>30</v>
          </cell>
        </row>
        <row r="7230">
          <cell r="B7230">
            <v>2724642</v>
          </cell>
          <cell r="C7230">
            <v>43637</v>
          </cell>
          <cell r="D7230" t="str">
            <v>TRAY-TRACHEOSTOMY(CHILD)</v>
          </cell>
          <cell r="E7230">
            <v>272</v>
          </cell>
          <cell r="J7230">
            <v>30</v>
          </cell>
        </row>
        <row r="7231">
          <cell r="B7231">
            <v>2724725</v>
          </cell>
          <cell r="C7231">
            <v>43125</v>
          </cell>
          <cell r="D7231" t="str">
            <v>TUBE-ENDOTRAC-#2.0</v>
          </cell>
          <cell r="E7231">
            <v>272</v>
          </cell>
          <cell r="J7231">
            <v>30</v>
          </cell>
        </row>
        <row r="7232">
          <cell r="B7232">
            <v>2724727</v>
          </cell>
          <cell r="C7232">
            <v>42644</v>
          </cell>
          <cell r="D7232" t="str">
            <v>TUBE-ENDOTRAC-#2.5</v>
          </cell>
          <cell r="E7232">
            <v>272</v>
          </cell>
          <cell r="J7232">
            <v>30</v>
          </cell>
        </row>
        <row r="7233">
          <cell r="B7233">
            <v>2724728</v>
          </cell>
          <cell r="C7233">
            <v>42644</v>
          </cell>
          <cell r="D7233" t="str">
            <v>TUBE-ENDOTRAC-#3.0</v>
          </cell>
          <cell r="E7233">
            <v>272</v>
          </cell>
          <cell r="J7233">
            <v>30</v>
          </cell>
        </row>
        <row r="7234">
          <cell r="B7234">
            <v>2724740</v>
          </cell>
          <cell r="C7234">
            <v>43125</v>
          </cell>
          <cell r="D7234" t="str">
            <v>TUBE-ENDOTRAC-#4</v>
          </cell>
          <cell r="E7234">
            <v>272</v>
          </cell>
          <cell r="J7234">
            <v>30</v>
          </cell>
        </row>
        <row r="7235">
          <cell r="B7235">
            <v>2724750</v>
          </cell>
          <cell r="C7235">
            <v>43637</v>
          </cell>
          <cell r="D7235" t="str">
            <v>TUBE-ENDOTRAC-#4.5</v>
          </cell>
          <cell r="E7235">
            <v>272</v>
          </cell>
          <cell r="J7235">
            <v>30</v>
          </cell>
        </row>
        <row r="7236">
          <cell r="B7236">
            <v>2724760</v>
          </cell>
          <cell r="C7236">
            <v>43125</v>
          </cell>
          <cell r="D7236" t="str">
            <v>TUBE-ENDOTRAC-#5</v>
          </cell>
          <cell r="E7236">
            <v>272</v>
          </cell>
          <cell r="J7236">
            <v>30</v>
          </cell>
        </row>
        <row r="7237">
          <cell r="B7237">
            <v>2724765</v>
          </cell>
          <cell r="C7237">
            <v>43637</v>
          </cell>
          <cell r="D7237" t="str">
            <v>TUBE-ENDOTRAC-#5 CUFFLESS</v>
          </cell>
          <cell r="E7237">
            <v>272</v>
          </cell>
          <cell r="J7237">
            <v>30</v>
          </cell>
        </row>
        <row r="7238">
          <cell r="B7238">
            <v>2724770</v>
          </cell>
          <cell r="C7238">
            <v>43637</v>
          </cell>
          <cell r="D7238" t="str">
            <v>TUBE-ENDOTRAC-#5.5</v>
          </cell>
          <cell r="E7238">
            <v>272</v>
          </cell>
          <cell r="J7238">
            <v>30</v>
          </cell>
        </row>
        <row r="7239">
          <cell r="B7239">
            <v>2724775</v>
          </cell>
          <cell r="C7239">
            <v>43125</v>
          </cell>
          <cell r="D7239" t="str">
            <v>TUBE-ENDOTRAC-#5.5 CUFFLESS</v>
          </cell>
          <cell r="E7239">
            <v>272</v>
          </cell>
          <cell r="J7239">
            <v>30</v>
          </cell>
        </row>
        <row r="7240">
          <cell r="B7240">
            <v>2724780</v>
          </cell>
          <cell r="C7240">
            <v>42644</v>
          </cell>
          <cell r="D7240" t="str">
            <v>TUBE-ENDOTRACH-#6</v>
          </cell>
          <cell r="E7240">
            <v>272</v>
          </cell>
          <cell r="J7240">
            <v>30</v>
          </cell>
        </row>
        <row r="7241">
          <cell r="B7241">
            <v>2724790</v>
          </cell>
          <cell r="C7241">
            <v>42644</v>
          </cell>
          <cell r="D7241" t="str">
            <v>TUBE-ENDOTRAC-#6.5</v>
          </cell>
          <cell r="E7241">
            <v>272</v>
          </cell>
          <cell r="J7241">
            <v>30</v>
          </cell>
        </row>
        <row r="7242">
          <cell r="B7242">
            <v>2724800</v>
          </cell>
          <cell r="C7242">
            <v>42644</v>
          </cell>
          <cell r="D7242" t="str">
            <v>TUBE-ENDOTRAC-#7</v>
          </cell>
          <cell r="E7242">
            <v>272</v>
          </cell>
          <cell r="J7242">
            <v>30</v>
          </cell>
        </row>
        <row r="7243">
          <cell r="B7243">
            <v>2724810</v>
          </cell>
          <cell r="C7243">
            <v>42644</v>
          </cell>
          <cell r="D7243" t="str">
            <v>TUBE-ENDOTRAC-#7.5</v>
          </cell>
          <cell r="E7243">
            <v>272</v>
          </cell>
          <cell r="J7243">
            <v>30</v>
          </cell>
        </row>
        <row r="7244">
          <cell r="B7244">
            <v>2724820</v>
          </cell>
          <cell r="C7244">
            <v>42644</v>
          </cell>
          <cell r="D7244" t="str">
            <v>TUBE-ENDOTRAC-#8</v>
          </cell>
          <cell r="E7244">
            <v>272</v>
          </cell>
          <cell r="J7244">
            <v>30</v>
          </cell>
        </row>
        <row r="7245">
          <cell r="B7245">
            <v>2724830</v>
          </cell>
          <cell r="C7245">
            <v>42644</v>
          </cell>
          <cell r="D7245" t="str">
            <v>TUBE-ENDOTRAC-#8.5</v>
          </cell>
          <cell r="E7245">
            <v>272</v>
          </cell>
          <cell r="J7245">
            <v>30</v>
          </cell>
        </row>
        <row r="7246">
          <cell r="B7246">
            <v>2724840</v>
          </cell>
          <cell r="C7246">
            <v>43637</v>
          </cell>
          <cell r="D7246" t="str">
            <v>TUBE-ENDOTRAC-#9</v>
          </cell>
          <cell r="E7246">
            <v>272</v>
          </cell>
          <cell r="J7246">
            <v>30</v>
          </cell>
        </row>
        <row r="7247">
          <cell r="B7247">
            <v>2724850</v>
          </cell>
          <cell r="C7247">
            <v>43637</v>
          </cell>
          <cell r="D7247" t="str">
            <v>TUBE-ENDOTRAC-#9.5</v>
          </cell>
          <cell r="E7247">
            <v>272</v>
          </cell>
          <cell r="J7247">
            <v>30</v>
          </cell>
        </row>
        <row r="7248">
          <cell r="B7248">
            <v>2724860</v>
          </cell>
          <cell r="C7248">
            <v>43125</v>
          </cell>
          <cell r="D7248" t="str">
            <v>TUBE-ENDOTRAC-#1.0</v>
          </cell>
          <cell r="E7248">
            <v>272</v>
          </cell>
          <cell r="J7248">
            <v>30</v>
          </cell>
        </row>
        <row r="7249">
          <cell r="B7249">
            <v>2724870</v>
          </cell>
          <cell r="C7249">
            <v>43424</v>
          </cell>
          <cell r="D7249" t="str">
            <v>TUBE-INFANT FEED 5FR-15 INCH</v>
          </cell>
          <cell r="E7249">
            <v>272</v>
          </cell>
          <cell r="J7249">
            <v>30</v>
          </cell>
        </row>
        <row r="7250">
          <cell r="B7250">
            <v>2724880</v>
          </cell>
          <cell r="C7250">
            <v>43424</v>
          </cell>
          <cell r="D7250" t="str">
            <v>TUBE-INFANT FEED 8FR-15 INCH</v>
          </cell>
          <cell r="E7250">
            <v>272</v>
          </cell>
          <cell r="J7250">
            <v>30</v>
          </cell>
        </row>
        <row r="7251">
          <cell r="B7251">
            <v>2724890</v>
          </cell>
          <cell r="C7251">
            <v>43544</v>
          </cell>
          <cell r="D7251" t="str">
            <v>TUBE-IV EXTEN.# K50-L</v>
          </cell>
          <cell r="E7251">
            <v>272</v>
          </cell>
          <cell r="J7251">
            <v>30</v>
          </cell>
        </row>
        <row r="7252">
          <cell r="B7252">
            <v>2724969</v>
          </cell>
          <cell r="C7252">
            <v>44270</v>
          </cell>
          <cell r="D7252" t="str">
            <v>TUBE-NASOAIRWAY (ROBERTZZI)</v>
          </cell>
          <cell r="E7252">
            <v>272</v>
          </cell>
          <cell r="J7252">
            <v>30</v>
          </cell>
        </row>
        <row r="7253">
          <cell r="B7253">
            <v>2724970</v>
          </cell>
          <cell r="C7253">
            <v>43637</v>
          </cell>
          <cell r="D7253" t="str">
            <v>TUBE-MILLER,ABBT.# 18 &amp; STUP</v>
          </cell>
          <cell r="E7253">
            <v>272</v>
          </cell>
          <cell r="J7253">
            <v>30</v>
          </cell>
        </row>
        <row r="7254">
          <cell r="B7254">
            <v>2724971</v>
          </cell>
          <cell r="C7254">
            <v>43637</v>
          </cell>
          <cell r="D7254" t="str">
            <v>TUBE-NASOPHAR.6MM (PEDI)</v>
          </cell>
          <cell r="E7254">
            <v>272</v>
          </cell>
          <cell r="J7254">
            <v>30</v>
          </cell>
        </row>
        <row r="7255">
          <cell r="B7255">
            <v>2724972</v>
          </cell>
          <cell r="C7255">
            <v>43637</v>
          </cell>
          <cell r="D7255" t="str">
            <v>TUBE-NASOPHAR.7MM (PEDI)</v>
          </cell>
          <cell r="E7255">
            <v>272</v>
          </cell>
          <cell r="J7255">
            <v>30</v>
          </cell>
        </row>
        <row r="7256">
          <cell r="B7256">
            <v>2724973</v>
          </cell>
          <cell r="C7256">
            <v>43637</v>
          </cell>
          <cell r="D7256" t="str">
            <v>TUBE-NASOPHAR.8MM (PEDI)</v>
          </cell>
          <cell r="E7256">
            <v>272</v>
          </cell>
          <cell r="J7256">
            <v>30</v>
          </cell>
        </row>
        <row r="7257">
          <cell r="B7257">
            <v>2724974</v>
          </cell>
          <cell r="C7257">
            <v>43637</v>
          </cell>
          <cell r="D7257" t="str">
            <v>TUBE-NASOPHAR.9MM (PEDI)</v>
          </cell>
          <cell r="E7257">
            <v>272</v>
          </cell>
          <cell r="J7257">
            <v>30</v>
          </cell>
        </row>
        <row r="7258">
          <cell r="B7258">
            <v>2724975</v>
          </cell>
          <cell r="C7258">
            <v>43637</v>
          </cell>
          <cell r="D7258" t="str">
            <v>TUBE-NASOPHAR.20FR</v>
          </cell>
          <cell r="E7258">
            <v>272</v>
          </cell>
          <cell r="J7258">
            <v>30</v>
          </cell>
        </row>
        <row r="7259">
          <cell r="B7259">
            <v>2724976</v>
          </cell>
          <cell r="C7259">
            <v>43637</v>
          </cell>
          <cell r="D7259" t="str">
            <v>TUBE-NASOPHAR.22FR</v>
          </cell>
          <cell r="E7259">
            <v>272</v>
          </cell>
          <cell r="J7259">
            <v>30</v>
          </cell>
        </row>
        <row r="7260">
          <cell r="B7260">
            <v>2724977</v>
          </cell>
          <cell r="C7260">
            <v>43637</v>
          </cell>
          <cell r="D7260" t="str">
            <v>TUBE-NASOPHAR.24FR</v>
          </cell>
          <cell r="E7260">
            <v>272</v>
          </cell>
          <cell r="J7260">
            <v>30</v>
          </cell>
        </row>
        <row r="7261">
          <cell r="B7261">
            <v>2724978</v>
          </cell>
          <cell r="C7261">
            <v>43637</v>
          </cell>
          <cell r="D7261" t="str">
            <v>TUBE-NASOPHAR.26FR</v>
          </cell>
          <cell r="E7261">
            <v>272</v>
          </cell>
          <cell r="J7261">
            <v>30</v>
          </cell>
        </row>
        <row r="7262">
          <cell r="B7262">
            <v>2724979</v>
          </cell>
          <cell r="C7262">
            <v>43637</v>
          </cell>
          <cell r="D7262" t="str">
            <v>TUBE-NASOPHAR.28FR</v>
          </cell>
          <cell r="E7262">
            <v>272</v>
          </cell>
          <cell r="J7262">
            <v>30</v>
          </cell>
        </row>
        <row r="7263">
          <cell r="B7263">
            <v>2724980</v>
          </cell>
          <cell r="C7263">
            <v>43637</v>
          </cell>
          <cell r="D7263" t="str">
            <v>TUBE-NASOPHAR.  30FR</v>
          </cell>
          <cell r="E7263">
            <v>272</v>
          </cell>
          <cell r="J7263">
            <v>30</v>
          </cell>
        </row>
        <row r="7264">
          <cell r="B7264">
            <v>2724981</v>
          </cell>
          <cell r="C7264">
            <v>43637</v>
          </cell>
          <cell r="D7264" t="str">
            <v>TUBE-NASOPHAR.32FR</v>
          </cell>
          <cell r="E7264">
            <v>272</v>
          </cell>
          <cell r="J7264">
            <v>30</v>
          </cell>
        </row>
        <row r="7265">
          <cell r="B7265">
            <v>2724982</v>
          </cell>
          <cell r="C7265">
            <v>43125</v>
          </cell>
          <cell r="D7265" t="str">
            <v>TUBE-RECTAL DISP.</v>
          </cell>
          <cell r="E7265">
            <v>272</v>
          </cell>
          <cell r="J7265">
            <v>30</v>
          </cell>
        </row>
        <row r="7266">
          <cell r="B7266">
            <v>2725000</v>
          </cell>
          <cell r="C7266">
            <v>43125</v>
          </cell>
          <cell r="D7266" t="str">
            <v>TUBE-BLAKEMORE ESO(CHILD)</v>
          </cell>
          <cell r="E7266">
            <v>272</v>
          </cell>
          <cell r="J7266">
            <v>30</v>
          </cell>
        </row>
        <row r="7267">
          <cell r="B7267">
            <v>2725010</v>
          </cell>
          <cell r="C7267">
            <v>43125</v>
          </cell>
          <cell r="D7267" t="str">
            <v>TUBE-BLAKEMORE ESOP(ADULT)</v>
          </cell>
          <cell r="E7267">
            <v>272</v>
          </cell>
          <cell r="J7267">
            <v>30</v>
          </cell>
        </row>
        <row r="7268">
          <cell r="B7268">
            <v>2725011</v>
          </cell>
          <cell r="C7268">
            <v>43544</v>
          </cell>
          <cell r="D7268" t="str">
            <v>TRACH CARE WET PACK</v>
          </cell>
          <cell r="E7268">
            <v>272</v>
          </cell>
          <cell r="J7268">
            <v>30</v>
          </cell>
        </row>
        <row r="7269">
          <cell r="B7269">
            <v>2725020</v>
          </cell>
          <cell r="C7269">
            <v>43424</v>
          </cell>
          <cell r="D7269" t="str">
            <v>TUBE-TRAC FEN CFLESS#6(CFN)</v>
          </cell>
          <cell r="E7269">
            <v>272</v>
          </cell>
          <cell r="J7269">
            <v>30</v>
          </cell>
        </row>
        <row r="7270">
          <cell r="B7270">
            <v>2725022</v>
          </cell>
          <cell r="C7270">
            <v>43424</v>
          </cell>
          <cell r="D7270" t="str">
            <v>TUBE-TRAC FEN CFLESS#8(CFN)</v>
          </cell>
          <cell r="E7270">
            <v>272</v>
          </cell>
          <cell r="F7270" t="str">
            <v>A7520</v>
          </cell>
          <cell r="J7270">
            <v>30</v>
          </cell>
        </row>
        <row r="7271">
          <cell r="B7271">
            <v>2725023</v>
          </cell>
          <cell r="C7271">
            <v>43424</v>
          </cell>
          <cell r="D7271" t="str">
            <v>TUBE-TRAC FENCFLESS#4(CFN)</v>
          </cell>
          <cell r="E7271">
            <v>272</v>
          </cell>
          <cell r="J7271">
            <v>30</v>
          </cell>
        </row>
        <row r="7272">
          <cell r="B7272">
            <v>2725025</v>
          </cell>
          <cell r="C7272">
            <v>43125</v>
          </cell>
          <cell r="D7272" t="str">
            <v>TUBE-TRAC FEN CUFF#4(DFEN)</v>
          </cell>
          <cell r="E7272">
            <v>272</v>
          </cell>
          <cell r="J7272">
            <v>30</v>
          </cell>
        </row>
        <row r="7273">
          <cell r="B7273">
            <v>2725026</v>
          </cell>
          <cell r="C7273">
            <v>43424</v>
          </cell>
          <cell r="D7273" t="str">
            <v>TUBE-TRAC FEN CUFF#6(DFEN)</v>
          </cell>
          <cell r="E7273">
            <v>272</v>
          </cell>
          <cell r="J7273">
            <v>30</v>
          </cell>
        </row>
        <row r="7274">
          <cell r="B7274">
            <v>2725027</v>
          </cell>
          <cell r="C7274">
            <v>43637</v>
          </cell>
          <cell r="D7274" t="str">
            <v>TUBE-TRAC FEN CUFF#8(DFEN)</v>
          </cell>
          <cell r="E7274">
            <v>272</v>
          </cell>
          <cell r="J7274">
            <v>30</v>
          </cell>
        </row>
        <row r="7275">
          <cell r="B7275">
            <v>2725028</v>
          </cell>
          <cell r="C7275">
            <v>43637</v>
          </cell>
          <cell r="D7275" t="str">
            <v>TUBE-TRAC FENCUFF#10(DFEN)</v>
          </cell>
          <cell r="E7275">
            <v>272</v>
          </cell>
          <cell r="J7275">
            <v>30</v>
          </cell>
        </row>
        <row r="7276">
          <cell r="B7276">
            <v>2725029</v>
          </cell>
          <cell r="C7276">
            <v>43424</v>
          </cell>
          <cell r="D7276" t="str">
            <v>TUBE-TRAC CUFFLESS S#4(CFS)</v>
          </cell>
          <cell r="E7276">
            <v>272</v>
          </cell>
          <cell r="J7276">
            <v>30</v>
          </cell>
        </row>
        <row r="7277">
          <cell r="B7277">
            <v>2725030</v>
          </cell>
          <cell r="C7277">
            <v>43424</v>
          </cell>
          <cell r="D7277" t="str">
            <v>TUBE-TRAC CUFFLESS #6(CFS)</v>
          </cell>
          <cell r="E7277">
            <v>272</v>
          </cell>
          <cell r="J7277">
            <v>30</v>
          </cell>
        </row>
        <row r="7278">
          <cell r="B7278">
            <v>2725031</v>
          </cell>
          <cell r="C7278">
            <v>43424</v>
          </cell>
          <cell r="D7278" t="str">
            <v>TUBE-TRAC CUFFLESS#8(CFS)</v>
          </cell>
          <cell r="E7278">
            <v>272</v>
          </cell>
          <cell r="J7278">
            <v>30</v>
          </cell>
        </row>
        <row r="7279">
          <cell r="B7279">
            <v>2725032</v>
          </cell>
          <cell r="C7279">
            <v>43424</v>
          </cell>
          <cell r="D7279" t="str">
            <v>TUBE-TRAC CUFFLESS #10(CFS)</v>
          </cell>
          <cell r="E7279">
            <v>272</v>
          </cell>
          <cell r="J7279">
            <v>30</v>
          </cell>
        </row>
        <row r="7280">
          <cell r="B7280">
            <v>2725035</v>
          </cell>
          <cell r="C7280">
            <v>43637</v>
          </cell>
          <cell r="D7280" t="str">
            <v>TUBE-TRAC CUFF DI/P#4(DTC)</v>
          </cell>
          <cell r="E7280">
            <v>272</v>
          </cell>
          <cell r="J7280">
            <v>30</v>
          </cell>
        </row>
        <row r="7281">
          <cell r="B7281">
            <v>2725036</v>
          </cell>
          <cell r="C7281">
            <v>43637</v>
          </cell>
          <cell r="D7281" t="str">
            <v>TUBE-TRAC CUFF DI/P#6(DTC)</v>
          </cell>
          <cell r="E7281">
            <v>272</v>
          </cell>
          <cell r="J7281">
            <v>30</v>
          </cell>
        </row>
        <row r="7282">
          <cell r="B7282">
            <v>2725037</v>
          </cell>
          <cell r="C7282">
            <v>43637</v>
          </cell>
          <cell r="D7282" t="str">
            <v>TUBE-TRAC CUFF DI/P#8(DTC)</v>
          </cell>
          <cell r="E7282">
            <v>272</v>
          </cell>
          <cell r="J7282">
            <v>30</v>
          </cell>
        </row>
        <row r="7283">
          <cell r="B7283">
            <v>2725038</v>
          </cell>
          <cell r="C7283">
            <v>43424</v>
          </cell>
          <cell r="D7283" t="str">
            <v>TUBE-TRAC CUFFED I/P#10(DTC)</v>
          </cell>
          <cell r="E7283">
            <v>272</v>
          </cell>
          <cell r="F7283" t="str">
            <v>A7521</v>
          </cell>
          <cell r="J7283">
            <v>30</v>
          </cell>
        </row>
        <row r="7284">
          <cell r="B7284">
            <v>2725040</v>
          </cell>
          <cell r="C7284">
            <v>43544</v>
          </cell>
          <cell r="D7284" t="str">
            <v>TUBE-TRAC CUFFED XLG#6(SCT)</v>
          </cell>
          <cell r="E7284">
            <v>272</v>
          </cell>
          <cell r="F7284" t="str">
            <v>A7521</v>
          </cell>
          <cell r="J7284">
            <v>30</v>
          </cell>
        </row>
        <row r="7285">
          <cell r="B7285">
            <v>2725042</v>
          </cell>
          <cell r="C7285">
            <v>43424</v>
          </cell>
          <cell r="D7285" t="str">
            <v>TUBE-TRAC CUFFD XLG #8SCT</v>
          </cell>
          <cell r="E7285">
            <v>272</v>
          </cell>
          <cell r="J7285">
            <v>30</v>
          </cell>
        </row>
        <row r="7286">
          <cell r="B7286">
            <v>2725043</v>
          </cell>
          <cell r="C7286">
            <v>43544</v>
          </cell>
          <cell r="D7286" t="str">
            <v>TUBE-TRAC CUFFD XLG #9SCT</v>
          </cell>
          <cell r="E7286">
            <v>272</v>
          </cell>
          <cell r="F7286" t="str">
            <v>A7521</v>
          </cell>
          <cell r="J7286">
            <v>30</v>
          </cell>
        </row>
        <row r="7287">
          <cell r="B7287">
            <v>2725044</v>
          </cell>
          <cell r="C7287">
            <v>43424</v>
          </cell>
          <cell r="D7287" t="str">
            <v>TUBE-TRAC CUFFD XLG#10SCT</v>
          </cell>
          <cell r="E7287">
            <v>272</v>
          </cell>
          <cell r="J7287">
            <v>30</v>
          </cell>
        </row>
        <row r="7288">
          <cell r="B7288">
            <v>2725161</v>
          </cell>
          <cell r="C7288">
            <v>43637</v>
          </cell>
          <cell r="D7288" t="str">
            <v>TUBE-TRAC.INNER CAN#6BX</v>
          </cell>
          <cell r="E7288">
            <v>272</v>
          </cell>
          <cell r="J7288">
            <v>30</v>
          </cell>
        </row>
        <row r="7289">
          <cell r="B7289">
            <v>2725162</v>
          </cell>
          <cell r="C7289">
            <v>43637</v>
          </cell>
          <cell r="D7289" t="str">
            <v>TUBE-TRAC.INNER CAN#8BX</v>
          </cell>
          <cell r="E7289">
            <v>272</v>
          </cell>
          <cell r="J7289">
            <v>30</v>
          </cell>
        </row>
        <row r="7290">
          <cell r="B7290">
            <v>2725163</v>
          </cell>
          <cell r="C7290">
            <v>43637</v>
          </cell>
          <cell r="D7290" t="str">
            <v>TUBE-TRAC.INNER CAN#10BX</v>
          </cell>
          <cell r="E7290">
            <v>272</v>
          </cell>
          <cell r="J7290">
            <v>30</v>
          </cell>
        </row>
        <row r="7291">
          <cell r="B7291">
            <v>2725200</v>
          </cell>
          <cell r="C7291">
            <v>43544</v>
          </cell>
          <cell r="D7291" t="str">
            <v>TUBE-TRAC SPEK VAL(PASSY)</v>
          </cell>
          <cell r="E7291">
            <v>274</v>
          </cell>
          <cell r="F7291" t="str">
            <v>L8501</v>
          </cell>
          <cell r="J7291">
            <v>30</v>
          </cell>
        </row>
        <row r="7292">
          <cell r="B7292">
            <v>2725241</v>
          </cell>
          <cell r="C7292">
            <v>44270</v>
          </cell>
          <cell r="D7292" t="str">
            <v>TUBE-TRACH HOLDER</v>
          </cell>
          <cell r="E7292">
            <v>272</v>
          </cell>
          <cell r="J7292">
            <v>30</v>
          </cell>
        </row>
        <row r="7293">
          <cell r="B7293">
            <v>2725246</v>
          </cell>
          <cell r="C7293">
            <v>43544</v>
          </cell>
          <cell r="D7293" t="str">
            <v>TUBING-BMA(CVVHD)</v>
          </cell>
          <cell r="E7293">
            <v>272</v>
          </cell>
          <cell r="J7293">
            <v>30</v>
          </cell>
        </row>
        <row r="7294">
          <cell r="B7294">
            <v>2725267</v>
          </cell>
          <cell r="C7294">
            <v>43637</v>
          </cell>
          <cell r="D7294" t="str">
            <v>TUBING-EXT INTERLINK(PICC)</v>
          </cell>
          <cell r="E7294">
            <v>272</v>
          </cell>
          <cell r="J7294">
            <v>30</v>
          </cell>
        </row>
        <row r="7295">
          <cell r="B7295">
            <v>2725270</v>
          </cell>
          <cell r="C7295">
            <v>44270</v>
          </cell>
          <cell r="D7295" t="str">
            <v>TUCKS</v>
          </cell>
          <cell r="E7295">
            <v>272</v>
          </cell>
          <cell r="J7295">
            <v>30</v>
          </cell>
        </row>
        <row r="7296">
          <cell r="B7296">
            <v>2725275</v>
          </cell>
          <cell r="C7296">
            <v>43637</v>
          </cell>
          <cell r="D7296" t="str">
            <v>URINAL</v>
          </cell>
          <cell r="E7296">
            <v>272</v>
          </cell>
          <cell r="J7296">
            <v>30</v>
          </cell>
        </row>
        <row r="7297">
          <cell r="B7297">
            <v>2725277</v>
          </cell>
          <cell r="C7297">
            <v>43637</v>
          </cell>
          <cell r="D7297" t="str">
            <v>VALVE-LOPEZ (CVVHD)</v>
          </cell>
          <cell r="E7297">
            <v>272</v>
          </cell>
          <cell r="J7297">
            <v>30</v>
          </cell>
        </row>
        <row r="7298">
          <cell r="B7298">
            <v>2725280</v>
          </cell>
          <cell r="C7298">
            <v>43637</v>
          </cell>
          <cell r="D7298" t="str">
            <v>VALVE-HEIMLICH CHEST</v>
          </cell>
          <cell r="E7298">
            <v>272</v>
          </cell>
          <cell r="J7298">
            <v>30</v>
          </cell>
        </row>
        <row r="7299">
          <cell r="B7299">
            <v>2725281</v>
          </cell>
          <cell r="C7299">
            <v>44270</v>
          </cell>
          <cell r="D7299" t="str">
            <v>VALVE-KEITH ARVANTI REFLX</v>
          </cell>
          <cell r="E7299">
            <v>272</v>
          </cell>
          <cell r="J7299">
            <v>30</v>
          </cell>
        </row>
        <row r="7300">
          <cell r="B7300">
            <v>2725282</v>
          </cell>
          <cell r="C7300">
            <v>43637</v>
          </cell>
          <cell r="D7300" t="str">
            <v>VASELINE</v>
          </cell>
          <cell r="E7300">
            <v>272</v>
          </cell>
          <cell r="J7300">
            <v>30</v>
          </cell>
        </row>
        <row r="7301">
          <cell r="B7301">
            <v>2725305</v>
          </cell>
          <cell r="C7301">
            <v>43637</v>
          </cell>
          <cell r="D7301" t="str">
            <v>WRAP-ARM W/O THUMB SM(PED)</v>
          </cell>
          <cell r="E7301">
            <v>271</v>
          </cell>
          <cell r="J7301">
            <v>30</v>
          </cell>
        </row>
        <row r="7302">
          <cell r="B7302">
            <v>2725306</v>
          </cell>
          <cell r="C7302">
            <v>43637</v>
          </cell>
          <cell r="D7302" t="str">
            <v>WRAP-ARM W/O THUMB MD(PED)</v>
          </cell>
          <cell r="E7302">
            <v>271</v>
          </cell>
          <cell r="J7302">
            <v>30</v>
          </cell>
        </row>
        <row r="7303">
          <cell r="B7303">
            <v>2725308</v>
          </cell>
          <cell r="C7303">
            <v>43637</v>
          </cell>
          <cell r="D7303" t="str">
            <v>WRAP-ARM+W/O THUMB SMALL (PED)</v>
          </cell>
          <cell r="E7303">
            <v>271</v>
          </cell>
          <cell r="J7303">
            <v>30</v>
          </cell>
        </row>
        <row r="7304">
          <cell r="B7304">
            <v>2725309</v>
          </cell>
          <cell r="C7304">
            <v>43637</v>
          </cell>
          <cell r="D7304" t="str">
            <v>WRAP-ARM+W/O THUMB MD(PED)</v>
          </cell>
          <cell r="E7304">
            <v>271</v>
          </cell>
          <cell r="J7304">
            <v>30</v>
          </cell>
        </row>
        <row r="7305">
          <cell r="B7305">
            <v>2725470</v>
          </cell>
          <cell r="C7305">
            <v>43125</v>
          </cell>
          <cell r="D7305" t="str">
            <v>GAS SAMPLING LINE</v>
          </cell>
          <cell r="E7305">
            <v>271</v>
          </cell>
          <cell r="J7305">
            <v>30</v>
          </cell>
        </row>
        <row r="7306">
          <cell r="B7306">
            <v>2726010</v>
          </cell>
          <cell r="C7306">
            <v>42644</v>
          </cell>
          <cell r="D7306" t="str">
            <v>ARMBOARD 1X3</v>
          </cell>
          <cell r="E7306">
            <v>271</v>
          </cell>
          <cell r="J7306">
            <v>30</v>
          </cell>
        </row>
        <row r="7307">
          <cell r="B7307">
            <v>2726015</v>
          </cell>
          <cell r="C7307">
            <v>42644</v>
          </cell>
          <cell r="D7307" t="str">
            <v>ARMBOARD 1X5</v>
          </cell>
          <cell r="E7307">
            <v>271</v>
          </cell>
          <cell r="J7307">
            <v>30</v>
          </cell>
        </row>
        <row r="7308">
          <cell r="B7308">
            <v>2726016</v>
          </cell>
          <cell r="C7308">
            <v>42644</v>
          </cell>
          <cell r="D7308" t="str">
            <v>ARMBOARD 1X6</v>
          </cell>
          <cell r="E7308">
            <v>271</v>
          </cell>
          <cell r="J7308">
            <v>30</v>
          </cell>
        </row>
        <row r="7309">
          <cell r="B7309">
            <v>2726050</v>
          </cell>
          <cell r="C7309">
            <v>43125</v>
          </cell>
          <cell r="D7309" t="str">
            <v>BAG-OSTOMY  LITTLE ONES</v>
          </cell>
          <cell r="E7309">
            <v>271</v>
          </cell>
          <cell r="J7309">
            <v>30</v>
          </cell>
        </row>
        <row r="7310">
          <cell r="B7310">
            <v>2726060</v>
          </cell>
          <cell r="C7310">
            <v>42644</v>
          </cell>
          <cell r="D7310" t="str">
            <v>BAG-U-NEWBORN (7535)</v>
          </cell>
          <cell r="E7310">
            <v>271</v>
          </cell>
          <cell r="J7310">
            <v>30</v>
          </cell>
        </row>
        <row r="7311">
          <cell r="B7311">
            <v>2726062</v>
          </cell>
          <cell r="C7311">
            <v>43125</v>
          </cell>
          <cell r="D7311" t="str">
            <v>BAG-U-NEWBORN 24HR(7537)</v>
          </cell>
          <cell r="E7311">
            <v>271</v>
          </cell>
          <cell r="J7311">
            <v>30</v>
          </cell>
        </row>
        <row r="7312">
          <cell r="B7312">
            <v>2726065</v>
          </cell>
          <cell r="C7312">
            <v>42644</v>
          </cell>
          <cell r="D7312" t="str">
            <v>BAG-U-PREMIE (7540)</v>
          </cell>
          <cell r="E7312">
            <v>271</v>
          </cell>
          <cell r="J7312">
            <v>30</v>
          </cell>
        </row>
        <row r="7313">
          <cell r="B7313">
            <v>2726180</v>
          </cell>
          <cell r="C7313">
            <v>44270</v>
          </cell>
          <cell r="D7313" t="str">
            <v>CONNECTOR 5-1 STL # 360</v>
          </cell>
          <cell r="E7313">
            <v>272</v>
          </cell>
          <cell r="J7313">
            <v>30</v>
          </cell>
        </row>
        <row r="7314">
          <cell r="B7314">
            <v>2726210</v>
          </cell>
          <cell r="C7314">
            <v>43637</v>
          </cell>
          <cell r="D7314" t="str">
            <v>DIAPERS-WEE PEE BAG</v>
          </cell>
          <cell r="E7314">
            <v>272</v>
          </cell>
          <cell r="J7314">
            <v>240</v>
          </cell>
        </row>
        <row r="7315">
          <cell r="B7315">
            <v>2726220</v>
          </cell>
          <cell r="C7315">
            <v>43125</v>
          </cell>
          <cell r="D7315" t="str">
            <v>ELECTRODE-INFANT (HP)</v>
          </cell>
          <cell r="E7315">
            <v>271</v>
          </cell>
          <cell r="J7315">
            <v>30</v>
          </cell>
        </row>
        <row r="7316">
          <cell r="B7316">
            <v>2726360</v>
          </cell>
          <cell r="C7316">
            <v>43544</v>
          </cell>
          <cell r="D7316" t="str">
            <v>FLOWTRON</v>
          </cell>
          <cell r="E7316">
            <v>274</v>
          </cell>
          <cell r="J7316">
            <v>30</v>
          </cell>
        </row>
        <row r="7317">
          <cell r="B7317">
            <v>2726363</v>
          </cell>
          <cell r="C7317">
            <v>42644</v>
          </cell>
          <cell r="D7317" t="str">
            <v>DISP. TOWEL PACK</v>
          </cell>
          <cell r="E7317">
            <v>272</v>
          </cell>
          <cell r="J7317">
            <v>30</v>
          </cell>
        </row>
        <row r="7318">
          <cell r="B7318">
            <v>2726364</v>
          </cell>
          <cell r="C7318">
            <v>42644</v>
          </cell>
          <cell r="D7318" t="str">
            <v>DISPOSABLE GOWN</v>
          </cell>
          <cell r="E7318">
            <v>271</v>
          </cell>
          <cell r="J7318">
            <v>30</v>
          </cell>
        </row>
        <row r="7319">
          <cell r="B7319">
            <v>2726365</v>
          </cell>
          <cell r="C7319">
            <v>43125</v>
          </cell>
          <cell r="D7319" t="str">
            <v>DOUBLE TABLE COVER (DTC)</v>
          </cell>
          <cell r="E7319">
            <v>272</v>
          </cell>
          <cell r="J7319">
            <v>30</v>
          </cell>
        </row>
        <row r="7320">
          <cell r="B7320">
            <v>2726366</v>
          </cell>
          <cell r="C7320">
            <v>43125</v>
          </cell>
          <cell r="D7320" t="str">
            <v>DISPOSABLE THERMOMETER</v>
          </cell>
          <cell r="E7320">
            <v>271</v>
          </cell>
          <cell r="J7320">
            <v>30</v>
          </cell>
        </row>
        <row r="7321">
          <cell r="B7321">
            <v>2726367</v>
          </cell>
          <cell r="C7321">
            <v>43637</v>
          </cell>
          <cell r="D7321" t="str">
            <v>WOUND VAC CANISTER</v>
          </cell>
          <cell r="E7321">
            <v>272</v>
          </cell>
          <cell r="J7321">
            <v>30</v>
          </cell>
        </row>
        <row r="7322">
          <cell r="B7322">
            <v>2726542</v>
          </cell>
          <cell r="C7322">
            <v>43637</v>
          </cell>
          <cell r="D7322" t="str">
            <v>TUBE-ENDOTRAC HI/LO 2.5FR</v>
          </cell>
          <cell r="E7322">
            <v>272</v>
          </cell>
          <cell r="J7322">
            <v>30</v>
          </cell>
        </row>
        <row r="7323">
          <cell r="B7323">
            <v>2726543</v>
          </cell>
          <cell r="C7323">
            <v>43637</v>
          </cell>
          <cell r="D7323" t="str">
            <v>TUBE-ENDOTRAC HI/LO 3.0FR</v>
          </cell>
          <cell r="E7323">
            <v>272</v>
          </cell>
          <cell r="J7323">
            <v>30</v>
          </cell>
        </row>
        <row r="7324">
          <cell r="B7324">
            <v>2726544</v>
          </cell>
          <cell r="C7324">
            <v>43637</v>
          </cell>
          <cell r="D7324" t="str">
            <v>TUBE-ENDOTRAC HI/LO 3.5FR</v>
          </cell>
          <cell r="E7324">
            <v>272</v>
          </cell>
          <cell r="J7324">
            <v>30</v>
          </cell>
        </row>
        <row r="7325">
          <cell r="B7325">
            <v>2726545</v>
          </cell>
          <cell r="C7325">
            <v>43637</v>
          </cell>
          <cell r="D7325" t="str">
            <v>TUBE-ENDOTRAC HI/LO 4.0FR</v>
          </cell>
          <cell r="E7325">
            <v>272</v>
          </cell>
          <cell r="J7325">
            <v>30</v>
          </cell>
        </row>
        <row r="7326">
          <cell r="B7326">
            <v>2726560</v>
          </cell>
          <cell r="C7326">
            <v>43125</v>
          </cell>
          <cell r="D7326" t="str">
            <v>TUBE-REPOGLE</v>
          </cell>
          <cell r="E7326">
            <v>272</v>
          </cell>
          <cell r="J7326">
            <v>30</v>
          </cell>
        </row>
        <row r="7327">
          <cell r="B7327">
            <v>2726737</v>
          </cell>
          <cell r="C7327">
            <v>43126</v>
          </cell>
          <cell r="D7327" t="str">
            <v>AIRWAY 60MM CHILD SM</v>
          </cell>
          <cell r="E7327">
            <v>271</v>
          </cell>
          <cell r="J7327">
            <v>30</v>
          </cell>
        </row>
        <row r="7328">
          <cell r="B7328">
            <v>2726741</v>
          </cell>
          <cell r="C7328">
            <v>44659</v>
          </cell>
          <cell r="D7328" t="str">
            <v>COBAN WRAP STR3X5 #1583S</v>
          </cell>
          <cell r="E7328">
            <v>271</v>
          </cell>
          <cell r="J7328">
            <v>10</v>
          </cell>
        </row>
        <row r="7329">
          <cell r="B7329">
            <v>2726750</v>
          </cell>
          <cell r="C7329">
            <v>43126</v>
          </cell>
          <cell r="D7329" t="str">
            <v>AIRWAY 100MM ADULT</v>
          </cell>
          <cell r="E7329">
            <v>271</v>
          </cell>
          <cell r="J7329">
            <v>110</v>
          </cell>
        </row>
        <row r="7330">
          <cell r="B7330">
            <v>2726761</v>
          </cell>
          <cell r="C7330">
            <v>44270</v>
          </cell>
          <cell r="D7330" t="str">
            <v>BAG-AMBU ADULT</v>
          </cell>
          <cell r="E7330">
            <v>272</v>
          </cell>
          <cell r="J7330">
            <v>30</v>
          </cell>
        </row>
        <row r="7331">
          <cell r="B7331">
            <v>2726762</v>
          </cell>
          <cell r="C7331">
            <v>43637</v>
          </cell>
          <cell r="D7331" t="str">
            <v>BAG-AMBU 6762 INFANT</v>
          </cell>
          <cell r="E7331">
            <v>272</v>
          </cell>
          <cell r="J7331">
            <v>30</v>
          </cell>
        </row>
        <row r="7332">
          <cell r="B7332">
            <v>2726770</v>
          </cell>
          <cell r="C7332">
            <v>44270</v>
          </cell>
          <cell r="D7332" t="str">
            <v>BAG-AMBU PEDS</v>
          </cell>
          <cell r="E7332">
            <v>272</v>
          </cell>
          <cell r="J7332">
            <v>30</v>
          </cell>
        </row>
        <row r="7333">
          <cell r="B7333">
            <v>2727643</v>
          </cell>
          <cell r="C7333">
            <v>43637</v>
          </cell>
          <cell r="D7333" t="str">
            <v>ADAPTER BLADDER IRRIG</v>
          </cell>
          <cell r="E7333">
            <v>272</v>
          </cell>
          <cell r="J7333">
            <v>30</v>
          </cell>
        </row>
        <row r="7334">
          <cell r="B7334">
            <v>2727656</v>
          </cell>
          <cell r="C7334">
            <v>43637</v>
          </cell>
          <cell r="D7334" t="str">
            <v>TUBE-SUMP LT #6 (ICN)</v>
          </cell>
          <cell r="E7334">
            <v>272</v>
          </cell>
          <cell r="J7334">
            <v>30</v>
          </cell>
        </row>
        <row r="7335">
          <cell r="B7335">
            <v>2727657</v>
          </cell>
          <cell r="C7335">
            <v>43637</v>
          </cell>
          <cell r="D7335" t="str">
            <v>TUBE-SUMP LT #8 (ICN)</v>
          </cell>
          <cell r="E7335">
            <v>272</v>
          </cell>
          <cell r="J7335">
            <v>30</v>
          </cell>
        </row>
        <row r="7336">
          <cell r="B7336">
            <v>2727658</v>
          </cell>
          <cell r="C7336">
            <v>43637</v>
          </cell>
          <cell r="D7336" t="str">
            <v>TUBE-SUMP LT #10 (ICN)</v>
          </cell>
          <cell r="E7336">
            <v>272</v>
          </cell>
          <cell r="J7336">
            <v>30</v>
          </cell>
        </row>
        <row r="7337">
          <cell r="B7337">
            <v>2727787</v>
          </cell>
          <cell r="C7337">
            <v>42278</v>
          </cell>
          <cell r="D7337" t="str">
            <v>PAD CHAIR ALARM</v>
          </cell>
          <cell r="E7337">
            <v>271</v>
          </cell>
          <cell r="J7337">
            <v>50</v>
          </cell>
        </row>
        <row r="7338">
          <cell r="B7338">
            <v>2727788</v>
          </cell>
          <cell r="C7338">
            <v>42278</v>
          </cell>
          <cell r="D7338" t="str">
            <v>PAD BED ALARM</v>
          </cell>
          <cell r="E7338">
            <v>271</v>
          </cell>
          <cell r="J7338">
            <v>60</v>
          </cell>
        </row>
        <row r="7339">
          <cell r="B7339">
            <v>2727789</v>
          </cell>
          <cell r="C7339">
            <v>42278</v>
          </cell>
          <cell r="D7339" t="str">
            <v>DRESSING EAR LARGE #B-500A</v>
          </cell>
          <cell r="E7339">
            <v>272</v>
          </cell>
          <cell r="J7339">
            <v>50</v>
          </cell>
        </row>
        <row r="7340">
          <cell r="B7340">
            <v>2727790</v>
          </cell>
          <cell r="C7340">
            <v>43544</v>
          </cell>
          <cell r="D7340" t="str">
            <v>DRESSING EAR MED #B-500M</v>
          </cell>
          <cell r="E7340">
            <v>271</v>
          </cell>
          <cell r="J7340">
            <v>50</v>
          </cell>
        </row>
        <row r="7341">
          <cell r="B7341">
            <v>2727873</v>
          </cell>
          <cell r="C7341">
            <v>43637</v>
          </cell>
          <cell r="D7341" t="str">
            <v>NDL-SPINAL 22G X 5</v>
          </cell>
          <cell r="E7341">
            <v>272</v>
          </cell>
          <cell r="J7341">
            <v>30</v>
          </cell>
        </row>
        <row r="7342">
          <cell r="B7342">
            <v>2727878</v>
          </cell>
          <cell r="C7342">
            <v>43637</v>
          </cell>
          <cell r="D7342" t="str">
            <v>SET-GASTRO/JEJUN ADULT</v>
          </cell>
          <cell r="E7342">
            <v>272</v>
          </cell>
          <cell r="J7342">
            <v>30</v>
          </cell>
        </row>
        <row r="7343">
          <cell r="B7343">
            <v>2727880</v>
          </cell>
          <cell r="C7343">
            <v>43637</v>
          </cell>
          <cell r="D7343" t="str">
            <v>SET-GASTRO/JEJUN PEDI</v>
          </cell>
          <cell r="E7343">
            <v>272</v>
          </cell>
          <cell r="J7343">
            <v>30</v>
          </cell>
        </row>
        <row r="7344">
          <cell r="B7344">
            <v>2727965</v>
          </cell>
          <cell r="C7344">
            <v>43637</v>
          </cell>
          <cell r="D7344" t="str">
            <v>TUBING-EXT.10 INCH</v>
          </cell>
          <cell r="E7344">
            <v>272</v>
          </cell>
          <cell r="J7344">
            <v>30</v>
          </cell>
        </row>
        <row r="7345">
          <cell r="B7345">
            <v>2727998</v>
          </cell>
          <cell r="C7345">
            <v>42278</v>
          </cell>
          <cell r="D7345" t="str">
            <v>SHOE ORTHO WEDGE XSMALL</v>
          </cell>
          <cell r="E7345">
            <v>272</v>
          </cell>
          <cell r="J7345">
            <v>30</v>
          </cell>
        </row>
        <row r="7346">
          <cell r="B7346">
            <v>2727999</v>
          </cell>
          <cell r="C7346">
            <v>42278</v>
          </cell>
          <cell r="D7346" t="str">
            <v>SHOE ORTHO WEDGE SMALL</v>
          </cell>
          <cell r="E7346">
            <v>272</v>
          </cell>
          <cell r="J7346">
            <v>40</v>
          </cell>
        </row>
        <row r="7347">
          <cell r="B7347">
            <v>2728930</v>
          </cell>
          <cell r="C7347">
            <v>43637</v>
          </cell>
          <cell r="D7347" t="str">
            <v>SUTURE-HEWSON RETRIEVER</v>
          </cell>
          <cell r="E7347">
            <v>272</v>
          </cell>
          <cell r="J7347">
            <v>30</v>
          </cell>
        </row>
        <row r="7348">
          <cell r="B7348">
            <v>2729583</v>
          </cell>
          <cell r="C7348">
            <v>42278</v>
          </cell>
          <cell r="D7348" t="str">
            <v>RHINOLARYNGOSCOPE FLEX SLIM</v>
          </cell>
          <cell r="E7348">
            <v>272</v>
          </cell>
          <cell r="J7348">
            <v>460</v>
          </cell>
        </row>
        <row r="7349">
          <cell r="B7349">
            <v>2729584</v>
          </cell>
          <cell r="C7349">
            <v>42278</v>
          </cell>
          <cell r="D7349" t="str">
            <v>GEL IODOSORB 10G 6602124014</v>
          </cell>
          <cell r="E7349">
            <v>272</v>
          </cell>
          <cell r="J7349">
            <v>30</v>
          </cell>
        </row>
        <row r="7350">
          <cell r="B7350">
            <v>2770274</v>
          </cell>
          <cell r="C7350">
            <v>43810</v>
          </cell>
          <cell r="D7350" t="str">
            <v>SSENT GPH TRACH 8X80 #FTM08080</v>
          </cell>
          <cell r="E7350">
            <v>278</v>
          </cell>
          <cell r="F7350" t="str">
            <v>C1874</v>
          </cell>
          <cell r="J7350">
            <v>4620</v>
          </cell>
        </row>
        <row r="7351">
          <cell r="B7351">
            <v>2770445</v>
          </cell>
          <cell r="C7351">
            <v>44181</v>
          </cell>
          <cell r="D7351" t="str">
            <v>GLIDECATH COBRA 4FX65C #CG409</v>
          </cell>
          <cell r="E7351">
            <v>272</v>
          </cell>
          <cell r="F7351" t="str">
            <v>C1887</v>
          </cell>
          <cell r="J7351">
            <v>110</v>
          </cell>
        </row>
        <row r="7352">
          <cell r="B7352">
            <v>2770648</v>
          </cell>
          <cell r="C7352">
            <v>43810</v>
          </cell>
          <cell r="D7352" t="str">
            <v>PROBE FOGARTY BLN 5F #410235F</v>
          </cell>
          <cell r="E7352">
            <v>278</v>
          </cell>
          <cell r="F7352" t="str">
            <v>C1726</v>
          </cell>
          <cell r="J7352">
            <v>250</v>
          </cell>
        </row>
        <row r="7353">
          <cell r="B7353">
            <v>2770944</v>
          </cell>
          <cell r="C7353">
            <v>43424</v>
          </cell>
          <cell r="D7353" t="str">
            <v>CATH THORACIC 28FR #DSTC-28S</v>
          </cell>
          <cell r="E7353">
            <v>272</v>
          </cell>
          <cell r="J7353">
            <v>50</v>
          </cell>
        </row>
        <row r="7354">
          <cell r="B7354">
            <v>2770945</v>
          </cell>
          <cell r="C7354">
            <v>44270</v>
          </cell>
          <cell r="D7354" t="str">
            <v>PIN CALIB GUIDE 3.2MM DIA 230L</v>
          </cell>
          <cell r="E7354">
            <v>278</v>
          </cell>
          <cell r="J7354">
            <v>730</v>
          </cell>
        </row>
        <row r="7355">
          <cell r="B7355">
            <v>2770946</v>
          </cell>
          <cell r="C7355">
            <v>44270</v>
          </cell>
          <cell r="D7355" t="str">
            <v>GUIDEPIN 3.2MX12 TROCAR TIP</v>
          </cell>
          <cell r="E7355">
            <v>278</v>
          </cell>
          <cell r="J7355">
            <v>100</v>
          </cell>
        </row>
        <row r="7356">
          <cell r="B7356">
            <v>2770947</v>
          </cell>
          <cell r="C7356">
            <v>43810</v>
          </cell>
          <cell r="D7356" t="str">
            <v>EXPANDER TISSUE 650CC MED HGHT</v>
          </cell>
          <cell r="E7356">
            <v>278</v>
          </cell>
          <cell r="F7356" t="str">
            <v>C1789</v>
          </cell>
          <cell r="J7356">
            <v>5110</v>
          </cell>
        </row>
        <row r="7357">
          <cell r="B7357">
            <v>2770948</v>
          </cell>
          <cell r="C7357">
            <v>43424</v>
          </cell>
          <cell r="D7357" t="str">
            <v>CATH EMBOL 3F #12TLW803F</v>
          </cell>
          <cell r="E7357">
            <v>272</v>
          </cell>
          <cell r="F7357" t="str">
            <v>C1757</v>
          </cell>
          <cell r="J7357">
            <v>340</v>
          </cell>
        </row>
        <row r="7358">
          <cell r="B7358">
            <v>2770949</v>
          </cell>
          <cell r="C7358">
            <v>43424</v>
          </cell>
          <cell r="D7358" t="str">
            <v>CATH BALLOON OCCLUSN #220-104</v>
          </cell>
          <cell r="E7358">
            <v>272</v>
          </cell>
          <cell r="F7358" t="str">
            <v>C2628</v>
          </cell>
          <cell r="J7358">
            <v>700</v>
          </cell>
        </row>
        <row r="7359">
          <cell r="B7359">
            <v>2770950</v>
          </cell>
          <cell r="C7359">
            <v>43424</v>
          </cell>
          <cell r="D7359" t="str">
            <v>GUIDEWIRE W/BALL TIP 3.2MX98C</v>
          </cell>
          <cell r="E7359">
            <v>272</v>
          </cell>
          <cell r="F7359" t="str">
            <v>C1769</v>
          </cell>
          <cell r="J7359">
            <v>700</v>
          </cell>
        </row>
        <row r="7360">
          <cell r="B7360">
            <v>2770952</v>
          </cell>
          <cell r="C7360">
            <v>43424</v>
          </cell>
          <cell r="D7360" t="str">
            <v>SHEATH GORE DRYSEAL 18FR</v>
          </cell>
          <cell r="E7360">
            <v>272</v>
          </cell>
          <cell r="F7360" t="str">
            <v>C1894</v>
          </cell>
          <cell r="J7360">
            <v>1390</v>
          </cell>
        </row>
        <row r="7361">
          <cell r="B7361">
            <v>2770954</v>
          </cell>
          <cell r="C7361">
            <v>44068</v>
          </cell>
          <cell r="D7361" t="str">
            <v>SHEATH INTR C/F BALKN 6F 38X40</v>
          </cell>
          <cell r="E7361">
            <v>272</v>
          </cell>
          <cell r="F7361" t="str">
            <v>C1894</v>
          </cell>
          <cell r="J7361">
            <v>110</v>
          </cell>
        </row>
        <row r="7362">
          <cell r="B7362">
            <v>2770955</v>
          </cell>
          <cell r="C7362">
            <v>44286</v>
          </cell>
          <cell r="D7362" t="str">
            <v>CONTROL WIRE V-18 #46-860</v>
          </cell>
          <cell r="E7362">
            <v>272</v>
          </cell>
          <cell r="F7362" t="str">
            <v>C1769</v>
          </cell>
          <cell r="J7362">
            <v>260</v>
          </cell>
        </row>
        <row r="7363">
          <cell r="B7363">
            <v>2770957</v>
          </cell>
          <cell r="C7363">
            <v>44819</v>
          </cell>
          <cell r="D7363" t="str">
            <v>CATH BALLOON OCC 34X65#220-109</v>
          </cell>
          <cell r="E7363">
            <v>272</v>
          </cell>
          <cell r="J7363">
            <v>410</v>
          </cell>
        </row>
        <row r="7364">
          <cell r="B7364">
            <v>2770958</v>
          </cell>
          <cell r="C7364">
            <v>43479</v>
          </cell>
          <cell r="D7364" t="str">
            <v>SHEATH ACCESS 12/14FX45 #B7096</v>
          </cell>
          <cell r="E7364">
            <v>272</v>
          </cell>
          <cell r="F7364" t="str">
            <v>C1894</v>
          </cell>
          <cell r="J7364">
            <v>400</v>
          </cell>
        </row>
        <row r="7365">
          <cell r="B7365">
            <v>2770959</v>
          </cell>
          <cell r="C7365">
            <v>44280</v>
          </cell>
          <cell r="D7365" t="str">
            <v>CATH DORADO PTA DIL 4X4X40</v>
          </cell>
          <cell r="E7365">
            <v>272</v>
          </cell>
          <cell r="F7365" t="str">
            <v>C1725</v>
          </cell>
          <cell r="J7365">
            <v>590</v>
          </cell>
        </row>
        <row r="7366">
          <cell r="B7366">
            <v>2770960</v>
          </cell>
          <cell r="C7366">
            <v>43424</v>
          </cell>
          <cell r="D7366" t="str">
            <v>CATH STERLING PTA DIL SX40X80</v>
          </cell>
          <cell r="E7366">
            <v>272</v>
          </cell>
          <cell r="F7366" t="str">
            <v>C1725</v>
          </cell>
          <cell r="J7366">
            <v>1470</v>
          </cell>
        </row>
        <row r="7367">
          <cell r="B7367">
            <v>2771001</v>
          </cell>
          <cell r="C7367">
            <v>43810</v>
          </cell>
          <cell r="D7367" t="str">
            <v>CAGE NAVIGATOR 10X26MMX4</v>
          </cell>
          <cell r="E7367">
            <v>278</v>
          </cell>
          <cell r="F7367" t="str">
            <v>C1713</v>
          </cell>
          <cell r="J7367">
            <v>13090</v>
          </cell>
        </row>
        <row r="7368">
          <cell r="B7368">
            <v>2771002</v>
          </cell>
          <cell r="C7368">
            <v>43810</v>
          </cell>
          <cell r="D7368" t="str">
            <v>PLATE 45MM LCP 8HOLE 152MM</v>
          </cell>
          <cell r="E7368">
            <v>278</v>
          </cell>
          <cell r="F7368" t="str">
            <v>C1713</v>
          </cell>
          <cell r="J7368">
            <v>1260</v>
          </cell>
        </row>
        <row r="7369">
          <cell r="B7369">
            <v>2771003</v>
          </cell>
          <cell r="C7369">
            <v>43810</v>
          </cell>
          <cell r="D7369" t="str">
            <v>SCREW FIXATION NAIL 11X90MM</v>
          </cell>
          <cell r="E7369">
            <v>278</v>
          </cell>
          <cell r="F7369" t="str">
            <v>C1713</v>
          </cell>
          <cell r="J7369">
            <v>1280</v>
          </cell>
        </row>
        <row r="7370">
          <cell r="B7370">
            <v>2771004</v>
          </cell>
          <cell r="C7370">
            <v>43810</v>
          </cell>
          <cell r="D7370" t="str">
            <v>NAIL FIXATION 10MM/125DEG 235M</v>
          </cell>
          <cell r="E7370">
            <v>278</v>
          </cell>
          <cell r="F7370" t="str">
            <v>C1713</v>
          </cell>
          <cell r="J7370">
            <v>3100</v>
          </cell>
        </row>
        <row r="7371">
          <cell r="B7371">
            <v>2771005</v>
          </cell>
          <cell r="C7371">
            <v>43810</v>
          </cell>
          <cell r="D7371" t="str">
            <v>SHELL ACETABULAR 52MM CLUSTER</v>
          </cell>
          <cell r="E7371">
            <v>278</v>
          </cell>
          <cell r="F7371" t="str">
            <v>C1776</v>
          </cell>
          <cell r="J7371">
            <v>2460</v>
          </cell>
        </row>
        <row r="7372">
          <cell r="B7372">
            <v>2771007</v>
          </cell>
          <cell r="C7372">
            <v>43810</v>
          </cell>
          <cell r="D7372" t="str">
            <v>STENT SINUS TERAL SZ7</v>
          </cell>
          <cell r="E7372">
            <v>278</v>
          </cell>
          <cell r="F7372" t="str">
            <v>C1876</v>
          </cell>
          <cell r="J7372">
            <v>3320</v>
          </cell>
        </row>
        <row r="7373">
          <cell r="B7373">
            <v>2771008</v>
          </cell>
          <cell r="C7373">
            <v>44169</v>
          </cell>
          <cell r="D7373" t="str">
            <v>STENT BILIARY EXPRESS 6X40X135</v>
          </cell>
          <cell r="E7373">
            <v>278</v>
          </cell>
          <cell r="F7373" t="str">
            <v>C1876</v>
          </cell>
          <cell r="J7373">
            <v>2050</v>
          </cell>
        </row>
        <row r="7374">
          <cell r="B7374">
            <v>2771010</v>
          </cell>
          <cell r="C7374">
            <v>43810</v>
          </cell>
          <cell r="D7374" t="str">
            <v>SHELL ACET SECTOR2 58MM OD</v>
          </cell>
          <cell r="E7374">
            <v>278</v>
          </cell>
          <cell r="F7374" t="str">
            <v>C1776</v>
          </cell>
          <cell r="J7374">
            <v>2000</v>
          </cell>
        </row>
        <row r="7375">
          <cell r="B7375">
            <v>2771011</v>
          </cell>
          <cell r="C7375">
            <v>43810</v>
          </cell>
          <cell r="D7375" t="str">
            <v>SCREW CANCEL BONE 6.5X35MM</v>
          </cell>
          <cell r="E7375">
            <v>278</v>
          </cell>
          <cell r="F7375" t="str">
            <v>C1713</v>
          </cell>
          <cell r="J7375">
            <v>350</v>
          </cell>
        </row>
        <row r="7376">
          <cell r="B7376">
            <v>2771013</v>
          </cell>
          <cell r="C7376">
            <v>43810</v>
          </cell>
          <cell r="D7376" t="str">
            <v>LINER PINNA NEUTRAL 40X58</v>
          </cell>
          <cell r="E7376">
            <v>278</v>
          </cell>
          <cell r="J7376">
            <v>2630</v>
          </cell>
        </row>
        <row r="7377">
          <cell r="B7377">
            <v>2771014</v>
          </cell>
          <cell r="C7377">
            <v>43810</v>
          </cell>
          <cell r="D7377" t="str">
            <v>HEAD FEMORAL 44MM -2OFFSET</v>
          </cell>
          <cell r="E7377">
            <v>278</v>
          </cell>
          <cell r="F7377" t="str">
            <v>C1776</v>
          </cell>
          <cell r="J7377">
            <v>2310</v>
          </cell>
        </row>
        <row r="7378">
          <cell r="B7378">
            <v>2771015</v>
          </cell>
          <cell r="C7378">
            <v>43810</v>
          </cell>
          <cell r="D7378" t="str">
            <v>PROX BODY CONICAL 24X75X75</v>
          </cell>
          <cell r="E7378">
            <v>278</v>
          </cell>
          <cell r="F7378" t="str">
            <v>C1776</v>
          </cell>
          <cell r="J7378">
            <v>10360</v>
          </cell>
        </row>
        <row r="7379">
          <cell r="B7379">
            <v>2771016</v>
          </cell>
          <cell r="C7379">
            <v>43810</v>
          </cell>
          <cell r="D7379" t="str">
            <v>STEM DISTAL TAPE 17X190 ANGLED</v>
          </cell>
          <cell r="E7379">
            <v>278</v>
          </cell>
          <cell r="F7379" t="str">
            <v>C1776</v>
          </cell>
          <cell r="J7379">
            <v>8670</v>
          </cell>
        </row>
        <row r="7380">
          <cell r="B7380">
            <v>2771017</v>
          </cell>
          <cell r="C7380">
            <v>43810</v>
          </cell>
          <cell r="D7380" t="str">
            <v>STEM FEMORAL HIGH OFFSET</v>
          </cell>
          <cell r="E7380">
            <v>278</v>
          </cell>
          <cell r="F7380" t="str">
            <v>C1776</v>
          </cell>
          <cell r="J7380">
            <v>6200</v>
          </cell>
        </row>
        <row r="7381">
          <cell r="B7381">
            <v>2771018</v>
          </cell>
          <cell r="C7381">
            <v>43810</v>
          </cell>
          <cell r="D7381" t="str">
            <v>NOVABONE PUTTY / DELIVERY SYST</v>
          </cell>
          <cell r="E7381">
            <v>278</v>
          </cell>
          <cell r="F7381" t="str">
            <v>C1713</v>
          </cell>
          <cell r="J7381">
            <v>5880</v>
          </cell>
        </row>
        <row r="7382">
          <cell r="B7382">
            <v>2771019</v>
          </cell>
          <cell r="C7382">
            <v>43810</v>
          </cell>
          <cell r="D7382" t="str">
            <v>SCREW SEXTANT SET</v>
          </cell>
          <cell r="E7382">
            <v>278</v>
          </cell>
          <cell r="F7382" t="str">
            <v>C1713</v>
          </cell>
          <cell r="J7382">
            <v>600</v>
          </cell>
        </row>
        <row r="7383">
          <cell r="B7383">
            <v>2771020</v>
          </cell>
          <cell r="C7383">
            <v>43810</v>
          </cell>
          <cell r="D7383" t="str">
            <v>SCREW 6.5X4.5MM SEXTANT</v>
          </cell>
          <cell r="E7383">
            <v>278</v>
          </cell>
          <cell r="F7383" t="str">
            <v>C1713</v>
          </cell>
          <cell r="J7383">
            <v>4590</v>
          </cell>
        </row>
        <row r="7384">
          <cell r="B7384">
            <v>2771021</v>
          </cell>
          <cell r="C7384">
            <v>43810</v>
          </cell>
          <cell r="D7384" t="str">
            <v>ROD SECTANT 45MM</v>
          </cell>
          <cell r="E7384">
            <v>278</v>
          </cell>
          <cell r="F7384" t="str">
            <v>C1713</v>
          </cell>
          <cell r="J7384">
            <v>1540</v>
          </cell>
        </row>
        <row r="7385">
          <cell r="B7385">
            <v>2771022</v>
          </cell>
          <cell r="C7385">
            <v>43810</v>
          </cell>
          <cell r="D7385" t="str">
            <v>MESH GRAFT ABD PERMACOL  10X15X1.5 150SQ</v>
          </cell>
          <cell r="E7385">
            <v>278</v>
          </cell>
          <cell r="F7385" t="str">
            <v>C9364</v>
          </cell>
          <cell r="J7385">
            <v>40</v>
          </cell>
        </row>
        <row r="7386">
          <cell r="B7386">
            <v>2771027</v>
          </cell>
          <cell r="C7386">
            <v>43424</v>
          </cell>
          <cell r="D7386" t="str">
            <v>CATH CAR/PERITON STANDRD 120CM</v>
          </cell>
          <cell r="E7386">
            <v>272</v>
          </cell>
          <cell r="F7386" t="str">
            <v>C1755</v>
          </cell>
          <cell r="J7386">
            <v>330</v>
          </cell>
        </row>
        <row r="7387">
          <cell r="B7387">
            <v>2771028</v>
          </cell>
          <cell r="C7387">
            <v>43810</v>
          </cell>
          <cell r="D7387" t="str">
            <v>SHELL ACETAB 48MM TRILOGY</v>
          </cell>
          <cell r="E7387">
            <v>278</v>
          </cell>
          <cell r="F7387" t="str">
            <v>C1776</v>
          </cell>
          <cell r="J7387">
            <v>2910</v>
          </cell>
        </row>
        <row r="7388">
          <cell r="B7388">
            <v>2771031</v>
          </cell>
          <cell r="C7388">
            <v>43810</v>
          </cell>
          <cell r="D7388" t="str">
            <v>ONER ACETAB 10DEG 28MM</v>
          </cell>
          <cell r="E7388">
            <v>278</v>
          </cell>
          <cell r="F7388" t="str">
            <v>C1776</v>
          </cell>
          <cell r="J7388">
            <v>2610</v>
          </cell>
        </row>
        <row r="7389">
          <cell r="B7389">
            <v>2771032</v>
          </cell>
          <cell r="C7389">
            <v>43810</v>
          </cell>
          <cell r="D7389" t="str">
            <v>LIFESTENT STENT 6X100X130</v>
          </cell>
          <cell r="E7389">
            <v>278</v>
          </cell>
          <cell r="F7389" t="str">
            <v>C2617</v>
          </cell>
          <cell r="J7389">
            <v>3570</v>
          </cell>
        </row>
        <row r="7390">
          <cell r="B7390">
            <v>2771033</v>
          </cell>
          <cell r="C7390">
            <v>43810</v>
          </cell>
          <cell r="D7390" t="str">
            <v>LIFESTENT STENT 6X80X130</v>
          </cell>
          <cell r="E7390">
            <v>278</v>
          </cell>
          <cell r="F7390" t="str">
            <v>C2617</v>
          </cell>
          <cell r="J7390">
            <v>1950</v>
          </cell>
        </row>
        <row r="7391">
          <cell r="B7391">
            <v>2771034</v>
          </cell>
          <cell r="C7391">
            <v>43810</v>
          </cell>
          <cell r="D7391" t="str">
            <v>ANCHOR OSTEORAPTOR 2.3</v>
          </cell>
          <cell r="E7391">
            <v>278</v>
          </cell>
          <cell r="F7391" t="str">
            <v>C1713</v>
          </cell>
          <cell r="J7391">
            <v>810</v>
          </cell>
        </row>
        <row r="7392">
          <cell r="B7392">
            <v>2771035</v>
          </cell>
          <cell r="C7392">
            <v>43810</v>
          </cell>
          <cell r="D7392" t="str">
            <v>STEM CEMENTLESS SZ15 COLLARED</v>
          </cell>
          <cell r="E7392">
            <v>278</v>
          </cell>
          <cell r="F7392" t="str">
            <v>C1776</v>
          </cell>
          <cell r="J7392">
            <v>6200</v>
          </cell>
        </row>
        <row r="7393">
          <cell r="B7393">
            <v>2771036</v>
          </cell>
          <cell r="C7393">
            <v>43810</v>
          </cell>
          <cell r="D7393" t="str">
            <v>IMPLANT SILIC BREAST FF 425CC</v>
          </cell>
          <cell r="E7393">
            <v>278</v>
          </cell>
          <cell r="F7393" t="str">
            <v>L8600</v>
          </cell>
          <cell r="J7393">
            <v>2730</v>
          </cell>
        </row>
        <row r="7394">
          <cell r="B7394">
            <v>2771037</v>
          </cell>
          <cell r="C7394">
            <v>43810</v>
          </cell>
          <cell r="D7394" t="str">
            <v>EXPANDER TISSUE 250CC</v>
          </cell>
          <cell r="E7394">
            <v>278</v>
          </cell>
          <cell r="F7394" t="str">
            <v>C1789</v>
          </cell>
          <cell r="J7394">
            <v>2840</v>
          </cell>
        </row>
        <row r="7395">
          <cell r="B7395">
            <v>2771038</v>
          </cell>
          <cell r="C7395">
            <v>43810</v>
          </cell>
          <cell r="D7395" t="str">
            <v>SCREW SPINAL 8.5X55MM</v>
          </cell>
          <cell r="E7395">
            <v>278</v>
          </cell>
          <cell r="F7395" t="str">
            <v>C1713</v>
          </cell>
          <cell r="J7395">
            <v>2520</v>
          </cell>
        </row>
        <row r="7396">
          <cell r="B7396">
            <v>2771039</v>
          </cell>
          <cell r="C7396">
            <v>43810</v>
          </cell>
          <cell r="D7396" t="str">
            <v>STENT WALL SELF EXP 18X40X75</v>
          </cell>
          <cell r="E7396">
            <v>278</v>
          </cell>
          <cell r="F7396" t="str">
            <v>C1876</v>
          </cell>
          <cell r="J7396">
            <v>2150</v>
          </cell>
        </row>
        <row r="7397">
          <cell r="B7397">
            <v>2771040</v>
          </cell>
          <cell r="C7397">
            <v>43810</v>
          </cell>
          <cell r="D7397" t="str">
            <v>SHELL ACET 56MMOD PINNACLE</v>
          </cell>
          <cell r="E7397">
            <v>278</v>
          </cell>
          <cell r="F7397" t="str">
            <v>C1776</v>
          </cell>
          <cell r="J7397">
            <v>2000</v>
          </cell>
        </row>
        <row r="7398">
          <cell r="B7398">
            <v>2771041</v>
          </cell>
          <cell r="C7398">
            <v>44266</v>
          </cell>
          <cell r="D7398" t="str">
            <v>LINER ACET +4 NEUTR 36X56MM</v>
          </cell>
          <cell r="E7398">
            <v>278</v>
          </cell>
          <cell r="F7398" t="str">
            <v>C1776</v>
          </cell>
          <cell r="J7398">
            <v>2210</v>
          </cell>
        </row>
        <row r="7399">
          <cell r="B7399">
            <v>2771042</v>
          </cell>
          <cell r="C7399">
            <v>43810</v>
          </cell>
          <cell r="D7399" t="str">
            <v>STEM FEMORAL HIGH OFFSET SZ11</v>
          </cell>
          <cell r="E7399">
            <v>278</v>
          </cell>
          <cell r="F7399" t="str">
            <v>C1776</v>
          </cell>
          <cell r="J7399">
            <v>6200</v>
          </cell>
        </row>
        <row r="7400">
          <cell r="B7400">
            <v>2771043</v>
          </cell>
          <cell r="C7400">
            <v>43810</v>
          </cell>
          <cell r="D7400" t="str">
            <v>STENT SINUS TERAL SZ6</v>
          </cell>
          <cell r="E7400">
            <v>278</v>
          </cell>
          <cell r="F7400" t="str">
            <v>C1876</v>
          </cell>
          <cell r="J7400">
            <v>3320</v>
          </cell>
        </row>
        <row r="7401">
          <cell r="B7401">
            <v>2771044</v>
          </cell>
          <cell r="C7401">
            <v>43810</v>
          </cell>
          <cell r="D7401" t="str">
            <v>STENT GRAFT CONLIMB 16X24X82</v>
          </cell>
          <cell r="E7401">
            <v>278</v>
          </cell>
          <cell r="F7401" t="str">
            <v>C1874</v>
          </cell>
          <cell r="J7401">
            <v>10450</v>
          </cell>
        </row>
        <row r="7402">
          <cell r="B7402">
            <v>2771045</v>
          </cell>
          <cell r="C7402">
            <v>43810</v>
          </cell>
          <cell r="D7402" t="str">
            <v>STENT GRAFT BIFR END 25X16X145</v>
          </cell>
          <cell r="E7402">
            <v>278</v>
          </cell>
          <cell r="F7402" t="str">
            <v>C1874</v>
          </cell>
          <cell r="J7402">
            <v>20950</v>
          </cell>
        </row>
        <row r="7403">
          <cell r="B7403">
            <v>2771046</v>
          </cell>
          <cell r="C7403">
            <v>43810</v>
          </cell>
          <cell r="D7403" t="str">
            <v>STENT GRAFT CONLIMB 16X24X82</v>
          </cell>
          <cell r="E7403">
            <v>278</v>
          </cell>
          <cell r="F7403" t="str">
            <v>C1874</v>
          </cell>
          <cell r="J7403">
            <v>10190</v>
          </cell>
        </row>
        <row r="7404">
          <cell r="B7404">
            <v>2771047</v>
          </cell>
          <cell r="C7404">
            <v>43810</v>
          </cell>
          <cell r="D7404" t="str">
            <v>NAIL 2X300MM TI FLEX</v>
          </cell>
          <cell r="E7404">
            <v>278</v>
          </cell>
          <cell r="F7404" t="str">
            <v>C1713</v>
          </cell>
          <cell r="J7404">
            <v>950</v>
          </cell>
        </row>
        <row r="7405">
          <cell r="B7405">
            <v>2771048</v>
          </cell>
          <cell r="C7405">
            <v>43810</v>
          </cell>
          <cell r="D7405" t="str">
            <v>COMPONENT HUMERAL 13X9MM</v>
          </cell>
          <cell r="E7405">
            <v>278</v>
          </cell>
          <cell r="F7405" t="str">
            <v>C1713</v>
          </cell>
          <cell r="J7405">
            <v>3560</v>
          </cell>
        </row>
        <row r="7406">
          <cell r="B7406">
            <v>2771049</v>
          </cell>
          <cell r="C7406">
            <v>43810</v>
          </cell>
          <cell r="D7406" t="str">
            <v>HEAD HUMERAL OFFSET 45X15MM</v>
          </cell>
          <cell r="E7406">
            <v>278</v>
          </cell>
          <cell r="F7406" t="str">
            <v>C1776</v>
          </cell>
          <cell r="J7406">
            <v>8200</v>
          </cell>
        </row>
        <row r="7407">
          <cell r="B7407">
            <v>2771050</v>
          </cell>
          <cell r="C7407">
            <v>43810</v>
          </cell>
          <cell r="D7407" t="str">
            <v>GLENOID COMP SHOULDER PEG #5</v>
          </cell>
          <cell r="E7407">
            <v>278</v>
          </cell>
          <cell r="F7407" t="str">
            <v>C1776</v>
          </cell>
          <cell r="J7407">
            <v>3840</v>
          </cell>
        </row>
        <row r="7408">
          <cell r="B7408">
            <v>2771051</v>
          </cell>
          <cell r="C7408">
            <v>43810</v>
          </cell>
          <cell r="D7408" t="str">
            <v>SCREW 2.4X24MM CORTEX SELF-TAP</v>
          </cell>
          <cell r="E7408">
            <v>278</v>
          </cell>
          <cell r="F7408" t="str">
            <v>C1713</v>
          </cell>
          <cell r="J7408">
            <v>120</v>
          </cell>
        </row>
        <row r="7409">
          <cell r="B7409">
            <v>2771052</v>
          </cell>
          <cell r="C7409">
            <v>43810</v>
          </cell>
          <cell r="D7409" t="str">
            <v>SCREW 2X30 CORTEX TAP #201.83</v>
          </cell>
          <cell r="E7409">
            <v>278</v>
          </cell>
          <cell r="F7409" t="str">
            <v>C1713</v>
          </cell>
          <cell r="J7409">
            <v>80</v>
          </cell>
        </row>
        <row r="7410">
          <cell r="B7410">
            <v>2771053</v>
          </cell>
          <cell r="C7410">
            <v>44169</v>
          </cell>
          <cell r="D7410" t="str">
            <v>SCREW LOCKING SELFTAP 3.5X65MM</v>
          </cell>
          <cell r="E7410">
            <v>278</v>
          </cell>
          <cell r="F7410" t="str">
            <v>C1713</v>
          </cell>
          <cell r="J7410">
            <v>310</v>
          </cell>
        </row>
        <row r="7411">
          <cell r="B7411">
            <v>2771054</v>
          </cell>
          <cell r="C7411">
            <v>43810</v>
          </cell>
          <cell r="D7411" t="str">
            <v>PLATE TIBIAL 3.5X81MM 4HL LEFT</v>
          </cell>
          <cell r="E7411">
            <v>278</v>
          </cell>
          <cell r="F7411" t="str">
            <v>C1713</v>
          </cell>
          <cell r="J7411">
            <v>3290</v>
          </cell>
        </row>
        <row r="7412">
          <cell r="B7412">
            <v>2771055</v>
          </cell>
          <cell r="C7412">
            <v>43810</v>
          </cell>
          <cell r="D7412" t="str">
            <v>PLATE 2X27MM 4 HOLE LC-DCP</v>
          </cell>
          <cell r="E7412">
            <v>278</v>
          </cell>
          <cell r="F7412" t="str">
            <v>C1713</v>
          </cell>
          <cell r="J7412">
            <v>510</v>
          </cell>
        </row>
        <row r="7413">
          <cell r="B7413">
            <v>2771056</v>
          </cell>
          <cell r="C7413">
            <v>43810</v>
          </cell>
          <cell r="D7413" t="str">
            <v>LINER RIM ELEV 32MM SIZEKK</v>
          </cell>
          <cell r="E7413">
            <v>278</v>
          </cell>
          <cell r="F7413" t="str">
            <v>C1713</v>
          </cell>
          <cell r="J7413">
            <v>3230</v>
          </cell>
        </row>
        <row r="7414">
          <cell r="B7414">
            <v>2771060</v>
          </cell>
          <cell r="C7414">
            <v>43424</v>
          </cell>
          <cell r="D7414" t="str">
            <v>SHUNT SPETZLER LUMB PERIT SYS</v>
          </cell>
          <cell r="E7414">
            <v>272</v>
          </cell>
          <cell r="F7414" t="str">
            <v>C1729</v>
          </cell>
          <cell r="J7414">
            <v>5990</v>
          </cell>
        </row>
        <row r="7415">
          <cell r="B7415">
            <v>2771061</v>
          </cell>
          <cell r="C7415">
            <v>43424</v>
          </cell>
          <cell r="D7415" t="str">
            <v>CATH SET VENTRICULAR TRAUMA</v>
          </cell>
          <cell r="E7415">
            <v>272</v>
          </cell>
          <cell r="F7415" t="str">
            <v>C1755</v>
          </cell>
          <cell r="J7415">
            <v>450</v>
          </cell>
        </row>
        <row r="7416">
          <cell r="B7416">
            <v>2771062</v>
          </cell>
          <cell r="C7416">
            <v>43424</v>
          </cell>
          <cell r="D7416" t="str">
            <v>CATHETER VENTRIC 15CM BARIUM</v>
          </cell>
          <cell r="E7416">
            <v>272</v>
          </cell>
          <cell r="F7416" t="str">
            <v>C1755</v>
          </cell>
          <cell r="J7416">
            <v>800</v>
          </cell>
        </row>
        <row r="7417">
          <cell r="B7417">
            <v>2771063</v>
          </cell>
          <cell r="C7417">
            <v>43242</v>
          </cell>
          <cell r="D7417" t="str">
            <v>CATH CAR/PERIT 90CM BARIUM</v>
          </cell>
          <cell r="E7417">
            <v>272</v>
          </cell>
          <cell r="F7417" t="str">
            <v>C1755</v>
          </cell>
          <cell r="J7417">
            <v>330</v>
          </cell>
        </row>
        <row r="7418">
          <cell r="B7418">
            <v>2771064</v>
          </cell>
          <cell r="C7418">
            <v>43424</v>
          </cell>
          <cell r="D7418" t="str">
            <v>CATH CARD/PERIT 90CM</v>
          </cell>
          <cell r="E7418">
            <v>272</v>
          </cell>
          <cell r="F7418" t="str">
            <v>C1755</v>
          </cell>
          <cell r="J7418">
            <v>370</v>
          </cell>
        </row>
        <row r="7419">
          <cell r="B7419">
            <v>2771065</v>
          </cell>
          <cell r="C7419">
            <v>43608</v>
          </cell>
          <cell r="D7419" t="str">
            <v>CATH CARD 58CM RED TIP BARIUM</v>
          </cell>
          <cell r="E7419">
            <v>272</v>
          </cell>
          <cell r="F7419" t="str">
            <v>C1755</v>
          </cell>
          <cell r="J7419">
            <v>600</v>
          </cell>
        </row>
        <row r="7420">
          <cell r="B7420">
            <v>2771066</v>
          </cell>
          <cell r="C7420">
            <v>43424</v>
          </cell>
          <cell r="D7420" t="str">
            <v>KIT SHUNT FICONT SM MED PRESS</v>
          </cell>
          <cell r="E7420">
            <v>272</v>
          </cell>
          <cell r="F7420" t="str">
            <v>C1755</v>
          </cell>
          <cell r="J7420">
            <v>1950</v>
          </cell>
        </row>
        <row r="7421">
          <cell r="B7421">
            <v>2771067</v>
          </cell>
          <cell r="C7421">
            <v>43914</v>
          </cell>
          <cell r="D7421" t="str">
            <v>CATHETER LUMBAR 80CM BARIUM</v>
          </cell>
          <cell r="E7421">
            <v>278</v>
          </cell>
          <cell r="J7421">
            <v>610</v>
          </cell>
        </row>
        <row r="7422">
          <cell r="B7422">
            <v>2771068</v>
          </cell>
          <cell r="C7422">
            <v>43810</v>
          </cell>
          <cell r="D7422" t="str">
            <v>STENT GRAFT ILIAC EXT 24X24X82</v>
          </cell>
          <cell r="E7422">
            <v>278</v>
          </cell>
          <cell r="F7422" t="str">
            <v>C1874</v>
          </cell>
          <cell r="J7422">
            <v>10350</v>
          </cell>
        </row>
        <row r="7423">
          <cell r="B7423">
            <v>2771069</v>
          </cell>
          <cell r="C7423">
            <v>43810</v>
          </cell>
          <cell r="D7423" t="str">
            <v>STENT GRAFT BIFUR 28X16X145</v>
          </cell>
          <cell r="E7423">
            <v>278</v>
          </cell>
          <cell r="F7423" t="str">
            <v>C1874</v>
          </cell>
          <cell r="J7423">
            <v>20950</v>
          </cell>
        </row>
        <row r="7424">
          <cell r="B7424">
            <v>2771070</v>
          </cell>
          <cell r="C7424">
            <v>43810</v>
          </cell>
          <cell r="D7424" t="str">
            <v>STENT GRAFT ILIAC EXT 20X20X82</v>
          </cell>
          <cell r="E7424">
            <v>278</v>
          </cell>
          <cell r="F7424" t="str">
            <v>C1874</v>
          </cell>
          <cell r="J7424">
            <v>10190</v>
          </cell>
        </row>
        <row r="7425">
          <cell r="B7425">
            <v>2771071</v>
          </cell>
          <cell r="C7425">
            <v>43810</v>
          </cell>
          <cell r="D7425" t="str">
            <v>HUMERAL HEAD RIGHT</v>
          </cell>
          <cell r="E7425">
            <v>278</v>
          </cell>
          <cell r="F7425" t="str">
            <v>C1776</v>
          </cell>
          <cell r="J7425">
            <v>9560</v>
          </cell>
        </row>
        <row r="7426">
          <cell r="B7426">
            <v>2771073</v>
          </cell>
          <cell r="C7426">
            <v>43810</v>
          </cell>
          <cell r="D7426" t="str">
            <v>GRAFT STENT VIABAHN 9X15MM</v>
          </cell>
          <cell r="E7426">
            <v>278</v>
          </cell>
          <cell r="F7426" t="str">
            <v>C1768</v>
          </cell>
          <cell r="J7426">
            <v>7920</v>
          </cell>
        </row>
        <row r="7427">
          <cell r="B7427">
            <v>2771074</v>
          </cell>
          <cell r="C7427">
            <v>43810</v>
          </cell>
          <cell r="D7427" t="str">
            <v>SHUNT DENVER</v>
          </cell>
          <cell r="E7427">
            <v>278</v>
          </cell>
          <cell r="F7427" t="str">
            <v>L8612</v>
          </cell>
          <cell r="J7427">
            <v>4000</v>
          </cell>
        </row>
        <row r="7428">
          <cell r="B7428">
            <v>2771075</v>
          </cell>
          <cell r="C7428">
            <v>43810</v>
          </cell>
          <cell r="D7428" t="str">
            <v>TISSEEL FIBRIN GL 10ML#1504516</v>
          </cell>
          <cell r="E7428">
            <v>278</v>
          </cell>
          <cell r="J7428">
            <v>1180</v>
          </cell>
        </row>
        <row r="7429">
          <cell r="B7429">
            <v>2771076</v>
          </cell>
          <cell r="C7429">
            <v>43810</v>
          </cell>
          <cell r="D7429" t="str">
            <v>IMPLANT SILI BREAST MF420CC</v>
          </cell>
          <cell r="E7429">
            <v>278</v>
          </cell>
          <cell r="F7429" t="str">
            <v>L8600</v>
          </cell>
          <cell r="J7429">
            <v>2730</v>
          </cell>
        </row>
        <row r="7430">
          <cell r="B7430">
            <v>2771077</v>
          </cell>
          <cell r="C7430">
            <v>43810</v>
          </cell>
          <cell r="D7430" t="str">
            <v>DURA SUBST DUREPAIR 7.5X7.5CM</v>
          </cell>
          <cell r="E7430">
            <v>278</v>
          </cell>
          <cell r="F7430" t="str">
            <v>C1781</v>
          </cell>
          <cell r="J7430">
            <v>1480</v>
          </cell>
        </row>
        <row r="7431">
          <cell r="B7431">
            <v>2771078</v>
          </cell>
          <cell r="C7431">
            <v>43810</v>
          </cell>
          <cell r="D7431" t="str">
            <v>DURA SUBST DUREPAIR 12.5X10CM</v>
          </cell>
          <cell r="E7431">
            <v>278</v>
          </cell>
          <cell r="F7431" t="str">
            <v>C1781</v>
          </cell>
          <cell r="J7431">
            <v>2860</v>
          </cell>
        </row>
        <row r="7432">
          <cell r="B7432">
            <v>2771079</v>
          </cell>
          <cell r="C7432">
            <v>43872</v>
          </cell>
          <cell r="D7432" t="str">
            <v>FEMORAL COMP LEFT SIZE5N LEGI</v>
          </cell>
          <cell r="E7432">
            <v>278</v>
          </cell>
          <cell r="J7432">
            <v>5250</v>
          </cell>
        </row>
        <row r="7433">
          <cell r="B7433">
            <v>2771080</v>
          </cell>
          <cell r="C7433">
            <v>43810</v>
          </cell>
          <cell r="D7433" t="str">
            <v>CAGE SPINE 26X8MMX4DEGREE</v>
          </cell>
          <cell r="E7433">
            <v>278</v>
          </cell>
          <cell r="F7433" t="str">
            <v>C1713</v>
          </cell>
          <cell r="J7433">
            <v>13090</v>
          </cell>
        </row>
        <row r="7434">
          <cell r="B7434">
            <v>2771081</v>
          </cell>
          <cell r="C7434">
            <v>43810</v>
          </cell>
          <cell r="D7434" t="str">
            <v>SCREW LOCKING SELF TAP 5X20MM</v>
          </cell>
          <cell r="E7434">
            <v>278</v>
          </cell>
          <cell r="F7434" t="str">
            <v>C1713</v>
          </cell>
          <cell r="J7434">
            <v>360</v>
          </cell>
        </row>
        <row r="7435">
          <cell r="B7435">
            <v>2771082</v>
          </cell>
          <cell r="C7435">
            <v>44547</v>
          </cell>
          <cell r="D7435" t="str">
            <v>SCREW LCK S/T 5X26 #212.207</v>
          </cell>
          <cell r="E7435">
            <v>278</v>
          </cell>
          <cell r="F7435" t="str">
            <v>C1713</v>
          </cell>
          <cell r="J7435">
            <v>360</v>
          </cell>
        </row>
        <row r="7436">
          <cell r="B7436">
            <v>2771083</v>
          </cell>
          <cell r="C7436">
            <v>43810</v>
          </cell>
          <cell r="D7436" t="str">
            <v>SCREW CORTEX SELFTAP 4.5X40MM</v>
          </cell>
          <cell r="E7436">
            <v>278</v>
          </cell>
          <cell r="F7436" t="str">
            <v>C1713</v>
          </cell>
          <cell r="J7436">
            <v>60</v>
          </cell>
        </row>
        <row r="7437">
          <cell r="B7437">
            <v>2771084</v>
          </cell>
          <cell r="C7437">
            <v>43810</v>
          </cell>
          <cell r="D7437" t="str">
            <v>PLATE LCP 14 HOLE 4.5X260MM</v>
          </cell>
          <cell r="E7437">
            <v>278</v>
          </cell>
          <cell r="F7437" t="str">
            <v>C1713</v>
          </cell>
          <cell r="J7437">
            <v>1850</v>
          </cell>
        </row>
        <row r="7438">
          <cell r="B7438">
            <v>2771085</v>
          </cell>
          <cell r="C7438">
            <v>43810</v>
          </cell>
          <cell r="D7438" t="str">
            <v>PLATE LCP 16 HOLE 4.5X296MM</v>
          </cell>
          <cell r="E7438">
            <v>278</v>
          </cell>
          <cell r="F7438" t="str">
            <v>C1713</v>
          </cell>
          <cell r="J7438">
            <v>2260</v>
          </cell>
        </row>
        <row r="7439">
          <cell r="B7439">
            <v>2771086</v>
          </cell>
          <cell r="C7439">
            <v>43810</v>
          </cell>
          <cell r="D7439" t="str">
            <v>SCREW CANNUL CONO AL 7.3X75MM</v>
          </cell>
          <cell r="E7439">
            <v>278</v>
          </cell>
          <cell r="F7439" t="str">
            <v>C1713</v>
          </cell>
          <cell r="J7439">
            <v>620</v>
          </cell>
        </row>
        <row r="7440">
          <cell r="B7440">
            <v>2771087</v>
          </cell>
          <cell r="C7440">
            <v>43810</v>
          </cell>
          <cell r="D7440" t="str">
            <v>SCREW LOCKING SELF PERI 5X18MM</v>
          </cell>
          <cell r="E7440">
            <v>278</v>
          </cell>
          <cell r="F7440" t="str">
            <v>C1713</v>
          </cell>
          <cell r="J7440">
            <v>600</v>
          </cell>
        </row>
        <row r="7441">
          <cell r="B7441">
            <v>2771088</v>
          </cell>
          <cell r="C7441">
            <v>43810</v>
          </cell>
          <cell r="D7441" t="str">
            <v>SCREW NAIL TI FIXAT 11X110MM</v>
          </cell>
          <cell r="E7441">
            <v>278</v>
          </cell>
          <cell r="F7441" t="str">
            <v>C1713</v>
          </cell>
          <cell r="J7441">
            <v>1280</v>
          </cell>
        </row>
        <row r="7442">
          <cell r="B7442">
            <v>2771089</v>
          </cell>
          <cell r="C7442">
            <v>43966</v>
          </cell>
          <cell r="D7442" t="str">
            <v>CERCLAGE PIN POS 4.5 #298.803S</v>
          </cell>
          <cell r="E7442">
            <v>278</v>
          </cell>
          <cell r="F7442" t="str">
            <v>C1713</v>
          </cell>
          <cell r="J7442">
            <v>450</v>
          </cell>
        </row>
        <row r="7443">
          <cell r="B7443">
            <v>2771090</v>
          </cell>
          <cell r="C7443">
            <v>43811</v>
          </cell>
          <cell r="D7443" t="str">
            <v>ROD BALL-TIP REAMER 2.5X950M</v>
          </cell>
          <cell r="E7443">
            <v>278</v>
          </cell>
          <cell r="J7443">
            <v>280</v>
          </cell>
        </row>
        <row r="7444">
          <cell r="B7444">
            <v>2771091</v>
          </cell>
          <cell r="C7444">
            <v>43810</v>
          </cell>
          <cell r="D7444" t="str">
            <v>NAIL ELASTIC TI 2X440MM</v>
          </cell>
          <cell r="E7444">
            <v>278</v>
          </cell>
          <cell r="F7444" t="str">
            <v>C1713</v>
          </cell>
          <cell r="J7444">
            <v>780</v>
          </cell>
        </row>
        <row r="7445">
          <cell r="B7445">
            <v>2771092</v>
          </cell>
          <cell r="C7445">
            <v>43810</v>
          </cell>
          <cell r="D7445" t="str">
            <v>LINER RIM ELEV 32MM SZKK TRIL</v>
          </cell>
          <cell r="E7445">
            <v>278</v>
          </cell>
          <cell r="F7445" t="str">
            <v>C1713</v>
          </cell>
          <cell r="J7445">
            <v>2480</v>
          </cell>
        </row>
        <row r="7446">
          <cell r="B7446">
            <v>2771093</v>
          </cell>
          <cell r="C7446">
            <v>43810</v>
          </cell>
          <cell r="D7446" t="str">
            <v>HEAD FEMORAL 32/+3.5L BIOLOX</v>
          </cell>
          <cell r="E7446">
            <v>278</v>
          </cell>
          <cell r="F7446" t="str">
            <v>C1776</v>
          </cell>
          <cell r="J7446">
            <v>2610</v>
          </cell>
        </row>
        <row r="7447">
          <cell r="B7447">
            <v>2771094</v>
          </cell>
          <cell r="C7447">
            <v>43810</v>
          </cell>
          <cell r="D7447" t="str">
            <v>SCREW BONE S/T 6.5X30</v>
          </cell>
          <cell r="E7447">
            <v>278</v>
          </cell>
          <cell r="F7447" t="str">
            <v>C1713</v>
          </cell>
          <cell r="J7447">
            <v>250</v>
          </cell>
        </row>
        <row r="7448">
          <cell r="B7448">
            <v>2771095</v>
          </cell>
          <cell r="C7448">
            <v>43810</v>
          </cell>
          <cell r="D7448" t="str">
            <v>FEM HEAD COCR 12/14 32MM+0</v>
          </cell>
          <cell r="E7448">
            <v>278</v>
          </cell>
          <cell r="F7448" t="str">
            <v>C1776</v>
          </cell>
          <cell r="J7448">
            <v>1050</v>
          </cell>
        </row>
        <row r="7449">
          <cell r="B7449">
            <v>2771096</v>
          </cell>
          <cell r="C7449">
            <v>43810</v>
          </cell>
          <cell r="D7449" t="str">
            <v>STENT URET FILIFRM 5.2FX22-32C</v>
          </cell>
          <cell r="E7449">
            <v>278</v>
          </cell>
          <cell r="F7449" t="str">
            <v>C2625</v>
          </cell>
          <cell r="J7449">
            <v>330</v>
          </cell>
        </row>
        <row r="7450">
          <cell r="B7450">
            <v>2771097</v>
          </cell>
          <cell r="C7450">
            <v>44463</v>
          </cell>
          <cell r="D7450" t="str">
            <v>IMPLANT BREAST SILIC FF 535CC</v>
          </cell>
          <cell r="E7450">
            <v>278</v>
          </cell>
          <cell r="F7450" t="str">
            <v>C1789</v>
          </cell>
          <cell r="J7450">
            <v>2730</v>
          </cell>
        </row>
        <row r="7451">
          <cell r="B7451">
            <v>2771098</v>
          </cell>
          <cell r="C7451">
            <v>43810</v>
          </cell>
          <cell r="D7451" t="str">
            <v>SHELL ACET 54MM PINNACLE</v>
          </cell>
          <cell r="E7451">
            <v>278</v>
          </cell>
          <cell r="F7451" t="str">
            <v>C1776</v>
          </cell>
          <cell r="J7451">
            <v>2000</v>
          </cell>
        </row>
        <row r="7452">
          <cell r="B7452">
            <v>2771099</v>
          </cell>
          <cell r="C7452">
            <v>44266</v>
          </cell>
          <cell r="D7452" t="str">
            <v>LINER ACET NEUTR 36X54MM</v>
          </cell>
          <cell r="E7452">
            <v>278</v>
          </cell>
          <cell r="F7452" t="str">
            <v>C1776</v>
          </cell>
          <cell r="J7452">
            <v>2000</v>
          </cell>
        </row>
        <row r="7453">
          <cell r="B7453">
            <v>2771100</v>
          </cell>
          <cell r="C7453">
            <v>43810</v>
          </cell>
          <cell r="D7453" t="str">
            <v>STEM FEMORAL W/COLLAR SZ11</v>
          </cell>
          <cell r="E7453">
            <v>278</v>
          </cell>
          <cell r="F7453" t="str">
            <v>C1776</v>
          </cell>
          <cell r="J7453">
            <v>6200</v>
          </cell>
        </row>
        <row r="7454">
          <cell r="B7454">
            <v>2771101</v>
          </cell>
          <cell r="C7454">
            <v>43810</v>
          </cell>
          <cell r="D7454" t="str">
            <v>IMPLANT SILI BREAST MF420CC</v>
          </cell>
          <cell r="E7454">
            <v>278</v>
          </cell>
          <cell r="F7454" t="str">
            <v>L8600</v>
          </cell>
          <cell r="J7454">
            <v>2730</v>
          </cell>
        </row>
        <row r="7455">
          <cell r="B7455">
            <v>2771103</v>
          </cell>
          <cell r="C7455">
            <v>43810</v>
          </cell>
          <cell r="D7455" t="str">
            <v>COMPONENT FEM SZ3 LEFT SIGMA</v>
          </cell>
          <cell r="E7455">
            <v>278</v>
          </cell>
          <cell r="F7455" t="str">
            <v>C1776</v>
          </cell>
          <cell r="J7455">
            <v>4830</v>
          </cell>
        </row>
        <row r="7456">
          <cell r="B7456">
            <v>2771104</v>
          </cell>
          <cell r="C7456">
            <v>43810</v>
          </cell>
          <cell r="D7456" t="str">
            <v>TRAY TIBIAL MOD COCR3 SIGMA</v>
          </cell>
          <cell r="E7456">
            <v>278</v>
          </cell>
          <cell r="J7456">
            <v>2310</v>
          </cell>
        </row>
        <row r="7457">
          <cell r="B7457">
            <v>2771105</v>
          </cell>
          <cell r="C7457">
            <v>43810</v>
          </cell>
          <cell r="D7457" t="str">
            <v>INSERT TIBI SZ3 1735MM SIGMA</v>
          </cell>
          <cell r="E7457">
            <v>278</v>
          </cell>
          <cell r="J7457">
            <v>2420</v>
          </cell>
        </row>
        <row r="7458">
          <cell r="B7458">
            <v>2771106</v>
          </cell>
          <cell r="C7458">
            <v>44463</v>
          </cell>
          <cell r="D7458" t="str">
            <v>IMPLANT BREAST SILI MF 580CC</v>
          </cell>
          <cell r="E7458">
            <v>278</v>
          </cell>
          <cell r="F7458" t="str">
            <v>C1789</v>
          </cell>
          <cell r="J7458">
            <v>2730</v>
          </cell>
        </row>
        <row r="7459">
          <cell r="B7459">
            <v>2771110</v>
          </cell>
          <cell r="C7459">
            <v>43810</v>
          </cell>
          <cell r="D7459" t="str">
            <v>EXPANDER TISSUE 400CC</v>
          </cell>
          <cell r="E7459">
            <v>278</v>
          </cell>
          <cell r="F7459" t="str">
            <v>C1789</v>
          </cell>
          <cell r="J7459">
            <v>2630</v>
          </cell>
        </row>
        <row r="7460">
          <cell r="B7460">
            <v>2771111</v>
          </cell>
          <cell r="C7460">
            <v>44463</v>
          </cell>
          <cell r="D7460" t="str">
            <v>BREAST IMPLANT SILI FF 740CC</v>
          </cell>
          <cell r="E7460">
            <v>278</v>
          </cell>
          <cell r="F7460" t="str">
            <v>C1789</v>
          </cell>
          <cell r="J7460">
            <v>2730</v>
          </cell>
        </row>
        <row r="7461">
          <cell r="B7461">
            <v>2771112</v>
          </cell>
          <cell r="C7461">
            <v>44463</v>
          </cell>
          <cell r="D7461" t="str">
            <v>BREAST IMPLANT SILI FM 395CC</v>
          </cell>
          <cell r="E7461">
            <v>278</v>
          </cell>
          <cell r="F7461" t="str">
            <v>C1789</v>
          </cell>
          <cell r="J7461">
            <v>2730</v>
          </cell>
        </row>
        <row r="7462">
          <cell r="B7462">
            <v>2771113</v>
          </cell>
          <cell r="C7462">
            <v>43810</v>
          </cell>
          <cell r="D7462" t="str">
            <v>COMPONENT FEMORAL 62.5MM LEFT</v>
          </cell>
          <cell r="E7462">
            <v>278</v>
          </cell>
          <cell r="F7462" t="str">
            <v>C1776</v>
          </cell>
          <cell r="J7462">
            <v>6760</v>
          </cell>
        </row>
        <row r="7463">
          <cell r="B7463">
            <v>2771114</v>
          </cell>
          <cell r="C7463">
            <v>43810</v>
          </cell>
          <cell r="D7463" t="str">
            <v>BEARING TIBIAL 14X71/75MMPS+</v>
          </cell>
          <cell r="E7463">
            <v>278</v>
          </cell>
          <cell r="J7463">
            <v>2170</v>
          </cell>
        </row>
        <row r="7464">
          <cell r="B7464">
            <v>2771115</v>
          </cell>
          <cell r="C7464">
            <v>43810</v>
          </cell>
          <cell r="D7464" t="str">
            <v>CEMENT COBALT HV W/GENTAM</v>
          </cell>
          <cell r="E7464">
            <v>278</v>
          </cell>
          <cell r="F7464" t="str">
            <v>C1713</v>
          </cell>
          <cell r="J7464">
            <v>1120</v>
          </cell>
        </row>
        <row r="7465">
          <cell r="B7465">
            <v>2771116</v>
          </cell>
          <cell r="C7465">
            <v>43810</v>
          </cell>
          <cell r="D7465" t="str">
            <v>HEAD FEMORAL 36MM +8 14/16TAP</v>
          </cell>
          <cell r="E7465">
            <v>278</v>
          </cell>
          <cell r="F7465" t="str">
            <v>C1776</v>
          </cell>
          <cell r="J7465">
            <v>3450</v>
          </cell>
        </row>
        <row r="7466">
          <cell r="B7466">
            <v>2771117</v>
          </cell>
          <cell r="C7466">
            <v>44266</v>
          </cell>
          <cell r="D7466" t="str">
            <v>LINER ACET +4 10DEG 36X58/70MM</v>
          </cell>
          <cell r="E7466">
            <v>278</v>
          </cell>
          <cell r="F7466" t="str">
            <v>C1776</v>
          </cell>
          <cell r="J7466">
            <v>2000</v>
          </cell>
        </row>
        <row r="7467">
          <cell r="B7467">
            <v>2771118</v>
          </cell>
          <cell r="C7467">
            <v>43810</v>
          </cell>
          <cell r="D7467" t="str">
            <v>RING LOCKING 58/70MM</v>
          </cell>
          <cell r="E7467">
            <v>278</v>
          </cell>
          <cell r="J7467">
            <v>740</v>
          </cell>
        </row>
        <row r="7468">
          <cell r="B7468">
            <v>2771119</v>
          </cell>
          <cell r="C7468">
            <v>44874</v>
          </cell>
          <cell r="D7468" t="str">
            <v>BONE GRAFT SM KIT INFUSE</v>
          </cell>
          <cell r="E7468">
            <v>278</v>
          </cell>
          <cell r="J7468">
            <v>8000</v>
          </cell>
        </row>
        <row r="7469">
          <cell r="B7469">
            <v>2771127</v>
          </cell>
          <cell r="C7469">
            <v>43810</v>
          </cell>
          <cell r="D7469" t="str">
            <v>ROD 80MM</v>
          </cell>
          <cell r="E7469">
            <v>278</v>
          </cell>
          <cell r="F7469" t="str">
            <v>C1713</v>
          </cell>
          <cell r="J7469">
            <v>1210</v>
          </cell>
        </row>
        <row r="7470">
          <cell r="B7470">
            <v>2771128</v>
          </cell>
          <cell r="C7470">
            <v>43810</v>
          </cell>
          <cell r="D7470" t="str">
            <v>SPACER AVS PL 10MMX25X4DEG</v>
          </cell>
          <cell r="E7470">
            <v>278</v>
          </cell>
          <cell r="F7470" t="str">
            <v>C1713</v>
          </cell>
          <cell r="J7470">
            <v>8650</v>
          </cell>
        </row>
        <row r="7471">
          <cell r="B7471">
            <v>2771129</v>
          </cell>
          <cell r="C7471">
            <v>44588</v>
          </cell>
          <cell r="D7471" t="str">
            <v>SCREW CANNULATED 7.3X32MM</v>
          </cell>
          <cell r="E7471">
            <v>278</v>
          </cell>
          <cell r="F7471" t="str">
            <v>C1713</v>
          </cell>
          <cell r="J7471">
            <v>630</v>
          </cell>
        </row>
        <row r="7472">
          <cell r="B7472">
            <v>2771130</v>
          </cell>
          <cell r="C7472">
            <v>43810</v>
          </cell>
          <cell r="D7472" t="str">
            <v>SCREW LOCK SELF-TAP 3.5X52MM</v>
          </cell>
          <cell r="E7472">
            <v>278</v>
          </cell>
          <cell r="F7472" t="str">
            <v>C1713</v>
          </cell>
          <cell r="J7472">
            <v>310</v>
          </cell>
        </row>
        <row r="7473">
          <cell r="B7473">
            <v>2771131</v>
          </cell>
          <cell r="C7473">
            <v>43810</v>
          </cell>
          <cell r="D7473" t="str">
            <v>SCREW 3.5X26MM SMOOTH SHANK</v>
          </cell>
          <cell r="E7473">
            <v>278</v>
          </cell>
          <cell r="F7473" t="str">
            <v>C1713</v>
          </cell>
          <cell r="J7473">
            <v>3000</v>
          </cell>
        </row>
        <row r="7474">
          <cell r="B7474">
            <v>2771132</v>
          </cell>
          <cell r="C7474">
            <v>44701</v>
          </cell>
          <cell r="D7474" t="str">
            <v>ROD 3.5X40MM</v>
          </cell>
          <cell r="E7474">
            <v>278</v>
          </cell>
          <cell r="F7474" t="str">
            <v>C1713</v>
          </cell>
          <cell r="J7474">
            <v>680</v>
          </cell>
        </row>
        <row r="7475">
          <cell r="B7475">
            <v>2771133</v>
          </cell>
          <cell r="C7475">
            <v>44293</v>
          </cell>
          <cell r="D7475" t="str">
            <v>SCREW DELTA 1.7X4MM</v>
          </cell>
          <cell r="E7475">
            <v>272</v>
          </cell>
          <cell r="J7475">
            <v>2790</v>
          </cell>
        </row>
        <row r="7476">
          <cell r="B7476">
            <v>2771134</v>
          </cell>
          <cell r="C7476">
            <v>43810</v>
          </cell>
          <cell r="D7476" t="str">
            <v>PLATE STRUT 3X21MM</v>
          </cell>
          <cell r="E7476">
            <v>278</v>
          </cell>
          <cell r="F7476" t="str">
            <v>C1713</v>
          </cell>
          <cell r="J7476">
            <v>11550</v>
          </cell>
        </row>
        <row r="7477">
          <cell r="B7477">
            <v>2771135</v>
          </cell>
          <cell r="C7477">
            <v>43810</v>
          </cell>
          <cell r="D7477" t="str">
            <v>PLATE TIB 10HOLE LEFT 3.5MM</v>
          </cell>
          <cell r="E7477">
            <v>278</v>
          </cell>
          <cell r="F7477" t="str">
            <v>C1713</v>
          </cell>
          <cell r="J7477">
            <v>3630</v>
          </cell>
        </row>
        <row r="7478">
          <cell r="B7478">
            <v>2771137</v>
          </cell>
          <cell r="C7478">
            <v>44855</v>
          </cell>
          <cell r="D7478" t="str">
            <v>SHELL ACETABULAR 60MM</v>
          </cell>
          <cell r="E7478">
            <v>278</v>
          </cell>
          <cell r="F7478" t="str">
            <v>C1776</v>
          </cell>
          <cell r="J7478">
            <v>2160</v>
          </cell>
        </row>
        <row r="7479">
          <cell r="B7479">
            <v>2771138</v>
          </cell>
          <cell r="C7479">
            <v>44266</v>
          </cell>
          <cell r="D7479" t="str">
            <v>LINER ACETAB +4 10DEG 40X60MM</v>
          </cell>
          <cell r="E7479">
            <v>278</v>
          </cell>
          <cell r="F7479" t="str">
            <v>C1776</v>
          </cell>
          <cell r="J7479">
            <v>2630</v>
          </cell>
        </row>
        <row r="7480">
          <cell r="B7480">
            <v>2771139</v>
          </cell>
          <cell r="C7480">
            <v>43810</v>
          </cell>
          <cell r="D7480" t="str">
            <v>STEM FEMORAL 36STD20X15X165</v>
          </cell>
          <cell r="E7480">
            <v>278</v>
          </cell>
          <cell r="F7480" t="str">
            <v>C1776</v>
          </cell>
          <cell r="J7480">
            <v>5570</v>
          </cell>
        </row>
        <row r="7481">
          <cell r="B7481">
            <v>2771140</v>
          </cell>
          <cell r="C7481">
            <v>43810</v>
          </cell>
          <cell r="D7481" t="str">
            <v>SLEEVE PROX 20F XXL</v>
          </cell>
          <cell r="E7481">
            <v>278</v>
          </cell>
          <cell r="F7481" t="str">
            <v>C1776</v>
          </cell>
          <cell r="J7481">
            <v>1790</v>
          </cell>
        </row>
        <row r="7482">
          <cell r="B7482">
            <v>2771141</v>
          </cell>
          <cell r="C7482">
            <v>43810</v>
          </cell>
          <cell r="D7482" t="str">
            <v>HEAD FEMORL 40MM +0 OFFS 11/13</v>
          </cell>
          <cell r="E7482">
            <v>278</v>
          </cell>
          <cell r="F7482" t="str">
            <v>C1776</v>
          </cell>
          <cell r="J7482">
            <v>2310</v>
          </cell>
        </row>
        <row r="7483">
          <cell r="B7483">
            <v>2771142</v>
          </cell>
          <cell r="C7483">
            <v>43810</v>
          </cell>
          <cell r="D7483" t="str">
            <v>BALL HIP FRACTURE HEAD 50MM OD</v>
          </cell>
          <cell r="E7483">
            <v>278</v>
          </cell>
          <cell r="F7483" t="str">
            <v>C1713</v>
          </cell>
          <cell r="J7483">
            <v>1320</v>
          </cell>
        </row>
        <row r="7484">
          <cell r="B7484">
            <v>2771143</v>
          </cell>
          <cell r="C7484">
            <v>43810</v>
          </cell>
          <cell r="D7484" t="str">
            <v>SPACER MODUL TAPER 12/14 +0MM</v>
          </cell>
          <cell r="E7484">
            <v>278</v>
          </cell>
          <cell r="F7484" t="str">
            <v>C1776</v>
          </cell>
          <cell r="J7484">
            <v>510</v>
          </cell>
        </row>
        <row r="7485">
          <cell r="B7485">
            <v>2771144</v>
          </cell>
          <cell r="C7485">
            <v>43810</v>
          </cell>
          <cell r="D7485" t="str">
            <v>CENTRALIZERS STEM 11MM</v>
          </cell>
          <cell r="E7485">
            <v>278</v>
          </cell>
          <cell r="F7485" t="str">
            <v>C1776</v>
          </cell>
          <cell r="J7485">
            <v>210</v>
          </cell>
        </row>
        <row r="7486">
          <cell r="B7486">
            <v>2771145</v>
          </cell>
          <cell r="C7486">
            <v>43810</v>
          </cell>
          <cell r="D7486" t="str">
            <v>STEM FEMORAL SZ8 139MM 12/14</v>
          </cell>
          <cell r="E7486">
            <v>278</v>
          </cell>
          <cell r="F7486" t="str">
            <v>C1776</v>
          </cell>
          <cell r="J7486">
            <v>5460</v>
          </cell>
        </row>
        <row r="7487">
          <cell r="B7487">
            <v>2771146</v>
          </cell>
          <cell r="C7487">
            <v>43810</v>
          </cell>
          <cell r="D7487" t="str">
            <v>SCREW BONE 3.5X6MM</v>
          </cell>
          <cell r="E7487">
            <v>278</v>
          </cell>
          <cell r="F7487" t="str">
            <v>C1713</v>
          </cell>
          <cell r="J7487">
            <v>460</v>
          </cell>
        </row>
        <row r="7488">
          <cell r="B7488">
            <v>2771147</v>
          </cell>
          <cell r="C7488">
            <v>44119</v>
          </cell>
          <cell r="D7488" t="str">
            <v>PLATE OCCIPITAL LEFT 100 DEG</v>
          </cell>
          <cell r="E7488">
            <v>278</v>
          </cell>
          <cell r="F7488" t="str">
            <v>C1713</v>
          </cell>
          <cell r="J7488">
            <v>5740</v>
          </cell>
        </row>
        <row r="7489">
          <cell r="B7489">
            <v>2771148</v>
          </cell>
          <cell r="C7489">
            <v>43810</v>
          </cell>
          <cell r="D7489" t="str">
            <v>PLATE OCCIPITAL RIGHT 100 DEG</v>
          </cell>
          <cell r="E7489">
            <v>278</v>
          </cell>
          <cell r="F7489" t="str">
            <v>C1713</v>
          </cell>
          <cell r="J7489">
            <v>4420</v>
          </cell>
        </row>
        <row r="7490">
          <cell r="B7490">
            <v>2771149</v>
          </cell>
          <cell r="C7490">
            <v>43810</v>
          </cell>
          <cell r="D7490" t="str">
            <v>GLENOID TSA SZ44</v>
          </cell>
          <cell r="E7490">
            <v>278</v>
          </cell>
          <cell r="F7490" t="str">
            <v>C1776</v>
          </cell>
          <cell r="J7490">
            <v>5560</v>
          </cell>
        </row>
        <row r="7491">
          <cell r="B7491">
            <v>2771150</v>
          </cell>
          <cell r="C7491">
            <v>43810</v>
          </cell>
          <cell r="D7491" t="str">
            <v>HEAD HUMERAL TSA SZ44 16MM</v>
          </cell>
          <cell r="E7491">
            <v>278</v>
          </cell>
          <cell r="F7491" t="str">
            <v>C1776</v>
          </cell>
          <cell r="J7491">
            <v>4780</v>
          </cell>
        </row>
        <row r="7492">
          <cell r="B7492">
            <v>2771151</v>
          </cell>
          <cell r="C7492">
            <v>43810</v>
          </cell>
          <cell r="D7492" t="str">
            <v>STEM HUMERAL TSA SZ9 118MM</v>
          </cell>
          <cell r="E7492">
            <v>278</v>
          </cell>
          <cell r="F7492" t="str">
            <v>C1776</v>
          </cell>
          <cell r="J7492">
            <v>10820</v>
          </cell>
        </row>
        <row r="7493">
          <cell r="B7493">
            <v>2771152</v>
          </cell>
          <cell r="C7493">
            <v>43810</v>
          </cell>
          <cell r="D7493" t="str">
            <v>KIT PORT REPLACEMENT #RLZPT2</v>
          </cell>
          <cell r="E7493">
            <v>278</v>
          </cell>
          <cell r="F7493" t="str">
            <v>C1788</v>
          </cell>
          <cell r="J7493">
            <v>1800</v>
          </cell>
        </row>
        <row r="7494">
          <cell r="B7494">
            <v>2771153</v>
          </cell>
          <cell r="C7494">
            <v>43810</v>
          </cell>
          <cell r="D7494" t="str">
            <v>STENT GRAFT SYS CONT 16X20X93</v>
          </cell>
          <cell r="E7494">
            <v>278</v>
          </cell>
          <cell r="F7494" t="str">
            <v>C1874</v>
          </cell>
          <cell r="J7494">
            <v>10350</v>
          </cell>
        </row>
        <row r="7495">
          <cell r="B7495">
            <v>2771154</v>
          </cell>
          <cell r="C7495">
            <v>43810</v>
          </cell>
          <cell r="D7495" t="str">
            <v>FURLOW CYLINDER INSERTER FG</v>
          </cell>
          <cell r="E7495">
            <v>278</v>
          </cell>
          <cell r="F7495" t="str">
            <v>C1813</v>
          </cell>
          <cell r="J7495">
            <v>1640</v>
          </cell>
        </row>
        <row r="7496">
          <cell r="B7496">
            <v>2771155</v>
          </cell>
          <cell r="C7496">
            <v>43810</v>
          </cell>
          <cell r="D7496" t="str">
            <v>CASGE ANCHOR-C 9X12MMX8DEG</v>
          </cell>
          <cell r="E7496">
            <v>278</v>
          </cell>
          <cell r="F7496" t="str">
            <v>C1713</v>
          </cell>
          <cell r="J7496">
            <v>12800</v>
          </cell>
        </row>
        <row r="7497">
          <cell r="B7497">
            <v>2771156</v>
          </cell>
          <cell r="C7497">
            <v>44193</v>
          </cell>
          <cell r="D7497" t="str">
            <v>GRAFT HEMASHIEL GLD 8X30 95408</v>
          </cell>
          <cell r="E7497">
            <v>278</v>
          </cell>
          <cell r="F7497" t="str">
            <v>C1713</v>
          </cell>
          <cell r="J7497">
            <v>760</v>
          </cell>
        </row>
        <row r="7498">
          <cell r="B7498">
            <v>2771157</v>
          </cell>
          <cell r="C7498">
            <v>43810</v>
          </cell>
          <cell r="D7498" t="str">
            <v>MESH HERNIA 3DMAX MED LEFT 5X3"""" #011531</v>
          </cell>
          <cell r="E7498">
            <v>278</v>
          </cell>
          <cell r="F7498" t="str">
            <v>C1781</v>
          </cell>
          <cell r="J7498">
            <v>270</v>
          </cell>
        </row>
        <row r="7499">
          <cell r="B7499">
            <v>2771159</v>
          </cell>
          <cell r="C7499">
            <v>43810</v>
          </cell>
          <cell r="D7499" t="str">
            <v>MESH SURG TI 150MMMX150MMX.025 #43-1022</v>
          </cell>
          <cell r="E7499">
            <v>278</v>
          </cell>
          <cell r="F7499" t="str">
            <v>C1781</v>
          </cell>
          <cell r="J7499">
            <v>1800</v>
          </cell>
        </row>
        <row r="7500">
          <cell r="B7500">
            <v>2771160</v>
          </cell>
          <cell r="C7500">
            <v>43810</v>
          </cell>
          <cell r="D7500" t="str">
            <v>STENT GRAFT SYS ENDURNT2 28X13</v>
          </cell>
          <cell r="E7500">
            <v>278</v>
          </cell>
          <cell r="F7500" t="str">
            <v>C1874</v>
          </cell>
          <cell r="J7500">
            <v>9770</v>
          </cell>
        </row>
        <row r="7501">
          <cell r="B7501">
            <v>2771161</v>
          </cell>
          <cell r="C7501">
            <v>43810</v>
          </cell>
          <cell r="D7501" t="str">
            <v>STENT ILLIAC EXT ENDRNT2 13X13</v>
          </cell>
          <cell r="E7501">
            <v>278</v>
          </cell>
          <cell r="F7501" t="str">
            <v>C2617</v>
          </cell>
          <cell r="J7501">
            <v>9770</v>
          </cell>
        </row>
        <row r="7502">
          <cell r="B7502">
            <v>2771162</v>
          </cell>
          <cell r="C7502">
            <v>43810</v>
          </cell>
          <cell r="D7502" t="str">
            <v>GLENOID PEGGED SZ48</v>
          </cell>
          <cell r="E7502">
            <v>278</v>
          </cell>
          <cell r="F7502" t="str">
            <v>C1776</v>
          </cell>
          <cell r="J7502">
            <v>6510</v>
          </cell>
        </row>
        <row r="7503">
          <cell r="B7503">
            <v>2771163</v>
          </cell>
          <cell r="C7503">
            <v>43810</v>
          </cell>
          <cell r="D7503" t="str">
            <v>GRAFT EXCLUDER 31X14X15</v>
          </cell>
          <cell r="E7503">
            <v>278</v>
          </cell>
          <cell r="F7503" t="str">
            <v>C1768</v>
          </cell>
          <cell r="J7503">
            <v>23680</v>
          </cell>
        </row>
        <row r="7504">
          <cell r="B7504">
            <v>2771164</v>
          </cell>
          <cell r="C7504">
            <v>43810</v>
          </cell>
          <cell r="D7504" t="str">
            <v>SCREW 3.5X14MM SELF LOCK/TAP</v>
          </cell>
          <cell r="E7504">
            <v>278</v>
          </cell>
          <cell r="F7504" t="str">
            <v>C1713</v>
          </cell>
          <cell r="J7504">
            <v>310</v>
          </cell>
        </row>
        <row r="7505">
          <cell r="B7505">
            <v>2771165</v>
          </cell>
          <cell r="C7505">
            <v>43810</v>
          </cell>
          <cell r="D7505" t="str">
            <v>CAGE STEERABLE 11X26MMX4DEG</v>
          </cell>
          <cell r="E7505">
            <v>278</v>
          </cell>
          <cell r="F7505" t="str">
            <v>C1713</v>
          </cell>
          <cell r="J7505">
            <v>12610</v>
          </cell>
        </row>
        <row r="7506">
          <cell r="B7506">
            <v>2771166</v>
          </cell>
          <cell r="C7506">
            <v>43810</v>
          </cell>
          <cell r="D7506" t="str">
            <v>BONE DOWEL 16MM 17MM</v>
          </cell>
          <cell r="E7506">
            <v>278</v>
          </cell>
          <cell r="F7506" t="str">
            <v>C1762</v>
          </cell>
          <cell r="J7506">
            <v>990</v>
          </cell>
        </row>
        <row r="7507">
          <cell r="B7507">
            <v>2771167</v>
          </cell>
          <cell r="C7507">
            <v>43810</v>
          </cell>
          <cell r="D7507" t="str">
            <v>GRAFT VASC THIN WALL RR 6X70</v>
          </cell>
          <cell r="E7507">
            <v>278</v>
          </cell>
          <cell r="F7507" t="str">
            <v>C1768</v>
          </cell>
          <cell r="J7507">
            <v>2530</v>
          </cell>
        </row>
        <row r="7508">
          <cell r="B7508">
            <v>2771168</v>
          </cell>
          <cell r="C7508">
            <v>43810</v>
          </cell>
          <cell r="D7508" t="str">
            <v>NECK MODULAR KINECTIV 12/14 TAPER</v>
          </cell>
          <cell r="E7508">
            <v>278</v>
          </cell>
          <cell r="J7508">
            <v>2000</v>
          </cell>
        </row>
        <row r="7509">
          <cell r="B7509">
            <v>2771169</v>
          </cell>
          <cell r="C7509">
            <v>43810</v>
          </cell>
          <cell r="D7509" t="str">
            <v>PIN STEINMAN 4.8DIAX229 STY5</v>
          </cell>
          <cell r="E7509">
            <v>278</v>
          </cell>
          <cell r="F7509" t="str">
            <v>C1713</v>
          </cell>
          <cell r="J7509">
            <v>2160</v>
          </cell>
        </row>
        <row r="7510">
          <cell r="B7510">
            <v>2771170</v>
          </cell>
          <cell r="C7510">
            <v>43810</v>
          </cell>
          <cell r="D7510" t="str">
            <v>CABLE 1.8MM CERCLAGE W/CRIMP</v>
          </cell>
          <cell r="E7510">
            <v>278</v>
          </cell>
          <cell r="F7510" t="str">
            <v>C1713</v>
          </cell>
          <cell r="J7510">
            <v>790</v>
          </cell>
        </row>
        <row r="7511">
          <cell r="B7511">
            <v>2771171</v>
          </cell>
          <cell r="C7511">
            <v>43810</v>
          </cell>
          <cell r="D7511" t="str">
            <v>NECK MODULAR KINECTIV C 12/14 TAPER</v>
          </cell>
          <cell r="E7511">
            <v>278</v>
          </cell>
          <cell r="J7511">
            <v>2230</v>
          </cell>
        </row>
        <row r="7512">
          <cell r="B7512">
            <v>2771172</v>
          </cell>
          <cell r="C7512">
            <v>43810</v>
          </cell>
          <cell r="D7512" t="str">
            <v>STENT VIABAHN 15X120</v>
          </cell>
          <cell r="E7512">
            <v>278</v>
          </cell>
          <cell r="F7512" t="str">
            <v>C1876</v>
          </cell>
          <cell r="J7512">
            <v>8130</v>
          </cell>
        </row>
        <row r="7513">
          <cell r="B7513">
            <v>2771174</v>
          </cell>
          <cell r="C7513">
            <v>43810</v>
          </cell>
          <cell r="D7513" t="str">
            <v>MESH CRANIO DYNAMIC .6X100X100MM</v>
          </cell>
          <cell r="E7513">
            <v>278</v>
          </cell>
          <cell r="F7513" t="str">
            <v>C1781</v>
          </cell>
          <cell r="J7513">
            <v>1110</v>
          </cell>
        </row>
        <row r="7514">
          <cell r="B7514">
            <v>2771175</v>
          </cell>
          <cell r="C7514">
            <v>43810</v>
          </cell>
          <cell r="D7514" t="str">
            <v>MESH CRANIO DYNAMIC .6X60X60MM 12CM</v>
          </cell>
          <cell r="E7514">
            <v>278</v>
          </cell>
          <cell r="F7514" t="str">
            <v>C1781</v>
          </cell>
          <cell r="J7514">
            <v>1540</v>
          </cell>
        </row>
        <row r="7515">
          <cell r="B7515">
            <v>2771176</v>
          </cell>
          <cell r="C7515">
            <v>43810</v>
          </cell>
          <cell r="D7515" t="str">
            <v>PLATE STRAIGHT 2-HOLE</v>
          </cell>
          <cell r="E7515">
            <v>278</v>
          </cell>
          <cell r="F7515" t="str">
            <v>C1713</v>
          </cell>
          <cell r="J7515">
            <v>180</v>
          </cell>
        </row>
        <row r="7516">
          <cell r="B7516">
            <v>2771177</v>
          </cell>
          <cell r="C7516">
            <v>43810</v>
          </cell>
          <cell r="D7516" t="str">
            <v>PLATE STRAIGHT 2-HOLE LONG</v>
          </cell>
          <cell r="E7516">
            <v>278</v>
          </cell>
          <cell r="F7516" t="str">
            <v>C1713</v>
          </cell>
          <cell r="J7516">
            <v>130</v>
          </cell>
        </row>
        <row r="7517">
          <cell r="B7517">
            <v>2771178</v>
          </cell>
          <cell r="C7517">
            <v>43810</v>
          </cell>
          <cell r="D7517" t="str">
            <v>PLATE STRAIGHT 4-HOLE</v>
          </cell>
          <cell r="E7517">
            <v>278</v>
          </cell>
          <cell r="F7517" t="str">
            <v>C1713</v>
          </cell>
          <cell r="J7517">
            <v>160</v>
          </cell>
        </row>
        <row r="7518">
          <cell r="B7518">
            <v>2771179</v>
          </cell>
          <cell r="C7518">
            <v>43810</v>
          </cell>
          <cell r="D7518" t="str">
            <v>PLATE SQUARE 4-HOLE</v>
          </cell>
          <cell r="E7518">
            <v>278</v>
          </cell>
          <cell r="F7518" t="str">
            <v>C1713</v>
          </cell>
          <cell r="J7518">
            <v>160</v>
          </cell>
        </row>
        <row r="7519">
          <cell r="B7519">
            <v>2771180</v>
          </cell>
          <cell r="C7519">
            <v>43810</v>
          </cell>
          <cell r="D7519" t="str">
            <v>PLATE DOUBLE Y 6-HOLE</v>
          </cell>
          <cell r="E7519">
            <v>278</v>
          </cell>
          <cell r="F7519" t="str">
            <v>C1713</v>
          </cell>
          <cell r="J7519">
            <v>160</v>
          </cell>
        </row>
        <row r="7520">
          <cell r="B7520">
            <v>2771181</v>
          </cell>
          <cell r="C7520">
            <v>43810</v>
          </cell>
          <cell r="D7520" t="str">
            <v>PLATE GAP 25MM 6-HOLE</v>
          </cell>
          <cell r="E7520">
            <v>278</v>
          </cell>
          <cell r="F7520" t="str">
            <v>C1713</v>
          </cell>
          <cell r="J7520">
            <v>270</v>
          </cell>
        </row>
        <row r="7521">
          <cell r="B7521">
            <v>2771182</v>
          </cell>
          <cell r="C7521">
            <v>43810</v>
          </cell>
          <cell r="D7521" t="str">
            <v>PLATE GAP 35MM 6-HOLE</v>
          </cell>
          <cell r="E7521">
            <v>278</v>
          </cell>
          <cell r="F7521" t="str">
            <v>C1713</v>
          </cell>
          <cell r="J7521">
            <v>320</v>
          </cell>
        </row>
        <row r="7522">
          <cell r="B7522">
            <v>2771183</v>
          </cell>
          <cell r="C7522">
            <v>43810</v>
          </cell>
          <cell r="D7522" t="str">
            <v>PLATE GAP 45MM 6-HOLE</v>
          </cell>
          <cell r="E7522">
            <v>278</v>
          </cell>
          <cell r="F7522" t="str">
            <v>C1713</v>
          </cell>
          <cell r="J7522">
            <v>410</v>
          </cell>
        </row>
        <row r="7523">
          <cell r="B7523">
            <v>2771184</v>
          </cell>
          <cell r="C7523">
            <v>43810</v>
          </cell>
          <cell r="D7523" t="str">
            <v>COVER BUR HOLE 15MM DIAM</v>
          </cell>
          <cell r="E7523">
            <v>278</v>
          </cell>
          <cell r="F7523" t="str">
            <v>C1713</v>
          </cell>
          <cell r="J7523">
            <v>410</v>
          </cell>
        </row>
        <row r="7524">
          <cell r="B7524">
            <v>2771185</v>
          </cell>
          <cell r="C7524">
            <v>43810</v>
          </cell>
          <cell r="D7524" t="str">
            <v>COVER BUR HOLE 15MM W/SHUNT</v>
          </cell>
          <cell r="E7524">
            <v>278</v>
          </cell>
          <cell r="F7524" t="str">
            <v>C1713</v>
          </cell>
          <cell r="J7524">
            <v>210</v>
          </cell>
        </row>
        <row r="7525">
          <cell r="B7525">
            <v>2771186</v>
          </cell>
          <cell r="C7525">
            <v>43810</v>
          </cell>
          <cell r="D7525" t="str">
            <v>COVER BUR HOLE 22MM DIAM</v>
          </cell>
          <cell r="E7525">
            <v>278</v>
          </cell>
          <cell r="F7525" t="str">
            <v>C1713</v>
          </cell>
          <cell r="J7525">
            <v>630</v>
          </cell>
        </row>
        <row r="7526">
          <cell r="B7526">
            <v>2771187</v>
          </cell>
          <cell r="C7526">
            <v>43810</v>
          </cell>
          <cell r="D7526" t="str">
            <v>COVER BUR HOLE 22MM W/SHUNT</v>
          </cell>
          <cell r="E7526">
            <v>278</v>
          </cell>
          <cell r="F7526" t="str">
            <v>C1713</v>
          </cell>
          <cell r="J7526">
            <v>530</v>
          </cell>
        </row>
        <row r="7527">
          <cell r="B7527">
            <v>2771188</v>
          </cell>
          <cell r="C7527">
            <v>43810</v>
          </cell>
          <cell r="D7527" t="str">
            <v>SCREW 1.6X3MM SELF DRILL</v>
          </cell>
          <cell r="E7527">
            <v>278</v>
          </cell>
          <cell r="F7527" t="str">
            <v>C1713</v>
          </cell>
          <cell r="J7527">
            <v>180</v>
          </cell>
        </row>
        <row r="7528">
          <cell r="B7528">
            <v>2771189</v>
          </cell>
          <cell r="C7528">
            <v>43810</v>
          </cell>
          <cell r="D7528" t="str">
            <v>SCREW 1.6X4MM SELF DRILL</v>
          </cell>
          <cell r="E7528">
            <v>278</v>
          </cell>
          <cell r="F7528" t="str">
            <v>C1713</v>
          </cell>
          <cell r="J7528">
            <v>120</v>
          </cell>
        </row>
        <row r="7529">
          <cell r="B7529">
            <v>2771190</v>
          </cell>
          <cell r="C7529">
            <v>43810</v>
          </cell>
          <cell r="D7529" t="str">
            <v>SCREW 1.6X5MM SELF DRILL</v>
          </cell>
          <cell r="E7529">
            <v>278</v>
          </cell>
          <cell r="F7529" t="str">
            <v>C1713</v>
          </cell>
          <cell r="J7529">
            <v>180</v>
          </cell>
        </row>
        <row r="7530">
          <cell r="B7530">
            <v>2771191</v>
          </cell>
          <cell r="C7530">
            <v>43810</v>
          </cell>
          <cell r="D7530" t="str">
            <v>SCREW 1.9X4MM EMERGENCY</v>
          </cell>
          <cell r="E7530">
            <v>278</v>
          </cell>
          <cell r="F7530" t="str">
            <v>C1713</v>
          </cell>
          <cell r="J7530">
            <v>180</v>
          </cell>
        </row>
        <row r="7531">
          <cell r="B7531">
            <v>2771192</v>
          </cell>
          <cell r="C7531">
            <v>43810</v>
          </cell>
          <cell r="D7531" t="str">
            <v>MESH CRANIO DELTA 1.7MM  122MMX122MMX0.5</v>
          </cell>
          <cell r="E7531">
            <v>278</v>
          </cell>
          <cell r="F7531" t="str">
            <v>C1781</v>
          </cell>
          <cell r="J7531">
            <v>9240</v>
          </cell>
        </row>
        <row r="7532">
          <cell r="B7532">
            <v>2771193</v>
          </cell>
          <cell r="C7532">
            <v>43810</v>
          </cell>
          <cell r="D7532" t="str">
            <v>SCREW 6.5X110MM CANCELLOUS</v>
          </cell>
          <cell r="E7532">
            <v>278</v>
          </cell>
          <cell r="F7532" t="str">
            <v>C1713</v>
          </cell>
          <cell r="J7532">
            <v>90</v>
          </cell>
        </row>
        <row r="7533">
          <cell r="B7533">
            <v>2771194</v>
          </cell>
          <cell r="C7533">
            <v>43810</v>
          </cell>
          <cell r="D7533" t="str">
            <v>PLATE 3.5MM DISTAL 5 HOLE RT</v>
          </cell>
          <cell r="E7533">
            <v>278</v>
          </cell>
          <cell r="F7533" t="str">
            <v>C1713</v>
          </cell>
          <cell r="J7533">
            <v>2380</v>
          </cell>
        </row>
        <row r="7534">
          <cell r="B7534">
            <v>2771195</v>
          </cell>
          <cell r="C7534">
            <v>43810</v>
          </cell>
          <cell r="D7534" t="str">
            <v>PLATE 3.5MM MED DIST 5HOLE RT</v>
          </cell>
          <cell r="E7534">
            <v>278</v>
          </cell>
          <cell r="F7534" t="str">
            <v>C1713</v>
          </cell>
          <cell r="J7534">
            <v>2370</v>
          </cell>
        </row>
        <row r="7535">
          <cell r="B7535">
            <v>2771196</v>
          </cell>
          <cell r="C7535">
            <v>43810</v>
          </cell>
          <cell r="D7535" t="str">
            <v>PLATE LCP DISTAL 2.7/3.5 4H RT</v>
          </cell>
          <cell r="E7535">
            <v>278</v>
          </cell>
          <cell r="F7535" t="str">
            <v>C1713</v>
          </cell>
          <cell r="J7535">
            <v>1500</v>
          </cell>
        </row>
        <row r="7536">
          <cell r="B7536">
            <v>2771197</v>
          </cell>
          <cell r="C7536">
            <v>43810</v>
          </cell>
          <cell r="D7536" t="str">
            <v>SCREW LOCK 3.5X54MM SELF TAP</v>
          </cell>
          <cell r="E7536">
            <v>278</v>
          </cell>
          <cell r="F7536" t="str">
            <v>C1713</v>
          </cell>
          <cell r="J7536">
            <v>310</v>
          </cell>
        </row>
        <row r="7537">
          <cell r="B7537">
            <v>2771198</v>
          </cell>
          <cell r="C7537">
            <v>43810</v>
          </cell>
          <cell r="D7537" t="str">
            <v>OSTEOSET BEAD KIT 5CC</v>
          </cell>
          <cell r="E7537">
            <v>278</v>
          </cell>
          <cell r="F7537" t="str">
            <v>C1713</v>
          </cell>
          <cell r="J7537">
            <v>1420</v>
          </cell>
        </row>
        <row r="7538">
          <cell r="B7538">
            <v>2771199</v>
          </cell>
          <cell r="C7538">
            <v>43810</v>
          </cell>
          <cell r="D7538" t="str">
            <v>HEAD FEMORAL ENDO 12/14MM</v>
          </cell>
          <cell r="E7538">
            <v>278</v>
          </cell>
          <cell r="F7538" t="str">
            <v>C1776</v>
          </cell>
          <cell r="J7538">
            <v>1260</v>
          </cell>
        </row>
        <row r="7539">
          <cell r="B7539">
            <v>2771201</v>
          </cell>
          <cell r="C7539">
            <v>43810</v>
          </cell>
          <cell r="D7539" t="str">
            <v>PLATE 2.7/3X99MM 5-HOLE LEFT</v>
          </cell>
          <cell r="E7539">
            <v>278</v>
          </cell>
          <cell r="F7539" t="str">
            <v>C1713</v>
          </cell>
          <cell r="J7539">
            <v>1470</v>
          </cell>
        </row>
        <row r="7540">
          <cell r="B7540">
            <v>2771202</v>
          </cell>
          <cell r="C7540">
            <v>43810</v>
          </cell>
          <cell r="D7540" t="str">
            <v>SCREW LOCKING SELFTAP 27X12MM</v>
          </cell>
          <cell r="E7540">
            <v>278</v>
          </cell>
          <cell r="F7540" t="str">
            <v>C1713</v>
          </cell>
          <cell r="J7540">
            <v>290</v>
          </cell>
        </row>
        <row r="7541">
          <cell r="B7541">
            <v>2771203</v>
          </cell>
          <cell r="C7541">
            <v>43810</v>
          </cell>
          <cell r="D7541" t="str">
            <v>FEMORAL POSTERIOR SIZE 2 RIGHT</v>
          </cell>
          <cell r="E7541">
            <v>278</v>
          </cell>
          <cell r="F7541" t="str">
            <v>C1776</v>
          </cell>
          <cell r="J7541">
            <v>4830</v>
          </cell>
        </row>
        <row r="7542">
          <cell r="B7542">
            <v>2771204</v>
          </cell>
          <cell r="C7542">
            <v>43810</v>
          </cell>
          <cell r="D7542" t="str">
            <v>TIBIAL INSERT 1.5 8MM SIGMA</v>
          </cell>
          <cell r="E7542">
            <v>278</v>
          </cell>
          <cell r="F7542" t="str">
            <v>C1776</v>
          </cell>
          <cell r="J7542">
            <v>2420</v>
          </cell>
        </row>
        <row r="7543">
          <cell r="B7543">
            <v>2771205</v>
          </cell>
          <cell r="C7543">
            <v>43810</v>
          </cell>
          <cell r="D7543" t="str">
            <v>TIBIAL TRAY FIXED MODULAR 1.5</v>
          </cell>
          <cell r="E7543">
            <v>278</v>
          </cell>
          <cell r="F7543" t="str">
            <v>C1776</v>
          </cell>
          <cell r="J7543">
            <v>2310</v>
          </cell>
        </row>
        <row r="7544">
          <cell r="B7544">
            <v>2771206</v>
          </cell>
          <cell r="C7544">
            <v>43810</v>
          </cell>
          <cell r="D7544" t="str">
            <v>BALL HEAD HIP FRACTURE 48MM</v>
          </cell>
          <cell r="E7544">
            <v>278</v>
          </cell>
          <cell r="F7544" t="str">
            <v>C1713</v>
          </cell>
          <cell r="J7544">
            <v>1320</v>
          </cell>
        </row>
        <row r="7545">
          <cell r="B7545">
            <v>2771207</v>
          </cell>
          <cell r="C7545">
            <v>43810</v>
          </cell>
          <cell r="D7545" t="str">
            <v>STEM FEMORAL CORAIL KS15</v>
          </cell>
          <cell r="E7545">
            <v>278</v>
          </cell>
          <cell r="F7545" t="str">
            <v>C1776</v>
          </cell>
          <cell r="J7545">
            <v>6200</v>
          </cell>
        </row>
        <row r="7546">
          <cell r="B7546">
            <v>2771208</v>
          </cell>
          <cell r="C7546">
            <v>43810</v>
          </cell>
          <cell r="D7546" t="str">
            <v>IMPLANTS BREAST FF 375CC SILI</v>
          </cell>
          <cell r="E7546">
            <v>278</v>
          </cell>
          <cell r="F7546" t="str">
            <v>C1789</v>
          </cell>
          <cell r="J7546">
            <v>2730</v>
          </cell>
        </row>
        <row r="7547">
          <cell r="B7547">
            <v>2771209</v>
          </cell>
          <cell r="C7547">
            <v>43810</v>
          </cell>
          <cell r="D7547" t="str">
            <v>INDUX CORT STRIP 14X50MM</v>
          </cell>
          <cell r="E7547">
            <v>278</v>
          </cell>
          <cell r="F7547" t="str">
            <v>C1762</v>
          </cell>
          <cell r="J7547">
            <v>2730</v>
          </cell>
        </row>
        <row r="7548">
          <cell r="B7548">
            <v>2771210</v>
          </cell>
          <cell r="C7548">
            <v>44147</v>
          </cell>
          <cell r="D7548" t="str">
            <v>STRIP CANCELLOUS INDUX 20X50</v>
          </cell>
          <cell r="E7548">
            <v>278</v>
          </cell>
          <cell r="F7548" t="str">
            <v>C1713</v>
          </cell>
          <cell r="J7548">
            <v>2650</v>
          </cell>
        </row>
        <row r="7549">
          <cell r="B7549">
            <v>2771212</v>
          </cell>
          <cell r="C7549">
            <v>44012</v>
          </cell>
          <cell r="D7549" t="str">
            <v>JOURN ART INS BCS STD 3-4 RT10</v>
          </cell>
          <cell r="E7549">
            <v>278</v>
          </cell>
          <cell r="F7549" t="str">
            <v>C1776</v>
          </cell>
          <cell r="J7549">
            <v>2310</v>
          </cell>
        </row>
        <row r="7550">
          <cell r="B7550">
            <v>2771213</v>
          </cell>
          <cell r="C7550">
            <v>43810</v>
          </cell>
          <cell r="D7550" t="str">
            <v>ANCHOR GII W/CP-2 NEEDLE</v>
          </cell>
          <cell r="E7550">
            <v>278</v>
          </cell>
          <cell r="F7550" t="str">
            <v>C1713</v>
          </cell>
          <cell r="J7550">
            <v>840</v>
          </cell>
        </row>
        <row r="7551">
          <cell r="B7551">
            <v>2771214</v>
          </cell>
          <cell r="C7551">
            <v>43810</v>
          </cell>
          <cell r="D7551" t="str">
            <v>SCREW CANCELLOUS 6.5X55MM</v>
          </cell>
          <cell r="E7551">
            <v>278</v>
          </cell>
          <cell r="F7551" t="str">
            <v>C1713</v>
          </cell>
          <cell r="J7551">
            <v>90</v>
          </cell>
        </row>
        <row r="7552">
          <cell r="B7552">
            <v>2771215</v>
          </cell>
          <cell r="C7552">
            <v>43810</v>
          </cell>
          <cell r="D7552" t="str">
            <v>ALLODERM CONTMED THICK9.6X19.6</v>
          </cell>
          <cell r="E7552">
            <v>278</v>
          </cell>
          <cell r="F7552" t="str">
            <v>Q4116</v>
          </cell>
          <cell r="J7552">
            <v>60</v>
          </cell>
        </row>
        <row r="7553">
          <cell r="B7553">
            <v>2771216</v>
          </cell>
          <cell r="C7553">
            <v>43810</v>
          </cell>
          <cell r="D7553" t="str">
            <v>ACETABULAR RING LOCK SZ24</v>
          </cell>
          <cell r="E7553">
            <v>278</v>
          </cell>
          <cell r="F7553" t="str">
            <v>C1776</v>
          </cell>
          <cell r="J7553">
            <v>340</v>
          </cell>
        </row>
        <row r="7554">
          <cell r="B7554">
            <v>2771217</v>
          </cell>
          <cell r="C7554">
            <v>43810</v>
          </cell>
          <cell r="D7554" t="str">
            <v>CUP POLY HI-WALL 28X44</v>
          </cell>
          <cell r="E7554">
            <v>278</v>
          </cell>
          <cell r="F7554" t="str">
            <v>C1776</v>
          </cell>
          <cell r="J7554">
            <v>4350</v>
          </cell>
        </row>
        <row r="7555">
          <cell r="B7555">
            <v>2771218</v>
          </cell>
          <cell r="C7555">
            <v>44266</v>
          </cell>
          <cell r="D7555" t="str">
            <v>LINER ACETABULAR 36MM SZ24</v>
          </cell>
          <cell r="E7555">
            <v>278</v>
          </cell>
          <cell r="F7555" t="str">
            <v>C1776</v>
          </cell>
          <cell r="J7555">
            <v>5630</v>
          </cell>
        </row>
        <row r="7556">
          <cell r="B7556">
            <v>2771219</v>
          </cell>
          <cell r="C7556">
            <v>44729</v>
          </cell>
          <cell r="D7556" t="str">
            <v>LEAD KIT NEUROSTIM SPECIFY 5-6-5</v>
          </cell>
          <cell r="E7556">
            <v>278</v>
          </cell>
          <cell r="F7556" t="str">
            <v>C1778</v>
          </cell>
          <cell r="J7556">
            <v>13690</v>
          </cell>
        </row>
        <row r="7557">
          <cell r="B7557">
            <v>2771220</v>
          </cell>
          <cell r="C7557">
            <v>43810</v>
          </cell>
          <cell r="D7557" t="str">
            <v>BATTERY PRIMARY FOR NEURSTIM</v>
          </cell>
          <cell r="E7557">
            <v>278</v>
          </cell>
          <cell r="F7557" t="str">
            <v>C1767</v>
          </cell>
          <cell r="J7557">
            <v>29920</v>
          </cell>
        </row>
        <row r="7558">
          <cell r="B7558">
            <v>2771221</v>
          </cell>
          <cell r="C7558">
            <v>44659</v>
          </cell>
          <cell r="D7558" t="str">
            <v>PROGRAMMER PATIENT NEUTOSTIM</v>
          </cell>
          <cell r="E7558">
            <v>272</v>
          </cell>
          <cell r="F7558" t="str">
            <v>C1787</v>
          </cell>
          <cell r="J7558">
            <v>2510</v>
          </cell>
        </row>
        <row r="7559">
          <cell r="B7559">
            <v>2771222</v>
          </cell>
          <cell r="C7559">
            <v>43846</v>
          </cell>
          <cell r="D7559" t="str">
            <v>ROD 120MM</v>
          </cell>
          <cell r="E7559">
            <v>278</v>
          </cell>
          <cell r="F7559" t="str">
            <v>C1713</v>
          </cell>
          <cell r="J7559">
            <v>580</v>
          </cell>
        </row>
        <row r="7560">
          <cell r="B7560">
            <v>2771223</v>
          </cell>
          <cell r="C7560">
            <v>43810</v>
          </cell>
          <cell r="D7560" t="str">
            <v>STENT GRAFT SYS BIFR 32X16X145</v>
          </cell>
          <cell r="E7560">
            <v>278</v>
          </cell>
          <cell r="F7560" t="str">
            <v>C1874</v>
          </cell>
          <cell r="J7560">
            <v>20950</v>
          </cell>
        </row>
        <row r="7561">
          <cell r="B7561">
            <v>2771225</v>
          </cell>
          <cell r="C7561">
            <v>43846</v>
          </cell>
          <cell r="D7561" t="str">
            <v>SCREW 3.5X12MM</v>
          </cell>
          <cell r="E7561">
            <v>278</v>
          </cell>
          <cell r="F7561" t="str">
            <v>C1713</v>
          </cell>
          <cell r="J7561">
            <v>720</v>
          </cell>
        </row>
        <row r="7562">
          <cell r="B7562">
            <v>2771226</v>
          </cell>
          <cell r="C7562">
            <v>43810</v>
          </cell>
          <cell r="D7562" t="str">
            <v>STEM STANDARD 16 CORAIL</v>
          </cell>
          <cell r="E7562">
            <v>278</v>
          </cell>
          <cell r="F7562" t="str">
            <v>C1776</v>
          </cell>
          <cell r="J7562">
            <v>6200</v>
          </cell>
        </row>
        <row r="7563">
          <cell r="B7563">
            <v>2771227</v>
          </cell>
          <cell r="C7563">
            <v>43810</v>
          </cell>
          <cell r="D7563" t="str">
            <v>STEM HUMERAL 3CX135DEGX74MM</v>
          </cell>
          <cell r="E7563">
            <v>278</v>
          </cell>
          <cell r="F7563" t="str">
            <v>C1776</v>
          </cell>
          <cell r="J7563">
            <v>11030</v>
          </cell>
        </row>
        <row r="7564">
          <cell r="B7564">
            <v>2771228</v>
          </cell>
          <cell r="C7564">
            <v>43810</v>
          </cell>
          <cell r="D7564" t="str">
            <v>HEAD HUMERAL 46X17.7X1.5MM</v>
          </cell>
          <cell r="E7564">
            <v>278</v>
          </cell>
          <cell r="F7564" t="str">
            <v>C1776</v>
          </cell>
          <cell r="J7564">
            <v>8400</v>
          </cell>
        </row>
        <row r="7565">
          <cell r="B7565">
            <v>2771229</v>
          </cell>
          <cell r="C7565">
            <v>43810</v>
          </cell>
          <cell r="D7565" t="str">
            <v>SCREW 3.5X16MM SELF LOCK/TAP</v>
          </cell>
          <cell r="E7565">
            <v>278</v>
          </cell>
          <cell r="J7565">
            <v>310</v>
          </cell>
        </row>
        <row r="7566">
          <cell r="B7566">
            <v>2771230</v>
          </cell>
          <cell r="C7566">
            <v>43810</v>
          </cell>
          <cell r="D7566" t="str">
            <v>SCREW 3.5X18MM SELF LOCK/TAP</v>
          </cell>
          <cell r="E7566">
            <v>278</v>
          </cell>
          <cell r="F7566" t="str">
            <v>C1713</v>
          </cell>
          <cell r="J7566">
            <v>310</v>
          </cell>
        </row>
        <row r="7567">
          <cell r="B7567">
            <v>2771231</v>
          </cell>
          <cell r="C7567">
            <v>43810</v>
          </cell>
          <cell r="D7567" t="str">
            <v>SCREW 2.7X32MM CORTEX SELF TAP</v>
          </cell>
          <cell r="E7567">
            <v>278</v>
          </cell>
          <cell r="F7567" t="str">
            <v>C1713</v>
          </cell>
          <cell r="J7567">
            <v>100</v>
          </cell>
        </row>
        <row r="7568">
          <cell r="B7568">
            <v>2771232</v>
          </cell>
          <cell r="C7568">
            <v>43810</v>
          </cell>
          <cell r="D7568" t="str">
            <v>SCREW 1.5X16MM CORTEX SELFTAP</v>
          </cell>
          <cell r="E7568">
            <v>278</v>
          </cell>
          <cell r="F7568" t="str">
            <v>C1713</v>
          </cell>
          <cell r="J7568">
            <v>80</v>
          </cell>
        </row>
        <row r="7569">
          <cell r="B7569">
            <v>2771233</v>
          </cell>
          <cell r="C7569">
            <v>43810</v>
          </cell>
          <cell r="D7569" t="str">
            <v>PLATE 3.5X112MM 4HOLE OLECRAN</v>
          </cell>
          <cell r="E7569">
            <v>278</v>
          </cell>
          <cell r="F7569" t="str">
            <v>C1713</v>
          </cell>
          <cell r="J7569">
            <v>2160</v>
          </cell>
        </row>
        <row r="7570">
          <cell r="B7570">
            <v>2771235</v>
          </cell>
          <cell r="C7570">
            <v>43846</v>
          </cell>
          <cell r="D7570" t="str">
            <v>CAGE SNCHOR C 12X14X7MM 4DEG</v>
          </cell>
          <cell r="E7570">
            <v>278</v>
          </cell>
          <cell r="F7570" t="str">
            <v>C1713</v>
          </cell>
          <cell r="J7570">
            <v>6300</v>
          </cell>
        </row>
        <row r="7571">
          <cell r="B7571">
            <v>2771236</v>
          </cell>
          <cell r="C7571">
            <v>43810</v>
          </cell>
          <cell r="D7571" t="str">
            <v>CAGE ANCHOR C 12X14X9MM 4DEG</v>
          </cell>
          <cell r="E7571">
            <v>278</v>
          </cell>
          <cell r="F7571" t="str">
            <v>C1713</v>
          </cell>
          <cell r="J7571">
            <v>12800</v>
          </cell>
        </row>
        <row r="7572">
          <cell r="B7572">
            <v>2771237</v>
          </cell>
          <cell r="C7572">
            <v>43810</v>
          </cell>
          <cell r="D7572" t="str">
            <v>CAGE ANCHOR C 12X14X10MM 4DEG</v>
          </cell>
          <cell r="E7572">
            <v>278</v>
          </cell>
          <cell r="F7572" t="str">
            <v>C1713</v>
          </cell>
          <cell r="J7572">
            <v>12800</v>
          </cell>
        </row>
        <row r="7573">
          <cell r="B7573">
            <v>2771238</v>
          </cell>
          <cell r="C7573">
            <v>43424</v>
          </cell>
          <cell r="D7573" t="str">
            <v>ELECTRODE 1X4 CORTICAL CO</v>
          </cell>
          <cell r="E7573">
            <v>272</v>
          </cell>
          <cell r="J7573">
            <v>1550</v>
          </cell>
        </row>
        <row r="7574">
          <cell r="B7574">
            <v>2771239</v>
          </cell>
          <cell r="C7574">
            <v>43424</v>
          </cell>
          <cell r="D7574" t="str">
            <v>ELECTRODE 1X6 CORTICAL CO</v>
          </cell>
          <cell r="E7574">
            <v>272</v>
          </cell>
          <cell r="J7574">
            <v>1550</v>
          </cell>
        </row>
        <row r="7575">
          <cell r="B7575">
            <v>2771240</v>
          </cell>
          <cell r="C7575">
            <v>43424</v>
          </cell>
          <cell r="D7575" t="str">
            <v>ELECTRODE 6X8 4-TAIL GRID</v>
          </cell>
          <cell r="E7575">
            <v>272</v>
          </cell>
          <cell r="J7575">
            <v>3320</v>
          </cell>
        </row>
        <row r="7576">
          <cell r="B7576">
            <v>2771241</v>
          </cell>
          <cell r="C7576">
            <v>43424</v>
          </cell>
          <cell r="D7576" t="str">
            <v>ELECTRODE 8X8 8-TAIL GRID</v>
          </cell>
          <cell r="E7576">
            <v>272</v>
          </cell>
          <cell r="J7576">
            <v>4550</v>
          </cell>
        </row>
        <row r="7577">
          <cell r="B7577">
            <v>2771242</v>
          </cell>
          <cell r="C7577">
            <v>43810</v>
          </cell>
          <cell r="D7577" t="str">
            <v>BONE VITOSS BA 2X 1.2CC</v>
          </cell>
          <cell r="E7577">
            <v>278</v>
          </cell>
          <cell r="F7577" t="str">
            <v>C1713</v>
          </cell>
          <cell r="J7577">
            <v>1570</v>
          </cell>
        </row>
        <row r="7578">
          <cell r="B7578">
            <v>2771243</v>
          </cell>
          <cell r="C7578">
            <v>43424</v>
          </cell>
          <cell r="D7578" t="str">
            <v>ELECTRODE 6X8 6-TAIL GRID</v>
          </cell>
          <cell r="E7578">
            <v>272</v>
          </cell>
          <cell r="J7578">
            <v>4550</v>
          </cell>
        </row>
        <row r="7579">
          <cell r="B7579">
            <v>2771245</v>
          </cell>
          <cell r="C7579">
            <v>43810</v>
          </cell>
          <cell r="D7579" t="str">
            <v>IMPLANT BREAST 310CC FF SILIC</v>
          </cell>
          <cell r="E7579">
            <v>278</v>
          </cell>
          <cell r="F7579" t="str">
            <v>C1789</v>
          </cell>
          <cell r="J7579">
            <v>2730</v>
          </cell>
        </row>
        <row r="7580">
          <cell r="B7580">
            <v>2771246</v>
          </cell>
          <cell r="C7580">
            <v>43810</v>
          </cell>
          <cell r="D7580" t="str">
            <v>ELEVATE SYSTEM #720127-01</v>
          </cell>
          <cell r="E7580">
            <v>278</v>
          </cell>
          <cell r="F7580" t="str">
            <v>C1781</v>
          </cell>
          <cell r="J7580">
            <v>3430</v>
          </cell>
        </row>
        <row r="7581">
          <cell r="B7581">
            <v>2771249</v>
          </cell>
          <cell r="C7581">
            <v>43810</v>
          </cell>
          <cell r="D7581" t="str">
            <v>SCREW CANNULATED 7.6X85MM</v>
          </cell>
          <cell r="E7581">
            <v>278</v>
          </cell>
          <cell r="F7581" t="str">
            <v>C1713</v>
          </cell>
          <cell r="J7581">
            <v>600</v>
          </cell>
        </row>
        <row r="7582">
          <cell r="B7582">
            <v>2771250</v>
          </cell>
          <cell r="C7582">
            <v>43846</v>
          </cell>
          <cell r="D7582" t="str">
            <v>SCREW CANN 7.3X95MM #408.895</v>
          </cell>
          <cell r="E7582">
            <v>278</v>
          </cell>
          <cell r="F7582" t="str">
            <v>C1713</v>
          </cell>
          <cell r="J7582">
            <v>600</v>
          </cell>
        </row>
        <row r="7583">
          <cell r="B7583">
            <v>2771251</v>
          </cell>
          <cell r="C7583">
            <v>43810</v>
          </cell>
          <cell r="D7583" t="str">
            <v>EXPANDER TISSUE 500CC</v>
          </cell>
          <cell r="E7583">
            <v>278</v>
          </cell>
          <cell r="F7583" t="str">
            <v>C1789</v>
          </cell>
          <cell r="J7583">
            <v>2840</v>
          </cell>
        </row>
        <row r="7584">
          <cell r="B7584">
            <v>2771254</v>
          </cell>
          <cell r="C7584">
            <v>43810</v>
          </cell>
          <cell r="D7584" t="str">
            <v>STENT EPIC VASC 6X120X120</v>
          </cell>
          <cell r="E7584">
            <v>278</v>
          </cell>
          <cell r="F7584" t="str">
            <v>C1876</v>
          </cell>
          <cell r="J7584">
            <v>2240</v>
          </cell>
        </row>
        <row r="7585">
          <cell r="B7585">
            <v>2771255</v>
          </cell>
          <cell r="C7585">
            <v>43810</v>
          </cell>
          <cell r="D7585" t="str">
            <v>EXCLUDER AAA AORTIC EX23X3.3CM</v>
          </cell>
          <cell r="E7585">
            <v>278</v>
          </cell>
          <cell r="F7585" t="str">
            <v>C1784</v>
          </cell>
          <cell r="J7585">
            <v>6200</v>
          </cell>
        </row>
        <row r="7586">
          <cell r="B7586">
            <v>2771256</v>
          </cell>
          <cell r="C7586">
            <v>43810</v>
          </cell>
          <cell r="D7586" t="str">
            <v>EXCLUDER AAA TRUNK LPS23X14X16</v>
          </cell>
          <cell r="E7586">
            <v>278</v>
          </cell>
          <cell r="F7586" t="str">
            <v>L8670</v>
          </cell>
          <cell r="J7586">
            <v>21530</v>
          </cell>
        </row>
        <row r="7587">
          <cell r="B7587">
            <v>2771257</v>
          </cell>
          <cell r="C7587">
            <v>43810</v>
          </cell>
          <cell r="D7587" t="str">
            <v>STENT GRAFT END 23X16124 BIFU</v>
          </cell>
          <cell r="E7587">
            <v>278</v>
          </cell>
          <cell r="F7587" t="str">
            <v>C1874</v>
          </cell>
          <cell r="J7587">
            <v>20950</v>
          </cell>
        </row>
        <row r="7588">
          <cell r="B7588">
            <v>2771258</v>
          </cell>
          <cell r="C7588">
            <v>43810</v>
          </cell>
          <cell r="D7588" t="str">
            <v>STENT GRAFT BIF END 28X16X166</v>
          </cell>
          <cell r="E7588">
            <v>278</v>
          </cell>
          <cell r="F7588" t="str">
            <v>C1874</v>
          </cell>
          <cell r="J7588">
            <v>20950</v>
          </cell>
        </row>
        <row r="7589">
          <cell r="B7589">
            <v>2771259</v>
          </cell>
          <cell r="C7589">
            <v>43810</v>
          </cell>
          <cell r="D7589" t="str">
            <v>STENT GRAFT CONT END 16X16X82</v>
          </cell>
          <cell r="E7589">
            <v>278</v>
          </cell>
          <cell r="F7589" t="str">
            <v>C1874</v>
          </cell>
          <cell r="J7589">
            <v>9770</v>
          </cell>
        </row>
        <row r="7590">
          <cell r="B7590">
            <v>2771260</v>
          </cell>
          <cell r="C7590">
            <v>43810</v>
          </cell>
          <cell r="D7590" t="str">
            <v>STENT GRAFT 16X20X124 CONLIMB</v>
          </cell>
          <cell r="E7590">
            <v>278</v>
          </cell>
          <cell r="F7590" t="str">
            <v>C1874</v>
          </cell>
          <cell r="J7590">
            <v>10450</v>
          </cell>
        </row>
        <row r="7591">
          <cell r="B7591">
            <v>2771261</v>
          </cell>
          <cell r="C7591">
            <v>44399</v>
          </cell>
          <cell r="D7591" t="str">
            <v>MAMMARY GEL 275CC CLASSIC</v>
          </cell>
          <cell r="E7591">
            <v>278</v>
          </cell>
          <cell r="F7591" t="str">
            <v>C1789</v>
          </cell>
          <cell r="J7591">
            <v>420</v>
          </cell>
        </row>
        <row r="7592">
          <cell r="B7592">
            <v>2771265</v>
          </cell>
          <cell r="C7592">
            <v>44757</v>
          </cell>
          <cell r="D7592" t="str">
            <v>SCREW L-P TRIGEN 5X40MM</v>
          </cell>
          <cell r="E7592">
            <v>278</v>
          </cell>
          <cell r="F7592" t="str">
            <v>C1713</v>
          </cell>
          <cell r="J7592">
            <v>650</v>
          </cell>
        </row>
        <row r="7593">
          <cell r="B7593">
            <v>2771268</v>
          </cell>
          <cell r="C7593">
            <v>43810</v>
          </cell>
          <cell r="D7593" t="str">
            <v>SCREW LOCKING 3.5X12MM SELFTAP</v>
          </cell>
          <cell r="E7593">
            <v>278</v>
          </cell>
          <cell r="F7593" t="str">
            <v>C1713</v>
          </cell>
          <cell r="J7593">
            <v>310</v>
          </cell>
        </row>
        <row r="7594">
          <cell r="B7594">
            <v>2771269</v>
          </cell>
          <cell r="C7594">
            <v>43637</v>
          </cell>
          <cell r="D7594" t="str">
            <v>CLAMP ADJ 4MM DIST RAD FIXATOR</v>
          </cell>
          <cell r="E7594">
            <v>278</v>
          </cell>
          <cell r="F7594" t="str">
            <v>C1713</v>
          </cell>
          <cell r="J7594">
            <v>2020</v>
          </cell>
        </row>
        <row r="7595">
          <cell r="B7595">
            <v>2771270</v>
          </cell>
          <cell r="C7595">
            <v>43810</v>
          </cell>
          <cell r="D7595" t="str">
            <v>ROD CARD FIBER 8X240MM</v>
          </cell>
          <cell r="E7595">
            <v>278</v>
          </cell>
          <cell r="F7595" t="str">
            <v>C1713</v>
          </cell>
          <cell r="J7595">
            <v>380</v>
          </cell>
        </row>
        <row r="7596">
          <cell r="B7596">
            <v>2771271</v>
          </cell>
          <cell r="C7596">
            <v>43810</v>
          </cell>
          <cell r="D7596" t="str">
            <v>PLATE 2.7/3.5X99MM FIBULA LCP</v>
          </cell>
          <cell r="E7596">
            <v>278</v>
          </cell>
          <cell r="F7596" t="str">
            <v>C1713</v>
          </cell>
          <cell r="J7596">
            <v>1520</v>
          </cell>
        </row>
        <row r="7597">
          <cell r="B7597">
            <v>2771272</v>
          </cell>
          <cell r="C7597">
            <v>43810</v>
          </cell>
          <cell r="D7597" t="str">
            <v>IMPLANT FLEX HINGED TOE SZ4S</v>
          </cell>
          <cell r="E7597">
            <v>278</v>
          </cell>
          <cell r="F7597" t="str">
            <v>C1713</v>
          </cell>
          <cell r="J7597">
            <v>1930</v>
          </cell>
        </row>
        <row r="7598">
          <cell r="B7598">
            <v>2771273</v>
          </cell>
          <cell r="C7598">
            <v>43810</v>
          </cell>
          <cell r="D7598" t="str">
            <v>PLATE CABLE 8 HOLE</v>
          </cell>
          <cell r="E7598">
            <v>278</v>
          </cell>
          <cell r="F7598" t="str">
            <v>C1713</v>
          </cell>
          <cell r="J7598">
            <v>1530</v>
          </cell>
        </row>
        <row r="7599">
          <cell r="B7599">
            <v>2771274</v>
          </cell>
          <cell r="C7599">
            <v>43810</v>
          </cell>
          <cell r="D7599" t="str">
            <v>CONE TRAB FEM MED LEFT 30MM</v>
          </cell>
          <cell r="E7599">
            <v>278</v>
          </cell>
          <cell r="F7599" t="str">
            <v>C1776</v>
          </cell>
          <cell r="J7599">
            <v>6830</v>
          </cell>
        </row>
        <row r="7600">
          <cell r="B7600">
            <v>2771275</v>
          </cell>
          <cell r="C7600">
            <v>43810</v>
          </cell>
          <cell r="D7600" t="str">
            <v>CONE TRAB FEM SMALL LEFT 35MM</v>
          </cell>
          <cell r="E7600">
            <v>278</v>
          </cell>
          <cell r="F7600" t="str">
            <v>C1776</v>
          </cell>
          <cell r="J7600">
            <v>8610</v>
          </cell>
        </row>
        <row r="7601">
          <cell r="B7601">
            <v>2771276</v>
          </cell>
          <cell r="C7601">
            <v>43810</v>
          </cell>
          <cell r="D7601" t="str">
            <v>NECK MOD 12/14 TAPER G2</v>
          </cell>
          <cell r="E7601">
            <v>278</v>
          </cell>
          <cell r="F7601" t="str">
            <v>C1713</v>
          </cell>
          <cell r="J7601">
            <v>2000</v>
          </cell>
        </row>
        <row r="7602">
          <cell r="B7602">
            <v>2771277</v>
          </cell>
          <cell r="C7602">
            <v>43810</v>
          </cell>
          <cell r="D7602" t="str">
            <v>STENT VASC EPIC 7X40X75</v>
          </cell>
          <cell r="E7602">
            <v>278</v>
          </cell>
          <cell r="F7602" t="str">
            <v>C1876</v>
          </cell>
          <cell r="J7602">
            <v>1510</v>
          </cell>
        </row>
        <row r="7603">
          <cell r="B7603">
            <v>2771278</v>
          </cell>
          <cell r="C7603">
            <v>43811</v>
          </cell>
          <cell r="D7603" t="str">
            <v>STENT VASC EPIC 6X80X120</v>
          </cell>
          <cell r="E7603">
            <v>278</v>
          </cell>
          <cell r="F7603" t="str">
            <v>C1876</v>
          </cell>
          <cell r="J7603">
            <v>1510</v>
          </cell>
        </row>
        <row r="7604">
          <cell r="B7604">
            <v>2771282</v>
          </cell>
          <cell r="C7604">
            <v>43810</v>
          </cell>
          <cell r="D7604" t="str">
            <v>SCREW BIASED 3.5X10MM SPINE</v>
          </cell>
          <cell r="E7604">
            <v>278</v>
          </cell>
          <cell r="F7604" t="str">
            <v>C1713</v>
          </cell>
          <cell r="J7604">
            <v>2940</v>
          </cell>
        </row>
        <row r="7605">
          <cell r="B7605">
            <v>2771283</v>
          </cell>
          <cell r="C7605">
            <v>43810</v>
          </cell>
          <cell r="D7605" t="str">
            <v>HOOK SMALL SPINE</v>
          </cell>
          <cell r="E7605">
            <v>278</v>
          </cell>
          <cell r="F7605" t="str">
            <v>C1713</v>
          </cell>
          <cell r="J7605">
            <v>2640</v>
          </cell>
        </row>
        <row r="7606">
          <cell r="B7606">
            <v>2771284</v>
          </cell>
          <cell r="C7606">
            <v>43810</v>
          </cell>
          <cell r="D7606" t="str">
            <v>ROD 3.5X80MM SPINE</v>
          </cell>
          <cell r="E7606">
            <v>278</v>
          </cell>
          <cell r="F7606" t="str">
            <v>C1713</v>
          </cell>
          <cell r="J7606">
            <v>540</v>
          </cell>
        </row>
        <row r="7607">
          <cell r="B7607">
            <v>2771285</v>
          </cell>
          <cell r="C7607">
            <v>44323</v>
          </cell>
          <cell r="D7607" t="str">
            <v>EXPANDER TISSUE 250CC CPX4</v>
          </cell>
          <cell r="E7607">
            <v>278</v>
          </cell>
          <cell r="F7607" t="str">
            <v>C1789</v>
          </cell>
          <cell r="J7607">
            <v>3090</v>
          </cell>
        </row>
        <row r="7608">
          <cell r="B7608">
            <v>2771288</v>
          </cell>
          <cell r="C7608">
            <v>43810</v>
          </cell>
          <cell r="D7608" t="str">
            <v>SCREW NON BIASED 3.5X10MM</v>
          </cell>
          <cell r="E7608">
            <v>278</v>
          </cell>
          <cell r="F7608" t="str">
            <v>C1713</v>
          </cell>
          <cell r="J7608">
            <v>2940</v>
          </cell>
        </row>
        <row r="7609">
          <cell r="B7609">
            <v>2771289</v>
          </cell>
          <cell r="C7609">
            <v>43810</v>
          </cell>
          <cell r="D7609" t="str">
            <v>MESH HERNIA BARD 2INX4IN</v>
          </cell>
          <cell r="E7609">
            <v>278</v>
          </cell>
          <cell r="F7609" t="str">
            <v>C1781</v>
          </cell>
          <cell r="J7609">
            <v>90</v>
          </cell>
        </row>
        <row r="7610">
          <cell r="B7610">
            <v>2771290</v>
          </cell>
          <cell r="C7610">
            <v>43810</v>
          </cell>
          <cell r="D7610" t="str">
            <v>MESH SOFT BARD HERNIA 3INX6IN</v>
          </cell>
          <cell r="E7610">
            <v>278</v>
          </cell>
          <cell r="F7610" t="str">
            <v>C1781</v>
          </cell>
          <cell r="J7610">
            <v>100</v>
          </cell>
        </row>
        <row r="7611">
          <cell r="B7611">
            <v>2771291</v>
          </cell>
          <cell r="C7611">
            <v>43810</v>
          </cell>
          <cell r="D7611" t="str">
            <v>MESH HERNIA SOFT BARD 6INX6IN</v>
          </cell>
          <cell r="E7611">
            <v>278</v>
          </cell>
          <cell r="F7611" t="str">
            <v>C1781</v>
          </cell>
          <cell r="J7611">
            <v>130</v>
          </cell>
        </row>
        <row r="7612">
          <cell r="B7612">
            <v>2771292</v>
          </cell>
          <cell r="C7612">
            <v>43810</v>
          </cell>
          <cell r="D7612" t="str">
            <v>MESH HERNIA SYN PATCH MOD 3"""" DIAM #0115</v>
          </cell>
          <cell r="E7612">
            <v>278</v>
          </cell>
          <cell r="F7612" t="str">
            <v>C1781</v>
          </cell>
          <cell r="J7612">
            <v>370</v>
          </cell>
        </row>
        <row r="7613">
          <cell r="B7613">
            <v>2771293</v>
          </cell>
          <cell r="C7613">
            <v>43810</v>
          </cell>
          <cell r="D7613" t="str">
            <v>MESH SYN HERNIA PATCH MOD BARD 4""""  #011</v>
          </cell>
          <cell r="E7613">
            <v>278</v>
          </cell>
          <cell r="F7613" t="str">
            <v>C1781</v>
          </cell>
          <cell r="J7613">
            <v>400</v>
          </cell>
        </row>
        <row r="7614">
          <cell r="B7614">
            <v>2771294</v>
          </cell>
          <cell r="C7614">
            <v>43810</v>
          </cell>
          <cell r="D7614" t="str">
            <v>PLUG MESH HERNIA SM PERFIX 1X1.4"""" #0117</v>
          </cell>
          <cell r="E7614">
            <v>278</v>
          </cell>
          <cell r="F7614" t="str">
            <v>C1781</v>
          </cell>
          <cell r="J7614">
            <v>370</v>
          </cell>
        </row>
        <row r="7615">
          <cell r="B7615">
            <v>2771295</v>
          </cell>
          <cell r="C7615">
            <v>43810</v>
          </cell>
          <cell r="D7615" t="str">
            <v>PLUG MESH HERNIA MED PERFIX 1.3""""X1.6""""</v>
          </cell>
          <cell r="E7615">
            <v>278</v>
          </cell>
          <cell r="F7615" t="str">
            <v>C1781</v>
          </cell>
          <cell r="J7615">
            <v>370</v>
          </cell>
        </row>
        <row r="7616">
          <cell r="B7616">
            <v>2771296</v>
          </cell>
          <cell r="C7616">
            <v>43810</v>
          </cell>
          <cell r="D7616" t="str">
            <v>PLUG MESH HERNIA MED PERFIX 1.55""""X1.3""""</v>
          </cell>
          <cell r="E7616">
            <v>278</v>
          </cell>
          <cell r="F7616" t="str">
            <v>C1781</v>
          </cell>
          <cell r="J7616">
            <v>300</v>
          </cell>
        </row>
        <row r="7617">
          <cell r="B7617">
            <v>2771297</v>
          </cell>
          <cell r="C7617">
            <v>43810</v>
          </cell>
          <cell r="D7617" t="str">
            <v>MESH PTFE HERNIA BARD 6""""X17""""</v>
          </cell>
          <cell r="E7617">
            <v>278</v>
          </cell>
          <cell r="F7617" t="str">
            <v>C1781</v>
          </cell>
          <cell r="J7617">
            <v>560</v>
          </cell>
        </row>
        <row r="7618">
          <cell r="B7618">
            <v>2771298</v>
          </cell>
          <cell r="C7618">
            <v>44075</v>
          </cell>
          <cell r="D7618" t="str">
            <v>MESH VENTRALIGHT 4X6</v>
          </cell>
          <cell r="E7618">
            <v>278</v>
          </cell>
          <cell r="F7618" t="str">
            <v>C1781</v>
          </cell>
          <cell r="J7618">
            <v>1590</v>
          </cell>
        </row>
        <row r="7619">
          <cell r="B7619">
            <v>2771299</v>
          </cell>
          <cell r="C7619">
            <v>43920</v>
          </cell>
          <cell r="D7619" t="str">
            <v>MESH VENTRALIGHT 6X8</v>
          </cell>
          <cell r="E7619">
            <v>278</v>
          </cell>
          <cell r="F7619" t="str">
            <v>C1781</v>
          </cell>
          <cell r="J7619">
            <v>2420</v>
          </cell>
        </row>
        <row r="7620">
          <cell r="B7620">
            <v>2771300</v>
          </cell>
          <cell r="C7620">
            <v>43993</v>
          </cell>
          <cell r="D7620" t="str">
            <v>MESH VENTRALIGHT 8X10</v>
          </cell>
          <cell r="E7620">
            <v>278</v>
          </cell>
          <cell r="F7620" t="str">
            <v>C1781</v>
          </cell>
          <cell r="J7620">
            <v>4270</v>
          </cell>
        </row>
        <row r="7621">
          <cell r="B7621">
            <v>2771301</v>
          </cell>
          <cell r="C7621">
            <v>44680</v>
          </cell>
          <cell r="D7621" t="str">
            <v>MESH VENTRALIGHT 10X13</v>
          </cell>
          <cell r="E7621">
            <v>278</v>
          </cell>
          <cell r="F7621" t="str">
            <v>C1781</v>
          </cell>
          <cell r="J7621">
            <v>5410</v>
          </cell>
        </row>
        <row r="7622">
          <cell r="B7622">
            <v>2771307</v>
          </cell>
          <cell r="C7622">
            <v>43810</v>
          </cell>
          <cell r="D7622" t="str">
            <v>FEMORAL DIAPHYS CONE RT 30MM</v>
          </cell>
          <cell r="E7622">
            <v>278</v>
          </cell>
          <cell r="F7622" t="str">
            <v>C1776</v>
          </cell>
          <cell r="J7622">
            <v>6830</v>
          </cell>
        </row>
        <row r="7623">
          <cell r="B7623">
            <v>2771308</v>
          </cell>
          <cell r="C7623">
            <v>43810</v>
          </cell>
          <cell r="D7623" t="str">
            <v>FEMORAL METAPH CPNE SM-RT 35MM</v>
          </cell>
          <cell r="E7623">
            <v>278</v>
          </cell>
          <cell r="F7623" t="str">
            <v>C1776</v>
          </cell>
          <cell r="J7623">
            <v>8600</v>
          </cell>
        </row>
        <row r="7624">
          <cell r="B7624">
            <v>2771309</v>
          </cell>
          <cell r="C7624">
            <v>43846</v>
          </cell>
          <cell r="D7624" t="str">
            <v>ROD 3.5X120MM SPINE</v>
          </cell>
          <cell r="E7624">
            <v>278</v>
          </cell>
          <cell r="F7624" t="str">
            <v>C1713</v>
          </cell>
          <cell r="J7624">
            <v>530</v>
          </cell>
        </row>
        <row r="7625">
          <cell r="B7625">
            <v>2771310</v>
          </cell>
          <cell r="C7625">
            <v>43810</v>
          </cell>
          <cell r="D7625" t="str">
            <v>SCREW 4.5X36MM SPINE</v>
          </cell>
          <cell r="E7625">
            <v>278</v>
          </cell>
          <cell r="F7625" t="str">
            <v>C1713</v>
          </cell>
          <cell r="J7625">
            <v>3100</v>
          </cell>
        </row>
        <row r="7626">
          <cell r="B7626">
            <v>2771312</v>
          </cell>
          <cell r="C7626">
            <v>43810</v>
          </cell>
          <cell r="D7626" t="str">
            <v>PLATE 48MM SPINE</v>
          </cell>
          <cell r="E7626">
            <v>278</v>
          </cell>
          <cell r="F7626" t="str">
            <v>C1713</v>
          </cell>
          <cell r="J7626">
            <v>5460</v>
          </cell>
        </row>
        <row r="7627">
          <cell r="B7627">
            <v>2771313</v>
          </cell>
          <cell r="C7627">
            <v>43810</v>
          </cell>
          <cell r="D7627" t="str">
            <v>SCREW VA-ST 4.35X12MM SPINE</v>
          </cell>
          <cell r="E7627">
            <v>278</v>
          </cell>
          <cell r="F7627" t="str">
            <v>C1713</v>
          </cell>
          <cell r="J7627">
            <v>1250</v>
          </cell>
        </row>
        <row r="7628">
          <cell r="B7628">
            <v>2771314</v>
          </cell>
          <cell r="C7628">
            <v>44119</v>
          </cell>
          <cell r="D7628" t="str">
            <v>SCREW SPINE 4X12MM #48824012</v>
          </cell>
          <cell r="E7628">
            <v>278</v>
          </cell>
          <cell r="F7628" t="str">
            <v>C1713</v>
          </cell>
          <cell r="J7628">
            <v>630</v>
          </cell>
        </row>
        <row r="7629">
          <cell r="B7629">
            <v>2771315</v>
          </cell>
          <cell r="C7629">
            <v>43810</v>
          </cell>
          <cell r="D7629" t="str">
            <v>CAGE EXPANDABLE 14X33-54MM</v>
          </cell>
          <cell r="E7629">
            <v>278</v>
          </cell>
          <cell r="F7629" t="str">
            <v>C1713</v>
          </cell>
          <cell r="J7629">
            <v>17850</v>
          </cell>
        </row>
        <row r="7630">
          <cell r="B7630">
            <v>2771316</v>
          </cell>
          <cell r="C7630">
            <v>43810</v>
          </cell>
          <cell r="D7630" t="str">
            <v>CAP MEDIUM END SPINE</v>
          </cell>
          <cell r="E7630">
            <v>278</v>
          </cell>
          <cell r="F7630" t="str">
            <v>C1713</v>
          </cell>
          <cell r="J7630">
            <v>750</v>
          </cell>
        </row>
        <row r="7631">
          <cell r="B7631">
            <v>2771317</v>
          </cell>
          <cell r="C7631">
            <v>43810</v>
          </cell>
          <cell r="D7631" t="str">
            <v>CAP SMALL END SPINE</v>
          </cell>
          <cell r="E7631">
            <v>278</v>
          </cell>
          <cell r="F7631" t="str">
            <v>C1713</v>
          </cell>
          <cell r="J7631">
            <v>750</v>
          </cell>
        </row>
        <row r="7632">
          <cell r="B7632">
            <v>2771318</v>
          </cell>
          <cell r="C7632">
            <v>43810</v>
          </cell>
          <cell r="D7632" t="str">
            <v>SCREW LOCK 2.4X10MM CMF</v>
          </cell>
          <cell r="E7632">
            <v>278</v>
          </cell>
          <cell r="F7632" t="str">
            <v>C1713</v>
          </cell>
          <cell r="J7632">
            <v>230</v>
          </cell>
        </row>
        <row r="7633">
          <cell r="B7633">
            <v>2771319</v>
          </cell>
          <cell r="C7633">
            <v>43810</v>
          </cell>
          <cell r="D7633" t="str">
            <v>SCREW LOCK 2.4X14MM CMF</v>
          </cell>
          <cell r="E7633">
            <v>278</v>
          </cell>
          <cell r="F7633" t="str">
            <v>C1713</v>
          </cell>
          <cell r="J7633">
            <v>230</v>
          </cell>
        </row>
        <row r="7634">
          <cell r="B7634">
            <v>2771320</v>
          </cell>
          <cell r="C7634">
            <v>43810</v>
          </cell>
          <cell r="D7634" t="str">
            <v>IMPLANT BREAST 375CC MF</v>
          </cell>
          <cell r="E7634">
            <v>278</v>
          </cell>
          <cell r="F7634" t="str">
            <v>C1789</v>
          </cell>
          <cell r="J7634">
            <v>2730</v>
          </cell>
        </row>
        <row r="7635">
          <cell r="B7635">
            <v>2771322</v>
          </cell>
          <cell r="C7635">
            <v>43810</v>
          </cell>
          <cell r="D7635" t="str">
            <v>MESH HERNIA VENTRALEX PATCH DIAM 2.5""""</v>
          </cell>
          <cell r="E7635">
            <v>278</v>
          </cell>
          <cell r="F7635" t="str">
            <v>C1781</v>
          </cell>
          <cell r="J7635">
            <v>980</v>
          </cell>
        </row>
        <row r="7636">
          <cell r="B7636">
            <v>2771323</v>
          </cell>
          <cell r="C7636">
            <v>44449</v>
          </cell>
          <cell r="D7636" t="str">
            <v>STENT EXPRESS LD 7X57X75</v>
          </cell>
          <cell r="E7636">
            <v>278</v>
          </cell>
          <cell r="F7636" t="str">
            <v>C1876</v>
          </cell>
          <cell r="J7636">
            <v>2461.6999999999998</v>
          </cell>
        </row>
        <row r="7637">
          <cell r="B7637">
            <v>2771324</v>
          </cell>
          <cell r="C7637">
            <v>43858</v>
          </cell>
          <cell r="D7637" t="str">
            <v>STENT EXPRESS LD 6X37X75</v>
          </cell>
          <cell r="E7637">
            <v>278</v>
          </cell>
          <cell r="F7637" t="str">
            <v>C1876</v>
          </cell>
          <cell r="J7637">
            <v>2050</v>
          </cell>
        </row>
        <row r="7638">
          <cell r="B7638">
            <v>2771325</v>
          </cell>
          <cell r="C7638">
            <v>43810</v>
          </cell>
          <cell r="D7638" t="str">
            <v>STENT AAA EXCLUDER 35X14.5X18</v>
          </cell>
          <cell r="E7638">
            <v>278</v>
          </cell>
          <cell r="F7638" t="str">
            <v>C1876</v>
          </cell>
          <cell r="J7638">
            <v>21530</v>
          </cell>
        </row>
        <row r="7639">
          <cell r="B7639">
            <v>2771326</v>
          </cell>
          <cell r="C7639">
            <v>44193</v>
          </cell>
          <cell r="D7639" t="str">
            <v>INSERT TIBIAL SIGMA SZ4 10MM</v>
          </cell>
          <cell r="E7639">
            <v>278</v>
          </cell>
          <cell r="F7639" t="str">
            <v>C1776</v>
          </cell>
          <cell r="J7639">
            <v>5040</v>
          </cell>
        </row>
        <row r="7640">
          <cell r="B7640">
            <v>2771327</v>
          </cell>
          <cell r="C7640">
            <v>44032</v>
          </cell>
          <cell r="D7640" t="str">
            <v>PLIF MAS INTERBODY 8X9X324</v>
          </cell>
          <cell r="E7640">
            <v>278</v>
          </cell>
          <cell r="F7640" t="str">
            <v>L8670</v>
          </cell>
          <cell r="J7640">
            <v>5390</v>
          </cell>
        </row>
        <row r="7641">
          <cell r="B7641">
            <v>2771328</v>
          </cell>
          <cell r="C7641">
            <v>44323</v>
          </cell>
          <cell r="D7641" t="str">
            <v>EXPANDER CPX4 650CC MED</v>
          </cell>
          <cell r="E7641">
            <v>278</v>
          </cell>
          <cell r="F7641" t="str">
            <v>C1789</v>
          </cell>
          <cell r="J7641">
            <v>3090</v>
          </cell>
        </row>
        <row r="7642">
          <cell r="B7642">
            <v>2771329</v>
          </cell>
          <cell r="C7642">
            <v>43810</v>
          </cell>
          <cell r="D7642" t="str">
            <v>PLIF MAS INTERBODY 8X9X324</v>
          </cell>
          <cell r="E7642">
            <v>278</v>
          </cell>
          <cell r="F7642" t="str">
            <v>C1713</v>
          </cell>
          <cell r="J7642">
            <v>2420</v>
          </cell>
        </row>
        <row r="7643">
          <cell r="B7643">
            <v>2771330</v>
          </cell>
          <cell r="C7643">
            <v>44032</v>
          </cell>
          <cell r="D7643" t="str">
            <v>ROD MAS PLIF 50MM</v>
          </cell>
          <cell r="E7643">
            <v>278</v>
          </cell>
          <cell r="F7643" t="str">
            <v>C1713</v>
          </cell>
          <cell r="J7643">
            <v>380</v>
          </cell>
        </row>
        <row r="7644">
          <cell r="B7644">
            <v>2771331</v>
          </cell>
          <cell r="C7644">
            <v>44032</v>
          </cell>
          <cell r="D7644" t="str">
            <v>TULIP MAS PLIF</v>
          </cell>
          <cell r="E7644">
            <v>278</v>
          </cell>
          <cell r="F7644" t="str">
            <v>C1713</v>
          </cell>
          <cell r="J7644">
            <v>920</v>
          </cell>
        </row>
        <row r="7645">
          <cell r="B7645">
            <v>2771332</v>
          </cell>
          <cell r="C7645">
            <v>44032</v>
          </cell>
          <cell r="D7645" t="str">
            <v>SCREW LOCKING MAS PLIF</v>
          </cell>
          <cell r="E7645">
            <v>278</v>
          </cell>
          <cell r="F7645" t="str">
            <v>C1713</v>
          </cell>
          <cell r="J7645">
            <v>170</v>
          </cell>
        </row>
        <row r="7646">
          <cell r="B7646">
            <v>2771334</v>
          </cell>
          <cell r="C7646">
            <v>43810</v>
          </cell>
          <cell r="D7646" t="str">
            <v>TULIP MAS PLIF</v>
          </cell>
          <cell r="E7646">
            <v>278</v>
          </cell>
          <cell r="F7646" t="str">
            <v>C1713</v>
          </cell>
          <cell r="J7646">
            <v>21530</v>
          </cell>
        </row>
        <row r="7647">
          <cell r="B7647">
            <v>2771335</v>
          </cell>
          <cell r="C7647">
            <v>43810</v>
          </cell>
          <cell r="D7647" t="str">
            <v>LINER 10DEG 28MM ID TRILOGY</v>
          </cell>
          <cell r="E7647">
            <v>278</v>
          </cell>
          <cell r="F7647" t="str">
            <v>C1713</v>
          </cell>
          <cell r="J7647">
            <v>2610</v>
          </cell>
        </row>
        <row r="7648">
          <cell r="B7648">
            <v>2771336</v>
          </cell>
          <cell r="C7648">
            <v>43810</v>
          </cell>
          <cell r="D7648" t="str">
            <v>MESH PERMACOL 10X15CMX1.5MM 150 SQCM</v>
          </cell>
          <cell r="E7648">
            <v>278</v>
          </cell>
          <cell r="F7648" t="str">
            <v>C9364</v>
          </cell>
          <cell r="J7648">
            <v>50</v>
          </cell>
        </row>
        <row r="7649">
          <cell r="B7649">
            <v>2771337</v>
          </cell>
          <cell r="C7649">
            <v>43810</v>
          </cell>
          <cell r="D7649" t="str">
            <v>STEM FEMORAL 12/14 SZ17 IM</v>
          </cell>
          <cell r="E7649">
            <v>278</v>
          </cell>
          <cell r="F7649" t="str">
            <v>C1776</v>
          </cell>
          <cell r="J7649">
            <v>8190</v>
          </cell>
        </row>
        <row r="7650">
          <cell r="B7650">
            <v>2771338</v>
          </cell>
          <cell r="C7650">
            <v>43810</v>
          </cell>
          <cell r="D7650" t="str">
            <v>STEM FEMORAL 12/14 SZ16 IM</v>
          </cell>
          <cell r="E7650">
            <v>278</v>
          </cell>
          <cell r="F7650" t="str">
            <v>C1776</v>
          </cell>
          <cell r="J7650">
            <v>7680</v>
          </cell>
        </row>
        <row r="7651">
          <cell r="B7651">
            <v>2771340</v>
          </cell>
          <cell r="C7651">
            <v>44784</v>
          </cell>
          <cell r="D7651" t="str">
            <v>SCREW TRIGEN 5X37.5MM</v>
          </cell>
          <cell r="E7651">
            <v>278</v>
          </cell>
          <cell r="F7651" t="str">
            <v>C1713</v>
          </cell>
          <cell r="J7651">
            <v>650</v>
          </cell>
        </row>
        <row r="7652">
          <cell r="B7652">
            <v>2771342</v>
          </cell>
          <cell r="C7652">
            <v>43973</v>
          </cell>
          <cell r="D7652" t="str">
            <v>ROD 3.5X25MM SPINE</v>
          </cell>
          <cell r="E7652">
            <v>278</v>
          </cell>
          <cell r="F7652" t="str">
            <v>C1713</v>
          </cell>
          <cell r="J7652">
            <v>680</v>
          </cell>
        </row>
        <row r="7653">
          <cell r="B7653">
            <v>2771343</v>
          </cell>
          <cell r="C7653">
            <v>43810</v>
          </cell>
          <cell r="D7653" t="str">
            <v>HUMERAL COMPONENT 12MM #9</v>
          </cell>
          <cell r="E7653">
            <v>278</v>
          </cell>
          <cell r="F7653" t="str">
            <v>C1776</v>
          </cell>
          <cell r="J7653">
            <v>510</v>
          </cell>
        </row>
        <row r="7654">
          <cell r="B7654">
            <v>2771344</v>
          </cell>
          <cell r="C7654">
            <v>43810</v>
          </cell>
          <cell r="D7654" t="str">
            <v>GLENOID COMPONENT PEGGED #7</v>
          </cell>
          <cell r="E7654">
            <v>278</v>
          </cell>
          <cell r="F7654" t="str">
            <v>C1776</v>
          </cell>
          <cell r="J7654">
            <v>3840</v>
          </cell>
        </row>
        <row r="7655">
          <cell r="B7655">
            <v>2771345</v>
          </cell>
          <cell r="C7655">
            <v>43810</v>
          </cell>
          <cell r="D7655" t="str">
            <v>ROD 3.5X25MM SPINE</v>
          </cell>
          <cell r="E7655">
            <v>278</v>
          </cell>
          <cell r="F7655" t="str">
            <v>C1713</v>
          </cell>
          <cell r="J7655">
            <v>540</v>
          </cell>
        </row>
        <row r="7656">
          <cell r="B7656">
            <v>2771350</v>
          </cell>
          <cell r="C7656">
            <v>43810</v>
          </cell>
          <cell r="D7656" t="str">
            <v>MESH HERNIA PLUG PERFIX XL 2""""X1.5""""  #0</v>
          </cell>
          <cell r="E7656">
            <v>278</v>
          </cell>
          <cell r="F7656" t="str">
            <v>C1781</v>
          </cell>
          <cell r="J7656">
            <v>440</v>
          </cell>
        </row>
        <row r="7657">
          <cell r="B7657">
            <v>2771351</v>
          </cell>
          <cell r="C7657">
            <v>43810</v>
          </cell>
          <cell r="D7657" t="str">
            <v>TIGHTROPE ACL IMPLANT</v>
          </cell>
          <cell r="E7657">
            <v>278</v>
          </cell>
          <cell r="F7657" t="str">
            <v>C1713</v>
          </cell>
          <cell r="J7657">
            <v>840</v>
          </cell>
        </row>
        <row r="7658">
          <cell r="B7658">
            <v>2771352</v>
          </cell>
          <cell r="C7658">
            <v>43810</v>
          </cell>
          <cell r="D7658" t="str">
            <v>SCREW GRAFTBOLT 9MM ACL</v>
          </cell>
          <cell r="E7658">
            <v>278</v>
          </cell>
          <cell r="F7658" t="str">
            <v>C1713</v>
          </cell>
          <cell r="J7658">
            <v>1200</v>
          </cell>
        </row>
        <row r="7659">
          <cell r="B7659">
            <v>2771353</v>
          </cell>
          <cell r="C7659">
            <v>43810</v>
          </cell>
          <cell r="D7659" t="str">
            <v>PATCH HERNIA VENTLX ST 1.7SM</v>
          </cell>
          <cell r="E7659">
            <v>278</v>
          </cell>
          <cell r="F7659" t="str">
            <v>C1781</v>
          </cell>
          <cell r="J7659">
            <v>850</v>
          </cell>
        </row>
        <row r="7660">
          <cell r="B7660">
            <v>2771355</v>
          </cell>
          <cell r="C7660">
            <v>43810</v>
          </cell>
          <cell r="D7660" t="str">
            <v>PATCH HERNIA VENTRLX ST 3.2 LR</v>
          </cell>
          <cell r="E7660">
            <v>278</v>
          </cell>
          <cell r="F7660" t="str">
            <v>C1781</v>
          </cell>
          <cell r="J7660">
            <v>1320</v>
          </cell>
        </row>
        <row r="7661">
          <cell r="B7661">
            <v>2771356</v>
          </cell>
          <cell r="C7661">
            <v>43810</v>
          </cell>
          <cell r="D7661" t="str">
            <v>TENDON ANTERIOR TIBIAL #430335</v>
          </cell>
          <cell r="E7661">
            <v>278</v>
          </cell>
          <cell r="F7661" t="str">
            <v>C1762</v>
          </cell>
          <cell r="J7661">
            <v>3260</v>
          </cell>
        </row>
        <row r="7662">
          <cell r="B7662">
            <v>2771357</v>
          </cell>
          <cell r="C7662">
            <v>43810</v>
          </cell>
          <cell r="D7662" t="str">
            <v>CONNECTOR SPHERX2 25MM TRAN</v>
          </cell>
          <cell r="E7662">
            <v>278</v>
          </cell>
          <cell r="F7662" t="str">
            <v>C1713</v>
          </cell>
          <cell r="J7662">
            <v>2420</v>
          </cell>
        </row>
        <row r="7663">
          <cell r="B7663">
            <v>2771360</v>
          </cell>
          <cell r="C7663">
            <v>43810</v>
          </cell>
          <cell r="D7663" t="str">
            <v>LEAD SPINAL CORD STIM PAIN</v>
          </cell>
          <cell r="E7663">
            <v>278</v>
          </cell>
          <cell r="F7663" t="str">
            <v>C1778</v>
          </cell>
          <cell r="J7663">
            <v>2930</v>
          </cell>
        </row>
        <row r="7664">
          <cell r="B7664">
            <v>2771361</v>
          </cell>
          <cell r="C7664">
            <v>43810</v>
          </cell>
          <cell r="D7664" t="str">
            <v>HUMERAL COMPONENT 12MM #9</v>
          </cell>
          <cell r="E7664">
            <v>278</v>
          </cell>
          <cell r="F7664" t="str">
            <v>C1776</v>
          </cell>
          <cell r="J7664">
            <v>8200</v>
          </cell>
        </row>
        <row r="7665">
          <cell r="B7665">
            <v>2771362</v>
          </cell>
          <cell r="C7665">
            <v>43810</v>
          </cell>
          <cell r="D7665" t="str">
            <v>GLENOID COMPONENT PEGGED #7</v>
          </cell>
          <cell r="E7665">
            <v>278</v>
          </cell>
          <cell r="F7665" t="str">
            <v>C1776</v>
          </cell>
          <cell r="J7665">
            <v>3840</v>
          </cell>
        </row>
        <row r="7666">
          <cell r="B7666">
            <v>2771363</v>
          </cell>
          <cell r="C7666">
            <v>43810</v>
          </cell>
          <cell r="D7666" t="str">
            <v>EXPANDER TISSUE 400CC 133MV13T</v>
          </cell>
          <cell r="E7666">
            <v>278</v>
          </cell>
          <cell r="F7666" t="str">
            <v>C1789</v>
          </cell>
          <cell r="J7666">
            <v>2840</v>
          </cell>
        </row>
        <row r="7667">
          <cell r="B7667">
            <v>2771364</v>
          </cell>
          <cell r="C7667">
            <v>43424</v>
          </cell>
          <cell r="D7667" t="str">
            <v>KIT INTRA CATHETER REVISION</v>
          </cell>
          <cell r="E7667">
            <v>272</v>
          </cell>
          <cell r="F7667" t="str">
            <v>C1755</v>
          </cell>
          <cell r="J7667">
            <v>1160</v>
          </cell>
        </row>
        <row r="7668">
          <cell r="B7668">
            <v>2771365</v>
          </cell>
          <cell r="C7668">
            <v>43810</v>
          </cell>
          <cell r="D7668" t="str">
            <v>IMPLANT BREAST 335CC FF</v>
          </cell>
          <cell r="E7668">
            <v>278</v>
          </cell>
          <cell r="F7668" t="str">
            <v>C1789</v>
          </cell>
          <cell r="J7668">
            <v>2730</v>
          </cell>
        </row>
        <row r="7669">
          <cell r="B7669">
            <v>2771366</v>
          </cell>
          <cell r="C7669">
            <v>43810</v>
          </cell>
          <cell r="D7669" t="str">
            <v>IMPLANT BREAST 640CC MF</v>
          </cell>
          <cell r="E7669">
            <v>278</v>
          </cell>
          <cell r="F7669" t="str">
            <v>C1789</v>
          </cell>
          <cell r="J7669">
            <v>2730</v>
          </cell>
        </row>
        <row r="7670">
          <cell r="B7670">
            <v>2771367</v>
          </cell>
          <cell r="C7670">
            <v>43810</v>
          </cell>
          <cell r="D7670" t="str">
            <v>STEM FEMORAL CORAIL KS12</v>
          </cell>
          <cell r="E7670">
            <v>278</v>
          </cell>
          <cell r="F7670" t="str">
            <v>C1776</v>
          </cell>
          <cell r="J7670">
            <v>6200</v>
          </cell>
        </row>
        <row r="7671">
          <cell r="B7671">
            <v>2771368</v>
          </cell>
          <cell r="C7671">
            <v>43810</v>
          </cell>
          <cell r="D7671" t="str">
            <v>SENSOR RESTORE FOR STIM 37714</v>
          </cell>
          <cell r="E7671">
            <v>278</v>
          </cell>
          <cell r="F7671" t="str">
            <v>C1820</v>
          </cell>
          <cell r="J7671">
            <v>44000</v>
          </cell>
        </row>
        <row r="7672">
          <cell r="B7672">
            <v>2771369</v>
          </cell>
          <cell r="C7672">
            <v>44659</v>
          </cell>
          <cell r="D7672" t="str">
            <v>PATIENT PROGRAM FOR STIM 97740</v>
          </cell>
          <cell r="E7672">
            <v>272</v>
          </cell>
          <cell r="F7672" t="str">
            <v>C1787</v>
          </cell>
          <cell r="J7672">
            <v>2510</v>
          </cell>
        </row>
        <row r="7673">
          <cell r="B7673">
            <v>2771371</v>
          </cell>
          <cell r="C7673">
            <v>44323</v>
          </cell>
          <cell r="D7673" t="str">
            <v>EXPANDER TISSUE 550CC CPX</v>
          </cell>
          <cell r="E7673">
            <v>278</v>
          </cell>
          <cell r="F7673" t="str">
            <v>C1789</v>
          </cell>
          <cell r="J7673">
            <v>3090</v>
          </cell>
        </row>
        <row r="7674">
          <cell r="B7674">
            <v>2771372</v>
          </cell>
          <cell r="C7674">
            <v>44119</v>
          </cell>
          <cell r="D7674" t="str">
            <v>FLEX HD PLIABLE 4X16CM HP1416</v>
          </cell>
          <cell r="E7674">
            <v>278</v>
          </cell>
          <cell r="F7674" t="str">
            <v>Q4128</v>
          </cell>
          <cell r="J7674">
            <v>60</v>
          </cell>
        </row>
        <row r="7675">
          <cell r="B7675">
            <v>2771379</v>
          </cell>
          <cell r="C7675">
            <v>43810</v>
          </cell>
          <cell r="D7675" t="str">
            <v>SCREW VARIABLE 4X12MM SPINE</v>
          </cell>
          <cell r="E7675">
            <v>278</v>
          </cell>
          <cell r="F7675" t="str">
            <v>C1713</v>
          </cell>
          <cell r="J7675">
            <v>790</v>
          </cell>
        </row>
        <row r="7676">
          <cell r="B7676">
            <v>2771380</v>
          </cell>
          <cell r="C7676">
            <v>43810</v>
          </cell>
          <cell r="D7676" t="str">
            <v>SCREW VARIABLE 4.5X12MM SPINE</v>
          </cell>
          <cell r="E7676">
            <v>278</v>
          </cell>
          <cell r="F7676" t="str">
            <v>C1713</v>
          </cell>
          <cell r="J7676">
            <v>990</v>
          </cell>
        </row>
        <row r="7677">
          <cell r="B7677">
            <v>2771381</v>
          </cell>
          <cell r="C7677">
            <v>44253</v>
          </cell>
          <cell r="D7677" t="str">
            <v>SCREW 2.4X30MM CORT SELF TAP</v>
          </cell>
          <cell r="E7677">
            <v>278</v>
          </cell>
          <cell r="F7677" t="str">
            <v>C1713</v>
          </cell>
          <cell r="J7677">
            <v>140</v>
          </cell>
        </row>
        <row r="7678">
          <cell r="B7678">
            <v>2771382</v>
          </cell>
          <cell r="C7678">
            <v>44547</v>
          </cell>
          <cell r="D7678" t="str">
            <v>SCREW 2.4X20MM LOCK 202.220</v>
          </cell>
          <cell r="E7678">
            <v>278</v>
          </cell>
          <cell r="F7678" t="str">
            <v>C1713</v>
          </cell>
          <cell r="J7678">
            <v>290</v>
          </cell>
        </row>
        <row r="7679">
          <cell r="B7679">
            <v>2771383</v>
          </cell>
          <cell r="C7679">
            <v>43810</v>
          </cell>
          <cell r="D7679" t="str">
            <v>SCREW 2.4X40MM LOCK 202.240</v>
          </cell>
          <cell r="E7679">
            <v>278</v>
          </cell>
          <cell r="F7679" t="str">
            <v>C1713</v>
          </cell>
          <cell r="J7679">
            <v>290</v>
          </cell>
        </row>
        <row r="7680">
          <cell r="B7680">
            <v>2771384</v>
          </cell>
          <cell r="C7680">
            <v>43810</v>
          </cell>
          <cell r="D7680" t="str">
            <v>SCREW 2.4X50MM LOCK 202.250</v>
          </cell>
          <cell r="E7680">
            <v>278</v>
          </cell>
          <cell r="F7680" t="str">
            <v>C1713</v>
          </cell>
          <cell r="J7680">
            <v>300</v>
          </cell>
        </row>
        <row r="7681">
          <cell r="B7681">
            <v>2771385</v>
          </cell>
          <cell r="C7681">
            <v>44547</v>
          </cell>
          <cell r="D7681" t="str">
            <v>SCREW 5X22MM SELF-TAP LOCKING</v>
          </cell>
          <cell r="E7681">
            <v>278</v>
          </cell>
          <cell r="F7681" t="str">
            <v>C1713</v>
          </cell>
          <cell r="J7681">
            <v>360</v>
          </cell>
        </row>
        <row r="7682">
          <cell r="B7682">
            <v>2771386</v>
          </cell>
          <cell r="C7682">
            <v>44032</v>
          </cell>
          <cell r="D7682" t="str">
            <v>SCREW 5X42MM SELF-TAP LOCKING</v>
          </cell>
          <cell r="E7682">
            <v>278</v>
          </cell>
          <cell r="F7682" t="str">
            <v>C1713</v>
          </cell>
          <cell r="J7682">
            <v>360</v>
          </cell>
        </row>
        <row r="7683">
          <cell r="B7683">
            <v>2771387</v>
          </cell>
          <cell r="C7683">
            <v>44012</v>
          </cell>
          <cell r="D7683" t="str">
            <v>SCREW 5X44MM SELF-TAP LOCKING</v>
          </cell>
          <cell r="E7683">
            <v>278</v>
          </cell>
          <cell r="F7683" t="str">
            <v>C1713</v>
          </cell>
          <cell r="J7683">
            <v>360</v>
          </cell>
        </row>
        <row r="7684">
          <cell r="B7684">
            <v>2771388</v>
          </cell>
          <cell r="C7684">
            <v>43810</v>
          </cell>
          <cell r="D7684" t="str">
            <v>SCREW 6.5X105MM CANCEL BONE</v>
          </cell>
          <cell r="E7684">
            <v>278</v>
          </cell>
          <cell r="F7684" t="str">
            <v>C1713</v>
          </cell>
          <cell r="J7684">
            <v>100</v>
          </cell>
        </row>
        <row r="7685">
          <cell r="B7685">
            <v>2771389</v>
          </cell>
          <cell r="C7685">
            <v>43810</v>
          </cell>
          <cell r="D7685" t="str">
            <v>PLATE 3.5MM 5 HOLE POST DIST</v>
          </cell>
          <cell r="E7685">
            <v>278</v>
          </cell>
          <cell r="F7685" t="str">
            <v>C1713</v>
          </cell>
          <cell r="J7685">
            <v>2370</v>
          </cell>
        </row>
        <row r="7686">
          <cell r="B7686">
            <v>2771390</v>
          </cell>
          <cell r="C7686">
            <v>43810</v>
          </cell>
          <cell r="D7686" t="str">
            <v>PLATE 3.5X110MM 7HLE POST DIST</v>
          </cell>
          <cell r="E7686">
            <v>278</v>
          </cell>
          <cell r="F7686" t="str">
            <v>C1713</v>
          </cell>
          <cell r="J7686">
            <v>2720</v>
          </cell>
        </row>
        <row r="7687">
          <cell r="B7687">
            <v>2771391</v>
          </cell>
          <cell r="C7687">
            <v>43810</v>
          </cell>
          <cell r="D7687" t="str">
            <v>PLATE DHS STD BARRELL 94MM5HOL</v>
          </cell>
          <cell r="E7687">
            <v>278</v>
          </cell>
          <cell r="F7687" t="str">
            <v>C1713</v>
          </cell>
          <cell r="J7687">
            <v>1180</v>
          </cell>
        </row>
        <row r="7688">
          <cell r="B7688">
            <v>2771392</v>
          </cell>
          <cell r="C7688">
            <v>43810</v>
          </cell>
          <cell r="D7688" t="str">
            <v>PLATE LCP CVD CONDYL 14HL LEFT</v>
          </cell>
          <cell r="E7688">
            <v>278</v>
          </cell>
          <cell r="F7688" t="str">
            <v>C1713</v>
          </cell>
          <cell r="J7688">
            <v>4090</v>
          </cell>
        </row>
        <row r="7689">
          <cell r="B7689">
            <v>2771393</v>
          </cell>
          <cell r="C7689">
            <v>43810</v>
          </cell>
          <cell r="D7689" t="str">
            <v>PLATE DIST TIB 2.7/3.5 6HLE RT</v>
          </cell>
          <cell r="E7689">
            <v>278</v>
          </cell>
          <cell r="F7689" t="str">
            <v>C1713</v>
          </cell>
          <cell r="J7689">
            <v>3840</v>
          </cell>
        </row>
        <row r="7690">
          <cell r="B7690">
            <v>2771394</v>
          </cell>
          <cell r="C7690">
            <v>43810</v>
          </cell>
          <cell r="D7690" t="str">
            <v>SCREW METAPHY SELF TAP 2.7X44</v>
          </cell>
          <cell r="E7690">
            <v>278</v>
          </cell>
          <cell r="F7690" t="str">
            <v>C1713</v>
          </cell>
          <cell r="J7690">
            <v>120</v>
          </cell>
        </row>
        <row r="7691">
          <cell r="B7691">
            <v>2771395</v>
          </cell>
          <cell r="C7691">
            <v>44218</v>
          </cell>
          <cell r="D7691" t="str">
            <v>SCREW 3.5X35MM VAR ANGLE LOCK</v>
          </cell>
          <cell r="E7691">
            <v>278</v>
          </cell>
          <cell r="F7691" t="str">
            <v>C1713</v>
          </cell>
          <cell r="J7691">
            <v>370</v>
          </cell>
        </row>
        <row r="7692">
          <cell r="B7692">
            <v>2771396</v>
          </cell>
          <cell r="C7692">
            <v>43973</v>
          </cell>
          <cell r="D7692" t="str">
            <v>SCREW 5X30MM CANNUL LOCKING</v>
          </cell>
          <cell r="E7692">
            <v>278</v>
          </cell>
          <cell r="F7692" t="str">
            <v>C1713</v>
          </cell>
          <cell r="J7692">
            <v>480</v>
          </cell>
        </row>
        <row r="7693">
          <cell r="B7693">
            <v>2771397</v>
          </cell>
          <cell r="C7693">
            <v>43810</v>
          </cell>
          <cell r="D7693" t="str">
            <v>SCREW 3.5X35MM CORTEX SELFTAP</v>
          </cell>
          <cell r="E7693">
            <v>278</v>
          </cell>
          <cell r="F7693" t="str">
            <v>C1713</v>
          </cell>
          <cell r="J7693">
            <v>90</v>
          </cell>
        </row>
        <row r="7694">
          <cell r="B7694">
            <v>2771398</v>
          </cell>
          <cell r="C7694">
            <v>44894</v>
          </cell>
          <cell r="D7694" t="str">
            <v>SCREW 2.7X36MM LOCK SELF TAP</v>
          </cell>
          <cell r="E7694">
            <v>278</v>
          </cell>
          <cell r="F7694" t="str">
            <v>C1713</v>
          </cell>
          <cell r="J7694">
            <v>350</v>
          </cell>
        </row>
        <row r="7695">
          <cell r="B7695">
            <v>2771399</v>
          </cell>
          <cell r="C7695">
            <v>43838</v>
          </cell>
          <cell r="D7695" t="str">
            <v>SCREW 2.7X38MM LOCK SELF TAP</v>
          </cell>
          <cell r="E7695">
            <v>278</v>
          </cell>
          <cell r="F7695" t="str">
            <v>C1713</v>
          </cell>
          <cell r="J7695">
            <v>350</v>
          </cell>
        </row>
        <row r="7696">
          <cell r="B7696">
            <v>2771400</v>
          </cell>
          <cell r="C7696">
            <v>43810</v>
          </cell>
          <cell r="D7696" t="str">
            <v>SCREW 2.7X42MM LOCK SELF TAP</v>
          </cell>
          <cell r="E7696">
            <v>278</v>
          </cell>
          <cell r="F7696" t="str">
            <v>C1713</v>
          </cell>
          <cell r="J7696">
            <v>330</v>
          </cell>
        </row>
        <row r="7697">
          <cell r="B7697">
            <v>2771401</v>
          </cell>
          <cell r="C7697">
            <v>43810</v>
          </cell>
          <cell r="D7697" t="str">
            <v>NAIL 11MM TROCH FIX04.032.095S</v>
          </cell>
          <cell r="E7697">
            <v>278</v>
          </cell>
          <cell r="F7697" t="str">
            <v>C1713</v>
          </cell>
          <cell r="J7697">
            <v>1320</v>
          </cell>
        </row>
        <row r="7698">
          <cell r="B7698">
            <v>2771402</v>
          </cell>
          <cell r="C7698">
            <v>43810</v>
          </cell>
          <cell r="D7698" t="str">
            <v>NAIL 11MM TROCH FIX120MM</v>
          </cell>
          <cell r="E7698">
            <v>278</v>
          </cell>
          <cell r="F7698" t="str">
            <v>C1713</v>
          </cell>
          <cell r="J7698">
            <v>1320</v>
          </cell>
        </row>
        <row r="7699">
          <cell r="B7699">
            <v>2771403</v>
          </cell>
          <cell r="C7699">
            <v>43973</v>
          </cell>
          <cell r="D7699" t="str">
            <v>SCREW 2X26MM CORTEX SELF TAP</v>
          </cell>
          <cell r="E7699">
            <v>278</v>
          </cell>
          <cell r="F7699" t="str">
            <v>C1713</v>
          </cell>
          <cell r="J7699">
            <v>90</v>
          </cell>
        </row>
        <row r="7700">
          <cell r="B7700">
            <v>2771404</v>
          </cell>
          <cell r="C7700">
            <v>43810</v>
          </cell>
          <cell r="D7700" t="str">
            <v>SCREW 2X30MM CORTEX SELF TAP</v>
          </cell>
          <cell r="E7700">
            <v>278</v>
          </cell>
          <cell r="F7700" t="str">
            <v>C1713</v>
          </cell>
          <cell r="J7700">
            <v>90</v>
          </cell>
        </row>
        <row r="7701">
          <cell r="B7701">
            <v>2771405</v>
          </cell>
          <cell r="C7701">
            <v>43810</v>
          </cell>
          <cell r="D7701" t="str">
            <v>NAIL 10MM/125DEG TROCH FIX</v>
          </cell>
          <cell r="E7701">
            <v>278</v>
          </cell>
          <cell r="F7701" t="str">
            <v>C1713</v>
          </cell>
          <cell r="J7701">
            <v>4240</v>
          </cell>
        </row>
        <row r="7702">
          <cell r="B7702">
            <v>2771406</v>
          </cell>
          <cell r="C7702">
            <v>43810</v>
          </cell>
          <cell r="D7702" t="str">
            <v>NAIL 10MM/130DEG TROCH FIX</v>
          </cell>
          <cell r="E7702">
            <v>278</v>
          </cell>
          <cell r="F7702" t="str">
            <v>C1713</v>
          </cell>
          <cell r="J7702">
            <v>4240</v>
          </cell>
        </row>
        <row r="7703">
          <cell r="B7703">
            <v>2771407</v>
          </cell>
          <cell r="C7703">
            <v>43810</v>
          </cell>
          <cell r="D7703" t="str">
            <v>SCREW 5X56MM LOCKING 458.956S</v>
          </cell>
          <cell r="E7703">
            <v>278</v>
          </cell>
          <cell r="F7703" t="str">
            <v>C1713</v>
          </cell>
          <cell r="J7703">
            <v>540</v>
          </cell>
        </row>
        <row r="7704">
          <cell r="B7704">
            <v>2771408</v>
          </cell>
          <cell r="C7704">
            <v>43810</v>
          </cell>
          <cell r="D7704" t="str">
            <v>SCREW 7.3X100MM CANNUL 408.900</v>
          </cell>
          <cell r="E7704">
            <v>278</v>
          </cell>
          <cell r="F7704" t="str">
            <v>C1713</v>
          </cell>
          <cell r="J7704">
            <v>600</v>
          </cell>
        </row>
        <row r="7705">
          <cell r="B7705">
            <v>2771413</v>
          </cell>
          <cell r="C7705">
            <v>44323</v>
          </cell>
          <cell r="D7705" t="str">
            <v>EXPANDER TISSUE CPX4 275CC MED</v>
          </cell>
          <cell r="E7705">
            <v>278</v>
          </cell>
          <cell r="F7705" t="str">
            <v>C1789</v>
          </cell>
          <cell r="J7705">
            <v>3090</v>
          </cell>
        </row>
        <row r="7706">
          <cell r="B7706">
            <v>2771414</v>
          </cell>
          <cell r="C7706">
            <v>44323</v>
          </cell>
          <cell r="D7706" t="str">
            <v>EXPANDER TISSUE CPX4 350CC MED</v>
          </cell>
          <cell r="E7706">
            <v>278</v>
          </cell>
          <cell r="F7706" t="str">
            <v>C1789</v>
          </cell>
          <cell r="J7706">
            <v>3090</v>
          </cell>
        </row>
        <row r="7707">
          <cell r="B7707">
            <v>2771415</v>
          </cell>
          <cell r="C7707">
            <v>43810</v>
          </cell>
          <cell r="D7707" t="str">
            <v>NAIL 3.0MM FLEX PEDI</v>
          </cell>
          <cell r="E7707">
            <v>278</v>
          </cell>
          <cell r="F7707" t="str">
            <v>C1713</v>
          </cell>
          <cell r="J7707">
            <v>950</v>
          </cell>
        </row>
        <row r="7708">
          <cell r="B7708">
            <v>2771420</v>
          </cell>
          <cell r="C7708">
            <v>43810</v>
          </cell>
          <cell r="D7708" t="str">
            <v>SCREW 4X18MM CANCELL BONE</v>
          </cell>
          <cell r="E7708">
            <v>278</v>
          </cell>
          <cell r="F7708" t="str">
            <v>C1713</v>
          </cell>
          <cell r="J7708">
            <v>40</v>
          </cell>
        </row>
        <row r="7709">
          <cell r="B7709">
            <v>2771421</v>
          </cell>
          <cell r="C7709">
            <v>43810</v>
          </cell>
          <cell r="D7709" t="str">
            <v>SCREW 4X45MM CANNUL 207.746</v>
          </cell>
          <cell r="E7709">
            <v>278</v>
          </cell>
          <cell r="F7709" t="str">
            <v>C1713</v>
          </cell>
          <cell r="J7709">
            <v>470</v>
          </cell>
        </row>
        <row r="7710">
          <cell r="B7710">
            <v>2771422</v>
          </cell>
          <cell r="C7710">
            <v>43810</v>
          </cell>
          <cell r="D7710" t="str">
            <v>SCREW 4.5X42MM CORTEX 214.042</v>
          </cell>
          <cell r="E7710">
            <v>278</v>
          </cell>
          <cell r="F7710" t="str">
            <v>C1713</v>
          </cell>
          <cell r="J7710">
            <v>50</v>
          </cell>
        </row>
        <row r="7711">
          <cell r="B7711">
            <v>2771423</v>
          </cell>
          <cell r="C7711">
            <v>43810</v>
          </cell>
          <cell r="D7711" t="str">
            <v>SCREW 4.5X44MM CORTEX 214.044</v>
          </cell>
          <cell r="E7711">
            <v>278</v>
          </cell>
          <cell r="F7711" t="str">
            <v>C1713</v>
          </cell>
          <cell r="J7711">
            <v>50</v>
          </cell>
        </row>
        <row r="7712">
          <cell r="B7712">
            <v>2771424</v>
          </cell>
          <cell r="C7712">
            <v>43810</v>
          </cell>
          <cell r="D7712" t="str">
            <v>SCREW 4.5X140MM CORTEX 214.140</v>
          </cell>
          <cell r="E7712">
            <v>278</v>
          </cell>
          <cell r="F7712" t="str">
            <v>C1713</v>
          </cell>
          <cell r="J7712">
            <v>70</v>
          </cell>
        </row>
        <row r="7713">
          <cell r="B7713">
            <v>2771425</v>
          </cell>
          <cell r="C7713">
            <v>43810</v>
          </cell>
          <cell r="D7713" t="str">
            <v>PLATE 10HOLE 117MM LCP 241.401</v>
          </cell>
          <cell r="E7713">
            <v>278</v>
          </cell>
          <cell r="F7713" t="str">
            <v>C1713</v>
          </cell>
          <cell r="J7713">
            <v>440</v>
          </cell>
        </row>
        <row r="7714">
          <cell r="B7714">
            <v>2771426</v>
          </cell>
          <cell r="C7714">
            <v>43927</v>
          </cell>
          <cell r="D7714" t="str">
            <v>HEAD HUMERAL 46X17MM</v>
          </cell>
          <cell r="E7714">
            <v>278</v>
          </cell>
          <cell r="F7714" t="str">
            <v>C1776</v>
          </cell>
          <cell r="J7714">
            <v>6130</v>
          </cell>
        </row>
        <row r="7715">
          <cell r="B7715">
            <v>2771427</v>
          </cell>
          <cell r="C7715">
            <v>43927</v>
          </cell>
          <cell r="D7715" t="str">
            <v>STEM HUMERAL STAND 4B 132.5DEG</v>
          </cell>
          <cell r="E7715">
            <v>278</v>
          </cell>
          <cell r="F7715" t="str">
            <v>C1776</v>
          </cell>
          <cell r="J7715">
            <v>7980</v>
          </cell>
        </row>
        <row r="7716">
          <cell r="B7716">
            <v>2771428</v>
          </cell>
          <cell r="C7716">
            <v>43810</v>
          </cell>
          <cell r="D7716" t="str">
            <v>LINER 36MM SZKK TRILOGY CROSS</v>
          </cell>
          <cell r="E7716">
            <v>278</v>
          </cell>
          <cell r="F7716" t="str">
            <v>C1713</v>
          </cell>
          <cell r="J7716">
            <v>4920</v>
          </cell>
        </row>
        <row r="7717">
          <cell r="B7717">
            <v>2771429</v>
          </cell>
          <cell r="C7717">
            <v>43810</v>
          </cell>
          <cell r="D7717" t="str">
            <v>SHELL 56MM SZKK MULTIHOLE</v>
          </cell>
          <cell r="E7717">
            <v>278</v>
          </cell>
          <cell r="F7717" t="str">
            <v>C1776</v>
          </cell>
          <cell r="J7717">
            <v>5690</v>
          </cell>
        </row>
        <row r="7718">
          <cell r="B7718">
            <v>2771430</v>
          </cell>
          <cell r="C7718">
            <v>43810</v>
          </cell>
          <cell r="D7718" t="str">
            <v>HEAD FEMORAL 36X+7 XL CERAMIC</v>
          </cell>
          <cell r="E7718">
            <v>278</v>
          </cell>
          <cell r="F7718" t="str">
            <v>C1776</v>
          </cell>
          <cell r="J7718">
            <v>2610</v>
          </cell>
        </row>
        <row r="7719">
          <cell r="B7719">
            <v>2771431</v>
          </cell>
          <cell r="C7719">
            <v>43810</v>
          </cell>
          <cell r="D7719" t="str">
            <v>PLUG MESH HERNIA PERFIX 1.9""""X1.6"""" #011</v>
          </cell>
          <cell r="E7719">
            <v>278</v>
          </cell>
          <cell r="F7719" t="str">
            <v>C1781</v>
          </cell>
          <cell r="J7719">
            <v>370</v>
          </cell>
        </row>
        <row r="7720">
          <cell r="B7720">
            <v>2771432</v>
          </cell>
          <cell r="C7720">
            <v>43810</v>
          </cell>
          <cell r="D7720" t="str">
            <v>STENT VASC EPIC 6X61X120CM</v>
          </cell>
          <cell r="E7720">
            <v>278</v>
          </cell>
          <cell r="F7720" t="str">
            <v>C1876</v>
          </cell>
          <cell r="J7720">
            <v>2050</v>
          </cell>
        </row>
        <row r="7721">
          <cell r="B7721">
            <v>2771433</v>
          </cell>
          <cell r="C7721">
            <v>43810</v>
          </cell>
          <cell r="D7721" t="str">
            <v>STRATTICE 10X25CM 250 SQ CM #1025002</v>
          </cell>
          <cell r="E7721">
            <v>278</v>
          </cell>
          <cell r="F7721" t="str">
            <v>Q4130</v>
          </cell>
          <cell r="J7721">
            <v>60</v>
          </cell>
        </row>
        <row r="7722">
          <cell r="B7722">
            <v>2771439</v>
          </cell>
          <cell r="C7722">
            <v>43810</v>
          </cell>
          <cell r="D7722" t="str">
            <v>SCREW CANNULATED 7.3X70MM</v>
          </cell>
          <cell r="E7722">
            <v>278</v>
          </cell>
          <cell r="F7722" t="str">
            <v>C1713</v>
          </cell>
          <cell r="J7722">
            <v>600</v>
          </cell>
        </row>
        <row r="7723">
          <cell r="B7723">
            <v>2771440</v>
          </cell>
          <cell r="C7723">
            <v>43810</v>
          </cell>
          <cell r="D7723" t="str">
            <v>SCREW CANNULATED 7.3X75MM</v>
          </cell>
          <cell r="E7723">
            <v>278</v>
          </cell>
          <cell r="F7723" t="str">
            <v>C1713</v>
          </cell>
          <cell r="J7723">
            <v>600</v>
          </cell>
        </row>
        <row r="7724">
          <cell r="B7724">
            <v>2771441</v>
          </cell>
          <cell r="C7724">
            <v>43810</v>
          </cell>
          <cell r="D7724" t="str">
            <v>NECK MODULAR KINECTIV K1 12/14 TAPER</v>
          </cell>
          <cell r="E7724">
            <v>278</v>
          </cell>
          <cell r="J7724">
            <v>2000</v>
          </cell>
        </row>
        <row r="7725">
          <cell r="B7725">
            <v>2771442</v>
          </cell>
          <cell r="C7725">
            <v>43810</v>
          </cell>
          <cell r="D7725" t="str">
            <v>INSERT ARTICU SZ7-8 9MM LEGION</v>
          </cell>
          <cell r="E7725">
            <v>278</v>
          </cell>
          <cell r="F7725" t="str">
            <v>C1713</v>
          </cell>
          <cell r="J7725">
            <v>2790</v>
          </cell>
        </row>
        <row r="7726">
          <cell r="B7726">
            <v>2771444</v>
          </cell>
          <cell r="C7726">
            <v>44001</v>
          </cell>
          <cell r="D7726" t="str">
            <v>BONE MATRIX CELL OSTEOCEL 10CC</v>
          </cell>
          <cell r="E7726">
            <v>278</v>
          </cell>
          <cell r="F7726" t="str">
            <v>C1713</v>
          </cell>
          <cell r="J7726">
            <v>8720</v>
          </cell>
        </row>
        <row r="7727">
          <cell r="B7727">
            <v>2771445</v>
          </cell>
          <cell r="C7727">
            <v>44032</v>
          </cell>
          <cell r="D7727" t="str">
            <v>IMPLANT COROENT LI 12X11X26MM</v>
          </cell>
          <cell r="E7727">
            <v>278</v>
          </cell>
          <cell r="J7727">
            <v>5820</v>
          </cell>
        </row>
        <row r="7728">
          <cell r="B7728">
            <v>2771446</v>
          </cell>
          <cell r="C7728">
            <v>44032</v>
          </cell>
          <cell r="D7728" t="str">
            <v>ROD FIXATION MAS PLIF 40MM</v>
          </cell>
          <cell r="E7728">
            <v>278</v>
          </cell>
          <cell r="J7728">
            <v>380</v>
          </cell>
        </row>
        <row r="7729">
          <cell r="B7729">
            <v>2771447</v>
          </cell>
          <cell r="C7729">
            <v>44032</v>
          </cell>
          <cell r="D7729" t="str">
            <v>ROD FIXATION MAS PLIF 45MM</v>
          </cell>
          <cell r="E7729">
            <v>278</v>
          </cell>
          <cell r="J7729">
            <v>380</v>
          </cell>
        </row>
        <row r="7730">
          <cell r="B7730">
            <v>2771448</v>
          </cell>
          <cell r="C7730">
            <v>44032</v>
          </cell>
          <cell r="D7730" t="str">
            <v>SHANK SPHERX PPS 6.5X40MM</v>
          </cell>
          <cell r="E7730">
            <v>278</v>
          </cell>
          <cell r="J7730">
            <v>760</v>
          </cell>
        </row>
        <row r="7731">
          <cell r="B7731">
            <v>2771449</v>
          </cell>
          <cell r="C7731">
            <v>44032</v>
          </cell>
          <cell r="D7731" t="str">
            <v>SHANK SPHERX PPS 6.5X45MM</v>
          </cell>
          <cell r="E7731">
            <v>278</v>
          </cell>
          <cell r="J7731">
            <v>760</v>
          </cell>
        </row>
        <row r="7732">
          <cell r="B7732">
            <v>2771450</v>
          </cell>
          <cell r="C7732">
            <v>44032</v>
          </cell>
          <cell r="D7732" t="str">
            <v>SCREW LOCK SPHERX PPS 5.5MM</v>
          </cell>
          <cell r="E7732">
            <v>278</v>
          </cell>
          <cell r="F7732" t="str">
            <v>C1713</v>
          </cell>
          <cell r="J7732">
            <v>170</v>
          </cell>
        </row>
        <row r="7733">
          <cell r="B7733">
            <v>2771451</v>
          </cell>
          <cell r="C7733">
            <v>44001</v>
          </cell>
          <cell r="D7733" t="str">
            <v>ROD SPHERX PPS TULIP 5.5MM</v>
          </cell>
          <cell r="E7733">
            <v>278</v>
          </cell>
          <cell r="F7733" t="str">
            <v>C1713</v>
          </cell>
          <cell r="J7733">
            <v>970</v>
          </cell>
        </row>
        <row r="7734">
          <cell r="B7734">
            <v>2771452</v>
          </cell>
          <cell r="C7734">
            <v>43810</v>
          </cell>
          <cell r="D7734" t="str">
            <v>IMPLANT FUSION IFUSE 7X30MM</v>
          </cell>
          <cell r="E7734">
            <v>278</v>
          </cell>
          <cell r="F7734" t="str">
            <v>L8699</v>
          </cell>
          <cell r="J7734">
            <v>7550</v>
          </cell>
        </row>
        <row r="7735">
          <cell r="B7735">
            <v>2771453</v>
          </cell>
          <cell r="C7735">
            <v>43810</v>
          </cell>
          <cell r="D7735" t="str">
            <v>IMPLANT FUSION IFUSE 7X40MM</v>
          </cell>
          <cell r="E7735">
            <v>278</v>
          </cell>
          <cell r="F7735" t="str">
            <v>L8699</v>
          </cell>
          <cell r="J7735">
            <v>7550</v>
          </cell>
        </row>
        <row r="7736">
          <cell r="B7736">
            <v>2771457</v>
          </cell>
          <cell r="C7736">
            <v>44032</v>
          </cell>
          <cell r="D7736" t="str">
            <v>PLATE DELTA 3X21 HOLE SPINE</v>
          </cell>
          <cell r="E7736">
            <v>278</v>
          </cell>
          <cell r="F7736" t="str">
            <v>C1713</v>
          </cell>
          <cell r="J7736">
            <v>11190</v>
          </cell>
        </row>
        <row r="7737">
          <cell r="B7737">
            <v>2771458</v>
          </cell>
          <cell r="C7737">
            <v>43810</v>
          </cell>
          <cell r="D7737" t="str">
            <v>IMPLANT BREAST 595CC FF</v>
          </cell>
          <cell r="E7737">
            <v>278</v>
          </cell>
          <cell r="F7737" t="str">
            <v>C1789</v>
          </cell>
          <cell r="J7737">
            <v>2730</v>
          </cell>
        </row>
        <row r="7738">
          <cell r="B7738">
            <v>2771459</v>
          </cell>
          <cell r="C7738">
            <v>43810</v>
          </cell>
          <cell r="D7738" t="str">
            <v>GRAFT VASC VENAFLO FLEX 6X50</v>
          </cell>
          <cell r="E7738">
            <v>278</v>
          </cell>
          <cell r="F7738" t="str">
            <v>C1768</v>
          </cell>
          <cell r="J7738">
            <v>1540</v>
          </cell>
        </row>
        <row r="7739">
          <cell r="B7739">
            <v>2771460</v>
          </cell>
          <cell r="C7739">
            <v>44371</v>
          </cell>
          <cell r="D7739" t="str">
            <v>SHELL ACETAB SECTOR 48MM OD</v>
          </cell>
          <cell r="E7739">
            <v>278</v>
          </cell>
          <cell r="F7739" t="str">
            <v>C1776</v>
          </cell>
          <cell r="J7739">
            <v>2160</v>
          </cell>
        </row>
        <row r="7740">
          <cell r="B7740">
            <v>2771461</v>
          </cell>
          <cell r="C7740">
            <v>43810</v>
          </cell>
          <cell r="D7740" t="str">
            <v>SHELL ACETABULAR SECTOR 64MMOD</v>
          </cell>
          <cell r="E7740">
            <v>278</v>
          </cell>
          <cell r="F7740" t="str">
            <v>C1776</v>
          </cell>
          <cell r="J7740">
            <v>2310</v>
          </cell>
        </row>
        <row r="7741">
          <cell r="B7741">
            <v>2771462</v>
          </cell>
          <cell r="C7741">
            <v>43810</v>
          </cell>
          <cell r="D7741" t="str">
            <v>SCREW CANCELLOUS BONE 6.5X45MM</v>
          </cell>
          <cell r="E7741">
            <v>278</v>
          </cell>
          <cell r="F7741" t="str">
            <v>C1713</v>
          </cell>
          <cell r="J7741">
            <v>210</v>
          </cell>
        </row>
        <row r="7742">
          <cell r="B7742">
            <v>2771463</v>
          </cell>
          <cell r="C7742">
            <v>44266</v>
          </cell>
          <cell r="D7742" t="str">
            <v>LINER ACETABUL +4 10DEG 32/48</v>
          </cell>
          <cell r="E7742">
            <v>278</v>
          </cell>
          <cell r="F7742" t="str">
            <v>C1776</v>
          </cell>
          <cell r="J7742">
            <v>2210</v>
          </cell>
        </row>
        <row r="7743">
          <cell r="B7743">
            <v>2771464</v>
          </cell>
          <cell r="C7743">
            <v>44266</v>
          </cell>
          <cell r="D7743" t="str">
            <v>LINER ACETAB 36MMID 64MMOD</v>
          </cell>
          <cell r="E7743">
            <v>278</v>
          </cell>
          <cell r="F7743" t="str">
            <v>C1776</v>
          </cell>
          <cell r="J7743">
            <v>2210</v>
          </cell>
        </row>
        <row r="7744">
          <cell r="B7744">
            <v>2771465</v>
          </cell>
          <cell r="C7744">
            <v>43810</v>
          </cell>
          <cell r="D7744" t="str">
            <v>HEAD CERAMIC FEMR +0 32MM11/13</v>
          </cell>
          <cell r="E7744">
            <v>278</v>
          </cell>
          <cell r="F7744" t="str">
            <v>C1776</v>
          </cell>
          <cell r="J7744">
            <v>2730</v>
          </cell>
        </row>
        <row r="7745">
          <cell r="B7745">
            <v>2771466</v>
          </cell>
          <cell r="C7745">
            <v>43810</v>
          </cell>
          <cell r="D7745" t="str">
            <v>HEAD FEMORAL 36MM -12/14 TAP</v>
          </cell>
          <cell r="E7745">
            <v>278</v>
          </cell>
          <cell r="F7745" t="str">
            <v>C1776</v>
          </cell>
          <cell r="J7745">
            <v>1470</v>
          </cell>
        </row>
        <row r="7746">
          <cell r="B7746">
            <v>2771467</v>
          </cell>
          <cell r="C7746">
            <v>43810</v>
          </cell>
          <cell r="D7746" t="str">
            <v>SLEVE PROXIML MED HIP 22B SML</v>
          </cell>
          <cell r="E7746">
            <v>278</v>
          </cell>
          <cell r="F7746" t="str">
            <v>C1776</v>
          </cell>
          <cell r="J7746">
            <v>1790</v>
          </cell>
        </row>
        <row r="7747">
          <cell r="B7747">
            <v>2771468</v>
          </cell>
          <cell r="C7747">
            <v>43810</v>
          </cell>
          <cell r="D7747" t="str">
            <v>STEM FEMORAL STAND 22X17X165</v>
          </cell>
          <cell r="E7747">
            <v>278</v>
          </cell>
          <cell r="F7747" t="str">
            <v>C1776</v>
          </cell>
          <cell r="J7747">
            <v>5570</v>
          </cell>
        </row>
        <row r="7748">
          <cell r="B7748">
            <v>2771469</v>
          </cell>
          <cell r="C7748">
            <v>43810</v>
          </cell>
          <cell r="D7748" t="str">
            <v>STEM FEMORAL CORAIL L20310</v>
          </cell>
          <cell r="E7748">
            <v>278</v>
          </cell>
          <cell r="F7748" t="str">
            <v>C1776</v>
          </cell>
          <cell r="J7748">
            <v>6200</v>
          </cell>
        </row>
        <row r="7749">
          <cell r="B7749">
            <v>2771470</v>
          </cell>
          <cell r="C7749">
            <v>44323</v>
          </cell>
          <cell r="D7749" t="str">
            <v>EXPANDER TISSUE 350CC CPX4</v>
          </cell>
          <cell r="E7749">
            <v>278</v>
          </cell>
          <cell r="F7749" t="str">
            <v>C1789</v>
          </cell>
          <cell r="J7749">
            <v>3090</v>
          </cell>
        </row>
        <row r="7750">
          <cell r="B7750">
            <v>2771471</v>
          </cell>
          <cell r="C7750">
            <v>44119</v>
          </cell>
          <cell r="D7750" t="str">
            <v>PUTTY GRAFTON MATRIX 2.5X10</v>
          </cell>
          <cell r="E7750">
            <v>278</v>
          </cell>
          <cell r="F7750" t="str">
            <v>A4649</v>
          </cell>
          <cell r="J7750">
            <v>3450</v>
          </cell>
        </row>
        <row r="7751">
          <cell r="B7751">
            <v>2771475</v>
          </cell>
          <cell r="C7751">
            <v>44169</v>
          </cell>
          <cell r="D7751" t="str">
            <v>SCREW 2.7X8MM LOCKING 202.208</v>
          </cell>
          <cell r="E7751">
            <v>278</v>
          </cell>
          <cell r="F7751" t="str">
            <v>C1713</v>
          </cell>
          <cell r="J7751">
            <v>290</v>
          </cell>
        </row>
        <row r="7752">
          <cell r="B7752">
            <v>2771476</v>
          </cell>
          <cell r="C7752">
            <v>44204</v>
          </cell>
          <cell r="D7752" t="str">
            <v>SCREW 2.7X10MM LOCKING 202.210</v>
          </cell>
          <cell r="E7752">
            <v>278</v>
          </cell>
          <cell r="F7752" t="str">
            <v>C1713</v>
          </cell>
          <cell r="J7752">
            <v>290</v>
          </cell>
        </row>
        <row r="7753">
          <cell r="B7753">
            <v>2771477</v>
          </cell>
          <cell r="C7753">
            <v>43810</v>
          </cell>
          <cell r="D7753" t="str">
            <v>SCREW 2.7X55MM CORTEX 202.855</v>
          </cell>
          <cell r="E7753">
            <v>278</v>
          </cell>
          <cell r="F7753" t="str">
            <v>C1713</v>
          </cell>
          <cell r="J7753">
            <v>90</v>
          </cell>
        </row>
        <row r="7754">
          <cell r="B7754">
            <v>2771478</v>
          </cell>
          <cell r="C7754">
            <v>43810</v>
          </cell>
          <cell r="D7754" t="str">
            <v>SCREW 4.5X72MM CORTEX 214.872</v>
          </cell>
          <cell r="E7754">
            <v>278</v>
          </cell>
          <cell r="F7754" t="str">
            <v>C1713</v>
          </cell>
          <cell r="J7754">
            <v>60</v>
          </cell>
        </row>
        <row r="7755">
          <cell r="B7755">
            <v>2771479</v>
          </cell>
          <cell r="C7755">
            <v>43810</v>
          </cell>
          <cell r="D7755" t="str">
            <v>PLATE LCP 5 HOLES 57MM 241.351</v>
          </cell>
          <cell r="E7755">
            <v>278</v>
          </cell>
          <cell r="F7755" t="str">
            <v>C1713</v>
          </cell>
          <cell r="J7755">
            <v>410</v>
          </cell>
        </row>
        <row r="7756">
          <cell r="B7756">
            <v>2771480</v>
          </cell>
          <cell r="C7756">
            <v>43810</v>
          </cell>
          <cell r="D7756" t="str">
            <v>SCREW 14X90MM DHS/CS LAG</v>
          </cell>
          <cell r="E7756">
            <v>278</v>
          </cell>
          <cell r="F7756" t="str">
            <v>C1713</v>
          </cell>
          <cell r="J7756">
            <v>850</v>
          </cell>
        </row>
        <row r="7757">
          <cell r="B7757">
            <v>2771481</v>
          </cell>
          <cell r="C7757">
            <v>43810</v>
          </cell>
          <cell r="D7757" t="str">
            <v>PLATE 130DEG 2HOLE 46MM DHS</v>
          </cell>
          <cell r="E7757">
            <v>278</v>
          </cell>
          <cell r="F7757" t="str">
            <v>C1713</v>
          </cell>
          <cell r="J7757">
            <v>1500</v>
          </cell>
        </row>
        <row r="7758">
          <cell r="B7758">
            <v>2771482</v>
          </cell>
          <cell r="C7758">
            <v>43810</v>
          </cell>
          <cell r="D7758" t="str">
            <v>SCREW 5X48MM LOCKING 458.948S</v>
          </cell>
          <cell r="E7758">
            <v>278</v>
          </cell>
          <cell r="F7758" t="str">
            <v>C1713</v>
          </cell>
          <cell r="J7758">
            <v>530</v>
          </cell>
        </row>
        <row r="7759">
          <cell r="B7759">
            <v>2771483</v>
          </cell>
          <cell r="C7759">
            <v>44603</v>
          </cell>
          <cell r="D7759" t="str">
            <v>GRAFT EXCLUDER CONTRA 20X9.5</v>
          </cell>
          <cell r="E7759">
            <v>278</v>
          </cell>
          <cell r="F7759" t="str">
            <v>C1768</v>
          </cell>
          <cell r="J7759">
            <v>15240</v>
          </cell>
        </row>
        <row r="7760">
          <cell r="B7760">
            <v>2771484</v>
          </cell>
          <cell r="C7760">
            <v>44312</v>
          </cell>
          <cell r="D7760" t="str">
            <v>GRAFT EXCLUDER CONTRA 20X11.5</v>
          </cell>
          <cell r="E7760">
            <v>278</v>
          </cell>
          <cell r="F7760" t="str">
            <v>C1768</v>
          </cell>
          <cell r="J7760">
            <v>10670</v>
          </cell>
        </row>
        <row r="7761">
          <cell r="B7761">
            <v>2771485</v>
          </cell>
          <cell r="C7761">
            <v>43810</v>
          </cell>
          <cell r="D7761" t="str">
            <v>GRAFT EXCLUDER CONTRA 20X13.5</v>
          </cell>
          <cell r="E7761">
            <v>278</v>
          </cell>
          <cell r="F7761" t="str">
            <v>C1768</v>
          </cell>
          <cell r="J7761">
            <v>9030</v>
          </cell>
        </row>
        <row r="7762">
          <cell r="B7762">
            <v>2771486</v>
          </cell>
          <cell r="C7762">
            <v>43810</v>
          </cell>
          <cell r="D7762" t="str">
            <v>IMPLANT BREAST 475CC FF</v>
          </cell>
          <cell r="E7762">
            <v>278</v>
          </cell>
          <cell r="F7762" t="str">
            <v>C1789</v>
          </cell>
          <cell r="J7762">
            <v>2730</v>
          </cell>
        </row>
        <row r="7763">
          <cell r="B7763">
            <v>2771487</v>
          </cell>
          <cell r="C7763">
            <v>43810</v>
          </cell>
          <cell r="D7763" t="str">
            <v>CATHETER VENTRIC 23CM ANTIBIOT</v>
          </cell>
          <cell r="E7763">
            <v>278</v>
          </cell>
          <cell r="F7763" t="str">
            <v>C1729</v>
          </cell>
          <cell r="J7763">
            <v>700</v>
          </cell>
        </row>
        <row r="7764">
          <cell r="B7764">
            <v>2771488</v>
          </cell>
          <cell r="C7764">
            <v>43497</v>
          </cell>
          <cell r="D7764" t="str">
            <v>CATHETER PERITN 120CM ANTIBIOT</v>
          </cell>
          <cell r="E7764">
            <v>272</v>
          </cell>
          <cell r="F7764" t="str">
            <v>C1729</v>
          </cell>
          <cell r="J7764">
            <v>700</v>
          </cell>
        </row>
        <row r="7765">
          <cell r="B7765">
            <v>2771489</v>
          </cell>
          <cell r="C7765">
            <v>43927</v>
          </cell>
          <cell r="D7765" t="str">
            <v>HEAD HUMERAL 39X14MM HIGH</v>
          </cell>
          <cell r="E7765">
            <v>278</v>
          </cell>
          <cell r="F7765" t="str">
            <v>C1776</v>
          </cell>
          <cell r="J7765">
            <v>6130</v>
          </cell>
        </row>
        <row r="7766">
          <cell r="B7766">
            <v>2771490</v>
          </cell>
          <cell r="C7766">
            <v>43927</v>
          </cell>
          <cell r="D7766" t="str">
            <v>STEM HUMERAL SZ2B 132.5D 88MM</v>
          </cell>
          <cell r="E7766">
            <v>278</v>
          </cell>
          <cell r="F7766" t="str">
            <v>C1776</v>
          </cell>
          <cell r="J7766">
            <v>7980</v>
          </cell>
        </row>
        <row r="7767">
          <cell r="B7767">
            <v>2771491</v>
          </cell>
          <cell r="C7767">
            <v>43838</v>
          </cell>
          <cell r="D7767" t="str">
            <v>RESTRICTOR CEMENT 24MM</v>
          </cell>
          <cell r="E7767">
            <v>278</v>
          </cell>
          <cell r="F7767" t="str">
            <v>C1776</v>
          </cell>
          <cell r="J7767">
            <v>500</v>
          </cell>
        </row>
        <row r="7768">
          <cell r="B7768">
            <v>2771492</v>
          </cell>
          <cell r="C7768">
            <v>43810</v>
          </cell>
          <cell r="D7768" t="str">
            <v>GRAFT 8MMX80CM DISTAFLO VASC</v>
          </cell>
          <cell r="E7768">
            <v>278</v>
          </cell>
          <cell r="F7768" t="str">
            <v>C1768</v>
          </cell>
          <cell r="J7768">
            <v>3890</v>
          </cell>
        </row>
        <row r="7769">
          <cell r="B7769">
            <v>2771493</v>
          </cell>
          <cell r="C7769">
            <v>43810</v>
          </cell>
          <cell r="D7769" t="str">
            <v>SCREW 4.6X10MM STR SPINE</v>
          </cell>
          <cell r="E7769">
            <v>278</v>
          </cell>
          <cell r="F7769" t="str">
            <v>C1713</v>
          </cell>
          <cell r="J7769">
            <v>1160</v>
          </cell>
        </row>
        <row r="7770">
          <cell r="B7770">
            <v>2771494</v>
          </cell>
          <cell r="C7770">
            <v>43810</v>
          </cell>
          <cell r="D7770" t="str">
            <v>PLATE UNIPLATE 13MM SPINE</v>
          </cell>
          <cell r="E7770">
            <v>278</v>
          </cell>
          <cell r="F7770" t="str">
            <v>C1713</v>
          </cell>
          <cell r="J7770">
            <v>3200</v>
          </cell>
        </row>
        <row r="7771">
          <cell r="B7771">
            <v>2771495</v>
          </cell>
          <cell r="C7771">
            <v>43810</v>
          </cell>
          <cell r="D7771" t="str">
            <v>EXPANDER BREAST TIS 800CC CPX4</v>
          </cell>
          <cell r="E7771">
            <v>278</v>
          </cell>
          <cell r="F7771" t="str">
            <v>A4649</v>
          </cell>
          <cell r="J7771">
            <v>2700</v>
          </cell>
        </row>
        <row r="7772">
          <cell r="B7772">
            <v>2771498</v>
          </cell>
          <cell r="C7772">
            <v>43810</v>
          </cell>
          <cell r="D7772" t="str">
            <v>WEDGE 6MM UNICORTICAL SPINE</v>
          </cell>
          <cell r="E7772">
            <v>278</v>
          </cell>
          <cell r="F7772" t="str">
            <v>C1713</v>
          </cell>
          <cell r="J7772">
            <v>2840</v>
          </cell>
        </row>
        <row r="7773">
          <cell r="B7773">
            <v>2771499</v>
          </cell>
          <cell r="C7773">
            <v>43810</v>
          </cell>
          <cell r="D7773" t="str">
            <v>BLOCKER XIA 4.5 SPINE 48130000</v>
          </cell>
          <cell r="E7773">
            <v>278</v>
          </cell>
          <cell r="F7773" t="str">
            <v>C1713</v>
          </cell>
          <cell r="J7773">
            <v>440</v>
          </cell>
        </row>
        <row r="7774">
          <cell r="B7774">
            <v>2771500</v>
          </cell>
          <cell r="C7774">
            <v>43810</v>
          </cell>
          <cell r="D7774" t="str">
            <v>SCREW 4.5X30MM SPINE 48144030</v>
          </cell>
          <cell r="E7774">
            <v>278</v>
          </cell>
          <cell r="F7774" t="str">
            <v>C1713</v>
          </cell>
          <cell r="J7774">
            <v>4040</v>
          </cell>
        </row>
        <row r="7775">
          <cell r="B7775">
            <v>2771501</v>
          </cell>
          <cell r="C7775">
            <v>43810</v>
          </cell>
          <cell r="D7775" t="str">
            <v>ROD 3.5-4.5MM TRANSITION SPINE</v>
          </cell>
          <cell r="E7775">
            <v>278</v>
          </cell>
          <cell r="F7775" t="str">
            <v>C1713</v>
          </cell>
          <cell r="J7775">
            <v>3680</v>
          </cell>
        </row>
        <row r="7776">
          <cell r="B7776">
            <v>2771502</v>
          </cell>
          <cell r="C7776">
            <v>43810</v>
          </cell>
          <cell r="D7776" t="str">
            <v>EXPANDER BREAST TISSU 300CC SV</v>
          </cell>
          <cell r="E7776">
            <v>278</v>
          </cell>
          <cell r="F7776" t="str">
            <v>C1789</v>
          </cell>
          <cell r="J7776">
            <v>2840</v>
          </cell>
        </row>
        <row r="7777">
          <cell r="B7777">
            <v>2771503</v>
          </cell>
          <cell r="C7777">
            <v>44271</v>
          </cell>
          <cell r="D7777" t="str">
            <v>EXPANDER TISS TABS CPX4 450CC</v>
          </cell>
          <cell r="E7777">
            <v>278</v>
          </cell>
          <cell r="F7777" t="str">
            <v>C1789</v>
          </cell>
          <cell r="J7777">
            <v>3090</v>
          </cell>
        </row>
        <row r="7778">
          <cell r="B7778">
            <v>2771507</v>
          </cell>
          <cell r="C7778">
            <v>44260</v>
          </cell>
          <cell r="D7778" t="str">
            <v>REF THREAD HOLE COVER 71336500</v>
          </cell>
          <cell r="E7778">
            <v>278</v>
          </cell>
          <cell r="F7778" t="str">
            <v>C1713</v>
          </cell>
          <cell r="J7778">
            <v>150</v>
          </cell>
        </row>
        <row r="7779">
          <cell r="B7779">
            <v>2771511</v>
          </cell>
          <cell r="C7779">
            <v>43810</v>
          </cell>
          <cell r="D7779" t="str">
            <v>HEAD HUMERAL 50X24MM SOLAR</v>
          </cell>
          <cell r="E7779">
            <v>278</v>
          </cell>
          <cell r="F7779" t="str">
            <v>C1776</v>
          </cell>
          <cell r="J7779">
            <v>3560</v>
          </cell>
        </row>
        <row r="7780">
          <cell r="B7780">
            <v>2771512</v>
          </cell>
          <cell r="C7780">
            <v>43810</v>
          </cell>
          <cell r="D7780" t="str">
            <v>HUMERAL COMP 16MM X 13 SOLAR</v>
          </cell>
          <cell r="E7780">
            <v>278</v>
          </cell>
          <cell r="F7780" t="str">
            <v>C1776</v>
          </cell>
          <cell r="J7780">
            <v>8200</v>
          </cell>
        </row>
        <row r="7781">
          <cell r="B7781">
            <v>2771513</v>
          </cell>
          <cell r="C7781">
            <v>43810</v>
          </cell>
          <cell r="D7781" t="str">
            <v>HUMERAL COMP 17MM X 13 SOLAR</v>
          </cell>
          <cell r="E7781">
            <v>278</v>
          </cell>
          <cell r="F7781" t="str">
            <v>C1776</v>
          </cell>
          <cell r="J7781">
            <v>8200</v>
          </cell>
        </row>
        <row r="7782">
          <cell r="B7782">
            <v>2771514</v>
          </cell>
          <cell r="C7782">
            <v>43810</v>
          </cell>
          <cell r="D7782" t="str">
            <v>SCREW 3.5X36MM LOCKING 212.126</v>
          </cell>
          <cell r="E7782">
            <v>278</v>
          </cell>
          <cell r="F7782" t="str">
            <v>C1713</v>
          </cell>
          <cell r="J7782">
            <v>310</v>
          </cell>
        </row>
        <row r="7783">
          <cell r="B7783">
            <v>2771515</v>
          </cell>
          <cell r="C7783">
            <v>43810</v>
          </cell>
          <cell r="D7783" t="str">
            <v>SCREW 3.5X70MM LOCKING 212.126</v>
          </cell>
          <cell r="E7783">
            <v>278</v>
          </cell>
          <cell r="F7783" t="str">
            <v>C1713</v>
          </cell>
          <cell r="J7783">
            <v>310</v>
          </cell>
        </row>
        <row r="7784">
          <cell r="B7784">
            <v>2771516</v>
          </cell>
          <cell r="C7784">
            <v>43810</v>
          </cell>
          <cell r="D7784" t="str">
            <v>SCREW 3.5X70MM CONICAL 212.426</v>
          </cell>
          <cell r="E7784">
            <v>278</v>
          </cell>
          <cell r="F7784" t="str">
            <v>C1713</v>
          </cell>
          <cell r="J7784">
            <v>350</v>
          </cell>
        </row>
        <row r="7785">
          <cell r="B7785">
            <v>2771517</v>
          </cell>
          <cell r="C7785">
            <v>43810</v>
          </cell>
          <cell r="D7785" t="str">
            <v>PLATE 3.5X76MM LCP PROX TIBIA</v>
          </cell>
          <cell r="E7785">
            <v>278</v>
          </cell>
          <cell r="F7785" t="str">
            <v>C1713</v>
          </cell>
          <cell r="J7785">
            <v>3420</v>
          </cell>
        </row>
        <row r="7786">
          <cell r="B7786">
            <v>2771518</v>
          </cell>
          <cell r="C7786">
            <v>43810</v>
          </cell>
          <cell r="D7786" t="str">
            <v>SCREW 3X40MM CORTEX T6 STAR</v>
          </cell>
          <cell r="E7786">
            <v>278</v>
          </cell>
          <cell r="F7786" t="str">
            <v>C1713</v>
          </cell>
          <cell r="J7786">
            <v>90</v>
          </cell>
        </row>
        <row r="7787">
          <cell r="B7787">
            <v>2771519</v>
          </cell>
          <cell r="C7787">
            <v>43810</v>
          </cell>
          <cell r="D7787" t="str">
            <v>GTR 23X232 EXT 4 HOLE W/CABLE</v>
          </cell>
          <cell r="E7787">
            <v>278</v>
          </cell>
          <cell r="F7787" t="str">
            <v>C1776</v>
          </cell>
          <cell r="J7787">
            <v>7250</v>
          </cell>
        </row>
        <row r="7788">
          <cell r="B7788">
            <v>2771520</v>
          </cell>
          <cell r="C7788">
            <v>43810</v>
          </cell>
          <cell r="D7788" t="str">
            <v>SHELL 52MM MULTIHOLE TRABECULR</v>
          </cell>
          <cell r="E7788">
            <v>278</v>
          </cell>
          <cell r="F7788" t="str">
            <v>C1776</v>
          </cell>
          <cell r="J7788">
            <v>5690</v>
          </cell>
        </row>
        <row r="7789">
          <cell r="B7789">
            <v>2771521</v>
          </cell>
          <cell r="C7789">
            <v>43810</v>
          </cell>
          <cell r="D7789" t="str">
            <v>STEM 18X190MM FEMOR 12/14 NECK</v>
          </cell>
          <cell r="E7789">
            <v>278</v>
          </cell>
          <cell r="F7789" t="str">
            <v>C1776</v>
          </cell>
          <cell r="J7789">
            <v>11890</v>
          </cell>
        </row>
        <row r="7790">
          <cell r="B7790">
            <v>2771528</v>
          </cell>
          <cell r="C7790">
            <v>43810</v>
          </cell>
          <cell r="D7790" t="str">
            <v>GRAFT 8MMX80CM DISTAFLO VASC</v>
          </cell>
          <cell r="E7790">
            <v>278</v>
          </cell>
          <cell r="F7790" t="str">
            <v>C1768</v>
          </cell>
          <cell r="J7790">
            <v>3540</v>
          </cell>
        </row>
        <row r="7791">
          <cell r="B7791">
            <v>2771529</v>
          </cell>
          <cell r="C7791">
            <v>43810</v>
          </cell>
          <cell r="D7791" t="str">
            <v>MESH 5X8CM ALLOMAX GRAFT RECT (BREAST) 4</v>
          </cell>
          <cell r="E7791">
            <v>278</v>
          </cell>
          <cell r="F7791" t="str">
            <v>C1781</v>
          </cell>
          <cell r="J7791">
            <v>2250</v>
          </cell>
        </row>
        <row r="7792">
          <cell r="B7792">
            <v>2771530</v>
          </cell>
          <cell r="C7792">
            <v>43810</v>
          </cell>
          <cell r="D7792" t="str">
            <v>LINK 46MM STAND SPINE 70046</v>
          </cell>
          <cell r="E7792">
            <v>278</v>
          </cell>
          <cell r="F7792" t="str">
            <v>C1713</v>
          </cell>
          <cell r="J7792">
            <v>880</v>
          </cell>
        </row>
        <row r="7793">
          <cell r="B7793">
            <v>2771531</v>
          </cell>
          <cell r="C7793">
            <v>43810</v>
          </cell>
          <cell r="D7793" t="str">
            <v>GRAFT EXCLUD AAACONTRAL 16X14</v>
          </cell>
          <cell r="E7793">
            <v>278</v>
          </cell>
          <cell r="F7793" t="str">
            <v>C1768</v>
          </cell>
          <cell r="J7793">
            <v>9490</v>
          </cell>
        </row>
        <row r="7794">
          <cell r="B7794">
            <v>2771532</v>
          </cell>
          <cell r="C7794">
            <v>43810</v>
          </cell>
          <cell r="D7794" t="str">
            <v>GRAFT EXCLUD AAATRUNK 31X14X17</v>
          </cell>
          <cell r="E7794">
            <v>278</v>
          </cell>
          <cell r="F7794" t="str">
            <v>C1768</v>
          </cell>
          <cell r="J7794">
            <v>23680</v>
          </cell>
        </row>
        <row r="7795">
          <cell r="B7795">
            <v>2771536</v>
          </cell>
          <cell r="C7795">
            <v>44757</v>
          </cell>
          <cell r="D7795" t="str">
            <v>SCREW 5X27.5MM TIBIAL TRIGEN</v>
          </cell>
          <cell r="E7795">
            <v>278</v>
          </cell>
          <cell r="F7795" t="str">
            <v>C1713</v>
          </cell>
          <cell r="J7795">
            <v>650</v>
          </cell>
        </row>
        <row r="7796">
          <cell r="B7796">
            <v>2771538</v>
          </cell>
          <cell r="C7796">
            <v>43810</v>
          </cell>
          <cell r="D7796" t="str">
            <v>SCREW REDUCTION 6.5X40MM SPINE</v>
          </cell>
          <cell r="E7796">
            <v>278</v>
          </cell>
          <cell r="F7796" t="str">
            <v>C1713</v>
          </cell>
          <cell r="J7796">
            <v>4200</v>
          </cell>
        </row>
        <row r="7797">
          <cell r="B7797">
            <v>2771539</v>
          </cell>
          <cell r="C7797">
            <v>43927</v>
          </cell>
          <cell r="D7797" t="str">
            <v>SCREW 7X50MM ANKLE DC001650</v>
          </cell>
          <cell r="E7797">
            <v>278</v>
          </cell>
          <cell r="F7797" t="str">
            <v>C1713</v>
          </cell>
          <cell r="J7797">
            <v>1540</v>
          </cell>
        </row>
        <row r="7798">
          <cell r="B7798">
            <v>2771540</v>
          </cell>
          <cell r="C7798">
            <v>43927</v>
          </cell>
          <cell r="D7798" t="str">
            <v>SCREW 7X55MM ANKLE DC001655</v>
          </cell>
          <cell r="E7798">
            <v>278</v>
          </cell>
          <cell r="F7798" t="str">
            <v>C1713</v>
          </cell>
          <cell r="J7798">
            <v>1540</v>
          </cell>
        </row>
        <row r="7799">
          <cell r="B7799">
            <v>2771541</v>
          </cell>
          <cell r="C7799">
            <v>43927</v>
          </cell>
          <cell r="D7799" t="str">
            <v>SCREW 7X60MM ANKLE DC001660</v>
          </cell>
          <cell r="E7799">
            <v>278</v>
          </cell>
          <cell r="F7799" t="str">
            <v>C1713</v>
          </cell>
          <cell r="J7799">
            <v>1540</v>
          </cell>
        </row>
        <row r="7800">
          <cell r="B7800">
            <v>2771542</v>
          </cell>
          <cell r="C7800">
            <v>43927</v>
          </cell>
          <cell r="D7800" t="str">
            <v>SCREW 7X65MM ANKLE DC001665</v>
          </cell>
          <cell r="E7800">
            <v>278</v>
          </cell>
          <cell r="F7800" t="str">
            <v>C1713</v>
          </cell>
          <cell r="J7800">
            <v>1540</v>
          </cell>
        </row>
        <row r="7801">
          <cell r="B7801">
            <v>2771548</v>
          </cell>
          <cell r="C7801">
            <v>44603</v>
          </cell>
          <cell r="D7801" t="str">
            <v>GRAFT EXCLUD 27X12 CONTRA AAA</v>
          </cell>
          <cell r="E7801">
            <v>278</v>
          </cell>
          <cell r="F7801" t="str">
            <v>C1713</v>
          </cell>
          <cell r="J7801">
            <v>10670</v>
          </cell>
        </row>
        <row r="7802">
          <cell r="B7802">
            <v>2771549</v>
          </cell>
          <cell r="C7802">
            <v>43810</v>
          </cell>
          <cell r="D7802" t="str">
            <v>FLEX HD PLIABLE 16X20CM 320 SQ CM HP1820</v>
          </cell>
          <cell r="E7802">
            <v>278</v>
          </cell>
          <cell r="F7802" t="str">
            <v>Q4128</v>
          </cell>
          <cell r="J7802">
            <v>50</v>
          </cell>
        </row>
        <row r="7803">
          <cell r="B7803">
            <v>2771550</v>
          </cell>
          <cell r="C7803">
            <v>44032</v>
          </cell>
          <cell r="D7803" t="str">
            <v>SHANK MAS PLIF 5X35MM 3Z</v>
          </cell>
          <cell r="E7803">
            <v>278</v>
          </cell>
          <cell r="F7803" t="str">
            <v>C1713</v>
          </cell>
          <cell r="J7803">
            <v>810</v>
          </cell>
        </row>
        <row r="7804">
          <cell r="B7804">
            <v>2771551</v>
          </cell>
          <cell r="C7804">
            <v>43810</v>
          </cell>
          <cell r="D7804" t="str">
            <v>SPACER AVSAS PEEK 8MM X 4</v>
          </cell>
          <cell r="E7804">
            <v>278</v>
          </cell>
          <cell r="F7804" t="str">
            <v>C1713</v>
          </cell>
          <cell r="J7804">
            <v>3790</v>
          </cell>
        </row>
        <row r="7805">
          <cell r="B7805">
            <v>2771552</v>
          </cell>
          <cell r="C7805">
            <v>43810</v>
          </cell>
          <cell r="D7805" t="str">
            <v>SCREW 4X12MM VARIABLE SPINE</v>
          </cell>
          <cell r="E7805">
            <v>278</v>
          </cell>
          <cell r="F7805" t="str">
            <v>C1713</v>
          </cell>
          <cell r="J7805">
            <v>390</v>
          </cell>
        </row>
        <row r="7806">
          <cell r="B7806">
            <v>2771553</v>
          </cell>
          <cell r="C7806">
            <v>43810</v>
          </cell>
          <cell r="D7806" t="str">
            <v>PLATE 64MM REFLEX HYBRID</v>
          </cell>
          <cell r="E7806">
            <v>278</v>
          </cell>
          <cell r="F7806" t="str">
            <v>C1713</v>
          </cell>
          <cell r="J7806">
            <v>2610</v>
          </cell>
        </row>
        <row r="7807">
          <cell r="B7807">
            <v>2771554</v>
          </cell>
          <cell r="C7807">
            <v>43810</v>
          </cell>
          <cell r="D7807" t="str">
            <v>SPACER CERV 4 DEG W/ PLUG 7MM</v>
          </cell>
          <cell r="E7807">
            <v>278</v>
          </cell>
          <cell r="F7807" t="str">
            <v>C1713</v>
          </cell>
          <cell r="J7807">
            <v>3640</v>
          </cell>
        </row>
        <row r="7808">
          <cell r="B7808">
            <v>2771555</v>
          </cell>
          <cell r="C7808">
            <v>43810</v>
          </cell>
          <cell r="D7808" t="str">
            <v>SPACER CERV 4 DEG W/ PLUG 8MM</v>
          </cell>
          <cell r="E7808">
            <v>278</v>
          </cell>
          <cell r="F7808" t="str">
            <v>C1713</v>
          </cell>
          <cell r="J7808">
            <v>3640</v>
          </cell>
        </row>
        <row r="7809">
          <cell r="B7809">
            <v>2771556</v>
          </cell>
          <cell r="C7809">
            <v>43810</v>
          </cell>
          <cell r="D7809" t="str">
            <v>SPACER CERV 4 DEG W/ PLUG 9MM</v>
          </cell>
          <cell r="E7809">
            <v>278</v>
          </cell>
          <cell r="F7809" t="str">
            <v>C1713</v>
          </cell>
          <cell r="J7809">
            <v>3640</v>
          </cell>
        </row>
        <row r="7810">
          <cell r="B7810">
            <v>2771557</v>
          </cell>
          <cell r="C7810">
            <v>43810</v>
          </cell>
          <cell r="D7810" t="str">
            <v>BONE VITOSS BA2X 2.5CC</v>
          </cell>
          <cell r="E7810">
            <v>278</v>
          </cell>
          <cell r="F7810" t="str">
            <v>C1713</v>
          </cell>
          <cell r="J7810">
            <v>2410</v>
          </cell>
        </row>
        <row r="7811">
          <cell r="B7811">
            <v>2771560</v>
          </cell>
          <cell r="C7811">
            <v>43810</v>
          </cell>
          <cell r="D7811" t="str">
            <v>PLATE FAN SMOOTH .8MM</v>
          </cell>
          <cell r="E7811">
            <v>278</v>
          </cell>
          <cell r="F7811" t="str">
            <v>C1713</v>
          </cell>
          <cell r="J7811">
            <v>2610</v>
          </cell>
        </row>
        <row r="7812">
          <cell r="B7812">
            <v>2771562</v>
          </cell>
          <cell r="C7812">
            <v>43810</v>
          </cell>
          <cell r="D7812" t="str">
            <v>HEAD FEMORAL 12/14 TAPER 45MM</v>
          </cell>
          <cell r="E7812">
            <v>278</v>
          </cell>
          <cell r="F7812" t="str">
            <v>C1776</v>
          </cell>
          <cell r="J7812">
            <v>1260</v>
          </cell>
        </row>
        <row r="7813">
          <cell r="B7813">
            <v>2771563</v>
          </cell>
          <cell r="C7813">
            <v>44032</v>
          </cell>
          <cell r="D7813" t="str">
            <v>SPACER COROEN LARGE 10X9X23 MP</v>
          </cell>
          <cell r="E7813">
            <v>278</v>
          </cell>
          <cell r="F7813" t="str">
            <v>C1713</v>
          </cell>
          <cell r="J7813">
            <v>5390</v>
          </cell>
        </row>
        <row r="7814">
          <cell r="B7814">
            <v>2771564</v>
          </cell>
          <cell r="C7814">
            <v>44323</v>
          </cell>
          <cell r="D7814" t="str">
            <v>IMPLANT BREAST ULTRAHIGH 750CC</v>
          </cell>
          <cell r="E7814">
            <v>278</v>
          </cell>
          <cell r="F7814" t="str">
            <v>C1789</v>
          </cell>
          <cell r="J7814">
            <v>1760</v>
          </cell>
        </row>
        <row r="7815">
          <cell r="B7815">
            <v>2771567</v>
          </cell>
          <cell r="C7815">
            <v>44098</v>
          </cell>
          <cell r="D7815" t="str">
            <v>SCREW 3.5X8MM SPINE</v>
          </cell>
          <cell r="E7815">
            <v>278</v>
          </cell>
          <cell r="F7815" t="str">
            <v>C1713</v>
          </cell>
          <cell r="J7815">
            <v>500</v>
          </cell>
        </row>
        <row r="7816">
          <cell r="B7816">
            <v>2771568</v>
          </cell>
          <cell r="C7816">
            <v>43810</v>
          </cell>
          <cell r="D7816" t="str">
            <v>SCREW 4X6MM SPINE</v>
          </cell>
          <cell r="E7816">
            <v>278</v>
          </cell>
          <cell r="F7816" t="str">
            <v>C1713</v>
          </cell>
          <cell r="J7816">
            <v>510</v>
          </cell>
        </row>
        <row r="7817">
          <cell r="B7817">
            <v>2771569</v>
          </cell>
          <cell r="C7817">
            <v>44119</v>
          </cell>
          <cell r="D7817" t="str">
            <v>PLATE OCCIPITAL LEFT 130 DEG</v>
          </cell>
          <cell r="E7817">
            <v>278</v>
          </cell>
          <cell r="F7817" t="str">
            <v>C1713</v>
          </cell>
          <cell r="J7817">
            <v>5740</v>
          </cell>
        </row>
        <row r="7818">
          <cell r="B7818">
            <v>2771570</v>
          </cell>
          <cell r="C7818">
            <v>44119</v>
          </cell>
          <cell r="D7818" t="str">
            <v>PLATE OCCIPITAL RIGHT 130 DEG</v>
          </cell>
          <cell r="E7818">
            <v>278</v>
          </cell>
          <cell r="F7818" t="str">
            <v>C1713</v>
          </cell>
          <cell r="J7818">
            <v>5740</v>
          </cell>
        </row>
        <row r="7819">
          <cell r="B7819">
            <v>2771571</v>
          </cell>
          <cell r="C7819">
            <v>43810</v>
          </cell>
          <cell r="D7819" t="str">
            <v>HEAD HUMERAL DUAL RAD 45-15MM</v>
          </cell>
          <cell r="E7819">
            <v>278</v>
          </cell>
          <cell r="F7819" t="str">
            <v>C1776</v>
          </cell>
          <cell r="J7819">
            <v>3100</v>
          </cell>
        </row>
        <row r="7820">
          <cell r="B7820">
            <v>2771572</v>
          </cell>
          <cell r="C7820">
            <v>43810</v>
          </cell>
          <cell r="D7820" t="str">
            <v>HUMERAL COMP 8MM REUNION</v>
          </cell>
          <cell r="E7820">
            <v>278</v>
          </cell>
          <cell r="F7820" t="str">
            <v>C1776</v>
          </cell>
          <cell r="J7820">
            <v>7460</v>
          </cell>
        </row>
        <row r="7821">
          <cell r="B7821">
            <v>2771573</v>
          </cell>
          <cell r="C7821">
            <v>43810</v>
          </cell>
          <cell r="D7821" t="str">
            <v>GRAFT 10MMX7CM ILIAC EXTEND</v>
          </cell>
          <cell r="E7821">
            <v>278</v>
          </cell>
          <cell r="F7821" t="str">
            <v>C1768</v>
          </cell>
          <cell r="J7821">
            <v>6360</v>
          </cell>
        </row>
        <row r="7822">
          <cell r="B7822">
            <v>2771574</v>
          </cell>
          <cell r="C7822">
            <v>44049</v>
          </cell>
          <cell r="D7822" t="str">
            <v>IMPLANT BREAST HP 500CC 20-550</v>
          </cell>
          <cell r="E7822">
            <v>278</v>
          </cell>
          <cell r="F7822" t="str">
            <v>C1789</v>
          </cell>
          <cell r="J7822">
            <v>1220</v>
          </cell>
        </row>
        <row r="7823">
          <cell r="B7823">
            <v>2771575</v>
          </cell>
          <cell r="C7823">
            <v>43810</v>
          </cell>
          <cell r="D7823" t="str">
            <v>PORCINE MATRIX 6X10 XENFORM</v>
          </cell>
          <cell r="E7823">
            <v>278</v>
          </cell>
          <cell r="F7823" t="str">
            <v>C1763</v>
          </cell>
          <cell r="J7823">
            <v>2250</v>
          </cell>
        </row>
        <row r="7824">
          <cell r="B7824">
            <v>2771576</v>
          </cell>
          <cell r="C7824">
            <v>43872</v>
          </cell>
          <cell r="D7824" t="str">
            <v>GII OVL RESRF PAT 29M 71421029</v>
          </cell>
          <cell r="E7824">
            <v>278</v>
          </cell>
          <cell r="F7824" t="str">
            <v>C1776</v>
          </cell>
          <cell r="J7824">
            <v>840</v>
          </cell>
        </row>
        <row r="7825">
          <cell r="B7825">
            <v>2771578</v>
          </cell>
          <cell r="C7825">
            <v>43810</v>
          </cell>
          <cell r="D7825" t="str">
            <v>PATELLAR COMP 26MM 7.5 THICK</v>
          </cell>
          <cell r="E7825">
            <v>278</v>
          </cell>
          <cell r="F7825" t="str">
            <v>C1776</v>
          </cell>
          <cell r="J7825">
            <v>920</v>
          </cell>
        </row>
        <row r="7826">
          <cell r="B7826">
            <v>2771579</v>
          </cell>
          <cell r="C7826">
            <v>43810</v>
          </cell>
          <cell r="D7826" t="str">
            <v>PLATE 2.4MM LCP DITAL RADIUS</v>
          </cell>
          <cell r="E7826">
            <v>278</v>
          </cell>
          <cell r="F7826" t="str">
            <v>C1713</v>
          </cell>
          <cell r="J7826">
            <v>2410</v>
          </cell>
        </row>
        <row r="7827">
          <cell r="B7827">
            <v>2771580</v>
          </cell>
          <cell r="C7827">
            <v>43810</v>
          </cell>
          <cell r="D7827" t="str">
            <v>IMPLANT BREAST MF 295CC</v>
          </cell>
          <cell r="E7827">
            <v>278</v>
          </cell>
          <cell r="F7827" t="str">
            <v>C1789</v>
          </cell>
          <cell r="J7827">
            <v>2300</v>
          </cell>
        </row>
        <row r="7828">
          <cell r="B7828">
            <v>2771581</v>
          </cell>
          <cell r="C7828">
            <v>43810</v>
          </cell>
          <cell r="D7828" t="str">
            <v>COFLEX IMPLANT 14CM SPINE</v>
          </cell>
          <cell r="E7828">
            <v>278</v>
          </cell>
          <cell r="F7828" t="str">
            <v>C1713</v>
          </cell>
          <cell r="J7828">
            <v>13650</v>
          </cell>
        </row>
        <row r="7829">
          <cell r="B7829">
            <v>2771585</v>
          </cell>
          <cell r="C7829">
            <v>43810</v>
          </cell>
          <cell r="D7829" t="str">
            <v>SPACER AUS AS 8X14X16 4DEG</v>
          </cell>
          <cell r="E7829">
            <v>278</v>
          </cell>
          <cell r="F7829" t="str">
            <v>C1713</v>
          </cell>
          <cell r="J7829">
            <v>5710</v>
          </cell>
        </row>
        <row r="7830">
          <cell r="B7830">
            <v>2771586</v>
          </cell>
          <cell r="C7830">
            <v>43810</v>
          </cell>
          <cell r="D7830" t="str">
            <v>SPACER AUS AS 9X14X16 4DEG</v>
          </cell>
          <cell r="E7830">
            <v>278</v>
          </cell>
          <cell r="F7830" t="str">
            <v>C1713</v>
          </cell>
          <cell r="J7830">
            <v>5710</v>
          </cell>
        </row>
        <row r="7831">
          <cell r="B7831">
            <v>2771588</v>
          </cell>
          <cell r="C7831">
            <v>43810</v>
          </cell>
          <cell r="D7831" t="str">
            <v>PLATE 54MM REFLEX HYBRID SPINE</v>
          </cell>
          <cell r="E7831">
            <v>278</v>
          </cell>
          <cell r="F7831" t="str">
            <v>C1713</v>
          </cell>
          <cell r="J7831">
            <v>4270</v>
          </cell>
        </row>
        <row r="7832">
          <cell r="B7832">
            <v>2771589</v>
          </cell>
          <cell r="C7832">
            <v>43810</v>
          </cell>
          <cell r="D7832" t="str">
            <v>SCREW CANCL BONE THRD 6.5X30MM</v>
          </cell>
          <cell r="E7832">
            <v>278</v>
          </cell>
          <cell r="F7832" t="str">
            <v>C1713</v>
          </cell>
          <cell r="J7832">
            <v>100</v>
          </cell>
        </row>
        <row r="7833">
          <cell r="B7833">
            <v>2771590</v>
          </cell>
          <cell r="C7833">
            <v>43810</v>
          </cell>
          <cell r="D7833" t="str">
            <v>SCREW CANCL BONE THRD 6.5X45MM</v>
          </cell>
          <cell r="E7833">
            <v>278</v>
          </cell>
          <cell r="F7833" t="str">
            <v>C1713</v>
          </cell>
          <cell r="J7833">
            <v>100</v>
          </cell>
        </row>
        <row r="7834">
          <cell r="B7834">
            <v>2771591</v>
          </cell>
          <cell r="C7834">
            <v>43810</v>
          </cell>
          <cell r="D7834" t="str">
            <v>SCREW SCHANZ 5X125MM 294.53</v>
          </cell>
          <cell r="E7834">
            <v>278</v>
          </cell>
          <cell r="F7834" t="str">
            <v>C1713</v>
          </cell>
          <cell r="J7834">
            <v>210</v>
          </cell>
        </row>
        <row r="7835">
          <cell r="B7835">
            <v>2771592</v>
          </cell>
          <cell r="C7835">
            <v>43810</v>
          </cell>
          <cell r="D7835" t="str">
            <v>KIT ACHILLES SPEEDBRIDGE</v>
          </cell>
          <cell r="E7835">
            <v>278</v>
          </cell>
          <cell r="F7835" t="str">
            <v>C1713</v>
          </cell>
          <cell r="J7835">
            <v>5990</v>
          </cell>
        </row>
        <row r="7836">
          <cell r="B7836">
            <v>2771598</v>
          </cell>
          <cell r="C7836">
            <v>43810</v>
          </cell>
          <cell r="D7836" t="str">
            <v>NAIL ELASTIC 3X440MM TI STR</v>
          </cell>
          <cell r="E7836">
            <v>278</v>
          </cell>
          <cell r="F7836" t="str">
            <v>C1713</v>
          </cell>
          <cell r="J7836">
            <v>840</v>
          </cell>
        </row>
        <row r="7837">
          <cell r="B7837">
            <v>2771599</v>
          </cell>
          <cell r="C7837">
            <v>43810</v>
          </cell>
          <cell r="D7837" t="str">
            <v>SCREW 3.5X30MM SPINE</v>
          </cell>
          <cell r="E7837">
            <v>278</v>
          </cell>
          <cell r="F7837" t="str">
            <v>C1713</v>
          </cell>
          <cell r="J7837">
            <v>2940</v>
          </cell>
        </row>
        <row r="7838">
          <cell r="B7838">
            <v>2771600</v>
          </cell>
          <cell r="C7838">
            <v>43810</v>
          </cell>
          <cell r="D7838" t="str">
            <v>SCREW 3.5X20MM MEDIAL BIASED</v>
          </cell>
          <cell r="E7838">
            <v>278</v>
          </cell>
          <cell r="F7838" t="str">
            <v>C1713</v>
          </cell>
          <cell r="J7838">
            <v>2940</v>
          </cell>
        </row>
        <row r="7839">
          <cell r="B7839">
            <v>2771601</v>
          </cell>
          <cell r="C7839">
            <v>43810</v>
          </cell>
          <cell r="D7839" t="str">
            <v>SCREW 3.5X16MM NON-BIASED</v>
          </cell>
          <cell r="E7839">
            <v>278</v>
          </cell>
          <cell r="F7839" t="str">
            <v>C1713</v>
          </cell>
          <cell r="J7839">
            <v>2940</v>
          </cell>
        </row>
        <row r="7840">
          <cell r="B7840">
            <v>2771602</v>
          </cell>
          <cell r="C7840">
            <v>43810</v>
          </cell>
          <cell r="D7840" t="str">
            <v>ROD 3.5X30MM SPINE</v>
          </cell>
          <cell r="E7840">
            <v>278</v>
          </cell>
          <cell r="F7840" t="str">
            <v>C1713</v>
          </cell>
          <cell r="J7840">
            <v>540</v>
          </cell>
        </row>
        <row r="7841">
          <cell r="B7841">
            <v>2771603</v>
          </cell>
          <cell r="C7841">
            <v>43810</v>
          </cell>
          <cell r="D7841" t="str">
            <v>MESH PORCINE PERMACOL 5X10CM 50 SQCM</v>
          </cell>
          <cell r="E7841">
            <v>278</v>
          </cell>
          <cell r="F7841" t="str">
            <v>C9364</v>
          </cell>
          <cell r="J7841">
            <v>50</v>
          </cell>
        </row>
        <row r="7842">
          <cell r="B7842">
            <v>2771604</v>
          </cell>
          <cell r="C7842">
            <v>43810</v>
          </cell>
          <cell r="D7842" t="str">
            <v>PLATE DISPLACE DWYER 8MM</v>
          </cell>
          <cell r="E7842">
            <v>278</v>
          </cell>
          <cell r="F7842" t="str">
            <v>C1713</v>
          </cell>
          <cell r="J7842">
            <v>3890</v>
          </cell>
        </row>
        <row r="7843">
          <cell r="B7843">
            <v>2771605</v>
          </cell>
          <cell r="C7843">
            <v>43810</v>
          </cell>
          <cell r="D7843" t="str">
            <v>SCREW 3.5X28MM LOCKING</v>
          </cell>
          <cell r="E7843">
            <v>278</v>
          </cell>
          <cell r="F7843" t="str">
            <v>C1713</v>
          </cell>
          <cell r="J7843">
            <v>670</v>
          </cell>
        </row>
        <row r="7844">
          <cell r="B7844">
            <v>2771606</v>
          </cell>
          <cell r="C7844">
            <v>43810</v>
          </cell>
          <cell r="D7844" t="str">
            <v>SCREW 3.5X35MM LOCKING</v>
          </cell>
          <cell r="E7844">
            <v>278</v>
          </cell>
          <cell r="F7844" t="str">
            <v>C1713</v>
          </cell>
          <cell r="J7844">
            <v>670</v>
          </cell>
        </row>
        <row r="7845">
          <cell r="B7845">
            <v>2771607</v>
          </cell>
          <cell r="C7845">
            <v>43810</v>
          </cell>
          <cell r="D7845" t="str">
            <v>SCREW 3.5X28MM COMPRESSION</v>
          </cell>
          <cell r="E7845">
            <v>278</v>
          </cell>
          <cell r="F7845" t="str">
            <v>C1713</v>
          </cell>
          <cell r="J7845">
            <v>480</v>
          </cell>
        </row>
        <row r="7846">
          <cell r="B7846">
            <v>2771608</v>
          </cell>
          <cell r="C7846">
            <v>43810</v>
          </cell>
          <cell r="D7846" t="str">
            <v>SCREW 3.5X32MM COMPRESSION</v>
          </cell>
          <cell r="E7846">
            <v>278</v>
          </cell>
          <cell r="F7846" t="str">
            <v>C1713</v>
          </cell>
          <cell r="J7846">
            <v>480</v>
          </cell>
        </row>
        <row r="7847">
          <cell r="B7847">
            <v>2771609</v>
          </cell>
          <cell r="C7847">
            <v>43810</v>
          </cell>
          <cell r="D7847" t="str">
            <v>SCREW 3.5X35MM COMPRESSION</v>
          </cell>
          <cell r="E7847">
            <v>278</v>
          </cell>
          <cell r="F7847" t="str">
            <v>C1713</v>
          </cell>
          <cell r="J7847">
            <v>480</v>
          </cell>
        </row>
        <row r="7848">
          <cell r="B7848">
            <v>2771610</v>
          </cell>
          <cell r="C7848">
            <v>43810</v>
          </cell>
          <cell r="D7848" t="str">
            <v>ALLODERM RTU 16X20CM THICK</v>
          </cell>
          <cell r="E7848">
            <v>278</v>
          </cell>
          <cell r="F7848" t="str">
            <v>Q4116</v>
          </cell>
          <cell r="J7848">
            <v>60</v>
          </cell>
        </row>
        <row r="7849">
          <cell r="B7849">
            <v>2771611</v>
          </cell>
          <cell r="C7849">
            <v>44323</v>
          </cell>
          <cell r="D7849" t="str">
            <v>IMPLANT BREAST ULTRA HGH 650CC</v>
          </cell>
          <cell r="E7849">
            <v>278</v>
          </cell>
          <cell r="F7849" t="str">
            <v>C1789</v>
          </cell>
          <cell r="J7849">
            <v>1760</v>
          </cell>
        </row>
        <row r="7850">
          <cell r="B7850">
            <v>2771612</v>
          </cell>
          <cell r="C7850">
            <v>44032</v>
          </cell>
          <cell r="D7850" t="str">
            <v>SPACER COROENT LARGE MP 9X9X23</v>
          </cell>
          <cell r="E7850">
            <v>278</v>
          </cell>
          <cell r="F7850" t="str">
            <v>C1713</v>
          </cell>
          <cell r="J7850">
            <v>5390</v>
          </cell>
        </row>
        <row r="7851">
          <cell r="B7851">
            <v>2771613</v>
          </cell>
          <cell r="C7851">
            <v>44032</v>
          </cell>
          <cell r="D7851" t="str">
            <v>SHANK MAS PLIF 5.5X30MM 3Z</v>
          </cell>
          <cell r="E7851">
            <v>278</v>
          </cell>
          <cell r="F7851" t="str">
            <v>C1713</v>
          </cell>
          <cell r="J7851">
            <v>810</v>
          </cell>
        </row>
        <row r="7852">
          <cell r="B7852">
            <v>2771614</v>
          </cell>
          <cell r="C7852">
            <v>44032</v>
          </cell>
          <cell r="D7852" t="str">
            <v>SHANK MAS PLIF 5.5X35MM 3Z</v>
          </cell>
          <cell r="E7852">
            <v>278</v>
          </cell>
          <cell r="F7852" t="str">
            <v>C1713</v>
          </cell>
          <cell r="J7852">
            <v>810</v>
          </cell>
        </row>
        <row r="7853">
          <cell r="B7853">
            <v>2771615</v>
          </cell>
          <cell r="C7853">
            <v>44032</v>
          </cell>
          <cell r="D7853" t="str">
            <v>SHANK MAS PLIF 6.5X30MM 3Z</v>
          </cell>
          <cell r="E7853">
            <v>278</v>
          </cell>
          <cell r="F7853" t="str">
            <v>C1713</v>
          </cell>
          <cell r="J7853">
            <v>810</v>
          </cell>
        </row>
        <row r="7854">
          <cell r="B7854">
            <v>2771616</v>
          </cell>
          <cell r="C7854">
            <v>43810</v>
          </cell>
          <cell r="D7854" t="str">
            <v>WEDGE COTTON 6X24X14MM</v>
          </cell>
          <cell r="E7854">
            <v>278</v>
          </cell>
          <cell r="F7854" t="str">
            <v>C1713</v>
          </cell>
          <cell r="J7854">
            <v>4620</v>
          </cell>
        </row>
        <row r="7855">
          <cell r="B7855">
            <v>2771617</v>
          </cell>
          <cell r="C7855">
            <v>43810</v>
          </cell>
          <cell r="D7855" t="str">
            <v>WEDGE EVANS 12X22X20MM</v>
          </cell>
          <cell r="E7855">
            <v>278</v>
          </cell>
          <cell r="F7855" t="str">
            <v>C1713</v>
          </cell>
          <cell r="J7855">
            <v>4620</v>
          </cell>
        </row>
        <row r="7856">
          <cell r="B7856">
            <v>2771618</v>
          </cell>
          <cell r="C7856">
            <v>43810</v>
          </cell>
          <cell r="D7856" t="str">
            <v>SCREW COMPRESSION 2.5X24MM</v>
          </cell>
          <cell r="E7856">
            <v>278</v>
          </cell>
          <cell r="F7856" t="str">
            <v>C1713</v>
          </cell>
          <cell r="J7856">
            <v>1070</v>
          </cell>
        </row>
        <row r="7857">
          <cell r="B7857">
            <v>2771619</v>
          </cell>
          <cell r="C7857">
            <v>43810</v>
          </cell>
          <cell r="D7857" t="str">
            <v>SCREW 4X30MM CANNULATED 207.63</v>
          </cell>
          <cell r="E7857">
            <v>278</v>
          </cell>
          <cell r="F7857" t="str">
            <v>C1713</v>
          </cell>
          <cell r="J7857">
            <v>480</v>
          </cell>
        </row>
        <row r="7858">
          <cell r="B7858">
            <v>2771622</v>
          </cell>
          <cell r="C7858">
            <v>43810</v>
          </cell>
          <cell r="D7858" t="str">
            <v>RESTRICTOR ACETABULAR 32MM</v>
          </cell>
          <cell r="E7858">
            <v>278</v>
          </cell>
          <cell r="F7858" t="str">
            <v>C1776</v>
          </cell>
          <cell r="J7858">
            <v>3070</v>
          </cell>
        </row>
        <row r="7859">
          <cell r="B7859">
            <v>2771623</v>
          </cell>
          <cell r="C7859">
            <v>43810</v>
          </cell>
          <cell r="D7859" t="str">
            <v>SHELL 64MM OD MULTIHOLE</v>
          </cell>
          <cell r="E7859">
            <v>278</v>
          </cell>
          <cell r="F7859" t="str">
            <v>C1776</v>
          </cell>
          <cell r="J7859">
            <v>2910</v>
          </cell>
        </row>
        <row r="7860">
          <cell r="B7860">
            <v>2771624</v>
          </cell>
          <cell r="C7860">
            <v>43810</v>
          </cell>
          <cell r="D7860" t="str">
            <v>SCREW 6.5X30MM SPINE</v>
          </cell>
          <cell r="E7860">
            <v>278</v>
          </cell>
          <cell r="F7860" t="str">
            <v>C1713</v>
          </cell>
          <cell r="J7860">
            <v>2520</v>
          </cell>
        </row>
        <row r="7861">
          <cell r="B7861">
            <v>2771625</v>
          </cell>
          <cell r="C7861">
            <v>44312</v>
          </cell>
          <cell r="D7861" t="str">
            <v>IMPLANT BREAST MOD+ 750CC</v>
          </cell>
          <cell r="E7861">
            <v>278</v>
          </cell>
          <cell r="F7861" t="str">
            <v>C1789</v>
          </cell>
          <cell r="J7861">
            <v>1760</v>
          </cell>
        </row>
        <row r="7862">
          <cell r="B7862">
            <v>2771626</v>
          </cell>
          <cell r="C7862">
            <v>44323</v>
          </cell>
          <cell r="D7862" t="str">
            <v>IMPLANT BREAST CLASSIC 750CC</v>
          </cell>
          <cell r="E7862">
            <v>278</v>
          </cell>
          <cell r="F7862" t="str">
            <v>C1789</v>
          </cell>
          <cell r="J7862">
            <v>1760</v>
          </cell>
        </row>
        <row r="7863">
          <cell r="B7863">
            <v>2771627</v>
          </cell>
          <cell r="C7863">
            <v>44119</v>
          </cell>
          <cell r="D7863" t="str">
            <v>MESH FLEX HD PLAIBLE 8X20</v>
          </cell>
          <cell r="E7863">
            <v>278</v>
          </cell>
          <cell r="F7863" t="str">
            <v>Q4128</v>
          </cell>
          <cell r="J7863">
            <v>60</v>
          </cell>
        </row>
        <row r="7864">
          <cell r="B7864">
            <v>2771628</v>
          </cell>
          <cell r="C7864">
            <v>44032</v>
          </cell>
          <cell r="D7864" t="str">
            <v>ROD FIX MAS PLIF 35MM BENT</v>
          </cell>
          <cell r="E7864">
            <v>278</v>
          </cell>
          <cell r="F7864" t="str">
            <v>C1713</v>
          </cell>
          <cell r="J7864">
            <v>380</v>
          </cell>
        </row>
        <row r="7865">
          <cell r="B7865">
            <v>2771629</v>
          </cell>
          <cell r="C7865">
            <v>43810</v>
          </cell>
          <cell r="D7865" t="str">
            <v>COFLEX 10CM SPINE</v>
          </cell>
          <cell r="E7865">
            <v>278</v>
          </cell>
          <cell r="F7865" t="str">
            <v>C1713</v>
          </cell>
          <cell r="J7865">
            <v>13650</v>
          </cell>
        </row>
        <row r="7866">
          <cell r="B7866">
            <v>2771632</v>
          </cell>
          <cell r="C7866">
            <v>43810</v>
          </cell>
          <cell r="D7866" t="str">
            <v>SPACER 4X10MM SPINE</v>
          </cell>
          <cell r="E7866">
            <v>278</v>
          </cell>
          <cell r="F7866" t="str">
            <v>C1713</v>
          </cell>
          <cell r="J7866">
            <v>4260</v>
          </cell>
        </row>
        <row r="7867">
          <cell r="B7867">
            <v>2771633</v>
          </cell>
          <cell r="C7867">
            <v>43810</v>
          </cell>
          <cell r="D7867" t="str">
            <v>SPACER 4X10MM SPINE</v>
          </cell>
          <cell r="E7867">
            <v>278</v>
          </cell>
          <cell r="F7867" t="str">
            <v>C1713</v>
          </cell>
          <cell r="J7867">
            <v>4260</v>
          </cell>
        </row>
        <row r="7868">
          <cell r="B7868">
            <v>2771634</v>
          </cell>
          <cell r="C7868">
            <v>43810</v>
          </cell>
          <cell r="D7868" t="str">
            <v>HEAD HUMERAL 45X15MM SOLAR</v>
          </cell>
          <cell r="E7868">
            <v>278</v>
          </cell>
          <cell r="F7868" t="str">
            <v>C1776</v>
          </cell>
          <cell r="J7868">
            <v>8200</v>
          </cell>
        </row>
        <row r="7869">
          <cell r="B7869">
            <v>2771635</v>
          </cell>
          <cell r="C7869">
            <v>43810</v>
          </cell>
          <cell r="D7869" t="str">
            <v>HUMERAL COMPONENT 14MMX11 SOLR</v>
          </cell>
          <cell r="E7869">
            <v>278</v>
          </cell>
          <cell r="F7869" t="str">
            <v>C1776</v>
          </cell>
          <cell r="J7869">
            <v>3560</v>
          </cell>
        </row>
        <row r="7870">
          <cell r="B7870">
            <v>2771637</v>
          </cell>
          <cell r="C7870">
            <v>43872</v>
          </cell>
          <cell r="D7870" t="str">
            <v>SCREW 5X65MM LOCKING 213.465</v>
          </cell>
          <cell r="E7870">
            <v>278</v>
          </cell>
          <cell r="F7870" t="str">
            <v>C1713</v>
          </cell>
          <cell r="J7870">
            <v>520</v>
          </cell>
        </row>
        <row r="7871">
          <cell r="B7871">
            <v>2771638</v>
          </cell>
          <cell r="C7871">
            <v>43810</v>
          </cell>
          <cell r="D7871" t="str">
            <v>SCREW 5X75MM LOCKING 213.475</v>
          </cell>
          <cell r="E7871">
            <v>278</v>
          </cell>
          <cell r="F7871" t="str">
            <v>C1713</v>
          </cell>
          <cell r="J7871">
            <v>520</v>
          </cell>
        </row>
        <row r="7872">
          <cell r="B7872">
            <v>2771639</v>
          </cell>
          <cell r="C7872">
            <v>43810</v>
          </cell>
          <cell r="D7872" t="str">
            <v>PLATE 316MM 13-HOLE LCP FEMUR</v>
          </cell>
          <cell r="E7872">
            <v>278</v>
          </cell>
          <cell r="F7872" t="str">
            <v>C1713</v>
          </cell>
          <cell r="J7872">
            <v>3960</v>
          </cell>
        </row>
        <row r="7873">
          <cell r="B7873">
            <v>2771640</v>
          </cell>
          <cell r="C7873">
            <v>43810</v>
          </cell>
          <cell r="D7873" t="str">
            <v>PLATE LCP 9HOLE 3.5X124MM</v>
          </cell>
          <cell r="E7873">
            <v>278</v>
          </cell>
          <cell r="F7873" t="str">
            <v>C1713</v>
          </cell>
          <cell r="J7873">
            <v>750</v>
          </cell>
        </row>
        <row r="7874">
          <cell r="B7874">
            <v>2771641</v>
          </cell>
          <cell r="C7874">
            <v>43810</v>
          </cell>
          <cell r="D7874" t="str">
            <v>SCREW 5MM LOCKING SELFTAP</v>
          </cell>
          <cell r="E7874">
            <v>278</v>
          </cell>
          <cell r="F7874" t="str">
            <v>C1713</v>
          </cell>
          <cell r="J7874">
            <v>520</v>
          </cell>
        </row>
        <row r="7875">
          <cell r="B7875">
            <v>2771642</v>
          </cell>
          <cell r="C7875">
            <v>43810</v>
          </cell>
          <cell r="D7875" t="str">
            <v>SCREW 5MM LOCKING SELFTAP</v>
          </cell>
          <cell r="E7875">
            <v>278</v>
          </cell>
          <cell r="F7875" t="str">
            <v>C1713</v>
          </cell>
          <cell r="J7875">
            <v>40</v>
          </cell>
        </row>
        <row r="7876">
          <cell r="B7876">
            <v>2771643</v>
          </cell>
          <cell r="C7876">
            <v>44270</v>
          </cell>
          <cell r="D7876" t="str">
            <v>BLADE 11MM T1 HELICAL 456.305S</v>
          </cell>
          <cell r="E7876">
            <v>278</v>
          </cell>
          <cell r="F7876" t="str">
            <v>C1713</v>
          </cell>
          <cell r="J7876">
            <v>1530</v>
          </cell>
        </row>
        <row r="7877">
          <cell r="B7877">
            <v>2771644</v>
          </cell>
          <cell r="C7877">
            <v>43810</v>
          </cell>
          <cell r="D7877" t="str">
            <v>NAIL 10MMX130DEG T1 CAN FIXAT</v>
          </cell>
          <cell r="E7877">
            <v>278</v>
          </cell>
          <cell r="F7877" t="str">
            <v>C1713</v>
          </cell>
          <cell r="J7877">
            <v>3210</v>
          </cell>
        </row>
        <row r="7878">
          <cell r="B7878">
            <v>2771645</v>
          </cell>
          <cell r="C7878">
            <v>43810</v>
          </cell>
          <cell r="D7878" t="str">
            <v>SCREW 5X36MM T1 LOCK 456.936S</v>
          </cell>
          <cell r="E7878">
            <v>278</v>
          </cell>
          <cell r="F7878" t="str">
            <v>C1713</v>
          </cell>
          <cell r="J7878">
            <v>540</v>
          </cell>
        </row>
        <row r="7879">
          <cell r="B7879">
            <v>2771646</v>
          </cell>
          <cell r="C7879">
            <v>43810</v>
          </cell>
          <cell r="D7879" t="str">
            <v>COFLEX 8CM SPINE UQI00008</v>
          </cell>
          <cell r="E7879">
            <v>278</v>
          </cell>
          <cell r="F7879" t="str">
            <v>C1713</v>
          </cell>
          <cell r="J7879">
            <v>13650</v>
          </cell>
        </row>
        <row r="7880">
          <cell r="B7880">
            <v>2771647</v>
          </cell>
          <cell r="C7880">
            <v>43810</v>
          </cell>
          <cell r="D7880" t="str">
            <v>NAIL 10X130MM T1 CAN FIXATION</v>
          </cell>
          <cell r="E7880">
            <v>278</v>
          </cell>
          <cell r="F7880" t="str">
            <v>C1713</v>
          </cell>
          <cell r="J7880">
            <v>4240</v>
          </cell>
        </row>
        <row r="7881">
          <cell r="B7881">
            <v>2771649</v>
          </cell>
          <cell r="C7881">
            <v>43810</v>
          </cell>
          <cell r="D7881" t="str">
            <v>SCREW LOCKING 5X38 212.213</v>
          </cell>
          <cell r="E7881">
            <v>278</v>
          </cell>
          <cell r="F7881" t="str">
            <v>C1713</v>
          </cell>
          <cell r="J7881">
            <v>360</v>
          </cell>
        </row>
        <row r="7882">
          <cell r="B7882">
            <v>2771650</v>
          </cell>
          <cell r="C7882">
            <v>43810</v>
          </cell>
          <cell r="D7882" t="str">
            <v>GRAFT AAA SUP REN 34X34X100X20</v>
          </cell>
          <cell r="E7882">
            <v>278</v>
          </cell>
          <cell r="F7882" t="str">
            <v>C1768</v>
          </cell>
          <cell r="J7882">
            <v>11070</v>
          </cell>
        </row>
        <row r="7883">
          <cell r="B7883">
            <v>2771651</v>
          </cell>
          <cell r="C7883">
            <v>43810</v>
          </cell>
          <cell r="D7883" t="str">
            <v>GRAFT AAA BIFUR 28X80X16X40</v>
          </cell>
          <cell r="E7883">
            <v>278</v>
          </cell>
          <cell r="F7883" t="str">
            <v>C1768</v>
          </cell>
          <cell r="J7883">
            <v>24320</v>
          </cell>
        </row>
        <row r="7884">
          <cell r="B7884">
            <v>2771652</v>
          </cell>
          <cell r="C7884">
            <v>43810</v>
          </cell>
          <cell r="D7884" t="str">
            <v>ALLODERM 164SQ CM CONTOUR LARGE</v>
          </cell>
          <cell r="E7884">
            <v>278</v>
          </cell>
          <cell r="F7884" t="str">
            <v>Q4116</v>
          </cell>
          <cell r="J7884">
            <v>70</v>
          </cell>
        </row>
        <row r="7885">
          <cell r="B7885">
            <v>2771653</v>
          </cell>
          <cell r="C7885">
            <v>43810</v>
          </cell>
          <cell r="D7885" t="str">
            <v>GRAFT AAA BIF STENT 28X16X124</v>
          </cell>
          <cell r="E7885">
            <v>278</v>
          </cell>
          <cell r="F7885" t="str">
            <v>C1768</v>
          </cell>
          <cell r="J7885">
            <v>20950</v>
          </cell>
        </row>
        <row r="7886">
          <cell r="B7886">
            <v>2771654</v>
          </cell>
          <cell r="C7886">
            <v>43810</v>
          </cell>
          <cell r="D7886" t="str">
            <v>SPACER AVS 12MMX14X16X4DEG</v>
          </cell>
          <cell r="E7886">
            <v>278</v>
          </cell>
          <cell r="F7886" t="str">
            <v>C1713</v>
          </cell>
          <cell r="J7886">
            <v>5710</v>
          </cell>
        </row>
        <row r="7887">
          <cell r="B7887">
            <v>2771655</v>
          </cell>
          <cell r="C7887">
            <v>43810</v>
          </cell>
          <cell r="D7887" t="str">
            <v>BONE VITOSS BIMODAL 5CC</v>
          </cell>
          <cell r="E7887">
            <v>278</v>
          </cell>
          <cell r="F7887" t="str">
            <v>C1713</v>
          </cell>
          <cell r="J7887">
            <v>2840</v>
          </cell>
        </row>
        <row r="7888">
          <cell r="B7888">
            <v>2771656</v>
          </cell>
          <cell r="C7888">
            <v>43810</v>
          </cell>
          <cell r="D7888" t="str">
            <v>GLENOID KEELED SZ5 SOLAR</v>
          </cell>
          <cell r="E7888">
            <v>278</v>
          </cell>
          <cell r="F7888" t="str">
            <v>C1776</v>
          </cell>
          <cell r="J7888">
            <v>3840</v>
          </cell>
        </row>
        <row r="7889">
          <cell r="B7889">
            <v>2771657</v>
          </cell>
          <cell r="C7889">
            <v>43959</v>
          </cell>
          <cell r="D7889" t="str">
            <v>SCREW CANN 7.3X90MM #209.890</v>
          </cell>
          <cell r="E7889">
            <v>278</v>
          </cell>
          <cell r="F7889" t="str">
            <v>C1713</v>
          </cell>
          <cell r="J7889">
            <v>630</v>
          </cell>
        </row>
        <row r="7890">
          <cell r="B7890">
            <v>2771658</v>
          </cell>
          <cell r="C7890">
            <v>43810</v>
          </cell>
          <cell r="D7890" t="str">
            <v>SCREW CORTEX 4.5X40 214.040</v>
          </cell>
          <cell r="E7890">
            <v>278</v>
          </cell>
          <cell r="F7890" t="str">
            <v>C1713</v>
          </cell>
          <cell r="J7890">
            <v>50</v>
          </cell>
        </row>
        <row r="7891">
          <cell r="B7891">
            <v>2771659</v>
          </cell>
          <cell r="C7891">
            <v>43810</v>
          </cell>
          <cell r="D7891" t="str">
            <v>SCREW CORTEX 4.5X48 214.048</v>
          </cell>
          <cell r="E7891">
            <v>278</v>
          </cell>
          <cell r="F7891" t="str">
            <v>C1713</v>
          </cell>
          <cell r="J7891">
            <v>50</v>
          </cell>
        </row>
        <row r="7892">
          <cell r="B7892">
            <v>2771660</v>
          </cell>
          <cell r="C7892">
            <v>43810</v>
          </cell>
          <cell r="D7892" t="str">
            <v>SHELL 58MM CLUSTER</v>
          </cell>
          <cell r="E7892">
            <v>278</v>
          </cell>
          <cell r="F7892" t="str">
            <v>C1776</v>
          </cell>
          <cell r="J7892">
            <v>2840</v>
          </cell>
        </row>
        <row r="7893">
          <cell r="B7893">
            <v>2771661</v>
          </cell>
          <cell r="C7893">
            <v>44323</v>
          </cell>
          <cell r="D7893" t="str">
            <v>IMPLANT BREAST ULTR HIGH 800CC</v>
          </cell>
          <cell r="E7893">
            <v>278</v>
          </cell>
          <cell r="F7893" t="str">
            <v>C1789</v>
          </cell>
          <cell r="J7893">
            <v>1760</v>
          </cell>
        </row>
        <row r="7894">
          <cell r="B7894">
            <v>2771662</v>
          </cell>
          <cell r="C7894">
            <v>44323</v>
          </cell>
          <cell r="D7894" t="str">
            <v>IMPLANT BREAST CLASSIC 755CC</v>
          </cell>
          <cell r="E7894">
            <v>278</v>
          </cell>
          <cell r="F7894" t="str">
            <v>C1789</v>
          </cell>
          <cell r="J7894">
            <v>1760</v>
          </cell>
        </row>
        <row r="7895">
          <cell r="B7895">
            <v>2771667</v>
          </cell>
          <cell r="C7895">
            <v>43810</v>
          </cell>
          <cell r="D7895" t="str">
            <v>SCREW LOCKING 5X18MM 212.203</v>
          </cell>
          <cell r="E7895">
            <v>278</v>
          </cell>
          <cell r="F7895" t="str">
            <v>C1713</v>
          </cell>
          <cell r="J7895">
            <v>360</v>
          </cell>
        </row>
        <row r="7896">
          <cell r="B7896">
            <v>2771668</v>
          </cell>
          <cell r="C7896">
            <v>43810</v>
          </cell>
          <cell r="D7896" t="str">
            <v>SCREW LOCKING 5X55MM 212.220</v>
          </cell>
          <cell r="E7896">
            <v>278</v>
          </cell>
          <cell r="F7896" t="str">
            <v>C1713</v>
          </cell>
          <cell r="J7896">
            <v>330</v>
          </cell>
        </row>
        <row r="7897">
          <cell r="B7897">
            <v>2771669</v>
          </cell>
          <cell r="C7897">
            <v>43810</v>
          </cell>
          <cell r="D7897" t="str">
            <v>SCREW LOCKING 5X70MM 212.223</v>
          </cell>
          <cell r="E7897">
            <v>278</v>
          </cell>
          <cell r="F7897" t="str">
            <v>C1713</v>
          </cell>
          <cell r="J7897">
            <v>360</v>
          </cell>
        </row>
        <row r="7898">
          <cell r="B7898">
            <v>2771670</v>
          </cell>
          <cell r="C7898">
            <v>43810</v>
          </cell>
          <cell r="D7898" t="str">
            <v>SCREW LOCKING 5X75MM 212.224</v>
          </cell>
          <cell r="E7898">
            <v>278</v>
          </cell>
          <cell r="F7898" t="str">
            <v>C1713</v>
          </cell>
          <cell r="J7898">
            <v>360</v>
          </cell>
        </row>
        <row r="7899">
          <cell r="B7899">
            <v>2771671</v>
          </cell>
          <cell r="C7899">
            <v>44285</v>
          </cell>
          <cell r="D7899" t="str">
            <v>PLATE DISTAL FEMOR 276MM LEFT</v>
          </cell>
          <cell r="E7899">
            <v>278</v>
          </cell>
          <cell r="F7899" t="str">
            <v>C1713</v>
          </cell>
          <cell r="J7899">
            <v>3880</v>
          </cell>
        </row>
        <row r="7900">
          <cell r="B7900">
            <v>2771672</v>
          </cell>
          <cell r="C7900">
            <v>43810</v>
          </cell>
          <cell r="D7900" t="str">
            <v>IMPLANT BREAST MF 525CC</v>
          </cell>
          <cell r="E7900">
            <v>278</v>
          </cell>
          <cell r="F7900" t="str">
            <v>C1789</v>
          </cell>
          <cell r="J7900">
            <v>2730</v>
          </cell>
        </row>
        <row r="7901">
          <cell r="B7901">
            <v>2771673</v>
          </cell>
          <cell r="C7901">
            <v>43810</v>
          </cell>
          <cell r="D7901" t="str">
            <v>SCREW 1.5X4MM SD NEURO</v>
          </cell>
          <cell r="E7901">
            <v>278</v>
          </cell>
          <cell r="F7901" t="str">
            <v>C1713</v>
          </cell>
          <cell r="J7901">
            <v>150</v>
          </cell>
        </row>
        <row r="7902">
          <cell r="B7902">
            <v>2771674</v>
          </cell>
          <cell r="C7902">
            <v>43810</v>
          </cell>
          <cell r="D7902" t="str">
            <v>PLATE UN3 RECTANGLE NEURO</v>
          </cell>
          <cell r="E7902">
            <v>278</v>
          </cell>
          <cell r="F7902" t="str">
            <v>C1713</v>
          </cell>
          <cell r="J7902">
            <v>730</v>
          </cell>
        </row>
        <row r="7903">
          <cell r="B7903">
            <v>2771675</v>
          </cell>
          <cell r="C7903">
            <v>43810</v>
          </cell>
          <cell r="D7903" t="str">
            <v>IMPLANT CRANIAL CUSTM PEEK MED</v>
          </cell>
          <cell r="E7903">
            <v>278</v>
          </cell>
          <cell r="F7903" t="str">
            <v>C1713</v>
          </cell>
          <cell r="J7903">
            <v>29980</v>
          </cell>
        </row>
        <row r="7904">
          <cell r="B7904">
            <v>2771676</v>
          </cell>
          <cell r="C7904">
            <v>43810</v>
          </cell>
          <cell r="D7904" t="str">
            <v>SPACER AVS AS PEEK 11X40</v>
          </cell>
          <cell r="E7904">
            <v>278</v>
          </cell>
          <cell r="F7904" t="str">
            <v>C1713</v>
          </cell>
          <cell r="J7904">
            <v>5710</v>
          </cell>
        </row>
        <row r="7905">
          <cell r="B7905">
            <v>2771677</v>
          </cell>
          <cell r="C7905">
            <v>43810</v>
          </cell>
          <cell r="D7905" t="str">
            <v>SCREW 3.5X14MM OASYS SPINE</v>
          </cell>
          <cell r="E7905">
            <v>278</v>
          </cell>
          <cell r="F7905" t="str">
            <v>C1713</v>
          </cell>
          <cell r="J7905">
            <v>2940</v>
          </cell>
        </row>
        <row r="7906">
          <cell r="B7906">
            <v>2771678</v>
          </cell>
          <cell r="C7906">
            <v>43810</v>
          </cell>
          <cell r="D7906" t="str">
            <v>SCREW 4X16MM OASYS SPINE</v>
          </cell>
          <cell r="E7906">
            <v>278</v>
          </cell>
          <cell r="F7906" t="str">
            <v>C1713</v>
          </cell>
          <cell r="J7906">
            <v>3000</v>
          </cell>
        </row>
        <row r="7907">
          <cell r="B7907">
            <v>2771679</v>
          </cell>
          <cell r="C7907">
            <v>43810</v>
          </cell>
          <cell r="D7907" t="str">
            <v>PLATE 80MM REFLEX SPINE</v>
          </cell>
          <cell r="E7907">
            <v>278</v>
          </cell>
          <cell r="F7907" t="str">
            <v>C1713</v>
          </cell>
          <cell r="J7907">
            <v>4680</v>
          </cell>
        </row>
        <row r="7908">
          <cell r="B7908">
            <v>2771680</v>
          </cell>
          <cell r="C7908">
            <v>43810</v>
          </cell>
          <cell r="D7908" t="str">
            <v>SCREW 4.5X16MM VARIABLE SPINE</v>
          </cell>
          <cell r="E7908">
            <v>278</v>
          </cell>
          <cell r="F7908" t="str">
            <v>C1713</v>
          </cell>
          <cell r="J7908">
            <v>990</v>
          </cell>
        </row>
        <row r="7909">
          <cell r="B7909">
            <v>2771681</v>
          </cell>
          <cell r="C7909">
            <v>43810</v>
          </cell>
          <cell r="D7909" t="str">
            <v>GLENOID SZ52 REUNION SHOULDER</v>
          </cell>
          <cell r="E7909">
            <v>278</v>
          </cell>
          <cell r="F7909" t="str">
            <v>C1776</v>
          </cell>
          <cell r="J7909">
            <v>5560</v>
          </cell>
        </row>
        <row r="7910">
          <cell r="B7910">
            <v>2771682</v>
          </cell>
          <cell r="C7910">
            <v>43810</v>
          </cell>
          <cell r="D7910" t="str">
            <v>HEAD HUMERAL SZ52 20MM REUNION</v>
          </cell>
          <cell r="E7910">
            <v>278</v>
          </cell>
          <cell r="F7910" t="str">
            <v>C1776</v>
          </cell>
          <cell r="J7910">
            <v>4780</v>
          </cell>
        </row>
        <row r="7911">
          <cell r="B7911">
            <v>2771683</v>
          </cell>
          <cell r="C7911">
            <v>43810</v>
          </cell>
          <cell r="D7911" t="str">
            <v>STEM HUMERAL SZ14 133MM REUN</v>
          </cell>
          <cell r="E7911">
            <v>278</v>
          </cell>
          <cell r="F7911" t="str">
            <v>C1776</v>
          </cell>
          <cell r="J7911">
            <v>10820</v>
          </cell>
        </row>
        <row r="7912">
          <cell r="B7912">
            <v>2771685</v>
          </cell>
          <cell r="C7912">
            <v>43810</v>
          </cell>
          <cell r="D7912" t="str">
            <v>SCREW 3.5X24MM LOCK 212.108</v>
          </cell>
          <cell r="E7912">
            <v>278</v>
          </cell>
          <cell r="F7912" t="str">
            <v>C1713</v>
          </cell>
          <cell r="J7912">
            <v>320</v>
          </cell>
        </row>
        <row r="7913">
          <cell r="B7913">
            <v>2771686</v>
          </cell>
          <cell r="C7913">
            <v>43810</v>
          </cell>
          <cell r="D7913" t="str">
            <v>PLATE MINI RIGHT CALC 241.618</v>
          </cell>
          <cell r="E7913">
            <v>278</v>
          </cell>
          <cell r="J7913">
            <v>1480</v>
          </cell>
        </row>
        <row r="7914">
          <cell r="B7914">
            <v>2771687</v>
          </cell>
          <cell r="C7914">
            <v>43810</v>
          </cell>
          <cell r="D7914" t="str">
            <v>ALLODERM 2X4CM 8 SQ CM 1.04-2.28MM</v>
          </cell>
          <cell r="E7914">
            <v>278</v>
          </cell>
          <cell r="F7914" t="str">
            <v>Q4116</v>
          </cell>
          <cell r="J7914">
            <v>120</v>
          </cell>
        </row>
        <row r="7915">
          <cell r="B7915">
            <v>2771688</v>
          </cell>
          <cell r="C7915">
            <v>44032</v>
          </cell>
          <cell r="D7915" t="str">
            <v>SPACER COROENT LARGE 10X9X28.4</v>
          </cell>
          <cell r="E7915">
            <v>278</v>
          </cell>
          <cell r="F7915" t="str">
            <v>C1713</v>
          </cell>
          <cell r="J7915">
            <v>5390</v>
          </cell>
        </row>
        <row r="7916">
          <cell r="B7916">
            <v>2771689</v>
          </cell>
          <cell r="C7916">
            <v>44032</v>
          </cell>
          <cell r="D7916" t="str">
            <v>SHANK MAS PLIF 5.5X25MM 3Z</v>
          </cell>
          <cell r="E7916">
            <v>278</v>
          </cell>
          <cell r="F7916" t="str">
            <v>C1713</v>
          </cell>
          <cell r="J7916">
            <v>810</v>
          </cell>
        </row>
        <row r="7917">
          <cell r="B7917">
            <v>2771690</v>
          </cell>
          <cell r="C7917">
            <v>43927</v>
          </cell>
          <cell r="D7917" t="str">
            <v>SCREW 3X34MM MUC FOOT</v>
          </cell>
          <cell r="E7917">
            <v>278</v>
          </cell>
          <cell r="F7917" t="str">
            <v>C1713</v>
          </cell>
          <cell r="J7917">
            <v>580</v>
          </cell>
        </row>
        <row r="7918">
          <cell r="B7918">
            <v>2771691</v>
          </cell>
          <cell r="C7918">
            <v>43927</v>
          </cell>
          <cell r="D7918" t="str">
            <v>WIRE K CHARLOTTE 1MM 44112000</v>
          </cell>
          <cell r="E7918">
            <v>278</v>
          </cell>
          <cell r="F7918" t="str">
            <v>C1713</v>
          </cell>
          <cell r="J7918">
            <v>60</v>
          </cell>
        </row>
        <row r="7919">
          <cell r="B7919">
            <v>2771692</v>
          </cell>
          <cell r="C7919">
            <v>43927</v>
          </cell>
          <cell r="D7919" t="str">
            <v>SCREW 7X50MM MUC FOOT</v>
          </cell>
          <cell r="E7919">
            <v>278</v>
          </cell>
          <cell r="F7919" t="str">
            <v>C1713</v>
          </cell>
          <cell r="J7919">
            <v>1880</v>
          </cell>
        </row>
        <row r="7920">
          <cell r="B7920">
            <v>2771693</v>
          </cell>
          <cell r="C7920">
            <v>43927</v>
          </cell>
          <cell r="D7920" t="str">
            <v>SCREW 7X55MM MUC FOOT</v>
          </cell>
          <cell r="E7920">
            <v>278</v>
          </cell>
          <cell r="F7920" t="str">
            <v>C1713</v>
          </cell>
          <cell r="J7920">
            <v>1880</v>
          </cell>
        </row>
        <row r="7921">
          <cell r="B7921">
            <v>2771694</v>
          </cell>
          <cell r="C7921">
            <v>43927</v>
          </cell>
          <cell r="D7921" t="str">
            <v>SCREW 7X65MM MUC FOOT</v>
          </cell>
          <cell r="E7921">
            <v>278</v>
          </cell>
          <cell r="F7921" t="str">
            <v>C1713</v>
          </cell>
          <cell r="J7921">
            <v>1880</v>
          </cell>
        </row>
        <row r="7922">
          <cell r="B7922">
            <v>2771696</v>
          </cell>
          <cell r="C7922">
            <v>44181</v>
          </cell>
          <cell r="D7922" t="str">
            <v>SCREW 2X32MM CORTEX SELF TAP</v>
          </cell>
          <cell r="E7922">
            <v>278</v>
          </cell>
          <cell r="F7922" t="str">
            <v>C1713</v>
          </cell>
          <cell r="J7922">
            <v>90</v>
          </cell>
        </row>
        <row r="7923">
          <cell r="B7923">
            <v>2771697</v>
          </cell>
          <cell r="C7923">
            <v>44098</v>
          </cell>
          <cell r="D7923" t="str">
            <v>CEMENT SIMPLEX HV W/ GENTAM</v>
          </cell>
          <cell r="E7923">
            <v>278</v>
          </cell>
          <cell r="F7923" t="str">
            <v>C1713</v>
          </cell>
          <cell r="J7923">
            <v>340</v>
          </cell>
        </row>
        <row r="7924">
          <cell r="B7924">
            <v>2771698</v>
          </cell>
          <cell r="C7924">
            <v>43927</v>
          </cell>
          <cell r="D7924" t="str">
            <v>GRAFT INDUCTIVE PRO-STIM 10CC</v>
          </cell>
          <cell r="E7924">
            <v>278</v>
          </cell>
          <cell r="F7924" t="str">
            <v>C1713</v>
          </cell>
          <cell r="J7924">
            <v>9010</v>
          </cell>
        </row>
        <row r="7925">
          <cell r="B7925">
            <v>2771699</v>
          </cell>
          <cell r="C7925">
            <v>43810</v>
          </cell>
          <cell r="D7925" t="str">
            <v>STENT GRAFT FLUENCY 6X80</v>
          </cell>
          <cell r="E7925">
            <v>278</v>
          </cell>
          <cell r="F7925" t="str">
            <v>C1874</v>
          </cell>
          <cell r="J7925">
            <v>5040</v>
          </cell>
        </row>
        <row r="7926">
          <cell r="B7926">
            <v>2771700</v>
          </cell>
          <cell r="C7926">
            <v>44046</v>
          </cell>
          <cell r="D7926" t="str">
            <v>MESH WOUND MATRIX BILAYER 4X10 250 SQCM</v>
          </cell>
          <cell r="E7926">
            <v>636</v>
          </cell>
          <cell r="F7926" t="str">
            <v>Q4104</v>
          </cell>
          <cell r="J7926">
            <v>80</v>
          </cell>
        </row>
        <row r="7927">
          <cell r="B7927">
            <v>2771701</v>
          </cell>
          <cell r="C7927">
            <v>43810</v>
          </cell>
          <cell r="D7927" t="str">
            <v>GRAFT 16X12X7 ILIAC EXTENSION</v>
          </cell>
          <cell r="E7927">
            <v>278</v>
          </cell>
          <cell r="F7927" t="str">
            <v>C1768</v>
          </cell>
          <cell r="J7927">
            <v>6360</v>
          </cell>
        </row>
        <row r="7928">
          <cell r="B7928">
            <v>2771702</v>
          </cell>
          <cell r="C7928">
            <v>43810</v>
          </cell>
          <cell r="D7928" t="str">
            <v>GRAFT 26X12X8 EXCL C3 TRUNK</v>
          </cell>
          <cell r="E7928">
            <v>278</v>
          </cell>
          <cell r="F7928" t="str">
            <v>C1874</v>
          </cell>
          <cell r="J7928">
            <v>23100</v>
          </cell>
        </row>
        <row r="7929">
          <cell r="B7929">
            <v>2771703</v>
          </cell>
          <cell r="C7929">
            <v>43810</v>
          </cell>
          <cell r="D7929" t="str">
            <v>PLATE LCP1/3 TUBULAR 6 HOLE</v>
          </cell>
          <cell r="E7929">
            <v>278</v>
          </cell>
          <cell r="F7929" t="str">
            <v>C1713</v>
          </cell>
          <cell r="J7929">
            <v>410</v>
          </cell>
        </row>
        <row r="7930">
          <cell r="B7930">
            <v>2771704</v>
          </cell>
          <cell r="C7930">
            <v>43810</v>
          </cell>
          <cell r="D7930" t="str">
            <v>SCREW 2X16MM CORTEX 201.366.97</v>
          </cell>
          <cell r="E7930">
            <v>278</v>
          </cell>
          <cell r="F7930" t="str">
            <v>C1713</v>
          </cell>
          <cell r="J7930">
            <v>90</v>
          </cell>
        </row>
        <row r="7931">
          <cell r="B7931">
            <v>2771705</v>
          </cell>
          <cell r="C7931">
            <v>43810</v>
          </cell>
          <cell r="D7931" t="str">
            <v>SCREW 2X28MM CORTEX 201.376.97</v>
          </cell>
          <cell r="E7931">
            <v>278</v>
          </cell>
          <cell r="F7931" t="str">
            <v>C1713</v>
          </cell>
          <cell r="J7931">
            <v>90</v>
          </cell>
        </row>
        <row r="7932">
          <cell r="B7932">
            <v>2771706</v>
          </cell>
          <cell r="C7932">
            <v>43810</v>
          </cell>
          <cell r="D7932" t="str">
            <v>STEM FEMORAL SZ13 LM STAND</v>
          </cell>
          <cell r="E7932">
            <v>278</v>
          </cell>
          <cell r="F7932" t="str">
            <v>C1776</v>
          </cell>
          <cell r="J7932">
            <v>6930</v>
          </cell>
        </row>
        <row r="7933">
          <cell r="B7933">
            <v>2771708</v>
          </cell>
          <cell r="C7933">
            <v>43810</v>
          </cell>
          <cell r="D7933" t="str">
            <v>HEAD POLY 7.5X80MM SPINE</v>
          </cell>
          <cell r="E7933">
            <v>278</v>
          </cell>
          <cell r="J7933">
            <v>4310</v>
          </cell>
        </row>
        <row r="7934">
          <cell r="B7934">
            <v>2771709</v>
          </cell>
          <cell r="C7934">
            <v>43810</v>
          </cell>
          <cell r="D7934" t="str">
            <v>BONE CORTICAL CHIPS 30CC</v>
          </cell>
          <cell r="E7934">
            <v>278</v>
          </cell>
          <cell r="J7934">
            <v>1230</v>
          </cell>
        </row>
        <row r="7935">
          <cell r="B7935">
            <v>2771710</v>
          </cell>
          <cell r="C7935">
            <v>43810</v>
          </cell>
          <cell r="D7935" t="str">
            <v>CONNECTOR OFFSET SPINE</v>
          </cell>
          <cell r="E7935">
            <v>278</v>
          </cell>
          <cell r="J7935">
            <v>2700</v>
          </cell>
        </row>
        <row r="7936">
          <cell r="B7936">
            <v>2771711</v>
          </cell>
          <cell r="C7936">
            <v>43810</v>
          </cell>
          <cell r="D7936" t="str">
            <v>ROD 6X160MM SPINE 665160</v>
          </cell>
          <cell r="E7936">
            <v>278</v>
          </cell>
          <cell r="J7936">
            <v>2700</v>
          </cell>
        </row>
        <row r="7937">
          <cell r="B7937">
            <v>2771712</v>
          </cell>
          <cell r="C7937">
            <v>43810</v>
          </cell>
          <cell r="D7937" t="str">
            <v>ROD 6X170MM SPINE 665170</v>
          </cell>
          <cell r="E7937">
            <v>278</v>
          </cell>
          <cell r="J7937">
            <v>940</v>
          </cell>
        </row>
        <row r="7938">
          <cell r="B7938">
            <v>2771713</v>
          </cell>
          <cell r="C7938">
            <v>43810</v>
          </cell>
          <cell r="D7938" t="str">
            <v>ROD 6X140MM SPINE 665140</v>
          </cell>
          <cell r="E7938">
            <v>278</v>
          </cell>
          <cell r="J7938">
            <v>940</v>
          </cell>
        </row>
        <row r="7939">
          <cell r="B7939">
            <v>2771714</v>
          </cell>
          <cell r="C7939">
            <v>43810</v>
          </cell>
          <cell r="D7939" t="str">
            <v>CONNECTOR OFFSET 75 DEG SPINE</v>
          </cell>
          <cell r="E7939">
            <v>278</v>
          </cell>
          <cell r="J7939">
            <v>2720</v>
          </cell>
        </row>
        <row r="7940">
          <cell r="B7940">
            <v>2771715</v>
          </cell>
          <cell r="C7940">
            <v>43927</v>
          </cell>
          <cell r="D7940" t="str">
            <v>SCREW MUC 7X110MM  44171016</v>
          </cell>
          <cell r="E7940">
            <v>278</v>
          </cell>
          <cell r="F7940" t="str">
            <v>C1713</v>
          </cell>
          <cell r="J7940">
            <v>1880</v>
          </cell>
        </row>
        <row r="7941">
          <cell r="B7941">
            <v>2771716</v>
          </cell>
          <cell r="C7941">
            <v>43927</v>
          </cell>
          <cell r="D7941" t="str">
            <v>SCREW MUC 7X80MM  44178016</v>
          </cell>
          <cell r="E7941">
            <v>278</v>
          </cell>
          <cell r="F7941" t="str">
            <v>C1713</v>
          </cell>
          <cell r="J7941">
            <v>1880</v>
          </cell>
        </row>
        <row r="7942">
          <cell r="B7942">
            <v>2771717</v>
          </cell>
          <cell r="C7942">
            <v>43927</v>
          </cell>
          <cell r="D7942" t="str">
            <v>SCREW MUC 7X85MM  44178516</v>
          </cell>
          <cell r="E7942">
            <v>278</v>
          </cell>
          <cell r="F7942" t="str">
            <v>C1713</v>
          </cell>
          <cell r="J7942">
            <v>1880</v>
          </cell>
        </row>
        <row r="7943">
          <cell r="B7943">
            <v>2771718</v>
          </cell>
          <cell r="C7943">
            <v>43927</v>
          </cell>
          <cell r="D7943" t="str">
            <v>FRAME CIRCULAR 180CM</v>
          </cell>
          <cell r="E7943">
            <v>278</v>
          </cell>
          <cell r="F7943" t="str">
            <v>C1713</v>
          </cell>
          <cell r="J7943">
            <v>13220</v>
          </cell>
        </row>
        <row r="7944">
          <cell r="B7944">
            <v>2771719</v>
          </cell>
          <cell r="C7944">
            <v>43927</v>
          </cell>
          <cell r="D7944" t="str">
            <v>SCREW HEAD 3.5X38MM #DIN35038S</v>
          </cell>
          <cell r="E7944">
            <v>278</v>
          </cell>
          <cell r="F7944" t="str">
            <v>C1713</v>
          </cell>
          <cell r="J7944">
            <v>420</v>
          </cell>
        </row>
        <row r="7945">
          <cell r="B7945">
            <v>2771720</v>
          </cell>
          <cell r="C7945">
            <v>43927</v>
          </cell>
          <cell r="D7945" t="str">
            <v>SCREW HEAD 3.5X28MM #DIN35028S</v>
          </cell>
          <cell r="E7945">
            <v>278</v>
          </cell>
          <cell r="F7945" t="str">
            <v>C1713</v>
          </cell>
          <cell r="J7945">
            <v>420</v>
          </cell>
        </row>
        <row r="7946">
          <cell r="B7946">
            <v>2771721</v>
          </cell>
          <cell r="C7946">
            <v>43927</v>
          </cell>
          <cell r="D7946" t="str">
            <v>WIRE 1.8MM SMOOTH RR18400</v>
          </cell>
          <cell r="E7946">
            <v>278</v>
          </cell>
          <cell r="F7946" t="str">
            <v>C1713</v>
          </cell>
          <cell r="J7946">
            <v>400</v>
          </cell>
        </row>
        <row r="7947">
          <cell r="B7947">
            <v>2771722</v>
          </cell>
          <cell r="C7947">
            <v>43927</v>
          </cell>
          <cell r="D7947" t="str">
            <v>WIRE 1.8MM OLIVE RR180400</v>
          </cell>
          <cell r="E7947">
            <v>278</v>
          </cell>
          <cell r="F7947" t="str">
            <v>C1713</v>
          </cell>
          <cell r="J7947">
            <v>530</v>
          </cell>
        </row>
        <row r="7948">
          <cell r="B7948">
            <v>2771723</v>
          </cell>
          <cell r="C7948">
            <v>43927</v>
          </cell>
          <cell r="D7948" t="str">
            <v>POST 1 HOLE RR10P</v>
          </cell>
          <cell r="E7948">
            <v>278</v>
          </cell>
          <cell r="F7948" t="str">
            <v>C1713</v>
          </cell>
          <cell r="J7948">
            <v>260</v>
          </cell>
        </row>
        <row r="7949">
          <cell r="B7949">
            <v>2771724</v>
          </cell>
          <cell r="C7949">
            <v>43927</v>
          </cell>
          <cell r="D7949" t="str">
            <v>WIRE BOLT FIXATION RR5300W</v>
          </cell>
          <cell r="E7949">
            <v>278</v>
          </cell>
          <cell r="F7949" t="str">
            <v>C1713</v>
          </cell>
          <cell r="J7949">
            <v>490</v>
          </cell>
        </row>
        <row r="7950">
          <cell r="B7950">
            <v>2771725</v>
          </cell>
          <cell r="C7950">
            <v>43927</v>
          </cell>
          <cell r="D7950" t="str">
            <v>POST 4 HOLE RR40P</v>
          </cell>
          <cell r="E7950">
            <v>278</v>
          </cell>
          <cell r="F7950" t="str">
            <v>C1713</v>
          </cell>
          <cell r="J7950">
            <v>330</v>
          </cell>
        </row>
        <row r="7951">
          <cell r="B7951">
            <v>2771726</v>
          </cell>
          <cell r="C7951">
            <v>43927</v>
          </cell>
          <cell r="D7951" t="str">
            <v>NUT BOLT 10MM  RR1001</v>
          </cell>
          <cell r="E7951">
            <v>278</v>
          </cell>
          <cell r="F7951" t="str">
            <v>C1713</v>
          </cell>
          <cell r="J7951">
            <v>30</v>
          </cell>
        </row>
        <row r="7952">
          <cell r="B7952">
            <v>2771730</v>
          </cell>
          <cell r="C7952">
            <v>43810</v>
          </cell>
          <cell r="D7952" t="str">
            <v>STENT EXPRESS OTW 80X57X75</v>
          </cell>
          <cell r="E7952">
            <v>278</v>
          </cell>
          <cell r="F7952" t="str">
            <v>C1876</v>
          </cell>
          <cell r="J7952">
            <v>2490</v>
          </cell>
        </row>
        <row r="7953">
          <cell r="B7953">
            <v>2771731</v>
          </cell>
          <cell r="C7953">
            <v>43810</v>
          </cell>
          <cell r="D7953" t="str">
            <v>SCREW CANNUL 7.3X16MM 208.900</v>
          </cell>
          <cell r="E7953">
            <v>278</v>
          </cell>
          <cell r="F7953" t="str">
            <v>C1713</v>
          </cell>
          <cell r="J7953">
            <v>630</v>
          </cell>
        </row>
        <row r="7954">
          <cell r="B7954">
            <v>2771733</v>
          </cell>
          <cell r="C7954">
            <v>43810</v>
          </cell>
          <cell r="D7954" t="str">
            <v>COFLEX 12MM SPINE UQI00012</v>
          </cell>
          <cell r="E7954">
            <v>278</v>
          </cell>
          <cell r="J7954">
            <v>13650</v>
          </cell>
        </row>
        <row r="7955">
          <cell r="B7955">
            <v>2771734</v>
          </cell>
          <cell r="C7955">
            <v>43810</v>
          </cell>
          <cell r="D7955" t="str">
            <v>PLATE VAL CP 2.4X28MM LEFT</v>
          </cell>
          <cell r="E7955">
            <v>278</v>
          </cell>
          <cell r="F7955" t="str">
            <v>C1821</v>
          </cell>
          <cell r="J7955">
            <v>2420</v>
          </cell>
        </row>
        <row r="7956">
          <cell r="B7956">
            <v>2771735</v>
          </cell>
          <cell r="C7956">
            <v>43927</v>
          </cell>
          <cell r="D7956" t="str">
            <v>PLATE CLAW 2 HOLE 20MM</v>
          </cell>
          <cell r="E7956">
            <v>278</v>
          </cell>
          <cell r="F7956" t="str">
            <v>C1713</v>
          </cell>
          <cell r="J7956">
            <v>3060</v>
          </cell>
        </row>
        <row r="7957">
          <cell r="B7957">
            <v>2771737</v>
          </cell>
          <cell r="C7957">
            <v>43927</v>
          </cell>
          <cell r="D7957" t="str">
            <v>PLATE T-CLAW 3 HOLE 20MM</v>
          </cell>
          <cell r="E7957">
            <v>278</v>
          </cell>
          <cell r="F7957" t="str">
            <v>C1713</v>
          </cell>
          <cell r="J7957">
            <v>3400</v>
          </cell>
        </row>
        <row r="7958">
          <cell r="B7958">
            <v>2771738</v>
          </cell>
          <cell r="C7958">
            <v>43927</v>
          </cell>
          <cell r="D7958" t="str">
            <v>SCREW CORTICAL 3.5X20MM</v>
          </cell>
          <cell r="E7958">
            <v>278</v>
          </cell>
          <cell r="F7958" t="str">
            <v>C1713</v>
          </cell>
          <cell r="J7958">
            <v>490</v>
          </cell>
        </row>
        <row r="7959">
          <cell r="B7959">
            <v>2771739</v>
          </cell>
          <cell r="C7959">
            <v>43927</v>
          </cell>
          <cell r="D7959" t="str">
            <v>SCREW CORTICAL 3.5X22MM</v>
          </cell>
          <cell r="E7959">
            <v>278</v>
          </cell>
          <cell r="F7959" t="str">
            <v>C1713</v>
          </cell>
          <cell r="J7959">
            <v>490</v>
          </cell>
        </row>
        <row r="7960">
          <cell r="B7960">
            <v>2771740</v>
          </cell>
          <cell r="C7960">
            <v>43927</v>
          </cell>
          <cell r="D7960" t="str">
            <v>STAPLE KIT 15X15 FUSEFORCE</v>
          </cell>
          <cell r="E7960">
            <v>278</v>
          </cell>
          <cell r="F7960" t="str">
            <v>C1713</v>
          </cell>
          <cell r="J7960">
            <v>3570</v>
          </cell>
        </row>
        <row r="7961">
          <cell r="B7961">
            <v>2771742</v>
          </cell>
          <cell r="C7961">
            <v>43934</v>
          </cell>
          <cell r="D7961" t="str">
            <v>SCREW CORTICAL 3.5X22MM</v>
          </cell>
          <cell r="E7961">
            <v>278</v>
          </cell>
          <cell r="F7961" t="str">
            <v>C1713</v>
          </cell>
          <cell r="J7961">
            <v>490</v>
          </cell>
        </row>
        <row r="7962">
          <cell r="B7962">
            <v>2771743</v>
          </cell>
          <cell r="C7962">
            <v>43810</v>
          </cell>
          <cell r="D7962" t="str">
            <v>GRAFT AAA ENDO 16X14X7 EXCL</v>
          </cell>
          <cell r="E7962">
            <v>278</v>
          </cell>
          <cell r="F7962" t="str">
            <v>C1768</v>
          </cell>
          <cell r="J7962">
            <v>6840</v>
          </cell>
        </row>
        <row r="7963">
          <cell r="B7963">
            <v>2771744</v>
          </cell>
          <cell r="C7963">
            <v>44147</v>
          </cell>
          <cell r="D7963" t="str">
            <v>GRAFT AAA ENDO 27X20 CONT EXCL</v>
          </cell>
          <cell r="E7963">
            <v>278</v>
          </cell>
          <cell r="F7963" t="str">
            <v>C1713</v>
          </cell>
          <cell r="J7963">
            <v>10460</v>
          </cell>
        </row>
        <row r="7964">
          <cell r="B7964">
            <v>2771745</v>
          </cell>
          <cell r="C7964">
            <v>43810</v>
          </cell>
          <cell r="D7964" t="str">
            <v>SCREW 4.5X80MM CORTEX 214.880</v>
          </cell>
          <cell r="E7964">
            <v>278</v>
          </cell>
          <cell r="F7964" t="str">
            <v>C1713</v>
          </cell>
          <cell r="J7964">
            <v>100</v>
          </cell>
        </row>
        <row r="7965">
          <cell r="B7965">
            <v>2771746</v>
          </cell>
          <cell r="C7965">
            <v>43810</v>
          </cell>
          <cell r="D7965" t="str">
            <v>SCREW 4.5X76MM CORTEX 214.876</v>
          </cell>
          <cell r="E7965">
            <v>278</v>
          </cell>
          <cell r="F7965" t="str">
            <v>C1713</v>
          </cell>
          <cell r="J7965">
            <v>80</v>
          </cell>
        </row>
        <row r="7966">
          <cell r="B7966">
            <v>2771747</v>
          </cell>
          <cell r="C7966">
            <v>43810</v>
          </cell>
          <cell r="D7966" t="str">
            <v>SCREW 2.4X28MM LOCK STARDRIVE</v>
          </cell>
          <cell r="E7966">
            <v>278</v>
          </cell>
          <cell r="F7966" t="str">
            <v>C1713</v>
          </cell>
          <cell r="J7966">
            <v>290</v>
          </cell>
        </row>
        <row r="7967">
          <cell r="B7967">
            <v>2771748</v>
          </cell>
          <cell r="C7967">
            <v>44742</v>
          </cell>
          <cell r="D7967" t="str">
            <v>FEMORAL HEAD CERAMIC +5 36MM</v>
          </cell>
          <cell r="E7967">
            <v>278</v>
          </cell>
          <cell r="F7967" t="str">
            <v>C1776</v>
          </cell>
          <cell r="J7967">
            <v>1790</v>
          </cell>
        </row>
        <row r="7968">
          <cell r="B7968">
            <v>2771749</v>
          </cell>
          <cell r="C7968">
            <v>43810</v>
          </cell>
          <cell r="D7968" t="str">
            <v>SPACER 10X18X50X8DEG TIMBERLIN</v>
          </cell>
          <cell r="E7968">
            <v>278</v>
          </cell>
          <cell r="J7968">
            <v>9630</v>
          </cell>
        </row>
        <row r="7969">
          <cell r="B7969">
            <v>2771750</v>
          </cell>
          <cell r="C7969">
            <v>43810</v>
          </cell>
          <cell r="D7969" t="str">
            <v>SPACER 12X18X50X8DEG TIMBERLIN</v>
          </cell>
          <cell r="E7969">
            <v>278</v>
          </cell>
          <cell r="J7969">
            <v>9630</v>
          </cell>
        </row>
        <row r="7970">
          <cell r="B7970">
            <v>2771751</v>
          </cell>
          <cell r="C7970">
            <v>43810</v>
          </cell>
          <cell r="D7970" t="str">
            <v>PLATE 10MM 4 HOLE 8605-0410</v>
          </cell>
          <cell r="E7970">
            <v>278</v>
          </cell>
          <cell r="J7970">
            <v>6360</v>
          </cell>
        </row>
        <row r="7971">
          <cell r="B7971">
            <v>2771752</v>
          </cell>
          <cell r="C7971">
            <v>43810</v>
          </cell>
          <cell r="D7971" t="str">
            <v>PLATE 12MM 4 HOLE 8605-0412</v>
          </cell>
          <cell r="E7971">
            <v>278</v>
          </cell>
          <cell r="J7971">
            <v>150</v>
          </cell>
        </row>
        <row r="7972">
          <cell r="B7972">
            <v>2771753</v>
          </cell>
          <cell r="C7972">
            <v>43810</v>
          </cell>
          <cell r="D7972" t="str">
            <v>PLATE COVER 4 HOLE 8606-0400</v>
          </cell>
          <cell r="E7972">
            <v>278</v>
          </cell>
          <cell r="J7972">
            <v>2060</v>
          </cell>
        </row>
        <row r="7973">
          <cell r="B7973">
            <v>2771754</v>
          </cell>
          <cell r="C7973">
            <v>43810</v>
          </cell>
          <cell r="D7973" t="str">
            <v>SCREW 5.5X45MM SLF TAP</v>
          </cell>
          <cell r="E7973">
            <v>278</v>
          </cell>
          <cell r="F7973" t="str">
            <v>C1713</v>
          </cell>
          <cell r="J7973">
            <v>1140</v>
          </cell>
        </row>
        <row r="7974">
          <cell r="B7974">
            <v>2771755</v>
          </cell>
          <cell r="C7974">
            <v>43902</v>
          </cell>
          <cell r="D7974" t="str">
            <v>PLATE 12MM 4 HOLE 8605-0412</v>
          </cell>
          <cell r="E7974">
            <v>278</v>
          </cell>
          <cell r="F7974" t="str">
            <v>C1713</v>
          </cell>
          <cell r="J7974">
            <v>6300</v>
          </cell>
        </row>
        <row r="7975">
          <cell r="B7975">
            <v>2771756</v>
          </cell>
          <cell r="C7975">
            <v>43810</v>
          </cell>
          <cell r="D7975" t="str">
            <v>TISSUE CELLENTRA VIABLE 10CC</v>
          </cell>
          <cell r="E7975">
            <v>278</v>
          </cell>
          <cell r="F7975" t="str">
            <v>C1713</v>
          </cell>
          <cell r="J7975">
            <v>10520</v>
          </cell>
        </row>
        <row r="7976">
          <cell r="B7976">
            <v>2771757</v>
          </cell>
          <cell r="C7976">
            <v>44323</v>
          </cell>
          <cell r="D7976" t="str">
            <v>IMPLANT BREAST 350CC TALL MOD+</v>
          </cell>
          <cell r="E7976">
            <v>278</v>
          </cell>
          <cell r="F7976" t="str">
            <v>C1789</v>
          </cell>
          <cell r="J7976">
            <v>2780</v>
          </cell>
        </row>
        <row r="7977">
          <cell r="B7977">
            <v>2771758</v>
          </cell>
          <cell r="C7977">
            <v>43810</v>
          </cell>
          <cell r="D7977" t="str">
            <v>PLATE 6 HOLE RIGHT 2.7/3.5</v>
          </cell>
          <cell r="E7977">
            <v>278</v>
          </cell>
          <cell r="J7977">
            <v>1360</v>
          </cell>
        </row>
        <row r="7978">
          <cell r="B7978">
            <v>2771759</v>
          </cell>
          <cell r="C7978">
            <v>43810</v>
          </cell>
          <cell r="D7978" t="str">
            <v>SPACER PEEK 12MMX4DEG AVSPL</v>
          </cell>
          <cell r="E7978">
            <v>278</v>
          </cell>
          <cell r="J7978">
            <v>8650</v>
          </cell>
        </row>
        <row r="7979">
          <cell r="B7979">
            <v>2771760</v>
          </cell>
          <cell r="C7979">
            <v>43810</v>
          </cell>
          <cell r="D7979" t="str">
            <v>SCREW 7.5X35MM XIA3 SPINE</v>
          </cell>
          <cell r="E7979">
            <v>278</v>
          </cell>
          <cell r="F7979" t="str">
            <v>C1789</v>
          </cell>
          <cell r="J7979">
            <v>3570</v>
          </cell>
        </row>
        <row r="7980">
          <cell r="B7980">
            <v>2771761</v>
          </cell>
          <cell r="C7980">
            <v>43846</v>
          </cell>
          <cell r="D7980" t="str">
            <v>ROD 70MM SPINE</v>
          </cell>
          <cell r="E7980">
            <v>278</v>
          </cell>
          <cell r="F7980" t="str">
            <v>C1713</v>
          </cell>
          <cell r="J7980">
            <v>580</v>
          </cell>
        </row>
        <row r="7981">
          <cell r="B7981">
            <v>2771762</v>
          </cell>
          <cell r="C7981">
            <v>44533</v>
          </cell>
          <cell r="D7981" t="str">
            <v>BONE VITOSS BIMODEL 10CC</v>
          </cell>
          <cell r="E7981">
            <v>278</v>
          </cell>
          <cell r="F7981" t="str">
            <v>C1713</v>
          </cell>
          <cell r="J7981">
            <v>8480</v>
          </cell>
        </row>
        <row r="7982">
          <cell r="B7982">
            <v>2771763</v>
          </cell>
          <cell r="C7982">
            <v>43810</v>
          </cell>
          <cell r="D7982" t="str">
            <v>ANCHOR SUTURE 3X14.5</v>
          </cell>
          <cell r="E7982">
            <v>278</v>
          </cell>
          <cell r="F7982" t="str">
            <v>C1713</v>
          </cell>
          <cell r="J7982">
            <v>690</v>
          </cell>
        </row>
        <row r="7983">
          <cell r="B7983">
            <v>2771764</v>
          </cell>
          <cell r="C7983">
            <v>43810</v>
          </cell>
          <cell r="D7983" t="str">
            <v>BRACE INTERNAL LIGAMENT</v>
          </cell>
          <cell r="E7983">
            <v>278</v>
          </cell>
          <cell r="F7983" t="str">
            <v>L8699</v>
          </cell>
          <cell r="J7983">
            <v>2940</v>
          </cell>
        </row>
        <row r="7984">
          <cell r="B7984">
            <v>2771765</v>
          </cell>
          <cell r="C7984">
            <v>43810</v>
          </cell>
          <cell r="D7984" t="str">
            <v>SPACER 18X45X12X8DEG PEEK</v>
          </cell>
          <cell r="E7984">
            <v>278</v>
          </cell>
          <cell r="J7984">
            <v>9630</v>
          </cell>
        </row>
        <row r="7985">
          <cell r="B7985">
            <v>2771766</v>
          </cell>
          <cell r="C7985">
            <v>43810</v>
          </cell>
          <cell r="D7985" t="str">
            <v>SCREW 5.5X40MM SELF TAP</v>
          </cell>
          <cell r="E7985">
            <v>278</v>
          </cell>
          <cell r="J7985">
            <v>1140</v>
          </cell>
        </row>
        <row r="7986">
          <cell r="B7986">
            <v>2771767</v>
          </cell>
          <cell r="C7986">
            <v>43810</v>
          </cell>
          <cell r="D7986" t="str">
            <v>NAIL 11X380 130DEG RIGHT FIX</v>
          </cell>
          <cell r="E7986">
            <v>278</v>
          </cell>
          <cell r="J7986">
            <v>4240</v>
          </cell>
        </row>
        <row r="7987">
          <cell r="B7987">
            <v>2771768</v>
          </cell>
          <cell r="C7987">
            <v>43810</v>
          </cell>
          <cell r="D7987" t="str">
            <v>SCREW 8X50MM LOCKING 458.950S</v>
          </cell>
          <cell r="E7987">
            <v>278</v>
          </cell>
          <cell r="F7987" t="str">
            <v>C1713</v>
          </cell>
          <cell r="J7987">
            <v>540</v>
          </cell>
        </row>
        <row r="7988">
          <cell r="B7988">
            <v>2771769</v>
          </cell>
          <cell r="C7988">
            <v>43810</v>
          </cell>
          <cell r="D7988" t="str">
            <v>SCREW 5X80MM SCAHNZ 294.786</v>
          </cell>
          <cell r="E7988">
            <v>278</v>
          </cell>
          <cell r="F7988" t="str">
            <v>C1713</v>
          </cell>
          <cell r="J7988">
            <v>480</v>
          </cell>
        </row>
        <row r="7989">
          <cell r="B7989">
            <v>2771771</v>
          </cell>
          <cell r="C7989">
            <v>43810</v>
          </cell>
          <cell r="D7989" t="str">
            <v>NECK MODULAR KINECTIV E1 12/14 TAPER</v>
          </cell>
          <cell r="E7989">
            <v>278</v>
          </cell>
          <cell r="J7989">
            <v>1050</v>
          </cell>
        </row>
        <row r="7990">
          <cell r="B7990">
            <v>2771772</v>
          </cell>
          <cell r="C7990">
            <v>43927</v>
          </cell>
          <cell r="D7990" t="str">
            <v>SCREW 3X18MM FOOT</v>
          </cell>
          <cell r="E7990">
            <v>278</v>
          </cell>
          <cell r="F7990" t="str">
            <v>C1713</v>
          </cell>
          <cell r="J7990">
            <v>420</v>
          </cell>
        </row>
        <row r="7991">
          <cell r="B7991">
            <v>2771773</v>
          </cell>
          <cell r="C7991">
            <v>44323</v>
          </cell>
          <cell r="D7991" t="str">
            <v>IMPLANT BREAST 245CC MED MOD+</v>
          </cell>
          <cell r="E7991">
            <v>278</v>
          </cell>
          <cell r="F7991" t="str">
            <v>C1789</v>
          </cell>
          <cell r="J7991">
            <v>2780</v>
          </cell>
        </row>
        <row r="7992">
          <cell r="B7992">
            <v>2771774</v>
          </cell>
          <cell r="C7992">
            <v>43810</v>
          </cell>
          <cell r="D7992" t="str">
            <v>MESH CONTOUR STRATTICE 10X22CM 220 SQ CM</v>
          </cell>
          <cell r="E7992">
            <v>278</v>
          </cell>
          <cell r="F7992" t="str">
            <v>Q4130</v>
          </cell>
          <cell r="J7992">
            <v>30</v>
          </cell>
        </row>
        <row r="7993">
          <cell r="B7993">
            <v>2771775</v>
          </cell>
          <cell r="C7993">
            <v>43810</v>
          </cell>
          <cell r="D7993" t="str">
            <v>BREAST IMPLANT 245CC MED MOD+</v>
          </cell>
          <cell r="E7993">
            <v>278</v>
          </cell>
          <cell r="F7993" t="str">
            <v>C1789</v>
          </cell>
          <cell r="J7993">
            <v>2680</v>
          </cell>
        </row>
        <row r="7994">
          <cell r="B7994">
            <v>2771776</v>
          </cell>
          <cell r="C7994">
            <v>43810</v>
          </cell>
          <cell r="D7994" t="str">
            <v>STRATTICE 10X22CM 220 SQ CM CONTOUR3</v>
          </cell>
          <cell r="E7994">
            <v>278</v>
          </cell>
          <cell r="F7994" t="str">
            <v>Q4130</v>
          </cell>
          <cell r="J7994">
            <v>30</v>
          </cell>
        </row>
        <row r="7995">
          <cell r="B7995">
            <v>2771777</v>
          </cell>
          <cell r="C7995">
            <v>43810</v>
          </cell>
          <cell r="D7995" t="str">
            <v>SPACER 18X45X10X8DEG PEEK</v>
          </cell>
          <cell r="E7995">
            <v>278</v>
          </cell>
          <cell r="F7995" t="str">
            <v>C1713</v>
          </cell>
          <cell r="J7995">
            <v>9630</v>
          </cell>
        </row>
        <row r="7996">
          <cell r="B7996">
            <v>2771778</v>
          </cell>
          <cell r="C7996">
            <v>43810</v>
          </cell>
          <cell r="D7996" t="str">
            <v>SPACER 18X45X8X8DEG PEEK</v>
          </cell>
          <cell r="E7996">
            <v>278</v>
          </cell>
          <cell r="F7996" t="str">
            <v>C1713</v>
          </cell>
          <cell r="J7996">
            <v>100</v>
          </cell>
        </row>
        <row r="7997">
          <cell r="B7997">
            <v>2771779</v>
          </cell>
          <cell r="C7997">
            <v>43810</v>
          </cell>
          <cell r="D7997" t="str">
            <v>PLATE 8MM 2 HOLE 8605.020</v>
          </cell>
          <cell r="E7997">
            <v>278</v>
          </cell>
          <cell r="F7997" t="str">
            <v>C1713</v>
          </cell>
          <cell r="J7997">
            <v>6350</v>
          </cell>
        </row>
        <row r="7998">
          <cell r="B7998">
            <v>2771780</v>
          </cell>
          <cell r="C7998">
            <v>43810</v>
          </cell>
          <cell r="D7998" t="str">
            <v>PLATE 10MM 2 HOLE 8605.02</v>
          </cell>
          <cell r="E7998">
            <v>278</v>
          </cell>
          <cell r="F7998" t="str">
            <v>C1713</v>
          </cell>
          <cell r="J7998">
            <v>6350</v>
          </cell>
        </row>
        <row r="7999">
          <cell r="B7999">
            <v>2771781</v>
          </cell>
          <cell r="C7999">
            <v>43810</v>
          </cell>
          <cell r="D7999" t="str">
            <v>SELF TAP SCREW 5.5X45MM</v>
          </cell>
          <cell r="E7999">
            <v>278</v>
          </cell>
          <cell r="F7999" t="str">
            <v>C1713</v>
          </cell>
          <cell r="J7999">
            <v>1140</v>
          </cell>
        </row>
        <row r="8000">
          <cell r="B8000">
            <v>2771782</v>
          </cell>
          <cell r="C8000">
            <v>43810</v>
          </cell>
          <cell r="D8000" t="str">
            <v>SCREW 6X40MM SELF TAP</v>
          </cell>
          <cell r="E8000">
            <v>278</v>
          </cell>
          <cell r="F8000" t="str">
            <v>C1713</v>
          </cell>
          <cell r="J8000">
            <v>1130</v>
          </cell>
        </row>
        <row r="8001">
          <cell r="B8001">
            <v>2771783</v>
          </cell>
          <cell r="C8001">
            <v>43810</v>
          </cell>
          <cell r="D8001" t="str">
            <v>COVER PLATE 2 HOLE</v>
          </cell>
          <cell r="E8001">
            <v>278</v>
          </cell>
          <cell r="F8001" t="str">
            <v>C1713</v>
          </cell>
          <cell r="J8001">
            <v>2060</v>
          </cell>
        </row>
        <row r="8002">
          <cell r="B8002">
            <v>2771784</v>
          </cell>
          <cell r="C8002">
            <v>43810</v>
          </cell>
          <cell r="D8002" t="str">
            <v>ARTICULAR INSERT JOURNEY</v>
          </cell>
          <cell r="E8002">
            <v>278</v>
          </cell>
          <cell r="F8002" t="str">
            <v>C1776</v>
          </cell>
          <cell r="J8002">
            <v>9340</v>
          </cell>
        </row>
        <row r="8003">
          <cell r="B8003">
            <v>2771786</v>
          </cell>
          <cell r="C8003">
            <v>44266</v>
          </cell>
          <cell r="D8003" t="str">
            <v>LINER ACETABULAR 32/52MM</v>
          </cell>
          <cell r="E8003">
            <v>278</v>
          </cell>
          <cell r="F8003" t="str">
            <v>C1776</v>
          </cell>
          <cell r="J8003">
            <v>2700</v>
          </cell>
        </row>
        <row r="8004">
          <cell r="B8004">
            <v>2771787</v>
          </cell>
          <cell r="C8004">
            <v>43810</v>
          </cell>
          <cell r="D8004" t="str">
            <v>IMPLANT BREAST MEDHIMOD 2</v>
          </cell>
          <cell r="E8004">
            <v>278</v>
          </cell>
          <cell r="F8004" t="str">
            <v>C1789</v>
          </cell>
          <cell r="J8004">
            <v>2680</v>
          </cell>
        </row>
        <row r="8005">
          <cell r="B8005">
            <v>2771788</v>
          </cell>
          <cell r="C8005">
            <v>43810</v>
          </cell>
          <cell r="D8005" t="str">
            <v>HUMERAL HEAD 50/18MM</v>
          </cell>
          <cell r="E8005">
            <v>278</v>
          </cell>
          <cell r="F8005" t="str">
            <v>C1776</v>
          </cell>
          <cell r="J8005">
            <v>3100</v>
          </cell>
        </row>
        <row r="8006">
          <cell r="B8006">
            <v>2771789</v>
          </cell>
          <cell r="C8006">
            <v>43810</v>
          </cell>
          <cell r="D8006" t="str">
            <v>HUMERAL COMPONENT 12MM</v>
          </cell>
          <cell r="E8006">
            <v>278</v>
          </cell>
          <cell r="F8006" t="str">
            <v>C1776</v>
          </cell>
          <cell r="J8006">
            <v>7460</v>
          </cell>
        </row>
        <row r="8007">
          <cell r="B8007">
            <v>2771790</v>
          </cell>
          <cell r="C8007">
            <v>44470</v>
          </cell>
          <cell r="D8007" t="str">
            <v>PUTTY GRAFTON 5CC T43105</v>
          </cell>
          <cell r="E8007">
            <v>278</v>
          </cell>
          <cell r="J8007">
            <v>1680</v>
          </cell>
        </row>
        <row r="8008">
          <cell r="B8008">
            <v>2771791</v>
          </cell>
          <cell r="C8008">
            <v>43810</v>
          </cell>
          <cell r="D8008" t="str">
            <v>PLATE LCP FEMUR 9HOLE RT</v>
          </cell>
          <cell r="E8008">
            <v>278</v>
          </cell>
          <cell r="F8008" t="str">
            <v>C1713</v>
          </cell>
          <cell r="J8008">
            <v>3860</v>
          </cell>
        </row>
        <row r="8009">
          <cell r="B8009">
            <v>2771792</v>
          </cell>
          <cell r="C8009">
            <v>43810</v>
          </cell>
          <cell r="D8009" t="str">
            <v>SCREW 5X30MM LOCKING  212</v>
          </cell>
          <cell r="E8009">
            <v>278</v>
          </cell>
          <cell r="F8009" t="str">
            <v>C1713</v>
          </cell>
          <cell r="J8009">
            <v>350</v>
          </cell>
        </row>
        <row r="8010">
          <cell r="B8010">
            <v>2771793</v>
          </cell>
          <cell r="C8010">
            <v>43810</v>
          </cell>
          <cell r="D8010" t="str">
            <v>SCREW 5X32MM LOCKING  212</v>
          </cell>
          <cell r="E8010">
            <v>278</v>
          </cell>
          <cell r="F8010" t="str">
            <v>C1713</v>
          </cell>
          <cell r="J8010">
            <v>350</v>
          </cell>
        </row>
        <row r="8011">
          <cell r="B8011">
            <v>2771794</v>
          </cell>
          <cell r="C8011">
            <v>43810</v>
          </cell>
          <cell r="D8011" t="str">
            <v>JOURN ART INS DCS STD 5.6</v>
          </cell>
          <cell r="E8011">
            <v>278</v>
          </cell>
          <cell r="F8011" t="str">
            <v>C1776</v>
          </cell>
          <cell r="J8011">
            <v>3300</v>
          </cell>
        </row>
        <row r="8012">
          <cell r="B8012">
            <v>2771795</v>
          </cell>
          <cell r="C8012">
            <v>43810</v>
          </cell>
          <cell r="D8012" t="str">
            <v>JOURN ART INS DCS STD 5.6</v>
          </cell>
          <cell r="E8012">
            <v>278</v>
          </cell>
          <cell r="F8012" t="str">
            <v>C1776</v>
          </cell>
          <cell r="J8012">
            <v>3300</v>
          </cell>
        </row>
        <row r="8013">
          <cell r="B8013">
            <v>2771796</v>
          </cell>
          <cell r="C8013">
            <v>43810</v>
          </cell>
          <cell r="D8013" t="str">
            <v>SCREW 5X34MM T1 LOCK 458.</v>
          </cell>
          <cell r="E8013">
            <v>278</v>
          </cell>
          <cell r="F8013" t="str">
            <v>C1713</v>
          </cell>
          <cell r="J8013">
            <v>540</v>
          </cell>
        </row>
        <row r="8014">
          <cell r="B8014">
            <v>2771797</v>
          </cell>
          <cell r="C8014">
            <v>43810</v>
          </cell>
          <cell r="D8014" t="str">
            <v>STENT GRAFT SYST END 16X1</v>
          </cell>
          <cell r="E8014">
            <v>278</v>
          </cell>
          <cell r="F8014" t="str">
            <v>C1874</v>
          </cell>
          <cell r="J8014">
            <v>10350</v>
          </cell>
        </row>
        <row r="8015">
          <cell r="B8015">
            <v>2771798</v>
          </cell>
          <cell r="C8015">
            <v>43810</v>
          </cell>
          <cell r="D8015" t="str">
            <v>GRAFT EXCLU C3 TRUNK 35X1</v>
          </cell>
          <cell r="E8015">
            <v>278</v>
          </cell>
          <cell r="F8015" t="str">
            <v>C1768</v>
          </cell>
          <cell r="J8015">
            <v>22050</v>
          </cell>
        </row>
        <row r="8016">
          <cell r="B8016">
            <v>2771799</v>
          </cell>
          <cell r="C8016">
            <v>43810</v>
          </cell>
          <cell r="D8016" t="str">
            <v>GRAFT EXCLU CONTRA 23X12</v>
          </cell>
          <cell r="E8016">
            <v>278</v>
          </cell>
          <cell r="F8016" t="str">
            <v>C1768</v>
          </cell>
          <cell r="J8016">
            <v>9030</v>
          </cell>
        </row>
        <row r="8017">
          <cell r="B8017">
            <v>2771800</v>
          </cell>
          <cell r="C8017">
            <v>43810</v>
          </cell>
          <cell r="D8017" t="str">
            <v>GRAFT 26X14X14 EXCL C3 TR</v>
          </cell>
          <cell r="E8017">
            <v>278</v>
          </cell>
          <cell r="F8017" t="str">
            <v>C1768</v>
          </cell>
          <cell r="J8017">
            <v>22050</v>
          </cell>
        </row>
        <row r="8018">
          <cell r="B8018">
            <v>2771801</v>
          </cell>
          <cell r="C8018">
            <v>43810</v>
          </cell>
          <cell r="D8018" t="str">
            <v>GRAFT 23X14 EXCLUDER CONT</v>
          </cell>
          <cell r="E8018">
            <v>278</v>
          </cell>
          <cell r="F8018" t="str">
            <v>C1768</v>
          </cell>
          <cell r="J8018">
            <v>9030</v>
          </cell>
        </row>
        <row r="8019">
          <cell r="B8019">
            <v>2771802</v>
          </cell>
          <cell r="C8019">
            <v>43810</v>
          </cell>
          <cell r="D8019" t="str">
            <v>GRAFT 23X10 EXCLUDER CONT</v>
          </cell>
          <cell r="E8019">
            <v>278</v>
          </cell>
          <cell r="F8019" t="str">
            <v>C1768</v>
          </cell>
          <cell r="J8019">
            <v>9030</v>
          </cell>
        </row>
        <row r="8020">
          <cell r="B8020">
            <v>2771803</v>
          </cell>
          <cell r="C8020">
            <v>43810</v>
          </cell>
          <cell r="D8020" t="str">
            <v>BONE GRAFT SUB 15.8ML ACT</v>
          </cell>
          <cell r="E8020">
            <v>278</v>
          </cell>
          <cell r="F8020" t="str">
            <v>C1713</v>
          </cell>
          <cell r="J8020">
            <v>6240</v>
          </cell>
        </row>
        <row r="8021">
          <cell r="B8021">
            <v>2771804</v>
          </cell>
          <cell r="C8021">
            <v>43810</v>
          </cell>
          <cell r="D8021" t="str">
            <v>SCREW 4.5X35MM POLY SPINE</v>
          </cell>
          <cell r="E8021">
            <v>278</v>
          </cell>
          <cell r="F8021" t="str">
            <v>C1713</v>
          </cell>
          <cell r="J8021">
            <v>3560</v>
          </cell>
        </row>
        <row r="8022">
          <cell r="B8022">
            <v>2771805</v>
          </cell>
          <cell r="C8022">
            <v>43810</v>
          </cell>
          <cell r="D8022" t="str">
            <v>NAIL FIXATION 10 MM 360DE</v>
          </cell>
          <cell r="E8022">
            <v>278</v>
          </cell>
          <cell r="F8022" t="str">
            <v>C1713</v>
          </cell>
          <cell r="J8022">
            <v>4220</v>
          </cell>
        </row>
        <row r="8023">
          <cell r="B8023">
            <v>2771806</v>
          </cell>
          <cell r="C8023">
            <v>43003</v>
          </cell>
          <cell r="D8023" t="str">
            <v>COLOR TATTOO FLESH 11</v>
          </cell>
          <cell r="E8023">
            <v>272</v>
          </cell>
          <cell r="J8023">
            <v>70</v>
          </cell>
        </row>
        <row r="8024">
          <cell r="B8024">
            <v>2771807</v>
          </cell>
          <cell r="C8024">
            <v>43810</v>
          </cell>
          <cell r="D8024" t="str">
            <v>CAGE DTRAX CERVICAL RD.31</v>
          </cell>
          <cell r="E8024">
            <v>278</v>
          </cell>
          <cell r="F8024" t="str">
            <v>C1713</v>
          </cell>
          <cell r="J8024">
            <v>3780</v>
          </cell>
        </row>
        <row r="8025">
          <cell r="B8025">
            <v>2771808</v>
          </cell>
          <cell r="C8025">
            <v>43810</v>
          </cell>
          <cell r="D8025" t="str">
            <v>SCREW COMPRES CANNUL 2.5X</v>
          </cell>
          <cell r="E8025">
            <v>278</v>
          </cell>
          <cell r="F8025" t="str">
            <v>C1713</v>
          </cell>
          <cell r="J8025">
            <v>1100</v>
          </cell>
        </row>
        <row r="8026">
          <cell r="B8026">
            <v>2771809</v>
          </cell>
          <cell r="C8026">
            <v>43810</v>
          </cell>
          <cell r="D8026" t="str">
            <v>NAIL TIBIAL 11.5X36 LEFT</v>
          </cell>
          <cell r="E8026">
            <v>278</v>
          </cell>
          <cell r="F8026" t="str">
            <v>C1713</v>
          </cell>
          <cell r="J8026">
            <v>3960</v>
          </cell>
        </row>
        <row r="8027">
          <cell r="B8027">
            <v>2771810</v>
          </cell>
          <cell r="C8027">
            <v>43810</v>
          </cell>
          <cell r="D8027" t="str">
            <v>SCREW 5.5X4.5MM ESZ SHORT</v>
          </cell>
          <cell r="E8027">
            <v>278</v>
          </cell>
          <cell r="F8027" t="str">
            <v>C1713</v>
          </cell>
          <cell r="J8027">
            <v>5570</v>
          </cell>
        </row>
        <row r="8028">
          <cell r="B8028">
            <v>2771811</v>
          </cell>
          <cell r="C8028">
            <v>43810</v>
          </cell>
          <cell r="D8028" t="str">
            <v>SCREW 4.5X45MM ESZ SHORT</v>
          </cell>
          <cell r="E8028">
            <v>278</v>
          </cell>
          <cell r="F8028" t="str">
            <v>C1713</v>
          </cell>
          <cell r="J8028">
            <v>5570</v>
          </cell>
        </row>
        <row r="8029">
          <cell r="B8029">
            <v>2771812</v>
          </cell>
          <cell r="C8029">
            <v>43810</v>
          </cell>
          <cell r="D8029" t="str">
            <v>SCREW 4.5X45MM ESZ LONG</v>
          </cell>
          <cell r="E8029">
            <v>278</v>
          </cell>
          <cell r="F8029" t="str">
            <v>C1713</v>
          </cell>
          <cell r="J8029">
            <v>5570</v>
          </cell>
        </row>
        <row r="8030">
          <cell r="B8030">
            <v>2771813</v>
          </cell>
          <cell r="C8030">
            <v>43810</v>
          </cell>
          <cell r="D8030" t="str">
            <v>BLOCKER . SPINE</v>
          </cell>
          <cell r="E8030">
            <v>278</v>
          </cell>
          <cell r="F8030" t="str">
            <v>C1713</v>
          </cell>
          <cell r="J8030">
            <v>670</v>
          </cell>
        </row>
        <row r="8031">
          <cell r="B8031">
            <v>2771814</v>
          </cell>
          <cell r="C8031">
            <v>43810</v>
          </cell>
          <cell r="D8031" t="str">
            <v>ROD 5.5X160MM SPINE</v>
          </cell>
          <cell r="E8031">
            <v>278</v>
          </cell>
          <cell r="F8031" t="str">
            <v>C1713</v>
          </cell>
          <cell r="J8031">
            <v>1080</v>
          </cell>
        </row>
        <row r="8032">
          <cell r="B8032">
            <v>2771815</v>
          </cell>
          <cell r="C8032">
            <v>43810</v>
          </cell>
          <cell r="D8032" t="str">
            <v>WIRE K BLUNT</v>
          </cell>
          <cell r="E8032">
            <v>278</v>
          </cell>
          <cell r="F8032" t="str">
            <v>C1713</v>
          </cell>
          <cell r="J8032">
            <v>150</v>
          </cell>
        </row>
        <row r="8033">
          <cell r="B8033">
            <v>2771816</v>
          </cell>
          <cell r="C8033">
            <v>43810</v>
          </cell>
          <cell r="D8033" t="str">
            <v>NAIL 10MMX18CM TRIGEN 716</v>
          </cell>
          <cell r="E8033">
            <v>278</v>
          </cell>
          <cell r="F8033" t="str">
            <v>C1713</v>
          </cell>
          <cell r="J8033">
            <v>2680</v>
          </cell>
        </row>
        <row r="8034">
          <cell r="B8034">
            <v>2771817</v>
          </cell>
          <cell r="C8034">
            <v>43810</v>
          </cell>
          <cell r="D8034" t="str">
            <v>BIOFOAM WEDGE 6.5MM 46502</v>
          </cell>
          <cell r="E8034">
            <v>278</v>
          </cell>
          <cell r="F8034" t="str">
            <v>C1713</v>
          </cell>
          <cell r="J8034">
            <v>6250</v>
          </cell>
        </row>
        <row r="8035">
          <cell r="B8035">
            <v>2771818</v>
          </cell>
          <cell r="C8035">
            <v>43810</v>
          </cell>
          <cell r="D8035" t="str">
            <v>PLATE MCDO 58190006</v>
          </cell>
          <cell r="E8035">
            <v>278</v>
          </cell>
          <cell r="F8035" t="str">
            <v>C1713</v>
          </cell>
          <cell r="J8035">
            <v>4840</v>
          </cell>
        </row>
        <row r="8036">
          <cell r="B8036">
            <v>2771819</v>
          </cell>
          <cell r="C8036">
            <v>43810</v>
          </cell>
          <cell r="D8036" t="str">
            <v>SCREW 3.5X16MM LOCK 58803</v>
          </cell>
          <cell r="E8036">
            <v>278</v>
          </cell>
          <cell r="F8036" t="str">
            <v>C1713</v>
          </cell>
          <cell r="J8036">
            <v>730</v>
          </cell>
        </row>
        <row r="8037">
          <cell r="B8037">
            <v>2771820</v>
          </cell>
          <cell r="C8037">
            <v>43810</v>
          </cell>
          <cell r="D8037" t="str">
            <v>SCREW 3.5X22MM LOCK 58803</v>
          </cell>
          <cell r="E8037">
            <v>278</v>
          </cell>
          <cell r="F8037" t="str">
            <v>C1713</v>
          </cell>
          <cell r="J8037">
            <v>730</v>
          </cell>
        </row>
        <row r="8038">
          <cell r="B8038">
            <v>2771821</v>
          </cell>
          <cell r="C8038">
            <v>43810</v>
          </cell>
          <cell r="D8038" t="str">
            <v>SHELL 46MM STIKTITE 71335</v>
          </cell>
          <cell r="E8038">
            <v>278</v>
          </cell>
          <cell r="F8038" t="str">
            <v>C1776</v>
          </cell>
          <cell r="J8038">
            <v>2530</v>
          </cell>
        </row>
        <row r="8039">
          <cell r="B8039">
            <v>2771822</v>
          </cell>
          <cell r="C8039">
            <v>44266</v>
          </cell>
          <cell r="D8039" t="str">
            <v>LINER ACETABULAR 28/46MM</v>
          </cell>
          <cell r="E8039">
            <v>278</v>
          </cell>
          <cell r="F8039" t="str">
            <v>C1776</v>
          </cell>
          <cell r="J8039">
            <v>2700</v>
          </cell>
        </row>
        <row r="8040">
          <cell r="B8040">
            <v>2771823</v>
          </cell>
          <cell r="C8040">
            <v>43810</v>
          </cell>
          <cell r="D8040" t="str">
            <v>SCREW 2.5X36MM HEADLESS</v>
          </cell>
          <cell r="E8040">
            <v>278</v>
          </cell>
          <cell r="F8040" t="str">
            <v>C1713</v>
          </cell>
          <cell r="J8040">
            <v>830</v>
          </cell>
        </row>
        <row r="8041">
          <cell r="B8041">
            <v>2771824</v>
          </cell>
          <cell r="C8041">
            <v>43810</v>
          </cell>
          <cell r="D8041" t="str">
            <v>SCREW 3.5X40MM HEADED</v>
          </cell>
          <cell r="E8041">
            <v>278</v>
          </cell>
          <cell r="F8041" t="str">
            <v>C1713</v>
          </cell>
          <cell r="J8041">
            <v>580</v>
          </cell>
        </row>
        <row r="8042">
          <cell r="B8042">
            <v>2771826</v>
          </cell>
          <cell r="C8042">
            <v>43810</v>
          </cell>
          <cell r="D8042" t="str">
            <v>GRAFT 26X14X18 EXLC C3 TR</v>
          </cell>
          <cell r="E8042">
            <v>278</v>
          </cell>
          <cell r="F8042" t="str">
            <v>C1768</v>
          </cell>
          <cell r="J8042">
            <v>22580</v>
          </cell>
        </row>
        <row r="8043">
          <cell r="B8043">
            <v>2771827</v>
          </cell>
          <cell r="C8043">
            <v>43810</v>
          </cell>
          <cell r="D8043" t="str">
            <v>EXTENDER 26MMX3.3CM</v>
          </cell>
          <cell r="E8043">
            <v>278</v>
          </cell>
          <cell r="F8043" t="str">
            <v>C1874</v>
          </cell>
          <cell r="J8043">
            <v>6510</v>
          </cell>
        </row>
        <row r="8044">
          <cell r="B8044">
            <v>2771828</v>
          </cell>
          <cell r="C8044">
            <v>43810</v>
          </cell>
          <cell r="D8044" t="str">
            <v>SCREW 8MM MIDFACE CMF</v>
          </cell>
          <cell r="E8044">
            <v>278</v>
          </cell>
          <cell r="F8044" t="str">
            <v>C1713</v>
          </cell>
          <cell r="J8044">
            <v>230</v>
          </cell>
        </row>
        <row r="8045">
          <cell r="B8045">
            <v>2771829</v>
          </cell>
          <cell r="C8045">
            <v>43810</v>
          </cell>
          <cell r="D8045" t="str">
            <v>PLATE .5MM ORBITAL RIM CM</v>
          </cell>
          <cell r="E8045">
            <v>278</v>
          </cell>
          <cell r="F8045" t="str">
            <v>C1713</v>
          </cell>
          <cell r="J8045">
            <v>930</v>
          </cell>
        </row>
        <row r="8046">
          <cell r="B8046">
            <v>2771830</v>
          </cell>
          <cell r="C8046">
            <v>43810</v>
          </cell>
          <cell r="D8046" t="str">
            <v>PLATE CRANIO 1.3MM 0.2MM ORBITAL MESH TI</v>
          </cell>
          <cell r="E8046">
            <v>278</v>
          </cell>
          <cell r="F8046" t="str">
            <v>C1713</v>
          </cell>
          <cell r="J8046">
            <v>3210</v>
          </cell>
        </row>
        <row r="8047">
          <cell r="B8047">
            <v>2771831</v>
          </cell>
          <cell r="C8047">
            <v>43810</v>
          </cell>
          <cell r="D8047" t="str">
            <v>SCREW HEADED 4X28MM</v>
          </cell>
          <cell r="E8047">
            <v>278</v>
          </cell>
          <cell r="F8047" t="str">
            <v>C1713</v>
          </cell>
          <cell r="J8047">
            <v>860</v>
          </cell>
        </row>
        <row r="8048">
          <cell r="B8048">
            <v>2771832</v>
          </cell>
          <cell r="C8048">
            <v>43810</v>
          </cell>
          <cell r="D8048" t="str">
            <v>SCREW HEADED 4X22MM</v>
          </cell>
          <cell r="E8048">
            <v>278</v>
          </cell>
          <cell r="F8048" t="str">
            <v>C1713</v>
          </cell>
          <cell r="J8048">
            <v>860</v>
          </cell>
        </row>
        <row r="8049">
          <cell r="B8049">
            <v>2771833</v>
          </cell>
          <cell r="C8049">
            <v>43810</v>
          </cell>
          <cell r="D8049" t="str">
            <v>SCREW HEADED 4X34MM</v>
          </cell>
          <cell r="E8049">
            <v>278</v>
          </cell>
          <cell r="F8049" t="str">
            <v>C1713</v>
          </cell>
          <cell r="J8049">
            <v>860</v>
          </cell>
        </row>
        <row r="8050">
          <cell r="B8050">
            <v>2771834</v>
          </cell>
          <cell r="C8050">
            <v>43810</v>
          </cell>
          <cell r="D8050" t="str">
            <v>SCREW LOCKING 2.5X18MM</v>
          </cell>
          <cell r="E8050">
            <v>278</v>
          </cell>
          <cell r="F8050" t="str">
            <v>C1713</v>
          </cell>
          <cell r="J8050">
            <v>730</v>
          </cell>
        </row>
        <row r="8051">
          <cell r="B8051">
            <v>2771835</v>
          </cell>
          <cell r="C8051">
            <v>43810</v>
          </cell>
          <cell r="D8051" t="str">
            <v>SCREW SNAP OFF 2X11MM</v>
          </cell>
          <cell r="E8051">
            <v>278</v>
          </cell>
          <cell r="F8051" t="str">
            <v>C1713</v>
          </cell>
          <cell r="J8051">
            <v>790</v>
          </cell>
        </row>
        <row r="8052">
          <cell r="B8052">
            <v>2771836</v>
          </cell>
          <cell r="C8052">
            <v>43810</v>
          </cell>
          <cell r="D8052" t="str">
            <v>SCREW SNAP OFF 2X12MM</v>
          </cell>
          <cell r="E8052">
            <v>278</v>
          </cell>
          <cell r="F8052" t="str">
            <v>C1713</v>
          </cell>
          <cell r="J8052">
            <v>790</v>
          </cell>
        </row>
        <row r="8053">
          <cell r="B8053">
            <v>2771838</v>
          </cell>
          <cell r="C8053">
            <v>43810</v>
          </cell>
          <cell r="D8053" t="str">
            <v>FUSE FORCE IMPLANT KIT  8</v>
          </cell>
          <cell r="E8053">
            <v>278</v>
          </cell>
          <cell r="F8053" t="str">
            <v>C1713</v>
          </cell>
          <cell r="J8053">
            <v>2300</v>
          </cell>
        </row>
        <row r="8054">
          <cell r="B8054">
            <v>2771839</v>
          </cell>
          <cell r="C8054">
            <v>43810</v>
          </cell>
          <cell r="D8054" t="str">
            <v>SCREW HEADLESS 2.5X34MM</v>
          </cell>
          <cell r="E8054">
            <v>278</v>
          </cell>
          <cell r="F8054" t="str">
            <v>C1713</v>
          </cell>
          <cell r="J8054">
            <v>830</v>
          </cell>
        </row>
        <row r="8055">
          <cell r="B8055">
            <v>2771840</v>
          </cell>
          <cell r="C8055">
            <v>43810</v>
          </cell>
          <cell r="D8055" t="str">
            <v>IMPLANT HAMMERLOCK DIST 1</v>
          </cell>
          <cell r="E8055">
            <v>278</v>
          </cell>
          <cell r="F8055" t="str">
            <v>C1713</v>
          </cell>
          <cell r="J8055">
            <v>3050</v>
          </cell>
        </row>
        <row r="8056">
          <cell r="B8056">
            <v>2771841</v>
          </cell>
          <cell r="C8056">
            <v>43810</v>
          </cell>
          <cell r="D8056" t="str">
            <v>IMPLANT HAMMERLOCK PROX 1</v>
          </cell>
          <cell r="E8056">
            <v>278</v>
          </cell>
          <cell r="F8056" t="str">
            <v>C1713</v>
          </cell>
          <cell r="J8056">
            <v>3050</v>
          </cell>
        </row>
        <row r="8057">
          <cell r="B8057">
            <v>2771842</v>
          </cell>
          <cell r="C8057">
            <v>43810</v>
          </cell>
          <cell r="D8057" t="str">
            <v>IMPLANT HAMMERLOCK PROX 1</v>
          </cell>
          <cell r="E8057">
            <v>278</v>
          </cell>
          <cell r="F8057" t="str">
            <v>C1713</v>
          </cell>
          <cell r="J8057">
            <v>3050</v>
          </cell>
        </row>
        <row r="8058">
          <cell r="B8058">
            <v>2771843</v>
          </cell>
          <cell r="C8058">
            <v>43810</v>
          </cell>
          <cell r="D8058" t="str">
            <v>PLATE VOLAR DISTAL 9 HOLE</v>
          </cell>
          <cell r="E8058">
            <v>278</v>
          </cell>
          <cell r="F8058" t="str">
            <v>C1713</v>
          </cell>
          <cell r="J8058">
            <v>1850</v>
          </cell>
        </row>
        <row r="8059">
          <cell r="B8059">
            <v>2771844</v>
          </cell>
          <cell r="C8059">
            <v>43810</v>
          </cell>
          <cell r="D8059" t="str">
            <v>ROD 60MM SPINE</v>
          </cell>
          <cell r="E8059">
            <v>278</v>
          </cell>
          <cell r="F8059" t="str">
            <v>C1713</v>
          </cell>
          <cell r="J8059">
            <v>890</v>
          </cell>
        </row>
        <row r="8060">
          <cell r="B8060">
            <v>2771845</v>
          </cell>
          <cell r="C8060">
            <v>43810</v>
          </cell>
          <cell r="D8060" t="str">
            <v>ROD 70MM SPINE</v>
          </cell>
          <cell r="E8060">
            <v>278</v>
          </cell>
          <cell r="F8060" t="str">
            <v>C1713</v>
          </cell>
          <cell r="J8060">
            <v>900</v>
          </cell>
        </row>
        <row r="8061">
          <cell r="B8061">
            <v>2771846</v>
          </cell>
          <cell r="C8061">
            <v>43810</v>
          </cell>
          <cell r="D8061" t="str">
            <v>SCREW XIA3 7.5X40MM SPINE</v>
          </cell>
          <cell r="E8061">
            <v>278</v>
          </cell>
          <cell r="F8061" t="str">
            <v>C1713</v>
          </cell>
          <cell r="J8061">
            <v>3560</v>
          </cell>
        </row>
        <row r="8062">
          <cell r="B8062">
            <v>2771847</v>
          </cell>
          <cell r="C8062">
            <v>43810</v>
          </cell>
          <cell r="D8062" t="str">
            <v>PLATE 2.HOLE 10MM</v>
          </cell>
          <cell r="E8062">
            <v>278</v>
          </cell>
          <cell r="F8062" t="str">
            <v>C1713</v>
          </cell>
          <cell r="J8062">
            <v>6350</v>
          </cell>
        </row>
        <row r="8063">
          <cell r="B8063">
            <v>2771848</v>
          </cell>
          <cell r="C8063">
            <v>43810</v>
          </cell>
          <cell r="D8063" t="str">
            <v>PLATE COVER 2 HOLE</v>
          </cell>
          <cell r="E8063">
            <v>278</v>
          </cell>
          <cell r="F8063" t="str">
            <v>C1713</v>
          </cell>
          <cell r="J8063">
            <v>2060</v>
          </cell>
        </row>
        <row r="8064">
          <cell r="B8064">
            <v>2771850</v>
          </cell>
          <cell r="C8064">
            <v>43810</v>
          </cell>
          <cell r="D8064" t="str">
            <v>TISSUE CELLENTRA 5CC</v>
          </cell>
          <cell r="E8064">
            <v>278</v>
          </cell>
          <cell r="F8064" t="str">
            <v>C1713</v>
          </cell>
          <cell r="J8064">
            <v>5780</v>
          </cell>
        </row>
        <row r="8065">
          <cell r="B8065">
            <v>2771853</v>
          </cell>
          <cell r="C8065">
            <v>43810</v>
          </cell>
          <cell r="D8065" t="str">
            <v>IMPLANT BRST MED HI/MOD+</v>
          </cell>
          <cell r="E8065">
            <v>278</v>
          </cell>
          <cell r="F8065" t="str">
            <v>C1789</v>
          </cell>
          <cell r="J8065">
            <v>2260</v>
          </cell>
        </row>
        <row r="8066">
          <cell r="B8066">
            <v>2771854</v>
          </cell>
          <cell r="C8066">
            <v>44874</v>
          </cell>
          <cell r="D8066" t="str">
            <v>BONE GRAFT PRO.STIM 4CC</v>
          </cell>
          <cell r="E8066">
            <v>278</v>
          </cell>
          <cell r="J8066">
            <v>6130</v>
          </cell>
        </row>
        <row r="8067">
          <cell r="B8067">
            <v>2771855</v>
          </cell>
          <cell r="C8067">
            <v>43810</v>
          </cell>
          <cell r="D8067" t="str">
            <v>IMPLANT BRST MED HI/HIGH</v>
          </cell>
          <cell r="E8067">
            <v>278</v>
          </cell>
          <cell r="F8067" t="str">
            <v>C1789</v>
          </cell>
          <cell r="J8067">
            <v>2260</v>
          </cell>
        </row>
        <row r="8068">
          <cell r="B8068">
            <v>2771856</v>
          </cell>
          <cell r="C8068">
            <v>43810</v>
          </cell>
          <cell r="D8068" t="str">
            <v>GRAFT VASC ARTEGRAFT 10X8</v>
          </cell>
          <cell r="E8068">
            <v>278</v>
          </cell>
          <cell r="F8068" t="str">
            <v>C1768</v>
          </cell>
          <cell r="J8068">
            <v>2820</v>
          </cell>
        </row>
        <row r="8069">
          <cell r="B8069">
            <v>2771857</v>
          </cell>
          <cell r="C8069">
            <v>43810</v>
          </cell>
          <cell r="D8069" t="str">
            <v>TIBIAL NAIL META 10MMX30C</v>
          </cell>
          <cell r="E8069">
            <v>278</v>
          </cell>
          <cell r="F8069" t="str">
            <v>C1713</v>
          </cell>
          <cell r="J8069">
            <v>3660</v>
          </cell>
        </row>
        <row r="8070">
          <cell r="B8070">
            <v>2771858</v>
          </cell>
          <cell r="C8070">
            <v>43810</v>
          </cell>
          <cell r="D8070" t="str">
            <v>SCREW 2.5X16MM HEADLESS</v>
          </cell>
          <cell r="E8070">
            <v>278</v>
          </cell>
          <cell r="F8070" t="str">
            <v>C1713</v>
          </cell>
          <cell r="J8070">
            <v>750</v>
          </cell>
        </row>
        <row r="8071">
          <cell r="B8071">
            <v>2771859</v>
          </cell>
          <cell r="C8071">
            <v>43810</v>
          </cell>
          <cell r="D8071" t="str">
            <v>SCREW 2.7X18MM SHORT</v>
          </cell>
          <cell r="E8071">
            <v>278</v>
          </cell>
          <cell r="F8071" t="str">
            <v>C1713</v>
          </cell>
          <cell r="J8071">
            <v>620</v>
          </cell>
        </row>
        <row r="8072">
          <cell r="B8072">
            <v>2771860</v>
          </cell>
          <cell r="C8072">
            <v>43810</v>
          </cell>
          <cell r="D8072" t="str">
            <v>SCREW 2.7X16MM SHORT</v>
          </cell>
          <cell r="E8072">
            <v>278</v>
          </cell>
          <cell r="F8072" t="str">
            <v>C1713</v>
          </cell>
          <cell r="J8072">
            <v>620</v>
          </cell>
        </row>
        <row r="8073">
          <cell r="B8073">
            <v>2771861</v>
          </cell>
          <cell r="C8073">
            <v>43810</v>
          </cell>
          <cell r="D8073" t="str">
            <v>SCREW SELF TAP 1.2X4MM</v>
          </cell>
          <cell r="E8073">
            <v>278</v>
          </cell>
          <cell r="F8073" t="str">
            <v>C1713</v>
          </cell>
          <cell r="J8073">
            <v>180</v>
          </cell>
        </row>
        <row r="8074">
          <cell r="B8074">
            <v>2771862</v>
          </cell>
          <cell r="C8074">
            <v>43810</v>
          </cell>
          <cell r="D8074" t="str">
            <v>SCREW SELF TAP 1.2X3MM</v>
          </cell>
          <cell r="E8074">
            <v>278</v>
          </cell>
          <cell r="F8074" t="str">
            <v>C1713</v>
          </cell>
          <cell r="J8074">
            <v>180</v>
          </cell>
        </row>
        <row r="8075">
          <cell r="B8075">
            <v>2771863</v>
          </cell>
          <cell r="C8075">
            <v>43810</v>
          </cell>
          <cell r="D8075" t="str">
            <v>PLATE 1.2MM 8 HOLE CMF</v>
          </cell>
          <cell r="E8075">
            <v>278</v>
          </cell>
          <cell r="F8075" t="str">
            <v>C1713</v>
          </cell>
          <cell r="J8075">
            <v>670</v>
          </cell>
        </row>
        <row r="8076">
          <cell r="B8076">
            <v>2771864</v>
          </cell>
          <cell r="C8076">
            <v>43810</v>
          </cell>
          <cell r="D8076" t="str">
            <v>PLATE 24 HOLE  CMF</v>
          </cell>
          <cell r="E8076">
            <v>278</v>
          </cell>
          <cell r="F8076" t="str">
            <v>C1713</v>
          </cell>
          <cell r="J8076">
            <v>1220</v>
          </cell>
        </row>
        <row r="8077">
          <cell r="B8077">
            <v>2771865</v>
          </cell>
          <cell r="C8077">
            <v>43810</v>
          </cell>
          <cell r="D8077" t="str">
            <v>NAIL INTERT 10MMX18CM 716</v>
          </cell>
          <cell r="E8077">
            <v>278</v>
          </cell>
          <cell r="F8077" t="str">
            <v>C1713</v>
          </cell>
          <cell r="J8077">
            <v>2680</v>
          </cell>
        </row>
        <row r="8078">
          <cell r="B8078">
            <v>2771866</v>
          </cell>
          <cell r="C8078">
            <v>43810</v>
          </cell>
          <cell r="D8078" t="str">
            <v>TIBIAL BASE SZ5 CEMENTED</v>
          </cell>
          <cell r="E8078">
            <v>278</v>
          </cell>
          <cell r="F8078" t="str">
            <v>C1776</v>
          </cell>
          <cell r="J8078">
            <v>5400</v>
          </cell>
        </row>
        <row r="8079">
          <cell r="B8079">
            <v>2771867</v>
          </cell>
          <cell r="C8079">
            <v>43810</v>
          </cell>
          <cell r="D8079" t="str">
            <v>FEMORAL COMP SZ6 RIGHT CEMENT</v>
          </cell>
          <cell r="E8079">
            <v>278</v>
          </cell>
          <cell r="F8079" t="str">
            <v>C1776</v>
          </cell>
          <cell r="J8079">
            <v>14290</v>
          </cell>
        </row>
        <row r="8080">
          <cell r="B8080">
            <v>2771868</v>
          </cell>
          <cell r="C8080">
            <v>43810</v>
          </cell>
          <cell r="D8080" t="str">
            <v>PATELLA MEDIALIZED DOME 38MM</v>
          </cell>
          <cell r="E8080">
            <v>278</v>
          </cell>
          <cell r="F8080" t="str">
            <v>C1776</v>
          </cell>
          <cell r="J8080">
            <v>3160</v>
          </cell>
        </row>
        <row r="8081">
          <cell r="B8081">
            <v>2771869</v>
          </cell>
          <cell r="C8081">
            <v>43810</v>
          </cell>
          <cell r="D8081" t="str">
            <v>TIBIAL INSERT SZ5 5MM</v>
          </cell>
          <cell r="E8081">
            <v>278</v>
          </cell>
          <cell r="F8081" t="str">
            <v>C1776</v>
          </cell>
          <cell r="J8081">
            <v>2520</v>
          </cell>
        </row>
        <row r="8082">
          <cell r="B8082">
            <v>2771870</v>
          </cell>
          <cell r="C8082">
            <v>43810</v>
          </cell>
          <cell r="D8082" t="str">
            <v>PINNING SYSTEM ATTUNE</v>
          </cell>
          <cell r="E8082">
            <v>278</v>
          </cell>
          <cell r="F8082" t="str">
            <v>C1713</v>
          </cell>
          <cell r="J8082">
            <v>650</v>
          </cell>
        </row>
        <row r="8083">
          <cell r="B8083">
            <v>2771871</v>
          </cell>
          <cell r="C8083">
            <v>43810</v>
          </cell>
          <cell r="D8083" t="str">
            <v>FEMORAL COMP SZ6 LEFT CEMENT</v>
          </cell>
          <cell r="E8083">
            <v>278</v>
          </cell>
          <cell r="F8083" t="str">
            <v>C1776</v>
          </cell>
          <cell r="J8083">
            <v>14290</v>
          </cell>
        </row>
        <row r="8084">
          <cell r="B8084">
            <v>2771872</v>
          </cell>
          <cell r="C8084">
            <v>43810</v>
          </cell>
          <cell r="D8084" t="str">
            <v>TIBIAL BASE SZ6 CEMENTED</v>
          </cell>
          <cell r="E8084">
            <v>278</v>
          </cell>
          <cell r="F8084" t="str">
            <v>C1776</v>
          </cell>
          <cell r="J8084">
            <v>8400</v>
          </cell>
        </row>
        <row r="8085">
          <cell r="B8085">
            <v>2771873</v>
          </cell>
          <cell r="C8085">
            <v>43810</v>
          </cell>
          <cell r="D8085" t="str">
            <v>CAGE 7X25MMX4DEG 48355074</v>
          </cell>
          <cell r="E8085">
            <v>278</v>
          </cell>
          <cell r="F8085" t="str">
            <v>C1713</v>
          </cell>
          <cell r="J8085">
            <v>12340</v>
          </cell>
        </row>
        <row r="8086">
          <cell r="B8086">
            <v>2771874</v>
          </cell>
          <cell r="C8086">
            <v>43810</v>
          </cell>
          <cell r="D8086" t="str">
            <v>SCREW SHORT 6.5X45MM 4828</v>
          </cell>
          <cell r="E8086">
            <v>278</v>
          </cell>
          <cell r="F8086" t="str">
            <v>C1713</v>
          </cell>
          <cell r="J8086">
            <v>5570</v>
          </cell>
        </row>
        <row r="8087">
          <cell r="B8087">
            <v>2771875</v>
          </cell>
          <cell r="C8087">
            <v>43810</v>
          </cell>
          <cell r="D8087" t="str">
            <v>ROD 5.5X40MM 482806040</v>
          </cell>
          <cell r="E8087">
            <v>278</v>
          </cell>
          <cell r="F8087" t="str">
            <v>C1713</v>
          </cell>
          <cell r="J8087">
            <v>1080</v>
          </cell>
        </row>
        <row r="8088">
          <cell r="B8088">
            <v>2771876</v>
          </cell>
          <cell r="C8088">
            <v>43810</v>
          </cell>
          <cell r="D8088" t="str">
            <v>WIRE K BLUNT 48280232</v>
          </cell>
          <cell r="E8088">
            <v>278</v>
          </cell>
          <cell r="F8088" t="str">
            <v>C1713</v>
          </cell>
          <cell r="J8088">
            <v>220</v>
          </cell>
        </row>
        <row r="8089">
          <cell r="B8089">
            <v>2771878</v>
          </cell>
          <cell r="C8089">
            <v>44662</v>
          </cell>
          <cell r="D8089" t="str">
            <v>EXPANDER TISSUE 650CC MED HGT</v>
          </cell>
          <cell r="E8089">
            <v>278</v>
          </cell>
          <cell r="F8089" t="str">
            <v>C1789</v>
          </cell>
          <cell r="J8089">
            <v>3130</v>
          </cell>
        </row>
        <row r="8090">
          <cell r="B8090">
            <v>2771879</v>
          </cell>
          <cell r="C8090">
            <v>43810</v>
          </cell>
          <cell r="D8090" t="str">
            <v>SCREW 2X18MM CORTEX 201.368.97</v>
          </cell>
          <cell r="E8090">
            <v>278</v>
          </cell>
          <cell r="F8090" t="str">
            <v>C1713</v>
          </cell>
          <cell r="J8090">
            <v>90</v>
          </cell>
        </row>
        <row r="8091">
          <cell r="B8091">
            <v>2771880</v>
          </cell>
          <cell r="C8091">
            <v>43810</v>
          </cell>
          <cell r="D8091" t="str">
            <v>SCREW 2X9MM CORTEX 201.359.97</v>
          </cell>
          <cell r="E8091">
            <v>278</v>
          </cell>
          <cell r="F8091" t="str">
            <v>C1713</v>
          </cell>
          <cell r="J8091">
            <v>90</v>
          </cell>
        </row>
        <row r="8092">
          <cell r="B8092">
            <v>2771881</v>
          </cell>
          <cell r="C8092">
            <v>43810</v>
          </cell>
          <cell r="D8092" t="str">
            <v>SCREW 2X11MM CORTEX 201.361.97</v>
          </cell>
          <cell r="E8092">
            <v>278</v>
          </cell>
          <cell r="F8092" t="str">
            <v>C1713</v>
          </cell>
          <cell r="J8092">
            <v>80</v>
          </cell>
        </row>
        <row r="8093">
          <cell r="B8093">
            <v>2771882</v>
          </cell>
          <cell r="C8093">
            <v>44484</v>
          </cell>
          <cell r="D8093" t="str">
            <v>SCREW 2X12MM CORTEX 201.362.97</v>
          </cell>
          <cell r="E8093">
            <v>278</v>
          </cell>
          <cell r="F8093" t="str">
            <v>C1713</v>
          </cell>
          <cell r="J8093">
            <v>90</v>
          </cell>
        </row>
        <row r="8094">
          <cell r="B8094">
            <v>2771891</v>
          </cell>
          <cell r="C8094">
            <v>43810</v>
          </cell>
          <cell r="D8094" t="str">
            <v>SCREW 2X13MM CORTEX 201.363.97</v>
          </cell>
          <cell r="E8094">
            <v>278</v>
          </cell>
          <cell r="F8094" t="str">
            <v>C1713</v>
          </cell>
          <cell r="J8094">
            <v>80</v>
          </cell>
        </row>
        <row r="8095">
          <cell r="B8095">
            <v>2771892</v>
          </cell>
          <cell r="C8095">
            <v>43810</v>
          </cell>
          <cell r="D8095" t="str">
            <v>SCREW 2X14MM CORTEX 201.364.97</v>
          </cell>
          <cell r="E8095">
            <v>278</v>
          </cell>
          <cell r="F8095" t="str">
            <v>C1713</v>
          </cell>
          <cell r="J8095">
            <v>90</v>
          </cell>
        </row>
        <row r="8096">
          <cell r="B8096">
            <v>2771893</v>
          </cell>
          <cell r="C8096">
            <v>43810</v>
          </cell>
          <cell r="D8096" t="str">
            <v>PLATE 2X38MM 5HLE LCP 247.345</v>
          </cell>
          <cell r="E8096">
            <v>278</v>
          </cell>
          <cell r="F8096" t="str">
            <v>C1713</v>
          </cell>
          <cell r="J8096">
            <v>850</v>
          </cell>
        </row>
        <row r="8097">
          <cell r="B8097">
            <v>2771894</v>
          </cell>
          <cell r="C8097">
            <v>43810</v>
          </cell>
          <cell r="D8097" t="str">
            <v>SPACER 18WX60LX10HX0DEG</v>
          </cell>
          <cell r="E8097">
            <v>278</v>
          </cell>
          <cell r="F8097" t="str">
            <v>C1713</v>
          </cell>
          <cell r="J8097">
            <v>13760</v>
          </cell>
        </row>
        <row r="8098">
          <cell r="B8098">
            <v>2771895</v>
          </cell>
          <cell r="C8098">
            <v>43810</v>
          </cell>
          <cell r="D8098" t="str">
            <v>SCREW 5.5X50MM SPINE 8608-5550</v>
          </cell>
          <cell r="E8098">
            <v>278</v>
          </cell>
          <cell r="F8098" t="str">
            <v>C1713</v>
          </cell>
          <cell r="J8098">
            <v>1620</v>
          </cell>
        </row>
        <row r="8099">
          <cell r="B8099">
            <v>2771896</v>
          </cell>
          <cell r="C8099">
            <v>43810</v>
          </cell>
          <cell r="D8099" t="str">
            <v>TIBIAL TRAY LEFT MED SZD</v>
          </cell>
          <cell r="E8099">
            <v>278</v>
          </cell>
          <cell r="F8099" t="str">
            <v>C1776</v>
          </cell>
          <cell r="J8099">
            <v>5860</v>
          </cell>
        </row>
        <row r="8100">
          <cell r="B8100">
            <v>2771897</v>
          </cell>
          <cell r="C8100">
            <v>43810</v>
          </cell>
          <cell r="D8100" t="str">
            <v>FEMORAL COMP XLARGE OXFORD</v>
          </cell>
          <cell r="E8100">
            <v>278</v>
          </cell>
          <cell r="F8100" t="str">
            <v>C1776</v>
          </cell>
          <cell r="J8100">
            <v>7500</v>
          </cell>
        </row>
        <row r="8101">
          <cell r="B8101">
            <v>2771898</v>
          </cell>
          <cell r="C8101">
            <v>43810</v>
          </cell>
          <cell r="D8101" t="str">
            <v>MENISCAL BEARING LEFT XLG 6MM</v>
          </cell>
          <cell r="E8101">
            <v>278</v>
          </cell>
          <cell r="F8101" t="str">
            <v>C1776</v>
          </cell>
          <cell r="J8101">
            <v>3090</v>
          </cell>
        </row>
        <row r="8102">
          <cell r="B8102">
            <v>2771899</v>
          </cell>
          <cell r="C8102">
            <v>44323</v>
          </cell>
          <cell r="D8102" t="str">
            <v>IMPLANT MAMM MED/HIGH 620CC</v>
          </cell>
          <cell r="E8102">
            <v>278</v>
          </cell>
          <cell r="F8102" t="str">
            <v>C1789</v>
          </cell>
          <cell r="J8102">
            <v>2780</v>
          </cell>
        </row>
        <row r="8103">
          <cell r="B8103">
            <v>2771900</v>
          </cell>
          <cell r="C8103">
            <v>44323</v>
          </cell>
          <cell r="D8103" t="str">
            <v>IMPLANT MAMM MED/HIGH 555CC</v>
          </cell>
          <cell r="E8103">
            <v>278</v>
          </cell>
          <cell r="F8103" t="str">
            <v>C1789</v>
          </cell>
          <cell r="J8103">
            <v>2780</v>
          </cell>
        </row>
        <row r="8104">
          <cell r="B8104">
            <v>2771903</v>
          </cell>
          <cell r="C8104">
            <v>43810</v>
          </cell>
          <cell r="D8104" t="str">
            <v>PLATE 2.7/3.5X88MM 4HOLE LCP</v>
          </cell>
          <cell r="E8104">
            <v>278</v>
          </cell>
          <cell r="F8104" t="str">
            <v>C1713</v>
          </cell>
          <cell r="J8104">
            <v>3930</v>
          </cell>
        </row>
        <row r="8105">
          <cell r="B8105">
            <v>2771904</v>
          </cell>
          <cell r="C8105">
            <v>43810</v>
          </cell>
          <cell r="D8105" t="str">
            <v>PLATE 2.7/3.5X108MM 4HOLE LCP</v>
          </cell>
          <cell r="E8105">
            <v>278</v>
          </cell>
          <cell r="F8105" t="str">
            <v>C1713</v>
          </cell>
          <cell r="J8105">
            <v>3930</v>
          </cell>
        </row>
        <row r="8106">
          <cell r="B8106">
            <v>2771905</v>
          </cell>
          <cell r="C8106">
            <v>43810</v>
          </cell>
          <cell r="D8106" t="str">
            <v>SCREW 2.7X12MM LOCK 02.211.012</v>
          </cell>
          <cell r="E8106">
            <v>278</v>
          </cell>
          <cell r="F8106" t="str">
            <v>C1713</v>
          </cell>
          <cell r="J8106">
            <v>330</v>
          </cell>
        </row>
        <row r="8107">
          <cell r="B8107">
            <v>2771906</v>
          </cell>
          <cell r="C8107">
            <v>43810</v>
          </cell>
          <cell r="D8107" t="str">
            <v>SCREW 2.7X20MM LOCK 02.211.020</v>
          </cell>
          <cell r="E8107">
            <v>278</v>
          </cell>
          <cell r="F8107" t="str">
            <v>C1713</v>
          </cell>
          <cell r="J8107">
            <v>350</v>
          </cell>
        </row>
        <row r="8108">
          <cell r="B8108">
            <v>2771907</v>
          </cell>
          <cell r="C8108">
            <v>43810</v>
          </cell>
          <cell r="D8108" t="str">
            <v>SCREW 2.7X16MM LOCK 02.211.016</v>
          </cell>
          <cell r="E8108">
            <v>278</v>
          </cell>
          <cell r="F8108" t="str">
            <v>C1713</v>
          </cell>
          <cell r="J8108">
            <v>350</v>
          </cell>
        </row>
        <row r="8109">
          <cell r="B8109">
            <v>2771908</v>
          </cell>
          <cell r="C8109">
            <v>43810</v>
          </cell>
          <cell r="D8109" t="str">
            <v>PLATE 3X21MM RESORBABLE CMF</v>
          </cell>
          <cell r="E8109">
            <v>278</v>
          </cell>
          <cell r="F8109" t="str">
            <v>C1713</v>
          </cell>
          <cell r="J8109">
            <v>9240</v>
          </cell>
        </row>
        <row r="8110">
          <cell r="B8110">
            <v>2771909</v>
          </cell>
          <cell r="C8110">
            <v>43810</v>
          </cell>
          <cell r="D8110" t="str">
            <v>STEM HUMERAL SZ12 128MM LONG</v>
          </cell>
          <cell r="E8110">
            <v>278</v>
          </cell>
          <cell r="F8110" t="str">
            <v>C1776</v>
          </cell>
          <cell r="J8110">
            <v>15450</v>
          </cell>
        </row>
        <row r="8111">
          <cell r="B8111">
            <v>2771910</v>
          </cell>
          <cell r="C8111">
            <v>43810</v>
          </cell>
          <cell r="D8111" t="str">
            <v>HEAD HUMERAL SGL RAD SZ52 17MM</v>
          </cell>
          <cell r="E8111">
            <v>278</v>
          </cell>
          <cell r="F8111" t="str">
            <v>C1776</v>
          </cell>
          <cell r="J8111">
            <v>7150</v>
          </cell>
        </row>
        <row r="8112">
          <cell r="B8112">
            <v>2771912</v>
          </cell>
          <cell r="C8112">
            <v>43927</v>
          </cell>
          <cell r="D8112" t="str">
            <v>SCREW 2.5X18MM DIN250185</v>
          </cell>
          <cell r="E8112">
            <v>278</v>
          </cell>
          <cell r="F8112" t="str">
            <v>C1713</v>
          </cell>
          <cell r="J8112">
            <v>410</v>
          </cell>
        </row>
        <row r="8113">
          <cell r="B8113">
            <v>2771913</v>
          </cell>
          <cell r="C8113">
            <v>44138</v>
          </cell>
          <cell r="D8113" t="str">
            <v>SCREW 2X14MM SNAP OFF 4511003</v>
          </cell>
          <cell r="E8113">
            <v>278</v>
          </cell>
          <cell r="F8113" t="str">
            <v>C1713</v>
          </cell>
          <cell r="J8113">
            <v>590</v>
          </cell>
        </row>
        <row r="8114">
          <cell r="B8114">
            <v>2771914</v>
          </cell>
          <cell r="C8114">
            <v>43810</v>
          </cell>
          <cell r="D8114" t="str">
            <v>IMPLANT MEDIUM PHALINX 05042</v>
          </cell>
          <cell r="E8114">
            <v>278</v>
          </cell>
          <cell r="F8114" t="str">
            <v>C1776</v>
          </cell>
          <cell r="J8114">
            <v>3980</v>
          </cell>
        </row>
        <row r="8115">
          <cell r="B8115">
            <v>2771915</v>
          </cell>
          <cell r="C8115">
            <v>43810</v>
          </cell>
          <cell r="D8115" t="str">
            <v>WIRE K .9MM 05306</v>
          </cell>
          <cell r="E8115">
            <v>278</v>
          </cell>
          <cell r="F8115" t="str">
            <v>C1713</v>
          </cell>
          <cell r="J8115">
            <v>50</v>
          </cell>
        </row>
        <row r="8116">
          <cell r="B8116">
            <v>2771916</v>
          </cell>
          <cell r="C8116">
            <v>43810</v>
          </cell>
          <cell r="D8116" t="str">
            <v>WIRE K 1.1MM 05307</v>
          </cell>
          <cell r="E8116">
            <v>278</v>
          </cell>
          <cell r="F8116" t="str">
            <v>C1713</v>
          </cell>
          <cell r="J8116">
            <v>50</v>
          </cell>
        </row>
        <row r="8117">
          <cell r="B8117">
            <v>2771917</v>
          </cell>
          <cell r="C8117">
            <v>43810</v>
          </cell>
          <cell r="D8117" t="str">
            <v>WIRE OLIVE DC4212</v>
          </cell>
          <cell r="E8117">
            <v>278</v>
          </cell>
          <cell r="F8117" t="str">
            <v>C1713</v>
          </cell>
          <cell r="J8117">
            <v>160</v>
          </cell>
        </row>
        <row r="8118">
          <cell r="B8118">
            <v>2771918</v>
          </cell>
          <cell r="C8118">
            <v>43927</v>
          </cell>
          <cell r="D8118" t="str">
            <v>KIT FUSEFORCE IMPLANT 12X12MM</v>
          </cell>
          <cell r="E8118">
            <v>278</v>
          </cell>
          <cell r="F8118" t="str">
            <v>C1713</v>
          </cell>
          <cell r="J8118">
            <v>2580</v>
          </cell>
        </row>
        <row r="8119">
          <cell r="B8119">
            <v>2771919</v>
          </cell>
          <cell r="C8119">
            <v>43810</v>
          </cell>
          <cell r="D8119" t="str">
            <v>SPACER 22WX12HX60LX8DEG</v>
          </cell>
          <cell r="E8119">
            <v>278</v>
          </cell>
          <cell r="F8119" t="str">
            <v>C1713</v>
          </cell>
          <cell r="J8119">
            <v>14150</v>
          </cell>
        </row>
        <row r="8120">
          <cell r="B8120">
            <v>2771920</v>
          </cell>
          <cell r="C8120">
            <v>43810</v>
          </cell>
          <cell r="D8120" t="str">
            <v>SCREW 5.5X55MM 8608-5555</v>
          </cell>
          <cell r="E8120">
            <v>278</v>
          </cell>
          <cell r="F8120" t="str">
            <v>C1713</v>
          </cell>
          <cell r="J8120">
            <v>1620</v>
          </cell>
        </row>
        <row r="8121">
          <cell r="B8121">
            <v>2771921</v>
          </cell>
          <cell r="C8121">
            <v>43810</v>
          </cell>
          <cell r="D8121" t="str">
            <v>TISSUE CELLENTRA VIABLE 15CC</v>
          </cell>
          <cell r="E8121">
            <v>278</v>
          </cell>
          <cell r="F8121" t="str">
            <v>C1713</v>
          </cell>
          <cell r="J8121">
            <v>18790</v>
          </cell>
        </row>
        <row r="8122">
          <cell r="B8122">
            <v>2771922</v>
          </cell>
          <cell r="C8122">
            <v>44323</v>
          </cell>
          <cell r="D8122" t="str">
            <v>EXPANDER TISSUE 450CC LOW</v>
          </cell>
          <cell r="E8122">
            <v>278</v>
          </cell>
          <cell r="F8122" t="str">
            <v>C1789</v>
          </cell>
          <cell r="J8122">
            <v>2900</v>
          </cell>
        </row>
        <row r="8123">
          <cell r="B8123">
            <v>2771923</v>
          </cell>
          <cell r="C8123">
            <v>44323</v>
          </cell>
          <cell r="D8123" t="str">
            <v>EXPANDER TISSUE 550CC LOW</v>
          </cell>
          <cell r="E8123">
            <v>278</v>
          </cell>
          <cell r="F8123" t="str">
            <v>C1789</v>
          </cell>
          <cell r="J8123">
            <v>2900</v>
          </cell>
        </row>
        <row r="8124">
          <cell r="B8124">
            <v>2771925</v>
          </cell>
          <cell r="C8124">
            <v>43810</v>
          </cell>
          <cell r="D8124" t="str">
            <v>SCREW CANNUL 4X50MM 207.650</v>
          </cell>
          <cell r="E8124">
            <v>278</v>
          </cell>
          <cell r="F8124" t="str">
            <v>C1713</v>
          </cell>
          <cell r="J8124">
            <v>490</v>
          </cell>
        </row>
        <row r="8125">
          <cell r="B8125">
            <v>2771926</v>
          </cell>
          <cell r="C8125">
            <v>43810</v>
          </cell>
          <cell r="D8125" t="str">
            <v>SCREW CANBONE 6.5X32MM 217.070</v>
          </cell>
          <cell r="E8125">
            <v>278</v>
          </cell>
          <cell r="F8125" t="str">
            <v>C1713</v>
          </cell>
          <cell r="J8125">
            <v>100</v>
          </cell>
        </row>
        <row r="8126">
          <cell r="B8126">
            <v>2771927</v>
          </cell>
          <cell r="C8126">
            <v>43810</v>
          </cell>
          <cell r="D8126" t="str">
            <v>STRATTICE 8X16CM 128 SQ CM #0816001</v>
          </cell>
          <cell r="E8126">
            <v>278</v>
          </cell>
          <cell r="F8126" t="str">
            <v>Q4130</v>
          </cell>
          <cell r="J8126">
            <v>10870</v>
          </cell>
        </row>
        <row r="8127">
          <cell r="B8127">
            <v>2771930</v>
          </cell>
          <cell r="C8127">
            <v>43927</v>
          </cell>
          <cell r="D8127" t="str">
            <v>SCREW 2.5X28MM HEADLESS</v>
          </cell>
          <cell r="E8127">
            <v>278</v>
          </cell>
          <cell r="F8127" t="str">
            <v>C1713</v>
          </cell>
          <cell r="J8127">
            <v>560</v>
          </cell>
        </row>
        <row r="8128">
          <cell r="B8128">
            <v>2771931</v>
          </cell>
          <cell r="C8128">
            <v>43927</v>
          </cell>
          <cell r="D8128" t="str">
            <v>SCREW 2.5X26MM HEADLESS</v>
          </cell>
          <cell r="E8128">
            <v>278</v>
          </cell>
          <cell r="F8128" t="str">
            <v>C1713</v>
          </cell>
          <cell r="J8128">
            <v>560</v>
          </cell>
        </row>
        <row r="8129">
          <cell r="B8129">
            <v>2771932</v>
          </cell>
          <cell r="C8129">
            <v>43810</v>
          </cell>
          <cell r="D8129" t="str">
            <v>SCREW 7X25MM TENODESIS G-FORCE</v>
          </cell>
          <cell r="E8129">
            <v>278</v>
          </cell>
          <cell r="F8129" t="str">
            <v>C1713</v>
          </cell>
          <cell r="J8129">
            <v>1050</v>
          </cell>
        </row>
        <row r="8130">
          <cell r="B8130">
            <v>2771934</v>
          </cell>
          <cell r="C8130">
            <v>43544</v>
          </cell>
          <cell r="D8130" t="str">
            <v>ROD SUTURE LOOP 86PS1000</v>
          </cell>
          <cell r="E8130">
            <v>272</v>
          </cell>
          <cell r="J8130">
            <v>370</v>
          </cell>
        </row>
        <row r="8131">
          <cell r="B8131">
            <v>2771935</v>
          </cell>
          <cell r="C8131">
            <v>43810</v>
          </cell>
          <cell r="D8131" t="str">
            <v>SHELL ACETABULAR 56MM OD GRIPT</v>
          </cell>
          <cell r="E8131">
            <v>278</v>
          </cell>
          <cell r="F8131" t="str">
            <v>C1776</v>
          </cell>
          <cell r="J8131">
            <v>9460</v>
          </cell>
        </row>
        <row r="8132">
          <cell r="B8132">
            <v>2771936</v>
          </cell>
          <cell r="C8132">
            <v>44266</v>
          </cell>
          <cell r="D8132" t="str">
            <v>LINER ACETABULAR 32/56MM ALTRX</v>
          </cell>
          <cell r="E8132">
            <v>278</v>
          </cell>
          <cell r="F8132" t="str">
            <v>C1776</v>
          </cell>
          <cell r="J8132">
            <v>4890</v>
          </cell>
        </row>
        <row r="8133">
          <cell r="B8133">
            <v>2771937</v>
          </cell>
          <cell r="C8133">
            <v>43810</v>
          </cell>
          <cell r="D8133" t="str">
            <v>STEM FEMORAL HIGH OFF L20316</v>
          </cell>
          <cell r="E8133">
            <v>278</v>
          </cell>
          <cell r="F8133" t="str">
            <v>C1776</v>
          </cell>
          <cell r="J8133">
            <v>18020</v>
          </cell>
        </row>
        <row r="8134">
          <cell r="B8134">
            <v>2771938</v>
          </cell>
          <cell r="C8134">
            <v>44293</v>
          </cell>
          <cell r="D8134" t="str">
            <v>HEAD FEMORAL +1 32MM 12/14</v>
          </cell>
          <cell r="E8134">
            <v>278</v>
          </cell>
          <cell r="F8134" t="str">
            <v>C1776</v>
          </cell>
          <cell r="J8134">
            <v>1790</v>
          </cell>
        </row>
        <row r="8135">
          <cell r="B8135">
            <v>2771939</v>
          </cell>
          <cell r="C8135">
            <v>43927</v>
          </cell>
          <cell r="D8135" t="str">
            <v>PLATE FIBULA ORTHO 5888-102L</v>
          </cell>
          <cell r="E8135">
            <v>278</v>
          </cell>
          <cell r="F8135" t="str">
            <v>C1713</v>
          </cell>
          <cell r="J8135">
            <v>2690</v>
          </cell>
        </row>
        <row r="8136">
          <cell r="B8136">
            <v>2771940</v>
          </cell>
          <cell r="C8136">
            <v>43810</v>
          </cell>
          <cell r="D8136" t="str">
            <v>SCREW 3.5X18MM LOCKING</v>
          </cell>
          <cell r="E8136">
            <v>278</v>
          </cell>
          <cell r="F8136" t="str">
            <v>C1713</v>
          </cell>
          <cell r="J8136">
            <v>440</v>
          </cell>
        </row>
        <row r="8137">
          <cell r="B8137">
            <v>2771941</v>
          </cell>
          <cell r="C8137">
            <v>43810</v>
          </cell>
          <cell r="D8137" t="str">
            <v>SCREW 3.5X16MM NON-LOCKING</v>
          </cell>
          <cell r="E8137">
            <v>278</v>
          </cell>
          <cell r="F8137" t="str">
            <v>C1713</v>
          </cell>
          <cell r="J8137">
            <v>340</v>
          </cell>
        </row>
        <row r="8138">
          <cell r="B8138">
            <v>2771942</v>
          </cell>
          <cell r="C8138">
            <v>43810</v>
          </cell>
          <cell r="D8138" t="str">
            <v>SCREW 3.5X36MM NON-LOCKING</v>
          </cell>
          <cell r="E8138">
            <v>278</v>
          </cell>
          <cell r="F8138" t="str">
            <v>C1713</v>
          </cell>
          <cell r="J8138">
            <v>340</v>
          </cell>
        </row>
        <row r="8139">
          <cell r="B8139">
            <v>2771943</v>
          </cell>
          <cell r="C8139">
            <v>43927</v>
          </cell>
          <cell r="D8139" t="str">
            <v>SCREW 4X44 777404422</v>
          </cell>
          <cell r="E8139">
            <v>278</v>
          </cell>
          <cell r="F8139" t="str">
            <v>C1713</v>
          </cell>
          <cell r="J8139">
            <v>520</v>
          </cell>
        </row>
        <row r="8140">
          <cell r="B8140">
            <v>2771944</v>
          </cell>
          <cell r="C8140">
            <v>43927</v>
          </cell>
          <cell r="D8140" t="str">
            <v>SCREW 4X45 777404822</v>
          </cell>
          <cell r="E8140">
            <v>278</v>
          </cell>
          <cell r="F8140" t="str">
            <v>C1713</v>
          </cell>
          <cell r="J8140">
            <v>520</v>
          </cell>
        </row>
        <row r="8141">
          <cell r="B8141">
            <v>2771945</v>
          </cell>
          <cell r="C8141">
            <v>43810</v>
          </cell>
          <cell r="D8141" t="str">
            <v>LAPBAND SYSTEM W/ PORT C-2360</v>
          </cell>
          <cell r="E8141">
            <v>278</v>
          </cell>
          <cell r="J8141">
            <v>8390</v>
          </cell>
        </row>
        <row r="8142">
          <cell r="B8142">
            <v>2771946</v>
          </cell>
          <cell r="C8142">
            <v>43810</v>
          </cell>
          <cell r="D8142" t="str">
            <v>SHAFT HUMERAL 3.5X232MM LONG</v>
          </cell>
          <cell r="E8142">
            <v>278</v>
          </cell>
          <cell r="F8142" t="str">
            <v>C1713</v>
          </cell>
          <cell r="J8142">
            <v>6250</v>
          </cell>
        </row>
        <row r="8143">
          <cell r="B8143">
            <v>2771947</v>
          </cell>
          <cell r="C8143">
            <v>43973</v>
          </cell>
          <cell r="D8143" t="str">
            <v>SCREW 2X10MM COTEX 201.360.97</v>
          </cell>
          <cell r="E8143">
            <v>278</v>
          </cell>
          <cell r="F8143" t="str">
            <v>C1713</v>
          </cell>
          <cell r="J8143">
            <v>90</v>
          </cell>
        </row>
        <row r="8144">
          <cell r="B8144">
            <v>2771948</v>
          </cell>
          <cell r="C8144">
            <v>43810</v>
          </cell>
          <cell r="D8144" t="str">
            <v>PLATE 2MM 4 HOLE LCP 247.344</v>
          </cell>
          <cell r="E8144">
            <v>278</v>
          </cell>
          <cell r="F8144" t="str">
            <v>C1713</v>
          </cell>
          <cell r="J8144">
            <v>640</v>
          </cell>
        </row>
        <row r="8145">
          <cell r="B8145">
            <v>2771949</v>
          </cell>
          <cell r="C8145">
            <v>43810</v>
          </cell>
          <cell r="D8145" t="str">
            <v>SCREW 3.5X34MM LOCK 212.113</v>
          </cell>
          <cell r="E8145">
            <v>278</v>
          </cell>
          <cell r="F8145" t="str">
            <v>C1713</v>
          </cell>
          <cell r="J8145">
            <v>310</v>
          </cell>
        </row>
        <row r="8146">
          <cell r="B8146">
            <v>2771950</v>
          </cell>
          <cell r="C8146">
            <v>43810</v>
          </cell>
          <cell r="D8146" t="str">
            <v>WIRE OLIVE DC4212</v>
          </cell>
          <cell r="E8146">
            <v>278</v>
          </cell>
          <cell r="F8146" t="str">
            <v>C1713</v>
          </cell>
          <cell r="J8146">
            <v>230</v>
          </cell>
        </row>
        <row r="8147">
          <cell r="B8147">
            <v>2771952</v>
          </cell>
          <cell r="C8147">
            <v>43810</v>
          </cell>
          <cell r="D8147" t="str">
            <v>SCREW SHANK 3.5X22MM SPINE</v>
          </cell>
          <cell r="E8147">
            <v>278</v>
          </cell>
          <cell r="F8147" t="str">
            <v>C1713</v>
          </cell>
          <cell r="J8147">
            <v>3000</v>
          </cell>
        </row>
        <row r="8148">
          <cell r="B8148">
            <v>2771953</v>
          </cell>
          <cell r="C8148">
            <v>43810</v>
          </cell>
          <cell r="D8148" t="str">
            <v>STEM SHOULDER 5X55MM LONG</v>
          </cell>
          <cell r="E8148">
            <v>278</v>
          </cell>
          <cell r="F8148" t="str">
            <v>C1776</v>
          </cell>
          <cell r="J8148">
            <v>12120</v>
          </cell>
        </row>
        <row r="8149">
          <cell r="B8149">
            <v>2771954</v>
          </cell>
          <cell r="C8149">
            <v>43810</v>
          </cell>
          <cell r="D8149" t="str">
            <v>ADAPTER HUMERAL HEAD T1 6AL</v>
          </cell>
          <cell r="E8149">
            <v>278</v>
          </cell>
          <cell r="F8149" t="str">
            <v>C1713</v>
          </cell>
          <cell r="J8149">
            <v>520</v>
          </cell>
        </row>
        <row r="8150">
          <cell r="B8150">
            <v>2771955</v>
          </cell>
          <cell r="C8150">
            <v>43810</v>
          </cell>
          <cell r="D8150" t="str">
            <v>HEAD MODULAR 38X19X39MM SHLDER</v>
          </cell>
          <cell r="E8150">
            <v>278</v>
          </cell>
          <cell r="F8150" t="str">
            <v>C1776</v>
          </cell>
          <cell r="J8150">
            <v>4690</v>
          </cell>
        </row>
        <row r="8151">
          <cell r="B8151">
            <v>2771957</v>
          </cell>
          <cell r="C8151">
            <v>43810</v>
          </cell>
          <cell r="D8151" t="str">
            <v>SCREW COMPRES 3X26MM HEADLESS</v>
          </cell>
          <cell r="E8151">
            <v>278</v>
          </cell>
          <cell r="F8151" t="str">
            <v>C1713</v>
          </cell>
          <cell r="J8151">
            <v>800</v>
          </cell>
        </row>
        <row r="8152">
          <cell r="B8152">
            <v>2771958</v>
          </cell>
          <cell r="C8152">
            <v>43810</v>
          </cell>
          <cell r="D8152" t="str">
            <v>SCREW COMPRES 3X22MM HEADLESS</v>
          </cell>
          <cell r="E8152">
            <v>278</v>
          </cell>
          <cell r="F8152" t="str">
            <v>C1713</v>
          </cell>
          <cell r="J8152">
            <v>800</v>
          </cell>
        </row>
        <row r="8153">
          <cell r="B8153">
            <v>2771959</v>
          </cell>
          <cell r="C8153">
            <v>43810</v>
          </cell>
          <cell r="D8153" t="str">
            <v>ALLODERM CONTOUR LRG 10.7X21.5</v>
          </cell>
          <cell r="E8153">
            <v>278</v>
          </cell>
          <cell r="F8153" t="str">
            <v>Q4116</v>
          </cell>
          <cell r="J8153">
            <v>50</v>
          </cell>
        </row>
        <row r="8154">
          <cell r="B8154">
            <v>2771960</v>
          </cell>
          <cell r="C8154">
            <v>43810</v>
          </cell>
          <cell r="D8154" t="str">
            <v>PLATE 8MM 2 HOLE 8605-0208</v>
          </cell>
          <cell r="E8154">
            <v>278</v>
          </cell>
          <cell r="F8154" t="str">
            <v>C1713</v>
          </cell>
          <cell r="J8154">
            <v>6360</v>
          </cell>
        </row>
        <row r="8155">
          <cell r="B8155">
            <v>2771961</v>
          </cell>
          <cell r="C8155">
            <v>43810</v>
          </cell>
          <cell r="D8155" t="str">
            <v>PLATE 10MM 2 HOLE 8605-0210</v>
          </cell>
          <cell r="E8155">
            <v>278</v>
          </cell>
          <cell r="F8155" t="str">
            <v>C1713</v>
          </cell>
          <cell r="J8155">
            <v>6360</v>
          </cell>
        </row>
        <row r="8156">
          <cell r="B8156">
            <v>2771962</v>
          </cell>
          <cell r="C8156">
            <v>43810</v>
          </cell>
          <cell r="D8156" t="str">
            <v>SCREW 5.5X45MM SELF TAP</v>
          </cell>
          <cell r="E8156">
            <v>278</v>
          </cell>
          <cell r="F8156" t="str">
            <v>C1713</v>
          </cell>
          <cell r="J8156">
            <v>1140</v>
          </cell>
        </row>
        <row r="8157">
          <cell r="B8157">
            <v>2771963</v>
          </cell>
          <cell r="C8157">
            <v>43810</v>
          </cell>
          <cell r="D8157" t="str">
            <v>SCREW 6X40MM SELF TAP</v>
          </cell>
          <cell r="E8157">
            <v>278</v>
          </cell>
          <cell r="F8157" t="str">
            <v>C1713</v>
          </cell>
          <cell r="J8157">
            <v>1140</v>
          </cell>
        </row>
        <row r="8158">
          <cell r="B8158">
            <v>2771964</v>
          </cell>
          <cell r="C8158">
            <v>43902</v>
          </cell>
          <cell r="D8158" t="str">
            <v>COVER PLATE 2 HOLE</v>
          </cell>
          <cell r="E8158">
            <v>278</v>
          </cell>
          <cell r="F8158" t="str">
            <v>C1713</v>
          </cell>
          <cell r="J8158">
            <v>1580</v>
          </cell>
        </row>
        <row r="8159">
          <cell r="B8159">
            <v>2771965</v>
          </cell>
          <cell r="C8159">
            <v>44427</v>
          </cell>
          <cell r="D8159" t="str">
            <v>ARTICULAR INSERT 48/68 JOURNEY</v>
          </cell>
          <cell r="E8159">
            <v>278</v>
          </cell>
          <cell r="F8159" t="str">
            <v>C1776</v>
          </cell>
          <cell r="J8159">
            <v>4470</v>
          </cell>
        </row>
        <row r="8160">
          <cell r="B8160">
            <v>2771967</v>
          </cell>
          <cell r="C8160">
            <v>44323</v>
          </cell>
          <cell r="D8160" t="str">
            <v>IMPLANT BREAST MEDHIMOD 245CC</v>
          </cell>
          <cell r="E8160">
            <v>278</v>
          </cell>
          <cell r="F8160" t="str">
            <v>C1789</v>
          </cell>
          <cell r="J8160">
            <v>2780</v>
          </cell>
        </row>
        <row r="8161">
          <cell r="B8161">
            <v>2771968</v>
          </cell>
          <cell r="C8161">
            <v>43810</v>
          </cell>
          <cell r="D8161" t="str">
            <v>HEAD HUMERAL 50/18MM SHOULDER</v>
          </cell>
          <cell r="E8161">
            <v>278</v>
          </cell>
          <cell r="F8161" t="str">
            <v>C1776</v>
          </cell>
          <cell r="J8161">
            <v>3100</v>
          </cell>
        </row>
        <row r="8162">
          <cell r="B8162">
            <v>2771969</v>
          </cell>
          <cell r="C8162">
            <v>43810</v>
          </cell>
          <cell r="D8162" t="str">
            <v>HUMERAL COMPONENT 12MM SHOULD</v>
          </cell>
          <cell r="E8162">
            <v>278</v>
          </cell>
          <cell r="F8162" t="str">
            <v>C1776</v>
          </cell>
          <cell r="J8162">
            <v>7460</v>
          </cell>
        </row>
        <row r="8163">
          <cell r="B8163">
            <v>2771970</v>
          </cell>
          <cell r="C8163">
            <v>44470</v>
          </cell>
          <cell r="D8163" t="str">
            <v>PUTTY GRAFTON 5CC #T43105</v>
          </cell>
          <cell r="E8163">
            <v>278</v>
          </cell>
          <cell r="J8163">
            <v>1580</v>
          </cell>
        </row>
        <row r="8164">
          <cell r="B8164">
            <v>2771971</v>
          </cell>
          <cell r="C8164">
            <v>43810</v>
          </cell>
          <cell r="D8164" t="str">
            <v>PLATE LCP FEMUR 9HOLE RT 236MM</v>
          </cell>
          <cell r="E8164">
            <v>278</v>
          </cell>
          <cell r="F8164" t="str">
            <v>C1713</v>
          </cell>
          <cell r="J8164">
            <v>3810</v>
          </cell>
        </row>
        <row r="8165">
          <cell r="B8165">
            <v>2771972</v>
          </cell>
          <cell r="C8165">
            <v>43810</v>
          </cell>
          <cell r="D8165" t="str">
            <v>SCREW 5X30MM LOCKING 212.209</v>
          </cell>
          <cell r="E8165">
            <v>278</v>
          </cell>
          <cell r="F8165" t="str">
            <v>C1713</v>
          </cell>
          <cell r="J8165">
            <v>360</v>
          </cell>
        </row>
        <row r="8166">
          <cell r="B8166">
            <v>2771973</v>
          </cell>
          <cell r="C8166">
            <v>43810</v>
          </cell>
          <cell r="D8166" t="str">
            <v>SCREW 5X32MM LOCKING 212.210</v>
          </cell>
          <cell r="E8166">
            <v>278</v>
          </cell>
          <cell r="F8166" t="str">
            <v>C1713</v>
          </cell>
          <cell r="J8166">
            <v>360</v>
          </cell>
        </row>
        <row r="8167">
          <cell r="B8167">
            <v>2771976</v>
          </cell>
          <cell r="C8167">
            <v>43810</v>
          </cell>
          <cell r="D8167" t="str">
            <v>SCREW 5X34MM T1 LOCK 458.934S</v>
          </cell>
          <cell r="E8167">
            <v>278</v>
          </cell>
          <cell r="F8167" t="str">
            <v>C1713</v>
          </cell>
          <cell r="J8167">
            <v>560</v>
          </cell>
        </row>
        <row r="8168">
          <cell r="B8168">
            <v>2771977</v>
          </cell>
          <cell r="C8168">
            <v>43810</v>
          </cell>
          <cell r="D8168" t="str">
            <v>STENT GRAFT SYST END 16X13X93</v>
          </cell>
          <cell r="E8168">
            <v>278</v>
          </cell>
          <cell r="F8168" t="str">
            <v>C1874</v>
          </cell>
          <cell r="J8168">
            <v>10350</v>
          </cell>
        </row>
        <row r="8169">
          <cell r="B8169">
            <v>2771978</v>
          </cell>
          <cell r="C8169">
            <v>44312</v>
          </cell>
          <cell r="D8169" t="str">
            <v>GRAFT EXCLU C3 TRUNK 35X14X16</v>
          </cell>
          <cell r="E8169">
            <v>278</v>
          </cell>
          <cell r="F8169" t="str">
            <v>C1768</v>
          </cell>
          <cell r="J8169">
            <v>26010</v>
          </cell>
        </row>
        <row r="8170">
          <cell r="B8170">
            <v>2771979</v>
          </cell>
          <cell r="C8170">
            <v>43810</v>
          </cell>
          <cell r="D8170" t="str">
            <v>GRAFT EXCLU CONTRA 23X12 AAA</v>
          </cell>
          <cell r="E8170">
            <v>278</v>
          </cell>
          <cell r="F8170" t="str">
            <v>C1874</v>
          </cell>
          <cell r="J8170">
            <v>9480</v>
          </cell>
        </row>
        <row r="8171">
          <cell r="B8171">
            <v>2771980</v>
          </cell>
          <cell r="C8171">
            <v>43810</v>
          </cell>
          <cell r="D8171" t="str">
            <v>GRAFT 26X14X14 EXCL C3 TRUNK</v>
          </cell>
          <cell r="E8171">
            <v>278</v>
          </cell>
          <cell r="F8171" t="str">
            <v>C1768</v>
          </cell>
          <cell r="J8171">
            <v>22050</v>
          </cell>
        </row>
        <row r="8172">
          <cell r="B8172">
            <v>2771981</v>
          </cell>
          <cell r="C8172">
            <v>44032</v>
          </cell>
          <cell r="D8172" t="str">
            <v>GRAFT 23X14 EXCLUDER CONTRA</v>
          </cell>
          <cell r="E8172">
            <v>278</v>
          </cell>
          <cell r="F8172" t="str">
            <v>C1874</v>
          </cell>
          <cell r="J8172">
            <v>10460</v>
          </cell>
        </row>
        <row r="8173">
          <cell r="B8173">
            <v>2771982</v>
          </cell>
          <cell r="C8173">
            <v>44603</v>
          </cell>
          <cell r="D8173" t="str">
            <v>GRAFT 23X10 EXCLUDER CONTRA</v>
          </cell>
          <cell r="E8173">
            <v>278</v>
          </cell>
          <cell r="F8173" t="str">
            <v>C1768</v>
          </cell>
          <cell r="J8173">
            <v>10670</v>
          </cell>
        </row>
        <row r="8174">
          <cell r="B8174">
            <v>2771983</v>
          </cell>
          <cell r="C8174">
            <v>43810</v>
          </cell>
          <cell r="D8174" t="str">
            <v>BONE GRAFT SUB 15.8ML ACTIFUSE</v>
          </cell>
          <cell r="E8174">
            <v>278</v>
          </cell>
          <cell r="F8174" t="str">
            <v>C1713</v>
          </cell>
          <cell r="J8174">
            <v>6250</v>
          </cell>
        </row>
        <row r="8175">
          <cell r="B8175">
            <v>2771984</v>
          </cell>
          <cell r="C8175">
            <v>43810</v>
          </cell>
          <cell r="D8175" t="str">
            <v>SCREW 4.5X35MM POLY SPINE</v>
          </cell>
          <cell r="E8175">
            <v>278</v>
          </cell>
          <cell r="F8175" t="str">
            <v>C1713</v>
          </cell>
          <cell r="J8175">
            <v>3570</v>
          </cell>
        </row>
        <row r="8176">
          <cell r="B8176">
            <v>2771985</v>
          </cell>
          <cell r="C8176">
            <v>43810</v>
          </cell>
          <cell r="D8176" t="str">
            <v>NAIL FIXATION 10MM 360 DEG LEF</v>
          </cell>
          <cell r="E8176">
            <v>278</v>
          </cell>
          <cell r="F8176" t="str">
            <v>C1713</v>
          </cell>
          <cell r="J8176">
            <v>4240</v>
          </cell>
        </row>
        <row r="8177">
          <cell r="B8177">
            <v>2771986</v>
          </cell>
          <cell r="C8177">
            <v>43003</v>
          </cell>
          <cell r="D8177" t="str">
            <v>INK TATTOO FLESH 11</v>
          </cell>
          <cell r="E8177">
            <v>272</v>
          </cell>
          <cell r="J8177">
            <v>70</v>
          </cell>
        </row>
        <row r="8178">
          <cell r="B8178">
            <v>2771987</v>
          </cell>
          <cell r="C8178">
            <v>43810</v>
          </cell>
          <cell r="D8178" t="str">
            <v>AGEDTRAXCERVICALRD.31.100</v>
          </cell>
          <cell r="E8178">
            <v>278</v>
          </cell>
          <cell r="F8178" t="str">
            <v>C1713</v>
          </cell>
          <cell r="J8178">
            <v>3780</v>
          </cell>
        </row>
        <row r="8179">
          <cell r="B8179">
            <v>2771988</v>
          </cell>
          <cell r="C8179">
            <v>44603</v>
          </cell>
          <cell r="D8179" t="str">
            <v>SCREW COMPRES CANNUL 2.5X14MM</v>
          </cell>
          <cell r="E8179">
            <v>278</v>
          </cell>
          <cell r="F8179" t="str">
            <v>C1713</v>
          </cell>
          <cell r="J8179">
            <v>960</v>
          </cell>
        </row>
        <row r="8180">
          <cell r="B8180">
            <v>2771990</v>
          </cell>
          <cell r="C8180">
            <v>43810</v>
          </cell>
          <cell r="D8180" t="str">
            <v>SCREW 5.5X45MM ESZ SHORT</v>
          </cell>
          <cell r="E8180">
            <v>278</v>
          </cell>
          <cell r="F8180" t="str">
            <v>C1713</v>
          </cell>
          <cell r="J8180">
            <v>5570</v>
          </cell>
        </row>
        <row r="8181">
          <cell r="B8181">
            <v>2771991</v>
          </cell>
          <cell r="C8181">
            <v>43810</v>
          </cell>
          <cell r="D8181" t="str">
            <v>SCREW 4.5X45MM ESZ SHORT</v>
          </cell>
          <cell r="E8181">
            <v>278</v>
          </cell>
          <cell r="F8181" t="str">
            <v>C1713</v>
          </cell>
          <cell r="J8181">
            <v>5570</v>
          </cell>
        </row>
        <row r="8182">
          <cell r="B8182">
            <v>2771992</v>
          </cell>
          <cell r="C8182">
            <v>43810</v>
          </cell>
          <cell r="D8182" t="str">
            <v>SCREW 4.5X45MM ESZ LONG</v>
          </cell>
          <cell r="E8182">
            <v>278</v>
          </cell>
          <cell r="F8182" t="str">
            <v>C1713</v>
          </cell>
          <cell r="J8182">
            <v>5570</v>
          </cell>
        </row>
        <row r="8183">
          <cell r="B8183">
            <v>2771993</v>
          </cell>
          <cell r="C8183">
            <v>43810</v>
          </cell>
          <cell r="D8183" t="str">
            <v>BLOCKER SPINE 48289999</v>
          </cell>
          <cell r="E8183">
            <v>278</v>
          </cell>
          <cell r="F8183" t="str">
            <v>C1713</v>
          </cell>
          <cell r="J8183">
            <v>680</v>
          </cell>
        </row>
        <row r="8184">
          <cell r="B8184">
            <v>2771994</v>
          </cell>
          <cell r="C8184">
            <v>43973</v>
          </cell>
          <cell r="D8184" t="str">
            <v>ROD 5.5X160MM SPINE</v>
          </cell>
          <cell r="E8184">
            <v>278</v>
          </cell>
          <cell r="F8184" t="str">
            <v>C1713</v>
          </cell>
          <cell r="J8184">
            <v>1200</v>
          </cell>
        </row>
        <row r="8185">
          <cell r="B8185">
            <v>2771995</v>
          </cell>
          <cell r="C8185">
            <v>43810</v>
          </cell>
          <cell r="D8185" t="str">
            <v>WIRE K BLUNT SPINE</v>
          </cell>
          <cell r="E8185">
            <v>278</v>
          </cell>
          <cell r="F8185" t="str">
            <v>C1713</v>
          </cell>
          <cell r="J8185">
            <v>160</v>
          </cell>
        </row>
        <row r="8186">
          <cell r="B8186">
            <v>2771997</v>
          </cell>
          <cell r="C8186">
            <v>43810</v>
          </cell>
          <cell r="D8186" t="str">
            <v>BIOFOAM WEDGE 6.5MM 46502065</v>
          </cell>
          <cell r="E8186">
            <v>278</v>
          </cell>
          <cell r="F8186" t="str">
            <v>C1713</v>
          </cell>
          <cell r="J8186">
            <v>6250</v>
          </cell>
        </row>
        <row r="8187">
          <cell r="B8187">
            <v>2771998</v>
          </cell>
          <cell r="C8187">
            <v>43927</v>
          </cell>
          <cell r="D8187" t="str">
            <v>PLATE MCDO 58190006</v>
          </cell>
          <cell r="E8187">
            <v>278</v>
          </cell>
          <cell r="F8187" t="str">
            <v>C1713</v>
          </cell>
          <cell r="J8187">
            <v>3540</v>
          </cell>
        </row>
        <row r="8188">
          <cell r="B8188">
            <v>2771999</v>
          </cell>
          <cell r="C8188">
            <v>43810</v>
          </cell>
          <cell r="D8188" t="str">
            <v>SCREW 3.5X16MM LOCK 58803516</v>
          </cell>
          <cell r="E8188">
            <v>278</v>
          </cell>
          <cell r="F8188" t="str">
            <v>C1713</v>
          </cell>
          <cell r="J8188">
            <v>440</v>
          </cell>
        </row>
        <row r="8189">
          <cell r="B8189">
            <v>2772000</v>
          </cell>
          <cell r="C8189">
            <v>43810</v>
          </cell>
          <cell r="D8189" t="str">
            <v>SCREW 3.5X22MM LOCK 58803522</v>
          </cell>
          <cell r="E8189">
            <v>278</v>
          </cell>
          <cell r="F8189" t="str">
            <v>C1713</v>
          </cell>
          <cell r="J8189">
            <v>440</v>
          </cell>
        </row>
        <row r="8190">
          <cell r="B8190">
            <v>2772003</v>
          </cell>
          <cell r="C8190">
            <v>43927</v>
          </cell>
          <cell r="D8190" t="str">
            <v>SCREW 2.5X36MM HEADLESS</v>
          </cell>
          <cell r="E8190">
            <v>278</v>
          </cell>
          <cell r="F8190" t="str">
            <v>C1713</v>
          </cell>
          <cell r="J8190">
            <v>560</v>
          </cell>
        </row>
        <row r="8191">
          <cell r="B8191">
            <v>2772004</v>
          </cell>
          <cell r="C8191">
            <v>43927</v>
          </cell>
          <cell r="D8191" t="str">
            <v>SCREW 3.5X40MM HEADED</v>
          </cell>
          <cell r="E8191">
            <v>278</v>
          </cell>
          <cell r="F8191" t="str">
            <v>C1713</v>
          </cell>
          <cell r="J8191">
            <v>420</v>
          </cell>
        </row>
        <row r="8192">
          <cell r="B8192">
            <v>2772005</v>
          </cell>
          <cell r="C8192">
            <v>43810</v>
          </cell>
          <cell r="D8192" t="str">
            <v>GRAFT 26X14X18 EXCL C3 TRUNK</v>
          </cell>
          <cell r="E8192">
            <v>278</v>
          </cell>
          <cell r="F8192" t="str">
            <v>C1768</v>
          </cell>
          <cell r="J8192">
            <v>23680</v>
          </cell>
        </row>
        <row r="8193">
          <cell r="B8193">
            <v>2772006</v>
          </cell>
          <cell r="C8193">
            <v>43810</v>
          </cell>
          <cell r="D8193" t="str">
            <v>EXTENDER 26MMX3.3CM</v>
          </cell>
          <cell r="E8193">
            <v>278</v>
          </cell>
          <cell r="F8193" t="str">
            <v>C1874</v>
          </cell>
          <cell r="J8193">
            <v>6670</v>
          </cell>
        </row>
        <row r="8194">
          <cell r="B8194">
            <v>2772007</v>
          </cell>
          <cell r="C8194">
            <v>43810</v>
          </cell>
          <cell r="D8194" t="str">
            <v>SCREW 8MM MIDFACE CMF</v>
          </cell>
          <cell r="E8194">
            <v>278</v>
          </cell>
          <cell r="F8194" t="str">
            <v>C1713</v>
          </cell>
          <cell r="J8194">
            <v>230</v>
          </cell>
        </row>
        <row r="8195">
          <cell r="B8195">
            <v>2772008</v>
          </cell>
          <cell r="C8195">
            <v>43810</v>
          </cell>
          <cell r="D8195" t="str">
            <v>PLATE .8MM ORBITAL RIM CMF</v>
          </cell>
          <cell r="E8195">
            <v>278</v>
          </cell>
          <cell r="F8195" t="str">
            <v>C1713</v>
          </cell>
          <cell r="J8195">
            <v>940</v>
          </cell>
        </row>
        <row r="8196">
          <cell r="B8196">
            <v>2772009</v>
          </cell>
          <cell r="C8196">
            <v>43810</v>
          </cell>
          <cell r="D8196" t="str">
            <v>PLATE .2MM ORBITAL MESH CMF</v>
          </cell>
          <cell r="E8196">
            <v>278</v>
          </cell>
          <cell r="F8196" t="str">
            <v>C1781</v>
          </cell>
          <cell r="J8196">
            <v>3210</v>
          </cell>
        </row>
        <row r="8197">
          <cell r="B8197">
            <v>2772010</v>
          </cell>
          <cell r="C8197">
            <v>43810</v>
          </cell>
          <cell r="D8197" t="str">
            <v>SCREW HEADED 4X28MM</v>
          </cell>
          <cell r="E8197">
            <v>278</v>
          </cell>
          <cell r="F8197" t="str">
            <v>C1713</v>
          </cell>
          <cell r="J8197">
            <v>860</v>
          </cell>
        </row>
        <row r="8198">
          <cell r="B8198">
            <v>2772011</v>
          </cell>
          <cell r="C8198">
            <v>43810</v>
          </cell>
          <cell r="D8198" t="str">
            <v>SCREW HEADED 4X22MM</v>
          </cell>
          <cell r="E8198">
            <v>278</v>
          </cell>
          <cell r="F8198" t="str">
            <v>C1713</v>
          </cell>
          <cell r="J8198">
            <v>860</v>
          </cell>
        </row>
        <row r="8199">
          <cell r="B8199">
            <v>2772012</v>
          </cell>
          <cell r="C8199">
            <v>43810</v>
          </cell>
          <cell r="D8199" t="str">
            <v>SCREW HEADED 4X34MM</v>
          </cell>
          <cell r="E8199">
            <v>278</v>
          </cell>
          <cell r="F8199" t="str">
            <v>C1713</v>
          </cell>
          <cell r="J8199">
            <v>860</v>
          </cell>
        </row>
        <row r="8200">
          <cell r="B8200">
            <v>2772013</v>
          </cell>
          <cell r="C8200">
            <v>43927</v>
          </cell>
          <cell r="D8200" t="str">
            <v>SCREW LOCKING 2.5X18MM</v>
          </cell>
          <cell r="E8200">
            <v>278</v>
          </cell>
          <cell r="F8200" t="str">
            <v>C1713</v>
          </cell>
          <cell r="J8200">
            <v>490</v>
          </cell>
        </row>
        <row r="8201">
          <cell r="B8201">
            <v>2772014</v>
          </cell>
          <cell r="C8201">
            <v>44420</v>
          </cell>
          <cell r="D8201" t="str">
            <v>SCREW SNAP OFF 2X11MM</v>
          </cell>
          <cell r="E8201">
            <v>278</v>
          </cell>
          <cell r="F8201" t="str">
            <v>C1713</v>
          </cell>
          <cell r="J8201">
            <v>500</v>
          </cell>
        </row>
        <row r="8202">
          <cell r="B8202">
            <v>2772015</v>
          </cell>
          <cell r="C8202">
            <v>44243</v>
          </cell>
          <cell r="D8202" t="str">
            <v>SCREW SNAP OFF 2X12MM</v>
          </cell>
          <cell r="E8202">
            <v>278</v>
          </cell>
          <cell r="F8202" t="str">
            <v>C1713</v>
          </cell>
          <cell r="J8202">
            <v>500</v>
          </cell>
        </row>
        <row r="8203">
          <cell r="B8203">
            <v>2772017</v>
          </cell>
          <cell r="C8203">
            <v>43944</v>
          </cell>
          <cell r="D8203" t="str">
            <v>KIT IMPLANT FUSE FORCE 8X8</v>
          </cell>
          <cell r="E8203">
            <v>278</v>
          </cell>
          <cell r="F8203" t="str">
            <v>C1713</v>
          </cell>
          <cell r="J8203">
            <v>2890</v>
          </cell>
        </row>
        <row r="8204">
          <cell r="B8204">
            <v>2772018</v>
          </cell>
          <cell r="C8204">
            <v>43927</v>
          </cell>
          <cell r="D8204" t="str">
            <v>SCREW HEADLESS 2.5X34MM</v>
          </cell>
          <cell r="E8204">
            <v>278</v>
          </cell>
          <cell r="F8204" t="str">
            <v>C1713</v>
          </cell>
          <cell r="J8204">
            <v>560</v>
          </cell>
        </row>
        <row r="8205">
          <cell r="B8205">
            <v>2772019</v>
          </cell>
          <cell r="C8205">
            <v>43810</v>
          </cell>
          <cell r="D8205" t="str">
            <v>IMPLANT HAMMERLOCK DIST 12X5MM</v>
          </cell>
          <cell r="E8205">
            <v>278</v>
          </cell>
          <cell r="F8205" t="str">
            <v>C1713</v>
          </cell>
          <cell r="J8205">
            <v>3050</v>
          </cell>
        </row>
        <row r="8206">
          <cell r="B8206">
            <v>2772020</v>
          </cell>
          <cell r="C8206">
            <v>43810</v>
          </cell>
          <cell r="D8206" t="str">
            <v>IMPLANT HAMMERLOCK POX 15X7MM</v>
          </cell>
          <cell r="E8206">
            <v>278</v>
          </cell>
          <cell r="F8206" t="str">
            <v>C1713</v>
          </cell>
          <cell r="J8206">
            <v>3050</v>
          </cell>
        </row>
        <row r="8207">
          <cell r="B8207">
            <v>2772021</v>
          </cell>
          <cell r="C8207">
            <v>43810</v>
          </cell>
          <cell r="D8207" t="str">
            <v>IMPLANT HAMMERLOCK POX 15X5MM</v>
          </cell>
          <cell r="E8207">
            <v>278</v>
          </cell>
          <cell r="F8207" t="str">
            <v>C1713</v>
          </cell>
          <cell r="J8207">
            <v>3050</v>
          </cell>
        </row>
        <row r="8208">
          <cell r="B8208">
            <v>2772022</v>
          </cell>
          <cell r="C8208">
            <v>43810</v>
          </cell>
          <cell r="D8208" t="str">
            <v>PLATE VOLAR DISTAL 9 HOLE</v>
          </cell>
          <cell r="E8208">
            <v>278</v>
          </cell>
          <cell r="F8208" t="str">
            <v>C1713</v>
          </cell>
          <cell r="J8208">
            <v>1850</v>
          </cell>
        </row>
        <row r="8209">
          <cell r="B8209">
            <v>2772023</v>
          </cell>
          <cell r="C8209">
            <v>43810</v>
          </cell>
          <cell r="D8209" t="str">
            <v>ROD 60MM SPINE</v>
          </cell>
          <cell r="E8209">
            <v>278</v>
          </cell>
          <cell r="F8209" t="str">
            <v>C1713</v>
          </cell>
          <cell r="J8209">
            <v>900</v>
          </cell>
        </row>
        <row r="8210">
          <cell r="B8210">
            <v>2772024</v>
          </cell>
          <cell r="C8210">
            <v>43810</v>
          </cell>
          <cell r="D8210" t="str">
            <v>ROD 70MM SPINE</v>
          </cell>
          <cell r="E8210">
            <v>278</v>
          </cell>
          <cell r="F8210" t="str">
            <v>C1713</v>
          </cell>
          <cell r="J8210">
            <v>900</v>
          </cell>
        </row>
        <row r="8211">
          <cell r="B8211">
            <v>2772025</v>
          </cell>
          <cell r="C8211">
            <v>43810</v>
          </cell>
          <cell r="D8211" t="str">
            <v>SCREW XIA3 7.5X40MM SPINE</v>
          </cell>
          <cell r="E8211">
            <v>278</v>
          </cell>
          <cell r="F8211" t="str">
            <v>C1713</v>
          </cell>
          <cell r="J8211">
            <v>3570</v>
          </cell>
        </row>
        <row r="8212">
          <cell r="B8212">
            <v>2772026</v>
          </cell>
          <cell r="C8212">
            <v>43810</v>
          </cell>
          <cell r="D8212" t="str">
            <v>PLATE 2-HOLE 10MM</v>
          </cell>
          <cell r="E8212">
            <v>278</v>
          </cell>
          <cell r="F8212" t="str">
            <v>C1713</v>
          </cell>
          <cell r="J8212">
            <v>6360</v>
          </cell>
        </row>
        <row r="8213">
          <cell r="B8213">
            <v>2772027</v>
          </cell>
          <cell r="C8213">
            <v>43810</v>
          </cell>
          <cell r="D8213" t="str">
            <v>LATECOVER2HOLE</v>
          </cell>
          <cell r="E8213">
            <v>278</v>
          </cell>
          <cell r="F8213" t="str">
            <v>C1713</v>
          </cell>
          <cell r="J8213">
            <v>2060</v>
          </cell>
        </row>
        <row r="8214">
          <cell r="B8214">
            <v>2772028</v>
          </cell>
          <cell r="C8214">
            <v>43810</v>
          </cell>
          <cell r="D8214" t="str">
            <v>TISSUE CELLENTRA 5CC STM005</v>
          </cell>
          <cell r="E8214">
            <v>278</v>
          </cell>
          <cell r="F8214" t="str">
            <v>C1713</v>
          </cell>
          <cell r="J8214">
            <v>5780</v>
          </cell>
        </row>
        <row r="8215">
          <cell r="B8215">
            <v>2772030</v>
          </cell>
          <cell r="C8215">
            <v>44874</v>
          </cell>
          <cell r="D8215" t="str">
            <v>BONE GRAFT PRO-STIM 4CC</v>
          </cell>
          <cell r="E8215">
            <v>278</v>
          </cell>
          <cell r="J8215">
            <v>4830</v>
          </cell>
        </row>
        <row r="8216">
          <cell r="B8216">
            <v>2772031</v>
          </cell>
          <cell r="C8216">
            <v>44323</v>
          </cell>
          <cell r="D8216" t="str">
            <v>IMPLANT BRST MED HI/HIGH 675CC</v>
          </cell>
          <cell r="E8216">
            <v>278</v>
          </cell>
          <cell r="F8216" t="str">
            <v>C1789</v>
          </cell>
          <cell r="J8216">
            <v>2780</v>
          </cell>
        </row>
        <row r="8217">
          <cell r="B8217">
            <v>2772034</v>
          </cell>
          <cell r="C8217">
            <v>43937</v>
          </cell>
          <cell r="D8217" t="str">
            <v>SCREW 2.5X16MM HEADLESS</v>
          </cell>
          <cell r="E8217">
            <v>278</v>
          </cell>
          <cell r="F8217" t="str">
            <v>C1713</v>
          </cell>
          <cell r="J8217">
            <v>580</v>
          </cell>
        </row>
        <row r="8218">
          <cell r="B8218">
            <v>2772035</v>
          </cell>
          <cell r="C8218">
            <v>43927</v>
          </cell>
          <cell r="D8218" t="str">
            <v>SCREW 2.7X18MM SHORT</v>
          </cell>
          <cell r="E8218">
            <v>278</v>
          </cell>
          <cell r="F8218" t="str">
            <v>C1713</v>
          </cell>
          <cell r="J8218">
            <v>420</v>
          </cell>
        </row>
        <row r="8219">
          <cell r="B8219">
            <v>2772036</v>
          </cell>
          <cell r="C8219">
            <v>43927</v>
          </cell>
          <cell r="D8219" t="str">
            <v>SCREW 2.7X16MM SHORT</v>
          </cell>
          <cell r="E8219">
            <v>278</v>
          </cell>
          <cell r="F8219" t="str">
            <v>C1713</v>
          </cell>
          <cell r="J8219">
            <v>420</v>
          </cell>
        </row>
        <row r="8220">
          <cell r="B8220">
            <v>2772037</v>
          </cell>
          <cell r="C8220">
            <v>43810</v>
          </cell>
          <cell r="D8220" t="str">
            <v>SCREW 1.2X4MM SELF TAP</v>
          </cell>
          <cell r="E8220">
            <v>278</v>
          </cell>
          <cell r="F8220" t="str">
            <v>C1713</v>
          </cell>
          <cell r="J8220">
            <v>180</v>
          </cell>
        </row>
        <row r="8221">
          <cell r="B8221">
            <v>2772038</v>
          </cell>
          <cell r="C8221">
            <v>43810</v>
          </cell>
          <cell r="D8221" t="str">
            <v>SCREW 1.2X3MM SELF TAP</v>
          </cell>
          <cell r="E8221">
            <v>278</v>
          </cell>
          <cell r="F8221" t="str">
            <v>C1713</v>
          </cell>
          <cell r="J8221">
            <v>180</v>
          </cell>
        </row>
        <row r="8222">
          <cell r="B8222">
            <v>2772039</v>
          </cell>
          <cell r="C8222">
            <v>43810</v>
          </cell>
          <cell r="D8222" t="str">
            <v>LATE1.2MM8HOLECMF</v>
          </cell>
          <cell r="E8222">
            <v>278</v>
          </cell>
          <cell r="F8222" t="str">
            <v>C1713</v>
          </cell>
          <cell r="J8222">
            <v>670</v>
          </cell>
        </row>
        <row r="8223">
          <cell r="B8223">
            <v>2772040</v>
          </cell>
          <cell r="C8223">
            <v>43810</v>
          </cell>
          <cell r="D8223" t="str">
            <v>PLATE 24 HOLE CMF</v>
          </cell>
          <cell r="E8223">
            <v>278</v>
          </cell>
          <cell r="F8223" t="str">
            <v>C1713</v>
          </cell>
          <cell r="J8223">
            <v>1220</v>
          </cell>
        </row>
        <row r="8224">
          <cell r="B8224">
            <v>2772042</v>
          </cell>
          <cell r="C8224">
            <v>43810</v>
          </cell>
          <cell r="D8224" t="str">
            <v>CAGE 7X25MMX4DEG 48355074</v>
          </cell>
          <cell r="E8224">
            <v>278</v>
          </cell>
          <cell r="F8224" t="str">
            <v>C1713</v>
          </cell>
          <cell r="J8224">
            <v>12340</v>
          </cell>
        </row>
        <row r="8225">
          <cell r="B8225">
            <v>2772043</v>
          </cell>
          <cell r="C8225">
            <v>43810</v>
          </cell>
          <cell r="D8225" t="str">
            <v>SCREW SHORT 6.5X45MM 482802645</v>
          </cell>
          <cell r="E8225">
            <v>278</v>
          </cell>
          <cell r="F8225" t="str">
            <v>C1713</v>
          </cell>
          <cell r="J8225">
            <v>5570</v>
          </cell>
        </row>
        <row r="8226">
          <cell r="B8226">
            <v>2772044</v>
          </cell>
          <cell r="C8226">
            <v>43810</v>
          </cell>
          <cell r="D8226" t="str">
            <v>ROD 5.5X40MM 482806040</v>
          </cell>
          <cell r="E8226">
            <v>278</v>
          </cell>
          <cell r="F8226" t="str">
            <v>C1713</v>
          </cell>
          <cell r="J8226">
            <v>1090</v>
          </cell>
        </row>
        <row r="8227">
          <cell r="B8227">
            <v>2772046</v>
          </cell>
          <cell r="C8227">
            <v>44431</v>
          </cell>
          <cell r="D8227" t="str">
            <v>PATELLAR COMP JOURNEY 32MM</v>
          </cell>
          <cell r="E8227">
            <v>278</v>
          </cell>
          <cell r="F8227" t="str">
            <v>C1776</v>
          </cell>
          <cell r="J8227">
            <v>840</v>
          </cell>
        </row>
        <row r="8228">
          <cell r="B8228">
            <v>2772048</v>
          </cell>
          <cell r="C8228">
            <v>44862</v>
          </cell>
          <cell r="D8228" t="str">
            <v>MACROPLASTIQUE IMPLANT 2.5ML</v>
          </cell>
          <cell r="E8228">
            <v>278</v>
          </cell>
          <cell r="F8228" t="str">
            <v>L8606</v>
          </cell>
          <cell r="J8228">
            <v>1240</v>
          </cell>
        </row>
        <row r="8229">
          <cell r="B8229">
            <v>2772049</v>
          </cell>
          <cell r="C8229">
            <v>44025</v>
          </cell>
          <cell r="D8229" t="str">
            <v>SCREW CORTEX S/T 4.5X54MM</v>
          </cell>
          <cell r="E8229">
            <v>278</v>
          </cell>
          <cell r="F8229" t="str">
            <v>C1713</v>
          </cell>
          <cell r="J8229">
            <v>60</v>
          </cell>
        </row>
        <row r="8230">
          <cell r="B8230">
            <v>2772050</v>
          </cell>
          <cell r="C8230">
            <v>44147</v>
          </cell>
          <cell r="D8230" t="str">
            <v>SCREW CORTEX S/T 4.5X58MM</v>
          </cell>
          <cell r="E8230">
            <v>278</v>
          </cell>
          <cell r="F8230" t="str">
            <v>C1713</v>
          </cell>
          <cell r="J8230">
            <v>60</v>
          </cell>
        </row>
        <row r="8231">
          <cell r="B8231">
            <v>2772051</v>
          </cell>
          <cell r="C8231">
            <v>43810</v>
          </cell>
          <cell r="D8231" t="str">
            <v>STENT GRAFT ENR BIF 36X14X103</v>
          </cell>
          <cell r="E8231">
            <v>278</v>
          </cell>
          <cell r="F8231" t="str">
            <v>C1874</v>
          </cell>
          <cell r="J8231">
            <v>20950</v>
          </cell>
        </row>
        <row r="8232">
          <cell r="B8232">
            <v>2772052</v>
          </cell>
          <cell r="C8232">
            <v>43810</v>
          </cell>
          <cell r="D8232" t="str">
            <v>STENT GRAFT ENDR LIMB 16X20X82</v>
          </cell>
          <cell r="E8232">
            <v>278</v>
          </cell>
          <cell r="F8232" t="str">
            <v>C1874</v>
          </cell>
          <cell r="J8232">
            <v>9400</v>
          </cell>
        </row>
        <row r="8233">
          <cell r="B8233">
            <v>2772053</v>
          </cell>
          <cell r="C8233">
            <v>43810</v>
          </cell>
          <cell r="D8233" t="str">
            <v>STENT GRAFT ENDR AORT 25X25X70</v>
          </cell>
          <cell r="E8233">
            <v>278</v>
          </cell>
          <cell r="F8233" t="str">
            <v>C1874</v>
          </cell>
          <cell r="J8233">
            <v>15700</v>
          </cell>
        </row>
        <row r="8234">
          <cell r="B8234">
            <v>2772054</v>
          </cell>
          <cell r="C8234">
            <v>43810</v>
          </cell>
          <cell r="D8234" t="str">
            <v>GRAFT EXCL AAA CONTRA 18X14</v>
          </cell>
          <cell r="E8234">
            <v>278</v>
          </cell>
          <cell r="F8234" t="str">
            <v>C1768</v>
          </cell>
          <cell r="J8234">
            <v>9240</v>
          </cell>
        </row>
        <row r="8235">
          <cell r="B8235">
            <v>2772055</v>
          </cell>
          <cell r="C8235">
            <v>43495</v>
          </cell>
          <cell r="D8235" t="str">
            <v>GRAFT EXCL AAA CONTRA 16X10</v>
          </cell>
          <cell r="E8235">
            <v>278</v>
          </cell>
          <cell r="F8235" t="str">
            <v>C1874</v>
          </cell>
          <cell r="J8235">
            <v>9480</v>
          </cell>
        </row>
        <row r="8236">
          <cell r="B8236">
            <v>2772056</v>
          </cell>
          <cell r="C8236">
            <v>43444</v>
          </cell>
          <cell r="D8236" t="str">
            <v>CATH LUTONIX DCB6X100MM</v>
          </cell>
          <cell r="E8236">
            <v>272</v>
          </cell>
          <cell r="F8236" t="str">
            <v>C2623</v>
          </cell>
          <cell r="J8236">
            <v>3260</v>
          </cell>
        </row>
        <row r="8237">
          <cell r="B8237">
            <v>2772058</v>
          </cell>
          <cell r="C8237">
            <v>43810</v>
          </cell>
          <cell r="D8237" t="str">
            <v>NAIL FLEX 4MM 475.940S</v>
          </cell>
          <cell r="E8237">
            <v>278</v>
          </cell>
          <cell r="F8237" t="str">
            <v>C1713</v>
          </cell>
          <cell r="J8237">
            <v>850</v>
          </cell>
        </row>
        <row r="8238">
          <cell r="B8238">
            <v>2772060</v>
          </cell>
          <cell r="C8238">
            <v>43810</v>
          </cell>
          <cell r="D8238" t="str">
            <v>STRATTICE 6X16CM #0616002</v>
          </cell>
          <cell r="E8238">
            <v>278</v>
          </cell>
          <cell r="F8238" t="str">
            <v>Q4130</v>
          </cell>
          <cell r="J8238">
            <v>50</v>
          </cell>
        </row>
        <row r="8239">
          <cell r="B8239">
            <v>2772062</v>
          </cell>
          <cell r="C8239">
            <v>44701</v>
          </cell>
          <cell r="D8239" t="str">
            <v>SHELL 50MM OD STIKTITE</v>
          </cell>
          <cell r="E8239">
            <v>278</v>
          </cell>
          <cell r="F8239" t="str">
            <v>C1776</v>
          </cell>
          <cell r="J8239">
            <v>1580</v>
          </cell>
        </row>
        <row r="8240">
          <cell r="B8240">
            <v>2772064</v>
          </cell>
          <cell r="C8240">
            <v>43810</v>
          </cell>
          <cell r="D8240" t="str">
            <v>SPACER 0 DEG 18X45X10 LORDOSIS</v>
          </cell>
          <cell r="E8240">
            <v>278</v>
          </cell>
          <cell r="F8240" t="str">
            <v>C1713</v>
          </cell>
          <cell r="J8240">
            <v>9630</v>
          </cell>
        </row>
        <row r="8241">
          <cell r="B8241">
            <v>2772065</v>
          </cell>
          <cell r="C8241">
            <v>43810</v>
          </cell>
          <cell r="D8241" t="str">
            <v>SCREW 5.5X45MM SPINE</v>
          </cell>
          <cell r="E8241">
            <v>278</v>
          </cell>
          <cell r="F8241" t="str">
            <v>C1713</v>
          </cell>
          <cell r="J8241">
            <v>1140</v>
          </cell>
        </row>
        <row r="8242">
          <cell r="B8242">
            <v>2772066</v>
          </cell>
          <cell r="C8242">
            <v>43810</v>
          </cell>
          <cell r="D8242" t="str">
            <v>SCREW 5.5X40MM SPINE</v>
          </cell>
          <cell r="E8242">
            <v>278</v>
          </cell>
          <cell r="F8242" t="str">
            <v>C1713</v>
          </cell>
          <cell r="J8242">
            <v>1140</v>
          </cell>
        </row>
        <row r="8243">
          <cell r="B8243">
            <v>2772069</v>
          </cell>
          <cell r="C8243">
            <v>43810</v>
          </cell>
          <cell r="D8243" t="str">
            <v>HEAD FEMORAL 32/-3.5S BIOLOX</v>
          </cell>
          <cell r="E8243">
            <v>278</v>
          </cell>
          <cell r="F8243" t="str">
            <v>C1776</v>
          </cell>
          <cell r="J8243">
            <v>3420</v>
          </cell>
        </row>
        <row r="8244">
          <cell r="B8244">
            <v>2772070</v>
          </cell>
          <cell r="C8244">
            <v>43810</v>
          </cell>
          <cell r="D8244" t="str">
            <v>CAGE LATERAL 16X55X18MM 8DEG</v>
          </cell>
          <cell r="E8244">
            <v>278</v>
          </cell>
          <cell r="F8244" t="str">
            <v>C1713</v>
          </cell>
          <cell r="J8244">
            <v>14600</v>
          </cell>
        </row>
        <row r="8245">
          <cell r="B8245">
            <v>2772071</v>
          </cell>
          <cell r="C8245">
            <v>44508</v>
          </cell>
          <cell r="D8245" t="str">
            <v>JOURNEY TIBIA BASE NP RT SZ 2</v>
          </cell>
          <cell r="E8245">
            <v>278</v>
          </cell>
          <cell r="F8245" t="str">
            <v>C1776</v>
          </cell>
          <cell r="J8245">
            <v>3150</v>
          </cell>
        </row>
        <row r="8246">
          <cell r="B8246">
            <v>2772072</v>
          </cell>
          <cell r="C8246">
            <v>43810</v>
          </cell>
          <cell r="D8246" t="str">
            <v>STENT MULINK MIN VIS 2.5X28MM</v>
          </cell>
          <cell r="E8246">
            <v>278</v>
          </cell>
          <cell r="F8246" t="str">
            <v>C1876</v>
          </cell>
          <cell r="J8246">
            <v>1470</v>
          </cell>
        </row>
        <row r="8247">
          <cell r="B8247">
            <v>2772075</v>
          </cell>
          <cell r="C8247">
            <v>43810</v>
          </cell>
          <cell r="D8247" t="str">
            <v>STEM HUMERAL MOD SZ10 123MM</v>
          </cell>
          <cell r="E8247">
            <v>278</v>
          </cell>
          <cell r="F8247" t="str">
            <v>C1776</v>
          </cell>
          <cell r="J8247">
            <v>14280</v>
          </cell>
        </row>
        <row r="8248">
          <cell r="B8248">
            <v>2772076</v>
          </cell>
          <cell r="C8248">
            <v>43810</v>
          </cell>
          <cell r="D8248" t="str">
            <v>HEAD HUMEAL SNG RAD SZ40 17MM</v>
          </cell>
          <cell r="E8248">
            <v>278</v>
          </cell>
          <cell r="F8248" t="str">
            <v>C1776</v>
          </cell>
          <cell r="J8248">
            <v>6150</v>
          </cell>
        </row>
        <row r="8249">
          <cell r="B8249">
            <v>2772077</v>
          </cell>
          <cell r="C8249">
            <v>43810</v>
          </cell>
          <cell r="D8249" t="str">
            <v>GLENOID SELF PRESSUR SZ40</v>
          </cell>
          <cell r="E8249">
            <v>278</v>
          </cell>
          <cell r="F8249" t="str">
            <v>C1776</v>
          </cell>
          <cell r="J8249">
            <v>7270</v>
          </cell>
        </row>
        <row r="8250">
          <cell r="B8250">
            <v>2772078</v>
          </cell>
          <cell r="C8250">
            <v>43810</v>
          </cell>
          <cell r="D8250" t="str">
            <v>STENT VASC EPIC 12X40X75</v>
          </cell>
          <cell r="E8250">
            <v>278</v>
          </cell>
          <cell r="F8250" t="str">
            <v>C1876</v>
          </cell>
          <cell r="J8250">
            <v>2050</v>
          </cell>
        </row>
        <row r="8251">
          <cell r="B8251">
            <v>2772079</v>
          </cell>
          <cell r="C8251">
            <v>44399</v>
          </cell>
          <cell r="D8251" t="str">
            <v>IMPLANT MAMMARY 320CC CLASSIC</v>
          </cell>
          <cell r="E8251">
            <v>278</v>
          </cell>
          <cell r="F8251" t="str">
            <v>C1789</v>
          </cell>
          <cell r="J8251">
            <v>1410</v>
          </cell>
        </row>
        <row r="8252">
          <cell r="B8252">
            <v>2772080</v>
          </cell>
          <cell r="C8252">
            <v>43810</v>
          </cell>
          <cell r="D8252" t="str">
            <v>ALLODERM CONTOUR MED 164CM</v>
          </cell>
          <cell r="E8252">
            <v>278</v>
          </cell>
          <cell r="F8252" t="str">
            <v>Q4116</v>
          </cell>
          <cell r="J8252">
            <v>50</v>
          </cell>
        </row>
        <row r="8253">
          <cell r="B8253">
            <v>2772081</v>
          </cell>
          <cell r="C8253">
            <v>44049</v>
          </cell>
          <cell r="D8253" t="str">
            <v>IMPLANT MAMMARY 650CC HP</v>
          </cell>
          <cell r="E8253">
            <v>278</v>
          </cell>
          <cell r="F8253" t="str">
            <v>C1789</v>
          </cell>
          <cell r="J8253">
            <v>1220</v>
          </cell>
        </row>
        <row r="8254">
          <cell r="B8254">
            <v>2772083</v>
          </cell>
          <cell r="C8254">
            <v>43810</v>
          </cell>
          <cell r="D8254" t="str">
            <v>JOURNEYARTICULARINSERT</v>
          </cell>
          <cell r="E8254">
            <v>278</v>
          </cell>
          <cell r="F8254" t="str">
            <v>C1776</v>
          </cell>
          <cell r="J8254">
            <v>3290</v>
          </cell>
        </row>
        <row r="8255">
          <cell r="B8255">
            <v>2772084</v>
          </cell>
          <cell r="C8255">
            <v>43810</v>
          </cell>
          <cell r="D8255" t="str">
            <v>NECK MODULAR KINECTIV K2 12/14 TAPER</v>
          </cell>
          <cell r="E8255">
            <v>278</v>
          </cell>
          <cell r="J8255">
            <v>1050</v>
          </cell>
        </row>
        <row r="8256">
          <cell r="B8256">
            <v>2772085</v>
          </cell>
          <cell r="C8256">
            <v>43810</v>
          </cell>
          <cell r="D8256" t="str">
            <v>NECK MODULAR KINECTIV G2 12/14 TAPER</v>
          </cell>
          <cell r="E8256">
            <v>278</v>
          </cell>
          <cell r="J8256">
            <v>1050</v>
          </cell>
        </row>
        <row r="8257">
          <cell r="B8257">
            <v>2772087</v>
          </cell>
          <cell r="C8257">
            <v>43810</v>
          </cell>
          <cell r="D8257" t="str">
            <v>SHEL ACETAB 54MM CONT MULTI</v>
          </cell>
          <cell r="E8257">
            <v>278</v>
          </cell>
          <cell r="F8257" t="str">
            <v>C1776</v>
          </cell>
          <cell r="J8257">
            <v>6060</v>
          </cell>
        </row>
        <row r="8258">
          <cell r="B8258">
            <v>2772088</v>
          </cell>
          <cell r="C8258">
            <v>44894</v>
          </cell>
          <cell r="D8258" t="str">
            <v>CORTICAL BLOCK 25X26MM 45-0915</v>
          </cell>
          <cell r="E8258">
            <v>278</v>
          </cell>
          <cell r="J8258">
            <v>1830</v>
          </cell>
        </row>
        <row r="8259">
          <cell r="B8259">
            <v>2772091</v>
          </cell>
          <cell r="C8259">
            <v>44049</v>
          </cell>
          <cell r="D8259" t="str">
            <v>IMPLANT MAMMARY 300CC HP</v>
          </cell>
          <cell r="E8259">
            <v>278</v>
          </cell>
          <cell r="F8259" t="str">
            <v>C1789</v>
          </cell>
          <cell r="J8259">
            <v>1220</v>
          </cell>
        </row>
        <row r="8260">
          <cell r="B8260">
            <v>2772092</v>
          </cell>
          <cell r="C8260">
            <v>43810</v>
          </cell>
          <cell r="D8260" t="str">
            <v>ARTICULAR SURF SZEF 12MM</v>
          </cell>
          <cell r="E8260">
            <v>278</v>
          </cell>
          <cell r="F8260" t="str">
            <v>C1776</v>
          </cell>
          <cell r="J8260">
            <v>1600</v>
          </cell>
        </row>
        <row r="8261">
          <cell r="B8261">
            <v>2772093</v>
          </cell>
          <cell r="C8261">
            <v>43810</v>
          </cell>
          <cell r="D8261" t="str">
            <v>BONE GRAFT SUB 2.6ML ACTIFUSE</v>
          </cell>
          <cell r="E8261">
            <v>278</v>
          </cell>
          <cell r="F8261" t="str">
            <v>C1713</v>
          </cell>
          <cell r="J8261">
            <v>1580</v>
          </cell>
        </row>
        <row r="8262">
          <cell r="B8262">
            <v>2772094</v>
          </cell>
          <cell r="C8262">
            <v>43810</v>
          </cell>
          <cell r="D8262" t="str">
            <v>PLATE CSPL 34MM CERV 450.163</v>
          </cell>
          <cell r="E8262">
            <v>278</v>
          </cell>
          <cell r="F8262" t="str">
            <v>C1713</v>
          </cell>
          <cell r="J8262">
            <v>3450</v>
          </cell>
        </row>
        <row r="8263">
          <cell r="B8263">
            <v>2772095</v>
          </cell>
          <cell r="C8263">
            <v>43810</v>
          </cell>
          <cell r="D8263" t="str">
            <v>SCREW LOCKING CSLP CERV 497.78</v>
          </cell>
          <cell r="E8263">
            <v>278</v>
          </cell>
          <cell r="F8263" t="str">
            <v>C1713</v>
          </cell>
          <cell r="J8263">
            <v>100</v>
          </cell>
        </row>
        <row r="8264">
          <cell r="B8264">
            <v>2772096</v>
          </cell>
          <cell r="C8264">
            <v>43810</v>
          </cell>
          <cell r="D8264" t="str">
            <v>SCREW CSLP CERV 4X14MM 450.135</v>
          </cell>
          <cell r="E8264">
            <v>278</v>
          </cell>
          <cell r="F8264" t="str">
            <v>C1713</v>
          </cell>
          <cell r="J8264">
            <v>520</v>
          </cell>
        </row>
        <row r="8265">
          <cell r="B8265">
            <v>2772097</v>
          </cell>
          <cell r="C8265">
            <v>43810</v>
          </cell>
          <cell r="D8265" t="str">
            <v>SPACER CR 10MM CERV 889.926</v>
          </cell>
          <cell r="E8265">
            <v>278</v>
          </cell>
          <cell r="F8265" t="str">
            <v>C1713</v>
          </cell>
          <cell r="J8265">
            <v>3100</v>
          </cell>
        </row>
        <row r="8266">
          <cell r="B8266">
            <v>2772098</v>
          </cell>
          <cell r="C8266">
            <v>43810</v>
          </cell>
          <cell r="D8266" t="str">
            <v>CAGE 14X25X35MM X 12DEG SPINE</v>
          </cell>
          <cell r="E8266">
            <v>278</v>
          </cell>
          <cell r="F8266" t="str">
            <v>C1713</v>
          </cell>
          <cell r="J8266">
            <v>17850</v>
          </cell>
        </row>
        <row r="8267">
          <cell r="B8267">
            <v>2772105</v>
          </cell>
          <cell r="C8267">
            <v>43810</v>
          </cell>
          <cell r="D8267" t="str">
            <v>SCREW 6X25MM 48666025 SPINE</v>
          </cell>
          <cell r="E8267">
            <v>278</v>
          </cell>
          <cell r="F8267" t="str">
            <v>C1713</v>
          </cell>
          <cell r="J8267">
            <v>1050</v>
          </cell>
        </row>
        <row r="8268">
          <cell r="B8268">
            <v>2772106</v>
          </cell>
          <cell r="C8268">
            <v>43810</v>
          </cell>
          <cell r="D8268" t="str">
            <v>SCREW 5X25MM 48665025 SPINE</v>
          </cell>
          <cell r="E8268">
            <v>278</v>
          </cell>
          <cell r="F8268" t="str">
            <v>C1713</v>
          </cell>
          <cell r="J8268">
            <v>1050</v>
          </cell>
        </row>
        <row r="8269">
          <cell r="B8269">
            <v>2772107</v>
          </cell>
          <cell r="C8269">
            <v>43810</v>
          </cell>
          <cell r="D8269" t="str">
            <v>PLATE LOCKING STAND 48667000</v>
          </cell>
          <cell r="E8269">
            <v>278</v>
          </cell>
          <cell r="F8269" t="str">
            <v>C1713</v>
          </cell>
          <cell r="J8269">
            <v>1740</v>
          </cell>
        </row>
        <row r="8270">
          <cell r="B8270">
            <v>2772108</v>
          </cell>
          <cell r="C8270">
            <v>43810</v>
          </cell>
          <cell r="D8270" t="str">
            <v>SCREW 5X20MM 58665020 SPINE</v>
          </cell>
          <cell r="E8270">
            <v>278</v>
          </cell>
          <cell r="F8270" t="str">
            <v>C1713</v>
          </cell>
          <cell r="J8270">
            <v>1050</v>
          </cell>
        </row>
        <row r="8271">
          <cell r="B8271">
            <v>2772113</v>
          </cell>
          <cell r="C8271">
            <v>43810</v>
          </cell>
          <cell r="D8271" t="str">
            <v>BASEPLATE TIBI SZ2 RGHT LEGION</v>
          </cell>
          <cell r="E8271">
            <v>278</v>
          </cell>
          <cell r="F8271" t="str">
            <v>C1776</v>
          </cell>
          <cell r="J8271">
            <v>8880</v>
          </cell>
        </row>
        <row r="8272">
          <cell r="B8272">
            <v>2772114</v>
          </cell>
          <cell r="C8272">
            <v>43810</v>
          </cell>
          <cell r="D8272" t="str">
            <v>INSERT ARTIC SZ2-3 RIGHT 13MM</v>
          </cell>
          <cell r="E8272">
            <v>278</v>
          </cell>
          <cell r="F8272" t="str">
            <v>C1713</v>
          </cell>
          <cell r="J8272">
            <v>4670</v>
          </cell>
        </row>
        <row r="8273">
          <cell r="B8273">
            <v>2772115</v>
          </cell>
          <cell r="C8273">
            <v>44680</v>
          </cell>
          <cell r="D8273" t="str">
            <v>STENT SEIDMON ANTEGRADE#G19119</v>
          </cell>
          <cell r="E8273">
            <v>278</v>
          </cell>
          <cell r="F8273" t="str">
            <v>C1758</v>
          </cell>
          <cell r="J8273">
            <v>70</v>
          </cell>
        </row>
        <row r="8274">
          <cell r="B8274">
            <v>2772116</v>
          </cell>
          <cell r="C8274">
            <v>44431</v>
          </cell>
          <cell r="D8274" t="str">
            <v>JOURN ART INS BCS STD 1-2 LT10</v>
          </cell>
          <cell r="E8274">
            <v>278</v>
          </cell>
          <cell r="F8274" t="str">
            <v>C1776</v>
          </cell>
          <cell r="J8274">
            <v>2310</v>
          </cell>
        </row>
        <row r="8275">
          <cell r="B8275">
            <v>2772117</v>
          </cell>
          <cell r="C8275">
            <v>43810</v>
          </cell>
          <cell r="D8275" t="str">
            <v>JOURN ART INS BCS STD 1-2 RT10</v>
          </cell>
          <cell r="E8275">
            <v>278</v>
          </cell>
          <cell r="F8275" t="str">
            <v>C1776</v>
          </cell>
          <cell r="J8275">
            <v>3300</v>
          </cell>
        </row>
        <row r="8276">
          <cell r="B8276">
            <v>2772118</v>
          </cell>
          <cell r="C8276">
            <v>43810</v>
          </cell>
          <cell r="D8276" t="str">
            <v>BEARING MENISCAL LEFT MED 3MM</v>
          </cell>
          <cell r="E8276">
            <v>278</v>
          </cell>
          <cell r="F8276" t="str">
            <v>C1776</v>
          </cell>
          <cell r="J8276">
            <v>2160</v>
          </cell>
        </row>
        <row r="8277">
          <cell r="B8277">
            <v>2772119</v>
          </cell>
          <cell r="C8277">
            <v>43872</v>
          </cell>
          <cell r="D8277" t="str">
            <v>PATELLA COMP 26MM STN 71932910</v>
          </cell>
          <cell r="E8277">
            <v>278</v>
          </cell>
          <cell r="F8277" t="str">
            <v>C1776</v>
          </cell>
          <cell r="J8277">
            <v>840</v>
          </cell>
        </row>
        <row r="8278">
          <cell r="B8278">
            <v>2772120</v>
          </cell>
          <cell r="C8278">
            <v>43810</v>
          </cell>
          <cell r="D8278" t="str">
            <v>PLATE 4.5X195MM LEFT 8 HOLE</v>
          </cell>
          <cell r="E8278">
            <v>278</v>
          </cell>
          <cell r="F8278" t="str">
            <v>C1713</v>
          </cell>
          <cell r="J8278">
            <v>3580</v>
          </cell>
        </row>
        <row r="8279">
          <cell r="B8279">
            <v>2772121</v>
          </cell>
          <cell r="C8279">
            <v>44116</v>
          </cell>
          <cell r="D8279" t="str">
            <v>SCREW LOCKING 5X12MM SELFTAP</v>
          </cell>
          <cell r="E8279">
            <v>278</v>
          </cell>
          <cell r="F8279" t="str">
            <v>C1713</v>
          </cell>
          <cell r="J8279">
            <v>620</v>
          </cell>
        </row>
        <row r="8280">
          <cell r="B8280">
            <v>2772122</v>
          </cell>
          <cell r="C8280">
            <v>43810</v>
          </cell>
          <cell r="D8280" t="str">
            <v>SCREW LOCKING 5X28MM ANGL</v>
          </cell>
          <cell r="E8280">
            <v>278</v>
          </cell>
          <cell r="F8280" t="str">
            <v>C1713</v>
          </cell>
          <cell r="J8280">
            <v>390</v>
          </cell>
        </row>
        <row r="8281">
          <cell r="B8281">
            <v>2772123</v>
          </cell>
          <cell r="C8281">
            <v>43810</v>
          </cell>
          <cell r="D8281" t="str">
            <v>SCREW LOCKING 5X30MM ANGL</v>
          </cell>
          <cell r="E8281">
            <v>278</v>
          </cell>
          <cell r="F8281" t="str">
            <v>C1713</v>
          </cell>
          <cell r="J8281">
            <v>390</v>
          </cell>
        </row>
        <row r="8282">
          <cell r="B8282">
            <v>2772124</v>
          </cell>
          <cell r="C8282">
            <v>43973</v>
          </cell>
          <cell r="D8282" t="str">
            <v>SCREW LOCKING 5X32MM ANGL</v>
          </cell>
          <cell r="E8282">
            <v>278</v>
          </cell>
          <cell r="F8282" t="str">
            <v>C1713</v>
          </cell>
          <cell r="J8282">
            <v>440</v>
          </cell>
        </row>
        <row r="8283">
          <cell r="B8283">
            <v>2772125</v>
          </cell>
          <cell r="C8283">
            <v>44116</v>
          </cell>
          <cell r="D8283" t="str">
            <v>SCREW LOCKING 5X70MM ANGL</v>
          </cell>
          <cell r="E8283">
            <v>278</v>
          </cell>
          <cell r="F8283" t="str">
            <v>C1713</v>
          </cell>
          <cell r="J8283">
            <v>440</v>
          </cell>
        </row>
        <row r="8284">
          <cell r="B8284">
            <v>2772126</v>
          </cell>
          <cell r="C8284">
            <v>43810</v>
          </cell>
          <cell r="D8284" t="str">
            <v>SCREW LOCKING 5X70MM CANNUL</v>
          </cell>
          <cell r="E8284">
            <v>278</v>
          </cell>
          <cell r="F8284" t="str">
            <v>C1713</v>
          </cell>
          <cell r="J8284">
            <v>530</v>
          </cell>
        </row>
        <row r="8285">
          <cell r="B8285">
            <v>2772127</v>
          </cell>
          <cell r="C8285">
            <v>43810</v>
          </cell>
          <cell r="D8285" t="str">
            <v>NAIL LNG TI RGHT 10X380MM 130D</v>
          </cell>
          <cell r="E8285">
            <v>278</v>
          </cell>
          <cell r="F8285" t="str">
            <v>C1713</v>
          </cell>
          <cell r="J8285">
            <v>4730</v>
          </cell>
        </row>
        <row r="8286">
          <cell r="B8286">
            <v>2772128</v>
          </cell>
          <cell r="C8286">
            <v>43810</v>
          </cell>
          <cell r="D8286" t="str">
            <v>SCREW LAG T1 10.5X100MM</v>
          </cell>
          <cell r="E8286">
            <v>278</v>
          </cell>
          <cell r="F8286" t="str">
            <v>C1713</v>
          </cell>
          <cell r="J8286">
            <v>1150</v>
          </cell>
        </row>
        <row r="8287">
          <cell r="B8287">
            <v>2772129</v>
          </cell>
          <cell r="C8287">
            <v>44470</v>
          </cell>
          <cell r="D8287" t="str">
            <v>SCREW LOCK 5X45MM 1896-5045S</v>
          </cell>
          <cell r="E8287">
            <v>278</v>
          </cell>
          <cell r="F8287" t="str">
            <v>C1713</v>
          </cell>
          <cell r="J8287">
            <v>450</v>
          </cell>
        </row>
        <row r="8288">
          <cell r="B8288">
            <v>2772130</v>
          </cell>
          <cell r="C8288">
            <v>44599</v>
          </cell>
          <cell r="D8288" t="str">
            <v>VENA CAVA FILTER DENALI FEMORL</v>
          </cell>
          <cell r="E8288">
            <v>278</v>
          </cell>
          <cell r="F8288" t="str">
            <v>C1880</v>
          </cell>
          <cell r="J8288">
            <v>3730</v>
          </cell>
        </row>
        <row r="8289">
          <cell r="B8289">
            <v>2772132</v>
          </cell>
          <cell r="C8289">
            <v>43810</v>
          </cell>
          <cell r="D8289" t="str">
            <v>IMPLANT MAMMARY 370CC MOD+ EXT</v>
          </cell>
          <cell r="E8289">
            <v>278</v>
          </cell>
          <cell r="F8289" t="str">
            <v>C1789</v>
          </cell>
          <cell r="J8289">
            <v>2730</v>
          </cell>
        </row>
        <row r="8290">
          <cell r="B8290">
            <v>2772133</v>
          </cell>
          <cell r="C8290">
            <v>44659</v>
          </cell>
          <cell r="D8290" t="str">
            <v>NEUROSTMULATOR VERIFY EXTER</v>
          </cell>
          <cell r="E8290">
            <v>272</v>
          </cell>
          <cell r="F8290" t="str">
            <v>C1787</v>
          </cell>
          <cell r="J8290">
            <v>840</v>
          </cell>
        </row>
        <row r="8291">
          <cell r="B8291">
            <v>2772134</v>
          </cell>
          <cell r="C8291">
            <v>44270</v>
          </cell>
          <cell r="D8291" t="str">
            <v>CABLE TWIST-LOCK INTERSTIM</v>
          </cell>
          <cell r="E8291">
            <v>278</v>
          </cell>
          <cell r="J8291">
            <v>170</v>
          </cell>
        </row>
        <row r="8292">
          <cell r="B8292">
            <v>2772136</v>
          </cell>
          <cell r="C8292">
            <v>43810</v>
          </cell>
          <cell r="D8292" t="str">
            <v>PLATE CRVD 4 HOLE CMF 5506754</v>
          </cell>
          <cell r="E8292">
            <v>278</v>
          </cell>
          <cell r="F8292" t="str">
            <v>C1713</v>
          </cell>
          <cell r="J8292">
            <v>380</v>
          </cell>
        </row>
        <row r="8293">
          <cell r="B8293">
            <v>2772137</v>
          </cell>
          <cell r="C8293">
            <v>43810</v>
          </cell>
          <cell r="D8293" t="str">
            <v>PLATE 6 HOLE 8X100MM CMF</v>
          </cell>
          <cell r="E8293">
            <v>278</v>
          </cell>
          <cell r="F8293" t="str">
            <v>C1713</v>
          </cell>
          <cell r="J8293">
            <v>570</v>
          </cell>
        </row>
        <row r="8294">
          <cell r="B8294">
            <v>2772138</v>
          </cell>
          <cell r="C8294">
            <v>43810</v>
          </cell>
          <cell r="D8294" t="str">
            <v>SCREW 1.7X4MM CMF 5017904</v>
          </cell>
          <cell r="E8294">
            <v>278</v>
          </cell>
          <cell r="F8294" t="str">
            <v>C1713</v>
          </cell>
          <cell r="J8294">
            <v>170</v>
          </cell>
        </row>
        <row r="8295">
          <cell r="B8295">
            <v>2772139</v>
          </cell>
          <cell r="C8295">
            <v>43810</v>
          </cell>
          <cell r="D8295" t="str">
            <v>SCREW 1.7X5MM CMF 5017905</v>
          </cell>
          <cell r="E8295">
            <v>278</v>
          </cell>
          <cell r="F8295" t="str">
            <v>C1713</v>
          </cell>
          <cell r="J8295">
            <v>170</v>
          </cell>
        </row>
        <row r="8296">
          <cell r="B8296">
            <v>2772140</v>
          </cell>
          <cell r="C8296">
            <v>44098</v>
          </cell>
          <cell r="D8296" t="str">
            <v>PLATE 5 HOLE 5X100MM CMF</v>
          </cell>
          <cell r="E8296">
            <v>278</v>
          </cell>
          <cell r="F8296" t="str">
            <v>C1713</v>
          </cell>
          <cell r="J8296">
            <v>440</v>
          </cell>
        </row>
        <row r="8297">
          <cell r="B8297">
            <v>2772141</v>
          </cell>
          <cell r="C8297">
            <v>43810</v>
          </cell>
          <cell r="D8297" t="str">
            <v>KIT LATERAL ANKLE RECON</v>
          </cell>
          <cell r="E8297">
            <v>278</v>
          </cell>
          <cell r="F8297" t="str">
            <v>C1713</v>
          </cell>
          <cell r="J8297">
            <v>3680</v>
          </cell>
        </row>
        <row r="8298">
          <cell r="B8298">
            <v>2772142</v>
          </cell>
          <cell r="C8298">
            <v>43810</v>
          </cell>
          <cell r="D8298" t="str">
            <v>GRAFT PRESUT GRACILLAS 4.2X155</v>
          </cell>
          <cell r="E8298">
            <v>278</v>
          </cell>
          <cell r="F8298" t="str">
            <v>C1768</v>
          </cell>
          <cell r="J8298">
            <v>2740</v>
          </cell>
        </row>
        <row r="8299">
          <cell r="B8299">
            <v>2772143</v>
          </cell>
          <cell r="C8299">
            <v>43872</v>
          </cell>
          <cell r="D8299" t="str">
            <v>JOURN ART INS BCS STD 1-2 RT 9</v>
          </cell>
          <cell r="E8299">
            <v>278</v>
          </cell>
          <cell r="F8299" t="str">
            <v>C1776</v>
          </cell>
          <cell r="J8299">
            <v>2310</v>
          </cell>
        </row>
        <row r="8300">
          <cell r="B8300">
            <v>2772144</v>
          </cell>
          <cell r="C8300">
            <v>43810</v>
          </cell>
          <cell r="D8300" t="str">
            <v>SCREW 1.7X4MM CMF RESORB</v>
          </cell>
          <cell r="E8300">
            <v>278</v>
          </cell>
          <cell r="F8300" t="str">
            <v>C1713</v>
          </cell>
          <cell r="J8300">
            <v>1750</v>
          </cell>
        </row>
        <row r="8301">
          <cell r="B8301">
            <v>2772148</v>
          </cell>
          <cell r="C8301">
            <v>43810</v>
          </cell>
          <cell r="D8301" t="str">
            <v>PLATE 1.7 3X20X.5MM CMF RESORB</v>
          </cell>
          <cell r="E8301">
            <v>278</v>
          </cell>
          <cell r="F8301" t="str">
            <v>C1713</v>
          </cell>
          <cell r="J8301">
            <v>9240</v>
          </cell>
        </row>
        <row r="8302">
          <cell r="B8302">
            <v>2772149</v>
          </cell>
          <cell r="C8302">
            <v>44266</v>
          </cell>
          <cell r="D8302" t="str">
            <v>LINER ACETABULAR 32MM/48MM</v>
          </cell>
          <cell r="E8302">
            <v>278</v>
          </cell>
          <cell r="F8302" t="str">
            <v>C1776</v>
          </cell>
          <cell r="J8302">
            <v>2700</v>
          </cell>
        </row>
        <row r="8303">
          <cell r="B8303">
            <v>2772150</v>
          </cell>
          <cell r="C8303">
            <v>43872</v>
          </cell>
          <cell r="D8303" t="str">
            <v>JOURNEY FEM OX NP BCS LT SZ 9</v>
          </cell>
          <cell r="E8303">
            <v>278</v>
          </cell>
          <cell r="F8303" t="str">
            <v>C1776</v>
          </cell>
          <cell r="J8303">
            <v>5250</v>
          </cell>
        </row>
        <row r="8304">
          <cell r="B8304">
            <v>2772151</v>
          </cell>
          <cell r="C8304">
            <v>44021</v>
          </cell>
          <cell r="D8304" t="str">
            <v>JOURNEY TIBIA BASE NP LT SZ 8</v>
          </cell>
          <cell r="E8304">
            <v>278</v>
          </cell>
          <cell r="F8304" t="str">
            <v>C1776</v>
          </cell>
          <cell r="J8304">
            <v>3150</v>
          </cell>
        </row>
        <row r="8305">
          <cell r="B8305">
            <v>2772152</v>
          </cell>
          <cell r="C8305">
            <v>43872</v>
          </cell>
          <cell r="D8305" t="str">
            <v>JRNY PAT RESRF RD 38 MM STD</v>
          </cell>
          <cell r="E8305">
            <v>278</v>
          </cell>
          <cell r="F8305" t="str">
            <v>C1776</v>
          </cell>
          <cell r="J8305">
            <v>840</v>
          </cell>
        </row>
        <row r="8306">
          <cell r="B8306">
            <v>2772153</v>
          </cell>
          <cell r="C8306">
            <v>44701</v>
          </cell>
          <cell r="D8306" t="str">
            <v>SHELL 48MM STIKTITE 71335548</v>
          </cell>
          <cell r="E8306">
            <v>278</v>
          </cell>
          <cell r="F8306" t="str">
            <v>C1776</v>
          </cell>
          <cell r="J8306">
            <v>1580</v>
          </cell>
        </row>
        <row r="8307">
          <cell r="B8307">
            <v>2772154</v>
          </cell>
          <cell r="C8307">
            <v>44323</v>
          </cell>
          <cell r="D8307" t="str">
            <v>IMPLANT MAMMARY 515CC LOW MOD+</v>
          </cell>
          <cell r="E8307">
            <v>278</v>
          </cell>
          <cell r="F8307" t="str">
            <v>C1789</v>
          </cell>
          <cell r="J8307">
            <v>2780</v>
          </cell>
        </row>
        <row r="8308">
          <cell r="B8308">
            <v>2772155</v>
          </cell>
          <cell r="C8308">
            <v>43810</v>
          </cell>
          <cell r="D8308" t="str">
            <v>SCREW CANNUL 7.3X130MM 209.930</v>
          </cell>
          <cell r="E8308">
            <v>278</v>
          </cell>
          <cell r="F8308" t="str">
            <v>C1713</v>
          </cell>
          <cell r="J8308">
            <v>550</v>
          </cell>
        </row>
        <row r="8309">
          <cell r="B8309">
            <v>2772156</v>
          </cell>
          <cell r="C8309">
            <v>43810</v>
          </cell>
          <cell r="D8309" t="str">
            <v>SCREW CANNUL 4.5X22MM 214.522</v>
          </cell>
          <cell r="E8309">
            <v>278</v>
          </cell>
          <cell r="F8309" t="str">
            <v>C1713</v>
          </cell>
          <cell r="J8309">
            <v>430</v>
          </cell>
        </row>
        <row r="8310">
          <cell r="B8310">
            <v>2772157</v>
          </cell>
          <cell r="C8310">
            <v>44456</v>
          </cell>
          <cell r="D8310" t="str">
            <v>SCREW CANNUL 4.5X54MM 214.554</v>
          </cell>
          <cell r="E8310">
            <v>278</v>
          </cell>
          <cell r="F8310" t="str">
            <v>C1713</v>
          </cell>
          <cell r="J8310">
            <v>490</v>
          </cell>
        </row>
        <row r="8311">
          <cell r="B8311">
            <v>2772158</v>
          </cell>
          <cell r="C8311">
            <v>43810</v>
          </cell>
          <cell r="D8311" t="str">
            <v>SCREW CANNUL 4.5X36MM 214.736</v>
          </cell>
          <cell r="E8311">
            <v>278</v>
          </cell>
          <cell r="F8311" t="str">
            <v>C1713</v>
          </cell>
          <cell r="J8311">
            <v>440</v>
          </cell>
        </row>
        <row r="8312">
          <cell r="B8312">
            <v>2772159</v>
          </cell>
          <cell r="C8312">
            <v>43810</v>
          </cell>
          <cell r="D8312" t="str">
            <v>FEMORAL COMPON SZ6 RIGHT CR</v>
          </cell>
          <cell r="E8312">
            <v>278</v>
          </cell>
          <cell r="F8312" t="str">
            <v>C1776</v>
          </cell>
          <cell r="J8312">
            <v>12620</v>
          </cell>
        </row>
        <row r="8313">
          <cell r="B8313">
            <v>2772160</v>
          </cell>
          <cell r="C8313">
            <v>43810</v>
          </cell>
          <cell r="D8313" t="str">
            <v>INSERT ARTICULAR SZ3-4 9MM RT</v>
          </cell>
          <cell r="E8313">
            <v>278</v>
          </cell>
          <cell r="F8313" t="str">
            <v>C1713</v>
          </cell>
          <cell r="J8313">
            <v>6830</v>
          </cell>
        </row>
        <row r="8314">
          <cell r="B8314">
            <v>2772161</v>
          </cell>
          <cell r="C8314">
            <v>43810</v>
          </cell>
          <cell r="D8314" t="str">
            <v>TIBIAL TRAY #3 INFINITY ANKLE</v>
          </cell>
          <cell r="E8314">
            <v>278</v>
          </cell>
          <cell r="F8314" t="str">
            <v>C1776</v>
          </cell>
          <cell r="J8314">
            <v>12610</v>
          </cell>
        </row>
        <row r="8315">
          <cell r="B8315">
            <v>2772162</v>
          </cell>
          <cell r="C8315">
            <v>43810</v>
          </cell>
          <cell r="D8315" t="str">
            <v>POLY IMPLANT 2+ 6MM INFO ANKLE</v>
          </cell>
          <cell r="E8315">
            <v>278</v>
          </cell>
          <cell r="F8315" t="str">
            <v>C1776</v>
          </cell>
          <cell r="J8315">
            <v>3830</v>
          </cell>
        </row>
        <row r="8316">
          <cell r="B8316">
            <v>2772163</v>
          </cell>
          <cell r="C8316">
            <v>43810</v>
          </cell>
          <cell r="D8316" t="str">
            <v>TALAR DOME #2 INFINITY ANKLE</v>
          </cell>
          <cell r="E8316">
            <v>278</v>
          </cell>
          <cell r="F8316" t="str">
            <v>C1776</v>
          </cell>
          <cell r="J8316">
            <v>11590</v>
          </cell>
        </row>
        <row r="8317">
          <cell r="B8317">
            <v>2772164</v>
          </cell>
          <cell r="C8317">
            <v>43927</v>
          </cell>
          <cell r="D8317" t="str">
            <v>PIN STEINMAN 2.4MM ANKLE 1</v>
          </cell>
          <cell r="E8317">
            <v>278</v>
          </cell>
          <cell r="F8317" t="str">
            <v>C1776</v>
          </cell>
          <cell r="J8317">
            <v>60</v>
          </cell>
        </row>
        <row r="8318">
          <cell r="B8318">
            <v>2772165</v>
          </cell>
          <cell r="C8318">
            <v>44032</v>
          </cell>
          <cell r="D8318" t="str">
            <v>SCREW1.7X5MMCMFRESORB</v>
          </cell>
          <cell r="E8318">
            <v>278</v>
          </cell>
          <cell r="F8318" t="str">
            <v>C1713</v>
          </cell>
          <cell r="J8318">
            <v>1950</v>
          </cell>
        </row>
        <row r="8319">
          <cell r="B8319">
            <v>2772166</v>
          </cell>
          <cell r="C8319">
            <v>44680</v>
          </cell>
          <cell r="D8319" t="str">
            <v>STRATTICE 16X20CM #1620002P</v>
          </cell>
          <cell r="E8319">
            <v>278</v>
          </cell>
          <cell r="F8319" t="str">
            <v>Q4130</v>
          </cell>
          <cell r="J8319">
            <v>80</v>
          </cell>
        </row>
        <row r="8320">
          <cell r="B8320">
            <v>2772167</v>
          </cell>
          <cell r="C8320">
            <v>44603</v>
          </cell>
          <cell r="D8320" t="str">
            <v>GRAFT 26X14X16 EXCL C3 TRUNK</v>
          </cell>
          <cell r="E8320">
            <v>278</v>
          </cell>
          <cell r="F8320" t="str">
            <v>C1768</v>
          </cell>
          <cell r="J8320">
            <v>26010</v>
          </cell>
        </row>
        <row r="8321">
          <cell r="B8321">
            <v>2772168</v>
          </cell>
          <cell r="C8321">
            <v>43810</v>
          </cell>
          <cell r="D8321" t="str">
            <v>NAIL FEMORAL ANTEGRAGE 10X36</v>
          </cell>
          <cell r="E8321">
            <v>278</v>
          </cell>
          <cell r="F8321" t="str">
            <v>C1713</v>
          </cell>
          <cell r="J8321">
            <v>4010</v>
          </cell>
        </row>
        <row r="8322">
          <cell r="B8322">
            <v>2772169</v>
          </cell>
          <cell r="C8322">
            <v>43927</v>
          </cell>
          <cell r="D8322" t="str">
            <v>PLATE FIBULAR LARGE ANKLE</v>
          </cell>
          <cell r="E8322">
            <v>278</v>
          </cell>
          <cell r="F8322" t="str">
            <v>C1713</v>
          </cell>
          <cell r="J8322">
            <v>2690</v>
          </cell>
        </row>
        <row r="8323">
          <cell r="B8323">
            <v>2772170</v>
          </cell>
          <cell r="C8323">
            <v>43810</v>
          </cell>
          <cell r="D8323" t="str">
            <v>SCREW 3.5X14MM LOCKING</v>
          </cell>
          <cell r="E8323">
            <v>278</v>
          </cell>
          <cell r="F8323" t="str">
            <v>C1713</v>
          </cell>
          <cell r="J8323">
            <v>740</v>
          </cell>
        </row>
        <row r="8324">
          <cell r="B8324">
            <v>2772171</v>
          </cell>
          <cell r="C8324">
            <v>43810</v>
          </cell>
          <cell r="D8324" t="str">
            <v>SCREW 3.5X14MM NONLOCKING</v>
          </cell>
          <cell r="E8324">
            <v>278</v>
          </cell>
          <cell r="F8324" t="str">
            <v>C1713</v>
          </cell>
          <cell r="J8324">
            <v>370</v>
          </cell>
        </row>
        <row r="8325">
          <cell r="B8325">
            <v>2772172</v>
          </cell>
          <cell r="C8325">
            <v>43927</v>
          </cell>
          <cell r="D8325" t="str">
            <v>SCREW 3.5X12MM CORTICAL</v>
          </cell>
          <cell r="E8325">
            <v>278</v>
          </cell>
          <cell r="F8325" t="str">
            <v>C1713</v>
          </cell>
          <cell r="J8325">
            <v>230</v>
          </cell>
        </row>
        <row r="8326">
          <cell r="B8326">
            <v>2772173</v>
          </cell>
          <cell r="C8326">
            <v>43927</v>
          </cell>
          <cell r="D8326" t="str">
            <v>SCREW 3.5X44MM CORTICAL</v>
          </cell>
          <cell r="E8326">
            <v>278</v>
          </cell>
          <cell r="F8326" t="str">
            <v>C1713</v>
          </cell>
          <cell r="J8326">
            <v>230</v>
          </cell>
        </row>
        <row r="8327">
          <cell r="B8327">
            <v>2772174</v>
          </cell>
          <cell r="C8327">
            <v>43927</v>
          </cell>
          <cell r="D8327" t="str">
            <v>SCREW 3.5X50MM CORTICAL</v>
          </cell>
          <cell r="E8327">
            <v>278</v>
          </cell>
          <cell r="F8327" t="str">
            <v>C1713</v>
          </cell>
          <cell r="J8327">
            <v>230</v>
          </cell>
        </row>
        <row r="8328">
          <cell r="B8328">
            <v>2772175</v>
          </cell>
          <cell r="C8328">
            <v>43927</v>
          </cell>
          <cell r="D8328" t="str">
            <v>SCREW 4X14MM CANCELLOUS</v>
          </cell>
          <cell r="E8328">
            <v>278</v>
          </cell>
          <cell r="F8328" t="str">
            <v>C1713</v>
          </cell>
          <cell r="J8328">
            <v>230</v>
          </cell>
        </row>
        <row r="8329">
          <cell r="B8329">
            <v>2772176</v>
          </cell>
          <cell r="C8329">
            <v>43810</v>
          </cell>
          <cell r="D8329" t="str">
            <v>WIRE K 1.4MM ANKLE</v>
          </cell>
          <cell r="E8329">
            <v>278</v>
          </cell>
          <cell r="F8329" t="str">
            <v>C1713</v>
          </cell>
          <cell r="J8329">
            <v>60</v>
          </cell>
        </row>
        <row r="8330">
          <cell r="B8330">
            <v>2772177</v>
          </cell>
          <cell r="C8330">
            <v>43927</v>
          </cell>
          <cell r="D8330" t="str">
            <v>SCREW 4X55MM HEADED ANKLE</v>
          </cell>
          <cell r="E8330">
            <v>278</v>
          </cell>
          <cell r="F8330" t="str">
            <v>C1713</v>
          </cell>
          <cell r="J8330">
            <v>520</v>
          </cell>
        </row>
        <row r="8331">
          <cell r="B8331">
            <v>2772178</v>
          </cell>
          <cell r="C8331">
            <v>43927</v>
          </cell>
          <cell r="D8331" t="str">
            <v>WASHER 4MM ANKLE</v>
          </cell>
          <cell r="E8331">
            <v>278</v>
          </cell>
          <cell r="F8331" t="str">
            <v>C1713</v>
          </cell>
          <cell r="J8331">
            <v>70</v>
          </cell>
        </row>
        <row r="8332">
          <cell r="B8332">
            <v>2772179</v>
          </cell>
          <cell r="C8332">
            <v>43810</v>
          </cell>
          <cell r="D8332" t="str">
            <v>SHELL 60MM SZMM CONTINUUM</v>
          </cell>
          <cell r="E8332">
            <v>278</v>
          </cell>
          <cell r="F8332" t="str">
            <v>C1776</v>
          </cell>
          <cell r="J8332">
            <v>2840</v>
          </cell>
        </row>
        <row r="8333">
          <cell r="B8333">
            <v>2772180</v>
          </cell>
          <cell r="C8333">
            <v>43810</v>
          </cell>
          <cell r="D8333" t="str">
            <v>LINER RIM 32MM SZ MM CONTINUUM</v>
          </cell>
          <cell r="E8333">
            <v>278</v>
          </cell>
          <cell r="F8333" t="str">
            <v>C1713</v>
          </cell>
          <cell r="J8333">
            <v>2480</v>
          </cell>
        </row>
        <row r="8334">
          <cell r="B8334">
            <v>2772181</v>
          </cell>
          <cell r="C8334">
            <v>43810</v>
          </cell>
          <cell r="D8334" t="str">
            <v>NECK MODULAR X1 12/14 KINECTIV TAPER</v>
          </cell>
          <cell r="E8334">
            <v>278</v>
          </cell>
          <cell r="J8334">
            <v>1050</v>
          </cell>
        </row>
        <row r="8335">
          <cell r="B8335">
            <v>2772182</v>
          </cell>
          <cell r="C8335">
            <v>43927</v>
          </cell>
          <cell r="D8335" t="str">
            <v>BONE GRAFT SUB 4CC PRO-DENSE</v>
          </cell>
          <cell r="E8335">
            <v>278</v>
          </cell>
          <cell r="F8335" t="str">
            <v>C1713</v>
          </cell>
          <cell r="J8335">
            <v>3330</v>
          </cell>
        </row>
        <row r="8336">
          <cell r="B8336">
            <v>2772183</v>
          </cell>
          <cell r="C8336">
            <v>43810</v>
          </cell>
          <cell r="D8336" t="str">
            <v>STENT GRAFT END2 BIF 28X14X103</v>
          </cell>
          <cell r="E8336">
            <v>278</v>
          </cell>
          <cell r="F8336" t="str">
            <v>C1874</v>
          </cell>
          <cell r="J8336">
            <v>20950</v>
          </cell>
        </row>
        <row r="8337">
          <cell r="B8337">
            <v>2772184</v>
          </cell>
          <cell r="C8337">
            <v>43810</v>
          </cell>
          <cell r="D8337" t="str">
            <v>STENT GRAFT END2 LIM 16X10X124</v>
          </cell>
          <cell r="E8337">
            <v>278</v>
          </cell>
          <cell r="F8337" t="str">
            <v>C1874</v>
          </cell>
          <cell r="J8337">
            <v>10450</v>
          </cell>
        </row>
        <row r="8338">
          <cell r="B8338">
            <v>2772185</v>
          </cell>
          <cell r="C8338">
            <v>43810</v>
          </cell>
          <cell r="D8338" t="str">
            <v>COVER DOME HOLE 8757-000-01</v>
          </cell>
          <cell r="E8338">
            <v>278</v>
          </cell>
          <cell r="F8338" t="str">
            <v>C1713</v>
          </cell>
          <cell r="J8338">
            <v>110</v>
          </cell>
        </row>
        <row r="8339">
          <cell r="B8339">
            <v>2772186</v>
          </cell>
          <cell r="C8339">
            <v>43810</v>
          </cell>
          <cell r="D8339" t="str">
            <v>INSERTARTICULARSZ3-411MM</v>
          </cell>
          <cell r="E8339">
            <v>278</v>
          </cell>
          <cell r="F8339" t="str">
            <v>C1713</v>
          </cell>
          <cell r="J8339">
            <v>2560</v>
          </cell>
        </row>
        <row r="8340">
          <cell r="B8340">
            <v>2772187</v>
          </cell>
          <cell r="C8340">
            <v>43810</v>
          </cell>
          <cell r="D8340" t="str">
            <v>PORCINE MATRIX 4X7 XENFORM</v>
          </cell>
          <cell r="E8340">
            <v>278</v>
          </cell>
          <cell r="F8340" t="str">
            <v>C1763</v>
          </cell>
          <cell r="J8340">
            <v>1630</v>
          </cell>
        </row>
        <row r="8341">
          <cell r="B8341">
            <v>2772188</v>
          </cell>
          <cell r="C8341">
            <v>43810</v>
          </cell>
          <cell r="D8341" t="str">
            <v>STENT GRAFT END2 AORT 36X36X49</v>
          </cell>
          <cell r="E8341">
            <v>278</v>
          </cell>
          <cell r="F8341" t="str">
            <v>C1874</v>
          </cell>
          <cell r="J8341">
            <v>9820</v>
          </cell>
        </row>
        <row r="8342">
          <cell r="B8342">
            <v>2772189</v>
          </cell>
          <cell r="C8342">
            <v>43810</v>
          </cell>
          <cell r="D8342" t="str">
            <v>SCREW VAR ANG LOCK 2.4X20MM</v>
          </cell>
          <cell r="E8342">
            <v>278</v>
          </cell>
          <cell r="F8342" t="str">
            <v>C1713</v>
          </cell>
          <cell r="J8342">
            <v>330</v>
          </cell>
        </row>
        <row r="8343">
          <cell r="B8343">
            <v>2772190</v>
          </cell>
          <cell r="C8343">
            <v>43810</v>
          </cell>
          <cell r="D8343" t="str">
            <v>SPACER TIMBL 18MM50L10H 0DEG</v>
          </cell>
          <cell r="E8343">
            <v>278</v>
          </cell>
          <cell r="F8343" t="str">
            <v>C1713</v>
          </cell>
          <cell r="J8343">
            <v>9630</v>
          </cell>
        </row>
        <row r="8344">
          <cell r="B8344">
            <v>2772191</v>
          </cell>
          <cell r="C8344">
            <v>43810</v>
          </cell>
          <cell r="D8344" t="str">
            <v>SHELL 68MM CLUST 65-6200-68-22</v>
          </cell>
          <cell r="E8344">
            <v>278</v>
          </cell>
          <cell r="F8344" t="str">
            <v>C1776</v>
          </cell>
          <cell r="J8344">
            <v>2420</v>
          </cell>
        </row>
        <row r="8345">
          <cell r="B8345">
            <v>2772192</v>
          </cell>
          <cell r="C8345">
            <v>43810</v>
          </cell>
          <cell r="D8345" t="str">
            <v>NECK MODUL 12/14 TAP KINECTIV</v>
          </cell>
          <cell r="E8345">
            <v>278</v>
          </cell>
          <cell r="F8345" t="str">
            <v>C1713</v>
          </cell>
          <cell r="J8345">
            <v>1050</v>
          </cell>
        </row>
        <row r="8346">
          <cell r="B8346">
            <v>2772194</v>
          </cell>
          <cell r="C8346">
            <v>43927</v>
          </cell>
          <cell r="D8346" t="str">
            <v>SCREW 2X22MM ANKLE DIN200225</v>
          </cell>
          <cell r="E8346">
            <v>278</v>
          </cell>
          <cell r="F8346" t="str">
            <v>C1713</v>
          </cell>
          <cell r="J8346">
            <v>410</v>
          </cell>
        </row>
        <row r="8347">
          <cell r="B8347">
            <v>2772195</v>
          </cell>
          <cell r="C8347">
            <v>43927</v>
          </cell>
          <cell r="D8347" t="str">
            <v>SCREW 2.7X20MM ANKLE 777272032</v>
          </cell>
          <cell r="E8347">
            <v>278</v>
          </cell>
          <cell r="F8347" t="str">
            <v>C1713</v>
          </cell>
          <cell r="J8347">
            <v>420</v>
          </cell>
        </row>
        <row r="8348">
          <cell r="B8348">
            <v>2772196</v>
          </cell>
          <cell r="C8348">
            <v>43927</v>
          </cell>
          <cell r="D8348" t="str">
            <v>SCREW 2.5X20MM ANKLE DIN250205</v>
          </cell>
          <cell r="E8348">
            <v>278</v>
          </cell>
          <cell r="F8348" t="str">
            <v>C1713</v>
          </cell>
          <cell r="J8348">
            <v>410</v>
          </cell>
        </row>
        <row r="8349">
          <cell r="B8349">
            <v>2772197</v>
          </cell>
          <cell r="C8349">
            <v>43927</v>
          </cell>
          <cell r="D8349" t="str">
            <v>IMPLANT PHALINX SM 0 DEGREE</v>
          </cell>
          <cell r="E8349">
            <v>278</v>
          </cell>
          <cell r="F8349" t="str">
            <v>C1713</v>
          </cell>
          <cell r="J8349">
            <v>2300</v>
          </cell>
        </row>
        <row r="8350">
          <cell r="B8350">
            <v>2772198</v>
          </cell>
          <cell r="C8350">
            <v>44687</v>
          </cell>
          <cell r="D8350" t="str">
            <v>MEMBRANE ACTISH AMNIOTIC 4X8CM</v>
          </cell>
          <cell r="E8350">
            <v>278</v>
          </cell>
          <cell r="F8350" t="str">
            <v>Q4100</v>
          </cell>
          <cell r="J8350">
            <v>8120</v>
          </cell>
        </row>
        <row r="8351">
          <cell r="B8351">
            <v>2772199</v>
          </cell>
          <cell r="C8351">
            <v>43810</v>
          </cell>
          <cell r="D8351" t="str">
            <v>GRAFT 23X14X14 EXC C3TRUNK AAA</v>
          </cell>
          <cell r="E8351">
            <v>278</v>
          </cell>
          <cell r="F8351" t="str">
            <v>C1768</v>
          </cell>
          <cell r="J8351">
            <v>24270</v>
          </cell>
        </row>
        <row r="8352">
          <cell r="B8352">
            <v>2772200</v>
          </cell>
          <cell r="C8352">
            <v>44147</v>
          </cell>
          <cell r="D8352" t="str">
            <v>STENT GRAFT EXCL 35X14X14</v>
          </cell>
          <cell r="E8352">
            <v>272</v>
          </cell>
          <cell r="F8352" t="str">
            <v>C1874</v>
          </cell>
          <cell r="J8352">
            <v>36430</v>
          </cell>
        </row>
        <row r="8353">
          <cell r="B8353">
            <v>2772201</v>
          </cell>
          <cell r="C8353">
            <v>44119</v>
          </cell>
          <cell r="D8353" t="str">
            <v>MESH FLEX PLIAB SHAPE LG 13X22</v>
          </cell>
          <cell r="E8353">
            <v>278</v>
          </cell>
          <cell r="F8353" t="str">
            <v>Q4128</v>
          </cell>
          <cell r="J8353">
            <v>40</v>
          </cell>
        </row>
        <row r="8354">
          <cell r="B8354">
            <v>2772202</v>
          </cell>
          <cell r="C8354">
            <v>43973</v>
          </cell>
          <cell r="D8354" t="str">
            <v>CLAMP LARGE X-FIX 6POS 390.010</v>
          </cell>
          <cell r="E8354">
            <v>278</v>
          </cell>
          <cell r="F8354" t="str">
            <v>C1713</v>
          </cell>
          <cell r="J8354">
            <v>1220</v>
          </cell>
        </row>
        <row r="8355">
          <cell r="B8355">
            <v>2772203</v>
          </cell>
          <cell r="C8355">
            <v>43810</v>
          </cell>
          <cell r="D8355" t="str">
            <v>SCREW 4/3X20MM SELFDRL SCHAMZ</v>
          </cell>
          <cell r="E8355">
            <v>278</v>
          </cell>
          <cell r="F8355" t="str">
            <v>C1713</v>
          </cell>
          <cell r="J8355">
            <v>410</v>
          </cell>
        </row>
        <row r="8356">
          <cell r="B8356">
            <v>2772205</v>
          </cell>
          <cell r="C8356">
            <v>43810</v>
          </cell>
          <cell r="D8356" t="str">
            <v>TISSUE 1CC CELLENTRA VIABLE</v>
          </cell>
          <cell r="E8356">
            <v>278</v>
          </cell>
          <cell r="F8356" t="str">
            <v>C1713</v>
          </cell>
          <cell r="J8356">
            <v>1320</v>
          </cell>
        </row>
        <row r="8357">
          <cell r="B8357">
            <v>2772208</v>
          </cell>
          <cell r="C8357">
            <v>43810</v>
          </cell>
          <cell r="D8357" t="str">
            <v>HEAD FEMORAL 36X3.5 CERAMIC</v>
          </cell>
          <cell r="E8357">
            <v>278</v>
          </cell>
          <cell r="F8357" t="str">
            <v>C1776</v>
          </cell>
          <cell r="J8357">
            <v>2310</v>
          </cell>
        </row>
        <row r="8358">
          <cell r="B8358">
            <v>2772233</v>
          </cell>
          <cell r="C8358">
            <v>44119</v>
          </cell>
          <cell r="D8358" t="str">
            <v>MESH FLEX PLIAB SHAPE XL 15X24</v>
          </cell>
          <cell r="E8358">
            <v>278</v>
          </cell>
          <cell r="F8358" t="str">
            <v>Q4128</v>
          </cell>
          <cell r="J8358">
            <v>40</v>
          </cell>
        </row>
        <row r="8359">
          <cell r="B8359">
            <v>2772234</v>
          </cell>
          <cell r="C8359">
            <v>43810</v>
          </cell>
          <cell r="D8359" t="str">
            <v>PLATE ORBITAL 40X62X.85MM CMF</v>
          </cell>
          <cell r="E8359">
            <v>278</v>
          </cell>
          <cell r="F8359" t="str">
            <v>C1713</v>
          </cell>
          <cell r="J8359">
            <v>2620</v>
          </cell>
        </row>
        <row r="8360">
          <cell r="B8360">
            <v>2772235</v>
          </cell>
          <cell r="C8360">
            <v>43810</v>
          </cell>
          <cell r="D8360" t="str">
            <v>ANCHOR 2.3MM ICONIX FOOT</v>
          </cell>
          <cell r="E8360">
            <v>278</v>
          </cell>
          <cell r="F8360" t="str">
            <v>C1713</v>
          </cell>
          <cell r="J8360">
            <v>740</v>
          </cell>
        </row>
        <row r="8361">
          <cell r="B8361">
            <v>2772236</v>
          </cell>
          <cell r="C8361">
            <v>43810</v>
          </cell>
          <cell r="D8361" t="str">
            <v>ANCHOR4.5MMKNOTLESSREELX</v>
          </cell>
          <cell r="E8361">
            <v>278</v>
          </cell>
          <cell r="F8361" t="str">
            <v>C1713</v>
          </cell>
          <cell r="J8361">
            <v>740</v>
          </cell>
        </row>
        <row r="8362">
          <cell r="B8362">
            <v>2772237</v>
          </cell>
          <cell r="C8362">
            <v>43810</v>
          </cell>
          <cell r="D8362" t="str">
            <v>INSERT ARTIC SZ1-2 9MM JOURN</v>
          </cell>
          <cell r="E8362">
            <v>278</v>
          </cell>
          <cell r="F8362" t="str">
            <v>C1713</v>
          </cell>
          <cell r="J8362">
            <v>6830</v>
          </cell>
        </row>
        <row r="8363">
          <cell r="B8363">
            <v>2772238</v>
          </cell>
          <cell r="C8363">
            <v>43872</v>
          </cell>
          <cell r="D8363" t="str">
            <v>FEMORAL COMP SZ3 LEFT JOUR</v>
          </cell>
          <cell r="E8363">
            <v>278</v>
          </cell>
          <cell r="F8363" t="str">
            <v>C1776</v>
          </cell>
          <cell r="J8363">
            <v>5250</v>
          </cell>
        </row>
        <row r="8364">
          <cell r="B8364">
            <v>2772239</v>
          </cell>
          <cell r="C8364">
            <v>43810</v>
          </cell>
          <cell r="D8364" t="str">
            <v>STENT WALLFLEXESOPHCOVER18X103</v>
          </cell>
          <cell r="E8364">
            <v>278</v>
          </cell>
          <cell r="F8364" t="str">
            <v>C1874</v>
          </cell>
          <cell r="J8364">
            <v>4730</v>
          </cell>
        </row>
        <row r="8365">
          <cell r="B8365">
            <v>2772240</v>
          </cell>
          <cell r="C8365">
            <v>44070</v>
          </cell>
          <cell r="D8365" t="str">
            <v>CLIP6TOTSCSYSTEMSERV</v>
          </cell>
          <cell r="E8365">
            <v>272</v>
          </cell>
          <cell r="J8365">
            <v>550</v>
          </cell>
        </row>
        <row r="8366">
          <cell r="B8366">
            <v>2772241</v>
          </cell>
          <cell r="C8366">
            <v>44070</v>
          </cell>
          <cell r="D8366" t="str">
            <v>CLIP165CMOTSCSYSTEMSERV</v>
          </cell>
          <cell r="E8366">
            <v>272</v>
          </cell>
          <cell r="J8366">
            <v>1320</v>
          </cell>
        </row>
        <row r="8367">
          <cell r="B8367">
            <v>2772242</v>
          </cell>
          <cell r="C8367">
            <v>43424</v>
          </cell>
          <cell r="D8367" t="str">
            <v>GRASPER OTSC TWIN 165CM</v>
          </cell>
          <cell r="E8367">
            <v>272</v>
          </cell>
          <cell r="J8367">
            <v>1220</v>
          </cell>
        </row>
        <row r="8368">
          <cell r="B8368">
            <v>2772243</v>
          </cell>
          <cell r="C8368">
            <v>44166</v>
          </cell>
          <cell r="D8368" t="str">
            <v>EXPANDER TISS 850CC HP ARTOURA</v>
          </cell>
          <cell r="E8368">
            <v>278</v>
          </cell>
          <cell r="F8368" t="str">
            <v>C1789</v>
          </cell>
          <cell r="J8368">
            <v>4350</v>
          </cell>
        </row>
        <row r="8369">
          <cell r="B8369">
            <v>2772244</v>
          </cell>
          <cell r="C8369">
            <v>43810</v>
          </cell>
          <cell r="D8369" t="str">
            <v>SCREW 4.5X42MM CORTEX 214.842</v>
          </cell>
          <cell r="E8369">
            <v>278</v>
          </cell>
          <cell r="F8369" t="str">
            <v>C1713</v>
          </cell>
          <cell r="J8369">
            <v>60</v>
          </cell>
        </row>
        <row r="8370">
          <cell r="B8370">
            <v>2772245</v>
          </cell>
          <cell r="C8370">
            <v>43810</v>
          </cell>
          <cell r="D8370" t="str">
            <v>SCREW 4.5X44MM CORTEX 214.844</v>
          </cell>
          <cell r="E8370">
            <v>278</v>
          </cell>
          <cell r="F8370" t="str">
            <v>C1713</v>
          </cell>
          <cell r="J8370">
            <v>60</v>
          </cell>
        </row>
        <row r="8371">
          <cell r="B8371">
            <v>2772246</v>
          </cell>
          <cell r="C8371">
            <v>43966</v>
          </cell>
          <cell r="D8371" t="str">
            <v>SCREW 5X50MM LOCKING 212.219</v>
          </cell>
          <cell r="E8371">
            <v>278</v>
          </cell>
          <cell r="F8371" t="str">
            <v>C1713</v>
          </cell>
          <cell r="J8371">
            <v>360</v>
          </cell>
        </row>
        <row r="8372">
          <cell r="B8372">
            <v>2772247</v>
          </cell>
          <cell r="C8372">
            <v>43810</v>
          </cell>
          <cell r="D8372" t="str">
            <v>SCREW5X50MMLOCKING212.219</v>
          </cell>
          <cell r="E8372">
            <v>278</v>
          </cell>
          <cell r="F8372" t="str">
            <v>C1713</v>
          </cell>
          <cell r="J8372">
            <v>320</v>
          </cell>
        </row>
        <row r="8373">
          <cell r="B8373">
            <v>2772248</v>
          </cell>
          <cell r="C8373">
            <v>44323</v>
          </cell>
          <cell r="D8373" t="str">
            <v>EXPANDER TISS 375CC HP ARTOURA</v>
          </cell>
          <cell r="E8373">
            <v>278</v>
          </cell>
          <cell r="F8373" t="str">
            <v>C1789</v>
          </cell>
          <cell r="J8373">
            <v>4350</v>
          </cell>
        </row>
        <row r="8374">
          <cell r="B8374">
            <v>2772250</v>
          </cell>
          <cell r="C8374">
            <v>44021</v>
          </cell>
          <cell r="D8374" t="str">
            <v>INSERT ARTIC SZ 1-2 13MM</v>
          </cell>
          <cell r="E8374">
            <v>278</v>
          </cell>
          <cell r="F8374" t="str">
            <v>C1776</v>
          </cell>
          <cell r="J8374">
            <v>2310</v>
          </cell>
        </row>
        <row r="8375">
          <cell r="B8375">
            <v>2772251</v>
          </cell>
          <cell r="C8375">
            <v>43810</v>
          </cell>
          <cell r="D8375" t="str">
            <v>LEAD KIT 50CM INFINION PAIN</v>
          </cell>
          <cell r="E8375">
            <v>278</v>
          </cell>
          <cell r="F8375" t="str">
            <v>C1778</v>
          </cell>
          <cell r="J8375">
            <v>8190</v>
          </cell>
        </row>
        <row r="8376">
          <cell r="B8376">
            <v>2772252</v>
          </cell>
          <cell r="C8376">
            <v>43927</v>
          </cell>
          <cell r="D8376" t="str">
            <v>BEAM 7X150MM ANKLE</v>
          </cell>
          <cell r="E8376">
            <v>278</v>
          </cell>
          <cell r="F8376" t="str">
            <v>C1713</v>
          </cell>
          <cell r="J8376">
            <v>3280</v>
          </cell>
        </row>
        <row r="8377">
          <cell r="B8377">
            <v>2772253</v>
          </cell>
          <cell r="C8377">
            <v>43927</v>
          </cell>
          <cell r="D8377" t="str">
            <v>SCREW MUC 7X110MM ANKLE</v>
          </cell>
          <cell r="E8377">
            <v>278</v>
          </cell>
          <cell r="F8377" t="str">
            <v>C1713</v>
          </cell>
          <cell r="J8377">
            <v>1540</v>
          </cell>
        </row>
        <row r="8378">
          <cell r="B8378">
            <v>2772254</v>
          </cell>
          <cell r="C8378">
            <v>43927</v>
          </cell>
          <cell r="D8378" t="str">
            <v>SCREW MUC 7X95MM ANKLE</v>
          </cell>
          <cell r="E8378">
            <v>278</v>
          </cell>
          <cell r="F8378" t="str">
            <v>C1713</v>
          </cell>
          <cell r="J8378">
            <v>1540</v>
          </cell>
        </row>
        <row r="8379">
          <cell r="B8379">
            <v>2772255</v>
          </cell>
          <cell r="C8379">
            <v>43927</v>
          </cell>
          <cell r="D8379" t="str">
            <v>PLATE ORTHOLOC TTC ANKLE</v>
          </cell>
          <cell r="E8379">
            <v>278</v>
          </cell>
          <cell r="F8379" t="str">
            <v>C1713</v>
          </cell>
          <cell r="J8379">
            <v>5090</v>
          </cell>
        </row>
        <row r="8380">
          <cell r="B8380">
            <v>2772256</v>
          </cell>
          <cell r="C8380">
            <v>43927</v>
          </cell>
          <cell r="D8380" t="str">
            <v>SCREW LOCKING 5.5X28MM ANKLE</v>
          </cell>
          <cell r="E8380">
            <v>278</v>
          </cell>
          <cell r="F8380" t="str">
            <v>C1713</v>
          </cell>
          <cell r="J8380">
            <v>610</v>
          </cell>
        </row>
        <row r="8381">
          <cell r="B8381">
            <v>2772257</v>
          </cell>
          <cell r="C8381">
            <v>43927</v>
          </cell>
          <cell r="D8381" t="str">
            <v>SCREW LOCKING 5.5X30MM ANKLE</v>
          </cell>
          <cell r="E8381">
            <v>278</v>
          </cell>
          <cell r="F8381" t="str">
            <v>C1713</v>
          </cell>
          <cell r="J8381">
            <v>610</v>
          </cell>
        </row>
        <row r="8382">
          <cell r="B8382">
            <v>2772258</v>
          </cell>
          <cell r="C8382">
            <v>43927</v>
          </cell>
          <cell r="D8382" t="str">
            <v>SCREW LOCKING 5.5X32MM ANKLE</v>
          </cell>
          <cell r="E8382">
            <v>278</v>
          </cell>
          <cell r="F8382" t="str">
            <v>C1713</v>
          </cell>
          <cell r="J8382">
            <v>610</v>
          </cell>
        </row>
        <row r="8383">
          <cell r="B8383">
            <v>2772259</v>
          </cell>
          <cell r="C8383">
            <v>43927</v>
          </cell>
          <cell r="D8383" t="str">
            <v>SCREW NOLOCKING 5.5X36MM ANKLE</v>
          </cell>
          <cell r="E8383">
            <v>278</v>
          </cell>
          <cell r="F8383" t="str">
            <v>C1713</v>
          </cell>
          <cell r="J8383">
            <v>260</v>
          </cell>
        </row>
        <row r="8384">
          <cell r="B8384">
            <v>2772260</v>
          </cell>
          <cell r="C8384">
            <v>43927</v>
          </cell>
          <cell r="D8384" t="str">
            <v>SCREW NOLOCKING 5.5X45MM ANKLE</v>
          </cell>
          <cell r="E8384">
            <v>278</v>
          </cell>
          <cell r="F8384" t="str">
            <v>C1713</v>
          </cell>
          <cell r="J8384">
            <v>260</v>
          </cell>
        </row>
        <row r="8385">
          <cell r="B8385">
            <v>2772261</v>
          </cell>
          <cell r="C8385">
            <v>44874</v>
          </cell>
          <cell r="D8385" t="str">
            <v>BONE GRAFT SUB PROSTIM 10CC</v>
          </cell>
          <cell r="E8385">
            <v>278</v>
          </cell>
          <cell r="J8385">
            <v>9010</v>
          </cell>
        </row>
        <row r="8386">
          <cell r="B8386">
            <v>2772262</v>
          </cell>
          <cell r="C8386">
            <v>44393</v>
          </cell>
          <cell r="D8386" t="str">
            <v>TISSUE PLACENTAL VAFLOW 2CC</v>
          </cell>
          <cell r="E8386">
            <v>278</v>
          </cell>
          <cell r="F8386" t="str">
            <v>Q4100</v>
          </cell>
          <cell r="J8386">
            <v>6320</v>
          </cell>
        </row>
        <row r="8387">
          <cell r="B8387">
            <v>2772263</v>
          </cell>
          <cell r="C8387">
            <v>43810</v>
          </cell>
          <cell r="D8387" t="str">
            <v>NAIL 11X170MM 130DEG TFNA</v>
          </cell>
          <cell r="E8387">
            <v>278</v>
          </cell>
          <cell r="F8387" t="str">
            <v>C1713</v>
          </cell>
          <cell r="J8387">
            <v>4030</v>
          </cell>
        </row>
        <row r="8388">
          <cell r="B8388">
            <v>2772264</v>
          </cell>
          <cell r="C8388">
            <v>44377</v>
          </cell>
          <cell r="D8388" t="str">
            <v>SCREW 5X44MM LOCK 04.005.534S</v>
          </cell>
          <cell r="E8388">
            <v>278</v>
          </cell>
          <cell r="F8388" t="str">
            <v>C1713</v>
          </cell>
          <cell r="J8388">
            <v>540</v>
          </cell>
        </row>
        <row r="8389">
          <cell r="B8389">
            <v>2772265</v>
          </cell>
          <cell r="C8389">
            <v>43872</v>
          </cell>
          <cell r="D8389" t="str">
            <v>LINER ACETABULAR 36/54MM R3</v>
          </cell>
          <cell r="E8389">
            <v>278</v>
          </cell>
          <cell r="F8389" t="str">
            <v>C1776</v>
          </cell>
          <cell r="J8389">
            <v>1580</v>
          </cell>
        </row>
        <row r="8390">
          <cell r="B8390">
            <v>2772267</v>
          </cell>
          <cell r="C8390">
            <v>44216</v>
          </cell>
          <cell r="D8390" t="str">
            <v>INSERT ARTIC JOURNEY LFT SZ5-6</v>
          </cell>
          <cell r="E8390">
            <v>278</v>
          </cell>
          <cell r="F8390" t="str">
            <v>C1713</v>
          </cell>
          <cell r="J8390">
            <v>4470</v>
          </cell>
        </row>
        <row r="8391">
          <cell r="B8391">
            <v>2772268</v>
          </cell>
          <cell r="C8391">
            <v>43872</v>
          </cell>
          <cell r="D8391" t="str">
            <v>LINER ACETABULR36/60MM 200D R3</v>
          </cell>
          <cell r="E8391">
            <v>278</v>
          </cell>
          <cell r="F8391" t="str">
            <v>C1776</v>
          </cell>
          <cell r="J8391">
            <v>1580</v>
          </cell>
        </row>
        <row r="8392">
          <cell r="B8392">
            <v>2772269</v>
          </cell>
          <cell r="C8392">
            <v>44266</v>
          </cell>
          <cell r="D8392" t="str">
            <v>LINER ACETABULAR36/60MM 0D R3</v>
          </cell>
          <cell r="E8392">
            <v>278</v>
          </cell>
          <cell r="F8392" t="str">
            <v>C1776</v>
          </cell>
          <cell r="J8392">
            <v>2700</v>
          </cell>
        </row>
        <row r="8393">
          <cell r="B8393">
            <v>2772270</v>
          </cell>
          <cell r="C8393">
            <v>43872</v>
          </cell>
          <cell r="D8393" t="str">
            <v>R3 3HOLE ACETABULAR SHELL 60MM  71335560</v>
          </cell>
          <cell r="E8393">
            <v>278</v>
          </cell>
          <cell r="F8393" t="str">
            <v>C1776</v>
          </cell>
          <cell r="J8393">
            <v>1580</v>
          </cell>
        </row>
        <row r="8394">
          <cell r="B8394">
            <v>2772271</v>
          </cell>
          <cell r="C8394">
            <v>43489</v>
          </cell>
          <cell r="D8394" t="str">
            <v>ALLO/WRAP DS WET 2 X 2CM #3102-2002</v>
          </cell>
          <cell r="E8394">
            <v>636</v>
          </cell>
          <cell r="F8394" t="str">
            <v>Q4150</v>
          </cell>
          <cell r="J8394">
            <v>680</v>
          </cell>
        </row>
        <row r="8395">
          <cell r="B8395">
            <v>2772272</v>
          </cell>
          <cell r="C8395">
            <v>43810</v>
          </cell>
          <cell r="D8395" t="str">
            <v>FEMORAL COMP SZ15 RT 71340515</v>
          </cell>
          <cell r="E8395">
            <v>278</v>
          </cell>
          <cell r="F8395" t="str">
            <v>C1776</v>
          </cell>
          <cell r="J8395">
            <v>16890</v>
          </cell>
        </row>
        <row r="8396">
          <cell r="B8396">
            <v>2772273</v>
          </cell>
          <cell r="C8396">
            <v>43810</v>
          </cell>
          <cell r="D8396" t="str">
            <v>STENT VIABAHN 8MM X120CM</v>
          </cell>
          <cell r="E8396">
            <v>278</v>
          </cell>
          <cell r="F8396" t="str">
            <v>C1876</v>
          </cell>
          <cell r="J8396">
            <v>7710</v>
          </cell>
        </row>
        <row r="8397">
          <cell r="B8397">
            <v>2772274</v>
          </cell>
          <cell r="C8397">
            <v>43489</v>
          </cell>
          <cell r="D8397" t="str">
            <v>ALLO/WRAP DS WET 2 X 4CM #3102-2004</v>
          </cell>
          <cell r="E8397">
            <v>636</v>
          </cell>
          <cell r="F8397" t="str">
            <v>Q4150</v>
          </cell>
          <cell r="J8397">
            <v>590</v>
          </cell>
        </row>
        <row r="8398">
          <cell r="B8398">
            <v>2772275</v>
          </cell>
          <cell r="C8398">
            <v>43927</v>
          </cell>
          <cell r="D8398" t="str">
            <v>BOLT 6.5 X110MM SALVATION</v>
          </cell>
          <cell r="E8398">
            <v>278</v>
          </cell>
          <cell r="J8398">
            <v>3470</v>
          </cell>
        </row>
        <row r="8399">
          <cell r="B8399">
            <v>2772276</v>
          </cell>
          <cell r="C8399">
            <v>43927</v>
          </cell>
          <cell r="D8399" t="str">
            <v>BOLT 5.0 X 100MM SALVATION</v>
          </cell>
          <cell r="E8399">
            <v>278</v>
          </cell>
          <cell r="J8399">
            <v>3230</v>
          </cell>
        </row>
        <row r="8400">
          <cell r="B8400">
            <v>2772277</v>
          </cell>
          <cell r="C8400">
            <v>43927</v>
          </cell>
          <cell r="D8400" t="str">
            <v>BEAM 7.0 X 95MM SALVATION</v>
          </cell>
          <cell r="E8400">
            <v>278</v>
          </cell>
          <cell r="J8400">
            <v>3280</v>
          </cell>
        </row>
        <row r="8401">
          <cell r="B8401">
            <v>2772278</v>
          </cell>
          <cell r="C8401">
            <v>43927</v>
          </cell>
          <cell r="D8401" t="str">
            <v>BEAM 7.0 X 110MM SALVATION</v>
          </cell>
          <cell r="E8401">
            <v>278</v>
          </cell>
          <cell r="J8401">
            <v>3280</v>
          </cell>
        </row>
        <row r="8402">
          <cell r="B8402">
            <v>2772279</v>
          </cell>
          <cell r="C8402">
            <v>43810</v>
          </cell>
          <cell r="D8402" t="str">
            <v>STEM GENESIS LONG NONSLOT 14MM</v>
          </cell>
          <cell r="E8402">
            <v>278</v>
          </cell>
          <cell r="J8402">
            <v>2100</v>
          </cell>
        </row>
        <row r="8403">
          <cell r="B8403">
            <v>2772280</v>
          </cell>
          <cell r="C8403">
            <v>43810</v>
          </cell>
          <cell r="D8403" t="str">
            <v>SHELL MULTI HEMI STIKTTE 54MM</v>
          </cell>
          <cell r="E8403">
            <v>278</v>
          </cell>
          <cell r="F8403" t="str">
            <v>C1776</v>
          </cell>
          <cell r="J8403">
            <v>5090</v>
          </cell>
        </row>
        <row r="8404">
          <cell r="B8404">
            <v>2772281</v>
          </cell>
          <cell r="C8404">
            <v>43810</v>
          </cell>
          <cell r="D8404" t="str">
            <v>FEMORAL COMP SZ4 RT CR LEGION</v>
          </cell>
          <cell r="E8404">
            <v>278</v>
          </cell>
          <cell r="F8404" t="str">
            <v>C1776</v>
          </cell>
          <cell r="J8404">
            <v>12500</v>
          </cell>
        </row>
        <row r="8405">
          <cell r="B8405">
            <v>2772282</v>
          </cell>
          <cell r="C8405">
            <v>43810</v>
          </cell>
          <cell r="D8405" t="str">
            <v>PLATE 100X40 3HOLE</v>
          </cell>
          <cell r="E8405">
            <v>278</v>
          </cell>
          <cell r="F8405" t="str">
            <v>C1713</v>
          </cell>
          <cell r="J8405">
            <v>2360</v>
          </cell>
        </row>
        <row r="8406">
          <cell r="B8406">
            <v>2772283</v>
          </cell>
          <cell r="C8406">
            <v>44610</v>
          </cell>
          <cell r="D8406" t="str">
            <v>SCREW CORTICAL  35 X 24</v>
          </cell>
          <cell r="E8406">
            <v>278</v>
          </cell>
          <cell r="F8406" t="str">
            <v>C1713</v>
          </cell>
          <cell r="J8406">
            <v>160</v>
          </cell>
        </row>
        <row r="8407">
          <cell r="B8407">
            <v>2772284</v>
          </cell>
          <cell r="C8407">
            <v>44610</v>
          </cell>
          <cell r="D8407" t="str">
            <v>SCREW CORTICAL  35 X 26</v>
          </cell>
          <cell r="E8407">
            <v>278</v>
          </cell>
          <cell r="F8407" t="str">
            <v>C1713</v>
          </cell>
          <cell r="J8407">
            <v>160</v>
          </cell>
        </row>
        <row r="8408">
          <cell r="B8408">
            <v>2772287</v>
          </cell>
          <cell r="C8408">
            <v>43810</v>
          </cell>
          <cell r="D8408" t="str">
            <v>SCREW LOCKING 35 X 45</v>
          </cell>
          <cell r="E8408">
            <v>278</v>
          </cell>
          <cell r="F8408" t="str">
            <v>C1713</v>
          </cell>
          <cell r="J8408">
            <v>440</v>
          </cell>
        </row>
        <row r="8409">
          <cell r="B8409">
            <v>2772288</v>
          </cell>
          <cell r="C8409">
            <v>44307</v>
          </cell>
          <cell r="D8409" t="str">
            <v>SCREW SCREW 35 X 24</v>
          </cell>
          <cell r="E8409">
            <v>278</v>
          </cell>
          <cell r="F8409" t="str">
            <v>C1713</v>
          </cell>
          <cell r="J8409">
            <v>570</v>
          </cell>
        </row>
        <row r="8410">
          <cell r="B8410">
            <v>2772289</v>
          </cell>
          <cell r="C8410">
            <v>43810</v>
          </cell>
          <cell r="D8410" t="str">
            <v>NAIL FEMORAL TRIGEN 10MMX42CM</v>
          </cell>
          <cell r="E8410">
            <v>278</v>
          </cell>
          <cell r="F8410" t="str">
            <v>C1713</v>
          </cell>
          <cell r="J8410">
            <v>3880</v>
          </cell>
        </row>
        <row r="8411">
          <cell r="B8411">
            <v>2772293</v>
          </cell>
          <cell r="C8411">
            <v>43817</v>
          </cell>
          <cell r="D8411" t="str">
            <v>SCREW 5.0MM X 62.5MM</v>
          </cell>
          <cell r="E8411">
            <v>278</v>
          </cell>
          <cell r="F8411" t="str">
            <v>C1776</v>
          </cell>
          <cell r="J8411">
            <v>550</v>
          </cell>
        </row>
        <row r="8412">
          <cell r="B8412">
            <v>2772294</v>
          </cell>
          <cell r="C8412">
            <v>44701</v>
          </cell>
          <cell r="D8412" t="str">
            <v>NAIL INTERTAN TRIGEN 11.5X40CM</v>
          </cell>
          <cell r="E8412">
            <v>278</v>
          </cell>
          <cell r="F8412" t="str">
            <v>C1776</v>
          </cell>
          <cell r="J8412">
            <v>5500</v>
          </cell>
        </row>
        <row r="8413">
          <cell r="B8413">
            <v>2772295</v>
          </cell>
          <cell r="C8413">
            <v>43810</v>
          </cell>
          <cell r="D8413" t="str">
            <v>STENT LUMINEX 7X4X80</v>
          </cell>
          <cell r="E8413">
            <v>278</v>
          </cell>
          <cell r="F8413" t="str">
            <v>C1876</v>
          </cell>
          <cell r="J8413">
            <v>2100</v>
          </cell>
        </row>
        <row r="8414">
          <cell r="B8414">
            <v>2772296</v>
          </cell>
          <cell r="C8414">
            <v>43810</v>
          </cell>
          <cell r="D8414" t="str">
            <v>VITOSS BAZX 10CC</v>
          </cell>
          <cell r="E8414">
            <v>278</v>
          </cell>
          <cell r="F8414" t="str">
            <v>C1713</v>
          </cell>
          <cell r="J8414">
            <v>10090</v>
          </cell>
        </row>
        <row r="8415">
          <cell r="B8415">
            <v>2772297</v>
          </cell>
          <cell r="C8415">
            <v>43810</v>
          </cell>
          <cell r="D8415" t="str">
            <v>SCREW TAP 3.5MM</v>
          </cell>
          <cell r="E8415">
            <v>278</v>
          </cell>
          <cell r="F8415" t="str">
            <v>C1713</v>
          </cell>
          <cell r="J8415">
            <v>2800</v>
          </cell>
        </row>
        <row r="8416">
          <cell r="B8416">
            <v>2772298</v>
          </cell>
          <cell r="C8416">
            <v>44323</v>
          </cell>
          <cell r="D8416" t="str">
            <v>MAMMARY IMPLANT NH MOD+ 420CC</v>
          </cell>
          <cell r="E8416">
            <v>278</v>
          </cell>
          <cell r="F8416" t="str">
            <v>C1789</v>
          </cell>
          <cell r="J8416">
            <v>2780</v>
          </cell>
        </row>
        <row r="8417">
          <cell r="B8417">
            <v>2772299</v>
          </cell>
          <cell r="C8417">
            <v>43810</v>
          </cell>
          <cell r="D8417" t="str">
            <v>PLATE 6 HOLE STR 2.4MM</v>
          </cell>
          <cell r="E8417">
            <v>278</v>
          </cell>
          <cell r="F8417" t="str">
            <v>C1713</v>
          </cell>
          <cell r="J8417">
            <v>2100</v>
          </cell>
        </row>
        <row r="8418">
          <cell r="B8418">
            <v>2772300</v>
          </cell>
          <cell r="C8418">
            <v>43810</v>
          </cell>
          <cell r="D8418" t="str">
            <v>PLATE 5 HOLE STR 2.5MM</v>
          </cell>
          <cell r="E8418">
            <v>278</v>
          </cell>
          <cell r="F8418" t="str">
            <v>C1713</v>
          </cell>
          <cell r="J8418">
            <v>2100</v>
          </cell>
        </row>
        <row r="8419">
          <cell r="B8419">
            <v>2772301</v>
          </cell>
          <cell r="C8419">
            <v>43810</v>
          </cell>
          <cell r="D8419" t="str">
            <v>SCREW CORTICAL 2.4 X 8MM</v>
          </cell>
          <cell r="E8419">
            <v>278</v>
          </cell>
          <cell r="F8419" t="str">
            <v>C1713</v>
          </cell>
          <cell r="J8419">
            <v>340</v>
          </cell>
        </row>
        <row r="8420">
          <cell r="B8420">
            <v>2772302</v>
          </cell>
          <cell r="C8420">
            <v>43810</v>
          </cell>
          <cell r="D8420" t="str">
            <v>SCREW CORTICAL 2.4 X 10MM</v>
          </cell>
          <cell r="E8420">
            <v>278</v>
          </cell>
          <cell r="F8420" t="str">
            <v>C1713</v>
          </cell>
          <cell r="J8420">
            <v>340</v>
          </cell>
        </row>
        <row r="8421">
          <cell r="B8421">
            <v>2772303</v>
          </cell>
          <cell r="C8421">
            <v>43810</v>
          </cell>
          <cell r="D8421" t="str">
            <v>SCREW CORTICAL 2.4 X 12MM</v>
          </cell>
          <cell r="E8421">
            <v>278</v>
          </cell>
          <cell r="F8421" t="str">
            <v>C1713</v>
          </cell>
          <cell r="J8421">
            <v>340</v>
          </cell>
        </row>
        <row r="8422">
          <cell r="B8422">
            <v>2772304</v>
          </cell>
          <cell r="C8422">
            <v>43810</v>
          </cell>
          <cell r="D8422" t="str">
            <v>SCREW CORTICAL 2.4 X 14MM</v>
          </cell>
          <cell r="E8422">
            <v>278</v>
          </cell>
          <cell r="F8422" t="str">
            <v>C1713</v>
          </cell>
          <cell r="J8422">
            <v>340</v>
          </cell>
        </row>
        <row r="8423">
          <cell r="B8423">
            <v>2772305</v>
          </cell>
          <cell r="C8423">
            <v>43810</v>
          </cell>
          <cell r="D8423" t="str">
            <v>SCREW CORTICAL 2.4 X 18MM</v>
          </cell>
          <cell r="E8423">
            <v>278</v>
          </cell>
          <cell r="F8423" t="str">
            <v>C1713</v>
          </cell>
          <cell r="J8423">
            <v>340</v>
          </cell>
        </row>
        <row r="8424">
          <cell r="B8424">
            <v>2772306</v>
          </cell>
          <cell r="C8424">
            <v>43810</v>
          </cell>
          <cell r="D8424" t="str">
            <v>SCREW LOCKING 2.4MM X 12MM</v>
          </cell>
          <cell r="E8424">
            <v>278</v>
          </cell>
          <cell r="F8424" t="str">
            <v>C1713</v>
          </cell>
          <cell r="J8424">
            <v>380</v>
          </cell>
        </row>
        <row r="8425">
          <cell r="B8425">
            <v>2772307</v>
          </cell>
          <cell r="C8425">
            <v>43810</v>
          </cell>
          <cell r="D8425" t="str">
            <v>SCREW LOCKING 2.4MM X 16MM</v>
          </cell>
          <cell r="E8425">
            <v>278</v>
          </cell>
          <cell r="F8425" t="str">
            <v>C1713</v>
          </cell>
          <cell r="J8425">
            <v>380</v>
          </cell>
        </row>
        <row r="8426">
          <cell r="B8426">
            <v>2772308</v>
          </cell>
          <cell r="C8426">
            <v>44532</v>
          </cell>
          <cell r="D8426" t="str">
            <v>SCREW 3.5X26MM #AR-8835-26</v>
          </cell>
          <cell r="E8426">
            <v>278</v>
          </cell>
          <cell r="F8426" t="str">
            <v>C1713</v>
          </cell>
          <cell r="J8426">
            <v>110</v>
          </cell>
        </row>
        <row r="8427">
          <cell r="B8427">
            <v>2772309</v>
          </cell>
          <cell r="C8427">
            <v>43810</v>
          </cell>
          <cell r="D8427" t="str">
            <v>SCREW CORTICAL 3.5 X 45MM</v>
          </cell>
          <cell r="E8427">
            <v>278</v>
          </cell>
          <cell r="F8427" t="str">
            <v>C1713</v>
          </cell>
          <cell r="J8427">
            <v>110</v>
          </cell>
        </row>
        <row r="8428">
          <cell r="B8428">
            <v>2772310</v>
          </cell>
          <cell r="C8428">
            <v>43810</v>
          </cell>
          <cell r="D8428" t="str">
            <v>SCREW LOCKING 3.5 X 26MM</v>
          </cell>
          <cell r="E8428">
            <v>278</v>
          </cell>
          <cell r="F8428" t="str">
            <v>C1713</v>
          </cell>
          <cell r="J8428">
            <v>360</v>
          </cell>
        </row>
        <row r="8429">
          <cell r="B8429">
            <v>2772311</v>
          </cell>
          <cell r="C8429">
            <v>43810</v>
          </cell>
          <cell r="D8429" t="str">
            <v>PLATE 2 HOLE DBL COMP 20MM</v>
          </cell>
          <cell r="E8429">
            <v>278</v>
          </cell>
          <cell r="F8429" t="str">
            <v>C1713</v>
          </cell>
          <cell r="J8429">
            <v>2690</v>
          </cell>
        </row>
        <row r="8430">
          <cell r="B8430">
            <v>2772312</v>
          </cell>
          <cell r="C8430">
            <v>43810</v>
          </cell>
          <cell r="D8430" t="str">
            <v>SCREW CORTICAL 3.5 X 20MM</v>
          </cell>
          <cell r="E8430">
            <v>278</v>
          </cell>
          <cell r="F8430" t="str">
            <v>C1713</v>
          </cell>
          <cell r="J8430">
            <v>110</v>
          </cell>
        </row>
        <row r="8431">
          <cell r="B8431">
            <v>2772313</v>
          </cell>
          <cell r="C8431">
            <v>43810</v>
          </cell>
          <cell r="D8431" t="str">
            <v>SCREW CANN COMP 4.0X38MM</v>
          </cell>
          <cell r="E8431">
            <v>278</v>
          </cell>
          <cell r="F8431" t="str">
            <v>C1713</v>
          </cell>
          <cell r="J8431">
            <v>910</v>
          </cell>
        </row>
        <row r="8432">
          <cell r="B8432">
            <v>2772314</v>
          </cell>
          <cell r="C8432">
            <v>43810</v>
          </cell>
          <cell r="D8432" t="str">
            <v>WIRE K 1.4MM ANKLE</v>
          </cell>
          <cell r="E8432">
            <v>278</v>
          </cell>
          <cell r="F8432" t="str">
            <v>C1713</v>
          </cell>
          <cell r="J8432">
            <v>70</v>
          </cell>
        </row>
        <row r="8433">
          <cell r="B8433">
            <v>2772315</v>
          </cell>
          <cell r="C8433">
            <v>43810</v>
          </cell>
          <cell r="D8433" t="str">
            <v>SCREW CANN COMP 4.0X30MM</v>
          </cell>
          <cell r="E8433">
            <v>278</v>
          </cell>
          <cell r="F8433" t="str">
            <v>C1713</v>
          </cell>
          <cell r="J8433">
            <v>910</v>
          </cell>
        </row>
        <row r="8434">
          <cell r="B8434">
            <v>2772316</v>
          </cell>
          <cell r="C8434">
            <v>43810</v>
          </cell>
          <cell r="D8434" t="str">
            <v>INSERT JOURNEY ART SZ3-4 LEFT</v>
          </cell>
          <cell r="E8434">
            <v>278</v>
          </cell>
          <cell r="F8434" t="str">
            <v>C1713</v>
          </cell>
          <cell r="J8434">
            <v>6830</v>
          </cell>
        </row>
        <row r="8435">
          <cell r="B8435">
            <v>2772317</v>
          </cell>
          <cell r="C8435">
            <v>43810</v>
          </cell>
          <cell r="D8435" t="str">
            <v>NAIL KIT TROCH 11X180MM</v>
          </cell>
          <cell r="E8435">
            <v>278</v>
          </cell>
          <cell r="F8435" t="str">
            <v>C1713</v>
          </cell>
          <cell r="J8435">
            <v>2790</v>
          </cell>
        </row>
        <row r="8436">
          <cell r="B8436">
            <v>2772318</v>
          </cell>
          <cell r="C8436">
            <v>43810</v>
          </cell>
          <cell r="D8436" t="str">
            <v>SCREW LAG 10.5X80MM</v>
          </cell>
          <cell r="E8436">
            <v>278</v>
          </cell>
          <cell r="F8436" t="str">
            <v>C1713</v>
          </cell>
          <cell r="J8436">
            <v>1150</v>
          </cell>
        </row>
        <row r="8437">
          <cell r="B8437">
            <v>2772319</v>
          </cell>
          <cell r="C8437">
            <v>43810</v>
          </cell>
          <cell r="D8437" t="str">
            <v>SCREW LOCKING 05X32.5MM</v>
          </cell>
          <cell r="E8437">
            <v>278</v>
          </cell>
          <cell r="F8437" t="str">
            <v>C1713</v>
          </cell>
          <cell r="J8437">
            <v>550</v>
          </cell>
        </row>
        <row r="8438">
          <cell r="B8438">
            <v>2772320</v>
          </cell>
          <cell r="C8438">
            <v>43810</v>
          </cell>
          <cell r="D8438" t="str">
            <v>PLATE BOX SMALL 2X2</v>
          </cell>
          <cell r="E8438">
            <v>278</v>
          </cell>
          <cell r="F8438" t="str">
            <v>C1713</v>
          </cell>
          <cell r="J8438">
            <v>460</v>
          </cell>
        </row>
        <row r="8439">
          <cell r="B8439">
            <v>2772321</v>
          </cell>
          <cell r="C8439">
            <v>43872</v>
          </cell>
          <cell r="D8439" t="str">
            <v>PLATE 7 HOLE LEFT 196MM</v>
          </cell>
          <cell r="E8439">
            <v>278</v>
          </cell>
          <cell r="F8439" t="str">
            <v>C1713</v>
          </cell>
          <cell r="J8439">
            <v>3730</v>
          </cell>
        </row>
        <row r="8440">
          <cell r="B8440">
            <v>2772322</v>
          </cell>
          <cell r="C8440">
            <v>44021</v>
          </cell>
          <cell r="D8440" t="str">
            <v>FEMORAL COMPONENT JRNY SZ 2 RT</v>
          </cell>
          <cell r="E8440">
            <v>278</v>
          </cell>
          <cell r="F8440" t="str">
            <v>C1776</v>
          </cell>
          <cell r="J8440">
            <v>5250</v>
          </cell>
        </row>
        <row r="8441">
          <cell r="B8441">
            <v>2772323</v>
          </cell>
          <cell r="C8441">
            <v>43810</v>
          </cell>
          <cell r="D8441" t="str">
            <v>KIT CRANIAL CUSTOMIZED</v>
          </cell>
          <cell r="E8441">
            <v>278</v>
          </cell>
          <cell r="F8441" t="str">
            <v>C1713</v>
          </cell>
          <cell r="J8441">
            <v>18840</v>
          </cell>
        </row>
        <row r="8442">
          <cell r="B8442">
            <v>2772324</v>
          </cell>
          <cell r="C8442">
            <v>44266</v>
          </cell>
          <cell r="D8442" t="str">
            <v>LINER ACETABULAR</v>
          </cell>
          <cell r="E8442">
            <v>278</v>
          </cell>
          <cell r="F8442" t="str">
            <v>C1776</v>
          </cell>
          <cell r="J8442">
            <v>2700</v>
          </cell>
        </row>
        <row r="8443">
          <cell r="B8443">
            <v>2772325</v>
          </cell>
          <cell r="C8443">
            <v>43810</v>
          </cell>
          <cell r="D8443" t="str">
            <v>PLATE DISTAL RADIUS 2.4</v>
          </cell>
          <cell r="E8443">
            <v>278</v>
          </cell>
          <cell r="F8443" t="str">
            <v>C1713</v>
          </cell>
          <cell r="J8443">
            <v>2410</v>
          </cell>
        </row>
        <row r="8444">
          <cell r="B8444">
            <v>2772326</v>
          </cell>
          <cell r="C8444">
            <v>43810</v>
          </cell>
          <cell r="D8444" t="str">
            <v>SCREW LOCKING  2.4X18MM</v>
          </cell>
          <cell r="E8444">
            <v>278</v>
          </cell>
          <cell r="F8444" t="str">
            <v>C1713</v>
          </cell>
          <cell r="J8444">
            <v>290</v>
          </cell>
        </row>
        <row r="8445">
          <cell r="B8445">
            <v>2772327</v>
          </cell>
          <cell r="C8445">
            <v>43810</v>
          </cell>
          <cell r="D8445" t="str">
            <v>SCREW ONE STEP LAG 85MM</v>
          </cell>
          <cell r="E8445">
            <v>278</v>
          </cell>
          <cell r="F8445" t="str">
            <v>C1713</v>
          </cell>
          <cell r="J8445">
            <v>830</v>
          </cell>
        </row>
        <row r="8446">
          <cell r="B8446">
            <v>2772328</v>
          </cell>
          <cell r="C8446">
            <v>43810</v>
          </cell>
          <cell r="D8446" t="str">
            <v>PLATE2HOLELEFT3.5MM</v>
          </cell>
          <cell r="E8446">
            <v>278</v>
          </cell>
          <cell r="F8446" t="str">
            <v>C1713</v>
          </cell>
          <cell r="J8446">
            <v>510</v>
          </cell>
        </row>
        <row r="8447">
          <cell r="B8447">
            <v>2772329</v>
          </cell>
          <cell r="C8447">
            <v>43810</v>
          </cell>
          <cell r="D8447" t="str">
            <v>PLATE 4 HOLES DHS</v>
          </cell>
          <cell r="E8447">
            <v>278</v>
          </cell>
          <cell r="F8447" t="str">
            <v>C1713</v>
          </cell>
          <cell r="J8447">
            <v>1290</v>
          </cell>
        </row>
        <row r="8448">
          <cell r="B8448">
            <v>2772330</v>
          </cell>
          <cell r="C8448">
            <v>43810</v>
          </cell>
          <cell r="D8448" t="str">
            <v>SCREW LOCKING 5.0MM X 18MM</v>
          </cell>
          <cell r="E8448">
            <v>278</v>
          </cell>
          <cell r="F8448" t="str">
            <v>C1713</v>
          </cell>
          <cell r="J8448">
            <v>520</v>
          </cell>
        </row>
        <row r="8449">
          <cell r="B8449">
            <v>2772331</v>
          </cell>
          <cell r="C8449">
            <v>43810</v>
          </cell>
          <cell r="D8449" t="str">
            <v>SCREW LOCKING 5.0MM X 5.5MM</v>
          </cell>
          <cell r="E8449">
            <v>278</v>
          </cell>
          <cell r="F8449" t="str">
            <v>C1713</v>
          </cell>
          <cell r="J8449">
            <v>540</v>
          </cell>
        </row>
        <row r="8450">
          <cell r="B8450">
            <v>2772332</v>
          </cell>
          <cell r="C8450">
            <v>44070</v>
          </cell>
          <cell r="D8450" t="str">
            <v>CLIP RESOLUTION G18343</v>
          </cell>
          <cell r="E8450">
            <v>272</v>
          </cell>
          <cell r="J8450">
            <v>480</v>
          </cell>
        </row>
        <row r="8451">
          <cell r="B8451">
            <v>2772333</v>
          </cell>
          <cell r="C8451">
            <v>43810</v>
          </cell>
          <cell r="D8451" t="str">
            <v>IMPLANT CRANIAL PEEK CUSTOM LG</v>
          </cell>
          <cell r="E8451">
            <v>278</v>
          </cell>
          <cell r="F8451" t="str">
            <v>C1713</v>
          </cell>
          <cell r="J8451">
            <v>25770</v>
          </cell>
        </row>
        <row r="8452">
          <cell r="B8452">
            <v>2772334</v>
          </cell>
          <cell r="C8452">
            <v>43810</v>
          </cell>
          <cell r="D8452" t="str">
            <v>SCREWSELFDRILL1.5X5MM</v>
          </cell>
          <cell r="E8452">
            <v>278</v>
          </cell>
          <cell r="F8452" t="str">
            <v>C1713</v>
          </cell>
          <cell r="J8452">
            <v>160</v>
          </cell>
        </row>
        <row r="8453">
          <cell r="B8453">
            <v>2772335</v>
          </cell>
          <cell r="C8453">
            <v>43810</v>
          </cell>
          <cell r="D8453" t="str">
            <v>VALVE LOW FLOW REGULATING</v>
          </cell>
          <cell r="E8453">
            <v>278</v>
          </cell>
          <cell r="F8453" t="str">
            <v>C1729</v>
          </cell>
          <cell r="J8453">
            <v>13090</v>
          </cell>
        </row>
        <row r="8454">
          <cell r="B8454">
            <v>2772336</v>
          </cell>
          <cell r="C8454">
            <v>44293</v>
          </cell>
          <cell r="D8454" t="str">
            <v>NAIL TIBIAL 8.5MM X 2.8 CM</v>
          </cell>
          <cell r="E8454">
            <v>278</v>
          </cell>
          <cell r="F8454" t="str">
            <v>C1713</v>
          </cell>
          <cell r="J8454">
            <v>5060</v>
          </cell>
        </row>
        <row r="8455">
          <cell r="B8455">
            <v>2772337</v>
          </cell>
          <cell r="C8455">
            <v>43810</v>
          </cell>
          <cell r="D8455" t="str">
            <v>SCREW 4.5MM X 12.5MM</v>
          </cell>
          <cell r="E8455">
            <v>278</v>
          </cell>
          <cell r="F8455" t="str">
            <v>C1713</v>
          </cell>
          <cell r="J8455">
            <v>550</v>
          </cell>
        </row>
        <row r="8456">
          <cell r="B8456">
            <v>2772338</v>
          </cell>
          <cell r="C8456">
            <v>43810</v>
          </cell>
          <cell r="D8456" t="str">
            <v>IMPLANT BREAST LOW HGT 405CC</v>
          </cell>
          <cell r="E8456">
            <v>278</v>
          </cell>
          <cell r="F8456" t="str">
            <v>C1789</v>
          </cell>
          <cell r="J8456">
            <v>2730</v>
          </cell>
        </row>
        <row r="8457">
          <cell r="B8457">
            <v>2772339</v>
          </cell>
          <cell r="C8457">
            <v>44796</v>
          </cell>
          <cell r="D8457" t="str">
            <v>MESH PROGRIP LEFT 10X15CM</v>
          </cell>
          <cell r="E8457">
            <v>278</v>
          </cell>
          <cell r="F8457" t="str">
            <v>C1781</v>
          </cell>
          <cell r="J8457">
            <v>950</v>
          </cell>
        </row>
        <row r="8458">
          <cell r="B8458">
            <v>2772340</v>
          </cell>
          <cell r="C8458">
            <v>44032</v>
          </cell>
          <cell r="D8458" t="str">
            <v>MESH SYMBOTEX 30X20CM</v>
          </cell>
          <cell r="E8458">
            <v>278</v>
          </cell>
          <cell r="F8458" t="str">
            <v>C1781</v>
          </cell>
          <cell r="J8458">
            <v>3070</v>
          </cell>
        </row>
        <row r="8459">
          <cell r="B8459">
            <v>2772341</v>
          </cell>
          <cell r="C8459">
            <v>43810</v>
          </cell>
          <cell r="D8459" t="str">
            <v>SCREWCANNULATED4.0X24MM</v>
          </cell>
          <cell r="E8459">
            <v>278</v>
          </cell>
          <cell r="F8459" t="str">
            <v>C1713</v>
          </cell>
          <cell r="J8459">
            <v>910</v>
          </cell>
        </row>
        <row r="8460">
          <cell r="B8460">
            <v>2772342</v>
          </cell>
          <cell r="C8460">
            <v>43810</v>
          </cell>
          <cell r="D8460" t="str">
            <v>SCREW CANNULATED 4.0X34MM</v>
          </cell>
          <cell r="E8460">
            <v>278</v>
          </cell>
          <cell r="F8460" t="str">
            <v>C1713</v>
          </cell>
          <cell r="J8460">
            <v>930</v>
          </cell>
        </row>
        <row r="8461">
          <cell r="B8461">
            <v>2772343</v>
          </cell>
          <cell r="C8461">
            <v>43810</v>
          </cell>
          <cell r="D8461" t="str">
            <v>FEMORAL COMPONENT STIKTIT SZ 1</v>
          </cell>
          <cell r="E8461">
            <v>278</v>
          </cell>
          <cell r="F8461" t="str">
            <v>C1776</v>
          </cell>
          <cell r="J8461">
            <v>6870</v>
          </cell>
        </row>
        <row r="8462">
          <cell r="B8462">
            <v>2772344</v>
          </cell>
          <cell r="C8462">
            <v>44119</v>
          </cell>
          <cell r="D8462" t="str">
            <v>MESH FLEX PLIABLE MED 11X20</v>
          </cell>
          <cell r="E8462">
            <v>278</v>
          </cell>
          <cell r="F8462" t="str">
            <v>Q4128</v>
          </cell>
          <cell r="J8462">
            <v>40</v>
          </cell>
        </row>
        <row r="8463">
          <cell r="B8463">
            <v>2772345</v>
          </cell>
          <cell r="C8463">
            <v>44323</v>
          </cell>
          <cell r="D8463" t="str">
            <v>IMPLANT BREAST MC 640CC</v>
          </cell>
          <cell r="E8463">
            <v>278</v>
          </cell>
          <cell r="F8463" t="str">
            <v>C1789</v>
          </cell>
          <cell r="J8463">
            <v>1760</v>
          </cell>
        </row>
        <row r="8464">
          <cell r="B8464">
            <v>2772346</v>
          </cell>
          <cell r="C8464">
            <v>44659</v>
          </cell>
          <cell r="D8464" t="str">
            <v>STENT GRAFT VIABAHN 8X5.0X120</v>
          </cell>
          <cell r="E8464">
            <v>278</v>
          </cell>
          <cell r="F8464" t="str">
            <v>C1874</v>
          </cell>
          <cell r="J8464">
            <v>2680</v>
          </cell>
        </row>
        <row r="8465">
          <cell r="B8465">
            <v>2772347</v>
          </cell>
          <cell r="C8465">
            <v>44098</v>
          </cell>
          <cell r="D8465" t="str">
            <v>FEMORAL COMP JOURNEY SZ 2 LEFT</v>
          </cell>
          <cell r="E8465">
            <v>278</v>
          </cell>
          <cell r="F8465" t="str">
            <v>C1776</v>
          </cell>
          <cell r="J8465">
            <v>5250</v>
          </cell>
        </row>
        <row r="8466">
          <cell r="B8466">
            <v>2772348</v>
          </cell>
          <cell r="C8466">
            <v>43810</v>
          </cell>
          <cell r="D8466" t="str">
            <v>NAIL FEMORAL 13MM X 32CM</v>
          </cell>
          <cell r="E8466">
            <v>278</v>
          </cell>
          <cell r="F8466" t="str">
            <v>C1713</v>
          </cell>
          <cell r="J8466">
            <v>4490</v>
          </cell>
        </row>
        <row r="8467">
          <cell r="B8467">
            <v>2772349</v>
          </cell>
          <cell r="C8467">
            <v>43810</v>
          </cell>
          <cell r="D8467" t="str">
            <v>SCREW L-P 5.0MM X 90MM</v>
          </cell>
          <cell r="E8467">
            <v>278</v>
          </cell>
          <cell r="F8467" t="str">
            <v>C1713</v>
          </cell>
          <cell r="J8467">
            <v>420</v>
          </cell>
        </row>
        <row r="8468">
          <cell r="B8468">
            <v>2772352</v>
          </cell>
          <cell r="C8468">
            <v>44181</v>
          </cell>
          <cell r="D8468" t="str">
            <v>PLATE  ANGLE  4.5MM X 14 RIGHT</v>
          </cell>
          <cell r="E8468">
            <v>278</v>
          </cell>
          <cell r="F8468" t="str">
            <v>C1713</v>
          </cell>
          <cell r="J8468">
            <v>4680</v>
          </cell>
        </row>
        <row r="8469">
          <cell r="B8469">
            <v>2772353</v>
          </cell>
          <cell r="C8469">
            <v>43810</v>
          </cell>
          <cell r="D8469" t="str">
            <v>SCREW LOCKING ANG 5.0MM X 22MM</v>
          </cell>
          <cell r="E8469">
            <v>278</v>
          </cell>
          <cell r="F8469" t="str">
            <v>C1713</v>
          </cell>
          <cell r="J8469">
            <v>440</v>
          </cell>
        </row>
        <row r="8470">
          <cell r="B8470">
            <v>2772355</v>
          </cell>
          <cell r="C8470">
            <v>43810</v>
          </cell>
          <cell r="D8470" t="str">
            <v>SCREW LOCKING ANGLE 5.0MM X 55</v>
          </cell>
          <cell r="E8470">
            <v>278</v>
          </cell>
          <cell r="F8470" t="str">
            <v>C1713</v>
          </cell>
          <cell r="J8470">
            <v>390</v>
          </cell>
        </row>
        <row r="8471">
          <cell r="B8471">
            <v>2772356</v>
          </cell>
          <cell r="C8471">
            <v>43927</v>
          </cell>
          <cell r="D8471" t="str">
            <v>VIAFLOW PLACENTAL MATRIX 1.0CC</v>
          </cell>
          <cell r="E8471">
            <v>278</v>
          </cell>
          <cell r="F8471" t="str">
            <v>Q4100</v>
          </cell>
          <cell r="J8471">
            <v>4260</v>
          </cell>
        </row>
        <row r="8472">
          <cell r="B8472">
            <v>2772357</v>
          </cell>
          <cell r="C8472">
            <v>43810</v>
          </cell>
          <cell r="D8472" t="str">
            <v>SCREW LOCKING ANG 5.0MM X 75MM</v>
          </cell>
          <cell r="E8472">
            <v>278</v>
          </cell>
          <cell r="F8472" t="str">
            <v>C1713</v>
          </cell>
          <cell r="J8472">
            <v>440</v>
          </cell>
        </row>
        <row r="8473">
          <cell r="B8473">
            <v>2772358</v>
          </cell>
          <cell r="C8473">
            <v>43810</v>
          </cell>
          <cell r="D8473" t="str">
            <v>SCREW LOCKING ANG 5.0MM X 80MM</v>
          </cell>
          <cell r="E8473">
            <v>278</v>
          </cell>
          <cell r="F8473" t="str">
            <v>C1713</v>
          </cell>
          <cell r="J8473">
            <v>390</v>
          </cell>
        </row>
        <row r="8474">
          <cell r="B8474">
            <v>2772359</v>
          </cell>
          <cell r="C8474">
            <v>43810</v>
          </cell>
          <cell r="D8474" t="str">
            <v>AMNIOX PER SQUARE CENTIMETER</v>
          </cell>
          <cell r="E8474">
            <v>278</v>
          </cell>
          <cell r="F8474" t="str">
            <v>Q4148</v>
          </cell>
          <cell r="J8474">
            <v>630</v>
          </cell>
        </row>
        <row r="8475">
          <cell r="B8475">
            <v>2772360</v>
          </cell>
          <cell r="C8475">
            <v>44470</v>
          </cell>
          <cell r="D8475" t="str">
            <v>SCREW COMPRESSION 2.5 X 1.8 CM</v>
          </cell>
          <cell r="E8475">
            <v>278</v>
          </cell>
          <cell r="F8475" t="str">
            <v>C1713</v>
          </cell>
          <cell r="J8475">
            <v>960</v>
          </cell>
        </row>
        <row r="8476">
          <cell r="B8476">
            <v>2772362</v>
          </cell>
          <cell r="C8476">
            <v>43810</v>
          </cell>
          <cell r="D8476" t="str">
            <v>WEDGE TIBIAL SZ3-4 10MM</v>
          </cell>
          <cell r="E8476">
            <v>278</v>
          </cell>
          <cell r="F8476" t="str">
            <v>C1776</v>
          </cell>
          <cell r="J8476">
            <v>3520</v>
          </cell>
        </row>
        <row r="8477">
          <cell r="B8477">
            <v>2772363</v>
          </cell>
          <cell r="C8477">
            <v>43810</v>
          </cell>
          <cell r="D8477" t="str">
            <v>PLATE TIBIAL BASE HK SZ4 RT</v>
          </cell>
          <cell r="E8477">
            <v>278</v>
          </cell>
          <cell r="F8477" t="str">
            <v>C1713</v>
          </cell>
          <cell r="J8477">
            <v>8880</v>
          </cell>
        </row>
        <row r="8478">
          <cell r="B8478">
            <v>2772364</v>
          </cell>
          <cell r="C8478">
            <v>43810</v>
          </cell>
          <cell r="D8478" t="str">
            <v>INSERT ARTICULAR HK SZ4-5 RT 2</v>
          </cell>
          <cell r="E8478">
            <v>278</v>
          </cell>
          <cell r="F8478" t="str">
            <v>C1713</v>
          </cell>
          <cell r="J8478">
            <v>4670</v>
          </cell>
        </row>
        <row r="8479">
          <cell r="B8479">
            <v>2772365</v>
          </cell>
          <cell r="C8479">
            <v>43810</v>
          </cell>
          <cell r="D8479" t="str">
            <v>KIT BOLT &amp; SLEEVE 21MM</v>
          </cell>
          <cell r="E8479">
            <v>278</v>
          </cell>
          <cell r="F8479" t="str">
            <v>C1713</v>
          </cell>
          <cell r="J8479">
            <v>2050</v>
          </cell>
        </row>
        <row r="8480">
          <cell r="B8480">
            <v>2772366</v>
          </cell>
          <cell r="C8480">
            <v>43810</v>
          </cell>
          <cell r="D8480" t="str">
            <v>WEDGE H PLATE 8MM</v>
          </cell>
          <cell r="E8480">
            <v>278</v>
          </cell>
          <cell r="F8480" t="str">
            <v>C1713</v>
          </cell>
          <cell r="J8480">
            <v>1960</v>
          </cell>
        </row>
        <row r="8481">
          <cell r="B8481">
            <v>2772367</v>
          </cell>
          <cell r="C8481">
            <v>43810</v>
          </cell>
          <cell r="D8481" t="str">
            <v>SCREW CORTICAL 35MM</v>
          </cell>
          <cell r="E8481">
            <v>278</v>
          </cell>
          <cell r="F8481" t="str">
            <v>C1713</v>
          </cell>
          <cell r="J8481">
            <v>200</v>
          </cell>
        </row>
        <row r="8482">
          <cell r="B8482">
            <v>2772369</v>
          </cell>
          <cell r="C8482">
            <v>44224</v>
          </cell>
          <cell r="D8482" t="str">
            <v>SCREW LOCKING 3.5X26MM</v>
          </cell>
          <cell r="E8482">
            <v>278</v>
          </cell>
          <cell r="F8482" t="str">
            <v>C1713</v>
          </cell>
          <cell r="J8482">
            <v>460</v>
          </cell>
        </row>
        <row r="8483">
          <cell r="B8483">
            <v>2772370</v>
          </cell>
          <cell r="C8483">
            <v>44110</v>
          </cell>
          <cell r="D8483" t="str">
            <v>SCREW LOCKING 3.5X30MM</v>
          </cell>
          <cell r="E8483">
            <v>272</v>
          </cell>
          <cell r="F8483" t="str">
            <v>C1713</v>
          </cell>
          <cell r="J8483">
            <v>650</v>
          </cell>
        </row>
        <row r="8484">
          <cell r="B8484">
            <v>2772371</v>
          </cell>
          <cell r="C8484">
            <v>44599</v>
          </cell>
          <cell r="D8484" t="str">
            <v>SCREW TENO 4.75MM</v>
          </cell>
          <cell r="E8484">
            <v>278</v>
          </cell>
          <cell r="F8484" t="str">
            <v>C1713</v>
          </cell>
          <cell r="J8484">
            <v>3140</v>
          </cell>
        </row>
        <row r="8485">
          <cell r="B8485">
            <v>2772373</v>
          </cell>
          <cell r="C8485">
            <v>43810</v>
          </cell>
          <cell r="D8485" t="str">
            <v>MESH PLIABLE SHAPED 13X22CM</v>
          </cell>
          <cell r="E8485">
            <v>278</v>
          </cell>
          <cell r="F8485" t="str">
            <v>C1781</v>
          </cell>
          <cell r="J8485">
            <v>8120</v>
          </cell>
        </row>
        <row r="8486">
          <cell r="B8486">
            <v>2772374</v>
          </cell>
          <cell r="C8486">
            <v>43810</v>
          </cell>
          <cell r="D8486" t="str">
            <v>INSERT ARTIC LEGION SZ1-2 9MM</v>
          </cell>
          <cell r="E8486">
            <v>278</v>
          </cell>
          <cell r="F8486" t="str">
            <v>C1713</v>
          </cell>
          <cell r="J8486">
            <v>2560</v>
          </cell>
        </row>
        <row r="8487">
          <cell r="B8487">
            <v>2772375</v>
          </cell>
          <cell r="C8487">
            <v>43810</v>
          </cell>
          <cell r="D8487" t="str">
            <v>COFLEX16MMSPINE</v>
          </cell>
          <cell r="E8487">
            <v>278</v>
          </cell>
          <cell r="F8487" t="str">
            <v>C1821</v>
          </cell>
          <cell r="J8487">
            <v>19500</v>
          </cell>
        </row>
        <row r="8488">
          <cell r="B8488">
            <v>2772376</v>
          </cell>
          <cell r="C8488">
            <v>43424</v>
          </cell>
          <cell r="D8488" t="str">
            <v>NEEDLE GUIDE VWING 10MM #00146</v>
          </cell>
          <cell r="E8488">
            <v>272</v>
          </cell>
          <cell r="J8488">
            <v>1790</v>
          </cell>
        </row>
        <row r="8489">
          <cell r="B8489">
            <v>2772377</v>
          </cell>
          <cell r="C8489">
            <v>43810</v>
          </cell>
          <cell r="D8489" t="str">
            <v>ACETABULAR LINER</v>
          </cell>
          <cell r="E8489">
            <v>278</v>
          </cell>
          <cell r="F8489" t="str">
            <v>C1776</v>
          </cell>
          <cell r="J8489">
            <v>3850</v>
          </cell>
        </row>
        <row r="8490">
          <cell r="B8490">
            <v>2772378</v>
          </cell>
          <cell r="C8490">
            <v>44312</v>
          </cell>
          <cell r="D8490" t="str">
            <v>IMPLANT BREAST MED HGHT 390CC</v>
          </cell>
          <cell r="E8490">
            <v>278</v>
          </cell>
          <cell r="F8490" t="str">
            <v>C1789</v>
          </cell>
          <cell r="J8490">
            <v>2780</v>
          </cell>
        </row>
        <row r="8491">
          <cell r="B8491">
            <v>2772379</v>
          </cell>
          <cell r="C8491">
            <v>43810</v>
          </cell>
          <cell r="D8491" t="str">
            <v>BONE CANCEL CRUSH 15CC</v>
          </cell>
          <cell r="E8491">
            <v>278</v>
          </cell>
          <cell r="F8491" t="str">
            <v>C1762</v>
          </cell>
          <cell r="J8491">
            <v>890</v>
          </cell>
        </row>
        <row r="8492">
          <cell r="B8492">
            <v>2772385</v>
          </cell>
          <cell r="C8492">
            <v>43810</v>
          </cell>
          <cell r="D8492" t="str">
            <v>IMPLANT BREAST LOW HGHT 365CC</v>
          </cell>
          <cell r="E8492">
            <v>278</v>
          </cell>
          <cell r="F8492" t="str">
            <v>C1789</v>
          </cell>
          <cell r="J8492">
            <v>3900</v>
          </cell>
        </row>
        <row r="8493">
          <cell r="B8493">
            <v>2772386</v>
          </cell>
          <cell r="C8493">
            <v>43810</v>
          </cell>
          <cell r="D8493" t="str">
            <v>FEMORAL HEAD TAPER 028MM</v>
          </cell>
          <cell r="E8493">
            <v>278</v>
          </cell>
          <cell r="F8493" t="str">
            <v>C1776</v>
          </cell>
          <cell r="J8493">
            <v>2100</v>
          </cell>
        </row>
        <row r="8494">
          <cell r="B8494">
            <v>2772387</v>
          </cell>
          <cell r="C8494">
            <v>44266</v>
          </cell>
          <cell r="D8494" t="str">
            <v>LINER ACETABULAR 28MM X 48MM</v>
          </cell>
          <cell r="E8494">
            <v>278</v>
          </cell>
          <cell r="F8494" t="str">
            <v>C1776</v>
          </cell>
          <cell r="J8494">
            <v>10190</v>
          </cell>
        </row>
        <row r="8495">
          <cell r="B8495">
            <v>2772388</v>
          </cell>
          <cell r="C8495">
            <v>43810</v>
          </cell>
          <cell r="D8495" t="str">
            <v>STEM STRAIGHT 9MM X 100MM</v>
          </cell>
          <cell r="E8495">
            <v>278</v>
          </cell>
          <cell r="F8495" t="str">
            <v>C1776</v>
          </cell>
          <cell r="J8495">
            <v>18010</v>
          </cell>
        </row>
        <row r="8496">
          <cell r="B8496">
            <v>2772389</v>
          </cell>
          <cell r="C8496">
            <v>43810</v>
          </cell>
          <cell r="D8496" t="str">
            <v>FEMORAL STANDARD BODY</v>
          </cell>
          <cell r="E8496">
            <v>278</v>
          </cell>
          <cell r="F8496" t="str">
            <v>C1776</v>
          </cell>
          <cell r="J8496">
            <v>14280</v>
          </cell>
        </row>
        <row r="8497">
          <cell r="B8497">
            <v>2772390</v>
          </cell>
          <cell r="C8497">
            <v>43810</v>
          </cell>
          <cell r="D8497" t="str">
            <v>VALVE FLOW</v>
          </cell>
          <cell r="E8497">
            <v>278</v>
          </cell>
          <cell r="F8497" t="str">
            <v>L8699</v>
          </cell>
          <cell r="J8497">
            <v>15760</v>
          </cell>
        </row>
        <row r="8498">
          <cell r="B8498">
            <v>2772391</v>
          </cell>
          <cell r="C8498">
            <v>43810</v>
          </cell>
          <cell r="D8498" t="str">
            <v>IMPLANT BREAST LOW HGHT 570CC</v>
          </cell>
          <cell r="E8498">
            <v>278</v>
          </cell>
          <cell r="F8498" t="str">
            <v>C1789</v>
          </cell>
          <cell r="J8498">
            <v>3900</v>
          </cell>
        </row>
        <row r="8499">
          <cell r="B8499">
            <v>2772392</v>
          </cell>
          <cell r="C8499">
            <v>43810</v>
          </cell>
          <cell r="D8499" t="str">
            <v>STENT GRAFT ILLIAC 36X14X102</v>
          </cell>
          <cell r="E8499">
            <v>278</v>
          </cell>
          <cell r="F8499" t="str">
            <v>C1874</v>
          </cell>
          <cell r="J8499">
            <v>29930</v>
          </cell>
        </row>
        <row r="8500">
          <cell r="B8500">
            <v>2772393</v>
          </cell>
          <cell r="C8500">
            <v>43810</v>
          </cell>
          <cell r="D8500" t="str">
            <v>NAIL CANN TROCHFIXATION 11X170</v>
          </cell>
          <cell r="E8500">
            <v>278</v>
          </cell>
          <cell r="F8500" t="str">
            <v>C1713</v>
          </cell>
          <cell r="J8500">
            <v>2840</v>
          </cell>
        </row>
        <row r="8501">
          <cell r="B8501">
            <v>2772394</v>
          </cell>
          <cell r="C8501">
            <v>43810</v>
          </cell>
          <cell r="D8501" t="str">
            <v>NAIL CANN TROCHFIXATION 10X170</v>
          </cell>
          <cell r="E8501">
            <v>278</v>
          </cell>
          <cell r="F8501" t="str">
            <v>C1713</v>
          </cell>
          <cell r="J8501">
            <v>2840</v>
          </cell>
        </row>
        <row r="8502">
          <cell r="B8502">
            <v>2772395</v>
          </cell>
          <cell r="C8502">
            <v>43927</v>
          </cell>
          <cell r="D8502" t="str">
            <v>IMPLANT X-SMALL ANG 0DEG CANN</v>
          </cell>
          <cell r="E8502">
            <v>278</v>
          </cell>
          <cell r="F8502" t="str">
            <v>C1713</v>
          </cell>
          <cell r="J8502">
            <v>2300</v>
          </cell>
        </row>
        <row r="8503">
          <cell r="B8503">
            <v>2772397</v>
          </cell>
          <cell r="C8503">
            <v>43810</v>
          </cell>
          <cell r="D8503" t="str">
            <v>BLADE TI HELICAL 11.0X105MM</v>
          </cell>
          <cell r="E8503">
            <v>278</v>
          </cell>
          <cell r="F8503" t="str">
            <v>C1713</v>
          </cell>
          <cell r="J8503">
            <v>1380</v>
          </cell>
        </row>
        <row r="8504">
          <cell r="B8504">
            <v>2772398</v>
          </cell>
          <cell r="C8504">
            <v>44680</v>
          </cell>
          <cell r="D8504" t="str">
            <v>LINER ACETABULAR 32MMX50MM</v>
          </cell>
          <cell r="E8504">
            <v>278</v>
          </cell>
          <cell r="F8504" t="str">
            <v>C1776</v>
          </cell>
          <cell r="J8504">
            <v>360</v>
          </cell>
        </row>
        <row r="8505">
          <cell r="B8505">
            <v>2772399</v>
          </cell>
          <cell r="C8505">
            <v>43810</v>
          </cell>
          <cell r="D8505" t="str">
            <v>STENT GRAFT ENDR BIF 25X14X103</v>
          </cell>
          <cell r="E8505">
            <v>278</v>
          </cell>
          <cell r="F8505" t="str">
            <v>C1874</v>
          </cell>
          <cell r="J8505">
            <v>20950</v>
          </cell>
        </row>
        <row r="8506">
          <cell r="B8506">
            <v>2772400</v>
          </cell>
          <cell r="C8506">
            <v>43927</v>
          </cell>
          <cell r="D8506" t="str">
            <v>SCREW HEADLESS 3.0 X 18MM</v>
          </cell>
          <cell r="E8506">
            <v>278</v>
          </cell>
          <cell r="F8506" t="str">
            <v>C1713</v>
          </cell>
          <cell r="J8506">
            <v>420</v>
          </cell>
        </row>
        <row r="8507">
          <cell r="B8507">
            <v>2772401</v>
          </cell>
          <cell r="C8507">
            <v>43810</v>
          </cell>
          <cell r="D8507" t="str">
            <v>NAIL FUSION TRIGEN HF 11.5MMX2</v>
          </cell>
          <cell r="E8507">
            <v>278</v>
          </cell>
          <cell r="F8507" t="str">
            <v>C1713</v>
          </cell>
          <cell r="J8507">
            <v>5480</v>
          </cell>
        </row>
        <row r="8508">
          <cell r="B8508">
            <v>2772402</v>
          </cell>
          <cell r="C8508">
            <v>43810</v>
          </cell>
          <cell r="D8508" t="str">
            <v>STOP HYPEREXTENSION HK</v>
          </cell>
          <cell r="E8508">
            <v>278</v>
          </cell>
          <cell r="F8508" t="str">
            <v>C1713</v>
          </cell>
          <cell r="J8508">
            <v>1680</v>
          </cell>
        </row>
        <row r="8509">
          <cell r="B8509">
            <v>2772403</v>
          </cell>
          <cell r="C8509">
            <v>43810</v>
          </cell>
          <cell r="D8509" t="str">
            <v>FEMUR HINGE AXLE SZ 5</v>
          </cell>
          <cell r="E8509">
            <v>278</v>
          </cell>
          <cell r="F8509" t="str">
            <v>C1776</v>
          </cell>
          <cell r="J8509">
            <v>840</v>
          </cell>
        </row>
        <row r="8510">
          <cell r="B8510">
            <v>2772404</v>
          </cell>
          <cell r="C8510">
            <v>43927</v>
          </cell>
          <cell r="D8510" t="str">
            <v>IMPLANT SMALL ANG 0DEG CANN</v>
          </cell>
          <cell r="E8510">
            <v>278</v>
          </cell>
          <cell r="F8510" t="str">
            <v>C1713</v>
          </cell>
          <cell r="J8510">
            <v>2300</v>
          </cell>
        </row>
        <row r="8511">
          <cell r="B8511">
            <v>2772405</v>
          </cell>
          <cell r="C8511">
            <v>44393</v>
          </cell>
          <cell r="D8511" t="str">
            <v>IMPLANT MED ANGLED 0DEG CANN</v>
          </cell>
          <cell r="E8511">
            <v>278</v>
          </cell>
          <cell r="F8511" t="str">
            <v>C1713</v>
          </cell>
          <cell r="J8511">
            <v>2300</v>
          </cell>
        </row>
        <row r="8512">
          <cell r="B8512">
            <v>2772406</v>
          </cell>
          <cell r="C8512">
            <v>43810</v>
          </cell>
          <cell r="D8512" t="str">
            <v>IMPLANTBREASTLOWHEIGHT455C</v>
          </cell>
          <cell r="E8512">
            <v>278</v>
          </cell>
          <cell r="F8512" t="str">
            <v>C1789</v>
          </cell>
          <cell r="J8512">
            <v>2730</v>
          </cell>
        </row>
        <row r="8513">
          <cell r="B8513">
            <v>2772407</v>
          </cell>
          <cell r="C8513">
            <v>44032</v>
          </cell>
          <cell r="D8513" t="str">
            <v>MESH SYMBOTEX 15X10</v>
          </cell>
          <cell r="E8513">
            <v>278</v>
          </cell>
          <cell r="F8513" t="str">
            <v>C1781</v>
          </cell>
          <cell r="J8513">
            <v>920</v>
          </cell>
        </row>
        <row r="8514">
          <cell r="B8514">
            <v>2772408</v>
          </cell>
          <cell r="C8514">
            <v>44300</v>
          </cell>
          <cell r="D8514" t="str">
            <v>ARTICULAR INSERT RIGHT 10MM</v>
          </cell>
          <cell r="E8514">
            <v>278</v>
          </cell>
          <cell r="F8514" t="str">
            <v>C1776</v>
          </cell>
          <cell r="J8514">
            <v>4470</v>
          </cell>
        </row>
        <row r="8515">
          <cell r="B8515">
            <v>2772409</v>
          </cell>
          <cell r="C8515">
            <v>43810</v>
          </cell>
          <cell r="D8515" t="str">
            <v>ARTUCULARINSERTLEFT10MM</v>
          </cell>
          <cell r="E8515">
            <v>278</v>
          </cell>
          <cell r="F8515" t="str">
            <v>C1776</v>
          </cell>
          <cell r="J8515">
            <v>6830</v>
          </cell>
        </row>
        <row r="8516">
          <cell r="B8516">
            <v>2772410</v>
          </cell>
          <cell r="C8516">
            <v>43810</v>
          </cell>
          <cell r="D8516" t="str">
            <v>FEMORAL COMP LEFT SZ 2</v>
          </cell>
          <cell r="E8516">
            <v>278</v>
          </cell>
          <cell r="F8516" t="str">
            <v>C1776</v>
          </cell>
          <cell r="J8516">
            <v>9570</v>
          </cell>
        </row>
        <row r="8517">
          <cell r="B8517">
            <v>2772412</v>
          </cell>
          <cell r="C8517">
            <v>43810</v>
          </cell>
          <cell r="D8517" t="str">
            <v>ACTICULARLINER</v>
          </cell>
          <cell r="E8517">
            <v>278</v>
          </cell>
          <cell r="F8517" t="str">
            <v>C1776</v>
          </cell>
          <cell r="J8517">
            <v>2700</v>
          </cell>
        </row>
        <row r="8518">
          <cell r="B8518">
            <v>2772413</v>
          </cell>
          <cell r="C8518">
            <v>44665</v>
          </cell>
          <cell r="D8518" t="str">
            <v>MESH PROGIP RIGHT 10X15</v>
          </cell>
          <cell r="E8518">
            <v>278</v>
          </cell>
          <cell r="F8518" t="str">
            <v>C1776</v>
          </cell>
          <cell r="J8518">
            <v>970</v>
          </cell>
        </row>
        <row r="8519">
          <cell r="B8519">
            <v>2772415</v>
          </cell>
          <cell r="C8519">
            <v>43810</v>
          </cell>
          <cell r="D8519" t="str">
            <v>HEAD FEMORAL TAPER 0.36MM</v>
          </cell>
          <cell r="E8519">
            <v>278</v>
          </cell>
          <cell r="F8519" t="str">
            <v>C1776</v>
          </cell>
          <cell r="J8519">
            <v>1560</v>
          </cell>
        </row>
        <row r="8520">
          <cell r="B8520">
            <v>2772416</v>
          </cell>
          <cell r="C8520">
            <v>43810</v>
          </cell>
          <cell r="D8520" t="str">
            <v>STEM FEMORAL TAPER SZ6 127MM</v>
          </cell>
          <cell r="E8520">
            <v>278</v>
          </cell>
          <cell r="F8520" t="str">
            <v>C1776</v>
          </cell>
          <cell r="J8520">
            <v>5740</v>
          </cell>
        </row>
        <row r="8521">
          <cell r="B8521">
            <v>2772417</v>
          </cell>
          <cell r="C8521">
            <v>44266</v>
          </cell>
          <cell r="D8521" t="str">
            <v>LINER ACETABULAR 36MM X 56MM</v>
          </cell>
          <cell r="E8521">
            <v>278</v>
          </cell>
          <cell r="F8521" t="str">
            <v>C1776</v>
          </cell>
          <cell r="J8521">
            <v>2320</v>
          </cell>
        </row>
        <row r="8522">
          <cell r="B8522">
            <v>2772418</v>
          </cell>
          <cell r="C8522">
            <v>44021</v>
          </cell>
          <cell r="D8522" t="str">
            <v>RESURFACING PATELLAR COMP</v>
          </cell>
          <cell r="E8522">
            <v>278</v>
          </cell>
          <cell r="F8522" t="str">
            <v>C1776</v>
          </cell>
          <cell r="J8522">
            <v>840</v>
          </cell>
        </row>
        <row r="8523">
          <cell r="B8523">
            <v>2772419</v>
          </cell>
          <cell r="C8523">
            <v>43810</v>
          </cell>
          <cell r="D8523" t="str">
            <v>IMPLANT BREAST STYLE 410MX 620</v>
          </cell>
          <cell r="E8523">
            <v>278</v>
          </cell>
          <cell r="F8523" t="str">
            <v>C1789</v>
          </cell>
          <cell r="J8523">
            <v>2730</v>
          </cell>
        </row>
        <row r="8524">
          <cell r="B8524">
            <v>2772421</v>
          </cell>
          <cell r="C8524">
            <v>43810</v>
          </cell>
          <cell r="D8524" t="str">
            <v>IMPLANT BREAST STYLE 410MX 550</v>
          </cell>
          <cell r="E8524">
            <v>278</v>
          </cell>
          <cell r="F8524" t="str">
            <v>C1789</v>
          </cell>
          <cell r="J8524">
            <v>2730</v>
          </cell>
        </row>
        <row r="8525">
          <cell r="B8525">
            <v>2772422</v>
          </cell>
          <cell r="C8525">
            <v>43810</v>
          </cell>
          <cell r="D8525" t="str">
            <v>LGN OX CONSTRN FEM2RT 71421172</v>
          </cell>
          <cell r="E8525">
            <v>278</v>
          </cell>
          <cell r="F8525" t="str">
            <v>C1776</v>
          </cell>
          <cell r="J8525">
            <v>12330</v>
          </cell>
        </row>
        <row r="8526">
          <cell r="B8526">
            <v>2772423</v>
          </cell>
          <cell r="C8526">
            <v>43810</v>
          </cell>
          <cell r="D8526" t="str">
            <v>ARTICULARINSERT11MM</v>
          </cell>
          <cell r="E8526">
            <v>278</v>
          </cell>
          <cell r="F8526" t="str">
            <v>C1776</v>
          </cell>
          <cell r="J8526">
            <v>3350</v>
          </cell>
        </row>
        <row r="8527">
          <cell r="B8527">
            <v>2772424</v>
          </cell>
          <cell r="C8527">
            <v>43810</v>
          </cell>
          <cell r="D8527" t="str">
            <v>JOURNEY FEM OX NP BCS RT SZ 8</v>
          </cell>
          <cell r="E8527">
            <v>278</v>
          </cell>
          <cell r="F8527" t="str">
            <v>C1776</v>
          </cell>
          <cell r="J8527">
            <v>9300</v>
          </cell>
        </row>
        <row r="8528">
          <cell r="B8528">
            <v>2772425</v>
          </cell>
          <cell r="C8528">
            <v>43872</v>
          </cell>
          <cell r="D8528" t="str">
            <v>JOURN ART INS BCS STD 7-8 RT11</v>
          </cell>
          <cell r="E8528">
            <v>278</v>
          </cell>
          <cell r="F8528" t="str">
            <v>C1776</v>
          </cell>
          <cell r="J8528">
            <v>2310</v>
          </cell>
        </row>
        <row r="8529">
          <cell r="B8529">
            <v>2772426</v>
          </cell>
          <cell r="C8529">
            <v>43810</v>
          </cell>
          <cell r="D8529" t="str">
            <v>JRNY PAT RESRF RD 41 MM STD</v>
          </cell>
          <cell r="E8529">
            <v>278</v>
          </cell>
          <cell r="F8529" t="str">
            <v>C1776</v>
          </cell>
          <cell r="J8529">
            <v>1640</v>
          </cell>
        </row>
        <row r="8530">
          <cell r="B8530">
            <v>2772427</v>
          </cell>
          <cell r="C8530">
            <v>43810</v>
          </cell>
          <cell r="D8530" t="str">
            <v>JOURN ART INS BCS STD 5-6 LT10</v>
          </cell>
          <cell r="E8530">
            <v>278</v>
          </cell>
          <cell r="F8530" t="str">
            <v>C1776</v>
          </cell>
          <cell r="J8530">
            <v>3290</v>
          </cell>
        </row>
        <row r="8531">
          <cell r="B8531">
            <v>2772428</v>
          </cell>
          <cell r="C8531">
            <v>43424</v>
          </cell>
          <cell r="D8531" t="str">
            <v>NEEDLE GUIDE V-WING 8X7 #00145</v>
          </cell>
          <cell r="E8531">
            <v>272</v>
          </cell>
          <cell r="F8531" t="str">
            <v>C1881</v>
          </cell>
          <cell r="J8531">
            <v>1790</v>
          </cell>
        </row>
        <row r="8532">
          <cell r="B8532">
            <v>2772429</v>
          </cell>
          <cell r="C8532">
            <v>43424</v>
          </cell>
          <cell r="D8532" t="str">
            <v>STAPLE REINFORC ECHELN 60 12PK</v>
          </cell>
          <cell r="E8532">
            <v>272</v>
          </cell>
          <cell r="J8532">
            <v>350</v>
          </cell>
        </row>
        <row r="8533">
          <cell r="B8533">
            <v>2772430</v>
          </cell>
          <cell r="C8533">
            <v>43424</v>
          </cell>
          <cell r="D8533" t="str">
            <v>SEAMGAURD ECHELON 60</v>
          </cell>
          <cell r="E8533">
            <v>272</v>
          </cell>
          <cell r="J8533">
            <v>440</v>
          </cell>
        </row>
        <row r="8534">
          <cell r="B8534">
            <v>2772431</v>
          </cell>
          <cell r="C8534">
            <v>44323</v>
          </cell>
          <cell r="D8534" t="str">
            <v>IMPLANT BREAST MEM SHAPE 495CC</v>
          </cell>
          <cell r="E8534">
            <v>278</v>
          </cell>
          <cell r="F8534" t="str">
            <v>C1789</v>
          </cell>
          <cell r="J8534">
            <v>2780</v>
          </cell>
        </row>
        <row r="8535">
          <cell r="B8535">
            <v>2772432</v>
          </cell>
          <cell r="C8535">
            <v>44582</v>
          </cell>
          <cell r="D8535" t="str">
            <v>MESH RESTORELLE Y CONTOUR</v>
          </cell>
          <cell r="E8535">
            <v>278</v>
          </cell>
          <cell r="F8535" t="str">
            <v>C1781</v>
          </cell>
          <cell r="J8535">
            <v>1990</v>
          </cell>
        </row>
        <row r="8536">
          <cell r="B8536">
            <v>2772433</v>
          </cell>
          <cell r="C8536">
            <v>43810</v>
          </cell>
          <cell r="D8536" t="str">
            <v>BONEGRAFTMAGNIFUSE1X10CM</v>
          </cell>
          <cell r="E8536">
            <v>278</v>
          </cell>
          <cell r="F8536" t="str">
            <v>L8699</v>
          </cell>
          <cell r="J8536">
            <v>5040</v>
          </cell>
        </row>
        <row r="8537">
          <cell r="B8537">
            <v>2772434</v>
          </cell>
          <cell r="C8537">
            <v>43810</v>
          </cell>
          <cell r="D8537" t="str">
            <v>SCREWLEGACY4.5X30MM</v>
          </cell>
          <cell r="E8537">
            <v>278</v>
          </cell>
          <cell r="F8537" t="str">
            <v>C1713</v>
          </cell>
          <cell r="J8537">
            <v>3270</v>
          </cell>
        </row>
        <row r="8538">
          <cell r="B8538">
            <v>2772435</v>
          </cell>
          <cell r="C8538">
            <v>43810</v>
          </cell>
          <cell r="D8538" t="str">
            <v>SCREWLEGACY4.5X35MM</v>
          </cell>
          <cell r="E8538">
            <v>278</v>
          </cell>
          <cell r="F8538" t="str">
            <v>C1713</v>
          </cell>
          <cell r="J8538">
            <v>3270</v>
          </cell>
        </row>
        <row r="8539">
          <cell r="B8539">
            <v>2772436</v>
          </cell>
          <cell r="C8539">
            <v>43810</v>
          </cell>
          <cell r="D8539" t="str">
            <v>SCREWSET7540020</v>
          </cell>
          <cell r="E8539">
            <v>278</v>
          </cell>
          <cell r="F8539" t="str">
            <v>C1713</v>
          </cell>
          <cell r="J8539">
            <v>370</v>
          </cell>
        </row>
        <row r="8540">
          <cell r="B8540">
            <v>2772437</v>
          </cell>
          <cell r="C8540">
            <v>43810</v>
          </cell>
          <cell r="D8540" t="str">
            <v>RODFIXATIONSPINAL</v>
          </cell>
          <cell r="E8540">
            <v>278</v>
          </cell>
          <cell r="F8540" t="str">
            <v>C1713</v>
          </cell>
          <cell r="J8540">
            <v>1010</v>
          </cell>
        </row>
        <row r="8541">
          <cell r="B8541">
            <v>2772438</v>
          </cell>
          <cell r="C8541">
            <v>43810</v>
          </cell>
          <cell r="D8541" t="str">
            <v>SCREW5.0MMCANNULATEDLOCKING</v>
          </cell>
          <cell r="E8541">
            <v>278</v>
          </cell>
          <cell r="F8541" t="str">
            <v>C1713</v>
          </cell>
          <cell r="J8541">
            <v>420</v>
          </cell>
        </row>
        <row r="8542">
          <cell r="B8542">
            <v>2772439</v>
          </cell>
          <cell r="C8542">
            <v>44547</v>
          </cell>
          <cell r="D8542" t="str">
            <v>SCREW 5.0MM LOCKING SLF-TPNG W</v>
          </cell>
          <cell r="E8542">
            <v>278</v>
          </cell>
          <cell r="F8542" t="str">
            <v>C1713</v>
          </cell>
          <cell r="J8542">
            <v>360</v>
          </cell>
        </row>
        <row r="8543">
          <cell r="B8543">
            <v>2772440</v>
          </cell>
          <cell r="C8543">
            <v>43810</v>
          </cell>
          <cell r="D8543" t="str">
            <v>4.5MMCONDYLARPLATE</v>
          </cell>
          <cell r="E8543">
            <v>278</v>
          </cell>
          <cell r="F8543" t="str">
            <v>C1713</v>
          </cell>
          <cell r="J8543">
            <v>3250</v>
          </cell>
        </row>
        <row r="8544">
          <cell r="B8544">
            <v>2772442</v>
          </cell>
          <cell r="C8544">
            <v>43810</v>
          </cell>
          <cell r="D8544" t="str">
            <v>LGNPRESFITSTM12X16071424046</v>
          </cell>
          <cell r="E8544">
            <v>278</v>
          </cell>
          <cell r="F8544" t="str">
            <v>C1713</v>
          </cell>
          <cell r="J8544">
            <v>2530</v>
          </cell>
        </row>
        <row r="8545">
          <cell r="B8545">
            <v>2772443</v>
          </cell>
          <cell r="C8545">
            <v>43810</v>
          </cell>
          <cell r="D8545" t="str">
            <v>FEMORALHEADVERSYSENDO49MM</v>
          </cell>
          <cell r="E8545">
            <v>278</v>
          </cell>
          <cell r="F8545" t="str">
            <v>C1776</v>
          </cell>
          <cell r="J8545">
            <v>1260</v>
          </cell>
        </row>
        <row r="8546">
          <cell r="B8546">
            <v>2772444</v>
          </cell>
          <cell r="C8546">
            <v>44181</v>
          </cell>
          <cell r="D8546" t="str">
            <v>SCREW SELF TAP 2.7 X 24MM</v>
          </cell>
          <cell r="E8546">
            <v>278</v>
          </cell>
          <cell r="F8546" t="str">
            <v>C1713</v>
          </cell>
          <cell r="J8546">
            <v>120</v>
          </cell>
        </row>
        <row r="8547">
          <cell r="B8547">
            <v>2772445</v>
          </cell>
          <cell r="C8547">
            <v>43810</v>
          </cell>
          <cell r="D8547" t="str">
            <v>SCREW LOCKING 2.7 X 14MM</v>
          </cell>
          <cell r="E8547">
            <v>278</v>
          </cell>
          <cell r="F8547" t="str">
            <v>C1713</v>
          </cell>
          <cell r="J8547">
            <v>350</v>
          </cell>
        </row>
        <row r="8548">
          <cell r="B8548">
            <v>2772446</v>
          </cell>
          <cell r="C8548">
            <v>44404</v>
          </cell>
          <cell r="D8548" t="str">
            <v>STAPLE EZ #EZ18-14-14</v>
          </cell>
          <cell r="E8548">
            <v>278</v>
          </cell>
          <cell r="F8548" t="str">
            <v>C1713</v>
          </cell>
          <cell r="J8548">
            <v>3030</v>
          </cell>
        </row>
        <row r="8549">
          <cell r="B8549">
            <v>2772447</v>
          </cell>
          <cell r="C8549">
            <v>43699</v>
          </cell>
          <cell r="D8549" t="str">
            <v>MESH ALLODERM RTU 8X16 128 SQ CM THIN</v>
          </cell>
          <cell r="E8549">
            <v>278</v>
          </cell>
          <cell r="F8549" t="str">
            <v>Q4116</v>
          </cell>
          <cell r="J8549">
            <v>70</v>
          </cell>
        </row>
        <row r="8550">
          <cell r="B8550">
            <v>2772448</v>
          </cell>
          <cell r="C8550">
            <v>43810</v>
          </cell>
          <cell r="D8550" t="str">
            <v>SCREWBONE2.3X16</v>
          </cell>
          <cell r="E8550">
            <v>278</v>
          </cell>
          <cell r="F8550" t="str">
            <v>C1713</v>
          </cell>
          <cell r="J8550">
            <v>210</v>
          </cell>
        </row>
        <row r="8551">
          <cell r="B8551">
            <v>2772449</v>
          </cell>
          <cell r="C8551">
            <v>43810</v>
          </cell>
          <cell r="D8551" t="str">
            <v>SCREWBONE2.3X22</v>
          </cell>
          <cell r="E8551">
            <v>278</v>
          </cell>
          <cell r="F8551" t="str">
            <v>C1713</v>
          </cell>
          <cell r="J8551">
            <v>210</v>
          </cell>
        </row>
        <row r="8552">
          <cell r="B8552">
            <v>2772451</v>
          </cell>
          <cell r="C8552">
            <v>43810</v>
          </cell>
          <cell r="D8552" t="str">
            <v>SCREWBONE3.5X16</v>
          </cell>
          <cell r="E8552">
            <v>278</v>
          </cell>
          <cell r="F8552" t="str">
            <v>C1713</v>
          </cell>
          <cell r="J8552">
            <v>210</v>
          </cell>
        </row>
        <row r="8553">
          <cell r="B8553">
            <v>2772452</v>
          </cell>
          <cell r="C8553">
            <v>43810</v>
          </cell>
          <cell r="D8553" t="str">
            <v>SCREWBONE3.5X18</v>
          </cell>
          <cell r="E8553">
            <v>278</v>
          </cell>
          <cell r="F8553" t="str">
            <v>C1713</v>
          </cell>
          <cell r="J8553">
            <v>210</v>
          </cell>
        </row>
        <row r="8554">
          <cell r="B8554">
            <v>2772453</v>
          </cell>
          <cell r="C8554">
            <v>43810</v>
          </cell>
          <cell r="D8554" t="str">
            <v>SCREWBONE3.5X20</v>
          </cell>
          <cell r="E8554">
            <v>278</v>
          </cell>
          <cell r="F8554" t="str">
            <v>C1713</v>
          </cell>
          <cell r="J8554">
            <v>210</v>
          </cell>
        </row>
        <row r="8555">
          <cell r="B8555">
            <v>2772454</v>
          </cell>
          <cell r="C8555">
            <v>44323</v>
          </cell>
          <cell r="D8555" t="str">
            <v>EXPANDER ARTOURA HP 475CC</v>
          </cell>
          <cell r="E8555">
            <v>278</v>
          </cell>
          <cell r="F8555" t="str">
            <v>C1789</v>
          </cell>
          <cell r="J8555">
            <v>4350</v>
          </cell>
        </row>
        <row r="8556">
          <cell r="B8556">
            <v>2772456</v>
          </cell>
          <cell r="C8556">
            <v>43810</v>
          </cell>
          <cell r="D8556" t="str">
            <v>SHELLCLUSTER48MM</v>
          </cell>
          <cell r="E8556">
            <v>278</v>
          </cell>
          <cell r="F8556" t="str">
            <v>C1776</v>
          </cell>
          <cell r="J8556">
            <v>2100</v>
          </cell>
        </row>
        <row r="8557">
          <cell r="B8557">
            <v>2772457</v>
          </cell>
          <cell r="C8557">
            <v>44032</v>
          </cell>
          <cell r="D8557" t="str">
            <v>MESH SYMBOTEX 9CM #SYM9</v>
          </cell>
          <cell r="E8557">
            <v>278</v>
          </cell>
          <cell r="F8557" t="str">
            <v>C1781</v>
          </cell>
          <cell r="J8557">
            <v>680</v>
          </cell>
        </row>
        <row r="8558">
          <cell r="B8558">
            <v>2772458</v>
          </cell>
          <cell r="C8558">
            <v>44147</v>
          </cell>
          <cell r="D8558" t="str">
            <v>EXPANDER ARTOURA HP 600CC</v>
          </cell>
          <cell r="E8558">
            <v>278</v>
          </cell>
          <cell r="F8558" t="str">
            <v>C1789</v>
          </cell>
          <cell r="J8558">
            <v>4350</v>
          </cell>
        </row>
        <row r="8559">
          <cell r="B8559">
            <v>2772459</v>
          </cell>
          <cell r="C8559">
            <v>43699</v>
          </cell>
          <cell r="D8559" t="str">
            <v>MESH ALLODERM RTU 6X16 96 SQ CM THIN</v>
          </cell>
          <cell r="E8559">
            <v>278</v>
          </cell>
          <cell r="F8559" t="str">
            <v>Q4116</v>
          </cell>
          <cell r="J8559">
            <v>60</v>
          </cell>
        </row>
        <row r="8560">
          <cell r="B8560">
            <v>2772460</v>
          </cell>
          <cell r="C8560">
            <v>43810</v>
          </cell>
          <cell r="D8560" t="str">
            <v>HEADHUMERALSINGLE44X19MM</v>
          </cell>
          <cell r="E8560">
            <v>278</v>
          </cell>
          <cell r="F8560" t="str">
            <v>C1776</v>
          </cell>
          <cell r="J8560">
            <v>4470</v>
          </cell>
        </row>
        <row r="8561">
          <cell r="B8561">
            <v>2772461</v>
          </cell>
          <cell r="C8561">
            <v>43810</v>
          </cell>
          <cell r="D8561" t="str">
            <v>GRAFT ACCUSEAL 4-7MMX45CM</v>
          </cell>
          <cell r="E8561">
            <v>278</v>
          </cell>
          <cell r="F8561" t="str">
            <v>C1768</v>
          </cell>
          <cell r="J8561">
            <v>3160</v>
          </cell>
        </row>
        <row r="8562">
          <cell r="B8562">
            <v>2772464</v>
          </cell>
          <cell r="C8562">
            <v>44736</v>
          </cell>
          <cell r="D8562" t="str">
            <v>SYSTEM VISIBILITY LAPAROVUE</v>
          </cell>
          <cell r="E8562">
            <v>272</v>
          </cell>
          <cell r="J8562">
            <v>70</v>
          </cell>
        </row>
        <row r="8563">
          <cell r="B8563">
            <v>2772465</v>
          </cell>
          <cell r="C8563">
            <v>44046</v>
          </cell>
          <cell r="D8563" t="str">
            <v>DRESSING MATRIX 8X10 MESHED</v>
          </cell>
          <cell r="E8563">
            <v>278</v>
          </cell>
          <cell r="F8563" t="str">
            <v>Q4104</v>
          </cell>
          <cell r="J8563">
            <v>380</v>
          </cell>
        </row>
        <row r="8564">
          <cell r="B8564">
            <v>2772468</v>
          </cell>
          <cell r="C8564">
            <v>43810</v>
          </cell>
          <cell r="D8564" t="str">
            <v>PLATEBOX.4X10X10X10</v>
          </cell>
          <cell r="E8564">
            <v>278</v>
          </cell>
          <cell r="F8564" t="str">
            <v>C1713</v>
          </cell>
          <cell r="J8564">
            <v>620</v>
          </cell>
        </row>
        <row r="8565">
          <cell r="B8565">
            <v>2772469</v>
          </cell>
          <cell r="C8565">
            <v>43810</v>
          </cell>
          <cell r="D8565" t="str">
            <v>PLATETITANIUM4HOLE4MMTHICK</v>
          </cell>
          <cell r="E8565">
            <v>278</v>
          </cell>
          <cell r="F8565" t="str">
            <v>C1713</v>
          </cell>
          <cell r="J8565">
            <v>600</v>
          </cell>
        </row>
        <row r="8566">
          <cell r="B8566">
            <v>2772470</v>
          </cell>
          <cell r="C8566">
            <v>43810</v>
          </cell>
          <cell r="D8566" t="str">
            <v>PLATETITANIUM4HOLE5MMTHICK</v>
          </cell>
          <cell r="E8566">
            <v>278</v>
          </cell>
          <cell r="F8566" t="str">
            <v>C1713</v>
          </cell>
          <cell r="J8566">
            <v>600</v>
          </cell>
        </row>
        <row r="8567">
          <cell r="B8567">
            <v>2772471</v>
          </cell>
          <cell r="C8567">
            <v>44270</v>
          </cell>
          <cell r="D8567" t="str">
            <v>DRILLBIT1.25X2.5</v>
          </cell>
          <cell r="E8567">
            <v>272</v>
          </cell>
          <cell r="J8567">
            <v>360</v>
          </cell>
        </row>
        <row r="8568">
          <cell r="B8568">
            <v>2772472</v>
          </cell>
          <cell r="C8568">
            <v>44547</v>
          </cell>
          <cell r="D8568" t="str">
            <v>SLING MID URETHRAL LYNX SYS</v>
          </cell>
          <cell r="E8568">
            <v>278</v>
          </cell>
          <cell r="F8568" t="str">
            <v>C1771</v>
          </cell>
          <cell r="J8568">
            <v>1890</v>
          </cell>
        </row>
        <row r="8569">
          <cell r="B8569">
            <v>2772473</v>
          </cell>
          <cell r="C8569">
            <v>43810</v>
          </cell>
          <cell r="D8569" t="str">
            <v>SCREWSOLERA6.5X35</v>
          </cell>
          <cell r="E8569">
            <v>278</v>
          </cell>
          <cell r="F8569" t="str">
            <v>C1713</v>
          </cell>
          <cell r="J8569">
            <v>3430</v>
          </cell>
        </row>
        <row r="8570">
          <cell r="B8570">
            <v>2772474</v>
          </cell>
          <cell r="C8570">
            <v>43810</v>
          </cell>
          <cell r="D8570" t="str">
            <v>PLATE NARROW 11 HOLE 4.5MM</v>
          </cell>
          <cell r="E8570">
            <v>278</v>
          </cell>
          <cell r="F8570" t="str">
            <v>C1713</v>
          </cell>
          <cell r="J8570">
            <v>1420</v>
          </cell>
        </row>
        <row r="8571">
          <cell r="B8571">
            <v>2772475</v>
          </cell>
          <cell r="C8571">
            <v>43810</v>
          </cell>
          <cell r="D8571" t="str">
            <v>PLATEMEDPORTITAN41X42X0.85</v>
          </cell>
          <cell r="E8571">
            <v>278</v>
          </cell>
          <cell r="F8571" t="str">
            <v>C1713</v>
          </cell>
          <cell r="J8571">
            <v>2210</v>
          </cell>
        </row>
        <row r="8572">
          <cell r="B8572">
            <v>2772476</v>
          </cell>
          <cell r="C8572">
            <v>43810</v>
          </cell>
          <cell r="D8572" t="str">
            <v>IMPLANTFINGERASCENSIONSZ10</v>
          </cell>
          <cell r="E8572">
            <v>278</v>
          </cell>
          <cell r="F8572" t="str">
            <v>L8699</v>
          </cell>
          <cell r="J8572">
            <v>3330</v>
          </cell>
        </row>
        <row r="8573">
          <cell r="B8573">
            <v>2772478</v>
          </cell>
          <cell r="C8573">
            <v>43810</v>
          </cell>
          <cell r="D8573" t="str">
            <v>SCREW CANCELLOUS BONE 6.5MM</v>
          </cell>
          <cell r="E8573">
            <v>278</v>
          </cell>
          <cell r="F8573" t="str">
            <v>C1713</v>
          </cell>
          <cell r="J8573">
            <v>90</v>
          </cell>
        </row>
        <row r="8574">
          <cell r="B8574">
            <v>2772481</v>
          </cell>
          <cell r="C8574">
            <v>43810</v>
          </cell>
          <cell r="D8574" t="str">
            <v>STRATTICE 10X20CM  200 SQ CM #1020002</v>
          </cell>
          <cell r="E8574">
            <v>278</v>
          </cell>
          <cell r="F8574" t="str">
            <v>Q4130</v>
          </cell>
          <cell r="J8574">
            <v>50</v>
          </cell>
        </row>
        <row r="8575">
          <cell r="B8575">
            <v>2772482</v>
          </cell>
          <cell r="C8575">
            <v>44532</v>
          </cell>
          <cell r="D8575" t="str">
            <v>STRATTICE 10X10CM 100 SQ CM #1010002</v>
          </cell>
          <cell r="E8575">
            <v>278</v>
          </cell>
          <cell r="F8575" t="str">
            <v>Q4130</v>
          </cell>
          <cell r="J8575">
            <v>50</v>
          </cell>
        </row>
        <row r="8576">
          <cell r="B8576">
            <v>2772484</v>
          </cell>
          <cell r="C8576">
            <v>43810</v>
          </cell>
          <cell r="D8576" t="str">
            <v>NECKADAPTERTAPERED3MM</v>
          </cell>
          <cell r="E8576">
            <v>278</v>
          </cell>
          <cell r="F8576" t="str">
            <v>C1713</v>
          </cell>
          <cell r="J8576">
            <v>550</v>
          </cell>
        </row>
        <row r="8577">
          <cell r="B8577">
            <v>2772486</v>
          </cell>
          <cell r="C8577">
            <v>44266</v>
          </cell>
          <cell r="D8577" t="str">
            <v>LINERACETABULAR+3HI-WALL</v>
          </cell>
          <cell r="E8577">
            <v>278</v>
          </cell>
          <cell r="F8577" t="str">
            <v>C1776</v>
          </cell>
          <cell r="J8577">
            <v>3680</v>
          </cell>
        </row>
        <row r="8578">
          <cell r="B8578">
            <v>2772487</v>
          </cell>
          <cell r="C8578">
            <v>43810</v>
          </cell>
          <cell r="D8578" t="str">
            <v>SCREW CANCELLOUS BONE 4.0MM</v>
          </cell>
          <cell r="E8578">
            <v>278</v>
          </cell>
          <cell r="F8578" t="str">
            <v>C1713</v>
          </cell>
          <cell r="J8578">
            <v>50</v>
          </cell>
        </row>
        <row r="8579">
          <cell r="B8579">
            <v>2772488</v>
          </cell>
          <cell r="C8579">
            <v>43810</v>
          </cell>
          <cell r="D8579" t="str">
            <v>HEADCERAMIC32DEGTYPE16/18</v>
          </cell>
          <cell r="E8579">
            <v>278</v>
          </cell>
          <cell r="F8579" t="str">
            <v>C1776</v>
          </cell>
          <cell r="J8579">
            <v>3150</v>
          </cell>
        </row>
        <row r="8580">
          <cell r="B8580">
            <v>2772489</v>
          </cell>
          <cell r="C8580">
            <v>43810</v>
          </cell>
          <cell r="D8580" t="str">
            <v>STEMFEMORALSTAND8X120MM</v>
          </cell>
          <cell r="E8580">
            <v>278</v>
          </cell>
          <cell r="F8580" t="str">
            <v>C1776</v>
          </cell>
          <cell r="J8580">
            <v>5250</v>
          </cell>
        </row>
        <row r="8581">
          <cell r="B8581">
            <v>2772490</v>
          </cell>
          <cell r="C8581">
            <v>43810</v>
          </cell>
          <cell r="D8581" t="str">
            <v>IMPLANTFINGERASCENSIONSZ1</v>
          </cell>
          <cell r="E8581">
            <v>278</v>
          </cell>
          <cell r="F8581" t="str">
            <v>L8699</v>
          </cell>
          <cell r="J8581">
            <v>3330</v>
          </cell>
        </row>
        <row r="8582">
          <cell r="B8582">
            <v>2772491</v>
          </cell>
          <cell r="C8582">
            <v>43810</v>
          </cell>
          <cell r="D8582" t="str">
            <v>ROD4.7CMCURVED30MM</v>
          </cell>
          <cell r="E8582">
            <v>278</v>
          </cell>
          <cell r="F8582" t="str">
            <v>C1713</v>
          </cell>
          <cell r="J8582">
            <v>1300</v>
          </cell>
        </row>
        <row r="8583">
          <cell r="B8583">
            <v>2772492</v>
          </cell>
          <cell r="C8583">
            <v>43810</v>
          </cell>
          <cell r="D8583" t="str">
            <v>SET SCREW 4.75 TI NS BRK OFF</v>
          </cell>
          <cell r="E8583">
            <v>278</v>
          </cell>
          <cell r="F8583" t="str">
            <v>C1713</v>
          </cell>
          <cell r="J8583">
            <v>370</v>
          </cell>
        </row>
        <row r="8584">
          <cell r="B8584">
            <v>2772493</v>
          </cell>
          <cell r="C8584">
            <v>43810</v>
          </cell>
          <cell r="D8584" t="str">
            <v>HEADHUMERALDUALRAD40X18MM</v>
          </cell>
          <cell r="E8584">
            <v>278</v>
          </cell>
          <cell r="F8584" t="str">
            <v>C1776</v>
          </cell>
          <cell r="J8584">
            <v>5270</v>
          </cell>
        </row>
        <row r="8585">
          <cell r="B8585">
            <v>2772494</v>
          </cell>
          <cell r="C8585">
            <v>43810</v>
          </cell>
          <cell r="D8585" t="str">
            <v>SHELLACETABULAR48MM</v>
          </cell>
          <cell r="E8585">
            <v>278</v>
          </cell>
          <cell r="F8585" t="str">
            <v>C1776</v>
          </cell>
          <cell r="J8585">
            <v>2000</v>
          </cell>
        </row>
        <row r="8586">
          <cell r="B8586">
            <v>2772495</v>
          </cell>
          <cell r="C8586">
            <v>43810</v>
          </cell>
          <cell r="D8586" t="str">
            <v>BREASTIMPLANT#MX-410445</v>
          </cell>
          <cell r="E8586">
            <v>278</v>
          </cell>
          <cell r="F8586" t="str">
            <v>C1789</v>
          </cell>
          <cell r="J8586">
            <v>2730</v>
          </cell>
        </row>
        <row r="8587">
          <cell r="B8587">
            <v>2772498</v>
          </cell>
          <cell r="C8587">
            <v>44105</v>
          </cell>
          <cell r="D8587" t="str">
            <v>SCREW  CORTEX SELFTAPPIN 4.5MM</v>
          </cell>
          <cell r="E8587">
            <v>278</v>
          </cell>
          <cell r="F8587" t="str">
            <v>C1713</v>
          </cell>
          <cell r="J8587">
            <v>60</v>
          </cell>
        </row>
        <row r="8588">
          <cell r="B8588">
            <v>2772499</v>
          </cell>
          <cell r="C8588">
            <v>43810</v>
          </cell>
          <cell r="D8588" t="str">
            <v>SCREW CANCELLOUS BONE 6.5MM</v>
          </cell>
          <cell r="E8588">
            <v>278</v>
          </cell>
          <cell r="F8588" t="str">
            <v>C1713</v>
          </cell>
          <cell r="J8588">
            <v>90</v>
          </cell>
        </row>
        <row r="8589">
          <cell r="B8589">
            <v>2772500</v>
          </cell>
          <cell r="C8589">
            <v>44147</v>
          </cell>
          <cell r="D8589" t="str">
            <v>MESH SYMBOTEX 20X15 #SYM2015</v>
          </cell>
          <cell r="E8589">
            <v>278</v>
          </cell>
          <cell r="F8589" t="str">
            <v>C1781</v>
          </cell>
          <cell r="J8589">
            <v>1620</v>
          </cell>
        </row>
        <row r="8590">
          <cell r="B8590">
            <v>2772502</v>
          </cell>
          <cell r="C8590">
            <v>44012</v>
          </cell>
          <cell r="D8590" t="str">
            <v>FEMORAL COMPONENT JRNY CR SZ5</v>
          </cell>
          <cell r="E8590">
            <v>278</v>
          </cell>
          <cell r="F8590" t="str">
            <v>C1776</v>
          </cell>
          <cell r="J8590">
            <v>5250</v>
          </cell>
        </row>
        <row r="8591">
          <cell r="B8591">
            <v>2772503</v>
          </cell>
          <cell r="C8591">
            <v>43872</v>
          </cell>
          <cell r="D8591" t="str">
            <v>REF SPMPORPLUSHA SZ58 71335258</v>
          </cell>
          <cell r="E8591">
            <v>278</v>
          </cell>
          <cell r="F8591" t="str">
            <v>C1776</v>
          </cell>
          <cell r="J8591">
            <v>2780</v>
          </cell>
        </row>
        <row r="8592">
          <cell r="B8592">
            <v>2772504</v>
          </cell>
          <cell r="C8592">
            <v>44021</v>
          </cell>
          <cell r="D8592" t="str">
            <v>SIZE 1-2  POSTSTABILEINSERT11M</v>
          </cell>
          <cell r="E8592">
            <v>278</v>
          </cell>
          <cell r="F8592" t="str">
            <v>C1776</v>
          </cell>
          <cell r="J8592">
            <v>2310</v>
          </cell>
        </row>
        <row r="8593">
          <cell r="B8593">
            <v>2772505</v>
          </cell>
          <cell r="C8593">
            <v>43810</v>
          </cell>
          <cell r="D8593" t="str">
            <v>STENT VASC INNOVA 6X40X130</v>
          </cell>
          <cell r="E8593">
            <v>278</v>
          </cell>
          <cell r="F8593" t="str">
            <v>C2617</v>
          </cell>
          <cell r="J8593">
            <v>2160</v>
          </cell>
        </row>
        <row r="8594">
          <cell r="B8594">
            <v>2772506</v>
          </cell>
          <cell r="C8594">
            <v>44021</v>
          </cell>
          <cell r="D8594" t="str">
            <v>LINER ACETAB XLPE 20DEG</v>
          </cell>
          <cell r="E8594">
            <v>278</v>
          </cell>
          <cell r="F8594" t="str">
            <v>C1776</v>
          </cell>
          <cell r="J8594">
            <v>1580</v>
          </cell>
        </row>
        <row r="8595">
          <cell r="B8595">
            <v>2772507</v>
          </cell>
          <cell r="C8595">
            <v>43810</v>
          </cell>
          <cell r="D8595" t="str">
            <v>SCREW SOLERA 6.5X40</v>
          </cell>
          <cell r="E8595">
            <v>278</v>
          </cell>
          <cell r="F8595" t="str">
            <v>C1713</v>
          </cell>
          <cell r="J8595">
            <v>2930</v>
          </cell>
        </row>
        <row r="8596">
          <cell r="B8596">
            <v>2772508</v>
          </cell>
          <cell r="C8596">
            <v>43810</v>
          </cell>
          <cell r="D8596" t="str">
            <v>PEEKCAPSTONE11X22</v>
          </cell>
          <cell r="E8596">
            <v>278</v>
          </cell>
          <cell r="F8596" t="str">
            <v>C1713</v>
          </cell>
          <cell r="J8596">
            <v>8400</v>
          </cell>
        </row>
        <row r="8597">
          <cell r="B8597">
            <v>2772509</v>
          </cell>
          <cell r="C8597">
            <v>44697</v>
          </cell>
          <cell r="D8597" t="str">
            <v>MESH ALLODERM RTU 8X16 MED 128 SQCM</v>
          </cell>
          <cell r="E8597">
            <v>278</v>
          </cell>
          <cell r="F8597" t="str">
            <v>Q4116</v>
          </cell>
          <cell r="J8597">
            <v>90</v>
          </cell>
        </row>
        <row r="8598">
          <cell r="B8598">
            <v>2772510</v>
          </cell>
          <cell r="C8598">
            <v>43810</v>
          </cell>
          <cell r="D8598" t="str">
            <v>PLATE DHS 46MX135DEG #281.102S</v>
          </cell>
          <cell r="E8598">
            <v>278</v>
          </cell>
          <cell r="F8598" t="str">
            <v>C1713</v>
          </cell>
          <cell r="J8598">
            <v>1410</v>
          </cell>
        </row>
        <row r="8599">
          <cell r="B8599">
            <v>2772511</v>
          </cell>
          <cell r="C8599">
            <v>43810</v>
          </cell>
          <cell r="D8599" t="str">
            <v>RODSPINAL50MM</v>
          </cell>
          <cell r="E8599">
            <v>278</v>
          </cell>
          <cell r="F8599" t="str">
            <v>C1713</v>
          </cell>
          <cell r="J8599">
            <v>1090</v>
          </cell>
        </row>
        <row r="8600">
          <cell r="B8600">
            <v>2772512</v>
          </cell>
          <cell r="C8600">
            <v>43810</v>
          </cell>
          <cell r="D8600" t="str">
            <v>PLATEMIDSHAFTCLAVICAL8HOLE</v>
          </cell>
          <cell r="E8600">
            <v>278</v>
          </cell>
          <cell r="F8600" t="str">
            <v>C1713</v>
          </cell>
          <cell r="J8600">
            <v>2350</v>
          </cell>
        </row>
        <row r="8601">
          <cell r="B8601">
            <v>2772513</v>
          </cell>
          <cell r="C8601">
            <v>43810</v>
          </cell>
          <cell r="D8601" t="str">
            <v>STEMHUMERALMOD8X118MM</v>
          </cell>
          <cell r="E8601">
            <v>278</v>
          </cell>
          <cell r="F8601" t="str">
            <v>C1776</v>
          </cell>
          <cell r="J8601">
            <v>9470</v>
          </cell>
        </row>
        <row r="8602">
          <cell r="B8602">
            <v>2772514</v>
          </cell>
          <cell r="C8602">
            <v>43810</v>
          </cell>
          <cell r="D8602" t="str">
            <v>PLATETITANADAPT20HOLE5MM</v>
          </cell>
          <cell r="E8602">
            <v>278</v>
          </cell>
          <cell r="F8602" t="str">
            <v>C1713</v>
          </cell>
          <cell r="J8602">
            <v>1350</v>
          </cell>
        </row>
        <row r="8603">
          <cell r="B8603">
            <v>2772515</v>
          </cell>
          <cell r="C8603">
            <v>43810</v>
          </cell>
          <cell r="D8603" t="str">
            <v>PLATESTRUTTITANIUM8HOLE5MM</v>
          </cell>
          <cell r="E8603">
            <v>278</v>
          </cell>
          <cell r="F8603" t="str">
            <v>C1713</v>
          </cell>
          <cell r="J8603">
            <v>1280</v>
          </cell>
        </row>
        <row r="8604">
          <cell r="B8604">
            <v>2772516</v>
          </cell>
          <cell r="C8604">
            <v>43810</v>
          </cell>
          <cell r="D8604" t="str">
            <v>PLATEYTITANIUM1X3HOLE.5MM</v>
          </cell>
          <cell r="E8604">
            <v>278</v>
          </cell>
          <cell r="F8604" t="str">
            <v>C1713</v>
          </cell>
          <cell r="J8604">
            <v>600</v>
          </cell>
        </row>
        <row r="8605">
          <cell r="B8605">
            <v>2772517</v>
          </cell>
          <cell r="C8605">
            <v>44323</v>
          </cell>
          <cell r="D8605" t="str">
            <v>IMPLANT BREAST MOD+ MH 120CC</v>
          </cell>
          <cell r="E8605">
            <v>278</v>
          </cell>
          <cell r="F8605" t="str">
            <v>C1789</v>
          </cell>
          <cell r="J8605">
            <v>2780</v>
          </cell>
        </row>
        <row r="8606">
          <cell r="B8606">
            <v>2772518</v>
          </cell>
          <cell r="C8606">
            <v>43810</v>
          </cell>
          <cell r="D8606" t="str">
            <v>IMPLANTFINGERASCENSIONSZ20</v>
          </cell>
          <cell r="E8606">
            <v>278</v>
          </cell>
          <cell r="F8606" t="str">
            <v>L8699</v>
          </cell>
          <cell r="J8606">
            <v>3330</v>
          </cell>
        </row>
        <row r="8607">
          <cell r="B8607">
            <v>2772519</v>
          </cell>
          <cell r="C8607">
            <v>43810</v>
          </cell>
          <cell r="D8607" t="str">
            <v>PLATEMIDSHAFTCLAVICALCURVE</v>
          </cell>
          <cell r="E8607">
            <v>278</v>
          </cell>
          <cell r="F8607" t="str">
            <v>C1713</v>
          </cell>
          <cell r="J8607">
            <v>2350</v>
          </cell>
        </row>
        <row r="8608">
          <cell r="B8608">
            <v>2772520</v>
          </cell>
          <cell r="C8608">
            <v>43810</v>
          </cell>
          <cell r="D8608" t="str">
            <v>TIBIAL BASE NP JRNY SZ3 LFT</v>
          </cell>
          <cell r="E8608">
            <v>278</v>
          </cell>
          <cell r="F8608" t="str">
            <v>C1776</v>
          </cell>
          <cell r="J8608">
            <v>4180</v>
          </cell>
        </row>
        <row r="8609">
          <cell r="B8609">
            <v>2772521</v>
          </cell>
          <cell r="C8609">
            <v>43872</v>
          </cell>
          <cell r="D8609" t="str">
            <v>ARTICULAR INSRT LFT SZ 3-4 8MM</v>
          </cell>
          <cell r="E8609">
            <v>278</v>
          </cell>
          <cell r="F8609" t="str">
            <v>C1776</v>
          </cell>
          <cell r="J8609">
            <v>1160</v>
          </cell>
        </row>
        <row r="8610">
          <cell r="B8610">
            <v>2772522</v>
          </cell>
          <cell r="C8610">
            <v>43872</v>
          </cell>
          <cell r="D8610" t="str">
            <v>ARTICULAR INSRT LFT MEDIAL 8MM</v>
          </cell>
          <cell r="E8610">
            <v>278</v>
          </cell>
          <cell r="F8610" t="str">
            <v>C1776</v>
          </cell>
          <cell r="J8610">
            <v>1160</v>
          </cell>
        </row>
        <row r="8611">
          <cell r="B8611">
            <v>2772523</v>
          </cell>
          <cell r="C8611">
            <v>44484</v>
          </cell>
          <cell r="D8611" t="str">
            <v>DISC CERVICAL MOBI-C 15X15</v>
          </cell>
          <cell r="E8611">
            <v>278</v>
          </cell>
          <cell r="F8611" t="str">
            <v>C1889</v>
          </cell>
          <cell r="J8611">
            <v>13020</v>
          </cell>
        </row>
        <row r="8612">
          <cell r="B8612">
            <v>2772524</v>
          </cell>
          <cell r="C8612">
            <v>44484</v>
          </cell>
          <cell r="D8612" t="str">
            <v>DISCCERVICALMOBI-C3X15</v>
          </cell>
          <cell r="E8612">
            <v>278</v>
          </cell>
          <cell r="F8612" t="str">
            <v>C1889</v>
          </cell>
          <cell r="J8612">
            <v>15230</v>
          </cell>
        </row>
        <row r="8613">
          <cell r="B8613">
            <v>2772525</v>
          </cell>
          <cell r="C8613">
            <v>43810</v>
          </cell>
          <cell r="D8613" t="str">
            <v>STAPLE REINFORCE ECHELON 60</v>
          </cell>
          <cell r="E8613">
            <v>278</v>
          </cell>
          <cell r="J8613">
            <v>440</v>
          </cell>
        </row>
        <row r="8614">
          <cell r="B8614">
            <v>2772526</v>
          </cell>
          <cell r="C8614">
            <v>44641</v>
          </cell>
          <cell r="D8614" t="str">
            <v>PLATE OLECRANON 2.7MM X 3.5MM</v>
          </cell>
          <cell r="E8614">
            <v>278</v>
          </cell>
          <cell r="F8614" t="str">
            <v>C1713</v>
          </cell>
          <cell r="J8614">
            <v>2500</v>
          </cell>
        </row>
        <row r="8615">
          <cell r="B8615">
            <v>2772527</v>
          </cell>
          <cell r="C8615">
            <v>43810</v>
          </cell>
          <cell r="D8615" t="str">
            <v>SCREW CANCELLOUS BONE 6.5MM</v>
          </cell>
          <cell r="E8615">
            <v>278</v>
          </cell>
          <cell r="F8615" t="str">
            <v>C1713</v>
          </cell>
          <cell r="J8615">
            <v>90</v>
          </cell>
        </row>
        <row r="8616">
          <cell r="B8616">
            <v>2772528</v>
          </cell>
          <cell r="C8616">
            <v>44805</v>
          </cell>
          <cell r="D8616" t="str">
            <v>STENT VASC INNOVA 7X100X130</v>
          </cell>
          <cell r="E8616">
            <v>278</v>
          </cell>
          <cell r="F8616" t="str">
            <v>C1876</v>
          </cell>
          <cell r="J8616">
            <v>1560</v>
          </cell>
        </row>
        <row r="8617">
          <cell r="B8617">
            <v>2772531</v>
          </cell>
          <cell r="C8617">
            <v>43810</v>
          </cell>
          <cell r="D8617" t="str">
            <v>EXPAND TISSU DERMASPAN 250/300 CC</v>
          </cell>
          <cell r="E8617">
            <v>278</v>
          </cell>
          <cell r="F8617" t="str">
            <v>C1789</v>
          </cell>
          <cell r="J8617">
            <v>2560</v>
          </cell>
        </row>
        <row r="8618">
          <cell r="B8618">
            <v>2772532</v>
          </cell>
          <cell r="C8618">
            <v>43810</v>
          </cell>
          <cell r="D8618" t="str">
            <v>EXPAND TISSU DERMASPAN 310/370 CC</v>
          </cell>
          <cell r="E8618">
            <v>278</v>
          </cell>
          <cell r="F8618" t="str">
            <v>C1789</v>
          </cell>
          <cell r="J8618">
            <v>2560</v>
          </cell>
        </row>
        <row r="8619">
          <cell r="B8619">
            <v>2772533</v>
          </cell>
          <cell r="C8619">
            <v>43810</v>
          </cell>
          <cell r="D8619" t="str">
            <v>EXPAND TISSU DERMASPAN 380/450 CC</v>
          </cell>
          <cell r="E8619">
            <v>278</v>
          </cell>
          <cell r="F8619" t="str">
            <v>C1789</v>
          </cell>
          <cell r="J8619">
            <v>2560</v>
          </cell>
        </row>
        <row r="8620">
          <cell r="B8620">
            <v>2772534</v>
          </cell>
          <cell r="C8620">
            <v>43810</v>
          </cell>
          <cell r="D8620" t="str">
            <v>EXPAND TISSU DERMASPAN 460/550 CC</v>
          </cell>
          <cell r="E8620">
            <v>278</v>
          </cell>
          <cell r="F8620" t="str">
            <v>C1789</v>
          </cell>
          <cell r="J8620">
            <v>2560</v>
          </cell>
        </row>
        <row r="8621">
          <cell r="B8621">
            <v>2772535</v>
          </cell>
          <cell r="C8621">
            <v>43810</v>
          </cell>
          <cell r="D8621" t="str">
            <v>PLATE ELITE ATLANTIS 40MM</v>
          </cell>
          <cell r="E8621">
            <v>278</v>
          </cell>
          <cell r="F8621" t="str">
            <v>C1713</v>
          </cell>
          <cell r="J8621">
            <v>4210</v>
          </cell>
        </row>
        <row r="8622">
          <cell r="B8622">
            <v>2772536</v>
          </cell>
          <cell r="C8622">
            <v>43810</v>
          </cell>
          <cell r="D8622" t="str">
            <v>SCREW VARIABLE 13MM</v>
          </cell>
          <cell r="E8622">
            <v>278</v>
          </cell>
          <cell r="F8622" t="str">
            <v>C1713</v>
          </cell>
          <cell r="J8622">
            <v>4670</v>
          </cell>
        </row>
        <row r="8623">
          <cell r="B8623">
            <v>2772537</v>
          </cell>
          <cell r="C8623">
            <v>43810</v>
          </cell>
          <cell r="D8623" t="str">
            <v>SCREW VARIABLE RESCUE 13MM</v>
          </cell>
          <cell r="E8623">
            <v>278</v>
          </cell>
          <cell r="F8623" t="str">
            <v>C1713</v>
          </cell>
          <cell r="J8623">
            <v>1050</v>
          </cell>
        </row>
        <row r="8624">
          <cell r="B8624">
            <v>2772538</v>
          </cell>
          <cell r="C8624">
            <v>43810</v>
          </cell>
          <cell r="D8624" t="str">
            <v>PEEK SPACER CORNERSTON 7X14X11</v>
          </cell>
          <cell r="E8624">
            <v>278</v>
          </cell>
          <cell r="F8624" t="str">
            <v>C1821</v>
          </cell>
          <cell r="J8624">
            <v>3050</v>
          </cell>
        </row>
        <row r="8625">
          <cell r="B8625">
            <v>2772539</v>
          </cell>
          <cell r="C8625">
            <v>43810</v>
          </cell>
          <cell r="D8625" t="str">
            <v>PEEK SPACER ANATOMIC 6X14X11</v>
          </cell>
          <cell r="E8625">
            <v>278</v>
          </cell>
          <cell r="F8625" t="str">
            <v>C1821</v>
          </cell>
          <cell r="J8625">
            <v>3680</v>
          </cell>
        </row>
        <row r="8626">
          <cell r="B8626">
            <v>2772540</v>
          </cell>
          <cell r="C8626">
            <v>44270</v>
          </cell>
          <cell r="D8626" t="str">
            <v>COUNTERSINK AO S  END 2.3MMX48.0MM 60-80</v>
          </cell>
          <cell r="E8626">
            <v>272</v>
          </cell>
          <cell r="J8626">
            <v>280</v>
          </cell>
        </row>
        <row r="8627">
          <cell r="B8627">
            <v>2772541</v>
          </cell>
          <cell r="C8627">
            <v>43810</v>
          </cell>
          <cell r="D8627" t="str">
            <v>SCREW BONE 2.3X16</v>
          </cell>
          <cell r="E8627">
            <v>278</v>
          </cell>
          <cell r="F8627" t="str">
            <v>C1713</v>
          </cell>
          <cell r="J8627">
            <v>210</v>
          </cell>
        </row>
        <row r="8628">
          <cell r="B8628">
            <v>2772542</v>
          </cell>
          <cell r="C8628">
            <v>43810</v>
          </cell>
          <cell r="D8628" t="str">
            <v>SCREW BONE 2.3X22</v>
          </cell>
          <cell r="E8628">
            <v>278</v>
          </cell>
          <cell r="F8628" t="str">
            <v>C1713</v>
          </cell>
          <cell r="J8628">
            <v>210</v>
          </cell>
        </row>
        <row r="8629">
          <cell r="B8629">
            <v>2772543</v>
          </cell>
          <cell r="C8629">
            <v>43810</v>
          </cell>
          <cell r="D8629" t="str">
            <v>SCREW SELF DRILL 1.2X3MM</v>
          </cell>
          <cell r="E8629">
            <v>278</v>
          </cell>
          <cell r="F8629" t="str">
            <v>C1713</v>
          </cell>
          <cell r="J8629">
            <v>200</v>
          </cell>
        </row>
        <row r="8630">
          <cell r="B8630">
            <v>2772544</v>
          </cell>
          <cell r="C8630">
            <v>43810</v>
          </cell>
          <cell r="D8630" t="str">
            <v>SCREW TWIST DRILL 1.0X46MM</v>
          </cell>
          <cell r="E8630">
            <v>278</v>
          </cell>
          <cell r="F8630" t="str">
            <v>C1713</v>
          </cell>
          <cell r="J8630">
            <v>310</v>
          </cell>
        </row>
        <row r="8631">
          <cell r="B8631">
            <v>2772545</v>
          </cell>
          <cell r="C8631">
            <v>44266</v>
          </cell>
          <cell r="D8631" t="str">
            <v>LINER ACETABULAR 23/45MM</v>
          </cell>
          <cell r="E8631">
            <v>278</v>
          </cell>
          <cell r="F8631" t="str">
            <v>C1776</v>
          </cell>
          <cell r="J8631">
            <v>2700</v>
          </cell>
        </row>
        <row r="8632">
          <cell r="B8632">
            <v>2772547</v>
          </cell>
          <cell r="C8632">
            <v>44049</v>
          </cell>
          <cell r="D8632" t="str">
            <v>IMPLANT BREAST MOD+ 371CC</v>
          </cell>
          <cell r="E8632">
            <v>278</v>
          </cell>
          <cell r="F8632" t="str">
            <v>C1789</v>
          </cell>
          <cell r="J8632">
            <v>1220</v>
          </cell>
        </row>
        <row r="8633">
          <cell r="B8633">
            <v>2772548</v>
          </cell>
          <cell r="C8633">
            <v>43810</v>
          </cell>
          <cell r="D8633" t="str">
            <v>PATCH VASCU GUARD .8X8#VG0108N</v>
          </cell>
          <cell r="E8633">
            <v>278</v>
          </cell>
          <cell r="F8633" t="str">
            <v>C1768</v>
          </cell>
          <cell r="J8633">
            <v>550</v>
          </cell>
        </row>
        <row r="8634">
          <cell r="B8634">
            <v>2772549</v>
          </cell>
          <cell r="C8634">
            <v>43810</v>
          </cell>
          <cell r="D8634" t="str">
            <v>NAIL INTERTAN LEFT 10MM X 44CM</v>
          </cell>
          <cell r="E8634">
            <v>278</v>
          </cell>
          <cell r="F8634" t="str">
            <v>C1713</v>
          </cell>
          <cell r="J8634">
            <v>4750</v>
          </cell>
        </row>
        <row r="8635">
          <cell r="B8635">
            <v>2772550</v>
          </cell>
          <cell r="C8635">
            <v>43810</v>
          </cell>
          <cell r="D8635" t="str">
            <v>SCREW TRIGEN LP 5.0X60</v>
          </cell>
          <cell r="E8635">
            <v>278</v>
          </cell>
          <cell r="F8635" t="str">
            <v>C1776</v>
          </cell>
          <cell r="J8635">
            <v>550</v>
          </cell>
        </row>
        <row r="8636">
          <cell r="B8636">
            <v>2772551</v>
          </cell>
          <cell r="C8636">
            <v>43810</v>
          </cell>
          <cell r="D8636" t="str">
            <v>SCREW CANNULATED 7.3MM X 16MM</v>
          </cell>
          <cell r="E8636">
            <v>278</v>
          </cell>
          <cell r="F8636" t="str">
            <v>C1713</v>
          </cell>
          <cell r="J8636">
            <v>630</v>
          </cell>
        </row>
        <row r="8637">
          <cell r="B8637">
            <v>2772552</v>
          </cell>
          <cell r="C8637">
            <v>43810</v>
          </cell>
          <cell r="D8637" t="str">
            <v>SCREW CANNULATED 7.3MM X 32MM</v>
          </cell>
          <cell r="E8637">
            <v>278</v>
          </cell>
          <cell r="F8637" t="str">
            <v>C1713</v>
          </cell>
          <cell r="J8637">
            <v>550</v>
          </cell>
        </row>
        <row r="8638">
          <cell r="B8638">
            <v>2772553</v>
          </cell>
          <cell r="C8638">
            <v>44603</v>
          </cell>
          <cell r="D8638" t="str">
            <v>GRAFT EXCLUDER 31X14X13</v>
          </cell>
          <cell r="E8638">
            <v>278</v>
          </cell>
          <cell r="F8638" t="str">
            <v>C1874</v>
          </cell>
          <cell r="J8638">
            <v>26010</v>
          </cell>
        </row>
        <row r="8639">
          <cell r="B8639">
            <v>2772554</v>
          </cell>
          <cell r="C8639">
            <v>43810</v>
          </cell>
          <cell r="D8639" t="str">
            <v>GRAFT EXCLUDER CONTRA 12X12</v>
          </cell>
          <cell r="E8639">
            <v>278</v>
          </cell>
          <cell r="F8639" t="str">
            <v>C1768</v>
          </cell>
          <cell r="J8639">
            <v>9490</v>
          </cell>
        </row>
        <row r="8640">
          <cell r="B8640">
            <v>2772556</v>
          </cell>
          <cell r="C8640">
            <v>43810</v>
          </cell>
          <cell r="D8640" t="str">
            <v>SCREW PEEK INTERFERENCE</v>
          </cell>
          <cell r="E8640">
            <v>278</v>
          </cell>
          <cell r="F8640" t="str">
            <v>C1713</v>
          </cell>
          <cell r="J8640">
            <v>1050</v>
          </cell>
        </row>
        <row r="8641">
          <cell r="B8641">
            <v>2772557</v>
          </cell>
          <cell r="C8641">
            <v>43927</v>
          </cell>
          <cell r="D8641" t="str">
            <v>ANCHOR SUTURE 3.5MM TI</v>
          </cell>
          <cell r="E8641">
            <v>278</v>
          </cell>
          <cell r="F8641" t="str">
            <v>C1713</v>
          </cell>
          <cell r="J8641">
            <v>750</v>
          </cell>
        </row>
        <row r="8642">
          <cell r="B8642">
            <v>2772558</v>
          </cell>
          <cell r="C8642">
            <v>43810</v>
          </cell>
          <cell r="D8642" t="str">
            <v>HEAD FEMORAL 51MM 12/14 TAPER</v>
          </cell>
          <cell r="E8642">
            <v>278</v>
          </cell>
          <cell r="F8642" t="str">
            <v>C1776</v>
          </cell>
          <cell r="J8642">
            <v>1800</v>
          </cell>
        </row>
        <row r="8643">
          <cell r="B8643">
            <v>2772559</v>
          </cell>
          <cell r="C8643">
            <v>43810</v>
          </cell>
          <cell r="D8643" t="str">
            <v>HEAD FEMORAL 42MM 12/14 TAPER</v>
          </cell>
          <cell r="E8643">
            <v>278</v>
          </cell>
          <cell r="F8643" t="str">
            <v>C1776</v>
          </cell>
          <cell r="J8643">
            <v>1800</v>
          </cell>
        </row>
        <row r="8644">
          <cell r="B8644">
            <v>2772560</v>
          </cell>
          <cell r="C8644">
            <v>43810</v>
          </cell>
          <cell r="D8644" t="str">
            <v>MESH FLEX HD PLAIBLE 16X20 320 SQ CM</v>
          </cell>
          <cell r="E8644">
            <v>278</v>
          </cell>
          <cell r="F8644" t="str">
            <v>Q4128</v>
          </cell>
          <cell r="J8644">
            <v>60</v>
          </cell>
        </row>
        <row r="8645">
          <cell r="B8645">
            <v>2772561</v>
          </cell>
          <cell r="C8645">
            <v>43810</v>
          </cell>
          <cell r="D8645" t="str">
            <v>SCREW CORTICAL 4.5MM X 30MM</v>
          </cell>
          <cell r="E8645">
            <v>278</v>
          </cell>
          <cell r="F8645" t="str">
            <v>C1713</v>
          </cell>
          <cell r="J8645">
            <v>1680</v>
          </cell>
        </row>
        <row r="8646">
          <cell r="B8646">
            <v>2772562</v>
          </cell>
          <cell r="C8646">
            <v>43810</v>
          </cell>
          <cell r="D8646" t="str">
            <v>TIBIAL BEARING LFT MED LG 3MM</v>
          </cell>
          <cell r="E8646">
            <v>278</v>
          </cell>
          <cell r="F8646" t="str">
            <v>C1776</v>
          </cell>
          <cell r="J8646">
            <v>2160</v>
          </cell>
        </row>
        <row r="8647">
          <cell r="B8647">
            <v>2772563</v>
          </cell>
          <cell r="C8647">
            <v>43810</v>
          </cell>
          <cell r="D8647" t="str">
            <v>FEMORAL PED TWIN LARGE</v>
          </cell>
          <cell r="E8647">
            <v>278</v>
          </cell>
          <cell r="F8647" t="str">
            <v>C1776</v>
          </cell>
          <cell r="J8647">
            <v>7510</v>
          </cell>
        </row>
        <row r="8648">
          <cell r="B8648">
            <v>2772564</v>
          </cell>
          <cell r="C8648">
            <v>43810</v>
          </cell>
          <cell r="D8648" t="str">
            <v>MESH SURGICAL SCAFFOLD 10X25</v>
          </cell>
          <cell r="E8648">
            <v>278</v>
          </cell>
          <cell r="F8648" t="str">
            <v>C1781</v>
          </cell>
          <cell r="J8648">
            <v>7870</v>
          </cell>
        </row>
        <row r="8649">
          <cell r="B8649">
            <v>2772565</v>
          </cell>
          <cell r="C8649">
            <v>43810</v>
          </cell>
          <cell r="D8649" t="str">
            <v>IMPLANT SYSTEM VIPER CPR</v>
          </cell>
          <cell r="E8649">
            <v>278</v>
          </cell>
          <cell r="F8649" t="str">
            <v>C1713</v>
          </cell>
          <cell r="J8649">
            <v>3290</v>
          </cell>
        </row>
        <row r="8650">
          <cell r="B8650">
            <v>2772566</v>
          </cell>
          <cell r="C8650">
            <v>43810</v>
          </cell>
          <cell r="D8650" t="str">
            <v>IMPLANT SYS MINI SCORPION DX</v>
          </cell>
          <cell r="E8650">
            <v>278</v>
          </cell>
          <cell r="F8650" t="str">
            <v>C1713</v>
          </cell>
          <cell r="J8650">
            <v>1260</v>
          </cell>
        </row>
        <row r="8651">
          <cell r="B8651">
            <v>2772567</v>
          </cell>
          <cell r="C8651">
            <v>43810</v>
          </cell>
          <cell r="D8651" t="str">
            <v>SCREW 2.0 LOCKING 12MM</v>
          </cell>
          <cell r="E8651">
            <v>278</v>
          </cell>
          <cell r="F8651" t="str">
            <v>C1713</v>
          </cell>
          <cell r="J8651">
            <v>280</v>
          </cell>
        </row>
        <row r="8652">
          <cell r="B8652">
            <v>2772568</v>
          </cell>
          <cell r="C8652">
            <v>43810</v>
          </cell>
          <cell r="D8652" t="str">
            <v>SCREW 2.0 LOCKING 14MM</v>
          </cell>
          <cell r="E8652">
            <v>278</v>
          </cell>
          <cell r="F8652" t="str">
            <v>C1713</v>
          </cell>
          <cell r="J8652">
            <v>280</v>
          </cell>
        </row>
        <row r="8653">
          <cell r="B8653">
            <v>2772569</v>
          </cell>
          <cell r="C8653">
            <v>44025</v>
          </cell>
          <cell r="D8653" t="str">
            <v>SCREW 2.4 LOCKING 14MM</v>
          </cell>
          <cell r="E8653">
            <v>278</v>
          </cell>
          <cell r="F8653" t="str">
            <v>C1713</v>
          </cell>
          <cell r="J8653">
            <v>290</v>
          </cell>
        </row>
        <row r="8654">
          <cell r="B8654">
            <v>2772570</v>
          </cell>
          <cell r="C8654">
            <v>44253</v>
          </cell>
          <cell r="D8654" t="str">
            <v>PLATE CONDYLAR 7 HOLE 2.0MM</v>
          </cell>
          <cell r="E8654">
            <v>278</v>
          </cell>
          <cell r="F8654" t="str">
            <v>C1713</v>
          </cell>
          <cell r="J8654">
            <v>1860</v>
          </cell>
        </row>
        <row r="8655">
          <cell r="B8655">
            <v>2772571</v>
          </cell>
          <cell r="C8655">
            <v>43810</v>
          </cell>
          <cell r="D8655" t="str">
            <v>SCREW CANN 7.3 X 16 X 115MM</v>
          </cell>
          <cell r="E8655">
            <v>278</v>
          </cell>
          <cell r="F8655" t="str">
            <v>C1713</v>
          </cell>
          <cell r="J8655">
            <v>550</v>
          </cell>
        </row>
        <row r="8656">
          <cell r="B8656">
            <v>2772572</v>
          </cell>
          <cell r="C8656">
            <v>43810</v>
          </cell>
          <cell r="D8656" t="str">
            <v>PLATE ANCHORAGE 0DEG RIGHT</v>
          </cell>
          <cell r="E8656">
            <v>278</v>
          </cell>
          <cell r="F8656" t="str">
            <v>C1713</v>
          </cell>
          <cell r="J8656">
            <v>3680</v>
          </cell>
        </row>
        <row r="8657">
          <cell r="B8657">
            <v>2772573</v>
          </cell>
          <cell r="C8657">
            <v>43810</v>
          </cell>
          <cell r="D8657" t="str">
            <v>SCREW LOCKING ANCHOR 3MMX14MM</v>
          </cell>
          <cell r="E8657">
            <v>278</v>
          </cell>
          <cell r="F8657" t="str">
            <v>C1713</v>
          </cell>
          <cell r="J8657">
            <v>510</v>
          </cell>
        </row>
        <row r="8658">
          <cell r="B8658">
            <v>2772574</v>
          </cell>
          <cell r="C8658">
            <v>43810</v>
          </cell>
          <cell r="D8658" t="str">
            <v>SCREW LOCKING ANCHOR 3MMX16MM</v>
          </cell>
          <cell r="E8658">
            <v>278</v>
          </cell>
          <cell r="F8658" t="str">
            <v>C1713</v>
          </cell>
          <cell r="J8658">
            <v>510</v>
          </cell>
        </row>
        <row r="8659">
          <cell r="B8659">
            <v>2772575</v>
          </cell>
          <cell r="C8659">
            <v>43810</v>
          </cell>
          <cell r="D8659" t="str">
            <v>SCREW STANDARD ANCHOR 3MMX16MM</v>
          </cell>
          <cell r="E8659">
            <v>278</v>
          </cell>
          <cell r="F8659" t="str">
            <v>C1713</v>
          </cell>
          <cell r="J8659">
            <v>340</v>
          </cell>
        </row>
        <row r="8660">
          <cell r="B8660">
            <v>2772576</v>
          </cell>
          <cell r="C8660">
            <v>43810</v>
          </cell>
          <cell r="D8660" t="str">
            <v>SCREW STANDARD ANCHOR 3MMX26MM</v>
          </cell>
          <cell r="E8660">
            <v>278</v>
          </cell>
          <cell r="F8660" t="str">
            <v>C1713</v>
          </cell>
          <cell r="J8660">
            <v>340</v>
          </cell>
        </row>
        <row r="8661">
          <cell r="B8661">
            <v>2772577</v>
          </cell>
          <cell r="C8661">
            <v>43810</v>
          </cell>
          <cell r="D8661" t="str">
            <v>SCREW STANDARD ANCHOR 3MMX28MM</v>
          </cell>
          <cell r="E8661">
            <v>278</v>
          </cell>
          <cell r="F8661" t="str">
            <v>C1713</v>
          </cell>
          <cell r="J8661">
            <v>340</v>
          </cell>
        </row>
        <row r="8662">
          <cell r="B8662">
            <v>2772578</v>
          </cell>
          <cell r="C8662">
            <v>43810</v>
          </cell>
          <cell r="D8662" t="str">
            <v>STENT GRAF ILIAC EXT 16X28X199</v>
          </cell>
          <cell r="E8662">
            <v>278</v>
          </cell>
          <cell r="F8662" t="str">
            <v>C1874</v>
          </cell>
          <cell r="J8662">
            <v>13650</v>
          </cell>
        </row>
        <row r="8663">
          <cell r="B8663">
            <v>2772579</v>
          </cell>
          <cell r="C8663">
            <v>43810</v>
          </cell>
          <cell r="D8663" t="str">
            <v>STENT GRAF ILIAC EXT 16X28X156</v>
          </cell>
          <cell r="E8663">
            <v>278</v>
          </cell>
          <cell r="F8663" t="str">
            <v>C1874</v>
          </cell>
          <cell r="J8663">
            <v>10350</v>
          </cell>
        </row>
        <row r="8664">
          <cell r="B8664">
            <v>2772580</v>
          </cell>
          <cell r="C8664">
            <v>43810</v>
          </cell>
          <cell r="D8664" t="str">
            <v>STENT GRAFT ILIAC EXT 16X28X98</v>
          </cell>
          <cell r="E8664">
            <v>278</v>
          </cell>
          <cell r="F8664" t="str">
            <v>C1874</v>
          </cell>
          <cell r="J8664">
            <v>13440</v>
          </cell>
        </row>
        <row r="8665">
          <cell r="B8665">
            <v>2772581</v>
          </cell>
          <cell r="C8665">
            <v>43810</v>
          </cell>
          <cell r="D8665" t="str">
            <v>STAPLE EZ MONOCORT 12X10X10</v>
          </cell>
          <cell r="E8665">
            <v>278</v>
          </cell>
          <cell r="F8665" t="str">
            <v>C1713</v>
          </cell>
          <cell r="J8665">
            <v>2180</v>
          </cell>
        </row>
        <row r="8666">
          <cell r="B8666">
            <v>2772582</v>
          </cell>
          <cell r="C8666">
            <v>44049</v>
          </cell>
          <cell r="D8666" t="str">
            <v>IMPLANT BREAST SRX 800CC</v>
          </cell>
          <cell r="E8666">
            <v>278</v>
          </cell>
          <cell r="F8666" t="str">
            <v>C1789</v>
          </cell>
          <cell r="J8666">
            <v>1420</v>
          </cell>
        </row>
        <row r="8667">
          <cell r="B8667">
            <v>2772583</v>
          </cell>
          <cell r="C8667">
            <v>44484</v>
          </cell>
          <cell r="D8667" t="str">
            <v>DISC CERVICAL MOBI-C</v>
          </cell>
          <cell r="E8667">
            <v>278</v>
          </cell>
          <cell r="F8667" t="str">
            <v>C1889</v>
          </cell>
          <cell r="J8667">
            <v>13020</v>
          </cell>
        </row>
        <row r="8668">
          <cell r="B8668">
            <v>2772591</v>
          </cell>
          <cell r="C8668">
            <v>43810</v>
          </cell>
          <cell r="D8668" t="str">
            <v>IMPLANT HELICAL RIM LEFT</v>
          </cell>
          <cell r="E8668">
            <v>278</v>
          </cell>
          <cell r="F8668" t="str">
            <v>C1713</v>
          </cell>
          <cell r="J8668">
            <v>1380</v>
          </cell>
        </row>
        <row r="8669">
          <cell r="B8669">
            <v>2772592</v>
          </cell>
          <cell r="C8669">
            <v>43810</v>
          </cell>
          <cell r="D8669" t="str">
            <v>EAR BASE EXTENDED LEFT</v>
          </cell>
          <cell r="E8669">
            <v>278</v>
          </cell>
          <cell r="F8669" t="str">
            <v>C1713</v>
          </cell>
          <cell r="J8669">
            <v>2530</v>
          </cell>
        </row>
        <row r="8670">
          <cell r="B8670">
            <v>2772593</v>
          </cell>
          <cell r="C8670">
            <v>43810</v>
          </cell>
          <cell r="D8670" t="str">
            <v>EXPAND TISSU DERMASPAN 480/575 CC</v>
          </cell>
          <cell r="E8670">
            <v>278</v>
          </cell>
          <cell r="F8670" t="str">
            <v>C1789</v>
          </cell>
          <cell r="J8670">
            <v>2560</v>
          </cell>
        </row>
        <row r="8671">
          <cell r="B8671">
            <v>2772594</v>
          </cell>
          <cell r="C8671">
            <v>44119</v>
          </cell>
          <cell r="D8671" t="str">
            <v>MESH FLEX HD PLAIBLE 12X20</v>
          </cell>
          <cell r="E8671">
            <v>278</v>
          </cell>
          <cell r="F8671" t="str">
            <v>Q4128</v>
          </cell>
          <cell r="J8671">
            <v>60</v>
          </cell>
        </row>
        <row r="8672">
          <cell r="B8672">
            <v>2772595</v>
          </cell>
          <cell r="C8672">
            <v>44484</v>
          </cell>
          <cell r="D8672" t="str">
            <v>DISC CERVICAL MOBI-C 15X17</v>
          </cell>
          <cell r="E8672">
            <v>278</v>
          </cell>
          <cell r="F8672" t="str">
            <v>C1889</v>
          </cell>
          <cell r="J8672">
            <v>15230</v>
          </cell>
        </row>
        <row r="8673">
          <cell r="B8673">
            <v>2772596</v>
          </cell>
          <cell r="C8673">
            <v>44181</v>
          </cell>
          <cell r="D8673" t="str">
            <v>IMPLANT BREAST CLASSIC 150CC</v>
          </cell>
          <cell r="E8673">
            <v>278</v>
          </cell>
          <cell r="F8673" t="str">
            <v>C1789</v>
          </cell>
          <cell r="J8673">
            <v>1760</v>
          </cell>
        </row>
        <row r="8674">
          <cell r="B8674">
            <v>2772597</v>
          </cell>
          <cell r="C8674">
            <v>43810</v>
          </cell>
          <cell r="D8674" t="str">
            <v>SCREW CORTICAL 6.5MM X 45MM</v>
          </cell>
          <cell r="E8674">
            <v>278</v>
          </cell>
          <cell r="F8674" t="str">
            <v>C1713</v>
          </cell>
          <cell r="J8674">
            <v>1680</v>
          </cell>
        </row>
        <row r="8675">
          <cell r="B8675">
            <v>2772598</v>
          </cell>
          <cell r="C8675">
            <v>43810</v>
          </cell>
          <cell r="D8675" t="str">
            <v>BODY, TOP LOADING</v>
          </cell>
          <cell r="E8675">
            <v>278</v>
          </cell>
          <cell r="F8675" t="str">
            <v>C1713</v>
          </cell>
          <cell r="J8675">
            <v>2000</v>
          </cell>
        </row>
        <row r="8676">
          <cell r="B8676">
            <v>2772599</v>
          </cell>
          <cell r="C8676">
            <v>43810</v>
          </cell>
          <cell r="D8676" t="str">
            <v>SCREW SET</v>
          </cell>
          <cell r="E8676">
            <v>278</v>
          </cell>
          <cell r="F8676" t="str">
            <v>C1713</v>
          </cell>
          <cell r="J8676">
            <v>420</v>
          </cell>
        </row>
        <row r="8677">
          <cell r="B8677">
            <v>2772600</v>
          </cell>
          <cell r="C8677">
            <v>43810</v>
          </cell>
          <cell r="D8677" t="str">
            <v>IMPLANT CURVED SPACE 9X23X12MM</v>
          </cell>
          <cell r="E8677">
            <v>278</v>
          </cell>
          <cell r="F8677" t="str">
            <v>C1713</v>
          </cell>
          <cell r="J8677">
            <v>9980</v>
          </cell>
        </row>
        <row r="8678">
          <cell r="B8678">
            <v>2772601</v>
          </cell>
          <cell r="C8678">
            <v>43810</v>
          </cell>
          <cell r="D8678" t="str">
            <v>ROD STRAIGHT 40MM</v>
          </cell>
          <cell r="E8678">
            <v>278</v>
          </cell>
          <cell r="F8678" t="str">
            <v>C1713</v>
          </cell>
          <cell r="J8678">
            <v>630</v>
          </cell>
        </row>
        <row r="8679">
          <cell r="B8679">
            <v>2772602</v>
          </cell>
          <cell r="C8679">
            <v>43810</v>
          </cell>
          <cell r="D8679" t="str">
            <v>ROD PRE LORDOSED 45MM</v>
          </cell>
          <cell r="E8679">
            <v>278</v>
          </cell>
          <cell r="F8679" t="str">
            <v>C1713</v>
          </cell>
          <cell r="J8679">
            <v>630</v>
          </cell>
        </row>
        <row r="8680">
          <cell r="B8680">
            <v>2772603</v>
          </cell>
          <cell r="C8680">
            <v>44784</v>
          </cell>
          <cell r="D8680" t="str">
            <v>NAIL META RETRO FEMORAL 10X34</v>
          </cell>
          <cell r="E8680">
            <v>278</v>
          </cell>
          <cell r="F8680" t="str">
            <v>C1776</v>
          </cell>
          <cell r="J8680">
            <v>5820</v>
          </cell>
        </row>
        <row r="8681">
          <cell r="B8681">
            <v>2772604</v>
          </cell>
          <cell r="C8681">
            <v>44046</v>
          </cell>
          <cell r="D8681" t="str">
            <v>MESH PRIMATRIX AG 8X8CM</v>
          </cell>
          <cell r="E8681">
            <v>278</v>
          </cell>
          <cell r="F8681" t="str">
            <v>Q4110</v>
          </cell>
          <cell r="J8681">
            <v>6230</v>
          </cell>
        </row>
        <row r="8682">
          <cell r="B8682">
            <v>2772605</v>
          </cell>
          <cell r="C8682">
            <v>44599</v>
          </cell>
          <cell r="D8682" t="str">
            <v>STENT VASC INNOVA 6X100X130</v>
          </cell>
          <cell r="E8682">
            <v>278</v>
          </cell>
          <cell r="F8682" t="str">
            <v>C1876</v>
          </cell>
          <cell r="J8682">
            <v>2180</v>
          </cell>
        </row>
        <row r="8683">
          <cell r="B8683">
            <v>2772606</v>
          </cell>
          <cell r="C8683">
            <v>43810</v>
          </cell>
          <cell r="D8683" t="str">
            <v>MESH STRATTICE 40X25 1000 SQ CM #2540002</v>
          </cell>
          <cell r="E8683">
            <v>278</v>
          </cell>
          <cell r="F8683" t="str">
            <v>Q4130</v>
          </cell>
          <cell r="J8683">
            <v>50</v>
          </cell>
        </row>
        <row r="8684">
          <cell r="B8684">
            <v>2772607</v>
          </cell>
          <cell r="C8684">
            <v>43810</v>
          </cell>
          <cell r="D8684" t="str">
            <v>CAGE CERVICAL 6X12X19X6</v>
          </cell>
          <cell r="E8684">
            <v>278</v>
          </cell>
          <cell r="F8684" t="str">
            <v>C1713</v>
          </cell>
          <cell r="J8684">
            <v>17850</v>
          </cell>
        </row>
        <row r="8685">
          <cell r="B8685">
            <v>2772608</v>
          </cell>
          <cell r="C8685">
            <v>44547</v>
          </cell>
          <cell r="D8685" t="str">
            <v>LINER ACETAB 52X36 +4 10DEG</v>
          </cell>
          <cell r="E8685">
            <v>278</v>
          </cell>
          <cell r="F8685" t="str">
            <v>C1776</v>
          </cell>
          <cell r="J8685">
            <v>1530</v>
          </cell>
        </row>
        <row r="8686">
          <cell r="B8686">
            <v>2772609</v>
          </cell>
          <cell r="C8686">
            <v>43495</v>
          </cell>
          <cell r="D8686" t="str">
            <v>SCREW CANCELOUS DOME 6.5X35MM</v>
          </cell>
          <cell r="E8686">
            <v>278</v>
          </cell>
          <cell r="F8686" t="str">
            <v>C1776</v>
          </cell>
          <cell r="J8686">
            <v>160</v>
          </cell>
        </row>
        <row r="8687">
          <cell r="B8687">
            <v>2772610</v>
          </cell>
          <cell r="C8687">
            <v>43810</v>
          </cell>
          <cell r="D8687" t="str">
            <v>STEM FEM STAND OFFSET SZ5</v>
          </cell>
          <cell r="E8687">
            <v>278</v>
          </cell>
          <cell r="F8687" t="str">
            <v>C1776</v>
          </cell>
          <cell r="J8687">
            <v>8190</v>
          </cell>
        </row>
        <row r="8688">
          <cell r="B8688">
            <v>2772611</v>
          </cell>
          <cell r="C8688">
            <v>43810</v>
          </cell>
          <cell r="D8688" t="str">
            <v>FEMORAL COMP JRNY CR SZ6 LFT</v>
          </cell>
          <cell r="E8688">
            <v>278</v>
          </cell>
          <cell r="F8688" t="str">
            <v>C1776</v>
          </cell>
          <cell r="J8688">
            <v>18030</v>
          </cell>
        </row>
        <row r="8689">
          <cell r="B8689">
            <v>2772612</v>
          </cell>
          <cell r="C8689">
            <v>43872</v>
          </cell>
          <cell r="D8689" t="str">
            <v>PATELLAR COMP JRNY STAND 35MM</v>
          </cell>
          <cell r="E8689">
            <v>278</v>
          </cell>
          <cell r="F8689" t="str">
            <v>C1776</v>
          </cell>
          <cell r="J8689">
            <v>840</v>
          </cell>
        </row>
        <row r="8690">
          <cell r="B8690">
            <v>2772613</v>
          </cell>
          <cell r="C8690">
            <v>44266</v>
          </cell>
          <cell r="D8690" t="str">
            <v>LINER ACETABULAR 36MM X 56MM</v>
          </cell>
          <cell r="E8690">
            <v>278</v>
          </cell>
          <cell r="F8690" t="str">
            <v>C1776</v>
          </cell>
          <cell r="J8690">
            <v>3850</v>
          </cell>
        </row>
        <row r="8691">
          <cell r="B8691">
            <v>2772614</v>
          </cell>
          <cell r="C8691">
            <v>43810</v>
          </cell>
          <cell r="D8691" t="str">
            <v>COIL INTERLOCK 10MMX30CM</v>
          </cell>
          <cell r="E8691">
            <v>278</v>
          </cell>
          <cell r="F8691" t="str">
            <v>C1880</v>
          </cell>
          <cell r="J8691">
            <v>720</v>
          </cell>
        </row>
        <row r="8692">
          <cell r="B8692">
            <v>2772615</v>
          </cell>
          <cell r="C8692">
            <v>43810</v>
          </cell>
          <cell r="D8692" t="str">
            <v>COIL INTERLOCK 12MMX30CM</v>
          </cell>
          <cell r="E8692">
            <v>278</v>
          </cell>
          <cell r="F8692" t="str">
            <v>C1880</v>
          </cell>
          <cell r="J8692">
            <v>720</v>
          </cell>
        </row>
        <row r="8693">
          <cell r="B8693">
            <v>2772616</v>
          </cell>
          <cell r="C8693">
            <v>43810</v>
          </cell>
          <cell r="D8693" t="str">
            <v>COIL INTERLOCK 12MMX40CM</v>
          </cell>
          <cell r="E8693">
            <v>278</v>
          </cell>
          <cell r="F8693" t="str">
            <v>C1880</v>
          </cell>
          <cell r="J8693">
            <v>1480</v>
          </cell>
        </row>
        <row r="8694">
          <cell r="B8694">
            <v>2772617</v>
          </cell>
          <cell r="C8694">
            <v>43810</v>
          </cell>
          <cell r="D8694" t="str">
            <v>OSTEOSPONGE STRIP 50X10MM</v>
          </cell>
          <cell r="E8694">
            <v>278</v>
          </cell>
          <cell r="F8694" t="str">
            <v>C1713</v>
          </cell>
          <cell r="J8694">
            <v>2790</v>
          </cell>
        </row>
        <row r="8695">
          <cell r="B8695">
            <v>2772618</v>
          </cell>
          <cell r="C8695">
            <v>43444</v>
          </cell>
          <cell r="D8695" t="str">
            <v>CATH BALLOON UROMAX 18FRX4CM</v>
          </cell>
          <cell r="E8695">
            <v>272</v>
          </cell>
          <cell r="F8695" t="str">
            <v>C1726</v>
          </cell>
          <cell r="J8695">
            <v>1500</v>
          </cell>
        </row>
        <row r="8696">
          <cell r="B8696">
            <v>2772619</v>
          </cell>
          <cell r="C8696">
            <v>43810</v>
          </cell>
          <cell r="D8696" t="str">
            <v>STENT GRAFT BIFURCAT 16X24X156</v>
          </cell>
          <cell r="E8696">
            <v>278</v>
          </cell>
          <cell r="F8696" t="str">
            <v>C1874</v>
          </cell>
          <cell r="J8696">
            <v>19210</v>
          </cell>
        </row>
        <row r="8697">
          <cell r="B8697">
            <v>2772620</v>
          </cell>
          <cell r="C8697">
            <v>43810</v>
          </cell>
          <cell r="D8697" t="str">
            <v>STENT GRAFT ILIAC 16X13X199</v>
          </cell>
          <cell r="E8697">
            <v>278</v>
          </cell>
          <cell r="F8697" t="str">
            <v>C1874</v>
          </cell>
          <cell r="J8697">
            <v>19490</v>
          </cell>
        </row>
        <row r="8698">
          <cell r="B8698">
            <v>2772621</v>
          </cell>
          <cell r="C8698">
            <v>44196</v>
          </cell>
          <cell r="D8698" t="str">
            <v>PLATE 5HOLE 3.5X90MM</v>
          </cell>
          <cell r="E8698">
            <v>278</v>
          </cell>
          <cell r="F8698" t="str">
            <v>C1713</v>
          </cell>
          <cell r="J8698">
            <v>1850</v>
          </cell>
        </row>
        <row r="8699">
          <cell r="B8699">
            <v>2772622</v>
          </cell>
          <cell r="C8699">
            <v>43810</v>
          </cell>
          <cell r="D8699" t="str">
            <v>TAP TAPERED EVEREST 5.5MM</v>
          </cell>
          <cell r="E8699">
            <v>278</v>
          </cell>
          <cell r="F8699" t="str">
            <v>C1713</v>
          </cell>
          <cell r="J8699">
            <v>110</v>
          </cell>
        </row>
        <row r="8700">
          <cell r="B8700">
            <v>2772623</v>
          </cell>
          <cell r="C8700">
            <v>43810</v>
          </cell>
          <cell r="D8700" t="str">
            <v>SCREW POLY EVEREST 6.5X35MM</v>
          </cell>
          <cell r="E8700">
            <v>278</v>
          </cell>
          <cell r="F8700" t="str">
            <v>C1713</v>
          </cell>
          <cell r="J8700">
            <v>1680</v>
          </cell>
        </row>
        <row r="8701">
          <cell r="B8701">
            <v>2772624</v>
          </cell>
          <cell r="C8701">
            <v>43810</v>
          </cell>
          <cell r="D8701" t="str">
            <v>SCREW POLY EVEREST 6.5X40MM</v>
          </cell>
          <cell r="E8701">
            <v>278</v>
          </cell>
          <cell r="F8701" t="str">
            <v>C1713</v>
          </cell>
          <cell r="J8701">
            <v>1680</v>
          </cell>
        </row>
        <row r="8702">
          <cell r="B8702">
            <v>2772625</v>
          </cell>
          <cell r="C8702">
            <v>43810</v>
          </cell>
          <cell r="D8702" t="str">
            <v>SCREW POLY EVEREST 6.5X45MM</v>
          </cell>
          <cell r="E8702">
            <v>278</v>
          </cell>
          <cell r="F8702" t="str">
            <v>C1713</v>
          </cell>
          <cell r="J8702">
            <v>1680</v>
          </cell>
        </row>
        <row r="8703">
          <cell r="B8703">
            <v>2772626</v>
          </cell>
          <cell r="C8703">
            <v>43810</v>
          </cell>
          <cell r="D8703" t="str">
            <v>SET SCREW EVEREST 50MM</v>
          </cell>
          <cell r="E8703">
            <v>278</v>
          </cell>
          <cell r="F8703" t="str">
            <v>C1713</v>
          </cell>
          <cell r="J8703">
            <v>210</v>
          </cell>
        </row>
        <row r="8704">
          <cell r="B8704">
            <v>2772627</v>
          </cell>
          <cell r="C8704">
            <v>43810</v>
          </cell>
          <cell r="D8704" t="str">
            <v>ROD LUMBAR DENALI 40MM</v>
          </cell>
          <cell r="E8704">
            <v>278</v>
          </cell>
          <cell r="F8704" t="str">
            <v>C1713</v>
          </cell>
          <cell r="J8704">
            <v>420</v>
          </cell>
        </row>
        <row r="8705">
          <cell r="B8705">
            <v>2772628</v>
          </cell>
          <cell r="C8705">
            <v>43810</v>
          </cell>
          <cell r="D8705" t="str">
            <v>IMPLANT TLIF ALEUTIAN 10X28X9</v>
          </cell>
          <cell r="E8705">
            <v>278</v>
          </cell>
          <cell r="F8705" t="str">
            <v>C1713</v>
          </cell>
          <cell r="J8705">
            <v>6300</v>
          </cell>
        </row>
        <row r="8706">
          <cell r="B8706">
            <v>2772629</v>
          </cell>
          <cell r="C8706">
            <v>43810</v>
          </cell>
          <cell r="D8706" t="str">
            <v>SLING SOLYX SIS SYS#M006857000</v>
          </cell>
          <cell r="E8706">
            <v>278</v>
          </cell>
          <cell r="F8706" t="str">
            <v>C1771</v>
          </cell>
          <cell r="J8706">
            <v>1710</v>
          </cell>
        </row>
        <row r="8707">
          <cell r="B8707">
            <v>2772630</v>
          </cell>
          <cell r="C8707">
            <v>43810</v>
          </cell>
          <cell r="D8707" t="str">
            <v>SLING RESTOREL DIRECTFIX POST</v>
          </cell>
          <cell r="E8707">
            <v>278</v>
          </cell>
          <cell r="F8707" t="str">
            <v>C1771</v>
          </cell>
          <cell r="J8707">
            <v>2320</v>
          </cell>
        </row>
        <row r="8708">
          <cell r="B8708">
            <v>2772631</v>
          </cell>
          <cell r="C8708">
            <v>43810</v>
          </cell>
          <cell r="D8708" t="str">
            <v>TUBE TEFLON</v>
          </cell>
          <cell r="E8708">
            <v>278</v>
          </cell>
          <cell r="F8708" t="str">
            <v>C1713</v>
          </cell>
          <cell r="J8708">
            <v>510</v>
          </cell>
        </row>
        <row r="8709">
          <cell r="B8709">
            <v>2772632</v>
          </cell>
          <cell r="C8709">
            <v>43810</v>
          </cell>
          <cell r="D8709" t="str">
            <v>NAIL ANKLE RT 10X150MM</v>
          </cell>
          <cell r="E8709">
            <v>278</v>
          </cell>
          <cell r="F8709" t="str">
            <v>C1713</v>
          </cell>
          <cell r="J8709">
            <v>5890</v>
          </cell>
        </row>
        <row r="8710">
          <cell r="B8710">
            <v>2772633</v>
          </cell>
          <cell r="C8710">
            <v>43810</v>
          </cell>
          <cell r="D8710" t="str">
            <v>SCREW COMP CANNULATED 8.0X4.5</v>
          </cell>
          <cell r="E8710">
            <v>278</v>
          </cell>
          <cell r="F8710" t="str">
            <v>C1713</v>
          </cell>
          <cell r="J8710">
            <v>480</v>
          </cell>
        </row>
        <row r="8711">
          <cell r="B8711">
            <v>2772634</v>
          </cell>
          <cell r="C8711">
            <v>43810</v>
          </cell>
          <cell r="D8711" t="str">
            <v>SCREW LOCK PART THREAD 0.5X60</v>
          </cell>
          <cell r="E8711">
            <v>278</v>
          </cell>
          <cell r="F8711" t="str">
            <v>C1713</v>
          </cell>
          <cell r="J8711">
            <v>410</v>
          </cell>
        </row>
        <row r="8712">
          <cell r="B8712">
            <v>2772635</v>
          </cell>
          <cell r="C8712">
            <v>43810</v>
          </cell>
          <cell r="D8712" t="str">
            <v>SCREW LOCK FULL THREAD 0.5X40</v>
          </cell>
          <cell r="E8712">
            <v>278</v>
          </cell>
          <cell r="F8712" t="str">
            <v>C1713</v>
          </cell>
          <cell r="J8712">
            <v>380</v>
          </cell>
        </row>
        <row r="8713">
          <cell r="B8713">
            <v>2772636</v>
          </cell>
          <cell r="C8713">
            <v>43810</v>
          </cell>
          <cell r="D8713" t="str">
            <v>SCREW LOCK FULL THREAD 0.5X35</v>
          </cell>
          <cell r="E8713">
            <v>278</v>
          </cell>
          <cell r="F8713" t="str">
            <v>C1713</v>
          </cell>
          <cell r="J8713">
            <v>380</v>
          </cell>
        </row>
        <row r="8714">
          <cell r="B8714">
            <v>2772637</v>
          </cell>
          <cell r="C8714">
            <v>43810</v>
          </cell>
          <cell r="D8714" t="str">
            <v>SLING RESTOREL DIRECTFIX ANTER</v>
          </cell>
          <cell r="E8714">
            <v>278</v>
          </cell>
          <cell r="F8714" t="str">
            <v>C1771</v>
          </cell>
          <cell r="J8714">
            <v>410</v>
          </cell>
        </row>
        <row r="8715">
          <cell r="B8715">
            <v>2772638</v>
          </cell>
          <cell r="C8715">
            <v>43810</v>
          </cell>
          <cell r="D8715" t="str">
            <v>FEMORAL COMP OXIN CR SZ4 LFT</v>
          </cell>
          <cell r="E8715">
            <v>278</v>
          </cell>
          <cell r="F8715" t="str">
            <v>C1776</v>
          </cell>
          <cell r="J8715">
            <v>12620</v>
          </cell>
        </row>
        <row r="8716">
          <cell r="B8716">
            <v>2772639</v>
          </cell>
          <cell r="C8716">
            <v>43810</v>
          </cell>
          <cell r="D8716" t="str">
            <v>ARTICULAR INSRT JRNY XR 9MM</v>
          </cell>
          <cell r="E8716">
            <v>278</v>
          </cell>
          <cell r="F8716" t="str">
            <v>C1776</v>
          </cell>
          <cell r="J8716">
            <v>4990</v>
          </cell>
        </row>
        <row r="8717">
          <cell r="B8717">
            <v>2772640</v>
          </cell>
          <cell r="C8717">
            <v>43894</v>
          </cell>
          <cell r="D8717" t="str">
            <v>TIBIAL BASEPLATE JRNY SZ4 LFT</v>
          </cell>
          <cell r="E8717">
            <v>278</v>
          </cell>
          <cell r="F8717" t="str">
            <v>C1776</v>
          </cell>
          <cell r="J8717">
            <v>3150</v>
          </cell>
        </row>
        <row r="8718">
          <cell r="B8718">
            <v>2772641</v>
          </cell>
          <cell r="C8718">
            <v>44855</v>
          </cell>
          <cell r="D8718" t="str">
            <v>SCREW SELF TAP LOCKING 2.4MM</v>
          </cell>
          <cell r="E8718">
            <v>278</v>
          </cell>
          <cell r="F8718" t="str">
            <v>C1713</v>
          </cell>
          <cell r="J8718">
            <v>290</v>
          </cell>
        </row>
        <row r="8719">
          <cell r="B8719">
            <v>2772642</v>
          </cell>
          <cell r="C8719">
            <v>43810</v>
          </cell>
          <cell r="D8719" t="str">
            <v>STEM FEMORAL ENDURANCE SZ 3</v>
          </cell>
          <cell r="E8719">
            <v>278</v>
          </cell>
          <cell r="F8719" t="str">
            <v>C1776</v>
          </cell>
          <cell r="J8719">
            <v>13360</v>
          </cell>
        </row>
        <row r="8720">
          <cell r="B8720">
            <v>2772643</v>
          </cell>
          <cell r="C8720">
            <v>43810</v>
          </cell>
          <cell r="D8720" t="str">
            <v>STEM CENTRAL 13MM #1376-22-000</v>
          </cell>
          <cell r="E8720">
            <v>278</v>
          </cell>
          <cell r="F8720" t="str">
            <v>C1776</v>
          </cell>
          <cell r="J8720">
            <v>230</v>
          </cell>
        </row>
        <row r="8721">
          <cell r="B8721">
            <v>2772644</v>
          </cell>
          <cell r="C8721">
            <v>43810</v>
          </cell>
          <cell r="D8721" t="str">
            <v>TAPPER SPACER 5MM #1363-12-000</v>
          </cell>
          <cell r="E8721">
            <v>278</v>
          </cell>
          <cell r="F8721" t="str">
            <v>C1776</v>
          </cell>
          <cell r="J8721">
            <v>620</v>
          </cell>
        </row>
        <row r="8722">
          <cell r="B8722">
            <v>2772645</v>
          </cell>
          <cell r="C8722">
            <v>43810</v>
          </cell>
          <cell r="D8722" t="str">
            <v>PLATE 48MM REFLEX HYBRID</v>
          </cell>
          <cell r="E8722">
            <v>278</v>
          </cell>
          <cell r="F8722" t="str">
            <v>C1713</v>
          </cell>
          <cell r="J8722">
            <v>4260</v>
          </cell>
        </row>
        <row r="8723">
          <cell r="B8723">
            <v>2772646</v>
          </cell>
          <cell r="C8723">
            <v>43810</v>
          </cell>
          <cell r="D8723" t="str">
            <v>SIZE 1-2 POSTSTABILEINSERT15M</v>
          </cell>
          <cell r="E8723">
            <v>278</v>
          </cell>
          <cell r="F8723" t="str">
            <v>C1776</v>
          </cell>
          <cell r="J8723">
            <v>2840</v>
          </cell>
        </row>
        <row r="8724">
          <cell r="B8724">
            <v>2772647</v>
          </cell>
          <cell r="C8724">
            <v>43810</v>
          </cell>
          <cell r="D8724" t="str">
            <v>HEAD HUMMERAL DUAL RAD 45X18</v>
          </cell>
          <cell r="E8724">
            <v>278</v>
          </cell>
          <cell r="F8724" t="str">
            <v>C1776</v>
          </cell>
          <cell r="J8724">
            <v>5520</v>
          </cell>
        </row>
        <row r="8725">
          <cell r="B8725">
            <v>2772648</v>
          </cell>
          <cell r="C8725">
            <v>43810</v>
          </cell>
          <cell r="D8725" t="str">
            <v>INSERT CEMENT RESRICT SM</v>
          </cell>
          <cell r="E8725">
            <v>278</v>
          </cell>
          <cell r="F8725" t="str">
            <v>C1713</v>
          </cell>
          <cell r="J8725">
            <v>320</v>
          </cell>
        </row>
        <row r="8726">
          <cell r="B8726">
            <v>2772649</v>
          </cell>
          <cell r="C8726">
            <v>44147</v>
          </cell>
          <cell r="D8726" t="str">
            <v>SCREW CORTEX 4.5X68MM #214.868</v>
          </cell>
          <cell r="E8726">
            <v>278</v>
          </cell>
          <cell r="F8726" t="str">
            <v>C1713</v>
          </cell>
          <cell r="J8726">
            <v>60</v>
          </cell>
        </row>
        <row r="8727">
          <cell r="B8727">
            <v>2772650</v>
          </cell>
          <cell r="C8727">
            <v>43810</v>
          </cell>
          <cell r="D8727" t="str">
            <v>PLATE TIBIA 6HLE 4.5MM#240.039</v>
          </cell>
          <cell r="E8727">
            <v>278</v>
          </cell>
          <cell r="F8727" t="str">
            <v>C1713</v>
          </cell>
          <cell r="J8727">
            <v>3040</v>
          </cell>
        </row>
        <row r="8728">
          <cell r="B8728">
            <v>2772651</v>
          </cell>
          <cell r="C8728">
            <v>43810</v>
          </cell>
          <cell r="D8728" t="str">
            <v>SPACER 16X35X8X0 #8701-3508</v>
          </cell>
          <cell r="E8728">
            <v>278</v>
          </cell>
          <cell r="F8728" t="str">
            <v>C1713</v>
          </cell>
          <cell r="J8728">
            <v>9630</v>
          </cell>
        </row>
        <row r="8729">
          <cell r="B8729">
            <v>2772652</v>
          </cell>
          <cell r="C8729">
            <v>43810</v>
          </cell>
          <cell r="D8729" t="str">
            <v>SPACER 18X45X8X0 #8601-4508</v>
          </cell>
          <cell r="E8729">
            <v>278</v>
          </cell>
          <cell r="F8729" t="str">
            <v>C1713</v>
          </cell>
          <cell r="J8729">
            <v>9630</v>
          </cell>
        </row>
        <row r="8730">
          <cell r="B8730">
            <v>2772653</v>
          </cell>
          <cell r="C8730">
            <v>43810</v>
          </cell>
          <cell r="D8730" t="str">
            <v>PLATE 8MM ONE HOLE #8605-0108</v>
          </cell>
          <cell r="E8730">
            <v>278</v>
          </cell>
          <cell r="F8730" t="str">
            <v>C1713</v>
          </cell>
          <cell r="J8730">
            <v>6360</v>
          </cell>
        </row>
        <row r="8731">
          <cell r="B8731">
            <v>2772654</v>
          </cell>
          <cell r="C8731">
            <v>43810</v>
          </cell>
          <cell r="D8731" t="str">
            <v>PLATE COVER 1 HOLE #8600-0100</v>
          </cell>
          <cell r="E8731">
            <v>278</v>
          </cell>
          <cell r="F8731" t="str">
            <v>C1713</v>
          </cell>
          <cell r="J8731">
            <v>2060</v>
          </cell>
        </row>
        <row r="8732">
          <cell r="B8732">
            <v>2772655</v>
          </cell>
          <cell r="C8732">
            <v>43810</v>
          </cell>
          <cell r="D8732" t="str">
            <v>SCREW 5.5X30MM #8608-5535</v>
          </cell>
          <cell r="E8732">
            <v>278</v>
          </cell>
          <cell r="F8732" t="str">
            <v>C1713</v>
          </cell>
          <cell r="J8732">
            <v>2530</v>
          </cell>
        </row>
        <row r="8733">
          <cell r="B8733">
            <v>2772656</v>
          </cell>
          <cell r="C8733">
            <v>43872</v>
          </cell>
          <cell r="D8733" t="str">
            <v>TIBIAL BASEPLATE XR SZ6 LFT</v>
          </cell>
          <cell r="E8733">
            <v>278</v>
          </cell>
          <cell r="F8733" t="str">
            <v>C1776</v>
          </cell>
          <cell r="J8733">
            <v>3150</v>
          </cell>
        </row>
        <row r="8734">
          <cell r="B8734">
            <v>2772657</v>
          </cell>
          <cell r="C8734">
            <v>43872</v>
          </cell>
          <cell r="D8734" t="str">
            <v>ARTICULAR INSRT XR LFT MED 8MM</v>
          </cell>
          <cell r="E8734">
            <v>278</v>
          </cell>
          <cell r="F8734" t="str">
            <v>C1776</v>
          </cell>
          <cell r="J8734">
            <v>1160</v>
          </cell>
        </row>
        <row r="8735">
          <cell r="B8735">
            <v>2772658</v>
          </cell>
          <cell r="C8735">
            <v>43872</v>
          </cell>
          <cell r="D8735" t="str">
            <v>ARTICULAR INSRT XR LFT LAT 8MM</v>
          </cell>
          <cell r="E8735">
            <v>278</v>
          </cell>
          <cell r="F8735" t="str">
            <v>C1776</v>
          </cell>
          <cell r="J8735">
            <v>1160</v>
          </cell>
        </row>
        <row r="8736">
          <cell r="B8736">
            <v>2772659</v>
          </cell>
          <cell r="C8736">
            <v>44032</v>
          </cell>
          <cell r="D8736" t="str">
            <v>GRAFT EXCLUDER 28.5X14.5X14</v>
          </cell>
          <cell r="E8736">
            <v>278</v>
          </cell>
          <cell r="F8736" t="str">
            <v>C1768</v>
          </cell>
          <cell r="J8736">
            <v>25500</v>
          </cell>
        </row>
        <row r="8737">
          <cell r="B8737">
            <v>2772660</v>
          </cell>
          <cell r="C8737">
            <v>44603</v>
          </cell>
          <cell r="D8737" t="str">
            <v>GRAFT EXCLUDER 16X11.5</v>
          </cell>
          <cell r="E8737">
            <v>278</v>
          </cell>
          <cell r="F8737" t="str">
            <v>C1768</v>
          </cell>
          <cell r="J8737">
            <v>10670</v>
          </cell>
        </row>
        <row r="8738">
          <cell r="B8738">
            <v>2772661</v>
          </cell>
          <cell r="C8738">
            <v>44508</v>
          </cell>
          <cell r="D8738" t="str">
            <v>PIN SPEED RIM 30MM #74013470</v>
          </cell>
          <cell r="E8738">
            <v>278</v>
          </cell>
          <cell r="F8738" t="str">
            <v>C1776</v>
          </cell>
          <cell r="J8738">
            <v>340</v>
          </cell>
        </row>
        <row r="8739">
          <cell r="B8739">
            <v>2772662</v>
          </cell>
          <cell r="C8739">
            <v>43872</v>
          </cell>
          <cell r="D8739" t="str">
            <v>TIBIAL BASE NP XR SZ3#74022293</v>
          </cell>
          <cell r="E8739">
            <v>278</v>
          </cell>
          <cell r="F8739" t="str">
            <v>C1776</v>
          </cell>
          <cell r="J8739">
            <v>3150</v>
          </cell>
        </row>
        <row r="8740">
          <cell r="B8740">
            <v>2772663</v>
          </cell>
          <cell r="C8740">
            <v>43810</v>
          </cell>
          <cell r="D8740" t="str">
            <v>ARTICULAR INSRT XR LFT LAT9MM</v>
          </cell>
          <cell r="E8740">
            <v>278</v>
          </cell>
          <cell r="F8740" t="str">
            <v>C1776</v>
          </cell>
          <cell r="J8740">
            <v>9970</v>
          </cell>
        </row>
        <row r="8741">
          <cell r="B8741">
            <v>2772664</v>
          </cell>
          <cell r="C8741">
            <v>43810</v>
          </cell>
          <cell r="D8741" t="str">
            <v>ARTICULAR INSRT XR RT MED 9MM</v>
          </cell>
          <cell r="E8741">
            <v>278</v>
          </cell>
          <cell r="F8741" t="str">
            <v>C1776</v>
          </cell>
          <cell r="J8741">
            <v>9970</v>
          </cell>
        </row>
        <row r="8742">
          <cell r="B8742">
            <v>2772665</v>
          </cell>
          <cell r="C8742">
            <v>43927</v>
          </cell>
          <cell r="D8742" t="str">
            <v>PRODENSE INJECT 10CC #87SR0410</v>
          </cell>
          <cell r="E8742">
            <v>278</v>
          </cell>
          <cell r="F8742" t="str">
            <v>C1713</v>
          </cell>
          <cell r="J8742">
            <v>6650</v>
          </cell>
        </row>
        <row r="8743">
          <cell r="B8743">
            <v>2772666</v>
          </cell>
          <cell r="C8743">
            <v>43810</v>
          </cell>
          <cell r="D8743" t="str">
            <v>FEMORAL HEAD 20-45MM SM#450101</v>
          </cell>
          <cell r="E8743">
            <v>278</v>
          </cell>
          <cell r="F8743" t="str">
            <v>C1776</v>
          </cell>
          <cell r="J8743">
            <v>2490</v>
          </cell>
        </row>
        <row r="8744">
          <cell r="B8744">
            <v>2772667</v>
          </cell>
          <cell r="C8744">
            <v>43424</v>
          </cell>
          <cell r="D8744" t="str">
            <v>PUTTY ALLOMATRIX 10C #880C1000</v>
          </cell>
          <cell r="E8744">
            <v>272</v>
          </cell>
          <cell r="F8744" t="str">
            <v>C1713</v>
          </cell>
          <cell r="J8744">
            <v>2940</v>
          </cell>
        </row>
        <row r="8745">
          <cell r="B8745">
            <v>2772668</v>
          </cell>
          <cell r="C8745">
            <v>43927</v>
          </cell>
          <cell r="D8745" t="str">
            <v>ALLOPURE BICORTICAL 12MM</v>
          </cell>
          <cell r="E8745">
            <v>278</v>
          </cell>
          <cell r="J8745">
            <v>4500</v>
          </cell>
        </row>
        <row r="8746">
          <cell r="B8746">
            <v>2772669</v>
          </cell>
          <cell r="C8746">
            <v>44032</v>
          </cell>
          <cell r="D8746" t="str">
            <v>SCREW LCK CORE TI #711003</v>
          </cell>
          <cell r="E8746">
            <v>278</v>
          </cell>
          <cell r="F8746" t="str">
            <v>C1713</v>
          </cell>
          <cell r="J8746">
            <v>110</v>
          </cell>
        </row>
        <row r="8747">
          <cell r="B8747">
            <v>2772670</v>
          </cell>
          <cell r="C8747">
            <v>44032</v>
          </cell>
          <cell r="D8747" t="str">
            <v>SCREW LCK ENDCAP TI #716200</v>
          </cell>
          <cell r="E8747">
            <v>278</v>
          </cell>
          <cell r="F8747" t="str">
            <v>C1713</v>
          </cell>
          <cell r="J8747">
            <v>540</v>
          </cell>
        </row>
        <row r="8748">
          <cell r="B8748">
            <v>2772671</v>
          </cell>
          <cell r="C8748">
            <v>44032</v>
          </cell>
          <cell r="D8748" t="str">
            <v>CORE TI 18X68-121MM #7180121</v>
          </cell>
          <cell r="E8748">
            <v>278</v>
          </cell>
          <cell r="F8748" t="str">
            <v>C1713</v>
          </cell>
          <cell r="J8748">
            <v>11840</v>
          </cell>
        </row>
        <row r="8749">
          <cell r="B8749">
            <v>2772672</v>
          </cell>
          <cell r="C8749">
            <v>43810</v>
          </cell>
          <cell r="D8749" t="str">
            <v>PLATE TRAVBOLT 6.5X35M #786535</v>
          </cell>
          <cell r="E8749">
            <v>278</v>
          </cell>
          <cell r="F8749" t="str">
            <v>C1713</v>
          </cell>
          <cell r="J8749">
            <v>2050</v>
          </cell>
        </row>
        <row r="8750">
          <cell r="B8750">
            <v>2772673</v>
          </cell>
          <cell r="C8750">
            <v>43810</v>
          </cell>
          <cell r="D8750" t="str">
            <v>PLATE TRAV COMP SZ105 #781105</v>
          </cell>
          <cell r="E8750">
            <v>278</v>
          </cell>
          <cell r="F8750" t="str">
            <v>C1713</v>
          </cell>
          <cell r="J8750">
            <v>14860</v>
          </cell>
        </row>
        <row r="8751">
          <cell r="B8751">
            <v>2772674</v>
          </cell>
          <cell r="C8751">
            <v>44032</v>
          </cell>
          <cell r="D8751" t="str">
            <v>SCREW TRAV 6.5X25MM #7846525</v>
          </cell>
          <cell r="E8751">
            <v>278</v>
          </cell>
          <cell r="F8751" t="str">
            <v>C1713</v>
          </cell>
          <cell r="J8751">
            <v>760</v>
          </cell>
        </row>
        <row r="8752">
          <cell r="B8752">
            <v>2772675</v>
          </cell>
          <cell r="C8752">
            <v>44032</v>
          </cell>
          <cell r="D8752" t="str">
            <v>ENDCAP TI 18X18X30MM #6183000</v>
          </cell>
          <cell r="E8752">
            <v>278</v>
          </cell>
          <cell r="F8752" t="str">
            <v>C1713</v>
          </cell>
          <cell r="J8752">
            <v>3230</v>
          </cell>
        </row>
        <row r="8753">
          <cell r="B8753">
            <v>2772676</v>
          </cell>
          <cell r="C8753">
            <v>43810</v>
          </cell>
          <cell r="D8753" t="str">
            <v>WEDGE FEMORAL HK 20M #71422105</v>
          </cell>
          <cell r="E8753">
            <v>278</v>
          </cell>
          <cell r="F8753" t="str">
            <v>C1776</v>
          </cell>
          <cell r="J8753">
            <v>2700</v>
          </cell>
        </row>
        <row r="8754">
          <cell r="B8754">
            <v>2772677</v>
          </cell>
          <cell r="C8754">
            <v>43810</v>
          </cell>
          <cell r="D8754" t="str">
            <v>SCREW LCK SZ4-5 LFT #71423361</v>
          </cell>
          <cell r="E8754">
            <v>278</v>
          </cell>
          <cell r="F8754" t="str">
            <v>C1713</v>
          </cell>
          <cell r="J8754">
            <v>4430</v>
          </cell>
        </row>
        <row r="8755">
          <cell r="B8755">
            <v>2772678</v>
          </cell>
          <cell r="C8755">
            <v>43810</v>
          </cell>
          <cell r="D8755" t="str">
            <v>MESH CRANIO DELTA 1.7 122MMX122MMX1.7MM</v>
          </cell>
          <cell r="E8755">
            <v>278</v>
          </cell>
          <cell r="F8755" t="str">
            <v>C1781</v>
          </cell>
          <cell r="J8755">
            <v>9240</v>
          </cell>
        </row>
        <row r="8756">
          <cell r="B8756">
            <v>2772679</v>
          </cell>
          <cell r="C8756">
            <v>43810</v>
          </cell>
          <cell r="D8756" t="str">
            <v>PLATE RESORB 1.7 3X21X.75MM</v>
          </cell>
          <cell r="E8756">
            <v>278</v>
          </cell>
          <cell r="F8756" t="str">
            <v>C1713</v>
          </cell>
          <cell r="J8756">
            <v>9350</v>
          </cell>
        </row>
        <row r="8757">
          <cell r="B8757">
            <v>2772680</v>
          </cell>
          <cell r="C8757">
            <v>43810</v>
          </cell>
          <cell r="D8757" t="str">
            <v>FEMORAL STEM #7841-13-20</v>
          </cell>
          <cell r="E8757">
            <v>278</v>
          </cell>
          <cell r="F8757" t="str">
            <v>C1776</v>
          </cell>
          <cell r="J8757">
            <v>6610</v>
          </cell>
        </row>
        <row r="8758">
          <cell r="B8758">
            <v>2772681</v>
          </cell>
          <cell r="C8758">
            <v>43810</v>
          </cell>
          <cell r="D8758" t="str">
            <v>LINER 10 DEGREE 58X22</v>
          </cell>
          <cell r="E8758">
            <v>278</v>
          </cell>
          <cell r="F8758" t="str">
            <v>C1713</v>
          </cell>
          <cell r="J8758">
            <v>2370</v>
          </cell>
        </row>
        <row r="8759">
          <cell r="B8759">
            <v>2772682</v>
          </cell>
          <cell r="C8759">
            <v>44874</v>
          </cell>
          <cell r="D8759" t="str">
            <v>BONE GRAFT KIT K20003010 AUGMENT</v>
          </cell>
          <cell r="E8759">
            <v>278</v>
          </cell>
          <cell r="F8759" t="str">
            <v>C1734</v>
          </cell>
          <cell r="J8759">
            <v>6150</v>
          </cell>
        </row>
        <row r="8760">
          <cell r="B8760">
            <v>2772683</v>
          </cell>
          <cell r="C8760">
            <v>43810</v>
          </cell>
          <cell r="D8760" t="str">
            <v>NAIL FIXATION TI CANN 235MM</v>
          </cell>
          <cell r="E8760">
            <v>278</v>
          </cell>
          <cell r="F8760" t="str">
            <v>C1713</v>
          </cell>
          <cell r="J8760">
            <v>2840</v>
          </cell>
        </row>
        <row r="8761">
          <cell r="B8761">
            <v>2772684</v>
          </cell>
          <cell r="C8761">
            <v>43810</v>
          </cell>
          <cell r="D8761" t="str">
            <v>SCREW LOCKING 5.0MMX38MM</v>
          </cell>
          <cell r="E8761">
            <v>278</v>
          </cell>
          <cell r="F8761" t="str">
            <v>C1713</v>
          </cell>
          <cell r="J8761">
            <v>540</v>
          </cell>
        </row>
        <row r="8762">
          <cell r="B8762">
            <v>2772685</v>
          </cell>
          <cell r="C8762">
            <v>43517</v>
          </cell>
          <cell r="D8762" t="str">
            <v>CORD STABILIZING DYNESYS 200</v>
          </cell>
          <cell r="E8762">
            <v>278</v>
          </cell>
          <cell r="F8762" t="str">
            <v>C1713</v>
          </cell>
          <cell r="J8762">
            <v>3640</v>
          </cell>
        </row>
        <row r="8763">
          <cell r="B8763">
            <v>2772686</v>
          </cell>
          <cell r="C8763">
            <v>43810</v>
          </cell>
          <cell r="D8763" t="str">
            <v>SCREW PEDICLE DYNESYS 6.4X35</v>
          </cell>
          <cell r="E8763">
            <v>278</v>
          </cell>
          <cell r="F8763" t="str">
            <v>C1713</v>
          </cell>
          <cell r="J8763">
            <v>6640</v>
          </cell>
        </row>
        <row r="8764">
          <cell r="B8764">
            <v>2772687</v>
          </cell>
          <cell r="C8764">
            <v>43517</v>
          </cell>
          <cell r="D8764" t="str">
            <v>SCREW PEDICLE DYNESYS 6.4X40</v>
          </cell>
          <cell r="E8764">
            <v>278</v>
          </cell>
          <cell r="F8764" t="str">
            <v>C1713</v>
          </cell>
          <cell r="J8764">
            <v>4580</v>
          </cell>
        </row>
        <row r="8765">
          <cell r="B8765">
            <v>2772688</v>
          </cell>
          <cell r="C8765">
            <v>43810</v>
          </cell>
          <cell r="D8765" t="str">
            <v>SCREW PEDICLE DYNESYS 6.4X45</v>
          </cell>
          <cell r="E8765">
            <v>278</v>
          </cell>
          <cell r="F8765" t="str">
            <v>C1713</v>
          </cell>
          <cell r="J8765">
            <v>6640</v>
          </cell>
        </row>
        <row r="8766">
          <cell r="B8766">
            <v>2772689</v>
          </cell>
          <cell r="C8766">
            <v>43810</v>
          </cell>
          <cell r="D8766" t="str">
            <v>SCREW PEDICLE DYNESYS 6.4X50</v>
          </cell>
          <cell r="E8766">
            <v>278</v>
          </cell>
          <cell r="F8766" t="str">
            <v>C1713</v>
          </cell>
          <cell r="J8766">
            <v>6640</v>
          </cell>
        </row>
        <row r="8767">
          <cell r="B8767">
            <v>2772690</v>
          </cell>
          <cell r="C8767">
            <v>43810</v>
          </cell>
          <cell r="D8767" t="str">
            <v>SCREW HEADLESS COMP 2.4X24MM</v>
          </cell>
          <cell r="E8767">
            <v>278</v>
          </cell>
          <cell r="F8767" t="str">
            <v>C1713</v>
          </cell>
          <cell r="J8767">
            <v>730</v>
          </cell>
        </row>
        <row r="8768">
          <cell r="B8768">
            <v>2772691</v>
          </cell>
          <cell r="C8768">
            <v>43810</v>
          </cell>
          <cell r="D8768" t="str">
            <v>ARTICULAR INSERT LFT LAT 10MM</v>
          </cell>
          <cell r="E8768">
            <v>278</v>
          </cell>
          <cell r="F8768" t="str">
            <v>C1776</v>
          </cell>
          <cell r="J8768">
            <v>1700</v>
          </cell>
        </row>
        <row r="8769">
          <cell r="B8769">
            <v>2772692</v>
          </cell>
          <cell r="C8769">
            <v>43810</v>
          </cell>
          <cell r="D8769" t="str">
            <v>ARTICULAR INSERT LFT MED 10MM</v>
          </cell>
          <cell r="E8769">
            <v>278</v>
          </cell>
          <cell r="F8769" t="str">
            <v>C1776</v>
          </cell>
          <cell r="J8769">
            <v>1700</v>
          </cell>
        </row>
        <row r="8770">
          <cell r="B8770">
            <v>2772693</v>
          </cell>
          <cell r="C8770">
            <v>43810</v>
          </cell>
          <cell r="D8770" t="str">
            <v>ARTICULAR INSERT LFT LAT 9MM</v>
          </cell>
          <cell r="E8770">
            <v>278</v>
          </cell>
          <cell r="F8770" t="str">
            <v>C1776</v>
          </cell>
          <cell r="J8770">
            <v>1650</v>
          </cell>
        </row>
        <row r="8771">
          <cell r="B8771">
            <v>2772694</v>
          </cell>
          <cell r="C8771">
            <v>43872</v>
          </cell>
          <cell r="D8771" t="str">
            <v>ARTICULAR INSERT LFT MED 9MM</v>
          </cell>
          <cell r="E8771">
            <v>278</v>
          </cell>
          <cell r="F8771" t="str">
            <v>C1776</v>
          </cell>
          <cell r="J8771">
            <v>1160</v>
          </cell>
        </row>
        <row r="8772">
          <cell r="B8772">
            <v>2772695</v>
          </cell>
          <cell r="C8772">
            <v>43810</v>
          </cell>
          <cell r="D8772" t="str">
            <v>TIBIAL BASE XR SZ2 LFT</v>
          </cell>
          <cell r="E8772">
            <v>278</v>
          </cell>
          <cell r="F8772" t="str">
            <v>C1776</v>
          </cell>
          <cell r="J8772">
            <v>4050</v>
          </cell>
        </row>
        <row r="8773">
          <cell r="B8773">
            <v>2772696</v>
          </cell>
          <cell r="C8773">
            <v>43810</v>
          </cell>
          <cell r="D8773" t="str">
            <v>ARTICULAR INSERT LFT LAT 8MM</v>
          </cell>
          <cell r="E8773">
            <v>278</v>
          </cell>
          <cell r="F8773" t="str">
            <v>C1776</v>
          </cell>
          <cell r="J8773">
            <v>1650</v>
          </cell>
        </row>
        <row r="8774">
          <cell r="B8774">
            <v>2772697</v>
          </cell>
          <cell r="C8774">
            <v>43810</v>
          </cell>
          <cell r="D8774" t="str">
            <v>ARTICULAR INSERT LFT MED 8MM</v>
          </cell>
          <cell r="E8774">
            <v>278</v>
          </cell>
          <cell r="F8774" t="str">
            <v>C1776</v>
          </cell>
          <cell r="J8774">
            <v>1650</v>
          </cell>
        </row>
        <row r="8775">
          <cell r="B8775">
            <v>2772698</v>
          </cell>
          <cell r="C8775">
            <v>43872</v>
          </cell>
          <cell r="D8775" t="str">
            <v>FEMORAL COMP CR SZ4 RT</v>
          </cell>
          <cell r="E8775">
            <v>278</v>
          </cell>
          <cell r="F8775" t="str">
            <v>C1776</v>
          </cell>
          <cell r="J8775">
            <v>5250</v>
          </cell>
        </row>
        <row r="8776">
          <cell r="B8776">
            <v>2772699</v>
          </cell>
          <cell r="C8776">
            <v>43810</v>
          </cell>
          <cell r="D8776" t="str">
            <v>PIN SPEED TIBIAL 6X27MM</v>
          </cell>
          <cell r="E8776">
            <v>278</v>
          </cell>
          <cell r="F8776" t="str">
            <v>C1713</v>
          </cell>
          <cell r="J8776">
            <v>870</v>
          </cell>
        </row>
        <row r="8777">
          <cell r="B8777">
            <v>2772700</v>
          </cell>
          <cell r="C8777">
            <v>43810</v>
          </cell>
          <cell r="D8777" t="str">
            <v>PIN SPEED TIBIAL 6.5X40MM</v>
          </cell>
          <cell r="E8777">
            <v>278</v>
          </cell>
          <cell r="F8777" t="str">
            <v>C1713</v>
          </cell>
          <cell r="J8777">
            <v>870</v>
          </cell>
        </row>
        <row r="8778">
          <cell r="B8778">
            <v>2772701</v>
          </cell>
          <cell r="C8778">
            <v>44620</v>
          </cell>
          <cell r="D8778" t="str">
            <v>PIN SPEED NON RIM 110MM</v>
          </cell>
          <cell r="E8778">
            <v>278</v>
          </cell>
          <cell r="F8778" t="str">
            <v>C1776</v>
          </cell>
          <cell r="J8778">
            <v>360</v>
          </cell>
        </row>
        <row r="8779">
          <cell r="B8779">
            <v>2772702</v>
          </cell>
          <cell r="C8779">
            <v>43810</v>
          </cell>
          <cell r="D8779" t="str">
            <v>SPACER CERVICAL 14X12X7MM</v>
          </cell>
          <cell r="E8779">
            <v>278</v>
          </cell>
          <cell r="F8779" t="str">
            <v>C1713</v>
          </cell>
          <cell r="J8779">
            <v>5460</v>
          </cell>
        </row>
        <row r="8780">
          <cell r="B8780">
            <v>2772703</v>
          </cell>
          <cell r="C8780">
            <v>43810</v>
          </cell>
          <cell r="D8780" t="str">
            <v>SPACER CERVICAL 14X12X6MM</v>
          </cell>
          <cell r="E8780">
            <v>278</v>
          </cell>
          <cell r="F8780" t="str">
            <v>C1713</v>
          </cell>
          <cell r="J8780">
            <v>5460</v>
          </cell>
        </row>
        <row r="8781">
          <cell r="B8781">
            <v>2772704</v>
          </cell>
          <cell r="C8781">
            <v>43810</v>
          </cell>
          <cell r="D8781" t="str">
            <v>PLATE AMBASSADOR 26MM</v>
          </cell>
          <cell r="E8781">
            <v>278</v>
          </cell>
          <cell r="F8781" t="str">
            <v>C1713</v>
          </cell>
          <cell r="J8781">
            <v>4200</v>
          </cell>
        </row>
        <row r="8782">
          <cell r="B8782">
            <v>2772705</v>
          </cell>
          <cell r="C8782">
            <v>43810</v>
          </cell>
          <cell r="D8782" t="str">
            <v>SCREW VARIABLE 4X14MM</v>
          </cell>
          <cell r="E8782">
            <v>278</v>
          </cell>
          <cell r="F8782" t="str">
            <v>C1713</v>
          </cell>
          <cell r="J8782">
            <v>740</v>
          </cell>
        </row>
        <row r="8783">
          <cell r="B8783">
            <v>2772706</v>
          </cell>
          <cell r="C8783">
            <v>43810</v>
          </cell>
          <cell r="D8783" t="str">
            <v>BONE MATRIX ENTICE 5CC</v>
          </cell>
          <cell r="E8783">
            <v>278</v>
          </cell>
          <cell r="F8783" t="str">
            <v>C1713</v>
          </cell>
          <cell r="J8783">
            <v>4190</v>
          </cell>
        </row>
        <row r="8784">
          <cell r="B8784">
            <v>2772707</v>
          </cell>
          <cell r="C8784">
            <v>43810</v>
          </cell>
          <cell r="D8784" t="str">
            <v>STENT GRAFT THORACIC 26X26X150</v>
          </cell>
          <cell r="E8784">
            <v>278</v>
          </cell>
          <cell r="F8784" t="str">
            <v>C1874</v>
          </cell>
          <cell r="J8784">
            <v>37280</v>
          </cell>
        </row>
        <row r="8785">
          <cell r="B8785">
            <v>2772708</v>
          </cell>
          <cell r="C8785">
            <v>43810</v>
          </cell>
          <cell r="D8785" t="str">
            <v>STENT GRAFT AORTIC EXT 28X28X4</v>
          </cell>
          <cell r="E8785">
            <v>278</v>
          </cell>
          <cell r="F8785" t="str">
            <v>C1874</v>
          </cell>
          <cell r="J8785">
            <v>8980</v>
          </cell>
        </row>
        <row r="8786">
          <cell r="B8786">
            <v>2772709</v>
          </cell>
          <cell r="C8786">
            <v>43810</v>
          </cell>
          <cell r="D8786" t="str">
            <v>CAGE CRESCENT 25X11</v>
          </cell>
          <cell r="E8786">
            <v>278</v>
          </cell>
          <cell r="F8786" t="str">
            <v>C1713</v>
          </cell>
          <cell r="J8786">
            <v>11780</v>
          </cell>
        </row>
        <row r="8787">
          <cell r="B8787">
            <v>2772710</v>
          </cell>
          <cell r="C8787">
            <v>43810</v>
          </cell>
          <cell r="D8787" t="str">
            <v>NAIL FIXATION 130DEG 11X170MM</v>
          </cell>
          <cell r="E8787">
            <v>278</v>
          </cell>
          <cell r="F8787" t="str">
            <v>C1713</v>
          </cell>
          <cell r="J8787">
            <v>2840</v>
          </cell>
        </row>
        <row r="8788">
          <cell r="B8788">
            <v>2772711</v>
          </cell>
          <cell r="C8788">
            <v>43810</v>
          </cell>
          <cell r="D8788" t="str">
            <v>SCREW LOCKING 5.0MMX32MM</v>
          </cell>
          <cell r="E8788">
            <v>278</v>
          </cell>
          <cell r="F8788" t="str">
            <v>C1713</v>
          </cell>
          <cell r="J8788">
            <v>490</v>
          </cell>
        </row>
        <row r="8789">
          <cell r="B8789">
            <v>2772712</v>
          </cell>
          <cell r="C8789">
            <v>43810</v>
          </cell>
          <cell r="D8789" t="str">
            <v>SPACER PEEK PTC 7X14X11</v>
          </cell>
          <cell r="E8789">
            <v>278</v>
          </cell>
          <cell r="F8789" t="str">
            <v>C1713</v>
          </cell>
          <cell r="J8789">
            <v>3200</v>
          </cell>
        </row>
        <row r="8790">
          <cell r="B8790">
            <v>2772713</v>
          </cell>
          <cell r="C8790">
            <v>43810</v>
          </cell>
          <cell r="D8790" t="str">
            <v>SPACER PEEK PTC 6X14X11</v>
          </cell>
          <cell r="E8790">
            <v>278</v>
          </cell>
          <cell r="F8790" t="str">
            <v>C1713</v>
          </cell>
          <cell r="J8790">
            <v>3750</v>
          </cell>
        </row>
        <row r="8791">
          <cell r="B8791">
            <v>2772714</v>
          </cell>
          <cell r="C8791">
            <v>44468</v>
          </cell>
          <cell r="D8791" t="str">
            <v>PLATE ZEVO 41MM #3002041</v>
          </cell>
          <cell r="E8791">
            <v>278</v>
          </cell>
          <cell r="F8791" t="str">
            <v>C1713</v>
          </cell>
          <cell r="J8791">
            <v>2940</v>
          </cell>
        </row>
        <row r="8792">
          <cell r="B8792">
            <v>2772715</v>
          </cell>
          <cell r="C8792">
            <v>44351</v>
          </cell>
          <cell r="D8792" t="str">
            <v>SCREW ZEVO VARIABLE 3.5X13</v>
          </cell>
          <cell r="E8792">
            <v>278</v>
          </cell>
          <cell r="F8792" t="str">
            <v>C1713</v>
          </cell>
          <cell r="J8792">
            <v>690</v>
          </cell>
        </row>
        <row r="8793">
          <cell r="B8793">
            <v>2772716</v>
          </cell>
          <cell r="C8793">
            <v>43810</v>
          </cell>
          <cell r="D8793" t="str">
            <v>IMPLANT IFUSE 7.0MMX65MM</v>
          </cell>
          <cell r="E8793">
            <v>278</v>
          </cell>
          <cell r="F8793" t="str">
            <v>L8699</v>
          </cell>
          <cell r="J8793">
            <v>7560</v>
          </cell>
        </row>
        <row r="8794">
          <cell r="B8794">
            <v>2772717</v>
          </cell>
          <cell r="C8794">
            <v>43810</v>
          </cell>
          <cell r="D8794" t="str">
            <v>IMPLANT IFUSE 7.0MMX35MM</v>
          </cell>
          <cell r="E8794">
            <v>278</v>
          </cell>
          <cell r="F8794" t="str">
            <v>C1713</v>
          </cell>
          <cell r="J8794">
            <v>7560</v>
          </cell>
        </row>
        <row r="8795">
          <cell r="B8795">
            <v>2772718</v>
          </cell>
          <cell r="C8795">
            <v>43810</v>
          </cell>
          <cell r="D8795" t="str">
            <v>IMPLANT IFUSE 7.0MMX45MM</v>
          </cell>
          <cell r="E8795">
            <v>278</v>
          </cell>
          <cell r="F8795" t="str">
            <v>L8699</v>
          </cell>
          <cell r="J8795">
            <v>7560</v>
          </cell>
        </row>
        <row r="8796">
          <cell r="B8796">
            <v>2772719</v>
          </cell>
          <cell r="C8796">
            <v>43810</v>
          </cell>
          <cell r="D8796" t="str">
            <v>VALVE STRATA MR REGULAR</v>
          </cell>
          <cell r="E8796">
            <v>278</v>
          </cell>
          <cell r="F8796" t="str">
            <v>L8699</v>
          </cell>
          <cell r="J8796">
            <v>11340</v>
          </cell>
        </row>
        <row r="8797">
          <cell r="B8797">
            <v>2772720</v>
          </cell>
          <cell r="C8797">
            <v>43810</v>
          </cell>
          <cell r="D8797" t="str">
            <v>PLATE ORBITAL FLR 24X24CM</v>
          </cell>
          <cell r="E8797">
            <v>278</v>
          </cell>
          <cell r="F8797" t="str">
            <v>C1713</v>
          </cell>
          <cell r="J8797">
            <v>2200</v>
          </cell>
        </row>
        <row r="8798">
          <cell r="B8798">
            <v>2772721</v>
          </cell>
          <cell r="C8798">
            <v>43810</v>
          </cell>
          <cell r="D8798" t="str">
            <v>FEMORAL COMP CR SZ5 RT</v>
          </cell>
          <cell r="E8798">
            <v>278</v>
          </cell>
          <cell r="F8798" t="str">
            <v>C1776</v>
          </cell>
          <cell r="J8798">
            <v>12620</v>
          </cell>
        </row>
        <row r="8799">
          <cell r="B8799">
            <v>2772722</v>
          </cell>
          <cell r="C8799">
            <v>43872</v>
          </cell>
          <cell r="D8799" t="str">
            <v>ARTICULAR INSRT RT LAT 8MM</v>
          </cell>
          <cell r="E8799">
            <v>278</v>
          </cell>
          <cell r="F8799" t="str">
            <v>C1776</v>
          </cell>
          <cell r="J8799">
            <v>1160</v>
          </cell>
        </row>
        <row r="8800">
          <cell r="B8800">
            <v>2772723</v>
          </cell>
          <cell r="C8800">
            <v>43872</v>
          </cell>
          <cell r="D8800" t="str">
            <v>ARTICULAR INSRT RT MED 8MM</v>
          </cell>
          <cell r="E8800">
            <v>278</v>
          </cell>
          <cell r="F8800" t="str">
            <v>C1776</v>
          </cell>
          <cell r="J8800">
            <v>1160</v>
          </cell>
        </row>
        <row r="8801">
          <cell r="B8801">
            <v>2772724</v>
          </cell>
          <cell r="C8801">
            <v>43810</v>
          </cell>
          <cell r="D8801" t="str">
            <v>FEMORAL WEDGE DISTAL HK 10MM</v>
          </cell>
          <cell r="E8801">
            <v>278</v>
          </cell>
          <cell r="F8801" t="str">
            <v>C1776</v>
          </cell>
          <cell r="J8801">
            <v>6560</v>
          </cell>
        </row>
        <row r="8802">
          <cell r="B8802">
            <v>2772725</v>
          </cell>
          <cell r="C8802">
            <v>43810</v>
          </cell>
          <cell r="D8802" t="str">
            <v>ARTICULAR INSRT HK RT 13MM</v>
          </cell>
          <cell r="E8802">
            <v>278</v>
          </cell>
          <cell r="F8802" t="str">
            <v>C1776</v>
          </cell>
          <cell r="J8802">
            <v>7880</v>
          </cell>
        </row>
        <row r="8803">
          <cell r="B8803">
            <v>2772726</v>
          </cell>
          <cell r="C8803">
            <v>43810</v>
          </cell>
          <cell r="D8803" t="str">
            <v>TIBIAL BASEPLATE HK RT SZ7</v>
          </cell>
          <cell r="E8803">
            <v>278</v>
          </cell>
          <cell r="F8803" t="str">
            <v>C1776</v>
          </cell>
          <cell r="J8803">
            <v>15000</v>
          </cell>
        </row>
        <row r="8804">
          <cell r="B8804">
            <v>2772727</v>
          </cell>
          <cell r="C8804">
            <v>43810</v>
          </cell>
          <cell r="D8804" t="str">
            <v>FEMORAL ASSEMBLY HK SZ7 RT</v>
          </cell>
          <cell r="E8804">
            <v>278</v>
          </cell>
          <cell r="F8804" t="str">
            <v>C1776</v>
          </cell>
          <cell r="J8804">
            <v>17740</v>
          </cell>
        </row>
        <row r="8805">
          <cell r="B8805">
            <v>2772728</v>
          </cell>
          <cell r="C8805">
            <v>43424</v>
          </cell>
          <cell r="D8805" t="str">
            <v>CATH DIAMOND BALL DIL SXSX135</v>
          </cell>
          <cell r="E8805">
            <v>272</v>
          </cell>
          <cell r="F8805" t="str">
            <v>C1725</v>
          </cell>
          <cell r="J8805">
            <v>910</v>
          </cell>
        </row>
        <row r="8806">
          <cell r="B8806">
            <v>2772729</v>
          </cell>
          <cell r="C8806">
            <v>43810</v>
          </cell>
          <cell r="D8806" t="str">
            <v>DURA SUB LYOPLANT 7.5X7.5</v>
          </cell>
          <cell r="E8806">
            <v>278</v>
          </cell>
          <cell r="J8806">
            <v>1120</v>
          </cell>
        </row>
        <row r="8807">
          <cell r="B8807">
            <v>2772730</v>
          </cell>
          <cell r="C8807">
            <v>44435</v>
          </cell>
          <cell r="D8807" t="str">
            <v>PLATE LOWPRO STR 2HOLE LONG</v>
          </cell>
          <cell r="E8807">
            <v>278</v>
          </cell>
          <cell r="F8807" t="str">
            <v>C1713</v>
          </cell>
          <cell r="J8807">
            <v>130</v>
          </cell>
        </row>
        <row r="8808">
          <cell r="B8808">
            <v>2772731</v>
          </cell>
          <cell r="C8808">
            <v>44342</v>
          </cell>
          <cell r="D8808" t="str">
            <v>COVER BURR HOLE LOWPRO</v>
          </cell>
          <cell r="E8808">
            <v>278</v>
          </cell>
          <cell r="F8808" t="str">
            <v>C1713</v>
          </cell>
          <cell r="J8808">
            <v>500</v>
          </cell>
        </row>
        <row r="8809">
          <cell r="B8809">
            <v>2772732</v>
          </cell>
          <cell r="C8809">
            <v>44665</v>
          </cell>
          <cell r="D8809" t="str">
            <v>PATCH XENOSURE .8X8 #0.8P8</v>
          </cell>
          <cell r="E8809">
            <v>278</v>
          </cell>
          <cell r="J8809">
            <v>460</v>
          </cell>
        </row>
        <row r="8810">
          <cell r="B8810">
            <v>2772733</v>
          </cell>
          <cell r="C8810">
            <v>43858</v>
          </cell>
          <cell r="D8810" t="str">
            <v>ROD TRANSITION</v>
          </cell>
          <cell r="E8810">
            <v>278</v>
          </cell>
          <cell r="F8810" t="str">
            <v>C1713</v>
          </cell>
          <cell r="J8810">
            <v>210</v>
          </cell>
        </row>
        <row r="8811">
          <cell r="B8811">
            <v>2772734</v>
          </cell>
          <cell r="C8811">
            <v>43858</v>
          </cell>
          <cell r="D8811" t="str">
            <v>SCREW CREO 35X37.5</v>
          </cell>
          <cell r="E8811">
            <v>278</v>
          </cell>
          <cell r="F8811" t="str">
            <v>C1713</v>
          </cell>
          <cell r="J8811">
            <v>2150</v>
          </cell>
        </row>
        <row r="8812">
          <cell r="B8812">
            <v>2772735</v>
          </cell>
          <cell r="C8812">
            <v>43858</v>
          </cell>
          <cell r="D8812" t="str">
            <v>SCREW CREO 6.5X40</v>
          </cell>
          <cell r="E8812">
            <v>278</v>
          </cell>
          <cell r="F8812" t="str">
            <v>C1713</v>
          </cell>
          <cell r="J8812">
            <v>2150</v>
          </cell>
        </row>
        <row r="8813">
          <cell r="B8813">
            <v>2772736</v>
          </cell>
          <cell r="C8813">
            <v>43858</v>
          </cell>
          <cell r="D8813" t="str">
            <v>SCREW CREO 6.5 X 35</v>
          </cell>
          <cell r="E8813">
            <v>278</v>
          </cell>
          <cell r="F8813" t="str">
            <v>C1713</v>
          </cell>
          <cell r="J8813">
            <v>2150</v>
          </cell>
        </row>
        <row r="8814">
          <cell r="B8814">
            <v>2772737</v>
          </cell>
          <cell r="C8814">
            <v>43858</v>
          </cell>
          <cell r="D8814" t="str">
            <v>SCREW CREO 6.5 X 30</v>
          </cell>
          <cell r="E8814">
            <v>278</v>
          </cell>
          <cell r="F8814" t="str">
            <v>C1713</v>
          </cell>
          <cell r="J8814">
            <v>2150</v>
          </cell>
        </row>
        <row r="8815">
          <cell r="B8815">
            <v>2772738</v>
          </cell>
          <cell r="C8815">
            <v>43959</v>
          </cell>
          <cell r="D8815" t="str">
            <v>SCREW CREO 6.5 X 32</v>
          </cell>
          <cell r="E8815">
            <v>278</v>
          </cell>
          <cell r="F8815" t="str">
            <v>C1713</v>
          </cell>
          <cell r="J8815">
            <v>2150</v>
          </cell>
        </row>
        <row r="8816">
          <cell r="B8816">
            <v>2772739</v>
          </cell>
          <cell r="C8816">
            <v>43858</v>
          </cell>
          <cell r="D8816" t="str">
            <v>CAP LOCKING CREO 4.75 1067.0000</v>
          </cell>
          <cell r="E8816">
            <v>278</v>
          </cell>
          <cell r="F8816" t="str">
            <v>C1713</v>
          </cell>
          <cell r="J8816">
            <v>190</v>
          </cell>
        </row>
        <row r="8817">
          <cell r="B8817">
            <v>2772740</v>
          </cell>
          <cell r="C8817">
            <v>43993</v>
          </cell>
          <cell r="D8817" t="str">
            <v>STAPLE 6.5MM</v>
          </cell>
          <cell r="E8817">
            <v>278</v>
          </cell>
          <cell r="F8817" t="str">
            <v>C1713</v>
          </cell>
          <cell r="J8817">
            <v>1370</v>
          </cell>
        </row>
        <row r="8818">
          <cell r="B8818">
            <v>2772741</v>
          </cell>
          <cell r="C8818">
            <v>44342</v>
          </cell>
          <cell r="D8818" t="str">
            <v>SCREW DRILL FREE 1.5X4MM</v>
          </cell>
          <cell r="E8818">
            <v>278</v>
          </cell>
          <cell r="F8818" t="str">
            <v>C1713</v>
          </cell>
          <cell r="J8818">
            <v>100</v>
          </cell>
        </row>
        <row r="8819">
          <cell r="B8819">
            <v>2772742</v>
          </cell>
          <cell r="C8819">
            <v>43810</v>
          </cell>
          <cell r="D8819" t="str">
            <v>FEMORAL ASSEMBLY HK RT SZ3</v>
          </cell>
          <cell r="E8819">
            <v>278</v>
          </cell>
          <cell r="F8819" t="str">
            <v>C1776</v>
          </cell>
          <cell r="J8819">
            <v>17750</v>
          </cell>
        </row>
        <row r="8820">
          <cell r="B8820">
            <v>2772743</v>
          </cell>
          <cell r="C8820">
            <v>44169</v>
          </cell>
          <cell r="D8820" t="str">
            <v>SCREW LOCKING 3.5MMX75MM</v>
          </cell>
          <cell r="E8820">
            <v>278</v>
          </cell>
          <cell r="F8820" t="str">
            <v>C1713</v>
          </cell>
          <cell r="J8820">
            <v>310</v>
          </cell>
        </row>
        <row r="8821">
          <cell r="B8821">
            <v>2772744</v>
          </cell>
          <cell r="C8821">
            <v>43810</v>
          </cell>
          <cell r="D8821" t="str">
            <v>SCREW CORTICAL3.5X75MM</v>
          </cell>
          <cell r="E8821">
            <v>278</v>
          </cell>
          <cell r="F8821" t="str">
            <v>C1713</v>
          </cell>
          <cell r="J8821">
            <v>310</v>
          </cell>
        </row>
        <row r="8822">
          <cell r="B8822">
            <v>2772745</v>
          </cell>
          <cell r="C8822">
            <v>43810</v>
          </cell>
          <cell r="D8822" t="str">
            <v>EXPANDER TISSUE MOD HT 700CC</v>
          </cell>
          <cell r="E8822">
            <v>278</v>
          </cell>
          <cell r="F8822" t="str">
            <v>C1789</v>
          </cell>
          <cell r="J8822">
            <v>2630</v>
          </cell>
        </row>
        <row r="8823">
          <cell r="B8823">
            <v>2772746</v>
          </cell>
          <cell r="C8823">
            <v>43810</v>
          </cell>
          <cell r="D8823" t="str">
            <v>MESH CRANIO  PARIENTAL APPROACH #10 0.6M</v>
          </cell>
          <cell r="E8823">
            <v>278</v>
          </cell>
          <cell r="F8823" t="str">
            <v>C1781</v>
          </cell>
          <cell r="J8823">
            <v>12490</v>
          </cell>
        </row>
        <row r="8824">
          <cell r="B8824">
            <v>2772747</v>
          </cell>
          <cell r="C8824">
            <v>43810</v>
          </cell>
          <cell r="D8824" t="str">
            <v>CONE TIBIAL TANTALUM LG RT</v>
          </cell>
          <cell r="E8824">
            <v>278</v>
          </cell>
          <cell r="F8824" t="str">
            <v>C1776</v>
          </cell>
          <cell r="J8824">
            <v>8980</v>
          </cell>
        </row>
        <row r="8825">
          <cell r="B8825">
            <v>2772748</v>
          </cell>
          <cell r="C8825">
            <v>43810</v>
          </cell>
          <cell r="D8825" t="str">
            <v>INSERT ARTICULAR HK 11MM RT</v>
          </cell>
          <cell r="E8825">
            <v>278</v>
          </cell>
          <cell r="F8825" t="str">
            <v>C1776</v>
          </cell>
          <cell r="J8825">
            <v>4800</v>
          </cell>
        </row>
        <row r="8826">
          <cell r="B8826">
            <v>2772749</v>
          </cell>
          <cell r="C8826">
            <v>43959</v>
          </cell>
          <cell r="D8826" t="str">
            <v>SCREW CREO HA 6.5X27.5MM</v>
          </cell>
          <cell r="E8826">
            <v>278</v>
          </cell>
          <cell r="F8826" t="str">
            <v>C1713</v>
          </cell>
          <cell r="J8826">
            <v>2150</v>
          </cell>
        </row>
        <row r="8827">
          <cell r="B8827">
            <v>2772750</v>
          </cell>
          <cell r="C8827">
            <v>43959</v>
          </cell>
          <cell r="D8827" t="str">
            <v>SCREW CREO HA 6.5X45MM</v>
          </cell>
          <cell r="E8827">
            <v>278</v>
          </cell>
          <cell r="F8827" t="str">
            <v>C1713</v>
          </cell>
          <cell r="J8827">
            <v>2150</v>
          </cell>
        </row>
        <row r="8828">
          <cell r="B8828">
            <v>2772751</v>
          </cell>
          <cell r="C8828">
            <v>43810</v>
          </cell>
          <cell r="D8828" t="str">
            <v>STEM FEMORAL TAP SZ17X150MM</v>
          </cell>
          <cell r="E8828">
            <v>278</v>
          </cell>
          <cell r="F8828" t="str">
            <v>C1776</v>
          </cell>
          <cell r="J8828">
            <v>6930</v>
          </cell>
        </row>
        <row r="8829">
          <cell r="B8829">
            <v>2772752</v>
          </cell>
          <cell r="C8829">
            <v>43544</v>
          </cell>
          <cell r="D8829" t="str">
            <v>STAPLE SINGLE HOLE#1877-01-010</v>
          </cell>
          <cell r="E8829">
            <v>272</v>
          </cell>
          <cell r="J8829">
            <v>1350</v>
          </cell>
        </row>
        <row r="8830">
          <cell r="B8830">
            <v>2772753</v>
          </cell>
          <cell r="C8830">
            <v>43500</v>
          </cell>
          <cell r="D8830" t="str">
            <v>TUBE COMPRESSION MIS#6041.4304</v>
          </cell>
          <cell r="E8830">
            <v>272</v>
          </cell>
          <cell r="J8830">
            <v>1500</v>
          </cell>
        </row>
        <row r="8831">
          <cell r="B8831">
            <v>2772754</v>
          </cell>
          <cell r="C8831">
            <v>43810</v>
          </cell>
          <cell r="D8831" t="str">
            <v>ROD ATTACHEMENT MULTI CLAMP</v>
          </cell>
          <cell r="E8831">
            <v>278</v>
          </cell>
          <cell r="F8831" t="str">
            <v>C1713</v>
          </cell>
          <cell r="J8831">
            <v>960</v>
          </cell>
        </row>
        <row r="8832">
          <cell r="B8832">
            <v>2772755</v>
          </cell>
          <cell r="C8832">
            <v>43810</v>
          </cell>
          <cell r="D8832" t="str">
            <v>PINS FIXATION 6.0MM</v>
          </cell>
          <cell r="E8832">
            <v>278</v>
          </cell>
          <cell r="F8832" t="str">
            <v>C1713</v>
          </cell>
          <cell r="J8832">
            <v>840</v>
          </cell>
        </row>
        <row r="8833">
          <cell r="B8833">
            <v>2772756</v>
          </cell>
          <cell r="C8833">
            <v>43810</v>
          </cell>
          <cell r="D8833" t="str">
            <v>PUTTY ACCELL EV03 10CC</v>
          </cell>
          <cell r="E8833">
            <v>278</v>
          </cell>
          <cell r="F8833" t="str">
            <v>C1713</v>
          </cell>
          <cell r="J8833">
            <v>3840</v>
          </cell>
        </row>
        <row r="8834">
          <cell r="B8834">
            <v>2772757</v>
          </cell>
          <cell r="C8834">
            <v>43495</v>
          </cell>
          <cell r="D8834" t="str">
            <v>GRAFT EXCLUDER 28X14X16</v>
          </cell>
          <cell r="E8834">
            <v>278</v>
          </cell>
          <cell r="F8834" t="str">
            <v>C1874</v>
          </cell>
          <cell r="J8834">
            <v>23100</v>
          </cell>
        </row>
        <row r="8835">
          <cell r="B8835">
            <v>2772758</v>
          </cell>
          <cell r="C8835">
            <v>43424</v>
          </cell>
          <cell r="D8835" t="str">
            <v>SHEATH DRY SEAL #SDV1228</v>
          </cell>
          <cell r="E8835">
            <v>272</v>
          </cell>
          <cell r="F8835" t="str">
            <v>C1894</v>
          </cell>
          <cell r="J8835">
            <v>1160</v>
          </cell>
        </row>
        <row r="8836">
          <cell r="B8836">
            <v>2772759</v>
          </cell>
          <cell r="C8836">
            <v>43810</v>
          </cell>
          <cell r="D8836" t="str">
            <v>ASSEMBLY ULNER XSMALL 3IN</v>
          </cell>
          <cell r="E8836">
            <v>278</v>
          </cell>
          <cell r="F8836" t="str">
            <v>C1776</v>
          </cell>
          <cell r="J8836">
            <v>7770</v>
          </cell>
        </row>
        <row r="8837">
          <cell r="B8837">
            <v>2772761</v>
          </cell>
          <cell r="C8837">
            <v>43810</v>
          </cell>
          <cell r="D8837" t="str">
            <v>ASSEMBLY HUMERAL XSMALL 4IN</v>
          </cell>
          <cell r="E8837">
            <v>278</v>
          </cell>
          <cell r="F8837" t="str">
            <v>C1776</v>
          </cell>
          <cell r="J8837">
            <v>9030</v>
          </cell>
        </row>
        <row r="8838">
          <cell r="B8838">
            <v>2772762</v>
          </cell>
          <cell r="C8838">
            <v>43810</v>
          </cell>
          <cell r="D8838" t="str">
            <v>ASSEMBLY ULNER XSMALL 3IN</v>
          </cell>
          <cell r="E8838">
            <v>278</v>
          </cell>
          <cell r="F8838" t="str">
            <v>C1776</v>
          </cell>
          <cell r="J8838">
            <v>7770</v>
          </cell>
        </row>
        <row r="8839">
          <cell r="B8839">
            <v>2772763</v>
          </cell>
          <cell r="C8839">
            <v>43810</v>
          </cell>
          <cell r="D8839" t="str">
            <v>SCREW BONE CORTEX 2.0X13MM</v>
          </cell>
          <cell r="E8839">
            <v>278</v>
          </cell>
          <cell r="F8839" t="str">
            <v>C1713</v>
          </cell>
          <cell r="J8839">
            <v>220</v>
          </cell>
        </row>
        <row r="8840">
          <cell r="B8840">
            <v>2772764</v>
          </cell>
          <cell r="C8840">
            <v>43810</v>
          </cell>
          <cell r="D8840" t="str">
            <v>SCREW BONE CORTEX 2.0X15MM</v>
          </cell>
          <cell r="E8840">
            <v>278</v>
          </cell>
          <cell r="F8840" t="str">
            <v>C1713</v>
          </cell>
          <cell r="J8840">
            <v>220</v>
          </cell>
        </row>
        <row r="8841">
          <cell r="B8841">
            <v>2772765</v>
          </cell>
          <cell r="C8841">
            <v>43810</v>
          </cell>
          <cell r="D8841" t="str">
            <v>SCREW BONE CORTEX 2.0X16MM</v>
          </cell>
          <cell r="E8841">
            <v>278</v>
          </cell>
          <cell r="F8841" t="str">
            <v>C1713</v>
          </cell>
          <cell r="J8841">
            <v>220</v>
          </cell>
        </row>
        <row r="8842">
          <cell r="B8842">
            <v>2772766</v>
          </cell>
          <cell r="C8842">
            <v>43810</v>
          </cell>
          <cell r="D8842" t="str">
            <v>SCREW BONE CORTEX 2.0X18MM</v>
          </cell>
          <cell r="E8842">
            <v>278</v>
          </cell>
          <cell r="F8842" t="str">
            <v>C1713</v>
          </cell>
          <cell r="J8842">
            <v>220</v>
          </cell>
        </row>
        <row r="8843">
          <cell r="B8843">
            <v>2772767</v>
          </cell>
          <cell r="C8843">
            <v>43810</v>
          </cell>
          <cell r="D8843" t="str">
            <v>SCREW LOCK BLUE 2.0X12MM</v>
          </cell>
          <cell r="E8843">
            <v>278</v>
          </cell>
          <cell r="F8843" t="str">
            <v>C1713</v>
          </cell>
          <cell r="J8843">
            <v>360</v>
          </cell>
        </row>
        <row r="8844">
          <cell r="B8844">
            <v>2772768</v>
          </cell>
          <cell r="C8844">
            <v>43810</v>
          </cell>
          <cell r="D8844" t="str">
            <v>SCREW LOCK BLUE2.0X14MM</v>
          </cell>
          <cell r="E8844">
            <v>278</v>
          </cell>
          <cell r="F8844" t="str">
            <v>C1713</v>
          </cell>
          <cell r="J8844">
            <v>360</v>
          </cell>
        </row>
        <row r="8845">
          <cell r="B8845">
            <v>2772769</v>
          </cell>
          <cell r="C8845">
            <v>43810</v>
          </cell>
          <cell r="D8845" t="str">
            <v>SCREW LOCK BLUE 2.0X16MM</v>
          </cell>
          <cell r="E8845">
            <v>278</v>
          </cell>
          <cell r="F8845" t="str">
            <v>C1713</v>
          </cell>
          <cell r="J8845">
            <v>360</v>
          </cell>
        </row>
        <row r="8846">
          <cell r="B8846">
            <v>2772770</v>
          </cell>
          <cell r="C8846">
            <v>43810</v>
          </cell>
          <cell r="D8846" t="str">
            <v>SCREW LOCK BLUE 2.0X18MM</v>
          </cell>
          <cell r="E8846">
            <v>278</v>
          </cell>
          <cell r="F8846" t="str">
            <v>C1713</v>
          </cell>
          <cell r="J8846">
            <v>360</v>
          </cell>
        </row>
        <row r="8847">
          <cell r="B8847">
            <v>2772771</v>
          </cell>
          <cell r="C8847">
            <v>43810</v>
          </cell>
          <cell r="D8847" t="str">
            <v>SCREW LOCK BLUE 2.0X20MM</v>
          </cell>
          <cell r="E8847">
            <v>278</v>
          </cell>
          <cell r="F8847" t="str">
            <v>C1713</v>
          </cell>
          <cell r="J8847">
            <v>360</v>
          </cell>
        </row>
        <row r="8848">
          <cell r="B8848">
            <v>2772772</v>
          </cell>
          <cell r="C8848">
            <v>43810</v>
          </cell>
          <cell r="D8848" t="str">
            <v>SCREW BONE CORTEX 2.3X12MM</v>
          </cell>
          <cell r="E8848">
            <v>278</v>
          </cell>
          <cell r="F8848" t="str">
            <v>C1713</v>
          </cell>
          <cell r="J8848">
            <v>220</v>
          </cell>
        </row>
        <row r="8849">
          <cell r="B8849">
            <v>2772773</v>
          </cell>
          <cell r="C8849">
            <v>43927</v>
          </cell>
          <cell r="D8849" t="str">
            <v>WEDGE BONE BIOFOAM 20X7.5MM</v>
          </cell>
          <cell r="E8849">
            <v>278</v>
          </cell>
          <cell r="F8849" t="str">
            <v>C1713</v>
          </cell>
          <cell r="J8849">
            <v>4240</v>
          </cell>
        </row>
        <row r="8850">
          <cell r="B8850">
            <v>2772774</v>
          </cell>
          <cell r="C8850">
            <v>43927</v>
          </cell>
          <cell r="D8850" t="str">
            <v>WEDGE EVANS BIOFOAM 18X18X10MM</v>
          </cell>
          <cell r="E8850">
            <v>278</v>
          </cell>
          <cell r="F8850" t="str">
            <v>C1713</v>
          </cell>
          <cell r="J8850">
            <v>4240</v>
          </cell>
        </row>
        <row r="8851">
          <cell r="B8851">
            <v>2772775</v>
          </cell>
          <cell r="C8851">
            <v>43810</v>
          </cell>
          <cell r="D8851" t="str">
            <v>WIRE K TROCAR 01.2X150MM</v>
          </cell>
          <cell r="E8851">
            <v>278</v>
          </cell>
          <cell r="F8851" t="str">
            <v>C1713</v>
          </cell>
          <cell r="J8851">
            <v>250</v>
          </cell>
        </row>
        <row r="8852">
          <cell r="B8852">
            <v>2772776</v>
          </cell>
          <cell r="C8852">
            <v>43810</v>
          </cell>
          <cell r="D8852" t="str">
            <v>PLATE SMALL 4 CORNER</v>
          </cell>
          <cell r="E8852">
            <v>278</v>
          </cell>
          <cell r="F8852" t="str">
            <v>C1713</v>
          </cell>
          <cell r="J8852">
            <v>2680</v>
          </cell>
        </row>
        <row r="8853">
          <cell r="B8853">
            <v>2772777</v>
          </cell>
          <cell r="C8853">
            <v>43927</v>
          </cell>
          <cell r="D8853" t="str">
            <v>ANCHOR SUTURE TI 5.5MM</v>
          </cell>
          <cell r="E8853">
            <v>278</v>
          </cell>
          <cell r="F8853" t="str">
            <v>C1713</v>
          </cell>
          <cell r="J8853">
            <v>750</v>
          </cell>
        </row>
        <row r="8854">
          <cell r="B8854">
            <v>2772778</v>
          </cell>
          <cell r="C8854">
            <v>44463</v>
          </cell>
          <cell r="D8854" t="str">
            <v>IMPLANT BREAST INSPIRA 770CC</v>
          </cell>
          <cell r="E8854">
            <v>278</v>
          </cell>
          <cell r="F8854" t="str">
            <v>C1789</v>
          </cell>
          <cell r="J8854">
            <v>1420</v>
          </cell>
        </row>
        <row r="8855">
          <cell r="B8855">
            <v>2772779</v>
          </cell>
          <cell r="C8855">
            <v>43810</v>
          </cell>
          <cell r="D8855" t="str">
            <v>STENT PANCREATIC KIT NOBARB5X3</v>
          </cell>
          <cell r="E8855">
            <v>278</v>
          </cell>
          <cell r="F8855" t="str">
            <v>C2625</v>
          </cell>
          <cell r="J8855">
            <v>360</v>
          </cell>
        </row>
        <row r="8856">
          <cell r="B8856">
            <v>2772780</v>
          </cell>
          <cell r="C8856">
            <v>43810</v>
          </cell>
          <cell r="D8856" t="str">
            <v>PLUG II VASCULAR AMPLATZ 22X18</v>
          </cell>
          <cell r="E8856">
            <v>278</v>
          </cell>
          <cell r="J8856">
            <v>2210</v>
          </cell>
        </row>
        <row r="8857">
          <cell r="B8857">
            <v>2772781</v>
          </cell>
          <cell r="C8857">
            <v>43810</v>
          </cell>
          <cell r="D8857" t="str">
            <v>MESH STRATTICE FIRM 30X30 900 SQCM</v>
          </cell>
          <cell r="E8857">
            <v>278</v>
          </cell>
          <cell r="F8857" t="str">
            <v>Q4130</v>
          </cell>
          <cell r="J8857">
            <v>50</v>
          </cell>
        </row>
        <row r="8858">
          <cell r="B8858">
            <v>2772782</v>
          </cell>
          <cell r="C8858">
            <v>44119</v>
          </cell>
          <cell r="D8858" t="str">
            <v>MESH FLEX SHAPE PERF XL 5X24CM</v>
          </cell>
          <cell r="E8858">
            <v>278</v>
          </cell>
          <cell r="F8858" t="str">
            <v>Q4128</v>
          </cell>
          <cell r="J8858">
            <v>110</v>
          </cell>
        </row>
        <row r="8859">
          <cell r="B8859">
            <v>2772783</v>
          </cell>
          <cell r="C8859">
            <v>43810</v>
          </cell>
          <cell r="D8859" t="str">
            <v>MESH CRANIO STANDARD APPROACH #7 0.6MM</v>
          </cell>
          <cell r="E8859">
            <v>278</v>
          </cell>
          <cell r="F8859" t="str">
            <v>C1781</v>
          </cell>
          <cell r="J8859">
            <v>6420</v>
          </cell>
        </row>
        <row r="8860">
          <cell r="B8860">
            <v>2772785</v>
          </cell>
          <cell r="C8860">
            <v>43810</v>
          </cell>
          <cell r="D8860" t="str">
            <v>IMPLANT BREAST MOD HT 410CC</v>
          </cell>
          <cell r="E8860">
            <v>278</v>
          </cell>
          <cell r="F8860" t="str">
            <v>C1789</v>
          </cell>
          <cell r="J8860">
            <v>2730</v>
          </cell>
        </row>
        <row r="8861">
          <cell r="B8861">
            <v>2772787</v>
          </cell>
          <cell r="C8861">
            <v>43810</v>
          </cell>
          <cell r="D8861" t="str">
            <v>DURAL SUB LYOPLANT 10. X 12.5</v>
          </cell>
          <cell r="E8861">
            <v>278</v>
          </cell>
          <cell r="J8861">
            <v>2010</v>
          </cell>
        </row>
        <row r="8862">
          <cell r="B8862">
            <v>2772788</v>
          </cell>
          <cell r="C8862">
            <v>43810</v>
          </cell>
          <cell r="D8862" t="str">
            <v>CAGE WEDGE 11 X 2.5 X 4 X 11</v>
          </cell>
          <cell r="E8862">
            <v>278</v>
          </cell>
          <cell r="F8862" t="str">
            <v>C1713</v>
          </cell>
          <cell r="J8862">
            <v>12340</v>
          </cell>
        </row>
        <row r="8863">
          <cell r="B8863">
            <v>2772789</v>
          </cell>
          <cell r="C8863">
            <v>43810</v>
          </cell>
          <cell r="D8863" t="str">
            <v>CAGE WEDGE 10 X 2.5 X 4 X 11</v>
          </cell>
          <cell r="E8863">
            <v>278</v>
          </cell>
          <cell r="F8863" t="str">
            <v>C1713</v>
          </cell>
          <cell r="J8863">
            <v>12340</v>
          </cell>
        </row>
        <row r="8864">
          <cell r="B8864">
            <v>2772790</v>
          </cell>
          <cell r="C8864">
            <v>44524</v>
          </cell>
          <cell r="D8864" t="str">
            <v>ALLO/WRAP DS WET 2 X 8</v>
          </cell>
          <cell r="E8864">
            <v>636</v>
          </cell>
          <cell r="F8864" t="str">
            <v>Q4150</v>
          </cell>
          <cell r="J8864">
            <v>760</v>
          </cell>
        </row>
        <row r="8865">
          <cell r="B8865">
            <v>2772791</v>
          </cell>
          <cell r="C8865">
            <v>44119</v>
          </cell>
          <cell r="D8865" t="str">
            <v>MESH FLEXHD PLIABLE 2X4</v>
          </cell>
          <cell r="E8865">
            <v>278</v>
          </cell>
          <cell r="F8865" t="str">
            <v>Q4128</v>
          </cell>
          <cell r="J8865">
            <v>50</v>
          </cell>
        </row>
        <row r="8866">
          <cell r="B8866">
            <v>2772792</v>
          </cell>
          <cell r="C8866">
            <v>44351</v>
          </cell>
          <cell r="D8866" t="str">
            <v>PLATE ZEVO 39MM</v>
          </cell>
          <cell r="E8866">
            <v>278</v>
          </cell>
          <cell r="F8866" t="str">
            <v>C1713</v>
          </cell>
          <cell r="J8866">
            <v>2940</v>
          </cell>
        </row>
        <row r="8867">
          <cell r="B8867">
            <v>2772793</v>
          </cell>
          <cell r="C8867">
            <v>43810</v>
          </cell>
          <cell r="D8867" t="str">
            <v>SCREW FIXED 4.0 X 13</v>
          </cell>
          <cell r="E8867">
            <v>278</v>
          </cell>
          <cell r="F8867" t="str">
            <v>C1713</v>
          </cell>
          <cell r="J8867">
            <v>920</v>
          </cell>
        </row>
        <row r="8868">
          <cell r="B8868">
            <v>2772794</v>
          </cell>
          <cell r="C8868">
            <v>43810</v>
          </cell>
          <cell r="D8868" t="str">
            <v>MESH HERNIA VENTRALIGHT 17.8X22.9</v>
          </cell>
          <cell r="E8868">
            <v>278</v>
          </cell>
          <cell r="F8868" t="str">
            <v>C1781</v>
          </cell>
          <cell r="J8868">
            <v>2250</v>
          </cell>
        </row>
        <row r="8869">
          <cell r="B8869">
            <v>2772795</v>
          </cell>
          <cell r="C8869">
            <v>43810</v>
          </cell>
          <cell r="D8869" t="str">
            <v>ALLODERM CONTOUR MD1.6MMX0.4MM 164 SQCM</v>
          </cell>
          <cell r="E8869">
            <v>278</v>
          </cell>
          <cell r="F8869" t="str">
            <v>Q4116</v>
          </cell>
          <cell r="J8869">
            <v>60</v>
          </cell>
        </row>
        <row r="8870">
          <cell r="B8870">
            <v>2772796</v>
          </cell>
          <cell r="C8870">
            <v>44687</v>
          </cell>
          <cell r="D8870" t="str">
            <v>PLATE ARCHON 38MM 2 LEVEL</v>
          </cell>
          <cell r="E8870">
            <v>278</v>
          </cell>
          <cell r="F8870" t="str">
            <v>C1713</v>
          </cell>
          <cell r="J8870">
            <v>1890</v>
          </cell>
        </row>
        <row r="8871">
          <cell r="B8871">
            <v>2772797</v>
          </cell>
          <cell r="C8871">
            <v>44032</v>
          </cell>
          <cell r="D8871" t="str">
            <v>SCREW ARCHON SELF DRILL 4.0MM</v>
          </cell>
          <cell r="E8871">
            <v>278</v>
          </cell>
          <cell r="F8871" t="str">
            <v>C1713</v>
          </cell>
          <cell r="J8871">
            <v>330</v>
          </cell>
        </row>
        <row r="8872">
          <cell r="B8872">
            <v>2772798</v>
          </cell>
          <cell r="C8872">
            <v>44032</v>
          </cell>
          <cell r="D8872" t="str">
            <v>SCREW ARCHON FIXED 4.0MMX13MM</v>
          </cell>
          <cell r="E8872">
            <v>278</v>
          </cell>
          <cell r="F8872" t="str">
            <v>C1713</v>
          </cell>
          <cell r="J8872">
            <v>330</v>
          </cell>
        </row>
        <row r="8873">
          <cell r="B8873">
            <v>2772799</v>
          </cell>
          <cell r="C8873">
            <v>44001</v>
          </cell>
          <cell r="D8873" t="str">
            <v>IMPLANT CERVICAL LORD 6X11X14</v>
          </cell>
          <cell r="E8873">
            <v>278</v>
          </cell>
          <cell r="F8873" t="str">
            <v>C1713</v>
          </cell>
          <cell r="J8873">
            <v>1940</v>
          </cell>
        </row>
        <row r="8874">
          <cell r="B8874">
            <v>2772800</v>
          </cell>
          <cell r="C8874">
            <v>44032</v>
          </cell>
          <cell r="D8874" t="str">
            <v>IMPLANT CERVICAL LORD 7X11X15</v>
          </cell>
          <cell r="E8874">
            <v>278</v>
          </cell>
          <cell r="F8874" t="str">
            <v>C1713</v>
          </cell>
          <cell r="J8874">
            <v>1940</v>
          </cell>
        </row>
        <row r="8875">
          <cell r="B8875">
            <v>2772801</v>
          </cell>
          <cell r="C8875">
            <v>44021</v>
          </cell>
          <cell r="D8875" t="str">
            <v>INSERT ARTICULAR HF SZ5-6 15MM</v>
          </cell>
          <cell r="E8875">
            <v>278</v>
          </cell>
          <cell r="F8875" t="str">
            <v>C1776</v>
          </cell>
          <cell r="J8875">
            <v>2310</v>
          </cell>
        </row>
        <row r="8876">
          <cell r="B8876">
            <v>2772802</v>
          </cell>
          <cell r="C8876">
            <v>43810</v>
          </cell>
          <cell r="D8876" t="str">
            <v>INSERT ARTICULAR HF SZ5-6 15MM</v>
          </cell>
          <cell r="E8876">
            <v>278</v>
          </cell>
          <cell r="F8876" t="str">
            <v>C1713</v>
          </cell>
          <cell r="J8876">
            <v>2620</v>
          </cell>
        </row>
        <row r="8877">
          <cell r="B8877">
            <v>2772803</v>
          </cell>
          <cell r="C8877">
            <v>43810</v>
          </cell>
          <cell r="D8877" t="str">
            <v>STENT PANCREATIC KIT NOBARB4X3</v>
          </cell>
          <cell r="E8877">
            <v>278</v>
          </cell>
          <cell r="F8877" t="str">
            <v>C2625</v>
          </cell>
          <cell r="J8877">
            <v>360</v>
          </cell>
        </row>
        <row r="8878">
          <cell r="B8878">
            <v>2772804</v>
          </cell>
          <cell r="C8878">
            <v>43810</v>
          </cell>
          <cell r="D8878" t="str">
            <v>STENT PANCREATIC KIT NOBARB5X7</v>
          </cell>
          <cell r="E8878">
            <v>278</v>
          </cell>
          <cell r="F8878" t="str">
            <v>C2625</v>
          </cell>
          <cell r="J8878">
            <v>360</v>
          </cell>
        </row>
        <row r="8879">
          <cell r="B8879">
            <v>2772805</v>
          </cell>
          <cell r="C8879">
            <v>43927</v>
          </cell>
          <cell r="D8879" t="str">
            <v>HEAD HUMERAL 43X16 #DWB243</v>
          </cell>
          <cell r="E8879">
            <v>278</v>
          </cell>
          <cell r="F8879" t="str">
            <v>C1776</v>
          </cell>
          <cell r="J8879">
            <v>3940</v>
          </cell>
        </row>
        <row r="8880">
          <cell r="B8880">
            <v>2772806</v>
          </cell>
          <cell r="C8880">
            <v>43810</v>
          </cell>
          <cell r="D8880" t="str">
            <v>SPACER ZYSTON CURVE 7X27X0</v>
          </cell>
          <cell r="E8880">
            <v>278</v>
          </cell>
          <cell r="F8880" t="str">
            <v>C1713</v>
          </cell>
          <cell r="J8880">
            <v>11920</v>
          </cell>
        </row>
        <row r="8881">
          <cell r="B8881">
            <v>2772807</v>
          </cell>
          <cell r="C8881">
            <v>43424</v>
          </cell>
          <cell r="D8881" t="str">
            <v>WIRE MICR ANGTIP FATH 300X10CM</v>
          </cell>
          <cell r="E8881">
            <v>272</v>
          </cell>
          <cell r="F8881" t="str">
            <v>C1769</v>
          </cell>
          <cell r="J8881">
            <v>1540</v>
          </cell>
        </row>
        <row r="8882">
          <cell r="B8882">
            <v>2772808</v>
          </cell>
          <cell r="C8882">
            <v>43810</v>
          </cell>
          <cell r="D8882" t="str">
            <v>STENT GRAFT ENDR BIF 23X14X103</v>
          </cell>
          <cell r="E8882">
            <v>278</v>
          </cell>
          <cell r="F8882" t="str">
            <v>C1874</v>
          </cell>
          <cell r="J8882">
            <v>20950</v>
          </cell>
        </row>
        <row r="8883">
          <cell r="B8883">
            <v>2772809</v>
          </cell>
          <cell r="C8883">
            <v>44805</v>
          </cell>
          <cell r="D8883" t="str">
            <v>STENT VASC INNOVA 6X80X130</v>
          </cell>
          <cell r="E8883">
            <v>278</v>
          </cell>
          <cell r="F8883" t="str">
            <v>C1876</v>
          </cell>
          <cell r="J8883">
            <v>1560</v>
          </cell>
        </row>
        <row r="8884">
          <cell r="B8884">
            <v>2772810</v>
          </cell>
          <cell r="C8884">
            <v>44323</v>
          </cell>
          <cell r="D8884" t="str">
            <v>EXPANDER TISSUE CPX4  450CC</v>
          </cell>
          <cell r="E8884">
            <v>278</v>
          </cell>
          <cell r="F8884" t="str">
            <v>C1789</v>
          </cell>
          <cell r="J8884">
            <v>2900</v>
          </cell>
        </row>
        <row r="8885">
          <cell r="B8885">
            <v>2772811</v>
          </cell>
          <cell r="C8885">
            <v>43810</v>
          </cell>
          <cell r="D8885" t="str">
            <v>PLATE FEMUR RIGHT 276MM</v>
          </cell>
          <cell r="E8885">
            <v>278</v>
          </cell>
          <cell r="F8885" t="str">
            <v>C1713</v>
          </cell>
          <cell r="J8885">
            <v>3880</v>
          </cell>
        </row>
        <row r="8886">
          <cell r="B8886">
            <v>2772812</v>
          </cell>
          <cell r="C8886">
            <v>43810</v>
          </cell>
          <cell r="D8886" t="str">
            <v>SCREW LOCK SLF TAP 5.0X10MM</v>
          </cell>
          <cell r="E8886">
            <v>278</v>
          </cell>
          <cell r="F8886" t="str">
            <v>C1713</v>
          </cell>
          <cell r="J8886">
            <v>520</v>
          </cell>
        </row>
        <row r="8887">
          <cell r="B8887">
            <v>2772813</v>
          </cell>
          <cell r="C8887">
            <v>44147</v>
          </cell>
          <cell r="D8887" t="str">
            <v>EXPANDER ARTOURA 750CC</v>
          </cell>
          <cell r="E8887">
            <v>278</v>
          </cell>
          <cell r="F8887" t="str">
            <v>C1768</v>
          </cell>
          <cell r="J8887">
            <v>4350</v>
          </cell>
        </row>
        <row r="8888">
          <cell r="B8888">
            <v>2772814</v>
          </cell>
          <cell r="C8888">
            <v>43810</v>
          </cell>
          <cell r="D8888" t="str">
            <v>IMPLANT FLEX HINGED TOE SZ5S</v>
          </cell>
          <cell r="E8888">
            <v>278</v>
          </cell>
          <cell r="F8888" t="str">
            <v>L8641</v>
          </cell>
          <cell r="J8888">
            <v>1930</v>
          </cell>
        </row>
        <row r="8889">
          <cell r="B8889">
            <v>2772815</v>
          </cell>
          <cell r="C8889">
            <v>43810</v>
          </cell>
          <cell r="D8889" t="str">
            <v>MESH CRANIO STANDARD APPROACH #1   0.6MM</v>
          </cell>
          <cell r="E8889">
            <v>278</v>
          </cell>
          <cell r="F8889" t="str">
            <v>C1781</v>
          </cell>
          <cell r="J8889">
            <v>6420</v>
          </cell>
        </row>
        <row r="8890">
          <cell r="B8890">
            <v>2772816</v>
          </cell>
          <cell r="C8890">
            <v>44049</v>
          </cell>
          <cell r="D8890" t="str">
            <v>IMPLANT BREAST INSPIRA 235CC</v>
          </cell>
          <cell r="E8890">
            <v>278</v>
          </cell>
          <cell r="F8890" t="str">
            <v>C1789</v>
          </cell>
          <cell r="J8890">
            <v>1420</v>
          </cell>
        </row>
        <row r="8891">
          <cell r="B8891">
            <v>2772817</v>
          </cell>
          <cell r="C8891">
            <v>43810</v>
          </cell>
          <cell r="D8891" t="str">
            <v>SCREW SPINE 5.5X30MM</v>
          </cell>
          <cell r="E8891">
            <v>278</v>
          </cell>
          <cell r="F8891" t="str">
            <v>C1713</v>
          </cell>
          <cell r="J8891">
            <v>1140</v>
          </cell>
        </row>
        <row r="8892">
          <cell r="B8892">
            <v>2772818</v>
          </cell>
          <cell r="C8892">
            <v>43810</v>
          </cell>
          <cell r="D8892" t="str">
            <v>LINER ELEVATE RIM 50X32</v>
          </cell>
          <cell r="E8892">
            <v>278</v>
          </cell>
          <cell r="F8892" t="str">
            <v>C1776</v>
          </cell>
          <cell r="J8892">
            <v>3180</v>
          </cell>
        </row>
        <row r="8893">
          <cell r="B8893">
            <v>2772819</v>
          </cell>
          <cell r="C8893">
            <v>43810</v>
          </cell>
          <cell r="D8893" t="str">
            <v>INSERT ARTICULAR SZ2-3 LFT 15M</v>
          </cell>
          <cell r="E8893">
            <v>278</v>
          </cell>
          <cell r="F8893" t="str">
            <v>C1713</v>
          </cell>
          <cell r="J8893">
            <v>4660</v>
          </cell>
        </row>
        <row r="8894">
          <cell r="B8894">
            <v>2772820</v>
          </cell>
          <cell r="C8894">
            <v>43810</v>
          </cell>
          <cell r="D8894" t="str">
            <v>FLEXHD 8CMX16CM U-THICK 128 SQ CM</v>
          </cell>
          <cell r="E8894">
            <v>278</v>
          </cell>
          <cell r="F8894" t="str">
            <v>Q4128</v>
          </cell>
          <cell r="J8894">
            <v>40</v>
          </cell>
        </row>
        <row r="8895">
          <cell r="B8895">
            <v>2772821</v>
          </cell>
          <cell r="C8895">
            <v>43810</v>
          </cell>
          <cell r="D8895" t="str">
            <v>EXPANDER TISSU SOFTSPAN 320CC</v>
          </cell>
          <cell r="E8895">
            <v>278</v>
          </cell>
          <cell r="F8895" t="str">
            <v>C1789</v>
          </cell>
          <cell r="J8895">
            <v>1740</v>
          </cell>
        </row>
        <row r="8896">
          <cell r="B8896">
            <v>2772822</v>
          </cell>
          <cell r="C8896">
            <v>43810</v>
          </cell>
          <cell r="D8896" t="str">
            <v>COVER BURR HOLE CONTOUR 18MM</v>
          </cell>
          <cell r="E8896">
            <v>278</v>
          </cell>
          <cell r="F8896" t="str">
            <v>C1713</v>
          </cell>
          <cell r="J8896">
            <v>400</v>
          </cell>
        </row>
        <row r="8897">
          <cell r="B8897">
            <v>2772823</v>
          </cell>
          <cell r="C8897">
            <v>44342</v>
          </cell>
          <cell r="D8897" t="str">
            <v>MESH NEURO LEVEL1 120X120MM</v>
          </cell>
          <cell r="E8897">
            <v>278</v>
          </cell>
          <cell r="F8897" t="str">
            <v>C1781</v>
          </cell>
          <cell r="J8897">
            <v>4810</v>
          </cell>
        </row>
        <row r="8898">
          <cell r="B8898">
            <v>2772824</v>
          </cell>
          <cell r="C8898">
            <v>43810</v>
          </cell>
          <cell r="D8898" t="str">
            <v>MESH NEURO LEVEL1 80X80MM 16CM</v>
          </cell>
          <cell r="E8898">
            <v>278</v>
          </cell>
          <cell r="F8898" t="str">
            <v>C1781</v>
          </cell>
          <cell r="J8898">
            <v>2580</v>
          </cell>
        </row>
        <row r="8899">
          <cell r="B8899">
            <v>2772825</v>
          </cell>
          <cell r="C8899">
            <v>44508</v>
          </cell>
          <cell r="D8899" t="str">
            <v>PLATE NEURO 2X2 HOLE 9MM</v>
          </cell>
          <cell r="E8899">
            <v>278</v>
          </cell>
          <cell r="F8899" t="str">
            <v>C1713</v>
          </cell>
          <cell r="J8899">
            <v>430</v>
          </cell>
        </row>
        <row r="8900">
          <cell r="B8900">
            <v>2772826</v>
          </cell>
          <cell r="C8900">
            <v>43424</v>
          </cell>
          <cell r="D8900" t="str">
            <v>SHEATH DRY SEAL HYDROCOAT</v>
          </cell>
          <cell r="E8900">
            <v>272</v>
          </cell>
          <cell r="F8900" t="str">
            <v>C1894</v>
          </cell>
          <cell r="J8900">
            <v>710</v>
          </cell>
        </row>
        <row r="8901">
          <cell r="B8901">
            <v>2772827</v>
          </cell>
          <cell r="C8901">
            <v>44412</v>
          </cell>
          <cell r="D8901" t="str">
            <v>PLATE NEURO 4X2 HOLE 30MM</v>
          </cell>
          <cell r="E8901">
            <v>278</v>
          </cell>
          <cell r="F8901" t="str">
            <v>C1713</v>
          </cell>
          <cell r="J8901">
            <v>580</v>
          </cell>
        </row>
        <row r="8902">
          <cell r="B8902">
            <v>2772828</v>
          </cell>
          <cell r="C8902">
            <v>44862</v>
          </cell>
          <cell r="D8902" t="str">
            <v>PLATE NEURO CVD 3X2 23MM</v>
          </cell>
          <cell r="E8902">
            <v>278</v>
          </cell>
          <cell r="F8902" t="str">
            <v>C1713</v>
          </cell>
          <cell r="J8902">
            <v>550</v>
          </cell>
        </row>
        <row r="8903">
          <cell r="B8903">
            <v>2772829</v>
          </cell>
          <cell r="C8903">
            <v>43810</v>
          </cell>
          <cell r="D8903" t="str">
            <v>PLATE NEURO CVD 5X2 43MM</v>
          </cell>
          <cell r="E8903">
            <v>278</v>
          </cell>
          <cell r="F8903" t="str">
            <v>C1713</v>
          </cell>
          <cell r="J8903">
            <v>560</v>
          </cell>
        </row>
        <row r="8904">
          <cell r="B8904">
            <v>2772830</v>
          </cell>
          <cell r="C8904">
            <v>43424</v>
          </cell>
          <cell r="D8904" t="str">
            <v>INTRODUCER 12FR SHEATH#DSL1228</v>
          </cell>
          <cell r="E8904">
            <v>272</v>
          </cell>
          <cell r="F8904" t="str">
            <v>C1894</v>
          </cell>
          <cell r="J8904">
            <v>1160</v>
          </cell>
        </row>
        <row r="8905">
          <cell r="B8905">
            <v>2772831</v>
          </cell>
          <cell r="C8905">
            <v>43810</v>
          </cell>
          <cell r="D8905" t="str">
            <v>PLATE NEURO STR 2 HOLE 15MM</v>
          </cell>
          <cell r="E8905">
            <v>278</v>
          </cell>
          <cell r="F8905" t="str">
            <v>C1713</v>
          </cell>
          <cell r="J8905">
            <v>110</v>
          </cell>
        </row>
        <row r="8906">
          <cell r="B8906">
            <v>2772832</v>
          </cell>
          <cell r="C8906">
            <v>44721</v>
          </cell>
          <cell r="D8906" t="str">
            <v>PLATE NEURO STR 2 HOLE 10MM</v>
          </cell>
          <cell r="E8906">
            <v>278</v>
          </cell>
          <cell r="F8906" t="str">
            <v>C1713</v>
          </cell>
          <cell r="J8906">
            <v>130</v>
          </cell>
        </row>
        <row r="8907">
          <cell r="B8907">
            <v>2772833</v>
          </cell>
          <cell r="C8907">
            <v>43495</v>
          </cell>
          <cell r="D8907" t="str">
            <v>PLATE NEURO STR 4 HOLE 15MM</v>
          </cell>
          <cell r="E8907">
            <v>278</v>
          </cell>
          <cell r="F8907" t="str">
            <v>C1713</v>
          </cell>
          <cell r="J8907">
            <v>190</v>
          </cell>
        </row>
        <row r="8908">
          <cell r="B8908">
            <v>2772834</v>
          </cell>
          <cell r="C8908">
            <v>44508</v>
          </cell>
          <cell r="D8908" t="str">
            <v>PLATE NEURO STR 4 HOLE 20MM</v>
          </cell>
          <cell r="E8908">
            <v>278</v>
          </cell>
          <cell r="F8908" t="str">
            <v>C1713</v>
          </cell>
          <cell r="J8908">
            <v>200</v>
          </cell>
        </row>
        <row r="8909">
          <cell r="B8909">
            <v>2772835</v>
          </cell>
          <cell r="C8909">
            <v>43810</v>
          </cell>
          <cell r="D8909" t="str">
            <v>PLATE NEURO STR 16 HOLE 63MM</v>
          </cell>
          <cell r="E8909">
            <v>278</v>
          </cell>
          <cell r="F8909" t="str">
            <v>C1713</v>
          </cell>
          <cell r="J8909">
            <v>180</v>
          </cell>
        </row>
        <row r="8910">
          <cell r="B8910">
            <v>2772836</v>
          </cell>
          <cell r="C8910">
            <v>44721</v>
          </cell>
          <cell r="D8910" t="str">
            <v>PLATE NEURO Y SHP 5 HOLE 17MM</v>
          </cell>
          <cell r="E8910">
            <v>278</v>
          </cell>
          <cell r="F8910" t="str">
            <v>C1713</v>
          </cell>
          <cell r="J8910">
            <v>450</v>
          </cell>
        </row>
        <row r="8911">
          <cell r="B8911">
            <v>2772837</v>
          </cell>
          <cell r="C8911">
            <v>44862</v>
          </cell>
          <cell r="D8911" t="str">
            <v>PLATE NEURO DBL Y 6 HOLE 16MM</v>
          </cell>
          <cell r="E8911">
            <v>278</v>
          </cell>
          <cell r="F8911" t="str">
            <v>C1713</v>
          </cell>
          <cell r="J8911">
            <v>480</v>
          </cell>
        </row>
        <row r="8912">
          <cell r="B8912">
            <v>2772838</v>
          </cell>
          <cell r="C8912">
            <v>43810</v>
          </cell>
          <cell r="D8912" t="str">
            <v>HANDLE S/D BLU BULB RND</v>
          </cell>
          <cell r="E8912">
            <v>278</v>
          </cell>
          <cell r="F8912" t="str">
            <v>C1713</v>
          </cell>
          <cell r="J8912">
            <v>210</v>
          </cell>
        </row>
        <row r="8913">
          <cell r="B8913">
            <v>2772839</v>
          </cell>
          <cell r="C8913">
            <v>43810</v>
          </cell>
          <cell r="D8913" t="str">
            <v>BLADE MED 1.5X2X58MM</v>
          </cell>
          <cell r="E8913">
            <v>278</v>
          </cell>
          <cell r="F8913" t="str">
            <v>C1713</v>
          </cell>
          <cell r="J8913">
            <v>580</v>
          </cell>
        </row>
        <row r="8914">
          <cell r="B8914">
            <v>2772840</v>
          </cell>
          <cell r="C8914">
            <v>43424</v>
          </cell>
          <cell r="D8914" t="str">
            <v>DRILL TWIST 1.1X50X5MM</v>
          </cell>
          <cell r="E8914">
            <v>272</v>
          </cell>
          <cell r="J8914">
            <v>360</v>
          </cell>
        </row>
        <row r="8915">
          <cell r="B8915">
            <v>2772841</v>
          </cell>
          <cell r="C8915">
            <v>43810</v>
          </cell>
          <cell r="D8915" t="str">
            <v>PLIER PLATE BENDING 1.0MM</v>
          </cell>
          <cell r="E8915">
            <v>278</v>
          </cell>
          <cell r="F8915" t="str">
            <v>C1713</v>
          </cell>
          <cell r="J8915">
            <v>420</v>
          </cell>
        </row>
        <row r="8916">
          <cell r="B8916">
            <v>2772842</v>
          </cell>
          <cell r="C8916">
            <v>44371</v>
          </cell>
          <cell r="D8916" t="str">
            <v>FORCEPS PLATE HOLDING 1MM</v>
          </cell>
          <cell r="E8916">
            <v>272</v>
          </cell>
          <cell r="J8916">
            <v>1390</v>
          </cell>
        </row>
        <row r="8917">
          <cell r="B8917">
            <v>2772844</v>
          </cell>
          <cell r="C8917">
            <v>43810</v>
          </cell>
          <cell r="D8917" t="str">
            <v>IMPLANT STAX TI EXPAN 25 X 9X 7MM</v>
          </cell>
          <cell r="E8917">
            <v>278</v>
          </cell>
          <cell r="F8917" t="str">
            <v>C1713</v>
          </cell>
          <cell r="J8917">
            <v>14490</v>
          </cell>
        </row>
        <row r="8918">
          <cell r="B8918">
            <v>2772845</v>
          </cell>
          <cell r="C8918">
            <v>44427</v>
          </cell>
          <cell r="D8918" t="str">
            <v>SCREW MAXI DRIVE 1.5X5MM</v>
          </cell>
          <cell r="E8918">
            <v>278</v>
          </cell>
          <cell r="F8918" t="str">
            <v>C1713</v>
          </cell>
          <cell r="J8918">
            <v>100</v>
          </cell>
        </row>
        <row r="8919">
          <cell r="B8919">
            <v>2772846</v>
          </cell>
          <cell r="C8919">
            <v>44508</v>
          </cell>
          <cell r="D8919" t="str">
            <v>SCREW MAXI DRIVE 1.8X4MM</v>
          </cell>
          <cell r="E8919">
            <v>278</v>
          </cell>
          <cell r="F8919" t="str">
            <v>C1713</v>
          </cell>
          <cell r="J8919">
            <v>100</v>
          </cell>
        </row>
        <row r="8920">
          <cell r="B8920">
            <v>2772847</v>
          </cell>
          <cell r="C8920">
            <v>44508</v>
          </cell>
          <cell r="D8920" t="str">
            <v>SCREW MAXI DRIVE   1.8X5MM</v>
          </cell>
          <cell r="E8920">
            <v>278</v>
          </cell>
          <cell r="F8920" t="str">
            <v>C1713</v>
          </cell>
          <cell r="J8920">
            <v>100</v>
          </cell>
        </row>
        <row r="8921">
          <cell r="B8921">
            <v>2772848</v>
          </cell>
          <cell r="C8921">
            <v>43810</v>
          </cell>
          <cell r="D8921" t="str">
            <v>COVER BURR HOLE CONTOUR 12MM</v>
          </cell>
          <cell r="E8921">
            <v>278</v>
          </cell>
          <cell r="F8921" t="str">
            <v>C1713</v>
          </cell>
          <cell r="J8921">
            <v>460</v>
          </cell>
        </row>
        <row r="8922">
          <cell r="B8922">
            <v>2772849</v>
          </cell>
          <cell r="C8922">
            <v>43810</v>
          </cell>
          <cell r="D8922" t="str">
            <v>COVER BURR HOLE CONTOUR 17MM</v>
          </cell>
          <cell r="E8922">
            <v>278</v>
          </cell>
          <cell r="F8922" t="str">
            <v>C1713</v>
          </cell>
          <cell r="J8922">
            <v>420</v>
          </cell>
        </row>
        <row r="8923">
          <cell r="B8923">
            <v>2772850</v>
          </cell>
          <cell r="C8923">
            <v>44508</v>
          </cell>
          <cell r="D8923" t="str">
            <v>COVER BURR HOLE CONTOUR 22MM</v>
          </cell>
          <cell r="E8923">
            <v>278</v>
          </cell>
          <cell r="F8923" t="str">
            <v>C1713</v>
          </cell>
          <cell r="J8923">
            <v>500</v>
          </cell>
        </row>
        <row r="8924">
          <cell r="B8924">
            <v>2772851</v>
          </cell>
          <cell r="C8924">
            <v>43810</v>
          </cell>
          <cell r="D8924" t="str">
            <v>GRAFT AAA AORTIC 34X34X80X20</v>
          </cell>
          <cell r="E8924">
            <v>278</v>
          </cell>
          <cell r="F8924" t="str">
            <v>C1874</v>
          </cell>
          <cell r="J8924">
            <v>11130</v>
          </cell>
        </row>
        <row r="8925">
          <cell r="B8925">
            <v>2772852</v>
          </cell>
          <cell r="C8925">
            <v>43424</v>
          </cell>
          <cell r="D8925" t="str">
            <v>MAXI DRIVER KLS-SD-1000</v>
          </cell>
          <cell r="E8925">
            <v>272</v>
          </cell>
          <cell r="J8925">
            <v>1990</v>
          </cell>
        </row>
        <row r="8926">
          <cell r="B8926">
            <v>2772853</v>
          </cell>
          <cell r="C8926">
            <v>43810</v>
          </cell>
          <cell r="D8926" t="str">
            <v>GRAFT AAA MAIN 28X70X120X30</v>
          </cell>
          <cell r="E8926">
            <v>278</v>
          </cell>
          <cell r="F8926" t="str">
            <v>C1768</v>
          </cell>
          <cell r="J8926">
            <v>29400</v>
          </cell>
        </row>
        <row r="8927">
          <cell r="B8927">
            <v>2772854</v>
          </cell>
          <cell r="C8927">
            <v>43810</v>
          </cell>
          <cell r="D8927" t="str">
            <v>STRATTICE CONTOUR1 7.9X15.9CM 125.61 SQ</v>
          </cell>
          <cell r="E8927">
            <v>278</v>
          </cell>
          <cell r="F8927" t="str">
            <v>Q4130</v>
          </cell>
          <cell r="J8927">
            <v>50</v>
          </cell>
        </row>
        <row r="8928">
          <cell r="B8928">
            <v>2772855</v>
          </cell>
          <cell r="C8928">
            <v>43810</v>
          </cell>
          <cell r="D8928" t="str">
            <v>WIRE K LG 1.6X200MM #115516ND</v>
          </cell>
          <cell r="E8928">
            <v>278</v>
          </cell>
          <cell r="F8928" t="str">
            <v>C1713</v>
          </cell>
          <cell r="J8928">
            <v>120</v>
          </cell>
        </row>
        <row r="8929">
          <cell r="B8929">
            <v>2772856</v>
          </cell>
          <cell r="C8929">
            <v>43810</v>
          </cell>
          <cell r="D8929" t="str">
            <v>WIRE K I.CO.S XL 2.5X250MM</v>
          </cell>
          <cell r="E8929">
            <v>278</v>
          </cell>
          <cell r="F8929" t="str">
            <v>C1713</v>
          </cell>
          <cell r="J8929">
            <v>210</v>
          </cell>
        </row>
        <row r="8930">
          <cell r="B8930">
            <v>2772857</v>
          </cell>
          <cell r="C8930">
            <v>43927</v>
          </cell>
          <cell r="D8930" t="str">
            <v>TIBIAL TRAY INFINITY SZ 1</v>
          </cell>
          <cell r="E8930">
            <v>278</v>
          </cell>
          <cell r="F8930" t="str">
            <v>C1713</v>
          </cell>
          <cell r="J8930">
            <v>10920</v>
          </cell>
        </row>
        <row r="8931">
          <cell r="B8931">
            <v>2772858</v>
          </cell>
          <cell r="C8931">
            <v>43927</v>
          </cell>
          <cell r="D8931" t="str">
            <v>INSERT POLY INFINITY SZ1 8MM</v>
          </cell>
          <cell r="E8931">
            <v>278</v>
          </cell>
          <cell r="F8931" t="str">
            <v>C1713</v>
          </cell>
          <cell r="J8931">
            <v>3830</v>
          </cell>
        </row>
        <row r="8932">
          <cell r="B8932">
            <v>2772859</v>
          </cell>
          <cell r="C8932">
            <v>43927</v>
          </cell>
          <cell r="D8932" t="str">
            <v>DOME TALAR INFINTY SZ1</v>
          </cell>
          <cell r="E8932">
            <v>278</v>
          </cell>
          <cell r="F8932" t="str">
            <v>C1713</v>
          </cell>
          <cell r="J8932">
            <v>11590</v>
          </cell>
        </row>
        <row r="8933">
          <cell r="B8933">
            <v>2772860</v>
          </cell>
          <cell r="C8933">
            <v>43944</v>
          </cell>
          <cell r="D8933" t="str">
            <v>SCREW HEAD 2.5X16MM #D1N25016S</v>
          </cell>
          <cell r="E8933">
            <v>278</v>
          </cell>
          <cell r="F8933" t="str">
            <v>C1713</v>
          </cell>
          <cell r="J8933">
            <v>420</v>
          </cell>
        </row>
        <row r="8934">
          <cell r="B8934">
            <v>2772861</v>
          </cell>
          <cell r="C8934">
            <v>44089</v>
          </cell>
          <cell r="D8934" t="str">
            <v>SCREW HEADED 2.5X14MM</v>
          </cell>
          <cell r="E8934">
            <v>278</v>
          </cell>
          <cell r="F8934" t="str">
            <v>C1713</v>
          </cell>
          <cell r="J8934">
            <v>420</v>
          </cell>
        </row>
        <row r="8935">
          <cell r="B8935">
            <v>2772862</v>
          </cell>
          <cell r="C8935">
            <v>43927</v>
          </cell>
          <cell r="D8935" t="str">
            <v>SCREW HEADED 3.0X14MM</v>
          </cell>
          <cell r="E8935">
            <v>278</v>
          </cell>
          <cell r="F8935" t="str">
            <v>C1713</v>
          </cell>
          <cell r="J8935">
            <v>420</v>
          </cell>
        </row>
        <row r="8936">
          <cell r="B8936">
            <v>2772863</v>
          </cell>
          <cell r="C8936">
            <v>43522</v>
          </cell>
          <cell r="D8936" t="str">
            <v>REAMER TALAR SIZE 1-3</v>
          </cell>
          <cell r="E8936">
            <v>272</v>
          </cell>
          <cell r="J8936">
            <v>950</v>
          </cell>
        </row>
        <row r="8937">
          <cell r="B8937">
            <v>2772864</v>
          </cell>
          <cell r="C8937">
            <v>44270</v>
          </cell>
          <cell r="D8937" t="str">
            <v>PIN FIXED TALAR GUIDE LONG</v>
          </cell>
          <cell r="E8937">
            <v>278</v>
          </cell>
          <cell r="J8937">
            <v>300</v>
          </cell>
        </row>
        <row r="8938">
          <cell r="B8938">
            <v>2772865</v>
          </cell>
          <cell r="C8938">
            <v>43424</v>
          </cell>
          <cell r="D8938" t="str">
            <v>MORCELLATOR TRUCL ULTRA RECIP</v>
          </cell>
          <cell r="E8938">
            <v>272</v>
          </cell>
          <cell r="F8938" t="str">
            <v>C1782</v>
          </cell>
          <cell r="J8938">
            <v>1540</v>
          </cell>
        </row>
        <row r="8939">
          <cell r="B8939">
            <v>2772866</v>
          </cell>
          <cell r="C8939">
            <v>43810</v>
          </cell>
          <cell r="D8939" t="str">
            <v>MESH CRANIO RESORB .8X126X126MM</v>
          </cell>
          <cell r="E8939">
            <v>278</v>
          </cell>
          <cell r="F8939" t="str">
            <v>C1781</v>
          </cell>
          <cell r="J8939">
            <v>7950</v>
          </cell>
        </row>
        <row r="8940">
          <cell r="B8940">
            <v>2772867</v>
          </cell>
          <cell r="C8940">
            <v>44484</v>
          </cell>
          <cell r="D8940" t="str">
            <v>DISC CERVICAL MOBI-C 13X15</v>
          </cell>
          <cell r="E8940">
            <v>278</v>
          </cell>
          <cell r="F8940" t="str">
            <v>C1889</v>
          </cell>
          <cell r="J8940">
            <v>12600</v>
          </cell>
        </row>
        <row r="8941">
          <cell r="B8941">
            <v>2772868</v>
          </cell>
          <cell r="C8941">
            <v>43810</v>
          </cell>
          <cell r="D8941" t="str">
            <v>PIN SONICWELD RX 2.1X4MM 5CT</v>
          </cell>
          <cell r="E8941">
            <v>278</v>
          </cell>
          <cell r="F8941" t="str">
            <v>C1713</v>
          </cell>
          <cell r="J8941">
            <v>4420</v>
          </cell>
        </row>
        <row r="8942">
          <cell r="B8942">
            <v>2772869</v>
          </cell>
          <cell r="C8942">
            <v>44463</v>
          </cell>
          <cell r="D8942" t="str">
            <v>IMPLANT BREAST INSPIRA 650CC</v>
          </cell>
          <cell r="E8942">
            <v>278</v>
          </cell>
          <cell r="F8942" t="str">
            <v>C1789</v>
          </cell>
          <cell r="J8942">
            <v>1670</v>
          </cell>
        </row>
        <row r="8943">
          <cell r="B8943">
            <v>2772870</v>
          </cell>
          <cell r="C8943">
            <v>43810</v>
          </cell>
          <cell r="D8943" t="str">
            <v>SCREW LOCK T8 2.7X14</v>
          </cell>
          <cell r="E8943">
            <v>278</v>
          </cell>
          <cell r="F8943" t="str">
            <v>C1713</v>
          </cell>
          <cell r="J8943">
            <v>2000</v>
          </cell>
        </row>
        <row r="8944">
          <cell r="B8944">
            <v>2772871</v>
          </cell>
          <cell r="C8944">
            <v>43810</v>
          </cell>
          <cell r="D8944" t="str">
            <v>SCREW LOCK T8 2.7X10</v>
          </cell>
          <cell r="E8944">
            <v>278</v>
          </cell>
          <cell r="F8944" t="str">
            <v>C1713</v>
          </cell>
          <cell r="J8944">
            <v>280</v>
          </cell>
        </row>
        <row r="8945">
          <cell r="B8945">
            <v>2772872</v>
          </cell>
          <cell r="C8945">
            <v>43810</v>
          </cell>
          <cell r="D8945" t="str">
            <v>PLATE LOCKING T8 CROSS LFT</v>
          </cell>
          <cell r="E8945">
            <v>278</v>
          </cell>
          <cell r="F8945" t="str">
            <v>C1713</v>
          </cell>
          <cell r="J8945">
            <v>280</v>
          </cell>
        </row>
        <row r="8946">
          <cell r="B8946">
            <v>2772873</v>
          </cell>
          <cell r="C8946">
            <v>43810</v>
          </cell>
          <cell r="D8946" t="str">
            <v>SCREW LAG T8 3.6XL26MM</v>
          </cell>
          <cell r="E8946">
            <v>278</v>
          </cell>
          <cell r="F8946" t="str">
            <v>C1713</v>
          </cell>
          <cell r="J8946">
            <v>620</v>
          </cell>
        </row>
        <row r="8947">
          <cell r="B8947">
            <v>2772874</v>
          </cell>
          <cell r="C8947">
            <v>43810</v>
          </cell>
          <cell r="D8947" t="str">
            <v>WIRE K SMOOTH 1.4MMX100MM</v>
          </cell>
          <cell r="E8947">
            <v>278</v>
          </cell>
          <cell r="F8947" t="str">
            <v>C1713</v>
          </cell>
          <cell r="J8947">
            <v>40</v>
          </cell>
        </row>
        <row r="8948">
          <cell r="B8948">
            <v>2772875</v>
          </cell>
          <cell r="C8948">
            <v>43810</v>
          </cell>
          <cell r="D8948" t="str">
            <v>TIBIAL BASE LEGION SZ5 LEFT</v>
          </cell>
          <cell r="E8948">
            <v>278</v>
          </cell>
          <cell r="F8948" t="str">
            <v>C1776</v>
          </cell>
          <cell r="J8948">
            <v>15210</v>
          </cell>
        </row>
        <row r="8949">
          <cell r="B8949">
            <v>2772876</v>
          </cell>
          <cell r="C8949">
            <v>43810</v>
          </cell>
          <cell r="D8949" t="str">
            <v>WEDGE TIBIAL HK 5MM SZ 3-4</v>
          </cell>
          <cell r="E8949">
            <v>278</v>
          </cell>
          <cell r="F8949" t="str">
            <v>C1776</v>
          </cell>
          <cell r="J8949">
            <v>3150</v>
          </cell>
        </row>
        <row r="8950">
          <cell r="B8950">
            <v>2772877</v>
          </cell>
          <cell r="C8950">
            <v>43810</v>
          </cell>
          <cell r="D8950" t="str">
            <v>STAPLE DOUBLE MEDIUM</v>
          </cell>
          <cell r="E8950">
            <v>278</v>
          </cell>
          <cell r="F8950" t="str">
            <v>C1713</v>
          </cell>
          <cell r="J8950">
            <v>2110</v>
          </cell>
        </row>
        <row r="8951">
          <cell r="B8951">
            <v>2772878</v>
          </cell>
          <cell r="C8951">
            <v>43810</v>
          </cell>
          <cell r="D8951" t="str">
            <v>PIN SONICWELD 2.1X4MM 20CT</v>
          </cell>
          <cell r="E8951">
            <v>278</v>
          </cell>
          <cell r="F8951" t="str">
            <v>C1713</v>
          </cell>
          <cell r="J8951">
            <v>220</v>
          </cell>
        </row>
        <row r="8952">
          <cell r="B8952">
            <v>2772879</v>
          </cell>
          <cell r="C8952">
            <v>43810</v>
          </cell>
          <cell r="D8952" t="str">
            <v>GRAFT EXCL AAA CONTRA 18X9.5</v>
          </cell>
          <cell r="E8952">
            <v>278</v>
          </cell>
          <cell r="F8952" t="str">
            <v>C1874</v>
          </cell>
          <cell r="J8952">
            <v>9480</v>
          </cell>
        </row>
        <row r="8953">
          <cell r="B8953">
            <v>2772880</v>
          </cell>
          <cell r="C8953">
            <v>43810</v>
          </cell>
          <cell r="D8953" t="str">
            <v>EXTENDER AORTIC 23MMX3.3CM</v>
          </cell>
          <cell r="E8953">
            <v>278</v>
          </cell>
          <cell r="F8953" t="str">
            <v>C1874</v>
          </cell>
          <cell r="J8953">
            <v>6670</v>
          </cell>
        </row>
        <row r="8954">
          <cell r="B8954">
            <v>2772881</v>
          </cell>
          <cell r="C8954">
            <v>44491</v>
          </cell>
          <cell r="D8954" t="str">
            <v>ANCHORSURE SACROSPIN FIX SYS</v>
          </cell>
          <cell r="E8954">
            <v>278</v>
          </cell>
          <cell r="F8954" t="str">
            <v>C2631</v>
          </cell>
          <cell r="J8954">
            <v>820</v>
          </cell>
        </row>
        <row r="8955">
          <cell r="B8955">
            <v>2772882</v>
          </cell>
          <cell r="C8955">
            <v>43810</v>
          </cell>
          <cell r="D8955" t="str">
            <v>CAGE PTC 8X14X11</v>
          </cell>
          <cell r="E8955">
            <v>278</v>
          </cell>
          <cell r="F8955" t="str">
            <v>C1713</v>
          </cell>
          <cell r="J8955">
            <v>3750</v>
          </cell>
        </row>
        <row r="8956">
          <cell r="B8956">
            <v>2772883</v>
          </cell>
          <cell r="C8956">
            <v>43447</v>
          </cell>
          <cell r="D8956" t="str">
            <v>BALLOON MUSTANG OVWIRE 70X40MM</v>
          </cell>
          <cell r="E8956">
            <v>272</v>
          </cell>
          <cell r="F8956" t="str">
            <v>C1725</v>
          </cell>
          <cell r="J8956">
            <v>650</v>
          </cell>
        </row>
        <row r="8957">
          <cell r="B8957">
            <v>2772884</v>
          </cell>
          <cell r="C8957">
            <v>43810</v>
          </cell>
          <cell r="D8957" t="str">
            <v>PLATE PIN CERVICAL</v>
          </cell>
          <cell r="E8957">
            <v>278</v>
          </cell>
          <cell r="F8957" t="str">
            <v>C1713</v>
          </cell>
          <cell r="J8957">
            <v>220</v>
          </cell>
        </row>
        <row r="8958">
          <cell r="B8958">
            <v>2772885</v>
          </cell>
          <cell r="C8958">
            <v>43810</v>
          </cell>
          <cell r="D8958" t="str">
            <v>PLATE ZEVO 61MM</v>
          </cell>
          <cell r="E8958">
            <v>278</v>
          </cell>
          <cell r="F8958" t="str">
            <v>C1713</v>
          </cell>
          <cell r="J8958">
            <v>4350</v>
          </cell>
        </row>
        <row r="8959">
          <cell r="B8959">
            <v>2772886</v>
          </cell>
          <cell r="C8959">
            <v>44049</v>
          </cell>
          <cell r="D8959" t="str">
            <v>IMPLANT BREAST SRM 445CC</v>
          </cell>
          <cell r="E8959">
            <v>278</v>
          </cell>
          <cell r="F8959" t="str">
            <v>C1789</v>
          </cell>
          <cell r="J8959">
            <v>1420</v>
          </cell>
        </row>
        <row r="8960">
          <cell r="B8960">
            <v>2772887</v>
          </cell>
          <cell r="C8960">
            <v>44784</v>
          </cell>
          <cell r="D8960" t="str">
            <v>SUTURE ANCHOR ANCHORSURE</v>
          </cell>
          <cell r="E8960">
            <v>278</v>
          </cell>
          <cell r="F8960" t="str">
            <v>C1713</v>
          </cell>
          <cell r="J8960">
            <v>360</v>
          </cell>
        </row>
        <row r="8961">
          <cell r="B8961">
            <v>2772888</v>
          </cell>
          <cell r="C8961">
            <v>43810</v>
          </cell>
          <cell r="D8961" t="str">
            <v>ALLODERM RTU THICK 10X16 190 SQ CM</v>
          </cell>
          <cell r="E8961">
            <v>278</v>
          </cell>
          <cell r="F8961" t="str">
            <v>Q4116</v>
          </cell>
          <cell r="J8961">
            <v>50</v>
          </cell>
        </row>
        <row r="8962">
          <cell r="B8962">
            <v>2772889</v>
          </cell>
          <cell r="C8962">
            <v>43810</v>
          </cell>
          <cell r="D8962" t="str">
            <v>IMPLANT BREAST SRX 750CC</v>
          </cell>
          <cell r="E8962">
            <v>278</v>
          </cell>
          <cell r="F8962" t="str">
            <v>C1789</v>
          </cell>
          <cell r="J8962">
            <v>2000</v>
          </cell>
        </row>
        <row r="8963">
          <cell r="B8963">
            <v>2772890</v>
          </cell>
          <cell r="C8963">
            <v>43810</v>
          </cell>
          <cell r="D8963" t="str">
            <v>IMPLANT FUSION IFUSE 7.0X55MM</v>
          </cell>
          <cell r="E8963">
            <v>278</v>
          </cell>
          <cell r="F8963" t="str">
            <v>L8699</v>
          </cell>
          <cell r="J8963">
            <v>7560</v>
          </cell>
        </row>
        <row r="8964">
          <cell r="B8964">
            <v>2772891</v>
          </cell>
          <cell r="C8964">
            <v>43810</v>
          </cell>
          <cell r="D8964" t="str">
            <v>SPACER PEEK CRESCENT 25X12MM</v>
          </cell>
          <cell r="E8964">
            <v>278</v>
          </cell>
          <cell r="F8964" t="str">
            <v>C1713</v>
          </cell>
          <cell r="J8964">
            <v>10030</v>
          </cell>
        </row>
        <row r="8965">
          <cell r="B8965">
            <v>2772892</v>
          </cell>
          <cell r="C8965">
            <v>43810</v>
          </cell>
          <cell r="D8965" t="str">
            <v>SPACER PEEK CRESCENT 25X8MM</v>
          </cell>
          <cell r="E8965">
            <v>278</v>
          </cell>
          <cell r="F8965" t="str">
            <v>C1713</v>
          </cell>
          <cell r="J8965">
            <v>10030</v>
          </cell>
        </row>
        <row r="8966">
          <cell r="B8966">
            <v>2772893</v>
          </cell>
          <cell r="C8966">
            <v>43810</v>
          </cell>
          <cell r="D8966" t="str">
            <v>SCREW SOLERA 5.5X30MM</v>
          </cell>
          <cell r="E8966">
            <v>278</v>
          </cell>
          <cell r="F8966" t="str">
            <v>C1713</v>
          </cell>
          <cell r="J8966">
            <v>2930</v>
          </cell>
        </row>
        <row r="8967">
          <cell r="B8967">
            <v>2772894</v>
          </cell>
          <cell r="C8967">
            <v>43810</v>
          </cell>
          <cell r="D8967" t="str">
            <v>ROD TI HORIZON 50MM</v>
          </cell>
          <cell r="E8967">
            <v>278</v>
          </cell>
          <cell r="F8967" t="str">
            <v>C1713</v>
          </cell>
          <cell r="J8967">
            <v>1110</v>
          </cell>
        </row>
        <row r="8968">
          <cell r="B8968">
            <v>2772895</v>
          </cell>
          <cell r="C8968">
            <v>43810</v>
          </cell>
          <cell r="D8968" t="str">
            <v>ROD TI HORIZON 55MM</v>
          </cell>
          <cell r="E8968">
            <v>278</v>
          </cell>
          <cell r="F8968" t="str">
            <v>C1713</v>
          </cell>
          <cell r="J8968">
            <v>1110</v>
          </cell>
        </row>
        <row r="8969">
          <cell r="B8969">
            <v>2772896</v>
          </cell>
          <cell r="C8969">
            <v>43927</v>
          </cell>
          <cell r="D8969" t="str">
            <v>WIRE K 0.9X102MM</v>
          </cell>
          <cell r="E8969">
            <v>278</v>
          </cell>
          <cell r="F8969" t="str">
            <v>C1713</v>
          </cell>
          <cell r="J8969">
            <v>60</v>
          </cell>
        </row>
        <row r="8970">
          <cell r="B8970">
            <v>2772897</v>
          </cell>
          <cell r="C8970">
            <v>43810</v>
          </cell>
          <cell r="D8970" t="str">
            <v>PATCH DURA-GUARD 10X16</v>
          </cell>
          <cell r="E8970">
            <v>278</v>
          </cell>
          <cell r="J8970">
            <v>1540</v>
          </cell>
        </row>
        <row r="8971">
          <cell r="B8971">
            <v>2772898</v>
          </cell>
          <cell r="C8971">
            <v>44049</v>
          </cell>
          <cell r="D8971" t="str">
            <v>IMPLANT BREAST SRX 750CC</v>
          </cell>
          <cell r="E8971">
            <v>278</v>
          </cell>
          <cell r="F8971" t="str">
            <v>C1789</v>
          </cell>
          <cell r="J8971">
            <v>1420</v>
          </cell>
        </row>
        <row r="8972">
          <cell r="B8972">
            <v>2772899</v>
          </cell>
          <cell r="C8972">
            <v>44032</v>
          </cell>
          <cell r="D8972" t="str">
            <v>MESH SYMBOTEX COMP 12CM</v>
          </cell>
          <cell r="E8972">
            <v>278</v>
          </cell>
          <cell r="F8972" t="str">
            <v>C1781</v>
          </cell>
          <cell r="J8972">
            <v>920</v>
          </cell>
        </row>
        <row r="8973">
          <cell r="B8973">
            <v>2772900</v>
          </cell>
          <cell r="C8973">
            <v>43810</v>
          </cell>
          <cell r="D8973" t="str">
            <v>IMPLANT CRANIAL PMMA LRG</v>
          </cell>
          <cell r="E8973">
            <v>278</v>
          </cell>
          <cell r="F8973" t="str">
            <v>C1713</v>
          </cell>
          <cell r="J8973">
            <v>26840</v>
          </cell>
        </row>
        <row r="8974">
          <cell r="B8974">
            <v>2772901</v>
          </cell>
          <cell r="C8974">
            <v>43810</v>
          </cell>
          <cell r="D8974" t="str">
            <v>SCREW UNIII AXIS 1.5X4MM</v>
          </cell>
          <cell r="E8974">
            <v>278</v>
          </cell>
          <cell r="F8974" t="str">
            <v>C1713</v>
          </cell>
          <cell r="J8974">
            <v>160</v>
          </cell>
        </row>
        <row r="8975">
          <cell r="B8975">
            <v>2772902</v>
          </cell>
          <cell r="C8975">
            <v>43810</v>
          </cell>
          <cell r="D8975" t="str">
            <v>PLATE 6HOLE UN3 DBL Y</v>
          </cell>
          <cell r="E8975">
            <v>278</v>
          </cell>
          <cell r="F8975" t="str">
            <v>C1713</v>
          </cell>
          <cell r="J8975">
            <v>650</v>
          </cell>
        </row>
        <row r="8976">
          <cell r="B8976">
            <v>2772903</v>
          </cell>
          <cell r="C8976">
            <v>43810</v>
          </cell>
          <cell r="D8976" t="str">
            <v>PLATE 4HOLE UN3 STRAIGHT</v>
          </cell>
          <cell r="E8976">
            <v>278</v>
          </cell>
          <cell r="F8976" t="str">
            <v>C1713</v>
          </cell>
          <cell r="J8976">
            <v>320</v>
          </cell>
        </row>
        <row r="8977">
          <cell r="B8977">
            <v>2772904</v>
          </cell>
          <cell r="C8977">
            <v>43810</v>
          </cell>
          <cell r="D8977" t="str">
            <v>MESH DYNAMIC CRANIAL 90X90 MM  18CM</v>
          </cell>
          <cell r="E8977">
            <v>278</v>
          </cell>
          <cell r="F8977" t="str">
            <v>C1781</v>
          </cell>
          <cell r="J8977">
            <v>3440</v>
          </cell>
        </row>
        <row r="8978">
          <cell r="B8978">
            <v>2772905</v>
          </cell>
          <cell r="C8978">
            <v>43810</v>
          </cell>
          <cell r="D8978" t="str">
            <v>SCREW SPINE 3.5X12MM</v>
          </cell>
          <cell r="E8978">
            <v>278</v>
          </cell>
          <cell r="F8978" t="str">
            <v>C1713</v>
          </cell>
          <cell r="J8978">
            <v>530</v>
          </cell>
        </row>
        <row r="8979">
          <cell r="B8979">
            <v>2772906</v>
          </cell>
          <cell r="C8979">
            <v>44106</v>
          </cell>
          <cell r="D8979" t="str">
            <v>MESH VENTRIO PATCH LG RND 11.4</v>
          </cell>
          <cell r="E8979">
            <v>278</v>
          </cell>
          <cell r="F8979" t="str">
            <v>C1781</v>
          </cell>
          <cell r="J8979">
            <v>2210</v>
          </cell>
        </row>
        <row r="8980">
          <cell r="B8980">
            <v>2772907</v>
          </cell>
          <cell r="C8980">
            <v>43810</v>
          </cell>
          <cell r="D8980" t="str">
            <v>MESH BIO-A 7X10</v>
          </cell>
          <cell r="E8980">
            <v>278</v>
          </cell>
          <cell r="F8980" t="str">
            <v>C1781</v>
          </cell>
          <cell r="J8980">
            <v>1060</v>
          </cell>
        </row>
        <row r="8981">
          <cell r="B8981">
            <v>2772908</v>
          </cell>
          <cell r="C8981">
            <v>43872</v>
          </cell>
          <cell r="D8981" t="str">
            <v>JOURN ART INS BCS STD 5-6 RT11</v>
          </cell>
          <cell r="E8981">
            <v>278</v>
          </cell>
          <cell r="F8981" t="str">
            <v>C1776</v>
          </cell>
          <cell r="J8981">
            <v>2310</v>
          </cell>
        </row>
        <row r="8982">
          <cell r="B8982">
            <v>2772909</v>
          </cell>
          <cell r="C8982">
            <v>43810</v>
          </cell>
          <cell r="D8982" t="str">
            <v>NAIL META TAN RT 11.5MM X 40CM</v>
          </cell>
          <cell r="E8982">
            <v>278</v>
          </cell>
          <cell r="F8982" t="str">
            <v>C1713</v>
          </cell>
          <cell r="J8982">
            <v>6190</v>
          </cell>
        </row>
        <row r="8983">
          <cell r="B8983">
            <v>2772910</v>
          </cell>
          <cell r="C8983">
            <v>43810</v>
          </cell>
          <cell r="D8983" t="str">
            <v>INSERT ARTIC JRNY SZ5-6 LFT</v>
          </cell>
          <cell r="E8983">
            <v>278</v>
          </cell>
          <cell r="F8983" t="str">
            <v>C1713</v>
          </cell>
          <cell r="J8983">
            <v>1600</v>
          </cell>
        </row>
        <row r="8984">
          <cell r="B8984">
            <v>2772911</v>
          </cell>
          <cell r="C8984">
            <v>43810</v>
          </cell>
          <cell r="D8984" t="str">
            <v>IMPLANT STAX EXAPAND 25X9X7MM</v>
          </cell>
          <cell r="E8984">
            <v>278</v>
          </cell>
          <cell r="F8984" t="str">
            <v>C1713</v>
          </cell>
          <cell r="J8984">
            <v>470</v>
          </cell>
        </row>
        <row r="8985">
          <cell r="B8985">
            <v>2772912</v>
          </cell>
          <cell r="C8985">
            <v>43259</v>
          </cell>
          <cell r="D8985" t="str">
            <v>BALLOON MUSTANG 40X80X75</v>
          </cell>
          <cell r="E8985">
            <v>272</v>
          </cell>
          <cell r="F8985" t="str">
            <v>C1725</v>
          </cell>
          <cell r="J8985">
            <v>800</v>
          </cell>
        </row>
        <row r="8986">
          <cell r="B8986">
            <v>2772913</v>
          </cell>
          <cell r="C8986">
            <v>43424</v>
          </cell>
          <cell r="D8986" t="str">
            <v>CATH BLN DORADO 80X3X4 #DR8034</v>
          </cell>
          <cell r="E8986">
            <v>272</v>
          </cell>
          <cell r="F8986" t="str">
            <v>C1752</v>
          </cell>
          <cell r="J8986">
            <v>380</v>
          </cell>
        </row>
        <row r="8987">
          <cell r="B8987">
            <v>2772914</v>
          </cell>
          <cell r="C8987">
            <v>43810</v>
          </cell>
          <cell r="D8987" t="str">
            <v>INSERT ARTIC JRNY SZ5-6 LFT</v>
          </cell>
          <cell r="E8987">
            <v>278</v>
          </cell>
          <cell r="F8987" t="str">
            <v>C1713</v>
          </cell>
          <cell r="J8987">
            <v>4350</v>
          </cell>
        </row>
        <row r="8988">
          <cell r="B8988">
            <v>2772915</v>
          </cell>
          <cell r="C8988">
            <v>43858</v>
          </cell>
          <cell r="D8988" t="str">
            <v>COLLET COMPRESSOR #6041.4312</v>
          </cell>
          <cell r="E8988">
            <v>278</v>
          </cell>
          <cell r="F8988" t="str">
            <v>C1713</v>
          </cell>
          <cell r="J8988">
            <v>1000</v>
          </cell>
        </row>
        <row r="8989">
          <cell r="B8989">
            <v>2772916</v>
          </cell>
          <cell r="C8989">
            <v>43810</v>
          </cell>
          <cell r="D8989" t="str">
            <v>SCREW CANNULATED 4.0X64MM</v>
          </cell>
          <cell r="E8989">
            <v>278</v>
          </cell>
          <cell r="F8989" t="str">
            <v>C1713</v>
          </cell>
          <cell r="J8989">
            <v>420</v>
          </cell>
        </row>
        <row r="8990">
          <cell r="B8990">
            <v>2772917</v>
          </cell>
          <cell r="C8990">
            <v>43810</v>
          </cell>
          <cell r="D8990" t="str">
            <v>SCREW LOCK T10 3.5MM / L16MM</v>
          </cell>
          <cell r="E8990">
            <v>278</v>
          </cell>
          <cell r="F8990" t="str">
            <v>C1713</v>
          </cell>
          <cell r="J8990">
            <v>420</v>
          </cell>
        </row>
        <row r="8991">
          <cell r="B8991">
            <v>2772918</v>
          </cell>
          <cell r="C8991">
            <v>43810</v>
          </cell>
          <cell r="D8991" t="str">
            <v>SCREW LOCK T10 3.5MM / L20MM</v>
          </cell>
          <cell r="E8991">
            <v>278</v>
          </cell>
          <cell r="F8991" t="str">
            <v>C1713</v>
          </cell>
          <cell r="J8991">
            <v>420</v>
          </cell>
        </row>
        <row r="8992">
          <cell r="B8992">
            <v>2772919</v>
          </cell>
          <cell r="C8992">
            <v>43810</v>
          </cell>
          <cell r="D8992" t="str">
            <v>SCREW LOCK T10 3.5MM / L14MM</v>
          </cell>
          <cell r="E8992">
            <v>278</v>
          </cell>
          <cell r="F8992" t="str">
            <v>C1713</v>
          </cell>
          <cell r="J8992">
            <v>470</v>
          </cell>
        </row>
        <row r="8993">
          <cell r="B8993">
            <v>2772920</v>
          </cell>
          <cell r="C8993">
            <v>43810</v>
          </cell>
          <cell r="D8993" t="str">
            <v>SCREW LAG CP 04.1MM / L34MM</v>
          </cell>
          <cell r="E8993">
            <v>278</v>
          </cell>
          <cell r="F8993" t="str">
            <v>C1713</v>
          </cell>
          <cell r="J8993">
            <v>6280</v>
          </cell>
        </row>
        <row r="8994">
          <cell r="B8994">
            <v>2772921</v>
          </cell>
          <cell r="C8994">
            <v>43810</v>
          </cell>
          <cell r="D8994" t="str">
            <v>PLATE LOCK POLYAXIAL LEFT T10</v>
          </cell>
          <cell r="E8994">
            <v>278</v>
          </cell>
          <cell r="F8994" t="str">
            <v>C1713</v>
          </cell>
          <cell r="J8994">
            <v>6290</v>
          </cell>
        </row>
        <row r="8995">
          <cell r="B8995">
            <v>2772922</v>
          </cell>
          <cell r="C8995">
            <v>43810</v>
          </cell>
          <cell r="D8995" t="str">
            <v>SCREW CANNULATED 4.0X64MM</v>
          </cell>
          <cell r="E8995">
            <v>278</v>
          </cell>
          <cell r="F8995" t="str">
            <v>C1713</v>
          </cell>
          <cell r="J8995">
            <v>470</v>
          </cell>
        </row>
        <row r="8996">
          <cell r="B8996">
            <v>2772923</v>
          </cell>
          <cell r="C8996">
            <v>44603</v>
          </cell>
          <cell r="D8996" t="str">
            <v>CLIP EZ DEVICE 8X8X8</v>
          </cell>
          <cell r="E8996">
            <v>278</v>
          </cell>
          <cell r="F8996" t="str">
            <v>C1713</v>
          </cell>
          <cell r="J8996">
            <v>2240</v>
          </cell>
        </row>
        <row r="8997">
          <cell r="B8997">
            <v>2772924</v>
          </cell>
          <cell r="C8997">
            <v>43810</v>
          </cell>
          <cell r="D8997" t="str">
            <v>SCREW LOCK T10 3.5MM / L12MM</v>
          </cell>
          <cell r="E8997">
            <v>278</v>
          </cell>
          <cell r="F8997" t="str">
            <v>C1713</v>
          </cell>
          <cell r="J8997">
            <v>470</v>
          </cell>
        </row>
        <row r="8998">
          <cell r="B8998">
            <v>2772925</v>
          </cell>
          <cell r="C8998">
            <v>43810</v>
          </cell>
          <cell r="D8998" t="str">
            <v>GRAFT VASC ARTEGRAFT 40CMX7MM</v>
          </cell>
          <cell r="E8998">
            <v>278</v>
          </cell>
          <cell r="F8998" t="str">
            <v>C1768</v>
          </cell>
          <cell r="J8998">
            <v>2500</v>
          </cell>
        </row>
        <row r="8999">
          <cell r="B8999">
            <v>2772926</v>
          </cell>
          <cell r="C8999">
            <v>44049</v>
          </cell>
          <cell r="D8999" t="str">
            <v>IMPLANT BREAST SRF 450CC</v>
          </cell>
          <cell r="E8999">
            <v>278</v>
          </cell>
          <cell r="F8999" t="str">
            <v>C1789</v>
          </cell>
          <cell r="J8999">
            <v>1420</v>
          </cell>
        </row>
        <row r="9000">
          <cell r="B9000">
            <v>2772927</v>
          </cell>
          <cell r="C9000">
            <v>44323</v>
          </cell>
          <cell r="D9000" t="str">
            <v>EXPANDER ARTOURA HP 300CC</v>
          </cell>
          <cell r="E9000">
            <v>278</v>
          </cell>
          <cell r="F9000" t="str">
            <v>C1789</v>
          </cell>
          <cell r="J9000">
            <v>4350</v>
          </cell>
        </row>
        <row r="9001">
          <cell r="B9001">
            <v>2772928</v>
          </cell>
          <cell r="C9001">
            <v>43927</v>
          </cell>
          <cell r="D9001" t="str">
            <v>SCREW PEEK INTERFERENCE</v>
          </cell>
          <cell r="E9001">
            <v>278</v>
          </cell>
          <cell r="F9001" t="str">
            <v>C1713</v>
          </cell>
          <cell r="J9001">
            <v>1050</v>
          </cell>
        </row>
        <row r="9002">
          <cell r="B9002">
            <v>2772929</v>
          </cell>
          <cell r="C9002">
            <v>43927</v>
          </cell>
          <cell r="D9002" t="str">
            <v>STAPLE NINTINOL 10X10</v>
          </cell>
          <cell r="E9002">
            <v>278</v>
          </cell>
          <cell r="F9002" t="str">
            <v>C1713</v>
          </cell>
          <cell r="J9002">
            <v>2580</v>
          </cell>
        </row>
        <row r="9003">
          <cell r="B9003">
            <v>2772930</v>
          </cell>
          <cell r="C9003">
            <v>43927</v>
          </cell>
          <cell r="D9003" t="str">
            <v>IMPLANT GREAT TOE REG SZ6</v>
          </cell>
          <cell r="E9003">
            <v>278</v>
          </cell>
          <cell r="F9003" t="str">
            <v>C1713</v>
          </cell>
          <cell r="J9003">
            <v>3060</v>
          </cell>
        </row>
        <row r="9004">
          <cell r="B9004">
            <v>2772931</v>
          </cell>
          <cell r="C9004">
            <v>43927</v>
          </cell>
          <cell r="D9004" t="str">
            <v>IMPLANT CANNULATED X-SMALL</v>
          </cell>
          <cell r="E9004">
            <v>278</v>
          </cell>
          <cell r="F9004" t="str">
            <v>C1713</v>
          </cell>
          <cell r="J9004">
            <v>2300</v>
          </cell>
        </row>
        <row r="9005">
          <cell r="B9005">
            <v>2772932</v>
          </cell>
          <cell r="C9005">
            <v>44270</v>
          </cell>
          <cell r="D9005" t="str">
            <v>DRILL SOLID 2.2MM</v>
          </cell>
          <cell r="E9005">
            <v>272</v>
          </cell>
          <cell r="J9005">
            <v>330</v>
          </cell>
        </row>
        <row r="9006">
          <cell r="B9006">
            <v>2772933</v>
          </cell>
          <cell r="C9006">
            <v>44270</v>
          </cell>
          <cell r="D9006" t="str">
            <v>DRILL SOLID 2.45MM</v>
          </cell>
          <cell r="E9006">
            <v>278</v>
          </cell>
          <cell r="F9006" t="str">
            <v>C1713</v>
          </cell>
          <cell r="J9006">
            <v>330</v>
          </cell>
        </row>
        <row r="9007">
          <cell r="B9007">
            <v>2772934</v>
          </cell>
          <cell r="C9007">
            <v>44365</v>
          </cell>
          <cell r="D9007" t="str">
            <v>SCREW SOLERA 7.5 MM X 40MM</v>
          </cell>
          <cell r="E9007">
            <v>278</v>
          </cell>
          <cell r="F9007" t="str">
            <v>C1713</v>
          </cell>
          <cell r="J9007">
            <v>2100</v>
          </cell>
        </row>
        <row r="9008">
          <cell r="B9008">
            <v>2772935</v>
          </cell>
          <cell r="C9008">
            <v>44342</v>
          </cell>
          <cell r="D9008" t="str">
            <v>SCREW SOLERA 6.5MM X 40MM</v>
          </cell>
          <cell r="E9008">
            <v>278</v>
          </cell>
          <cell r="F9008" t="str">
            <v>C1713</v>
          </cell>
          <cell r="J9008">
            <v>2100</v>
          </cell>
        </row>
        <row r="9009">
          <cell r="B9009">
            <v>2772936</v>
          </cell>
          <cell r="C9009">
            <v>43810</v>
          </cell>
          <cell r="D9009" t="str">
            <v>SCREW SOLERA 55 MM X 40MM</v>
          </cell>
          <cell r="E9009">
            <v>278</v>
          </cell>
          <cell r="F9009" t="str">
            <v>C1713</v>
          </cell>
          <cell r="J9009">
            <v>2490</v>
          </cell>
        </row>
        <row r="9010">
          <cell r="B9010">
            <v>2772937</v>
          </cell>
          <cell r="C9010">
            <v>43810</v>
          </cell>
          <cell r="D9010" t="str">
            <v>ROD SPINE TI 30 MM</v>
          </cell>
          <cell r="E9010">
            <v>278</v>
          </cell>
          <cell r="F9010" t="str">
            <v>C1713</v>
          </cell>
          <cell r="J9010">
            <v>950</v>
          </cell>
        </row>
        <row r="9011">
          <cell r="B9011">
            <v>2772938</v>
          </cell>
          <cell r="C9011">
            <v>44365</v>
          </cell>
          <cell r="D9011" t="str">
            <v>ROD SPINE TI 60MM</v>
          </cell>
          <cell r="E9011">
            <v>278</v>
          </cell>
          <cell r="F9011" t="str">
            <v>C1713</v>
          </cell>
          <cell r="J9011">
            <v>740</v>
          </cell>
        </row>
        <row r="9012">
          <cell r="B9012">
            <v>2772939</v>
          </cell>
          <cell r="C9012">
            <v>43810</v>
          </cell>
          <cell r="D9012" t="str">
            <v>ROD SPINE TI 40 MM</v>
          </cell>
          <cell r="E9012">
            <v>278</v>
          </cell>
          <cell r="F9012" t="str">
            <v>C1713</v>
          </cell>
          <cell r="J9012">
            <v>950</v>
          </cell>
        </row>
        <row r="9013">
          <cell r="B9013">
            <v>2772941</v>
          </cell>
          <cell r="C9013">
            <v>44342</v>
          </cell>
          <cell r="D9013" t="str">
            <v>SCREW SET SPINE</v>
          </cell>
          <cell r="E9013">
            <v>278</v>
          </cell>
          <cell r="F9013" t="str">
            <v>C1713</v>
          </cell>
          <cell r="J9013">
            <v>270</v>
          </cell>
        </row>
        <row r="9014">
          <cell r="B9014">
            <v>2772942</v>
          </cell>
          <cell r="C9014">
            <v>43810</v>
          </cell>
          <cell r="D9014" t="str">
            <v>IMPLANT BREAST MX 520CC</v>
          </cell>
          <cell r="E9014">
            <v>278</v>
          </cell>
          <cell r="F9014" t="str">
            <v>C1789</v>
          </cell>
          <cell r="J9014">
            <v>2000</v>
          </cell>
        </row>
        <row r="9015">
          <cell r="B9015">
            <v>2772943</v>
          </cell>
          <cell r="C9015">
            <v>43927</v>
          </cell>
          <cell r="D9015" t="str">
            <v>WIRE K 1.1MM X 102MM</v>
          </cell>
          <cell r="E9015">
            <v>278</v>
          </cell>
          <cell r="F9015" t="str">
            <v>C1713</v>
          </cell>
          <cell r="J9015">
            <v>60</v>
          </cell>
        </row>
        <row r="9016">
          <cell r="B9016">
            <v>2772944</v>
          </cell>
          <cell r="C9016">
            <v>43927</v>
          </cell>
          <cell r="D9016" t="str">
            <v>IMPLANT CANNULATED MEDIUM</v>
          </cell>
          <cell r="E9016">
            <v>278</v>
          </cell>
          <cell r="F9016" t="str">
            <v>C1713</v>
          </cell>
          <cell r="J9016">
            <v>2300</v>
          </cell>
        </row>
        <row r="9017">
          <cell r="B9017">
            <v>2772945</v>
          </cell>
          <cell r="C9017">
            <v>43927</v>
          </cell>
          <cell r="D9017" t="str">
            <v>IMPLANT FLEX HINGED TOE</v>
          </cell>
          <cell r="E9017">
            <v>278</v>
          </cell>
          <cell r="F9017" t="str">
            <v>C1713</v>
          </cell>
          <cell r="J9017">
            <v>1930</v>
          </cell>
        </row>
        <row r="9018">
          <cell r="B9018">
            <v>2772946</v>
          </cell>
          <cell r="C9018">
            <v>43810</v>
          </cell>
          <cell r="D9018" t="str">
            <v>SCREW LAG CP 03.6 X L24MM</v>
          </cell>
          <cell r="E9018">
            <v>278</v>
          </cell>
          <cell r="F9018" t="str">
            <v>C1713</v>
          </cell>
          <cell r="J9018">
            <v>630</v>
          </cell>
        </row>
        <row r="9019">
          <cell r="B9019">
            <v>2772947</v>
          </cell>
          <cell r="C9019">
            <v>43810</v>
          </cell>
          <cell r="D9019" t="str">
            <v>PLATE POLY LOCK RIGHT T8</v>
          </cell>
          <cell r="E9019">
            <v>278</v>
          </cell>
          <cell r="F9019" t="str">
            <v>C1713</v>
          </cell>
          <cell r="J9019">
            <v>6290</v>
          </cell>
        </row>
        <row r="9020">
          <cell r="B9020">
            <v>2772948</v>
          </cell>
          <cell r="C9020">
            <v>43810</v>
          </cell>
          <cell r="D9020" t="str">
            <v>SCREW LOCK T8 2.7 X L16 MM</v>
          </cell>
          <cell r="E9020">
            <v>278</v>
          </cell>
          <cell r="F9020" t="str">
            <v>C1713</v>
          </cell>
          <cell r="J9020">
            <v>280</v>
          </cell>
        </row>
        <row r="9021">
          <cell r="B9021">
            <v>2772949</v>
          </cell>
          <cell r="C9021">
            <v>43810</v>
          </cell>
          <cell r="D9021" t="str">
            <v>SCREW BONE T8 2.7 X L12 MM</v>
          </cell>
          <cell r="E9021">
            <v>278</v>
          </cell>
          <cell r="F9021" t="str">
            <v>C1713</v>
          </cell>
          <cell r="J9021">
            <v>220</v>
          </cell>
        </row>
        <row r="9022">
          <cell r="B9022">
            <v>2772950</v>
          </cell>
          <cell r="C9022">
            <v>44491</v>
          </cell>
          <cell r="D9022" t="str">
            <v>SCREW SNAP OFF 2LG X 12</v>
          </cell>
          <cell r="E9022">
            <v>278</v>
          </cell>
          <cell r="F9022" t="str">
            <v>C1713</v>
          </cell>
          <cell r="J9022">
            <v>960</v>
          </cell>
        </row>
        <row r="9023">
          <cell r="B9023">
            <v>2772951</v>
          </cell>
          <cell r="C9023">
            <v>43810</v>
          </cell>
          <cell r="D9023" t="str">
            <v>SCREW BONE FIXATION 4.0 X 30 MM</v>
          </cell>
          <cell r="E9023">
            <v>278</v>
          </cell>
          <cell r="F9023" t="str">
            <v>C1713</v>
          </cell>
          <cell r="J9023">
            <v>2100</v>
          </cell>
        </row>
        <row r="9024">
          <cell r="B9024">
            <v>2772952</v>
          </cell>
          <cell r="C9024">
            <v>43810</v>
          </cell>
          <cell r="D9024" t="str">
            <v>SCREW BONE FIXATION 4.0 X 35 MM</v>
          </cell>
          <cell r="E9024">
            <v>278</v>
          </cell>
          <cell r="F9024" t="str">
            <v>C1713</v>
          </cell>
          <cell r="J9024">
            <v>2100</v>
          </cell>
        </row>
        <row r="9025">
          <cell r="B9025">
            <v>2772953</v>
          </cell>
          <cell r="C9025">
            <v>43810</v>
          </cell>
          <cell r="D9025" t="str">
            <v>SCREW BONE FIXATION 4.0 X 20 MM</v>
          </cell>
          <cell r="E9025">
            <v>278</v>
          </cell>
          <cell r="F9025" t="str">
            <v>C1713</v>
          </cell>
          <cell r="J9025">
            <v>2100</v>
          </cell>
        </row>
        <row r="9026">
          <cell r="B9026">
            <v>2772954</v>
          </cell>
          <cell r="C9026">
            <v>44049</v>
          </cell>
          <cell r="D9026" t="str">
            <v>IMPLANT BREAST SRLP 220CC</v>
          </cell>
          <cell r="E9026">
            <v>278</v>
          </cell>
          <cell r="F9026" t="str">
            <v>C1789</v>
          </cell>
          <cell r="J9026">
            <v>1420</v>
          </cell>
        </row>
        <row r="9027">
          <cell r="B9027">
            <v>2772955</v>
          </cell>
          <cell r="C9027">
            <v>43927</v>
          </cell>
          <cell r="D9027" t="str">
            <v>SCREW HEADLESS 3.0 X 16MM</v>
          </cell>
          <cell r="E9027">
            <v>278</v>
          </cell>
          <cell r="F9027" t="str">
            <v>C1713</v>
          </cell>
          <cell r="J9027">
            <v>420</v>
          </cell>
        </row>
        <row r="9028">
          <cell r="B9028">
            <v>2772956</v>
          </cell>
          <cell r="C9028">
            <v>44049</v>
          </cell>
          <cell r="D9028" t="str">
            <v>IMPLANT BREAST SRX 400CC</v>
          </cell>
          <cell r="E9028">
            <v>278</v>
          </cell>
          <cell r="F9028" t="str">
            <v>C1789</v>
          </cell>
          <cell r="J9028">
            <v>1420</v>
          </cell>
        </row>
        <row r="9029">
          <cell r="B9029">
            <v>2772957</v>
          </cell>
          <cell r="C9029">
            <v>43810</v>
          </cell>
          <cell r="D9029" t="str">
            <v>MESH FLEXHD STRUCTURAL 8X12CM 96 SQ CM</v>
          </cell>
          <cell r="E9029">
            <v>278</v>
          </cell>
          <cell r="F9029" t="str">
            <v>Q4128</v>
          </cell>
          <cell r="J9029">
            <v>60</v>
          </cell>
        </row>
        <row r="9030">
          <cell r="B9030">
            <v>2772958</v>
          </cell>
          <cell r="C9030">
            <v>43810</v>
          </cell>
          <cell r="D9030" t="str">
            <v>TIBIAL BASEPLATE JRNYXR RT SZ5</v>
          </cell>
          <cell r="E9030">
            <v>278</v>
          </cell>
          <cell r="F9030" t="str">
            <v>C1776</v>
          </cell>
          <cell r="J9030">
            <v>4050</v>
          </cell>
        </row>
        <row r="9031">
          <cell r="B9031">
            <v>2772959</v>
          </cell>
          <cell r="C9031">
            <v>43810</v>
          </cell>
          <cell r="D9031" t="str">
            <v>ARTICULAR INSRTJRNYXR RT LAT 11</v>
          </cell>
          <cell r="E9031">
            <v>278</v>
          </cell>
          <cell r="F9031" t="str">
            <v>C1776</v>
          </cell>
          <cell r="J9031">
            <v>1650</v>
          </cell>
        </row>
        <row r="9032">
          <cell r="B9032">
            <v>2772960</v>
          </cell>
          <cell r="C9032">
            <v>43810</v>
          </cell>
          <cell r="D9032" t="str">
            <v>ARTICULAR INSRTJRNYXR RTMED 11</v>
          </cell>
          <cell r="E9032">
            <v>278</v>
          </cell>
          <cell r="F9032" t="str">
            <v>C1776</v>
          </cell>
          <cell r="J9032">
            <v>1650</v>
          </cell>
        </row>
        <row r="9033">
          <cell r="B9033">
            <v>2772961</v>
          </cell>
          <cell r="C9033">
            <v>44736</v>
          </cell>
          <cell r="D9033" t="str">
            <v>SHEATH INTRODUCER 18FR X 33CM</v>
          </cell>
          <cell r="E9033">
            <v>272</v>
          </cell>
          <cell r="F9033" t="str">
            <v>C1874</v>
          </cell>
          <cell r="J9033">
            <v>1470</v>
          </cell>
        </row>
        <row r="9034">
          <cell r="B9034">
            <v>2772962</v>
          </cell>
          <cell r="C9034">
            <v>43424</v>
          </cell>
          <cell r="D9034" t="str">
            <v>CATH STERLING BALLOON 4X10X150</v>
          </cell>
          <cell r="E9034">
            <v>272</v>
          </cell>
          <cell r="F9034" t="str">
            <v>C1725</v>
          </cell>
          <cell r="J9034">
            <v>1370</v>
          </cell>
        </row>
        <row r="9035">
          <cell r="B9035">
            <v>2772963</v>
          </cell>
          <cell r="C9035">
            <v>44105</v>
          </cell>
          <cell r="D9035" t="str">
            <v>CATH MUSTANG BALLOON 4X200X135</v>
          </cell>
          <cell r="E9035">
            <v>272</v>
          </cell>
          <cell r="F9035" t="str">
            <v>C1725</v>
          </cell>
          <cell r="J9035">
            <v>480</v>
          </cell>
        </row>
        <row r="9036">
          <cell r="B9036">
            <v>2772964</v>
          </cell>
          <cell r="C9036">
            <v>43810</v>
          </cell>
          <cell r="D9036" t="str">
            <v>ARTICULAR INSRT JRNYXR LTMED 9</v>
          </cell>
          <cell r="E9036">
            <v>278</v>
          </cell>
          <cell r="F9036" t="str">
            <v>C1776</v>
          </cell>
          <cell r="J9036">
            <v>1650</v>
          </cell>
        </row>
        <row r="9037">
          <cell r="B9037">
            <v>2772965</v>
          </cell>
          <cell r="C9037">
            <v>43810</v>
          </cell>
          <cell r="D9037" t="str">
            <v>ARTICULAR INSRT JRNYXR LTLAT 9</v>
          </cell>
          <cell r="E9037">
            <v>278</v>
          </cell>
          <cell r="F9037" t="str">
            <v>C1776</v>
          </cell>
          <cell r="J9037">
            <v>1650</v>
          </cell>
        </row>
        <row r="9038">
          <cell r="B9038">
            <v>2772966</v>
          </cell>
          <cell r="C9038">
            <v>44477</v>
          </cell>
          <cell r="D9038" t="str">
            <v>SCREW DISTRACTION 14MM</v>
          </cell>
          <cell r="E9038">
            <v>272</v>
          </cell>
          <cell r="J9038">
            <v>1050</v>
          </cell>
        </row>
        <row r="9039">
          <cell r="B9039">
            <v>2772967</v>
          </cell>
          <cell r="C9039">
            <v>43810</v>
          </cell>
          <cell r="D9039" t="str">
            <v>STENT AXIOS 15X10</v>
          </cell>
          <cell r="E9039">
            <v>278</v>
          </cell>
          <cell r="F9039" t="str">
            <v>C1874</v>
          </cell>
          <cell r="J9039">
            <v>14810</v>
          </cell>
        </row>
        <row r="9040">
          <cell r="B9040">
            <v>2772968</v>
          </cell>
          <cell r="C9040">
            <v>43810</v>
          </cell>
          <cell r="D9040" t="str">
            <v>STENT AXIOS 10X10</v>
          </cell>
          <cell r="E9040">
            <v>278</v>
          </cell>
          <cell r="F9040" t="str">
            <v>C1874</v>
          </cell>
          <cell r="J9040">
            <v>14810</v>
          </cell>
        </row>
        <row r="9041">
          <cell r="B9041">
            <v>2772969</v>
          </cell>
          <cell r="C9041">
            <v>44463</v>
          </cell>
          <cell r="D9041" t="str">
            <v>IMPLANT BREAST SRF 605CC</v>
          </cell>
          <cell r="E9041">
            <v>278</v>
          </cell>
          <cell r="F9041" t="str">
            <v>C1789</v>
          </cell>
          <cell r="J9041">
            <v>1420</v>
          </cell>
        </row>
        <row r="9042">
          <cell r="B9042">
            <v>2772970</v>
          </cell>
          <cell r="C9042">
            <v>43872</v>
          </cell>
          <cell r="D9042" t="str">
            <v>TIBIAL BASEPLATE JRNYXR RT SZ5</v>
          </cell>
          <cell r="E9042">
            <v>278</v>
          </cell>
          <cell r="F9042" t="str">
            <v>C1776</v>
          </cell>
          <cell r="J9042">
            <v>3150</v>
          </cell>
        </row>
        <row r="9043">
          <cell r="B9043">
            <v>2772971</v>
          </cell>
          <cell r="C9043">
            <v>43810</v>
          </cell>
          <cell r="D9043" t="str">
            <v>POST OUTRIGGER LARGE</v>
          </cell>
          <cell r="E9043">
            <v>278</v>
          </cell>
          <cell r="F9043" t="str">
            <v>C1713</v>
          </cell>
          <cell r="J9043">
            <v>360</v>
          </cell>
        </row>
        <row r="9044">
          <cell r="B9044">
            <v>2772972</v>
          </cell>
          <cell r="C9044">
            <v>43810</v>
          </cell>
          <cell r="D9044" t="str">
            <v>NECK MOD TAPER KINECT 12/14</v>
          </cell>
          <cell r="E9044">
            <v>278</v>
          </cell>
          <cell r="F9044" t="str">
            <v>C1713</v>
          </cell>
          <cell r="J9044">
            <v>1050</v>
          </cell>
        </row>
        <row r="9045">
          <cell r="B9045">
            <v>2772973</v>
          </cell>
          <cell r="C9045">
            <v>44266</v>
          </cell>
          <cell r="D9045" t="str">
            <v>LINER ACETABULAR 28MM X 48MM</v>
          </cell>
          <cell r="E9045">
            <v>278</v>
          </cell>
          <cell r="F9045" t="str">
            <v>C1776</v>
          </cell>
          <cell r="J9045">
            <v>2700</v>
          </cell>
        </row>
        <row r="9046">
          <cell r="B9046">
            <v>2772974</v>
          </cell>
          <cell r="C9046">
            <v>43810</v>
          </cell>
          <cell r="D9046" t="str">
            <v>VALVE ON/OFF ASD LOW PRESSURE</v>
          </cell>
          <cell r="E9046">
            <v>278</v>
          </cell>
          <cell r="F9046" t="str">
            <v>L8699</v>
          </cell>
          <cell r="J9046">
            <v>4830</v>
          </cell>
        </row>
        <row r="9047">
          <cell r="B9047">
            <v>2772975</v>
          </cell>
          <cell r="C9047">
            <v>43810</v>
          </cell>
          <cell r="D9047" t="str">
            <v>ART INSRT JRNYXR LTMED 9 SZ3-4</v>
          </cell>
          <cell r="E9047">
            <v>278</v>
          </cell>
          <cell r="F9047" t="str">
            <v>C1776</v>
          </cell>
          <cell r="J9047">
            <v>1650</v>
          </cell>
        </row>
        <row r="9048">
          <cell r="B9048">
            <v>2772976</v>
          </cell>
          <cell r="C9048">
            <v>43810</v>
          </cell>
          <cell r="D9048" t="str">
            <v>SCREW LCK T8 2.7MM/L12MM</v>
          </cell>
          <cell r="E9048">
            <v>278</v>
          </cell>
          <cell r="F9048" t="str">
            <v>C1713</v>
          </cell>
          <cell r="J9048">
            <v>280</v>
          </cell>
        </row>
        <row r="9049">
          <cell r="B9049">
            <v>2772977</v>
          </cell>
          <cell r="C9049">
            <v>44323</v>
          </cell>
          <cell r="D9049" t="str">
            <v>EXPANDER TISS 650CC CPX4 W/TAB</v>
          </cell>
          <cell r="E9049">
            <v>278</v>
          </cell>
          <cell r="F9049" t="str">
            <v>C1789</v>
          </cell>
          <cell r="J9049">
            <v>3090</v>
          </cell>
        </row>
        <row r="9050">
          <cell r="B9050">
            <v>2772980</v>
          </cell>
          <cell r="C9050">
            <v>43810</v>
          </cell>
          <cell r="D9050" t="str">
            <v>CARVING BLOCK TESTICAL SZ4</v>
          </cell>
          <cell r="E9050">
            <v>278</v>
          </cell>
          <cell r="F9050" t="str">
            <v>C2617</v>
          </cell>
          <cell r="J9050">
            <v>1000</v>
          </cell>
        </row>
        <row r="9051">
          <cell r="B9051">
            <v>2772981</v>
          </cell>
          <cell r="C9051">
            <v>43927</v>
          </cell>
          <cell r="D9051" t="str">
            <v>SCREW LOCKING LG/HD 2.7X12MM</v>
          </cell>
          <cell r="E9051">
            <v>278</v>
          </cell>
          <cell r="F9051" t="str">
            <v>C1713</v>
          </cell>
          <cell r="J9051">
            <v>440</v>
          </cell>
        </row>
        <row r="9052">
          <cell r="B9052">
            <v>2772982</v>
          </cell>
          <cell r="C9052">
            <v>43927</v>
          </cell>
          <cell r="D9052" t="str">
            <v>PLATE FUSION SM 5 DEGREE LT</v>
          </cell>
          <cell r="E9052">
            <v>278</v>
          </cell>
          <cell r="F9052" t="str">
            <v>C1713</v>
          </cell>
          <cell r="J9052">
            <v>3600</v>
          </cell>
        </row>
        <row r="9053">
          <cell r="B9053">
            <v>2772983</v>
          </cell>
          <cell r="C9053">
            <v>43927</v>
          </cell>
          <cell r="D9053" t="str">
            <v>SCREW LOCKING LG/HD 2.7X16MM</v>
          </cell>
          <cell r="E9053">
            <v>278</v>
          </cell>
          <cell r="F9053" t="str">
            <v>C1713</v>
          </cell>
          <cell r="J9053">
            <v>440</v>
          </cell>
        </row>
        <row r="9054">
          <cell r="B9054">
            <v>2772984</v>
          </cell>
          <cell r="C9054">
            <v>43927</v>
          </cell>
          <cell r="D9054" t="str">
            <v>SCREW CORTICAL LOWPRO 2.7X18MM</v>
          </cell>
          <cell r="E9054">
            <v>278</v>
          </cell>
          <cell r="F9054" t="str">
            <v>C1713</v>
          </cell>
          <cell r="J9054">
            <v>270</v>
          </cell>
        </row>
        <row r="9055">
          <cell r="B9055">
            <v>2772985</v>
          </cell>
          <cell r="C9055">
            <v>43927</v>
          </cell>
          <cell r="D9055" t="str">
            <v>SCREW HEADED 3.5X26MM</v>
          </cell>
          <cell r="E9055">
            <v>278</v>
          </cell>
          <cell r="F9055" t="str">
            <v>C1713</v>
          </cell>
          <cell r="J9055">
            <v>420</v>
          </cell>
        </row>
        <row r="9056">
          <cell r="B9056">
            <v>2772986</v>
          </cell>
          <cell r="C9056">
            <v>43810</v>
          </cell>
          <cell r="D9056" t="str">
            <v>IMPLANT BREAST SCM 405CC</v>
          </cell>
          <cell r="E9056">
            <v>278</v>
          </cell>
          <cell r="F9056" t="str">
            <v>C1789</v>
          </cell>
          <cell r="J9056">
            <v>2000</v>
          </cell>
        </row>
        <row r="9057">
          <cell r="B9057">
            <v>2772987</v>
          </cell>
          <cell r="C9057">
            <v>43810</v>
          </cell>
          <cell r="D9057" t="str">
            <v>IMPLANT BREAST SCF 520CC</v>
          </cell>
          <cell r="E9057">
            <v>278</v>
          </cell>
          <cell r="F9057" t="str">
            <v>C1789</v>
          </cell>
          <cell r="J9057">
            <v>2000</v>
          </cell>
        </row>
        <row r="9058">
          <cell r="B9058">
            <v>2772988</v>
          </cell>
          <cell r="C9058">
            <v>44090</v>
          </cell>
          <cell r="D9058" t="str">
            <v>TUBE VENT REUTER BOB 1.14MM ID</v>
          </cell>
          <cell r="E9058">
            <v>272</v>
          </cell>
          <cell r="F9058" t="str">
            <v>L8699</v>
          </cell>
          <cell r="J9058">
            <v>80</v>
          </cell>
        </row>
        <row r="9059">
          <cell r="B9059">
            <v>2772989</v>
          </cell>
          <cell r="C9059">
            <v>43810</v>
          </cell>
          <cell r="D9059" t="str">
            <v>BONE GRAFT BONGOLD 50X25X0.2</v>
          </cell>
          <cell r="E9059">
            <v>278</v>
          </cell>
          <cell r="F9059" t="str">
            <v>C1713</v>
          </cell>
          <cell r="J9059">
            <v>2520</v>
          </cell>
        </row>
        <row r="9060">
          <cell r="B9060">
            <v>2772990</v>
          </cell>
          <cell r="C9060">
            <v>43810</v>
          </cell>
          <cell r="D9060" t="str">
            <v>SCREW LOCKING R3CON 3.5X16MM</v>
          </cell>
          <cell r="E9060">
            <v>278</v>
          </cell>
          <cell r="F9060" t="str">
            <v>C1713</v>
          </cell>
          <cell r="J9060">
            <v>530</v>
          </cell>
        </row>
        <row r="9061">
          <cell r="B9061">
            <v>2772991</v>
          </cell>
          <cell r="C9061">
            <v>43810</v>
          </cell>
          <cell r="D9061" t="str">
            <v>SCREW LOCKING R3CON 3.5X14MM</v>
          </cell>
          <cell r="E9061">
            <v>278</v>
          </cell>
          <cell r="F9061" t="str">
            <v>C1713</v>
          </cell>
          <cell r="J9061">
            <v>530</v>
          </cell>
        </row>
        <row r="9062">
          <cell r="B9062">
            <v>2772992</v>
          </cell>
          <cell r="C9062">
            <v>43810</v>
          </cell>
          <cell r="D9062" t="str">
            <v>WIRE K TROCAR TIP 2.0X150MM</v>
          </cell>
          <cell r="E9062">
            <v>278</v>
          </cell>
          <cell r="F9062" t="str">
            <v>C1713</v>
          </cell>
          <cell r="J9062">
            <v>70</v>
          </cell>
        </row>
        <row r="9063">
          <cell r="B9063">
            <v>2772993</v>
          </cell>
          <cell r="C9063">
            <v>44323</v>
          </cell>
          <cell r="D9063" t="str">
            <v>EXPANDER ARTOURA UH 455CC</v>
          </cell>
          <cell r="E9063">
            <v>278</v>
          </cell>
          <cell r="F9063" t="str">
            <v>C1789</v>
          </cell>
          <cell r="J9063">
            <v>4350</v>
          </cell>
        </row>
        <row r="9064">
          <cell r="B9064">
            <v>2772994</v>
          </cell>
          <cell r="C9064">
            <v>43810</v>
          </cell>
          <cell r="D9064" t="str">
            <v>WIRE K TROCAR TIP 1.2X150MM</v>
          </cell>
          <cell r="E9064">
            <v>278</v>
          </cell>
          <cell r="F9064" t="str">
            <v>C1713</v>
          </cell>
          <cell r="J9064">
            <v>70</v>
          </cell>
        </row>
        <row r="9065">
          <cell r="B9065">
            <v>2772995</v>
          </cell>
          <cell r="C9065">
            <v>44270</v>
          </cell>
          <cell r="D9065" t="str">
            <v>COUNTERSINK HEADLESS 3.5</v>
          </cell>
          <cell r="E9065">
            <v>272</v>
          </cell>
          <cell r="J9065">
            <v>510</v>
          </cell>
        </row>
        <row r="9066">
          <cell r="B9066">
            <v>2772996</v>
          </cell>
          <cell r="C9066">
            <v>43810</v>
          </cell>
          <cell r="D9066" t="str">
            <v>SCREW HEADLESS CANN 3.5X26MM</v>
          </cell>
          <cell r="E9066">
            <v>278</v>
          </cell>
          <cell r="F9066" t="str">
            <v>C1713</v>
          </cell>
          <cell r="J9066">
            <v>700</v>
          </cell>
        </row>
        <row r="9067">
          <cell r="B9067">
            <v>2772998</v>
          </cell>
          <cell r="C9067">
            <v>43489</v>
          </cell>
          <cell r="D9067" t="str">
            <v>WOUND MATRIX MATRISTEM 1MG</v>
          </cell>
          <cell r="E9067">
            <v>636</v>
          </cell>
          <cell r="F9067" t="str">
            <v>Q4118</v>
          </cell>
          <cell r="J9067">
            <v>570</v>
          </cell>
        </row>
        <row r="9068">
          <cell r="B9068">
            <v>2772999</v>
          </cell>
          <cell r="C9068">
            <v>43810</v>
          </cell>
          <cell r="D9068" t="str">
            <v>PLATE MTP 5 MEDIUM RIGHT</v>
          </cell>
          <cell r="E9068">
            <v>278</v>
          </cell>
          <cell r="F9068" t="str">
            <v>C1713</v>
          </cell>
          <cell r="J9068">
            <v>3990</v>
          </cell>
        </row>
        <row r="9069">
          <cell r="B9069">
            <v>2773000</v>
          </cell>
          <cell r="C9069">
            <v>43810</v>
          </cell>
          <cell r="D9069" t="str">
            <v>STENT VASC EPIC 10X60X75</v>
          </cell>
          <cell r="E9069">
            <v>278</v>
          </cell>
          <cell r="F9069" t="str">
            <v>C1876</v>
          </cell>
          <cell r="J9069">
            <v>1810</v>
          </cell>
        </row>
        <row r="9070">
          <cell r="B9070">
            <v>2773001</v>
          </cell>
          <cell r="C9070">
            <v>43810</v>
          </cell>
          <cell r="D9070" t="str">
            <v>MESH HERNIA BIO-A 8X8 #FS0808</v>
          </cell>
          <cell r="E9070">
            <v>278</v>
          </cell>
          <cell r="F9070" t="str">
            <v>C1781</v>
          </cell>
          <cell r="J9070">
            <v>840</v>
          </cell>
        </row>
        <row r="9071">
          <cell r="B9071">
            <v>2773002</v>
          </cell>
          <cell r="C9071">
            <v>43810</v>
          </cell>
          <cell r="D9071" t="str">
            <v>SCREW CREO HA 6.5 X2 5MM</v>
          </cell>
          <cell r="E9071">
            <v>278</v>
          </cell>
          <cell r="F9071" t="str">
            <v>C1713</v>
          </cell>
          <cell r="J9071">
            <v>3330</v>
          </cell>
        </row>
        <row r="9072">
          <cell r="B9072">
            <v>2773004</v>
          </cell>
          <cell r="C9072">
            <v>43927</v>
          </cell>
          <cell r="D9072" t="str">
            <v>IMPLANT REG GREAT TOE SZ3</v>
          </cell>
          <cell r="E9072">
            <v>278</v>
          </cell>
          <cell r="F9072" t="str">
            <v>C1713</v>
          </cell>
          <cell r="J9072">
            <v>3060</v>
          </cell>
        </row>
        <row r="9073">
          <cell r="B9073">
            <v>2773005</v>
          </cell>
          <cell r="C9073">
            <v>43927</v>
          </cell>
          <cell r="D9073" t="str">
            <v>MEMBRANE ACTISH AMNIOTIC 4X4CM</v>
          </cell>
          <cell r="E9073">
            <v>278</v>
          </cell>
          <cell r="F9073" t="str">
            <v>Q4100</v>
          </cell>
          <cell r="J9073">
            <v>4520</v>
          </cell>
        </row>
        <row r="9074">
          <cell r="B9074">
            <v>2773006</v>
          </cell>
          <cell r="C9074">
            <v>43810</v>
          </cell>
          <cell r="D9074" t="str">
            <v>IMPLANT BREAST SCF 485CC</v>
          </cell>
          <cell r="E9074">
            <v>278</v>
          </cell>
          <cell r="F9074" t="str">
            <v>C1789</v>
          </cell>
          <cell r="J9074">
            <v>1990</v>
          </cell>
        </row>
        <row r="9075">
          <cell r="B9075">
            <v>2773007</v>
          </cell>
          <cell r="C9075">
            <v>43810</v>
          </cell>
          <cell r="D9075" t="str">
            <v>PLATE NEURO RESORB XG 126X11MM</v>
          </cell>
          <cell r="E9075">
            <v>278</v>
          </cell>
          <cell r="F9075" t="str">
            <v>C1713</v>
          </cell>
          <cell r="J9075">
            <v>1880</v>
          </cell>
        </row>
        <row r="9076">
          <cell r="B9076">
            <v>2773008</v>
          </cell>
          <cell r="C9076">
            <v>43810</v>
          </cell>
          <cell r="D9076" t="str">
            <v>BONE GRAFT FOAM BONGOLD50X25X5</v>
          </cell>
          <cell r="E9076">
            <v>278</v>
          </cell>
          <cell r="F9076" t="str">
            <v>C1713</v>
          </cell>
          <cell r="J9076">
            <v>2520</v>
          </cell>
        </row>
        <row r="9077">
          <cell r="B9077">
            <v>2773009</v>
          </cell>
          <cell r="C9077">
            <v>43810</v>
          </cell>
          <cell r="D9077" t="str">
            <v>IMPLANT DURAFIT PIP 0DEG SZ3</v>
          </cell>
          <cell r="E9077">
            <v>278</v>
          </cell>
          <cell r="F9077" t="str">
            <v>C1713</v>
          </cell>
          <cell r="J9077">
            <v>3780</v>
          </cell>
        </row>
        <row r="9078">
          <cell r="B9078">
            <v>2773010</v>
          </cell>
          <cell r="C9078">
            <v>43810</v>
          </cell>
          <cell r="D9078" t="str">
            <v>IMPLANT DURAFIT PIP 0DEG SZ2</v>
          </cell>
          <cell r="E9078">
            <v>278</v>
          </cell>
          <cell r="F9078" t="str">
            <v>C1713</v>
          </cell>
          <cell r="J9078">
            <v>3780</v>
          </cell>
        </row>
        <row r="9079">
          <cell r="B9079">
            <v>2773011</v>
          </cell>
          <cell r="C9079">
            <v>43810</v>
          </cell>
          <cell r="D9079" t="str">
            <v>PLATE COMPRESSION 4-HOLE LEFT</v>
          </cell>
          <cell r="E9079">
            <v>278</v>
          </cell>
          <cell r="F9079" t="str">
            <v>C1713</v>
          </cell>
          <cell r="J9079">
            <v>4120</v>
          </cell>
        </row>
        <row r="9080">
          <cell r="B9080">
            <v>2773012</v>
          </cell>
          <cell r="C9080">
            <v>43810</v>
          </cell>
          <cell r="D9080" t="str">
            <v>SCREW HEADLESS 4.0X40MM</v>
          </cell>
          <cell r="E9080">
            <v>278</v>
          </cell>
          <cell r="F9080" t="str">
            <v>C1713</v>
          </cell>
          <cell r="J9080">
            <v>770</v>
          </cell>
        </row>
        <row r="9081">
          <cell r="B9081">
            <v>2773013</v>
          </cell>
          <cell r="C9081">
            <v>43810</v>
          </cell>
          <cell r="D9081" t="str">
            <v>WIRE OLIVE SHORT TIP 1.8MM</v>
          </cell>
          <cell r="E9081">
            <v>278</v>
          </cell>
          <cell r="F9081" t="str">
            <v>C1713</v>
          </cell>
          <cell r="J9081">
            <v>270</v>
          </cell>
        </row>
        <row r="9082">
          <cell r="B9082">
            <v>2773014</v>
          </cell>
          <cell r="C9082">
            <v>43810</v>
          </cell>
          <cell r="D9082" t="str">
            <v>WIRE OLIVE SMOOTH 1.4MM</v>
          </cell>
          <cell r="E9082">
            <v>278</v>
          </cell>
          <cell r="F9082" t="str">
            <v>C1713</v>
          </cell>
          <cell r="J9082">
            <v>270</v>
          </cell>
        </row>
        <row r="9083">
          <cell r="B9083">
            <v>2773015</v>
          </cell>
          <cell r="C9083">
            <v>43894</v>
          </cell>
          <cell r="D9083" t="str">
            <v>COUNTERSINK HEADLESS 4.0MM</v>
          </cell>
          <cell r="E9083">
            <v>272</v>
          </cell>
          <cell r="J9083">
            <v>500</v>
          </cell>
        </row>
        <row r="9084">
          <cell r="B9084">
            <v>2773016</v>
          </cell>
          <cell r="C9084">
            <v>43959</v>
          </cell>
          <cell r="D9084" t="str">
            <v>SCREW CREO 6.5X42.5</v>
          </cell>
          <cell r="E9084">
            <v>278</v>
          </cell>
          <cell r="F9084" t="str">
            <v>C1713</v>
          </cell>
          <cell r="J9084">
            <v>2150</v>
          </cell>
        </row>
        <row r="9085">
          <cell r="B9085">
            <v>2773017</v>
          </cell>
          <cell r="C9085">
            <v>43810</v>
          </cell>
          <cell r="D9085" t="str">
            <v>IMPLANT BREAST SCM 445CC</v>
          </cell>
          <cell r="E9085">
            <v>278</v>
          </cell>
          <cell r="F9085" t="str">
            <v>C1789</v>
          </cell>
          <cell r="J9085">
            <v>2300</v>
          </cell>
        </row>
        <row r="9086">
          <cell r="B9086">
            <v>2773018</v>
          </cell>
          <cell r="C9086">
            <v>43810</v>
          </cell>
          <cell r="D9086" t="str">
            <v>IMPLANT DURAFIT PIP 0DEG SZ1</v>
          </cell>
          <cell r="E9086">
            <v>278</v>
          </cell>
          <cell r="F9086" t="str">
            <v>C1713</v>
          </cell>
          <cell r="J9086">
            <v>3780</v>
          </cell>
        </row>
        <row r="9087">
          <cell r="B9087">
            <v>2773019</v>
          </cell>
          <cell r="C9087">
            <v>43810</v>
          </cell>
          <cell r="D9087" t="str">
            <v>SCREW HEADLESS 1.0MM</v>
          </cell>
          <cell r="E9087">
            <v>278</v>
          </cell>
          <cell r="F9087" t="str">
            <v>C1713</v>
          </cell>
          <cell r="J9087">
            <v>780</v>
          </cell>
        </row>
        <row r="9088">
          <cell r="B9088">
            <v>2773020</v>
          </cell>
          <cell r="C9088">
            <v>43810</v>
          </cell>
          <cell r="D9088" t="str">
            <v>BONE MATRIX ENTICE 10CC</v>
          </cell>
          <cell r="E9088">
            <v>278</v>
          </cell>
          <cell r="F9088" t="str">
            <v>C1713</v>
          </cell>
          <cell r="J9088">
            <v>6300</v>
          </cell>
        </row>
        <row r="9089">
          <cell r="B9089">
            <v>2773021</v>
          </cell>
          <cell r="C9089">
            <v>43424</v>
          </cell>
          <cell r="D9089" t="str">
            <v>CATHETER INTRATHECAL #8780</v>
          </cell>
          <cell r="E9089">
            <v>272</v>
          </cell>
          <cell r="F9089" t="str">
            <v>C1755</v>
          </cell>
          <cell r="J9089">
            <v>2310</v>
          </cell>
        </row>
        <row r="9090">
          <cell r="B9090">
            <v>2773022</v>
          </cell>
          <cell r="C9090">
            <v>43810</v>
          </cell>
          <cell r="D9090" t="str">
            <v>PLATE HALLMARK 54MM</v>
          </cell>
          <cell r="E9090">
            <v>278</v>
          </cell>
          <cell r="F9090" t="str">
            <v>C1713</v>
          </cell>
          <cell r="J9090">
            <v>4410</v>
          </cell>
        </row>
        <row r="9091">
          <cell r="B9091">
            <v>2773023</v>
          </cell>
          <cell r="C9091">
            <v>43810</v>
          </cell>
          <cell r="D9091" t="str">
            <v>SCREW SEMI CONSTRAINED 4X14MM</v>
          </cell>
          <cell r="E9091">
            <v>278</v>
          </cell>
          <cell r="F9091" t="str">
            <v>C1713</v>
          </cell>
          <cell r="J9091">
            <v>740</v>
          </cell>
        </row>
        <row r="9092">
          <cell r="B9092">
            <v>2773024</v>
          </cell>
          <cell r="C9092">
            <v>43810</v>
          </cell>
          <cell r="D9092" t="str">
            <v>SCREW CONSTRAINED 4X14MM</v>
          </cell>
          <cell r="E9092">
            <v>278</v>
          </cell>
          <cell r="F9092" t="str">
            <v>C1713</v>
          </cell>
          <cell r="J9092">
            <v>740</v>
          </cell>
        </row>
        <row r="9093">
          <cell r="B9093">
            <v>2773025</v>
          </cell>
          <cell r="C9093">
            <v>44270</v>
          </cell>
          <cell r="D9093" t="str">
            <v>TACK CERVICAL HALLMARK</v>
          </cell>
          <cell r="E9093">
            <v>278</v>
          </cell>
          <cell r="F9093" t="str">
            <v>C1713</v>
          </cell>
          <cell r="J9093">
            <v>690</v>
          </cell>
        </row>
        <row r="9094">
          <cell r="B9094">
            <v>2773026</v>
          </cell>
          <cell r="C9094">
            <v>43927</v>
          </cell>
          <cell r="D9094" t="str">
            <v>IMPLANT GREAT TOE REG SZ0</v>
          </cell>
          <cell r="E9094">
            <v>278</v>
          </cell>
          <cell r="F9094" t="str">
            <v>C1713</v>
          </cell>
          <cell r="J9094">
            <v>3060</v>
          </cell>
        </row>
        <row r="9095">
          <cell r="B9095">
            <v>2773027</v>
          </cell>
          <cell r="C9095">
            <v>44270</v>
          </cell>
          <cell r="D9095" t="str">
            <v>COUNTERSINK 2.0MM</v>
          </cell>
          <cell r="E9095">
            <v>272</v>
          </cell>
          <cell r="J9095">
            <v>510</v>
          </cell>
        </row>
        <row r="9096">
          <cell r="B9096">
            <v>2773028</v>
          </cell>
          <cell r="C9096">
            <v>43810</v>
          </cell>
          <cell r="D9096" t="str">
            <v>WIRE K .9MM</v>
          </cell>
          <cell r="E9096">
            <v>278</v>
          </cell>
          <cell r="F9096" t="str">
            <v>C1713</v>
          </cell>
          <cell r="J9096">
            <v>70</v>
          </cell>
        </row>
        <row r="9097">
          <cell r="B9097">
            <v>2773029</v>
          </cell>
          <cell r="C9097">
            <v>43894</v>
          </cell>
          <cell r="D9097" t="str">
            <v>COUNTERSINK HEADLESS 2.0X38MM</v>
          </cell>
          <cell r="E9097">
            <v>272</v>
          </cell>
          <cell r="J9097">
            <v>700</v>
          </cell>
        </row>
        <row r="9098">
          <cell r="B9098">
            <v>2773030</v>
          </cell>
          <cell r="C9098">
            <v>43810</v>
          </cell>
          <cell r="D9098" t="str">
            <v>SCREW SNAP OFF 2.0X10MM</v>
          </cell>
          <cell r="E9098">
            <v>278</v>
          </cell>
          <cell r="F9098" t="str">
            <v>C1713</v>
          </cell>
          <cell r="J9098">
            <v>670</v>
          </cell>
        </row>
        <row r="9099">
          <cell r="B9099">
            <v>2773031</v>
          </cell>
          <cell r="C9099">
            <v>44116</v>
          </cell>
          <cell r="D9099" t="str">
            <v>SCREW LOCKING 5.0MM X 42MM</v>
          </cell>
          <cell r="E9099">
            <v>278</v>
          </cell>
          <cell r="F9099" t="str">
            <v>C1713</v>
          </cell>
          <cell r="J9099">
            <v>430</v>
          </cell>
        </row>
        <row r="9100">
          <cell r="B9100">
            <v>2773032</v>
          </cell>
          <cell r="C9100">
            <v>43810</v>
          </cell>
          <cell r="D9100" t="str">
            <v>SCREW TFNA 100MM #04.038.100S</v>
          </cell>
          <cell r="E9100">
            <v>278</v>
          </cell>
          <cell r="F9100" t="str">
            <v>C1713</v>
          </cell>
          <cell r="J9100">
            <v>1600</v>
          </cell>
        </row>
        <row r="9101">
          <cell r="B9101">
            <v>2773033</v>
          </cell>
          <cell r="C9101">
            <v>43810</v>
          </cell>
          <cell r="D9101" t="str">
            <v>SCREW TFNA 95MM #04.038.095S</v>
          </cell>
          <cell r="E9101">
            <v>278</v>
          </cell>
          <cell r="F9101" t="str">
            <v>C1713</v>
          </cell>
          <cell r="J9101">
            <v>1840</v>
          </cell>
        </row>
        <row r="9102">
          <cell r="B9102">
            <v>2773034</v>
          </cell>
          <cell r="C9102">
            <v>43810</v>
          </cell>
          <cell r="D9102" t="str">
            <v>NAIL TI TFNA 11MM/130DEG LEFT</v>
          </cell>
          <cell r="E9102">
            <v>278</v>
          </cell>
          <cell r="F9102" t="str">
            <v>C1713</v>
          </cell>
          <cell r="J9102">
            <v>4930</v>
          </cell>
        </row>
        <row r="9103">
          <cell r="B9103">
            <v>2773035</v>
          </cell>
          <cell r="C9103">
            <v>43810</v>
          </cell>
          <cell r="D9103" t="str">
            <v>PLATE TIBIA PROXIMAL RT 3.5MM</v>
          </cell>
          <cell r="E9103">
            <v>278</v>
          </cell>
          <cell r="F9103" t="str">
            <v>C1713</v>
          </cell>
          <cell r="J9103">
            <v>3420</v>
          </cell>
        </row>
        <row r="9104">
          <cell r="B9104">
            <v>2773036</v>
          </cell>
          <cell r="C9104">
            <v>43810</v>
          </cell>
          <cell r="D9104" t="str">
            <v>PLATE DISTA RADIUS RT 2.4MM</v>
          </cell>
          <cell r="E9104">
            <v>278</v>
          </cell>
          <cell r="F9104" t="str">
            <v>C1713</v>
          </cell>
          <cell r="J9104">
            <v>2990</v>
          </cell>
        </row>
        <row r="9105">
          <cell r="B9105">
            <v>2773037</v>
          </cell>
          <cell r="C9105">
            <v>43810</v>
          </cell>
          <cell r="D9105" t="str">
            <v>BONE GRAFT BONGOLD 3.5X50MM</v>
          </cell>
          <cell r="E9105">
            <v>278</v>
          </cell>
          <cell r="F9105" t="str">
            <v>C1713</v>
          </cell>
          <cell r="J9105">
            <v>2100</v>
          </cell>
        </row>
        <row r="9106">
          <cell r="B9106">
            <v>2773038</v>
          </cell>
          <cell r="C9106">
            <v>43810</v>
          </cell>
          <cell r="D9106" t="str">
            <v>BONE GRAFT BONGOLD BLOC25X25X5</v>
          </cell>
          <cell r="E9106">
            <v>278</v>
          </cell>
          <cell r="F9106" t="str">
            <v>C1713</v>
          </cell>
          <cell r="J9106">
            <v>2100</v>
          </cell>
        </row>
        <row r="9107">
          <cell r="B9107">
            <v>2773039</v>
          </cell>
          <cell r="C9107">
            <v>43810</v>
          </cell>
          <cell r="D9107" t="str">
            <v>SHELL ACETABULAR W/ HOLES 64MM</v>
          </cell>
          <cell r="E9107">
            <v>278</v>
          </cell>
          <cell r="F9107" t="str">
            <v>C1776</v>
          </cell>
          <cell r="J9107">
            <v>4180</v>
          </cell>
        </row>
        <row r="9108">
          <cell r="B9108">
            <v>2773040</v>
          </cell>
          <cell r="C9108">
            <v>43495</v>
          </cell>
          <cell r="D9108" t="str">
            <v>LINER ELEVATED RIM 10 DEGREE</v>
          </cell>
          <cell r="E9108">
            <v>278</v>
          </cell>
          <cell r="F9108" t="str">
            <v>C1713</v>
          </cell>
          <cell r="J9108">
            <v>2480</v>
          </cell>
        </row>
        <row r="9109">
          <cell r="B9109">
            <v>2773041</v>
          </cell>
          <cell r="C9109">
            <v>43810</v>
          </cell>
          <cell r="D9109" t="str">
            <v>SCREW CANN 5.0MMX34MM 71755034</v>
          </cell>
          <cell r="E9109">
            <v>278</v>
          </cell>
          <cell r="F9109" t="str">
            <v>C1776</v>
          </cell>
          <cell r="J9109">
            <v>550</v>
          </cell>
        </row>
        <row r="9110">
          <cell r="B9110">
            <v>2773042</v>
          </cell>
          <cell r="C9110">
            <v>43810</v>
          </cell>
          <cell r="D9110" t="str">
            <v>PATCH PERI VASCULAR 2X9CM</v>
          </cell>
          <cell r="E9110">
            <v>278</v>
          </cell>
          <cell r="F9110" t="str">
            <v>C1768</v>
          </cell>
          <cell r="J9110">
            <v>330</v>
          </cell>
        </row>
        <row r="9111">
          <cell r="B9111">
            <v>2773043</v>
          </cell>
          <cell r="C9111">
            <v>43872</v>
          </cell>
          <cell r="D9111" t="str">
            <v>ARTICULAR INSRTJRNYXR RTLAT 8M</v>
          </cell>
          <cell r="E9111">
            <v>278</v>
          </cell>
          <cell r="F9111" t="str">
            <v>C1776</v>
          </cell>
          <cell r="J9111">
            <v>1160</v>
          </cell>
        </row>
        <row r="9112">
          <cell r="B9112">
            <v>2773044</v>
          </cell>
          <cell r="C9112">
            <v>43810</v>
          </cell>
          <cell r="D9112" t="str">
            <v>ARTICULAR INSRTJRNYXR RTMED 8M</v>
          </cell>
          <cell r="E9112">
            <v>278</v>
          </cell>
          <cell r="F9112" t="str">
            <v>C1776</v>
          </cell>
          <cell r="J9112">
            <v>1650</v>
          </cell>
        </row>
        <row r="9113">
          <cell r="B9113">
            <v>2773045</v>
          </cell>
          <cell r="C9113">
            <v>43810</v>
          </cell>
          <cell r="D9113" t="str">
            <v>SCREW SNAP OFF 2.0X11MM</v>
          </cell>
          <cell r="E9113">
            <v>278</v>
          </cell>
          <cell r="F9113" t="str">
            <v>C1713</v>
          </cell>
          <cell r="J9113">
            <v>660</v>
          </cell>
        </row>
        <row r="9114">
          <cell r="B9114">
            <v>2773046</v>
          </cell>
          <cell r="C9114">
            <v>44049</v>
          </cell>
          <cell r="D9114" t="str">
            <v>IMPLANT BREAST SRX 700CC</v>
          </cell>
          <cell r="E9114">
            <v>278</v>
          </cell>
          <cell r="F9114" t="str">
            <v>C1789</v>
          </cell>
          <cell r="J9114">
            <v>1420</v>
          </cell>
        </row>
        <row r="9115">
          <cell r="B9115">
            <v>2773047</v>
          </cell>
          <cell r="C9115">
            <v>43810</v>
          </cell>
          <cell r="D9115" t="str">
            <v>SCREW CANNULATED 4.0 X 38MM</v>
          </cell>
          <cell r="E9115">
            <v>278</v>
          </cell>
          <cell r="F9115" t="str">
            <v>C1713</v>
          </cell>
          <cell r="J9115">
            <v>770</v>
          </cell>
        </row>
        <row r="9116">
          <cell r="B9116">
            <v>2773048</v>
          </cell>
          <cell r="C9116">
            <v>43810</v>
          </cell>
          <cell r="D9116" t="str">
            <v>PLATE COMPRESSION 4-HOLE RT</v>
          </cell>
          <cell r="E9116">
            <v>278</v>
          </cell>
          <cell r="F9116" t="str">
            <v>C1713</v>
          </cell>
          <cell r="J9116">
            <v>4120</v>
          </cell>
        </row>
        <row r="9117">
          <cell r="B9117">
            <v>2773049</v>
          </cell>
          <cell r="C9117">
            <v>43810</v>
          </cell>
          <cell r="D9117" t="str">
            <v>SCREW S-FIX 2.5 X 16MM</v>
          </cell>
          <cell r="E9117">
            <v>278</v>
          </cell>
          <cell r="F9117" t="str">
            <v>C1713</v>
          </cell>
          <cell r="J9117">
            <v>950</v>
          </cell>
        </row>
        <row r="9118">
          <cell r="B9118">
            <v>2773050</v>
          </cell>
          <cell r="C9118">
            <v>43810</v>
          </cell>
          <cell r="D9118" t="str">
            <v>SCREW S-FIX 2.5 X 12MM</v>
          </cell>
          <cell r="E9118">
            <v>278</v>
          </cell>
          <cell r="F9118" t="str">
            <v>C1713</v>
          </cell>
          <cell r="J9118">
            <v>910</v>
          </cell>
        </row>
        <row r="9119">
          <cell r="B9119">
            <v>2773051</v>
          </cell>
          <cell r="C9119">
            <v>43810</v>
          </cell>
          <cell r="D9119" t="str">
            <v>COIL INTERLOCK 2D 0.35X8X20CM</v>
          </cell>
          <cell r="E9119">
            <v>278</v>
          </cell>
          <cell r="F9119" t="str">
            <v>C1880</v>
          </cell>
          <cell r="J9119">
            <v>1480</v>
          </cell>
        </row>
        <row r="9120">
          <cell r="B9120">
            <v>2773054</v>
          </cell>
          <cell r="C9120">
            <v>43455</v>
          </cell>
          <cell r="D9120" t="str">
            <v>CATH DRUG COAT LUTONX 5X12X40</v>
          </cell>
          <cell r="E9120">
            <v>272</v>
          </cell>
          <cell r="F9120" t="str">
            <v>C2623</v>
          </cell>
          <cell r="J9120">
            <v>3890</v>
          </cell>
        </row>
        <row r="9121">
          <cell r="B9121">
            <v>2773055</v>
          </cell>
          <cell r="C9121">
            <v>44323</v>
          </cell>
          <cell r="D9121" t="str">
            <v>IMPLANT BREAST MED HT 440CC</v>
          </cell>
          <cell r="E9121">
            <v>278</v>
          </cell>
          <cell r="F9121" t="str">
            <v>C1789</v>
          </cell>
          <cell r="J9121">
            <v>2780</v>
          </cell>
        </row>
        <row r="9122">
          <cell r="B9122">
            <v>2773056</v>
          </cell>
          <cell r="C9122">
            <v>43927</v>
          </cell>
          <cell r="D9122" t="str">
            <v>IMPLANT TENDON PASSIVE 5X25CM</v>
          </cell>
          <cell r="E9122">
            <v>278</v>
          </cell>
          <cell r="F9122" t="str">
            <v>C1713</v>
          </cell>
          <cell r="J9122">
            <v>3090</v>
          </cell>
        </row>
        <row r="9123">
          <cell r="B9123">
            <v>2773057</v>
          </cell>
          <cell r="C9123">
            <v>43810</v>
          </cell>
          <cell r="D9123" t="str">
            <v>STIMULATOR PROCLAIM 7 ELITE</v>
          </cell>
          <cell r="E9123">
            <v>278</v>
          </cell>
          <cell r="F9123" t="str">
            <v>C1767</v>
          </cell>
          <cell r="J9123">
            <v>71850</v>
          </cell>
        </row>
        <row r="9124">
          <cell r="B9124">
            <v>2773058</v>
          </cell>
          <cell r="C9124">
            <v>43810</v>
          </cell>
          <cell r="D9124" t="str">
            <v>FEMORAL HEAD 32MM X +5MM</v>
          </cell>
          <cell r="E9124">
            <v>278</v>
          </cell>
          <cell r="F9124" t="str">
            <v>C1776</v>
          </cell>
          <cell r="J9124">
            <v>1400</v>
          </cell>
        </row>
        <row r="9125">
          <cell r="B9125">
            <v>2773059</v>
          </cell>
          <cell r="C9125">
            <v>43810</v>
          </cell>
          <cell r="D9125" t="str">
            <v>SCREW CORTEX SLF TAP 3.5X12MM</v>
          </cell>
          <cell r="E9125">
            <v>278</v>
          </cell>
          <cell r="F9125" t="str">
            <v>C1713</v>
          </cell>
          <cell r="J9125">
            <v>60</v>
          </cell>
        </row>
        <row r="9126">
          <cell r="B9126">
            <v>2773061</v>
          </cell>
          <cell r="C9126">
            <v>43810</v>
          </cell>
          <cell r="D9126" t="str">
            <v>SCREW CORTEX SLF TAP 3.5X 14MM</v>
          </cell>
          <cell r="E9126">
            <v>278</v>
          </cell>
          <cell r="F9126" t="str">
            <v>C1713</v>
          </cell>
          <cell r="J9126">
            <v>60</v>
          </cell>
        </row>
        <row r="9127">
          <cell r="B9127">
            <v>2773063</v>
          </cell>
          <cell r="C9127">
            <v>43810</v>
          </cell>
          <cell r="D9127" t="str">
            <v>PLATE O 20MM</v>
          </cell>
          <cell r="E9127">
            <v>278</v>
          </cell>
          <cell r="F9127" t="str">
            <v>C1713</v>
          </cell>
          <cell r="J9127">
            <v>1360</v>
          </cell>
        </row>
        <row r="9128">
          <cell r="B9128">
            <v>2773064</v>
          </cell>
          <cell r="C9128">
            <v>43810</v>
          </cell>
          <cell r="D9128" t="str">
            <v>PLATE O 24MM</v>
          </cell>
          <cell r="E9128">
            <v>278</v>
          </cell>
          <cell r="F9128" t="str">
            <v>C1713</v>
          </cell>
          <cell r="J9128">
            <v>1360</v>
          </cell>
        </row>
        <row r="9129">
          <cell r="B9129">
            <v>2773065</v>
          </cell>
          <cell r="C9129">
            <v>43810</v>
          </cell>
          <cell r="D9129" t="str">
            <v>SCREW CANNULATED 4.5X24MM</v>
          </cell>
          <cell r="E9129">
            <v>278</v>
          </cell>
          <cell r="F9129" t="str">
            <v>C1713</v>
          </cell>
          <cell r="J9129">
            <v>670</v>
          </cell>
        </row>
        <row r="9130">
          <cell r="B9130">
            <v>2773066</v>
          </cell>
          <cell r="C9130">
            <v>44270</v>
          </cell>
          <cell r="D9130" t="str">
            <v>WIRE K 1.6MM #01-1010-007</v>
          </cell>
          <cell r="E9130">
            <v>278</v>
          </cell>
          <cell r="F9130" t="str">
            <v>C1713</v>
          </cell>
          <cell r="J9130">
            <v>120</v>
          </cell>
        </row>
        <row r="9131">
          <cell r="B9131">
            <v>2773067</v>
          </cell>
          <cell r="C9131">
            <v>43872</v>
          </cell>
          <cell r="D9131" t="str">
            <v>JOURN ART INS BCS STD 7-8 RT10</v>
          </cell>
          <cell r="E9131">
            <v>278</v>
          </cell>
          <cell r="F9131" t="str">
            <v>C1776</v>
          </cell>
          <cell r="J9131">
            <v>2310</v>
          </cell>
        </row>
        <row r="9132">
          <cell r="B9132">
            <v>2773068</v>
          </cell>
          <cell r="C9132">
            <v>44049</v>
          </cell>
          <cell r="D9132" t="str">
            <v>IMPLANT BREAST SRLP 165CC</v>
          </cell>
          <cell r="E9132">
            <v>278</v>
          </cell>
          <cell r="F9132" t="str">
            <v>C1789</v>
          </cell>
          <cell r="J9132">
            <v>1420</v>
          </cell>
        </row>
        <row r="9133">
          <cell r="B9133">
            <v>2773069</v>
          </cell>
          <cell r="C9133">
            <v>43810</v>
          </cell>
          <cell r="D9133" t="str">
            <v>IMPLANT BREAST SCF 695CC</v>
          </cell>
          <cell r="E9133">
            <v>278</v>
          </cell>
          <cell r="F9133" t="str">
            <v>C1789</v>
          </cell>
          <cell r="J9133">
            <v>2300</v>
          </cell>
        </row>
        <row r="9134">
          <cell r="B9134">
            <v>2773070</v>
          </cell>
          <cell r="C9134">
            <v>43810</v>
          </cell>
          <cell r="D9134" t="str">
            <v>SCREW CORTICAL 3.5X18MM</v>
          </cell>
          <cell r="E9134">
            <v>278</v>
          </cell>
          <cell r="F9134" t="str">
            <v>C1713</v>
          </cell>
          <cell r="J9134">
            <v>140</v>
          </cell>
        </row>
        <row r="9135">
          <cell r="B9135">
            <v>2773071</v>
          </cell>
          <cell r="C9135">
            <v>43810</v>
          </cell>
          <cell r="D9135" t="str">
            <v>SCREW CORTICAL 3.5X20MM</v>
          </cell>
          <cell r="E9135">
            <v>278</v>
          </cell>
          <cell r="F9135" t="str">
            <v>C1713</v>
          </cell>
          <cell r="J9135">
            <v>140</v>
          </cell>
        </row>
        <row r="9136">
          <cell r="B9136">
            <v>2773072</v>
          </cell>
          <cell r="C9136">
            <v>43810</v>
          </cell>
          <cell r="D9136" t="str">
            <v>SCREW LOCKIMG 3.5X30MM</v>
          </cell>
          <cell r="E9136">
            <v>278</v>
          </cell>
          <cell r="F9136" t="str">
            <v>C1713</v>
          </cell>
          <cell r="J9136">
            <v>520</v>
          </cell>
        </row>
        <row r="9137">
          <cell r="B9137">
            <v>2773073</v>
          </cell>
          <cell r="C9137">
            <v>43810</v>
          </cell>
          <cell r="D9137" t="str">
            <v>SCREW LOCKING 3.5X18MM</v>
          </cell>
          <cell r="E9137">
            <v>278</v>
          </cell>
          <cell r="F9137" t="str">
            <v>C1713</v>
          </cell>
          <cell r="J9137">
            <v>570</v>
          </cell>
        </row>
        <row r="9138">
          <cell r="B9138">
            <v>2773074</v>
          </cell>
          <cell r="C9138">
            <v>43810</v>
          </cell>
          <cell r="D9138" t="str">
            <v>WEDGE LAPIDUS 8MM</v>
          </cell>
          <cell r="E9138">
            <v>278</v>
          </cell>
          <cell r="F9138" t="str">
            <v>C1713</v>
          </cell>
          <cell r="J9138">
            <v>4710</v>
          </cell>
        </row>
        <row r="9139">
          <cell r="B9139">
            <v>2773075</v>
          </cell>
          <cell r="C9139">
            <v>43810</v>
          </cell>
          <cell r="D9139" t="str">
            <v>SCREW HEADLESS 4.0X50MM</v>
          </cell>
          <cell r="E9139">
            <v>278</v>
          </cell>
          <cell r="F9139" t="str">
            <v>C1713</v>
          </cell>
          <cell r="J9139">
            <v>770</v>
          </cell>
        </row>
        <row r="9140">
          <cell r="B9140">
            <v>2773076</v>
          </cell>
          <cell r="C9140">
            <v>43810</v>
          </cell>
          <cell r="D9140" t="str">
            <v>PLATE LAPIDUS GRAFT SPAN MED</v>
          </cell>
          <cell r="E9140">
            <v>278</v>
          </cell>
          <cell r="F9140" t="str">
            <v>C1713</v>
          </cell>
          <cell r="J9140">
            <v>4360</v>
          </cell>
        </row>
        <row r="9141">
          <cell r="B9141">
            <v>2773077</v>
          </cell>
          <cell r="C9141">
            <v>43810</v>
          </cell>
          <cell r="D9141" t="str">
            <v>ALLOGRAFT HAMMERTOE 2.8X21MM</v>
          </cell>
          <cell r="E9141">
            <v>278</v>
          </cell>
          <cell r="F9141" t="str">
            <v>C1713</v>
          </cell>
          <cell r="J9141">
            <v>3360</v>
          </cell>
        </row>
        <row r="9142">
          <cell r="B9142">
            <v>2773078</v>
          </cell>
          <cell r="C9142">
            <v>43810</v>
          </cell>
          <cell r="D9142" t="str">
            <v>WIRE K 1.4X1.5</v>
          </cell>
          <cell r="E9142">
            <v>278</v>
          </cell>
          <cell r="F9142" t="str">
            <v>C1713</v>
          </cell>
          <cell r="J9142">
            <v>70</v>
          </cell>
        </row>
        <row r="9143">
          <cell r="B9143">
            <v>2773079</v>
          </cell>
          <cell r="C9143">
            <v>43810</v>
          </cell>
          <cell r="D9143" t="str">
            <v>PIN OLIVE THREADED 1-4</v>
          </cell>
          <cell r="E9143">
            <v>278</v>
          </cell>
          <cell r="F9143" t="str">
            <v>C1713</v>
          </cell>
          <cell r="J9143">
            <v>530</v>
          </cell>
        </row>
        <row r="9144">
          <cell r="B9144">
            <v>2773080</v>
          </cell>
          <cell r="C9144">
            <v>43927</v>
          </cell>
          <cell r="D9144" t="str">
            <v>SCREW LISFRANC 3.7X42IN</v>
          </cell>
          <cell r="E9144">
            <v>278</v>
          </cell>
          <cell r="F9144" t="str">
            <v>C1713</v>
          </cell>
          <cell r="J9144">
            <v>2130</v>
          </cell>
        </row>
        <row r="9145">
          <cell r="B9145">
            <v>2773081</v>
          </cell>
          <cell r="C9145">
            <v>44001</v>
          </cell>
          <cell r="D9145" t="str">
            <v>SPACER LORDOTIC SM 6X13X15MM</v>
          </cell>
          <cell r="E9145">
            <v>278</v>
          </cell>
          <cell r="F9145" t="str">
            <v>C1713</v>
          </cell>
          <cell r="J9145">
            <v>1940</v>
          </cell>
        </row>
        <row r="9146">
          <cell r="B9146">
            <v>2773082</v>
          </cell>
          <cell r="C9146">
            <v>43810</v>
          </cell>
          <cell r="D9146" t="str">
            <v>SCREW LOCKING 5MM</v>
          </cell>
          <cell r="E9146">
            <v>278</v>
          </cell>
          <cell r="F9146" t="str">
            <v>C1713</v>
          </cell>
          <cell r="J9146">
            <v>550</v>
          </cell>
        </row>
        <row r="9147">
          <cell r="B9147">
            <v>2773083</v>
          </cell>
          <cell r="C9147">
            <v>43810</v>
          </cell>
          <cell r="D9147" t="str">
            <v>PLATE 16 HOLE CURVED 4.5MM</v>
          </cell>
          <cell r="E9147">
            <v>278</v>
          </cell>
          <cell r="F9147" t="str">
            <v>C1713</v>
          </cell>
          <cell r="J9147">
            <v>2140</v>
          </cell>
        </row>
        <row r="9148">
          <cell r="B9148">
            <v>2773084</v>
          </cell>
          <cell r="C9148">
            <v>43810</v>
          </cell>
          <cell r="D9148" t="str">
            <v>PLATE SHORT BARREL 2 HOLE</v>
          </cell>
          <cell r="E9148">
            <v>278</v>
          </cell>
          <cell r="F9148" t="str">
            <v>C1713</v>
          </cell>
          <cell r="J9148">
            <v>930</v>
          </cell>
        </row>
        <row r="9149">
          <cell r="B9149">
            <v>2773085</v>
          </cell>
          <cell r="C9149">
            <v>43810</v>
          </cell>
          <cell r="D9149" t="str">
            <v>PLATE 7-HOLE LCP 3.5MM</v>
          </cell>
          <cell r="E9149">
            <v>278</v>
          </cell>
          <cell r="F9149" t="str">
            <v>C1713</v>
          </cell>
          <cell r="J9149">
            <v>1110</v>
          </cell>
        </row>
        <row r="9150">
          <cell r="B9150">
            <v>2773086</v>
          </cell>
          <cell r="C9150">
            <v>43810</v>
          </cell>
          <cell r="D9150" t="str">
            <v>TIBIAL BASE NP XR SZ2 #74022292</v>
          </cell>
          <cell r="E9150">
            <v>278</v>
          </cell>
          <cell r="F9150" t="str">
            <v>C1776</v>
          </cell>
          <cell r="J9150">
            <v>4050</v>
          </cell>
        </row>
        <row r="9151">
          <cell r="B9151">
            <v>2773087</v>
          </cell>
          <cell r="C9151">
            <v>43810</v>
          </cell>
          <cell r="D9151" t="str">
            <v>ARTICULAR INSERT XR RIGHT MED 8MM</v>
          </cell>
          <cell r="E9151">
            <v>278</v>
          </cell>
          <cell r="F9151" t="str">
            <v>C1776</v>
          </cell>
          <cell r="J9151">
            <v>1650</v>
          </cell>
        </row>
        <row r="9152">
          <cell r="B9152">
            <v>2773088</v>
          </cell>
          <cell r="C9152">
            <v>43810</v>
          </cell>
          <cell r="D9152" t="str">
            <v>ARTICULAR INSERT XR RIGHT LAT 8MM</v>
          </cell>
          <cell r="E9152">
            <v>278</v>
          </cell>
          <cell r="F9152" t="str">
            <v>C1776</v>
          </cell>
          <cell r="J9152">
            <v>1650</v>
          </cell>
        </row>
        <row r="9153">
          <cell r="B9153">
            <v>2773089</v>
          </cell>
          <cell r="C9153">
            <v>43810</v>
          </cell>
          <cell r="D9153" t="str">
            <v>NAIL FEMORAL ANTEGRAGE 10 X 34</v>
          </cell>
          <cell r="E9153">
            <v>278</v>
          </cell>
          <cell r="F9153" t="str">
            <v>C1713</v>
          </cell>
          <cell r="J9153">
            <v>4820</v>
          </cell>
        </row>
        <row r="9154">
          <cell r="B9154">
            <v>2773090</v>
          </cell>
          <cell r="C9154">
            <v>43810</v>
          </cell>
          <cell r="D9154" t="str">
            <v>CAGE CERVICAL CAVUX  B</v>
          </cell>
          <cell r="E9154">
            <v>278</v>
          </cell>
          <cell r="F9154" t="str">
            <v>C1713</v>
          </cell>
          <cell r="J9154">
            <v>3780</v>
          </cell>
        </row>
        <row r="9155">
          <cell r="B9155">
            <v>2773091</v>
          </cell>
          <cell r="C9155">
            <v>43810</v>
          </cell>
          <cell r="D9155" t="str">
            <v>SCREW   BONE   ALLY</v>
          </cell>
          <cell r="E9155">
            <v>278</v>
          </cell>
          <cell r="F9155" t="str">
            <v>C1713</v>
          </cell>
          <cell r="J9155">
            <v>1050</v>
          </cell>
        </row>
        <row r="9156">
          <cell r="B9156">
            <v>2773092</v>
          </cell>
          <cell r="C9156">
            <v>43810</v>
          </cell>
          <cell r="D9156" t="str">
            <v>HARNESS  CERVICAL  VISUALIZATION</v>
          </cell>
          <cell r="E9156">
            <v>278</v>
          </cell>
          <cell r="J9156">
            <v>210</v>
          </cell>
        </row>
        <row r="9157">
          <cell r="B9157">
            <v>2773093</v>
          </cell>
          <cell r="C9157">
            <v>43810</v>
          </cell>
          <cell r="D9157" t="str">
            <v>VALVE 0 MININAV #FV658T</v>
          </cell>
          <cell r="E9157">
            <v>278</v>
          </cell>
          <cell r="F9157" t="str">
            <v>L8699</v>
          </cell>
          <cell r="J9157">
            <v>1500</v>
          </cell>
        </row>
        <row r="9158">
          <cell r="B9158">
            <v>2773094</v>
          </cell>
          <cell r="C9158">
            <v>44119</v>
          </cell>
          <cell r="D9158" t="str">
            <v>KIT FLEXHD SHAPE PERF MED11X20</v>
          </cell>
          <cell r="E9158">
            <v>278</v>
          </cell>
          <cell r="F9158" t="str">
            <v>Q4128</v>
          </cell>
          <cell r="J9158">
            <v>70</v>
          </cell>
        </row>
        <row r="9159">
          <cell r="B9159">
            <v>2773095</v>
          </cell>
          <cell r="C9159">
            <v>43810</v>
          </cell>
          <cell r="D9159" t="str">
            <v>MARKERS STERILE STAINLESS#1700</v>
          </cell>
          <cell r="E9159">
            <v>278</v>
          </cell>
          <cell r="F9159" t="str">
            <v>A4648</v>
          </cell>
          <cell r="J9159">
            <v>240</v>
          </cell>
        </row>
        <row r="9160">
          <cell r="B9160">
            <v>2773096</v>
          </cell>
          <cell r="C9160">
            <v>44365</v>
          </cell>
          <cell r="D9160" t="str">
            <v>TIBIAL BASE NP XR SZ2#74022292</v>
          </cell>
          <cell r="E9160">
            <v>278</v>
          </cell>
          <cell r="F9160" t="str">
            <v>C1776</v>
          </cell>
          <cell r="J9160">
            <v>4180</v>
          </cell>
        </row>
        <row r="9161">
          <cell r="B9161">
            <v>2773097</v>
          </cell>
          <cell r="C9161">
            <v>43872</v>
          </cell>
          <cell r="D9161" t="str">
            <v>ARTICULAR INSERT XR RT MED 8MM</v>
          </cell>
          <cell r="E9161">
            <v>278</v>
          </cell>
          <cell r="F9161" t="str">
            <v>C1776</v>
          </cell>
          <cell r="J9161">
            <v>1160</v>
          </cell>
        </row>
        <row r="9162">
          <cell r="B9162">
            <v>2773098</v>
          </cell>
          <cell r="C9162">
            <v>43872</v>
          </cell>
          <cell r="D9162" t="str">
            <v>ARTICULAR INSERT XR RT LAT 8MM</v>
          </cell>
          <cell r="E9162">
            <v>278</v>
          </cell>
          <cell r="F9162" t="str">
            <v>C1776</v>
          </cell>
          <cell r="J9162">
            <v>1160</v>
          </cell>
        </row>
        <row r="9163">
          <cell r="B9163">
            <v>2773099</v>
          </cell>
          <cell r="C9163">
            <v>44041</v>
          </cell>
          <cell r="D9163" t="str">
            <v>NAIL FEMORAL ANTEGRAGE 10X34</v>
          </cell>
          <cell r="E9163">
            <v>278</v>
          </cell>
          <cell r="F9163" t="str">
            <v>C1713</v>
          </cell>
          <cell r="J9163">
            <v>5310</v>
          </cell>
        </row>
        <row r="9164">
          <cell r="B9164">
            <v>2773100</v>
          </cell>
          <cell r="C9164">
            <v>43810</v>
          </cell>
          <cell r="D9164" t="str">
            <v>CAGE CERVICAL CAVUX B</v>
          </cell>
          <cell r="E9164">
            <v>278</v>
          </cell>
          <cell r="F9164" t="str">
            <v>C1713</v>
          </cell>
          <cell r="J9164">
            <v>3780</v>
          </cell>
        </row>
        <row r="9165">
          <cell r="B9165">
            <v>2773101</v>
          </cell>
          <cell r="C9165">
            <v>43810</v>
          </cell>
          <cell r="D9165" t="str">
            <v>SCREW BONE ALLY</v>
          </cell>
          <cell r="E9165">
            <v>278</v>
          </cell>
          <cell r="F9165" t="str">
            <v>C1713</v>
          </cell>
          <cell r="J9165">
            <v>1050</v>
          </cell>
        </row>
        <row r="9166">
          <cell r="B9166">
            <v>2773102</v>
          </cell>
          <cell r="C9166">
            <v>43810</v>
          </cell>
          <cell r="D9166" t="str">
            <v>IMPLANT FUSION IFUSE 7.0X60MM</v>
          </cell>
          <cell r="E9166">
            <v>278</v>
          </cell>
          <cell r="F9166" t="str">
            <v>C1713</v>
          </cell>
          <cell r="J9166">
            <v>7550</v>
          </cell>
        </row>
        <row r="9167">
          <cell r="B9167">
            <v>2773103</v>
          </cell>
          <cell r="C9167">
            <v>44049</v>
          </cell>
          <cell r="D9167" t="str">
            <v>IMPLANT BREAST STYLE10 MP 210C</v>
          </cell>
          <cell r="E9167">
            <v>278</v>
          </cell>
          <cell r="F9167" t="str">
            <v>C1789</v>
          </cell>
          <cell r="J9167">
            <v>1220</v>
          </cell>
        </row>
        <row r="9168">
          <cell r="B9168">
            <v>2773104</v>
          </cell>
          <cell r="C9168">
            <v>43810</v>
          </cell>
          <cell r="D9168" t="str">
            <v>STENT METAL RESONANCE 6X24</v>
          </cell>
          <cell r="E9168">
            <v>278</v>
          </cell>
          <cell r="F9168" t="str">
            <v>C2625</v>
          </cell>
          <cell r="J9168">
            <v>2170</v>
          </cell>
        </row>
        <row r="9169">
          <cell r="B9169">
            <v>2773105</v>
          </cell>
          <cell r="C9169">
            <v>43810</v>
          </cell>
          <cell r="D9169" t="str">
            <v>IMPLANT BREAST SCX 560CC</v>
          </cell>
          <cell r="E9169">
            <v>278</v>
          </cell>
          <cell r="F9169" t="str">
            <v>C1789</v>
          </cell>
          <cell r="J9169">
            <v>2300</v>
          </cell>
        </row>
        <row r="9170">
          <cell r="B9170">
            <v>2773107</v>
          </cell>
          <cell r="C9170">
            <v>43810</v>
          </cell>
          <cell r="D9170" t="str">
            <v>SCREW CANNULATED 6.5X75MM</v>
          </cell>
          <cell r="E9170">
            <v>278</v>
          </cell>
          <cell r="F9170" t="str">
            <v>C1713</v>
          </cell>
          <cell r="J9170">
            <v>550</v>
          </cell>
        </row>
        <row r="9171">
          <cell r="B9171">
            <v>2773108</v>
          </cell>
          <cell r="C9171">
            <v>43810</v>
          </cell>
          <cell r="D9171" t="str">
            <v>SCREW CANNULATED 6.5X80MM</v>
          </cell>
          <cell r="E9171">
            <v>278</v>
          </cell>
          <cell r="F9171" t="str">
            <v>C1713</v>
          </cell>
          <cell r="J9171">
            <v>550</v>
          </cell>
        </row>
        <row r="9172">
          <cell r="B9172">
            <v>2773109</v>
          </cell>
          <cell r="C9172">
            <v>43810</v>
          </cell>
          <cell r="D9172" t="str">
            <v>SCREW CANNULATED 6.5X90MM</v>
          </cell>
          <cell r="E9172">
            <v>278</v>
          </cell>
          <cell r="F9172" t="str">
            <v>C1713</v>
          </cell>
          <cell r="J9172">
            <v>550</v>
          </cell>
        </row>
        <row r="9173">
          <cell r="B9173">
            <v>2773110</v>
          </cell>
          <cell r="C9173">
            <v>43858</v>
          </cell>
          <cell r="D9173" t="str">
            <v>SCREW CREO HA 6.5X25MM</v>
          </cell>
          <cell r="E9173">
            <v>278</v>
          </cell>
          <cell r="F9173" t="str">
            <v>C1713</v>
          </cell>
          <cell r="J9173">
            <v>2150</v>
          </cell>
        </row>
        <row r="9174">
          <cell r="B9174">
            <v>2773111</v>
          </cell>
          <cell r="C9174">
            <v>43810</v>
          </cell>
          <cell r="D9174" t="str">
            <v>EXPANDER TISSUE 300CC 133MV12T</v>
          </cell>
          <cell r="E9174">
            <v>278</v>
          </cell>
          <cell r="F9174" t="str">
            <v>C1789</v>
          </cell>
          <cell r="J9174">
            <v>2840</v>
          </cell>
        </row>
        <row r="9175">
          <cell r="B9175">
            <v>2773112</v>
          </cell>
          <cell r="C9175">
            <v>43810</v>
          </cell>
          <cell r="D9175" t="str">
            <v>ARTICULAR INSERT XR RT LAT 8MM</v>
          </cell>
          <cell r="E9175">
            <v>278</v>
          </cell>
          <cell r="F9175" t="str">
            <v>C1776</v>
          </cell>
          <cell r="J9175">
            <v>1650</v>
          </cell>
        </row>
        <row r="9176">
          <cell r="B9176">
            <v>2773113</v>
          </cell>
          <cell r="C9176">
            <v>43810</v>
          </cell>
          <cell r="D9176" t="str">
            <v>CEMENT BONE RALLY HV AB 40GR</v>
          </cell>
          <cell r="E9176">
            <v>278</v>
          </cell>
          <cell r="F9176" t="str">
            <v>C1713</v>
          </cell>
          <cell r="J9176">
            <v>350</v>
          </cell>
        </row>
        <row r="9177">
          <cell r="B9177">
            <v>2773114</v>
          </cell>
          <cell r="C9177">
            <v>43810</v>
          </cell>
          <cell r="D9177" t="str">
            <v>ARTICULAR INSERT XR RT MED 8MM</v>
          </cell>
          <cell r="E9177">
            <v>278</v>
          </cell>
          <cell r="F9177" t="str">
            <v>C1776</v>
          </cell>
          <cell r="J9177">
            <v>1650</v>
          </cell>
        </row>
        <row r="9178">
          <cell r="B9178">
            <v>2773115</v>
          </cell>
          <cell r="C9178">
            <v>43810</v>
          </cell>
          <cell r="D9178" t="str">
            <v>TIBIAL BASE XR RT SZ 7</v>
          </cell>
          <cell r="E9178">
            <v>278</v>
          </cell>
          <cell r="F9178" t="str">
            <v>C1776</v>
          </cell>
          <cell r="J9178">
            <v>4050</v>
          </cell>
        </row>
        <row r="9179">
          <cell r="B9179">
            <v>2773116</v>
          </cell>
          <cell r="C9179">
            <v>43810</v>
          </cell>
          <cell r="D9179" t="str">
            <v>FEMORAL COMP OXINIUM CR RT SZ8</v>
          </cell>
          <cell r="E9179">
            <v>278</v>
          </cell>
          <cell r="F9179" t="str">
            <v>C1776</v>
          </cell>
          <cell r="J9179">
            <v>12620</v>
          </cell>
        </row>
        <row r="9180">
          <cell r="B9180">
            <v>2773117</v>
          </cell>
          <cell r="C9180">
            <v>43927</v>
          </cell>
          <cell r="D9180" t="str">
            <v>GRAFT CANCELLOUS ALLOMATRIX 10</v>
          </cell>
          <cell r="E9180">
            <v>278</v>
          </cell>
          <cell r="F9180" t="str">
            <v>C1713</v>
          </cell>
          <cell r="J9180">
            <v>2300</v>
          </cell>
        </row>
        <row r="9181">
          <cell r="B9181">
            <v>2773118</v>
          </cell>
          <cell r="C9181">
            <v>43810</v>
          </cell>
          <cell r="D9181" t="str">
            <v>SCREW CANNULATED TI 6.5X70MM</v>
          </cell>
          <cell r="E9181">
            <v>278</v>
          </cell>
          <cell r="F9181" t="str">
            <v>C1713</v>
          </cell>
          <cell r="J9181">
            <v>550</v>
          </cell>
        </row>
        <row r="9182">
          <cell r="B9182">
            <v>2773119</v>
          </cell>
          <cell r="C9182">
            <v>43810</v>
          </cell>
          <cell r="D9182" t="str">
            <v>SCREW CANNULATED TI 6.5X85MM</v>
          </cell>
          <cell r="E9182">
            <v>278</v>
          </cell>
          <cell r="F9182" t="str">
            <v>C1713</v>
          </cell>
          <cell r="J9182">
            <v>550</v>
          </cell>
        </row>
        <row r="9183">
          <cell r="B9183">
            <v>2773120</v>
          </cell>
          <cell r="C9183">
            <v>43810</v>
          </cell>
          <cell r="D9183" t="str">
            <v>SCREW CORTEX SLF TAP 1.5X8MM</v>
          </cell>
          <cell r="E9183">
            <v>278</v>
          </cell>
          <cell r="F9183" t="str">
            <v>C1713</v>
          </cell>
          <cell r="J9183">
            <v>550</v>
          </cell>
        </row>
        <row r="9184">
          <cell r="B9184">
            <v>2773121</v>
          </cell>
          <cell r="C9184">
            <v>43810</v>
          </cell>
          <cell r="D9184" t="str">
            <v>SCREW CORTEX SLF TAP 1.5X10MM</v>
          </cell>
          <cell r="E9184">
            <v>278</v>
          </cell>
          <cell r="F9184" t="str">
            <v>C1713</v>
          </cell>
          <cell r="J9184">
            <v>550</v>
          </cell>
        </row>
        <row r="9185">
          <cell r="B9185">
            <v>2773122</v>
          </cell>
          <cell r="C9185">
            <v>43810</v>
          </cell>
          <cell r="D9185" t="str">
            <v>SCREW CORTEX SLF TAP 1.5X7MM</v>
          </cell>
          <cell r="E9185">
            <v>278</v>
          </cell>
          <cell r="F9185" t="str">
            <v>C1713</v>
          </cell>
          <cell r="J9185">
            <v>550</v>
          </cell>
        </row>
        <row r="9186">
          <cell r="B9186">
            <v>2773123</v>
          </cell>
          <cell r="C9186">
            <v>43927</v>
          </cell>
          <cell r="D9186" t="str">
            <v>FUSIONFLEX SCAFFOLD 20X50X4MM</v>
          </cell>
          <cell r="E9186">
            <v>278</v>
          </cell>
          <cell r="F9186" t="str">
            <v>C1713</v>
          </cell>
          <cell r="J9186">
            <v>5800</v>
          </cell>
        </row>
        <row r="9187">
          <cell r="B9187">
            <v>2773124</v>
          </cell>
          <cell r="C9187">
            <v>43927</v>
          </cell>
          <cell r="D9187" t="str">
            <v>STAPLE FUSEFORCE 25X22</v>
          </cell>
          <cell r="E9187">
            <v>278</v>
          </cell>
          <cell r="F9187" t="str">
            <v>C1713</v>
          </cell>
          <cell r="J9187">
            <v>3570</v>
          </cell>
        </row>
        <row r="9188">
          <cell r="B9188">
            <v>2773125</v>
          </cell>
          <cell r="C9188">
            <v>43927</v>
          </cell>
          <cell r="D9188" t="str">
            <v>STAPLE FUSEFORCE NINTINOL25X22</v>
          </cell>
          <cell r="E9188">
            <v>278</v>
          </cell>
          <cell r="F9188" t="str">
            <v>C1713</v>
          </cell>
          <cell r="J9188">
            <v>3570</v>
          </cell>
        </row>
        <row r="9189">
          <cell r="B9189">
            <v>2773126</v>
          </cell>
          <cell r="C9189">
            <v>43927</v>
          </cell>
          <cell r="D9189" t="str">
            <v>BEAM SALVATION 7.0X70MM</v>
          </cell>
          <cell r="E9189">
            <v>278</v>
          </cell>
          <cell r="F9189" t="str">
            <v>C1713</v>
          </cell>
          <cell r="J9189">
            <v>3280</v>
          </cell>
        </row>
        <row r="9190">
          <cell r="B9190">
            <v>2773127</v>
          </cell>
          <cell r="C9190">
            <v>43927</v>
          </cell>
          <cell r="D9190" t="str">
            <v>BEAM SALVATION FULLTREAD 7X70</v>
          </cell>
          <cell r="E9190">
            <v>278</v>
          </cell>
          <cell r="F9190" t="str">
            <v>C1713</v>
          </cell>
          <cell r="J9190">
            <v>3280</v>
          </cell>
        </row>
        <row r="9191">
          <cell r="B9191">
            <v>2773128</v>
          </cell>
          <cell r="C9191">
            <v>44312</v>
          </cell>
          <cell r="D9191" t="str">
            <v>SCREW TRIGEN LP4.5X40 71645440</v>
          </cell>
          <cell r="E9191">
            <v>278</v>
          </cell>
          <cell r="F9191" t="str">
            <v>C1776</v>
          </cell>
          <cell r="J9191">
            <v>580</v>
          </cell>
        </row>
        <row r="9192">
          <cell r="B9192">
            <v>2773129</v>
          </cell>
          <cell r="C9192">
            <v>43810</v>
          </cell>
          <cell r="D9192" t="str">
            <v>SCREW TRIGEN LP4.5X55 71645455</v>
          </cell>
          <cell r="E9192">
            <v>278</v>
          </cell>
          <cell r="F9192" t="str">
            <v>C1776</v>
          </cell>
          <cell r="J9192">
            <v>500</v>
          </cell>
        </row>
        <row r="9193">
          <cell r="B9193">
            <v>2773130</v>
          </cell>
          <cell r="C9193">
            <v>43810</v>
          </cell>
          <cell r="D9193" t="str">
            <v>FEMORAL ASSEMBLY HK SZ7 LFT</v>
          </cell>
          <cell r="E9193">
            <v>278</v>
          </cell>
          <cell r="F9193" t="str">
            <v>C1776</v>
          </cell>
          <cell r="J9193">
            <v>17740</v>
          </cell>
        </row>
        <row r="9194">
          <cell r="B9194">
            <v>2773131</v>
          </cell>
          <cell r="C9194">
            <v>44270</v>
          </cell>
          <cell r="D9194" t="str">
            <v>KIT FILL POLYMER AAA</v>
          </cell>
          <cell r="E9194">
            <v>278</v>
          </cell>
          <cell r="J9194">
            <v>1580</v>
          </cell>
        </row>
        <row r="9195">
          <cell r="B9195">
            <v>2773132</v>
          </cell>
          <cell r="C9195">
            <v>43810</v>
          </cell>
          <cell r="D9195" t="str">
            <v>GRAFT AAA AORTIC BODY 34MM</v>
          </cell>
          <cell r="E9195">
            <v>278</v>
          </cell>
          <cell r="F9195" t="str">
            <v>C1874</v>
          </cell>
          <cell r="J9195">
            <v>23940</v>
          </cell>
        </row>
        <row r="9196">
          <cell r="B9196">
            <v>2773133</v>
          </cell>
          <cell r="C9196">
            <v>43810</v>
          </cell>
          <cell r="D9196" t="str">
            <v>GRAFT AAA LIMB 16X160MM</v>
          </cell>
          <cell r="E9196">
            <v>278</v>
          </cell>
          <cell r="F9196" t="str">
            <v>C1874</v>
          </cell>
          <cell r="J9196">
            <v>9980</v>
          </cell>
        </row>
        <row r="9197">
          <cell r="B9197">
            <v>2773134</v>
          </cell>
          <cell r="C9197">
            <v>44307</v>
          </cell>
          <cell r="D9197" t="str">
            <v>GRAFT AAA LIMB 22X120MM</v>
          </cell>
          <cell r="E9197">
            <v>278</v>
          </cell>
          <cell r="F9197" t="str">
            <v>C1768</v>
          </cell>
          <cell r="J9197">
            <v>11970</v>
          </cell>
        </row>
        <row r="9198">
          <cell r="B9198">
            <v>2773135</v>
          </cell>
          <cell r="C9198">
            <v>43810</v>
          </cell>
          <cell r="D9198" t="str">
            <v>PLATE  TUBULAR 5 HOLE #242.05</v>
          </cell>
          <cell r="E9198">
            <v>278</v>
          </cell>
          <cell r="F9198" t="str">
            <v>C1713</v>
          </cell>
          <cell r="J9198">
            <v>220</v>
          </cell>
        </row>
        <row r="9199">
          <cell r="B9199">
            <v>2773136</v>
          </cell>
          <cell r="C9199">
            <v>43810</v>
          </cell>
          <cell r="D9199" t="str">
            <v>PLATE ORBITAL UPPERFACE 4HOLE</v>
          </cell>
          <cell r="E9199">
            <v>278</v>
          </cell>
          <cell r="F9199" t="str">
            <v>C1713</v>
          </cell>
          <cell r="J9199">
            <v>260</v>
          </cell>
        </row>
        <row r="9200">
          <cell r="B9200">
            <v>2773137</v>
          </cell>
          <cell r="C9200">
            <v>43810</v>
          </cell>
          <cell r="D9200" t="str">
            <v>IMPLANT HAMMERTOE SMALL</v>
          </cell>
          <cell r="E9200">
            <v>278</v>
          </cell>
          <cell r="F9200" t="str">
            <v>L8699</v>
          </cell>
          <cell r="J9200">
            <v>3140</v>
          </cell>
        </row>
        <row r="9201">
          <cell r="B9201">
            <v>2773138</v>
          </cell>
          <cell r="C9201">
            <v>44270</v>
          </cell>
          <cell r="D9201" t="str">
            <v>DRILL 2MM 40250020</v>
          </cell>
          <cell r="E9201">
            <v>272</v>
          </cell>
          <cell r="F9201" t="str">
            <v>C1713</v>
          </cell>
          <cell r="J9201">
            <v>390</v>
          </cell>
        </row>
        <row r="9202">
          <cell r="B9202">
            <v>2773139</v>
          </cell>
          <cell r="C9202">
            <v>43810</v>
          </cell>
          <cell r="D9202" t="str">
            <v>PLATE CORRECTION 6HOLE 2.0MM</v>
          </cell>
          <cell r="E9202">
            <v>278</v>
          </cell>
          <cell r="F9202" t="str">
            <v>C1713</v>
          </cell>
          <cell r="J9202">
            <v>1750</v>
          </cell>
        </row>
        <row r="9203">
          <cell r="B9203">
            <v>2773140</v>
          </cell>
          <cell r="C9203">
            <v>43810</v>
          </cell>
          <cell r="D9203" t="str">
            <v>PLATE PEANUT ARCHED 16MM</v>
          </cell>
          <cell r="E9203">
            <v>278</v>
          </cell>
          <cell r="F9203" t="str">
            <v>C1713</v>
          </cell>
          <cell r="J9203">
            <v>1100</v>
          </cell>
        </row>
        <row r="9204">
          <cell r="B9204">
            <v>2773141</v>
          </cell>
          <cell r="C9204">
            <v>43810</v>
          </cell>
          <cell r="D9204" t="str">
            <v>SCREW CANNULATED 4.5X24MM</v>
          </cell>
          <cell r="E9204">
            <v>278</v>
          </cell>
          <cell r="F9204" t="str">
            <v>C1713</v>
          </cell>
          <cell r="J9204">
            <v>240</v>
          </cell>
        </row>
        <row r="9205">
          <cell r="B9205">
            <v>2773142</v>
          </cell>
          <cell r="C9205">
            <v>43810</v>
          </cell>
          <cell r="D9205" t="str">
            <v>IMPLANT HAMMERTOE MEDIUM</v>
          </cell>
          <cell r="E9205">
            <v>278</v>
          </cell>
          <cell r="F9205" t="str">
            <v>L8699</v>
          </cell>
          <cell r="J9205">
            <v>3140</v>
          </cell>
        </row>
        <row r="9206">
          <cell r="B9206">
            <v>2773143</v>
          </cell>
          <cell r="C9206">
            <v>43810</v>
          </cell>
          <cell r="D9206" t="str">
            <v>SCHANZ SCREW W TROCAR</v>
          </cell>
          <cell r="E9206">
            <v>278</v>
          </cell>
          <cell r="F9206" t="str">
            <v>C1713</v>
          </cell>
          <cell r="J9206">
            <v>270</v>
          </cell>
        </row>
        <row r="9207">
          <cell r="B9207">
            <v>2773144</v>
          </cell>
          <cell r="C9207">
            <v>43810</v>
          </cell>
          <cell r="D9207" t="str">
            <v>ACCOR ST125M5CBTROGRP 71340011</v>
          </cell>
          <cell r="E9207">
            <v>278</v>
          </cell>
          <cell r="F9207" t="str">
            <v>C1776</v>
          </cell>
          <cell r="J9207">
            <v>2010</v>
          </cell>
        </row>
        <row r="9208">
          <cell r="B9208">
            <v>2773145</v>
          </cell>
          <cell r="C9208">
            <v>44767</v>
          </cell>
          <cell r="D9208" t="str">
            <v>INSERT XLPE POLARCUP #11000589</v>
          </cell>
          <cell r="E9208">
            <v>278</v>
          </cell>
          <cell r="F9208" t="str">
            <v>C1776</v>
          </cell>
          <cell r="J9208">
            <v>6200</v>
          </cell>
        </row>
        <row r="9209">
          <cell r="B9209">
            <v>2773146</v>
          </cell>
          <cell r="C9209">
            <v>43810</v>
          </cell>
          <cell r="D9209" t="str">
            <v>HEAD FEMORAL 22.2X2MM 62800622</v>
          </cell>
          <cell r="E9209">
            <v>278</v>
          </cell>
          <cell r="F9209" t="str">
            <v>C1776</v>
          </cell>
          <cell r="J9209">
            <v>1400</v>
          </cell>
        </row>
        <row r="9210">
          <cell r="B9210">
            <v>2773147</v>
          </cell>
          <cell r="C9210">
            <v>44767</v>
          </cell>
          <cell r="D9210" t="str">
            <v>SHELL CEMENTED SZ45 #75100452</v>
          </cell>
          <cell r="E9210">
            <v>278</v>
          </cell>
          <cell r="F9210" t="str">
            <v>C1776</v>
          </cell>
          <cell r="J9210">
            <v>15880</v>
          </cell>
        </row>
        <row r="9211">
          <cell r="B9211">
            <v>2773148</v>
          </cell>
          <cell r="C9211">
            <v>43810</v>
          </cell>
          <cell r="D9211" t="str">
            <v>SCREW CORTEX SELFTAP 2.4X20MM</v>
          </cell>
          <cell r="E9211">
            <v>278</v>
          </cell>
          <cell r="F9211" t="str">
            <v>C1713</v>
          </cell>
          <cell r="J9211">
            <v>80</v>
          </cell>
        </row>
        <row r="9212">
          <cell r="B9212">
            <v>2773149</v>
          </cell>
          <cell r="C9212">
            <v>44351</v>
          </cell>
          <cell r="D9212" t="str">
            <v>PATELLA MEDIAL CEMENTED 41MM</v>
          </cell>
          <cell r="E9212">
            <v>278</v>
          </cell>
          <cell r="F9212" t="str">
            <v>C1776</v>
          </cell>
          <cell r="J9212">
            <v>740</v>
          </cell>
        </row>
        <row r="9213">
          <cell r="B9213">
            <v>2773150</v>
          </cell>
          <cell r="C9213">
            <v>43810</v>
          </cell>
          <cell r="D9213" t="str">
            <v>TIBIAL INSERT POSTERIOR SZ8 7M</v>
          </cell>
          <cell r="E9213">
            <v>278</v>
          </cell>
          <cell r="F9213" t="str">
            <v>C1713</v>
          </cell>
          <cell r="J9213">
            <v>4050</v>
          </cell>
        </row>
        <row r="9214">
          <cell r="B9214">
            <v>2773151</v>
          </cell>
          <cell r="C9214">
            <v>43810</v>
          </cell>
          <cell r="D9214" t="str">
            <v>TIBIAL BASE CEMENTED SZ9</v>
          </cell>
          <cell r="E9214">
            <v>278</v>
          </cell>
          <cell r="F9214" t="str">
            <v>C1713</v>
          </cell>
          <cell r="J9214">
            <v>5400</v>
          </cell>
        </row>
        <row r="9215">
          <cell r="B9215">
            <v>2773152</v>
          </cell>
          <cell r="C9215">
            <v>43810</v>
          </cell>
          <cell r="D9215" t="str">
            <v>STENT BILIARY TRNS 39M #P4010</v>
          </cell>
          <cell r="E9215">
            <v>278</v>
          </cell>
          <cell r="F9215" t="str">
            <v>C1876</v>
          </cell>
          <cell r="J9215">
            <v>2920</v>
          </cell>
        </row>
        <row r="9216">
          <cell r="B9216">
            <v>2773153</v>
          </cell>
          <cell r="C9216">
            <v>43810</v>
          </cell>
          <cell r="D9216" t="str">
            <v>SPACER CERVICAL PTC 9X16X14</v>
          </cell>
          <cell r="E9216">
            <v>278</v>
          </cell>
          <cell r="F9216" t="str">
            <v>C1713</v>
          </cell>
          <cell r="J9216">
            <v>3200</v>
          </cell>
        </row>
        <row r="9217">
          <cell r="B9217">
            <v>2773154</v>
          </cell>
          <cell r="C9217">
            <v>43810</v>
          </cell>
          <cell r="D9217" t="str">
            <v>PLATE CERVICAL ELITE 27.5</v>
          </cell>
          <cell r="E9217">
            <v>278</v>
          </cell>
          <cell r="F9217" t="str">
            <v>C1713</v>
          </cell>
          <cell r="J9217">
            <v>2830</v>
          </cell>
        </row>
        <row r="9218">
          <cell r="B9218">
            <v>2773155</v>
          </cell>
          <cell r="C9218">
            <v>44351</v>
          </cell>
          <cell r="D9218" t="str">
            <v>PIN FIXATION #7080902</v>
          </cell>
          <cell r="E9218">
            <v>278</v>
          </cell>
          <cell r="F9218" t="str">
            <v>C1713</v>
          </cell>
          <cell r="J9218">
            <v>310</v>
          </cell>
        </row>
        <row r="9219">
          <cell r="B9219">
            <v>2773156</v>
          </cell>
          <cell r="C9219">
            <v>43810</v>
          </cell>
          <cell r="D9219" t="str">
            <v>SCREW VARIABLE 4.0X14</v>
          </cell>
          <cell r="E9219">
            <v>278</v>
          </cell>
          <cell r="F9219" t="str">
            <v>C1713</v>
          </cell>
          <cell r="J9219">
            <v>680</v>
          </cell>
        </row>
        <row r="9220">
          <cell r="B9220">
            <v>2773157</v>
          </cell>
          <cell r="C9220">
            <v>43810</v>
          </cell>
          <cell r="D9220" t="str">
            <v>SCREW FIXED 4.0X14</v>
          </cell>
          <cell r="E9220">
            <v>278</v>
          </cell>
          <cell r="F9220" t="str">
            <v>C1713</v>
          </cell>
          <cell r="J9220">
            <v>680</v>
          </cell>
        </row>
        <row r="9221">
          <cell r="B9221">
            <v>2773158</v>
          </cell>
          <cell r="C9221">
            <v>43810</v>
          </cell>
          <cell r="D9221" t="str">
            <v>SPACER PTC CONSTRUX 12X12X7MM</v>
          </cell>
          <cell r="E9221">
            <v>278</v>
          </cell>
          <cell r="F9221" t="str">
            <v>C1713</v>
          </cell>
          <cell r="J9221">
            <v>2550</v>
          </cell>
        </row>
        <row r="9222">
          <cell r="B9222">
            <v>2773159</v>
          </cell>
          <cell r="C9222">
            <v>43810</v>
          </cell>
          <cell r="D9222" t="str">
            <v>PLATE AMBASSADOR 28MM</v>
          </cell>
          <cell r="E9222">
            <v>278</v>
          </cell>
          <cell r="F9222" t="str">
            <v>C1713</v>
          </cell>
          <cell r="J9222">
            <v>4190</v>
          </cell>
        </row>
        <row r="9223">
          <cell r="B9223">
            <v>2773160</v>
          </cell>
          <cell r="C9223">
            <v>43810</v>
          </cell>
          <cell r="D9223" t="str">
            <v>SCREW AMBASSADOR 4.0X13MM</v>
          </cell>
          <cell r="E9223">
            <v>278</v>
          </cell>
          <cell r="F9223" t="str">
            <v>C1713</v>
          </cell>
          <cell r="J9223">
            <v>4410</v>
          </cell>
        </row>
        <row r="9224">
          <cell r="B9224">
            <v>2773161</v>
          </cell>
          <cell r="C9224">
            <v>43810</v>
          </cell>
          <cell r="D9224" t="str">
            <v>STENT PANCREATIC KIT L-BARB5X5</v>
          </cell>
          <cell r="E9224">
            <v>278</v>
          </cell>
          <cell r="F9224" t="str">
            <v>C2625</v>
          </cell>
          <cell r="J9224">
            <v>360</v>
          </cell>
        </row>
        <row r="9225">
          <cell r="B9225">
            <v>2773162</v>
          </cell>
          <cell r="C9225">
            <v>43810</v>
          </cell>
          <cell r="D9225" t="str">
            <v>STENT PANCREATIC KIT L-BARB5X7</v>
          </cell>
          <cell r="E9225">
            <v>278</v>
          </cell>
          <cell r="F9225" t="str">
            <v>C2617</v>
          </cell>
          <cell r="J9225">
            <v>160</v>
          </cell>
        </row>
        <row r="9226">
          <cell r="B9226">
            <v>2773163</v>
          </cell>
          <cell r="C9226">
            <v>43810</v>
          </cell>
          <cell r="D9226" t="str">
            <v>STENT PANCREATIC KIT L-BARB5X9</v>
          </cell>
          <cell r="E9226">
            <v>278</v>
          </cell>
          <cell r="F9226" t="str">
            <v>C2617</v>
          </cell>
          <cell r="J9226">
            <v>160</v>
          </cell>
        </row>
        <row r="9227">
          <cell r="B9227">
            <v>2773164</v>
          </cell>
          <cell r="C9227">
            <v>43810</v>
          </cell>
          <cell r="D9227" t="str">
            <v>STENT PANCREATICKIT L-BARB5X12</v>
          </cell>
          <cell r="E9227">
            <v>278</v>
          </cell>
          <cell r="F9227" t="str">
            <v>C2617</v>
          </cell>
          <cell r="J9227">
            <v>160</v>
          </cell>
        </row>
        <row r="9228">
          <cell r="B9228">
            <v>2773165</v>
          </cell>
          <cell r="C9228">
            <v>43810</v>
          </cell>
          <cell r="D9228" t="str">
            <v>STENT WALLFLEX DUODENAL 22X120</v>
          </cell>
          <cell r="E9228">
            <v>278</v>
          </cell>
          <cell r="F9228" t="str">
            <v>C1876</v>
          </cell>
          <cell r="J9228">
            <v>5240</v>
          </cell>
        </row>
        <row r="9229">
          <cell r="B9229">
            <v>2773166</v>
          </cell>
          <cell r="C9229">
            <v>44552</v>
          </cell>
          <cell r="D9229" t="str">
            <v>STENTWALLFLEXESOPHCOVER18X123</v>
          </cell>
          <cell r="E9229">
            <v>278</v>
          </cell>
          <cell r="F9229" t="str">
            <v>C1874</v>
          </cell>
          <cell r="J9229">
            <v>4730</v>
          </cell>
        </row>
        <row r="9230">
          <cell r="B9230">
            <v>2773167</v>
          </cell>
          <cell r="C9230">
            <v>43810</v>
          </cell>
          <cell r="D9230" t="str">
            <v>STENT PANCREATIC KIT NOBARB4X5</v>
          </cell>
          <cell r="E9230">
            <v>278</v>
          </cell>
          <cell r="F9230" t="str">
            <v>C2625</v>
          </cell>
          <cell r="J9230">
            <v>360</v>
          </cell>
        </row>
        <row r="9231">
          <cell r="B9231">
            <v>2773168</v>
          </cell>
          <cell r="C9231">
            <v>43810</v>
          </cell>
          <cell r="D9231" t="str">
            <v>STENT PANCREATIC KIT NOBARB5X5</v>
          </cell>
          <cell r="E9231">
            <v>278</v>
          </cell>
          <cell r="F9231" t="str">
            <v>C2625</v>
          </cell>
          <cell r="J9231">
            <v>360</v>
          </cell>
        </row>
        <row r="9232">
          <cell r="B9232">
            <v>2773169</v>
          </cell>
          <cell r="C9232">
            <v>43495</v>
          </cell>
          <cell r="D9232" t="str">
            <v>STENT INNOVA 6X200X130</v>
          </cell>
          <cell r="E9232">
            <v>278</v>
          </cell>
          <cell r="F9232" t="str">
            <v>C1876</v>
          </cell>
          <cell r="J9232">
            <v>5150</v>
          </cell>
        </row>
        <row r="9233">
          <cell r="B9233">
            <v>2773170</v>
          </cell>
          <cell r="C9233">
            <v>43810</v>
          </cell>
          <cell r="D9233" t="str">
            <v>IMPLANT CARTIVA 10MM MTK-10</v>
          </cell>
          <cell r="E9233">
            <v>278</v>
          </cell>
          <cell r="F9233" t="str">
            <v>C1713</v>
          </cell>
          <cell r="J9233">
            <v>530</v>
          </cell>
        </row>
        <row r="9234">
          <cell r="B9234">
            <v>2773171</v>
          </cell>
          <cell r="C9234">
            <v>43495</v>
          </cell>
          <cell r="D9234" t="str">
            <v>NAIL TRIGEN INTERTAN 10X36CM</v>
          </cell>
          <cell r="E9234">
            <v>278</v>
          </cell>
          <cell r="F9234" t="str">
            <v>C1713</v>
          </cell>
          <cell r="J9234">
            <v>4750</v>
          </cell>
        </row>
        <row r="9235">
          <cell r="B9235">
            <v>2773172</v>
          </cell>
          <cell r="C9235">
            <v>43810</v>
          </cell>
          <cell r="D9235" t="str">
            <v>IMPLANT BREAST SCM 600CC</v>
          </cell>
          <cell r="E9235">
            <v>278</v>
          </cell>
          <cell r="F9235" t="str">
            <v>C1789</v>
          </cell>
          <cell r="J9235">
            <v>2300</v>
          </cell>
        </row>
        <row r="9236">
          <cell r="B9236">
            <v>2773173</v>
          </cell>
          <cell r="C9236">
            <v>43810</v>
          </cell>
          <cell r="D9236" t="str">
            <v>EXPANDER TISSU SOFTSPAN LOW RECTANGLE 34</v>
          </cell>
          <cell r="E9236">
            <v>278</v>
          </cell>
          <cell r="F9236" t="str">
            <v>C1789</v>
          </cell>
          <cell r="J9236">
            <v>1350</v>
          </cell>
        </row>
        <row r="9237">
          <cell r="B9237">
            <v>2773174</v>
          </cell>
          <cell r="C9237">
            <v>44147</v>
          </cell>
          <cell r="D9237" t="str">
            <v>SCREW CANNULATED 4.5X32MM</v>
          </cell>
          <cell r="E9237">
            <v>278</v>
          </cell>
          <cell r="F9237" t="str">
            <v>C1776</v>
          </cell>
          <cell r="J9237">
            <v>60</v>
          </cell>
        </row>
        <row r="9238">
          <cell r="B9238">
            <v>2773175</v>
          </cell>
          <cell r="C9238">
            <v>43810</v>
          </cell>
          <cell r="D9238" t="str">
            <v>SCREW LOCKING 5.0MM #213.485</v>
          </cell>
          <cell r="E9238">
            <v>278</v>
          </cell>
          <cell r="F9238" t="str">
            <v>C1713</v>
          </cell>
          <cell r="J9238">
            <v>520</v>
          </cell>
        </row>
        <row r="9239">
          <cell r="B9239">
            <v>2773176</v>
          </cell>
          <cell r="C9239">
            <v>43817</v>
          </cell>
          <cell r="D9239" t="str">
            <v>ALLODERM SELECT DUO MED 8X16  128SQCM</v>
          </cell>
          <cell r="E9239">
            <v>278</v>
          </cell>
          <cell r="F9239" t="str">
            <v>Q4116</v>
          </cell>
          <cell r="J9239">
            <v>300</v>
          </cell>
        </row>
        <row r="9240">
          <cell r="B9240">
            <v>2773177</v>
          </cell>
          <cell r="C9240">
            <v>43810</v>
          </cell>
          <cell r="D9240" t="str">
            <v>ALLODERM SELECT DUO MED 8X16 128 CM</v>
          </cell>
          <cell r="E9240">
            <v>278</v>
          </cell>
          <cell r="F9240" t="str">
            <v>Q4116</v>
          </cell>
          <cell r="J9240">
            <v>120</v>
          </cell>
        </row>
        <row r="9241">
          <cell r="B9241">
            <v>2773178</v>
          </cell>
          <cell r="C9241">
            <v>43810</v>
          </cell>
          <cell r="D9241" t="str">
            <v>IMPLANT BREAST SCL 350CC</v>
          </cell>
          <cell r="E9241">
            <v>278</v>
          </cell>
          <cell r="F9241" t="str">
            <v>C1789</v>
          </cell>
          <cell r="J9241">
            <v>2300</v>
          </cell>
        </row>
        <row r="9242">
          <cell r="B9242">
            <v>2773179</v>
          </cell>
          <cell r="C9242">
            <v>43810</v>
          </cell>
          <cell r="D9242" t="str">
            <v>IMPLANT BREAST SCL 380CC</v>
          </cell>
          <cell r="E9242">
            <v>278</v>
          </cell>
          <cell r="F9242" t="str">
            <v>C1789</v>
          </cell>
          <cell r="J9242">
            <v>2300</v>
          </cell>
        </row>
        <row r="9243">
          <cell r="B9243">
            <v>2773180</v>
          </cell>
          <cell r="C9243">
            <v>43810</v>
          </cell>
          <cell r="D9243" t="str">
            <v>GRAFT AAA MAIN BODY 26 MM</v>
          </cell>
          <cell r="E9243">
            <v>278</v>
          </cell>
          <cell r="F9243" t="str">
            <v>C1768</v>
          </cell>
          <cell r="J9243">
            <v>25200</v>
          </cell>
        </row>
        <row r="9244">
          <cell r="B9244">
            <v>2773181</v>
          </cell>
          <cell r="C9244">
            <v>44260</v>
          </cell>
          <cell r="D9244" t="str">
            <v>GRAFT ILIAC EXTENSION 18X120</v>
          </cell>
          <cell r="E9244">
            <v>278</v>
          </cell>
          <cell r="F9244" t="str">
            <v>C1768</v>
          </cell>
          <cell r="J9244">
            <v>11970</v>
          </cell>
        </row>
        <row r="9245">
          <cell r="B9245">
            <v>2773182</v>
          </cell>
          <cell r="C9245">
            <v>43810</v>
          </cell>
          <cell r="D9245" t="str">
            <v>GRAFT ILIAC EXTENSION 18X100</v>
          </cell>
          <cell r="E9245">
            <v>278</v>
          </cell>
          <cell r="F9245" t="str">
            <v>C1768</v>
          </cell>
          <cell r="J9245">
            <v>10500</v>
          </cell>
        </row>
        <row r="9246">
          <cell r="B9246">
            <v>2773183</v>
          </cell>
          <cell r="C9246">
            <v>43810</v>
          </cell>
          <cell r="D9246" t="str">
            <v>ALLODERM DUO CONTOUR PERF LG</v>
          </cell>
          <cell r="E9246">
            <v>278</v>
          </cell>
          <cell r="F9246" t="str">
            <v>Q4116</v>
          </cell>
          <cell r="J9246">
            <v>70</v>
          </cell>
        </row>
        <row r="9247">
          <cell r="B9247">
            <v>2773184</v>
          </cell>
          <cell r="C9247">
            <v>43927</v>
          </cell>
          <cell r="D9247" t="str">
            <v>PLATE CROSSCHECK LAP 2 LEFT</v>
          </cell>
          <cell r="E9247">
            <v>278</v>
          </cell>
          <cell r="F9247" t="str">
            <v>C1713</v>
          </cell>
          <cell r="J9247">
            <v>4900</v>
          </cell>
        </row>
        <row r="9248">
          <cell r="B9248">
            <v>2773185</v>
          </cell>
          <cell r="C9248">
            <v>43927</v>
          </cell>
          <cell r="D9248" t="str">
            <v>SCREW CROSSCHECK LAG 3.5X36</v>
          </cell>
          <cell r="E9248">
            <v>278</v>
          </cell>
          <cell r="F9248" t="str">
            <v>C1713</v>
          </cell>
          <cell r="J9248">
            <v>660</v>
          </cell>
        </row>
        <row r="9249">
          <cell r="B9249">
            <v>2773186</v>
          </cell>
          <cell r="C9249">
            <v>43927</v>
          </cell>
          <cell r="D9249" t="str">
            <v>SUTURE ANCHOR TI 3.5MM</v>
          </cell>
          <cell r="E9249">
            <v>278</v>
          </cell>
          <cell r="F9249" t="str">
            <v>C1713</v>
          </cell>
          <cell r="J9249">
            <v>1110</v>
          </cell>
        </row>
        <row r="9250">
          <cell r="B9250">
            <v>2773187</v>
          </cell>
          <cell r="C9250">
            <v>43810</v>
          </cell>
          <cell r="D9250" t="str">
            <v>STEM LONG SLOTTED 10MMX100</v>
          </cell>
          <cell r="E9250">
            <v>278</v>
          </cell>
          <cell r="F9250" t="str">
            <v>C1776</v>
          </cell>
          <cell r="J9250">
            <v>2210</v>
          </cell>
        </row>
        <row r="9251">
          <cell r="B9251">
            <v>2773188</v>
          </cell>
          <cell r="C9251">
            <v>43810</v>
          </cell>
          <cell r="D9251" t="str">
            <v>IMPLANT BREAST  SCX 750CC</v>
          </cell>
          <cell r="E9251">
            <v>278</v>
          </cell>
          <cell r="F9251" t="str">
            <v>C1789</v>
          </cell>
          <cell r="J9251">
            <v>2300</v>
          </cell>
        </row>
        <row r="9252">
          <cell r="B9252">
            <v>2773189</v>
          </cell>
          <cell r="C9252">
            <v>43927</v>
          </cell>
          <cell r="D9252" t="str">
            <v>SCREW LOCKING 3.5X18MM</v>
          </cell>
          <cell r="E9252">
            <v>278</v>
          </cell>
          <cell r="F9252" t="str">
            <v>C1713</v>
          </cell>
          <cell r="J9252">
            <v>350</v>
          </cell>
        </row>
        <row r="9253">
          <cell r="B9253">
            <v>2773190</v>
          </cell>
          <cell r="C9253">
            <v>43927</v>
          </cell>
          <cell r="D9253" t="str">
            <v>SCREW NON-LOCK 4.0X22MM</v>
          </cell>
          <cell r="E9253">
            <v>278</v>
          </cell>
          <cell r="F9253" t="str">
            <v>C1713</v>
          </cell>
          <cell r="J9253">
            <v>350</v>
          </cell>
        </row>
        <row r="9254">
          <cell r="B9254">
            <v>2773191</v>
          </cell>
          <cell r="C9254">
            <v>43927</v>
          </cell>
          <cell r="D9254" t="str">
            <v>PLATE EDGELOCK #EDL-001-00</v>
          </cell>
          <cell r="E9254">
            <v>278</v>
          </cell>
          <cell r="F9254" t="str">
            <v>C1713</v>
          </cell>
          <cell r="J9254">
            <v>1700</v>
          </cell>
        </row>
        <row r="9255">
          <cell r="B9255">
            <v>2773192</v>
          </cell>
          <cell r="C9255">
            <v>43810</v>
          </cell>
          <cell r="D9255" t="str">
            <v>JOURNEY UNI LEFT MEDIAL SIZE 2</v>
          </cell>
          <cell r="E9255">
            <v>278</v>
          </cell>
          <cell r="F9255" t="str">
            <v>C1776</v>
          </cell>
          <cell r="J9255">
            <v>8010</v>
          </cell>
        </row>
        <row r="9256">
          <cell r="B9256">
            <v>2773193</v>
          </cell>
          <cell r="C9256">
            <v>43810</v>
          </cell>
          <cell r="D9256" t="str">
            <v>JOURNEY UNI LEFT MEDIAL SIZE 3</v>
          </cell>
          <cell r="E9256">
            <v>278</v>
          </cell>
          <cell r="F9256" t="str">
            <v>C1776</v>
          </cell>
          <cell r="J9256">
            <v>6300</v>
          </cell>
        </row>
        <row r="9257">
          <cell r="B9257">
            <v>2773194</v>
          </cell>
          <cell r="C9257">
            <v>44098</v>
          </cell>
          <cell r="D9257" t="str">
            <v>JRNY PAT RESRF RD 41 MM STD</v>
          </cell>
          <cell r="E9257">
            <v>278</v>
          </cell>
          <cell r="F9257" t="str">
            <v>C1776</v>
          </cell>
          <cell r="J9257">
            <v>840</v>
          </cell>
        </row>
        <row r="9258">
          <cell r="B9258">
            <v>2773195</v>
          </cell>
          <cell r="C9258">
            <v>43810</v>
          </cell>
          <cell r="D9258" t="str">
            <v>SCREW FIXOS 4.0X40MM</v>
          </cell>
          <cell r="E9258">
            <v>278</v>
          </cell>
          <cell r="F9258" t="str">
            <v>C1713</v>
          </cell>
          <cell r="J9258">
            <v>930</v>
          </cell>
        </row>
        <row r="9259">
          <cell r="B9259">
            <v>2773196</v>
          </cell>
          <cell r="C9259">
            <v>43810</v>
          </cell>
          <cell r="D9259" t="str">
            <v>SCREW CANN TI 6.5X65MM</v>
          </cell>
          <cell r="E9259">
            <v>278</v>
          </cell>
          <cell r="F9259" t="str">
            <v>C1713</v>
          </cell>
          <cell r="J9259">
            <v>590</v>
          </cell>
        </row>
        <row r="9260">
          <cell r="B9260">
            <v>2773197</v>
          </cell>
          <cell r="C9260">
            <v>43810</v>
          </cell>
          <cell r="D9260" t="str">
            <v>SCREW MV FIXOS 4.0X32MM</v>
          </cell>
          <cell r="E9260">
            <v>278</v>
          </cell>
          <cell r="F9260" t="str">
            <v>C1713</v>
          </cell>
          <cell r="J9260">
            <v>930</v>
          </cell>
        </row>
        <row r="9261">
          <cell r="B9261">
            <v>2773198</v>
          </cell>
          <cell r="C9261">
            <v>43810</v>
          </cell>
          <cell r="D9261" t="str">
            <v>SCREW CANN TI 6.5X40MM</v>
          </cell>
          <cell r="E9261">
            <v>278</v>
          </cell>
          <cell r="F9261" t="str">
            <v>C1713</v>
          </cell>
          <cell r="J9261">
            <v>590</v>
          </cell>
        </row>
        <row r="9262">
          <cell r="B9262">
            <v>2773199</v>
          </cell>
          <cell r="C9262">
            <v>43810</v>
          </cell>
          <cell r="D9262" t="str">
            <v>STENT VASC EPIC 8X20X75</v>
          </cell>
          <cell r="E9262">
            <v>278</v>
          </cell>
          <cell r="F9262" t="str">
            <v>C1876</v>
          </cell>
          <cell r="J9262">
            <v>2050</v>
          </cell>
        </row>
        <row r="9263">
          <cell r="B9263">
            <v>2773200</v>
          </cell>
          <cell r="C9263">
            <v>43003</v>
          </cell>
          <cell r="D9263" t="str">
            <v>INK TATTOO FLESH 9</v>
          </cell>
          <cell r="E9263">
            <v>272</v>
          </cell>
          <cell r="J9263">
            <v>70</v>
          </cell>
        </row>
        <row r="9264">
          <cell r="B9264">
            <v>2773201</v>
          </cell>
          <cell r="C9264">
            <v>43810</v>
          </cell>
          <cell r="D9264" t="str">
            <v>PLATE DIST HUMERUS3.5X194MM</v>
          </cell>
          <cell r="E9264">
            <v>278</v>
          </cell>
          <cell r="F9264" t="str">
            <v>C1713</v>
          </cell>
          <cell r="J9264">
            <v>3580</v>
          </cell>
        </row>
        <row r="9265">
          <cell r="B9265">
            <v>2773202</v>
          </cell>
          <cell r="C9265">
            <v>43810</v>
          </cell>
          <cell r="D9265" t="str">
            <v>SCREW SELFTAP STARDRIVE 2.0X24</v>
          </cell>
          <cell r="E9265">
            <v>278</v>
          </cell>
          <cell r="F9265" t="str">
            <v>C1713</v>
          </cell>
          <cell r="J9265">
            <v>90</v>
          </cell>
        </row>
        <row r="9266">
          <cell r="B9266">
            <v>2773203</v>
          </cell>
          <cell r="C9266">
            <v>43872</v>
          </cell>
          <cell r="D9266" t="str">
            <v>FEMORAL COMP OXINIUM LFT SZ8</v>
          </cell>
          <cell r="E9266">
            <v>278</v>
          </cell>
          <cell r="F9266" t="str">
            <v>C1776</v>
          </cell>
          <cell r="J9266">
            <v>5250</v>
          </cell>
        </row>
        <row r="9267">
          <cell r="B9267">
            <v>2773204</v>
          </cell>
          <cell r="C9267">
            <v>43810</v>
          </cell>
          <cell r="D9267" t="str">
            <v>ARTICULAR INSERT XR LT LAT 8MM</v>
          </cell>
          <cell r="E9267">
            <v>278</v>
          </cell>
          <cell r="F9267" t="str">
            <v>C1776</v>
          </cell>
          <cell r="J9267">
            <v>1650</v>
          </cell>
        </row>
        <row r="9268">
          <cell r="B9268">
            <v>2773205</v>
          </cell>
          <cell r="C9268">
            <v>43810</v>
          </cell>
          <cell r="D9268" t="str">
            <v>TIBIAL BASEPLATE XR SZ 7</v>
          </cell>
          <cell r="E9268">
            <v>278</v>
          </cell>
          <cell r="F9268" t="str">
            <v>C1776</v>
          </cell>
          <cell r="J9268">
            <v>4050</v>
          </cell>
        </row>
        <row r="9269">
          <cell r="B9269">
            <v>2773206</v>
          </cell>
          <cell r="C9269">
            <v>43810</v>
          </cell>
          <cell r="D9269" t="str">
            <v>ARTICULAR INSERT XR LT MED 8MM</v>
          </cell>
          <cell r="E9269">
            <v>278</v>
          </cell>
          <cell r="F9269" t="str">
            <v>C1776</v>
          </cell>
          <cell r="J9269">
            <v>1650</v>
          </cell>
        </row>
        <row r="9270">
          <cell r="B9270">
            <v>2773207</v>
          </cell>
          <cell r="C9270">
            <v>43872</v>
          </cell>
          <cell r="D9270" t="str">
            <v>TIBIAL BASEPLATE XR SZ 4</v>
          </cell>
          <cell r="E9270">
            <v>278</v>
          </cell>
          <cell r="F9270" t="str">
            <v>C1776</v>
          </cell>
          <cell r="J9270">
            <v>3150</v>
          </cell>
        </row>
        <row r="9271">
          <cell r="B9271">
            <v>2773208</v>
          </cell>
          <cell r="C9271">
            <v>43810</v>
          </cell>
          <cell r="D9271" t="str">
            <v>NAIL TIBIAL TRIGEN 8.5X35CM</v>
          </cell>
          <cell r="E9271">
            <v>278</v>
          </cell>
          <cell r="F9271" t="str">
            <v>C1713</v>
          </cell>
          <cell r="J9271">
            <v>4380</v>
          </cell>
        </row>
        <row r="9272">
          <cell r="B9272">
            <v>2773209</v>
          </cell>
          <cell r="C9272">
            <v>44147</v>
          </cell>
          <cell r="D9272" t="str">
            <v>SCREW TRIGEN 4.5X27.5MM</v>
          </cell>
          <cell r="E9272">
            <v>278</v>
          </cell>
          <cell r="F9272" t="str">
            <v>C1713</v>
          </cell>
          <cell r="J9272">
            <v>550</v>
          </cell>
        </row>
        <row r="9273">
          <cell r="B9273">
            <v>2773210</v>
          </cell>
          <cell r="C9273">
            <v>43846</v>
          </cell>
          <cell r="D9273" t="str">
            <v>SCREW TRIGEN 4.5X42.5MM</v>
          </cell>
          <cell r="E9273">
            <v>278</v>
          </cell>
          <cell r="F9273" t="str">
            <v>C1776</v>
          </cell>
          <cell r="J9273">
            <v>550</v>
          </cell>
        </row>
        <row r="9274">
          <cell r="B9274">
            <v>2773211</v>
          </cell>
          <cell r="C9274">
            <v>43810</v>
          </cell>
          <cell r="D9274" t="str">
            <v>FEMORAL COMP OXINIUM RT SZ7</v>
          </cell>
          <cell r="E9274">
            <v>278</v>
          </cell>
          <cell r="F9274" t="str">
            <v>C1776</v>
          </cell>
          <cell r="J9274">
            <v>12620</v>
          </cell>
        </row>
        <row r="9275">
          <cell r="B9275">
            <v>2773212</v>
          </cell>
          <cell r="C9275">
            <v>43810</v>
          </cell>
          <cell r="D9275" t="str">
            <v>GRAFT AAA OVATION IX 28X100MM</v>
          </cell>
          <cell r="E9275">
            <v>278</v>
          </cell>
          <cell r="F9275" t="str">
            <v>C1768</v>
          </cell>
          <cell r="J9275">
            <v>10500</v>
          </cell>
        </row>
        <row r="9276">
          <cell r="B9276">
            <v>2773213</v>
          </cell>
          <cell r="C9276">
            <v>43810</v>
          </cell>
          <cell r="D9276" t="str">
            <v>GRAFT AAA OVATION IX 28X80MM</v>
          </cell>
          <cell r="E9276">
            <v>278</v>
          </cell>
          <cell r="F9276" t="str">
            <v>C1768</v>
          </cell>
          <cell r="J9276">
            <v>10500</v>
          </cell>
        </row>
        <row r="9277">
          <cell r="B9277">
            <v>2773214</v>
          </cell>
          <cell r="C9277">
            <v>44566</v>
          </cell>
          <cell r="D9277" t="str">
            <v>EXPANDER ARTOURA UH 700CC</v>
          </cell>
          <cell r="E9277">
            <v>278</v>
          </cell>
          <cell r="F9277" t="str">
            <v>C1789</v>
          </cell>
          <cell r="J9277">
            <v>4350</v>
          </cell>
        </row>
        <row r="9278">
          <cell r="B9278">
            <v>2773215</v>
          </cell>
          <cell r="C9278">
            <v>43810</v>
          </cell>
          <cell r="D9278" t="str">
            <v>GRAFT AAA OVATION IX 28MM</v>
          </cell>
          <cell r="E9278">
            <v>278</v>
          </cell>
          <cell r="F9278" t="str">
            <v>C1768</v>
          </cell>
          <cell r="J9278">
            <v>25200</v>
          </cell>
        </row>
        <row r="9279">
          <cell r="B9279">
            <v>2773216</v>
          </cell>
          <cell r="C9279">
            <v>43810</v>
          </cell>
          <cell r="D9279" t="str">
            <v>IMPLANT EAR HELICALRIM RT 8328</v>
          </cell>
          <cell r="E9279">
            <v>278</v>
          </cell>
          <cell r="F9279" t="str">
            <v>C1713</v>
          </cell>
          <cell r="J9279">
            <v>1970</v>
          </cell>
        </row>
        <row r="9280">
          <cell r="B9280">
            <v>2773217</v>
          </cell>
          <cell r="C9280">
            <v>43810</v>
          </cell>
          <cell r="D9280" t="str">
            <v>IMPLANT EAR BASE EXT RT #8330</v>
          </cell>
          <cell r="E9280">
            <v>278</v>
          </cell>
          <cell r="F9280" t="str">
            <v>C1713</v>
          </cell>
          <cell r="J9280">
            <v>1970</v>
          </cell>
        </row>
        <row r="9281">
          <cell r="B9281">
            <v>2773218</v>
          </cell>
          <cell r="C9281">
            <v>44032</v>
          </cell>
          <cell r="D9281" t="str">
            <v>SCREW MAS PLIF POLY 5.5X25MM</v>
          </cell>
          <cell r="E9281">
            <v>278</v>
          </cell>
          <cell r="F9281" t="str">
            <v>C1713</v>
          </cell>
          <cell r="J9281">
            <v>1730</v>
          </cell>
        </row>
        <row r="9282">
          <cell r="B9282">
            <v>2773219</v>
          </cell>
          <cell r="C9282">
            <v>44032</v>
          </cell>
          <cell r="D9282" t="str">
            <v>SCREW PLIF FIXATION LOCK</v>
          </cell>
          <cell r="E9282">
            <v>278</v>
          </cell>
          <cell r="F9282" t="str">
            <v>C1713</v>
          </cell>
          <cell r="J9282">
            <v>170</v>
          </cell>
        </row>
        <row r="9283">
          <cell r="B9283">
            <v>2773220</v>
          </cell>
          <cell r="C9283">
            <v>43810</v>
          </cell>
          <cell r="D9283" t="str">
            <v>EXPANDER  ARTOURA UH 350CC</v>
          </cell>
          <cell r="E9283">
            <v>278</v>
          </cell>
          <cell r="F9283" t="str">
            <v>C1789</v>
          </cell>
          <cell r="J9283">
            <v>3430</v>
          </cell>
        </row>
        <row r="9284">
          <cell r="B9284">
            <v>2773221</v>
          </cell>
          <cell r="C9284">
            <v>43810</v>
          </cell>
          <cell r="D9284" t="str">
            <v>IMPLANT BREAST SCX 545CC</v>
          </cell>
          <cell r="E9284">
            <v>278</v>
          </cell>
          <cell r="F9284" t="str">
            <v>C1789</v>
          </cell>
          <cell r="J9284">
            <v>2730</v>
          </cell>
        </row>
        <row r="9285">
          <cell r="B9285">
            <v>2773222</v>
          </cell>
          <cell r="C9285">
            <v>43927</v>
          </cell>
          <cell r="D9285" t="str">
            <v>SCREW SHORT 4.3X38MM</v>
          </cell>
          <cell r="E9285">
            <v>278</v>
          </cell>
          <cell r="F9285" t="str">
            <v>C1713</v>
          </cell>
          <cell r="J9285">
            <v>720</v>
          </cell>
        </row>
        <row r="9286">
          <cell r="B9286">
            <v>2773223</v>
          </cell>
          <cell r="C9286">
            <v>43927</v>
          </cell>
          <cell r="D9286" t="str">
            <v>SCREW SHORT4.3X50MM</v>
          </cell>
          <cell r="E9286">
            <v>278</v>
          </cell>
          <cell r="F9286" t="str">
            <v>C1713</v>
          </cell>
          <cell r="J9286">
            <v>720</v>
          </cell>
        </row>
        <row r="9287">
          <cell r="B9287">
            <v>2773224</v>
          </cell>
          <cell r="C9287">
            <v>43927</v>
          </cell>
          <cell r="D9287" t="str">
            <v>SCREW LONG 4.3X55MM</v>
          </cell>
          <cell r="E9287">
            <v>278</v>
          </cell>
          <cell r="F9287" t="str">
            <v>C1713</v>
          </cell>
          <cell r="J9287">
            <v>720</v>
          </cell>
        </row>
        <row r="9288">
          <cell r="B9288">
            <v>2773225</v>
          </cell>
          <cell r="C9288">
            <v>43927</v>
          </cell>
          <cell r="D9288" t="str">
            <v>SCREW SHORT 4.3X34MM</v>
          </cell>
          <cell r="E9288">
            <v>278</v>
          </cell>
          <cell r="F9288" t="str">
            <v>C1713</v>
          </cell>
          <cell r="J9288">
            <v>720</v>
          </cell>
        </row>
        <row r="9289">
          <cell r="B9289">
            <v>2773226</v>
          </cell>
          <cell r="C9289">
            <v>43927</v>
          </cell>
          <cell r="D9289" t="str">
            <v>SCREW LOW PRO 18X3.5MM</v>
          </cell>
          <cell r="E9289">
            <v>278</v>
          </cell>
          <cell r="F9289" t="str">
            <v>C1713</v>
          </cell>
          <cell r="J9289">
            <v>230</v>
          </cell>
        </row>
        <row r="9290">
          <cell r="B9290">
            <v>2773227</v>
          </cell>
          <cell r="C9290">
            <v>43927</v>
          </cell>
          <cell r="D9290" t="str">
            <v>PLATE MTP LRG REVISION LFT</v>
          </cell>
          <cell r="E9290">
            <v>278</v>
          </cell>
          <cell r="F9290" t="str">
            <v>C1713</v>
          </cell>
          <cell r="J9290">
            <v>3970</v>
          </cell>
        </row>
        <row r="9291">
          <cell r="B9291">
            <v>2773228</v>
          </cell>
          <cell r="C9291">
            <v>43810</v>
          </cell>
          <cell r="D9291" t="str">
            <v>PLATE CERVICAL 13MM #171.163</v>
          </cell>
          <cell r="E9291">
            <v>278</v>
          </cell>
          <cell r="F9291" t="str">
            <v>C1713</v>
          </cell>
          <cell r="J9291">
            <v>3640</v>
          </cell>
        </row>
        <row r="9292">
          <cell r="B9292">
            <v>2773229</v>
          </cell>
          <cell r="C9292">
            <v>43810</v>
          </cell>
          <cell r="D9292" t="str">
            <v>SCREW SD VA 14MM #171.014</v>
          </cell>
          <cell r="E9292">
            <v>278</v>
          </cell>
          <cell r="F9292" t="str">
            <v>C1713</v>
          </cell>
          <cell r="J9292">
            <v>770</v>
          </cell>
        </row>
        <row r="9293">
          <cell r="B9293">
            <v>2773230</v>
          </cell>
          <cell r="C9293">
            <v>43810</v>
          </cell>
          <cell r="D9293" t="str">
            <v>COLONIAL SPACER 7MM #365.407</v>
          </cell>
          <cell r="E9293">
            <v>278</v>
          </cell>
          <cell r="F9293" t="str">
            <v>C1713</v>
          </cell>
          <cell r="J9293">
            <v>3270</v>
          </cell>
        </row>
        <row r="9294">
          <cell r="B9294">
            <v>2773231</v>
          </cell>
          <cell r="C9294">
            <v>43810</v>
          </cell>
          <cell r="D9294" t="str">
            <v>IMPLANT BREAST SCX 700CC</v>
          </cell>
          <cell r="E9294">
            <v>278</v>
          </cell>
          <cell r="F9294" t="str">
            <v>C1789</v>
          </cell>
          <cell r="J9294">
            <v>2300</v>
          </cell>
        </row>
        <row r="9295">
          <cell r="B9295">
            <v>2773232</v>
          </cell>
          <cell r="C9295">
            <v>43810</v>
          </cell>
          <cell r="D9295" t="str">
            <v>PLATE CERVICAL ZEVO 23MM</v>
          </cell>
          <cell r="E9295">
            <v>278</v>
          </cell>
          <cell r="F9295" t="str">
            <v>C1713</v>
          </cell>
          <cell r="J9295">
            <v>3110</v>
          </cell>
        </row>
        <row r="9296">
          <cell r="B9296">
            <v>2773233</v>
          </cell>
          <cell r="C9296">
            <v>43810</v>
          </cell>
          <cell r="D9296" t="str">
            <v>GRAFT VASCULAR KNITTED 22X55MM</v>
          </cell>
          <cell r="E9296">
            <v>278</v>
          </cell>
          <cell r="F9296" t="str">
            <v>C1768</v>
          </cell>
          <cell r="J9296">
            <v>950</v>
          </cell>
        </row>
        <row r="9297">
          <cell r="B9297">
            <v>2773234</v>
          </cell>
          <cell r="C9297">
            <v>43810</v>
          </cell>
          <cell r="D9297" t="str">
            <v>CAGE TRITANIUM 10X60 #48955106</v>
          </cell>
          <cell r="E9297">
            <v>278</v>
          </cell>
          <cell r="F9297" t="str">
            <v>C1713</v>
          </cell>
          <cell r="J9297">
            <v>12600</v>
          </cell>
        </row>
        <row r="9298">
          <cell r="B9298">
            <v>2773235</v>
          </cell>
          <cell r="C9298">
            <v>43966</v>
          </cell>
          <cell r="D9298" t="str">
            <v>PUTTY EVO3 5CC #02-5000-050</v>
          </cell>
          <cell r="E9298">
            <v>278</v>
          </cell>
          <cell r="F9298" t="str">
            <v>C1713</v>
          </cell>
          <cell r="J9298">
            <v>1940</v>
          </cell>
        </row>
        <row r="9299">
          <cell r="B9299">
            <v>2773236</v>
          </cell>
          <cell r="C9299">
            <v>44119</v>
          </cell>
          <cell r="D9299" t="str">
            <v>6.5X45 SCREW PEDDICLE 6.5X45MM</v>
          </cell>
          <cell r="E9299">
            <v>278</v>
          </cell>
          <cell r="F9299" t="str">
            <v>C1713</v>
          </cell>
          <cell r="J9299">
            <v>3650</v>
          </cell>
        </row>
        <row r="9300">
          <cell r="B9300">
            <v>2773237</v>
          </cell>
          <cell r="C9300">
            <v>43810</v>
          </cell>
          <cell r="D9300" t="str">
            <v>ROD SPINE 100MM</v>
          </cell>
          <cell r="E9300">
            <v>278</v>
          </cell>
          <cell r="F9300" t="str">
            <v>C1713</v>
          </cell>
          <cell r="J9300">
            <v>1200</v>
          </cell>
        </row>
        <row r="9301">
          <cell r="B9301">
            <v>2773238</v>
          </cell>
          <cell r="C9301">
            <v>43927</v>
          </cell>
          <cell r="D9301" t="str">
            <v>INSERT POLY SZ4 6MM #33654406</v>
          </cell>
          <cell r="E9301">
            <v>278</v>
          </cell>
          <cell r="F9301" t="str">
            <v>C1713</v>
          </cell>
          <cell r="J9301">
            <v>3830</v>
          </cell>
        </row>
        <row r="9302">
          <cell r="B9302">
            <v>2773239</v>
          </cell>
          <cell r="C9302">
            <v>43927</v>
          </cell>
          <cell r="D9302" t="str">
            <v>ACTISHIELD CF 4.8CM #AM454X08</v>
          </cell>
          <cell r="E9302">
            <v>278</v>
          </cell>
          <cell r="F9302" t="str">
            <v>C1713</v>
          </cell>
          <cell r="J9302">
            <v>7250</v>
          </cell>
        </row>
        <row r="9303">
          <cell r="B9303">
            <v>2773240</v>
          </cell>
          <cell r="C9303">
            <v>43903</v>
          </cell>
          <cell r="D9303" t="str">
            <v>INSERT ARTICULAR HFSZ3-4 10MM</v>
          </cell>
          <cell r="E9303">
            <v>278</v>
          </cell>
          <cell r="F9303" t="str">
            <v>C1713</v>
          </cell>
          <cell r="J9303">
            <v>2310</v>
          </cell>
        </row>
        <row r="9304">
          <cell r="B9304">
            <v>2773242</v>
          </cell>
          <cell r="C9304">
            <v>44032</v>
          </cell>
          <cell r="D9304" t="str">
            <v>CAGE COROENT SM 8X13X15MM</v>
          </cell>
          <cell r="E9304">
            <v>278</v>
          </cell>
          <cell r="F9304" t="str">
            <v>C1713</v>
          </cell>
          <cell r="J9304">
            <v>1940</v>
          </cell>
        </row>
        <row r="9305">
          <cell r="B9305">
            <v>2773243</v>
          </cell>
          <cell r="C9305">
            <v>44032</v>
          </cell>
          <cell r="D9305" t="str">
            <v>PLATE ARCHON 24MM #8787124</v>
          </cell>
          <cell r="E9305">
            <v>278</v>
          </cell>
          <cell r="F9305" t="str">
            <v>C1713</v>
          </cell>
          <cell r="J9305">
            <v>1730</v>
          </cell>
        </row>
        <row r="9306">
          <cell r="B9306">
            <v>2773244</v>
          </cell>
          <cell r="C9306">
            <v>44032</v>
          </cell>
          <cell r="D9306" t="str">
            <v>SCREW ARCHON 4.0X15MM #8780415</v>
          </cell>
          <cell r="E9306">
            <v>278</v>
          </cell>
          <cell r="F9306" t="str">
            <v>C1713</v>
          </cell>
          <cell r="J9306">
            <v>330</v>
          </cell>
        </row>
        <row r="9307">
          <cell r="B9307">
            <v>2773245</v>
          </cell>
          <cell r="C9307">
            <v>43914</v>
          </cell>
          <cell r="D9307" t="str">
            <v>FLEXHD PLIABLE PERF 16X20</v>
          </cell>
          <cell r="E9307">
            <v>278</v>
          </cell>
          <cell r="F9307" t="str">
            <v>Q4128</v>
          </cell>
          <cell r="J9307">
            <v>60</v>
          </cell>
        </row>
        <row r="9308">
          <cell r="B9308">
            <v>2773246</v>
          </cell>
          <cell r="C9308">
            <v>43810</v>
          </cell>
          <cell r="D9308" t="str">
            <v>PLATE MIDFACE3X4HOLE LFT .5MM</v>
          </cell>
          <cell r="E9308">
            <v>278</v>
          </cell>
          <cell r="F9308" t="str">
            <v>C1713</v>
          </cell>
          <cell r="J9308">
            <v>620</v>
          </cell>
        </row>
        <row r="9309">
          <cell r="B9309">
            <v>2773247</v>
          </cell>
          <cell r="C9309">
            <v>43810</v>
          </cell>
          <cell r="D9309" t="str">
            <v>CAGE PEEK 12X14X6MM</v>
          </cell>
          <cell r="E9309">
            <v>278</v>
          </cell>
          <cell r="F9309" t="str">
            <v>C1713</v>
          </cell>
          <cell r="J9309">
            <v>120</v>
          </cell>
        </row>
        <row r="9310">
          <cell r="B9310">
            <v>2773248</v>
          </cell>
          <cell r="C9310">
            <v>44106</v>
          </cell>
          <cell r="D9310" t="str">
            <v>MESH VENTRIOST SM 3.0"" 5950010</v>
          </cell>
          <cell r="E9310">
            <v>278</v>
          </cell>
          <cell r="F9310" t="str">
            <v>C1781</v>
          </cell>
          <cell r="J9310">
            <v>1580</v>
          </cell>
        </row>
        <row r="9311">
          <cell r="B9311">
            <v>2773249</v>
          </cell>
          <cell r="C9311">
            <v>44322</v>
          </cell>
          <cell r="D9311" t="str">
            <v>GRAFT AAA LIMB 16X140MM</v>
          </cell>
          <cell r="E9311">
            <v>278</v>
          </cell>
          <cell r="F9311" t="str">
            <v>C1768</v>
          </cell>
          <cell r="J9311">
            <v>11970</v>
          </cell>
        </row>
        <row r="9312">
          <cell r="B9312">
            <v>2773250</v>
          </cell>
          <cell r="C9312">
            <v>43810</v>
          </cell>
          <cell r="D9312" t="str">
            <v>IMPLANT BREAST SCM 560CC</v>
          </cell>
          <cell r="E9312">
            <v>278</v>
          </cell>
          <cell r="F9312" t="str">
            <v>C1789</v>
          </cell>
          <cell r="J9312">
            <v>2300</v>
          </cell>
        </row>
        <row r="9313">
          <cell r="B9313">
            <v>2773251</v>
          </cell>
          <cell r="C9313">
            <v>43810</v>
          </cell>
          <cell r="D9313" t="str">
            <v>CABLE/SLEEVE 2.0MM #6704-0-51</v>
          </cell>
          <cell r="E9313">
            <v>278</v>
          </cell>
          <cell r="F9313" t="str">
            <v>C1713</v>
          </cell>
          <cell r="J9313">
            <v>710</v>
          </cell>
        </row>
        <row r="9314">
          <cell r="B9314">
            <v>2773252</v>
          </cell>
          <cell r="C9314">
            <v>43810</v>
          </cell>
          <cell r="D9314" t="str">
            <v>GRIP PLATE W/CABLES MED 150MM</v>
          </cell>
          <cell r="E9314">
            <v>278</v>
          </cell>
          <cell r="F9314" t="str">
            <v>C1713</v>
          </cell>
          <cell r="J9314">
            <v>3620</v>
          </cell>
        </row>
        <row r="9315">
          <cell r="B9315">
            <v>2773253</v>
          </cell>
          <cell r="C9315">
            <v>43810</v>
          </cell>
          <cell r="D9315" t="str">
            <v>STEM DISTAL 16X190MM 197716190</v>
          </cell>
          <cell r="E9315">
            <v>278</v>
          </cell>
          <cell r="F9315" t="str">
            <v>C1776</v>
          </cell>
          <cell r="J9315">
            <v>9270</v>
          </cell>
        </row>
        <row r="9316">
          <cell r="B9316">
            <v>2773254</v>
          </cell>
          <cell r="C9316">
            <v>43810</v>
          </cell>
          <cell r="D9316" t="str">
            <v>BODY PROXIMAL CONICAL 20X105MM</v>
          </cell>
          <cell r="E9316">
            <v>278</v>
          </cell>
          <cell r="F9316" t="str">
            <v>C1776</v>
          </cell>
          <cell r="J9316">
            <v>11080</v>
          </cell>
        </row>
        <row r="9317">
          <cell r="B9317">
            <v>2773255</v>
          </cell>
          <cell r="C9317">
            <v>43810</v>
          </cell>
          <cell r="D9317" t="str">
            <v>SHELL ACETAB 66MM #875706602</v>
          </cell>
          <cell r="E9317">
            <v>278</v>
          </cell>
          <cell r="F9317" t="str">
            <v>C1776</v>
          </cell>
          <cell r="J9317">
            <v>4680</v>
          </cell>
        </row>
        <row r="9318">
          <cell r="B9318">
            <v>2773256</v>
          </cell>
          <cell r="C9318">
            <v>43810</v>
          </cell>
          <cell r="D9318" t="str">
            <v>LINER ELEVATE 66X36 #875201736</v>
          </cell>
          <cell r="E9318">
            <v>278</v>
          </cell>
          <cell r="F9318" t="str">
            <v>C1713</v>
          </cell>
          <cell r="J9318">
            <v>2480</v>
          </cell>
        </row>
        <row r="9319">
          <cell r="B9319">
            <v>2773257</v>
          </cell>
          <cell r="C9319">
            <v>44266</v>
          </cell>
          <cell r="D9319" t="str">
            <v>LINER ACETAB 32MM #1221-32-150</v>
          </cell>
          <cell r="E9319">
            <v>278</v>
          </cell>
          <cell r="F9319" t="str">
            <v>C1776</v>
          </cell>
          <cell r="J9319">
            <v>3390</v>
          </cell>
        </row>
        <row r="9320">
          <cell r="B9320">
            <v>2773258</v>
          </cell>
          <cell r="C9320">
            <v>43810</v>
          </cell>
          <cell r="D9320" t="str">
            <v>SHELL ACETAB 50MM #1217-32-050</v>
          </cell>
          <cell r="E9320">
            <v>278</v>
          </cell>
          <cell r="F9320" t="str">
            <v>C1776</v>
          </cell>
          <cell r="J9320">
            <v>2840</v>
          </cell>
        </row>
        <row r="9321">
          <cell r="B9321">
            <v>2773259</v>
          </cell>
          <cell r="C9321">
            <v>44641</v>
          </cell>
          <cell r="D9321" t="str">
            <v>STEM FEMORAL SZ5 #1010-11-050</v>
          </cell>
          <cell r="E9321">
            <v>278</v>
          </cell>
          <cell r="F9321" t="str">
            <v>C1776</v>
          </cell>
          <cell r="J9321">
            <v>5040</v>
          </cell>
        </row>
        <row r="9322">
          <cell r="B9322">
            <v>2773260</v>
          </cell>
          <cell r="C9322">
            <v>44266</v>
          </cell>
          <cell r="D9322" t="str">
            <v>LINER ACETAB 32MM #1221-32-048</v>
          </cell>
          <cell r="E9322">
            <v>278</v>
          </cell>
          <cell r="F9322" t="str">
            <v>C1776</v>
          </cell>
          <cell r="J9322">
            <v>2000</v>
          </cell>
        </row>
        <row r="9323">
          <cell r="B9323">
            <v>2773261</v>
          </cell>
          <cell r="C9323">
            <v>44371</v>
          </cell>
          <cell r="D9323" t="str">
            <v>STEM FEMORAL SZ4 #1010-11-040</v>
          </cell>
          <cell r="E9323">
            <v>278</v>
          </cell>
          <cell r="F9323" t="str">
            <v>C1776</v>
          </cell>
          <cell r="J9323">
            <v>5040</v>
          </cell>
        </row>
        <row r="9324">
          <cell r="B9324">
            <v>2773262</v>
          </cell>
          <cell r="C9324">
            <v>43810</v>
          </cell>
          <cell r="D9324" t="str">
            <v>STEM SPACER 17X200MM #431199</v>
          </cell>
          <cell r="E9324">
            <v>278</v>
          </cell>
          <cell r="F9324" t="str">
            <v>C1776</v>
          </cell>
          <cell r="J9324">
            <v>4600</v>
          </cell>
        </row>
        <row r="9325">
          <cell r="B9325">
            <v>2773263</v>
          </cell>
          <cell r="C9325">
            <v>43810</v>
          </cell>
          <cell r="D9325" t="str">
            <v>STEM TAPER 18X140 #1976-18-140</v>
          </cell>
          <cell r="E9325">
            <v>278</v>
          </cell>
          <cell r="F9325" t="str">
            <v>C1776</v>
          </cell>
          <cell r="J9325">
            <v>9270</v>
          </cell>
        </row>
        <row r="9326">
          <cell r="B9326">
            <v>2773264</v>
          </cell>
          <cell r="C9326">
            <v>43810</v>
          </cell>
          <cell r="D9326" t="str">
            <v>BODY PROXIMAL CONICAL 26X75MM</v>
          </cell>
          <cell r="E9326">
            <v>278</v>
          </cell>
          <cell r="F9326" t="str">
            <v>C1776</v>
          </cell>
          <cell r="J9326">
            <v>11080</v>
          </cell>
        </row>
        <row r="9327">
          <cell r="B9327">
            <v>2773265</v>
          </cell>
          <cell r="C9327">
            <v>44266</v>
          </cell>
          <cell r="D9327" t="str">
            <v>FEMORAL HEAD CERAMIC 32MM</v>
          </cell>
          <cell r="E9327">
            <v>278</v>
          </cell>
          <cell r="F9327" t="str">
            <v>C1776</v>
          </cell>
          <cell r="J9327">
            <v>1790</v>
          </cell>
        </row>
        <row r="9328">
          <cell r="B9328">
            <v>2773266</v>
          </cell>
          <cell r="C9328">
            <v>42278</v>
          </cell>
          <cell r="D9328" t="str">
            <v>INK TATTO SANDSTONE #2</v>
          </cell>
          <cell r="E9328">
            <v>272</v>
          </cell>
          <cell r="J9328">
            <v>70</v>
          </cell>
        </row>
        <row r="9329">
          <cell r="B9329">
            <v>2773267</v>
          </cell>
          <cell r="C9329">
            <v>43810</v>
          </cell>
          <cell r="D9329" t="str">
            <v>SCREW SNIPER 6.5X45MM</v>
          </cell>
          <cell r="E9329">
            <v>278</v>
          </cell>
          <cell r="F9329" t="str">
            <v>C1713</v>
          </cell>
          <cell r="J9329">
            <v>3780</v>
          </cell>
        </row>
        <row r="9330">
          <cell r="B9330">
            <v>2773268</v>
          </cell>
          <cell r="C9330">
            <v>43810</v>
          </cell>
          <cell r="D9330" t="str">
            <v>ROD SNIPER 35MM</v>
          </cell>
          <cell r="E9330">
            <v>278</v>
          </cell>
          <cell r="F9330" t="str">
            <v>C1713</v>
          </cell>
          <cell r="J9330">
            <v>840</v>
          </cell>
        </row>
        <row r="9331">
          <cell r="B9331">
            <v>2773269</v>
          </cell>
          <cell r="C9331">
            <v>43810</v>
          </cell>
          <cell r="D9331" t="str">
            <v>SCREW SET SNIPER</v>
          </cell>
          <cell r="E9331">
            <v>278</v>
          </cell>
          <cell r="F9331" t="str">
            <v>C1713</v>
          </cell>
          <cell r="J9331">
            <v>420</v>
          </cell>
        </row>
        <row r="9332">
          <cell r="B9332">
            <v>2773270</v>
          </cell>
          <cell r="C9332">
            <v>44662</v>
          </cell>
          <cell r="D9332" t="str">
            <v>EXPANDER TISSUE 550CC MED HGT</v>
          </cell>
          <cell r="E9332">
            <v>278</v>
          </cell>
          <cell r="F9332" t="str">
            <v>C1789</v>
          </cell>
          <cell r="J9332">
            <v>3130</v>
          </cell>
        </row>
        <row r="9333">
          <cell r="B9333">
            <v>2773271</v>
          </cell>
          <cell r="C9333">
            <v>44342</v>
          </cell>
          <cell r="D9333" t="str">
            <v>PATELLAR COMPONENT 29MM</v>
          </cell>
          <cell r="E9333">
            <v>278</v>
          </cell>
          <cell r="F9333" t="str">
            <v>C1776</v>
          </cell>
          <cell r="J9333">
            <v>840</v>
          </cell>
        </row>
        <row r="9334">
          <cell r="B9334">
            <v>2773272</v>
          </cell>
          <cell r="C9334">
            <v>44049</v>
          </cell>
          <cell r="D9334" t="str">
            <v>IMPLANT BREAST SRLP 400 CC</v>
          </cell>
          <cell r="E9334">
            <v>278</v>
          </cell>
          <cell r="F9334" t="str">
            <v>C1789</v>
          </cell>
          <cell r="J9334">
            <v>1420</v>
          </cell>
        </row>
        <row r="9335">
          <cell r="B9335">
            <v>2773273</v>
          </cell>
          <cell r="C9335">
            <v>43810</v>
          </cell>
          <cell r="D9335" t="str">
            <v>SCREW SELF TAP 2.7MM</v>
          </cell>
          <cell r="E9335">
            <v>278</v>
          </cell>
          <cell r="F9335" t="str">
            <v>C1713</v>
          </cell>
          <cell r="J9335">
            <v>120</v>
          </cell>
        </row>
        <row r="9336">
          <cell r="B9336">
            <v>2773275</v>
          </cell>
          <cell r="C9336">
            <v>44323</v>
          </cell>
          <cell r="D9336" t="str">
            <v>EXPANDER TISSUE ARTOURA UH 350</v>
          </cell>
          <cell r="E9336">
            <v>278</v>
          </cell>
          <cell r="F9336" t="str">
            <v>C1789</v>
          </cell>
          <cell r="J9336">
            <v>4350</v>
          </cell>
        </row>
        <row r="9337">
          <cell r="B9337">
            <v>2773276</v>
          </cell>
          <cell r="C9337">
            <v>43810</v>
          </cell>
          <cell r="D9337" t="str">
            <v>INSERT ARTICULAR HK RT 21MM</v>
          </cell>
          <cell r="E9337">
            <v>278</v>
          </cell>
          <cell r="F9337" t="str">
            <v>C1713</v>
          </cell>
          <cell r="J9337">
            <v>4650</v>
          </cell>
        </row>
        <row r="9338">
          <cell r="B9338">
            <v>2773277</v>
          </cell>
          <cell r="C9338">
            <v>43810</v>
          </cell>
          <cell r="D9338" t="str">
            <v>CONE FEMORAL 18ID</v>
          </cell>
          <cell r="E9338">
            <v>278</v>
          </cell>
          <cell r="F9338" t="str">
            <v>C1776</v>
          </cell>
          <cell r="J9338">
            <v>21000</v>
          </cell>
        </row>
        <row r="9339">
          <cell r="B9339">
            <v>2773278</v>
          </cell>
          <cell r="C9339">
            <v>44701</v>
          </cell>
          <cell r="D9339" t="str">
            <v>GRAFT VASC PROPATEN 4-7X45CM</v>
          </cell>
          <cell r="E9339">
            <v>278</v>
          </cell>
          <cell r="F9339" t="str">
            <v>C1768</v>
          </cell>
          <cell r="J9339">
            <v>2680</v>
          </cell>
        </row>
        <row r="9340">
          <cell r="B9340">
            <v>2773279</v>
          </cell>
          <cell r="C9340">
            <v>43927</v>
          </cell>
          <cell r="D9340" t="str">
            <v>IMPLANT PHALINX LG #45301004</v>
          </cell>
          <cell r="E9340">
            <v>278</v>
          </cell>
          <cell r="F9340" t="str">
            <v>C1713</v>
          </cell>
          <cell r="J9340">
            <v>2300</v>
          </cell>
        </row>
        <row r="9341">
          <cell r="B9341">
            <v>2773280</v>
          </cell>
          <cell r="C9341">
            <v>43810</v>
          </cell>
          <cell r="D9341" t="str">
            <v>SCREW SNIPER 6.5 X 50MM</v>
          </cell>
          <cell r="E9341">
            <v>278</v>
          </cell>
          <cell r="F9341" t="str">
            <v>C1713</v>
          </cell>
          <cell r="J9341">
            <v>3780</v>
          </cell>
        </row>
        <row r="9342">
          <cell r="B9342">
            <v>2773281</v>
          </cell>
          <cell r="C9342">
            <v>43810</v>
          </cell>
          <cell r="D9342" t="str">
            <v>SCREW SNIPER 6.5 X 40MM</v>
          </cell>
          <cell r="E9342">
            <v>278</v>
          </cell>
          <cell r="F9342" t="str">
            <v>C1713</v>
          </cell>
          <cell r="J9342">
            <v>3780</v>
          </cell>
        </row>
        <row r="9343">
          <cell r="B9343">
            <v>2773282</v>
          </cell>
          <cell r="C9343">
            <v>43810</v>
          </cell>
          <cell r="D9343" t="str">
            <v>ROD SPINE 5.5 X 40MM</v>
          </cell>
          <cell r="E9343">
            <v>278</v>
          </cell>
          <cell r="F9343" t="str">
            <v>C1713</v>
          </cell>
          <cell r="J9343">
            <v>3780</v>
          </cell>
        </row>
        <row r="9344">
          <cell r="B9344">
            <v>2773283</v>
          </cell>
          <cell r="C9344">
            <v>44119</v>
          </cell>
          <cell r="D9344" t="str">
            <v>FLEXHD SHAPED PERF XS 9X15CM</v>
          </cell>
          <cell r="E9344">
            <v>278</v>
          </cell>
          <cell r="F9344" t="str">
            <v>Q4128</v>
          </cell>
          <cell r="J9344">
            <v>40</v>
          </cell>
        </row>
        <row r="9345">
          <cell r="B9345">
            <v>2773284</v>
          </cell>
          <cell r="C9345">
            <v>44764</v>
          </cell>
          <cell r="D9345" t="str">
            <v>STENT VIABAHN RPM 7X5X120</v>
          </cell>
          <cell r="E9345">
            <v>278</v>
          </cell>
          <cell r="F9345" t="str">
            <v>C1874</v>
          </cell>
          <cell r="J9345">
            <v>7890</v>
          </cell>
        </row>
        <row r="9346">
          <cell r="B9346">
            <v>2773285</v>
          </cell>
          <cell r="C9346">
            <v>43927</v>
          </cell>
          <cell r="D9346" t="str">
            <v>SCREW MUC 7.0X40X16 #44174016</v>
          </cell>
          <cell r="E9346">
            <v>278</v>
          </cell>
          <cell r="F9346" t="str">
            <v>C1713</v>
          </cell>
          <cell r="J9346">
            <v>1880</v>
          </cell>
        </row>
        <row r="9347">
          <cell r="B9347">
            <v>2773286</v>
          </cell>
          <cell r="C9347">
            <v>43927</v>
          </cell>
          <cell r="D9347" t="str">
            <v>SCREW MUC 7.0X45X16 #44174516</v>
          </cell>
          <cell r="E9347">
            <v>278</v>
          </cell>
          <cell r="F9347" t="str">
            <v>C1713</v>
          </cell>
          <cell r="J9347">
            <v>1880</v>
          </cell>
        </row>
        <row r="9348">
          <cell r="B9348">
            <v>2773287</v>
          </cell>
          <cell r="C9348">
            <v>43927</v>
          </cell>
          <cell r="D9348" t="str">
            <v>SCREW LAG 3.5X30 #5820X3530</v>
          </cell>
          <cell r="E9348">
            <v>278</v>
          </cell>
          <cell r="F9348" t="str">
            <v>C1713</v>
          </cell>
          <cell r="J9348">
            <v>660</v>
          </cell>
        </row>
        <row r="9349">
          <cell r="B9349">
            <v>2773288</v>
          </cell>
          <cell r="C9349">
            <v>43810</v>
          </cell>
          <cell r="D9349" t="str">
            <v>SHELL ACETAB 46MM #1221-30-046</v>
          </cell>
          <cell r="E9349">
            <v>278</v>
          </cell>
          <cell r="F9349" t="str">
            <v>C1776</v>
          </cell>
          <cell r="J9349">
            <v>5910</v>
          </cell>
        </row>
        <row r="9350">
          <cell r="B9350">
            <v>2773289</v>
          </cell>
          <cell r="C9350">
            <v>43810</v>
          </cell>
          <cell r="D9350" t="str">
            <v>STEM FEMORAL SZ8 #1010-11-080</v>
          </cell>
          <cell r="E9350">
            <v>278</v>
          </cell>
          <cell r="F9350" t="str">
            <v>C1776</v>
          </cell>
          <cell r="J9350">
            <v>5990</v>
          </cell>
        </row>
        <row r="9351">
          <cell r="B9351">
            <v>2773290</v>
          </cell>
          <cell r="C9351">
            <v>44266</v>
          </cell>
          <cell r="D9351" t="str">
            <v>LINER ACETAB 46MM #1221-28-046</v>
          </cell>
          <cell r="E9351">
            <v>278</v>
          </cell>
          <cell r="F9351" t="str">
            <v>C1776</v>
          </cell>
          <cell r="J9351">
            <v>3270</v>
          </cell>
        </row>
        <row r="9352">
          <cell r="B9352">
            <v>2773291</v>
          </cell>
          <cell r="C9352">
            <v>43810</v>
          </cell>
          <cell r="D9352" t="str">
            <v>STEM FEMORAL KA SZ9 #3L92499</v>
          </cell>
          <cell r="E9352">
            <v>278</v>
          </cell>
          <cell r="F9352" t="str">
            <v>C1776</v>
          </cell>
          <cell r="J9352">
            <v>11300</v>
          </cell>
        </row>
        <row r="9353">
          <cell r="B9353">
            <v>2773292</v>
          </cell>
          <cell r="C9353">
            <v>43817</v>
          </cell>
          <cell r="D9353" t="str">
            <v>HEAD FEMORAL 28MM #1365-28-320</v>
          </cell>
          <cell r="E9353">
            <v>278</v>
          </cell>
          <cell r="F9353" t="str">
            <v>C1776</v>
          </cell>
          <cell r="J9353">
            <v>2520</v>
          </cell>
        </row>
        <row r="9354">
          <cell r="B9354">
            <v>2773293</v>
          </cell>
          <cell r="C9354">
            <v>43810</v>
          </cell>
          <cell r="D9354" t="str">
            <v>LINER ACETAB 32MM #1221-32-050</v>
          </cell>
          <cell r="E9354">
            <v>278</v>
          </cell>
          <cell r="F9354" t="str">
            <v>C1776</v>
          </cell>
          <cell r="J9354">
            <v>2000</v>
          </cell>
        </row>
        <row r="9355">
          <cell r="B9355">
            <v>2773294</v>
          </cell>
          <cell r="C9355">
            <v>43495</v>
          </cell>
          <cell r="D9355" t="str">
            <v>INSERT TIBIAL SZ6 #1516-40-605</v>
          </cell>
          <cell r="E9355">
            <v>278</v>
          </cell>
          <cell r="F9355" t="str">
            <v>C1776</v>
          </cell>
          <cell r="J9355">
            <v>2520</v>
          </cell>
        </row>
        <row r="9356">
          <cell r="B9356">
            <v>2773295</v>
          </cell>
          <cell r="C9356">
            <v>43810</v>
          </cell>
          <cell r="D9356" t="str">
            <v>PATELLA MEDIAL 32MM #151810032</v>
          </cell>
          <cell r="E9356">
            <v>278</v>
          </cell>
          <cell r="F9356" t="str">
            <v>C1776</v>
          </cell>
          <cell r="J9356">
            <v>2590</v>
          </cell>
        </row>
        <row r="9357">
          <cell r="B9357">
            <v>2773296</v>
          </cell>
          <cell r="C9357">
            <v>43810</v>
          </cell>
          <cell r="D9357" t="str">
            <v>TIBIAL BASE SZ4 #1504-00-004</v>
          </cell>
          <cell r="E9357">
            <v>278</v>
          </cell>
          <cell r="F9357" t="str">
            <v>C1776</v>
          </cell>
          <cell r="J9357">
            <v>5400</v>
          </cell>
        </row>
        <row r="9358">
          <cell r="B9358">
            <v>2773297</v>
          </cell>
          <cell r="C9358">
            <v>43810</v>
          </cell>
          <cell r="D9358" t="str">
            <v>STEM FEMORAL RT SZ6 #150410226</v>
          </cell>
          <cell r="E9358">
            <v>278</v>
          </cell>
          <cell r="F9358" t="str">
            <v>C1776</v>
          </cell>
          <cell r="J9358">
            <v>8830</v>
          </cell>
        </row>
        <row r="9359">
          <cell r="B9359">
            <v>2773298</v>
          </cell>
          <cell r="C9359">
            <v>43927</v>
          </cell>
          <cell r="D9359" t="str">
            <v>SCREW MUC 7.0 100X32 #44170032</v>
          </cell>
          <cell r="E9359">
            <v>278</v>
          </cell>
          <cell r="F9359" t="str">
            <v>C1713</v>
          </cell>
          <cell r="J9359">
            <v>1880</v>
          </cell>
        </row>
        <row r="9360">
          <cell r="B9360">
            <v>2773299</v>
          </cell>
          <cell r="C9360">
            <v>43927</v>
          </cell>
          <cell r="D9360" t="str">
            <v>SCREW MUC 7.0 75X16 #44177516</v>
          </cell>
          <cell r="E9360">
            <v>278</v>
          </cell>
          <cell r="F9360" t="str">
            <v>C1713</v>
          </cell>
          <cell r="J9360">
            <v>1880</v>
          </cell>
        </row>
        <row r="9361">
          <cell r="B9361">
            <v>2773300</v>
          </cell>
          <cell r="C9361">
            <v>43810</v>
          </cell>
          <cell r="D9361" t="str">
            <v>WIRE K BEADED 3.0 #4150004030</v>
          </cell>
          <cell r="E9361">
            <v>278</v>
          </cell>
          <cell r="F9361" t="str">
            <v>C1713</v>
          </cell>
          <cell r="J9361">
            <v>500</v>
          </cell>
        </row>
        <row r="9362">
          <cell r="B9362">
            <v>2773301</v>
          </cell>
          <cell r="C9362">
            <v>43810</v>
          </cell>
          <cell r="D9362" t="str">
            <v>WIRE K NAIL 3.0 #4150004025</v>
          </cell>
          <cell r="E9362">
            <v>278</v>
          </cell>
          <cell r="F9362" t="str">
            <v>C1713</v>
          </cell>
          <cell r="J9362">
            <v>500</v>
          </cell>
        </row>
        <row r="9363">
          <cell r="B9363">
            <v>2773302</v>
          </cell>
          <cell r="C9363">
            <v>43927</v>
          </cell>
          <cell r="D9363" t="str">
            <v>FRAME SALVATION 160MM SEFA1160</v>
          </cell>
          <cell r="E9363">
            <v>278</v>
          </cell>
          <cell r="F9363" t="str">
            <v>C1713</v>
          </cell>
          <cell r="J9363">
            <v>15240</v>
          </cell>
        </row>
        <row r="9364">
          <cell r="B9364">
            <v>2773303</v>
          </cell>
          <cell r="C9364">
            <v>43927</v>
          </cell>
          <cell r="D9364" t="str">
            <v>STRUT SALVATION MED #SEF11002</v>
          </cell>
          <cell r="E9364">
            <v>278</v>
          </cell>
          <cell r="F9364" t="str">
            <v>C1713</v>
          </cell>
          <cell r="J9364">
            <v>3080</v>
          </cell>
        </row>
        <row r="9365">
          <cell r="B9365">
            <v>2773304</v>
          </cell>
          <cell r="C9365">
            <v>43810</v>
          </cell>
          <cell r="D9365" t="str">
            <v>WIRE OLIVE SALVAT 2 #SEF25000</v>
          </cell>
          <cell r="E9365">
            <v>278</v>
          </cell>
          <cell r="F9365" t="str">
            <v>C1713</v>
          </cell>
          <cell r="J9365">
            <v>510</v>
          </cell>
        </row>
        <row r="9366">
          <cell r="B9366">
            <v>2773305</v>
          </cell>
          <cell r="C9366">
            <v>43810</v>
          </cell>
          <cell r="D9366" t="str">
            <v>WIRE SALVATION 2MM #SEF20000</v>
          </cell>
          <cell r="E9366">
            <v>278</v>
          </cell>
          <cell r="F9366" t="str">
            <v>C1713</v>
          </cell>
          <cell r="J9366">
            <v>380</v>
          </cell>
        </row>
        <row r="9367">
          <cell r="B9367">
            <v>2773306</v>
          </cell>
          <cell r="C9367">
            <v>44456</v>
          </cell>
          <cell r="D9367" t="str">
            <v>WIRE BOLT SALVATION 2 SEF10001</v>
          </cell>
          <cell r="E9367">
            <v>278</v>
          </cell>
          <cell r="J9367">
            <v>490</v>
          </cell>
        </row>
        <row r="9368">
          <cell r="B9368">
            <v>2773307</v>
          </cell>
          <cell r="C9368">
            <v>44456</v>
          </cell>
          <cell r="D9368" t="str">
            <v>WIRE POST TALL SALVAT SEF00021</v>
          </cell>
          <cell r="E9368">
            <v>278</v>
          </cell>
          <cell r="J9368">
            <v>660</v>
          </cell>
        </row>
        <row r="9369">
          <cell r="B9369">
            <v>2773308</v>
          </cell>
          <cell r="C9369">
            <v>44456</v>
          </cell>
          <cell r="D9369" t="str">
            <v>BUSHING SALVATION #SEF33400</v>
          </cell>
          <cell r="E9369">
            <v>278</v>
          </cell>
          <cell r="J9369">
            <v>230</v>
          </cell>
        </row>
        <row r="9370">
          <cell r="B9370">
            <v>2773310</v>
          </cell>
          <cell r="C9370">
            <v>43810</v>
          </cell>
          <cell r="D9370" t="str">
            <v>NUT SALVATION 10MM #SEF33010</v>
          </cell>
          <cell r="E9370">
            <v>278</v>
          </cell>
          <cell r="F9370" t="str">
            <v>C1713</v>
          </cell>
          <cell r="J9370">
            <v>70</v>
          </cell>
        </row>
        <row r="9371">
          <cell r="B9371">
            <v>2773311</v>
          </cell>
          <cell r="C9371">
            <v>43810</v>
          </cell>
          <cell r="D9371" t="str">
            <v>PLATE OPN ROCK SALVAT SEF02401</v>
          </cell>
          <cell r="E9371">
            <v>278</v>
          </cell>
          <cell r="F9371" t="str">
            <v>C1713</v>
          </cell>
          <cell r="J9371">
            <v>4180</v>
          </cell>
        </row>
        <row r="9372">
          <cell r="B9372">
            <v>2773312</v>
          </cell>
          <cell r="C9372">
            <v>43927</v>
          </cell>
          <cell r="D9372" t="str">
            <v>SCREW HEAD 2.2X12MM #D1N25012S</v>
          </cell>
          <cell r="E9372">
            <v>278</v>
          </cell>
          <cell r="F9372" t="str">
            <v>C1713</v>
          </cell>
          <cell r="J9372">
            <v>410</v>
          </cell>
        </row>
        <row r="9373">
          <cell r="B9373">
            <v>2773313</v>
          </cell>
          <cell r="C9373">
            <v>43810</v>
          </cell>
          <cell r="D9373" t="str">
            <v>NAIL TRIGEN RT 11.5  #71676560</v>
          </cell>
          <cell r="E9373">
            <v>278</v>
          </cell>
          <cell r="F9373" t="str">
            <v>C1713</v>
          </cell>
          <cell r="J9373">
            <v>4750</v>
          </cell>
        </row>
        <row r="9374">
          <cell r="B9374">
            <v>2773315</v>
          </cell>
          <cell r="C9374">
            <v>43810</v>
          </cell>
          <cell r="D9374" t="str">
            <v>SCREW CANN 3X22/5MM #40-30122</v>
          </cell>
          <cell r="E9374">
            <v>278</v>
          </cell>
          <cell r="F9374" t="str">
            <v>C1713</v>
          </cell>
          <cell r="J9374">
            <v>430</v>
          </cell>
        </row>
        <row r="9375">
          <cell r="B9375">
            <v>2773316</v>
          </cell>
          <cell r="C9375">
            <v>43810</v>
          </cell>
          <cell r="D9375" t="str">
            <v>SCREW CANN 3X17/4MM #40-30117</v>
          </cell>
          <cell r="E9375">
            <v>278</v>
          </cell>
          <cell r="F9375" t="str">
            <v>C1713</v>
          </cell>
          <cell r="J9375">
            <v>460</v>
          </cell>
        </row>
        <row r="9376">
          <cell r="B9376">
            <v>2773318</v>
          </cell>
          <cell r="C9376">
            <v>43810</v>
          </cell>
          <cell r="D9376" t="str">
            <v>SCREW CANN 3X20/5MM #40-30120</v>
          </cell>
          <cell r="E9376">
            <v>278</v>
          </cell>
          <cell r="F9376" t="str">
            <v>C1713</v>
          </cell>
          <cell r="J9376">
            <v>430</v>
          </cell>
        </row>
        <row r="9377">
          <cell r="B9377">
            <v>2773319</v>
          </cell>
          <cell r="C9377">
            <v>44001</v>
          </cell>
          <cell r="D9377" t="str">
            <v>BONE MATRIX OSTEOCEL #5016001</v>
          </cell>
          <cell r="E9377">
            <v>278</v>
          </cell>
          <cell r="F9377" t="str">
            <v>C1713</v>
          </cell>
          <cell r="J9377">
            <v>1140</v>
          </cell>
        </row>
        <row r="9378">
          <cell r="B9378">
            <v>2773320</v>
          </cell>
          <cell r="C9378">
            <v>44001</v>
          </cell>
          <cell r="D9378" t="str">
            <v>CAGE SM 6X17X14MM #6790226</v>
          </cell>
          <cell r="E9378">
            <v>278</v>
          </cell>
          <cell r="F9378" t="str">
            <v>C1713</v>
          </cell>
          <cell r="J9378">
            <v>5390</v>
          </cell>
        </row>
        <row r="9379">
          <cell r="B9379">
            <v>2773321</v>
          </cell>
          <cell r="C9379">
            <v>44032</v>
          </cell>
          <cell r="D9379" t="str">
            <v>SCREW SELFTAP 4X14MM #6791714</v>
          </cell>
          <cell r="E9379">
            <v>278</v>
          </cell>
          <cell r="F9379" t="str">
            <v>C1713</v>
          </cell>
          <cell r="J9379">
            <v>490</v>
          </cell>
        </row>
        <row r="9380">
          <cell r="B9380">
            <v>2773322</v>
          </cell>
          <cell r="C9380">
            <v>43810</v>
          </cell>
          <cell r="D9380" t="str">
            <v>SCREW CANN  SHORT 4.0X38MM</v>
          </cell>
          <cell r="E9380">
            <v>278</v>
          </cell>
          <cell r="F9380" t="str">
            <v>C1713</v>
          </cell>
          <cell r="J9380">
            <v>480</v>
          </cell>
        </row>
        <row r="9381">
          <cell r="B9381">
            <v>2773323</v>
          </cell>
          <cell r="C9381">
            <v>43810</v>
          </cell>
          <cell r="D9381" t="str">
            <v>STENT AXIOS 10MM</v>
          </cell>
          <cell r="E9381">
            <v>278</v>
          </cell>
          <cell r="F9381" t="str">
            <v>C1874</v>
          </cell>
          <cell r="J9381">
            <v>9240</v>
          </cell>
        </row>
        <row r="9382">
          <cell r="B9382">
            <v>2773324</v>
          </cell>
          <cell r="C9382">
            <v>43810</v>
          </cell>
          <cell r="D9382" t="str">
            <v>STENT AXIOS 15MM #5365</v>
          </cell>
          <cell r="E9382">
            <v>278</v>
          </cell>
          <cell r="F9382" t="str">
            <v>C1874</v>
          </cell>
          <cell r="J9382">
            <v>9240</v>
          </cell>
        </row>
        <row r="9383">
          <cell r="B9383">
            <v>2773325</v>
          </cell>
          <cell r="C9383">
            <v>43810</v>
          </cell>
          <cell r="D9383" t="str">
            <v>STENT WALLFLEX BILI UNCOV10X60</v>
          </cell>
          <cell r="E9383">
            <v>278</v>
          </cell>
          <cell r="F9383" t="str">
            <v>C1874</v>
          </cell>
          <cell r="J9383">
            <v>3470</v>
          </cell>
        </row>
        <row r="9384">
          <cell r="B9384">
            <v>2773326</v>
          </cell>
          <cell r="C9384">
            <v>43810</v>
          </cell>
          <cell r="D9384" t="str">
            <v>STENT WALLFLEX BILI UNCOV10X80</v>
          </cell>
          <cell r="E9384">
            <v>278</v>
          </cell>
          <cell r="F9384" t="str">
            <v>C1874</v>
          </cell>
          <cell r="J9384">
            <v>3470</v>
          </cell>
        </row>
        <row r="9385">
          <cell r="B9385">
            <v>2773327</v>
          </cell>
          <cell r="C9385">
            <v>43810</v>
          </cell>
          <cell r="D9385" t="str">
            <v>ARTICULAR INSRT LT MED XR 12MM</v>
          </cell>
          <cell r="E9385">
            <v>278</v>
          </cell>
          <cell r="F9385" t="str">
            <v>C1776</v>
          </cell>
          <cell r="J9385">
            <v>1650</v>
          </cell>
        </row>
        <row r="9386">
          <cell r="B9386">
            <v>2773328</v>
          </cell>
          <cell r="C9386">
            <v>44313</v>
          </cell>
          <cell r="D9386" t="str">
            <v>GRAFT AAA ILIAC BR 14.5X10CM</v>
          </cell>
          <cell r="E9386">
            <v>278</v>
          </cell>
          <cell r="F9386" t="str">
            <v>C1874</v>
          </cell>
          <cell r="J9386">
            <v>36310</v>
          </cell>
        </row>
        <row r="9387">
          <cell r="B9387">
            <v>2773329</v>
          </cell>
          <cell r="C9387">
            <v>43810</v>
          </cell>
          <cell r="D9387" t="str">
            <v>GRAFT AAA ILIAC COMP14.5X7CM</v>
          </cell>
          <cell r="E9387">
            <v>278</v>
          </cell>
          <cell r="F9387" t="str">
            <v>C1768</v>
          </cell>
          <cell r="J9387">
            <v>6460</v>
          </cell>
        </row>
        <row r="9388">
          <cell r="B9388">
            <v>2773330</v>
          </cell>
          <cell r="C9388">
            <v>43810</v>
          </cell>
          <cell r="D9388" t="str">
            <v>STEM FEMORAL SZ10 #1504-10-210</v>
          </cell>
          <cell r="E9388">
            <v>278</v>
          </cell>
          <cell r="F9388" t="str">
            <v>C1776</v>
          </cell>
          <cell r="J9388">
            <v>8830</v>
          </cell>
        </row>
        <row r="9389">
          <cell r="B9389">
            <v>2773331</v>
          </cell>
          <cell r="C9389">
            <v>43810</v>
          </cell>
          <cell r="D9389" t="str">
            <v>INSERT TIBIAL  SZ10 #1516-41-0</v>
          </cell>
          <cell r="E9389">
            <v>278</v>
          </cell>
          <cell r="F9389" t="str">
            <v>C1713</v>
          </cell>
          <cell r="J9389">
            <v>4050</v>
          </cell>
        </row>
        <row r="9390">
          <cell r="B9390">
            <v>2773333</v>
          </cell>
          <cell r="C9390">
            <v>43810</v>
          </cell>
          <cell r="D9390" t="str">
            <v>NAIL META10X36CM #71649636</v>
          </cell>
          <cell r="E9390">
            <v>278</v>
          </cell>
          <cell r="F9390" t="str">
            <v>C1776</v>
          </cell>
          <cell r="J9390">
            <v>5600</v>
          </cell>
        </row>
        <row r="9391">
          <cell r="B9391">
            <v>2773334</v>
          </cell>
          <cell r="C9391">
            <v>43810</v>
          </cell>
          <cell r="D9391" t="str">
            <v>NAIL INTERTAN 10X40CM 71676515</v>
          </cell>
          <cell r="E9391">
            <v>278</v>
          </cell>
          <cell r="F9391" t="str">
            <v>C1713</v>
          </cell>
          <cell r="J9391">
            <v>4750</v>
          </cell>
        </row>
        <row r="9392">
          <cell r="B9392">
            <v>2773335</v>
          </cell>
          <cell r="C9392">
            <v>43810</v>
          </cell>
          <cell r="D9392" t="str">
            <v>NAIL META 10X38CM #71649638</v>
          </cell>
          <cell r="E9392">
            <v>278</v>
          </cell>
          <cell r="F9392" t="str">
            <v>C1713</v>
          </cell>
          <cell r="J9392">
            <v>6180</v>
          </cell>
        </row>
        <row r="9393">
          <cell r="B9393">
            <v>2773336</v>
          </cell>
          <cell r="C9393">
            <v>43810</v>
          </cell>
          <cell r="D9393" t="str">
            <v>KIT SCREW META #71642685</v>
          </cell>
          <cell r="E9393">
            <v>278</v>
          </cell>
          <cell r="F9393" t="str">
            <v>C1713</v>
          </cell>
          <cell r="J9393">
            <v>1600</v>
          </cell>
        </row>
        <row r="9394">
          <cell r="B9394">
            <v>2773337</v>
          </cell>
          <cell r="C9394">
            <v>43810</v>
          </cell>
          <cell r="D9394" t="str">
            <v>GRAFT AAA AORTIC BODY 29X80</v>
          </cell>
          <cell r="E9394">
            <v>278</v>
          </cell>
          <cell r="F9394" t="str">
            <v>C1874</v>
          </cell>
          <cell r="J9394">
            <v>25200</v>
          </cell>
        </row>
        <row r="9395">
          <cell r="B9395">
            <v>2773338</v>
          </cell>
          <cell r="C9395">
            <v>43810</v>
          </cell>
          <cell r="D9395" t="str">
            <v>GRAFT AAA ILIAC LIMB 28X120</v>
          </cell>
          <cell r="E9395">
            <v>278</v>
          </cell>
          <cell r="F9395" t="str">
            <v>C1768</v>
          </cell>
          <cell r="J9395">
            <v>10500</v>
          </cell>
        </row>
        <row r="9396">
          <cell r="B9396">
            <v>2773339</v>
          </cell>
          <cell r="C9396">
            <v>43810</v>
          </cell>
          <cell r="D9396" t="str">
            <v>COIL AZUH 16MMX39MM 45-781639</v>
          </cell>
          <cell r="E9396">
            <v>278</v>
          </cell>
          <cell r="F9396" t="str">
            <v>C1874</v>
          </cell>
          <cell r="J9396">
            <v>2000</v>
          </cell>
        </row>
        <row r="9397">
          <cell r="B9397">
            <v>2773340</v>
          </cell>
          <cell r="C9397">
            <v>43810</v>
          </cell>
          <cell r="D9397" t="str">
            <v>COIL AZUH 12MMX38MM 45-781238</v>
          </cell>
          <cell r="E9397">
            <v>278</v>
          </cell>
          <cell r="F9397" t="str">
            <v>C1874</v>
          </cell>
          <cell r="J9397">
            <v>2000</v>
          </cell>
        </row>
        <row r="9398">
          <cell r="B9398">
            <v>2773341</v>
          </cell>
          <cell r="C9398">
            <v>43810</v>
          </cell>
          <cell r="D9398" t="str">
            <v>COIL AZUH 8MMX24MM 45-750812</v>
          </cell>
          <cell r="E9398">
            <v>278</v>
          </cell>
          <cell r="F9398" t="str">
            <v>C1874</v>
          </cell>
          <cell r="J9398">
            <v>2530</v>
          </cell>
        </row>
        <row r="9399">
          <cell r="B9399">
            <v>2773342</v>
          </cell>
          <cell r="C9399">
            <v>43810</v>
          </cell>
          <cell r="D9399" t="str">
            <v>COIL AZUH 8MMX39MM 45-750824</v>
          </cell>
          <cell r="E9399">
            <v>278</v>
          </cell>
          <cell r="F9399" t="str">
            <v>C1874</v>
          </cell>
          <cell r="J9399">
            <v>2530</v>
          </cell>
        </row>
        <row r="9400">
          <cell r="B9400">
            <v>2773343</v>
          </cell>
          <cell r="C9400">
            <v>43810</v>
          </cell>
          <cell r="D9400" t="str">
            <v>COIL AZUH 16MMX39MM 45-750609</v>
          </cell>
          <cell r="E9400">
            <v>278</v>
          </cell>
          <cell r="F9400" t="str">
            <v>C1874</v>
          </cell>
          <cell r="J9400">
            <v>2530</v>
          </cell>
        </row>
        <row r="9401">
          <cell r="B9401">
            <v>2773344</v>
          </cell>
          <cell r="C9401">
            <v>43810</v>
          </cell>
          <cell r="D9401" t="str">
            <v>STENT BILIARY EXPRESS 9X60X75</v>
          </cell>
          <cell r="E9401">
            <v>278</v>
          </cell>
          <cell r="F9401" t="str">
            <v>C1876</v>
          </cell>
          <cell r="J9401">
            <v>2490</v>
          </cell>
        </row>
        <row r="9402">
          <cell r="B9402">
            <v>2773345</v>
          </cell>
          <cell r="C9402">
            <v>43810</v>
          </cell>
          <cell r="D9402" t="str">
            <v>NAIL INTERTAN 10X32 #71676530</v>
          </cell>
          <cell r="E9402">
            <v>278</v>
          </cell>
          <cell r="F9402" t="str">
            <v>C1713</v>
          </cell>
          <cell r="J9402">
            <v>4750</v>
          </cell>
        </row>
        <row r="9403">
          <cell r="B9403">
            <v>2773346</v>
          </cell>
          <cell r="C9403">
            <v>44119</v>
          </cell>
          <cell r="D9403" t="str">
            <v>FLEXHED PLIABLE 20X20 #PF1202</v>
          </cell>
          <cell r="E9403">
            <v>278</v>
          </cell>
          <cell r="F9403" t="str">
            <v>Q4128</v>
          </cell>
          <cell r="J9403">
            <v>60</v>
          </cell>
        </row>
        <row r="9404">
          <cell r="B9404">
            <v>2773347</v>
          </cell>
          <cell r="C9404">
            <v>43810</v>
          </cell>
          <cell r="D9404" t="str">
            <v>EXPANDER TISSUE SX 650CC</v>
          </cell>
          <cell r="E9404">
            <v>278</v>
          </cell>
          <cell r="F9404" t="str">
            <v>C1789</v>
          </cell>
          <cell r="J9404">
            <v>2380</v>
          </cell>
        </row>
        <row r="9405">
          <cell r="B9405">
            <v>2773348</v>
          </cell>
          <cell r="C9405">
            <v>43927</v>
          </cell>
          <cell r="D9405" t="str">
            <v>ANCHOR SUTURE 2.7MM #86PK2027</v>
          </cell>
          <cell r="E9405">
            <v>278</v>
          </cell>
          <cell r="F9405" t="str">
            <v>C1713</v>
          </cell>
          <cell r="J9405">
            <v>750</v>
          </cell>
        </row>
        <row r="9406">
          <cell r="B9406">
            <v>2773349</v>
          </cell>
          <cell r="C9406">
            <v>43927</v>
          </cell>
          <cell r="D9406" t="str">
            <v>ANCHOR SUTURE 3.5MM #86PKN035</v>
          </cell>
          <cell r="E9406">
            <v>278</v>
          </cell>
          <cell r="F9406" t="str">
            <v>C1713</v>
          </cell>
          <cell r="J9406">
            <v>750</v>
          </cell>
        </row>
        <row r="9407">
          <cell r="B9407">
            <v>2773350</v>
          </cell>
          <cell r="C9407">
            <v>43810</v>
          </cell>
          <cell r="D9407" t="str">
            <v>SCREW NONLOCK 3.5X18MM</v>
          </cell>
          <cell r="E9407">
            <v>278</v>
          </cell>
          <cell r="F9407" t="str">
            <v>C1713</v>
          </cell>
          <cell r="J9407">
            <v>410</v>
          </cell>
        </row>
        <row r="9408">
          <cell r="B9408">
            <v>2773351</v>
          </cell>
          <cell r="C9408">
            <v>43810</v>
          </cell>
          <cell r="D9408" t="str">
            <v>TIBIAL TRAY SZ2 #129435120</v>
          </cell>
          <cell r="E9408">
            <v>278</v>
          </cell>
          <cell r="F9408" t="str">
            <v>C1776</v>
          </cell>
          <cell r="J9408">
            <v>12130</v>
          </cell>
        </row>
        <row r="9409">
          <cell r="B9409">
            <v>2773352</v>
          </cell>
          <cell r="C9409">
            <v>43810</v>
          </cell>
          <cell r="D9409" t="str">
            <v>FEMORAL HINGE LFT XS #62342IL</v>
          </cell>
          <cell r="E9409">
            <v>278</v>
          </cell>
          <cell r="F9409" t="str">
            <v>C1776</v>
          </cell>
          <cell r="J9409">
            <v>15970</v>
          </cell>
        </row>
        <row r="9410">
          <cell r="B9410">
            <v>2773353</v>
          </cell>
          <cell r="C9410">
            <v>43810</v>
          </cell>
          <cell r="D9410" t="str">
            <v>TIBIAL SLEEVE 29MM #129454000</v>
          </cell>
          <cell r="E9410">
            <v>278</v>
          </cell>
          <cell r="F9410" t="str">
            <v>C1776</v>
          </cell>
          <cell r="J9410">
            <v>7130</v>
          </cell>
        </row>
        <row r="9411">
          <cell r="B9411">
            <v>2773354</v>
          </cell>
          <cell r="C9411">
            <v>43810</v>
          </cell>
          <cell r="D9411" t="str">
            <v>FEMORAL SLEEVE 31MM #129453216</v>
          </cell>
          <cell r="E9411">
            <v>278</v>
          </cell>
          <cell r="F9411" t="str">
            <v>C1776</v>
          </cell>
          <cell r="J9411">
            <v>8180</v>
          </cell>
        </row>
        <row r="9412">
          <cell r="B9412">
            <v>2773355</v>
          </cell>
          <cell r="C9412">
            <v>43810</v>
          </cell>
          <cell r="D9412" t="str">
            <v>TIBIAL INSERT HINGE #198727112</v>
          </cell>
          <cell r="E9412">
            <v>278</v>
          </cell>
          <cell r="F9412" t="str">
            <v>C1776</v>
          </cell>
          <cell r="J9412">
            <v>9570</v>
          </cell>
        </row>
        <row r="9413">
          <cell r="B9413">
            <v>2773356</v>
          </cell>
          <cell r="C9413">
            <v>43810</v>
          </cell>
          <cell r="D9413" t="str">
            <v>STEM FLUTED UNIV 115X10MM</v>
          </cell>
          <cell r="E9413">
            <v>278</v>
          </cell>
          <cell r="F9413" t="str">
            <v>C1776</v>
          </cell>
          <cell r="J9413">
            <v>3860</v>
          </cell>
        </row>
        <row r="9414">
          <cell r="B9414">
            <v>2773357</v>
          </cell>
          <cell r="C9414">
            <v>43810</v>
          </cell>
          <cell r="D9414" t="str">
            <v>FEMORAL POSTERIOR SZ 5N LFT</v>
          </cell>
          <cell r="E9414">
            <v>278</v>
          </cell>
          <cell r="F9414" t="str">
            <v>C1776</v>
          </cell>
          <cell r="J9414">
            <v>8830</v>
          </cell>
        </row>
        <row r="9415">
          <cell r="B9415">
            <v>2773358</v>
          </cell>
          <cell r="C9415">
            <v>43810</v>
          </cell>
          <cell r="D9415" t="str">
            <v>PATELLA MEDIAL 35MM #151810035</v>
          </cell>
          <cell r="E9415">
            <v>278</v>
          </cell>
          <cell r="F9415" t="str">
            <v>C1776</v>
          </cell>
          <cell r="J9415">
            <v>2590</v>
          </cell>
        </row>
        <row r="9416">
          <cell r="B9416">
            <v>2773359</v>
          </cell>
          <cell r="C9416">
            <v>43810</v>
          </cell>
          <cell r="D9416" t="str">
            <v>TIBIAL BASE SZ3 #150600003</v>
          </cell>
          <cell r="E9416">
            <v>278</v>
          </cell>
          <cell r="F9416" t="str">
            <v>C1776</v>
          </cell>
          <cell r="J9416">
            <v>5400</v>
          </cell>
        </row>
        <row r="9417">
          <cell r="B9417">
            <v>2773360</v>
          </cell>
          <cell r="C9417">
            <v>43810</v>
          </cell>
          <cell r="D9417" t="str">
            <v>HEAD CERAMIC +3.5 #00877702803</v>
          </cell>
          <cell r="E9417">
            <v>278</v>
          </cell>
          <cell r="F9417" t="str">
            <v>C1776</v>
          </cell>
          <cell r="J9417">
            <v>3850</v>
          </cell>
        </row>
        <row r="9418">
          <cell r="B9418">
            <v>2773361</v>
          </cell>
          <cell r="C9418">
            <v>43810</v>
          </cell>
          <cell r="D9418" t="str">
            <v>FEMORAL HEAD 28X44MM #EP200150</v>
          </cell>
          <cell r="E9418">
            <v>278</v>
          </cell>
          <cell r="F9418" t="str">
            <v>C1776</v>
          </cell>
          <cell r="J9418">
            <v>7380</v>
          </cell>
        </row>
        <row r="9419">
          <cell r="B9419">
            <v>2773362</v>
          </cell>
          <cell r="C9419">
            <v>43838</v>
          </cell>
          <cell r="D9419" t="str">
            <v>SHELL ACETAB 56MM #110010266</v>
          </cell>
          <cell r="E9419">
            <v>278</v>
          </cell>
          <cell r="F9419" t="str">
            <v>C1776</v>
          </cell>
          <cell r="J9419">
            <v>8650</v>
          </cell>
        </row>
        <row r="9420">
          <cell r="B9420">
            <v>2773363</v>
          </cell>
          <cell r="C9420">
            <v>44119</v>
          </cell>
          <cell r="D9420" t="str">
            <v>CAGE CERVICAL 6X12X14 48982066</v>
          </cell>
          <cell r="E9420">
            <v>278</v>
          </cell>
          <cell r="F9420" t="str">
            <v>C1713</v>
          </cell>
          <cell r="J9420">
            <v>4400</v>
          </cell>
        </row>
        <row r="9421">
          <cell r="B9421">
            <v>2773364</v>
          </cell>
          <cell r="C9421">
            <v>43810</v>
          </cell>
          <cell r="D9421" t="str">
            <v>PLATE AVIATOR 12MM 48811112</v>
          </cell>
          <cell r="E9421">
            <v>278</v>
          </cell>
          <cell r="F9421" t="str">
            <v>C1713</v>
          </cell>
          <cell r="J9421">
            <v>4820</v>
          </cell>
        </row>
        <row r="9422">
          <cell r="B9422">
            <v>2773365</v>
          </cell>
          <cell r="C9422">
            <v>43810</v>
          </cell>
          <cell r="D9422" t="str">
            <v>SCREW SPINE 4.0X14MM 48824014</v>
          </cell>
          <cell r="E9422">
            <v>278</v>
          </cell>
          <cell r="F9422" t="str">
            <v>C1713</v>
          </cell>
          <cell r="J9422">
            <v>1180</v>
          </cell>
        </row>
        <row r="9423">
          <cell r="B9423">
            <v>2773366</v>
          </cell>
          <cell r="C9423">
            <v>43872</v>
          </cell>
          <cell r="D9423" t="str">
            <v>ARTICULAR INSRT 12MM 3-4</v>
          </cell>
          <cell r="E9423">
            <v>278</v>
          </cell>
          <cell r="F9423" t="str">
            <v>C1776</v>
          </cell>
          <cell r="J9423">
            <v>2310</v>
          </cell>
        </row>
        <row r="9424">
          <cell r="B9424">
            <v>2773367</v>
          </cell>
          <cell r="C9424">
            <v>43810</v>
          </cell>
          <cell r="D9424" t="str">
            <v>SCREW SLFTAP MIDFACE 12MM</v>
          </cell>
          <cell r="E9424">
            <v>278</v>
          </cell>
          <cell r="F9424" t="str">
            <v>C1713</v>
          </cell>
          <cell r="J9424">
            <v>180</v>
          </cell>
        </row>
        <row r="9425">
          <cell r="B9425">
            <v>2773368</v>
          </cell>
          <cell r="C9425">
            <v>43810</v>
          </cell>
          <cell r="D9425" t="str">
            <v>BONE GRAFT BONGOLD 50X25X0.2MM</v>
          </cell>
          <cell r="E9425">
            <v>278</v>
          </cell>
          <cell r="F9425" t="str">
            <v>C1713</v>
          </cell>
          <cell r="J9425">
            <v>2520</v>
          </cell>
        </row>
        <row r="9426">
          <cell r="B9426">
            <v>2773369</v>
          </cell>
          <cell r="C9426">
            <v>43810</v>
          </cell>
          <cell r="D9426" t="str">
            <v>CAGE CERVICAL 6X12X14 48982066</v>
          </cell>
          <cell r="E9426">
            <v>278</v>
          </cell>
          <cell r="F9426" t="str">
            <v>C1713</v>
          </cell>
          <cell r="J9426">
            <v>5570</v>
          </cell>
        </row>
        <row r="9427">
          <cell r="B9427">
            <v>2773370</v>
          </cell>
          <cell r="C9427">
            <v>43810</v>
          </cell>
          <cell r="D9427" t="str">
            <v>SCREW LCKING 2.0X12 P500532012</v>
          </cell>
          <cell r="E9427">
            <v>278</v>
          </cell>
          <cell r="F9427" t="str">
            <v>C1713</v>
          </cell>
          <cell r="J9427">
            <v>530</v>
          </cell>
        </row>
        <row r="9428">
          <cell r="B9428">
            <v>2773371</v>
          </cell>
          <cell r="C9428">
            <v>43810</v>
          </cell>
          <cell r="D9428" t="str">
            <v>PIN OLIVE P992001306</v>
          </cell>
          <cell r="E9428">
            <v>278</v>
          </cell>
          <cell r="F9428" t="str">
            <v>C1713</v>
          </cell>
          <cell r="J9428">
            <v>540</v>
          </cell>
        </row>
        <row r="9429">
          <cell r="B9429">
            <v>2773372</v>
          </cell>
          <cell r="C9429">
            <v>43810</v>
          </cell>
          <cell r="D9429" t="str">
            <v>PLATE STR HOLE LEFT P53003L006</v>
          </cell>
          <cell r="E9429">
            <v>278</v>
          </cell>
          <cell r="F9429" t="str">
            <v>C1713</v>
          </cell>
          <cell r="J9429">
            <v>2520</v>
          </cell>
        </row>
        <row r="9430">
          <cell r="B9430">
            <v>2773373</v>
          </cell>
          <cell r="C9430">
            <v>43810</v>
          </cell>
          <cell r="D9430" t="str">
            <v>WIRE K 1.1MM P991921115</v>
          </cell>
          <cell r="E9430">
            <v>278</v>
          </cell>
          <cell r="F9430" t="str">
            <v>C1713</v>
          </cell>
          <cell r="J9430">
            <v>70</v>
          </cell>
        </row>
        <row r="9431">
          <cell r="B9431">
            <v>2773374</v>
          </cell>
          <cell r="C9431">
            <v>44270</v>
          </cell>
          <cell r="D9431" t="str">
            <v>SCREW SHANK 6.5X40 #16186540</v>
          </cell>
          <cell r="E9431">
            <v>278</v>
          </cell>
          <cell r="F9431" t="str">
            <v>C1713</v>
          </cell>
          <cell r="J9431">
            <v>1080</v>
          </cell>
        </row>
        <row r="9432">
          <cell r="B9432">
            <v>2773375</v>
          </cell>
          <cell r="C9432">
            <v>44270</v>
          </cell>
          <cell r="D9432" t="str">
            <v>SCREW SHANK 6.5X45 #16186545</v>
          </cell>
          <cell r="E9432">
            <v>278</v>
          </cell>
          <cell r="F9432" t="str">
            <v>C1713</v>
          </cell>
          <cell r="J9432">
            <v>1080</v>
          </cell>
        </row>
        <row r="9433">
          <cell r="B9433">
            <v>2773376</v>
          </cell>
          <cell r="C9433">
            <v>44159</v>
          </cell>
          <cell r="D9433" t="str">
            <v>SCREW LOCK 5.5MM #13550000</v>
          </cell>
          <cell r="E9433">
            <v>278</v>
          </cell>
          <cell r="F9433" t="str">
            <v>C1713</v>
          </cell>
          <cell r="J9433">
            <v>210</v>
          </cell>
        </row>
        <row r="9434">
          <cell r="B9434">
            <v>2773377</v>
          </cell>
          <cell r="C9434">
            <v>44032</v>
          </cell>
          <cell r="D9434" t="str">
            <v>EXTENSION REDUCTION #16191111</v>
          </cell>
          <cell r="E9434">
            <v>278</v>
          </cell>
          <cell r="J9434">
            <v>1510</v>
          </cell>
        </row>
        <row r="9435">
          <cell r="B9435">
            <v>2773378</v>
          </cell>
          <cell r="C9435">
            <v>44032</v>
          </cell>
          <cell r="D9435" t="str">
            <v>SCREW POLY 6.5X45MM #16026545</v>
          </cell>
          <cell r="E9435">
            <v>278</v>
          </cell>
          <cell r="F9435" t="str">
            <v>C1713</v>
          </cell>
          <cell r="J9435">
            <v>2700</v>
          </cell>
        </row>
        <row r="9436">
          <cell r="B9436">
            <v>2773379</v>
          </cell>
          <cell r="C9436">
            <v>44032</v>
          </cell>
          <cell r="D9436" t="str">
            <v>SCREW POLY 6.5X40MM #16026540</v>
          </cell>
          <cell r="E9436">
            <v>278</v>
          </cell>
          <cell r="F9436" t="str">
            <v>C1713</v>
          </cell>
          <cell r="J9436">
            <v>2700</v>
          </cell>
        </row>
        <row r="9437">
          <cell r="B9437">
            <v>2773380</v>
          </cell>
          <cell r="C9437">
            <v>44032</v>
          </cell>
          <cell r="D9437" t="str">
            <v>CAGE OBLIQUE 10X10X25 #5400254</v>
          </cell>
          <cell r="E9437">
            <v>278</v>
          </cell>
          <cell r="F9437" t="str">
            <v>C1713</v>
          </cell>
          <cell r="J9437">
            <v>5820</v>
          </cell>
        </row>
        <row r="9438">
          <cell r="B9438">
            <v>2773381</v>
          </cell>
          <cell r="C9438">
            <v>44032</v>
          </cell>
          <cell r="D9438" t="str">
            <v>ROD LORDOTIC 5.5X45 #11355045</v>
          </cell>
          <cell r="E9438">
            <v>278</v>
          </cell>
          <cell r="F9438" t="str">
            <v>C1713</v>
          </cell>
          <cell r="J9438">
            <v>590</v>
          </cell>
        </row>
        <row r="9439">
          <cell r="B9439">
            <v>2773382</v>
          </cell>
          <cell r="C9439">
            <v>44032</v>
          </cell>
          <cell r="D9439" t="str">
            <v>ROD LORDOTIC 5.5X40 #11355040</v>
          </cell>
          <cell r="E9439">
            <v>278</v>
          </cell>
          <cell r="F9439" t="str">
            <v>C1713</v>
          </cell>
          <cell r="J9439">
            <v>590</v>
          </cell>
        </row>
        <row r="9440">
          <cell r="B9440">
            <v>2773383</v>
          </cell>
          <cell r="C9440">
            <v>43810</v>
          </cell>
          <cell r="D9440" t="str">
            <v>CORE FORTIFY 62-92MM 151.154</v>
          </cell>
          <cell r="E9440">
            <v>278</v>
          </cell>
          <cell r="F9440" t="str">
            <v>C1713</v>
          </cell>
          <cell r="J9440">
            <v>18620</v>
          </cell>
        </row>
        <row r="9441">
          <cell r="B9441">
            <v>2773384</v>
          </cell>
          <cell r="C9441">
            <v>43810</v>
          </cell>
          <cell r="D9441" t="str">
            <v>ENDPLATE 4DEG 21X23MM 151.413</v>
          </cell>
          <cell r="E9441">
            <v>278</v>
          </cell>
          <cell r="F9441" t="str">
            <v>C1713</v>
          </cell>
          <cell r="J9441">
            <v>1180</v>
          </cell>
        </row>
        <row r="9442">
          <cell r="B9442">
            <v>2773385</v>
          </cell>
          <cell r="C9442">
            <v>43810</v>
          </cell>
          <cell r="D9442" t="str">
            <v>ENDPLATE 8DEG 21X23MM 151.464</v>
          </cell>
          <cell r="E9442">
            <v>278</v>
          </cell>
          <cell r="F9442" t="str">
            <v>C1713</v>
          </cell>
          <cell r="J9442">
            <v>1180</v>
          </cell>
        </row>
        <row r="9443">
          <cell r="B9443">
            <v>2773386</v>
          </cell>
          <cell r="C9443">
            <v>43810</v>
          </cell>
          <cell r="D9443" t="str">
            <v>SCREW BONE 6.5X30MM 130.630</v>
          </cell>
          <cell r="E9443">
            <v>278</v>
          </cell>
          <cell r="F9443" t="str">
            <v>C1713</v>
          </cell>
          <cell r="J9443">
            <v>490</v>
          </cell>
        </row>
        <row r="9444">
          <cell r="B9444">
            <v>2773387</v>
          </cell>
          <cell r="C9444">
            <v>44322</v>
          </cell>
          <cell r="D9444" t="str">
            <v>PUTTY KINEK 10CC</v>
          </cell>
          <cell r="E9444">
            <v>278</v>
          </cell>
          <cell r="F9444" t="str">
            <v>C1713</v>
          </cell>
          <cell r="J9444">
            <v>3890</v>
          </cell>
        </row>
        <row r="9445">
          <cell r="B9445">
            <v>2773388</v>
          </cell>
          <cell r="C9445">
            <v>43810</v>
          </cell>
          <cell r="D9445" t="str">
            <v>SCREW CANN 5X30 #71755030</v>
          </cell>
          <cell r="E9445">
            <v>278</v>
          </cell>
          <cell r="F9445" t="str">
            <v>C1776</v>
          </cell>
          <cell r="J9445">
            <v>550</v>
          </cell>
        </row>
        <row r="9446">
          <cell r="B9446">
            <v>2773389</v>
          </cell>
          <cell r="C9446">
            <v>43810</v>
          </cell>
          <cell r="D9446" t="str">
            <v>IMPLANT BREAST SCF 415CC</v>
          </cell>
          <cell r="E9446">
            <v>278</v>
          </cell>
          <cell r="F9446" t="str">
            <v>C1789</v>
          </cell>
          <cell r="J9446">
            <v>2300</v>
          </cell>
        </row>
        <row r="9447">
          <cell r="B9447">
            <v>2773390</v>
          </cell>
          <cell r="C9447">
            <v>43810</v>
          </cell>
          <cell r="D9447" t="str">
            <v>SUTURE ANCHOR 2/0 #212854</v>
          </cell>
          <cell r="E9447">
            <v>278</v>
          </cell>
          <cell r="F9447" t="str">
            <v>C1713</v>
          </cell>
          <cell r="J9447">
            <v>2450</v>
          </cell>
        </row>
        <row r="9448">
          <cell r="B9448">
            <v>2773391</v>
          </cell>
          <cell r="C9448">
            <v>43810</v>
          </cell>
          <cell r="D9448" t="str">
            <v>SCREW MED 8.5X70MM 482678570</v>
          </cell>
          <cell r="E9448">
            <v>278</v>
          </cell>
          <cell r="F9448" t="str">
            <v>C1713</v>
          </cell>
          <cell r="J9448">
            <v>4520</v>
          </cell>
        </row>
        <row r="9449">
          <cell r="B9449">
            <v>2773392</v>
          </cell>
          <cell r="C9449">
            <v>43846</v>
          </cell>
          <cell r="D9449" t="str">
            <v>CROSS CONNECTOR 43-54 48236043</v>
          </cell>
          <cell r="E9449">
            <v>278</v>
          </cell>
          <cell r="F9449" t="str">
            <v>C1713</v>
          </cell>
          <cell r="J9449">
            <v>1470</v>
          </cell>
        </row>
        <row r="9450">
          <cell r="B9450">
            <v>2773393</v>
          </cell>
          <cell r="C9450">
            <v>43810</v>
          </cell>
          <cell r="D9450" t="str">
            <v>OFFSET CONNECTOR 75DEG</v>
          </cell>
          <cell r="E9450">
            <v>278</v>
          </cell>
          <cell r="F9450" t="str">
            <v>C1713</v>
          </cell>
          <cell r="J9450">
            <v>2700</v>
          </cell>
        </row>
        <row r="9451">
          <cell r="B9451">
            <v>2773394</v>
          </cell>
          <cell r="C9451">
            <v>43959</v>
          </cell>
          <cell r="D9451" t="str">
            <v>SCREW CREO 6.5X50 #5067.0651S</v>
          </cell>
          <cell r="E9451">
            <v>278</v>
          </cell>
          <cell r="F9451" t="str">
            <v>C1713</v>
          </cell>
          <cell r="J9451">
            <v>2150</v>
          </cell>
        </row>
        <row r="9452">
          <cell r="B9452">
            <v>2773395</v>
          </cell>
          <cell r="C9452">
            <v>43810</v>
          </cell>
          <cell r="D9452" t="str">
            <v>PLATE FIXATE 0.8MM 08.520.121S</v>
          </cell>
          <cell r="E9452">
            <v>278</v>
          </cell>
          <cell r="F9452" t="str">
            <v>C1713</v>
          </cell>
          <cell r="J9452">
            <v>2470</v>
          </cell>
        </row>
        <row r="9453">
          <cell r="B9453">
            <v>2773396</v>
          </cell>
          <cell r="C9453">
            <v>44588</v>
          </cell>
          <cell r="D9453" t="str">
            <v>SCREW LCK 5.0X36MM 04.005.526S</v>
          </cell>
          <cell r="E9453">
            <v>278</v>
          </cell>
          <cell r="F9453" t="str">
            <v>C1713</v>
          </cell>
          <cell r="J9453">
            <v>540</v>
          </cell>
        </row>
        <row r="9454">
          <cell r="B9454">
            <v>2773397</v>
          </cell>
          <cell r="C9454">
            <v>43810</v>
          </cell>
          <cell r="D9454" t="str">
            <v>EXPANDER ARTOURA RH 500CC</v>
          </cell>
          <cell r="E9454">
            <v>278</v>
          </cell>
          <cell r="F9454" t="str">
            <v>C1789</v>
          </cell>
          <cell r="J9454">
            <v>3430</v>
          </cell>
        </row>
        <row r="9455">
          <cell r="B9455">
            <v>2773399</v>
          </cell>
          <cell r="C9455">
            <v>43810</v>
          </cell>
          <cell r="D9455" t="str">
            <v>PLATE 9 HOLES RT P53-203-R009</v>
          </cell>
          <cell r="E9455">
            <v>278</v>
          </cell>
          <cell r="F9455" t="str">
            <v>C1713</v>
          </cell>
          <cell r="J9455">
            <v>4200</v>
          </cell>
        </row>
        <row r="9456">
          <cell r="B9456">
            <v>2773400</v>
          </cell>
          <cell r="C9456">
            <v>43810</v>
          </cell>
          <cell r="D9456" t="str">
            <v>SCREW LOCK 4.2X18MM P503534218</v>
          </cell>
          <cell r="E9456">
            <v>278</v>
          </cell>
          <cell r="F9456" t="str">
            <v>C1713</v>
          </cell>
          <cell r="J9456">
            <v>540</v>
          </cell>
        </row>
        <row r="9457">
          <cell r="B9457">
            <v>2773401</v>
          </cell>
          <cell r="C9457">
            <v>43810</v>
          </cell>
          <cell r="D9457" t="str">
            <v>SCREW LOCK 3.5X50MM P503534214</v>
          </cell>
          <cell r="E9457">
            <v>278</v>
          </cell>
          <cell r="F9457" t="str">
            <v>C1713</v>
          </cell>
          <cell r="J9457">
            <v>530</v>
          </cell>
        </row>
        <row r="9458">
          <cell r="B9458">
            <v>2773402</v>
          </cell>
          <cell r="C9458">
            <v>43810</v>
          </cell>
          <cell r="D9458" t="str">
            <v>SCREW LOCK 4.2X14MM P503534214</v>
          </cell>
          <cell r="E9458">
            <v>278</v>
          </cell>
          <cell r="F9458" t="str">
            <v>C1713</v>
          </cell>
          <cell r="J9458">
            <v>540</v>
          </cell>
        </row>
        <row r="9459">
          <cell r="B9459">
            <v>2773403</v>
          </cell>
          <cell r="C9459">
            <v>43810</v>
          </cell>
          <cell r="D9459" t="str">
            <v>SCREW CANN 4.0X50MM P20140050F</v>
          </cell>
          <cell r="E9459">
            <v>278</v>
          </cell>
          <cell r="F9459" t="str">
            <v>C1713</v>
          </cell>
          <cell r="J9459">
            <v>670</v>
          </cell>
        </row>
        <row r="9460">
          <cell r="B9460">
            <v>2773404</v>
          </cell>
          <cell r="C9460">
            <v>43810</v>
          </cell>
          <cell r="D9460" t="str">
            <v>SCREW CANN 3.5X44MM P20135044F</v>
          </cell>
          <cell r="E9460">
            <v>278</v>
          </cell>
          <cell r="F9460" t="str">
            <v>C1713</v>
          </cell>
          <cell r="J9460">
            <v>590</v>
          </cell>
        </row>
        <row r="9461">
          <cell r="B9461">
            <v>2773405</v>
          </cell>
          <cell r="C9461">
            <v>43810</v>
          </cell>
          <cell r="D9461" t="str">
            <v>WASHER HEADED 4.0MM P20040DW00</v>
          </cell>
          <cell r="E9461">
            <v>278</v>
          </cell>
          <cell r="F9461" t="str">
            <v>C1713</v>
          </cell>
          <cell r="J9461">
            <v>270</v>
          </cell>
        </row>
        <row r="9462">
          <cell r="B9462">
            <v>2773406</v>
          </cell>
          <cell r="C9462">
            <v>43810</v>
          </cell>
          <cell r="D9462" t="str">
            <v>SCREW CANN 3.5X44MM P20135044S</v>
          </cell>
          <cell r="E9462">
            <v>278</v>
          </cell>
          <cell r="F9462" t="str">
            <v>C1713</v>
          </cell>
          <cell r="J9462">
            <v>700</v>
          </cell>
        </row>
        <row r="9463">
          <cell r="B9463">
            <v>2773407</v>
          </cell>
          <cell r="C9463">
            <v>43810</v>
          </cell>
          <cell r="D9463" t="str">
            <v>SCREW LOCK 3.5X18MM P503533518</v>
          </cell>
          <cell r="E9463">
            <v>278</v>
          </cell>
          <cell r="F9463" t="str">
            <v>C1713</v>
          </cell>
          <cell r="J9463">
            <v>530</v>
          </cell>
        </row>
        <row r="9464">
          <cell r="B9464">
            <v>2773408</v>
          </cell>
          <cell r="C9464">
            <v>43810</v>
          </cell>
          <cell r="D9464" t="str">
            <v>SCREW LOCK 4.2X20MM P203534220</v>
          </cell>
          <cell r="E9464">
            <v>278</v>
          </cell>
          <cell r="F9464" t="str">
            <v>C1713</v>
          </cell>
          <cell r="J9464">
            <v>540</v>
          </cell>
        </row>
        <row r="9465">
          <cell r="B9465">
            <v>2773410</v>
          </cell>
          <cell r="C9465">
            <v>43810</v>
          </cell>
          <cell r="D9465" t="str">
            <v>SCREW COTEX 4X26MM 71754026</v>
          </cell>
          <cell r="E9465">
            <v>278</v>
          </cell>
          <cell r="F9465" t="str">
            <v>C1713</v>
          </cell>
          <cell r="J9465">
            <v>410</v>
          </cell>
        </row>
        <row r="9466">
          <cell r="B9466">
            <v>2773411</v>
          </cell>
          <cell r="C9466">
            <v>44547</v>
          </cell>
          <cell r="D9466" t="str">
            <v>ALLODERM CONTOUR MED #CM1518P</v>
          </cell>
          <cell r="E9466">
            <v>278</v>
          </cell>
          <cell r="F9466" t="str">
            <v>Q4116</v>
          </cell>
          <cell r="J9466">
            <v>90</v>
          </cell>
        </row>
        <row r="9467">
          <cell r="B9467">
            <v>2773412</v>
          </cell>
          <cell r="C9467">
            <v>43810</v>
          </cell>
          <cell r="D9467" t="str">
            <v>SCREW LOCK 50X34MM 02.231.234</v>
          </cell>
          <cell r="E9467">
            <v>278</v>
          </cell>
          <cell r="F9467" t="str">
            <v>C1713</v>
          </cell>
          <cell r="J9467">
            <v>440</v>
          </cell>
        </row>
        <row r="9468">
          <cell r="B9468">
            <v>2773413</v>
          </cell>
          <cell r="C9468">
            <v>43810</v>
          </cell>
          <cell r="D9468" t="str">
            <v>SCREW LOCK 50X36MM 02.231.236</v>
          </cell>
          <cell r="E9468">
            <v>278</v>
          </cell>
          <cell r="F9468" t="str">
            <v>C1713</v>
          </cell>
          <cell r="J9468">
            <v>460</v>
          </cell>
        </row>
        <row r="9469">
          <cell r="B9469">
            <v>2773414</v>
          </cell>
          <cell r="C9469">
            <v>43810</v>
          </cell>
          <cell r="D9469" t="str">
            <v>PLATE 12 HOLE 163MM #223.621</v>
          </cell>
          <cell r="E9469">
            <v>278</v>
          </cell>
          <cell r="F9469" t="str">
            <v>C1713</v>
          </cell>
          <cell r="J9469">
            <v>980</v>
          </cell>
        </row>
        <row r="9470">
          <cell r="B9470">
            <v>2773415</v>
          </cell>
          <cell r="C9470">
            <v>43810</v>
          </cell>
          <cell r="D9470" t="str">
            <v>SCREW CORTEX 16MM #21.816</v>
          </cell>
          <cell r="E9470">
            <v>278</v>
          </cell>
          <cell r="F9470" t="str">
            <v>C1713</v>
          </cell>
          <cell r="J9470">
            <v>80</v>
          </cell>
        </row>
        <row r="9471">
          <cell r="B9471">
            <v>2773416</v>
          </cell>
          <cell r="C9471">
            <v>44307</v>
          </cell>
          <cell r="D9471" t="str">
            <v>GRAFT AAA LIMB IX 14X160MM</v>
          </cell>
          <cell r="E9471">
            <v>278</v>
          </cell>
          <cell r="F9471" t="str">
            <v>C1768</v>
          </cell>
          <cell r="J9471">
            <v>11970</v>
          </cell>
        </row>
        <row r="9472">
          <cell r="B9472">
            <v>2773417</v>
          </cell>
          <cell r="C9472">
            <v>43810</v>
          </cell>
          <cell r="D9472" t="str">
            <v>GRAFT AAA LIMB IX 12X140MM</v>
          </cell>
          <cell r="E9472">
            <v>278</v>
          </cell>
          <cell r="F9472" t="str">
            <v>C1768</v>
          </cell>
          <cell r="J9472">
            <v>10500</v>
          </cell>
        </row>
        <row r="9473">
          <cell r="B9473">
            <v>2773418</v>
          </cell>
          <cell r="C9473">
            <v>43810</v>
          </cell>
          <cell r="D9473" t="str">
            <v>CAGE TI PL 8MMX6DEG 48955086</v>
          </cell>
          <cell r="E9473">
            <v>278</v>
          </cell>
          <cell r="F9473" t="str">
            <v>C1713</v>
          </cell>
          <cell r="J9473">
            <v>12600</v>
          </cell>
        </row>
        <row r="9474">
          <cell r="B9474">
            <v>2773419</v>
          </cell>
          <cell r="C9474">
            <v>44119</v>
          </cell>
          <cell r="D9474" t="str">
            <v>PUTTY BIO DBM 5CC #7777005</v>
          </cell>
          <cell r="E9474">
            <v>278</v>
          </cell>
          <cell r="F9474" t="str">
            <v>C1713</v>
          </cell>
          <cell r="J9474">
            <v>2240</v>
          </cell>
        </row>
        <row r="9475">
          <cell r="B9475">
            <v>2773420</v>
          </cell>
          <cell r="C9475">
            <v>44795</v>
          </cell>
          <cell r="D9475" t="str">
            <v>COSTAL CARTILAGE GRAFT SEG 3CM #450030</v>
          </cell>
          <cell r="E9475">
            <v>636</v>
          </cell>
          <cell r="F9475" t="str">
            <v>J3590</v>
          </cell>
          <cell r="J9475">
            <v>360</v>
          </cell>
        </row>
        <row r="9476">
          <cell r="B9476">
            <v>2773421</v>
          </cell>
          <cell r="C9476">
            <v>43810</v>
          </cell>
          <cell r="D9476" t="str">
            <v>SLING OBTRYX II #M0068505110</v>
          </cell>
          <cell r="E9476">
            <v>278</v>
          </cell>
          <cell r="F9476" t="str">
            <v>C1771</v>
          </cell>
          <cell r="J9476">
            <v>1800</v>
          </cell>
        </row>
        <row r="9477">
          <cell r="B9477">
            <v>2773422</v>
          </cell>
          <cell r="C9477">
            <v>44312</v>
          </cell>
          <cell r="D9477" t="str">
            <v>GRAFT AAA 12X12CM PLC121000</v>
          </cell>
          <cell r="E9477">
            <v>278</v>
          </cell>
          <cell r="F9477" t="str">
            <v>C1768</v>
          </cell>
          <cell r="J9477">
            <v>10670</v>
          </cell>
        </row>
        <row r="9478">
          <cell r="B9478">
            <v>2773423</v>
          </cell>
          <cell r="C9478">
            <v>43810</v>
          </cell>
          <cell r="D9478" t="str">
            <v>PROLAYER MATRIX 4X4 #3102-2544</v>
          </cell>
          <cell r="E9478">
            <v>278</v>
          </cell>
          <cell r="F9478" t="str">
            <v>C1713</v>
          </cell>
          <cell r="J9478">
            <v>3900</v>
          </cell>
        </row>
        <row r="9479">
          <cell r="B9479">
            <v>2773424</v>
          </cell>
          <cell r="C9479">
            <v>43489</v>
          </cell>
          <cell r="D9479" t="str">
            <v>ALLO/WRAP DS WET 4 X 4 M #3102-2006</v>
          </cell>
          <cell r="E9479">
            <v>636</v>
          </cell>
          <cell r="F9479" t="str">
            <v>Q4150</v>
          </cell>
          <cell r="J9479">
            <v>710</v>
          </cell>
        </row>
        <row r="9480">
          <cell r="B9480">
            <v>2773425</v>
          </cell>
          <cell r="C9480">
            <v>43810</v>
          </cell>
          <cell r="D9480" t="str">
            <v>SONICANCHOR 2/C7 #19101273S</v>
          </cell>
          <cell r="E9480">
            <v>278</v>
          </cell>
          <cell r="F9480" t="str">
            <v>C1713</v>
          </cell>
          <cell r="J9480">
            <v>950</v>
          </cell>
        </row>
        <row r="9481">
          <cell r="B9481">
            <v>2773426</v>
          </cell>
          <cell r="C9481">
            <v>43810</v>
          </cell>
          <cell r="D9481" t="str">
            <v>SONICANCHOR 2-0/C2 #19101273S</v>
          </cell>
          <cell r="E9481">
            <v>278</v>
          </cell>
          <cell r="F9481" t="str">
            <v>C1713</v>
          </cell>
          <cell r="J9481">
            <v>950</v>
          </cell>
        </row>
        <row r="9482">
          <cell r="B9482">
            <v>2773427</v>
          </cell>
          <cell r="C9482">
            <v>43810</v>
          </cell>
          <cell r="D9482" t="str">
            <v>IMPLANT BREAST SCX 650CC</v>
          </cell>
          <cell r="E9482">
            <v>278</v>
          </cell>
          <cell r="F9482" t="str">
            <v>C1789</v>
          </cell>
          <cell r="J9482">
            <v>2300</v>
          </cell>
        </row>
        <row r="9483">
          <cell r="B9483">
            <v>2773428</v>
          </cell>
          <cell r="C9483">
            <v>44266</v>
          </cell>
          <cell r="D9483" t="str">
            <v>LINER ACETAB 36X56MM 122136056</v>
          </cell>
          <cell r="E9483">
            <v>278</v>
          </cell>
          <cell r="F9483" t="str">
            <v>C1776</v>
          </cell>
          <cell r="J9483">
            <v>1530</v>
          </cell>
        </row>
        <row r="9484">
          <cell r="B9484">
            <v>2773429</v>
          </cell>
          <cell r="C9484">
            <v>43810</v>
          </cell>
          <cell r="D9484" t="str">
            <v>STEM FEMORAL SZ4 101012040</v>
          </cell>
          <cell r="E9484">
            <v>278</v>
          </cell>
          <cell r="F9484" t="str">
            <v>C1776</v>
          </cell>
          <cell r="J9484">
            <v>12010</v>
          </cell>
        </row>
        <row r="9485">
          <cell r="B9485">
            <v>2773430</v>
          </cell>
          <cell r="C9485">
            <v>44012</v>
          </cell>
          <cell r="D9485" t="str">
            <v>SCREW CANN 6.5 X 85MM #208.439</v>
          </cell>
          <cell r="E9485">
            <v>278</v>
          </cell>
          <cell r="F9485" t="str">
            <v>C1713</v>
          </cell>
          <cell r="J9485">
            <v>630</v>
          </cell>
        </row>
        <row r="9486">
          <cell r="B9486">
            <v>2773450</v>
          </cell>
          <cell r="C9486">
            <v>43810</v>
          </cell>
          <cell r="D9486" t="str">
            <v>SCREW CANN 6.5 X 60MM #208.434</v>
          </cell>
          <cell r="E9486">
            <v>278</v>
          </cell>
          <cell r="F9486" t="str">
            <v>C1713</v>
          </cell>
          <cell r="J9486">
            <v>630</v>
          </cell>
        </row>
        <row r="9487">
          <cell r="B9487">
            <v>2773451</v>
          </cell>
          <cell r="C9487">
            <v>44119</v>
          </cell>
          <cell r="D9487" t="str">
            <v>MESH FLEXHD PLAIBLE 4X12</v>
          </cell>
          <cell r="E9487">
            <v>278</v>
          </cell>
          <cell r="F9487" t="str">
            <v>Q4128</v>
          </cell>
          <cell r="J9487">
            <v>60</v>
          </cell>
        </row>
        <row r="9488">
          <cell r="B9488">
            <v>2773452</v>
          </cell>
          <cell r="C9488">
            <v>43810</v>
          </cell>
          <cell r="D9488" t="str">
            <v>SCREW SET DYNESYS 01.03810.006</v>
          </cell>
          <cell r="E9488">
            <v>278</v>
          </cell>
          <cell r="F9488" t="str">
            <v>C1713</v>
          </cell>
          <cell r="J9488">
            <v>110</v>
          </cell>
        </row>
        <row r="9489">
          <cell r="B9489">
            <v>2773453</v>
          </cell>
          <cell r="C9489">
            <v>43810</v>
          </cell>
          <cell r="D9489" t="str">
            <v>PLATE STEP PEANUT 16MM #24616</v>
          </cell>
          <cell r="E9489">
            <v>278</v>
          </cell>
          <cell r="F9489" t="str">
            <v>C1713</v>
          </cell>
          <cell r="J9489">
            <v>690</v>
          </cell>
        </row>
        <row r="9490">
          <cell r="B9490">
            <v>2773454</v>
          </cell>
          <cell r="C9490">
            <v>43643</v>
          </cell>
          <cell r="D9490" t="str">
            <v>SCREW CANN PEANUT 32MM #24532</v>
          </cell>
          <cell r="E9490">
            <v>278</v>
          </cell>
          <cell r="F9490" t="str">
            <v>C1713</v>
          </cell>
          <cell r="J9490">
            <v>240</v>
          </cell>
        </row>
        <row r="9491">
          <cell r="B9491">
            <v>2773455</v>
          </cell>
          <cell r="C9491">
            <v>43810</v>
          </cell>
          <cell r="D9491" t="str">
            <v>SURESCAN MRI SYSTEM #97702</v>
          </cell>
          <cell r="E9491">
            <v>278</v>
          </cell>
          <cell r="F9491" t="str">
            <v>C1713</v>
          </cell>
          <cell r="J9491">
            <v>32010</v>
          </cell>
        </row>
        <row r="9492">
          <cell r="B9492">
            <v>2773456</v>
          </cell>
          <cell r="C9492">
            <v>43810</v>
          </cell>
          <cell r="D9492" t="str">
            <v>STEM STAND CONE SZ3 75100466</v>
          </cell>
          <cell r="E9492">
            <v>278</v>
          </cell>
          <cell r="F9492" t="str">
            <v>C1713</v>
          </cell>
          <cell r="J9492">
            <v>6470</v>
          </cell>
        </row>
        <row r="9493">
          <cell r="B9493">
            <v>2773457</v>
          </cell>
          <cell r="C9493">
            <v>43810</v>
          </cell>
          <cell r="D9493" t="str">
            <v>STEM FEMORAL SZ7 1010-11-070</v>
          </cell>
          <cell r="E9493">
            <v>278</v>
          </cell>
          <cell r="F9493" t="str">
            <v>C1776</v>
          </cell>
          <cell r="J9493">
            <v>12020</v>
          </cell>
        </row>
        <row r="9494">
          <cell r="B9494">
            <v>2773458</v>
          </cell>
          <cell r="C9494">
            <v>43810</v>
          </cell>
          <cell r="D9494" t="str">
            <v>TIBIAL BASE SZ6 1506-00-006</v>
          </cell>
          <cell r="E9494">
            <v>278</v>
          </cell>
          <cell r="F9494" t="str">
            <v>C1776</v>
          </cell>
          <cell r="J9494">
            <v>5400</v>
          </cell>
        </row>
        <row r="9495">
          <cell r="B9495">
            <v>2773459</v>
          </cell>
          <cell r="C9495">
            <v>44293</v>
          </cell>
          <cell r="D9495" t="str">
            <v>TIBIAL INSERT SZ7 151640705</v>
          </cell>
          <cell r="E9495">
            <v>278</v>
          </cell>
          <cell r="F9495" t="str">
            <v>C1776</v>
          </cell>
          <cell r="J9495">
            <v>1320</v>
          </cell>
        </row>
        <row r="9496">
          <cell r="B9496">
            <v>2773460</v>
          </cell>
          <cell r="C9496">
            <v>44484</v>
          </cell>
          <cell r="D9496" t="str">
            <v>FEMORAL STEM SZ7 150410107</v>
          </cell>
          <cell r="E9496">
            <v>278</v>
          </cell>
          <cell r="F9496" t="str">
            <v>C1776</v>
          </cell>
          <cell r="J9496">
            <v>740</v>
          </cell>
        </row>
        <row r="9497">
          <cell r="B9497">
            <v>2773461</v>
          </cell>
          <cell r="C9497">
            <v>44491</v>
          </cell>
          <cell r="D9497" t="str">
            <v>PATELLA MEDIAL 38MM 151810038</v>
          </cell>
          <cell r="E9497">
            <v>278</v>
          </cell>
          <cell r="F9497" t="str">
            <v>C1776</v>
          </cell>
          <cell r="J9497">
            <v>740</v>
          </cell>
        </row>
        <row r="9498">
          <cell r="B9498">
            <v>2773462</v>
          </cell>
          <cell r="C9498">
            <v>43810</v>
          </cell>
          <cell r="D9498" t="str">
            <v>EXPANDER SMOOTH SHELL160-320CC</v>
          </cell>
          <cell r="E9498">
            <v>278</v>
          </cell>
          <cell r="F9498" t="str">
            <v>C1789</v>
          </cell>
          <cell r="J9498">
            <v>1680</v>
          </cell>
        </row>
        <row r="9499">
          <cell r="B9499">
            <v>2773463</v>
          </cell>
          <cell r="C9499">
            <v>43810</v>
          </cell>
          <cell r="D9499" t="str">
            <v>WIRE K 1.2X100MM #45-30015</v>
          </cell>
          <cell r="E9499">
            <v>278</v>
          </cell>
          <cell r="F9499" t="str">
            <v>C1713</v>
          </cell>
          <cell r="J9499">
            <v>80</v>
          </cell>
        </row>
        <row r="9500">
          <cell r="B9500">
            <v>2773464</v>
          </cell>
          <cell r="C9500">
            <v>44524</v>
          </cell>
          <cell r="D9500" t="str">
            <v>COUNTERSINK 3.8MM #45-30007</v>
          </cell>
          <cell r="E9500">
            <v>272</v>
          </cell>
          <cell r="J9500">
            <v>580</v>
          </cell>
        </row>
        <row r="9501">
          <cell r="B9501">
            <v>2773465</v>
          </cell>
          <cell r="C9501">
            <v>44491</v>
          </cell>
          <cell r="D9501" t="str">
            <v>COUNTERSINK 4.0MM #705260</v>
          </cell>
          <cell r="E9501">
            <v>272</v>
          </cell>
          <cell r="J9501">
            <v>640</v>
          </cell>
        </row>
        <row r="9502">
          <cell r="B9502">
            <v>2773466</v>
          </cell>
          <cell r="C9502">
            <v>44603</v>
          </cell>
          <cell r="D9502" t="str">
            <v>SCREW HEADLESS 4.0MM #658042</v>
          </cell>
          <cell r="E9502">
            <v>278</v>
          </cell>
          <cell r="F9502" t="str">
            <v>C1713</v>
          </cell>
          <cell r="J9502">
            <v>960</v>
          </cell>
        </row>
        <row r="9503">
          <cell r="B9503">
            <v>2773467</v>
          </cell>
          <cell r="C9503">
            <v>43973</v>
          </cell>
          <cell r="D9503" t="str">
            <v>SCREW SPINE 6.5X4MM #482616540</v>
          </cell>
          <cell r="E9503">
            <v>278</v>
          </cell>
          <cell r="F9503" t="str">
            <v>C1713</v>
          </cell>
          <cell r="J9503">
            <v>3960</v>
          </cell>
        </row>
        <row r="9504">
          <cell r="B9504">
            <v>2773469</v>
          </cell>
          <cell r="C9504">
            <v>43810</v>
          </cell>
          <cell r="D9504" t="str">
            <v>ROD SPINE 6.0X1MM #48238110</v>
          </cell>
          <cell r="E9504">
            <v>278</v>
          </cell>
          <cell r="F9504" t="str">
            <v>C1713</v>
          </cell>
          <cell r="J9504">
            <v>1250</v>
          </cell>
        </row>
        <row r="9505">
          <cell r="B9505">
            <v>2773470</v>
          </cell>
          <cell r="C9505">
            <v>43700</v>
          </cell>
          <cell r="D9505" t="str">
            <v>MESH ALLODERM RTU 8X20 1518 160</v>
          </cell>
          <cell r="E9505">
            <v>278</v>
          </cell>
          <cell r="F9505" t="str">
            <v>Q4116</v>
          </cell>
          <cell r="J9505">
            <v>60</v>
          </cell>
        </row>
        <row r="9506">
          <cell r="B9506">
            <v>2773471</v>
          </cell>
          <cell r="C9506">
            <v>43810</v>
          </cell>
          <cell r="D9506" t="str">
            <v>RAD ROD TI XIA 3 DIA 6MM L 35M</v>
          </cell>
          <cell r="E9506">
            <v>278</v>
          </cell>
          <cell r="F9506" t="str">
            <v>C1713</v>
          </cell>
          <cell r="J9506">
            <v>1080</v>
          </cell>
        </row>
        <row r="9507">
          <cell r="B9507">
            <v>2773472</v>
          </cell>
          <cell r="C9507">
            <v>43846</v>
          </cell>
          <cell r="D9507" t="str">
            <v>SEAL DRIVE SHAFT #350.718S</v>
          </cell>
          <cell r="E9507">
            <v>272</v>
          </cell>
          <cell r="J9507">
            <v>60</v>
          </cell>
        </row>
        <row r="9508">
          <cell r="B9508">
            <v>2773473</v>
          </cell>
          <cell r="C9508">
            <v>43810</v>
          </cell>
          <cell r="D9508" t="str">
            <v>PATCH DURAL REPAIR DURAGUARD 2</v>
          </cell>
          <cell r="E9508">
            <v>278</v>
          </cell>
          <cell r="J9508">
            <v>630</v>
          </cell>
        </row>
        <row r="9509">
          <cell r="B9509">
            <v>2773474</v>
          </cell>
          <cell r="C9509">
            <v>43810</v>
          </cell>
          <cell r="D9509" t="str">
            <v>SCREW PLATE 3.5X16 #P504533516</v>
          </cell>
          <cell r="E9509">
            <v>278</v>
          </cell>
          <cell r="F9509" t="str">
            <v>C1713</v>
          </cell>
          <cell r="J9509">
            <v>410</v>
          </cell>
        </row>
        <row r="9510">
          <cell r="B9510">
            <v>2773475</v>
          </cell>
          <cell r="C9510">
            <v>43810</v>
          </cell>
          <cell r="D9510" t="str">
            <v>SCREW CANN 2.0X12 #P20120012S</v>
          </cell>
          <cell r="E9510">
            <v>278</v>
          </cell>
          <cell r="F9510" t="str">
            <v>C1713</v>
          </cell>
          <cell r="J9510">
            <v>590</v>
          </cell>
        </row>
        <row r="9511">
          <cell r="B9511">
            <v>2773476</v>
          </cell>
          <cell r="C9511">
            <v>43810</v>
          </cell>
          <cell r="D9511" t="str">
            <v>WIRE K 0.9X150MM #P991920915</v>
          </cell>
          <cell r="E9511">
            <v>278</v>
          </cell>
          <cell r="F9511" t="str">
            <v>C1713</v>
          </cell>
          <cell r="J9511">
            <v>70</v>
          </cell>
        </row>
        <row r="9512">
          <cell r="B9512">
            <v>2773477</v>
          </cell>
          <cell r="C9512">
            <v>43810</v>
          </cell>
          <cell r="D9512" t="str">
            <v>BIOCARTLIDGE 1CC #ABS-1010-BC</v>
          </cell>
          <cell r="E9512">
            <v>278</v>
          </cell>
          <cell r="F9512" t="str">
            <v>C1713</v>
          </cell>
          <cell r="J9512">
            <v>2940</v>
          </cell>
        </row>
        <row r="9513">
          <cell r="B9513">
            <v>2773478</v>
          </cell>
          <cell r="C9513">
            <v>43810</v>
          </cell>
          <cell r="D9513" t="str">
            <v>SUTURE ANCHOR DX #AR-8990</v>
          </cell>
          <cell r="E9513">
            <v>278</v>
          </cell>
          <cell r="F9513" t="str">
            <v>C1713</v>
          </cell>
          <cell r="J9513">
            <v>1280</v>
          </cell>
        </row>
        <row r="9514">
          <cell r="B9514">
            <v>2773479</v>
          </cell>
          <cell r="C9514">
            <v>43810</v>
          </cell>
          <cell r="D9514" t="str">
            <v>BRACE INTERNAL IMP #AR-1688-CP</v>
          </cell>
          <cell r="E9514">
            <v>278</v>
          </cell>
          <cell r="F9514" t="str">
            <v>C1713</v>
          </cell>
          <cell r="J9514">
            <v>2260</v>
          </cell>
        </row>
        <row r="9515">
          <cell r="B9515">
            <v>2773480</v>
          </cell>
          <cell r="C9515">
            <v>43810</v>
          </cell>
          <cell r="D9515" t="str">
            <v>SPEEDBRIDGE ACHILES AR8929BCCP</v>
          </cell>
          <cell r="E9515">
            <v>278</v>
          </cell>
          <cell r="F9515" t="str">
            <v>C1713</v>
          </cell>
          <cell r="J9515">
            <v>2930</v>
          </cell>
        </row>
        <row r="9516">
          <cell r="B9516">
            <v>2773481</v>
          </cell>
          <cell r="C9516">
            <v>43927</v>
          </cell>
          <cell r="D9516" t="str">
            <v>SCREW HEAD 2.0X10MM #D1N20010S</v>
          </cell>
          <cell r="E9516">
            <v>278</v>
          </cell>
          <cell r="F9516" t="str">
            <v>C1713</v>
          </cell>
          <cell r="J9516">
            <v>410</v>
          </cell>
        </row>
        <row r="9517">
          <cell r="B9517">
            <v>2773482</v>
          </cell>
          <cell r="C9517">
            <v>43927</v>
          </cell>
          <cell r="D9517" t="str">
            <v>SCREW HEAD 3.0X16MM #D1N30016S</v>
          </cell>
          <cell r="E9517">
            <v>278</v>
          </cell>
          <cell r="F9517" t="str">
            <v>C1713</v>
          </cell>
          <cell r="J9517">
            <v>420</v>
          </cell>
        </row>
        <row r="9518">
          <cell r="B9518">
            <v>2773483</v>
          </cell>
          <cell r="C9518">
            <v>43927</v>
          </cell>
          <cell r="D9518" t="str">
            <v>WIRE K 1.1X102MM #45302002</v>
          </cell>
          <cell r="E9518">
            <v>278</v>
          </cell>
          <cell r="F9518" t="str">
            <v>C1713</v>
          </cell>
          <cell r="J9518">
            <v>60</v>
          </cell>
        </row>
        <row r="9519">
          <cell r="B9519">
            <v>2773484</v>
          </cell>
          <cell r="C9519">
            <v>43927</v>
          </cell>
          <cell r="D9519" t="str">
            <v>BIOFOAM WEDGE 8MM #46S51808</v>
          </cell>
          <cell r="E9519">
            <v>278</v>
          </cell>
          <cell r="F9519" t="str">
            <v>C1713</v>
          </cell>
          <cell r="J9519">
            <v>4270</v>
          </cell>
        </row>
        <row r="9520">
          <cell r="B9520">
            <v>2773485</v>
          </cell>
          <cell r="C9520">
            <v>43927</v>
          </cell>
          <cell r="D9520" t="str">
            <v>PUTTY BONE 10CC #86XC1000</v>
          </cell>
          <cell r="E9520">
            <v>278</v>
          </cell>
          <cell r="F9520" t="str">
            <v>C1713</v>
          </cell>
          <cell r="J9520">
            <v>2890</v>
          </cell>
        </row>
        <row r="9521">
          <cell r="B9521">
            <v>2773486</v>
          </cell>
          <cell r="C9521">
            <v>43927</v>
          </cell>
          <cell r="D9521" t="str">
            <v>SCREW SHRT 4.3X36MM #44110025</v>
          </cell>
          <cell r="E9521">
            <v>278</v>
          </cell>
          <cell r="F9521" t="str">
            <v>C1713</v>
          </cell>
          <cell r="J9521">
            <v>720</v>
          </cell>
        </row>
        <row r="9522">
          <cell r="B9522">
            <v>2773487</v>
          </cell>
          <cell r="C9522">
            <v>43927</v>
          </cell>
          <cell r="D9522" t="str">
            <v>SCREW SHRT 4.3X42MM #44110028</v>
          </cell>
          <cell r="E9522">
            <v>278</v>
          </cell>
          <cell r="F9522" t="str">
            <v>C1713</v>
          </cell>
          <cell r="J9522">
            <v>720</v>
          </cell>
        </row>
        <row r="9523">
          <cell r="B9523">
            <v>2773488</v>
          </cell>
          <cell r="C9523">
            <v>43927</v>
          </cell>
          <cell r="D9523" t="str">
            <v>PLATE FUSION MEDIAL #58150001</v>
          </cell>
          <cell r="E9523">
            <v>278</v>
          </cell>
          <cell r="F9523" t="str">
            <v>C1713</v>
          </cell>
          <cell r="J9523">
            <v>4430</v>
          </cell>
        </row>
        <row r="9524">
          <cell r="B9524">
            <v>2773489</v>
          </cell>
          <cell r="C9524">
            <v>43810</v>
          </cell>
          <cell r="D9524" t="str">
            <v>SCREW CORT 3.5X20MM #58813520</v>
          </cell>
          <cell r="E9524">
            <v>278</v>
          </cell>
          <cell r="F9524" t="str">
            <v>C1713</v>
          </cell>
          <cell r="J9524">
            <v>230</v>
          </cell>
        </row>
        <row r="9525">
          <cell r="B9525">
            <v>2773490</v>
          </cell>
          <cell r="C9525">
            <v>43927</v>
          </cell>
          <cell r="D9525" t="str">
            <v>PLATE PLANTAR #86PP51N0</v>
          </cell>
          <cell r="E9525">
            <v>278</v>
          </cell>
          <cell r="F9525" t="str">
            <v>C1713</v>
          </cell>
          <cell r="J9525">
            <v>2790</v>
          </cell>
        </row>
        <row r="9526">
          <cell r="B9526">
            <v>2773491</v>
          </cell>
          <cell r="C9526">
            <v>43810</v>
          </cell>
          <cell r="D9526" t="str">
            <v>NAIL META10X32CM #71649632</v>
          </cell>
          <cell r="E9526">
            <v>278</v>
          </cell>
          <cell r="F9526" t="str">
            <v>C1776</v>
          </cell>
          <cell r="J9526">
            <v>4460</v>
          </cell>
        </row>
        <row r="9527">
          <cell r="B9527">
            <v>2773492</v>
          </cell>
          <cell r="C9527">
            <v>43927</v>
          </cell>
          <cell r="D9527" t="str">
            <v>SCREW HEADLESS 2.5X10 D2N25010</v>
          </cell>
          <cell r="E9527">
            <v>278</v>
          </cell>
          <cell r="F9527" t="str">
            <v>C1713</v>
          </cell>
          <cell r="J9527">
            <v>560</v>
          </cell>
        </row>
        <row r="9528">
          <cell r="B9528">
            <v>2773493</v>
          </cell>
          <cell r="C9528">
            <v>43927</v>
          </cell>
          <cell r="D9528" t="str">
            <v>SCREW HEADLESS 2.5X12 D2N25012</v>
          </cell>
          <cell r="E9528">
            <v>278</v>
          </cell>
          <cell r="F9528" t="str">
            <v>C1713</v>
          </cell>
          <cell r="J9528">
            <v>560</v>
          </cell>
        </row>
        <row r="9529">
          <cell r="B9529">
            <v>2773494</v>
          </cell>
          <cell r="C9529">
            <v>43944</v>
          </cell>
          <cell r="D9529" t="str">
            <v>SCREW HEADLESS 2.5X14 D2N25014</v>
          </cell>
          <cell r="E9529">
            <v>278</v>
          </cell>
          <cell r="F9529" t="str">
            <v>C1713</v>
          </cell>
          <cell r="J9529">
            <v>580</v>
          </cell>
        </row>
        <row r="9530">
          <cell r="B9530">
            <v>2773495</v>
          </cell>
          <cell r="C9530">
            <v>43927</v>
          </cell>
          <cell r="D9530" t="str">
            <v>SCREW HEADLESS 3.0X10 D2N30010</v>
          </cell>
          <cell r="E9530">
            <v>278</v>
          </cell>
          <cell r="F9530" t="str">
            <v>C1713</v>
          </cell>
          <cell r="J9530">
            <v>420</v>
          </cell>
        </row>
        <row r="9531">
          <cell r="B9531">
            <v>2773496</v>
          </cell>
          <cell r="C9531">
            <v>43810</v>
          </cell>
          <cell r="D9531" t="str">
            <v>SCREW CORTEX 1.3X6MM #200.686</v>
          </cell>
          <cell r="E9531">
            <v>278</v>
          </cell>
          <cell r="F9531" t="str">
            <v>C1713</v>
          </cell>
          <cell r="J9531">
            <v>190</v>
          </cell>
        </row>
        <row r="9532">
          <cell r="B9532">
            <v>2773497</v>
          </cell>
          <cell r="C9532">
            <v>43810</v>
          </cell>
          <cell r="D9532" t="str">
            <v>SCREW CORTEX 1.3X7MM #200.687</v>
          </cell>
          <cell r="E9532">
            <v>278</v>
          </cell>
          <cell r="F9532" t="str">
            <v>C1713</v>
          </cell>
          <cell r="J9532">
            <v>190</v>
          </cell>
        </row>
        <row r="9533">
          <cell r="B9533">
            <v>2773498</v>
          </cell>
          <cell r="C9533">
            <v>43810</v>
          </cell>
          <cell r="D9533" t="str">
            <v>SCREW CORTEX 1.3X8MM #200.688</v>
          </cell>
          <cell r="E9533">
            <v>278</v>
          </cell>
          <cell r="F9533" t="str">
            <v>C1713</v>
          </cell>
          <cell r="J9533">
            <v>190</v>
          </cell>
        </row>
        <row r="9534">
          <cell r="B9534">
            <v>2773499</v>
          </cell>
          <cell r="C9534">
            <v>43810</v>
          </cell>
          <cell r="D9534" t="str">
            <v>SCREW CORTEX 1.3X10MM #200.690</v>
          </cell>
          <cell r="E9534">
            <v>278</v>
          </cell>
          <cell r="F9534" t="str">
            <v>C1713</v>
          </cell>
          <cell r="J9534">
            <v>190</v>
          </cell>
        </row>
        <row r="9535">
          <cell r="B9535">
            <v>2773500</v>
          </cell>
          <cell r="C9535">
            <v>43810</v>
          </cell>
          <cell r="D9535" t="str">
            <v>SCREW CORTEX 1.0X7MM #200.527</v>
          </cell>
          <cell r="E9535">
            <v>278</v>
          </cell>
          <cell r="F9535" t="str">
            <v>C1713</v>
          </cell>
          <cell r="J9535">
            <v>180</v>
          </cell>
        </row>
        <row r="9536">
          <cell r="B9536">
            <v>2773501</v>
          </cell>
          <cell r="C9536">
            <v>43810</v>
          </cell>
          <cell r="D9536" t="str">
            <v>PLATE STRAIGHT 6 HOLE #221.306</v>
          </cell>
          <cell r="E9536">
            <v>278</v>
          </cell>
          <cell r="F9536" t="str">
            <v>C1713</v>
          </cell>
          <cell r="J9536">
            <v>480</v>
          </cell>
        </row>
        <row r="9537">
          <cell r="B9537">
            <v>2773502</v>
          </cell>
          <cell r="C9537">
            <v>43810</v>
          </cell>
          <cell r="D9537" t="str">
            <v>GRAFT AAA BIFURCATED 120X40</v>
          </cell>
          <cell r="E9537">
            <v>278</v>
          </cell>
          <cell r="F9537" t="str">
            <v>C1874</v>
          </cell>
          <cell r="J9537">
            <v>29400</v>
          </cell>
        </row>
        <row r="9538">
          <cell r="B9538">
            <v>2773503</v>
          </cell>
          <cell r="C9538">
            <v>43810</v>
          </cell>
          <cell r="D9538" t="str">
            <v>GRAFT AAA PROXIMAL EXT</v>
          </cell>
          <cell r="E9538">
            <v>278</v>
          </cell>
          <cell r="F9538" t="str">
            <v>C1874</v>
          </cell>
          <cell r="J9538">
            <v>11130</v>
          </cell>
        </row>
        <row r="9539">
          <cell r="B9539">
            <v>2773504</v>
          </cell>
          <cell r="C9539">
            <v>43810</v>
          </cell>
          <cell r="D9539" t="str">
            <v>SHELL ACETAB 68MM 110010272</v>
          </cell>
          <cell r="E9539">
            <v>278</v>
          </cell>
          <cell r="F9539" t="str">
            <v>C1776</v>
          </cell>
          <cell r="J9539">
            <v>8650</v>
          </cell>
        </row>
        <row r="9540">
          <cell r="B9540">
            <v>2773505</v>
          </cell>
          <cell r="C9540">
            <v>43810</v>
          </cell>
          <cell r="D9540" t="str">
            <v>LINER ACETAB 54MM 110024467</v>
          </cell>
          <cell r="E9540">
            <v>278</v>
          </cell>
          <cell r="F9540" t="str">
            <v>C1776</v>
          </cell>
          <cell r="J9540">
            <v>4150</v>
          </cell>
        </row>
        <row r="9541">
          <cell r="B9541">
            <v>2773506</v>
          </cell>
          <cell r="C9541">
            <v>43810</v>
          </cell>
          <cell r="D9541" t="str">
            <v>ARCOM XL HIP SYS 28MM XL200160</v>
          </cell>
          <cell r="E9541">
            <v>278</v>
          </cell>
          <cell r="F9541" t="str">
            <v>C1776</v>
          </cell>
          <cell r="J9541">
            <v>5990</v>
          </cell>
        </row>
        <row r="9542">
          <cell r="B9542">
            <v>2773507</v>
          </cell>
          <cell r="C9542">
            <v>43810</v>
          </cell>
          <cell r="D9542" t="str">
            <v>HEAD TAPER XL #00-8777-028-04</v>
          </cell>
          <cell r="E9542">
            <v>278</v>
          </cell>
          <cell r="F9542" t="str">
            <v>C1776</v>
          </cell>
          <cell r="J9542">
            <v>3850</v>
          </cell>
        </row>
        <row r="9543">
          <cell r="B9543">
            <v>2773508</v>
          </cell>
          <cell r="C9543">
            <v>43810</v>
          </cell>
          <cell r="D9543" t="str">
            <v>SCREW HEADLESS 3X16 P20530016S</v>
          </cell>
          <cell r="E9543">
            <v>278</v>
          </cell>
          <cell r="F9543" t="str">
            <v>C1713</v>
          </cell>
          <cell r="J9543">
            <v>700</v>
          </cell>
        </row>
        <row r="9544">
          <cell r="B9544">
            <v>2773509</v>
          </cell>
          <cell r="C9544">
            <v>43810</v>
          </cell>
          <cell r="D9544" t="str">
            <v>SCREW HEADLESS 3X18 P20530018S</v>
          </cell>
          <cell r="E9544">
            <v>278</v>
          </cell>
          <cell r="F9544" t="str">
            <v>C1713</v>
          </cell>
          <cell r="J9544">
            <v>700</v>
          </cell>
        </row>
        <row r="9545">
          <cell r="B9545">
            <v>2773510</v>
          </cell>
          <cell r="C9545">
            <v>43810</v>
          </cell>
          <cell r="D9545" t="str">
            <v>WIRE K 1.1X150MM #P991921115</v>
          </cell>
          <cell r="E9545">
            <v>278</v>
          </cell>
          <cell r="F9545" t="str">
            <v>C1713</v>
          </cell>
          <cell r="J9545">
            <v>70</v>
          </cell>
        </row>
        <row r="9546">
          <cell r="B9546">
            <v>2773511</v>
          </cell>
          <cell r="C9546">
            <v>44270</v>
          </cell>
          <cell r="D9546" t="str">
            <v>COUNTERSINK 3.0MM #P209153000</v>
          </cell>
          <cell r="E9546">
            <v>272</v>
          </cell>
          <cell r="J9546">
            <v>500</v>
          </cell>
        </row>
        <row r="9547">
          <cell r="B9547">
            <v>2773512</v>
          </cell>
          <cell r="C9547">
            <v>43810</v>
          </cell>
          <cell r="D9547" t="str">
            <v>ART INSERT 11MM SZ3-4 71934382</v>
          </cell>
          <cell r="E9547">
            <v>278</v>
          </cell>
          <cell r="F9547" t="str">
            <v>C1776</v>
          </cell>
          <cell r="J9547">
            <v>11710</v>
          </cell>
        </row>
        <row r="9548">
          <cell r="B9548">
            <v>2773513</v>
          </cell>
          <cell r="C9548">
            <v>43810</v>
          </cell>
          <cell r="D9548" t="str">
            <v>PLATE 8HOLE 2.7X76MM #247.372</v>
          </cell>
          <cell r="E9548">
            <v>278</v>
          </cell>
          <cell r="F9548" t="str">
            <v>C1713</v>
          </cell>
          <cell r="J9548">
            <v>1000</v>
          </cell>
        </row>
        <row r="9549">
          <cell r="B9549">
            <v>2773514</v>
          </cell>
          <cell r="C9549">
            <v>43810</v>
          </cell>
          <cell r="D9549" t="str">
            <v>PLATE 10HOLE 2.7X94MM #247.374</v>
          </cell>
          <cell r="E9549">
            <v>278</v>
          </cell>
          <cell r="F9549" t="str">
            <v>C1713</v>
          </cell>
          <cell r="J9549">
            <v>1000</v>
          </cell>
        </row>
        <row r="9550">
          <cell r="B9550">
            <v>2773515</v>
          </cell>
          <cell r="C9550">
            <v>43810</v>
          </cell>
          <cell r="D9550" t="str">
            <v>IMPLANT GREAT TOE REG SZ1</v>
          </cell>
          <cell r="E9550">
            <v>278</v>
          </cell>
          <cell r="F9550" t="str">
            <v>C1713</v>
          </cell>
          <cell r="J9550">
            <v>3060</v>
          </cell>
        </row>
        <row r="9551">
          <cell r="B9551">
            <v>2773516</v>
          </cell>
          <cell r="C9551">
            <v>43810</v>
          </cell>
          <cell r="D9551" t="str">
            <v>WIRE K 1.4MM #248720</v>
          </cell>
          <cell r="E9551">
            <v>278</v>
          </cell>
          <cell r="F9551" t="str">
            <v>C1713</v>
          </cell>
          <cell r="J9551">
            <v>60</v>
          </cell>
        </row>
        <row r="9552">
          <cell r="B9552">
            <v>2773517</v>
          </cell>
          <cell r="C9552">
            <v>44336</v>
          </cell>
          <cell r="D9552" t="str">
            <v>STENT GPH TRACH 10X80#FEM10080</v>
          </cell>
          <cell r="E9552">
            <v>278</v>
          </cell>
          <cell r="F9552" t="str">
            <v>C1876</v>
          </cell>
          <cell r="J9552">
            <v>4410</v>
          </cell>
        </row>
        <row r="9553">
          <cell r="B9553">
            <v>2773518</v>
          </cell>
          <cell r="C9553">
            <v>43810</v>
          </cell>
          <cell r="D9553" t="str">
            <v>TIBIAL BASE SZ7 #150600004</v>
          </cell>
          <cell r="E9553">
            <v>278</v>
          </cell>
          <cell r="F9553" t="str">
            <v>C1776</v>
          </cell>
          <cell r="J9553">
            <v>5400</v>
          </cell>
        </row>
        <row r="9554">
          <cell r="B9554">
            <v>2773519</v>
          </cell>
          <cell r="C9554">
            <v>44293</v>
          </cell>
          <cell r="D9554" t="str">
            <v>FEMORAL COMP SZ7 RT #150410207</v>
          </cell>
          <cell r="E9554">
            <v>278</v>
          </cell>
          <cell r="F9554" t="str">
            <v>C1776</v>
          </cell>
          <cell r="J9554">
            <v>4470</v>
          </cell>
        </row>
        <row r="9555">
          <cell r="B9555">
            <v>2773520</v>
          </cell>
          <cell r="C9555">
            <v>43810</v>
          </cell>
          <cell r="D9555" t="str">
            <v>STEM FEMORAL SZ6 #101011060</v>
          </cell>
          <cell r="E9555">
            <v>278</v>
          </cell>
          <cell r="F9555" t="str">
            <v>C1776</v>
          </cell>
          <cell r="J9555">
            <v>5990</v>
          </cell>
        </row>
        <row r="9556">
          <cell r="B9556">
            <v>2773521</v>
          </cell>
          <cell r="C9556">
            <v>44631</v>
          </cell>
          <cell r="D9556" t="str">
            <v>ROD TRANSITION 35MM #152.070S</v>
          </cell>
          <cell r="E9556">
            <v>278</v>
          </cell>
          <cell r="F9556" t="str">
            <v>C1713</v>
          </cell>
          <cell r="J9556">
            <v>300</v>
          </cell>
        </row>
        <row r="9557">
          <cell r="B9557">
            <v>2773522</v>
          </cell>
          <cell r="C9557">
            <v>43810</v>
          </cell>
          <cell r="D9557" t="str">
            <v>PLATE LOCK 12HOLE #5076012</v>
          </cell>
          <cell r="E9557">
            <v>278</v>
          </cell>
          <cell r="F9557" t="str">
            <v>C1713</v>
          </cell>
          <cell r="J9557">
            <v>2830</v>
          </cell>
        </row>
        <row r="9558">
          <cell r="B9558">
            <v>2773523</v>
          </cell>
          <cell r="C9558">
            <v>43810</v>
          </cell>
          <cell r="D9558" t="str">
            <v>SCREW LOCKING 2.0X7 #258820791</v>
          </cell>
          <cell r="E9558">
            <v>278</v>
          </cell>
          <cell r="F9558" t="str">
            <v>C1713</v>
          </cell>
          <cell r="J9558">
            <v>380</v>
          </cell>
        </row>
        <row r="9559">
          <cell r="B9559">
            <v>2773524</v>
          </cell>
          <cell r="C9559">
            <v>43810</v>
          </cell>
          <cell r="D9559" t="str">
            <v>SCREW LOCKING 2.0X9 #258820991</v>
          </cell>
          <cell r="E9559">
            <v>278</v>
          </cell>
          <cell r="F9559" t="str">
            <v>C1713</v>
          </cell>
          <cell r="J9559">
            <v>380</v>
          </cell>
        </row>
        <row r="9560">
          <cell r="B9560">
            <v>2773525</v>
          </cell>
          <cell r="C9560">
            <v>43810</v>
          </cell>
          <cell r="D9560" t="str">
            <v>SCREW LOCKING 2.0X11 258821191</v>
          </cell>
          <cell r="E9560">
            <v>278</v>
          </cell>
          <cell r="F9560" t="str">
            <v>C1713</v>
          </cell>
          <cell r="J9560">
            <v>380</v>
          </cell>
        </row>
        <row r="9561">
          <cell r="B9561">
            <v>2773526</v>
          </cell>
          <cell r="C9561">
            <v>43810</v>
          </cell>
          <cell r="D9561" t="str">
            <v>SCREW MICRO 1.5X4 #258780491</v>
          </cell>
          <cell r="E9561">
            <v>278</v>
          </cell>
          <cell r="F9561" t="str">
            <v>C1713</v>
          </cell>
          <cell r="J9561">
            <v>200</v>
          </cell>
        </row>
        <row r="9562">
          <cell r="B9562">
            <v>2773527</v>
          </cell>
          <cell r="C9562">
            <v>44253</v>
          </cell>
          <cell r="D9562" t="str">
            <v>SCREW MICRO 1.5X5 #258780591</v>
          </cell>
          <cell r="E9562">
            <v>278</v>
          </cell>
          <cell r="F9562" t="str">
            <v>C1713</v>
          </cell>
          <cell r="J9562">
            <v>230</v>
          </cell>
        </row>
        <row r="9563">
          <cell r="B9563">
            <v>2773528</v>
          </cell>
          <cell r="C9563">
            <v>43810</v>
          </cell>
          <cell r="D9563" t="str">
            <v>SCREW MICRO 1.8X5 #258760591</v>
          </cell>
          <cell r="E9563">
            <v>278</v>
          </cell>
          <cell r="F9563" t="str">
            <v>C1713</v>
          </cell>
          <cell r="J9563">
            <v>210</v>
          </cell>
        </row>
        <row r="9564">
          <cell r="B9564">
            <v>2773529</v>
          </cell>
          <cell r="C9564">
            <v>43810</v>
          </cell>
          <cell r="D9564" t="str">
            <v>PLATE 12HOLE .6MM #2530632</v>
          </cell>
          <cell r="E9564">
            <v>278</v>
          </cell>
          <cell r="F9564" t="str">
            <v>C1713</v>
          </cell>
          <cell r="J9564">
            <v>850</v>
          </cell>
        </row>
        <row r="9565">
          <cell r="B9565">
            <v>2773530</v>
          </cell>
          <cell r="C9565">
            <v>43810</v>
          </cell>
          <cell r="D9565" t="str">
            <v>PLATE 7HOLE .8MM #2530807</v>
          </cell>
          <cell r="E9565">
            <v>278</v>
          </cell>
          <cell r="F9565" t="str">
            <v>C1713</v>
          </cell>
          <cell r="J9565">
            <v>810</v>
          </cell>
        </row>
        <row r="9566">
          <cell r="B9566">
            <v>2773531</v>
          </cell>
          <cell r="C9566">
            <v>43810</v>
          </cell>
          <cell r="D9566" t="str">
            <v>PLATE 12HOLE .8MM #2530832</v>
          </cell>
          <cell r="E9566">
            <v>278</v>
          </cell>
          <cell r="F9566" t="str">
            <v>C1713</v>
          </cell>
          <cell r="J9566">
            <v>850</v>
          </cell>
        </row>
        <row r="9567">
          <cell r="B9567">
            <v>2773532</v>
          </cell>
          <cell r="C9567">
            <v>43810</v>
          </cell>
          <cell r="D9567" t="str">
            <v>SCREW CREO 6.0X32.5  #50671034S</v>
          </cell>
          <cell r="E9567">
            <v>278</v>
          </cell>
          <cell r="F9567" t="str">
            <v>C1713</v>
          </cell>
          <cell r="J9567">
            <v>3330</v>
          </cell>
        </row>
        <row r="9568">
          <cell r="B9568">
            <v>2773533</v>
          </cell>
          <cell r="C9568">
            <v>43810</v>
          </cell>
          <cell r="D9568" t="str">
            <v>SCREW CREO 6.5X35 #50671036S</v>
          </cell>
          <cell r="E9568">
            <v>278</v>
          </cell>
          <cell r="F9568" t="str">
            <v>C1713</v>
          </cell>
          <cell r="J9568">
            <v>3330</v>
          </cell>
        </row>
        <row r="9569">
          <cell r="B9569">
            <v>2773534</v>
          </cell>
          <cell r="C9569">
            <v>43810</v>
          </cell>
          <cell r="D9569" t="str">
            <v>SCREW CREO 6.5X37.5 #50671039S</v>
          </cell>
          <cell r="E9569">
            <v>278</v>
          </cell>
          <cell r="F9569" t="str">
            <v>C1713</v>
          </cell>
          <cell r="J9569">
            <v>1050</v>
          </cell>
        </row>
        <row r="9570">
          <cell r="B9570">
            <v>2773535</v>
          </cell>
          <cell r="C9570">
            <v>43810</v>
          </cell>
          <cell r="D9570" t="str">
            <v>SCREW CREO 6.0X30 #50671031S</v>
          </cell>
          <cell r="E9570">
            <v>278</v>
          </cell>
          <cell r="F9570" t="str">
            <v>C1713</v>
          </cell>
          <cell r="J9570">
            <v>3330</v>
          </cell>
        </row>
        <row r="9571">
          <cell r="B9571">
            <v>2773536</v>
          </cell>
          <cell r="C9571">
            <v>43810</v>
          </cell>
          <cell r="D9571" t="str">
            <v>SCREW CREO 6.0X27.5 #50671029S</v>
          </cell>
          <cell r="E9571">
            <v>278</v>
          </cell>
          <cell r="F9571" t="str">
            <v>C1713</v>
          </cell>
          <cell r="J9571">
            <v>2990</v>
          </cell>
        </row>
        <row r="9572">
          <cell r="B9572">
            <v>2773537</v>
          </cell>
          <cell r="C9572">
            <v>43810</v>
          </cell>
          <cell r="D9572" t="str">
            <v>SCREW CREO 6.0X25 #50671026S</v>
          </cell>
          <cell r="E9572">
            <v>278</v>
          </cell>
          <cell r="F9572" t="str">
            <v>C1713</v>
          </cell>
          <cell r="J9572">
            <v>3330</v>
          </cell>
        </row>
        <row r="9573">
          <cell r="B9573">
            <v>2773538</v>
          </cell>
          <cell r="C9573">
            <v>43927</v>
          </cell>
          <cell r="D9573" t="str">
            <v>SCREW 3.7X38MM #43503738</v>
          </cell>
          <cell r="E9573">
            <v>278</v>
          </cell>
          <cell r="F9573" t="str">
            <v>C1713</v>
          </cell>
          <cell r="J9573">
            <v>2130</v>
          </cell>
        </row>
        <row r="9574">
          <cell r="B9574">
            <v>2773539</v>
          </cell>
          <cell r="C9574">
            <v>43927</v>
          </cell>
          <cell r="D9574" t="str">
            <v>SCREW3.7X40MM #43503740</v>
          </cell>
          <cell r="E9574">
            <v>278</v>
          </cell>
          <cell r="F9574" t="str">
            <v>C1713</v>
          </cell>
          <cell r="J9574">
            <v>2130</v>
          </cell>
        </row>
        <row r="9575">
          <cell r="B9575">
            <v>2773540</v>
          </cell>
          <cell r="C9575">
            <v>43927</v>
          </cell>
          <cell r="D9575" t="str">
            <v>PLATE MTP LFT 0DG 587220LT</v>
          </cell>
          <cell r="E9575">
            <v>278</v>
          </cell>
          <cell r="F9575" t="str">
            <v>C1713</v>
          </cell>
          <cell r="J9575">
            <v>3600</v>
          </cell>
        </row>
        <row r="9576">
          <cell r="B9576">
            <v>2773541</v>
          </cell>
          <cell r="C9576">
            <v>43927</v>
          </cell>
          <cell r="D9576" t="str">
            <v>SCREW LOCK 2.7X18 58802718</v>
          </cell>
          <cell r="E9576">
            <v>278</v>
          </cell>
          <cell r="F9576" t="str">
            <v>C1713</v>
          </cell>
          <cell r="J9576">
            <v>440</v>
          </cell>
        </row>
        <row r="9577">
          <cell r="B9577">
            <v>2773542</v>
          </cell>
          <cell r="C9577">
            <v>43927</v>
          </cell>
          <cell r="D9577" t="str">
            <v>SCREW HEADED 2.0X12 #D1N20012S</v>
          </cell>
          <cell r="E9577">
            <v>278</v>
          </cell>
          <cell r="F9577" t="str">
            <v>C1713</v>
          </cell>
          <cell r="J9577">
            <v>410</v>
          </cell>
        </row>
        <row r="9578">
          <cell r="B9578">
            <v>2773544</v>
          </cell>
          <cell r="C9578">
            <v>43810</v>
          </cell>
          <cell r="D9578" t="str">
            <v>PUTTY BONE MONTAGE</v>
          </cell>
          <cell r="E9578">
            <v>278</v>
          </cell>
          <cell r="F9578" t="str">
            <v>C1713</v>
          </cell>
          <cell r="J9578">
            <v>4730</v>
          </cell>
        </row>
        <row r="9579">
          <cell r="B9579">
            <v>2773545</v>
          </cell>
          <cell r="C9579">
            <v>43810</v>
          </cell>
          <cell r="D9579" t="str">
            <v>AMNIOFIX 2X6CM #APS-5260</v>
          </cell>
          <cell r="E9579">
            <v>278</v>
          </cell>
          <cell r="F9579" t="str">
            <v>C1713</v>
          </cell>
          <cell r="J9579">
            <v>1050</v>
          </cell>
        </row>
        <row r="9580">
          <cell r="B9580">
            <v>2773546</v>
          </cell>
          <cell r="C9580">
            <v>43810</v>
          </cell>
          <cell r="D9580" t="str">
            <v>STEM FEM RT SZ5N #150410225</v>
          </cell>
          <cell r="E9580">
            <v>278</v>
          </cell>
          <cell r="F9580" t="str">
            <v>C1713</v>
          </cell>
          <cell r="J9580">
            <v>5670</v>
          </cell>
        </row>
        <row r="9581">
          <cell r="B9581">
            <v>2773547</v>
          </cell>
          <cell r="C9581">
            <v>44377</v>
          </cell>
          <cell r="D9581" t="str">
            <v>TIBIAL INSERT 5X7MM #151640507</v>
          </cell>
          <cell r="E9581">
            <v>278</v>
          </cell>
          <cell r="F9581" t="str">
            <v>C1713</v>
          </cell>
          <cell r="J9581">
            <v>1320</v>
          </cell>
        </row>
        <row r="9582">
          <cell r="B9582">
            <v>2773548</v>
          </cell>
          <cell r="C9582">
            <v>43810</v>
          </cell>
          <cell r="D9582" t="str">
            <v>TIBIAL BASE SZ7 #150800007</v>
          </cell>
          <cell r="E9582">
            <v>278</v>
          </cell>
          <cell r="F9582" t="str">
            <v>C1713</v>
          </cell>
          <cell r="J9582">
            <v>5400</v>
          </cell>
        </row>
        <row r="9583">
          <cell r="B9583">
            <v>2773549</v>
          </cell>
          <cell r="C9583">
            <v>43810</v>
          </cell>
          <cell r="D9583" t="str">
            <v>TIBIAL INSERT SZ7 #151640710</v>
          </cell>
          <cell r="E9583">
            <v>278</v>
          </cell>
          <cell r="F9583" t="str">
            <v>C1713</v>
          </cell>
          <cell r="J9583">
            <v>4050</v>
          </cell>
        </row>
        <row r="9584">
          <cell r="B9584">
            <v>2773550</v>
          </cell>
          <cell r="C9584">
            <v>43810</v>
          </cell>
          <cell r="D9584" t="str">
            <v>TIBIAL INSERT SZ3 #151640305</v>
          </cell>
          <cell r="E9584">
            <v>278</v>
          </cell>
          <cell r="F9584" t="str">
            <v>C1713</v>
          </cell>
          <cell r="J9584">
            <v>2520</v>
          </cell>
        </row>
        <row r="9585">
          <cell r="B9585">
            <v>2773551</v>
          </cell>
          <cell r="C9585">
            <v>43810</v>
          </cell>
          <cell r="D9585" t="str">
            <v>STEM FEM LFT SZ3N #150410123</v>
          </cell>
          <cell r="E9585">
            <v>278</v>
          </cell>
          <cell r="F9585" t="str">
            <v>C1713</v>
          </cell>
          <cell r="J9585">
            <v>8830</v>
          </cell>
        </row>
        <row r="9586">
          <cell r="B9586">
            <v>2773552</v>
          </cell>
          <cell r="C9586">
            <v>43810</v>
          </cell>
          <cell r="D9586" t="str">
            <v>PATELLA MEDIAL 29MM 151810029</v>
          </cell>
          <cell r="E9586">
            <v>278</v>
          </cell>
          <cell r="F9586" t="str">
            <v>C1713</v>
          </cell>
          <cell r="J9586">
            <v>2590</v>
          </cell>
        </row>
        <row r="9587">
          <cell r="B9587">
            <v>2773553</v>
          </cell>
          <cell r="C9587">
            <v>43858</v>
          </cell>
          <cell r="D9587" t="str">
            <v>SCREW CREO 5.0X27.5 5067.0429S</v>
          </cell>
          <cell r="E9587">
            <v>278</v>
          </cell>
          <cell r="F9587" t="str">
            <v>C1713</v>
          </cell>
          <cell r="J9587">
            <v>2150</v>
          </cell>
        </row>
        <row r="9588">
          <cell r="B9588">
            <v>2773554</v>
          </cell>
          <cell r="C9588">
            <v>43858</v>
          </cell>
          <cell r="D9588" t="str">
            <v>SCREW CREO 5.0X30 #5067.0431S</v>
          </cell>
          <cell r="E9588">
            <v>278</v>
          </cell>
          <cell r="F9588" t="str">
            <v>C1713</v>
          </cell>
          <cell r="J9588">
            <v>2150</v>
          </cell>
        </row>
        <row r="9589">
          <cell r="B9589">
            <v>2773555</v>
          </cell>
          <cell r="C9589">
            <v>43858</v>
          </cell>
          <cell r="D9589" t="str">
            <v>SCREW CREO 5.0X32.5 5067.0434S</v>
          </cell>
          <cell r="E9589">
            <v>278</v>
          </cell>
          <cell r="F9589" t="str">
            <v>C1713</v>
          </cell>
          <cell r="J9589">
            <v>2150</v>
          </cell>
        </row>
        <row r="9590">
          <cell r="B9590">
            <v>2773556</v>
          </cell>
          <cell r="C9590">
            <v>43858</v>
          </cell>
          <cell r="D9590" t="str">
            <v>SCREW CREO 5.0X35 #5067.0436S</v>
          </cell>
          <cell r="E9590">
            <v>278</v>
          </cell>
          <cell r="F9590" t="str">
            <v>C1713</v>
          </cell>
          <cell r="J9590">
            <v>2150</v>
          </cell>
        </row>
        <row r="9591">
          <cell r="B9591">
            <v>2773557</v>
          </cell>
          <cell r="C9591">
            <v>44138</v>
          </cell>
          <cell r="D9591" t="str">
            <v>STAPLES 5.0MM #129.605</v>
          </cell>
          <cell r="E9591">
            <v>278</v>
          </cell>
          <cell r="F9591" t="str">
            <v>C1713</v>
          </cell>
          <cell r="J9591">
            <v>1370</v>
          </cell>
        </row>
        <row r="9592">
          <cell r="B9592">
            <v>2773558</v>
          </cell>
          <cell r="C9592">
            <v>43810</v>
          </cell>
          <cell r="D9592" t="str">
            <v>GRAFT EXCL AAA CONTRA 18X12</v>
          </cell>
          <cell r="E9592">
            <v>278</v>
          </cell>
          <cell r="F9592" t="str">
            <v>C1874</v>
          </cell>
          <cell r="J9592">
            <v>9480</v>
          </cell>
        </row>
        <row r="9593">
          <cell r="B9593">
            <v>2773559</v>
          </cell>
          <cell r="C9593">
            <v>43872</v>
          </cell>
          <cell r="D9593" t="str">
            <v>ARTICULAR INSRT 12MM #71453176</v>
          </cell>
          <cell r="E9593">
            <v>278</v>
          </cell>
          <cell r="F9593" t="str">
            <v>C1776</v>
          </cell>
          <cell r="J9593">
            <v>2310</v>
          </cell>
        </row>
        <row r="9594">
          <cell r="B9594">
            <v>2773560</v>
          </cell>
          <cell r="C9594">
            <v>43810</v>
          </cell>
          <cell r="D9594" t="str">
            <v>NAIL INTERTAN 11.5X34 71676576</v>
          </cell>
          <cell r="E9594">
            <v>278</v>
          </cell>
          <cell r="F9594" t="str">
            <v>C1776</v>
          </cell>
          <cell r="J9594">
            <v>4890</v>
          </cell>
        </row>
        <row r="9595">
          <cell r="B9595">
            <v>2773561</v>
          </cell>
          <cell r="C9595">
            <v>43810</v>
          </cell>
          <cell r="D9595" t="str">
            <v>SCREW ASCENT 3.5X10MM #693310</v>
          </cell>
          <cell r="E9595">
            <v>278</v>
          </cell>
          <cell r="F9595" t="str">
            <v>C1713</v>
          </cell>
          <cell r="J9595">
            <v>1670</v>
          </cell>
        </row>
        <row r="9596">
          <cell r="B9596">
            <v>2773562</v>
          </cell>
          <cell r="C9596">
            <v>43810</v>
          </cell>
          <cell r="D9596" t="str">
            <v>SCREW ASCENT 3.5X12MM #693312</v>
          </cell>
          <cell r="E9596">
            <v>278</v>
          </cell>
          <cell r="F9596" t="str">
            <v>C1713</v>
          </cell>
          <cell r="J9596">
            <v>1670</v>
          </cell>
        </row>
        <row r="9597">
          <cell r="B9597">
            <v>2773563</v>
          </cell>
          <cell r="C9597">
            <v>43810</v>
          </cell>
          <cell r="D9597" t="str">
            <v>SCREW ASCENT 3.5X14M #693314</v>
          </cell>
          <cell r="E9597">
            <v>278</v>
          </cell>
          <cell r="F9597" t="str">
            <v>C1713</v>
          </cell>
          <cell r="J9597">
            <v>1670</v>
          </cell>
        </row>
        <row r="9598">
          <cell r="B9598">
            <v>2773564</v>
          </cell>
          <cell r="C9598">
            <v>43810</v>
          </cell>
          <cell r="D9598" t="str">
            <v>ROD ASCENT 70MM #692070</v>
          </cell>
          <cell r="E9598">
            <v>278</v>
          </cell>
          <cell r="F9598" t="str">
            <v>C1713</v>
          </cell>
          <cell r="J9598">
            <v>420</v>
          </cell>
        </row>
        <row r="9599">
          <cell r="B9599">
            <v>2773565</v>
          </cell>
          <cell r="C9599">
            <v>43810</v>
          </cell>
          <cell r="D9599" t="str">
            <v>SCREW SET ASCENT #692001</v>
          </cell>
          <cell r="E9599">
            <v>278</v>
          </cell>
          <cell r="F9599" t="str">
            <v>C1713</v>
          </cell>
          <cell r="J9599">
            <v>210</v>
          </cell>
        </row>
        <row r="9600">
          <cell r="B9600">
            <v>2773566</v>
          </cell>
          <cell r="C9600">
            <v>43810</v>
          </cell>
          <cell r="D9600" t="str">
            <v>SCREW CANN PEANUT 16MM #24516</v>
          </cell>
          <cell r="E9600">
            <v>278</v>
          </cell>
          <cell r="F9600" t="str">
            <v>C1776</v>
          </cell>
          <cell r="J9600">
            <v>240</v>
          </cell>
        </row>
        <row r="9601">
          <cell r="B9601">
            <v>2773567</v>
          </cell>
          <cell r="C9601">
            <v>43810</v>
          </cell>
          <cell r="D9601" t="str">
            <v>DBM AMNION MATRIX 4X8CM ABS4100048</v>
          </cell>
          <cell r="E9601">
            <v>278</v>
          </cell>
          <cell r="F9601" t="str">
            <v>C1713</v>
          </cell>
          <cell r="J9601">
            <v>7830</v>
          </cell>
        </row>
        <row r="9602">
          <cell r="B9602">
            <v>2773568</v>
          </cell>
          <cell r="C9602">
            <v>43810</v>
          </cell>
          <cell r="D9602" t="str">
            <v>PEEK CSI MED #PEEK-IM1002</v>
          </cell>
          <cell r="E9602">
            <v>278</v>
          </cell>
          <cell r="F9602" t="str">
            <v>C1713</v>
          </cell>
          <cell r="J9602">
            <v>18900</v>
          </cell>
        </row>
        <row r="9603">
          <cell r="B9603">
            <v>2773569</v>
          </cell>
          <cell r="C9603">
            <v>44399</v>
          </cell>
          <cell r="D9603" t="str">
            <v>EXPANDER  ARTOURA UH 650CC</v>
          </cell>
          <cell r="E9603">
            <v>278</v>
          </cell>
          <cell r="F9603" t="str">
            <v>C1789</v>
          </cell>
          <cell r="J9603">
            <v>3430</v>
          </cell>
        </row>
        <row r="9604">
          <cell r="B9604">
            <v>2773570</v>
          </cell>
          <cell r="C9604">
            <v>43810</v>
          </cell>
          <cell r="D9604" t="str">
            <v>PLATE CUBOID 2.4MM #249.921</v>
          </cell>
          <cell r="E9604">
            <v>278</v>
          </cell>
          <cell r="F9604" t="str">
            <v>C1713</v>
          </cell>
          <cell r="J9604">
            <v>890</v>
          </cell>
        </row>
        <row r="9605">
          <cell r="B9605">
            <v>2773571</v>
          </cell>
          <cell r="C9605">
            <v>43810</v>
          </cell>
          <cell r="D9605" t="str">
            <v>STAPLE COMP 10X10X10 EZM101010</v>
          </cell>
          <cell r="E9605">
            <v>278</v>
          </cell>
          <cell r="F9605" t="str">
            <v>C1713</v>
          </cell>
          <cell r="J9605">
            <v>2220</v>
          </cell>
        </row>
        <row r="9606">
          <cell r="B9606">
            <v>2773572</v>
          </cell>
          <cell r="C9606">
            <v>43810</v>
          </cell>
          <cell r="D9606" t="str">
            <v>SCREW BONE 3.5XL12MM #657412</v>
          </cell>
          <cell r="E9606">
            <v>278</v>
          </cell>
          <cell r="F9606" t="str">
            <v>C1713</v>
          </cell>
          <cell r="J9606">
            <v>260</v>
          </cell>
        </row>
        <row r="9607">
          <cell r="B9607">
            <v>2773573</v>
          </cell>
          <cell r="C9607">
            <v>44293</v>
          </cell>
          <cell r="D9607" t="str">
            <v>SCREW BONE 3.5XL14MM #657414</v>
          </cell>
          <cell r="E9607">
            <v>278</v>
          </cell>
          <cell r="F9607" t="str">
            <v>C1713</v>
          </cell>
          <cell r="J9607">
            <v>260</v>
          </cell>
        </row>
        <row r="9608">
          <cell r="B9608">
            <v>2773574</v>
          </cell>
          <cell r="C9608">
            <v>43810</v>
          </cell>
          <cell r="D9608" t="str">
            <v>PLATE LOCKING RT T10 #626894</v>
          </cell>
          <cell r="E9608">
            <v>278</v>
          </cell>
          <cell r="F9608" t="str">
            <v>C1713</v>
          </cell>
          <cell r="J9608">
            <v>4660</v>
          </cell>
        </row>
        <row r="9609">
          <cell r="B9609">
            <v>2773575</v>
          </cell>
          <cell r="C9609">
            <v>43810</v>
          </cell>
          <cell r="D9609" t="str">
            <v>SCREW BONE 3.5XL16MM #657416</v>
          </cell>
          <cell r="E9609">
            <v>278</v>
          </cell>
          <cell r="F9609" t="str">
            <v>C1713</v>
          </cell>
          <cell r="J9609">
            <v>230</v>
          </cell>
        </row>
        <row r="9610">
          <cell r="B9610">
            <v>2773576</v>
          </cell>
          <cell r="C9610">
            <v>43810</v>
          </cell>
          <cell r="D9610" t="str">
            <v>SCREW LAG 4.1XL38MM #626838</v>
          </cell>
          <cell r="E9610">
            <v>278</v>
          </cell>
          <cell r="F9610" t="str">
            <v>C1713</v>
          </cell>
          <cell r="J9610">
            <v>490</v>
          </cell>
        </row>
        <row r="9611">
          <cell r="B9611">
            <v>2773577</v>
          </cell>
          <cell r="C9611">
            <v>43810</v>
          </cell>
          <cell r="D9611" t="str">
            <v>JOURNEY UNI LEFT MEDIAL SIZE 4</v>
          </cell>
          <cell r="E9611">
            <v>278</v>
          </cell>
          <cell r="J9611">
            <v>8010</v>
          </cell>
        </row>
        <row r="9612">
          <cell r="B9612">
            <v>2773578</v>
          </cell>
          <cell r="C9612">
            <v>43810</v>
          </cell>
          <cell r="D9612" t="str">
            <v>STENT PANCREATIC KIT L-BARB7X7</v>
          </cell>
          <cell r="E9612">
            <v>278</v>
          </cell>
          <cell r="F9612" t="str">
            <v>C2617</v>
          </cell>
          <cell r="J9612">
            <v>180</v>
          </cell>
        </row>
        <row r="9613">
          <cell r="B9613">
            <v>2773579</v>
          </cell>
          <cell r="C9613">
            <v>43810</v>
          </cell>
          <cell r="D9613" t="str">
            <v>STENT PANCREATIC KIT L-BARB7X9</v>
          </cell>
          <cell r="E9613">
            <v>278</v>
          </cell>
          <cell r="F9613" t="str">
            <v>C2617</v>
          </cell>
          <cell r="J9613">
            <v>180</v>
          </cell>
        </row>
        <row r="9614">
          <cell r="B9614">
            <v>2773580</v>
          </cell>
          <cell r="C9614">
            <v>43810</v>
          </cell>
          <cell r="D9614" t="str">
            <v>STENT PANCREATICKIT L-BARB7X12</v>
          </cell>
          <cell r="E9614">
            <v>278</v>
          </cell>
          <cell r="F9614" t="str">
            <v>C2617</v>
          </cell>
          <cell r="J9614">
            <v>180</v>
          </cell>
        </row>
        <row r="9615">
          <cell r="B9615">
            <v>2773581</v>
          </cell>
          <cell r="C9615">
            <v>43810</v>
          </cell>
          <cell r="D9615" t="str">
            <v>SCREW CANN 4.5X32MM #214.532</v>
          </cell>
          <cell r="E9615">
            <v>278</v>
          </cell>
          <cell r="F9615" t="str">
            <v>C1713</v>
          </cell>
          <cell r="J9615">
            <v>490</v>
          </cell>
        </row>
        <row r="9616">
          <cell r="B9616">
            <v>2773582</v>
          </cell>
          <cell r="C9616">
            <v>43810</v>
          </cell>
          <cell r="D9616" t="str">
            <v>STEM FEMORAL SZ5 #101012050</v>
          </cell>
          <cell r="E9616">
            <v>278</v>
          </cell>
          <cell r="F9616" t="str">
            <v>C1776</v>
          </cell>
          <cell r="J9616">
            <v>5990</v>
          </cell>
        </row>
        <row r="9617">
          <cell r="B9617">
            <v>2773583</v>
          </cell>
          <cell r="C9617">
            <v>43810</v>
          </cell>
          <cell r="D9617" t="str">
            <v>IMPLANT BREAST SCX615CC SCX615</v>
          </cell>
          <cell r="E9617">
            <v>278</v>
          </cell>
          <cell r="F9617" t="str">
            <v>C1789</v>
          </cell>
          <cell r="J9617">
            <v>2300</v>
          </cell>
        </row>
        <row r="9618">
          <cell r="B9618">
            <v>2773584</v>
          </cell>
          <cell r="C9618">
            <v>44365</v>
          </cell>
          <cell r="D9618" t="str">
            <v>SUTURE ANCHOR 2.8MM #25-2800</v>
          </cell>
          <cell r="E9618">
            <v>278</v>
          </cell>
          <cell r="F9618" t="str">
            <v>C1776</v>
          </cell>
          <cell r="J9618">
            <v>1550</v>
          </cell>
        </row>
        <row r="9619">
          <cell r="B9619">
            <v>2773585</v>
          </cell>
          <cell r="C9619">
            <v>43894</v>
          </cell>
          <cell r="D9619" t="str">
            <v>KIT SHOULDER 2.8MM #25-2810</v>
          </cell>
          <cell r="E9619">
            <v>278</v>
          </cell>
          <cell r="F9619" t="str">
            <v>C1776</v>
          </cell>
          <cell r="J9619">
            <v>1300</v>
          </cell>
        </row>
        <row r="9620">
          <cell r="B9620">
            <v>2773586</v>
          </cell>
          <cell r="C9620">
            <v>43810</v>
          </cell>
          <cell r="D9620" t="str">
            <v>IMPLANT BREAST SSF605CC SSF605</v>
          </cell>
          <cell r="E9620">
            <v>278</v>
          </cell>
          <cell r="F9620" t="str">
            <v>C1789</v>
          </cell>
          <cell r="J9620">
            <v>2300</v>
          </cell>
        </row>
        <row r="9621">
          <cell r="B9621">
            <v>2773587</v>
          </cell>
          <cell r="C9621">
            <v>43810</v>
          </cell>
          <cell r="D9621" t="str">
            <v>END BODY16X14X15MM #ATO206</v>
          </cell>
          <cell r="E9621">
            <v>278</v>
          </cell>
          <cell r="F9621" t="str">
            <v>C1713</v>
          </cell>
          <cell r="J9621">
            <v>4470</v>
          </cell>
        </row>
        <row r="9622">
          <cell r="B9622">
            <v>2773588</v>
          </cell>
          <cell r="C9622">
            <v>43810</v>
          </cell>
          <cell r="D9622" t="str">
            <v>MAIN BODY 12X14X15MM #ATO412</v>
          </cell>
          <cell r="E9622">
            <v>278</v>
          </cell>
          <cell r="F9622" t="str">
            <v>C1713</v>
          </cell>
          <cell r="J9622">
            <v>4470</v>
          </cell>
        </row>
        <row r="9623">
          <cell r="B9623">
            <v>2773589</v>
          </cell>
          <cell r="C9623">
            <v>43810</v>
          </cell>
          <cell r="D9623" t="str">
            <v>PLATE 34MM #19-0134</v>
          </cell>
          <cell r="E9623">
            <v>278</v>
          </cell>
          <cell r="F9623" t="str">
            <v>C1713</v>
          </cell>
          <cell r="J9623">
            <v>2310</v>
          </cell>
        </row>
        <row r="9624">
          <cell r="B9624">
            <v>2773590</v>
          </cell>
          <cell r="C9624">
            <v>43810</v>
          </cell>
          <cell r="D9624" t="str">
            <v>SCREW 4.5X12MM #19-8012</v>
          </cell>
          <cell r="E9624">
            <v>278</v>
          </cell>
          <cell r="F9624" t="str">
            <v>C1713</v>
          </cell>
          <cell r="J9624">
            <v>470</v>
          </cell>
        </row>
        <row r="9625">
          <cell r="B9625">
            <v>2773591</v>
          </cell>
          <cell r="C9625">
            <v>43810</v>
          </cell>
          <cell r="D9625" t="str">
            <v>SCREW 4.5X14MM #19-8014</v>
          </cell>
          <cell r="E9625">
            <v>278</v>
          </cell>
          <cell r="F9625" t="str">
            <v>C1713</v>
          </cell>
          <cell r="J9625">
            <v>470</v>
          </cell>
        </row>
        <row r="9626">
          <cell r="B9626">
            <v>2773592</v>
          </cell>
          <cell r="C9626">
            <v>43810</v>
          </cell>
          <cell r="D9626" t="str">
            <v>SCREW 4X12MM #19-6012</v>
          </cell>
          <cell r="E9626">
            <v>278</v>
          </cell>
          <cell r="F9626" t="str">
            <v>C1713</v>
          </cell>
          <cell r="J9626">
            <v>470</v>
          </cell>
        </row>
        <row r="9627">
          <cell r="B9627">
            <v>2773593</v>
          </cell>
          <cell r="C9627">
            <v>43810</v>
          </cell>
          <cell r="D9627" t="str">
            <v>SCREW 4X14MM #19-6014</v>
          </cell>
          <cell r="E9627">
            <v>278</v>
          </cell>
          <cell r="F9627" t="str">
            <v>C1713</v>
          </cell>
          <cell r="J9627">
            <v>470</v>
          </cell>
        </row>
        <row r="9628">
          <cell r="B9628">
            <v>2773594</v>
          </cell>
          <cell r="C9628">
            <v>43810</v>
          </cell>
          <cell r="D9628" t="str">
            <v>SCREW 2.7X10MM #P24-027-010S</v>
          </cell>
          <cell r="E9628">
            <v>278</v>
          </cell>
          <cell r="F9628" t="str">
            <v>C1713</v>
          </cell>
          <cell r="J9628">
            <v>660</v>
          </cell>
        </row>
        <row r="9629">
          <cell r="B9629">
            <v>2773595</v>
          </cell>
          <cell r="C9629">
            <v>43810</v>
          </cell>
          <cell r="D9629" t="str">
            <v>SCREW 2.0X8MM #P50-053-2008</v>
          </cell>
          <cell r="E9629">
            <v>278</v>
          </cell>
          <cell r="F9629" t="str">
            <v>C1713</v>
          </cell>
          <cell r="J9629">
            <v>530</v>
          </cell>
        </row>
        <row r="9630">
          <cell r="B9630">
            <v>2773596</v>
          </cell>
          <cell r="C9630">
            <v>43810</v>
          </cell>
          <cell r="D9630" t="str">
            <v>PLATE 4 HOLE #P53-001-0004</v>
          </cell>
          <cell r="E9630">
            <v>278</v>
          </cell>
          <cell r="F9630" t="str">
            <v>C1713</v>
          </cell>
          <cell r="J9630">
            <v>2520</v>
          </cell>
        </row>
        <row r="9631">
          <cell r="B9631">
            <v>2773597</v>
          </cell>
          <cell r="C9631">
            <v>43810</v>
          </cell>
          <cell r="D9631" t="str">
            <v>WIRE K 1.4MM #P99-292-1415</v>
          </cell>
          <cell r="E9631">
            <v>278</v>
          </cell>
          <cell r="F9631" t="str">
            <v>C1713</v>
          </cell>
          <cell r="J9631">
            <v>80</v>
          </cell>
        </row>
        <row r="9632">
          <cell r="B9632">
            <v>2773598</v>
          </cell>
          <cell r="C9632">
            <v>43810</v>
          </cell>
          <cell r="D9632" t="str">
            <v>WIRE K 1.6MM #P99-292-1615</v>
          </cell>
          <cell r="E9632">
            <v>278</v>
          </cell>
          <cell r="F9632" t="str">
            <v>C1713</v>
          </cell>
          <cell r="J9632">
            <v>90</v>
          </cell>
        </row>
        <row r="9633">
          <cell r="B9633">
            <v>2773599</v>
          </cell>
          <cell r="C9633">
            <v>43810</v>
          </cell>
          <cell r="D9633" t="str">
            <v>TUBE HAMMER 3.5X16 P400010350S</v>
          </cell>
          <cell r="E9633">
            <v>278</v>
          </cell>
          <cell r="F9633" t="str">
            <v>C1713</v>
          </cell>
          <cell r="J9633">
            <v>3980</v>
          </cell>
        </row>
        <row r="9634">
          <cell r="B9634">
            <v>2773600</v>
          </cell>
          <cell r="C9634">
            <v>43810</v>
          </cell>
          <cell r="D9634" t="str">
            <v>TUBE HAMMER 2.75X14 P400010350</v>
          </cell>
          <cell r="E9634">
            <v>278</v>
          </cell>
          <cell r="F9634" t="str">
            <v>C1713</v>
          </cell>
          <cell r="J9634">
            <v>3190</v>
          </cell>
        </row>
        <row r="9635">
          <cell r="B9635">
            <v>2773601</v>
          </cell>
          <cell r="C9635">
            <v>43810</v>
          </cell>
          <cell r="D9635" t="str">
            <v>WIRE OLIVE #P99-200-1306</v>
          </cell>
          <cell r="E9635">
            <v>278</v>
          </cell>
          <cell r="F9635" t="str">
            <v>C1713</v>
          </cell>
          <cell r="J9635">
            <v>270</v>
          </cell>
        </row>
        <row r="9636">
          <cell r="B9636">
            <v>2773602</v>
          </cell>
          <cell r="C9636">
            <v>43810</v>
          </cell>
          <cell r="D9636" t="str">
            <v>TROCAR DBL END 1.4 #P402931403</v>
          </cell>
          <cell r="E9636">
            <v>278</v>
          </cell>
          <cell r="F9636" t="str">
            <v>C1713</v>
          </cell>
          <cell r="J9636">
            <v>80</v>
          </cell>
        </row>
        <row r="9637">
          <cell r="B9637">
            <v>2773603</v>
          </cell>
          <cell r="C9637">
            <v>43810</v>
          </cell>
          <cell r="D9637" t="str">
            <v>TROCAR DBL END 1.6 #P402931603</v>
          </cell>
          <cell r="E9637">
            <v>278</v>
          </cell>
          <cell r="F9637" t="str">
            <v>C1713</v>
          </cell>
          <cell r="J9637">
            <v>70</v>
          </cell>
        </row>
        <row r="9638">
          <cell r="B9638">
            <v>2773604</v>
          </cell>
          <cell r="C9638">
            <v>43810</v>
          </cell>
          <cell r="D9638" t="str">
            <v>MATRIX DERMA 4X8MM #PDMW-4X8</v>
          </cell>
          <cell r="E9638">
            <v>278</v>
          </cell>
          <cell r="F9638" t="str">
            <v>C1713</v>
          </cell>
          <cell r="J9638">
            <v>6510</v>
          </cell>
        </row>
        <row r="9639">
          <cell r="B9639">
            <v>2773605</v>
          </cell>
          <cell r="C9639">
            <v>43810</v>
          </cell>
          <cell r="D9639" t="str">
            <v>SCREW 3.0X20MM #P20-530-020S</v>
          </cell>
          <cell r="E9639">
            <v>278</v>
          </cell>
          <cell r="F9639" t="str">
            <v>C1713</v>
          </cell>
          <cell r="J9639">
            <v>700</v>
          </cell>
        </row>
        <row r="9640">
          <cell r="B9640">
            <v>2773606</v>
          </cell>
          <cell r="C9640">
            <v>43927</v>
          </cell>
          <cell r="D9640" t="str">
            <v>SCREW 2.5X18MM #D2N25018</v>
          </cell>
          <cell r="E9640">
            <v>278</v>
          </cell>
          <cell r="F9640" t="str">
            <v>C1713</v>
          </cell>
          <cell r="J9640">
            <v>560</v>
          </cell>
        </row>
        <row r="9641">
          <cell r="B9641">
            <v>2773607</v>
          </cell>
          <cell r="C9641">
            <v>43810</v>
          </cell>
          <cell r="D9641" t="str">
            <v>TIBIAL TRAY SZ4 LNG #33650014</v>
          </cell>
          <cell r="E9641">
            <v>278</v>
          </cell>
          <cell r="F9641" t="str">
            <v>C1713</v>
          </cell>
          <cell r="J9641">
            <v>10920</v>
          </cell>
        </row>
        <row r="9642">
          <cell r="B9642">
            <v>2773608</v>
          </cell>
          <cell r="C9642">
            <v>43810</v>
          </cell>
          <cell r="D9642" t="str">
            <v>DOME TALAR SZ3 #33630023</v>
          </cell>
          <cell r="E9642">
            <v>278</v>
          </cell>
          <cell r="F9642" t="str">
            <v>C1713</v>
          </cell>
          <cell r="J9642">
            <v>11590</v>
          </cell>
        </row>
        <row r="9643">
          <cell r="B9643">
            <v>2773609</v>
          </cell>
          <cell r="C9643">
            <v>43810</v>
          </cell>
          <cell r="D9643" t="str">
            <v>INSRT POLY 3X7MM #33654307</v>
          </cell>
          <cell r="E9643">
            <v>278</v>
          </cell>
          <cell r="F9643" t="str">
            <v>C1713</v>
          </cell>
          <cell r="J9643">
            <v>3830</v>
          </cell>
        </row>
        <row r="9644">
          <cell r="B9644">
            <v>2773610</v>
          </cell>
          <cell r="C9644">
            <v>43927</v>
          </cell>
          <cell r="D9644" t="str">
            <v>STAPLE NITINOL 15X15 #FFNS1515</v>
          </cell>
          <cell r="E9644">
            <v>278</v>
          </cell>
          <cell r="F9644" t="str">
            <v>C1713</v>
          </cell>
          <cell r="J9644">
            <v>3570</v>
          </cell>
        </row>
        <row r="9645">
          <cell r="B9645">
            <v>2773611</v>
          </cell>
          <cell r="C9645">
            <v>43810</v>
          </cell>
          <cell r="D9645" t="str">
            <v>SCREW 3.5X50MM #58813550</v>
          </cell>
          <cell r="E9645">
            <v>278</v>
          </cell>
          <cell r="F9645" t="str">
            <v>C1713</v>
          </cell>
          <cell r="J9645">
            <v>230</v>
          </cell>
        </row>
        <row r="9646">
          <cell r="B9646">
            <v>2773612</v>
          </cell>
          <cell r="C9646">
            <v>43927</v>
          </cell>
          <cell r="D9646" t="str">
            <v>PLATE MIDFOOT #58180000</v>
          </cell>
          <cell r="E9646">
            <v>278</v>
          </cell>
          <cell r="F9646" t="str">
            <v>C1713</v>
          </cell>
          <cell r="J9646">
            <v>2620</v>
          </cell>
        </row>
        <row r="9647">
          <cell r="B9647">
            <v>2773613</v>
          </cell>
          <cell r="C9647">
            <v>43937</v>
          </cell>
          <cell r="D9647" t="str">
            <v>SCREW 3.0X20MM #D2N30020</v>
          </cell>
          <cell r="E9647">
            <v>278</v>
          </cell>
          <cell r="F9647" t="str">
            <v>C1713</v>
          </cell>
          <cell r="J9647">
            <v>580</v>
          </cell>
        </row>
        <row r="9648">
          <cell r="B9648">
            <v>2773614</v>
          </cell>
          <cell r="C9648">
            <v>43810</v>
          </cell>
          <cell r="D9648" t="str">
            <v>BONE GRAFT BONGOLD 25X25X5MM</v>
          </cell>
          <cell r="E9648">
            <v>278</v>
          </cell>
          <cell r="F9648" t="str">
            <v>C1713</v>
          </cell>
          <cell r="J9648">
            <v>2100</v>
          </cell>
        </row>
        <row r="9649">
          <cell r="B9649">
            <v>2773615</v>
          </cell>
          <cell r="C9649">
            <v>43810</v>
          </cell>
          <cell r="D9649" t="str">
            <v>STENT LIFESTENT 5X80X130</v>
          </cell>
          <cell r="E9649">
            <v>278</v>
          </cell>
          <cell r="F9649" t="str">
            <v>C1876</v>
          </cell>
          <cell r="J9649">
            <v>2940</v>
          </cell>
        </row>
        <row r="9650">
          <cell r="B9650">
            <v>2773616</v>
          </cell>
          <cell r="C9650">
            <v>43637</v>
          </cell>
          <cell r="D9650" t="str">
            <v>GRAFT STRAVIX 3X6CM #PS60008 9</v>
          </cell>
          <cell r="E9650">
            <v>636</v>
          </cell>
          <cell r="F9650" t="str">
            <v>Q4133</v>
          </cell>
          <cell r="J9650">
            <v>320</v>
          </cell>
        </row>
        <row r="9651">
          <cell r="B9651">
            <v>2773617</v>
          </cell>
          <cell r="C9651">
            <v>43872</v>
          </cell>
          <cell r="D9651" t="str">
            <v>ARTICULAR INSERT LAT RT 10MM</v>
          </cell>
          <cell r="E9651">
            <v>278</v>
          </cell>
          <cell r="F9651" t="str">
            <v>C1776</v>
          </cell>
          <cell r="J9651">
            <v>1160</v>
          </cell>
        </row>
        <row r="9652">
          <cell r="B9652">
            <v>2773618</v>
          </cell>
          <cell r="C9652">
            <v>43872</v>
          </cell>
          <cell r="D9652" t="str">
            <v>ARTICULAR INSERT MED RT 10MM</v>
          </cell>
          <cell r="E9652">
            <v>278</v>
          </cell>
          <cell r="F9652" t="str">
            <v>C1776</v>
          </cell>
          <cell r="J9652">
            <v>1160</v>
          </cell>
        </row>
        <row r="9653">
          <cell r="B9653">
            <v>2773619</v>
          </cell>
          <cell r="C9653">
            <v>44119</v>
          </cell>
          <cell r="D9653" t="str">
            <v>PUTTY BIO DBM #7777010</v>
          </cell>
          <cell r="E9653">
            <v>278</v>
          </cell>
          <cell r="F9653" t="str">
            <v>C1713</v>
          </cell>
          <cell r="J9653">
            <v>3840</v>
          </cell>
        </row>
        <row r="9654">
          <cell r="B9654">
            <v>2773620</v>
          </cell>
          <cell r="C9654">
            <v>43973</v>
          </cell>
          <cell r="D9654" t="str">
            <v>ROD SPINE 5.5X60MM #482807060</v>
          </cell>
          <cell r="E9654">
            <v>278</v>
          </cell>
          <cell r="F9654" t="str">
            <v>C1713</v>
          </cell>
          <cell r="J9654">
            <v>1200</v>
          </cell>
        </row>
        <row r="9655">
          <cell r="B9655">
            <v>2773621</v>
          </cell>
          <cell r="C9655">
            <v>43810</v>
          </cell>
          <cell r="D9655" t="str">
            <v>ALLOGRAFT AMNIO 100MG #VTM5125</v>
          </cell>
          <cell r="E9655">
            <v>278</v>
          </cell>
          <cell r="F9655" t="str">
            <v>C1713</v>
          </cell>
          <cell r="J9655">
            <v>3860</v>
          </cell>
        </row>
        <row r="9656">
          <cell r="B9656">
            <v>2773622</v>
          </cell>
          <cell r="C9656">
            <v>43810</v>
          </cell>
          <cell r="D9656" t="str">
            <v>IMPLANT BREAST SCF 335CC</v>
          </cell>
          <cell r="E9656">
            <v>278</v>
          </cell>
          <cell r="F9656" t="str">
            <v>C1789</v>
          </cell>
          <cell r="J9656">
            <v>2300</v>
          </cell>
        </row>
        <row r="9657">
          <cell r="B9657">
            <v>2773623</v>
          </cell>
          <cell r="C9657">
            <v>43810</v>
          </cell>
          <cell r="D9657" t="str">
            <v>PLATE 6HOLE LFT #02.112.081</v>
          </cell>
          <cell r="E9657">
            <v>278</v>
          </cell>
          <cell r="F9657" t="str">
            <v>C1713</v>
          </cell>
          <cell r="J9657">
            <v>2180</v>
          </cell>
        </row>
        <row r="9658">
          <cell r="B9658">
            <v>2773624</v>
          </cell>
          <cell r="C9658">
            <v>43810</v>
          </cell>
          <cell r="D9658" t="str">
            <v>SCREW 3.5X12 #1149.3512</v>
          </cell>
          <cell r="E9658">
            <v>278</v>
          </cell>
          <cell r="F9658" t="str">
            <v>C1713</v>
          </cell>
          <cell r="J9658">
            <v>2080</v>
          </cell>
        </row>
        <row r="9659">
          <cell r="B9659">
            <v>2773625</v>
          </cell>
          <cell r="C9659">
            <v>43810</v>
          </cell>
          <cell r="D9659" t="str">
            <v>LOCKING CAP #1149.0061</v>
          </cell>
          <cell r="E9659">
            <v>278</v>
          </cell>
          <cell r="F9659" t="str">
            <v>C1713</v>
          </cell>
          <cell r="J9659">
            <v>260</v>
          </cell>
        </row>
        <row r="9660">
          <cell r="B9660">
            <v>2773626</v>
          </cell>
          <cell r="C9660">
            <v>43810</v>
          </cell>
          <cell r="D9660" t="str">
            <v>ROD SPINE 3.5X60MM #111.860</v>
          </cell>
          <cell r="E9660">
            <v>278</v>
          </cell>
          <cell r="F9660" t="str">
            <v>C1713</v>
          </cell>
          <cell r="J9660">
            <v>590</v>
          </cell>
        </row>
        <row r="9661">
          <cell r="B9661">
            <v>2773627</v>
          </cell>
          <cell r="C9661">
            <v>43810</v>
          </cell>
          <cell r="D9661" t="str">
            <v>BONE GRAFT BONGOLD 3.5 3CC</v>
          </cell>
          <cell r="E9661">
            <v>278</v>
          </cell>
          <cell r="F9661" t="str">
            <v>C1713</v>
          </cell>
          <cell r="J9661">
            <v>2520</v>
          </cell>
        </row>
        <row r="9662">
          <cell r="B9662">
            <v>2773628</v>
          </cell>
          <cell r="C9662">
            <v>43810</v>
          </cell>
          <cell r="D9662" t="str">
            <v>BONE CEMENT KYPHO #CX01A</v>
          </cell>
          <cell r="E9662">
            <v>278</v>
          </cell>
          <cell r="F9662" t="str">
            <v>C1713</v>
          </cell>
          <cell r="J9662">
            <v>450</v>
          </cell>
        </row>
        <row r="9663">
          <cell r="B9663">
            <v>2773630</v>
          </cell>
          <cell r="C9663">
            <v>44032</v>
          </cell>
          <cell r="D9663" t="str">
            <v>OBLIQUE TLIF 10X10X30 5400304</v>
          </cell>
          <cell r="E9663">
            <v>278</v>
          </cell>
          <cell r="F9663" t="str">
            <v>C1713</v>
          </cell>
          <cell r="J9663">
            <v>5820</v>
          </cell>
        </row>
        <row r="9664">
          <cell r="B9664">
            <v>2773631</v>
          </cell>
          <cell r="C9664">
            <v>44032</v>
          </cell>
          <cell r="D9664" t="str">
            <v>ROD SPINE 5.5X50MM #11355050</v>
          </cell>
          <cell r="E9664">
            <v>278</v>
          </cell>
          <cell r="F9664" t="str">
            <v>C1713</v>
          </cell>
          <cell r="J9664">
            <v>590</v>
          </cell>
        </row>
        <row r="9665">
          <cell r="B9665">
            <v>2773632</v>
          </cell>
          <cell r="C9665">
            <v>43810</v>
          </cell>
          <cell r="D9665" t="str">
            <v>PLATE 18HOLE 4.5X386 #222.669</v>
          </cell>
          <cell r="E9665">
            <v>278</v>
          </cell>
          <cell r="F9665" t="str">
            <v>C1713</v>
          </cell>
          <cell r="J9665">
            <v>4390</v>
          </cell>
        </row>
        <row r="9666">
          <cell r="B9666">
            <v>2773633</v>
          </cell>
          <cell r="C9666">
            <v>43810</v>
          </cell>
          <cell r="D9666" t="str">
            <v>PLATE 11 HOLE RT #P53209R011</v>
          </cell>
          <cell r="E9666">
            <v>278</v>
          </cell>
          <cell r="F9666" t="str">
            <v>C1713</v>
          </cell>
          <cell r="J9666">
            <v>4200</v>
          </cell>
        </row>
        <row r="9667">
          <cell r="B9667">
            <v>2773634</v>
          </cell>
          <cell r="C9667">
            <v>44270</v>
          </cell>
          <cell r="D9667" t="str">
            <v>COUNTER SINK 3.5 #P209103500</v>
          </cell>
          <cell r="E9667">
            <v>278</v>
          </cell>
          <cell r="J9667">
            <v>500</v>
          </cell>
        </row>
        <row r="9668">
          <cell r="B9668">
            <v>2773635</v>
          </cell>
          <cell r="C9668">
            <v>43810</v>
          </cell>
          <cell r="D9668" t="str">
            <v>SCREW LOCKI 3.5X10 #P503533510</v>
          </cell>
          <cell r="E9668">
            <v>278</v>
          </cell>
          <cell r="F9668" t="str">
            <v>C1713</v>
          </cell>
          <cell r="J9668">
            <v>530</v>
          </cell>
        </row>
        <row r="9669">
          <cell r="B9669">
            <v>2773636</v>
          </cell>
          <cell r="C9669">
            <v>43810</v>
          </cell>
          <cell r="D9669" t="str">
            <v>SCREW LOCK 3.5X12  #P503533512</v>
          </cell>
          <cell r="E9669">
            <v>278</v>
          </cell>
          <cell r="F9669" t="str">
            <v>C1713</v>
          </cell>
          <cell r="J9669">
            <v>410</v>
          </cell>
        </row>
        <row r="9670">
          <cell r="B9670">
            <v>2773637</v>
          </cell>
          <cell r="C9670">
            <v>43810</v>
          </cell>
          <cell r="D9670" t="str">
            <v>SCREW LOCK 42X50 #P503534250</v>
          </cell>
          <cell r="E9670">
            <v>278</v>
          </cell>
          <cell r="F9670" t="str">
            <v>C1713</v>
          </cell>
          <cell r="J9670">
            <v>540</v>
          </cell>
        </row>
        <row r="9671">
          <cell r="B9671">
            <v>2773638</v>
          </cell>
          <cell r="C9671">
            <v>43810</v>
          </cell>
          <cell r="D9671" t="str">
            <v>SCREW LOCK 42X55 #P503534255</v>
          </cell>
          <cell r="E9671">
            <v>278</v>
          </cell>
          <cell r="F9671" t="str">
            <v>C1713</v>
          </cell>
          <cell r="J9671">
            <v>540</v>
          </cell>
        </row>
        <row r="9672">
          <cell r="B9672">
            <v>2773639</v>
          </cell>
          <cell r="C9672">
            <v>43810</v>
          </cell>
          <cell r="D9672" t="str">
            <v>SCREW NOLOCK 3.5X12 P504533512</v>
          </cell>
          <cell r="E9672">
            <v>278</v>
          </cell>
          <cell r="F9672" t="str">
            <v>C1713</v>
          </cell>
          <cell r="J9672">
            <v>530</v>
          </cell>
        </row>
        <row r="9673">
          <cell r="B9673">
            <v>2773640</v>
          </cell>
          <cell r="C9673">
            <v>43810</v>
          </cell>
          <cell r="D9673" t="str">
            <v>SCREW CANN 3.5X24 #P20135024S</v>
          </cell>
          <cell r="E9673">
            <v>278</v>
          </cell>
          <cell r="F9673" t="str">
            <v>C1713</v>
          </cell>
          <cell r="J9673">
            <v>590</v>
          </cell>
        </row>
        <row r="9674">
          <cell r="B9674">
            <v>2773641</v>
          </cell>
          <cell r="C9674">
            <v>43810</v>
          </cell>
          <cell r="D9674" t="str">
            <v>ANCHOR SUTURE 5.5 #7229001</v>
          </cell>
          <cell r="E9674">
            <v>278</v>
          </cell>
          <cell r="F9674" t="str">
            <v>C1713</v>
          </cell>
          <cell r="J9674">
            <v>2380</v>
          </cell>
        </row>
        <row r="9675">
          <cell r="B9675">
            <v>2773642</v>
          </cell>
          <cell r="C9675">
            <v>43810</v>
          </cell>
          <cell r="D9675" t="str">
            <v>CONE HI-OFFSET 60MM #11-301311</v>
          </cell>
          <cell r="E9675">
            <v>278</v>
          </cell>
          <cell r="F9675" t="str">
            <v>C1776</v>
          </cell>
          <cell r="J9675">
            <v>13950</v>
          </cell>
        </row>
        <row r="9676">
          <cell r="B9676">
            <v>2773643</v>
          </cell>
          <cell r="C9676">
            <v>43810</v>
          </cell>
          <cell r="D9676" t="str">
            <v>STEM STR 13X190MM #11-300913</v>
          </cell>
          <cell r="E9676">
            <v>278</v>
          </cell>
          <cell r="F9676" t="str">
            <v>C1776</v>
          </cell>
          <cell r="J9676">
            <v>7190</v>
          </cell>
        </row>
        <row r="9677">
          <cell r="B9677">
            <v>2773644</v>
          </cell>
          <cell r="C9677">
            <v>43810</v>
          </cell>
          <cell r="D9677" t="str">
            <v>CLAW TROCH SM 100MM #11-302102</v>
          </cell>
          <cell r="E9677">
            <v>278</v>
          </cell>
          <cell r="F9677" t="str">
            <v>C1776</v>
          </cell>
          <cell r="J9677">
            <v>2040</v>
          </cell>
        </row>
        <row r="9678">
          <cell r="B9678">
            <v>2773645</v>
          </cell>
          <cell r="C9678">
            <v>43810</v>
          </cell>
          <cell r="D9678" t="str">
            <v>BOLT TROCH 38MM #11-302138</v>
          </cell>
          <cell r="E9678">
            <v>278</v>
          </cell>
          <cell r="F9678" t="str">
            <v>C1776</v>
          </cell>
          <cell r="J9678">
            <v>1280</v>
          </cell>
        </row>
        <row r="9679">
          <cell r="B9679">
            <v>2773646</v>
          </cell>
          <cell r="C9679">
            <v>43810</v>
          </cell>
          <cell r="D9679" t="str">
            <v>HEAD MOD 32MM #12-115116</v>
          </cell>
          <cell r="E9679">
            <v>278</v>
          </cell>
          <cell r="F9679" t="str">
            <v>C1776</v>
          </cell>
          <cell r="J9679">
            <v>1890</v>
          </cell>
        </row>
        <row r="9680">
          <cell r="B9680">
            <v>2773647</v>
          </cell>
          <cell r="C9680">
            <v>43810</v>
          </cell>
          <cell r="D9680" t="str">
            <v>WIRE LIGATURE 25GA #01-0304</v>
          </cell>
          <cell r="E9680">
            <v>278</v>
          </cell>
          <cell r="F9680" t="str">
            <v>C1776</v>
          </cell>
          <cell r="J9680">
            <v>80</v>
          </cell>
        </row>
        <row r="9681">
          <cell r="B9681">
            <v>2773648</v>
          </cell>
          <cell r="C9681">
            <v>43810</v>
          </cell>
          <cell r="D9681" t="str">
            <v>PLATE 5HOLE LFTMED 3.5 241.275</v>
          </cell>
          <cell r="E9681">
            <v>278</v>
          </cell>
          <cell r="F9681" t="str">
            <v>C1713</v>
          </cell>
          <cell r="J9681">
            <v>2470</v>
          </cell>
        </row>
        <row r="9682">
          <cell r="B9682">
            <v>2773649</v>
          </cell>
          <cell r="C9682">
            <v>43810</v>
          </cell>
          <cell r="D9682" t="str">
            <v>SCREW LOCK 2.7X26MM #202.226</v>
          </cell>
          <cell r="E9682">
            <v>278</v>
          </cell>
          <cell r="F9682" t="str">
            <v>C1713</v>
          </cell>
          <cell r="J9682">
            <v>290</v>
          </cell>
        </row>
        <row r="9683">
          <cell r="B9683">
            <v>2773650</v>
          </cell>
          <cell r="C9683">
            <v>43810</v>
          </cell>
          <cell r="D9683" t="str">
            <v>SCREW LOCK 2.7X30MM #202.230</v>
          </cell>
          <cell r="E9683">
            <v>278</v>
          </cell>
          <cell r="F9683" t="str">
            <v>C1713</v>
          </cell>
          <cell r="J9683">
            <v>290</v>
          </cell>
        </row>
        <row r="9684">
          <cell r="B9684">
            <v>2773651</v>
          </cell>
          <cell r="C9684">
            <v>43810</v>
          </cell>
          <cell r="D9684" t="str">
            <v>SCREW LOCK 2.7X36MM #202.236</v>
          </cell>
          <cell r="E9684">
            <v>278</v>
          </cell>
          <cell r="F9684" t="str">
            <v>C1713</v>
          </cell>
          <cell r="J9684">
            <v>300</v>
          </cell>
        </row>
        <row r="9685">
          <cell r="B9685">
            <v>2773652</v>
          </cell>
          <cell r="C9685">
            <v>43810</v>
          </cell>
          <cell r="D9685" t="str">
            <v>PLATE 5HOLE LFTLAT 3.5 241.275</v>
          </cell>
          <cell r="E9685">
            <v>278</v>
          </cell>
          <cell r="F9685" t="str">
            <v>C1713</v>
          </cell>
          <cell r="J9685">
            <v>2790</v>
          </cell>
        </row>
        <row r="9686">
          <cell r="B9686">
            <v>2773653</v>
          </cell>
          <cell r="C9686">
            <v>43810</v>
          </cell>
          <cell r="D9686" t="str">
            <v>SCREW SLFTAP 3.5X10MM #212.101</v>
          </cell>
          <cell r="E9686">
            <v>278</v>
          </cell>
          <cell r="F9686" t="str">
            <v>C1713</v>
          </cell>
          <cell r="J9686">
            <v>310</v>
          </cell>
        </row>
        <row r="9687">
          <cell r="B9687">
            <v>2773656</v>
          </cell>
          <cell r="C9687">
            <v>43810</v>
          </cell>
          <cell r="D9687" t="str">
            <v>IMPLANT BREAST SCF 745 #SCF745</v>
          </cell>
          <cell r="E9687">
            <v>278</v>
          </cell>
          <cell r="F9687" t="str">
            <v>C1789</v>
          </cell>
          <cell r="J9687">
            <v>2300</v>
          </cell>
        </row>
        <row r="9688">
          <cell r="B9688">
            <v>2773657</v>
          </cell>
          <cell r="C9688">
            <v>43810</v>
          </cell>
          <cell r="D9688" t="str">
            <v>IMPLANT BREAST SCF 385 #SCF385</v>
          </cell>
          <cell r="E9688">
            <v>278</v>
          </cell>
          <cell r="F9688" t="str">
            <v>C1789</v>
          </cell>
          <cell r="J9688">
            <v>2300</v>
          </cell>
        </row>
        <row r="9689">
          <cell r="B9689">
            <v>2773658</v>
          </cell>
          <cell r="C9689">
            <v>43810</v>
          </cell>
          <cell r="D9689" t="str">
            <v>WIRE K 1.6MM #292.56</v>
          </cell>
          <cell r="E9689">
            <v>278</v>
          </cell>
          <cell r="F9689" t="str">
            <v>C1713</v>
          </cell>
          <cell r="J9689">
            <v>260</v>
          </cell>
        </row>
        <row r="9690">
          <cell r="B9690">
            <v>2773659</v>
          </cell>
          <cell r="C9690">
            <v>43810</v>
          </cell>
          <cell r="D9690" t="str">
            <v>IMPLANT RTS 1ST MPJ #M30SE020</v>
          </cell>
          <cell r="E9690">
            <v>278</v>
          </cell>
          <cell r="F9690" t="str">
            <v>C1713</v>
          </cell>
          <cell r="J9690">
            <v>3770</v>
          </cell>
        </row>
        <row r="9691">
          <cell r="B9691">
            <v>2773660</v>
          </cell>
          <cell r="C9691">
            <v>44049</v>
          </cell>
          <cell r="D9691" t="str">
            <v>IMPLANT BREAST  360CC #10-360</v>
          </cell>
          <cell r="E9691">
            <v>278</v>
          </cell>
          <cell r="F9691" t="str">
            <v>C1789</v>
          </cell>
          <cell r="J9691">
            <v>1220</v>
          </cell>
        </row>
        <row r="9692">
          <cell r="B9692">
            <v>2773661</v>
          </cell>
          <cell r="C9692">
            <v>44193</v>
          </cell>
          <cell r="D9692" t="str">
            <v>PUTTY KINEX 10CC #8115.5310S</v>
          </cell>
          <cell r="E9692">
            <v>278</v>
          </cell>
          <cell r="F9692" t="str">
            <v>C1713</v>
          </cell>
          <cell r="J9692">
            <v>3890</v>
          </cell>
        </row>
        <row r="9693">
          <cell r="B9693">
            <v>2773662</v>
          </cell>
          <cell r="C9693">
            <v>43810</v>
          </cell>
          <cell r="D9693" t="str">
            <v>SPACER ACDF LRG 7MM #365.407CS</v>
          </cell>
          <cell r="E9693">
            <v>278</v>
          </cell>
          <cell r="F9693" t="str">
            <v>C1713</v>
          </cell>
          <cell r="J9693">
            <v>3270</v>
          </cell>
        </row>
        <row r="9694">
          <cell r="B9694">
            <v>2773663</v>
          </cell>
          <cell r="C9694">
            <v>43810</v>
          </cell>
          <cell r="D9694" t="str">
            <v>PLATE XTEND 54MM #161.354</v>
          </cell>
          <cell r="E9694">
            <v>278</v>
          </cell>
          <cell r="F9694" t="str">
            <v>C1713</v>
          </cell>
          <cell r="J9694">
            <v>3640</v>
          </cell>
        </row>
        <row r="9695">
          <cell r="B9695">
            <v>2773664</v>
          </cell>
          <cell r="C9695">
            <v>43810</v>
          </cell>
          <cell r="D9695" t="str">
            <v>SCREW VARIABLE 14MM #161.014</v>
          </cell>
          <cell r="E9695">
            <v>278</v>
          </cell>
          <cell r="F9695" t="str">
            <v>C1713</v>
          </cell>
          <cell r="J9695">
            <v>390</v>
          </cell>
        </row>
        <row r="9696">
          <cell r="B9696">
            <v>2773665</v>
          </cell>
          <cell r="C9696">
            <v>43810</v>
          </cell>
          <cell r="D9696" t="str">
            <v>SCREW FIXED 14MM #161.614</v>
          </cell>
          <cell r="E9696">
            <v>278</v>
          </cell>
          <cell r="F9696" t="str">
            <v>C1713</v>
          </cell>
          <cell r="J9696">
            <v>360</v>
          </cell>
        </row>
        <row r="9697">
          <cell r="B9697">
            <v>2773666</v>
          </cell>
          <cell r="C9697">
            <v>43810</v>
          </cell>
          <cell r="D9697" t="str">
            <v>PIN FIXATION #650.012</v>
          </cell>
          <cell r="E9697">
            <v>278</v>
          </cell>
          <cell r="F9697" t="str">
            <v>C1713</v>
          </cell>
          <cell r="J9697">
            <v>250</v>
          </cell>
        </row>
        <row r="9698">
          <cell r="B9698">
            <v>2773667</v>
          </cell>
          <cell r="C9698">
            <v>44620</v>
          </cell>
          <cell r="D9698" t="str">
            <v>JOURNEY TIBIA BASE NP RT SZ 8</v>
          </cell>
          <cell r="E9698">
            <v>278</v>
          </cell>
          <cell r="F9698" t="str">
            <v>C1776</v>
          </cell>
          <cell r="J9698">
            <v>3150</v>
          </cell>
        </row>
        <row r="9699">
          <cell r="B9699">
            <v>2773668</v>
          </cell>
          <cell r="C9699">
            <v>44124</v>
          </cell>
          <cell r="D9699" t="str">
            <v>JOURN ART INS BCS STD 7-8 RT12</v>
          </cell>
          <cell r="E9699">
            <v>278</v>
          </cell>
          <cell r="F9699" t="str">
            <v>C1776</v>
          </cell>
          <cell r="J9699">
            <v>2310</v>
          </cell>
        </row>
        <row r="9700">
          <cell r="B9700">
            <v>2773669</v>
          </cell>
          <cell r="C9700">
            <v>43810</v>
          </cell>
          <cell r="D9700" t="str">
            <v>RING 140MM TAB 5/8 #SEF07148</v>
          </cell>
          <cell r="E9700">
            <v>278</v>
          </cell>
          <cell r="F9700" t="str">
            <v>C1713</v>
          </cell>
          <cell r="J9700">
            <v>2270</v>
          </cell>
        </row>
        <row r="9701">
          <cell r="B9701">
            <v>2773670</v>
          </cell>
          <cell r="C9701">
            <v>43810</v>
          </cell>
          <cell r="D9701" t="str">
            <v>RING UNIVERSAL 1/8 #SEF18221</v>
          </cell>
          <cell r="E9701">
            <v>278</v>
          </cell>
          <cell r="F9701" t="str">
            <v>C1713</v>
          </cell>
          <cell r="J9701">
            <v>980</v>
          </cell>
        </row>
        <row r="9702">
          <cell r="B9702">
            <v>2773671</v>
          </cell>
          <cell r="C9702">
            <v>43810</v>
          </cell>
          <cell r="D9702" t="str">
            <v>STRUTT QUICK LNG #SEF11003</v>
          </cell>
          <cell r="E9702">
            <v>278</v>
          </cell>
          <cell r="F9702" t="str">
            <v>C1713</v>
          </cell>
          <cell r="J9702">
            <v>3080</v>
          </cell>
        </row>
        <row r="9703">
          <cell r="B9703">
            <v>2773672</v>
          </cell>
          <cell r="C9703">
            <v>43810</v>
          </cell>
          <cell r="D9703" t="str">
            <v>CUBE 1 HOLE #SEF01001</v>
          </cell>
          <cell r="E9703">
            <v>278</v>
          </cell>
          <cell r="F9703" t="str">
            <v>C1713</v>
          </cell>
          <cell r="J9703">
            <v>450</v>
          </cell>
        </row>
        <row r="9704">
          <cell r="B9704">
            <v>2773673</v>
          </cell>
          <cell r="C9704">
            <v>43810</v>
          </cell>
          <cell r="D9704" t="str">
            <v>CUBE 4 HOLE #SEF01004</v>
          </cell>
          <cell r="E9704">
            <v>278</v>
          </cell>
          <cell r="F9704" t="str">
            <v>C1713</v>
          </cell>
          <cell r="J9704">
            <v>480</v>
          </cell>
        </row>
        <row r="9705">
          <cell r="B9705">
            <v>2773674</v>
          </cell>
          <cell r="C9705">
            <v>43810</v>
          </cell>
          <cell r="D9705" t="str">
            <v>PIN TRANSFIX 5MM #RR500300TN</v>
          </cell>
          <cell r="E9705">
            <v>278</v>
          </cell>
          <cell r="F9705" t="str">
            <v>C1713</v>
          </cell>
          <cell r="J9705">
            <v>510</v>
          </cell>
        </row>
        <row r="9706">
          <cell r="B9706">
            <v>2773675</v>
          </cell>
          <cell r="C9706">
            <v>43927</v>
          </cell>
          <cell r="D9706" t="str">
            <v>PIN HALF 5X25MM #RR5025TN</v>
          </cell>
          <cell r="E9706">
            <v>278</v>
          </cell>
          <cell r="F9706" t="str">
            <v>C1713</v>
          </cell>
          <cell r="J9706">
            <v>340</v>
          </cell>
        </row>
        <row r="9707">
          <cell r="B9707">
            <v>2773676</v>
          </cell>
          <cell r="C9707">
            <v>43810</v>
          </cell>
          <cell r="D9707" t="str">
            <v>SHELL CLUSTER SZ4 #321.04.356</v>
          </cell>
          <cell r="E9707">
            <v>278</v>
          </cell>
          <cell r="F9707" t="str">
            <v>C1776</v>
          </cell>
          <cell r="J9707">
            <v>2520</v>
          </cell>
        </row>
        <row r="9708">
          <cell r="B9708">
            <v>2773677</v>
          </cell>
          <cell r="C9708">
            <v>43810</v>
          </cell>
          <cell r="D9708" t="str">
            <v>LINER SZ4 #322.04.936</v>
          </cell>
          <cell r="E9708">
            <v>278</v>
          </cell>
          <cell r="F9708" t="str">
            <v>C1776</v>
          </cell>
          <cell r="J9708">
            <v>1680</v>
          </cell>
        </row>
        <row r="9709">
          <cell r="B9709">
            <v>2773678</v>
          </cell>
          <cell r="C9709">
            <v>43810</v>
          </cell>
          <cell r="D9709" t="str">
            <v>STEM COLLARD SZ5 #579.0105</v>
          </cell>
          <cell r="E9709">
            <v>278</v>
          </cell>
          <cell r="F9709" t="str">
            <v>C1776</v>
          </cell>
          <cell r="J9709">
            <v>4200</v>
          </cell>
        </row>
        <row r="9710">
          <cell r="B9710">
            <v>2773679</v>
          </cell>
          <cell r="C9710">
            <v>43810</v>
          </cell>
          <cell r="D9710" t="str">
            <v>HEAD MOD MED 36MM #104.3605</v>
          </cell>
          <cell r="E9710">
            <v>278</v>
          </cell>
          <cell r="F9710" t="str">
            <v>C1776</v>
          </cell>
          <cell r="J9710">
            <v>1260</v>
          </cell>
        </row>
        <row r="9711">
          <cell r="B9711">
            <v>2773680</v>
          </cell>
          <cell r="C9711">
            <v>43810</v>
          </cell>
          <cell r="D9711" t="str">
            <v>SHELL CLUSTER SZ2 #321.02.348</v>
          </cell>
          <cell r="E9711">
            <v>278</v>
          </cell>
          <cell r="F9711" t="str">
            <v>C1776</v>
          </cell>
          <cell r="J9711">
            <v>2520</v>
          </cell>
        </row>
        <row r="9712">
          <cell r="B9712">
            <v>2773681</v>
          </cell>
          <cell r="C9712">
            <v>43810</v>
          </cell>
          <cell r="D9712" t="str">
            <v>LINER SZ2 #322.02.632</v>
          </cell>
          <cell r="E9712">
            <v>278</v>
          </cell>
          <cell r="F9712" t="str">
            <v>C1776</v>
          </cell>
          <cell r="J9712">
            <v>1680</v>
          </cell>
        </row>
        <row r="9713">
          <cell r="B9713">
            <v>2773682</v>
          </cell>
          <cell r="C9713">
            <v>43810</v>
          </cell>
          <cell r="D9713" t="str">
            <v>STEM TAPERED SZ5 #694.0005</v>
          </cell>
          <cell r="E9713">
            <v>278</v>
          </cell>
          <cell r="F9713" t="str">
            <v>C1776</v>
          </cell>
          <cell r="J9713">
            <v>4200</v>
          </cell>
        </row>
        <row r="9714">
          <cell r="B9714">
            <v>2773683</v>
          </cell>
          <cell r="C9714">
            <v>43810</v>
          </cell>
          <cell r="D9714" t="str">
            <v>HEAD MOD SHORT 32MM #104.3200</v>
          </cell>
          <cell r="E9714">
            <v>278</v>
          </cell>
          <cell r="F9714" t="str">
            <v>C1776</v>
          </cell>
          <cell r="J9714">
            <v>1260</v>
          </cell>
        </row>
        <row r="9715">
          <cell r="B9715">
            <v>2773684</v>
          </cell>
          <cell r="C9715">
            <v>43810</v>
          </cell>
          <cell r="D9715" t="str">
            <v>SHELL TAPER SZ2 #321.02.350</v>
          </cell>
          <cell r="E9715">
            <v>278</v>
          </cell>
          <cell r="F9715" t="str">
            <v>C1776</v>
          </cell>
          <cell r="J9715">
            <v>2100</v>
          </cell>
        </row>
        <row r="9716">
          <cell r="B9716">
            <v>2773685</v>
          </cell>
          <cell r="C9716">
            <v>43810</v>
          </cell>
          <cell r="D9716" t="str">
            <v>STEM CLOOARD SZ4 #579.0104</v>
          </cell>
          <cell r="E9716">
            <v>278</v>
          </cell>
          <cell r="F9716" t="str">
            <v>C1776</v>
          </cell>
          <cell r="J9716">
            <v>4200</v>
          </cell>
        </row>
        <row r="9717">
          <cell r="B9717">
            <v>2773686</v>
          </cell>
          <cell r="C9717">
            <v>43810</v>
          </cell>
          <cell r="D9717" t="str">
            <v>FEMORAL COMP SZ8 RT #150410208</v>
          </cell>
          <cell r="E9717">
            <v>278</v>
          </cell>
          <cell r="F9717" t="str">
            <v>C1776</v>
          </cell>
          <cell r="J9717">
            <v>5670</v>
          </cell>
        </row>
        <row r="9718">
          <cell r="B9718">
            <v>2773687</v>
          </cell>
          <cell r="C9718">
            <v>43810</v>
          </cell>
          <cell r="D9718" t="str">
            <v>TIBIAL INSRT 5 SZ8 #151640805</v>
          </cell>
          <cell r="E9718">
            <v>278</v>
          </cell>
          <cell r="F9718" t="str">
            <v>C1776</v>
          </cell>
          <cell r="J9718">
            <v>2520</v>
          </cell>
        </row>
        <row r="9719">
          <cell r="B9719">
            <v>2773688</v>
          </cell>
          <cell r="C9719">
            <v>44266</v>
          </cell>
          <cell r="D9719" t="str">
            <v>TIBIAL BASE SZ8 #1506700008</v>
          </cell>
          <cell r="E9719">
            <v>278</v>
          </cell>
          <cell r="F9719" t="str">
            <v>C1776</v>
          </cell>
          <cell r="J9719">
            <v>1790</v>
          </cell>
        </row>
        <row r="9720">
          <cell r="B9720">
            <v>2773689</v>
          </cell>
          <cell r="C9720">
            <v>44491</v>
          </cell>
          <cell r="D9720" t="str">
            <v>TIBIAL BASE SZ7 #150670007</v>
          </cell>
          <cell r="E9720">
            <v>278</v>
          </cell>
          <cell r="F9720" t="str">
            <v>C1776</v>
          </cell>
          <cell r="J9720">
            <v>1790</v>
          </cell>
        </row>
        <row r="9721">
          <cell r="B9721">
            <v>2773690</v>
          </cell>
          <cell r="C9721">
            <v>44784</v>
          </cell>
          <cell r="D9721" t="str">
            <v>FEMORAL COMP SZ8 LT #150410108</v>
          </cell>
          <cell r="E9721">
            <v>278</v>
          </cell>
          <cell r="F9721" t="str">
            <v>C1776</v>
          </cell>
          <cell r="J9721">
            <v>15390</v>
          </cell>
        </row>
        <row r="9722">
          <cell r="B9722">
            <v>2773691</v>
          </cell>
          <cell r="C9722">
            <v>43810</v>
          </cell>
          <cell r="D9722" t="str">
            <v>TIBIAL INSRT 6 SZ8 #151640806</v>
          </cell>
          <cell r="E9722">
            <v>278</v>
          </cell>
          <cell r="F9722" t="str">
            <v>C1776</v>
          </cell>
          <cell r="J9722">
            <v>2520</v>
          </cell>
        </row>
        <row r="9723">
          <cell r="B9723">
            <v>2773692</v>
          </cell>
          <cell r="C9723">
            <v>43810</v>
          </cell>
          <cell r="D9723" t="str">
            <v>IMPLANT HINGE TOE SZ3 G4260103</v>
          </cell>
          <cell r="E9723">
            <v>278</v>
          </cell>
          <cell r="F9723" t="str">
            <v>C1776</v>
          </cell>
          <cell r="J9723">
            <v>1930</v>
          </cell>
        </row>
        <row r="9724">
          <cell r="B9724">
            <v>2773694</v>
          </cell>
          <cell r="C9724">
            <v>43810</v>
          </cell>
          <cell r="D9724" t="str">
            <v>SCREW POLARIS 6.5X35 14-578435</v>
          </cell>
          <cell r="E9724">
            <v>278</v>
          </cell>
          <cell r="F9724" t="str">
            <v>C1776</v>
          </cell>
          <cell r="J9724">
            <v>2310</v>
          </cell>
        </row>
        <row r="9725">
          <cell r="B9725">
            <v>2773695</v>
          </cell>
          <cell r="C9725">
            <v>43810</v>
          </cell>
          <cell r="D9725" t="str">
            <v>SCREW POLARIS 6.5X45 14-578445</v>
          </cell>
          <cell r="E9725">
            <v>278</v>
          </cell>
          <cell r="F9725" t="str">
            <v>C1776</v>
          </cell>
          <cell r="J9725">
            <v>2310</v>
          </cell>
        </row>
        <row r="9726">
          <cell r="B9726">
            <v>2773696</v>
          </cell>
          <cell r="C9726">
            <v>43810</v>
          </cell>
          <cell r="D9726" t="str">
            <v>SCREW POLARIS 6.5X40 14-578440</v>
          </cell>
          <cell r="E9726">
            <v>278</v>
          </cell>
          <cell r="F9726" t="str">
            <v>C1776</v>
          </cell>
          <cell r="J9726">
            <v>2310</v>
          </cell>
        </row>
        <row r="9727">
          <cell r="B9727">
            <v>2773697</v>
          </cell>
          <cell r="C9727">
            <v>43810</v>
          </cell>
          <cell r="D9727" t="str">
            <v>PUTTY KINNEX 2CC #8115.5302S</v>
          </cell>
          <cell r="E9727">
            <v>278</v>
          </cell>
          <cell r="F9727" t="str">
            <v>C1713</v>
          </cell>
          <cell r="J9727">
            <v>4730</v>
          </cell>
        </row>
        <row r="9728">
          <cell r="B9728">
            <v>2773698</v>
          </cell>
          <cell r="C9728">
            <v>43810</v>
          </cell>
          <cell r="D9728" t="str">
            <v>SCREW 3.6X14MM #184.154</v>
          </cell>
          <cell r="E9728">
            <v>278</v>
          </cell>
          <cell r="F9728" t="str">
            <v>C1713</v>
          </cell>
          <cell r="J9728">
            <v>460</v>
          </cell>
        </row>
        <row r="9729">
          <cell r="B9729">
            <v>2773699</v>
          </cell>
          <cell r="C9729">
            <v>43810</v>
          </cell>
          <cell r="D9729" t="str">
            <v>SCREW 3.6X12MM #184.152</v>
          </cell>
          <cell r="E9729">
            <v>278</v>
          </cell>
          <cell r="F9729" t="str">
            <v>C1713</v>
          </cell>
          <cell r="J9729">
            <v>460</v>
          </cell>
        </row>
        <row r="9730">
          <cell r="B9730">
            <v>2773700</v>
          </cell>
          <cell r="C9730">
            <v>44231</v>
          </cell>
          <cell r="D9730" t="str">
            <v>PLATE 12X23X28MM #137.002</v>
          </cell>
          <cell r="E9730">
            <v>278</v>
          </cell>
          <cell r="F9730" t="str">
            <v>C1713</v>
          </cell>
          <cell r="J9730">
            <v>15350</v>
          </cell>
        </row>
        <row r="9731">
          <cell r="B9731">
            <v>2773701</v>
          </cell>
          <cell r="C9731">
            <v>43810</v>
          </cell>
          <cell r="D9731" t="str">
            <v>PLATE 12X14X35MM #137.301</v>
          </cell>
          <cell r="E9731">
            <v>278</v>
          </cell>
          <cell r="F9731" t="str">
            <v>C1713</v>
          </cell>
          <cell r="J9731">
            <v>2210</v>
          </cell>
        </row>
        <row r="9732">
          <cell r="B9732">
            <v>2773702</v>
          </cell>
          <cell r="C9732">
            <v>43810</v>
          </cell>
          <cell r="D9732" t="str">
            <v>PLATE HOOK 5TH #P53008LL05</v>
          </cell>
          <cell r="E9732">
            <v>278</v>
          </cell>
          <cell r="F9732" t="str">
            <v>C1713</v>
          </cell>
          <cell r="J9732">
            <v>3110</v>
          </cell>
        </row>
        <row r="9733">
          <cell r="B9733">
            <v>2773703</v>
          </cell>
          <cell r="C9733">
            <v>43810</v>
          </cell>
          <cell r="D9733" t="str">
            <v>SCREW 2.5X12MM #P500532512</v>
          </cell>
          <cell r="E9733">
            <v>278</v>
          </cell>
          <cell r="F9733" t="str">
            <v>C1713</v>
          </cell>
          <cell r="J9733">
            <v>530</v>
          </cell>
        </row>
        <row r="9734">
          <cell r="B9734">
            <v>2773704</v>
          </cell>
          <cell r="C9734">
            <v>43810</v>
          </cell>
          <cell r="D9734" t="str">
            <v>SCREW 3.5X18MM #P20135018S</v>
          </cell>
          <cell r="E9734">
            <v>278</v>
          </cell>
          <cell r="F9734" t="str">
            <v>C1713</v>
          </cell>
          <cell r="J9734">
            <v>590</v>
          </cell>
        </row>
        <row r="9735">
          <cell r="B9735">
            <v>2773705</v>
          </cell>
          <cell r="C9735">
            <v>43810</v>
          </cell>
          <cell r="D9735" t="str">
            <v>SCREW 3.5X16MM #P20135016S</v>
          </cell>
          <cell r="E9735">
            <v>278</v>
          </cell>
          <cell r="F9735" t="str">
            <v>C1713</v>
          </cell>
          <cell r="J9735">
            <v>590</v>
          </cell>
        </row>
        <row r="9736">
          <cell r="B9736">
            <v>2773706</v>
          </cell>
          <cell r="C9736">
            <v>43810</v>
          </cell>
          <cell r="D9736" t="str">
            <v>SCREW 2.5X10MM #P500532510</v>
          </cell>
          <cell r="E9736">
            <v>278</v>
          </cell>
          <cell r="F9736" t="str">
            <v>C1713</v>
          </cell>
          <cell r="J9736">
            <v>530</v>
          </cell>
        </row>
        <row r="9737">
          <cell r="B9737">
            <v>2773707</v>
          </cell>
          <cell r="C9737">
            <v>43810</v>
          </cell>
          <cell r="D9737" t="str">
            <v>SCREW 2.5X8MM #P500532508</v>
          </cell>
          <cell r="E9737">
            <v>278</v>
          </cell>
          <cell r="F9737" t="str">
            <v>C1713</v>
          </cell>
          <cell r="J9737">
            <v>530</v>
          </cell>
        </row>
        <row r="9738">
          <cell r="B9738">
            <v>2773708</v>
          </cell>
          <cell r="C9738">
            <v>43810</v>
          </cell>
          <cell r="D9738" t="str">
            <v>SCREW 30X16MM #P20130016S</v>
          </cell>
          <cell r="E9738">
            <v>278</v>
          </cell>
          <cell r="F9738" t="str">
            <v>C1713</v>
          </cell>
          <cell r="J9738">
            <v>590</v>
          </cell>
        </row>
        <row r="9739">
          <cell r="B9739">
            <v>2773709</v>
          </cell>
          <cell r="C9739">
            <v>43810</v>
          </cell>
          <cell r="D9739" t="str">
            <v>PATCH XENOSURE 1X6CM #E1P6</v>
          </cell>
          <cell r="E9739">
            <v>278</v>
          </cell>
          <cell r="J9739">
            <v>420</v>
          </cell>
        </row>
        <row r="9740">
          <cell r="B9740">
            <v>2773710</v>
          </cell>
          <cell r="C9740">
            <v>44491</v>
          </cell>
          <cell r="D9740" t="str">
            <v>SCREW CREO  6.5X55 #5067.0656S</v>
          </cell>
          <cell r="E9740">
            <v>278</v>
          </cell>
          <cell r="F9740" t="str">
            <v>C1713</v>
          </cell>
          <cell r="J9740">
            <v>2150</v>
          </cell>
        </row>
        <row r="9741">
          <cell r="B9741">
            <v>2773711</v>
          </cell>
          <cell r="C9741">
            <v>43810</v>
          </cell>
          <cell r="D9741" t="str">
            <v>IMPLANT BREAST SCF 650 #SCF650</v>
          </cell>
          <cell r="E9741">
            <v>278</v>
          </cell>
          <cell r="F9741" t="str">
            <v>C1789</v>
          </cell>
          <cell r="J9741">
            <v>2300</v>
          </cell>
        </row>
        <row r="9742">
          <cell r="B9742">
            <v>2773712</v>
          </cell>
          <cell r="C9742">
            <v>43973</v>
          </cell>
          <cell r="D9742" t="str">
            <v>ALLOGRAFT 1-4MM 60CC #7770260</v>
          </cell>
          <cell r="E9742">
            <v>278</v>
          </cell>
          <cell r="F9742" t="str">
            <v>C1789</v>
          </cell>
          <cell r="J9742">
            <v>1500</v>
          </cell>
        </row>
        <row r="9743">
          <cell r="B9743">
            <v>2773713</v>
          </cell>
          <cell r="C9743">
            <v>43973</v>
          </cell>
          <cell r="D9743" t="str">
            <v>ALLOGRAFT 1-4MM 30CC #7770230</v>
          </cell>
          <cell r="E9743">
            <v>278</v>
          </cell>
          <cell r="F9743" t="str">
            <v>C1789</v>
          </cell>
          <cell r="J9743">
            <v>1100</v>
          </cell>
        </row>
        <row r="9744">
          <cell r="B9744">
            <v>2773714</v>
          </cell>
          <cell r="C9744">
            <v>43810</v>
          </cell>
          <cell r="D9744" t="str">
            <v>SCREW 7.0X55MM #0110711055</v>
          </cell>
          <cell r="E9744">
            <v>278</v>
          </cell>
          <cell r="F9744" t="str">
            <v>C1713</v>
          </cell>
          <cell r="J9744">
            <v>1090</v>
          </cell>
        </row>
        <row r="9745">
          <cell r="B9745">
            <v>2773715</v>
          </cell>
          <cell r="C9745">
            <v>43810</v>
          </cell>
          <cell r="D9745" t="str">
            <v>SCREW 6.5X50MM #482616550</v>
          </cell>
          <cell r="E9745">
            <v>278</v>
          </cell>
          <cell r="F9745" t="str">
            <v>C1789</v>
          </cell>
          <cell r="J9745">
            <v>3650</v>
          </cell>
        </row>
        <row r="9746">
          <cell r="B9746">
            <v>2773716</v>
          </cell>
          <cell r="C9746">
            <v>43973</v>
          </cell>
          <cell r="D9746" t="str">
            <v>SCREW 6.0X40MM #482616040</v>
          </cell>
          <cell r="E9746">
            <v>278</v>
          </cell>
          <cell r="F9746" t="str">
            <v>C1789</v>
          </cell>
          <cell r="J9746">
            <v>3960</v>
          </cell>
        </row>
        <row r="9747">
          <cell r="B9747">
            <v>2773717</v>
          </cell>
          <cell r="C9747">
            <v>43846</v>
          </cell>
          <cell r="D9747" t="str">
            <v>ROD SPINE 5.5X480MM #482807480</v>
          </cell>
          <cell r="E9747">
            <v>278</v>
          </cell>
          <cell r="F9747" t="str">
            <v>C1713</v>
          </cell>
          <cell r="J9747">
            <v>670</v>
          </cell>
        </row>
        <row r="9748">
          <cell r="B9748">
            <v>2773718</v>
          </cell>
          <cell r="C9748">
            <v>43927</v>
          </cell>
          <cell r="D9748" t="str">
            <v>PUTTY ALLOMATRIX 10CC 86001000</v>
          </cell>
          <cell r="E9748">
            <v>278</v>
          </cell>
          <cell r="F9748" t="str">
            <v>C1713</v>
          </cell>
          <cell r="J9748">
            <v>2160</v>
          </cell>
        </row>
        <row r="9749">
          <cell r="B9749">
            <v>2773719</v>
          </cell>
          <cell r="C9749">
            <v>43810</v>
          </cell>
          <cell r="D9749" t="str">
            <v>SCREW CORTEX 2.4X14MM #201.764</v>
          </cell>
          <cell r="E9749">
            <v>278</v>
          </cell>
          <cell r="F9749" t="str">
            <v>C1713</v>
          </cell>
          <cell r="J9749">
            <v>140</v>
          </cell>
        </row>
        <row r="9750">
          <cell r="B9750">
            <v>2773720</v>
          </cell>
          <cell r="C9750">
            <v>43810</v>
          </cell>
          <cell r="D9750" t="str">
            <v>SCREW BONE CANN 4.0MM #207.040</v>
          </cell>
          <cell r="E9750">
            <v>278</v>
          </cell>
          <cell r="F9750" t="str">
            <v>C1713</v>
          </cell>
          <cell r="J9750">
            <v>40</v>
          </cell>
        </row>
        <row r="9751">
          <cell r="B9751">
            <v>2773721</v>
          </cell>
          <cell r="C9751">
            <v>44687</v>
          </cell>
          <cell r="D9751" t="str">
            <v>ALLOGRAFT 8X11X14 #5750008</v>
          </cell>
          <cell r="E9751">
            <v>278</v>
          </cell>
          <cell r="F9751" t="str">
            <v>C1713</v>
          </cell>
          <cell r="J9751">
            <v>2520</v>
          </cell>
        </row>
        <row r="9752">
          <cell r="B9752">
            <v>2773722</v>
          </cell>
          <cell r="C9752">
            <v>44001</v>
          </cell>
          <cell r="D9752" t="str">
            <v>ALLOGRAFT 9X11X14 #5750009</v>
          </cell>
          <cell r="E9752">
            <v>278</v>
          </cell>
          <cell r="F9752" t="str">
            <v>C1713</v>
          </cell>
          <cell r="J9752">
            <v>1990</v>
          </cell>
        </row>
        <row r="9753">
          <cell r="B9753">
            <v>2773723</v>
          </cell>
          <cell r="C9753">
            <v>44032</v>
          </cell>
          <cell r="D9753" t="str">
            <v>PLATE 78MM #8787478</v>
          </cell>
          <cell r="E9753">
            <v>278</v>
          </cell>
          <cell r="F9753" t="str">
            <v>C1713</v>
          </cell>
          <cell r="J9753">
            <v>2370</v>
          </cell>
        </row>
        <row r="9754">
          <cell r="B9754">
            <v>2773724</v>
          </cell>
          <cell r="C9754">
            <v>43307</v>
          </cell>
          <cell r="D9754" t="str">
            <v>GRAFT JACKET 5X5 #8600-5X05 25</v>
          </cell>
          <cell r="E9754">
            <v>636</v>
          </cell>
          <cell r="F9754" t="str">
            <v>Q4107</v>
          </cell>
          <cell r="J9754">
            <v>180</v>
          </cell>
        </row>
        <row r="9755">
          <cell r="B9755">
            <v>2773725</v>
          </cell>
          <cell r="C9755">
            <v>44463</v>
          </cell>
          <cell r="D9755" t="str">
            <v>JOURN ART INS BCS STD 3-4 RT11</v>
          </cell>
          <cell r="E9755">
            <v>278</v>
          </cell>
          <cell r="F9755" t="str">
            <v>C1776</v>
          </cell>
          <cell r="J9755">
            <v>2310</v>
          </cell>
        </row>
        <row r="9756">
          <cell r="B9756">
            <v>2773726</v>
          </cell>
          <cell r="C9756">
            <v>44323</v>
          </cell>
          <cell r="D9756" t="str">
            <v>EXPANDER ARTOURA UH 850CC</v>
          </cell>
          <cell r="E9756">
            <v>278</v>
          </cell>
          <cell r="F9756" t="str">
            <v>C1789</v>
          </cell>
          <cell r="J9756">
            <v>4350</v>
          </cell>
        </row>
        <row r="9757">
          <cell r="B9757">
            <v>2773727</v>
          </cell>
          <cell r="C9757">
            <v>43810</v>
          </cell>
          <cell r="D9757" t="str">
            <v>SCREW TRANS 6.5X50MM #14578450</v>
          </cell>
          <cell r="E9757">
            <v>278</v>
          </cell>
          <cell r="F9757" t="str">
            <v>C1713</v>
          </cell>
          <cell r="J9757">
            <v>2310</v>
          </cell>
        </row>
        <row r="9758">
          <cell r="B9758">
            <v>2773728</v>
          </cell>
          <cell r="C9758">
            <v>43927</v>
          </cell>
          <cell r="D9758" t="str">
            <v>SCREW HEAD 3.5X20 #777352032</v>
          </cell>
          <cell r="E9758">
            <v>278</v>
          </cell>
          <cell r="F9758" t="str">
            <v>C1713</v>
          </cell>
          <cell r="J9758">
            <v>450</v>
          </cell>
        </row>
        <row r="9759">
          <cell r="B9759">
            <v>2773729</v>
          </cell>
          <cell r="C9759">
            <v>43810</v>
          </cell>
          <cell r="D9759" t="str">
            <v>SCREW LOCK 3.5X12MM #58803512</v>
          </cell>
          <cell r="E9759">
            <v>278</v>
          </cell>
          <cell r="F9759" t="str">
            <v>C1713</v>
          </cell>
          <cell r="J9759">
            <v>440</v>
          </cell>
        </row>
        <row r="9760">
          <cell r="B9760">
            <v>2773730</v>
          </cell>
          <cell r="C9760">
            <v>43810</v>
          </cell>
          <cell r="D9760" t="str">
            <v>SCREW CORT 3.5X12MM #58813512</v>
          </cell>
          <cell r="E9760">
            <v>278</v>
          </cell>
          <cell r="F9760" t="str">
            <v>C1713</v>
          </cell>
          <cell r="J9760">
            <v>230</v>
          </cell>
        </row>
        <row r="9761">
          <cell r="B9761">
            <v>2773731</v>
          </cell>
          <cell r="C9761">
            <v>43810</v>
          </cell>
          <cell r="D9761" t="str">
            <v>TIBIAL BASE SZ4 #150670004</v>
          </cell>
          <cell r="E9761">
            <v>278</v>
          </cell>
          <cell r="F9761" t="str">
            <v>C1776</v>
          </cell>
          <cell r="J9761">
            <v>2520</v>
          </cell>
        </row>
        <row r="9762">
          <cell r="B9762">
            <v>2773732</v>
          </cell>
          <cell r="C9762">
            <v>43810</v>
          </cell>
          <cell r="D9762" t="str">
            <v>SCREW CANN 50X44MM #71755044</v>
          </cell>
          <cell r="E9762">
            <v>278</v>
          </cell>
          <cell r="F9762" t="str">
            <v>C1776</v>
          </cell>
          <cell r="J9762">
            <v>330</v>
          </cell>
        </row>
        <row r="9763">
          <cell r="B9763">
            <v>2773733</v>
          </cell>
          <cell r="C9763">
            <v>43810</v>
          </cell>
          <cell r="D9763" t="str">
            <v>NAIL META 10X38MM #7167636</v>
          </cell>
          <cell r="E9763">
            <v>278</v>
          </cell>
          <cell r="F9763" t="str">
            <v>C1776</v>
          </cell>
          <cell r="J9763">
            <v>4890</v>
          </cell>
        </row>
        <row r="9764">
          <cell r="B9764">
            <v>2773734</v>
          </cell>
          <cell r="C9764">
            <v>43810</v>
          </cell>
          <cell r="D9764" t="str">
            <v>GRAFT AAA 14X120 #TVIL1414120J</v>
          </cell>
          <cell r="E9764">
            <v>278</v>
          </cell>
          <cell r="F9764" t="str">
            <v>C1874</v>
          </cell>
          <cell r="J9764">
            <v>9980</v>
          </cell>
        </row>
        <row r="9765">
          <cell r="B9765">
            <v>2773735</v>
          </cell>
          <cell r="C9765">
            <v>44032</v>
          </cell>
          <cell r="D9765" t="str">
            <v>MODOLUS 10X10X30 #2100304P2</v>
          </cell>
          <cell r="E9765">
            <v>278</v>
          </cell>
          <cell r="F9765" t="str">
            <v>C1713</v>
          </cell>
          <cell r="J9765">
            <v>9050</v>
          </cell>
        </row>
        <row r="9766">
          <cell r="B9766">
            <v>2773736</v>
          </cell>
          <cell r="C9766">
            <v>43810</v>
          </cell>
          <cell r="D9766" t="str">
            <v>GRAFT AAA 23X80 #TVAB2380J</v>
          </cell>
          <cell r="E9766">
            <v>278</v>
          </cell>
          <cell r="F9766" t="str">
            <v>C1874</v>
          </cell>
          <cell r="J9766">
            <v>23940</v>
          </cell>
        </row>
        <row r="9767">
          <cell r="B9767">
            <v>2773737</v>
          </cell>
          <cell r="C9767">
            <v>43810</v>
          </cell>
          <cell r="D9767" t="str">
            <v>SCREW CORTEX 4.5X50MM #214.050</v>
          </cell>
          <cell r="E9767">
            <v>278</v>
          </cell>
          <cell r="F9767" t="str">
            <v>C1713</v>
          </cell>
          <cell r="J9767">
            <v>40</v>
          </cell>
        </row>
        <row r="9768">
          <cell r="B9768">
            <v>2773738</v>
          </cell>
          <cell r="C9768">
            <v>43810</v>
          </cell>
          <cell r="D9768" t="str">
            <v>SCREW CORTEX 4.5X54MM #214.054</v>
          </cell>
          <cell r="E9768">
            <v>278</v>
          </cell>
          <cell r="F9768" t="str">
            <v>C1713</v>
          </cell>
          <cell r="J9768">
            <v>40</v>
          </cell>
        </row>
        <row r="9769">
          <cell r="B9769">
            <v>2773739</v>
          </cell>
          <cell r="C9769">
            <v>43810</v>
          </cell>
          <cell r="D9769" t="str">
            <v>SCREW 4.5X50 #10-1500-3050</v>
          </cell>
          <cell r="E9769">
            <v>278</v>
          </cell>
          <cell r="F9769" t="str">
            <v>C1713</v>
          </cell>
          <cell r="J9769">
            <v>640</v>
          </cell>
        </row>
        <row r="9770">
          <cell r="B9770">
            <v>2773740</v>
          </cell>
          <cell r="C9770">
            <v>43810</v>
          </cell>
          <cell r="D9770" t="str">
            <v>NAIL FEMUR 8X34CM #10-1500-086</v>
          </cell>
          <cell r="E9770">
            <v>278</v>
          </cell>
          <cell r="F9770" t="str">
            <v>C1713</v>
          </cell>
          <cell r="J9770">
            <v>7740</v>
          </cell>
        </row>
        <row r="9771">
          <cell r="B9771">
            <v>2773742</v>
          </cell>
          <cell r="C9771">
            <v>44159</v>
          </cell>
          <cell r="D9771" t="str">
            <v>TULIP RELINE MOD #16171111</v>
          </cell>
          <cell r="E9771">
            <v>278</v>
          </cell>
          <cell r="F9771" t="str">
            <v>C1713</v>
          </cell>
          <cell r="J9771">
            <v>1420</v>
          </cell>
        </row>
        <row r="9772">
          <cell r="B9772">
            <v>2773743</v>
          </cell>
          <cell r="C9772">
            <v>43810</v>
          </cell>
          <cell r="D9772" t="str">
            <v>BOLT TARGET #21-1500-9005</v>
          </cell>
          <cell r="E9772">
            <v>278</v>
          </cell>
          <cell r="F9772" t="str">
            <v>C1713</v>
          </cell>
          <cell r="J9772">
            <v>1780</v>
          </cell>
        </row>
        <row r="9773">
          <cell r="B9773">
            <v>2773745</v>
          </cell>
          <cell r="C9773">
            <v>43810</v>
          </cell>
          <cell r="D9773" t="str">
            <v>TUBE EXCHANGE #11-1500-005</v>
          </cell>
          <cell r="E9773">
            <v>278</v>
          </cell>
          <cell r="J9773">
            <v>950</v>
          </cell>
        </row>
        <row r="9774">
          <cell r="B9774">
            <v>2773747</v>
          </cell>
          <cell r="C9774">
            <v>44032</v>
          </cell>
          <cell r="D9774" t="str">
            <v>ROD RELINE 5.5X45 #14355045</v>
          </cell>
          <cell r="E9774">
            <v>278</v>
          </cell>
          <cell r="F9774" t="str">
            <v>C1713</v>
          </cell>
          <cell r="J9774">
            <v>380</v>
          </cell>
        </row>
        <row r="9775">
          <cell r="B9775">
            <v>2773750</v>
          </cell>
          <cell r="C9775">
            <v>43810</v>
          </cell>
          <cell r="D9775" t="str">
            <v>IMPLANT BREAST 520CC #SCM-520</v>
          </cell>
          <cell r="E9775">
            <v>278</v>
          </cell>
          <cell r="F9775" t="str">
            <v>C1789</v>
          </cell>
          <cell r="J9775">
            <v>2300</v>
          </cell>
        </row>
        <row r="9776">
          <cell r="B9776">
            <v>2773751</v>
          </cell>
          <cell r="C9776">
            <v>43810</v>
          </cell>
          <cell r="D9776" t="str">
            <v>STENT EPIC 9X61X75 39200-09607</v>
          </cell>
          <cell r="E9776">
            <v>278</v>
          </cell>
          <cell r="F9776" t="str">
            <v>C2617</v>
          </cell>
          <cell r="J9776">
            <v>1810</v>
          </cell>
        </row>
        <row r="9777">
          <cell r="B9777">
            <v>2773752</v>
          </cell>
          <cell r="C9777">
            <v>43810</v>
          </cell>
          <cell r="D9777" t="str">
            <v>SLING ALTIS #519650</v>
          </cell>
          <cell r="E9777">
            <v>278</v>
          </cell>
          <cell r="F9777" t="str">
            <v>C1771</v>
          </cell>
          <cell r="J9777">
            <v>2520</v>
          </cell>
        </row>
        <row r="9778">
          <cell r="B9778">
            <v>2773753</v>
          </cell>
          <cell r="C9778">
            <v>43810</v>
          </cell>
          <cell r="D9778" t="str">
            <v>GRAFT AAA LIMB IX 14X140MM</v>
          </cell>
          <cell r="E9778">
            <v>278</v>
          </cell>
          <cell r="F9778" t="str">
            <v>C1874</v>
          </cell>
          <cell r="J9778">
            <v>9980</v>
          </cell>
        </row>
        <row r="9779">
          <cell r="B9779">
            <v>2773754</v>
          </cell>
          <cell r="C9779">
            <v>43810</v>
          </cell>
          <cell r="D9779" t="str">
            <v>GRAFT AAA LIMB 16X120MM</v>
          </cell>
          <cell r="E9779">
            <v>278</v>
          </cell>
          <cell r="F9779" t="str">
            <v>C1874</v>
          </cell>
          <cell r="J9779">
            <v>9980</v>
          </cell>
        </row>
        <row r="9780">
          <cell r="B9780">
            <v>2773755</v>
          </cell>
          <cell r="C9780">
            <v>43810</v>
          </cell>
          <cell r="D9780" t="str">
            <v>PUTTY DBX 2.5CC #038025</v>
          </cell>
          <cell r="E9780">
            <v>278</v>
          </cell>
          <cell r="F9780" t="str">
            <v>C1713</v>
          </cell>
          <cell r="J9780">
            <v>780</v>
          </cell>
        </row>
        <row r="9781">
          <cell r="B9781">
            <v>2773756</v>
          </cell>
          <cell r="C9781">
            <v>44138</v>
          </cell>
          <cell r="D9781" t="str">
            <v>SCREW CREO 5.0X37.5 5067.0439S</v>
          </cell>
          <cell r="E9781">
            <v>278</v>
          </cell>
          <cell r="F9781" t="str">
            <v>C1713</v>
          </cell>
          <cell r="J9781">
            <v>2150</v>
          </cell>
        </row>
        <row r="9782">
          <cell r="B9782">
            <v>2773757</v>
          </cell>
          <cell r="C9782">
            <v>43810</v>
          </cell>
          <cell r="D9782" t="str">
            <v>PLATE CERVICAL 2.5MM #7200025</v>
          </cell>
          <cell r="E9782">
            <v>278</v>
          </cell>
          <cell r="F9782" t="str">
            <v>C1713</v>
          </cell>
          <cell r="J9782">
            <v>2830</v>
          </cell>
        </row>
        <row r="9783">
          <cell r="B9783">
            <v>2773758</v>
          </cell>
          <cell r="C9783">
            <v>43810</v>
          </cell>
          <cell r="D9783" t="str">
            <v>SCREW FIXED 14MM #3120214</v>
          </cell>
          <cell r="E9783">
            <v>278</v>
          </cell>
          <cell r="F9783" t="str">
            <v>C1713</v>
          </cell>
          <cell r="J9783">
            <v>590</v>
          </cell>
        </row>
        <row r="9784">
          <cell r="B9784">
            <v>2773759</v>
          </cell>
          <cell r="C9784">
            <v>43810</v>
          </cell>
          <cell r="D9784" t="str">
            <v>SCREW VARIABLE 14MM #3120314</v>
          </cell>
          <cell r="E9784">
            <v>278</v>
          </cell>
          <cell r="F9784" t="str">
            <v>C1713</v>
          </cell>
          <cell r="J9784">
            <v>590</v>
          </cell>
        </row>
        <row r="9785">
          <cell r="B9785">
            <v>2773760</v>
          </cell>
          <cell r="C9785">
            <v>43810</v>
          </cell>
          <cell r="D9785" t="str">
            <v>SCREW SLFDRILL 13MM #3120413</v>
          </cell>
          <cell r="E9785">
            <v>278</v>
          </cell>
          <cell r="F9785" t="str">
            <v>C1713</v>
          </cell>
          <cell r="J9785">
            <v>590</v>
          </cell>
        </row>
        <row r="9786">
          <cell r="B9786">
            <v>2773761</v>
          </cell>
          <cell r="C9786">
            <v>43810</v>
          </cell>
          <cell r="D9786" t="str">
            <v>SCREW CORT 2.0X18MM #201.818</v>
          </cell>
          <cell r="E9786">
            <v>278</v>
          </cell>
          <cell r="F9786" t="str">
            <v>C1713</v>
          </cell>
          <cell r="J9786">
            <v>590</v>
          </cell>
        </row>
        <row r="9787">
          <cell r="B9787">
            <v>2773762</v>
          </cell>
          <cell r="C9787">
            <v>43810</v>
          </cell>
          <cell r="D9787" t="str">
            <v>SCREW CORT 2.0X20MM #201.820</v>
          </cell>
          <cell r="E9787">
            <v>278</v>
          </cell>
          <cell r="F9787" t="str">
            <v>C1713</v>
          </cell>
          <cell r="J9787">
            <v>100</v>
          </cell>
        </row>
        <row r="9788">
          <cell r="B9788">
            <v>2773763</v>
          </cell>
          <cell r="C9788">
            <v>43810</v>
          </cell>
          <cell r="D9788" t="str">
            <v>IMPLANT TESTICAL 5X4CM #CCB4-5</v>
          </cell>
          <cell r="E9788">
            <v>278</v>
          </cell>
          <cell r="F9788" t="str">
            <v>C2617</v>
          </cell>
          <cell r="J9788">
            <v>1040</v>
          </cell>
        </row>
        <row r="9789">
          <cell r="B9789">
            <v>2773764</v>
          </cell>
          <cell r="C9789">
            <v>43810</v>
          </cell>
          <cell r="D9789" t="str">
            <v>STEM FEM SZ 7 #1010-12-070</v>
          </cell>
          <cell r="E9789">
            <v>278</v>
          </cell>
          <cell r="F9789" t="str">
            <v>C1776</v>
          </cell>
          <cell r="J9789">
            <v>5040</v>
          </cell>
        </row>
        <row r="9790">
          <cell r="B9790">
            <v>2773765</v>
          </cell>
          <cell r="C9790">
            <v>43810</v>
          </cell>
          <cell r="D9790" t="str">
            <v>TIBIAL BASE SZ 6 #1506-70-006</v>
          </cell>
          <cell r="E9790">
            <v>278</v>
          </cell>
          <cell r="F9790" t="str">
            <v>C1776</v>
          </cell>
          <cell r="J9790">
            <v>2520</v>
          </cell>
        </row>
        <row r="9791">
          <cell r="B9791">
            <v>2773767</v>
          </cell>
          <cell r="C9791">
            <v>43810</v>
          </cell>
          <cell r="D9791" t="str">
            <v>PIN DISTRACTION 12MM #665.612</v>
          </cell>
          <cell r="E9791">
            <v>278</v>
          </cell>
          <cell r="F9791" t="str">
            <v>C1713</v>
          </cell>
          <cell r="J9791">
            <v>190</v>
          </cell>
        </row>
        <row r="9792">
          <cell r="B9792">
            <v>2773768</v>
          </cell>
          <cell r="C9792">
            <v>43810</v>
          </cell>
          <cell r="D9792" t="str">
            <v>SPACER FORTIFY 12MM #151.050</v>
          </cell>
          <cell r="E9792">
            <v>278</v>
          </cell>
          <cell r="F9792" t="str">
            <v>C1713</v>
          </cell>
          <cell r="J9792">
            <v>14190</v>
          </cell>
        </row>
        <row r="9793">
          <cell r="B9793">
            <v>2773769</v>
          </cell>
          <cell r="C9793">
            <v>44231</v>
          </cell>
          <cell r="D9793" t="str">
            <v>SPACER UPPER 12X14 #137.300</v>
          </cell>
          <cell r="E9793">
            <v>278</v>
          </cell>
          <cell r="F9793" t="str">
            <v>C1713</v>
          </cell>
          <cell r="J9793">
            <v>2100</v>
          </cell>
        </row>
        <row r="9794">
          <cell r="B9794">
            <v>2773770</v>
          </cell>
          <cell r="C9794">
            <v>43810</v>
          </cell>
          <cell r="D9794" t="str">
            <v>SPACER LOWER 12X14 #137.350</v>
          </cell>
          <cell r="E9794">
            <v>278</v>
          </cell>
          <cell r="F9794" t="str">
            <v>C1713</v>
          </cell>
          <cell r="J9794">
            <v>2210</v>
          </cell>
        </row>
        <row r="9795">
          <cell r="B9795">
            <v>2773771</v>
          </cell>
          <cell r="C9795">
            <v>43810</v>
          </cell>
          <cell r="D9795" t="str">
            <v>TIBIAL INSERT SZ8 #1516-40-808</v>
          </cell>
          <cell r="E9795">
            <v>278</v>
          </cell>
          <cell r="F9795" t="str">
            <v>C1713</v>
          </cell>
          <cell r="J9795">
            <v>4050</v>
          </cell>
        </row>
        <row r="9796">
          <cell r="B9796">
            <v>2773772</v>
          </cell>
          <cell r="C9796">
            <v>44098</v>
          </cell>
          <cell r="D9796" t="str">
            <v>SCREW 3.5X12MM #48552312</v>
          </cell>
          <cell r="E9796">
            <v>278</v>
          </cell>
          <cell r="F9796" t="str">
            <v>C1713</v>
          </cell>
          <cell r="J9796">
            <v>2450</v>
          </cell>
        </row>
        <row r="9797">
          <cell r="B9797">
            <v>2773773</v>
          </cell>
          <cell r="C9797">
            <v>43810</v>
          </cell>
          <cell r="D9797" t="str">
            <v>SCREW 4.0X28MM #48555428</v>
          </cell>
          <cell r="E9797">
            <v>278</v>
          </cell>
          <cell r="F9797" t="str">
            <v>C1713</v>
          </cell>
          <cell r="J9797">
            <v>3000</v>
          </cell>
        </row>
        <row r="9798">
          <cell r="B9798">
            <v>2773775</v>
          </cell>
          <cell r="C9798">
            <v>43810</v>
          </cell>
          <cell r="D9798" t="str">
            <v>ROD 3.5X240MM #48553240</v>
          </cell>
          <cell r="E9798">
            <v>278</v>
          </cell>
          <cell r="F9798" t="str">
            <v>C1713</v>
          </cell>
          <cell r="J9798">
            <v>2000</v>
          </cell>
        </row>
        <row r="9799">
          <cell r="B9799">
            <v>2773776</v>
          </cell>
          <cell r="C9799">
            <v>43810</v>
          </cell>
          <cell r="D9799" t="str">
            <v>EXPANDER TISSUE 250CC #13MV11T</v>
          </cell>
          <cell r="E9799">
            <v>278</v>
          </cell>
          <cell r="F9799" t="str">
            <v>C1789</v>
          </cell>
          <cell r="J9799">
            <v>2840</v>
          </cell>
        </row>
        <row r="9800">
          <cell r="B9800">
            <v>2773777</v>
          </cell>
          <cell r="C9800">
            <v>43810</v>
          </cell>
          <cell r="D9800" t="str">
            <v>ROD 3.5X120MM #48553120</v>
          </cell>
          <cell r="E9800">
            <v>278</v>
          </cell>
          <cell r="F9800" t="str">
            <v>C1713</v>
          </cell>
          <cell r="J9800">
            <v>1420</v>
          </cell>
        </row>
        <row r="9801">
          <cell r="B9801">
            <v>2773779</v>
          </cell>
          <cell r="C9801">
            <v>43810</v>
          </cell>
          <cell r="D9801" t="str">
            <v>SHELL CLUSTER SZ3 #321.03.350</v>
          </cell>
          <cell r="E9801">
            <v>278</v>
          </cell>
          <cell r="F9801" t="str">
            <v>C1725</v>
          </cell>
          <cell r="J9801">
            <v>2520</v>
          </cell>
        </row>
        <row r="9802">
          <cell r="B9802">
            <v>2773780</v>
          </cell>
          <cell r="C9802">
            <v>43810</v>
          </cell>
          <cell r="D9802" t="str">
            <v>LINER TAPER SZ3 #322.03.632</v>
          </cell>
          <cell r="E9802">
            <v>278</v>
          </cell>
          <cell r="F9802" t="str">
            <v>C1725</v>
          </cell>
          <cell r="J9802">
            <v>1680</v>
          </cell>
        </row>
        <row r="9803">
          <cell r="B9803">
            <v>2773781</v>
          </cell>
          <cell r="C9803">
            <v>43810</v>
          </cell>
          <cell r="D9803" t="str">
            <v>HIP STEM COLLARED SZ3 #579.2103</v>
          </cell>
          <cell r="E9803">
            <v>278</v>
          </cell>
          <cell r="F9803" t="str">
            <v>C1776</v>
          </cell>
          <cell r="J9803">
            <v>4200</v>
          </cell>
        </row>
        <row r="9804">
          <cell r="B9804">
            <v>2773782</v>
          </cell>
          <cell r="C9804">
            <v>43810</v>
          </cell>
          <cell r="D9804" t="str">
            <v>IMPLANT BREASTSCM 295CC SCM295</v>
          </cell>
          <cell r="E9804">
            <v>278</v>
          </cell>
          <cell r="F9804" t="str">
            <v>C1789</v>
          </cell>
          <cell r="J9804">
            <v>2300</v>
          </cell>
        </row>
        <row r="9805">
          <cell r="B9805">
            <v>2773784</v>
          </cell>
          <cell r="C9805">
            <v>44323</v>
          </cell>
          <cell r="D9805" t="str">
            <v>EXPAND TISSUE 250CC #354-8111</v>
          </cell>
          <cell r="E9805">
            <v>278</v>
          </cell>
          <cell r="F9805" t="str">
            <v>C1789</v>
          </cell>
          <cell r="J9805">
            <v>2900</v>
          </cell>
        </row>
        <row r="9806">
          <cell r="B9806">
            <v>2773785</v>
          </cell>
          <cell r="C9806">
            <v>44659</v>
          </cell>
          <cell r="D9806" t="str">
            <v>STENT VIA 5MMX5CM VBJR050502A</v>
          </cell>
          <cell r="E9806">
            <v>278</v>
          </cell>
          <cell r="F9806" t="str">
            <v>C1875</v>
          </cell>
          <cell r="J9806">
            <v>7890</v>
          </cell>
        </row>
        <row r="9807">
          <cell r="B9807">
            <v>2773786</v>
          </cell>
          <cell r="C9807">
            <v>44098</v>
          </cell>
          <cell r="D9807" t="str">
            <v>STENT VIA 10MMX5CM VBH100502A</v>
          </cell>
          <cell r="E9807">
            <v>278</v>
          </cell>
          <cell r="F9807" t="str">
            <v>C1875</v>
          </cell>
          <cell r="J9807">
            <v>7370</v>
          </cell>
        </row>
        <row r="9808">
          <cell r="B9808">
            <v>2773787</v>
          </cell>
          <cell r="C9808">
            <v>43879</v>
          </cell>
          <cell r="D9808" t="str">
            <v>SCREW LOK 5X40MM #04.005.530</v>
          </cell>
          <cell r="E9808">
            <v>278</v>
          </cell>
          <cell r="F9808" t="str">
            <v>C1713</v>
          </cell>
          <cell r="J9808">
            <v>540</v>
          </cell>
        </row>
        <row r="9809">
          <cell r="B9809">
            <v>2773788</v>
          </cell>
          <cell r="C9809">
            <v>43865</v>
          </cell>
          <cell r="D9809" t="str">
            <v>CEMENT MOLD SPACER #433170</v>
          </cell>
          <cell r="E9809">
            <v>278</v>
          </cell>
          <cell r="F9809" t="str">
            <v>C1776</v>
          </cell>
          <cell r="J9809">
            <v>2980</v>
          </cell>
        </row>
        <row r="9810">
          <cell r="B9810">
            <v>2773789</v>
          </cell>
          <cell r="C9810">
            <v>43810</v>
          </cell>
          <cell r="D9810" t="str">
            <v>GRAFT ARTEGRAFT 7X45CM #AG845</v>
          </cell>
          <cell r="E9810">
            <v>278</v>
          </cell>
          <cell r="F9810" t="str">
            <v>C1768</v>
          </cell>
          <cell r="J9810">
            <v>2670</v>
          </cell>
        </row>
        <row r="9811">
          <cell r="B9811">
            <v>2773790</v>
          </cell>
          <cell r="C9811">
            <v>44312</v>
          </cell>
          <cell r="D9811" t="str">
            <v>CONE TIB LEGION 18ID 71935386</v>
          </cell>
          <cell r="E9811">
            <v>278</v>
          </cell>
          <cell r="F9811" t="str">
            <v>C1776</v>
          </cell>
          <cell r="J9811">
            <v>24000</v>
          </cell>
        </row>
        <row r="9812">
          <cell r="B9812">
            <v>2773791</v>
          </cell>
          <cell r="C9812">
            <v>43810</v>
          </cell>
          <cell r="D9812" t="str">
            <v>EPIFIX CHORION MEM 160 EL-5200</v>
          </cell>
          <cell r="E9812">
            <v>278</v>
          </cell>
          <cell r="F9812" t="str">
            <v>C1713</v>
          </cell>
          <cell r="J9812">
            <v>6280</v>
          </cell>
        </row>
        <row r="9813">
          <cell r="B9813">
            <v>2773792</v>
          </cell>
          <cell r="C9813">
            <v>43810</v>
          </cell>
          <cell r="D9813" t="str">
            <v>IMPLANT BREAST 495CC #SCX-495</v>
          </cell>
          <cell r="E9813">
            <v>278</v>
          </cell>
          <cell r="F9813" t="str">
            <v>C1789</v>
          </cell>
          <cell r="J9813">
            <v>2300</v>
          </cell>
        </row>
        <row r="9814">
          <cell r="B9814">
            <v>2773793</v>
          </cell>
          <cell r="C9814">
            <v>43810</v>
          </cell>
          <cell r="D9814" t="str">
            <v>STEM FEMORAL SZ17 7843-17-26</v>
          </cell>
          <cell r="E9814">
            <v>278</v>
          </cell>
          <cell r="F9814" t="str">
            <v>C1776</v>
          </cell>
          <cell r="J9814">
            <v>8940</v>
          </cell>
        </row>
        <row r="9815">
          <cell r="B9815">
            <v>2773794</v>
          </cell>
          <cell r="C9815">
            <v>43810</v>
          </cell>
          <cell r="D9815" t="str">
            <v>IMPLANT TESTICAL 2.60X2 CCB8-1</v>
          </cell>
          <cell r="E9815">
            <v>278</v>
          </cell>
          <cell r="F9815" t="str">
            <v>C2617</v>
          </cell>
          <cell r="J9815">
            <v>1050</v>
          </cell>
        </row>
        <row r="9816">
          <cell r="B9816">
            <v>2773795</v>
          </cell>
          <cell r="C9816">
            <v>43810</v>
          </cell>
          <cell r="D9816" t="str">
            <v>SCREW CORTEX 4.5X46MM 214.846</v>
          </cell>
          <cell r="E9816">
            <v>278</v>
          </cell>
          <cell r="F9816" t="str">
            <v>C1713</v>
          </cell>
          <cell r="J9816">
            <v>60</v>
          </cell>
        </row>
        <row r="9817">
          <cell r="B9817">
            <v>2773796</v>
          </cell>
          <cell r="C9817">
            <v>43810</v>
          </cell>
          <cell r="D9817" t="str">
            <v>GRAFT ARTEGRAFT 6X45CM #AG745</v>
          </cell>
          <cell r="E9817">
            <v>278</v>
          </cell>
          <cell r="F9817" t="str">
            <v>C1768</v>
          </cell>
          <cell r="J9817">
            <v>3430</v>
          </cell>
        </row>
        <row r="9818">
          <cell r="B9818">
            <v>2773797</v>
          </cell>
          <cell r="C9818">
            <v>43810</v>
          </cell>
          <cell r="D9818" t="str">
            <v>NAIL INTERTAN 10MMX36 71676513</v>
          </cell>
          <cell r="E9818">
            <v>278</v>
          </cell>
          <cell r="F9818" t="str">
            <v>C1776</v>
          </cell>
          <cell r="J9818">
            <v>4750</v>
          </cell>
        </row>
        <row r="9819">
          <cell r="B9819">
            <v>2773798</v>
          </cell>
          <cell r="C9819">
            <v>43810</v>
          </cell>
          <cell r="D9819" t="str">
            <v>SCREW CORTEX 3.5X18 02.200.018</v>
          </cell>
          <cell r="E9819">
            <v>278</v>
          </cell>
          <cell r="F9819" t="str">
            <v>C1713</v>
          </cell>
          <cell r="J9819">
            <v>70</v>
          </cell>
        </row>
        <row r="9820">
          <cell r="B9820">
            <v>2773799</v>
          </cell>
          <cell r="C9820">
            <v>43810</v>
          </cell>
          <cell r="D9820" t="str">
            <v>SCREW CORTEX 3.5X26 02.200.026</v>
          </cell>
          <cell r="E9820">
            <v>278</v>
          </cell>
          <cell r="F9820" t="str">
            <v>C1713</v>
          </cell>
          <cell r="J9820">
            <v>70</v>
          </cell>
        </row>
        <row r="9821">
          <cell r="B9821">
            <v>2773800</v>
          </cell>
          <cell r="C9821">
            <v>44687</v>
          </cell>
          <cell r="D9821" t="str">
            <v>SCREW ARCHON 4.0X13 #8780413</v>
          </cell>
          <cell r="E9821">
            <v>278</v>
          </cell>
          <cell r="F9821" t="str">
            <v>C1713</v>
          </cell>
          <cell r="J9821">
            <v>320</v>
          </cell>
        </row>
        <row r="9822">
          <cell r="B9822">
            <v>2773801</v>
          </cell>
          <cell r="C9822">
            <v>44032</v>
          </cell>
          <cell r="D9822" t="str">
            <v>PLATE ARCHON 54MM #8787354</v>
          </cell>
          <cell r="E9822">
            <v>278</v>
          </cell>
          <cell r="F9822" t="str">
            <v>C1713</v>
          </cell>
          <cell r="J9822">
            <v>2160</v>
          </cell>
        </row>
        <row r="9823">
          <cell r="B9823">
            <v>2773802</v>
          </cell>
          <cell r="C9823">
            <v>43810</v>
          </cell>
          <cell r="D9823" t="str">
            <v>IMPLANT BREAST 450CC #SCF-450</v>
          </cell>
          <cell r="E9823">
            <v>278</v>
          </cell>
          <cell r="F9823" t="str">
            <v>C1789</v>
          </cell>
          <cell r="J9823">
            <v>2300</v>
          </cell>
        </row>
        <row r="9824">
          <cell r="B9824">
            <v>2773804</v>
          </cell>
          <cell r="C9824">
            <v>43810</v>
          </cell>
          <cell r="D9824" t="str">
            <v>SCREW CORT 2.7X16 #SC2718-S</v>
          </cell>
          <cell r="E9824">
            <v>278</v>
          </cell>
          <cell r="F9824" t="str">
            <v>C1713</v>
          </cell>
          <cell r="J9824">
            <v>380</v>
          </cell>
        </row>
        <row r="9825">
          <cell r="B9825">
            <v>2773805</v>
          </cell>
          <cell r="C9825">
            <v>43810</v>
          </cell>
          <cell r="D9825" t="str">
            <v>SONOMA LEFT 3.0X130 #F1B30130L</v>
          </cell>
          <cell r="E9825">
            <v>278</v>
          </cell>
          <cell r="F9825" t="str">
            <v>C1713</v>
          </cell>
          <cell r="J9825">
            <v>8990</v>
          </cell>
        </row>
        <row r="9826">
          <cell r="B9826">
            <v>2773806</v>
          </cell>
          <cell r="C9826">
            <v>44532</v>
          </cell>
          <cell r="D9826" t="str">
            <v>PLATE 4 HOLE #AR-8943T-04</v>
          </cell>
          <cell r="E9826">
            <v>278</v>
          </cell>
          <cell r="F9826" t="str">
            <v>C1713</v>
          </cell>
          <cell r="J9826">
            <v>680</v>
          </cell>
        </row>
        <row r="9827">
          <cell r="B9827">
            <v>2773807</v>
          </cell>
          <cell r="C9827">
            <v>44404</v>
          </cell>
          <cell r="D9827" t="str">
            <v>SCREW CORT 3.5X60 #AR-8835-60</v>
          </cell>
          <cell r="E9827">
            <v>278</v>
          </cell>
          <cell r="F9827" t="str">
            <v>C1713</v>
          </cell>
          <cell r="J9827">
            <v>80</v>
          </cell>
        </row>
        <row r="9828">
          <cell r="B9828">
            <v>2773808</v>
          </cell>
          <cell r="C9828">
            <v>43810</v>
          </cell>
          <cell r="D9828" t="str">
            <v>SCREW CORT 3.5X55 #AR-8835-55</v>
          </cell>
          <cell r="E9828">
            <v>278</v>
          </cell>
          <cell r="F9828" t="str">
            <v>C1713</v>
          </cell>
          <cell r="J9828">
            <v>110</v>
          </cell>
        </row>
        <row r="9829">
          <cell r="B9829">
            <v>2773809</v>
          </cell>
          <cell r="C9829">
            <v>43810</v>
          </cell>
          <cell r="D9829" t="str">
            <v>SCREW CORT 3.5X16 #AR-8835-16</v>
          </cell>
          <cell r="E9829">
            <v>278</v>
          </cell>
          <cell r="F9829" t="str">
            <v>C1713</v>
          </cell>
          <cell r="J9829">
            <v>110</v>
          </cell>
        </row>
        <row r="9830">
          <cell r="B9830">
            <v>2773810</v>
          </cell>
          <cell r="C9830">
            <v>43810</v>
          </cell>
          <cell r="D9830" t="str">
            <v>SCREW ARTHREX2.7X48 AR-8827-48</v>
          </cell>
          <cell r="E9830">
            <v>278</v>
          </cell>
          <cell r="F9830" t="str">
            <v>C1713</v>
          </cell>
          <cell r="J9830">
            <v>140</v>
          </cell>
        </row>
        <row r="9831">
          <cell r="B9831">
            <v>2773811</v>
          </cell>
          <cell r="C9831">
            <v>44874</v>
          </cell>
          <cell r="D9831" t="str">
            <v>SCREW ARTHREX2.7X16 AR-8827-16</v>
          </cell>
          <cell r="E9831">
            <v>278</v>
          </cell>
          <cell r="F9831" t="str">
            <v>C1713</v>
          </cell>
          <cell r="J9831">
            <v>140</v>
          </cell>
        </row>
        <row r="9832">
          <cell r="B9832">
            <v>2773812</v>
          </cell>
          <cell r="C9832">
            <v>43810</v>
          </cell>
          <cell r="D9832" t="str">
            <v>SCREW 3.5X60MM #AR-8935-60</v>
          </cell>
          <cell r="E9832">
            <v>278</v>
          </cell>
          <cell r="F9832" t="str">
            <v>C1713</v>
          </cell>
          <cell r="J9832">
            <v>190</v>
          </cell>
        </row>
        <row r="9833">
          <cell r="B9833">
            <v>2773813</v>
          </cell>
          <cell r="C9833">
            <v>43810</v>
          </cell>
          <cell r="D9833" t="str">
            <v>SCREW 3.5X38MM #AR-8935-38</v>
          </cell>
          <cell r="E9833">
            <v>278</v>
          </cell>
          <cell r="F9833" t="str">
            <v>C1713</v>
          </cell>
          <cell r="J9833">
            <v>190</v>
          </cell>
        </row>
        <row r="9834">
          <cell r="B9834">
            <v>2773814</v>
          </cell>
          <cell r="C9834">
            <v>44224</v>
          </cell>
          <cell r="D9834" t="str">
            <v>SCREW 3.5X20MM #AR-8935L-20</v>
          </cell>
          <cell r="E9834">
            <v>278</v>
          </cell>
          <cell r="F9834" t="str">
            <v>C1713</v>
          </cell>
          <cell r="J9834">
            <v>460</v>
          </cell>
        </row>
        <row r="9835">
          <cell r="B9835">
            <v>2773815</v>
          </cell>
          <cell r="C9835">
            <v>43846</v>
          </cell>
          <cell r="D9835" t="str">
            <v>SCREW 3.5X22MM #AR-8935L-22</v>
          </cell>
          <cell r="E9835">
            <v>278</v>
          </cell>
          <cell r="F9835" t="str">
            <v>C1713</v>
          </cell>
          <cell r="J9835">
            <v>460</v>
          </cell>
        </row>
        <row r="9836">
          <cell r="B9836">
            <v>2773816</v>
          </cell>
          <cell r="C9836">
            <v>43810</v>
          </cell>
          <cell r="D9836" t="str">
            <v>SCREW 4.0X32MM #AR-8940-32</v>
          </cell>
          <cell r="E9836">
            <v>278</v>
          </cell>
          <cell r="F9836" t="str">
            <v>C1713</v>
          </cell>
          <cell r="J9836">
            <v>190</v>
          </cell>
        </row>
        <row r="9837">
          <cell r="B9837">
            <v>2773817</v>
          </cell>
          <cell r="C9837">
            <v>43846</v>
          </cell>
          <cell r="D9837" t="str">
            <v>SCREW 3.5X18MM #AR-8935L-18</v>
          </cell>
          <cell r="E9837">
            <v>278</v>
          </cell>
          <cell r="F9837" t="str">
            <v>C1713</v>
          </cell>
          <cell r="J9837">
            <v>460</v>
          </cell>
        </row>
        <row r="9838">
          <cell r="B9838">
            <v>2773818</v>
          </cell>
          <cell r="C9838">
            <v>43810</v>
          </cell>
          <cell r="D9838" t="str">
            <v>SCREW 3.5X36MM #AR-8935-36</v>
          </cell>
          <cell r="E9838">
            <v>278</v>
          </cell>
          <cell r="F9838" t="str">
            <v>C1713</v>
          </cell>
          <cell r="J9838">
            <v>190</v>
          </cell>
        </row>
        <row r="9839">
          <cell r="B9839">
            <v>2773819</v>
          </cell>
          <cell r="C9839">
            <v>43810</v>
          </cell>
          <cell r="D9839" t="str">
            <v>SCREW 2.0X13MM #AR-8930-13</v>
          </cell>
          <cell r="E9839">
            <v>278</v>
          </cell>
          <cell r="F9839" t="str">
            <v>C1713</v>
          </cell>
          <cell r="J9839">
            <v>730</v>
          </cell>
        </row>
        <row r="9840">
          <cell r="B9840">
            <v>2773820</v>
          </cell>
          <cell r="C9840">
            <v>43810</v>
          </cell>
          <cell r="D9840" t="str">
            <v>DOME TALAR SZ2 #220220902</v>
          </cell>
          <cell r="E9840">
            <v>278</v>
          </cell>
          <cell r="F9840" t="str">
            <v>C1713</v>
          </cell>
          <cell r="J9840">
            <v>8810</v>
          </cell>
        </row>
        <row r="9841">
          <cell r="B9841">
            <v>2773821</v>
          </cell>
          <cell r="C9841">
            <v>43810</v>
          </cell>
          <cell r="D9841" t="str">
            <v>STENT EXPA 8X58X80 LSMU8800858</v>
          </cell>
          <cell r="E9841">
            <v>278</v>
          </cell>
          <cell r="J9841">
            <v>5880</v>
          </cell>
        </row>
        <row r="9842">
          <cell r="B9842">
            <v>2773822</v>
          </cell>
          <cell r="C9842">
            <v>43810</v>
          </cell>
          <cell r="D9842" t="str">
            <v>TIBIAL TRAY LFT MED C #154722</v>
          </cell>
          <cell r="E9842">
            <v>278</v>
          </cell>
          <cell r="F9842" t="str">
            <v>C1776</v>
          </cell>
          <cell r="J9842">
            <v>2730</v>
          </cell>
        </row>
        <row r="9843">
          <cell r="B9843">
            <v>2773823</v>
          </cell>
          <cell r="C9843">
            <v>43810</v>
          </cell>
          <cell r="D9843" t="str">
            <v>FEMORAL TWIN PEG MED #161469</v>
          </cell>
          <cell r="E9843">
            <v>278</v>
          </cell>
          <cell r="F9843" t="str">
            <v>C1776</v>
          </cell>
          <cell r="J9843">
            <v>5250</v>
          </cell>
        </row>
        <row r="9844">
          <cell r="B9844">
            <v>2773824</v>
          </cell>
          <cell r="C9844">
            <v>43810</v>
          </cell>
          <cell r="D9844" t="str">
            <v>BEARING LFT MED 8MM #159552</v>
          </cell>
          <cell r="E9844">
            <v>278</v>
          </cell>
          <cell r="F9844" t="str">
            <v>C1776</v>
          </cell>
          <cell r="J9844">
            <v>2100</v>
          </cell>
        </row>
        <row r="9845">
          <cell r="B9845">
            <v>2773825</v>
          </cell>
          <cell r="C9845">
            <v>43810</v>
          </cell>
          <cell r="D9845" t="str">
            <v>MAXFRAME RING 210MM 03.312.210</v>
          </cell>
          <cell r="E9845">
            <v>278</v>
          </cell>
          <cell r="F9845" t="str">
            <v>C1713</v>
          </cell>
          <cell r="J9845">
            <v>4180</v>
          </cell>
        </row>
        <row r="9846">
          <cell r="B9846">
            <v>2773826</v>
          </cell>
          <cell r="C9846">
            <v>43810</v>
          </cell>
          <cell r="D9846" t="str">
            <v>MAXFRAME 5/8 210MM #03.312.710</v>
          </cell>
          <cell r="E9846">
            <v>278</v>
          </cell>
          <cell r="F9846" t="str">
            <v>C1713</v>
          </cell>
          <cell r="J9846">
            <v>3760</v>
          </cell>
        </row>
        <row r="9847">
          <cell r="B9847">
            <v>2773827</v>
          </cell>
          <cell r="C9847">
            <v>43810</v>
          </cell>
          <cell r="D9847" t="str">
            <v>MAXFRAME STRUT MED #03.312.812</v>
          </cell>
          <cell r="E9847">
            <v>278</v>
          </cell>
          <cell r="F9847" t="str">
            <v>C1713</v>
          </cell>
          <cell r="J9847">
            <v>3780</v>
          </cell>
        </row>
        <row r="9848">
          <cell r="B9848">
            <v>2773828</v>
          </cell>
          <cell r="C9848">
            <v>43810</v>
          </cell>
          <cell r="D9848" t="str">
            <v>MAXFRAME BOLT 8MM #03.312.830</v>
          </cell>
          <cell r="E9848">
            <v>278</v>
          </cell>
          <cell r="F9848" t="str">
            <v>C1713</v>
          </cell>
          <cell r="J9848">
            <v>260</v>
          </cell>
        </row>
        <row r="9849">
          <cell r="B9849">
            <v>2773829</v>
          </cell>
          <cell r="C9849">
            <v>43810</v>
          </cell>
          <cell r="D9849" t="str">
            <v>WIRE SMTH 1.5MM #03.311.036</v>
          </cell>
          <cell r="E9849">
            <v>278</v>
          </cell>
          <cell r="F9849" t="str">
            <v>C1713</v>
          </cell>
          <cell r="J9849">
            <v>210</v>
          </cell>
        </row>
        <row r="9850">
          <cell r="B9850">
            <v>2773830</v>
          </cell>
          <cell r="C9850">
            <v>43810</v>
          </cell>
          <cell r="D9850" t="str">
            <v>WIRE REDUCE 1.8MM #03.311.047</v>
          </cell>
          <cell r="E9850">
            <v>278</v>
          </cell>
          <cell r="F9850" t="str">
            <v>C1713</v>
          </cell>
          <cell r="J9850">
            <v>630</v>
          </cell>
        </row>
        <row r="9851">
          <cell r="B9851">
            <v>2773831</v>
          </cell>
          <cell r="C9851">
            <v>43810</v>
          </cell>
          <cell r="D9851" t="str">
            <v>STANDOFF LNG 40MM #03.311.240</v>
          </cell>
          <cell r="E9851">
            <v>278</v>
          </cell>
          <cell r="F9851" t="str">
            <v>C1713</v>
          </cell>
          <cell r="J9851">
            <v>150</v>
          </cell>
        </row>
        <row r="9852">
          <cell r="B9852">
            <v>2773832</v>
          </cell>
          <cell r="C9852">
            <v>43810</v>
          </cell>
          <cell r="D9852" t="str">
            <v>BOLT WIRE OFFSET #03.311.051</v>
          </cell>
          <cell r="E9852">
            <v>278</v>
          </cell>
          <cell r="F9852" t="str">
            <v>C1713</v>
          </cell>
          <cell r="J9852">
            <v>120</v>
          </cell>
        </row>
        <row r="9853">
          <cell r="B9853">
            <v>2773833</v>
          </cell>
          <cell r="C9853">
            <v>43810</v>
          </cell>
          <cell r="D9853" t="str">
            <v>BOLT CONNECT LNG #03.311.056</v>
          </cell>
          <cell r="E9853">
            <v>278</v>
          </cell>
          <cell r="F9853" t="str">
            <v>C1713</v>
          </cell>
          <cell r="J9853">
            <v>30</v>
          </cell>
        </row>
        <row r="9854">
          <cell r="B9854">
            <v>2773834</v>
          </cell>
          <cell r="C9854">
            <v>43810</v>
          </cell>
          <cell r="D9854" t="str">
            <v>NUT SQUARE #03.311.060</v>
          </cell>
          <cell r="E9854">
            <v>278</v>
          </cell>
          <cell r="F9854" t="str">
            <v>C1713</v>
          </cell>
          <cell r="J9854">
            <v>210</v>
          </cell>
        </row>
        <row r="9855">
          <cell r="B9855">
            <v>2773836</v>
          </cell>
          <cell r="C9855">
            <v>43810</v>
          </cell>
          <cell r="D9855" t="str">
            <v>WASHER SPACING 4MM #03.311.084</v>
          </cell>
          <cell r="E9855">
            <v>278</v>
          </cell>
          <cell r="F9855" t="str">
            <v>C1713</v>
          </cell>
          <cell r="J9855">
            <v>30</v>
          </cell>
        </row>
        <row r="9856">
          <cell r="B9856">
            <v>2773837</v>
          </cell>
          <cell r="C9856">
            <v>43810</v>
          </cell>
          <cell r="D9856" t="str">
            <v>BOLT SCREW SCHANZ #03.311.010</v>
          </cell>
          <cell r="E9856">
            <v>278</v>
          </cell>
          <cell r="F9856" t="str">
            <v>C1713</v>
          </cell>
          <cell r="J9856">
            <v>560</v>
          </cell>
        </row>
        <row r="9857">
          <cell r="B9857">
            <v>2773838</v>
          </cell>
          <cell r="C9857">
            <v>43858</v>
          </cell>
          <cell r="D9857" t="str">
            <v>SCREW CREO 6.5X22.5 5067.0624S</v>
          </cell>
          <cell r="E9857">
            <v>278</v>
          </cell>
          <cell r="F9857" t="str">
            <v>C1713</v>
          </cell>
          <cell r="J9857">
            <v>2150</v>
          </cell>
        </row>
        <row r="9858">
          <cell r="B9858">
            <v>2773839</v>
          </cell>
          <cell r="C9858">
            <v>44435</v>
          </cell>
          <cell r="D9858" t="str">
            <v>STENT VIA 10MMX10CM VBH101002A</v>
          </cell>
          <cell r="E9858">
            <v>278</v>
          </cell>
          <cell r="F9858" t="str">
            <v>C1874</v>
          </cell>
          <cell r="J9858">
            <v>8240</v>
          </cell>
        </row>
        <row r="9859">
          <cell r="B9859">
            <v>2773840</v>
          </cell>
          <cell r="C9859">
            <v>43810</v>
          </cell>
          <cell r="D9859" t="str">
            <v>SCREW CORT 3.5X14 #AR-8935-14</v>
          </cell>
          <cell r="E9859">
            <v>278</v>
          </cell>
          <cell r="F9859" t="str">
            <v>C1713</v>
          </cell>
          <cell r="J9859">
            <v>190</v>
          </cell>
        </row>
        <row r="9860">
          <cell r="B9860">
            <v>2773841</v>
          </cell>
          <cell r="C9860">
            <v>43810</v>
          </cell>
          <cell r="D9860" t="str">
            <v>FEMORAL HEAD 36MM #6519-1-036</v>
          </cell>
          <cell r="E9860">
            <v>278</v>
          </cell>
          <cell r="F9860" t="str">
            <v>C1776</v>
          </cell>
          <cell r="J9860">
            <v>750</v>
          </cell>
        </row>
        <row r="9861">
          <cell r="B9861">
            <v>2773842</v>
          </cell>
          <cell r="C9861">
            <v>43810</v>
          </cell>
          <cell r="D9861" t="str">
            <v>SLEEVE C-TAPE 5MM #19-0005T</v>
          </cell>
          <cell r="E9861">
            <v>278</v>
          </cell>
          <cell r="F9861" t="str">
            <v>C1776</v>
          </cell>
          <cell r="J9861">
            <v>6510</v>
          </cell>
        </row>
        <row r="9862">
          <cell r="B9862">
            <v>2773843</v>
          </cell>
          <cell r="C9862">
            <v>43810</v>
          </cell>
          <cell r="D9862" t="str">
            <v>PLATE 16HOLE 4.5MM #02.161.246</v>
          </cell>
          <cell r="E9862">
            <v>278</v>
          </cell>
          <cell r="F9862" t="str">
            <v>C1713</v>
          </cell>
          <cell r="J9862">
            <v>2200</v>
          </cell>
        </row>
        <row r="9863">
          <cell r="B9863">
            <v>2773844</v>
          </cell>
          <cell r="C9863">
            <v>43810</v>
          </cell>
          <cell r="D9863" t="str">
            <v>ACETABULAR 54X15MM 00489405415</v>
          </cell>
          <cell r="E9863">
            <v>278</v>
          </cell>
          <cell r="F9863" t="str">
            <v>C1776</v>
          </cell>
          <cell r="J9863">
            <v>6040</v>
          </cell>
        </row>
        <row r="9864">
          <cell r="B9864">
            <v>2773845</v>
          </cell>
          <cell r="C9864">
            <v>43810</v>
          </cell>
          <cell r="D9864" t="str">
            <v>ACETABULAR 58X15MM 00489405815</v>
          </cell>
          <cell r="E9864">
            <v>278</v>
          </cell>
          <cell r="F9864" t="str">
            <v>C1776</v>
          </cell>
          <cell r="J9864">
            <v>6040</v>
          </cell>
        </row>
        <row r="9865">
          <cell r="B9865">
            <v>2773846</v>
          </cell>
          <cell r="C9865">
            <v>43810</v>
          </cell>
          <cell r="D9865" t="str">
            <v>SHELL SZNN 62MM 00875706202</v>
          </cell>
          <cell r="E9865">
            <v>278</v>
          </cell>
          <cell r="F9865" t="str">
            <v>C1776</v>
          </cell>
          <cell r="J9865">
            <v>4680</v>
          </cell>
        </row>
        <row r="9866">
          <cell r="B9866">
            <v>2773847</v>
          </cell>
          <cell r="C9866">
            <v>43810</v>
          </cell>
          <cell r="D9866" t="str">
            <v>STAPLE 20X20X20 #EZ20-20-20</v>
          </cell>
          <cell r="E9866">
            <v>278</v>
          </cell>
          <cell r="F9866" t="str">
            <v>C1713</v>
          </cell>
          <cell r="J9866">
            <v>2220</v>
          </cell>
        </row>
        <row r="9867">
          <cell r="B9867">
            <v>2773848</v>
          </cell>
          <cell r="C9867">
            <v>43810</v>
          </cell>
          <cell r="D9867" t="str">
            <v>PLATE LOCK RT #AR-9943BR-05</v>
          </cell>
          <cell r="E9867">
            <v>278</v>
          </cell>
          <cell r="F9867" t="str">
            <v>C1713</v>
          </cell>
          <cell r="J9867">
            <v>2330</v>
          </cell>
        </row>
        <row r="9868">
          <cell r="B9868">
            <v>2773849</v>
          </cell>
          <cell r="C9868">
            <v>43510</v>
          </cell>
          <cell r="D9868" t="str">
            <v>SCREW LOCK 3.0X12 #AR-8933V-12</v>
          </cell>
          <cell r="E9868">
            <v>278</v>
          </cell>
          <cell r="F9868" t="str">
            <v>C1713</v>
          </cell>
          <cell r="J9868">
            <v>530</v>
          </cell>
        </row>
        <row r="9869">
          <cell r="B9869">
            <v>2773850</v>
          </cell>
          <cell r="C9869">
            <v>44532</v>
          </cell>
          <cell r="D9869" t="str">
            <v>SCREW LOCK 3.0X14 #AR-8933V-14</v>
          </cell>
          <cell r="E9869">
            <v>278</v>
          </cell>
          <cell r="F9869" t="str">
            <v>C1713</v>
          </cell>
          <cell r="J9869">
            <v>530</v>
          </cell>
        </row>
        <row r="9870">
          <cell r="B9870">
            <v>2773851</v>
          </cell>
          <cell r="C9870">
            <v>44805</v>
          </cell>
          <cell r="D9870" t="str">
            <v>SCREW LOCK 3.0X16 #AR-8933V-16</v>
          </cell>
          <cell r="E9870">
            <v>278</v>
          </cell>
          <cell r="F9870" t="str">
            <v>C1713</v>
          </cell>
          <cell r="J9870">
            <v>370</v>
          </cell>
        </row>
        <row r="9871">
          <cell r="B9871">
            <v>2773852</v>
          </cell>
          <cell r="C9871">
            <v>43810</v>
          </cell>
          <cell r="D9871" t="str">
            <v>SCREW CORT 3.5X20 #AR-8935-12</v>
          </cell>
          <cell r="E9871">
            <v>278</v>
          </cell>
          <cell r="F9871" t="str">
            <v>C1713</v>
          </cell>
          <cell r="J9871">
            <v>190</v>
          </cell>
        </row>
        <row r="9872">
          <cell r="B9872">
            <v>2773853</v>
          </cell>
          <cell r="C9872">
            <v>44588</v>
          </cell>
          <cell r="D9872" t="str">
            <v>SCREW LOCK 5.0X50MM #04005540S</v>
          </cell>
          <cell r="E9872">
            <v>278</v>
          </cell>
          <cell r="F9872" t="str">
            <v>C1713</v>
          </cell>
          <cell r="J9872">
            <v>540</v>
          </cell>
        </row>
        <row r="9873">
          <cell r="B9873">
            <v>2773854</v>
          </cell>
          <cell r="C9873">
            <v>43810</v>
          </cell>
          <cell r="D9873" t="str">
            <v>SCREW LOCK 5.0X56MM #04005546S</v>
          </cell>
          <cell r="E9873">
            <v>278</v>
          </cell>
          <cell r="F9873" t="str">
            <v>C1713</v>
          </cell>
          <cell r="J9873">
            <v>570</v>
          </cell>
        </row>
        <row r="9874">
          <cell r="B9874">
            <v>2773855</v>
          </cell>
          <cell r="C9874">
            <v>43810</v>
          </cell>
          <cell r="D9874" t="str">
            <v>TIBIAL COMPONENT SZ3 #58420301</v>
          </cell>
          <cell r="E9874">
            <v>278</v>
          </cell>
          <cell r="F9874" t="str">
            <v>C1776</v>
          </cell>
          <cell r="J9874">
            <v>2420</v>
          </cell>
        </row>
        <row r="9875">
          <cell r="B9875">
            <v>2773856</v>
          </cell>
          <cell r="C9875">
            <v>43810</v>
          </cell>
          <cell r="D9875" t="str">
            <v>NAIL 10X200MM #415101020R</v>
          </cell>
          <cell r="E9875">
            <v>278</v>
          </cell>
          <cell r="F9875" t="str">
            <v>C1713</v>
          </cell>
          <cell r="J9875">
            <v>6640</v>
          </cell>
        </row>
        <row r="9876">
          <cell r="B9876">
            <v>2773857</v>
          </cell>
          <cell r="C9876">
            <v>43810</v>
          </cell>
          <cell r="D9876" t="str">
            <v>SCREW 5.0X50MM #415110050</v>
          </cell>
          <cell r="E9876">
            <v>278</v>
          </cell>
          <cell r="F9876" t="str">
            <v>C1713</v>
          </cell>
          <cell r="J9876">
            <v>630</v>
          </cell>
        </row>
        <row r="9877">
          <cell r="B9877">
            <v>2773858</v>
          </cell>
          <cell r="C9877">
            <v>43810</v>
          </cell>
          <cell r="D9877" t="str">
            <v>SCREW 5.0X30MM #415110030</v>
          </cell>
          <cell r="E9877">
            <v>278</v>
          </cell>
          <cell r="F9877" t="str">
            <v>C1713</v>
          </cell>
          <cell r="J9877">
            <v>630</v>
          </cell>
        </row>
        <row r="9878">
          <cell r="B9878">
            <v>2773859</v>
          </cell>
          <cell r="C9878">
            <v>43810</v>
          </cell>
          <cell r="D9878" t="str">
            <v>SCREW 5.0X45MM #415110045</v>
          </cell>
          <cell r="E9878">
            <v>278</v>
          </cell>
          <cell r="F9878" t="str">
            <v>C1713</v>
          </cell>
          <cell r="J9878">
            <v>630</v>
          </cell>
        </row>
        <row r="9879">
          <cell r="B9879">
            <v>2773860</v>
          </cell>
          <cell r="C9879">
            <v>43810</v>
          </cell>
          <cell r="D9879" t="str">
            <v>SCREW 5.0X85MM #415110086</v>
          </cell>
          <cell r="E9879">
            <v>278</v>
          </cell>
          <cell r="F9879" t="str">
            <v>C1713</v>
          </cell>
          <cell r="J9879">
            <v>630</v>
          </cell>
        </row>
        <row r="9880">
          <cell r="B9880">
            <v>2773861</v>
          </cell>
          <cell r="C9880">
            <v>43810</v>
          </cell>
          <cell r="D9880" t="str">
            <v>SCREW 5.0X80MM #415110080</v>
          </cell>
          <cell r="E9880">
            <v>278</v>
          </cell>
          <cell r="F9880" t="str">
            <v>C1713</v>
          </cell>
          <cell r="J9880">
            <v>630</v>
          </cell>
        </row>
        <row r="9881">
          <cell r="B9881">
            <v>2773862</v>
          </cell>
          <cell r="C9881">
            <v>43810</v>
          </cell>
          <cell r="D9881" t="str">
            <v>NAIL END CAP #4151200003</v>
          </cell>
          <cell r="E9881">
            <v>278</v>
          </cell>
          <cell r="F9881" t="str">
            <v>C1713</v>
          </cell>
          <cell r="J9881">
            <v>580</v>
          </cell>
        </row>
        <row r="9882">
          <cell r="B9882">
            <v>2773863</v>
          </cell>
          <cell r="C9882">
            <v>43810</v>
          </cell>
          <cell r="D9882" t="str">
            <v>BIO4 BONE MATRIX 5CC #31022105</v>
          </cell>
          <cell r="E9882">
            <v>278</v>
          </cell>
          <cell r="F9882" t="str">
            <v>C1713</v>
          </cell>
          <cell r="J9882">
            <v>7880</v>
          </cell>
        </row>
        <row r="9883">
          <cell r="B9883">
            <v>2773864</v>
          </cell>
          <cell r="C9883">
            <v>43810</v>
          </cell>
          <cell r="D9883" t="str">
            <v>MATRIX CORD 3X6 #ABS-4200-036</v>
          </cell>
          <cell r="E9883">
            <v>278</v>
          </cell>
          <cell r="F9883" t="str">
            <v>C1713</v>
          </cell>
          <cell r="J9883">
            <v>7770</v>
          </cell>
        </row>
        <row r="9884">
          <cell r="B9884">
            <v>2773865</v>
          </cell>
          <cell r="C9884">
            <v>43810</v>
          </cell>
          <cell r="D9884" t="str">
            <v>SCREW 2.7X16MM #SC2716-S</v>
          </cell>
          <cell r="E9884">
            <v>278</v>
          </cell>
          <cell r="F9884" t="str">
            <v>C1713</v>
          </cell>
          <cell r="J9884">
            <v>380</v>
          </cell>
        </row>
        <row r="9885">
          <cell r="B9885">
            <v>2773867</v>
          </cell>
          <cell r="C9885">
            <v>43846</v>
          </cell>
          <cell r="D9885" t="str">
            <v>CANCELLOUS 1-4MM 15CC #7770215</v>
          </cell>
          <cell r="E9885">
            <v>278</v>
          </cell>
          <cell r="F9885" t="str">
            <v>C1713</v>
          </cell>
          <cell r="J9885">
            <v>470</v>
          </cell>
        </row>
        <row r="9886">
          <cell r="B9886">
            <v>2773868</v>
          </cell>
          <cell r="C9886">
            <v>44166</v>
          </cell>
          <cell r="D9886" t="str">
            <v>PATCH VASCUCEL 8.80 #UV0880</v>
          </cell>
          <cell r="E9886">
            <v>278</v>
          </cell>
          <cell r="F9886" t="str">
            <v>C1768</v>
          </cell>
          <cell r="J9886">
            <v>840</v>
          </cell>
        </row>
        <row r="9887">
          <cell r="B9887">
            <v>2773869</v>
          </cell>
          <cell r="C9887">
            <v>43810</v>
          </cell>
          <cell r="D9887" t="str">
            <v>NAIL INTERTAN 10X42CM 71676539</v>
          </cell>
          <cell r="E9887">
            <v>278</v>
          </cell>
          <cell r="F9887" t="str">
            <v>C1776</v>
          </cell>
          <cell r="J9887">
            <v>4890</v>
          </cell>
        </row>
        <row r="9888">
          <cell r="B9888">
            <v>2773870</v>
          </cell>
          <cell r="C9888">
            <v>43810</v>
          </cell>
          <cell r="D9888" t="str">
            <v>WIRE K DIA 1.8X450 #4933-8-010</v>
          </cell>
          <cell r="E9888">
            <v>278</v>
          </cell>
          <cell r="F9888" t="str">
            <v>C1713</v>
          </cell>
          <cell r="J9888">
            <v>210</v>
          </cell>
        </row>
        <row r="9889">
          <cell r="B9889">
            <v>2773871</v>
          </cell>
          <cell r="C9889">
            <v>43810</v>
          </cell>
          <cell r="D9889" t="str">
            <v>ROD THREADED 120MM #4933-1-120</v>
          </cell>
          <cell r="E9889">
            <v>278</v>
          </cell>
          <cell r="F9889" t="str">
            <v>C1713</v>
          </cell>
          <cell r="J9889">
            <v>160</v>
          </cell>
        </row>
        <row r="9890">
          <cell r="B9890">
            <v>2773872</v>
          </cell>
          <cell r="C9890">
            <v>43810</v>
          </cell>
          <cell r="D9890" t="str">
            <v>ROD THREADED 60MM #4933-1-60</v>
          </cell>
          <cell r="E9890">
            <v>278</v>
          </cell>
          <cell r="F9890" t="str">
            <v>C1713</v>
          </cell>
          <cell r="J9890">
            <v>140</v>
          </cell>
        </row>
        <row r="9891">
          <cell r="B9891">
            <v>2773873</v>
          </cell>
          <cell r="C9891">
            <v>43810</v>
          </cell>
          <cell r="D9891" t="str">
            <v>WIRE BOLT SHRT #4933-1-001</v>
          </cell>
          <cell r="E9891">
            <v>278</v>
          </cell>
          <cell r="F9891" t="str">
            <v>C1713</v>
          </cell>
          <cell r="J9891">
            <v>230</v>
          </cell>
        </row>
        <row r="9892">
          <cell r="B9892">
            <v>2773874</v>
          </cell>
          <cell r="C9892">
            <v>43810</v>
          </cell>
          <cell r="D9892" t="str">
            <v>RING NUT #4933-1-701</v>
          </cell>
          <cell r="E9892">
            <v>278</v>
          </cell>
          <cell r="F9892" t="str">
            <v>C1713</v>
          </cell>
          <cell r="J9892">
            <v>50</v>
          </cell>
        </row>
        <row r="9893">
          <cell r="B9893">
            <v>2773875</v>
          </cell>
          <cell r="C9893">
            <v>43810</v>
          </cell>
          <cell r="D9893" t="str">
            <v>WASHER RED 7MM #4933-1-713</v>
          </cell>
          <cell r="E9893">
            <v>278</v>
          </cell>
          <cell r="F9893" t="str">
            <v>C1713</v>
          </cell>
          <cell r="J9893">
            <v>110</v>
          </cell>
        </row>
        <row r="9894">
          <cell r="B9894">
            <v>2773876</v>
          </cell>
          <cell r="C9894">
            <v>43810</v>
          </cell>
          <cell r="D9894" t="str">
            <v>WASHER BLUE 4MM #4933-1-712</v>
          </cell>
          <cell r="E9894">
            <v>278</v>
          </cell>
          <cell r="F9894" t="str">
            <v>C1713</v>
          </cell>
          <cell r="J9894">
            <v>110</v>
          </cell>
        </row>
        <row r="9895">
          <cell r="B9895">
            <v>2773877</v>
          </cell>
          <cell r="C9895">
            <v>43810</v>
          </cell>
          <cell r="D9895" t="str">
            <v>POST LONG 88MM 4933-1-688</v>
          </cell>
          <cell r="E9895">
            <v>278</v>
          </cell>
          <cell r="F9895" t="str">
            <v>C1713</v>
          </cell>
          <cell r="J9895">
            <v>340</v>
          </cell>
        </row>
        <row r="9896">
          <cell r="B9896">
            <v>2773878</v>
          </cell>
          <cell r="C9896">
            <v>43810</v>
          </cell>
          <cell r="D9896" t="str">
            <v>STRUT MED 138-201MM 4933-0-140</v>
          </cell>
          <cell r="E9896">
            <v>278</v>
          </cell>
          <cell r="F9896" t="str">
            <v>C1713</v>
          </cell>
          <cell r="J9896">
            <v>3870</v>
          </cell>
        </row>
        <row r="9897">
          <cell r="B9897">
            <v>2773879</v>
          </cell>
          <cell r="C9897">
            <v>43810</v>
          </cell>
          <cell r="D9897" t="str">
            <v>ROD 5.5X80 #482806080</v>
          </cell>
          <cell r="E9897">
            <v>278</v>
          </cell>
          <cell r="F9897" t="str">
            <v>C1713</v>
          </cell>
          <cell r="J9897">
            <v>1080</v>
          </cell>
        </row>
        <row r="9898">
          <cell r="B9898">
            <v>2773880</v>
          </cell>
          <cell r="C9898">
            <v>43810</v>
          </cell>
          <cell r="D9898" t="str">
            <v>PLATE 4 HOLE #00-1005-3004</v>
          </cell>
          <cell r="E9898">
            <v>278</v>
          </cell>
          <cell r="F9898" t="str">
            <v>C1713</v>
          </cell>
          <cell r="J9898">
            <v>1360</v>
          </cell>
        </row>
        <row r="9899">
          <cell r="B9899">
            <v>2773882</v>
          </cell>
          <cell r="C9899">
            <v>43810</v>
          </cell>
          <cell r="D9899" t="str">
            <v>NUT CONNECT 8X6MM #4933-1-010</v>
          </cell>
          <cell r="E9899">
            <v>278</v>
          </cell>
          <cell r="F9899" t="str">
            <v>C1713</v>
          </cell>
          <cell r="J9899">
            <v>50</v>
          </cell>
        </row>
        <row r="9900">
          <cell r="B9900">
            <v>2773883</v>
          </cell>
          <cell r="C9900">
            <v>43810</v>
          </cell>
          <cell r="D9900" t="str">
            <v>SCREW CORT 3.5X20 #AR-8935-20</v>
          </cell>
          <cell r="E9900">
            <v>278</v>
          </cell>
          <cell r="F9900" t="str">
            <v>C1713</v>
          </cell>
          <cell r="J9900">
            <v>190</v>
          </cell>
        </row>
        <row r="9901">
          <cell r="B9901">
            <v>2773884</v>
          </cell>
          <cell r="C9901">
            <v>43927</v>
          </cell>
          <cell r="D9901" t="str">
            <v>SCREW 5.5X50 #MSD01055050S</v>
          </cell>
          <cell r="E9901">
            <v>278</v>
          </cell>
          <cell r="F9901" t="str">
            <v>C1713</v>
          </cell>
          <cell r="J9901">
            <v>590</v>
          </cell>
        </row>
        <row r="9902">
          <cell r="B9902">
            <v>2773885</v>
          </cell>
          <cell r="C9902">
            <v>43810</v>
          </cell>
          <cell r="D9902" t="str">
            <v>NAIL 130DEG 11X420MM 04037163S</v>
          </cell>
          <cell r="E9902">
            <v>278</v>
          </cell>
          <cell r="F9902" t="str">
            <v>C1713</v>
          </cell>
          <cell r="J9902">
            <v>5920</v>
          </cell>
        </row>
        <row r="9903">
          <cell r="B9903">
            <v>2773886</v>
          </cell>
          <cell r="C9903">
            <v>44270</v>
          </cell>
          <cell r="D9903" t="str">
            <v>BLADE HELICAL 110MM #04038310S</v>
          </cell>
          <cell r="E9903">
            <v>278</v>
          </cell>
          <cell r="F9903" t="str">
            <v>C1713</v>
          </cell>
          <cell r="J9903">
            <v>2020</v>
          </cell>
        </row>
        <row r="9904">
          <cell r="B9904">
            <v>2773887</v>
          </cell>
          <cell r="C9904">
            <v>43810</v>
          </cell>
          <cell r="D9904" t="str">
            <v>SCREW 5.5X40MM UNIPLANAR</v>
          </cell>
          <cell r="E9904">
            <v>278</v>
          </cell>
          <cell r="F9904" t="str">
            <v>C1713</v>
          </cell>
          <cell r="J9904">
            <v>1520</v>
          </cell>
        </row>
        <row r="9905">
          <cell r="B9905">
            <v>2773888</v>
          </cell>
          <cell r="C9905">
            <v>44315</v>
          </cell>
          <cell r="D9905" t="str">
            <v>SCREW 5.5X 35MM UNIPLANAR</v>
          </cell>
          <cell r="E9905">
            <v>278</v>
          </cell>
          <cell r="F9905" t="str">
            <v>C1713</v>
          </cell>
          <cell r="J9905">
            <v>1500</v>
          </cell>
        </row>
        <row r="9906">
          <cell r="B9906">
            <v>2773889</v>
          </cell>
          <cell r="C9906">
            <v>43810</v>
          </cell>
          <cell r="D9906" t="str">
            <v>SCREW TRIGEN 5.0X85 #71645085</v>
          </cell>
          <cell r="E9906">
            <v>278</v>
          </cell>
          <cell r="F9906" t="str">
            <v>C1776</v>
          </cell>
          <cell r="J9906">
            <v>520</v>
          </cell>
        </row>
        <row r="9907">
          <cell r="B9907">
            <v>2773890</v>
          </cell>
          <cell r="C9907">
            <v>43810</v>
          </cell>
          <cell r="D9907" t="str">
            <v>SCREW 5.5X50 #MSD01055050S</v>
          </cell>
          <cell r="E9907">
            <v>278</v>
          </cell>
          <cell r="F9907" t="str">
            <v>C1713</v>
          </cell>
          <cell r="J9907">
            <v>840</v>
          </cell>
        </row>
        <row r="9908">
          <cell r="B9908">
            <v>2773891</v>
          </cell>
          <cell r="C9908">
            <v>43810</v>
          </cell>
          <cell r="D9908" t="str">
            <v>SCREW LONG 4.3X36MM #44110033</v>
          </cell>
          <cell r="E9908">
            <v>278</v>
          </cell>
          <cell r="F9908" t="str">
            <v>C1713</v>
          </cell>
          <cell r="J9908">
            <v>750</v>
          </cell>
        </row>
        <row r="9909">
          <cell r="B9909">
            <v>2773892</v>
          </cell>
          <cell r="C9909">
            <v>43810</v>
          </cell>
          <cell r="D9909" t="str">
            <v>SCREW 6.5X45MM UNIPLANAR</v>
          </cell>
          <cell r="E9909">
            <v>278</v>
          </cell>
          <cell r="F9909" t="str">
            <v>C1713</v>
          </cell>
          <cell r="J9909">
            <v>1520</v>
          </cell>
        </row>
        <row r="9910">
          <cell r="B9910">
            <v>2773893</v>
          </cell>
          <cell r="C9910">
            <v>43810</v>
          </cell>
          <cell r="D9910" t="str">
            <v>SCREW 5.5X40MM UNIPLANAR</v>
          </cell>
          <cell r="E9910">
            <v>278</v>
          </cell>
          <cell r="F9910" t="str">
            <v>C1713</v>
          </cell>
          <cell r="J9910">
            <v>4050</v>
          </cell>
        </row>
        <row r="9911">
          <cell r="B9911">
            <v>2773894</v>
          </cell>
          <cell r="C9911">
            <v>43810</v>
          </cell>
          <cell r="D9911" t="str">
            <v>SCREW 5.5X 35MM UNIPLANAR</v>
          </cell>
          <cell r="E9911">
            <v>278</v>
          </cell>
          <cell r="F9911" t="str">
            <v>C1713</v>
          </cell>
          <cell r="J9911">
            <v>3570</v>
          </cell>
        </row>
        <row r="9912">
          <cell r="B9912">
            <v>2773895</v>
          </cell>
          <cell r="C9912">
            <v>43810</v>
          </cell>
          <cell r="D9912" t="str">
            <v>NAIL INTERTAN 10X42CM 71676518</v>
          </cell>
          <cell r="E9912">
            <v>278</v>
          </cell>
          <cell r="F9912" t="str">
            <v>C1776</v>
          </cell>
          <cell r="J9912">
            <v>4890</v>
          </cell>
        </row>
        <row r="9913">
          <cell r="B9913">
            <v>2773896</v>
          </cell>
          <cell r="C9913">
            <v>44147</v>
          </cell>
          <cell r="D9913" t="str">
            <v>PLUG DEROTATION 5.5 #2000-1008</v>
          </cell>
          <cell r="E9913">
            <v>278</v>
          </cell>
          <cell r="F9913" t="str">
            <v>C1776</v>
          </cell>
          <cell r="J9913">
            <v>110</v>
          </cell>
        </row>
        <row r="9914">
          <cell r="B9914">
            <v>2773897</v>
          </cell>
          <cell r="C9914">
            <v>43810</v>
          </cell>
          <cell r="D9914" t="str">
            <v>STEM TAPERED SZ7 #694.1007</v>
          </cell>
          <cell r="E9914">
            <v>278</v>
          </cell>
          <cell r="F9914" t="str">
            <v>C1779</v>
          </cell>
          <cell r="J9914">
            <v>4200</v>
          </cell>
        </row>
        <row r="9915">
          <cell r="B9915">
            <v>2773898</v>
          </cell>
          <cell r="C9915">
            <v>43810</v>
          </cell>
          <cell r="D9915" t="str">
            <v>HEAD MED 0.32X0MM #104.3205</v>
          </cell>
          <cell r="E9915">
            <v>278</v>
          </cell>
          <cell r="F9915" t="str">
            <v>C1779</v>
          </cell>
          <cell r="J9915">
            <v>1260</v>
          </cell>
        </row>
        <row r="9916">
          <cell r="B9916">
            <v>2773899</v>
          </cell>
          <cell r="C9916">
            <v>43810</v>
          </cell>
          <cell r="D9916" t="str">
            <v>BODY PROX 20X85MM #1975-20-085</v>
          </cell>
          <cell r="E9916">
            <v>278</v>
          </cell>
          <cell r="F9916" t="str">
            <v>C1779</v>
          </cell>
          <cell r="J9916">
            <v>11080</v>
          </cell>
        </row>
        <row r="9917">
          <cell r="B9917">
            <v>2773900</v>
          </cell>
          <cell r="C9917">
            <v>43495</v>
          </cell>
          <cell r="D9917" t="str">
            <v>CABLE 1.7MM #611.105.01S</v>
          </cell>
          <cell r="E9917">
            <v>278</v>
          </cell>
          <cell r="F9917" t="str">
            <v>C1779</v>
          </cell>
          <cell r="J9917">
            <v>1220</v>
          </cell>
        </row>
        <row r="9918">
          <cell r="B9918">
            <v>2773902</v>
          </cell>
          <cell r="C9918">
            <v>43810</v>
          </cell>
          <cell r="D9918" t="str">
            <v>SCREW 7.5X50MM #482617550</v>
          </cell>
          <cell r="E9918">
            <v>278</v>
          </cell>
          <cell r="F9918" t="str">
            <v>C1713</v>
          </cell>
          <cell r="J9918">
            <v>3650</v>
          </cell>
        </row>
        <row r="9919">
          <cell r="B9919">
            <v>2773903</v>
          </cell>
          <cell r="C9919">
            <v>43973</v>
          </cell>
          <cell r="D9919" t="str">
            <v>ROD STR 5.5X140MM #482807140</v>
          </cell>
          <cell r="E9919">
            <v>278</v>
          </cell>
          <cell r="F9919" t="str">
            <v>C1713</v>
          </cell>
          <cell r="J9919">
            <v>1200</v>
          </cell>
        </row>
        <row r="9920">
          <cell r="B9920">
            <v>2773904</v>
          </cell>
          <cell r="C9920">
            <v>43846</v>
          </cell>
          <cell r="D9920" t="str">
            <v>ROD STR 5.5X150MM #482807150</v>
          </cell>
          <cell r="E9920">
            <v>278</v>
          </cell>
          <cell r="F9920" t="str">
            <v>C1713</v>
          </cell>
          <cell r="J9920">
            <v>670</v>
          </cell>
        </row>
        <row r="9921">
          <cell r="B9921">
            <v>2773905</v>
          </cell>
          <cell r="C9921">
            <v>43810</v>
          </cell>
          <cell r="D9921" t="str">
            <v>IMPLANT BREAST MX 290 MX410290</v>
          </cell>
          <cell r="E9921">
            <v>278</v>
          </cell>
          <cell r="F9921" t="str">
            <v>C1789</v>
          </cell>
          <cell r="J9921">
            <v>2730</v>
          </cell>
        </row>
        <row r="9922">
          <cell r="B9922">
            <v>2773906</v>
          </cell>
          <cell r="C9922">
            <v>44260</v>
          </cell>
          <cell r="D9922" t="str">
            <v>SCREW BONE 6.5X25MM#6250-65-25</v>
          </cell>
          <cell r="E9922">
            <v>278</v>
          </cell>
          <cell r="F9922" t="str">
            <v>C1776</v>
          </cell>
          <cell r="J9922">
            <v>200</v>
          </cell>
        </row>
        <row r="9923">
          <cell r="B9923">
            <v>2773907</v>
          </cell>
          <cell r="C9923">
            <v>43810</v>
          </cell>
          <cell r="D9923" t="str">
            <v>STEM FEMORAL 12/14 #7711-04-10</v>
          </cell>
          <cell r="E9923">
            <v>278</v>
          </cell>
          <cell r="F9923" t="str">
            <v>C1776</v>
          </cell>
          <cell r="J9923">
            <v>7240</v>
          </cell>
        </row>
        <row r="9924">
          <cell r="B9924">
            <v>2773908</v>
          </cell>
          <cell r="C9924">
            <v>43959</v>
          </cell>
          <cell r="D9924" t="str">
            <v>ALLOGRAFT PORUS 1CC #68801</v>
          </cell>
          <cell r="E9924">
            <v>278</v>
          </cell>
          <cell r="F9924" t="str">
            <v>C1713</v>
          </cell>
          <cell r="J9924">
            <v>260</v>
          </cell>
        </row>
        <row r="9925">
          <cell r="B9925">
            <v>2773909</v>
          </cell>
          <cell r="C9925">
            <v>43810</v>
          </cell>
          <cell r="D9925" t="str">
            <v>SCREW 40MM #206.040</v>
          </cell>
          <cell r="E9925">
            <v>278</v>
          </cell>
          <cell r="F9925" t="str">
            <v>C1713</v>
          </cell>
          <cell r="J9925">
            <v>50</v>
          </cell>
        </row>
        <row r="9926">
          <cell r="B9926">
            <v>2773910</v>
          </cell>
          <cell r="C9926">
            <v>43810</v>
          </cell>
          <cell r="D9926" t="str">
            <v>SCREW 45MM #206.045</v>
          </cell>
          <cell r="E9926">
            <v>278</v>
          </cell>
          <cell r="F9926" t="str">
            <v>C1713</v>
          </cell>
          <cell r="J9926">
            <v>50</v>
          </cell>
        </row>
        <row r="9927">
          <cell r="B9927">
            <v>2773911</v>
          </cell>
          <cell r="C9927">
            <v>43810</v>
          </cell>
          <cell r="D9927" t="str">
            <v>SCREW CANN 4X44 #207.644</v>
          </cell>
          <cell r="E9927">
            <v>278</v>
          </cell>
          <cell r="F9927" t="str">
            <v>C1713</v>
          </cell>
          <cell r="J9927">
            <v>490</v>
          </cell>
        </row>
        <row r="9928">
          <cell r="B9928">
            <v>2773912</v>
          </cell>
          <cell r="C9928">
            <v>43927</v>
          </cell>
          <cell r="D9928" t="str">
            <v>SCREW 2.0X10MM #5201020010</v>
          </cell>
          <cell r="E9928">
            <v>278</v>
          </cell>
          <cell r="F9928" t="str">
            <v>C1713</v>
          </cell>
          <cell r="J9928">
            <v>520</v>
          </cell>
        </row>
        <row r="9929">
          <cell r="B9929">
            <v>2773913</v>
          </cell>
          <cell r="C9929">
            <v>43927</v>
          </cell>
          <cell r="D9929" t="str">
            <v>SCREW 2.0X8MM #5201120008</v>
          </cell>
          <cell r="E9929">
            <v>278</v>
          </cell>
          <cell r="F9929" t="str">
            <v>C1713</v>
          </cell>
          <cell r="J9929">
            <v>230</v>
          </cell>
        </row>
        <row r="9930">
          <cell r="B9930">
            <v>2773914</v>
          </cell>
          <cell r="C9930">
            <v>43810</v>
          </cell>
          <cell r="D9930" t="str">
            <v>SCREW 2.0X10MM #5201120010</v>
          </cell>
          <cell r="E9930">
            <v>278</v>
          </cell>
          <cell r="F9930" t="str">
            <v>C1713</v>
          </cell>
          <cell r="J9930">
            <v>230</v>
          </cell>
        </row>
        <row r="9931">
          <cell r="B9931">
            <v>2773915</v>
          </cell>
          <cell r="C9931">
            <v>43810</v>
          </cell>
          <cell r="D9931" t="str">
            <v>SCREW 2.4X16MM #5201124016</v>
          </cell>
          <cell r="E9931">
            <v>278</v>
          </cell>
          <cell r="F9931" t="str">
            <v>C1713</v>
          </cell>
          <cell r="J9931">
            <v>230</v>
          </cell>
        </row>
        <row r="9932">
          <cell r="B9932">
            <v>2773916</v>
          </cell>
          <cell r="C9932">
            <v>43810</v>
          </cell>
          <cell r="D9932" t="str">
            <v>SCREW 2.4X12MM #5201124012</v>
          </cell>
          <cell r="E9932">
            <v>278</v>
          </cell>
          <cell r="F9932" t="str">
            <v>C1713</v>
          </cell>
          <cell r="J9932">
            <v>230</v>
          </cell>
        </row>
        <row r="9933">
          <cell r="B9933">
            <v>2773917</v>
          </cell>
          <cell r="C9933">
            <v>43927</v>
          </cell>
          <cell r="D9933" t="str">
            <v>PLATE 4 HOLE #52020304</v>
          </cell>
          <cell r="E9933">
            <v>278</v>
          </cell>
          <cell r="F9933" t="str">
            <v>C1713</v>
          </cell>
          <cell r="J9933">
            <v>1160</v>
          </cell>
        </row>
        <row r="9934">
          <cell r="B9934">
            <v>2773919</v>
          </cell>
          <cell r="C9934">
            <v>43810</v>
          </cell>
          <cell r="D9934" t="str">
            <v>CABLE 1.7MM #611.105.01S</v>
          </cell>
          <cell r="E9934">
            <v>278</v>
          </cell>
          <cell r="F9934" t="str">
            <v>C1779</v>
          </cell>
          <cell r="J9934">
            <v>1220</v>
          </cell>
        </row>
        <row r="9935">
          <cell r="B9935">
            <v>2773920</v>
          </cell>
          <cell r="C9935">
            <v>44032</v>
          </cell>
          <cell r="D9935" t="str">
            <v>MATRIX REGENERAT 6X3CM CLARIX</v>
          </cell>
          <cell r="E9935">
            <v>278</v>
          </cell>
          <cell r="F9935" t="str">
            <v>Q4148</v>
          </cell>
          <cell r="J9935">
            <v>330</v>
          </cell>
        </row>
        <row r="9936">
          <cell r="B9936">
            <v>2773921</v>
          </cell>
          <cell r="C9936">
            <v>44270</v>
          </cell>
          <cell r="D9936" t="str">
            <v>PUMP SYNCHROMEDII 118CC 863740</v>
          </cell>
          <cell r="E9936">
            <v>278</v>
          </cell>
          <cell r="F9936" t="str">
            <v>C1776</v>
          </cell>
          <cell r="J9936">
            <v>2950</v>
          </cell>
        </row>
        <row r="9937">
          <cell r="B9937">
            <v>2773922</v>
          </cell>
          <cell r="C9937">
            <v>43810</v>
          </cell>
          <cell r="D9937" t="str">
            <v>LINER SZ4 36MM #322.04.636</v>
          </cell>
          <cell r="E9937">
            <v>278</v>
          </cell>
          <cell r="F9937" t="str">
            <v>C1776</v>
          </cell>
          <cell r="J9937">
            <v>1680</v>
          </cell>
        </row>
        <row r="9938">
          <cell r="B9938">
            <v>2773923</v>
          </cell>
          <cell r="C9938">
            <v>43810</v>
          </cell>
          <cell r="D9938" t="str">
            <v>STEM TAPERED SZ11 #694.0011</v>
          </cell>
          <cell r="E9938">
            <v>278</v>
          </cell>
          <cell r="F9938" t="str">
            <v>C1776</v>
          </cell>
          <cell r="J9938">
            <v>4200</v>
          </cell>
        </row>
        <row r="9939">
          <cell r="B9939">
            <v>2773924</v>
          </cell>
          <cell r="C9939">
            <v>43810</v>
          </cell>
          <cell r="D9939" t="str">
            <v>INSERT TIBIAL SZ10 1516-41-008</v>
          </cell>
          <cell r="E9939">
            <v>278</v>
          </cell>
          <cell r="F9939" t="str">
            <v>C1776</v>
          </cell>
          <cell r="J9939">
            <v>2520</v>
          </cell>
        </row>
        <row r="9940">
          <cell r="B9940">
            <v>2773925</v>
          </cell>
          <cell r="C9940">
            <v>43846</v>
          </cell>
          <cell r="D9940" t="str">
            <v>ROD 5.5X120MM #482807120</v>
          </cell>
          <cell r="E9940">
            <v>278</v>
          </cell>
          <cell r="F9940" t="str">
            <v>C1713</v>
          </cell>
          <cell r="J9940">
            <v>670</v>
          </cell>
        </row>
        <row r="9941">
          <cell r="B9941">
            <v>2773926</v>
          </cell>
          <cell r="C9941">
            <v>43810</v>
          </cell>
          <cell r="D9941" t="str">
            <v>IMPLANT BREAST SCM 375 SCM-375</v>
          </cell>
          <cell r="E9941">
            <v>278</v>
          </cell>
          <cell r="F9941" t="str">
            <v>C1789</v>
          </cell>
          <cell r="J9941">
            <v>2300</v>
          </cell>
        </row>
        <row r="9942">
          <cell r="B9942">
            <v>2773927</v>
          </cell>
          <cell r="C9942">
            <v>43810</v>
          </cell>
          <cell r="D9942" t="str">
            <v>TROCHLEAR COMP XS LFT 71461010</v>
          </cell>
          <cell r="E9942">
            <v>278</v>
          </cell>
          <cell r="F9942" t="str">
            <v>C1776</v>
          </cell>
          <cell r="J9942">
            <v>7780</v>
          </cell>
        </row>
        <row r="9943">
          <cell r="B9943">
            <v>2773928</v>
          </cell>
          <cell r="C9943">
            <v>43858</v>
          </cell>
          <cell r="D9943" t="str">
            <v>SCREW CREO 5.0X22.5 5067.0424S</v>
          </cell>
          <cell r="E9943">
            <v>278</v>
          </cell>
          <cell r="F9943" t="str">
            <v>C1713</v>
          </cell>
          <cell r="J9943">
            <v>2150</v>
          </cell>
        </row>
        <row r="9944">
          <cell r="B9944">
            <v>2773929</v>
          </cell>
          <cell r="C9944">
            <v>43858</v>
          </cell>
          <cell r="D9944" t="str">
            <v>SCREW CREO 5.0X25 #5067.0426S</v>
          </cell>
          <cell r="E9944">
            <v>278</v>
          </cell>
          <cell r="F9944" t="str">
            <v>C1713</v>
          </cell>
          <cell r="J9944">
            <v>2150</v>
          </cell>
        </row>
        <row r="9945">
          <cell r="B9945">
            <v>2773930</v>
          </cell>
          <cell r="C9945">
            <v>43810</v>
          </cell>
          <cell r="D9945" t="str">
            <v>JOURNEY UNI LEFT MEDIAL SIZE 6</v>
          </cell>
          <cell r="E9945">
            <v>278</v>
          </cell>
          <cell r="F9945" t="str">
            <v>C1776</v>
          </cell>
          <cell r="J9945">
            <v>8010</v>
          </cell>
        </row>
        <row r="9946">
          <cell r="B9946">
            <v>2773931</v>
          </cell>
          <cell r="C9946">
            <v>43810</v>
          </cell>
          <cell r="D9946" t="str">
            <v>SCREW CORT 3.5X48 #AR-8935-48</v>
          </cell>
          <cell r="E9946">
            <v>278</v>
          </cell>
          <cell r="F9946" t="str">
            <v>C1713</v>
          </cell>
          <cell r="J9946">
            <v>190</v>
          </cell>
        </row>
        <row r="9947">
          <cell r="B9947">
            <v>2773932</v>
          </cell>
          <cell r="C9947">
            <v>43810</v>
          </cell>
          <cell r="D9947" t="str">
            <v>SCREW CORT 3.0X36 #AR-8933-36</v>
          </cell>
          <cell r="E9947">
            <v>278</v>
          </cell>
          <cell r="F9947" t="str">
            <v>C1713</v>
          </cell>
          <cell r="J9947">
            <v>340</v>
          </cell>
        </row>
        <row r="9948">
          <cell r="B9948">
            <v>2773933</v>
          </cell>
          <cell r="C9948">
            <v>43810</v>
          </cell>
          <cell r="D9948" t="str">
            <v>SCREW LCK 3.5X32 #AR-8935L-32</v>
          </cell>
          <cell r="E9948">
            <v>278</v>
          </cell>
          <cell r="F9948" t="str">
            <v>C1713</v>
          </cell>
          <cell r="J9948">
            <v>460</v>
          </cell>
        </row>
        <row r="9949">
          <cell r="B9949">
            <v>2773934</v>
          </cell>
          <cell r="C9949">
            <v>43810</v>
          </cell>
          <cell r="D9949" t="str">
            <v>SCREW CANN 4.0X40 #AR-8940-40</v>
          </cell>
          <cell r="E9949">
            <v>278</v>
          </cell>
          <cell r="F9949" t="str">
            <v>C1713</v>
          </cell>
          <cell r="J9949">
            <v>190</v>
          </cell>
        </row>
        <row r="9950">
          <cell r="B9950">
            <v>2773935</v>
          </cell>
          <cell r="C9950">
            <v>43810</v>
          </cell>
          <cell r="D9950" t="str">
            <v>SCREW CORT 3.5X42 #AR-8935-42</v>
          </cell>
          <cell r="E9950">
            <v>278</v>
          </cell>
          <cell r="F9950" t="str">
            <v>C1713</v>
          </cell>
          <cell r="J9950">
            <v>190</v>
          </cell>
        </row>
        <row r="9951">
          <cell r="B9951">
            <v>2773936</v>
          </cell>
          <cell r="C9951">
            <v>43810</v>
          </cell>
          <cell r="D9951" t="str">
            <v>SCREW CORT 3.5X46 #AR-8935-46</v>
          </cell>
          <cell r="E9951">
            <v>278</v>
          </cell>
          <cell r="F9951" t="str">
            <v>C1713</v>
          </cell>
          <cell r="J9951">
            <v>190</v>
          </cell>
        </row>
        <row r="9952">
          <cell r="B9952">
            <v>2773937</v>
          </cell>
          <cell r="C9952">
            <v>43810</v>
          </cell>
          <cell r="D9952" t="str">
            <v>IMPLANT BREAST 800CC #SCX-800</v>
          </cell>
          <cell r="E9952">
            <v>278</v>
          </cell>
          <cell r="F9952" t="str">
            <v>C1789</v>
          </cell>
          <cell r="J9952">
            <v>2300</v>
          </cell>
        </row>
        <row r="9953">
          <cell r="B9953">
            <v>2773938</v>
          </cell>
          <cell r="C9953">
            <v>43810</v>
          </cell>
          <cell r="D9953" t="str">
            <v>LIFESTENT 7X60X135 #5F070603CS</v>
          </cell>
          <cell r="E9953">
            <v>278</v>
          </cell>
          <cell r="F9953" t="str">
            <v>C1875</v>
          </cell>
          <cell r="J9953">
            <v>1950</v>
          </cell>
        </row>
        <row r="9954">
          <cell r="B9954">
            <v>2773939</v>
          </cell>
          <cell r="C9954">
            <v>43810</v>
          </cell>
          <cell r="D9954" t="str">
            <v>WIRE POST TALL #03.311.071</v>
          </cell>
          <cell r="E9954">
            <v>278</v>
          </cell>
          <cell r="F9954" t="str">
            <v>C1713</v>
          </cell>
          <cell r="J9954">
            <v>570</v>
          </cell>
        </row>
        <row r="9955">
          <cell r="B9955">
            <v>2773940</v>
          </cell>
          <cell r="C9955">
            <v>43810</v>
          </cell>
          <cell r="D9955" t="str">
            <v>THREADED ROD 200MM #03.311.120</v>
          </cell>
          <cell r="E9955">
            <v>278</v>
          </cell>
          <cell r="F9955" t="str">
            <v>C1713</v>
          </cell>
          <cell r="J9955">
            <v>200</v>
          </cell>
        </row>
        <row r="9956">
          <cell r="B9956">
            <v>2773941</v>
          </cell>
          <cell r="C9956">
            <v>43810</v>
          </cell>
          <cell r="D9956" t="str">
            <v>WIRE OLIVE 1.8MM #03.311.042</v>
          </cell>
          <cell r="E9956">
            <v>278</v>
          </cell>
          <cell r="F9956" t="str">
            <v>C1713</v>
          </cell>
          <cell r="J9956">
            <v>610</v>
          </cell>
        </row>
        <row r="9957">
          <cell r="B9957">
            <v>2773944</v>
          </cell>
          <cell r="C9957">
            <v>43810</v>
          </cell>
          <cell r="D9957" t="str">
            <v>GRAFT DENOVO #00-5606-000-10</v>
          </cell>
          <cell r="E9957">
            <v>278</v>
          </cell>
          <cell r="F9957" t="str">
            <v>C1713</v>
          </cell>
          <cell r="J9957">
            <v>9810</v>
          </cell>
        </row>
        <row r="9958">
          <cell r="B9958">
            <v>2773945</v>
          </cell>
          <cell r="C9958">
            <v>43544</v>
          </cell>
          <cell r="D9958" t="str">
            <v>BONE MATERIAL 10CC #IN-050-1</v>
          </cell>
          <cell r="E9958">
            <v>271</v>
          </cell>
          <cell r="J9958">
            <v>8550</v>
          </cell>
        </row>
        <row r="9959">
          <cell r="B9959">
            <v>2773946</v>
          </cell>
          <cell r="C9959">
            <v>43810</v>
          </cell>
          <cell r="D9959" t="str">
            <v>SCREW 4.0X35MM #IN-006-3FS</v>
          </cell>
          <cell r="E9959">
            <v>278</v>
          </cell>
          <cell r="F9959" t="str">
            <v>C1713</v>
          </cell>
          <cell r="J9959">
            <v>1140</v>
          </cell>
        </row>
        <row r="9960">
          <cell r="B9960">
            <v>2773947</v>
          </cell>
          <cell r="C9960">
            <v>44270</v>
          </cell>
          <cell r="D9960" t="str">
            <v>PUMP SYNCHROMEDII 118CC 863740</v>
          </cell>
          <cell r="E9960">
            <v>278</v>
          </cell>
          <cell r="F9960" t="str">
            <v>C1772</v>
          </cell>
          <cell r="J9960">
            <v>23520</v>
          </cell>
        </row>
        <row r="9961">
          <cell r="B9961">
            <v>2773948</v>
          </cell>
          <cell r="C9961">
            <v>43810</v>
          </cell>
          <cell r="D9961" t="str">
            <v>PLATE RT LNG #AR-8954-YR-48</v>
          </cell>
          <cell r="E9961">
            <v>278</v>
          </cell>
          <cell r="F9961" t="str">
            <v>C1713</v>
          </cell>
          <cell r="J9961">
            <v>3290</v>
          </cell>
        </row>
        <row r="9962">
          <cell r="B9962">
            <v>2773949</v>
          </cell>
          <cell r="C9962">
            <v>43927</v>
          </cell>
          <cell r="D9962" t="str">
            <v>SCREW 3.7X36 #43503736</v>
          </cell>
          <cell r="E9962">
            <v>278</v>
          </cell>
          <cell r="F9962" t="str">
            <v>C1713</v>
          </cell>
          <cell r="J9962">
            <v>2130</v>
          </cell>
        </row>
        <row r="9963">
          <cell r="B9963">
            <v>2773950</v>
          </cell>
          <cell r="C9963">
            <v>44463</v>
          </cell>
          <cell r="D9963" t="str">
            <v>IMPLANT BREAST 685CC #SCM-685</v>
          </cell>
          <cell r="E9963">
            <v>278</v>
          </cell>
          <cell r="F9963" t="str">
            <v>C1789</v>
          </cell>
          <cell r="J9963">
            <v>2300</v>
          </cell>
        </row>
        <row r="9964">
          <cell r="B9964">
            <v>2773951</v>
          </cell>
          <cell r="C9964">
            <v>43959</v>
          </cell>
          <cell r="D9964" t="str">
            <v>SCREW  5.0X34MM #04.005.524S</v>
          </cell>
          <cell r="E9964">
            <v>278</v>
          </cell>
          <cell r="F9964" t="str">
            <v>C1713</v>
          </cell>
          <cell r="J9964">
            <v>540</v>
          </cell>
        </row>
        <row r="9965">
          <cell r="B9965">
            <v>2773952</v>
          </cell>
          <cell r="C9965">
            <v>43810</v>
          </cell>
          <cell r="D9965" t="str">
            <v>NAIL10X130DEG #04.037.042S</v>
          </cell>
          <cell r="E9965">
            <v>278</v>
          </cell>
          <cell r="F9965" t="str">
            <v>C1713</v>
          </cell>
          <cell r="J9965">
            <v>4030</v>
          </cell>
        </row>
        <row r="9966">
          <cell r="B9966">
            <v>2773953</v>
          </cell>
          <cell r="C9966">
            <v>43810</v>
          </cell>
          <cell r="D9966" t="str">
            <v>ACETABULAR SYS 68MM</v>
          </cell>
          <cell r="E9966">
            <v>278</v>
          </cell>
          <cell r="F9966" t="str">
            <v>C1776</v>
          </cell>
          <cell r="J9966">
            <v>6060</v>
          </cell>
        </row>
        <row r="9967">
          <cell r="B9967">
            <v>2773954</v>
          </cell>
          <cell r="C9967">
            <v>43810</v>
          </cell>
          <cell r="D9967" t="str">
            <v>NEUTRAL LINER</v>
          </cell>
          <cell r="E9967">
            <v>278</v>
          </cell>
          <cell r="F9967" t="str">
            <v>C1776</v>
          </cell>
          <cell r="J9967">
            <v>6060</v>
          </cell>
        </row>
        <row r="9968">
          <cell r="B9968">
            <v>2773955</v>
          </cell>
          <cell r="C9968">
            <v>43927</v>
          </cell>
          <cell r="D9968" t="str">
            <v>SCREW 2.7X20 #58802720</v>
          </cell>
          <cell r="E9968">
            <v>278</v>
          </cell>
          <cell r="F9968" t="str">
            <v>C1713</v>
          </cell>
          <cell r="J9968">
            <v>540</v>
          </cell>
        </row>
        <row r="9969">
          <cell r="B9969">
            <v>2773956</v>
          </cell>
          <cell r="C9969">
            <v>43927</v>
          </cell>
          <cell r="D9969" t="str">
            <v>SCREW 2.7X16 #58812716</v>
          </cell>
          <cell r="E9969">
            <v>278</v>
          </cell>
          <cell r="F9969" t="str">
            <v>C1713</v>
          </cell>
          <cell r="J9969">
            <v>270</v>
          </cell>
        </row>
        <row r="9970">
          <cell r="B9970">
            <v>2773957</v>
          </cell>
          <cell r="C9970">
            <v>43927</v>
          </cell>
          <cell r="D9970" t="str">
            <v>SCREW 2.7X20 #58812720</v>
          </cell>
          <cell r="E9970">
            <v>278</v>
          </cell>
          <cell r="F9970" t="str">
            <v>C1713</v>
          </cell>
          <cell r="J9970">
            <v>270</v>
          </cell>
        </row>
        <row r="9971">
          <cell r="B9971">
            <v>2773958</v>
          </cell>
          <cell r="C9971">
            <v>43810</v>
          </cell>
          <cell r="D9971" t="str">
            <v>SCREW 3.5X16 #58813516</v>
          </cell>
          <cell r="E9971">
            <v>278</v>
          </cell>
          <cell r="F9971" t="str">
            <v>C1713</v>
          </cell>
          <cell r="J9971">
            <v>230</v>
          </cell>
        </row>
        <row r="9972">
          <cell r="B9972">
            <v>2773959</v>
          </cell>
          <cell r="C9972">
            <v>43927</v>
          </cell>
          <cell r="D9972" t="str">
            <v>SCREW 2.7X22 #58812722</v>
          </cell>
          <cell r="E9972">
            <v>278</v>
          </cell>
          <cell r="F9972" t="str">
            <v>C1713</v>
          </cell>
          <cell r="J9972">
            <v>270</v>
          </cell>
        </row>
        <row r="9973">
          <cell r="B9973">
            <v>2773960</v>
          </cell>
          <cell r="C9973">
            <v>43927</v>
          </cell>
          <cell r="D9973" t="str">
            <v>PLATE MTP SM RT 5DG #58711RT</v>
          </cell>
          <cell r="E9973">
            <v>278</v>
          </cell>
          <cell r="F9973" t="str">
            <v>C1713</v>
          </cell>
          <cell r="J9973">
            <v>3600</v>
          </cell>
        </row>
        <row r="9974">
          <cell r="B9974">
            <v>2773961</v>
          </cell>
          <cell r="C9974">
            <v>43927</v>
          </cell>
          <cell r="D9974" t="str">
            <v>SCREW 3.5X24 #777352432</v>
          </cell>
          <cell r="E9974">
            <v>278</v>
          </cell>
          <cell r="F9974" t="str">
            <v>C1713</v>
          </cell>
          <cell r="J9974">
            <v>450</v>
          </cell>
        </row>
        <row r="9975">
          <cell r="B9975">
            <v>2773962</v>
          </cell>
          <cell r="C9975">
            <v>43810</v>
          </cell>
          <cell r="D9975" t="str">
            <v>SLEEVE FEMORAL 35MM #151101203</v>
          </cell>
          <cell r="E9975">
            <v>278</v>
          </cell>
          <cell r="F9975" t="str">
            <v>C1776</v>
          </cell>
          <cell r="J9975">
            <v>7990</v>
          </cell>
        </row>
        <row r="9976">
          <cell r="B9976">
            <v>2773963</v>
          </cell>
          <cell r="C9976">
            <v>43810</v>
          </cell>
          <cell r="D9976" t="str">
            <v>FEMORAL PST SZ6 4MM #154906001</v>
          </cell>
          <cell r="E9976">
            <v>278</v>
          </cell>
          <cell r="F9976" t="str">
            <v>C1776</v>
          </cell>
          <cell r="J9976">
            <v>3010</v>
          </cell>
        </row>
        <row r="9977">
          <cell r="B9977">
            <v>2773964</v>
          </cell>
          <cell r="C9977">
            <v>43810</v>
          </cell>
          <cell r="D9977" t="str">
            <v>SLEEVE TIB 29MM #151111201</v>
          </cell>
          <cell r="E9977">
            <v>278</v>
          </cell>
          <cell r="F9977" t="str">
            <v>C1776</v>
          </cell>
          <cell r="J9977">
            <v>9020</v>
          </cell>
        </row>
        <row r="9978">
          <cell r="B9978">
            <v>2773965</v>
          </cell>
          <cell r="C9978">
            <v>43810</v>
          </cell>
          <cell r="D9978" t="str">
            <v>TIBIAL BASE SZ4 #150660004</v>
          </cell>
          <cell r="E9978">
            <v>278</v>
          </cell>
          <cell r="F9978" t="str">
            <v>C1776</v>
          </cell>
          <cell r="J9978">
            <v>12260</v>
          </cell>
        </row>
        <row r="9979">
          <cell r="B9979">
            <v>2773966</v>
          </cell>
          <cell r="C9979">
            <v>43810</v>
          </cell>
          <cell r="D9979" t="str">
            <v>TIBIAL INSRT SZ6 8MM 151650608</v>
          </cell>
          <cell r="E9979">
            <v>278</v>
          </cell>
          <cell r="F9979" t="str">
            <v>C1776</v>
          </cell>
          <cell r="J9979">
            <v>2940</v>
          </cell>
        </row>
        <row r="9980">
          <cell r="B9980">
            <v>2773967</v>
          </cell>
          <cell r="C9980">
            <v>43810</v>
          </cell>
          <cell r="D9980" t="str">
            <v>FEMORAL DIST SZ6 4MM 154706001</v>
          </cell>
          <cell r="E9980">
            <v>278</v>
          </cell>
          <cell r="F9980" t="str">
            <v>C1776</v>
          </cell>
          <cell r="J9980">
            <v>3010</v>
          </cell>
        </row>
        <row r="9981">
          <cell r="B9981">
            <v>2773968</v>
          </cell>
          <cell r="C9981">
            <v>43810</v>
          </cell>
          <cell r="D9981" t="str">
            <v>STEM PRESFIT 18X60MM 151318060</v>
          </cell>
          <cell r="E9981">
            <v>278</v>
          </cell>
          <cell r="F9981" t="str">
            <v>C1776</v>
          </cell>
          <cell r="J9981">
            <v>4090</v>
          </cell>
        </row>
        <row r="9982">
          <cell r="B9982">
            <v>2773969</v>
          </cell>
          <cell r="C9982">
            <v>43810</v>
          </cell>
          <cell r="D9982" t="str">
            <v>FEMORAL PST SZ6 8MM #154906002</v>
          </cell>
          <cell r="E9982">
            <v>278</v>
          </cell>
          <cell r="F9982" t="str">
            <v>C1776</v>
          </cell>
          <cell r="J9982">
            <v>3010</v>
          </cell>
        </row>
        <row r="9983">
          <cell r="B9983">
            <v>2773970</v>
          </cell>
          <cell r="C9983">
            <v>43810</v>
          </cell>
          <cell r="D9983" t="str">
            <v>SLEEVE FEMORAL 29MM #150440106</v>
          </cell>
          <cell r="E9983">
            <v>278</v>
          </cell>
          <cell r="F9983" t="str">
            <v>C1776</v>
          </cell>
          <cell r="J9983">
            <v>16320</v>
          </cell>
        </row>
        <row r="9984">
          <cell r="B9984">
            <v>2773971</v>
          </cell>
          <cell r="C9984">
            <v>43810</v>
          </cell>
          <cell r="D9984" t="str">
            <v>STEM PRESFIT 16X80MM 151316060</v>
          </cell>
          <cell r="E9984">
            <v>278</v>
          </cell>
          <cell r="F9984" t="str">
            <v>C1776</v>
          </cell>
          <cell r="J9984">
            <v>4090</v>
          </cell>
        </row>
        <row r="9985">
          <cell r="B9985">
            <v>2773972</v>
          </cell>
          <cell r="C9985">
            <v>43810</v>
          </cell>
          <cell r="D9985" t="str">
            <v>TIBIAL INSRT SZ6 10 151650610</v>
          </cell>
          <cell r="E9985">
            <v>278</v>
          </cell>
          <cell r="F9985" t="str">
            <v>C1776</v>
          </cell>
          <cell r="J9985">
            <v>2940</v>
          </cell>
        </row>
        <row r="9986">
          <cell r="B9986">
            <v>2773973</v>
          </cell>
          <cell r="C9986">
            <v>43810</v>
          </cell>
          <cell r="D9986" t="str">
            <v>SLEEVE FEM SZ6 RT #150440206</v>
          </cell>
          <cell r="E9986">
            <v>278</v>
          </cell>
          <cell r="F9986" t="str">
            <v>C1776</v>
          </cell>
          <cell r="J9986">
            <v>16320</v>
          </cell>
        </row>
        <row r="9987">
          <cell r="B9987">
            <v>2773974</v>
          </cell>
          <cell r="C9987">
            <v>43959</v>
          </cell>
          <cell r="D9987" t="str">
            <v>NAIL 10X170MM #04.037.012S</v>
          </cell>
          <cell r="E9987">
            <v>278</v>
          </cell>
          <cell r="F9987" t="str">
            <v>C1713</v>
          </cell>
          <cell r="J9987">
            <v>4030</v>
          </cell>
        </row>
        <row r="9988">
          <cell r="B9988">
            <v>2773975</v>
          </cell>
          <cell r="C9988">
            <v>43810</v>
          </cell>
          <cell r="D9988" t="str">
            <v>SCREW 10.35X100M 04.038.200S</v>
          </cell>
          <cell r="E9988">
            <v>278</v>
          </cell>
          <cell r="F9988" t="str">
            <v>C1713</v>
          </cell>
          <cell r="J9988">
            <v>1930</v>
          </cell>
        </row>
        <row r="9989">
          <cell r="B9989">
            <v>2773976</v>
          </cell>
          <cell r="C9989">
            <v>43810</v>
          </cell>
          <cell r="D9989" t="str">
            <v>ROD LOW 300MM #14-500578</v>
          </cell>
          <cell r="E9989">
            <v>278</v>
          </cell>
          <cell r="F9989" t="str">
            <v>C1713</v>
          </cell>
          <cell r="J9989">
            <v>570</v>
          </cell>
        </row>
        <row r="9990">
          <cell r="B9990">
            <v>2773977</v>
          </cell>
          <cell r="C9990">
            <v>43810</v>
          </cell>
          <cell r="D9990" t="str">
            <v>ROD HI 300MM #14-500590</v>
          </cell>
          <cell r="E9990">
            <v>278</v>
          </cell>
          <cell r="F9990" t="str">
            <v>C1713</v>
          </cell>
          <cell r="J9990">
            <v>570</v>
          </cell>
        </row>
        <row r="9991">
          <cell r="B9991">
            <v>2773978</v>
          </cell>
          <cell r="C9991">
            <v>43810</v>
          </cell>
          <cell r="D9991" t="str">
            <v>PLATE TIBIAL ANT #AR-8963A-09</v>
          </cell>
          <cell r="E9991">
            <v>278</v>
          </cell>
          <cell r="F9991" t="str">
            <v>C1713</v>
          </cell>
          <cell r="J9991">
            <v>3760</v>
          </cell>
        </row>
        <row r="9992">
          <cell r="B9992">
            <v>2773979</v>
          </cell>
          <cell r="C9992">
            <v>43810</v>
          </cell>
          <cell r="D9992" t="str">
            <v>SCREW 2.7X14 #AR-8827-14</v>
          </cell>
          <cell r="E9992">
            <v>278</v>
          </cell>
          <cell r="F9992" t="str">
            <v>C1713</v>
          </cell>
          <cell r="J9992">
            <v>140</v>
          </cell>
        </row>
        <row r="9993">
          <cell r="B9993">
            <v>2773980</v>
          </cell>
          <cell r="C9993">
            <v>43810</v>
          </cell>
          <cell r="D9993" t="str">
            <v>SCREW 2.7X44 #AR-8827-44</v>
          </cell>
          <cell r="E9993">
            <v>278</v>
          </cell>
          <cell r="F9993" t="str">
            <v>C1713</v>
          </cell>
          <cell r="J9993">
            <v>140</v>
          </cell>
        </row>
        <row r="9994">
          <cell r="B9994">
            <v>2773981</v>
          </cell>
          <cell r="C9994">
            <v>43810</v>
          </cell>
          <cell r="D9994" t="str">
            <v>SCREW 2.7X42 #AR-8827L-42</v>
          </cell>
          <cell r="E9994">
            <v>278</v>
          </cell>
          <cell r="F9994" t="str">
            <v>C1713</v>
          </cell>
          <cell r="J9994">
            <v>350</v>
          </cell>
        </row>
        <row r="9995">
          <cell r="B9995">
            <v>2773982</v>
          </cell>
          <cell r="C9995">
            <v>43810</v>
          </cell>
          <cell r="D9995" t="str">
            <v>SCREW 2.7X44 #AR-8827L-44</v>
          </cell>
          <cell r="E9995">
            <v>278</v>
          </cell>
          <cell r="F9995" t="str">
            <v>C1713</v>
          </cell>
          <cell r="J9995">
            <v>350</v>
          </cell>
        </row>
        <row r="9996">
          <cell r="B9996">
            <v>2773983</v>
          </cell>
          <cell r="C9996">
            <v>43810</v>
          </cell>
          <cell r="D9996" t="str">
            <v>SCREW 3.5X22 #AR-8835-22</v>
          </cell>
          <cell r="E9996">
            <v>278</v>
          </cell>
          <cell r="F9996" t="str">
            <v>C1713</v>
          </cell>
          <cell r="J9996">
            <v>110</v>
          </cell>
        </row>
        <row r="9997">
          <cell r="B9997">
            <v>2773984</v>
          </cell>
          <cell r="C9997">
            <v>43810</v>
          </cell>
          <cell r="D9997" t="str">
            <v>SCREW 3.5X24 #AR-8835-24</v>
          </cell>
          <cell r="E9997">
            <v>278</v>
          </cell>
          <cell r="F9997" t="str">
            <v>C1713</v>
          </cell>
          <cell r="J9997">
            <v>110</v>
          </cell>
        </row>
        <row r="9998">
          <cell r="B9998">
            <v>2773985</v>
          </cell>
          <cell r="C9998">
            <v>44532</v>
          </cell>
          <cell r="D9998" t="str">
            <v>SCREW 3.5X28 #AR-8835-28</v>
          </cell>
          <cell r="E9998">
            <v>278</v>
          </cell>
          <cell r="F9998" t="str">
            <v>C1713</v>
          </cell>
          <cell r="J9998">
            <v>110</v>
          </cell>
        </row>
        <row r="9999">
          <cell r="B9999">
            <v>2773986</v>
          </cell>
          <cell r="C9999">
            <v>44532</v>
          </cell>
          <cell r="D9999" t="str">
            <v>SCREW 3.5X36 #AR-8835-36</v>
          </cell>
          <cell r="E9999">
            <v>278</v>
          </cell>
          <cell r="F9999" t="str">
            <v>C1713</v>
          </cell>
          <cell r="J9999">
            <v>110</v>
          </cell>
        </row>
        <row r="10000">
          <cell r="B10000">
            <v>2773987</v>
          </cell>
          <cell r="C10000">
            <v>43810</v>
          </cell>
          <cell r="D10000" t="str">
            <v>SCREW 3.5X24 #AR-8835L-24</v>
          </cell>
          <cell r="E10000">
            <v>278</v>
          </cell>
          <cell r="F10000" t="str">
            <v>C1713</v>
          </cell>
          <cell r="J10000">
            <v>350</v>
          </cell>
        </row>
        <row r="10001">
          <cell r="B10001">
            <v>2773988</v>
          </cell>
          <cell r="C10001">
            <v>43810</v>
          </cell>
          <cell r="D10001" t="str">
            <v>SCREW 3.5X30 #AR-8835L-30</v>
          </cell>
          <cell r="E10001">
            <v>278</v>
          </cell>
          <cell r="F10001" t="str">
            <v>C1713</v>
          </cell>
          <cell r="J10001">
            <v>350</v>
          </cell>
        </row>
        <row r="10002">
          <cell r="B10002">
            <v>2773989</v>
          </cell>
          <cell r="C10002">
            <v>43810</v>
          </cell>
          <cell r="D10002" t="str">
            <v>SCREW 3.5X34 #AR-8835L-34</v>
          </cell>
          <cell r="E10002">
            <v>278</v>
          </cell>
          <cell r="F10002" t="str">
            <v>C1713</v>
          </cell>
          <cell r="J10002">
            <v>350</v>
          </cell>
        </row>
        <row r="10003">
          <cell r="B10003">
            <v>2773990</v>
          </cell>
          <cell r="C10003">
            <v>43810</v>
          </cell>
          <cell r="D10003" t="str">
            <v>NAIL RT 30X130 #FIB30130R</v>
          </cell>
          <cell r="E10003">
            <v>278</v>
          </cell>
          <cell r="F10003" t="str">
            <v>C1713</v>
          </cell>
          <cell r="J10003">
            <v>8990</v>
          </cell>
        </row>
        <row r="10004">
          <cell r="B10004">
            <v>2773991</v>
          </cell>
          <cell r="C10004">
            <v>43810</v>
          </cell>
          <cell r="D10004" t="str">
            <v>SCREW 2.7X10 #AR-8827L-10</v>
          </cell>
          <cell r="E10004">
            <v>278</v>
          </cell>
          <cell r="F10004" t="str">
            <v>C1713</v>
          </cell>
          <cell r="J10004">
            <v>350</v>
          </cell>
        </row>
        <row r="10005">
          <cell r="B10005">
            <v>2773992</v>
          </cell>
          <cell r="C10005">
            <v>43810</v>
          </cell>
          <cell r="D10005" t="str">
            <v>SCREW 5MM EMERGENCY</v>
          </cell>
          <cell r="E10005">
            <v>278</v>
          </cell>
          <cell r="F10005" t="str">
            <v>C1713</v>
          </cell>
          <cell r="J10005">
            <v>180</v>
          </cell>
        </row>
        <row r="10006">
          <cell r="B10006">
            <v>2773993</v>
          </cell>
          <cell r="C10006">
            <v>43810</v>
          </cell>
          <cell r="D10006" t="str">
            <v>HEAD FEMORAL 36MM +5 14/16TAP</v>
          </cell>
          <cell r="E10006">
            <v>278</v>
          </cell>
          <cell r="F10006" t="str">
            <v>C1776</v>
          </cell>
          <cell r="J10006">
            <v>3440</v>
          </cell>
        </row>
        <row r="10007">
          <cell r="B10007">
            <v>2773994</v>
          </cell>
          <cell r="C10007">
            <v>43810</v>
          </cell>
          <cell r="D10007" t="str">
            <v>PLATE ORBITAL 12HOLE 04.503.343</v>
          </cell>
          <cell r="E10007">
            <v>278</v>
          </cell>
          <cell r="F10007" t="str">
            <v>C1713</v>
          </cell>
          <cell r="J10007">
            <v>670</v>
          </cell>
        </row>
        <row r="10008">
          <cell r="B10008">
            <v>2773996</v>
          </cell>
          <cell r="C10008">
            <v>43810</v>
          </cell>
          <cell r="D10008" t="str">
            <v>TIBIAL BASEPLATE SZ1 #74022291</v>
          </cell>
          <cell r="E10008">
            <v>278</v>
          </cell>
          <cell r="F10008" t="str">
            <v>C1776</v>
          </cell>
          <cell r="J10008">
            <v>4180</v>
          </cell>
        </row>
        <row r="10009">
          <cell r="B10009">
            <v>2773997</v>
          </cell>
          <cell r="C10009">
            <v>43810</v>
          </cell>
          <cell r="D10009" t="str">
            <v>IMPLANT SKULL LRG #PEEK-IM1003</v>
          </cell>
          <cell r="E10009">
            <v>278</v>
          </cell>
          <cell r="F10009" t="str">
            <v>C1713</v>
          </cell>
          <cell r="J10009">
            <v>23100</v>
          </cell>
        </row>
        <row r="10010">
          <cell r="B10010">
            <v>2773998</v>
          </cell>
          <cell r="C10010">
            <v>43810</v>
          </cell>
          <cell r="D10010" t="str">
            <v>SCREW LCK 5.0X26MM #422.395</v>
          </cell>
          <cell r="E10010">
            <v>278</v>
          </cell>
          <cell r="F10010" t="str">
            <v>C1776</v>
          </cell>
          <cell r="J10010">
            <v>540</v>
          </cell>
        </row>
        <row r="10011">
          <cell r="B10011">
            <v>2773999</v>
          </cell>
          <cell r="C10011">
            <v>43810</v>
          </cell>
          <cell r="D10011" t="str">
            <v>SCREW LCK 5.0X75MM #422.396</v>
          </cell>
          <cell r="E10011">
            <v>278</v>
          </cell>
          <cell r="F10011" t="str">
            <v>C1776</v>
          </cell>
          <cell r="J10011">
            <v>540</v>
          </cell>
        </row>
        <row r="10012">
          <cell r="B10012">
            <v>2774000</v>
          </cell>
          <cell r="C10012">
            <v>43810</v>
          </cell>
          <cell r="D10012" t="str">
            <v>SCREW LCK 5.0X85MM #422.397</v>
          </cell>
          <cell r="E10012">
            <v>278</v>
          </cell>
          <cell r="F10012" t="str">
            <v>C1776</v>
          </cell>
          <cell r="J10012">
            <v>540</v>
          </cell>
        </row>
        <row r="10013">
          <cell r="B10013">
            <v>2774004</v>
          </cell>
          <cell r="C10013">
            <v>43810</v>
          </cell>
          <cell r="D10013" t="str">
            <v>IMPLANT SKULL XL #PEEK-IM1004</v>
          </cell>
          <cell r="E10013">
            <v>278</v>
          </cell>
          <cell r="F10013" t="str">
            <v>C1713</v>
          </cell>
          <cell r="J10013">
            <v>2520</v>
          </cell>
        </row>
        <row r="10014">
          <cell r="B10014">
            <v>2774005</v>
          </cell>
          <cell r="C10014">
            <v>43810</v>
          </cell>
          <cell r="D10014" t="str">
            <v>MESH HERNIA BLUE 10INX15IN  #PPBF1015</v>
          </cell>
          <cell r="E10014">
            <v>278</v>
          </cell>
          <cell r="F10014" t="str">
            <v>C1781</v>
          </cell>
          <cell r="J10014">
            <v>130</v>
          </cell>
        </row>
        <row r="10015">
          <cell r="B10015">
            <v>2774006</v>
          </cell>
          <cell r="C10015">
            <v>43810</v>
          </cell>
          <cell r="D10015" t="str">
            <v>MESH VITAMESH HERNIA 10X15CM  #PPVF1015</v>
          </cell>
          <cell r="E10015">
            <v>278</v>
          </cell>
          <cell r="F10015" t="str">
            <v>C1781</v>
          </cell>
          <cell r="J10015">
            <v>370</v>
          </cell>
        </row>
        <row r="10016">
          <cell r="B10016">
            <v>2774007</v>
          </cell>
          <cell r="C10016">
            <v>43810</v>
          </cell>
          <cell r="D10016" t="str">
            <v>MESH CQUR 11X14 #31527</v>
          </cell>
          <cell r="E10016">
            <v>278</v>
          </cell>
          <cell r="F10016" t="str">
            <v>C1781</v>
          </cell>
          <cell r="J10016">
            <v>730</v>
          </cell>
        </row>
        <row r="10017">
          <cell r="B10017">
            <v>2774008</v>
          </cell>
          <cell r="C10017">
            <v>43810</v>
          </cell>
          <cell r="D10017" t="str">
            <v>MESH HERNIA CQUR OVAL 25.4X35.5CM XL  #3</v>
          </cell>
          <cell r="E10017">
            <v>278</v>
          </cell>
          <cell r="F10017" t="str">
            <v>C1781</v>
          </cell>
          <cell r="J10017">
            <v>3920</v>
          </cell>
        </row>
        <row r="10018">
          <cell r="B10018">
            <v>2774017</v>
          </cell>
          <cell r="C10018">
            <v>43810</v>
          </cell>
          <cell r="D10018" t="str">
            <v>WIRE K 1.4MM #IN021-11</v>
          </cell>
          <cell r="E10018">
            <v>278</v>
          </cell>
          <cell r="F10018" t="str">
            <v>C1713</v>
          </cell>
          <cell r="J10018">
            <v>100</v>
          </cell>
        </row>
        <row r="10019">
          <cell r="B10019">
            <v>2774018</v>
          </cell>
          <cell r="C10019">
            <v>43810</v>
          </cell>
          <cell r="D10019" t="str">
            <v>PLATE ALPS LAP #824076002</v>
          </cell>
          <cell r="E10019">
            <v>278</v>
          </cell>
          <cell r="F10019" t="str">
            <v>C1713</v>
          </cell>
          <cell r="J10019">
            <v>1740</v>
          </cell>
        </row>
        <row r="10020">
          <cell r="B10020">
            <v>2774019</v>
          </cell>
          <cell r="C10020">
            <v>43810</v>
          </cell>
          <cell r="D10020" t="str">
            <v>SCREW 3.5X20L #8161-35-020</v>
          </cell>
          <cell r="E10020">
            <v>278</v>
          </cell>
          <cell r="F10020" t="str">
            <v>C1713</v>
          </cell>
          <cell r="J10020">
            <v>180</v>
          </cell>
        </row>
        <row r="10021">
          <cell r="B10021">
            <v>2774020</v>
          </cell>
          <cell r="C10021">
            <v>43810</v>
          </cell>
          <cell r="D10021" t="str">
            <v>SCREW 3.5X16 #8161-35-016</v>
          </cell>
          <cell r="E10021">
            <v>278</v>
          </cell>
          <cell r="F10021" t="str">
            <v>C1713</v>
          </cell>
          <cell r="J10021">
            <v>180</v>
          </cell>
        </row>
        <row r="10022">
          <cell r="B10022">
            <v>2774021</v>
          </cell>
          <cell r="C10022">
            <v>43810</v>
          </cell>
          <cell r="D10022" t="str">
            <v>SCREW 3.5X16N #1312-18-016</v>
          </cell>
          <cell r="E10022">
            <v>278</v>
          </cell>
          <cell r="F10022" t="str">
            <v>C1713</v>
          </cell>
          <cell r="J10022">
            <v>100</v>
          </cell>
        </row>
        <row r="10023">
          <cell r="B10023">
            <v>2774022</v>
          </cell>
          <cell r="C10023">
            <v>43810</v>
          </cell>
          <cell r="D10023" t="str">
            <v>SCREW 3.5X10L #8161-35-010</v>
          </cell>
          <cell r="E10023">
            <v>278</v>
          </cell>
          <cell r="F10023" t="str">
            <v>C1713</v>
          </cell>
          <cell r="J10023">
            <v>180</v>
          </cell>
        </row>
        <row r="10024">
          <cell r="B10024">
            <v>2774023</v>
          </cell>
          <cell r="C10024">
            <v>44270</v>
          </cell>
          <cell r="D10024" t="str">
            <v>DRIVER T15 #2142-15-070</v>
          </cell>
          <cell r="E10024">
            <v>278</v>
          </cell>
          <cell r="J10024">
            <v>990</v>
          </cell>
        </row>
        <row r="10025">
          <cell r="B10025">
            <v>2774024</v>
          </cell>
          <cell r="C10025">
            <v>43810</v>
          </cell>
          <cell r="D10025" t="str">
            <v>LINER OFFSET SZ3 #322.03.636</v>
          </cell>
          <cell r="E10025">
            <v>278</v>
          </cell>
          <cell r="F10025" t="str">
            <v>C1776</v>
          </cell>
          <cell r="J10025">
            <v>1680</v>
          </cell>
        </row>
        <row r="10026">
          <cell r="B10026">
            <v>2774025</v>
          </cell>
          <cell r="C10026">
            <v>43810</v>
          </cell>
          <cell r="D10026" t="str">
            <v>SHELL CLUSTER SZ3 #321.03.352</v>
          </cell>
          <cell r="E10026">
            <v>278</v>
          </cell>
          <cell r="F10026" t="str">
            <v>C1776</v>
          </cell>
          <cell r="J10026">
            <v>2520</v>
          </cell>
        </row>
        <row r="10027">
          <cell r="B10027">
            <v>2774026</v>
          </cell>
          <cell r="C10027">
            <v>43810</v>
          </cell>
          <cell r="D10027" t="str">
            <v>STEM STABDARD SZ6 #694.0006</v>
          </cell>
          <cell r="E10027">
            <v>278</v>
          </cell>
          <cell r="F10027" t="str">
            <v>C1776</v>
          </cell>
          <cell r="J10027">
            <v>4200</v>
          </cell>
        </row>
        <row r="10028">
          <cell r="B10028">
            <v>2774027</v>
          </cell>
          <cell r="C10028">
            <v>43810</v>
          </cell>
          <cell r="D10028" t="str">
            <v>HEAD DELTA LNG 0.36X4 104.3610</v>
          </cell>
          <cell r="E10028">
            <v>278</v>
          </cell>
          <cell r="F10028" t="str">
            <v>C1776</v>
          </cell>
          <cell r="J10028">
            <v>1260</v>
          </cell>
        </row>
        <row r="10029">
          <cell r="B10029">
            <v>2774028</v>
          </cell>
          <cell r="C10029">
            <v>43810</v>
          </cell>
          <cell r="D10029" t="str">
            <v>TRAY TIBIAL SZ6 #112.040.12</v>
          </cell>
          <cell r="E10029">
            <v>278</v>
          </cell>
          <cell r="F10029" t="str">
            <v>C1776</v>
          </cell>
          <cell r="J10029">
            <v>2100</v>
          </cell>
        </row>
        <row r="10030">
          <cell r="B10030">
            <v>2774029</v>
          </cell>
          <cell r="C10030">
            <v>44333</v>
          </cell>
          <cell r="D10030" t="str">
            <v>FEMUR UNITY SZ6 #112.001.72</v>
          </cell>
          <cell r="E10030">
            <v>278</v>
          </cell>
          <cell r="F10030" t="str">
            <v>C1776</v>
          </cell>
          <cell r="J10030">
            <v>3780</v>
          </cell>
        </row>
        <row r="10031">
          <cell r="B10031">
            <v>2774030</v>
          </cell>
          <cell r="C10031">
            <v>44333</v>
          </cell>
          <cell r="D10031" t="str">
            <v>PATELLA UNITY SZ3 #112.018.52</v>
          </cell>
          <cell r="E10031">
            <v>278</v>
          </cell>
          <cell r="F10031" t="str">
            <v>C1776</v>
          </cell>
          <cell r="J10031">
            <v>740</v>
          </cell>
        </row>
        <row r="10032">
          <cell r="B10032">
            <v>2774031</v>
          </cell>
          <cell r="C10032">
            <v>43810</v>
          </cell>
          <cell r="D10032" t="str">
            <v>INSERT UNITY SZ6 #112.017.02</v>
          </cell>
          <cell r="E10032">
            <v>278</v>
          </cell>
          <cell r="F10032" t="str">
            <v>C1776</v>
          </cell>
          <cell r="J10032">
            <v>1890</v>
          </cell>
        </row>
        <row r="10033">
          <cell r="B10033">
            <v>2774032</v>
          </cell>
          <cell r="C10033">
            <v>43810</v>
          </cell>
          <cell r="D10033" t="str">
            <v>INSERT ART RT MED #74023714</v>
          </cell>
          <cell r="E10033">
            <v>278</v>
          </cell>
          <cell r="F10033" t="str">
            <v>C1776</v>
          </cell>
          <cell r="J10033">
            <v>1700</v>
          </cell>
        </row>
        <row r="10034">
          <cell r="B10034">
            <v>2774033</v>
          </cell>
          <cell r="C10034">
            <v>43810</v>
          </cell>
          <cell r="D10034" t="str">
            <v>WIRE K 1.6X6MM #144-25-6</v>
          </cell>
          <cell r="E10034">
            <v>278</v>
          </cell>
          <cell r="F10034" t="str">
            <v>C1713</v>
          </cell>
          <cell r="J10034">
            <v>60</v>
          </cell>
        </row>
        <row r="10035">
          <cell r="B10035">
            <v>2774034</v>
          </cell>
          <cell r="C10035">
            <v>43810</v>
          </cell>
          <cell r="D10035" t="str">
            <v>INSERT ART RT LAT #74023814</v>
          </cell>
          <cell r="E10035">
            <v>278</v>
          </cell>
          <cell r="F10035" t="str">
            <v>C1776</v>
          </cell>
          <cell r="J10035">
            <v>1700</v>
          </cell>
        </row>
        <row r="10036">
          <cell r="B10036">
            <v>2774035</v>
          </cell>
          <cell r="C10036">
            <v>43894</v>
          </cell>
          <cell r="D10036" t="str">
            <v>COUNTERSINK #IN011-1</v>
          </cell>
          <cell r="E10036">
            <v>272</v>
          </cell>
          <cell r="J10036">
            <v>240</v>
          </cell>
        </row>
        <row r="10037">
          <cell r="B10037">
            <v>2774036</v>
          </cell>
          <cell r="C10037">
            <v>43872</v>
          </cell>
          <cell r="D10037" t="str">
            <v>FEMORAL COMP SZ2 #74021152</v>
          </cell>
          <cell r="E10037">
            <v>278</v>
          </cell>
          <cell r="F10037" t="str">
            <v>C1776</v>
          </cell>
          <cell r="J10037">
            <v>5250</v>
          </cell>
        </row>
        <row r="10038">
          <cell r="B10038">
            <v>2774037</v>
          </cell>
          <cell r="C10038">
            <v>43927</v>
          </cell>
          <cell r="D10038" t="str">
            <v>BONE TRICORTICAL LRG #OP101024</v>
          </cell>
          <cell r="E10038">
            <v>278</v>
          </cell>
          <cell r="F10038" t="str">
            <v>C1713</v>
          </cell>
          <cell r="J10038">
            <v>4300</v>
          </cell>
        </row>
        <row r="10039">
          <cell r="B10039">
            <v>2774038</v>
          </cell>
          <cell r="C10039">
            <v>43810</v>
          </cell>
          <cell r="D10039" t="str">
            <v>SCREW 5.0X75MM #415110075</v>
          </cell>
          <cell r="E10039">
            <v>278</v>
          </cell>
          <cell r="F10039" t="str">
            <v>C1713</v>
          </cell>
          <cell r="J10039">
            <v>630</v>
          </cell>
        </row>
        <row r="10040">
          <cell r="B10040">
            <v>2774039</v>
          </cell>
          <cell r="C10040">
            <v>44021</v>
          </cell>
          <cell r="D10040" t="str">
            <v>PIN 50X175MM #AR-8964-03</v>
          </cell>
          <cell r="E10040">
            <v>278</v>
          </cell>
          <cell r="F10040" t="str">
            <v>C1713</v>
          </cell>
          <cell r="J10040">
            <v>380</v>
          </cell>
        </row>
        <row r="10041">
          <cell r="B10041">
            <v>2774040</v>
          </cell>
          <cell r="C10041">
            <v>43810</v>
          </cell>
          <cell r="D10041" t="str">
            <v>END CAP #AR-8964-22</v>
          </cell>
          <cell r="E10041">
            <v>278</v>
          </cell>
          <cell r="F10041" t="str">
            <v>C1713</v>
          </cell>
          <cell r="J10041">
            <v>110</v>
          </cell>
        </row>
        <row r="10042">
          <cell r="B10042">
            <v>2774041</v>
          </cell>
          <cell r="C10042">
            <v>43810</v>
          </cell>
          <cell r="D10042" t="str">
            <v>ROD 150MM #AR-8964R-150</v>
          </cell>
          <cell r="E10042">
            <v>278</v>
          </cell>
          <cell r="F10042" t="str">
            <v>C1713</v>
          </cell>
          <cell r="J10042">
            <v>360</v>
          </cell>
        </row>
        <row r="10043">
          <cell r="B10043">
            <v>2774042</v>
          </cell>
          <cell r="C10043">
            <v>43810</v>
          </cell>
          <cell r="D10043" t="str">
            <v>ROD 300MM #AR-8964R-300</v>
          </cell>
          <cell r="E10043">
            <v>278</v>
          </cell>
          <cell r="F10043" t="str">
            <v>C1713</v>
          </cell>
          <cell r="J10043">
            <v>420</v>
          </cell>
        </row>
        <row r="10044">
          <cell r="B10044">
            <v>2774043</v>
          </cell>
          <cell r="C10044">
            <v>44021</v>
          </cell>
          <cell r="D10044" t="str">
            <v>PIN 6.0X300MM #AR-8964-06</v>
          </cell>
          <cell r="E10044">
            <v>278</v>
          </cell>
          <cell r="F10044" t="str">
            <v>C1713</v>
          </cell>
          <cell r="J10044">
            <v>280</v>
          </cell>
        </row>
        <row r="10045">
          <cell r="B10045">
            <v>2774044</v>
          </cell>
          <cell r="C10045">
            <v>44021</v>
          </cell>
          <cell r="D10045" t="str">
            <v>CLAMP COMBO LRG #AR-8964-07</v>
          </cell>
          <cell r="E10045">
            <v>278</v>
          </cell>
          <cell r="F10045" t="str">
            <v>C1713</v>
          </cell>
          <cell r="J10045">
            <v>1490</v>
          </cell>
        </row>
        <row r="10046">
          <cell r="B10046">
            <v>2774045</v>
          </cell>
          <cell r="C10046">
            <v>44021</v>
          </cell>
          <cell r="D10046" t="str">
            <v>CLAMP MULTI PIN #AR-8964-08</v>
          </cell>
          <cell r="E10046">
            <v>278</v>
          </cell>
          <cell r="F10046" t="str">
            <v>C1713</v>
          </cell>
          <cell r="J10046">
            <v>1210</v>
          </cell>
        </row>
        <row r="10047">
          <cell r="B10047">
            <v>2774046</v>
          </cell>
          <cell r="C10047">
            <v>43810</v>
          </cell>
          <cell r="D10047" t="str">
            <v>ROD ATTACHMENT LRG #AR-8904-09</v>
          </cell>
          <cell r="E10047">
            <v>278</v>
          </cell>
          <cell r="F10047" t="str">
            <v>C1713</v>
          </cell>
          <cell r="J10047">
            <v>790</v>
          </cell>
        </row>
        <row r="10048">
          <cell r="B10048">
            <v>2774047</v>
          </cell>
          <cell r="C10048">
            <v>43810</v>
          </cell>
          <cell r="D10048" t="str">
            <v>ALLOGRAFT PUROS 0.5CC #68210</v>
          </cell>
          <cell r="E10048">
            <v>278</v>
          </cell>
          <cell r="F10048" t="str">
            <v>C1713</v>
          </cell>
          <cell r="J10048">
            <v>210</v>
          </cell>
        </row>
        <row r="10049">
          <cell r="B10049">
            <v>2774048</v>
          </cell>
          <cell r="C10049">
            <v>43927</v>
          </cell>
          <cell r="D10049" t="str">
            <v>ACTISHIELD AM20-2X04 2X4CM</v>
          </cell>
          <cell r="E10049">
            <v>278</v>
          </cell>
          <cell r="F10049" t="str">
            <v>Q4100</v>
          </cell>
          <cell r="J10049">
            <v>3680</v>
          </cell>
        </row>
        <row r="10050">
          <cell r="B10050">
            <v>2774049</v>
          </cell>
          <cell r="C10050">
            <v>43810</v>
          </cell>
          <cell r="D10050" t="str">
            <v>SCREW CORT 2.5MM #00-0903-2520</v>
          </cell>
          <cell r="E10050">
            <v>278</v>
          </cell>
          <cell r="F10050" t="str">
            <v>C1713</v>
          </cell>
          <cell r="J10050">
            <v>160</v>
          </cell>
        </row>
        <row r="10051">
          <cell r="B10051">
            <v>2774050</v>
          </cell>
          <cell r="C10051">
            <v>43810</v>
          </cell>
          <cell r="D10051" t="str">
            <v>PLATE 5 HOLE #01-1200-1002</v>
          </cell>
          <cell r="E10051">
            <v>278</v>
          </cell>
          <cell r="F10051" t="str">
            <v>C1713</v>
          </cell>
          <cell r="J10051">
            <v>3370</v>
          </cell>
        </row>
        <row r="10052">
          <cell r="B10052">
            <v>2774051</v>
          </cell>
          <cell r="C10052">
            <v>43810</v>
          </cell>
          <cell r="D10052" t="str">
            <v>SCREW CORT 2.5MM #00-0903-2516</v>
          </cell>
          <cell r="E10052">
            <v>278</v>
          </cell>
          <cell r="F10052" t="str">
            <v>C1713</v>
          </cell>
          <cell r="J10052">
            <v>160</v>
          </cell>
        </row>
        <row r="10053">
          <cell r="B10053">
            <v>2774052</v>
          </cell>
          <cell r="C10053">
            <v>43810</v>
          </cell>
          <cell r="D10053" t="str">
            <v>SCREW LCK 3.5X16 #00-0903-2616</v>
          </cell>
          <cell r="E10053">
            <v>278</v>
          </cell>
          <cell r="F10053" t="str">
            <v>C1713</v>
          </cell>
          <cell r="J10053">
            <v>520</v>
          </cell>
        </row>
        <row r="10054">
          <cell r="B10054">
            <v>2774053</v>
          </cell>
          <cell r="C10054">
            <v>43810</v>
          </cell>
          <cell r="D10054" t="str">
            <v>SCREW LCK 3.5X32 #00-0903-2632</v>
          </cell>
          <cell r="E10054">
            <v>278</v>
          </cell>
          <cell r="F10054" t="str">
            <v>C1713</v>
          </cell>
          <cell r="J10054">
            <v>520</v>
          </cell>
        </row>
        <row r="10055">
          <cell r="B10055">
            <v>2774054</v>
          </cell>
          <cell r="C10055">
            <v>43810</v>
          </cell>
          <cell r="D10055" t="str">
            <v>SCREW LCK 3.5X36 #00-0903-2636</v>
          </cell>
          <cell r="E10055">
            <v>278</v>
          </cell>
          <cell r="F10055" t="str">
            <v>C1713</v>
          </cell>
          <cell r="J10055">
            <v>520</v>
          </cell>
        </row>
        <row r="10056">
          <cell r="B10056">
            <v>2774055</v>
          </cell>
          <cell r="C10056">
            <v>43858</v>
          </cell>
          <cell r="D10056" t="str">
            <v>SCREW CREO 5.5X27.5 5067.0529S</v>
          </cell>
          <cell r="E10056">
            <v>278</v>
          </cell>
          <cell r="F10056" t="str">
            <v>C1713</v>
          </cell>
          <cell r="J10056">
            <v>2150</v>
          </cell>
        </row>
        <row r="10057">
          <cell r="B10057">
            <v>2774056</v>
          </cell>
          <cell r="C10057">
            <v>43858</v>
          </cell>
          <cell r="D10057" t="str">
            <v>SCREW CREO 5.5X25 5067.0526S</v>
          </cell>
          <cell r="E10057">
            <v>278</v>
          </cell>
          <cell r="F10057" t="str">
            <v>C1713</v>
          </cell>
          <cell r="J10057">
            <v>2150</v>
          </cell>
        </row>
        <row r="10058">
          <cell r="B10058">
            <v>2774057</v>
          </cell>
          <cell r="C10058">
            <v>43810</v>
          </cell>
          <cell r="D10058" t="str">
            <v>ALLODERM 10X16CM #15151016</v>
          </cell>
          <cell r="E10058">
            <v>278</v>
          </cell>
          <cell r="F10058" t="str">
            <v>Q4116</v>
          </cell>
          <cell r="J10058">
            <v>60</v>
          </cell>
        </row>
        <row r="10059">
          <cell r="B10059">
            <v>2774058</v>
          </cell>
          <cell r="C10059">
            <v>44193</v>
          </cell>
          <cell r="D10059" t="str">
            <v>PUTTY KINEX 10CC #8115.0310S</v>
          </cell>
          <cell r="E10059">
            <v>278</v>
          </cell>
          <cell r="F10059" t="str">
            <v>C1713</v>
          </cell>
          <cell r="J10059">
            <v>3890</v>
          </cell>
        </row>
        <row r="10060">
          <cell r="B10060">
            <v>2774059</v>
          </cell>
          <cell r="C10060">
            <v>43810</v>
          </cell>
          <cell r="D10060" t="str">
            <v>PUTTY SIGNIFY 10CC #8112-0010S</v>
          </cell>
          <cell r="E10060">
            <v>278</v>
          </cell>
          <cell r="F10060" t="str">
            <v>C1713</v>
          </cell>
          <cell r="J10060">
            <v>3780</v>
          </cell>
        </row>
        <row r="10061">
          <cell r="B10061">
            <v>2774060</v>
          </cell>
          <cell r="C10061">
            <v>43858</v>
          </cell>
          <cell r="D10061" t="str">
            <v>CAP LOCKING CREO #1119.0010</v>
          </cell>
          <cell r="E10061">
            <v>278</v>
          </cell>
          <cell r="F10061" t="str">
            <v>C1713</v>
          </cell>
          <cell r="J10061">
            <v>160</v>
          </cell>
        </row>
        <row r="10062">
          <cell r="B10062">
            <v>2774061</v>
          </cell>
          <cell r="C10062">
            <v>43858</v>
          </cell>
          <cell r="D10062" t="str">
            <v>TULIP POLYAXIL CREO #1119.0110</v>
          </cell>
          <cell r="E10062">
            <v>278</v>
          </cell>
          <cell r="F10062" t="str">
            <v>C1713</v>
          </cell>
          <cell r="J10062">
            <v>1000</v>
          </cell>
        </row>
        <row r="10063">
          <cell r="B10063">
            <v>2774062</v>
          </cell>
          <cell r="C10063">
            <v>43858</v>
          </cell>
          <cell r="D10063" t="str">
            <v>SCREW CREO 6.5X45 #1067.1645</v>
          </cell>
          <cell r="E10063">
            <v>278</v>
          </cell>
          <cell r="F10063" t="str">
            <v>C1713</v>
          </cell>
          <cell r="J10063">
            <v>730</v>
          </cell>
        </row>
        <row r="10064">
          <cell r="B10064">
            <v>2774063</v>
          </cell>
          <cell r="C10064">
            <v>43810</v>
          </cell>
          <cell r="D10064" t="str">
            <v>SCREW CREO 55X45 #1067.1545</v>
          </cell>
          <cell r="E10064">
            <v>278</v>
          </cell>
          <cell r="F10064" t="str">
            <v>C1713</v>
          </cell>
          <cell r="J10064">
            <v>1110</v>
          </cell>
        </row>
        <row r="10065">
          <cell r="B10065">
            <v>2774064</v>
          </cell>
          <cell r="C10065">
            <v>43810</v>
          </cell>
          <cell r="D10065" t="str">
            <v>ROD CURVED 5.5X75 #1119.7075</v>
          </cell>
          <cell r="E10065">
            <v>278</v>
          </cell>
          <cell r="F10065" t="str">
            <v>C1713</v>
          </cell>
          <cell r="J10065">
            <v>680</v>
          </cell>
        </row>
        <row r="10066">
          <cell r="B10066">
            <v>2774065</v>
          </cell>
          <cell r="C10066">
            <v>43858</v>
          </cell>
          <cell r="D10066" t="str">
            <v>SPACER RISE 10X26 #193.122</v>
          </cell>
          <cell r="E10066">
            <v>278</v>
          </cell>
          <cell r="F10066" t="str">
            <v>C1713</v>
          </cell>
          <cell r="J10066">
            <v>10500</v>
          </cell>
        </row>
        <row r="10067">
          <cell r="B10067">
            <v>2774066</v>
          </cell>
          <cell r="C10067">
            <v>43810</v>
          </cell>
          <cell r="D10067" t="str">
            <v>SHELL TRILOGY ACET 60 MODCLUST</v>
          </cell>
          <cell r="E10067">
            <v>278</v>
          </cell>
          <cell r="F10067" t="str">
            <v>C1776</v>
          </cell>
          <cell r="J10067">
            <v>2100</v>
          </cell>
        </row>
        <row r="10068">
          <cell r="B10068">
            <v>2774067</v>
          </cell>
          <cell r="C10068">
            <v>43894</v>
          </cell>
          <cell r="D10068" t="str">
            <v>JOURNEY UNI RIGHT MEDIAL SIZE2</v>
          </cell>
          <cell r="E10068">
            <v>278</v>
          </cell>
          <cell r="F10068" t="str">
            <v>C1776</v>
          </cell>
          <cell r="J10068">
            <v>6490</v>
          </cell>
        </row>
        <row r="10069">
          <cell r="B10069">
            <v>2774068</v>
          </cell>
          <cell r="C10069">
            <v>43810</v>
          </cell>
          <cell r="D10069" t="str">
            <v>ALLODERM 2X4CM 0.53-1.02MM</v>
          </cell>
          <cell r="E10069">
            <v>278</v>
          </cell>
          <cell r="F10069" t="str">
            <v>Q4116</v>
          </cell>
          <cell r="J10069">
            <v>130</v>
          </cell>
        </row>
        <row r="10070">
          <cell r="B10070">
            <v>2774069</v>
          </cell>
          <cell r="C10070">
            <v>43810</v>
          </cell>
          <cell r="D10070" t="str">
            <v>PUTTY MONTAGE 5CC #OS-MON-1001</v>
          </cell>
          <cell r="E10070">
            <v>278</v>
          </cell>
          <cell r="F10070" t="str">
            <v>C1713</v>
          </cell>
          <cell r="J10070">
            <v>4730</v>
          </cell>
        </row>
        <row r="10071">
          <cell r="B10071">
            <v>2774070</v>
          </cell>
          <cell r="C10071">
            <v>44293</v>
          </cell>
          <cell r="D10071" t="str">
            <v>STEM FEMORAL SZ10 #1010-11-00</v>
          </cell>
          <cell r="E10071">
            <v>278</v>
          </cell>
          <cell r="F10071" t="str">
            <v>C1776</v>
          </cell>
          <cell r="J10071">
            <v>5040</v>
          </cell>
        </row>
        <row r="10072">
          <cell r="B10072">
            <v>2774071</v>
          </cell>
          <cell r="C10072">
            <v>43810</v>
          </cell>
          <cell r="D10072" t="str">
            <v>LINER ACETAB 32X52 #1221-32-052</v>
          </cell>
          <cell r="E10072">
            <v>278</v>
          </cell>
          <cell r="F10072" t="str">
            <v>C1776</v>
          </cell>
          <cell r="J10072">
            <v>2000</v>
          </cell>
        </row>
        <row r="10073">
          <cell r="B10073">
            <v>2774072</v>
          </cell>
          <cell r="C10073">
            <v>43810</v>
          </cell>
          <cell r="D10073" t="str">
            <v>LINER OFFSET SZ3 #322.03.636</v>
          </cell>
          <cell r="E10073">
            <v>278</v>
          </cell>
          <cell r="F10073" t="str">
            <v>C1776</v>
          </cell>
          <cell r="J10073">
            <v>1680</v>
          </cell>
        </row>
        <row r="10074">
          <cell r="B10074">
            <v>2774073</v>
          </cell>
          <cell r="C10074">
            <v>43810</v>
          </cell>
          <cell r="D10074" t="str">
            <v>HEAD MOD SHORT .36MM #104.3600</v>
          </cell>
          <cell r="E10074">
            <v>278</v>
          </cell>
          <cell r="F10074" t="str">
            <v>C1776</v>
          </cell>
          <cell r="J10074">
            <v>1260</v>
          </cell>
        </row>
        <row r="10075">
          <cell r="B10075">
            <v>2774074</v>
          </cell>
          <cell r="C10075">
            <v>43810</v>
          </cell>
          <cell r="D10075" t="str">
            <v>FIBULOCK IMPLANT SYS AR-8973-D</v>
          </cell>
          <cell r="E10075">
            <v>278</v>
          </cell>
          <cell r="F10075" t="str">
            <v>C1713</v>
          </cell>
          <cell r="J10075">
            <v>1470</v>
          </cell>
        </row>
        <row r="10076">
          <cell r="B10076">
            <v>2774075</v>
          </cell>
          <cell r="C10076">
            <v>43810</v>
          </cell>
          <cell r="D10076" t="str">
            <v>NAIL LEFT 3.8X130 #FIB38130L</v>
          </cell>
          <cell r="E10076">
            <v>278</v>
          </cell>
          <cell r="F10076" t="str">
            <v>C1713</v>
          </cell>
          <cell r="J10076">
            <v>8990</v>
          </cell>
        </row>
        <row r="10077">
          <cell r="B10077">
            <v>2774076</v>
          </cell>
          <cell r="C10077">
            <v>43810</v>
          </cell>
          <cell r="D10077" t="str">
            <v>SCREW 3.5X40MM #AR-8835-40</v>
          </cell>
          <cell r="E10077">
            <v>278</v>
          </cell>
          <cell r="F10077" t="str">
            <v>C1713</v>
          </cell>
          <cell r="J10077">
            <v>110</v>
          </cell>
        </row>
        <row r="10078">
          <cell r="B10078">
            <v>2774077</v>
          </cell>
          <cell r="C10078">
            <v>43810</v>
          </cell>
          <cell r="D10078" t="str">
            <v>SCREW 3.5X44MM #AR-8835-44</v>
          </cell>
          <cell r="E10078">
            <v>278</v>
          </cell>
          <cell r="F10078" t="str">
            <v>C1713</v>
          </cell>
          <cell r="J10078">
            <v>110</v>
          </cell>
        </row>
        <row r="10079">
          <cell r="B10079">
            <v>2774078</v>
          </cell>
          <cell r="C10079">
            <v>43810</v>
          </cell>
          <cell r="D10079" t="str">
            <v>SCREW 3.5X50MM #AR-8835-50</v>
          </cell>
          <cell r="E10079">
            <v>278</v>
          </cell>
          <cell r="F10079" t="str">
            <v>C1713</v>
          </cell>
          <cell r="J10079">
            <v>110</v>
          </cell>
        </row>
        <row r="10080">
          <cell r="B10080">
            <v>2774079</v>
          </cell>
          <cell r="C10080">
            <v>43872</v>
          </cell>
          <cell r="D10080" t="str">
            <v>PLATE 196MM #222.252</v>
          </cell>
          <cell r="E10080">
            <v>278</v>
          </cell>
          <cell r="F10080" t="str">
            <v>C1713</v>
          </cell>
          <cell r="J10080">
            <v>3730</v>
          </cell>
        </row>
        <row r="10081">
          <cell r="B10081">
            <v>2774080</v>
          </cell>
          <cell r="C10081">
            <v>43810</v>
          </cell>
          <cell r="D10081" t="str">
            <v>SCREW 4.5X38MM #AR-8945-38FT</v>
          </cell>
          <cell r="E10081">
            <v>278</v>
          </cell>
          <cell r="F10081" t="str">
            <v>C1713</v>
          </cell>
          <cell r="J10081">
            <v>530</v>
          </cell>
        </row>
        <row r="10082">
          <cell r="B10082">
            <v>2774081</v>
          </cell>
          <cell r="C10082">
            <v>43810</v>
          </cell>
          <cell r="D10082" t="str">
            <v>SCREW 4.5X40MM #AR-8945-40FT</v>
          </cell>
          <cell r="E10082">
            <v>278</v>
          </cell>
          <cell r="F10082" t="str">
            <v>C1713</v>
          </cell>
          <cell r="J10082">
            <v>530</v>
          </cell>
        </row>
        <row r="10083">
          <cell r="B10083">
            <v>2774082</v>
          </cell>
          <cell r="C10083">
            <v>43810</v>
          </cell>
          <cell r="D10083" t="str">
            <v>SCREW 4.5X50MM #AR-8945-50FT</v>
          </cell>
          <cell r="E10083">
            <v>278</v>
          </cell>
          <cell r="F10083" t="str">
            <v>C1713</v>
          </cell>
          <cell r="J10083">
            <v>680</v>
          </cell>
        </row>
        <row r="10084">
          <cell r="B10084">
            <v>2774083</v>
          </cell>
          <cell r="C10084">
            <v>44404</v>
          </cell>
          <cell r="D10084" t="str">
            <v>SCREW 3.0X32MM #AR-8933-32</v>
          </cell>
          <cell r="E10084">
            <v>278</v>
          </cell>
          <cell r="F10084" t="str">
            <v>C1713</v>
          </cell>
          <cell r="J10084">
            <v>240</v>
          </cell>
        </row>
        <row r="10085">
          <cell r="B10085">
            <v>2774084</v>
          </cell>
          <cell r="C10085">
            <v>43810</v>
          </cell>
          <cell r="D10085" t="str">
            <v>SCREW 2.4X34MM #AR-8724-34</v>
          </cell>
          <cell r="E10085">
            <v>278</v>
          </cell>
          <cell r="F10085" t="str">
            <v>C1713</v>
          </cell>
          <cell r="J10085">
            <v>340</v>
          </cell>
        </row>
        <row r="10086">
          <cell r="B10086">
            <v>2774085</v>
          </cell>
          <cell r="C10086">
            <v>43810</v>
          </cell>
          <cell r="D10086" t="str">
            <v>PLATE PLANTER 3.0MM #AR8952PSL</v>
          </cell>
          <cell r="E10086">
            <v>278</v>
          </cell>
          <cell r="F10086" t="str">
            <v>C1713</v>
          </cell>
          <cell r="J10086">
            <v>4490</v>
          </cell>
        </row>
        <row r="10087">
          <cell r="B10087">
            <v>2774086</v>
          </cell>
          <cell r="C10087">
            <v>43810</v>
          </cell>
          <cell r="D10087" t="str">
            <v>JOURNEY UNI RIGHT MEDIAL SIZE4</v>
          </cell>
          <cell r="E10087">
            <v>278</v>
          </cell>
          <cell r="F10087" t="str">
            <v>C1776</v>
          </cell>
          <cell r="J10087">
            <v>6490</v>
          </cell>
        </row>
        <row r="10088">
          <cell r="B10088">
            <v>2774088</v>
          </cell>
          <cell r="C10088">
            <v>43810</v>
          </cell>
          <cell r="D10088" t="str">
            <v>ART INSERT SZ3-4 #74029235</v>
          </cell>
          <cell r="E10088">
            <v>278</v>
          </cell>
          <cell r="F10088" t="str">
            <v>C1776</v>
          </cell>
          <cell r="J10088">
            <v>4470</v>
          </cell>
        </row>
        <row r="10089">
          <cell r="B10089">
            <v>2774089</v>
          </cell>
          <cell r="C10089">
            <v>43810</v>
          </cell>
          <cell r="D10089" t="str">
            <v>STENT EXPRESS 8X30X75</v>
          </cell>
          <cell r="E10089">
            <v>278</v>
          </cell>
          <cell r="F10089" t="str">
            <v>C1876</v>
          </cell>
          <cell r="J10089">
            <v>2050</v>
          </cell>
        </row>
        <row r="10090">
          <cell r="B10090">
            <v>2774090</v>
          </cell>
          <cell r="C10090">
            <v>43810</v>
          </cell>
          <cell r="D10090" t="str">
            <v>SCREW 2.4X20MM #201.652</v>
          </cell>
          <cell r="E10090">
            <v>278</v>
          </cell>
          <cell r="F10090" t="str">
            <v>C1713</v>
          </cell>
          <cell r="J10090">
            <v>130</v>
          </cell>
        </row>
        <row r="10091">
          <cell r="B10091">
            <v>2774091</v>
          </cell>
          <cell r="C10091">
            <v>43810</v>
          </cell>
          <cell r="D10091" t="str">
            <v>PLATE CONTOUR 73MM #02.112.137</v>
          </cell>
          <cell r="E10091">
            <v>278</v>
          </cell>
          <cell r="F10091" t="str">
            <v>C1713</v>
          </cell>
          <cell r="J10091">
            <v>1520</v>
          </cell>
        </row>
        <row r="10092">
          <cell r="B10092">
            <v>2774092</v>
          </cell>
          <cell r="C10092">
            <v>43810</v>
          </cell>
          <cell r="D10092" t="str">
            <v>IMPLANT BREAST SCF 560 SCF-560</v>
          </cell>
          <cell r="E10092">
            <v>278</v>
          </cell>
          <cell r="F10092" t="str">
            <v>C1789</v>
          </cell>
          <cell r="J10092">
            <v>2300</v>
          </cell>
        </row>
        <row r="10093">
          <cell r="B10093">
            <v>2774093</v>
          </cell>
          <cell r="C10093">
            <v>43810</v>
          </cell>
          <cell r="D10093" t="str">
            <v>STEM TAPER 19X140MM #197619140</v>
          </cell>
          <cell r="E10093">
            <v>278</v>
          </cell>
          <cell r="F10093" t="str">
            <v>C1776</v>
          </cell>
          <cell r="J10093">
            <v>9270</v>
          </cell>
        </row>
        <row r="10094">
          <cell r="B10094">
            <v>2774094</v>
          </cell>
          <cell r="C10094">
            <v>43810</v>
          </cell>
          <cell r="D10094" t="str">
            <v>VIVIGEN 15CC #BL-1600-004</v>
          </cell>
          <cell r="E10094">
            <v>278</v>
          </cell>
          <cell r="F10094" t="str">
            <v>C1713</v>
          </cell>
          <cell r="J10094">
            <v>12350</v>
          </cell>
        </row>
        <row r="10095">
          <cell r="B10095">
            <v>2774095</v>
          </cell>
          <cell r="C10095">
            <v>43810</v>
          </cell>
          <cell r="D10095" t="str">
            <v>PLATE 4HOLE 130MM #238-45S</v>
          </cell>
          <cell r="E10095">
            <v>278</v>
          </cell>
          <cell r="F10095" t="str">
            <v>C1713</v>
          </cell>
          <cell r="J10095">
            <v>1290</v>
          </cell>
        </row>
        <row r="10096">
          <cell r="B10096">
            <v>2774096</v>
          </cell>
          <cell r="C10096">
            <v>44147</v>
          </cell>
          <cell r="D10096" t="str">
            <v>SCREW 14.5X18MM #214.818</v>
          </cell>
          <cell r="E10096">
            <v>278</v>
          </cell>
          <cell r="F10096" t="str">
            <v>C1889</v>
          </cell>
          <cell r="J10096">
            <v>60</v>
          </cell>
        </row>
        <row r="10097">
          <cell r="B10097">
            <v>2774097</v>
          </cell>
          <cell r="C10097">
            <v>44588</v>
          </cell>
          <cell r="D10097" t="str">
            <v>FEMUR POST SZ4 RT #112.001.68</v>
          </cell>
          <cell r="E10097">
            <v>278</v>
          </cell>
          <cell r="F10097" t="str">
            <v>C1776</v>
          </cell>
          <cell r="J10097">
            <v>3780</v>
          </cell>
        </row>
        <row r="10098">
          <cell r="B10098">
            <v>2774098</v>
          </cell>
          <cell r="C10098">
            <v>44333</v>
          </cell>
          <cell r="D10098" t="str">
            <v>PATELLA SZ2 8.5MM #112.018.46</v>
          </cell>
          <cell r="E10098">
            <v>278</v>
          </cell>
          <cell r="F10098" t="str">
            <v>C1776</v>
          </cell>
          <cell r="J10098">
            <v>740</v>
          </cell>
        </row>
        <row r="10099">
          <cell r="B10099">
            <v>2774099</v>
          </cell>
          <cell r="C10099">
            <v>43810</v>
          </cell>
          <cell r="D10099" t="str">
            <v>INSERT SZ3 10.0MM #112.016.43</v>
          </cell>
          <cell r="E10099">
            <v>278</v>
          </cell>
          <cell r="F10099" t="str">
            <v>C1776</v>
          </cell>
          <cell r="J10099">
            <v>1890</v>
          </cell>
        </row>
        <row r="10100">
          <cell r="B10100">
            <v>2774100</v>
          </cell>
          <cell r="C10100">
            <v>43810</v>
          </cell>
          <cell r="D10100" t="str">
            <v>TIBIAL TRAY SZ3 #112.040.06</v>
          </cell>
          <cell r="E10100">
            <v>278</v>
          </cell>
          <cell r="F10100" t="str">
            <v>C1776</v>
          </cell>
          <cell r="J10100">
            <v>2100</v>
          </cell>
        </row>
        <row r="10101">
          <cell r="B10101">
            <v>2774101</v>
          </cell>
          <cell r="C10101">
            <v>43959</v>
          </cell>
          <cell r="D10101" t="str">
            <v>ALLOGRAFT CORTICO 0.5CC #68800</v>
          </cell>
          <cell r="E10101">
            <v>278</v>
          </cell>
          <cell r="F10101" t="str">
            <v>C1713</v>
          </cell>
          <cell r="J10101">
            <v>190</v>
          </cell>
        </row>
        <row r="10102">
          <cell r="B10102">
            <v>2774102</v>
          </cell>
          <cell r="C10102">
            <v>43810</v>
          </cell>
          <cell r="D10102" t="str">
            <v>SCREW 3.5X65 #AR-8835-65</v>
          </cell>
          <cell r="E10102">
            <v>278</v>
          </cell>
          <cell r="F10102" t="str">
            <v>C1713</v>
          </cell>
          <cell r="J10102">
            <v>110</v>
          </cell>
        </row>
        <row r="10103">
          <cell r="B10103">
            <v>2774103</v>
          </cell>
          <cell r="C10103">
            <v>43927</v>
          </cell>
          <cell r="D10103" t="str">
            <v>SCREW 3.0X26MM #44110009</v>
          </cell>
          <cell r="E10103">
            <v>278</v>
          </cell>
          <cell r="F10103" t="str">
            <v>C1713</v>
          </cell>
          <cell r="J10103">
            <v>580</v>
          </cell>
        </row>
        <row r="10104">
          <cell r="B10104">
            <v>2774104</v>
          </cell>
          <cell r="C10104">
            <v>43927</v>
          </cell>
          <cell r="D10104" t="str">
            <v>SCREW SHRT 4.3X30MM #44110022</v>
          </cell>
          <cell r="E10104">
            <v>278</v>
          </cell>
          <cell r="F10104" t="str">
            <v>C1713</v>
          </cell>
          <cell r="J10104">
            <v>720</v>
          </cell>
        </row>
        <row r="10105">
          <cell r="B10105">
            <v>2774105</v>
          </cell>
          <cell r="C10105">
            <v>43495</v>
          </cell>
          <cell r="D10105" t="str">
            <v>SCREW 6.5 X90MM #208.440</v>
          </cell>
          <cell r="E10105">
            <v>278</v>
          </cell>
          <cell r="F10105" t="str">
            <v>C1713</v>
          </cell>
          <cell r="J10105">
            <v>650</v>
          </cell>
        </row>
        <row r="10106">
          <cell r="B10106">
            <v>2774106</v>
          </cell>
          <cell r="C10106">
            <v>43495</v>
          </cell>
          <cell r="D10106" t="str">
            <v>SCREW 6.5X95MM #208.441</v>
          </cell>
          <cell r="E10106">
            <v>278</v>
          </cell>
          <cell r="F10106" t="str">
            <v>C1713</v>
          </cell>
          <cell r="J10106">
            <v>650</v>
          </cell>
        </row>
        <row r="10107">
          <cell r="B10107">
            <v>2774107</v>
          </cell>
          <cell r="C10107">
            <v>43810</v>
          </cell>
          <cell r="D10107" t="str">
            <v>PLATE ORBITAL 23MM #528062304</v>
          </cell>
          <cell r="E10107">
            <v>278</v>
          </cell>
          <cell r="F10107" t="str">
            <v>C1713</v>
          </cell>
          <cell r="J10107">
            <v>2180</v>
          </cell>
        </row>
        <row r="10108">
          <cell r="B10108">
            <v>2774108</v>
          </cell>
          <cell r="C10108">
            <v>43810</v>
          </cell>
          <cell r="D10108" t="str">
            <v>RING FULL 180MM #03.312.180</v>
          </cell>
          <cell r="E10108">
            <v>278</v>
          </cell>
          <cell r="F10108" t="str">
            <v>C1713</v>
          </cell>
          <cell r="J10108">
            <v>3940</v>
          </cell>
        </row>
        <row r="10109">
          <cell r="B10109">
            <v>2774109</v>
          </cell>
          <cell r="C10109">
            <v>43810</v>
          </cell>
          <cell r="D10109" t="str">
            <v>FOOT PLATE 180MM #03.312.281</v>
          </cell>
          <cell r="E10109">
            <v>278</v>
          </cell>
          <cell r="F10109" t="str">
            <v>C1713</v>
          </cell>
          <cell r="J10109">
            <v>4630</v>
          </cell>
        </row>
        <row r="10110">
          <cell r="B10110">
            <v>2774110</v>
          </cell>
          <cell r="C10110">
            <v>43810</v>
          </cell>
          <cell r="D10110" t="str">
            <v>HALF RING 180MM #03.311.318</v>
          </cell>
          <cell r="E10110">
            <v>278</v>
          </cell>
          <cell r="F10110" t="str">
            <v>C1713</v>
          </cell>
          <cell r="J10110">
            <v>1440</v>
          </cell>
        </row>
        <row r="10111">
          <cell r="B10111">
            <v>2774111</v>
          </cell>
          <cell r="C10111">
            <v>43810</v>
          </cell>
          <cell r="D10111" t="str">
            <v>WIRE POST SHRT #03.311.070</v>
          </cell>
          <cell r="E10111">
            <v>278</v>
          </cell>
          <cell r="F10111" t="str">
            <v>C1713</v>
          </cell>
          <cell r="J10111">
            <v>500</v>
          </cell>
        </row>
        <row r="10112">
          <cell r="B10112">
            <v>2774113</v>
          </cell>
          <cell r="C10112">
            <v>43810</v>
          </cell>
          <cell r="D10112" t="str">
            <v>CLAMP SCREW #03.311.011</v>
          </cell>
          <cell r="E10112">
            <v>278</v>
          </cell>
          <cell r="F10112" t="str">
            <v>C1713</v>
          </cell>
          <cell r="J10112">
            <v>1140</v>
          </cell>
        </row>
        <row r="10113">
          <cell r="B10113">
            <v>2774114</v>
          </cell>
          <cell r="C10113">
            <v>43810</v>
          </cell>
          <cell r="D10113" t="str">
            <v>MOUNT BOLT POST #03.311.013</v>
          </cell>
          <cell r="E10113">
            <v>278</v>
          </cell>
          <cell r="F10113" t="str">
            <v>C1713</v>
          </cell>
          <cell r="J10113">
            <v>630</v>
          </cell>
        </row>
        <row r="10114">
          <cell r="B10114">
            <v>2774115</v>
          </cell>
          <cell r="C10114">
            <v>43810</v>
          </cell>
          <cell r="D10114" t="str">
            <v>WIRE K 1.8MM #03.311.037</v>
          </cell>
          <cell r="E10114">
            <v>278</v>
          </cell>
          <cell r="F10114" t="str">
            <v>C1713</v>
          </cell>
          <cell r="J10114">
            <v>200</v>
          </cell>
        </row>
        <row r="10115">
          <cell r="B10115">
            <v>2774116</v>
          </cell>
          <cell r="C10115">
            <v>43810</v>
          </cell>
          <cell r="D10115" t="str">
            <v>IMPLANT BREAST SCF 295 SCF-295</v>
          </cell>
          <cell r="E10115">
            <v>278</v>
          </cell>
          <cell r="F10115" t="str">
            <v>C1789</v>
          </cell>
          <cell r="J10115">
            <v>2300</v>
          </cell>
        </row>
        <row r="10116">
          <cell r="B10116">
            <v>2774117</v>
          </cell>
          <cell r="C10116">
            <v>43810</v>
          </cell>
          <cell r="D10116" t="str">
            <v>STIM SPINAL CORD #97715</v>
          </cell>
          <cell r="E10116">
            <v>278</v>
          </cell>
          <cell r="F10116" t="str">
            <v>C1820</v>
          </cell>
          <cell r="J10116">
            <v>48200</v>
          </cell>
        </row>
        <row r="10117">
          <cell r="B10117">
            <v>2774118</v>
          </cell>
          <cell r="C10117">
            <v>43810</v>
          </cell>
          <cell r="D10117" t="str">
            <v>ENVELOPE ANTIBAC MED NMRM6122</v>
          </cell>
          <cell r="E10117">
            <v>278</v>
          </cell>
          <cell r="F10117" t="str">
            <v>C1820</v>
          </cell>
          <cell r="J10117">
            <v>4190</v>
          </cell>
        </row>
        <row r="10118">
          <cell r="B10118">
            <v>2774119</v>
          </cell>
          <cell r="C10118">
            <v>42278</v>
          </cell>
          <cell r="D10118" t="str">
            <v>REAMER 12MM #352.250S</v>
          </cell>
          <cell r="E10118">
            <v>272</v>
          </cell>
          <cell r="J10118">
            <v>930</v>
          </cell>
        </row>
        <row r="10119">
          <cell r="B10119">
            <v>2774120</v>
          </cell>
          <cell r="C10119">
            <v>43810</v>
          </cell>
          <cell r="D10119" t="str">
            <v>SCREW LCK 5X30MM #04.005.520S</v>
          </cell>
          <cell r="E10119">
            <v>278</v>
          </cell>
          <cell r="F10119" t="str">
            <v>C1713</v>
          </cell>
          <cell r="J10119">
            <v>570</v>
          </cell>
        </row>
        <row r="10120">
          <cell r="B10120">
            <v>2774121</v>
          </cell>
          <cell r="C10120">
            <v>43810</v>
          </cell>
          <cell r="D10120" t="str">
            <v>5.0MM TI LOCKING SCREW 38MM #04.005.528S</v>
          </cell>
          <cell r="E10120">
            <v>278</v>
          </cell>
          <cell r="F10120" t="str">
            <v>C1713</v>
          </cell>
          <cell r="J10120">
            <v>540</v>
          </cell>
        </row>
        <row r="10121">
          <cell r="B10121">
            <v>2774122</v>
          </cell>
          <cell r="C10121">
            <v>43810</v>
          </cell>
          <cell r="D10121" t="str">
            <v>END CAP 0MM #04.008.001S</v>
          </cell>
          <cell r="E10121">
            <v>278</v>
          </cell>
          <cell r="F10121" t="str">
            <v>C1713</v>
          </cell>
          <cell r="J10121">
            <v>560</v>
          </cell>
        </row>
        <row r="10122">
          <cell r="B10122">
            <v>2774123</v>
          </cell>
          <cell r="C10122">
            <v>43810</v>
          </cell>
          <cell r="D10122" t="str">
            <v>NAIL FEM 320MM #04.013.344S</v>
          </cell>
          <cell r="E10122">
            <v>278</v>
          </cell>
          <cell r="F10122" t="str">
            <v>C1713</v>
          </cell>
          <cell r="J10122">
            <v>4120</v>
          </cell>
        </row>
        <row r="10123">
          <cell r="B10123">
            <v>2774124</v>
          </cell>
          <cell r="C10123">
            <v>43810</v>
          </cell>
          <cell r="D10123" t="str">
            <v>SCREW LCK 5X85MM #04.005.575S</v>
          </cell>
          <cell r="E10123">
            <v>278</v>
          </cell>
          <cell r="F10123" t="str">
            <v>C1713</v>
          </cell>
          <cell r="J10123">
            <v>570</v>
          </cell>
        </row>
        <row r="10124">
          <cell r="B10124">
            <v>2774125</v>
          </cell>
          <cell r="C10124">
            <v>43810</v>
          </cell>
          <cell r="D10124" t="str">
            <v>SCREW LCK 5X90MM #458.990S</v>
          </cell>
          <cell r="E10124">
            <v>278</v>
          </cell>
          <cell r="F10124" t="str">
            <v>C1713</v>
          </cell>
          <cell r="J10124">
            <v>580</v>
          </cell>
        </row>
        <row r="10125">
          <cell r="B10125">
            <v>2774126</v>
          </cell>
          <cell r="C10125">
            <v>43810</v>
          </cell>
          <cell r="D10125" t="str">
            <v>CLAMP UNIV 5.5MM #SNA027020055</v>
          </cell>
          <cell r="E10125">
            <v>278</v>
          </cell>
          <cell r="F10125" t="str">
            <v>C1713</v>
          </cell>
          <cell r="J10125">
            <v>2520</v>
          </cell>
        </row>
        <row r="10126">
          <cell r="B10126">
            <v>2774127</v>
          </cell>
          <cell r="C10126">
            <v>43810</v>
          </cell>
          <cell r="D10126" t="str">
            <v>SCREW TRANS 5.5X50 #14-578350</v>
          </cell>
          <cell r="E10126">
            <v>278</v>
          </cell>
          <cell r="F10126" t="str">
            <v>C1713</v>
          </cell>
          <cell r="J10126">
            <v>2310</v>
          </cell>
        </row>
        <row r="10127">
          <cell r="B10127">
            <v>2774128</v>
          </cell>
          <cell r="C10127">
            <v>43810</v>
          </cell>
          <cell r="D10127" t="str">
            <v>BONE GRAFT PRIMAGEN #PSTM005</v>
          </cell>
          <cell r="E10127">
            <v>278</v>
          </cell>
          <cell r="J10127">
            <v>3780</v>
          </cell>
        </row>
        <row r="10128">
          <cell r="B10128">
            <v>2774129</v>
          </cell>
          <cell r="C10128">
            <v>43810</v>
          </cell>
          <cell r="D10128" t="str">
            <v>STAPLE 20X20 #AR-8719DS-2020</v>
          </cell>
          <cell r="E10128">
            <v>278</v>
          </cell>
          <cell r="F10128" t="str">
            <v>C1713</v>
          </cell>
          <cell r="J10128">
            <v>4820</v>
          </cell>
        </row>
        <row r="10129">
          <cell r="B10129">
            <v>2774130</v>
          </cell>
          <cell r="C10129">
            <v>44599</v>
          </cell>
          <cell r="D10129" t="str">
            <v>STAPLE 18X18 #AR-8719DS-1818</v>
          </cell>
          <cell r="E10129">
            <v>278</v>
          </cell>
          <cell r="F10129" t="str">
            <v>C1713</v>
          </cell>
          <cell r="J10129">
            <v>6890</v>
          </cell>
        </row>
        <row r="10130">
          <cell r="B10130">
            <v>2774131</v>
          </cell>
          <cell r="C10130">
            <v>43810</v>
          </cell>
          <cell r="D10130" t="str">
            <v>SCREW 6.5X75MM #AR-8665-1875</v>
          </cell>
          <cell r="E10130">
            <v>278</v>
          </cell>
          <cell r="F10130" t="str">
            <v>C1713</v>
          </cell>
          <cell r="J10130">
            <v>1730</v>
          </cell>
        </row>
        <row r="10131">
          <cell r="B10131">
            <v>2774132</v>
          </cell>
          <cell r="C10131">
            <v>43810</v>
          </cell>
          <cell r="D10131" t="str">
            <v>SCREW 6.5X80MM #AR-8665-1880</v>
          </cell>
          <cell r="E10131">
            <v>278</v>
          </cell>
          <cell r="F10131" t="str">
            <v>C1713</v>
          </cell>
          <cell r="J10131">
            <v>1730</v>
          </cell>
        </row>
        <row r="10132">
          <cell r="B10132">
            <v>2774133</v>
          </cell>
          <cell r="C10132">
            <v>43810</v>
          </cell>
          <cell r="D10132" t="str">
            <v>SCREW 6.7X45MM #AR-8967-1845</v>
          </cell>
          <cell r="E10132">
            <v>278</v>
          </cell>
          <cell r="F10132" t="str">
            <v>C1713</v>
          </cell>
          <cell r="J10132">
            <v>760</v>
          </cell>
        </row>
        <row r="10133">
          <cell r="B10133">
            <v>2774134</v>
          </cell>
          <cell r="C10133">
            <v>43810</v>
          </cell>
          <cell r="D10133" t="str">
            <v>SCREW 6.7X90MM #AR-8967-2890</v>
          </cell>
          <cell r="E10133">
            <v>278</v>
          </cell>
          <cell r="F10133" t="str">
            <v>C1713</v>
          </cell>
          <cell r="J10133">
            <v>760</v>
          </cell>
        </row>
        <row r="10134">
          <cell r="B10134">
            <v>2774136</v>
          </cell>
          <cell r="C10134">
            <v>43810</v>
          </cell>
          <cell r="D10134" t="str">
            <v>PUTTY ALLOSYNC 5CC #ABS-2012-0</v>
          </cell>
          <cell r="E10134">
            <v>278</v>
          </cell>
          <cell r="J10134">
            <v>1680</v>
          </cell>
        </row>
        <row r="10135">
          <cell r="B10135">
            <v>2774137</v>
          </cell>
          <cell r="C10135">
            <v>44833</v>
          </cell>
          <cell r="D10135" t="str">
            <v>TIGHT ROPE XP #AR-8925T</v>
          </cell>
          <cell r="E10135">
            <v>278</v>
          </cell>
          <cell r="F10135" t="str">
            <v>C1713</v>
          </cell>
          <cell r="J10135">
            <v>3140</v>
          </cell>
        </row>
        <row r="10136">
          <cell r="B10136">
            <v>2774138</v>
          </cell>
          <cell r="C10136">
            <v>43810</v>
          </cell>
          <cell r="D10136" t="str">
            <v>PLATE 4HOLE #AR-9943T-04</v>
          </cell>
          <cell r="E10136">
            <v>278</v>
          </cell>
          <cell r="F10136" t="str">
            <v>C1713</v>
          </cell>
          <cell r="J10136">
            <v>680</v>
          </cell>
        </row>
        <row r="10137">
          <cell r="B10137">
            <v>2774139</v>
          </cell>
          <cell r="C10137">
            <v>43810</v>
          </cell>
          <cell r="D10137" t="str">
            <v>SCREW LCK 3.5X12 #AR-8835L-12</v>
          </cell>
          <cell r="E10137">
            <v>278</v>
          </cell>
          <cell r="F10137" t="str">
            <v>C1713</v>
          </cell>
          <cell r="J10137">
            <v>350</v>
          </cell>
        </row>
        <row r="10138">
          <cell r="B10138">
            <v>2774140</v>
          </cell>
          <cell r="C10138">
            <v>43846</v>
          </cell>
          <cell r="D10138" t="str">
            <v>SCREW LCK 3.5X16 #AR-8935L-16</v>
          </cell>
          <cell r="E10138">
            <v>278</v>
          </cell>
          <cell r="F10138" t="str">
            <v>C1713</v>
          </cell>
          <cell r="J10138">
            <v>460</v>
          </cell>
        </row>
        <row r="10139">
          <cell r="B10139">
            <v>2774141</v>
          </cell>
          <cell r="C10139">
            <v>43810</v>
          </cell>
          <cell r="D10139" t="str">
            <v>RING MAXFRAME 150MM #03.312.15</v>
          </cell>
          <cell r="E10139">
            <v>278</v>
          </cell>
          <cell r="F10139" t="str">
            <v>C1713</v>
          </cell>
          <cell r="J10139">
            <v>4180</v>
          </cell>
        </row>
        <row r="10140">
          <cell r="B10140">
            <v>2774142</v>
          </cell>
          <cell r="C10140">
            <v>43810</v>
          </cell>
          <cell r="D10140" t="str">
            <v>PLATE FOOT MF 150MM #03.312.26</v>
          </cell>
          <cell r="E10140">
            <v>278</v>
          </cell>
          <cell r="F10140" t="str">
            <v>C1713</v>
          </cell>
          <cell r="J10140">
            <v>4920</v>
          </cell>
        </row>
        <row r="10141">
          <cell r="B10141">
            <v>2774143</v>
          </cell>
          <cell r="C10141">
            <v>43810</v>
          </cell>
          <cell r="D10141" t="str">
            <v>RING HALF 150MM #03.311.315</v>
          </cell>
          <cell r="E10141">
            <v>278</v>
          </cell>
          <cell r="F10141" t="str">
            <v>C1713</v>
          </cell>
          <cell r="J10141">
            <v>1270</v>
          </cell>
        </row>
        <row r="10142">
          <cell r="B10142">
            <v>2774147</v>
          </cell>
          <cell r="C10142">
            <v>43927</v>
          </cell>
          <cell r="D10142" t="str">
            <v>SCREW 4.0X50MM #57S04050</v>
          </cell>
          <cell r="E10142">
            <v>278</v>
          </cell>
          <cell r="F10142" t="str">
            <v>C1713</v>
          </cell>
          <cell r="J10142">
            <v>1420</v>
          </cell>
        </row>
        <row r="10143">
          <cell r="B10143">
            <v>2774148</v>
          </cell>
          <cell r="C10143">
            <v>43810</v>
          </cell>
          <cell r="D10143" t="str">
            <v>PLATE 16 HOLES #224.661</v>
          </cell>
          <cell r="E10143">
            <v>278</v>
          </cell>
          <cell r="F10143" t="str">
            <v>C1713</v>
          </cell>
          <cell r="J10143">
            <v>2060</v>
          </cell>
        </row>
        <row r="10144">
          <cell r="B10144">
            <v>2774149</v>
          </cell>
          <cell r="C10144">
            <v>43810</v>
          </cell>
          <cell r="D10144" t="str">
            <v>SCREW 5X10MM #02.231.010</v>
          </cell>
          <cell r="E10144">
            <v>278</v>
          </cell>
          <cell r="F10144" t="str">
            <v>C1713</v>
          </cell>
          <cell r="J10144">
            <v>640</v>
          </cell>
        </row>
        <row r="10145">
          <cell r="B10145">
            <v>2774150</v>
          </cell>
          <cell r="C10145">
            <v>43810</v>
          </cell>
          <cell r="D10145" t="str">
            <v>PLATE 4HOLE #239.955</v>
          </cell>
          <cell r="E10145">
            <v>278</v>
          </cell>
          <cell r="F10145" t="str">
            <v>C1713</v>
          </cell>
          <cell r="J10145">
            <v>3520</v>
          </cell>
        </row>
        <row r="10146">
          <cell r="B10146">
            <v>2774151</v>
          </cell>
          <cell r="C10146">
            <v>43810</v>
          </cell>
          <cell r="D10146" t="str">
            <v>IMPLANT BREAST SCF 365 SCF-365</v>
          </cell>
          <cell r="E10146">
            <v>278</v>
          </cell>
          <cell r="F10146" t="str">
            <v>C1789</v>
          </cell>
          <cell r="J10146">
            <v>2840</v>
          </cell>
        </row>
        <row r="10147">
          <cell r="B10147">
            <v>2774152</v>
          </cell>
          <cell r="C10147">
            <v>44098</v>
          </cell>
          <cell r="D10147" t="str">
            <v>SCREW 4.0X12MM #48552412</v>
          </cell>
          <cell r="E10147">
            <v>278</v>
          </cell>
          <cell r="F10147" t="str">
            <v>C1713</v>
          </cell>
          <cell r="J10147">
            <v>2450</v>
          </cell>
        </row>
        <row r="10148">
          <cell r="B10148">
            <v>2774153</v>
          </cell>
          <cell r="C10148">
            <v>43810</v>
          </cell>
          <cell r="D10148" t="str">
            <v>NAIL LFT 3.0X180 #AR-8973L-180</v>
          </cell>
          <cell r="E10148">
            <v>278</v>
          </cell>
          <cell r="F10148" t="str">
            <v>C1713</v>
          </cell>
          <cell r="J10148">
            <v>8990</v>
          </cell>
        </row>
        <row r="10149">
          <cell r="B10149">
            <v>2774154</v>
          </cell>
          <cell r="C10149">
            <v>43810</v>
          </cell>
          <cell r="D10149" t="str">
            <v>SCREW CANN 7.3X65MM #208.865</v>
          </cell>
          <cell r="E10149">
            <v>278</v>
          </cell>
          <cell r="F10149" t="str">
            <v>C1713</v>
          </cell>
          <cell r="J10149">
            <v>650</v>
          </cell>
        </row>
        <row r="10150">
          <cell r="B10150">
            <v>2774155</v>
          </cell>
          <cell r="C10150">
            <v>43810</v>
          </cell>
          <cell r="D10150" t="str">
            <v>NAIL LFT 3.0X180 #AR-8973L-180</v>
          </cell>
          <cell r="E10150">
            <v>278</v>
          </cell>
          <cell r="F10150" t="str">
            <v>C1713</v>
          </cell>
          <cell r="J10150">
            <v>6290</v>
          </cell>
        </row>
        <row r="10151">
          <cell r="B10151">
            <v>2774156</v>
          </cell>
          <cell r="C10151">
            <v>44166</v>
          </cell>
          <cell r="D10151" t="str">
            <v>SCREW CANN 7.3X65MM #208.865</v>
          </cell>
          <cell r="E10151">
            <v>278</v>
          </cell>
          <cell r="F10151" t="str">
            <v>C1713</v>
          </cell>
          <cell r="J10151">
            <v>630</v>
          </cell>
        </row>
        <row r="10152">
          <cell r="B10152">
            <v>2774158</v>
          </cell>
          <cell r="C10152">
            <v>43810</v>
          </cell>
          <cell r="D10152" t="str">
            <v>SCREW ANG 5X26  #02.231.226</v>
          </cell>
          <cell r="E10152">
            <v>278</v>
          </cell>
          <cell r="F10152" t="str">
            <v>C1713</v>
          </cell>
          <cell r="J10152">
            <v>460</v>
          </cell>
        </row>
        <row r="10153">
          <cell r="B10153">
            <v>2774159</v>
          </cell>
          <cell r="C10153">
            <v>43973</v>
          </cell>
          <cell r="D10153" t="str">
            <v>SCREW ANG 5X26  #02.231.226</v>
          </cell>
          <cell r="E10153">
            <v>278</v>
          </cell>
          <cell r="F10153" t="str">
            <v>C1713</v>
          </cell>
          <cell r="J10153">
            <v>440</v>
          </cell>
        </row>
        <row r="10154">
          <cell r="B10154">
            <v>2774160</v>
          </cell>
          <cell r="C10154">
            <v>43810</v>
          </cell>
          <cell r="D10154" t="str">
            <v>NECK MOD 12/14 #00-7848-022-00</v>
          </cell>
          <cell r="E10154">
            <v>278</v>
          </cell>
          <cell r="F10154" t="str">
            <v>C1776</v>
          </cell>
          <cell r="J10154">
            <v>1950</v>
          </cell>
        </row>
        <row r="10155">
          <cell r="B10155">
            <v>2774161</v>
          </cell>
          <cell r="C10155">
            <v>44147</v>
          </cell>
          <cell r="D10155" t="str">
            <v>SYN PORUSPHASDOFSTS16 71309016</v>
          </cell>
          <cell r="E10155">
            <v>272</v>
          </cell>
          <cell r="F10155" t="str">
            <v>C1776</v>
          </cell>
          <cell r="J10155">
            <v>5120</v>
          </cell>
        </row>
        <row r="10156">
          <cell r="B10156">
            <v>2774162</v>
          </cell>
          <cell r="C10156">
            <v>43810</v>
          </cell>
          <cell r="D10156" t="str">
            <v>KNEE SYS FEMORAL RTMED LTLAT 5</v>
          </cell>
          <cell r="E10156">
            <v>278</v>
          </cell>
          <cell r="F10156" t="str">
            <v>C1776</v>
          </cell>
          <cell r="J10156">
            <v>2420</v>
          </cell>
        </row>
        <row r="10157">
          <cell r="B10157">
            <v>2774163</v>
          </cell>
          <cell r="C10157">
            <v>43810</v>
          </cell>
          <cell r="D10157" t="str">
            <v>KNEE SYS TIBILA ART SURFACETIP</v>
          </cell>
          <cell r="E10157">
            <v>278</v>
          </cell>
          <cell r="J10157">
            <v>280</v>
          </cell>
        </row>
        <row r="10158">
          <cell r="B10158">
            <v>2774164</v>
          </cell>
          <cell r="C10158">
            <v>43810</v>
          </cell>
          <cell r="D10158" t="str">
            <v>LIFESTENT SOLO VASCR 6X200X135</v>
          </cell>
          <cell r="E10158">
            <v>278</v>
          </cell>
          <cell r="F10158" t="str">
            <v>C2617</v>
          </cell>
          <cell r="J10158">
            <v>5250</v>
          </cell>
        </row>
        <row r="10159">
          <cell r="B10159">
            <v>2774165</v>
          </cell>
          <cell r="C10159">
            <v>43810</v>
          </cell>
          <cell r="D10159" t="str">
            <v>CLARIX CORD 1K REGENERATIVE MATRIX 4X3CM</v>
          </cell>
          <cell r="E10159">
            <v>278</v>
          </cell>
          <cell r="F10159" t="str">
            <v>Q4148</v>
          </cell>
          <cell r="J10159">
            <v>390</v>
          </cell>
        </row>
        <row r="10160">
          <cell r="B10160">
            <v>2774166</v>
          </cell>
          <cell r="C10160">
            <v>43810</v>
          </cell>
          <cell r="D10160" t="str">
            <v>LINER RIM ELEVATE 32MM SZJJ</v>
          </cell>
          <cell r="E10160">
            <v>278</v>
          </cell>
          <cell r="F10160" t="str">
            <v>C1776</v>
          </cell>
          <cell r="J10160">
            <v>3230</v>
          </cell>
        </row>
        <row r="10161">
          <cell r="B10161">
            <v>2774167</v>
          </cell>
          <cell r="C10161">
            <v>43810</v>
          </cell>
          <cell r="D10161" t="str">
            <v>SCREW CORTEX ST 2.4X18#201.648</v>
          </cell>
          <cell r="E10161">
            <v>278</v>
          </cell>
          <cell r="F10161" t="str">
            <v>C1713</v>
          </cell>
          <cell r="J10161">
            <v>110</v>
          </cell>
        </row>
        <row r="10162">
          <cell r="B10162">
            <v>2774168</v>
          </cell>
          <cell r="C10162">
            <v>43810</v>
          </cell>
          <cell r="D10162" t="str">
            <v>SCREW BONE 1.7X5MM #56-17005</v>
          </cell>
          <cell r="E10162">
            <v>278</v>
          </cell>
          <cell r="F10162" t="str">
            <v>C1713</v>
          </cell>
          <cell r="J10162">
            <v>160</v>
          </cell>
        </row>
        <row r="10163">
          <cell r="B10163">
            <v>2774169</v>
          </cell>
          <cell r="C10163">
            <v>43810</v>
          </cell>
          <cell r="D10163" t="str">
            <v>PLATE 11 HL 4MM RT #55-12704</v>
          </cell>
          <cell r="E10163">
            <v>278</v>
          </cell>
          <cell r="F10163" t="str">
            <v>C1713</v>
          </cell>
          <cell r="J10163">
            <v>830</v>
          </cell>
        </row>
        <row r="10164">
          <cell r="B10164">
            <v>2774170</v>
          </cell>
          <cell r="C10164">
            <v>44032</v>
          </cell>
          <cell r="D10164" t="str">
            <v>PLATE 11 HL 4MM LFT #55-11704</v>
          </cell>
          <cell r="E10164">
            <v>278</v>
          </cell>
          <cell r="F10164" t="str">
            <v>C1713</v>
          </cell>
          <cell r="J10164">
            <v>830</v>
          </cell>
        </row>
        <row r="10165">
          <cell r="B10165">
            <v>2774171</v>
          </cell>
          <cell r="C10165">
            <v>43810</v>
          </cell>
          <cell r="D10165" t="str">
            <v>PLATE CONTOUR 73MM #02.112.136</v>
          </cell>
          <cell r="E10165">
            <v>278</v>
          </cell>
          <cell r="F10165" t="str">
            <v>C1713</v>
          </cell>
          <cell r="J10165">
            <v>1480</v>
          </cell>
        </row>
        <row r="10166">
          <cell r="B10166">
            <v>2774172</v>
          </cell>
          <cell r="C10166">
            <v>43810</v>
          </cell>
          <cell r="D10166" t="str">
            <v>SCREW BONE 1.7X5MM #56-17006</v>
          </cell>
          <cell r="E10166">
            <v>278</v>
          </cell>
          <cell r="F10166" t="str">
            <v>C1713</v>
          </cell>
          <cell r="J10166">
            <v>160</v>
          </cell>
        </row>
        <row r="10167">
          <cell r="B10167">
            <v>2774173</v>
          </cell>
          <cell r="C10167">
            <v>44270</v>
          </cell>
          <cell r="D10167" t="str">
            <v>ANGEL BLOOD KIT ABS-10067</v>
          </cell>
          <cell r="E10167">
            <v>278</v>
          </cell>
          <cell r="J10167">
            <v>160</v>
          </cell>
        </row>
        <row r="10168">
          <cell r="B10168">
            <v>2774175</v>
          </cell>
          <cell r="C10168">
            <v>43810</v>
          </cell>
          <cell r="D10168" t="str">
            <v>IMPLANT BRST SCF 770CC SCF-770</v>
          </cell>
          <cell r="E10168">
            <v>278</v>
          </cell>
          <cell r="F10168" t="str">
            <v>C1789</v>
          </cell>
          <cell r="J10168">
            <v>2300</v>
          </cell>
        </row>
        <row r="10169">
          <cell r="B10169">
            <v>2774176</v>
          </cell>
          <cell r="C10169">
            <v>43810</v>
          </cell>
          <cell r="D10169" t="str">
            <v>IMPLANT BRST SSX 750CC SSX-750</v>
          </cell>
          <cell r="E10169">
            <v>278</v>
          </cell>
          <cell r="F10169" t="str">
            <v>C1789</v>
          </cell>
          <cell r="J10169">
            <v>2300</v>
          </cell>
        </row>
        <row r="10170">
          <cell r="B10170">
            <v>2774177</v>
          </cell>
          <cell r="C10170">
            <v>43927</v>
          </cell>
          <cell r="D10170" t="str">
            <v>SCREW 4.0X48MM #57S04048</v>
          </cell>
          <cell r="E10170">
            <v>278</v>
          </cell>
          <cell r="F10170" t="str">
            <v>C1713</v>
          </cell>
          <cell r="J10170">
            <v>1420</v>
          </cell>
        </row>
        <row r="10171">
          <cell r="B10171">
            <v>2774178</v>
          </cell>
          <cell r="C10171">
            <v>43810</v>
          </cell>
          <cell r="D10171" t="str">
            <v>SCREW 3.0X24MM #57S03024</v>
          </cell>
          <cell r="E10171">
            <v>278</v>
          </cell>
          <cell r="F10171" t="str">
            <v>C1713</v>
          </cell>
          <cell r="J10171">
            <v>1670</v>
          </cell>
        </row>
        <row r="10172">
          <cell r="B10172">
            <v>2774179</v>
          </cell>
          <cell r="C10172">
            <v>43927</v>
          </cell>
          <cell r="D10172" t="str">
            <v>SCREW 3.0X26MM #57S03026</v>
          </cell>
          <cell r="E10172">
            <v>278</v>
          </cell>
          <cell r="F10172" t="str">
            <v>C1713</v>
          </cell>
          <cell r="J10172">
            <v>1420</v>
          </cell>
        </row>
        <row r="10173">
          <cell r="B10173">
            <v>2774180</v>
          </cell>
          <cell r="C10173">
            <v>43810</v>
          </cell>
          <cell r="D10173" t="str">
            <v>HEAD CERAMIC 36X+0 #877503602</v>
          </cell>
          <cell r="E10173">
            <v>278</v>
          </cell>
          <cell r="F10173" t="str">
            <v>C1776</v>
          </cell>
          <cell r="J10173">
            <v>3160</v>
          </cell>
        </row>
        <row r="10174">
          <cell r="B10174">
            <v>2774181</v>
          </cell>
          <cell r="C10174">
            <v>44333</v>
          </cell>
          <cell r="D10174" t="str">
            <v>INSERT POST SZ5 9MM 112.016.82</v>
          </cell>
          <cell r="E10174">
            <v>278</v>
          </cell>
          <cell r="F10174" t="str">
            <v>C1776</v>
          </cell>
          <cell r="J10174">
            <v>1370</v>
          </cell>
        </row>
        <row r="10175">
          <cell r="B10175">
            <v>2774182</v>
          </cell>
          <cell r="C10175">
            <v>44333</v>
          </cell>
          <cell r="D10175" t="str">
            <v>STEM FEMUR SZ6 LFT #112.001.52</v>
          </cell>
          <cell r="E10175">
            <v>278</v>
          </cell>
          <cell r="F10175" t="str">
            <v>C1776</v>
          </cell>
          <cell r="J10175">
            <v>3780</v>
          </cell>
        </row>
        <row r="10176">
          <cell r="B10176">
            <v>2774183</v>
          </cell>
          <cell r="C10176">
            <v>44333</v>
          </cell>
          <cell r="D10176" t="str">
            <v>INSERT POST SZ5 10MM #11201683</v>
          </cell>
          <cell r="E10176">
            <v>278</v>
          </cell>
          <cell r="F10176" t="str">
            <v>C1776</v>
          </cell>
          <cell r="J10176">
            <v>1370</v>
          </cell>
        </row>
        <row r="10177">
          <cell r="B10177">
            <v>2774184</v>
          </cell>
          <cell r="C10177">
            <v>43810</v>
          </cell>
          <cell r="D10177" t="str">
            <v>LINER ACETAB 36X52 1221-36-052</v>
          </cell>
          <cell r="E10177">
            <v>278</v>
          </cell>
          <cell r="F10177" t="str">
            <v>C1776</v>
          </cell>
          <cell r="J10177">
            <v>2000</v>
          </cell>
        </row>
        <row r="10178">
          <cell r="B10178">
            <v>2774185</v>
          </cell>
          <cell r="C10178">
            <v>43810</v>
          </cell>
          <cell r="D10178" t="str">
            <v>STEM TAPE 21X190MM 1977-21-190</v>
          </cell>
          <cell r="E10178">
            <v>278</v>
          </cell>
          <cell r="F10178" t="str">
            <v>C1776</v>
          </cell>
          <cell r="J10178">
            <v>9270</v>
          </cell>
        </row>
        <row r="10179">
          <cell r="B10179">
            <v>2774186</v>
          </cell>
          <cell r="C10179">
            <v>43810</v>
          </cell>
          <cell r="D10179" t="str">
            <v>HEAD FEM 36MM #1365-36-330</v>
          </cell>
          <cell r="E10179">
            <v>278</v>
          </cell>
          <cell r="F10179" t="str">
            <v>C1776</v>
          </cell>
          <cell r="J10179">
            <v>1790</v>
          </cell>
        </row>
        <row r="10180">
          <cell r="B10180">
            <v>2774187</v>
          </cell>
          <cell r="C10180">
            <v>43927</v>
          </cell>
          <cell r="D10180" t="str">
            <v>EXPANDER SKULL 60-150 SIEFO86</v>
          </cell>
          <cell r="E10180">
            <v>278</v>
          </cell>
          <cell r="J10180">
            <v>1470</v>
          </cell>
        </row>
        <row r="10181">
          <cell r="B10181">
            <v>2774188</v>
          </cell>
          <cell r="C10181">
            <v>43810</v>
          </cell>
          <cell r="D10181" t="str">
            <v>NAIL FEMORAL11X340 04.013.548S</v>
          </cell>
          <cell r="E10181">
            <v>278</v>
          </cell>
          <cell r="F10181" t="str">
            <v>C1713</v>
          </cell>
          <cell r="J10181">
            <v>4120</v>
          </cell>
        </row>
        <row r="10182">
          <cell r="B10182">
            <v>2774189</v>
          </cell>
          <cell r="C10182">
            <v>44181</v>
          </cell>
          <cell r="D10182" t="str">
            <v>SCREW 5.0X32MM #04.005.522</v>
          </cell>
          <cell r="E10182">
            <v>278</v>
          </cell>
          <cell r="F10182" t="str">
            <v>C1713</v>
          </cell>
          <cell r="J10182">
            <v>430</v>
          </cell>
        </row>
        <row r="10183">
          <cell r="B10183">
            <v>2774190</v>
          </cell>
          <cell r="C10183">
            <v>43810</v>
          </cell>
          <cell r="D10183" t="str">
            <v>SCREW 6.7X100MM #AR-8967-100FT</v>
          </cell>
          <cell r="E10183">
            <v>278</v>
          </cell>
          <cell r="F10183" t="str">
            <v>C1713</v>
          </cell>
          <cell r="J10183">
            <v>760</v>
          </cell>
        </row>
        <row r="10184">
          <cell r="B10184">
            <v>2774191</v>
          </cell>
          <cell r="C10184">
            <v>43810</v>
          </cell>
          <cell r="D10184" t="str">
            <v>PLATE 4HL 3.5MM #AR-8954MT</v>
          </cell>
          <cell r="E10184">
            <v>278</v>
          </cell>
          <cell r="F10184" t="str">
            <v>C1713</v>
          </cell>
          <cell r="J10184">
            <v>3290</v>
          </cell>
        </row>
        <row r="10185">
          <cell r="B10185">
            <v>2774192</v>
          </cell>
          <cell r="C10185">
            <v>43810</v>
          </cell>
          <cell r="D10185" t="str">
            <v>SCREW 3.5X32MM #AR-8935-32</v>
          </cell>
          <cell r="E10185">
            <v>278</v>
          </cell>
          <cell r="F10185" t="str">
            <v>C1713</v>
          </cell>
          <cell r="J10185">
            <v>190</v>
          </cell>
        </row>
        <row r="10186">
          <cell r="B10186">
            <v>2774193</v>
          </cell>
          <cell r="C10186">
            <v>44876</v>
          </cell>
          <cell r="D10186" t="str">
            <v>SCREW 3.5X34MM #AR-8935-34</v>
          </cell>
          <cell r="E10186">
            <v>278</v>
          </cell>
          <cell r="F10186" t="str">
            <v>C1713</v>
          </cell>
          <cell r="J10186">
            <v>130</v>
          </cell>
        </row>
        <row r="10187">
          <cell r="B10187">
            <v>2774195</v>
          </cell>
          <cell r="C10187">
            <v>43810</v>
          </cell>
          <cell r="D10187" t="str">
            <v>IMPLANT IFUSE 7.0X50 #7050M-90</v>
          </cell>
          <cell r="E10187">
            <v>278</v>
          </cell>
          <cell r="F10187" t="str">
            <v>C1713</v>
          </cell>
          <cell r="J10187">
            <v>7760</v>
          </cell>
        </row>
        <row r="10188">
          <cell r="B10188">
            <v>2774196</v>
          </cell>
          <cell r="C10188">
            <v>43810</v>
          </cell>
          <cell r="D10188" t="str">
            <v>STEM-0920-025--13</v>
          </cell>
          <cell r="E10188">
            <v>278</v>
          </cell>
          <cell r="F10188" t="str">
            <v>C1776</v>
          </cell>
          <cell r="J10188">
            <v>6170</v>
          </cell>
        </row>
        <row r="10189">
          <cell r="B10189">
            <v>2774197</v>
          </cell>
          <cell r="C10189">
            <v>43810</v>
          </cell>
          <cell r="D10189" t="str">
            <v>LINER TAPE SZ2 #322.02.932</v>
          </cell>
          <cell r="E10189">
            <v>278</v>
          </cell>
          <cell r="F10189" t="str">
            <v>C1776</v>
          </cell>
          <cell r="J10189">
            <v>1680</v>
          </cell>
        </row>
        <row r="10190">
          <cell r="B10190">
            <v>2774198</v>
          </cell>
          <cell r="C10190">
            <v>43810</v>
          </cell>
          <cell r="D10190" t="str">
            <v>SHELL TAPER SZ3 #321.03.354</v>
          </cell>
          <cell r="E10190">
            <v>278</v>
          </cell>
          <cell r="F10190" t="str">
            <v>C1776</v>
          </cell>
          <cell r="J10190">
            <v>2520</v>
          </cell>
        </row>
        <row r="10191">
          <cell r="B10191">
            <v>2774199</v>
          </cell>
          <cell r="C10191">
            <v>43810</v>
          </cell>
          <cell r="D10191" t="str">
            <v>TIBIAL BASE SZ5 #1506-40-005</v>
          </cell>
          <cell r="E10191">
            <v>278</v>
          </cell>
          <cell r="F10191" t="str">
            <v>C1776</v>
          </cell>
          <cell r="J10191">
            <v>8060</v>
          </cell>
        </row>
        <row r="10192">
          <cell r="B10192">
            <v>2774200</v>
          </cell>
          <cell r="C10192">
            <v>44813</v>
          </cell>
          <cell r="D10192" t="str">
            <v>SCREW LP 2.4X32MM #AR-8724-32</v>
          </cell>
          <cell r="E10192">
            <v>278</v>
          </cell>
          <cell r="F10192" t="str">
            <v>C1713</v>
          </cell>
          <cell r="J10192">
            <v>340</v>
          </cell>
        </row>
        <row r="10193">
          <cell r="B10193">
            <v>2774201</v>
          </cell>
          <cell r="C10193">
            <v>44404</v>
          </cell>
          <cell r="D10193" t="str">
            <v>SCREW LP 2.4X40MM #AR-8724-40</v>
          </cell>
          <cell r="E10193">
            <v>278</v>
          </cell>
          <cell r="F10193" t="str">
            <v>C1713</v>
          </cell>
          <cell r="J10193">
            <v>240</v>
          </cell>
        </row>
        <row r="10194">
          <cell r="B10194">
            <v>2774202</v>
          </cell>
          <cell r="C10194">
            <v>43810</v>
          </cell>
          <cell r="D10194" t="str">
            <v>SCREW LP 2.4X38MM #AR-8724-38</v>
          </cell>
          <cell r="E10194">
            <v>278</v>
          </cell>
          <cell r="F10194" t="str">
            <v>C1713</v>
          </cell>
          <cell r="J10194">
            <v>340</v>
          </cell>
        </row>
        <row r="10195">
          <cell r="B10195">
            <v>2774203</v>
          </cell>
          <cell r="C10195">
            <v>44358</v>
          </cell>
          <cell r="D10195" t="str">
            <v>SCREW LP 3.0X16MM #AR-8933-16</v>
          </cell>
          <cell r="E10195">
            <v>278</v>
          </cell>
          <cell r="F10195" t="str">
            <v>C1713</v>
          </cell>
          <cell r="J10195">
            <v>240</v>
          </cell>
        </row>
        <row r="10196">
          <cell r="B10196">
            <v>2774204</v>
          </cell>
          <cell r="C10196">
            <v>43810</v>
          </cell>
          <cell r="D10196" t="str">
            <v>SCREW LP 3.5X16MM #AR-8935-16</v>
          </cell>
          <cell r="E10196">
            <v>278</v>
          </cell>
          <cell r="F10196" t="str">
            <v>C1713</v>
          </cell>
          <cell r="J10196">
            <v>190</v>
          </cell>
        </row>
        <row r="10197">
          <cell r="B10197">
            <v>2774205</v>
          </cell>
          <cell r="C10197">
            <v>43810</v>
          </cell>
          <cell r="D10197" t="str">
            <v>SCREW LP 3.5X50MM #AR-8935-50</v>
          </cell>
          <cell r="E10197">
            <v>278</v>
          </cell>
          <cell r="F10197" t="str">
            <v>C1713</v>
          </cell>
          <cell r="J10197">
            <v>190</v>
          </cell>
        </row>
        <row r="10198">
          <cell r="B10198">
            <v>2774206</v>
          </cell>
          <cell r="C10198">
            <v>43810</v>
          </cell>
          <cell r="D10198" t="str">
            <v>SCREW LP 3.5X58MM #AR-8935-58</v>
          </cell>
          <cell r="E10198">
            <v>278</v>
          </cell>
          <cell r="F10198" t="str">
            <v>C1713</v>
          </cell>
          <cell r="J10198">
            <v>190</v>
          </cell>
        </row>
        <row r="10199">
          <cell r="B10199">
            <v>2774207</v>
          </cell>
          <cell r="C10199">
            <v>43810</v>
          </cell>
          <cell r="D10199" t="str">
            <v>SCREW LK 3.5X14MM #AR-8935L-14</v>
          </cell>
          <cell r="E10199">
            <v>278</v>
          </cell>
          <cell r="F10199" t="str">
            <v>C1713</v>
          </cell>
          <cell r="J10199">
            <v>460</v>
          </cell>
        </row>
        <row r="10200">
          <cell r="B10200">
            <v>2774208</v>
          </cell>
          <cell r="C10200">
            <v>43810</v>
          </cell>
          <cell r="D10200" t="str">
            <v>PLATE 4HL 2.4MM #AR-8952-MT-04</v>
          </cell>
          <cell r="E10200">
            <v>278</v>
          </cell>
          <cell r="F10200" t="str">
            <v>C1713</v>
          </cell>
          <cell r="J10200">
            <v>2090</v>
          </cell>
        </row>
        <row r="10201">
          <cell r="B10201">
            <v>2774209</v>
          </cell>
          <cell r="C10201">
            <v>43810</v>
          </cell>
          <cell r="D10201" t="str">
            <v>PLATE LK 8HL #AR-9943-BL-08</v>
          </cell>
          <cell r="E10201">
            <v>278</v>
          </cell>
          <cell r="F10201" t="str">
            <v>C1713</v>
          </cell>
          <cell r="J10201">
            <v>2540</v>
          </cell>
        </row>
        <row r="10202">
          <cell r="B10202">
            <v>2774210</v>
          </cell>
          <cell r="C10202">
            <v>43810</v>
          </cell>
          <cell r="D10202" t="str">
            <v>PLATE LK 6HL #AR-9943T-06</v>
          </cell>
          <cell r="E10202">
            <v>278</v>
          </cell>
          <cell r="F10202" t="str">
            <v>C1713</v>
          </cell>
          <cell r="J10202">
            <v>730</v>
          </cell>
        </row>
        <row r="10203">
          <cell r="B10203">
            <v>2774211</v>
          </cell>
          <cell r="C10203">
            <v>43810</v>
          </cell>
          <cell r="D10203" t="str">
            <v>INSERT POLY SZ5 6MM #3655506</v>
          </cell>
          <cell r="E10203">
            <v>278</v>
          </cell>
          <cell r="F10203" t="str">
            <v>C1713</v>
          </cell>
          <cell r="J10203">
            <v>3830</v>
          </cell>
        </row>
        <row r="10204">
          <cell r="B10204">
            <v>2774212</v>
          </cell>
          <cell r="C10204">
            <v>43810</v>
          </cell>
          <cell r="D10204" t="str">
            <v>TRAY TIBIAL SZ5 #33650005</v>
          </cell>
          <cell r="E10204">
            <v>278</v>
          </cell>
          <cell r="F10204" t="str">
            <v>C1713</v>
          </cell>
          <cell r="J10204">
            <v>10920</v>
          </cell>
        </row>
        <row r="10205">
          <cell r="B10205">
            <v>2774213</v>
          </cell>
          <cell r="C10205">
            <v>43810</v>
          </cell>
          <cell r="D10205" t="str">
            <v>DOME TALAR SZ5 #33630025</v>
          </cell>
          <cell r="E10205">
            <v>278</v>
          </cell>
          <cell r="F10205" t="str">
            <v>C1713</v>
          </cell>
          <cell r="J10205">
            <v>11590</v>
          </cell>
        </row>
        <row r="10206">
          <cell r="B10206">
            <v>2774214</v>
          </cell>
          <cell r="C10206">
            <v>43810</v>
          </cell>
          <cell r="D10206" t="str">
            <v>SCREW LP 6.7X75MM AR-8967-75FT</v>
          </cell>
          <cell r="E10206">
            <v>278</v>
          </cell>
          <cell r="F10206" t="str">
            <v>C1713</v>
          </cell>
          <cell r="J10206">
            <v>760</v>
          </cell>
        </row>
        <row r="10207">
          <cell r="B10207">
            <v>2774215</v>
          </cell>
          <cell r="C10207">
            <v>43810</v>
          </cell>
          <cell r="D10207" t="str">
            <v>SCREW LP 6.7X80MM AR-8967-80FT</v>
          </cell>
          <cell r="E10207">
            <v>278</v>
          </cell>
          <cell r="F10207" t="str">
            <v>C1713</v>
          </cell>
          <cell r="J10207">
            <v>760</v>
          </cell>
        </row>
        <row r="10208">
          <cell r="B10208">
            <v>2774216</v>
          </cell>
          <cell r="C10208">
            <v>43810</v>
          </cell>
          <cell r="D10208" t="str">
            <v>SCREW LP 6.7X85MM AR-8967-85FT</v>
          </cell>
          <cell r="E10208">
            <v>278</v>
          </cell>
          <cell r="F10208" t="str">
            <v>C1713</v>
          </cell>
          <cell r="J10208">
            <v>760</v>
          </cell>
        </row>
        <row r="10209">
          <cell r="B10209">
            <v>2774217</v>
          </cell>
          <cell r="C10209">
            <v>43810</v>
          </cell>
          <cell r="D10209" t="str">
            <v>SCREW 3.5X65MM #212.425</v>
          </cell>
          <cell r="E10209">
            <v>278</v>
          </cell>
          <cell r="F10209" t="str">
            <v>C1713</v>
          </cell>
          <cell r="J10209">
            <v>340</v>
          </cell>
        </row>
        <row r="10210">
          <cell r="B10210">
            <v>2774218</v>
          </cell>
          <cell r="C10210">
            <v>43810</v>
          </cell>
          <cell r="D10210" t="str">
            <v>SHELL TAPER SZ4 #321.04.354</v>
          </cell>
          <cell r="E10210">
            <v>278</v>
          </cell>
          <cell r="F10210" t="str">
            <v>C1776</v>
          </cell>
          <cell r="J10210">
            <v>2520</v>
          </cell>
        </row>
        <row r="10211">
          <cell r="B10211">
            <v>2774219</v>
          </cell>
          <cell r="C10211">
            <v>43810</v>
          </cell>
          <cell r="D10211" t="str">
            <v>SCREW 2.7X34MM #AR-8827L-34</v>
          </cell>
          <cell r="E10211">
            <v>278</v>
          </cell>
          <cell r="F10211" t="str">
            <v>C1713</v>
          </cell>
          <cell r="J10211">
            <v>350</v>
          </cell>
        </row>
        <row r="10212">
          <cell r="B10212">
            <v>2774220</v>
          </cell>
          <cell r="C10212">
            <v>43810</v>
          </cell>
          <cell r="D10212" t="str">
            <v>BODY FRACTURE 2.5 08SML</v>
          </cell>
          <cell r="E10212">
            <v>278</v>
          </cell>
          <cell r="F10212" t="str">
            <v>C1776</v>
          </cell>
          <cell r="J10212">
            <v>6110</v>
          </cell>
        </row>
        <row r="10213">
          <cell r="B10213">
            <v>2774221</v>
          </cell>
          <cell r="C10213">
            <v>44532</v>
          </cell>
          <cell r="D10213" t="str">
            <v>SCREW 2.7X40MM #AR-8827L-40</v>
          </cell>
          <cell r="E10213">
            <v>278</v>
          </cell>
          <cell r="F10213" t="str">
            <v>C1713</v>
          </cell>
          <cell r="J10213">
            <v>350</v>
          </cell>
        </row>
        <row r="10214">
          <cell r="B10214">
            <v>2774222</v>
          </cell>
          <cell r="C10214">
            <v>43810</v>
          </cell>
          <cell r="D10214" t="str">
            <v>HEAD CONCENTRIC 2.5 44X19MM</v>
          </cell>
          <cell r="E10214">
            <v>278</v>
          </cell>
          <cell r="F10214" t="str">
            <v>C1776</v>
          </cell>
          <cell r="J10214">
            <v>6790</v>
          </cell>
        </row>
        <row r="10215">
          <cell r="B10215">
            <v>2774223</v>
          </cell>
          <cell r="C10215">
            <v>43810</v>
          </cell>
          <cell r="D10215" t="str">
            <v>STEM PRESFIT 12X110 #151312110</v>
          </cell>
          <cell r="E10215">
            <v>278</v>
          </cell>
          <cell r="F10215" t="str">
            <v>C1776</v>
          </cell>
          <cell r="J10215">
            <v>4090</v>
          </cell>
        </row>
        <row r="10216">
          <cell r="B10216">
            <v>2774224</v>
          </cell>
          <cell r="C10216">
            <v>43810</v>
          </cell>
          <cell r="D10216" t="str">
            <v>STEM FEM SZ6 LFT #1504-10-126</v>
          </cell>
          <cell r="E10216">
            <v>278</v>
          </cell>
          <cell r="F10216" t="str">
            <v>C1776</v>
          </cell>
          <cell r="J10216">
            <v>5670</v>
          </cell>
        </row>
        <row r="10217">
          <cell r="B10217">
            <v>2774225</v>
          </cell>
          <cell r="C10217">
            <v>43517</v>
          </cell>
          <cell r="D10217" t="str">
            <v>NAIL TRIGEN 10X34 #71676509</v>
          </cell>
          <cell r="E10217">
            <v>278</v>
          </cell>
          <cell r="F10217" t="str">
            <v>C1776</v>
          </cell>
          <cell r="J10217">
            <v>5240</v>
          </cell>
        </row>
        <row r="10218">
          <cell r="B10218">
            <v>2774226</v>
          </cell>
          <cell r="C10218">
            <v>43927</v>
          </cell>
          <cell r="D10218" t="str">
            <v>SCREW 4.0X38 #57S04038</v>
          </cell>
          <cell r="E10218">
            <v>278</v>
          </cell>
          <cell r="F10218" t="str">
            <v>C1713</v>
          </cell>
          <cell r="J10218">
            <v>1420</v>
          </cell>
        </row>
        <row r="10219">
          <cell r="B10219">
            <v>2774227</v>
          </cell>
          <cell r="C10219">
            <v>43927</v>
          </cell>
          <cell r="D10219" t="str">
            <v>SCREW 3.0X24 #D1N30024S</v>
          </cell>
          <cell r="E10219">
            <v>278</v>
          </cell>
          <cell r="F10219" t="str">
            <v>C1713</v>
          </cell>
          <cell r="J10219">
            <v>420</v>
          </cell>
        </row>
        <row r="10220">
          <cell r="B10220">
            <v>2774228</v>
          </cell>
          <cell r="C10220">
            <v>44333</v>
          </cell>
          <cell r="D10220" t="str">
            <v>TIBIAL TRAY SZ5 #112.040.10</v>
          </cell>
          <cell r="E10220">
            <v>278</v>
          </cell>
          <cell r="F10220" t="str">
            <v>C1776</v>
          </cell>
          <cell r="J10220">
            <v>1680</v>
          </cell>
        </row>
        <row r="10221">
          <cell r="B10221">
            <v>2774229</v>
          </cell>
          <cell r="C10221">
            <v>43810</v>
          </cell>
          <cell r="D10221" t="str">
            <v>STEM FEMUR SZ5 LFT #112.001.50</v>
          </cell>
          <cell r="E10221">
            <v>278</v>
          </cell>
          <cell r="F10221" t="str">
            <v>C1776</v>
          </cell>
          <cell r="J10221">
            <v>2730</v>
          </cell>
        </row>
        <row r="10222">
          <cell r="B10222">
            <v>2774230</v>
          </cell>
          <cell r="C10222">
            <v>43810</v>
          </cell>
          <cell r="D10222" t="str">
            <v>ASCENT AMNIOTIC #AC-0150</v>
          </cell>
          <cell r="E10222">
            <v>278</v>
          </cell>
          <cell r="F10222" t="str">
            <v>C1713</v>
          </cell>
          <cell r="J10222">
            <v>3860</v>
          </cell>
        </row>
        <row r="10223">
          <cell r="B10223">
            <v>2774231</v>
          </cell>
          <cell r="C10223">
            <v>43493</v>
          </cell>
          <cell r="D10223" t="str">
            <v>NEOX CORD 1X30X10CM #NX-10-320</v>
          </cell>
          <cell r="E10223">
            <v>636</v>
          </cell>
          <cell r="F10223" t="str">
            <v>Q4148</v>
          </cell>
          <cell r="J10223">
            <v>460</v>
          </cell>
        </row>
        <row r="10224">
          <cell r="B10224">
            <v>2774232</v>
          </cell>
          <cell r="C10224">
            <v>43810</v>
          </cell>
          <cell r="D10224" t="str">
            <v>DBM ALLOSYNC CHIP #ABS-2007-03</v>
          </cell>
          <cell r="E10224">
            <v>278</v>
          </cell>
          <cell r="F10224" t="str">
            <v>C1713</v>
          </cell>
          <cell r="J10224">
            <v>1450</v>
          </cell>
        </row>
        <row r="10225">
          <cell r="B10225">
            <v>2774233</v>
          </cell>
          <cell r="C10225">
            <v>43810</v>
          </cell>
          <cell r="D10225" t="str">
            <v>PLATE RT 12H #AR-8963AR-12</v>
          </cell>
          <cell r="E10225">
            <v>278</v>
          </cell>
          <cell r="F10225" t="str">
            <v>C1713</v>
          </cell>
          <cell r="J10225">
            <v>5710</v>
          </cell>
        </row>
        <row r="10226">
          <cell r="B10226">
            <v>2774234</v>
          </cell>
          <cell r="C10226">
            <v>43810</v>
          </cell>
          <cell r="D10226" t="str">
            <v>SCREW 2.7X38MM #AR-8827L-38</v>
          </cell>
          <cell r="E10226">
            <v>278</v>
          </cell>
          <cell r="F10226" t="str">
            <v>C1713</v>
          </cell>
          <cell r="J10226">
            <v>350</v>
          </cell>
        </row>
        <row r="10227">
          <cell r="B10227">
            <v>2774235</v>
          </cell>
          <cell r="C10227">
            <v>44404</v>
          </cell>
          <cell r="D10227" t="str">
            <v>SCREW 3.5X30MM #AR-8835-30</v>
          </cell>
          <cell r="E10227">
            <v>278</v>
          </cell>
          <cell r="F10227" t="str">
            <v>C1713</v>
          </cell>
          <cell r="J10227">
            <v>80</v>
          </cell>
        </row>
        <row r="10228">
          <cell r="B10228">
            <v>2774236</v>
          </cell>
          <cell r="C10228">
            <v>43810</v>
          </cell>
          <cell r="D10228" t="str">
            <v>SCREW 3.5X32MM #AR-8835-32</v>
          </cell>
          <cell r="E10228">
            <v>278</v>
          </cell>
          <cell r="F10228" t="str">
            <v>C1713</v>
          </cell>
          <cell r="J10228">
            <v>110</v>
          </cell>
        </row>
        <row r="10229">
          <cell r="B10229">
            <v>2774237</v>
          </cell>
          <cell r="C10229">
            <v>44508</v>
          </cell>
          <cell r="D10229" t="str">
            <v>ANGEL SYSTEM #ABS-10062</v>
          </cell>
          <cell r="E10229">
            <v>278</v>
          </cell>
          <cell r="F10229" t="str">
            <v>C1713</v>
          </cell>
          <cell r="J10229">
            <v>2060</v>
          </cell>
        </row>
        <row r="10230">
          <cell r="B10230">
            <v>2774238</v>
          </cell>
          <cell r="C10230">
            <v>43810</v>
          </cell>
          <cell r="D10230" t="str">
            <v>LINER ACETAB 56/36 1221-36-156</v>
          </cell>
          <cell r="E10230">
            <v>278</v>
          </cell>
          <cell r="F10230" t="str">
            <v>C1776</v>
          </cell>
          <cell r="J10230">
            <v>2000</v>
          </cell>
        </row>
        <row r="10231">
          <cell r="B10231">
            <v>2774239</v>
          </cell>
          <cell r="C10231">
            <v>44645</v>
          </cell>
          <cell r="D10231" t="str">
            <v>HEAD FEM 11/13 #1365-32-000</v>
          </cell>
          <cell r="E10231">
            <v>278</v>
          </cell>
          <cell r="F10231" t="str">
            <v>C1776</v>
          </cell>
          <cell r="J10231">
            <v>900</v>
          </cell>
        </row>
        <row r="10232">
          <cell r="B10232">
            <v>2774240</v>
          </cell>
          <cell r="C10232">
            <v>44641</v>
          </cell>
          <cell r="D10232" t="str">
            <v>HOLE ELIMINATOR 1246-03-000</v>
          </cell>
          <cell r="E10232">
            <v>278</v>
          </cell>
          <cell r="F10232" t="str">
            <v>C1776</v>
          </cell>
          <cell r="J10232">
            <v>160</v>
          </cell>
        </row>
        <row r="10233">
          <cell r="B10233">
            <v>2774241</v>
          </cell>
          <cell r="C10233">
            <v>43810</v>
          </cell>
          <cell r="D10233" t="str">
            <v>LINER ACETAB 36MM #00875201036</v>
          </cell>
          <cell r="E10233">
            <v>278</v>
          </cell>
          <cell r="F10233" t="str">
            <v>C1776</v>
          </cell>
          <cell r="J10233">
            <v>2480</v>
          </cell>
        </row>
        <row r="10234">
          <cell r="B10234">
            <v>2774242</v>
          </cell>
          <cell r="C10234">
            <v>44393</v>
          </cell>
          <cell r="D10234" t="str">
            <v>PLANAR CANN 7.5MM #45765005</v>
          </cell>
          <cell r="E10234">
            <v>278</v>
          </cell>
          <cell r="J10234">
            <v>270</v>
          </cell>
        </row>
        <row r="10235">
          <cell r="B10235">
            <v>2774243</v>
          </cell>
          <cell r="C10235">
            <v>43858</v>
          </cell>
          <cell r="D10235" t="str">
            <v>SPACER 10X22 7-13MM #193.101</v>
          </cell>
          <cell r="E10235">
            <v>278</v>
          </cell>
          <cell r="J10235">
            <v>10500</v>
          </cell>
        </row>
        <row r="10236">
          <cell r="B10236">
            <v>2774244</v>
          </cell>
          <cell r="C10236">
            <v>43858</v>
          </cell>
          <cell r="D10236" t="str">
            <v>ROD CRVD 5.5X60MM #1119.7060</v>
          </cell>
          <cell r="E10236">
            <v>278</v>
          </cell>
          <cell r="F10236" t="str">
            <v>C1713</v>
          </cell>
          <cell r="J10236">
            <v>420</v>
          </cell>
        </row>
        <row r="10237">
          <cell r="B10237">
            <v>2774246</v>
          </cell>
          <cell r="C10237">
            <v>43810</v>
          </cell>
          <cell r="D10237" t="str">
            <v>NAIL INTERTAN 10X38CM</v>
          </cell>
          <cell r="E10237">
            <v>278</v>
          </cell>
          <cell r="F10237" t="str">
            <v>C1776</v>
          </cell>
          <cell r="J10237">
            <v>3960</v>
          </cell>
        </row>
        <row r="10238">
          <cell r="B10238">
            <v>2774247</v>
          </cell>
          <cell r="C10238">
            <v>43810</v>
          </cell>
          <cell r="D10238" t="str">
            <v>PLATE TIB 3.5 4HL #239.954</v>
          </cell>
          <cell r="E10238">
            <v>278</v>
          </cell>
          <cell r="F10238" t="str">
            <v>C1713</v>
          </cell>
          <cell r="J10238">
            <v>3520</v>
          </cell>
        </row>
        <row r="10239">
          <cell r="B10239">
            <v>2774248</v>
          </cell>
          <cell r="C10239">
            <v>43810</v>
          </cell>
          <cell r="D10239" t="str">
            <v>SCREW TRIGEN 5X72.5MM 71645072</v>
          </cell>
          <cell r="E10239">
            <v>278</v>
          </cell>
          <cell r="F10239" t="str">
            <v>C1776</v>
          </cell>
          <cell r="J10239">
            <v>550</v>
          </cell>
        </row>
        <row r="10240">
          <cell r="B10240">
            <v>2774249</v>
          </cell>
          <cell r="C10240">
            <v>43810</v>
          </cell>
          <cell r="D10240" t="str">
            <v>LINER ACETAB 56/36 1221-36-156</v>
          </cell>
          <cell r="E10240">
            <v>278</v>
          </cell>
          <cell r="F10240" t="str">
            <v>C1776</v>
          </cell>
          <cell r="J10240">
            <v>2850</v>
          </cell>
        </row>
        <row r="10241">
          <cell r="B10241">
            <v>2774250</v>
          </cell>
          <cell r="C10241">
            <v>44138</v>
          </cell>
          <cell r="D10241" t="str">
            <v>STAPLE 5.5MM #129.604</v>
          </cell>
          <cell r="E10241">
            <v>278</v>
          </cell>
          <cell r="F10241" t="str">
            <v>C1713</v>
          </cell>
          <cell r="J10241">
            <v>1370</v>
          </cell>
        </row>
        <row r="10242">
          <cell r="B10242">
            <v>2774251</v>
          </cell>
          <cell r="C10242">
            <v>43810</v>
          </cell>
          <cell r="D10242" t="str">
            <v>SCREW LP 3.0X38MM #AR-8933-38</v>
          </cell>
          <cell r="E10242">
            <v>278</v>
          </cell>
          <cell r="F10242" t="str">
            <v>C1713</v>
          </cell>
          <cell r="J10242">
            <v>340</v>
          </cell>
        </row>
        <row r="10243">
          <cell r="B10243">
            <v>2774252</v>
          </cell>
          <cell r="C10243">
            <v>43810</v>
          </cell>
          <cell r="D10243" t="str">
            <v>SCREW LP 3.0X34MM #AR-8933-34</v>
          </cell>
          <cell r="E10243">
            <v>278</v>
          </cell>
          <cell r="F10243" t="str">
            <v>C1713</v>
          </cell>
          <cell r="J10243">
            <v>340</v>
          </cell>
        </row>
        <row r="10244">
          <cell r="B10244">
            <v>2774253</v>
          </cell>
          <cell r="C10244">
            <v>44813</v>
          </cell>
          <cell r="D10244" t="str">
            <v>SCREW LP 3.0X30MM #AR-8933-30</v>
          </cell>
          <cell r="E10244">
            <v>278</v>
          </cell>
          <cell r="F10244" t="str">
            <v>C1713</v>
          </cell>
          <cell r="J10244">
            <v>340</v>
          </cell>
        </row>
        <row r="10245">
          <cell r="B10245">
            <v>2774255</v>
          </cell>
          <cell r="C10245">
            <v>44315</v>
          </cell>
          <cell r="D10245" t="str">
            <v>SCREW CANN 5.5X30 2000-3330J</v>
          </cell>
          <cell r="E10245">
            <v>278</v>
          </cell>
          <cell r="F10245" t="str">
            <v>C1713</v>
          </cell>
          <cell r="J10245">
            <v>2070</v>
          </cell>
        </row>
        <row r="10246">
          <cell r="B10246">
            <v>2774256</v>
          </cell>
          <cell r="C10246">
            <v>43495</v>
          </cell>
          <cell r="D10246" t="str">
            <v>KNEE SYS FEMORAL LTMED RTLAT 5</v>
          </cell>
          <cell r="E10246">
            <v>278</v>
          </cell>
          <cell r="F10246" t="str">
            <v>C1776</v>
          </cell>
          <cell r="J10246">
            <v>2420</v>
          </cell>
        </row>
        <row r="10247">
          <cell r="B10247">
            <v>2774257</v>
          </cell>
          <cell r="C10247">
            <v>43872</v>
          </cell>
          <cell r="D10247" t="str">
            <v>SCREW HEADED 30MM #5791-44</v>
          </cell>
          <cell r="E10247">
            <v>278</v>
          </cell>
          <cell r="F10247" t="str">
            <v>C1776</v>
          </cell>
          <cell r="J10247">
            <v>130</v>
          </cell>
        </row>
        <row r="10248">
          <cell r="B10248">
            <v>2774258</v>
          </cell>
          <cell r="C10248">
            <v>44032</v>
          </cell>
          <cell r="D10248" t="str">
            <v>SCREW 6.5X45 #13016545</v>
          </cell>
          <cell r="E10248">
            <v>278</v>
          </cell>
          <cell r="F10248" t="str">
            <v>C1713</v>
          </cell>
          <cell r="J10248">
            <v>1940</v>
          </cell>
        </row>
        <row r="10249">
          <cell r="B10249">
            <v>2774259</v>
          </cell>
          <cell r="C10249">
            <v>44032</v>
          </cell>
          <cell r="D10249" t="str">
            <v>ROD 5.5X110MM #14355110</v>
          </cell>
          <cell r="E10249">
            <v>278</v>
          </cell>
          <cell r="F10249" t="str">
            <v>C1713</v>
          </cell>
          <cell r="J10249">
            <v>380</v>
          </cell>
        </row>
        <row r="10250">
          <cell r="B10250">
            <v>2774260</v>
          </cell>
          <cell r="C10250">
            <v>43810</v>
          </cell>
          <cell r="D10250" t="str">
            <v>MESH HERNIA VENTRIO ST 11X14 #5950040</v>
          </cell>
          <cell r="E10250">
            <v>278</v>
          </cell>
          <cell r="F10250" t="str">
            <v>C1781</v>
          </cell>
          <cell r="J10250">
            <v>1790</v>
          </cell>
        </row>
        <row r="10251">
          <cell r="B10251">
            <v>2774261</v>
          </cell>
          <cell r="C10251">
            <v>44477</v>
          </cell>
          <cell r="D10251" t="str">
            <v>STENT COVERA 8X40 #AVSM08040</v>
          </cell>
          <cell r="E10251">
            <v>278</v>
          </cell>
          <cell r="F10251" t="str">
            <v>C1874</v>
          </cell>
          <cell r="J10251">
            <v>4830</v>
          </cell>
        </row>
        <row r="10252">
          <cell r="B10252">
            <v>2774262</v>
          </cell>
          <cell r="C10252">
            <v>43495</v>
          </cell>
          <cell r="D10252" t="str">
            <v>GLENOID BASE MED SZ4 #113954</v>
          </cell>
          <cell r="E10252">
            <v>278</v>
          </cell>
          <cell r="F10252" t="str">
            <v>C1776</v>
          </cell>
          <cell r="J10252">
            <v>3150</v>
          </cell>
        </row>
        <row r="10253">
          <cell r="B10253">
            <v>2774263</v>
          </cell>
          <cell r="C10253">
            <v>43495</v>
          </cell>
          <cell r="D10253" t="str">
            <v>POST GLENOID POUROUS PT-113950</v>
          </cell>
          <cell r="E10253">
            <v>278</v>
          </cell>
          <cell r="F10253" t="str">
            <v>C1776</v>
          </cell>
          <cell r="J10253">
            <v>630</v>
          </cell>
        </row>
        <row r="10254">
          <cell r="B10254">
            <v>2774264</v>
          </cell>
          <cell r="C10254">
            <v>43495</v>
          </cell>
          <cell r="D10254" t="str">
            <v>STEM HUMERAL LFT 01.0455.130</v>
          </cell>
          <cell r="E10254">
            <v>278</v>
          </cell>
          <cell r="F10254" t="str">
            <v>C1776</v>
          </cell>
          <cell r="J10254">
            <v>15750</v>
          </cell>
        </row>
        <row r="10255">
          <cell r="B10255">
            <v>2774265</v>
          </cell>
          <cell r="C10255">
            <v>43810</v>
          </cell>
          <cell r="D10255" t="str">
            <v>HEAD HUMERAL 50-18 01.0455.500</v>
          </cell>
          <cell r="E10255">
            <v>278</v>
          </cell>
          <cell r="F10255" t="str">
            <v>C1776</v>
          </cell>
          <cell r="J10255">
            <v>2940</v>
          </cell>
        </row>
        <row r="10256">
          <cell r="B10256">
            <v>2774266</v>
          </cell>
          <cell r="C10256">
            <v>43810</v>
          </cell>
          <cell r="D10256" t="str">
            <v>PIN STEINMAN 3.2X9"""" #1103484</v>
          </cell>
          <cell r="E10256">
            <v>278</v>
          </cell>
          <cell r="F10256" t="str">
            <v>C1776</v>
          </cell>
          <cell r="J10256">
            <v>240</v>
          </cell>
        </row>
        <row r="10257">
          <cell r="B10257">
            <v>2774267</v>
          </cell>
          <cell r="C10257">
            <v>43858</v>
          </cell>
          <cell r="D10257" t="str">
            <v>SCREW CREO 5.5X32MM 5067.0534S</v>
          </cell>
          <cell r="E10257">
            <v>278</v>
          </cell>
          <cell r="F10257" t="str">
            <v>C1713</v>
          </cell>
          <cell r="J10257">
            <v>2150</v>
          </cell>
        </row>
        <row r="10258">
          <cell r="B10258">
            <v>2774268</v>
          </cell>
          <cell r="C10258">
            <v>43810</v>
          </cell>
          <cell r="D10258" t="str">
            <v>STEM HUMERAL 10X83MM #113630</v>
          </cell>
          <cell r="E10258">
            <v>278</v>
          </cell>
          <cell r="F10258" t="str">
            <v>C1776</v>
          </cell>
          <cell r="J10258">
            <v>6090</v>
          </cell>
        </row>
        <row r="10259">
          <cell r="B10259">
            <v>2774269</v>
          </cell>
          <cell r="C10259">
            <v>43810</v>
          </cell>
          <cell r="D10259" t="str">
            <v>TRAY HUMERAL 44MM #115370</v>
          </cell>
          <cell r="E10259">
            <v>278</v>
          </cell>
          <cell r="F10259" t="str">
            <v>C1776</v>
          </cell>
          <cell r="J10259">
            <v>2520</v>
          </cell>
        </row>
        <row r="10260">
          <cell r="B10260">
            <v>2774270</v>
          </cell>
          <cell r="C10260">
            <v>43810</v>
          </cell>
          <cell r="D10260" t="str">
            <v>BEARING HUMERAL 44X36 #EP11539</v>
          </cell>
          <cell r="E10260">
            <v>278</v>
          </cell>
          <cell r="F10260" t="str">
            <v>C1776</v>
          </cell>
          <cell r="J10260">
            <v>2520</v>
          </cell>
        </row>
        <row r="10261">
          <cell r="B10261">
            <v>2774271</v>
          </cell>
          <cell r="C10261">
            <v>43810</v>
          </cell>
          <cell r="D10261" t="str">
            <v>BASEPLATE MINI 25MM #010000589</v>
          </cell>
          <cell r="E10261">
            <v>278</v>
          </cell>
          <cell r="F10261" t="str">
            <v>C1776</v>
          </cell>
          <cell r="J10261">
            <v>3360</v>
          </cell>
        </row>
        <row r="10262">
          <cell r="B10262">
            <v>2774272</v>
          </cell>
          <cell r="C10262">
            <v>43810</v>
          </cell>
          <cell r="D10262" t="str">
            <v>SCREW LCK 4.75X15MM #180550</v>
          </cell>
          <cell r="E10262">
            <v>278</v>
          </cell>
          <cell r="F10262" t="str">
            <v>C1776</v>
          </cell>
          <cell r="J10262">
            <v>130</v>
          </cell>
        </row>
        <row r="10263">
          <cell r="B10263">
            <v>2774273</v>
          </cell>
          <cell r="C10263">
            <v>43810</v>
          </cell>
          <cell r="D10263" t="str">
            <v>SCREW LCK 4.75X25MM #180552</v>
          </cell>
          <cell r="E10263">
            <v>278</v>
          </cell>
          <cell r="F10263" t="str">
            <v>C1776</v>
          </cell>
          <cell r="J10263">
            <v>130</v>
          </cell>
        </row>
        <row r="10264">
          <cell r="B10264">
            <v>2774274</v>
          </cell>
          <cell r="C10264">
            <v>43810</v>
          </cell>
          <cell r="D10264" t="str">
            <v>SCREW LCK 4.75X20MM #180551</v>
          </cell>
          <cell r="E10264">
            <v>278</v>
          </cell>
          <cell r="F10264" t="str">
            <v>C1776</v>
          </cell>
          <cell r="J10264">
            <v>130</v>
          </cell>
        </row>
        <row r="10265">
          <cell r="B10265">
            <v>2774275</v>
          </cell>
          <cell r="C10265">
            <v>43810</v>
          </cell>
          <cell r="D10265" t="str">
            <v>SCREW CENTRAL 6.5X20MM #115394</v>
          </cell>
          <cell r="E10265">
            <v>278</v>
          </cell>
          <cell r="F10265" t="str">
            <v>C1776</v>
          </cell>
          <cell r="J10265">
            <v>130</v>
          </cell>
        </row>
        <row r="10266">
          <cell r="B10266">
            <v>2774276</v>
          </cell>
          <cell r="C10266">
            <v>43810</v>
          </cell>
          <cell r="D10266" t="str">
            <v>SCREW NONLCK 4.75X25 #180559</v>
          </cell>
          <cell r="E10266">
            <v>278</v>
          </cell>
          <cell r="F10266" t="str">
            <v>C1776</v>
          </cell>
          <cell r="J10266">
            <v>130</v>
          </cell>
        </row>
        <row r="10267">
          <cell r="B10267">
            <v>2774277</v>
          </cell>
          <cell r="C10267">
            <v>43810</v>
          </cell>
          <cell r="D10267" t="str">
            <v>PIN STEINMAN 1/8X2.5"""" #406669</v>
          </cell>
          <cell r="E10267">
            <v>278</v>
          </cell>
          <cell r="F10267" t="str">
            <v>C1776</v>
          </cell>
          <cell r="J10267">
            <v>390</v>
          </cell>
        </row>
        <row r="10268">
          <cell r="B10268">
            <v>2774278</v>
          </cell>
          <cell r="C10268">
            <v>44032</v>
          </cell>
          <cell r="D10268" t="str">
            <v>GRAFT AAA 14.5X14 #PLC141400</v>
          </cell>
          <cell r="E10268">
            <v>278</v>
          </cell>
          <cell r="F10268" t="str">
            <v>C1874</v>
          </cell>
          <cell r="J10268">
            <v>10460</v>
          </cell>
        </row>
        <row r="10269">
          <cell r="B10269">
            <v>2774279</v>
          </cell>
          <cell r="C10269">
            <v>44358</v>
          </cell>
          <cell r="D10269" t="str">
            <v>PLATE MTP 10DEG #AR-8944-10S</v>
          </cell>
          <cell r="E10269">
            <v>278</v>
          </cell>
          <cell r="F10269" t="str">
            <v>C1713</v>
          </cell>
          <cell r="J10269">
            <v>2300</v>
          </cell>
        </row>
        <row r="10270">
          <cell r="B10270">
            <v>2774280</v>
          </cell>
          <cell r="C10270">
            <v>44805</v>
          </cell>
          <cell r="D10270" t="str">
            <v>SCREW TI 3.0X18MM #AR-8933V-18</v>
          </cell>
          <cell r="E10270">
            <v>278</v>
          </cell>
          <cell r="F10270" t="str">
            <v>C1713</v>
          </cell>
          <cell r="J10270">
            <v>370</v>
          </cell>
        </row>
        <row r="10271">
          <cell r="B10271">
            <v>2774281</v>
          </cell>
          <cell r="C10271">
            <v>43810</v>
          </cell>
          <cell r="D10271" t="str">
            <v>SCREW HYBRID 3.0X14 AR8933HY14</v>
          </cell>
          <cell r="E10271">
            <v>278</v>
          </cell>
          <cell r="F10271" t="str">
            <v>C1713</v>
          </cell>
          <cell r="J10271">
            <v>340</v>
          </cell>
        </row>
        <row r="10272">
          <cell r="B10272">
            <v>2774282</v>
          </cell>
          <cell r="C10272">
            <v>43810</v>
          </cell>
          <cell r="D10272" t="str">
            <v>SCREW HYBRID 3.0X16 AR8933HY16</v>
          </cell>
          <cell r="E10272">
            <v>278</v>
          </cell>
          <cell r="F10272" t="str">
            <v>C1713</v>
          </cell>
          <cell r="J10272">
            <v>340</v>
          </cell>
        </row>
        <row r="10273">
          <cell r="B10273">
            <v>2774283</v>
          </cell>
          <cell r="C10273">
            <v>43810</v>
          </cell>
          <cell r="D10273" t="str">
            <v>SCREW 2.7X20MM #202.880</v>
          </cell>
          <cell r="E10273">
            <v>278</v>
          </cell>
          <cell r="F10273" t="str">
            <v>C1713</v>
          </cell>
          <cell r="J10273">
            <v>100</v>
          </cell>
        </row>
        <row r="10274">
          <cell r="B10274">
            <v>2774284</v>
          </cell>
          <cell r="C10274">
            <v>43810</v>
          </cell>
          <cell r="D10274" t="str">
            <v>SCREW 2.7X40MM #202.900</v>
          </cell>
          <cell r="E10274">
            <v>278</v>
          </cell>
          <cell r="F10274" t="str">
            <v>C1713</v>
          </cell>
          <cell r="J10274">
            <v>100</v>
          </cell>
        </row>
        <row r="10275">
          <cell r="B10275">
            <v>2774285</v>
          </cell>
          <cell r="C10275">
            <v>43810</v>
          </cell>
          <cell r="D10275" t="str">
            <v>PLATE 7HL 2.0X52MM #247.347</v>
          </cell>
          <cell r="E10275">
            <v>278</v>
          </cell>
          <cell r="F10275" t="str">
            <v>C1713</v>
          </cell>
          <cell r="J10275">
            <v>600</v>
          </cell>
        </row>
        <row r="10276">
          <cell r="B10276">
            <v>2774286</v>
          </cell>
          <cell r="C10276">
            <v>43810</v>
          </cell>
          <cell r="D10276" t="str">
            <v>PLATE 7HL 2.0MM #247.615</v>
          </cell>
          <cell r="E10276">
            <v>278</v>
          </cell>
          <cell r="F10276" t="str">
            <v>C1713</v>
          </cell>
          <cell r="J10276">
            <v>1080</v>
          </cell>
        </row>
        <row r="10277">
          <cell r="B10277">
            <v>2774287</v>
          </cell>
          <cell r="C10277">
            <v>43810</v>
          </cell>
          <cell r="D10277" t="str">
            <v>GRAFT VASCLR HEMASHELD 16X9X40</v>
          </cell>
          <cell r="E10277">
            <v>278</v>
          </cell>
          <cell r="F10277" t="str">
            <v>L8670</v>
          </cell>
          <cell r="J10277">
            <v>1130</v>
          </cell>
        </row>
        <row r="10278">
          <cell r="B10278">
            <v>2774288</v>
          </cell>
          <cell r="C10278">
            <v>43810</v>
          </cell>
          <cell r="D10278" t="str">
            <v>PLATE 3HL 92MM #02.211.265</v>
          </cell>
          <cell r="E10278">
            <v>278</v>
          </cell>
          <cell r="F10278" t="str">
            <v>C1713</v>
          </cell>
          <cell r="J10278">
            <v>2800</v>
          </cell>
        </row>
        <row r="10279">
          <cell r="B10279">
            <v>2774290</v>
          </cell>
          <cell r="C10279">
            <v>43810</v>
          </cell>
          <cell r="D10279" t="str">
            <v>SCREW 2.7X24MM #202.884</v>
          </cell>
          <cell r="E10279">
            <v>278</v>
          </cell>
          <cell r="F10279" t="str">
            <v>C1713</v>
          </cell>
          <cell r="J10279">
            <v>100</v>
          </cell>
        </row>
        <row r="10280">
          <cell r="B10280">
            <v>2774291</v>
          </cell>
          <cell r="C10280">
            <v>44588</v>
          </cell>
          <cell r="D10280" t="str">
            <v>SCREW 2.7X26MM #202.886</v>
          </cell>
          <cell r="E10280">
            <v>278</v>
          </cell>
          <cell r="F10280" t="str">
            <v>C1713</v>
          </cell>
          <cell r="J10280">
            <v>100</v>
          </cell>
        </row>
        <row r="10281">
          <cell r="B10281">
            <v>2774292</v>
          </cell>
          <cell r="C10281">
            <v>44218</v>
          </cell>
          <cell r="D10281" t="str">
            <v>SCREW 2.7X44MM #202.963</v>
          </cell>
          <cell r="E10281">
            <v>278</v>
          </cell>
          <cell r="F10281" t="str">
            <v>C1713</v>
          </cell>
          <cell r="J10281">
            <v>100</v>
          </cell>
        </row>
        <row r="10282">
          <cell r="B10282">
            <v>2774293</v>
          </cell>
          <cell r="C10282">
            <v>43810</v>
          </cell>
          <cell r="D10282" t="str">
            <v>SCREW TRANS 5.5X35 #14-578335</v>
          </cell>
          <cell r="E10282">
            <v>278</v>
          </cell>
          <cell r="F10282" t="str">
            <v>C1713</v>
          </cell>
          <cell r="J10282">
            <v>2310</v>
          </cell>
        </row>
        <row r="10283">
          <cell r="B10283">
            <v>2774294</v>
          </cell>
          <cell r="C10283">
            <v>43810</v>
          </cell>
          <cell r="D10283" t="str">
            <v>SCREW TRANS 5.5X40 #14-578340</v>
          </cell>
          <cell r="E10283">
            <v>278</v>
          </cell>
          <cell r="F10283" t="str">
            <v>C1713</v>
          </cell>
          <cell r="J10283">
            <v>2310</v>
          </cell>
        </row>
        <row r="10284">
          <cell r="B10284">
            <v>2774295</v>
          </cell>
          <cell r="C10284">
            <v>43810</v>
          </cell>
          <cell r="D10284" t="str">
            <v>SCREW TRANS 5.5X45 #14-578345</v>
          </cell>
          <cell r="E10284">
            <v>278</v>
          </cell>
          <cell r="F10284" t="str">
            <v>C1713</v>
          </cell>
          <cell r="J10284">
            <v>2310</v>
          </cell>
        </row>
        <row r="10285">
          <cell r="B10285">
            <v>2774296</v>
          </cell>
          <cell r="C10285">
            <v>43872</v>
          </cell>
          <cell r="D10285" t="str">
            <v>SYN CEM HOFEMCOMP S16 71316216</v>
          </cell>
          <cell r="E10285">
            <v>278</v>
          </cell>
          <cell r="F10285" t="str">
            <v>C1776</v>
          </cell>
          <cell r="J10285">
            <v>5460</v>
          </cell>
        </row>
        <row r="10286">
          <cell r="B10286">
            <v>2774297</v>
          </cell>
          <cell r="C10286">
            <v>43810</v>
          </cell>
          <cell r="D10286" t="str">
            <v>PLATE 4HL 4.5X230 #02.124.411</v>
          </cell>
          <cell r="E10286">
            <v>278</v>
          </cell>
          <cell r="F10286" t="str">
            <v>C1713</v>
          </cell>
          <cell r="J10286">
            <v>4420</v>
          </cell>
        </row>
        <row r="10287">
          <cell r="B10287">
            <v>2774298</v>
          </cell>
          <cell r="C10287">
            <v>44116</v>
          </cell>
          <cell r="D10287" t="str">
            <v>SCREW LCK 5.0X65MM #02.231.265</v>
          </cell>
          <cell r="E10287">
            <v>278</v>
          </cell>
          <cell r="F10287" t="str">
            <v>C1713</v>
          </cell>
          <cell r="J10287">
            <v>440</v>
          </cell>
        </row>
        <row r="10288">
          <cell r="B10288">
            <v>2774299</v>
          </cell>
          <cell r="C10288">
            <v>43810</v>
          </cell>
          <cell r="D10288" t="str">
            <v>SCREW CORT 3.5X45MM #204.844</v>
          </cell>
          <cell r="E10288">
            <v>278</v>
          </cell>
          <cell r="F10288" t="str">
            <v>C1713</v>
          </cell>
          <cell r="J10288">
            <v>60</v>
          </cell>
        </row>
        <row r="10289">
          <cell r="B10289">
            <v>2774300</v>
          </cell>
          <cell r="C10289">
            <v>44124</v>
          </cell>
          <cell r="D10289" t="str">
            <v>JOURNEY TIBIA BASE NP LT SZ 1</v>
          </cell>
          <cell r="E10289">
            <v>278</v>
          </cell>
          <cell r="F10289" t="str">
            <v>C1713</v>
          </cell>
          <cell r="J10289">
            <v>3150</v>
          </cell>
        </row>
        <row r="10290">
          <cell r="B10290">
            <v>2774301</v>
          </cell>
          <cell r="C10290">
            <v>43810</v>
          </cell>
          <cell r="D10290" t="str">
            <v>JOURNEY TIBIA BASE NP LT SZ 1</v>
          </cell>
          <cell r="E10290">
            <v>278</v>
          </cell>
          <cell r="F10290" t="str">
            <v>C1776</v>
          </cell>
          <cell r="J10290">
            <v>4410</v>
          </cell>
        </row>
        <row r="10291">
          <cell r="B10291">
            <v>2774302</v>
          </cell>
          <cell r="C10291">
            <v>43810</v>
          </cell>
          <cell r="D10291" t="str">
            <v>LEAD 8 OCTRODE 3MM #3186</v>
          </cell>
          <cell r="E10291">
            <v>278</v>
          </cell>
          <cell r="F10291" t="str">
            <v>C1778</v>
          </cell>
          <cell r="J10291">
            <v>5740</v>
          </cell>
        </row>
        <row r="10292">
          <cell r="B10292">
            <v>2774303</v>
          </cell>
          <cell r="C10292">
            <v>43810</v>
          </cell>
          <cell r="D10292" t="str">
            <v>ANCHOR SWIFT LOCK #1192</v>
          </cell>
          <cell r="E10292">
            <v>278</v>
          </cell>
          <cell r="F10292" t="str">
            <v>C1778</v>
          </cell>
          <cell r="J10292">
            <v>740</v>
          </cell>
        </row>
        <row r="10293">
          <cell r="B10293">
            <v>2774304</v>
          </cell>
          <cell r="C10293">
            <v>44270</v>
          </cell>
          <cell r="D10293" t="str">
            <v>CABLE MULTILEAD TRIAL #3013</v>
          </cell>
          <cell r="E10293">
            <v>278</v>
          </cell>
          <cell r="J10293">
            <v>470</v>
          </cell>
        </row>
        <row r="10294">
          <cell r="B10294">
            <v>2774305</v>
          </cell>
          <cell r="C10294">
            <v>43810</v>
          </cell>
          <cell r="D10294" t="str">
            <v>IMPLANT TOE HINGE G1S G4260101</v>
          </cell>
          <cell r="E10294">
            <v>278</v>
          </cell>
          <cell r="F10294" t="str">
            <v>C1713</v>
          </cell>
          <cell r="J10294">
            <v>1930</v>
          </cell>
        </row>
        <row r="10295">
          <cell r="B10295">
            <v>2774306</v>
          </cell>
          <cell r="C10295">
            <v>43810</v>
          </cell>
          <cell r="D10295" t="str">
            <v>ANCHOR SUTURE 4.75MM #72203697</v>
          </cell>
          <cell r="E10295">
            <v>278</v>
          </cell>
          <cell r="F10295" t="str">
            <v>C1776</v>
          </cell>
          <cell r="J10295">
            <v>750</v>
          </cell>
        </row>
        <row r="10296">
          <cell r="B10296">
            <v>2774307</v>
          </cell>
          <cell r="C10296">
            <v>43810</v>
          </cell>
          <cell r="D10296" t="str">
            <v>ANCHOR HEALICOIL 4.75 72203705</v>
          </cell>
          <cell r="E10296">
            <v>278</v>
          </cell>
          <cell r="F10296" t="str">
            <v>C1776</v>
          </cell>
          <cell r="J10296">
            <v>750</v>
          </cell>
        </row>
        <row r="10297">
          <cell r="B10297">
            <v>2774308</v>
          </cell>
          <cell r="C10297">
            <v>43810</v>
          </cell>
          <cell r="D10297" t="str">
            <v>ANCHOR FOOTPRINT 4.5 #72202901</v>
          </cell>
          <cell r="E10297">
            <v>278</v>
          </cell>
          <cell r="F10297" t="str">
            <v>C1776</v>
          </cell>
          <cell r="J10297">
            <v>700</v>
          </cell>
        </row>
        <row r="10298">
          <cell r="B10298">
            <v>2774309</v>
          </cell>
          <cell r="C10298">
            <v>44701</v>
          </cell>
          <cell r="D10298" t="str">
            <v>ANCHOR KNOTLES 5.5 #72290001</v>
          </cell>
          <cell r="E10298">
            <v>278</v>
          </cell>
          <cell r="F10298" t="str">
            <v>C1713</v>
          </cell>
          <cell r="J10298">
            <v>2210</v>
          </cell>
        </row>
        <row r="10299">
          <cell r="B10299">
            <v>2774310</v>
          </cell>
          <cell r="C10299">
            <v>43810</v>
          </cell>
          <cell r="D10299" t="str">
            <v>LINER ACETAB 58MM #1221-36-058</v>
          </cell>
          <cell r="E10299">
            <v>278</v>
          </cell>
          <cell r="F10299" t="str">
            <v>C1776</v>
          </cell>
          <cell r="J10299">
            <v>1530</v>
          </cell>
        </row>
        <row r="10300">
          <cell r="B10300">
            <v>2774311</v>
          </cell>
          <cell r="C10300">
            <v>43810</v>
          </cell>
          <cell r="D10300" t="str">
            <v>SHELL ACETAB 58MM #1217-32-058</v>
          </cell>
          <cell r="E10300">
            <v>278</v>
          </cell>
          <cell r="F10300" t="str">
            <v>C1776</v>
          </cell>
          <cell r="J10300">
            <v>2160</v>
          </cell>
        </row>
        <row r="10301">
          <cell r="B10301">
            <v>2774312</v>
          </cell>
          <cell r="C10301">
            <v>44371</v>
          </cell>
          <cell r="D10301" t="str">
            <v>STEM FEMORAL SZ9 #1010-11-090</v>
          </cell>
          <cell r="E10301">
            <v>278</v>
          </cell>
          <cell r="F10301" t="str">
            <v>C1776</v>
          </cell>
          <cell r="J10301">
            <v>5040</v>
          </cell>
        </row>
        <row r="10302">
          <cell r="B10302">
            <v>2774313</v>
          </cell>
          <cell r="C10302">
            <v>43858</v>
          </cell>
          <cell r="D10302" t="str">
            <v>SCREW CREO 5.5X30MM #5067.0531</v>
          </cell>
          <cell r="E10302">
            <v>278</v>
          </cell>
          <cell r="F10302" t="str">
            <v>C1713</v>
          </cell>
          <cell r="J10302">
            <v>2150</v>
          </cell>
        </row>
        <row r="10303">
          <cell r="B10303">
            <v>2774314</v>
          </cell>
          <cell r="C10303">
            <v>43810</v>
          </cell>
          <cell r="D10303" t="str">
            <v>SHELL CLUSTER SZ2 #321.02.346</v>
          </cell>
          <cell r="E10303">
            <v>278</v>
          </cell>
          <cell r="F10303" t="str">
            <v>C1776</v>
          </cell>
          <cell r="J10303">
            <v>2520</v>
          </cell>
        </row>
        <row r="10304">
          <cell r="B10304">
            <v>2774315</v>
          </cell>
          <cell r="C10304">
            <v>43810</v>
          </cell>
          <cell r="D10304" t="str">
            <v>STEM TAPER SZ3 #694.0003</v>
          </cell>
          <cell r="E10304">
            <v>278</v>
          </cell>
          <cell r="F10304" t="str">
            <v>C1776</v>
          </cell>
          <cell r="J10304">
            <v>4200</v>
          </cell>
        </row>
        <row r="10305">
          <cell r="B10305">
            <v>2774316</v>
          </cell>
          <cell r="C10305">
            <v>43810</v>
          </cell>
          <cell r="D10305" t="str">
            <v>LINER TAPER SZ2 #322.02.732</v>
          </cell>
          <cell r="E10305">
            <v>278</v>
          </cell>
          <cell r="F10305" t="str">
            <v>C1776</v>
          </cell>
          <cell r="J10305">
            <v>1680</v>
          </cell>
        </row>
        <row r="10306">
          <cell r="B10306">
            <v>2774317</v>
          </cell>
          <cell r="C10306">
            <v>43810</v>
          </cell>
          <cell r="D10306" t="str">
            <v>STEM TAPER SZ2 #694.0002</v>
          </cell>
          <cell r="E10306">
            <v>278</v>
          </cell>
          <cell r="F10306" t="str">
            <v>C1776</v>
          </cell>
          <cell r="J10306">
            <v>4200</v>
          </cell>
        </row>
        <row r="10307">
          <cell r="B10307">
            <v>2774318</v>
          </cell>
          <cell r="C10307">
            <v>43810</v>
          </cell>
          <cell r="D10307" t="str">
            <v>STEM TAPER SZ7 #694.0007</v>
          </cell>
          <cell r="E10307">
            <v>278</v>
          </cell>
          <cell r="F10307" t="str">
            <v>C1776</v>
          </cell>
          <cell r="J10307">
            <v>4200</v>
          </cell>
        </row>
        <row r="10308">
          <cell r="B10308">
            <v>2774319</v>
          </cell>
          <cell r="C10308">
            <v>43810</v>
          </cell>
          <cell r="D10308" t="str">
            <v>PLATE 11HOLE 0MM RT #55-12700</v>
          </cell>
          <cell r="E10308">
            <v>278</v>
          </cell>
          <cell r="F10308" t="str">
            <v>C1713</v>
          </cell>
          <cell r="J10308">
            <v>790</v>
          </cell>
        </row>
        <row r="10309">
          <cell r="B10309">
            <v>2774320</v>
          </cell>
          <cell r="C10309">
            <v>43810</v>
          </cell>
          <cell r="D10309" t="str">
            <v>TIBIAL TRAY SZ3 LNG #33650013</v>
          </cell>
          <cell r="E10309">
            <v>278</v>
          </cell>
          <cell r="F10309" t="str">
            <v>C1776</v>
          </cell>
          <cell r="J10309">
            <v>10920</v>
          </cell>
        </row>
        <row r="10310">
          <cell r="B10310">
            <v>2774321</v>
          </cell>
          <cell r="C10310">
            <v>43810</v>
          </cell>
          <cell r="D10310" t="str">
            <v>SCREW 5.5X15MM #AR-1555-CDS</v>
          </cell>
          <cell r="E10310">
            <v>278</v>
          </cell>
          <cell r="F10310" t="str">
            <v>C1713</v>
          </cell>
          <cell r="J10310">
            <v>1220</v>
          </cell>
        </row>
        <row r="10311">
          <cell r="B10311">
            <v>2774322</v>
          </cell>
          <cell r="C10311">
            <v>43810</v>
          </cell>
          <cell r="D10311" t="str">
            <v>SCREW 3.5X60 #777356002</v>
          </cell>
          <cell r="E10311">
            <v>278</v>
          </cell>
          <cell r="F10311" t="str">
            <v>C1713</v>
          </cell>
          <cell r="J10311">
            <v>460</v>
          </cell>
        </row>
        <row r="10312">
          <cell r="B10312">
            <v>2774323</v>
          </cell>
          <cell r="C10312">
            <v>43810</v>
          </cell>
          <cell r="D10312" t="str">
            <v>SCREW 4.5X55MM #AR-8945-55PT</v>
          </cell>
          <cell r="E10312">
            <v>278</v>
          </cell>
          <cell r="F10312" t="str">
            <v>C1713</v>
          </cell>
          <cell r="J10312">
            <v>530</v>
          </cell>
        </row>
        <row r="10313">
          <cell r="B10313">
            <v>2774324</v>
          </cell>
          <cell r="C10313">
            <v>43810</v>
          </cell>
          <cell r="D10313" t="str">
            <v>ARTHROCELL 2.5CC #AB-2009-02</v>
          </cell>
          <cell r="E10313">
            <v>278</v>
          </cell>
          <cell r="F10313" t="str">
            <v>C1713</v>
          </cell>
          <cell r="J10313">
            <v>3990</v>
          </cell>
        </row>
        <row r="10314">
          <cell r="B10314">
            <v>2774325</v>
          </cell>
          <cell r="C10314">
            <v>43810</v>
          </cell>
          <cell r="D10314" t="str">
            <v>PLATE ANTERIOR LNG AR-8945ML-L</v>
          </cell>
          <cell r="E10314">
            <v>278</v>
          </cell>
          <cell r="F10314" t="str">
            <v>C1713</v>
          </cell>
          <cell r="J10314">
            <v>3290</v>
          </cell>
        </row>
        <row r="10315">
          <cell r="B10315">
            <v>2774326</v>
          </cell>
          <cell r="C10315">
            <v>43810</v>
          </cell>
          <cell r="D10315" t="str">
            <v>SCREW 6.7X90MM #AR-8967-90FT</v>
          </cell>
          <cell r="E10315">
            <v>278</v>
          </cell>
          <cell r="F10315" t="str">
            <v>C1713</v>
          </cell>
          <cell r="J10315">
            <v>760</v>
          </cell>
        </row>
        <row r="10316">
          <cell r="B10316">
            <v>2774327</v>
          </cell>
          <cell r="C10316">
            <v>43810</v>
          </cell>
          <cell r="D10316" t="str">
            <v>ALLOSYNC 5CC #ABS-2013-05</v>
          </cell>
          <cell r="E10316">
            <v>278</v>
          </cell>
          <cell r="F10316" t="str">
            <v>C1713</v>
          </cell>
          <cell r="J10316">
            <v>1680</v>
          </cell>
        </row>
        <row r="10317">
          <cell r="B10317">
            <v>2774328</v>
          </cell>
          <cell r="C10317">
            <v>43810</v>
          </cell>
          <cell r="D10317" t="str">
            <v>SCREW 6.7X60MM #AR-8967-1860</v>
          </cell>
          <cell r="E10317">
            <v>278</v>
          </cell>
          <cell r="F10317" t="str">
            <v>C1713</v>
          </cell>
          <cell r="J10317">
            <v>760</v>
          </cell>
        </row>
        <row r="10318">
          <cell r="B10318">
            <v>2774329</v>
          </cell>
          <cell r="C10318">
            <v>43810</v>
          </cell>
          <cell r="D10318" t="str">
            <v>SCREW LCK 3.5X34MM AR-8935L-34</v>
          </cell>
          <cell r="E10318">
            <v>278</v>
          </cell>
          <cell r="F10318" t="str">
            <v>C1713</v>
          </cell>
          <cell r="J10318">
            <v>460</v>
          </cell>
        </row>
        <row r="10319">
          <cell r="B10319">
            <v>2774330</v>
          </cell>
          <cell r="C10319">
            <v>43810</v>
          </cell>
          <cell r="D10319" t="str">
            <v>SCREW LCK 3.5X36MM AR-8935L-36</v>
          </cell>
          <cell r="E10319">
            <v>278</v>
          </cell>
          <cell r="F10319" t="str">
            <v>C1713</v>
          </cell>
          <cell r="J10319">
            <v>460</v>
          </cell>
        </row>
        <row r="10320">
          <cell r="B10320">
            <v>2774331</v>
          </cell>
          <cell r="C10320">
            <v>43810</v>
          </cell>
          <cell r="D10320" t="str">
            <v>SCREW LCK 3.5X38MM AR-8935L-38</v>
          </cell>
          <cell r="E10320">
            <v>278</v>
          </cell>
          <cell r="F10320" t="str">
            <v>C1713</v>
          </cell>
          <cell r="J10320">
            <v>460</v>
          </cell>
        </row>
        <row r="10321">
          <cell r="B10321">
            <v>2774332</v>
          </cell>
          <cell r="C10321">
            <v>43810</v>
          </cell>
          <cell r="D10321" t="str">
            <v>ARTICULAR INSRT SZ3-4 74029231</v>
          </cell>
          <cell r="E10321">
            <v>278</v>
          </cell>
          <cell r="F10321" t="str">
            <v>C1776</v>
          </cell>
          <cell r="J10321">
            <v>4470</v>
          </cell>
        </row>
        <row r="10322">
          <cell r="B10322">
            <v>2774333</v>
          </cell>
          <cell r="C10322">
            <v>43810</v>
          </cell>
          <cell r="D10322" t="str">
            <v>MESH SYNECOR PR 10X15 GKWV1015</v>
          </cell>
          <cell r="E10322">
            <v>278</v>
          </cell>
          <cell r="F10322" t="str">
            <v>C1781</v>
          </cell>
          <cell r="J10322">
            <v>1560</v>
          </cell>
        </row>
        <row r="10323">
          <cell r="B10323">
            <v>2774334</v>
          </cell>
          <cell r="C10323">
            <v>43838</v>
          </cell>
          <cell r="D10323" t="str">
            <v>MESH SYNECOR IP 20X30 GKFR2030</v>
          </cell>
          <cell r="E10323">
            <v>278</v>
          </cell>
          <cell r="F10323" t="str">
            <v>C1781</v>
          </cell>
          <cell r="J10323">
            <v>9340</v>
          </cell>
        </row>
        <row r="10324">
          <cell r="B10324">
            <v>2774335</v>
          </cell>
          <cell r="C10324">
            <v>43810</v>
          </cell>
          <cell r="D10324" t="str">
            <v>SCREW 5.0X26MM #71755026</v>
          </cell>
          <cell r="E10324">
            <v>278</v>
          </cell>
          <cell r="F10324" t="str">
            <v>C1776</v>
          </cell>
          <cell r="J10324">
            <v>420</v>
          </cell>
        </row>
        <row r="10325">
          <cell r="B10325">
            <v>2774336</v>
          </cell>
          <cell r="C10325">
            <v>43810</v>
          </cell>
          <cell r="D10325" t="str">
            <v>SCREW 5.0X46MM #71755046</v>
          </cell>
          <cell r="E10325">
            <v>278</v>
          </cell>
          <cell r="F10325" t="str">
            <v>C1776</v>
          </cell>
          <cell r="J10325">
            <v>420</v>
          </cell>
        </row>
        <row r="10326">
          <cell r="B10326">
            <v>2774337</v>
          </cell>
          <cell r="C10326">
            <v>44041</v>
          </cell>
          <cell r="D10326" t="str">
            <v>MESH SYNECOR PR 15X20 GKWV1520</v>
          </cell>
          <cell r="E10326">
            <v>278</v>
          </cell>
          <cell r="F10326" t="str">
            <v>C1781</v>
          </cell>
          <cell r="J10326">
            <v>3110</v>
          </cell>
        </row>
        <row r="10327">
          <cell r="B10327">
            <v>2774338</v>
          </cell>
          <cell r="C10327">
            <v>43810</v>
          </cell>
          <cell r="D10327" t="str">
            <v>PLATE HOOK MED 3H AR-8943H-03</v>
          </cell>
          <cell r="E10327">
            <v>278</v>
          </cell>
          <cell r="F10327" t="str">
            <v>C1713</v>
          </cell>
          <cell r="J10327">
            <v>2480</v>
          </cell>
        </row>
        <row r="10328">
          <cell r="B10328">
            <v>2774339</v>
          </cell>
          <cell r="C10328">
            <v>43810</v>
          </cell>
          <cell r="D10328" t="str">
            <v>NAIL TRIGEN 10X32CM #71634332</v>
          </cell>
          <cell r="E10328">
            <v>278</v>
          </cell>
          <cell r="F10328" t="str">
            <v>C1776</v>
          </cell>
          <cell r="J10328">
            <v>3870</v>
          </cell>
        </row>
        <row r="10329">
          <cell r="B10329">
            <v>2774340</v>
          </cell>
          <cell r="C10329">
            <v>43858</v>
          </cell>
          <cell r="D10329" t="str">
            <v>ANCHOR SPINE 12MM #1136.2012</v>
          </cell>
          <cell r="E10329">
            <v>278</v>
          </cell>
          <cell r="F10329" t="str">
            <v>C1713</v>
          </cell>
          <cell r="J10329">
            <v>1120</v>
          </cell>
        </row>
        <row r="10330">
          <cell r="B10330">
            <v>2774341</v>
          </cell>
          <cell r="C10330">
            <v>43858</v>
          </cell>
          <cell r="D10330" t="str">
            <v>CAGE COALITION 6MM #1136.2476</v>
          </cell>
          <cell r="E10330">
            <v>278</v>
          </cell>
          <cell r="F10330" t="str">
            <v>C1713</v>
          </cell>
          <cell r="J10330">
            <v>7880</v>
          </cell>
        </row>
        <row r="10331">
          <cell r="B10331">
            <v>2774342</v>
          </cell>
          <cell r="C10331">
            <v>43810</v>
          </cell>
          <cell r="D10331" t="str">
            <v>SCREW 6X22MM #206.022</v>
          </cell>
          <cell r="E10331">
            <v>278</v>
          </cell>
          <cell r="F10331" t="str">
            <v>C1713</v>
          </cell>
          <cell r="J10331">
            <v>50</v>
          </cell>
        </row>
        <row r="10332">
          <cell r="B10332">
            <v>2774343</v>
          </cell>
          <cell r="C10332">
            <v>43810</v>
          </cell>
          <cell r="D10332" t="str">
            <v>SCREW 2.7X14MM AR-8827L-14</v>
          </cell>
          <cell r="E10332">
            <v>278</v>
          </cell>
          <cell r="F10332" t="str">
            <v>C1713</v>
          </cell>
          <cell r="J10332">
            <v>350</v>
          </cell>
        </row>
        <row r="10333">
          <cell r="B10333">
            <v>2774344</v>
          </cell>
          <cell r="C10333">
            <v>43810</v>
          </cell>
          <cell r="D10333" t="str">
            <v>SCREW 2.7X16MM AR-8827L-16</v>
          </cell>
          <cell r="E10333">
            <v>278</v>
          </cell>
          <cell r="F10333" t="str">
            <v>C1713</v>
          </cell>
          <cell r="J10333">
            <v>350</v>
          </cell>
        </row>
        <row r="10334">
          <cell r="B10334">
            <v>2774345</v>
          </cell>
          <cell r="C10334">
            <v>43810</v>
          </cell>
          <cell r="D10334" t="str">
            <v>SCREW 2.7X18MM AR-8827L-18</v>
          </cell>
          <cell r="E10334">
            <v>278</v>
          </cell>
          <cell r="F10334" t="str">
            <v>C1713</v>
          </cell>
          <cell r="J10334">
            <v>350</v>
          </cell>
        </row>
        <row r="10335">
          <cell r="B10335">
            <v>2774346</v>
          </cell>
          <cell r="C10335">
            <v>44404</v>
          </cell>
          <cell r="D10335" t="str">
            <v>SCREW 3.5X56MM  #AR-8835-56</v>
          </cell>
          <cell r="E10335">
            <v>278</v>
          </cell>
          <cell r="F10335" t="str">
            <v>C1713</v>
          </cell>
          <cell r="J10335">
            <v>80</v>
          </cell>
        </row>
        <row r="10336">
          <cell r="B10336">
            <v>2774347</v>
          </cell>
          <cell r="C10336">
            <v>43810</v>
          </cell>
          <cell r="D10336" t="str">
            <v>SCREW 3.5X75MM  #AR-8835-75</v>
          </cell>
          <cell r="E10336">
            <v>278</v>
          </cell>
          <cell r="F10336" t="str">
            <v>C1713</v>
          </cell>
          <cell r="J10336">
            <v>110</v>
          </cell>
        </row>
        <row r="10337">
          <cell r="B10337">
            <v>2774348</v>
          </cell>
          <cell r="C10337">
            <v>43810</v>
          </cell>
          <cell r="D10337" t="str">
            <v>SCREW 3.5X14MM  #AR-8835L-14</v>
          </cell>
          <cell r="E10337">
            <v>278</v>
          </cell>
          <cell r="F10337" t="str">
            <v>C1713</v>
          </cell>
          <cell r="J10337">
            <v>350</v>
          </cell>
        </row>
        <row r="10338">
          <cell r="B10338">
            <v>2774349</v>
          </cell>
          <cell r="C10338">
            <v>43810</v>
          </cell>
          <cell r="D10338" t="str">
            <v>SCREW 4.0X60MM  #AR-8840-60</v>
          </cell>
          <cell r="E10338">
            <v>278</v>
          </cell>
          <cell r="F10338" t="str">
            <v>C1713</v>
          </cell>
          <cell r="J10338">
            <v>110</v>
          </cell>
        </row>
        <row r="10339">
          <cell r="B10339">
            <v>2774350</v>
          </cell>
          <cell r="C10339">
            <v>44032</v>
          </cell>
          <cell r="D10339" t="str">
            <v>MODULUS TLIF 8X10X30 2080308P2</v>
          </cell>
          <cell r="E10339">
            <v>278</v>
          </cell>
          <cell r="F10339" t="str">
            <v>C1713</v>
          </cell>
          <cell r="J10339">
            <v>9050</v>
          </cell>
        </row>
        <row r="10340">
          <cell r="B10340">
            <v>2774351</v>
          </cell>
          <cell r="C10340">
            <v>43966</v>
          </cell>
          <cell r="D10340" t="str">
            <v>PUTTY ACCELL 10CC #02-5000-100</v>
          </cell>
          <cell r="E10340">
            <v>278</v>
          </cell>
          <cell r="F10340" t="str">
            <v>C1713</v>
          </cell>
          <cell r="J10340">
            <v>3680</v>
          </cell>
        </row>
        <row r="10341">
          <cell r="B10341">
            <v>2774352</v>
          </cell>
          <cell r="C10341">
            <v>43846</v>
          </cell>
          <cell r="D10341" t="str">
            <v>ROD SPINE 150MM #48233150</v>
          </cell>
          <cell r="E10341">
            <v>278</v>
          </cell>
          <cell r="F10341" t="str">
            <v>C1713</v>
          </cell>
          <cell r="J10341">
            <v>580</v>
          </cell>
        </row>
        <row r="10342">
          <cell r="B10342">
            <v>2774353</v>
          </cell>
          <cell r="C10342">
            <v>43810</v>
          </cell>
          <cell r="D10342" t="str">
            <v>NAIL RT 3.8X130MM #FIB38130R</v>
          </cell>
          <cell r="E10342">
            <v>278</v>
          </cell>
          <cell r="F10342" t="str">
            <v>C1713</v>
          </cell>
          <cell r="J10342">
            <v>8990</v>
          </cell>
        </row>
        <row r="10343">
          <cell r="B10343">
            <v>2774354</v>
          </cell>
          <cell r="C10343">
            <v>43810</v>
          </cell>
          <cell r="D10343" t="str">
            <v>SCREW 2.7X22MM #AR-8827-22</v>
          </cell>
          <cell r="E10343">
            <v>278</v>
          </cell>
          <cell r="F10343" t="str">
            <v>C1713</v>
          </cell>
          <cell r="J10343">
            <v>140</v>
          </cell>
        </row>
        <row r="10344">
          <cell r="B10344">
            <v>2774355</v>
          </cell>
          <cell r="C10344">
            <v>43810</v>
          </cell>
          <cell r="D10344" t="str">
            <v>SCREW CANN 7.3X65MM #209.665</v>
          </cell>
          <cell r="E10344">
            <v>278</v>
          </cell>
          <cell r="F10344" t="str">
            <v>C1713</v>
          </cell>
          <cell r="J10344">
            <v>630</v>
          </cell>
        </row>
        <row r="10345">
          <cell r="B10345">
            <v>2774356</v>
          </cell>
          <cell r="C10345">
            <v>43810</v>
          </cell>
          <cell r="D10345" t="str">
            <v>PLATE LCB3.5X35MM 00-1200-1002</v>
          </cell>
          <cell r="E10345">
            <v>278</v>
          </cell>
          <cell r="F10345" t="str">
            <v>C1713</v>
          </cell>
          <cell r="J10345">
            <v>3670</v>
          </cell>
        </row>
        <row r="10346">
          <cell r="B10346">
            <v>2774357</v>
          </cell>
          <cell r="C10346">
            <v>43810</v>
          </cell>
          <cell r="D10346" t="str">
            <v>SCREW 3.5X14MM #00-0903-2514</v>
          </cell>
          <cell r="E10346">
            <v>278</v>
          </cell>
          <cell r="F10346" t="str">
            <v>C1713</v>
          </cell>
          <cell r="J10346">
            <v>160</v>
          </cell>
        </row>
        <row r="10347">
          <cell r="B10347">
            <v>2774358</v>
          </cell>
          <cell r="C10347">
            <v>43810</v>
          </cell>
          <cell r="D10347" t="str">
            <v>SCREW 3.5X12MM #00-0903-2512</v>
          </cell>
          <cell r="E10347">
            <v>278</v>
          </cell>
          <cell r="F10347" t="str">
            <v>C1713</v>
          </cell>
          <cell r="J10347">
            <v>160</v>
          </cell>
        </row>
        <row r="10348">
          <cell r="B10348">
            <v>2774359</v>
          </cell>
          <cell r="C10348">
            <v>43810</v>
          </cell>
          <cell r="D10348" t="str">
            <v>SCREW 3.5X12MM #AR-8935L-12</v>
          </cell>
          <cell r="E10348">
            <v>278</v>
          </cell>
          <cell r="F10348" t="str">
            <v>C1713</v>
          </cell>
          <cell r="J10348">
            <v>460</v>
          </cell>
        </row>
        <row r="10349">
          <cell r="B10349">
            <v>2774360</v>
          </cell>
          <cell r="C10349">
            <v>43810</v>
          </cell>
          <cell r="D10349" t="str">
            <v>SCREW LCK 3.5X12 #00-0903-2612</v>
          </cell>
          <cell r="E10349">
            <v>278</v>
          </cell>
          <cell r="F10349" t="str">
            <v>C1713</v>
          </cell>
          <cell r="J10349">
            <v>570</v>
          </cell>
        </row>
        <row r="10350">
          <cell r="B10350">
            <v>2774361</v>
          </cell>
          <cell r="C10350">
            <v>43810</v>
          </cell>
          <cell r="D10350" t="str">
            <v>SCREW LCK 3.5X35 #00-0903-2635</v>
          </cell>
          <cell r="E10350">
            <v>278</v>
          </cell>
          <cell r="F10350" t="str">
            <v>C1713</v>
          </cell>
          <cell r="J10350">
            <v>570</v>
          </cell>
        </row>
        <row r="10351">
          <cell r="B10351">
            <v>2774362</v>
          </cell>
          <cell r="C10351">
            <v>43810</v>
          </cell>
          <cell r="D10351" t="str">
            <v>SCREW 3.5X18MM #00-0903-2518</v>
          </cell>
          <cell r="E10351">
            <v>278</v>
          </cell>
          <cell r="F10351" t="str">
            <v>C1713</v>
          </cell>
          <cell r="J10351">
            <v>160</v>
          </cell>
        </row>
        <row r="10352">
          <cell r="B10352">
            <v>2774363</v>
          </cell>
          <cell r="C10352">
            <v>43817</v>
          </cell>
          <cell r="D10352" t="str">
            <v>MESH SYNECOR IP  12CM #GKFC12</v>
          </cell>
          <cell r="E10352">
            <v>278</v>
          </cell>
          <cell r="F10352" t="str">
            <v>C1781</v>
          </cell>
          <cell r="J10352">
            <v>1260</v>
          </cell>
        </row>
        <row r="10353">
          <cell r="B10353">
            <v>2774364</v>
          </cell>
          <cell r="C10353">
            <v>43810</v>
          </cell>
          <cell r="D10353" t="str">
            <v>PLATE LCK 5HOLE #AR-9935BL-05</v>
          </cell>
          <cell r="E10353">
            <v>278</v>
          </cell>
          <cell r="F10353" t="str">
            <v>C1713</v>
          </cell>
          <cell r="J10353">
            <v>1660</v>
          </cell>
        </row>
        <row r="10354">
          <cell r="B10354">
            <v>2774365</v>
          </cell>
          <cell r="C10354">
            <v>44491</v>
          </cell>
          <cell r="D10354" t="str">
            <v>HEMOSPRAY ENDOSCOPIC #G56572</v>
          </cell>
          <cell r="E10354">
            <v>278</v>
          </cell>
          <cell r="F10354" t="str">
            <v>C1889</v>
          </cell>
          <cell r="J10354">
            <v>4830</v>
          </cell>
        </row>
        <row r="10355">
          <cell r="B10355">
            <v>2774366</v>
          </cell>
          <cell r="C10355">
            <v>43858</v>
          </cell>
          <cell r="D10355" t="str">
            <v>CAGE COALITION 7MM #1136.2477</v>
          </cell>
          <cell r="E10355">
            <v>278</v>
          </cell>
          <cell r="F10355" t="str">
            <v>C1713</v>
          </cell>
          <cell r="J10355">
            <v>7880</v>
          </cell>
        </row>
        <row r="10356">
          <cell r="B10356">
            <v>2774367</v>
          </cell>
          <cell r="C10356">
            <v>43810</v>
          </cell>
          <cell r="D10356" t="str">
            <v>SCREW LP 3.0X18MM #AR-8933-18</v>
          </cell>
          <cell r="E10356">
            <v>278</v>
          </cell>
          <cell r="F10356" t="str">
            <v>C1713</v>
          </cell>
          <cell r="J10356">
            <v>340</v>
          </cell>
        </row>
        <row r="10357">
          <cell r="B10357">
            <v>2774368</v>
          </cell>
          <cell r="C10357">
            <v>43810</v>
          </cell>
          <cell r="D10357" t="str">
            <v>PLATE LP STR LNG #AR-8944-L</v>
          </cell>
          <cell r="E10357">
            <v>278</v>
          </cell>
          <cell r="F10357" t="str">
            <v>C1713</v>
          </cell>
          <cell r="J10357">
            <v>2690</v>
          </cell>
        </row>
        <row r="10358">
          <cell r="B10358">
            <v>2774369</v>
          </cell>
          <cell r="C10358">
            <v>44477</v>
          </cell>
          <cell r="D10358" t="str">
            <v>SUTURE ANCHOR DX #AR-8990ST</v>
          </cell>
          <cell r="E10358">
            <v>278</v>
          </cell>
          <cell r="F10358" t="str">
            <v>C1713</v>
          </cell>
          <cell r="J10358">
            <v>4890</v>
          </cell>
        </row>
        <row r="10359">
          <cell r="B10359">
            <v>2774370</v>
          </cell>
          <cell r="C10359">
            <v>43810</v>
          </cell>
          <cell r="D10359" t="str">
            <v>SUTURE ANCHOR7X19.1 AR1662BCC7</v>
          </cell>
          <cell r="E10359">
            <v>278</v>
          </cell>
          <cell r="F10359" t="str">
            <v>C1713</v>
          </cell>
          <cell r="J10359">
            <v>920</v>
          </cell>
        </row>
        <row r="10360">
          <cell r="B10360">
            <v>2774372</v>
          </cell>
          <cell r="C10360">
            <v>43810</v>
          </cell>
          <cell r="D10360" t="str">
            <v>SCREW LP 2.4X22MM #AR-8724-22</v>
          </cell>
          <cell r="E10360">
            <v>278</v>
          </cell>
          <cell r="F10360" t="str">
            <v>C1713</v>
          </cell>
          <cell r="J10360">
            <v>340</v>
          </cell>
        </row>
        <row r="10361">
          <cell r="B10361">
            <v>2774373</v>
          </cell>
          <cell r="C10361">
            <v>43810</v>
          </cell>
          <cell r="D10361" t="str">
            <v>SCREW VAL 2.4X10MM AR-8724V-10</v>
          </cell>
          <cell r="E10361">
            <v>278</v>
          </cell>
          <cell r="F10361" t="str">
            <v>C1713</v>
          </cell>
          <cell r="J10361">
            <v>420</v>
          </cell>
        </row>
        <row r="10362">
          <cell r="B10362">
            <v>2774374</v>
          </cell>
          <cell r="C10362">
            <v>43810</v>
          </cell>
          <cell r="D10362" t="str">
            <v>SCREW VAL 2.4X12MM AR-8724V-12</v>
          </cell>
          <cell r="E10362">
            <v>278</v>
          </cell>
          <cell r="F10362" t="str">
            <v>C1713</v>
          </cell>
          <cell r="J10362">
            <v>420</v>
          </cell>
        </row>
        <row r="10363">
          <cell r="B10363">
            <v>2774375</v>
          </cell>
          <cell r="C10363">
            <v>43810</v>
          </cell>
          <cell r="D10363" t="str">
            <v>SCREW VAL 2.4X14MM AR-8724V-14</v>
          </cell>
          <cell r="E10363">
            <v>278</v>
          </cell>
          <cell r="F10363" t="str">
            <v>C1713</v>
          </cell>
          <cell r="J10363">
            <v>420</v>
          </cell>
        </row>
        <row r="10364">
          <cell r="B10364">
            <v>2774376</v>
          </cell>
          <cell r="C10364">
            <v>43810</v>
          </cell>
          <cell r="D10364" t="str">
            <v>SCREW VAL 2.4X16MM AR-8724V-16</v>
          </cell>
          <cell r="E10364">
            <v>278</v>
          </cell>
          <cell r="F10364" t="str">
            <v>C1713</v>
          </cell>
          <cell r="J10364">
            <v>420</v>
          </cell>
        </row>
        <row r="10365">
          <cell r="B10365">
            <v>2774377</v>
          </cell>
          <cell r="C10365">
            <v>43810</v>
          </cell>
          <cell r="D10365" t="str">
            <v>HEMOSORB PUTTY RESORB #OSA-351</v>
          </cell>
          <cell r="E10365">
            <v>278</v>
          </cell>
          <cell r="F10365" t="str">
            <v>C1713</v>
          </cell>
          <cell r="J10365">
            <v>740</v>
          </cell>
        </row>
        <row r="10366">
          <cell r="B10366">
            <v>2774378</v>
          </cell>
          <cell r="C10366">
            <v>43810</v>
          </cell>
          <cell r="D10366" t="str">
            <v>MESH SYNECOR IP 10X15 GKFV1015</v>
          </cell>
          <cell r="E10366">
            <v>278</v>
          </cell>
          <cell r="F10366" t="str">
            <v>C1781</v>
          </cell>
          <cell r="J10366">
            <v>1560</v>
          </cell>
        </row>
        <row r="10367">
          <cell r="B10367">
            <v>2774379</v>
          </cell>
          <cell r="C10367">
            <v>43872</v>
          </cell>
          <cell r="D10367" t="str">
            <v>SYN CEM FEM COMP SZ10 #7131601</v>
          </cell>
          <cell r="E10367">
            <v>278</v>
          </cell>
          <cell r="F10367" t="str">
            <v>C1776</v>
          </cell>
          <cell r="J10367">
            <v>5460</v>
          </cell>
        </row>
        <row r="10368">
          <cell r="B10368">
            <v>2774380</v>
          </cell>
          <cell r="C10368">
            <v>43838</v>
          </cell>
          <cell r="D10368" t="str">
            <v>MESH SYNECOR IP 20X25 GKFR2025</v>
          </cell>
          <cell r="E10368">
            <v>278</v>
          </cell>
          <cell r="F10368" t="str">
            <v>C1781</v>
          </cell>
          <cell r="J10368">
            <v>6620</v>
          </cell>
        </row>
        <row r="10369">
          <cell r="B10369">
            <v>2774381</v>
          </cell>
          <cell r="C10369">
            <v>43810</v>
          </cell>
          <cell r="D10369" t="str">
            <v>SCREW LCK 3.5X56MM #02.212.056</v>
          </cell>
          <cell r="E10369">
            <v>278</v>
          </cell>
          <cell r="F10369" t="str">
            <v>C1713</v>
          </cell>
          <cell r="J10369">
            <v>310</v>
          </cell>
        </row>
        <row r="10370">
          <cell r="B10370">
            <v>2774382</v>
          </cell>
          <cell r="C10370">
            <v>43810</v>
          </cell>
          <cell r="D10370" t="str">
            <v>PLATE 5HL 3.5X114MM #241.903</v>
          </cell>
          <cell r="E10370">
            <v>278</v>
          </cell>
          <cell r="F10370" t="str">
            <v>C1713</v>
          </cell>
          <cell r="J10370">
            <v>3790</v>
          </cell>
        </row>
        <row r="10371">
          <cell r="B10371">
            <v>2774383</v>
          </cell>
          <cell r="C10371">
            <v>44293</v>
          </cell>
          <cell r="D10371" t="str">
            <v>TIBIAL BASE SZ5#1506-70-005</v>
          </cell>
          <cell r="E10371">
            <v>278</v>
          </cell>
          <cell r="F10371" t="str">
            <v>C1776</v>
          </cell>
          <cell r="J10371">
            <v>1790</v>
          </cell>
        </row>
        <row r="10372">
          <cell r="B10372">
            <v>2774384</v>
          </cell>
          <cell r="C10372">
            <v>44841</v>
          </cell>
          <cell r="D10372" t="str">
            <v>ACHILLES IMP SYS #AR-8929BC-CP</v>
          </cell>
          <cell r="E10372">
            <v>278</v>
          </cell>
          <cell r="F10372" t="str">
            <v>C1713</v>
          </cell>
          <cell r="J10372">
            <v>2930</v>
          </cell>
        </row>
        <row r="10373">
          <cell r="B10373">
            <v>2774385</v>
          </cell>
          <cell r="C10373">
            <v>44105</v>
          </cell>
          <cell r="D10373" t="str">
            <v>DERMIS ARTHROFLEX #AFLEX101</v>
          </cell>
          <cell r="E10373">
            <v>278</v>
          </cell>
          <cell r="F10373" t="str">
            <v>Q4125</v>
          </cell>
          <cell r="J10373">
            <v>210</v>
          </cell>
        </row>
        <row r="10374">
          <cell r="B10374">
            <v>2774386</v>
          </cell>
          <cell r="C10374">
            <v>43810</v>
          </cell>
          <cell r="D10374" t="str">
            <v>NAIL TIB 8.5X32CM #71655032</v>
          </cell>
          <cell r="E10374">
            <v>278</v>
          </cell>
          <cell r="F10374" t="str">
            <v>C1776</v>
          </cell>
          <cell r="J10374">
            <v>4820</v>
          </cell>
        </row>
        <row r="10375">
          <cell r="B10375">
            <v>2774387</v>
          </cell>
          <cell r="C10375">
            <v>43810</v>
          </cell>
          <cell r="D10375" t="str">
            <v>HANAROSTENT DUO UC 120MMX22MM</v>
          </cell>
          <cell r="E10375">
            <v>278</v>
          </cell>
          <cell r="J10375">
            <v>4620</v>
          </cell>
        </row>
        <row r="10376">
          <cell r="B10376">
            <v>2774388</v>
          </cell>
          <cell r="C10376">
            <v>43810</v>
          </cell>
          <cell r="D10376" t="str">
            <v>PLATE 3HL 3.5MM #00-0907-3103</v>
          </cell>
          <cell r="E10376">
            <v>278</v>
          </cell>
          <cell r="F10376" t="str">
            <v>C1713</v>
          </cell>
          <cell r="J10376">
            <v>5450</v>
          </cell>
        </row>
        <row r="10377">
          <cell r="B10377">
            <v>2774389</v>
          </cell>
          <cell r="C10377">
            <v>43810</v>
          </cell>
          <cell r="D10377" t="str">
            <v>SCREW 3.5 X45MM #00-0907-3745</v>
          </cell>
          <cell r="E10377">
            <v>278</v>
          </cell>
          <cell r="F10377" t="str">
            <v>C1713</v>
          </cell>
          <cell r="J10377">
            <v>1340</v>
          </cell>
        </row>
        <row r="10378">
          <cell r="B10378">
            <v>2774390</v>
          </cell>
          <cell r="C10378">
            <v>43810</v>
          </cell>
          <cell r="D10378" t="str">
            <v>SCREW 3.5X50MM #00-0907-3750</v>
          </cell>
          <cell r="E10378">
            <v>278</v>
          </cell>
          <cell r="F10378" t="str">
            <v>C1713</v>
          </cell>
          <cell r="J10378">
            <v>1340</v>
          </cell>
        </row>
        <row r="10379">
          <cell r="B10379">
            <v>2774392</v>
          </cell>
          <cell r="C10379">
            <v>43810</v>
          </cell>
          <cell r="D10379" t="str">
            <v>PLATE 2 HOLE 82MM #02.117.502</v>
          </cell>
          <cell r="E10379">
            <v>278</v>
          </cell>
          <cell r="F10379" t="str">
            <v>C1713</v>
          </cell>
          <cell r="J10379">
            <v>2750</v>
          </cell>
        </row>
        <row r="10380">
          <cell r="B10380">
            <v>2774393</v>
          </cell>
          <cell r="C10380">
            <v>43810</v>
          </cell>
          <cell r="D10380" t="str">
            <v>PLATE 4 HOLE 88MM #02.117.104</v>
          </cell>
          <cell r="E10380">
            <v>278</v>
          </cell>
          <cell r="F10380" t="str">
            <v>C1713</v>
          </cell>
          <cell r="J10380">
            <v>2830</v>
          </cell>
        </row>
        <row r="10381">
          <cell r="B10381">
            <v>2774394</v>
          </cell>
          <cell r="C10381">
            <v>43810</v>
          </cell>
          <cell r="D10381" t="str">
            <v>SCREW 2.7X50MM #02.118.550</v>
          </cell>
          <cell r="E10381">
            <v>278</v>
          </cell>
          <cell r="F10381" t="str">
            <v>C1713</v>
          </cell>
          <cell r="J10381">
            <v>120</v>
          </cell>
        </row>
        <row r="10382">
          <cell r="B10382">
            <v>2774395</v>
          </cell>
          <cell r="C10382">
            <v>43810</v>
          </cell>
          <cell r="D10382" t="str">
            <v>SCREW 2.7X44MM #02.211.044</v>
          </cell>
          <cell r="E10382">
            <v>278</v>
          </cell>
          <cell r="F10382" t="str">
            <v>C1713</v>
          </cell>
          <cell r="J10382">
            <v>350</v>
          </cell>
        </row>
        <row r="10383">
          <cell r="B10383">
            <v>2774396</v>
          </cell>
          <cell r="C10383">
            <v>43810</v>
          </cell>
          <cell r="D10383" t="str">
            <v>SCREW 2.7X54MM #02.211.054</v>
          </cell>
          <cell r="E10383">
            <v>278</v>
          </cell>
          <cell r="F10383" t="str">
            <v>C1713</v>
          </cell>
          <cell r="J10383">
            <v>350</v>
          </cell>
        </row>
        <row r="10384">
          <cell r="B10384">
            <v>2774397</v>
          </cell>
          <cell r="C10384">
            <v>43810</v>
          </cell>
          <cell r="D10384" t="str">
            <v>SCREW 2.0X8MM #201.878</v>
          </cell>
          <cell r="E10384">
            <v>278</v>
          </cell>
          <cell r="F10384" t="str">
            <v>C1713</v>
          </cell>
          <cell r="J10384">
            <v>280</v>
          </cell>
        </row>
        <row r="10385">
          <cell r="B10385">
            <v>2774398</v>
          </cell>
          <cell r="C10385">
            <v>43810</v>
          </cell>
          <cell r="D10385" t="str">
            <v>PLATE 2.0X45MM #247.346</v>
          </cell>
          <cell r="E10385">
            <v>278</v>
          </cell>
          <cell r="F10385" t="str">
            <v>C1713</v>
          </cell>
          <cell r="J10385">
            <v>600</v>
          </cell>
        </row>
        <row r="10386">
          <cell r="B10386">
            <v>2774399</v>
          </cell>
          <cell r="C10386">
            <v>43810</v>
          </cell>
          <cell r="D10386" t="str">
            <v>SCREW 2.7X40MM #202.840</v>
          </cell>
          <cell r="E10386">
            <v>278</v>
          </cell>
          <cell r="F10386" t="str">
            <v>C1713</v>
          </cell>
          <cell r="J10386">
            <v>80</v>
          </cell>
        </row>
        <row r="10387">
          <cell r="B10387">
            <v>2774401</v>
          </cell>
          <cell r="C10387">
            <v>43810</v>
          </cell>
          <cell r="D10387" t="str">
            <v>SCREW 3.5X50MM #212.850</v>
          </cell>
          <cell r="E10387">
            <v>278</v>
          </cell>
          <cell r="F10387" t="str">
            <v>C1713</v>
          </cell>
          <cell r="J10387">
            <v>220</v>
          </cell>
        </row>
        <row r="10388">
          <cell r="B10388">
            <v>2774402</v>
          </cell>
          <cell r="C10388">
            <v>43810</v>
          </cell>
          <cell r="D10388" t="str">
            <v>SCREW 3.5X42MM #204.842</v>
          </cell>
          <cell r="E10388">
            <v>278</v>
          </cell>
          <cell r="F10388" t="str">
            <v>C1713</v>
          </cell>
          <cell r="J10388">
            <v>60</v>
          </cell>
        </row>
        <row r="10389">
          <cell r="B10389">
            <v>2774403</v>
          </cell>
          <cell r="C10389">
            <v>43810</v>
          </cell>
          <cell r="D10389" t="str">
            <v>FEMORAL HD TAPER 32MM #8018-32</v>
          </cell>
          <cell r="E10389">
            <v>278</v>
          </cell>
          <cell r="F10389" t="str">
            <v>C1776</v>
          </cell>
          <cell r="J10389">
            <v>1240</v>
          </cell>
        </row>
        <row r="10390">
          <cell r="B10390">
            <v>2774404</v>
          </cell>
          <cell r="C10390">
            <v>43810</v>
          </cell>
          <cell r="D10390" t="str">
            <v>PLATE CONTOR 125MM #02.112.145</v>
          </cell>
          <cell r="E10390">
            <v>278</v>
          </cell>
          <cell r="F10390" t="str">
            <v>C1713</v>
          </cell>
          <cell r="J10390">
            <v>1570</v>
          </cell>
        </row>
        <row r="10391">
          <cell r="B10391">
            <v>2774405</v>
          </cell>
          <cell r="C10391">
            <v>43810</v>
          </cell>
          <cell r="D10391" t="str">
            <v>SCREW 1.9 X5MM #5619005</v>
          </cell>
          <cell r="E10391">
            <v>278</v>
          </cell>
          <cell r="F10391" t="str">
            <v>C1713</v>
          </cell>
          <cell r="J10391">
            <v>180</v>
          </cell>
        </row>
        <row r="10392">
          <cell r="B10392">
            <v>2774406</v>
          </cell>
          <cell r="C10392">
            <v>43810</v>
          </cell>
          <cell r="D10392" t="str">
            <v>PLATE LFT 5HL 3MM #55-12703</v>
          </cell>
          <cell r="E10392">
            <v>278</v>
          </cell>
          <cell r="F10392" t="str">
            <v>C1713</v>
          </cell>
          <cell r="J10392">
            <v>830</v>
          </cell>
        </row>
        <row r="10393">
          <cell r="B10393">
            <v>2774407</v>
          </cell>
          <cell r="C10393">
            <v>43810</v>
          </cell>
          <cell r="D10393" t="str">
            <v>PLATE LFT 11HL 5MM #92-11705</v>
          </cell>
          <cell r="E10393">
            <v>278</v>
          </cell>
          <cell r="F10393" t="str">
            <v>C1713</v>
          </cell>
          <cell r="J10393">
            <v>1250</v>
          </cell>
        </row>
        <row r="10394">
          <cell r="B10394">
            <v>2774408</v>
          </cell>
          <cell r="C10394">
            <v>43810</v>
          </cell>
          <cell r="D10394" t="str">
            <v>ROD CARBON 450MM #AR-8964R-450</v>
          </cell>
          <cell r="E10394">
            <v>278</v>
          </cell>
          <cell r="F10394" t="str">
            <v>C1713</v>
          </cell>
          <cell r="J10394">
            <v>420</v>
          </cell>
        </row>
        <row r="10395">
          <cell r="B10395">
            <v>2774409</v>
          </cell>
          <cell r="C10395">
            <v>44021</v>
          </cell>
          <cell r="D10395" t="str">
            <v>ROD ATTACHMENT #AR-8964-09</v>
          </cell>
          <cell r="E10395">
            <v>278</v>
          </cell>
          <cell r="F10395" t="str">
            <v>C1713</v>
          </cell>
          <cell r="J10395">
            <v>1130</v>
          </cell>
        </row>
        <row r="10396">
          <cell r="B10396">
            <v>2774411</v>
          </cell>
          <cell r="C10396">
            <v>44270</v>
          </cell>
          <cell r="D10396" t="str">
            <v>PIN 6.0X225MM #AR-8964-05</v>
          </cell>
          <cell r="E10396">
            <v>278</v>
          </cell>
          <cell r="F10396" t="str">
            <v>C1713</v>
          </cell>
          <cell r="J10396">
            <v>190</v>
          </cell>
        </row>
        <row r="10397">
          <cell r="B10397">
            <v>2774412</v>
          </cell>
          <cell r="C10397">
            <v>43810</v>
          </cell>
          <cell r="D10397" t="str">
            <v>AMNIOMAXX 2.0ML #AMRT-2</v>
          </cell>
          <cell r="E10397">
            <v>278</v>
          </cell>
          <cell r="F10397" t="str">
            <v>C1713</v>
          </cell>
          <cell r="J10397">
            <v>6930</v>
          </cell>
        </row>
        <row r="10398">
          <cell r="B10398">
            <v>2774413</v>
          </cell>
          <cell r="C10398">
            <v>43810</v>
          </cell>
          <cell r="D10398" t="str">
            <v>SCREW 2.7X20MM #02.211.022</v>
          </cell>
          <cell r="E10398">
            <v>278</v>
          </cell>
          <cell r="F10398" t="str">
            <v>C1713</v>
          </cell>
          <cell r="J10398">
            <v>350</v>
          </cell>
        </row>
        <row r="10399">
          <cell r="B10399">
            <v>2774414</v>
          </cell>
          <cell r="C10399">
            <v>43872</v>
          </cell>
          <cell r="D10399" t="str">
            <v>SHELL 28X44MM #71322044</v>
          </cell>
          <cell r="E10399">
            <v>278</v>
          </cell>
          <cell r="F10399" t="str">
            <v>C1776</v>
          </cell>
          <cell r="J10399">
            <v>1560</v>
          </cell>
        </row>
        <row r="10400">
          <cell r="B10400">
            <v>2774415</v>
          </cell>
          <cell r="C10400">
            <v>43872</v>
          </cell>
          <cell r="D10400" t="str">
            <v>12/14 TAPER FEMORAL HEAD</v>
          </cell>
          <cell r="E10400">
            <v>278</v>
          </cell>
          <cell r="F10400" t="str">
            <v>C1776</v>
          </cell>
          <cell r="J10400">
            <v>840</v>
          </cell>
        </row>
        <row r="10401">
          <cell r="B10401">
            <v>2774416</v>
          </cell>
          <cell r="C10401">
            <v>43927</v>
          </cell>
          <cell r="D10401" t="str">
            <v>PLATE 6HOLE STR #58880106</v>
          </cell>
          <cell r="E10401">
            <v>278</v>
          </cell>
          <cell r="F10401" t="str">
            <v>C1713</v>
          </cell>
          <cell r="J10401">
            <v>980</v>
          </cell>
        </row>
        <row r="10402">
          <cell r="B10402">
            <v>2774417</v>
          </cell>
          <cell r="C10402">
            <v>43846</v>
          </cell>
          <cell r="D10402" t="str">
            <v>CAGE 8X12X14 #48892080</v>
          </cell>
          <cell r="E10402">
            <v>278</v>
          </cell>
          <cell r="F10402" t="str">
            <v>C1713</v>
          </cell>
          <cell r="J10402">
            <v>8820</v>
          </cell>
        </row>
        <row r="10403">
          <cell r="B10403">
            <v>2774418</v>
          </cell>
          <cell r="C10403">
            <v>43846</v>
          </cell>
          <cell r="D10403" t="str">
            <v>CAGE 6X12X14 #48892060</v>
          </cell>
          <cell r="E10403">
            <v>278</v>
          </cell>
          <cell r="F10403" t="str">
            <v>C1713</v>
          </cell>
          <cell r="J10403">
            <v>8820</v>
          </cell>
        </row>
        <row r="10404">
          <cell r="B10404">
            <v>2774419</v>
          </cell>
          <cell r="C10404">
            <v>43810</v>
          </cell>
          <cell r="D10404" t="str">
            <v>SCREW 4.5X95MM  #214.095</v>
          </cell>
          <cell r="E10404">
            <v>278</v>
          </cell>
          <cell r="F10404" t="str">
            <v>C1713</v>
          </cell>
          <cell r="J10404">
            <v>70</v>
          </cell>
        </row>
        <row r="10405">
          <cell r="B10405">
            <v>2774420</v>
          </cell>
          <cell r="C10405">
            <v>43810</v>
          </cell>
          <cell r="D10405" t="str">
            <v>SCREW 4.5X100MM #214.100</v>
          </cell>
          <cell r="E10405">
            <v>278</v>
          </cell>
          <cell r="F10405" t="str">
            <v>C1713</v>
          </cell>
          <cell r="J10405">
            <v>70</v>
          </cell>
        </row>
        <row r="10406">
          <cell r="B10406">
            <v>2774421</v>
          </cell>
          <cell r="C10406">
            <v>43810</v>
          </cell>
          <cell r="D10406" t="str">
            <v>ROD 400MM #AR-8964R-400</v>
          </cell>
          <cell r="E10406">
            <v>278</v>
          </cell>
          <cell r="F10406" t="str">
            <v>C1713</v>
          </cell>
          <cell r="J10406">
            <v>420</v>
          </cell>
        </row>
        <row r="10407">
          <cell r="B10407">
            <v>2774422</v>
          </cell>
          <cell r="C10407">
            <v>43838</v>
          </cell>
          <cell r="D10407" t="str">
            <v>TIBIAL INSRT MED #RKINMD</v>
          </cell>
          <cell r="E10407">
            <v>278</v>
          </cell>
          <cell r="F10407" t="str">
            <v>C1776</v>
          </cell>
          <cell r="J10407">
            <v>2730</v>
          </cell>
        </row>
        <row r="10408">
          <cell r="B10408">
            <v>2774423</v>
          </cell>
          <cell r="C10408">
            <v>43838</v>
          </cell>
          <cell r="D10408" t="str">
            <v>TIBIAL COMP MED #RKTBMD</v>
          </cell>
          <cell r="E10408">
            <v>278</v>
          </cell>
          <cell r="F10408" t="str">
            <v>C1776</v>
          </cell>
          <cell r="J10408">
            <v>9620</v>
          </cell>
        </row>
        <row r="10409">
          <cell r="B10409">
            <v>2774424</v>
          </cell>
          <cell r="C10409">
            <v>43838</v>
          </cell>
          <cell r="D10409" t="str">
            <v>FEMORAL COMP MED #RKFMMD</v>
          </cell>
          <cell r="E10409">
            <v>278</v>
          </cell>
          <cell r="F10409" t="str">
            <v>C1776</v>
          </cell>
          <cell r="J10409">
            <v>9940</v>
          </cell>
        </row>
        <row r="10410">
          <cell r="B10410">
            <v>2774425</v>
          </cell>
          <cell r="C10410">
            <v>43846</v>
          </cell>
          <cell r="D10410" t="str">
            <v>ROD 5.5X100MM #482806100</v>
          </cell>
          <cell r="E10410">
            <v>278</v>
          </cell>
          <cell r="F10410" t="str">
            <v>C1713</v>
          </cell>
          <cell r="J10410">
            <v>670</v>
          </cell>
        </row>
        <row r="10411">
          <cell r="B10411">
            <v>2774426</v>
          </cell>
          <cell r="C10411">
            <v>43846</v>
          </cell>
          <cell r="D10411" t="str">
            <v>ROD 5.5X90MM #482806090</v>
          </cell>
          <cell r="E10411">
            <v>278</v>
          </cell>
          <cell r="F10411" t="str">
            <v>C1713</v>
          </cell>
          <cell r="J10411">
            <v>670</v>
          </cell>
        </row>
        <row r="10412">
          <cell r="B10412">
            <v>2774427</v>
          </cell>
          <cell r="C10412">
            <v>43858</v>
          </cell>
          <cell r="D10412" t="str">
            <v>CAGE SPINE 8X22MM #193.001</v>
          </cell>
          <cell r="E10412">
            <v>278</v>
          </cell>
          <cell r="F10412" t="str">
            <v>C1713</v>
          </cell>
          <cell r="J10412">
            <v>10500</v>
          </cell>
        </row>
        <row r="10413">
          <cell r="B10413">
            <v>2774428</v>
          </cell>
          <cell r="C10413">
            <v>43810</v>
          </cell>
          <cell r="D10413" t="str">
            <v>CEMENT RESTRICTOR SM #130609</v>
          </cell>
          <cell r="E10413">
            <v>278</v>
          </cell>
          <cell r="F10413" t="str">
            <v>C1776</v>
          </cell>
          <cell r="J10413">
            <v>290</v>
          </cell>
        </row>
        <row r="10414">
          <cell r="B10414">
            <v>2774429</v>
          </cell>
          <cell r="C10414">
            <v>43810</v>
          </cell>
          <cell r="D10414" t="str">
            <v>TRAY HUMERAL 44X10MM #115378</v>
          </cell>
          <cell r="E10414">
            <v>278</v>
          </cell>
          <cell r="F10414" t="str">
            <v>C1776</v>
          </cell>
          <cell r="J10414">
            <v>2520</v>
          </cell>
        </row>
        <row r="10415">
          <cell r="B10415">
            <v>2774430</v>
          </cell>
          <cell r="C10415">
            <v>43810</v>
          </cell>
          <cell r="D10415" t="str">
            <v>BEARING HUMERAL 44X36 EP115393</v>
          </cell>
          <cell r="E10415">
            <v>278</v>
          </cell>
          <cell r="F10415" t="str">
            <v>C1776</v>
          </cell>
          <cell r="J10415">
            <v>2520</v>
          </cell>
        </row>
        <row r="10416">
          <cell r="B10416">
            <v>2774431</v>
          </cell>
          <cell r="C10416">
            <v>43810</v>
          </cell>
          <cell r="D10416" t="str">
            <v>SCREW 6.5X25MM #115395</v>
          </cell>
          <cell r="E10416">
            <v>278</v>
          </cell>
          <cell r="F10416" t="str">
            <v>C1776</v>
          </cell>
          <cell r="J10416">
            <v>130</v>
          </cell>
        </row>
        <row r="10417">
          <cell r="B10417">
            <v>2774432</v>
          </cell>
          <cell r="C10417">
            <v>43810</v>
          </cell>
          <cell r="D10417" t="str">
            <v>GLENOSPHERE CURVE 36MM #115310</v>
          </cell>
          <cell r="E10417">
            <v>278</v>
          </cell>
          <cell r="F10417" t="str">
            <v>C1776</v>
          </cell>
          <cell r="J10417">
            <v>2520</v>
          </cell>
        </row>
        <row r="10418">
          <cell r="B10418">
            <v>2774433</v>
          </cell>
          <cell r="C10418">
            <v>43959</v>
          </cell>
          <cell r="D10418" t="str">
            <v>ALLOGRAFT PUROS CAN 1CC #68211</v>
          </cell>
          <cell r="E10418">
            <v>278</v>
          </cell>
          <cell r="F10418" t="str">
            <v>C1713</v>
          </cell>
          <cell r="J10418">
            <v>250</v>
          </cell>
        </row>
        <row r="10419">
          <cell r="B10419">
            <v>2774434</v>
          </cell>
          <cell r="C10419">
            <v>43810</v>
          </cell>
          <cell r="D10419" t="str">
            <v>PLATE 7HL 3.5X100MM 02.112.082</v>
          </cell>
          <cell r="E10419">
            <v>278</v>
          </cell>
          <cell r="F10419" t="str">
            <v>C1713</v>
          </cell>
          <cell r="J10419">
            <v>2240</v>
          </cell>
        </row>
        <row r="10420">
          <cell r="B10420">
            <v>2774435</v>
          </cell>
          <cell r="C10420">
            <v>43810</v>
          </cell>
          <cell r="D10420" t="str">
            <v>MAXFRAME 5/8 150MM #03.312.650</v>
          </cell>
          <cell r="E10420">
            <v>278</v>
          </cell>
          <cell r="F10420" t="str">
            <v>C1713</v>
          </cell>
          <cell r="J10420">
            <v>3760</v>
          </cell>
        </row>
        <row r="10421">
          <cell r="B10421">
            <v>2774436</v>
          </cell>
          <cell r="C10421">
            <v>43810</v>
          </cell>
          <cell r="D10421" t="str">
            <v>MAXFRAME STRT XSHRT 03.312.810</v>
          </cell>
          <cell r="E10421">
            <v>278</v>
          </cell>
          <cell r="F10421" t="str">
            <v>C1713</v>
          </cell>
          <cell r="J10421">
            <v>3780</v>
          </cell>
        </row>
        <row r="10422">
          <cell r="B10422">
            <v>2774437</v>
          </cell>
          <cell r="C10422">
            <v>43810</v>
          </cell>
          <cell r="D10422" t="str">
            <v>WIRE POST 4HL #03.311.174</v>
          </cell>
          <cell r="E10422">
            <v>278</v>
          </cell>
          <cell r="F10422" t="str">
            <v>C1713</v>
          </cell>
          <cell r="J10422">
            <v>610</v>
          </cell>
        </row>
        <row r="10423">
          <cell r="B10423">
            <v>2774439</v>
          </cell>
          <cell r="C10423">
            <v>43810</v>
          </cell>
          <cell r="D10423" t="str">
            <v>BOLT SCREW #03.311.058</v>
          </cell>
          <cell r="E10423">
            <v>278</v>
          </cell>
          <cell r="F10423" t="str">
            <v>C1713</v>
          </cell>
          <cell r="J10423">
            <v>560</v>
          </cell>
        </row>
        <row r="10424">
          <cell r="B10424">
            <v>2774440</v>
          </cell>
          <cell r="C10424">
            <v>43810</v>
          </cell>
          <cell r="D10424" t="str">
            <v>WIRE SMOOTH 1.8MM #03.311.032</v>
          </cell>
          <cell r="E10424">
            <v>278</v>
          </cell>
          <cell r="F10424" t="str">
            <v>C1713</v>
          </cell>
          <cell r="J10424">
            <v>200</v>
          </cell>
        </row>
        <row r="10425">
          <cell r="B10425">
            <v>2774442</v>
          </cell>
          <cell r="C10425">
            <v>43810</v>
          </cell>
          <cell r="D10425" t="str">
            <v>SCREW 5.5X40MM #48261554</v>
          </cell>
          <cell r="E10425">
            <v>278</v>
          </cell>
          <cell r="F10425" t="str">
            <v>C1713</v>
          </cell>
          <cell r="J10425">
            <v>2520</v>
          </cell>
        </row>
        <row r="10426">
          <cell r="B10426">
            <v>2774443</v>
          </cell>
          <cell r="C10426">
            <v>43846</v>
          </cell>
          <cell r="D10426" t="str">
            <v>ROD STR 13MM #482806130</v>
          </cell>
          <cell r="E10426">
            <v>278</v>
          </cell>
          <cell r="F10426" t="str">
            <v>C1713</v>
          </cell>
          <cell r="J10426">
            <v>670</v>
          </cell>
        </row>
        <row r="10427">
          <cell r="B10427">
            <v>2774444</v>
          </cell>
          <cell r="C10427">
            <v>44412</v>
          </cell>
          <cell r="D10427" t="str">
            <v>TIGHTROPE K-LESS #AR-8925SS</v>
          </cell>
          <cell r="E10427">
            <v>278</v>
          </cell>
          <cell r="F10427" t="str">
            <v>C1713</v>
          </cell>
          <cell r="J10427">
            <v>3140</v>
          </cell>
        </row>
        <row r="10428">
          <cell r="B10428">
            <v>2774445</v>
          </cell>
          <cell r="C10428">
            <v>43810</v>
          </cell>
          <cell r="D10428" t="str">
            <v>NAIL 3.8X180MM AR-8963L-38-180</v>
          </cell>
          <cell r="E10428">
            <v>278</v>
          </cell>
          <cell r="F10428" t="str">
            <v>C1713</v>
          </cell>
          <cell r="J10428">
            <v>6290</v>
          </cell>
        </row>
        <row r="10429">
          <cell r="B10429">
            <v>2774446</v>
          </cell>
          <cell r="C10429">
            <v>43810</v>
          </cell>
          <cell r="D10429" t="str">
            <v>PLATE TIB 4HL LFT AR-8963AL-12</v>
          </cell>
          <cell r="E10429">
            <v>278</v>
          </cell>
          <cell r="F10429" t="str">
            <v>C1713</v>
          </cell>
          <cell r="J10429">
            <v>5710</v>
          </cell>
        </row>
        <row r="10430">
          <cell r="B10430">
            <v>2774447</v>
          </cell>
          <cell r="C10430">
            <v>43810</v>
          </cell>
          <cell r="D10430" t="str">
            <v>PLATE 5HL 2.7MM #AR-8963RM-05</v>
          </cell>
          <cell r="E10430">
            <v>278</v>
          </cell>
          <cell r="F10430" t="str">
            <v>C1713</v>
          </cell>
          <cell r="J10430">
            <v>890</v>
          </cell>
        </row>
        <row r="10431">
          <cell r="B10431">
            <v>2774448</v>
          </cell>
          <cell r="C10431">
            <v>43810</v>
          </cell>
          <cell r="D10431" t="str">
            <v>SCREW 2.7X36MM #AR-8927-36</v>
          </cell>
          <cell r="E10431">
            <v>278</v>
          </cell>
          <cell r="F10431" t="str">
            <v>C1713</v>
          </cell>
          <cell r="J10431">
            <v>140</v>
          </cell>
        </row>
        <row r="10432">
          <cell r="B10432">
            <v>2774449</v>
          </cell>
          <cell r="C10432">
            <v>44404</v>
          </cell>
          <cell r="D10432" t="str">
            <v>SCREW 2.7X38MM #AR-8927-38</v>
          </cell>
          <cell r="E10432">
            <v>278</v>
          </cell>
          <cell r="F10432" t="str">
            <v>C1713</v>
          </cell>
          <cell r="J10432">
            <v>250</v>
          </cell>
        </row>
        <row r="10433">
          <cell r="B10433">
            <v>2774450</v>
          </cell>
          <cell r="C10433">
            <v>44404</v>
          </cell>
          <cell r="D10433" t="str">
            <v>SCREW 2.7X40MM #AR-8927-40</v>
          </cell>
          <cell r="E10433">
            <v>278</v>
          </cell>
          <cell r="F10433" t="str">
            <v>C1713</v>
          </cell>
          <cell r="J10433">
            <v>100</v>
          </cell>
        </row>
        <row r="10434">
          <cell r="B10434">
            <v>2774451</v>
          </cell>
          <cell r="C10434">
            <v>43810</v>
          </cell>
          <cell r="D10434" t="str">
            <v>SCREW 2.7X42MM #AR-8927-42</v>
          </cell>
          <cell r="E10434">
            <v>278</v>
          </cell>
          <cell r="F10434" t="str">
            <v>C1713</v>
          </cell>
          <cell r="J10434">
            <v>140</v>
          </cell>
        </row>
        <row r="10435">
          <cell r="B10435">
            <v>2774452</v>
          </cell>
          <cell r="C10435">
            <v>43810</v>
          </cell>
          <cell r="D10435" t="str">
            <v>SCREW 2.7X46MM #AR-8927-46</v>
          </cell>
          <cell r="E10435">
            <v>278</v>
          </cell>
          <cell r="F10435" t="str">
            <v>C1713</v>
          </cell>
          <cell r="J10435">
            <v>140</v>
          </cell>
        </row>
        <row r="10436">
          <cell r="B10436">
            <v>2774453</v>
          </cell>
          <cell r="C10436">
            <v>43810</v>
          </cell>
          <cell r="D10436" t="str">
            <v>SCREW 3.5X34MM #AR-8935-34</v>
          </cell>
          <cell r="E10436">
            <v>278</v>
          </cell>
          <cell r="F10436" t="str">
            <v>C1713</v>
          </cell>
          <cell r="J10436">
            <v>110</v>
          </cell>
        </row>
        <row r="10437">
          <cell r="B10437">
            <v>2774454</v>
          </cell>
          <cell r="C10437">
            <v>43810</v>
          </cell>
          <cell r="D10437" t="str">
            <v>ANCHOR TENDON 8 #2504-1</v>
          </cell>
          <cell r="E10437">
            <v>278</v>
          </cell>
          <cell r="F10437" t="str">
            <v>C1776</v>
          </cell>
          <cell r="J10437">
            <v>4410</v>
          </cell>
        </row>
        <row r="10438">
          <cell r="B10438">
            <v>2774455</v>
          </cell>
          <cell r="C10438">
            <v>43810</v>
          </cell>
          <cell r="D10438" t="str">
            <v>ANCHOR BONE 3 #2503-A</v>
          </cell>
          <cell r="E10438">
            <v>278</v>
          </cell>
          <cell r="F10438" t="str">
            <v>C1776</v>
          </cell>
          <cell r="J10438">
            <v>4410</v>
          </cell>
        </row>
        <row r="10439">
          <cell r="B10439">
            <v>2774457</v>
          </cell>
          <cell r="C10439">
            <v>44021</v>
          </cell>
          <cell r="D10439" t="str">
            <v>GRAFT VASC PROPATEN 4-6X45CM</v>
          </cell>
          <cell r="E10439">
            <v>278</v>
          </cell>
          <cell r="F10439" t="str">
            <v>C1768</v>
          </cell>
          <cell r="J10439">
            <v>2680</v>
          </cell>
        </row>
        <row r="10440">
          <cell r="B10440">
            <v>2774458</v>
          </cell>
          <cell r="C10440">
            <v>44068</v>
          </cell>
          <cell r="D10440" t="str">
            <v>MESH SYNECOR IP 15X20 GKFV1520</v>
          </cell>
          <cell r="E10440">
            <v>278</v>
          </cell>
          <cell r="F10440" t="str">
            <v>C1781</v>
          </cell>
          <cell r="J10440">
            <v>3110</v>
          </cell>
        </row>
        <row r="10441">
          <cell r="B10441">
            <v>2774459</v>
          </cell>
          <cell r="C10441">
            <v>44032</v>
          </cell>
          <cell r="D10441" t="str">
            <v>SCREW 6.5X40MM #13186540</v>
          </cell>
          <cell r="E10441">
            <v>278</v>
          </cell>
          <cell r="F10441" t="str">
            <v>C1713</v>
          </cell>
          <cell r="J10441">
            <v>870</v>
          </cell>
        </row>
        <row r="10442">
          <cell r="B10442">
            <v>2774460</v>
          </cell>
          <cell r="C10442">
            <v>44032</v>
          </cell>
          <cell r="D10442" t="str">
            <v>MODULUS 8X10X30MM #2080304P2</v>
          </cell>
          <cell r="E10442">
            <v>278</v>
          </cell>
          <cell r="F10442" t="str">
            <v>C1713</v>
          </cell>
          <cell r="J10442">
            <v>9050</v>
          </cell>
        </row>
        <row r="10443">
          <cell r="B10443">
            <v>2774461</v>
          </cell>
          <cell r="C10443">
            <v>44032</v>
          </cell>
          <cell r="D10443" t="str">
            <v>ROD LORDOTIC 5.5X65MM 14355065</v>
          </cell>
          <cell r="E10443">
            <v>278</v>
          </cell>
          <cell r="F10443" t="str">
            <v>C1713</v>
          </cell>
          <cell r="J10443">
            <v>380</v>
          </cell>
        </row>
        <row r="10444">
          <cell r="B10444">
            <v>2774462</v>
          </cell>
          <cell r="C10444">
            <v>44032</v>
          </cell>
          <cell r="D10444" t="str">
            <v>ROD LORDOTIC 5.5X40MM 14355040</v>
          </cell>
          <cell r="E10444">
            <v>278</v>
          </cell>
          <cell r="F10444" t="str">
            <v>C1713</v>
          </cell>
          <cell r="J10444">
            <v>380</v>
          </cell>
        </row>
        <row r="10445">
          <cell r="B10445">
            <v>2774463</v>
          </cell>
          <cell r="C10445">
            <v>44463</v>
          </cell>
          <cell r="D10445" t="str">
            <v>IMPLANT BREAST 345CC #SCM-345</v>
          </cell>
          <cell r="E10445">
            <v>278</v>
          </cell>
          <cell r="F10445" t="str">
            <v>C1789</v>
          </cell>
          <cell r="J10445">
            <v>2300</v>
          </cell>
        </row>
        <row r="10446">
          <cell r="B10446">
            <v>2774464</v>
          </cell>
          <cell r="C10446">
            <v>43810</v>
          </cell>
          <cell r="D10446" t="str">
            <v>PLATE LEFT 4HL #AR-9943BL-04</v>
          </cell>
          <cell r="E10446">
            <v>278</v>
          </cell>
          <cell r="F10446" t="str">
            <v>C1713</v>
          </cell>
          <cell r="J10446">
            <v>1810</v>
          </cell>
        </row>
        <row r="10447">
          <cell r="B10447">
            <v>2774465</v>
          </cell>
          <cell r="C10447">
            <v>43810</v>
          </cell>
          <cell r="D10447" t="str">
            <v>PLATE LEFT 5HL #AR-9943BL-05</v>
          </cell>
          <cell r="E10447">
            <v>278</v>
          </cell>
          <cell r="F10447" t="str">
            <v>C1713</v>
          </cell>
          <cell r="J10447">
            <v>2100</v>
          </cell>
        </row>
        <row r="10448">
          <cell r="B10448">
            <v>2774466</v>
          </cell>
          <cell r="C10448">
            <v>43810</v>
          </cell>
          <cell r="D10448" t="str">
            <v>SCREW 3.0X10MM #AR-8933V-10</v>
          </cell>
          <cell r="E10448">
            <v>278</v>
          </cell>
          <cell r="F10448" t="str">
            <v>C1713</v>
          </cell>
          <cell r="J10448">
            <v>530</v>
          </cell>
        </row>
        <row r="10449">
          <cell r="B10449">
            <v>2774467</v>
          </cell>
          <cell r="C10449">
            <v>43810</v>
          </cell>
          <cell r="D10449" t="str">
            <v>SCREW 3.5X18MM #AR-8935-18</v>
          </cell>
          <cell r="E10449">
            <v>278</v>
          </cell>
          <cell r="F10449" t="str">
            <v>C1713</v>
          </cell>
          <cell r="J10449">
            <v>190</v>
          </cell>
        </row>
        <row r="10450">
          <cell r="B10450">
            <v>2774468</v>
          </cell>
          <cell r="C10450">
            <v>43810</v>
          </cell>
          <cell r="D10450" t="str">
            <v>SCREW 2.7X24MM #202.224</v>
          </cell>
          <cell r="E10450">
            <v>278</v>
          </cell>
          <cell r="F10450" t="str">
            <v>C1713</v>
          </cell>
          <cell r="J10450">
            <v>290</v>
          </cell>
        </row>
        <row r="10451">
          <cell r="B10451">
            <v>2774469</v>
          </cell>
          <cell r="C10451">
            <v>43810</v>
          </cell>
          <cell r="D10451" t="str">
            <v>PLATE 65X11X2.5MM #241.273</v>
          </cell>
          <cell r="E10451">
            <v>278</v>
          </cell>
          <cell r="F10451" t="str">
            <v>C1713</v>
          </cell>
          <cell r="J10451">
            <v>2550</v>
          </cell>
        </row>
        <row r="10452">
          <cell r="B10452">
            <v>2774470</v>
          </cell>
          <cell r="C10452">
            <v>43810</v>
          </cell>
          <cell r="D10452" t="str">
            <v>HEAD CERAMIC 36 #650-1057</v>
          </cell>
          <cell r="E10452">
            <v>278</v>
          </cell>
          <cell r="F10452" t="str">
            <v>C1713</v>
          </cell>
          <cell r="J10452">
            <v>1680</v>
          </cell>
        </row>
        <row r="10453">
          <cell r="B10453">
            <v>2774471</v>
          </cell>
          <cell r="C10453">
            <v>43810</v>
          </cell>
          <cell r="D10453" t="str">
            <v>ADAPTER TAPER TYPE I #650-1057</v>
          </cell>
          <cell r="E10453">
            <v>278</v>
          </cell>
          <cell r="F10453" t="str">
            <v>C1776</v>
          </cell>
          <cell r="J10453">
            <v>210</v>
          </cell>
        </row>
        <row r="10454">
          <cell r="B10454">
            <v>2774472</v>
          </cell>
          <cell r="C10454">
            <v>43810</v>
          </cell>
          <cell r="D10454" t="str">
            <v>SCREW 6.5X45MM #010001002</v>
          </cell>
          <cell r="E10454">
            <v>278</v>
          </cell>
          <cell r="F10454" t="str">
            <v>C1776</v>
          </cell>
          <cell r="J10454">
            <v>300</v>
          </cell>
        </row>
        <row r="10455">
          <cell r="B10455">
            <v>2774473</v>
          </cell>
          <cell r="C10455">
            <v>43810</v>
          </cell>
          <cell r="D10455" t="str">
            <v>LINER 36MM #00-8852-011-36</v>
          </cell>
          <cell r="E10455">
            <v>278</v>
          </cell>
          <cell r="F10455" t="str">
            <v>C1776</v>
          </cell>
          <cell r="J10455">
            <v>3250</v>
          </cell>
        </row>
        <row r="10456">
          <cell r="B10456">
            <v>2774474</v>
          </cell>
          <cell r="C10456">
            <v>43927</v>
          </cell>
          <cell r="D10456" t="str">
            <v>STAPLE 12X12 #FFNS1212</v>
          </cell>
          <cell r="E10456">
            <v>278</v>
          </cell>
          <cell r="F10456" t="str">
            <v>C1713</v>
          </cell>
          <cell r="J10456">
            <v>2580</v>
          </cell>
        </row>
        <row r="10457">
          <cell r="B10457">
            <v>2774477</v>
          </cell>
          <cell r="C10457">
            <v>44147</v>
          </cell>
          <cell r="D10457" t="str">
            <v>TIBIAL COMP SZ4 #5842-04-02</v>
          </cell>
          <cell r="E10457">
            <v>278</v>
          </cell>
          <cell r="F10457" t="str">
            <v>C1789</v>
          </cell>
          <cell r="J10457">
            <v>2420</v>
          </cell>
        </row>
        <row r="10458">
          <cell r="B10458">
            <v>2774479</v>
          </cell>
          <cell r="C10458">
            <v>44524</v>
          </cell>
          <cell r="D10458" t="str">
            <v>CAGE CERVICAL 7X12X14 48892076</v>
          </cell>
          <cell r="E10458">
            <v>278</v>
          </cell>
          <cell r="F10458" t="str">
            <v>C1713</v>
          </cell>
          <cell r="J10458">
            <v>10680</v>
          </cell>
        </row>
        <row r="10459">
          <cell r="B10459">
            <v>2774480</v>
          </cell>
          <cell r="C10459">
            <v>43810</v>
          </cell>
          <cell r="D10459" t="str">
            <v>NECK MODULAR KINECTIV R1 TECHNO</v>
          </cell>
          <cell r="E10459">
            <v>278</v>
          </cell>
          <cell r="J10459">
            <v>2230</v>
          </cell>
        </row>
        <row r="10460">
          <cell r="B10460">
            <v>2774481</v>
          </cell>
          <cell r="C10460">
            <v>43858</v>
          </cell>
          <cell r="D10460" t="str">
            <v>SCREW CREO 5.5X20MM #5067.0521</v>
          </cell>
          <cell r="E10460">
            <v>278</v>
          </cell>
          <cell r="F10460" t="str">
            <v>C1713</v>
          </cell>
          <cell r="J10460">
            <v>2150</v>
          </cell>
        </row>
        <row r="10461">
          <cell r="B10461">
            <v>2774482</v>
          </cell>
          <cell r="C10461">
            <v>43858</v>
          </cell>
          <cell r="D10461" t="str">
            <v>SPACER RISE10X26MM #193.102</v>
          </cell>
          <cell r="E10461">
            <v>278</v>
          </cell>
          <cell r="F10461" t="str">
            <v>C1713</v>
          </cell>
          <cell r="J10461">
            <v>10500</v>
          </cell>
        </row>
        <row r="10462">
          <cell r="B10462">
            <v>2774483</v>
          </cell>
          <cell r="C10462">
            <v>44032</v>
          </cell>
          <cell r="D10462" t="str">
            <v>ROD TI 5.5X90MM #14355090</v>
          </cell>
          <cell r="E10462">
            <v>278</v>
          </cell>
          <cell r="F10462" t="str">
            <v>C1713</v>
          </cell>
          <cell r="J10462">
            <v>380</v>
          </cell>
        </row>
        <row r="10463">
          <cell r="B10463">
            <v>2774484</v>
          </cell>
          <cell r="C10463">
            <v>43810</v>
          </cell>
          <cell r="D10463" t="str">
            <v>CERVICAL CAGE 6X14X15X6</v>
          </cell>
          <cell r="E10463">
            <v>278</v>
          </cell>
          <cell r="J10463">
            <v>11090</v>
          </cell>
        </row>
        <row r="10464">
          <cell r="B10464">
            <v>2774485</v>
          </cell>
          <cell r="C10464">
            <v>43810</v>
          </cell>
          <cell r="D10464" t="str">
            <v>NAIL TIBAL 8.5MX38CM #71655038</v>
          </cell>
          <cell r="E10464">
            <v>278</v>
          </cell>
          <cell r="J10464">
            <v>4820</v>
          </cell>
        </row>
        <row r="10465">
          <cell r="B10465">
            <v>2774486</v>
          </cell>
          <cell r="C10465">
            <v>43810</v>
          </cell>
          <cell r="D10465" t="str">
            <v>INSERT ART LFT 10MM #74029222</v>
          </cell>
          <cell r="E10465">
            <v>278</v>
          </cell>
          <cell r="F10465" t="str">
            <v>C1776</v>
          </cell>
          <cell r="J10465">
            <v>4470</v>
          </cell>
        </row>
        <row r="10466">
          <cell r="B10466">
            <v>2774487</v>
          </cell>
          <cell r="C10466">
            <v>43810</v>
          </cell>
          <cell r="D10466" t="str">
            <v>FEMORAL HEAD 4.6M W/O CARTILAG</v>
          </cell>
          <cell r="E10466">
            <v>278</v>
          </cell>
          <cell r="J10466">
            <v>2310</v>
          </cell>
        </row>
        <row r="10467">
          <cell r="B10467">
            <v>2774488</v>
          </cell>
          <cell r="C10467">
            <v>43810</v>
          </cell>
          <cell r="D10467" t="str">
            <v>SCREW 6.7X85MM #AR-8967-1885</v>
          </cell>
          <cell r="E10467">
            <v>278</v>
          </cell>
          <cell r="F10467" t="str">
            <v>C1713</v>
          </cell>
          <cell r="J10467">
            <v>760</v>
          </cell>
        </row>
        <row r="10468">
          <cell r="B10468">
            <v>2774489</v>
          </cell>
          <cell r="C10468">
            <v>43810</v>
          </cell>
          <cell r="D10468" t="str">
            <v>SCREW TRIGEN LP 405MX60M</v>
          </cell>
          <cell r="E10468">
            <v>278</v>
          </cell>
          <cell r="J10468">
            <v>550</v>
          </cell>
        </row>
        <row r="10469">
          <cell r="B10469">
            <v>2774490</v>
          </cell>
          <cell r="C10469">
            <v>43927</v>
          </cell>
          <cell r="D10469" t="str">
            <v>SCREW 2.5X20MM #D2N25020</v>
          </cell>
          <cell r="E10469">
            <v>278</v>
          </cell>
          <cell r="F10469" t="str">
            <v>C1713</v>
          </cell>
          <cell r="J10469">
            <v>560</v>
          </cell>
        </row>
        <row r="10470">
          <cell r="B10470">
            <v>2774491</v>
          </cell>
          <cell r="C10470">
            <v>44547</v>
          </cell>
          <cell r="D10470" t="str">
            <v>STENT 5FR 5X40X135 5F050403CS</v>
          </cell>
          <cell r="E10470">
            <v>278</v>
          </cell>
          <cell r="F10470" t="str">
            <v>C2617</v>
          </cell>
          <cell r="J10470">
            <v>1470</v>
          </cell>
        </row>
        <row r="10471">
          <cell r="B10471">
            <v>2774492</v>
          </cell>
          <cell r="C10471">
            <v>43810</v>
          </cell>
          <cell r="D10471" t="str">
            <v>ARTHROCELL 2.5CC #ABS-2009-02</v>
          </cell>
          <cell r="E10471">
            <v>278</v>
          </cell>
          <cell r="F10471" t="str">
            <v>C1713</v>
          </cell>
          <cell r="J10471">
            <v>3990</v>
          </cell>
        </row>
        <row r="10472">
          <cell r="B10472">
            <v>2774493</v>
          </cell>
          <cell r="C10472">
            <v>43927</v>
          </cell>
          <cell r="D10472" t="str">
            <v>SCREW 3.0X30MM #44110011</v>
          </cell>
          <cell r="E10472">
            <v>278</v>
          </cell>
          <cell r="F10472" t="str">
            <v>C1713</v>
          </cell>
          <cell r="J10472">
            <v>580</v>
          </cell>
        </row>
        <row r="10473">
          <cell r="B10473">
            <v>2774494</v>
          </cell>
          <cell r="C10473">
            <v>43810</v>
          </cell>
          <cell r="D10473" t="str">
            <v>PLATE LCK TI 5MM #AR-8953-05</v>
          </cell>
          <cell r="E10473">
            <v>278</v>
          </cell>
          <cell r="F10473" t="str">
            <v>C1713</v>
          </cell>
          <cell r="J10473">
            <v>2690</v>
          </cell>
        </row>
        <row r="10474">
          <cell r="B10474">
            <v>2774495</v>
          </cell>
          <cell r="C10474">
            <v>43810</v>
          </cell>
          <cell r="D10474" t="str">
            <v>FIXATION BUTTON</v>
          </cell>
          <cell r="E10474">
            <v>278</v>
          </cell>
          <cell r="J10474">
            <v>500</v>
          </cell>
        </row>
        <row r="10475">
          <cell r="B10475">
            <v>2774496</v>
          </cell>
          <cell r="C10475">
            <v>43810</v>
          </cell>
          <cell r="D10475" t="str">
            <v>SCREW 9MM X 35MM</v>
          </cell>
          <cell r="E10475">
            <v>278</v>
          </cell>
          <cell r="J10475">
            <v>250</v>
          </cell>
        </row>
        <row r="10476">
          <cell r="B10476">
            <v>2774497</v>
          </cell>
          <cell r="C10476">
            <v>42278</v>
          </cell>
          <cell r="D10476" t="str">
            <v>RAP PAC 2 0</v>
          </cell>
          <cell r="E10476">
            <v>272</v>
          </cell>
          <cell r="J10476">
            <v>560</v>
          </cell>
        </row>
        <row r="10477">
          <cell r="B10477">
            <v>2774498</v>
          </cell>
          <cell r="C10477">
            <v>43810</v>
          </cell>
          <cell r="D10477" t="str">
            <v>SCREW LO-PRO LOCK TI 3.0X22MM</v>
          </cell>
          <cell r="E10477">
            <v>278</v>
          </cell>
          <cell r="F10477" t="str">
            <v>C1713</v>
          </cell>
          <cell r="J10477">
            <v>530</v>
          </cell>
        </row>
        <row r="10478">
          <cell r="B10478">
            <v>2774499</v>
          </cell>
          <cell r="C10478">
            <v>44181</v>
          </cell>
          <cell r="D10478" t="str">
            <v>STENT SELF-EXPAND SYS 130X15</v>
          </cell>
          <cell r="E10478">
            <v>278</v>
          </cell>
          <cell r="F10478" t="str">
            <v>C1876</v>
          </cell>
          <cell r="J10478">
            <v>2870</v>
          </cell>
        </row>
        <row r="10479">
          <cell r="B10479">
            <v>2774500</v>
          </cell>
          <cell r="C10479">
            <v>42278</v>
          </cell>
          <cell r="D10479" t="str">
            <v>THRUWAY GUIDEWIRE .014IN 300CM</v>
          </cell>
          <cell r="E10479">
            <v>272</v>
          </cell>
          <cell r="F10479" t="str">
            <v>C1769</v>
          </cell>
          <cell r="J10479">
            <v>240</v>
          </cell>
        </row>
        <row r="10480">
          <cell r="B10480">
            <v>2774502</v>
          </cell>
          <cell r="C10480">
            <v>43934</v>
          </cell>
          <cell r="D10480" t="str">
            <v>JETSTREAM XC CATH 2.1/ 3.0</v>
          </cell>
          <cell r="E10480">
            <v>272</v>
          </cell>
          <cell r="F10480" t="str">
            <v>C1724</v>
          </cell>
          <cell r="J10480">
            <v>5870</v>
          </cell>
        </row>
        <row r="10481">
          <cell r="B10481">
            <v>2774503</v>
          </cell>
          <cell r="C10481">
            <v>43810</v>
          </cell>
          <cell r="D10481" t="str">
            <v>GRAFT ARTEGRAFT 6X40CM #AG740</v>
          </cell>
          <cell r="E10481">
            <v>278</v>
          </cell>
          <cell r="F10481" t="str">
            <v>C1768</v>
          </cell>
          <cell r="J10481">
            <v>2460</v>
          </cell>
        </row>
        <row r="10482">
          <cell r="B10482">
            <v>2774504</v>
          </cell>
          <cell r="C10482">
            <v>43810</v>
          </cell>
          <cell r="D10482" t="str">
            <v>NAIL 3.8X130MM AR-8973R-38-130</v>
          </cell>
          <cell r="E10482">
            <v>278</v>
          </cell>
          <cell r="F10482" t="str">
            <v>C1713</v>
          </cell>
          <cell r="J10482">
            <v>8990</v>
          </cell>
        </row>
        <row r="10483">
          <cell r="B10483">
            <v>2774505</v>
          </cell>
          <cell r="C10483">
            <v>43810</v>
          </cell>
          <cell r="D10483" t="str">
            <v>IMPLANT BREAST 485CC #SCM-485</v>
          </cell>
          <cell r="E10483">
            <v>278</v>
          </cell>
          <cell r="F10483" t="str">
            <v>C1789</v>
          </cell>
          <cell r="J10483">
            <v>2300</v>
          </cell>
        </row>
        <row r="10484">
          <cell r="B10484">
            <v>2774506</v>
          </cell>
          <cell r="C10484">
            <v>43810</v>
          </cell>
          <cell r="D10484" t="str">
            <v>SCREW 1.5X20MM #7207007</v>
          </cell>
          <cell r="E10484">
            <v>278</v>
          </cell>
          <cell r="F10484" t="str">
            <v>C1713</v>
          </cell>
          <cell r="J10484">
            <v>280</v>
          </cell>
        </row>
        <row r="10485">
          <cell r="B10485">
            <v>2774507</v>
          </cell>
          <cell r="C10485">
            <v>43810</v>
          </cell>
          <cell r="D10485" t="str">
            <v>BUTTON  FX 35MM #7210083</v>
          </cell>
          <cell r="E10485">
            <v>278</v>
          </cell>
          <cell r="F10485" t="str">
            <v>C1713</v>
          </cell>
          <cell r="J10485">
            <v>4810</v>
          </cell>
        </row>
        <row r="10486">
          <cell r="B10486">
            <v>2774508</v>
          </cell>
          <cell r="C10486">
            <v>43810</v>
          </cell>
          <cell r="D10486" t="str">
            <v>KIT BUTTON 12MM #72202799</v>
          </cell>
          <cell r="E10486">
            <v>278</v>
          </cell>
          <cell r="F10486" t="str">
            <v>C1713</v>
          </cell>
          <cell r="J10486">
            <v>700</v>
          </cell>
        </row>
        <row r="10487">
          <cell r="B10487">
            <v>2774509</v>
          </cell>
          <cell r="C10487">
            <v>43810</v>
          </cell>
          <cell r="D10487" t="str">
            <v>HEAD UNI 49MM OD #1363-49-000</v>
          </cell>
          <cell r="E10487">
            <v>278</v>
          </cell>
          <cell r="F10487" t="str">
            <v>C1776</v>
          </cell>
          <cell r="J10487">
            <v>1170</v>
          </cell>
        </row>
        <row r="10488">
          <cell r="B10488">
            <v>2774510</v>
          </cell>
          <cell r="C10488">
            <v>43810</v>
          </cell>
          <cell r="D10488" t="str">
            <v>LINER 40MM SZLL 00-8751-013-40</v>
          </cell>
          <cell r="E10488">
            <v>278</v>
          </cell>
          <cell r="F10488" t="str">
            <v>C1776</v>
          </cell>
          <cell r="J10488">
            <v>3180</v>
          </cell>
        </row>
        <row r="10489">
          <cell r="B10489">
            <v>2774511</v>
          </cell>
          <cell r="C10489">
            <v>43810</v>
          </cell>
          <cell r="D10489" t="str">
            <v>HEAD 40/-3.5 #00-8775-040-01</v>
          </cell>
          <cell r="E10489">
            <v>278</v>
          </cell>
          <cell r="F10489" t="str">
            <v>C1776</v>
          </cell>
          <cell r="J10489">
            <v>2700</v>
          </cell>
        </row>
        <row r="10490">
          <cell r="B10490">
            <v>2774512</v>
          </cell>
          <cell r="C10490">
            <v>43810</v>
          </cell>
          <cell r="D10490" t="str">
            <v>STENT DPIG 3.7X22CM #G14897</v>
          </cell>
          <cell r="E10490">
            <v>278</v>
          </cell>
          <cell r="F10490" t="str">
            <v>C1758</v>
          </cell>
          <cell r="J10490">
            <v>270</v>
          </cell>
        </row>
        <row r="10491">
          <cell r="B10491">
            <v>2774531</v>
          </cell>
          <cell r="C10491">
            <v>43810</v>
          </cell>
          <cell r="D10491" t="str">
            <v>STENT 5FR 5X40X135 5F050403CS</v>
          </cell>
          <cell r="E10491">
            <v>278</v>
          </cell>
          <cell r="F10491" t="str">
            <v>C2617</v>
          </cell>
          <cell r="J10491">
            <v>2780</v>
          </cell>
        </row>
        <row r="10492">
          <cell r="B10492">
            <v>2774532</v>
          </cell>
          <cell r="C10492">
            <v>43810</v>
          </cell>
          <cell r="D10492" t="str">
            <v>INSERT ARTICULAR 9MM #74029241</v>
          </cell>
          <cell r="E10492">
            <v>278</v>
          </cell>
          <cell r="F10492" t="str">
            <v>C1776</v>
          </cell>
          <cell r="J10492">
            <v>4470</v>
          </cell>
        </row>
        <row r="10493">
          <cell r="B10493">
            <v>2774533</v>
          </cell>
          <cell r="C10493">
            <v>43810</v>
          </cell>
          <cell r="D10493" t="str">
            <v>SCREW 5.0MMX50MM #71755050</v>
          </cell>
          <cell r="E10493">
            <v>278</v>
          </cell>
          <cell r="F10493" t="str">
            <v>C1776</v>
          </cell>
          <cell r="J10493">
            <v>410</v>
          </cell>
        </row>
        <row r="10494">
          <cell r="B10494">
            <v>2774534</v>
          </cell>
          <cell r="C10494">
            <v>43810</v>
          </cell>
          <cell r="D10494" t="str">
            <v>LINER ELEVATE 36MM 00875201136</v>
          </cell>
          <cell r="E10494">
            <v>278</v>
          </cell>
          <cell r="F10494" t="str">
            <v>C1776</v>
          </cell>
          <cell r="J10494">
            <v>2480</v>
          </cell>
        </row>
        <row r="10495">
          <cell r="B10495">
            <v>2774535</v>
          </cell>
          <cell r="C10495">
            <v>43810</v>
          </cell>
          <cell r="D10495" t="str">
            <v>PUTTY ALOMATRIX 5CC #86000500</v>
          </cell>
          <cell r="E10495">
            <v>278</v>
          </cell>
          <cell r="F10495" t="str">
            <v>C1713</v>
          </cell>
          <cell r="J10495">
            <v>1430</v>
          </cell>
        </row>
        <row r="10496">
          <cell r="B10496">
            <v>2774536</v>
          </cell>
          <cell r="C10496">
            <v>43927</v>
          </cell>
          <cell r="D10496" t="str">
            <v>ANCHOR SUTURE 2.7MM #86TA2027</v>
          </cell>
          <cell r="E10496">
            <v>278</v>
          </cell>
          <cell r="F10496" t="str">
            <v>C1713</v>
          </cell>
          <cell r="J10496">
            <v>750</v>
          </cell>
        </row>
        <row r="10497">
          <cell r="B10497">
            <v>2774537</v>
          </cell>
          <cell r="C10497">
            <v>43927</v>
          </cell>
          <cell r="D10497" t="str">
            <v>SCREW 2.0X16MM #D1N20016S</v>
          </cell>
          <cell r="E10497">
            <v>278</v>
          </cell>
          <cell r="F10497" t="str">
            <v>C1713</v>
          </cell>
          <cell r="J10497">
            <v>410</v>
          </cell>
        </row>
        <row r="10498">
          <cell r="B10498">
            <v>2774538</v>
          </cell>
          <cell r="C10498">
            <v>44582</v>
          </cell>
          <cell r="D10498" t="str">
            <v>DERMIS AXIS 8X12MM #939812</v>
          </cell>
          <cell r="E10498">
            <v>278</v>
          </cell>
          <cell r="F10498" t="str">
            <v>C1762</v>
          </cell>
          <cell r="J10498">
            <v>6120</v>
          </cell>
        </row>
        <row r="10499">
          <cell r="B10499">
            <v>2774539</v>
          </cell>
          <cell r="C10499">
            <v>43810</v>
          </cell>
          <cell r="D10499" t="str">
            <v>DERMIS AXIS 4X7MM #939247</v>
          </cell>
          <cell r="E10499">
            <v>278</v>
          </cell>
          <cell r="F10499" t="str">
            <v>C1762</v>
          </cell>
          <cell r="J10499">
            <v>2550</v>
          </cell>
        </row>
        <row r="10500">
          <cell r="B10500">
            <v>2774540</v>
          </cell>
          <cell r="C10500">
            <v>44089</v>
          </cell>
          <cell r="D10500" t="str">
            <v>TUBE FIXATOR SHRT #EFSR1002</v>
          </cell>
          <cell r="E10500">
            <v>278</v>
          </cell>
          <cell r="F10500" t="str">
            <v>C1713</v>
          </cell>
          <cell r="J10500">
            <v>4940</v>
          </cell>
        </row>
        <row r="10501">
          <cell r="B10501">
            <v>2774541</v>
          </cell>
          <cell r="C10501">
            <v>43927</v>
          </cell>
          <cell r="D10501" t="str">
            <v>PLANAR CANN 6.5MM #45765004</v>
          </cell>
          <cell r="E10501">
            <v>278</v>
          </cell>
          <cell r="F10501" t="str">
            <v>C1713</v>
          </cell>
          <cell r="J10501">
            <v>270</v>
          </cell>
        </row>
        <row r="10502">
          <cell r="B10502">
            <v>2774542</v>
          </cell>
          <cell r="C10502">
            <v>43810</v>
          </cell>
          <cell r="D10502" t="str">
            <v>PIN 2.5X80MM #RR251580</v>
          </cell>
          <cell r="E10502">
            <v>278</v>
          </cell>
          <cell r="F10502" t="str">
            <v>C1713</v>
          </cell>
          <cell r="J10502">
            <v>230</v>
          </cell>
        </row>
        <row r="10503">
          <cell r="B10503">
            <v>2774543</v>
          </cell>
          <cell r="C10503">
            <v>44032</v>
          </cell>
          <cell r="D10503" t="str">
            <v>SCREW 4.0X12MM #8975412</v>
          </cell>
          <cell r="E10503">
            <v>278</v>
          </cell>
          <cell r="F10503" t="str">
            <v>C1713</v>
          </cell>
          <cell r="J10503">
            <v>1730</v>
          </cell>
        </row>
        <row r="10504">
          <cell r="B10504">
            <v>2774544</v>
          </cell>
          <cell r="C10504">
            <v>44032</v>
          </cell>
          <cell r="D10504" t="str">
            <v>SCREW 3.5X14MM #8975314</v>
          </cell>
          <cell r="E10504">
            <v>278</v>
          </cell>
          <cell r="F10504" t="str">
            <v>C1713</v>
          </cell>
          <cell r="J10504">
            <v>1730</v>
          </cell>
        </row>
        <row r="10505">
          <cell r="B10505">
            <v>2774545</v>
          </cell>
          <cell r="C10505">
            <v>44032</v>
          </cell>
          <cell r="D10505" t="str">
            <v>SCREW 3.5X12MM #8975312</v>
          </cell>
          <cell r="E10505">
            <v>278</v>
          </cell>
          <cell r="F10505" t="str">
            <v>C1713</v>
          </cell>
          <cell r="J10505">
            <v>1730</v>
          </cell>
        </row>
        <row r="10506">
          <cell r="B10506">
            <v>2774546</v>
          </cell>
          <cell r="C10506">
            <v>44041</v>
          </cell>
          <cell r="D10506" t="str">
            <v>ROD 80MM #8976180</v>
          </cell>
          <cell r="E10506">
            <v>278</v>
          </cell>
          <cell r="F10506" t="str">
            <v>C1713</v>
          </cell>
          <cell r="J10506">
            <v>480</v>
          </cell>
        </row>
        <row r="10507">
          <cell r="B10507">
            <v>2774547</v>
          </cell>
          <cell r="C10507">
            <v>44041</v>
          </cell>
          <cell r="D10507" t="str">
            <v>SCREW TULIP/HOOK #8970000</v>
          </cell>
          <cell r="E10507">
            <v>278</v>
          </cell>
          <cell r="F10507" t="str">
            <v>C1713</v>
          </cell>
          <cell r="J10507">
            <v>210</v>
          </cell>
        </row>
        <row r="10508">
          <cell r="B10508">
            <v>2774548</v>
          </cell>
          <cell r="C10508">
            <v>44032</v>
          </cell>
          <cell r="D10508" t="str">
            <v>CAGE 14MM #1000-00-0716</v>
          </cell>
          <cell r="E10508">
            <v>278</v>
          </cell>
          <cell r="F10508" t="str">
            <v>C1713</v>
          </cell>
          <cell r="J10508">
            <v>3020</v>
          </cell>
        </row>
        <row r="10509">
          <cell r="B10509">
            <v>2774549</v>
          </cell>
          <cell r="C10509">
            <v>44687</v>
          </cell>
          <cell r="D10509" t="str">
            <v>PLATE ARCHON 22MM #8787122</v>
          </cell>
          <cell r="E10509">
            <v>278</v>
          </cell>
          <cell r="F10509" t="str">
            <v>C1713</v>
          </cell>
          <cell r="J10509">
            <v>1890</v>
          </cell>
        </row>
        <row r="10510">
          <cell r="B10510">
            <v>2774550</v>
          </cell>
          <cell r="C10510">
            <v>44032</v>
          </cell>
          <cell r="D10510" t="str">
            <v>SCREW 40X13MM #8780613</v>
          </cell>
          <cell r="E10510">
            <v>278</v>
          </cell>
          <cell r="F10510" t="str">
            <v>C1713</v>
          </cell>
          <cell r="J10510">
            <v>330</v>
          </cell>
        </row>
        <row r="10511">
          <cell r="B10511">
            <v>2774551</v>
          </cell>
          <cell r="C10511">
            <v>44399</v>
          </cell>
          <cell r="D10511" t="str">
            <v>EXPANDER TISSUE 650 SMXP130RUH</v>
          </cell>
          <cell r="E10511">
            <v>278</v>
          </cell>
          <cell r="F10511" t="str">
            <v>C1789</v>
          </cell>
          <cell r="J10511">
            <v>3430</v>
          </cell>
        </row>
        <row r="10512">
          <cell r="B10512">
            <v>2774552</v>
          </cell>
          <cell r="C10512">
            <v>43858</v>
          </cell>
          <cell r="D10512" t="str">
            <v>SCREW CREO 5.5X37.5 5067.0539S</v>
          </cell>
          <cell r="E10512">
            <v>278</v>
          </cell>
          <cell r="F10512" t="str">
            <v>C1713</v>
          </cell>
          <cell r="J10512">
            <v>2150</v>
          </cell>
        </row>
        <row r="10513">
          <cell r="B10513">
            <v>2774553</v>
          </cell>
          <cell r="C10513">
            <v>43810</v>
          </cell>
          <cell r="D10513" t="str">
            <v>SCREW CREO 5.5X40 #5067.0514S</v>
          </cell>
          <cell r="E10513">
            <v>278</v>
          </cell>
          <cell r="F10513" t="str">
            <v>C1713</v>
          </cell>
          <cell r="J10513">
            <v>2990</v>
          </cell>
        </row>
        <row r="10514">
          <cell r="B10514">
            <v>2774554</v>
          </cell>
          <cell r="C10514">
            <v>43858</v>
          </cell>
          <cell r="D10514" t="str">
            <v>SCREW CREO 5.5X45 #5067.0546S</v>
          </cell>
          <cell r="E10514">
            <v>278</v>
          </cell>
          <cell r="F10514" t="str">
            <v>C1713</v>
          </cell>
          <cell r="J10514">
            <v>2150</v>
          </cell>
        </row>
        <row r="10515">
          <cell r="B10515">
            <v>2774555</v>
          </cell>
          <cell r="C10515">
            <v>43858</v>
          </cell>
          <cell r="D10515" t="str">
            <v>SCREW CREO 5.5X35 #5067X0536S</v>
          </cell>
          <cell r="E10515">
            <v>278</v>
          </cell>
          <cell r="F10515" t="str">
            <v>C1713</v>
          </cell>
          <cell r="J10515">
            <v>2150</v>
          </cell>
        </row>
        <row r="10516">
          <cell r="B10516">
            <v>2774556</v>
          </cell>
          <cell r="C10516">
            <v>43810</v>
          </cell>
          <cell r="D10516" t="str">
            <v>SHELL ACETAB 52MM #110010244</v>
          </cell>
          <cell r="E10516">
            <v>278</v>
          </cell>
          <cell r="F10516" t="str">
            <v>C1776</v>
          </cell>
          <cell r="J10516">
            <v>2990</v>
          </cell>
        </row>
        <row r="10517">
          <cell r="B10517">
            <v>2774557</v>
          </cell>
          <cell r="C10517">
            <v>43810</v>
          </cell>
          <cell r="D10517" t="str">
            <v>LINER ACETAB 36MM #010000935</v>
          </cell>
          <cell r="E10517">
            <v>278</v>
          </cell>
          <cell r="F10517" t="str">
            <v>C1776</v>
          </cell>
          <cell r="J10517">
            <v>8650</v>
          </cell>
        </row>
        <row r="10518">
          <cell r="B10518">
            <v>2774558</v>
          </cell>
          <cell r="C10518">
            <v>43810</v>
          </cell>
          <cell r="D10518" t="str">
            <v>STEM FEM 12/14 #00-7711-007-40</v>
          </cell>
          <cell r="E10518">
            <v>278</v>
          </cell>
          <cell r="F10518" t="str">
            <v>C1776</v>
          </cell>
          <cell r="J10518">
            <v>2570</v>
          </cell>
        </row>
        <row r="10519">
          <cell r="B10519">
            <v>2774559</v>
          </cell>
          <cell r="C10519">
            <v>43810</v>
          </cell>
          <cell r="D10519" t="str">
            <v>PUMP CONCEAL 24CM #72404239</v>
          </cell>
          <cell r="E10519">
            <v>278</v>
          </cell>
          <cell r="F10519" t="str">
            <v>C1813</v>
          </cell>
          <cell r="J10519">
            <v>18120</v>
          </cell>
        </row>
        <row r="10520">
          <cell r="B10520">
            <v>2774560</v>
          </cell>
          <cell r="C10520">
            <v>44032</v>
          </cell>
          <cell r="D10520" t="str">
            <v>PLATE ARCHON 4.0MM #8787240</v>
          </cell>
          <cell r="E10520">
            <v>278</v>
          </cell>
          <cell r="F10520" t="str">
            <v>C1713</v>
          </cell>
          <cell r="J10520">
            <v>1940</v>
          </cell>
        </row>
        <row r="10521">
          <cell r="B10521">
            <v>2774561</v>
          </cell>
          <cell r="C10521">
            <v>43846</v>
          </cell>
          <cell r="D10521" t="str">
            <v>ROD 5.3X120MM #482806120</v>
          </cell>
          <cell r="E10521">
            <v>278</v>
          </cell>
          <cell r="F10521" t="str">
            <v>C1713</v>
          </cell>
          <cell r="J10521">
            <v>670</v>
          </cell>
        </row>
        <row r="10522">
          <cell r="B10522">
            <v>2774562</v>
          </cell>
          <cell r="C10522">
            <v>43810</v>
          </cell>
          <cell r="D10522" t="str">
            <v>LINER ACETAB 36MM#010000935</v>
          </cell>
          <cell r="E10522">
            <v>278</v>
          </cell>
          <cell r="F10522" t="str">
            <v>C1776</v>
          </cell>
          <cell r="J10522">
            <v>2570</v>
          </cell>
        </row>
        <row r="10523">
          <cell r="B10523">
            <v>2774563</v>
          </cell>
          <cell r="C10523">
            <v>43810</v>
          </cell>
          <cell r="D10523" t="str">
            <v>SHELL ACETAB 52MM #110010264</v>
          </cell>
          <cell r="E10523">
            <v>278</v>
          </cell>
          <cell r="F10523" t="str">
            <v>C1776</v>
          </cell>
          <cell r="J10523">
            <v>8650</v>
          </cell>
        </row>
        <row r="10524">
          <cell r="B10524">
            <v>2774564</v>
          </cell>
          <cell r="C10524">
            <v>43810</v>
          </cell>
          <cell r="D10524" t="str">
            <v>STENT 9X7X75 #H74938046940750</v>
          </cell>
          <cell r="E10524">
            <v>278</v>
          </cell>
          <cell r="F10524" t="str">
            <v>C1876</v>
          </cell>
          <cell r="J10524">
            <v>2050</v>
          </cell>
        </row>
        <row r="10525">
          <cell r="B10525">
            <v>2774565</v>
          </cell>
          <cell r="C10525">
            <v>43810</v>
          </cell>
          <cell r="D10525" t="str">
            <v>STENT 10X25X75 H74938046102070</v>
          </cell>
          <cell r="E10525">
            <v>278</v>
          </cell>
          <cell r="F10525" t="str">
            <v>C1876</v>
          </cell>
          <cell r="J10525">
            <v>2050</v>
          </cell>
        </row>
        <row r="10526">
          <cell r="B10526">
            <v>2774566</v>
          </cell>
          <cell r="C10526">
            <v>43872</v>
          </cell>
          <cell r="D10526" t="str">
            <v>INSERT ARTIC HF 10MM #7143177</v>
          </cell>
          <cell r="E10526">
            <v>278</v>
          </cell>
          <cell r="F10526" t="str">
            <v>C1776</v>
          </cell>
          <cell r="J10526">
            <v>2310</v>
          </cell>
        </row>
        <row r="10527">
          <cell r="B10527">
            <v>2774567</v>
          </cell>
          <cell r="C10527">
            <v>44159</v>
          </cell>
          <cell r="D10527" t="str">
            <v>SCREW SHANK 6.5X45 #13186545</v>
          </cell>
          <cell r="E10527">
            <v>278</v>
          </cell>
          <cell r="F10527" t="str">
            <v>C1713</v>
          </cell>
          <cell r="J10527">
            <v>1210</v>
          </cell>
        </row>
        <row r="10528">
          <cell r="B10528">
            <v>2774568</v>
          </cell>
          <cell r="C10528">
            <v>43810</v>
          </cell>
          <cell r="D10528" t="str">
            <v>PLATE BRIDGE 210MM #03.312.240</v>
          </cell>
          <cell r="E10528">
            <v>278</v>
          </cell>
          <cell r="F10528" t="str">
            <v>C1713</v>
          </cell>
          <cell r="J10528">
            <v>4840</v>
          </cell>
        </row>
        <row r="10529">
          <cell r="B10529">
            <v>2774569</v>
          </cell>
          <cell r="C10529">
            <v>43810</v>
          </cell>
          <cell r="D10529" t="str">
            <v>SCREW SCHANZ 60X175MM #294.785</v>
          </cell>
          <cell r="E10529">
            <v>278</v>
          </cell>
          <cell r="F10529" t="str">
            <v>C1713</v>
          </cell>
          <cell r="J10529">
            <v>460</v>
          </cell>
        </row>
        <row r="10530">
          <cell r="B10530">
            <v>2774570</v>
          </cell>
          <cell r="C10530">
            <v>43810</v>
          </cell>
          <cell r="D10530" t="str">
            <v>ROD THREADED 250MM #03.311.125</v>
          </cell>
          <cell r="E10530">
            <v>278</v>
          </cell>
          <cell r="F10530" t="str">
            <v>C1713</v>
          </cell>
          <cell r="J10530">
            <v>190</v>
          </cell>
        </row>
        <row r="10531">
          <cell r="B10531">
            <v>2774571</v>
          </cell>
          <cell r="C10531">
            <v>43810</v>
          </cell>
          <cell r="D10531" t="str">
            <v>ROD THREADED 300MM #03.311.130</v>
          </cell>
          <cell r="E10531">
            <v>278</v>
          </cell>
          <cell r="F10531" t="str">
            <v>C1713</v>
          </cell>
          <cell r="J10531">
            <v>220</v>
          </cell>
        </row>
        <row r="10532">
          <cell r="B10532">
            <v>2774572</v>
          </cell>
          <cell r="C10532">
            <v>43810</v>
          </cell>
          <cell r="D10532" t="str">
            <v>ROD THREADED 350MM #03.311.135</v>
          </cell>
          <cell r="E10532">
            <v>278</v>
          </cell>
          <cell r="F10532" t="str">
            <v>C1713</v>
          </cell>
          <cell r="J10532">
            <v>220</v>
          </cell>
        </row>
        <row r="10533">
          <cell r="B10533">
            <v>2774573</v>
          </cell>
          <cell r="C10533">
            <v>43810</v>
          </cell>
          <cell r="D10533" t="str">
            <v>RESERVOIR 100ML PC/IZ#72404156</v>
          </cell>
          <cell r="E10533">
            <v>278</v>
          </cell>
          <cell r="F10533" t="str">
            <v>C1813</v>
          </cell>
          <cell r="J10533">
            <v>3740</v>
          </cell>
        </row>
        <row r="10534">
          <cell r="B10534">
            <v>2774574</v>
          </cell>
          <cell r="C10534">
            <v>43810</v>
          </cell>
          <cell r="D10534" t="str">
            <v>URETERAL STENT INLAY 8X24 #778824</v>
          </cell>
          <cell r="E10534">
            <v>278</v>
          </cell>
          <cell r="F10534" t="str">
            <v>C2617</v>
          </cell>
          <cell r="J10534">
            <v>150</v>
          </cell>
        </row>
        <row r="10535">
          <cell r="B10535">
            <v>2774575</v>
          </cell>
          <cell r="C10535">
            <v>43810</v>
          </cell>
          <cell r="D10535" t="str">
            <v>NAIL 10X36 #71635236</v>
          </cell>
          <cell r="E10535">
            <v>278</v>
          </cell>
          <cell r="F10535" t="str">
            <v>C1776</v>
          </cell>
          <cell r="J10535">
            <v>5080</v>
          </cell>
        </row>
        <row r="10536">
          <cell r="B10536">
            <v>2774576</v>
          </cell>
          <cell r="C10536">
            <v>43810</v>
          </cell>
          <cell r="D10536" t="str">
            <v>PLATE 1/3 10 HOLE #AR-9943T-10</v>
          </cell>
          <cell r="E10536">
            <v>278</v>
          </cell>
          <cell r="F10536" t="str">
            <v>C1713</v>
          </cell>
          <cell r="J10536">
            <v>840</v>
          </cell>
        </row>
        <row r="10537">
          <cell r="B10537">
            <v>2774577</v>
          </cell>
          <cell r="C10537">
            <v>43810</v>
          </cell>
          <cell r="D10537" t="str">
            <v>SCREW 40X42MM #AR-8740-42PTS</v>
          </cell>
          <cell r="E10537">
            <v>278</v>
          </cell>
          <cell r="F10537" t="str">
            <v>C1713</v>
          </cell>
          <cell r="J10537">
            <v>500</v>
          </cell>
        </row>
        <row r="10538">
          <cell r="B10538">
            <v>2774578</v>
          </cell>
          <cell r="C10538">
            <v>43810</v>
          </cell>
          <cell r="D10538" t="str">
            <v>SCREW 40X60MM #AR-8740-60PTS</v>
          </cell>
          <cell r="E10538">
            <v>278</v>
          </cell>
          <cell r="F10538" t="str">
            <v>C1713</v>
          </cell>
          <cell r="J10538">
            <v>500</v>
          </cell>
        </row>
        <row r="10539">
          <cell r="B10539">
            <v>2774579</v>
          </cell>
          <cell r="C10539">
            <v>43810</v>
          </cell>
          <cell r="D10539" t="str">
            <v>SCREW 40X12MM #AR-8940-12</v>
          </cell>
          <cell r="E10539">
            <v>278</v>
          </cell>
          <cell r="F10539" t="str">
            <v>C1713</v>
          </cell>
          <cell r="J10539">
            <v>130</v>
          </cell>
        </row>
        <row r="10540">
          <cell r="B10540">
            <v>2774580</v>
          </cell>
          <cell r="C10540">
            <v>43810</v>
          </cell>
          <cell r="D10540" t="str">
            <v>PLATE 138 #281.869</v>
          </cell>
          <cell r="E10540">
            <v>278</v>
          </cell>
          <cell r="F10540" t="str">
            <v>C1713</v>
          </cell>
          <cell r="J10540">
            <v>1380</v>
          </cell>
        </row>
        <row r="10541">
          <cell r="B10541">
            <v>2774581</v>
          </cell>
          <cell r="C10541">
            <v>43810</v>
          </cell>
          <cell r="D10541" t="str">
            <v>PLATE 78X19X5.8MM #281.140</v>
          </cell>
          <cell r="E10541">
            <v>278</v>
          </cell>
          <cell r="F10541" t="str">
            <v>C1713</v>
          </cell>
          <cell r="J10541">
            <v>260</v>
          </cell>
        </row>
        <row r="10542">
          <cell r="B10542">
            <v>2774582</v>
          </cell>
          <cell r="C10542">
            <v>43810</v>
          </cell>
          <cell r="D10542" t="str">
            <v>PLATE 57MM 5HL #02.115.750</v>
          </cell>
          <cell r="E10542">
            <v>278</v>
          </cell>
          <cell r="F10542" t="str">
            <v>C1713</v>
          </cell>
          <cell r="J10542">
            <v>2310</v>
          </cell>
        </row>
        <row r="10543">
          <cell r="B10543">
            <v>2774583</v>
          </cell>
          <cell r="C10543">
            <v>44449</v>
          </cell>
          <cell r="D10543" t="str">
            <v>LINX RMS SZ 17 #LXMC17</v>
          </cell>
          <cell r="E10543">
            <v>278</v>
          </cell>
          <cell r="F10543" t="str">
            <v>C1889</v>
          </cell>
          <cell r="J10543">
            <v>12600</v>
          </cell>
        </row>
        <row r="10544">
          <cell r="B10544">
            <v>2774585</v>
          </cell>
          <cell r="C10544">
            <v>44742</v>
          </cell>
          <cell r="D10544" t="str">
            <v>LINX RMS SZ 13 #LXMC13</v>
          </cell>
          <cell r="E10544">
            <v>278</v>
          </cell>
          <cell r="F10544" t="str">
            <v>C1889</v>
          </cell>
          <cell r="J10544">
            <v>12600</v>
          </cell>
        </row>
        <row r="10545">
          <cell r="B10545">
            <v>2774586</v>
          </cell>
          <cell r="C10545">
            <v>44371</v>
          </cell>
          <cell r="D10545" t="str">
            <v>STEM CENTRAL .25 #1376-47-000</v>
          </cell>
          <cell r="E10545">
            <v>278</v>
          </cell>
          <cell r="F10545" t="str">
            <v>C1776</v>
          </cell>
          <cell r="J10545">
            <v>280</v>
          </cell>
        </row>
        <row r="10546">
          <cell r="B10546">
            <v>2774587</v>
          </cell>
          <cell r="C10546">
            <v>43810</v>
          </cell>
          <cell r="D10546" t="str">
            <v>HIP STEM SZ1 105MM 1541-06-000</v>
          </cell>
          <cell r="E10546">
            <v>278</v>
          </cell>
          <cell r="F10546" t="str">
            <v>C1776</v>
          </cell>
          <cell r="J10546">
            <v>9270</v>
          </cell>
        </row>
        <row r="10547">
          <cell r="B10547">
            <v>2774588</v>
          </cell>
          <cell r="C10547">
            <v>43810</v>
          </cell>
          <cell r="D10547" t="str">
            <v>HEAD FEM 032 12/14 1365-24-000</v>
          </cell>
          <cell r="E10547">
            <v>278</v>
          </cell>
          <cell r="F10547" t="str">
            <v>C1776</v>
          </cell>
          <cell r="J10547">
            <v>1610</v>
          </cell>
        </row>
        <row r="10548">
          <cell r="B10548">
            <v>2774589</v>
          </cell>
          <cell r="C10548">
            <v>44588</v>
          </cell>
          <cell r="D10548" t="str">
            <v>TIBIAL TRAY SZ4 #112.040.08</v>
          </cell>
          <cell r="E10548">
            <v>278</v>
          </cell>
          <cell r="F10548" t="str">
            <v>C1776</v>
          </cell>
          <cell r="J10548">
            <v>1680</v>
          </cell>
        </row>
        <row r="10549">
          <cell r="B10549">
            <v>2774590</v>
          </cell>
          <cell r="C10549">
            <v>43810</v>
          </cell>
          <cell r="D10549" t="str">
            <v>SCREW 4.0/3.0X65MM #294.773</v>
          </cell>
          <cell r="E10549">
            <v>278</v>
          </cell>
          <cell r="F10549" t="str">
            <v>C1776</v>
          </cell>
          <cell r="J10549">
            <v>410</v>
          </cell>
        </row>
        <row r="10550">
          <cell r="B10550">
            <v>2774591</v>
          </cell>
          <cell r="C10550">
            <v>43810</v>
          </cell>
          <cell r="D10550" t="str">
            <v>SHUNT DELTA CSF 1.5 SM #92813</v>
          </cell>
          <cell r="E10550">
            <v>278</v>
          </cell>
          <cell r="F10550" t="str">
            <v>C1776</v>
          </cell>
          <cell r="J10550">
            <v>3450</v>
          </cell>
        </row>
        <row r="10551">
          <cell r="B10551">
            <v>2774593</v>
          </cell>
          <cell r="C10551">
            <v>43810</v>
          </cell>
          <cell r="D10551" t="str">
            <v>LINER SZ3 #1506-40-003</v>
          </cell>
          <cell r="E10551">
            <v>278</v>
          </cell>
          <cell r="F10551" t="str">
            <v>C1776</v>
          </cell>
          <cell r="J10551">
            <v>8060</v>
          </cell>
        </row>
        <row r="10552">
          <cell r="B10552">
            <v>2774594</v>
          </cell>
          <cell r="C10552">
            <v>44351</v>
          </cell>
          <cell r="D10552" t="str">
            <v>STEM CENTRAL .25 #1376-47-000</v>
          </cell>
          <cell r="E10552">
            <v>278</v>
          </cell>
          <cell r="F10552" t="str">
            <v>C1776</v>
          </cell>
          <cell r="J10552">
            <v>2710</v>
          </cell>
        </row>
        <row r="10553">
          <cell r="B10553">
            <v>2774595</v>
          </cell>
          <cell r="C10553">
            <v>43810</v>
          </cell>
          <cell r="D10553" t="str">
            <v>LINER SZ1 #1506-70-001</v>
          </cell>
          <cell r="E10553">
            <v>278</v>
          </cell>
          <cell r="F10553" t="str">
            <v>C1776</v>
          </cell>
          <cell r="J10553">
            <v>2520</v>
          </cell>
        </row>
        <row r="10554">
          <cell r="B10554">
            <v>2774596</v>
          </cell>
          <cell r="C10554">
            <v>43810</v>
          </cell>
          <cell r="D10554" t="str">
            <v>STEM FEMORAL SZ3N RT #1504-10</v>
          </cell>
          <cell r="E10554">
            <v>278</v>
          </cell>
          <cell r="F10554" t="str">
            <v>C1776</v>
          </cell>
          <cell r="J10554">
            <v>5670</v>
          </cell>
        </row>
        <row r="10555">
          <cell r="B10555">
            <v>2774597</v>
          </cell>
          <cell r="C10555">
            <v>43810</v>
          </cell>
          <cell r="D10555" t="str">
            <v>IMPLANT BREAST 350CC #SMPX-350</v>
          </cell>
          <cell r="E10555">
            <v>278</v>
          </cell>
          <cell r="F10555" t="str">
            <v>C1789</v>
          </cell>
          <cell r="J10555">
            <v>1710</v>
          </cell>
        </row>
        <row r="10556">
          <cell r="B10556">
            <v>2774598</v>
          </cell>
          <cell r="C10556">
            <v>44484</v>
          </cell>
          <cell r="D10556" t="str">
            <v>LINX RMS SZ 14 #LXMC14</v>
          </cell>
          <cell r="E10556">
            <v>278</v>
          </cell>
          <cell r="F10556" t="str">
            <v>C1889</v>
          </cell>
          <cell r="J10556">
            <v>12600</v>
          </cell>
        </row>
        <row r="10557">
          <cell r="B10557">
            <v>2774599</v>
          </cell>
          <cell r="C10557">
            <v>44449</v>
          </cell>
          <cell r="D10557" t="str">
            <v>LINX RMS SZ 15 #LXMC15</v>
          </cell>
          <cell r="E10557">
            <v>278</v>
          </cell>
          <cell r="F10557" t="str">
            <v>C1889</v>
          </cell>
          <cell r="J10557">
            <v>12600</v>
          </cell>
        </row>
        <row r="10558">
          <cell r="B10558">
            <v>2774600</v>
          </cell>
          <cell r="C10558">
            <v>44484</v>
          </cell>
          <cell r="D10558" t="str">
            <v>LINX RMS SZ 16 #LXMC16</v>
          </cell>
          <cell r="E10558">
            <v>278</v>
          </cell>
          <cell r="F10558" t="str">
            <v>C1889</v>
          </cell>
          <cell r="J10558">
            <v>12600</v>
          </cell>
        </row>
        <row r="10559">
          <cell r="B10559">
            <v>2774601</v>
          </cell>
          <cell r="C10559">
            <v>43810</v>
          </cell>
          <cell r="D10559" t="str">
            <v>STENT 6X18X90 #H74937912618900</v>
          </cell>
          <cell r="E10559">
            <v>278</v>
          </cell>
          <cell r="F10559" t="str">
            <v>C1876</v>
          </cell>
          <cell r="J10559">
            <v>2330</v>
          </cell>
        </row>
        <row r="10560">
          <cell r="B10560">
            <v>2774602</v>
          </cell>
          <cell r="C10560">
            <v>44032</v>
          </cell>
          <cell r="D10560" t="str">
            <v>IMPLANT 8X11X26 #5881255</v>
          </cell>
          <cell r="E10560">
            <v>278</v>
          </cell>
          <cell r="F10560" t="str">
            <v>C1713</v>
          </cell>
          <cell r="J10560">
            <v>11200</v>
          </cell>
        </row>
        <row r="10561">
          <cell r="B10561">
            <v>2774603</v>
          </cell>
          <cell r="C10561">
            <v>44001</v>
          </cell>
          <cell r="D10561" t="str">
            <v>PUTTY PROPEL LRG #5020010</v>
          </cell>
          <cell r="E10561">
            <v>278</v>
          </cell>
          <cell r="F10561" t="str">
            <v>C1713</v>
          </cell>
          <cell r="J10561">
            <v>1880</v>
          </cell>
        </row>
        <row r="10562">
          <cell r="B10562">
            <v>2774604</v>
          </cell>
          <cell r="C10562">
            <v>44032</v>
          </cell>
          <cell r="D10562" t="str">
            <v>ROD LORDOTIC 5.5X5.0 #14355050</v>
          </cell>
          <cell r="E10562">
            <v>278</v>
          </cell>
          <cell r="F10562" t="str">
            <v>C1713</v>
          </cell>
          <cell r="J10562">
            <v>380</v>
          </cell>
        </row>
        <row r="10563">
          <cell r="B10563">
            <v>2774605</v>
          </cell>
          <cell r="C10563">
            <v>43810</v>
          </cell>
          <cell r="D10563" t="str">
            <v>SCREW BONE SELF TAPPING 6.5X20</v>
          </cell>
          <cell r="E10563">
            <v>278</v>
          </cell>
          <cell r="F10563" t="str">
            <v>C1776</v>
          </cell>
          <cell r="J10563">
            <v>250</v>
          </cell>
        </row>
        <row r="10564">
          <cell r="B10564">
            <v>2774606</v>
          </cell>
          <cell r="C10564">
            <v>43810</v>
          </cell>
          <cell r="D10564" t="str">
            <v>LINER ELEVAT 36X60 00885201436</v>
          </cell>
          <cell r="E10564">
            <v>278</v>
          </cell>
          <cell r="F10564" t="str">
            <v>C1776</v>
          </cell>
          <cell r="J10564">
            <v>3250</v>
          </cell>
        </row>
        <row r="10565">
          <cell r="B10565">
            <v>2774607</v>
          </cell>
          <cell r="C10565">
            <v>43810</v>
          </cell>
          <cell r="D10565" t="str">
            <v>NAIL FEMUR 10X35CM #71675535</v>
          </cell>
          <cell r="E10565">
            <v>278</v>
          </cell>
          <cell r="F10565" t="str">
            <v>C1776</v>
          </cell>
          <cell r="J10565">
            <v>9500</v>
          </cell>
        </row>
        <row r="10566">
          <cell r="B10566">
            <v>2774608</v>
          </cell>
          <cell r="C10566">
            <v>43810</v>
          </cell>
          <cell r="D10566" t="str">
            <v>SCREW 6.5X32MM #217.100</v>
          </cell>
          <cell r="E10566">
            <v>278</v>
          </cell>
          <cell r="F10566" t="str">
            <v>C1713</v>
          </cell>
          <cell r="J10566">
            <v>90</v>
          </cell>
        </row>
        <row r="10567">
          <cell r="B10567">
            <v>2774609</v>
          </cell>
          <cell r="C10567">
            <v>44333</v>
          </cell>
          <cell r="D10567" t="str">
            <v>FEMUR POST SZ5 RT #112-001-70</v>
          </cell>
          <cell r="E10567">
            <v>278</v>
          </cell>
          <cell r="F10567" t="str">
            <v>C1776</v>
          </cell>
          <cell r="J10567">
            <v>3780</v>
          </cell>
        </row>
        <row r="10568">
          <cell r="B10568">
            <v>2774610</v>
          </cell>
          <cell r="C10568">
            <v>43810</v>
          </cell>
          <cell r="D10568" t="str">
            <v>SCREW 2.0X38MM #201.838</v>
          </cell>
          <cell r="E10568">
            <v>278</v>
          </cell>
          <cell r="F10568" t="str">
            <v>C1713</v>
          </cell>
          <cell r="J10568">
            <v>80</v>
          </cell>
        </row>
        <row r="10569">
          <cell r="B10569">
            <v>2774611</v>
          </cell>
          <cell r="C10569">
            <v>43810</v>
          </cell>
          <cell r="D10569" t="str">
            <v>SCREW 2.0X40MM #201.840</v>
          </cell>
          <cell r="E10569">
            <v>278</v>
          </cell>
          <cell r="F10569" t="str">
            <v>C1713</v>
          </cell>
          <cell r="J10569">
            <v>80</v>
          </cell>
        </row>
        <row r="10570">
          <cell r="B10570">
            <v>2774612</v>
          </cell>
          <cell r="C10570">
            <v>43810</v>
          </cell>
          <cell r="D10570" t="str">
            <v>IMPLANT BREAST 360CC #SCLP-360</v>
          </cell>
          <cell r="E10570">
            <v>278</v>
          </cell>
          <cell r="F10570" t="str">
            <v>C1789</v>
          </cell>
          <cell r="J10570">
            <v>2300</v>
          </cell>
        </row>
        <row r="10571">
          <cell r="B10571">
            <v>2774613</v>
          </cell>
          <cell r="C10571">
            <v>43699</v>
          </cell>
          <cell r="D10571" t="str">
            <v>GRAFT STRAVIX 2X4CM 8 SQ CM #PS60005</v>
          </cell>
          <cell r="E10571">
            <v>278</v>
          </cell>
          <cell r="F10571" t="str">
            <v>Q4133</v>
          </cell>
          <cell r="J10571">
            <v>450</v>
          </cell>
        </row>
        <row r="10572">
          <cell r="B10572">
            <v>2774614</v>
          </cell>
          <cell r="C10572">
            <v>43927</v>
          </cell>
          <cell r="D10572" t="str">
            <v>SCREW  3.0X1.8MM #44110005</v>
          </cell>
          <cell r="E10572">
            <v>278</v>
          </cell>
          <cell r="F10572" t="str">
            <v>C1713</v>
          </cell>
          <cell r="J10572">
            <v>580</v>
          </cell>
        </row>
        <row r="10573">
          <cell r="B10573">
            <v>2774615</v>
          </cell>
          <cell r="C10573">
            <v>44266</v>
          </cell>
          <cell r="D10573" t="str">
            <v>LINER 42X32MM #1541-42-320</v>
          </cell>
          <cell r="E10573">
            <v>278</v>
          </cell>
          <cell r="F10573" t="str">
            <v>C1776</v>
          </cell>
          <cell r="J10573">
            <v>2010</v>
          </cell>
        </row>
        <row r="10574">
          <cell r="B10574">
            <v>2774616</v>
          </cell>
          <cell r="C10574">
            <v>43810</v>
          </cell>
          <cell r="D10574" t="str">
            <v>WIRE K OLIVE #54-1215</v>
          </cell>
          <cell r="E10574">
            <v>278</v>
          </cell>
          <cell r="F10574" t="str">
            <v>C1713</v>
          </cell>
          <cell r="J10574">
            <v>490</v>
          </cell>
        </row>
        <row r="10575">
          <cell r="B10575">
            <v>2774617</v>
          </cell>
          <cell r="C10575">
            <v>43810</v>
          </cell>
          <cell r="D10575" t="str">
            <v>WIRE BOLT #54-1152</v>
          </cell>
          <cell r="E10575">
            <v>278</v>
          </cell>
          <cell r="F10575" t="str">
            <v>C1713</v>
          </cell>
          <cell r="J10575">
            <v>250</v>
          </cell>
        </row>
        <row r="10576">
          <cell r="B10576">
            <v>2774618</v>
          </cell>
          <cell r="C10576">
            <v>43810</v>
          </cell>
          <cell r="D10576" t="str">
            <v>PIN HALF #54-11240</v>
          </cell>
          <cell r="E10576">
            <v>278</v>
          </cell>
          <cell r="F10576" t="str">
            <v>C1713</v>
          </cell>
          <cell r="J10576">
            <v>390</v>
          </cell>
        </row>
        <row r="10577">
          <cell r="B10577">
            <v>2774619</v>
          </cell>
          <cell r="C10577">
            <v>43810</v>
          </cell>
          <cell r="D10577" t="str">
            <v>LONG STRUT #50-10400</v>
          </cell>
          <cell r="E10577">
            <v>278</v>
          </cell>
          <cell r="F10577" t="str">
            <v>C1713</v>
          </cell>
          <cell r="J10577">
            <v>2410</v>
          </cell>
        </row>
        <row r="10578">
          <cell r="B10578">
            <v>2774620</v>
          </cell>
          <cell r="C10578">
            <v>43810</v>
          </cell>
          <cell r="D10578" t="str">
            <v>RING HEX 160 #56-20020</v>
          </cell>
          <cell r="E10578">
            <v>278</v>
          </cell>
          <cell r="F10578" t="str">
            <v>C1713</v>
          </cell>
          <cell r="J10578">
            <v>2780</v>
          </cell>
        </row>
        <row r="10579">
          <cell r="B10579">
            <v>2774621</v>
          </cell>
          <cell r="C10579">
            <v>43810</v>
          </cell>
          <cell r="D10579" t="str">
            <v>PLATE FOOT 160 #99-50-22040</v>
          </cell>
          <cell r="E10579">
            <v>278</v>
          </cell>
          <cell r="F10579" t="str">
            <v>C1713</v>
          </cell>
          <cell r="J10579">
            <v>4440</v>
          </cell>
        </row>
        <row r="10580">
          <cell r="B10580">
            <v>2774622</v>
          </cell>
          <cell r="C10580">
            <v>43810</v>
          </cell>
          <cell r="D10580" t="str">
            <v>RING HALF 160 #56-11630</v>
          </cell>
          <cell r="E10580">
            <v>278</v>
          </cell>
          <cell r="F10580" t="str">
            <v>C1713</v>
          </cell>
          <cell r="J10580">
            <v>1470</v>
          </cell>
        </row>
        <row r="10581">
          <cell r="B10581">
            <v>2774623</v>
          </cell>
          <cell r="C10581">
            <v>43810</v>
          </cell>
          <cell r="D10581" t="str">
            <v>WIRE K #54-1216</v>
          </cell>
          <cell r="E10581">
            <v>278</v>
          </cell>
          <cell r="F10581" t="str">
            <v>C1713</v>
          </cell>
          <cell r="J10581">
            <v>330</v>
          </cell>
        </row>
        <row r="10582">
          <cell r="B10582">
            <v>2774624</v>
          </cell>
          <cell r="C10582">
            <v>43810</v>
          </cell>
          <cell r="D10582" t="str">
            <v>BOLT PIN #54-11530</v>
          </cell>
          <cell r="E10582">
            <v>278</v>
          </cell>
          <cell r="F10582" t="str">
            <v>C1713</v>
          </cell>
          <cell r="J10582">
            <v>350</v>
          </cell>
        </row>
        <row r="10583">
          <cell r="B10583">
            <v>2774626</v>
          </cell>
          <cell r="C10583">
            <v>44070</v>
          </cell>
          <cell r="D10583" t="str">
            <v>CLIP NUMBER #50-10215</v>
          </cell>
          <cell r="E10583">
            <v>278</v>
          </cell>
          <cell r="F10583" t="str">
            <v>C1713</v>
          </cell>
          <cell r="J10583">
            <v>400</v>
          </cell>
        </row>
        <row r="10584">
          <cell r="B10584">
            <v>2774627</v>
          </cell>
          <cell r="C10584">
            <v>44070</v>
          </cell>
          <cell r="D10584" t="str">
            <v>CLIP DIRECT #50-10214</v>
          </cell>
          <cell r="E10584">
            <v>278</v>
          </cell>
          <cell r="F10584" t="str">
            <v>C1713</v>
          </cell>
          <cell r="J10584">
            <v>400</v>
          </cell>
        </row>
        <row r="10585">
          <cell r="B10585">
            <v>2774628</v>
          </cell>
          <cell r="C10585">
            <v>43810</v>
          </cell>
          <cell r="D10585" t="str">
            <v>CUBE 3 HOLE #54-11620</v>
          </cell>
          <cell r="E10585">
            <v>278</v>
          </cell>
          <cell r="F10585" t="str">
            <v>C1713</v>
          </cell>
          <cell r="J10585">
            <v>450</v>
          </cell>
        </row>
        <row r="10586">
          <cell r="B10586">
            <v>2774629</v>
          </cell>
          <cell r="C10586">
            <v>43810</v>
          </cell>
          <cell r="D10586" t="str">
            <v>HEAD FEM TAPER 12/14 877503601</v>
          </cell>
          <cell r="E10586">
            <v>278</v>
          </cell>
          <cell r="F10586" t="str">
            <v>C1776</v>
          </cell>
          <cell r="J10586">
            <v>3160</v>
          </cell>
        </row>
        <row r="10587">
          <cell r="B10587">
            <v>2774630</v>
          </cell>
          <cell r="C10587">
            <v>44825</v>
          </cell>
          <cell r="D10587" t="str">
            <v>NAIL 10X36CM #71675533</v>
          </cell>
          <cell r="E10587">
            <v>278</v>
          </cell>
          <cell r="F10587" t="str">
            <v>C1776</v>
          </cell>
          <cell r="J10587">
            <v>11870</v>
          </cell>
        </row>
        <row r="10588">
          <cell r="B10588">
            <v>2774631</v>
          </cell>
          <cell r="C10588">
            <v>43810</v>
          </cell>
          <cell r="D10588" t="str">
            <v>PLATE 7HL 2.4MM #AR-8952MT-07</v>
          </cell>
          <cell r="E10588">
            <v>278</v>
          </cell>
          <cell r="F10588" t="str">
            <v>C1713</v>
          </cell>
          <cell r="J10588">
            <v>2090</v>
          </cell>
        </row>
        <row r="10589">
          <cell r="B10589">
            <v>2774632</v>
          </cell>
          <cell r="C10589">
            <v>43810</v>
          </cell>
          <cell r="D10589" t="str">
            <v>PLATE 8HL 2.4MM #AR-8952MT-08</v>
          </cell>
          <cell r="E10589">
            <v>278</v>
          </cell>
          <cell r="F10589" t="str">
            <v>C1713</v>
          </cell>
          <cell r="J10589">
            <v>2090</v>
          </cell>
        </row>
        <row r="10590">
          <cell r="B10590">
            <v>2774633</v>
          </cell>
          <cell r="C10590">
            <v>43810</v>
          </cell>
          <cell r="D10590" t="str">
            <v>SCREW 2.4X20MM #AR-8924-20</v>
          </cell>
          <cell r="E10590">
            <v>278</v>
          </cell>
          <cell r="F10590" t="str">
            <v>C1713</v>
          </cell>
          <cell r="J10590">
            <v>340</v>
          </cell>
        </row>
        <row r="10591">
          <cell r="B10591">
            <v>2774634</v>
          </cell>
          <cell r="C10591">
            <v>43810</v>
          </cell>
          <cell r="D10591" t="str">
            <v>SCREW 2.4X28MM #AR-8924-28</v>
          </cell>
          <cell r="E10591">
            <v>278</v>
          </cell>
          <cell r="F10591" t="str">
            <v>C1713</v>
          </cell>
          <cell r="J10591">
            <v>340</v>
          </cell>
        </row>
        <row r="10592">
          <cell r="B10592">
            <v>2774636</v>
          </cell>
          <cell r="C10592">
            <v>43810</v>
          </cell>
          <cell r="D10592" t="str">
            <v>SCREW 2.4X18MM #AR-8724V-18</v>
          </cell>
          <cell r="E10592">
            <v>278</v>
          </cell>
          <cell r="F10592" t="str">
            <v>C1713</v>
          </cell>
          <cell r="J10592">
            <v>420</v>
          </cell>
        </row>
        <row r="10593">
          <cell r="B10593">
            <v>2774637</v>
          </cell>
          <cell r="C10593">
            <v>43810</v>
          </cell>
          <cell r="D10593" t="str">
            <v>SCREW 2.4X20MM #AR-8724V-20</v>
          </cell>
          <cell r="E10593">
            <v>278</v>
          </cell>
          <cell r="F10593" t="str">
            <v>C1713</v>
          </cell>
          <cell r="J10593">
            <v>420</v>
          </cell>
        </row>
        <row r="10594">
          <cell r="B10594">
            <v>2774638</v>
          </cell>
          <cell r="C10594">
            <v>43810</v>
          </cell>
          <cell r="D10594" t="str">
            <v>SCREW 2.4X22MM #AR-8724V-22</v>
          </cell>
          <cell r="E10594">
            <v>278</v>
          </cell>
          <cell r="F10594" t="str">
            <v>C1713</v>
          </cell>
          <cell r="J10594">
            <v>420</v>
          </cell>
        </row>
        <row r="10595">
          <cell r="B10595">
            <v>2774639</v>
          </cell>
          <cell r="C10595">
            <v>43810</v>
          </cell>
          <cell r="D10595" t="str">
            <v>SCREW 2.4X24MM #AR-8724V-24</v>
          </cell>
          <cell r="E10595">
            <v>278</v>
          </cell>
          <cell r="F10595" t="str">
            <v>C1713</v>
          </cell>
          <cell r="J10595">
            <v>420</v>
          </cell>
        </row>
        <row r="10596">
          <cell r="B10596">
            <v>2774640</v>
          </cell>
          <cell r="C10596">
            <v>43810</v>
          </cell>
          <cell r="D10596" t="str">
            <v>SCREW 2.4X26MM #AR-8724V-26</v>
          </cell>
          <cell r="E10596">
            <v>278</v>
          </cell>
          <cell r="F10596" t="str">
            <v>C1713</v>
          </cell>
          <cell r="J10596">
            <v>420</v>
          </cell>
        </row>
        <row r="10597">
          <cell r="B10597">
            <v>2774641</v>
          </cell>
          <cell r="C10597">
            <v>44253</v>
          </cell>
          <cell r="D10597" t="str">
            <v>SCREW 4.0X125MM #AR-8964-01</v>
          </cell>
          <cell r="E10597">
            <v>278</v>
          </cell>
          <cell r="F10597" t="str">
            <v>C1713</v>
          </cell>
          <cell r="J10597">
            <v>380</v>
          </cell>
        </row>
        <row r="10598">
          <cell r="B10598">
            <v>2774642</v>
          </cell>
          <cell r="C10598">
            <v>43810</v>
          </cell>
          <cell r="D10598" t="str">
            <v>EXPANDER BREAST 550CC 350-9214</v>
          </cell>
          <cell r="E10598">
            <v>278</v>
          </cell>
          <cell r="F10598" t="str">
            <v>A4649</v>
          </cell>
          <cell r="J10598">
            <v>3810</v>
          </cell>
        </row>
        <row r="10599">
          <cell r="B10599">
            <v>2774643</v>
          </cell>
          <cell r="C10599">
            <v>43810</v>
          </cell>
          <cell r="D10599" t="str">
            <v>INSERT POST SZ4 9 112-016-062</v>
          </cell>
          <cell r="E10599">
            <v>278</v>
          </cell>
          <cell r="F10599" t="str">
            <v>C1776</v>
          </cell>
          <cell r="J10599">
            <v>1890</v>
          </cell>
        </row>
        <row r="10600">
          <cell r="B10600">
            <v>2774644</v>
          </cell>
          <cell r="C10600">
            <v>43872</v>
          </cell>
          <cell r="D10600" t="str">
            <v>JOURNEY UNI RIGHT MEDIAL SIZE5</v>
          </cell>
          <cell r="E10600">
            <v>278</v>
          </cell>
          <cell r="F10600" t="str">
            <v>C1776</v>
          </cell>
          <cell r="J10600">
            <v>6490</v>
          </cell>
        </row>
        <row r="10601">
          <cell r="B10601">
            <v>2774645</v>
          </cell>
          <cell r="C10601">
            <v>43810</v>
          </cell>
          <cell r="D10601" t="str">
            <v>REPLIFORM MESH 4X7 #820-243</v>
          </cell>
          <cell r="E10601">
            <v>278</v>
          </cell>
          <cell r="J10601">
            <v>2100</v>
          </cell>
        </row>
        <row r="10602">
          <cell r="B10602">
            <v>2774646</v>
          </cell>
          <cell r="C10602">
            <v>43810</v>
          </cell>
          <cell r="D10602" t="str">
            <v>SCREW 2.0X8MM #50-20408</v>
          </cell>
          <cell r="E10602">
            <v>278</v>
          </cell>
          <cell r="F10602" t="str">
            <v>C1713</v>
          </cell>
          <cell r="J10602">
            <v>140</v>
          </cell>
        </row>
        <row r="10603">
          <cell r="B10603">
            <v>2774647</v>
          </cell>
          <cell r="C10603">
            <v>43810</v>
          </cell>
          <cell r="D10603" t="str">
            <v>PLATE 5HL 2MM #55-06760</v>
          </cell>
          <cell r="E10603">
            <v>278</v>
          </cell>
          <cell r="F10603" t="str">
            <v>C1713</v>
          </cell>
          <cell r="J10603">
            <v>430</v>
          </cell>
        </row>
        <row r="10604">
          <cell r="B10604">
            <v>2774648</v>
          </cell>
          <cell r="C10604">
            <v>43810</v>
          </cell>
          <cell r="D10604" t="str">
            <v>PLATE 5HL 5MM #55-06762</v>
          </cell>
          <cell r="E10604">
            <v>278</v>
          </cell>
          <cell r="F10604" t="str">
            <v>C1713</v>
          </cell>
          <cell r="J10604">
            <v>440</v>
          </cell>
        </row>
        <row r="10605">
          <cell r="B10605">
            <v>2774649</v>
          </cell>
          <cell r="C10605">
            <v>43810</v>
          </cell>
          <cell r="D10605" t="str">
            <v>PLATE 6HL 12MM #55-06766</v>
          </cell>
          <cell r="E10605">
            <v>278</v>
          </cell>
          <cell r="F10605" t="str">
            <v>C1713</v>
          </cell>
          <cell r="J10605">
            <v>480</v>
          </cell>
        </row>
        <row r="10606">
          <cell r="B10606">
            <v>2774650</v>
          </cell>
          <cell r="C10606">
            <v>43810</v>
          </cell>
          <cell r="D10606" t="str">
            <v>STEM TAPER 12/14 01-00102-216</v>
          </cell>
          <cell r="E10606">
            <v>278</v>
          </cell>
          <cell r="F10606" t="str">
            <v>C1776</v>
          </cell>
          <cell r="J10606">
            <v>13000</v>
          </cell>
        </row>
        <row r="10607">
          <cell r="B10607">
            <v>2774652</v>
          </cell>
          <cell r="C10607">
            <v>43810</v>
          </cell>
          <cell r="D10607" t="str">
            <v>PLATE 11HL 3MM #55-11703</v>
          </cell>
          <cell r="E10607">
            <v>278</v>
          </cell>
          <cell r="F10607" t="str">
            <v>C1713</v>
          </cell>
          <cell r="J10607">
            <v>830</v>
          </cell>
        </row>
        <row r="10608">
          <cell r="B10608">
            <v>2774654</v>
          </cell>
          <cell r="C10608">
            <v>43810</v>
          </cell>
          <cell r="D10608" t="str">
            <v>SCREW 1.7X5MM #56-17905</v>
          </cell>
          <cell r="E10608">
            <v>278</v>
          </cell>
          <cell r="F10608" t="str">
            <v>C1713</v>
          </cell>
          <cell r="J10608">
            <v>180</v>
          </cell>
        </row>
        <row r="10609">
          <cell r="B10609">
            <v>2774655</v>
          </cell>
          <cell r="C10609">
            <v>43810</v>
          </cell>
          <cell r="D10609" t="str">
            <v>1.7 X 5MM SELF DRILLING SCREW</v>
          </cell>
          <cell r="E10609">
            <v>278</v>
          </cell>
          <cell r="F10609" t="str">
            <v>C1713</v>
          </cell>
          <cell r="J10609">
            <v>180</v>
          </cell>
        </row>
        <row r="10610">
          <cell r="B10610">
            <v>2774666</v>
          </cell>
          <cell r="C10610">
            <v>43810</v>
          </cell>
          <cell r="D10610" t="str">
            <v>ILIAC LIMB #120-13/C70FSA</v>
          </cell>
          <cell r="E10610">
            <v>278</v>
          </cell>
          <cell r="F10610" t="str">
            <v>C1874</v>
          </cell>
          <cell r="J10610">
            <v>6990</v>
          </cell>
        </row>
        <row r="10611">
          <cell r="B10611">
            <v>2774667</v>
          </cell>
          <cell r="C10611">
            <v>43810</v>
          </cell>
          <cell r="D10611" t="str">
            <v>GRAFT AAA 10X120 TV-IL141020-J</v>
          </cell>
          <cell r="E10611">
            <v>278</v>
          </cell>
          <cell r="F10611" t="str">
            <v>C1874</v>
          </cell>
          <cell r="J10611">
            <v>9980</v>
          </cell>
        </row>
        <row r="10612">
          <cell r="B10612">
            <v>2774668</v>
          </cell>
          <cell r="C10612">
            <v>44196</v>
          </cell>
          <cell r="D10612" t="str">
            <v>KIT CUSTOM SEAL TV-CS14-G</v>
          </cell>
          <cell r="E10612">
            <v>278</v>
          </cell>
          <cell r="F10612" t="str">
            <v>C1874</v>
          </cell>
          <cell r="J10612">
            <v>2100</v>
          </cell>
        </row>
        <row r="10613">
          <cell r="B10613">
            <v>2774669</v>
          </cell>
          <cell r="C10613">
            <v>44701</v>
          </cell>
          <cell r="D10613" t="str">
            <v>SUTURE ANCHOR 1.8MM #72290123</v>
          </cell>
          <cell r="E10613">
            <v>278</v>
          </cell>
          <cell r="F10613" t="str">
            <v>C1776</v>
          </cell>
          <cell r="J10613">
            <v>1400</v>
          </cell>
        </row>
        <row r="10614">
          <cell r="B10614">
            <v>2774670</v>
          </cell>
          <cell r="C10614">
            <v>44463</v>
          </cell>
          <cell r="D10614" t="str">
            <v>SUTURE ANCHOR PEEK #72205021</v>
          </cell>
          <cell r="E10614">
            <v>278</v>
          </cell>
          <cell r="F10614" t="str">
            <v>C1776</v>
          </cell>
          <cell r="J10614">
            <v>1890</v>
          </cell>
        </row>
        <row r="10615">
          <cell r="B10615">
            <v>2774672</v>
          </cell>
          <cell r="C10615">
            <v>43927</v>
          </cell>
          <cell r="D10615" t="str">
            <v>IMPLANT TENDON #ATPC1840</v>
          </cell>
          <cell r="E10615">
            <v>278</v>
          </cell>
          <cell r="F10615" t="str">
            <v>C1713</v>
          </cell>
          <cell r="J10615">
            <v>3090</v>
          </cell>
        </row>
        <row r="10616">
          <cell r="B10616">
            <v>2774673</v>
          </cell>
          <cell r="C10616">
            <v>43810</v>
          </cell>
          <cell r="D10616" t="str">
            <v>SCREW 32X80MM #409.880</v>
          </cell>
          <cell r="E10616">
            <v>278</v>
          </cell>
          <cell r="F10616" t="str">
            <v>C1713</v>
          </cell>
          <cell r="J10616">
            <v>630</v>
          </cell>
        </row>
        <row r="10617">
          <cell r="B10617">
            <v>2774674</v>
          </cell>
          <cell r="C10617">
            <v>43858</v>
          </cell>
          <cell r="D10617" t="str">
            <v>SCREW CREO 5.5X22.5 5067.0524S</v>
          </cell>
          <cell r="E10617">
            <v>278</v>
          </cell>
          <cell r="F10617" t="str">
            <v>C1713</v>
          </cell>
          <cell r="J10617">
            <v>2150</v>
          </cell>
        </row>
        <row r="10618">
          <cell r="B10618">
            <v>2774675</v>
          </cell>
          <cell r="C10618">
            <v>43858</v>
          </cell>
          <cell r="D10618" t="str">
            <v>SCREW CREO 55X40 #5067.0541S</v>
          </cell>
          <cell r="E10618">
            <v>278</v>
          </cell>
          <cell r="F10618" t="str">
            <v>C1713</v>
          </cell>
          <cell r="J10618">
            <v>2150</v>
          </cell>
        </row>
        <row r="10619">
          <cell r="B10619">
            <v>2774676</v>
          </cell>
          <cell r="C10619">
            <v>43810</v>
          </cell>
          <cell r="D10619" t="str">
            <v>PLATE BLADE 3.5X25 0012001000</v>
          </cell>
          <cell r="E10619">
            <v>278</v>
          </cell>
          <cell r="F10619" t="str">
            <v>C1713</v>
          </cell>
          <cell r="J10619">
            <v>3670</v>
          </cell>
        </row>
        <row r="10620">
          <cell r="B10620">
            <v>2774677</v>
          </cell>
          <cell r="C10620">
            <v>44371</v>
          </cell>
          <cell r="D10620" t="str">
            <v>SCREW 3.5X14MM #00-0903-2614</v>
          </cell>
          <cell r="E10620">
            <v>278</v>
          </cell>
          <cell r="F10620" t="str">
            <v>C1713</v>
          </cell>
          <cell r="J10620">
            <v>570</v>
          </cell>
        </row>
        <row r="10621">
          <cell r="B10621">
            <v>2774678</v>
          </cell>
          <cell r="C10621">
            <v>43810</v>
          </cell>
          <cell r="D10621" t="str">
            <v>SCREW 3.5X20MM #00-0903-2620</v>
          </cell>
          <cell r="E10621">
            <v>278</v>
          </cell>
          <cell r="F10621" t="str">
            <v>C1713</v>
          </cell>
          <cell r="J10621">
            <v>570</v>
          </cell>
        </row>
        <row r="10622">
          <cell r="B10622">
            <v>2774679</v>
          </cell>
          <cell r="C10622">
            <v>43810</v>
          </cell>
          <cell r="D10622" t="str">
            <v>SCREW 3.5X30MM #00-09032630</v>
          </cell>
          <cell r="E10622">
            <v>278</v>
          </cell>
          <cell r="F10622" t="str">
            <v>C1713</v>
          </cell>
          <cell r="J10622">
            <v>570</v>
          </cell>
        </row>
        <row r="10623">
          <cell r="B10623">
            <v>2774680</v>
          </cell>
          <cell r="C10623">
            <v>43810</v>
          </cell>
          <cell r="D10623" t="str">
            <v>SCREW 7.3X55MM #409.885</v>
          </cell>
          <cell r="E10623">
            <v>278</v>
          </cell>
          <cell r="F10623" t="str">
            <v>C1713</v>
          </cell>
          <cell r="J10623">
            <v>630</v>
          </cell>
        </row>
        <row r="10624">
          <cell r="B10624">
            <v>2774681</v>
          </cell>
          <cell r="C10624">
            <v>43810</v>
          </cell>
          <cell r="D10624" t="str">
            <v>SCREW 7.3X80MM #409.880</v>
          </cell>
          <cell r="E10624">
            <v>278</v>
          </cell>
          <cell r="F10624" t="str">
            <v>C1713</v>
          </cell>
          <cell r="J10624">
            <v>630</v>
          </cell>
        </row>
        <row r="10625">
          <cell r="B10625">
            <v>2774682</v>
          </cell>
          <cell r="C10625">
            <v>43810</v>
          </cell>
          <cell r="D10625" t="str">
            <v>SCREW 5.0X12MM #02.221.462</v>
          </cell>
          <cell r="E10625">
            <v>278</v>
          </cell>
          <cell r="F10625" t="str">
            <v>C1713</v>
          </cell>
          <cell r="J10625">
            <v>520</v>
          </cell>
        </row>
        <row r="10626">
          <cell r="B10626">
            <v>2774683</v>
          </cell>
          <cell r="C10626">
            <v>43810</v>
          </cell>
          <cell r="D10626" t="str">
            <v>SCREW 5.0X14MM #222.402</v>
          </cell>
          <cell r="E10626">
            <v>278</v>
          </cell>
          <cell r="F10626" t="str">
            <v>C1713</v>
          </cell>
          <cell r="J10626">
            <v>520</v>
          </cell>
        </row>
        <row r="10627">
          <cell r="B10627">
            <v>2774684</v>
          </cell>
          <cell r="C10627">
            <v>43810</v>
          </cell>
          <cell r="D10627" t="str">
            <v>MESH ENFORM PRE 8X16 #GBWR0816</v>
          </cell>
          <cell r="E10627">
            <v>278</v>
          </cell>
          <cell r="F10627" t="str">
            <v>C1781</v>
          </cell>
          <cell r="J10627">
            <v>3620</v>
          </cell>
        </row>
        <row r="10628">
          <cell r="B10628">
            <v>2774685</v>
          </cell>
          <cell r="C10628">
            <v>43810</v>
          </cell>
          <cell r="D10628" t="str">
            <v>WIRE K 0.4 #DSDS1004</v>
          </cell>
          <cell r="E10628">
            <v>278</v>
          </cell>
          <cell r="F10628" t="str">
            <v>C1713</v>
          </cell>
          <cell r="J10628">
            <v>140</v>
          </cell>
        </row>
        <row r="10629">
          <cell r="B10629">
            <v>2774686</v>
          </cell>
          <cell r="C10629">
            <v>43927</v>
          </cell>
          <cell r="D10629" t="str">
            <v>SCREW LCK 3.5X20MM MFT0213520</v>
          </cell>
          <cell r="E10629">
            <v>278</v>
          </cell>
          <cell r="F10629" t="str">
            <v>C1713</v>
          </cell>
          <cell r="J10629">
            <v>350</v>
          </cell>
        </row>
        <row r="10630">
          <cell r="B10630">
            <v>2774687</v>
          </cell>
          <cell r="C10630">
            <v>43810</v>
          </cell>
          <cell r="D10630" t="str">
            <v>COMPONENT BIPOLAR UH1-43-26</v>
          </cell>
          <cell r="E10630">
            <v>278</v>
          </cell>
          <cell r="F10630" t="str">
            <v>C1776</v>
          </cell>
          <cell r="J10630">
            <v>1710</v>
          </cell>
        </row>
        <row r="10631">
          <cell r="B10631">
            <v>2774688</v>
          </cell>
          <cell r="C10631">
            <v>43810</v>
          </cell>
          <cell r="D10631" t="str">
            <v>STEM CEMENTED LNG 60880525300L</v>
          </cell>
          <cell r="E10631">
            <v>278</v>
          </cell>
          <cell r="F10631" t="str">
            <v>C1776</v>
          </cell>
          <cell r="J10631">
            <v>10210</v>
          </cell>
        </row>
        <row r="10632">
          <cell r="B10632">
            <v>2774689</v>
          </cell>
          <cell r="C10632">
            <v>43810</v>
          </cell>
          <cell r="D10632" t="str">
            <v>HEAD TAPER 26MM #06-2600</v>
          </cell>
          <cell r="E10632">
            <v>278</v>
          </cell>
          <cell r="F10632" t="str">
            <v>C1776</v>
          </cell>
          <cell r="J10632">
            <v>1400</v>
          </cell>
        </row>
        <row r="10633">
          <cell r="B10633">
            <v>2774690</v>
          </cell>
          <cell r="C10633">
            <v>43810</v>
          </cell>
          <cell r="D10633" t="str">
            <v>GRAFT VASC 6X35CM #AG-735</v>
          </cell>
          <cell r="E10633">
            <v>278</v>
          </cell>
          <cell r="F10633" t="str">
            <v>C1768</v>
          </cell>
          <cell r="J10633">
            <v>2610</v>
          </cell>
        </row>
        <row r="10634">
          <cell r="B10634">
            <v>2774691</v>
          </cell>
          <cell r="C10634">
            <v>43810</v>
          </cell>
          <cell r="D10634" t="str">
            <v>STAPLE 20WX20L #AR-8719-2020</v>
          </cell>
          <cell r="E10634">
            <v>278</v>
          </cell>
          <cell r="F10634" t="str">
            <v>C1713</v>
          </cell>
          <cell r="J10634">
            <v>3980</v>
          </cell>
        </row>
        <row r="10635">
          <cell r="B10635">
            <v>2774692</v>
          </cell>
          <cell r="C10635">
            <v>43810</v>
          </cell>
          <cell r="D10635" t="str">
            <v>PLATE 2 HOLE #AR-8958-02S</v>
          </cell>
          <cell r="E10635">
            <v>278</v>
          </cell>
          <cell r="F10635" t="str">
            <v>C1713</v>
          </cell>
          <cell r="J10635">
            <v>2560</v>
          </cell>
        </row>
        <row r="10636">
          <cell r="B10636">
            <v>2774693</v>
          </cell>
          <cell r="C10636">
            <v>43810</v>
          </cell>
          <cell r="D10636" t="str">
            <v>SCREW 2.4X36MM #AR-8724-36</v>
          </cell>
          <cell r="E10636">
            <v>278</v>
          </cell>
          <cell r="F10636" t="str">
            <v>C1713</v>
          </cell>
          <cell r="J10636">
            <v>340</v>
          </cell>
        </row>
        <row r="10637">
          <cell r="B10637">
            <v>2774694</v>
          </cell>
          <cell r="C10637">
            <v>43858</v>
          </cell>
          <cell r="D10637" t="str">
            <v>ROD SPINE #152.082S</v>
          </cell>
          <cell r="E10637">
            <v>278</v>
          </cell>
          <cell r="F10637" t="str">
            <v>C1713</v>
          </cell>
          <cell r="J10637">
            <v>210</v>
          </cell>
        </row>
        <row r="10638">
          <cell r="B10638">
            <v>2774696</v>
          </cell>
          <cell r="C10638">
            <v>44323</v>
          </cell>
          <cell r="D10638" t="str">
            <v>EXPANDER BREAST 800CC 350-9216</v>
          </cell>
          <cell r="E10638">
            <v>278</v>
          </cell>
          <cell r="F10638" t="str">
            <v>C1789</v>
          </cell>
          <cell r="J10638">
            <v>3290</v>
          </cell>
        </row>
        <row r="10639">
          <cell r="B10639">
            <v>2774697</v>
          </cell>
          <cell r="C10639">
            <v>44119</v>
          </cell>
          <cell r="D10639" t="str">
            <v>FLEXHD PLIABLE 8X20 #PF1208</v>
          </cell>
          <cell r="E10639">
            <v>278</v>
          </cell>
          <cell r="F10639" t="str">
            <v>Q4128</v>
          </cell>
          <cell r="J10639">
            <v>60</v>
          </cell>
        </row>
        <row r="10640">
          <cell r="B10640">
            <v>2774698</v>
          </cell>
          <cell r="C10640">
            <v>43810</v>
          </cell>
          <cell r="D10640" t="str">
            <v>JOURNEY UNI RIGHT MEDIAL SIZE6</v>
          </cell>
          <cell r="E10640">
            <v>278</v>
          </cell>
          <cell r="F10640" t="str">
            <v>C1776</v>
          </cell>
          <cell r="J10640">
            <v>8010</v>
          </cell>
        </row>
        <row r="10641">
          <cell r="B10641">
            <v>2774699</v>
          </cell>
          <cell r="C10641">
            <v>43810</v>
          </cell>
          <cell r="D10641" t="str">
            <v>SHELL TI PLASMA #75100410</v>
          </cell>
          <cell r="E10641">
            <v>278</v>
          </cell>
          <cell r="F10641" t="str">
            <v>C1776</v>
          </cell>
          <cell r="J10641">
            <v>13970</v>
          </cell>
        </row>
        <row r="10642">
          <cell r="B10642">
            <v>2774700</v>
          </cell>
          <cell r="C10642">
            <v>43810</v>
          </cell>
          <cell r="D10642" t="str">
            <v>INSERT XLPE #11000603</v>
          </cell>
          <cell r="E10642">
            <v>278</v>
          </cell>
          <cell r="F10642" t="str">
            <v>C1776</v>
          </cell>
          <cell r="J10642">
            <v>4660</v>
          </cell>
        </row>
        <row r="10643">
          <cell r="B10643">
            <v>2774701</v>
          </cell>
          <cell r="C10643">
            <v>43872</v>
          </cell>
          <cell r="D10643" t="str">
            <v>FMHD COCR 12/1428 12 71302812</v>
          </cell>
          <cell r="E10643">
            <v>278</v>
          </cell>
          <cell r="F10643" t="str">
            <v>C1776</v>
          </cell>
          <cell r="J10643">
            <v>840</v>
          </cell>
        </row>
        <row r="10644">
          <cell r="B10644">
            <v>2774702</v>
          </cell>
          <cell r="C10644">
            <v>43810</v>
          </cell>
          <cell r="D10644" t="str">
            <v>ARTICULAR INSRT 11MM #74029283</v>
          </cell>
          <cell r="E10644">
            <v>278</v>
          </cell>
          <cell r="F10644" t="str">
            <v>C1776</v>
          </cell>
          <cell r="J10644">
            <v>4470</v>
          </cell>
        </row>
        <row r="10645">
          <cell r="B10645">
            <v>2774703</v>
          </cell>
          <cell r="C10645">
            <v>44069</v>
          </cell>
          <cell r="D10645" t="str">
            <v>JOURN ART INS BCS STD 3-4 LT12</v>
          </cell>
          <cell r="E10645">
            <v>278</v>
          </cell>
          <cell r="F10645" t="str">
            <v>C1776</v>
          </cell>
          <cell r="J10645">
            <v>2310</v>
          </cell>
        </row>
        <row r="10646">
          <cell r="B10646">
            <v>2774704</v>
          </cell>
          <cell r="C10646">
            <v>43810</v>
          </cell>
          <cell r="D10646" t="str">
            <v>SCREW 1.7X4MM #70-17404</v>
          </cell>
          <cell r="E10646">
            <v>278</v>
          </cell>
          <cell r="F10646" t="str">
            <v>C1713</v>
          </cell>
          <cell r="J10646">
            <v>800</v>
          </cell>
        </row>
        <row r="10647">
          <cell r="B10647">
            <v>2774705</v>
          </cell>
          <cell r="C10647">
            <v>43810</v>
          </cell>
          <cell r="D10647" t="str">
            <v>PLATE 2.4X44MM #02.111.621</v>
          </cell>
          <cell r="E10647">
            <v>278</v>
          </cell>
          <cell r="F10647" t="str">
            <v>C1713</v>
          </cell>
          <cell r="J10647">
            <v>2320</v>
          </cell>
        </row>
        <row r="10648">
          <cell r="B10648">
            <v>2774706</v>
          </cell>
          <cell r="C10648">
            <v>43810</v>
          </cell>
          <cell r="D10648" t="str">
            <v>GLENOID CORTILOC #DWE403</v>
          </cell>
          <cell r="E10648">
            <v>278</v>
          </cell>
          <cell r="F10648" t="str">
            <v>C1776</v>
          </cell>
          <cell r="J10648">
            <v>7120</v>
          </cell>
        </row>
        <row r="10649">
          <cell r="B10649">
            <v>2774707</v>
          </cell>
          <cell r="C10649">
            <v>43810</v>
          </cell>
          <cell r="D10649" t="str">
            <v>HUMERAL FLEX #DWE146</v>
          </cell>
          <cell r="E10649">
            <v>278</v>
          </cell>
          <cell r="F10649" t="str">
            <v>C1776</v>
          </cell>
          <cell r="J10649">
            <v>10530</v>
          </cell>
        </row>
        <row r="10650">
          <cell r="B10650">
            <v>2774708</v>
          </cell>
          <cell r="C10650">
            <v>43927</v>
          </cell>
          <cell r="D10650" t="str">
            <v>STEM FLEX #DWF603C</v>
          </cell>
          <cell r="E10650">
            <v>278</v>
          </cell>
          <cell r="F10650" t="str">
            <v>C1776</v>
          </cell>
          <cell r="J10650">
            <v>7980</v>
          </cell>
        </row>
        <row r="10651">
          <cell r="B10651">
            <v>2774709</v>
          </cell>
          <cell r="C10651">
            <v>43810</v>
          </cell>
          <cell r="D10651" t="str">
            <v>PIN GLENOID #DWD063</v>
          </cell>
          <cell r="E10651">
            <v>278</v>
          </cell>
          <cell r="F10651" t="str">
            <v>C1776</v>
          </cell>
          <cell r="J10651">
            <v>460</v>
          </cell>
        </row>
        <row r="10652">
          <cell r="B10652">
            <v>2774710</v>
          </cell>
          <cell r="C10652">
            <v>43927</v>
          </cell>
          <cell r="D10652" t="str">
            <v>SCREW 5.0X14MM #DWJ314</v>
          </cell>
          <cell r="E10652">
            <v>278</v>
          </cell>
          <cell r="F10652" t="str">
            <v>C1776</v>
          </cell>
          <cell r="J10652">
            <v>290</v>
          </cell>
        </row>
        <row r="10653">
          <cell r="B10653">
            <v>2774711</v>
          </cell>
          <cell r="C10653">
            <v>43927</v>
          </cell>
          <cell r="D10653" t="str">
            <v>SCREW 5.0X18MM #DWJ318</v>
          </cell>
          <cell r="E10653">
            <v>278</v>
          </cell>
          <cell r="F10653" t="str">
            <v>C1776</v>
          </cell>
          <cell r="J10653">
            <v>290</v>
          </cell>
        </row>
        <row r="10654">
          <cell r="B10654">
            <v>2774712</v>
          </cell>
          <cell r="C10654">
            <v>43927</v>
          </cell>
          <cell r="D10654" t="str">
            <v>SCREW 5.0X26MM #DWJ326</v>
          </cell>
          <cell r="E10654">
            <v>278</v>
          </cell>
          <cell r="F10654" t="str">
            <v>C1776</v>
          </cell>
          <cell r="J10654">
            <v>290</v>
          </cell>
        </row>
        <row r="10655">
          <cell r="B10655">
            <v>2774713</v>
          </cell>
          <cell r="C10655">
            <v>43927</v>
          </cell>
          <cell r="D10655" t="str">
            <v>SCREW 6.5X30 #DWJ130</v>
          </cell>
          <cell r="E10655">
            <v>278</v>
          </cell>
          <cell r="F10655" t="str">
            <v>C1776</v>
          </cell>
          <cell r="J10655">
            <v>1680</v>
          </cell>
        </row>
        <row r="10656">
          <cell r="B10656">
            <v>2774714</v>
          </cell>
          <cell r="C10656">
            <v>43927</v>
          </cell>
          <cell r="D10656" t="str">
            <v>BASEPLATE AUG 25MM #DWJ504</v>
          </cell>
          <cell r="E10656">
            <v>278</v>
          </cell>
          <cell r="F10656" t="str">
            <v>C1776</v>
          </cell>
          <cell r="J10656">
            <v>6610</v>
          </cell>
        </row>
        <row r="10657">
          <cell r="B10657">
            <v>2774715</v>
          </cell>
          <cell r="C10657">
            <v>43927</v>
          </cell>
          <cell r="D10657" t="str">
            <v>GLENOID 36MM #DWJ012</v>
          </cell>
          <cell r="E10657">
            <v>278</v>
          </cell>
          <cell r="F10657" t="str">
            <v>C1776</v>
          </cell>
          <cell r="J10657">
            <v>5310</v>
          </cell>
        </row>
        <row r="10658">
          <cell r="B10658">
            <v>2774716</v>
          </cell>
          <cell r="C10658">
            <v>43927</v>
          </cell>
          <cell r="D10658" t="str">
            <v>INSERT REV 36X6X12.5 #DWF361B</v>
          </cell>
          <cell r="E10658">
            <v>278</v>
          </cell>
          <cell r="F10658" t="str">
            <v>C1776</v>
          </cell>
          <cell r="J10658">
            <v>3050</v>
          </cell>
        </row>
        <row r="10659">
          <cell r="B10659">
            <v>2774717</v>
          </cell>
          <cell r="C10659">
            <v>43927</v>
          </cell>
          <cell r="D10659" t="str">
            <v>TRAY REVERSE +0 1.5MM #DWF510</v>
          </cell>
          <cell r="E10659">
            <v>278</v>
          </cell>
          <cell r="F10659" t="str">
            <v>C1776</v>
          </cell>
          <cell r="J10659">
            <v>2150</v>
          </cell>
        </row>
        <row r="10660">
          <cell r="B10660">
            <v>2774718</v>
          </cell>
          <cell r="C10660">
            <v>43927</v>
          </cell>
          <cell r="D10660" t="str">
            <v>STEM 1BX66MM #DWF601B</v>
          </cell>
          <cell r="E10660">
            <v>278</v>
          </cell>
          <cell r="F10660" t="str">
            <v>C1776</v>
          </cell>
          <cell r="J10660">
            <v>7980</v>
          </cell>
        </row>
        <row r="10661">
          <cell r="B10661">
            <v>2774719</v>
          </cell>
          <cell r="C10661">
            <v>44270</v>
          </cell>
          <cell r="D10661" t="str">
            <v>GUIDE PIN #DWD017</v>
          </cell>
          <cell r="E10661">
            <v>278</v>
          </cell>
          <cell r="F10661" t="str">
            <v>C1776</v>
          </cell>
          <cell r="J10661">
            <v>260</v>
          </cell>
        </row>
        <row r="10662">
          <cell r="B10662">
            <v>2774720</v>
          </cell>
          <cell r="C10662">
            <v>43810</v>
          </cell>
          <cell r="D10662" t="str">
            <v>PERFORM REVERSED #MVJ126</v>
          </cell>
          <cell r="E10662">
            <v>278</v>
          </cell>
          <cell r="F10662" t="str">
            <v>C1776</v>
          </cell>
          <cell r="J10662">
            <v>510</v>
          </cell>
        </row>
        <row r="10663">
          <cell r="B10663">
            <v>2774721</v>
          </cell>
          <cell r="C10663">
            <v>43872</v>
          </cell>
          <cell r="D10663" t="str">
            <v>HANAROSTENT BILIARY 10X50</v>
          </cell>
          <cell r="E10663">
            <v>278</v>
          </cell>
          <cell r="F10663" t="str">
            <v>C1784</v>
          </cell>
          <cell r="J10663">
            <v>2100</v>
          </cell>
        </row>
        <row r="10664">
          <cell r="B10664">
            <v>2774722</v>
          </cell>
          <cell r="C10664">
            <v>43810</v>
          </cell>
          <cell r="D10664" t="str">
            <v>AMS 80 CUFF #72404130</v>
          </cell>
          <cell r="E10664">
            <v>278</v>
          </cell>
          <cell r="F10664" t="str">
            <v>C1815</v>
          </cell>
          <cell r="J10664">
            <v>12850</v>
          </cell>
        </row>
        <row r="10665">
          <cell r="B10665">
            <v>2774724</v>
          </cell>
          <cell r="C10665">
            <v>43810</v>
          </cell>
          <cell r="D10665" t="str">
            <v>PLATE 3 HOLE AR-8592L</v>
          </cell>
          <cell r="E10665">
            <v>278</v>
          </cell>
          <cell r="F10665" t="str">
            <v>C1713</v>
          </cell>
          <cell r="J10665">
            <v>2410</v>
          </cell>
        </row>
        <row r="10666">
          <cell r="B10666">
            <v>2774726</v>
          </cell>
          <cell r="C10666">
            <v>43810</v>
          </cell>
          <cell r="D10666" t="str">
            <v>SCREW 3.5X16MM #AR-8933V-20</v>
          </cell>
          <cell r="E10666">
            <v>278</v>
          </cell>
          <cell r="F10666" t="str">
            <v>C1713</v>
          </cell>
          <cell r="J10666">
            <v>530</v>
          </cell>
        </row>
        <row r="10667">
          <cell r="B10667">
            <v>2774727</v>
          </cell>
          <cell r="C10667">
            <v>43966</v>
          </cell>
          <cell r="D10667" t="str">
            <v>NAIL FIBULA 30X130MM LT #AR-8973L-30-130</v>
          </cell>
          <cell r="E10667">
            <v>278</v>
          </cell>
          <cell r="F10667" t="str">
            <v>C1713</v>
          </cell>
          <cell r="J10667">
            <v>8990</v>
          </cell>
        </row>
        <row r="10668">
          <cell r="B10668">
            <v>2774728</v>
          </cell>
          <cell r="C10668">
            <v>43810</v>
          </cell>
          <cell r="D10668" t="str">
            <v>WASHER 7.0MM AR-8870W</v>
          </cell>
          <cell r="E10668">
            <v>278</v>
          </cell>
          <cell r="F10668" t="str">
            <v>C1713</v>
          </cell>
          <cell r="J10668">
            <v>100</v>
          </cell>
        </row>
        <row r="10669">
          <cell r="B10669">
            <v>2774729</v>
          </cell>
          <cell r="C10669">
            <v>43810</v>
          </cell>
          <cell r="D10669" t="str">
            <v>SHELL ACETAB 56MM #110010246</v>
          </cell>
          <cell r="E10669">
            <v>278</v>
          </cell>
          <cell r="F10669" t="str">
            <v>C1776</v>
          </cell>
          <cell r="J10669">
            <v>8650</v>
          </cell>
        </row>
        <row r="10670">
          <cell r="B10670">
            <v>2774730</v>
          </cell>
          <cell r="C10670">
            <v>43810</v>
          </cell>
          <cell r="D10670" t="str">
            <v>LINER ACETAB 36MM #010000897</v>
          </cell>
          <cell r="E10670">
            <v>278</v>
          </cell>
          <cell r="F10670" t="str">
            <v>C1776</v>
          </cell>
          <cell r="J10670">
            <v>8650</v>
          </cell>
        </row>
        <row r="10671">
          <cell r="B10671">
            <v>2774731</v>
          </cell>
          <cell r="C10671">
            <v>43846</v>
          </cell>
          <cell r="D10671" t="str">
            <v>STENT 7X27X75 #H74938046730750</v>
          </cell>
          <cell r="E10671">
            <v>278</v>
          </cell>
          <cell r="F10671" t="str">
            <v>C1876</v>
          </cell>
          <cell r="J10671">
            <v>2050</v>
          </cell>
        </row>
        <row r="10672">
          <cell r="B10672">
            <v>2774732</v>
          </cell>
          <cell r="C10672">
            <v>43810</v>
          </cell>
          <cell r="D10672" t="str">
            <v>PUTTY DBM 10CC #8103-0110S</v>
          </cell>
          <cell r="E10672">
            <v>278</v>
          </cell>
          <cell r="F10672" t="str">
            <v>C1713</v>
          </cell>
          <cell r="J10672">
            <v>2580</v>
          </cell>
        </row>
        <row r="10673">
          <cell r="B10673">
            <v>2774733</v>
          </cell>
          <cell r="C10673">
            <v>43858</v>
          </cell>
          <cell r="D10673" t="str">
            <v>CAGE CALIBER 9-13MM #194.610</v>
          </cell>
          <cell r="E10673">
            <v>278</v>
          </cell>
          <cell r="F10673" t="str">
            <v>C1713</v>
          </cell>
          <cell r="J10673">
            <v>9560</v>
          </cell>
        </row>
        <row r="10674">
          <cell r="B10674">
            <v>2774734</v>
          </cell>
          <cell r="C10674">
            <v>43858</v>
          </cell>
          <cell r="D10674" t="str">
            <v>ROD 50MM #1119.7050</v>
          </cell>
          <cell r="E10674">
            <v>278</v>
          </cell>
          <cell r="F10674" t="str">
            <v>C1713</v>
          </cell>
          <cell r="J10674">
            <v>420</v>
          </cell>
        </row>
        <row r="10675">
          <cell r="B10675">
            <v>2774735</v>
          </cell>
          <cell r="C10675">
            <v>44351</v>
          </cell>
          <cell r="D10675" t="str">
            <v>CAPS LOCKING #1119.0000</v>
          </cell>
          <cell r="E10675">
            <v>278</v>
          </cell>
          <cell r="F10675" t="str">
            <v>C1713</v>
          </cell>
          <cell r="J10675">
            <v>160</v>
          </cell>
        </row>
        <row r="10676">
          <cell r="B10676">
            <v>2774736</v>
          </cell>
          <cell r="C10676">
            <v>44399</v>
          </cell>
          <cell r="D10676" t="str">
            <v>SCREW CREO 6.5X45MM #5119.1645</v>
          </cell>
          <cell r="E10676">
            <v>278</v>
          </cell>
          <cell r="F10676" t="str">
            <v>C1713</v>
          </cell>
          <cell r="J10676">
            <v>1670</v>
          </cell>
        </row>
        <row r="10677">
          <cell r="B10677">
            <v>2774737</v>
          </cell>
          <cell r="C10677">
            <v>43858</v>
          </cell>
          <cell r="D10677" t="str">
            <v>SCREW CREO 5.0X20MM#5067.0421S</v>
          </cell>
          <cell r="E10677">
            <v>278</v>
          </cell>
          <cell r="F10677" t="str">
            <v>C1713</v>
          </cell>
          <cell r="J10677">
            <v>2150</v>
          </cell>
        </row>
        <row r="10678">
          <cell r="B10678">
            <v>2774738</v>
          </cell>
          <cell r="C10678">
            <v>44032</v>
          </cell>
          <cell r="D10678" t="str">
            <v>CAGE 10X11X26 #5801255</v>
          </cell>
          <cell r="E10678">
            <v>278</v>
          </cell>
          <cell r="F10678" t="str">
            <v>C1713</v>
          </cell>
          <cell r="J10678">
            <v>11200</v>
          </cell>
        </row>
        <row r="10679">
          <cell r="B10679">
            <v>2774739</v>
          </cell>
          <cell r="C10679">
            <v>43966</v>
          </cell>
          <cell r="D10679" t="str">
            <v>GUIDEWIRE 2.5MM #01-1005-029</v>
          </cell>
          <cell r="E10679">
            <v>272</v>
          </cell>
          <cell r="F10679" t="str">
            <v>C1769</v>
          </cell>
          <cell r="J10679">
            <v>600</v>
          </cell>
        </row>
        <row r="10680">
          <cell r="B10680">
            <v>2774740</v>
          </cell>
          <cell r="C10680">
            <v>43810</v>
          </cell>
          <cell r="D10680" t="str">
            <v>PLATE 4 HL 2.7MM #01-1005-2204</v>
          </cell>
          <cell r="E10680">
            <v>278</v>
          </cell>
          <cell r="F10680" t="str">
            <v>C1713</v>
          </cell>
          <cell r="J10680">
            <v>1170</v>
          </cell>
        </row>
        <row r="10681">
          <cell r="B10681">
            <v>2774741</v>
          </cell>
          <cell r="C10681">
            <v>43810</v>
          </cell>
          <cell r="D10681" t="str">
            <v>SCREW 2.7X24MM #00-1005-2524</v>
          </cell>
          <cell r="E10681">
            <v>278</v>
          </cell>
          <cell r="F10681" t="str">
            <v>C1713</v>
          </cell>
          <cell r="J10681">
            <v>140</v>
          </cell>
        </row>
        <row r="10682">
          <cell r="B10682">
            <v>2774742</v>
          </cell>
          <cell r="C10682">
            <v>43810</v>
          </cell>
          <cell r="D10682" t="str">
            <v>SCREW 2.7X20MM #00-1005-2520</v>
          </cell>
          <cell r="E10682">
            <v>278</v>
          </cell>
          <cell r="F10682" t="str">
            <v>C1713</v>
          </cell>
          <cell r="J10682">
            <v>140</v>
          </cell>
        </row>
        <row r="10683">
          <cell r="B10683">
            <v>2774743</v>
          </cell>
          <cell r="C10683">
            <v>43810</v>
          </cell>
          <cell r="D10683" t="str">
            <v>SCREW 2.7X18MM #00-1005-2518</v>
          </cell>
          <cell r="E10683">
            <v>278</v>
          </cell>
          <cell r="F10683" t="str">
            <v>C1713</v>
          </cell>
          <cell r="J10683">
            <v>140</v>
          </cell>
        </row>
        <row r="10684">
          <cell r="B10684">
            <v>2774744</v>
          </cell>
          <cell r="C10684">
            <v>43810</v>
          </cell>
          <cell r="D10684" t="str">
            <v>SCREW 2.7X16MM #00-1005-2516</v>
          </cell>
          <cell r="E10684">
            <v>278</v>
          </cell>
          <cell r="F10684" t="str">
            <v>C1713</v>
          </cell>
          <cell r="J10684">
            <v>140</v>
          </cell>
        </row>
        <row r="10685">
          <cell r="B10685">
            <v>2774745</v>
          </cell>
          <cell r="C10685">
            <v>44124</v>
          </cell>
          <cell r="D10685" t="str">
            <v>JOURNEY TIBIA BASE NP RT SZ 1</v>
          </cell>
          <cell r="E10685">
            <v>278</v>
          </cell>
          <cell r="F10685" t="str">
            <v>C1776</v>
          </cell>
          <cell r="J10685">
            <v>3150</v>
          </cell>
        </row>
        <row r="10686">
          <cell r="B10686">
            <v>2774746</v>
          </cell>
          <cell r="C10686">
            <v>44119</v>
          </cell>
          <cell r="D10686" t="str">
            <v>JOURN ART INS BCS STD 1-2 RT11</v>
          </cell>
          <cell r="E10686">
            <v>278</v>
          </cell>
          <cell r="F10686" t="str">
            <v>C1776</v>
          </cell>
          <cell r="J10686">
            <v>2310</v>
          </cell>
        </row>
        <row r="10687">
          <cell r="B10687">
            <v>2774747</v>
          </cell>
          <cell r="C10687">
            <v>43872</v>
          </cell>
          <cell r="D10687" t="str">
            <v>ARTICULAR INSRT SZ5-6#71453175</v>
          </cell>
          <cell r="E10687">
            <v>278</v>
          </cell>
          <cell r="F10687" t="str">
            <v>C1713</v>
          </cell>
          <cell r="J10687">
            <v>2310</v>
          </cell>
        </row>
        <row r="10688">
          <cell r="B10688">
            <v>2774748</v>
          </cell>
          <cell r="C10688">
            <v>43927</v>
          </cell>
          <cell r="D10688" t="str">
            <v>EXPANDER KIDNEY FLAT SIE-FK-74</v>
          </cell>
          <cell r="E10688">
            <v>278</v>
          </cell>
          <cell r="F10688" t="str">
            <v>L8605</v>
          </cell>
          <cell r="J10688">
            <v>1470</v>
          </cell>
        </row>
        <row r="10689">
          <cell r="B10689">
            <v>2774749</v>
          </cell>
          <cell r="C10689">
            <v>43846</v>
          </cell>
          <cell r="D10689" t="str">
            <v>ROD 5.5X70MM #482806070</v>
          </cell>
          <cell r="E10689">
            <v>278</v>
          </cell>
          <cell r="F10689" t="str">
            <v>C1713</v>
          </cell>
          <cell r="J10689">
            <v>670</v>
          </cell>
        </row>
        <row r="10690">
          <cell r="B10690">
            <v>2774750</v>
          </cell>
          <cell r="C10690">
            <v>44032</v>
          </cell>
          <cell r="D10690" t="str">
            <v>SCREW 1.7X12MM #51-17112</v>
          </cell>
          <cell r="E10690">
            <v>278</v>
          </cell>
          <cell r="F10690" t="str">
            <v>C1713</v>
          </cell>
          <cell r="J10690">
            <v>260</v>
          </cell>
        </row>
        <row r="10691">
          <cell r="B10691">
            <v>2774751</v>
          </cell>
          <cell r="C10691">
            <v>44032</v>
          </cell>
          <cell r="D10691" t="str">
            <v>SCREW 1.7X8MM #51-17108</v>
          </cell>
          <cell r="E10691">
            <v>278</v>
          </cell>
          <cell r="F10691" t="str">
            <v>C1713</v>
          </cell>
          <cell r="J10691">
            <v>260</v>
          </cell>
        </row>
        <row r="10692">
          <cell r="B10692">
            <v>2774752</v>
          </cell>
          <cell r="C10692">
            <v>43810</v>
          </cell>
          <cell r="D10692" t="str">
            <v>PLATE 6HL #55-10506</v>
          </cell>
          <cell r="E10692">
            <v>278</v>
          </cell>
          <cell r="F10692" t="str">
            <v>C1713</v>
          </cell>
          <cell r="J10692">
            <v>280</v>
          </cell>
        </row>
        <row r="10693">
          <cell r="B10693">
            <v>2774753</v>
          </cell>
          <cell r="C10693">
            <v>43810</v>
          </cell>
          <cell r="D10693" t="str">
            <v>SCREW 2.0X6MM #50-2046</v>
          </cell>
          <cell r="E10693">
            <v>278</v>
          </cell>
          <cell r="F10693" t="str">
            <v>C1713</v>
          </cell>
          <cell r="J10693">
            <v>140</v>
          </cell>
        </row>
        <row r="10694">
          <cell r="B10694">
            <v>2774754</v>
          </cell>
          <cell r="C10694">
            <v>43810</v>
          </cell>
          <cell r="D10694" t="str">
            <v>PLATE 3.5MM #02.123.030</v>
          </cell>
          <cell r="E10694">
            <v>278</v>
          </cell>
          <cell r="F10694" t="str">
            <v>C1713</v>
          </cell>
          <cell r="J10694">
            <v>4430</v>
          </cell>
        </row>
        <row r="10695">
          <cell r="B10695">
            <v>2774755</v>
          </cell>
          <cell r="C10695">
            <v>43810</v>
          </cell>
          <cell r="D10695" t="str">
            <v>PLATE 3.5X72MM #223.551</v>
          </cell>
          <cell r="E10695">
            <v>278</v>
          </cell>
          <cell r="F10695" t="str">
            <v>C1713</v>
          </cell>
          <cell r="J10695">
            <v>710</v>
          </cell>
        </row>
        <row r="10696">
          <cell r="B10696">
            <v>2774756</v>
          </cell>
          <cell r="C10696">
            <v>43810</v>
          </cell>
          <cell r="D10696" t="str">
            <v>SCREW 2.4X8MM #02.210.108</v>
          </cell>
          <cell r="E10696">
            <v>278</v>
          </cell>
          <cell r="F10696" t="str">
            <v>C1713</v>
          </cell>
          <cell r="J10696">
            <v>330</v>
          </cell>
        </row>
        <row r="10697">
          <cell r="B10697">
            <v>2774757</v>
          </cell>
          <cell r="C10697">
            <v>43810</v>
          </cell>
          <cell r="D10697" t="str">
            <v>PLATE 49X6.3X1.6MM #242.503</v>
          </cell>
          <cell r="E10697">
            <v>278</v>
          </cell>
          <cell r="F10697" t="str">
            <v>C1713</v>
          </cell>
          <cell r="J10697">
            <v>1150</v>
          </cell>
        </row>
        <row r="10698">
          <cell r="B10698">
            <v>2774758</v>
          </cell>
          <cell r="C10698">
            <v>43810</v>
          </cell>
          <cell r="D10698" t="str">
            <v>SCREW 3.5MM X 85MM #204.885</v>
          </cell>
          <cell r="E10698">
            <v>278</v>
          </cell>
          <cell r="F10698" t="str">
            <v>C1713</v>
          </cell>
          <cell r="J10698">
            <v>60</v>
          </cell>
        </row>
        <row r="10699">
          <cell r="B10699">
            <v>2774759</v>
          </cell>
          <cell r="C10699">
            <v>43927</v>
          </cell>
          <cell r="D10699" t="str">
            <v>HEAD HUMERAL #DWF148</v>
          </cell>
          <cell r="E10699">
            <v>278</v>
          </cell>
          <cell r="F10699" t="str">
            <v>C1776</v>
          </cell>
          <cell r="J10699">
            <v>6130</v>
          </cell>
        </row>
        <row r="10700">
          <cell r="B10700">
            <v>2774760</v>
          </cell>
          <cell r="C10700">
            <v>43927</v>
          </cell>
          <cell r="D10700" t="str">
            <v>STEM STABD PTC #DWF605C</v>
          </cell>
          <cell r="E10700">
            <v>278</v>
          </cell>
          <cell r="F10700" t="str">
            <v>C1776</v>
          </cell>
          <cell r="J10700">
            <v>7980</v>
          </cell>
        </row>
        <row r="10701">
          <cell r="B10701">
            <v>2774761</v>
          </cell>
          <cell r="C10701">
            <v>43927</v>
          </cell>
          <cell r="D10701" t="str">
            <v>GLENOID PEGGED #DWE413</v>
          </cell>
          <cell r="E10701">
            <v>278</v>
          </cell>
          <cell r="F10701" t="str">
            <v>C1776</v>
          </cell>
          <cell r="J10701">
            <v>4890</v>
          </cell>
        </row>
        <row r="10702">
          <cell r="B10702">
            <v>2774762</v>
          </cell>
          <cell r="C10702">
            <v>43927</v>
          </cell>
          <cell r="D10702" t="str">
            <v>BASE PLATE REV #DWJ401</v>
          </cell>
          <cell r="E10702">
            <v>278</v>
          </cell>
          <cell r="F10702" t="str">
            <v>C1776</v>
          </cell>
          <cell r="J10702">
            <v>4510</v>
          </cell>
        </row>
        <row r="10703">
          <cell r="B10703">
            <v>2774763</v>
          </cell>
          <cell r="C10703">
            <v>43927</v>
          </cell>
          <cell r="D10703" t="str">
            <v>STEM HUMERAL #DWD902</v>
          </cell>
          <cell r="E10703">
            <v>278</v>
          </cell>
          <cell r="F10703" t="str">
            <v>C1776</v>
          </cell>
          <cell r="J10703">
            <v>13770</v>
          </cell>
        </row>
        <row r="10704">
          <cell r="B10704">
            <v>2774764</v>
          </cell>
          <cell r="C10704">
            <v>43927</v>
          </cell>
          <cell r="D10704" t="str">
            <v>CEMENT RESTRICTOR #EB0101</v>
          </cell>
          <cell r="E10704">
            <v>278</v>
          </cell>
          <cell r="F10704" t="str">
            <v>C1776</v>
          </cell>
          <cell r="J10704">
            <v>500</v>
          </cell>
        </row>
        <row r="10705">
          <cell r="B10705">
            <v>2774765</v>
          </cell>
          <cell r="C10705">
            <v>43927</v>
          </cell>
          <cell r="D10705" t="str">
            <v>INSERT HUMERAL #DWD860</v>
          </cell>
          <cell r="E10705">
            <v>278</v>
          </cell>
          <cell r="F10705" t="str">
            <v>C1776</v>
          </cell>
          <cell r="J10705">
            <v>2980</v>
          </cell>
        </row>
        <row r="10706">
          <cell r="B10706">
            <v>2774766</v>
          </cell>
          <cell r="C10706">
            <v>43927</v>
          </cell>
          <cell r="D10706" t="str">
            <v>SCREW 50X22 #DWJ322</v>
          </cell>
          <cell r="E10706">
            <v>278</v>
          </cell>
          <cell r="F10706" t="str">
            <v>C1713</v>
          </cell>
          <cell r="J10706">
            <v>290</v>
          </cell>
        </row>
        <row r="10707">
          <cell r="B10707">
            <v>2774767</v>
          </cell>
          <cell r="C10707">
            <v>43927</v>
          </cell>
          <cell r="D10707" t="str">
            <v>SCREW 50X20 #DWJ330</v>
          </cell>
          <cell r="E10707">
            <v>278</v>
          </cell>
          <cell r="F10707" t="str">
            <v>C1713</v>
          </cell>
          <cell r="J10707">
            <v>290</v>
          </cell>
        </row>
        <row r="10708">
          <cell r="B10708">
            <v>2774768</v>
          </cell>
          <cell r="C10708">
            <v>43810</v>
          </cell>
          <cell r="D10708" t="str">
            <v>STEM FEMORAL #00-7711-013-00</v>
          </cell>
          <cell r="E10708">
            <v>278</v>
          </cell>
          <cell r="F10708" t="str">
            <v>C1776</v>
          </cell>
          <cell r="J10708">
            <v>4880</v>
          </cell>
        </row>
        <row r="10709">
          <cell r="B10709">
            <v>2774769</v>
          </cell>
          <cell r="C10709">
            <v>43810</v>
          </cell>
          <cell r="D10709" t="str">
            <v>PLATE 125MM 7HL #02.112.144</v>
          </cell>
          <cell r="E10709">
            <v>278</v>
          </cell>
          <cell r="F10709" t="str">
            <v>C1713</v>
          </cell>
          <cell r="J10709">
            <v>1570</v>
          </cell>
        </row>
        <row r="10710">
          <cell r="B10710">
            <v>2774770</v>
          </cell>
          <cell r="C10710">
            <v>44582</v>
          </cell>
          <cell r="D10710" t="str">
            <v>MESH GYN 10X15CM #501320</v>
          </cell>
          <cell r="E10710">
            <v>278</v>
          </cell>
          <cell r="F10710" t="str">
            <v>C1781</v>
          </cell>
          <cell r="J10710">
            <v>1510</v>
          </cell>
        </row>
        <row r="10711">
          <cell r="B10711">
            <v>2774771</v>
          </cell>
          <cell r="C10711">
            <v>43846</v>
          </cell>
          <cell r="D10711" t="str">
            <v>SCREW 7.5X70MM #482617570</v>
          </cell>
          <cell r="E10711">
            <v>278</v>
          </cell>
          <cell r="F10711" t="str">
            <v>C1713</v>
          </cell>
          <cell r="J10711">
            <v>2630</v>
          </cell>
        </row>
        <row r="10712">
          <cell r="B10712">
            <v>2774772</v>
          </cell>
          <cell r="C10712">
            <v>43846</v>
          </cell>
          <cell r="D10712" t="str">
            <v>ROD 6.0X70MM #48239070</v>
          </cell>
          <cell r="E10712">
            <v>278</v>
          </cell>
          <cell r="F10712" t="str">
            <v>C1713</v>
          </cell>
          <cell r="J10712">
            <v>580</v>
          </cell>
        </row>
        <row r="10713">
          <cell r="B10713">
            <v>2774773</v>
          </cell>
          <cell r="C10713">
            <v>43927</v>
          </cell>
          <cell r="D10713" t="str">
            <v>SCREW 3.0X20MM #44110006</v>
          </cell>
          <cell r="E10713">
            <v>278</v>
          </cell>
          <cell r="F10713" t="str">
            <v>C1713</v>
          </cell>
          <cell r="J10713">
            <v>580</v>
          </cell>
        </row>
        <row r="10714">
          <cell r="B10714">
            <v>2774774</v>
          </cell>
          <cell r="C10714">
            <v>43810</v>
          </cell>
          <cell r="D10714" t="str">
            <v>TENDON PERONEOUS #81B0006</v>
          </cell>
          <cell r="E10714">
            <v>278</v>
          </cell>
          <cell r="F10714" t="str">
            <v>C1713</v>
          </cell>
          <cell r="J10714">
            <v>3990</v>
          </cell>
        </row>
        <row r="10715">
          <cell r="B10715">
            <v>2774775</v>
          </cell>
          <cell r="C10715">
            <v>43810</v>
          </cell>
          <cell r="D10715" t="str">
            <v>FEMUR POST SZ7 LFT #112.001.54</v>
          </cell>
          <cell r="E10715">
            <v>278</v>
          </cell>
          <cell r="F10715" t="str">
            <v>C1776</v>
          </cell>
          <cell r="J10715">
            <v>2730</v>
          </cell>
        </row>
        <row r="10716">
          <cell r="B10716">
            <v>2774776</v>
          </cell>
          <cell r="C10716">
            <v>43810</v>
          </cell>
          <cell r="D10716" t="str">
            <v>STEM 10.0X60.0MM #112.060.02</v>
          </cell>
          <cell r="E10716">
            <v>278</v>
          </cell>
          <cell r="F10716" t="str">
            <v>C1776</v>
          </cell>
          <cell r="J10716">
            <v>5230</v>
          </cell>
        </row>
        <row r="10717">
          <cell r="B10717">
            <v>2774777</v>
          </cell>
          <cell r="C10717">
            <v>44260</v>
          </cell>
          <cell r="D10717" t="str">
            <v>TIBIAL CONE SHRT 22 #71935388</v>
          </cell>
          <cell r="E10717">
            <v>278</v>
          </cell>
          <cell r="F10717" t="str">
            <v>C1776</v>
          </cell>
          <cell r="J10717">
            <v>24000</v>
          </cell>
        </row>
        <row r="10718">
          <cell r="B10718">
            <v>2774778</v>
          </cell>
          <cell r="C10718">
            <v>43872</v>
          </cell>
          <cell r="D10718" t="str">
            <v>PUTTY GAMMA BSN 2.5CC #76-6023</v>
          </cell>
          <cell r="E10718">
            <v>278</v>
          </cell>
          <cell r="F10718" t="str">
            <v>C1713</v>
          </cell>
          <cell r="J10718">
            <v>5650</v>
          </cell>
        </row>
        <row r="10719">
          <cell r="B10719">
            <v>2774779</v>
          </cell>
          <cell r="C10719">
            <v>43810</v>
          </cell>
          <cell r="D10719" t="str">
            <v>IMPLANT BREAST 525CC #SCX-525</v>
          </cell>
          <cell r="E10719">
            <v>278</v>
          </cell>
          <cell r="F10719" t="str">
            <v>C1789</v>
          </cell>
          <cell r="J10719">
            <v>2300</v>
          </cell>
        </row>
        <row r="10720">
          <cell r="B10720">
            <v>2774783</v>
          </cell>
          <cell r="C10720">
            <v>43810</v>
          </cell>
          <cell r="D10720" t="str">
            <v>SCREW 2.4X20MM #212.820</v>
          </cell>
          <cell r="E10720">
            <v>278</v>
          </cell>
          <cell r="F10720" t="str">
            <v>C1713</v>
          </cell>
          <cell r="J10720">
            <v>290</v>
          </cell>
        </row>
        <row r="10721">
          <cell r="B10721">
            <v>2774784</v>
          </cell>
          <cell r="C10721">
            <v>43810</v>
          </cell>
          <cell r="D10721" t="str">
            <v>PLATE 47X6.3X1.6MM #242.464</v>
          </cell>
          <cell r="E10721">
            <v>278</v>
          </cell>
          <cell r="F10721" t="str">
            <v>C1713</v>
          </cell>
          <cell r="J10721">
            <v>1980</v>
          </cell>
        </row>
        <row r="10722">
          <cell r="B10722">
            <v>2774786</v>
          </cell>
          <cell r="C10722">
            <v>44484</v>
          </cell>
          <cell r="D10722" t="str">
            <v>BONE SCREW 6.5X20 #1217-20-500</v>
          </cell>
          <cell r="E10722">
            <v>278</v>
          </cell>
          <cell r="F10722" t="str">
            <v>C1776</v>
          </cell>
          <cell r="J10722">
            <v>210</v>
          </cell>
        </row>
        <row r="10723">
          <cell r="B10723">
            <v>2774787</v>
          </cell>
          <cell r="C10723">
            <v>44270</v>
          </cell>
          <cell r="D10723" t="str">
            <v>SCREW SHANK 6.5X50MM #13186550</v>
          </cell>
          <cell r="E10723">
            <v>278</v>
          </cell>
          <cell r="F10723" t="str">
            <v>C1713</v>
          </cell>
          <cell r="J10723">
            <v>870</v>
          </cell>
        </row>
        <row r="10724">
          <cell r="B10724">
            <v>2774788</v>
          </cell>
          <cell r="C10724">
            <v>44032</v>
          </cell>
          <cell r="D10724" t="str">
            <v>TI ROD 5.5X55LORDOTIC#14355055</v>
          </cell>
          <cell r="E10724">
            <v>278</v>
          </cell>
          <cell r="F10724" t="str">
            <v>C1713</v>
          </cell>
          <cell r="J10724">
            <v>380</v>
          </cell>
        </row>
        <row r="10725">
          <cell r="B10725">
            <v>2774791</v>
          </cell>
          <cell r="C10725">
            <v>44894</v>
          </cell>
          <cell r="D10725" t="str">
            <v>STENT VASC 7X130CM #EX071503CS</v>
          </cell>
          <cell r="E10725">
            <v>278</v>
          </cell>
          <cell r="F10725" t="str">
            <v>C1876</v>
          </cell>
          <cell r="J10725">
            <v>1840</v>
          </cell>
        </row>
        <row r="10726">
          <cell r="B10726">
            <v>2774792</v>
          </cell>
          <cell r="C10726">
            <v>43810</v>
          </cell>
          <cell r="D10726" t="str">
            <v>NECK MODULAR 12/4 #00784803001</v>
          </cell>
          <cell r="E10726">
            <v>278</v>
          </cell>
          <cell r="F10726" t="str">
            <v>C1776</v>
          </cell>
          <cell r="J10726">
            <v>4620</v>
          </cell>
        </row>
        <row r="10727">
          <cell r="B10727">
            <v>2774793</v>
          </cell>
          <cell r="C10727">
            <v>43810</v>
          </cell>
          <cell r="D10727" t="str">
            <v>SUTURE DYNO 2.0 #72201881</v>
          </cell>
          <cell r="E10727">
            <v>278</v>
          </cell>
          <cell r="F10727" t="str">
            <v>C1781</v>
          </cell>
          <cell r="J10727">
            <v>590</v>
          </cell>
        </row>
        <row r="10728">
          <cell r="B10728">
            <v>2774794</v>
          </cell>
          <cell r="C10728">
            <v>44435</v>
          </cell>
          <cell r="D10728" t="str">
            <v>PLATEHOOK 5TH #52020400</v>
          </cell>
          <cell r="E10728">
            <v>278</v>
          </cell>
          <cell r="F10728" t="str">
            <v>C1713</v>
          </cell>
          <cell r="J10728">
            <v>2610</v>
          </cell>
        </row>
        <row r="10729">
          <cell r="B10729">
            <v>2774795</v>
          </cell>
          <cell r="C10729">
            <v>43927</v>
          </cell>
          <cell r="D10729" t="str">
            <v>SCREW 2.0X8MM #5201020008</v>
          </cell>
          <cell r="E10729">
            <v>278</v>
          </cell>
          <cell r="F10729" t="str">
            <v>C1713</v>
          </cell>
          <cell r="J10729">
            <v>520</v>
          </cell>
        </row>
        <row r="10730">
          <cell r="B10730">
            <v>2774796</v>
          </cell>
          <cell r="C10730">
            <v>43927</v>
          </cell>
          <cell r="D10730" t="str">
            <v>SCREW 2.0X12MM 5201120012</v>
          </cell>
          <cell r="E10730">
            <v>278</v>
          </cell>
          <cell r="F10730" t="str">
            <v>C1713</v>
          </cell>
          <cell r="J10730">
            <v>230</v>
          </cell>
        </row>
        <row r="10731">
          <cell r="B10731">
            <v>2774797</v>
          </cell>
          <cell r="C10731">
            <v>43810</v>
          </cell>
          <cell r="D10731" t="str">
            <v>MESH ALLODERM 6X16 #1518616</v>
          </cell>
          <cell r="E10731">
            <v>278</v>
          </cell>
          <cell r="F10731" t="str">
            <v>Q4116</v>
          </cell>
          <cell r="J10731">
            <v>60</v>
          </cell>
        </row>
        <row r="10732">
          <cell r="B10732">
            <v>2774798</v>
          </cell>
          <cell r="C10732">
            <v>43810</v>
          </cell>
          <cell r="D10732" t="str">
            <v>WIRE K 2X450MM #5101-2-250</v>
          </cell>
          <cell r="E10732">
            <v>278</v>
          </cell>
          <cell r="F10732" t="str">
            <v>C1713</v>
          </cell>
          <cell r="J10732">
            <v>160</v>
          </cell>
        </row>
        <row r="10733">
          <cell r="B10733">
            <v>2774799</v>
          </cell>
          <cell r="C10733">
            <v>43810</v>
          </cell>
          <cell r="D10733" t="str">
            <v>WIRE OLIVE 2.0X450 #4933-8-040</v>
          </cell>
          <cell r="E10733">
            <v>278</v>
          </cell>
          <cell r="F10733" t="str">
            <v>C1713</v>
          </cell>
          <cell r="J10733">
            <v>260</v>
          </cell>
        </row>
        <row r="10734">
          <cell r="B10734">
            <v>2774800</v>
          </cell>
          <cell r="C10734">
            <v>43810</v>
          </cell>
          <cell r="D10734" t="str">
            <v>PIN THREADED 4X120 #5023-5-120</v>
          </cell>
          <cell r="E10734">
            <v>278</v>
          </cell>
          <cell r="F10734" t="str">
            <v>C1713</v>
          </cell>
          <cell r="J10734">
            <v>290</v>
          </cell>
        </row>
        <row r="10735">
          <cell r="B10735">
            <v>2774801</v>
          </cell>
          <cell r="C10735">
            <v>43810</v>
          </cell>
          <cell r="D10735" t="str">
            <v>PIN ADAPTOR LNG #4933-1-021</v>
          </cell>
          <cell r="E10735">
            <v>278</v>
          </cell>
          <cell r="F10735" t="str">
            <v>C1713</v>
          </cell>
          <cell r="J10735">
            <v>950</v>
          </cell>
        </row>
        <row r="10736">
          <cell r="B10736">
            <v>2774802</v>
          </cell>
          <cell r="C10736">
            <v>43810</v>
          </cell>
          <cell r="D10736" t="str">
            <v>STRUT LNG 177-277 #4933-0-180</v>
          </cell>
          <cell r="E10736">
            <v>278</v>
          </cell>
          <cell r="F10736" t="str">
            <v>C1713</v>
          </cell>
          <cell r="J10736">
            <v>3950</v>
          </cell>
        </row>
        <row r="10737">
          <cell r="B10737">
            <v>2774803</v>
          </cell>
          <cell r="C10737">
            <v>43810</v>
          </cell>
          <cell r="D10737" t="str">
            <v>STRUT SHRT 105-139 #4935-0-020</v>
          </cell>
          <cell r="E10737">
            <v>278</v>
          </cell>
          <cell r="F10737" t="str">
            <v>C1713</v>
          </cell>
          <cell r="J10737">
            <v>6000</v>
          </cell>
        </row>
        <row r="10738">
          <cell r="B10738">
            <v>2774804</v>
          </cell>
          <cell r="C10738">
            <v>43810</v>
          </cell>
          <cell r="D10738" t="str">
            <v>RING FULL 180MM #4933-5-180</v>
          </cell>
          <cell r="E10738">
            <v>278</v>
          </cell>
          <cell r="F10738" t="str">
            <v>C1713</v>
          </cell>
          <cell r="J10738">
            <v>3890</v>
          </cell>
        </row>
        <row r="10739">
          <cell r="B10739">
            <v>2774805</v>
          </cell>
          <cell r="C10739">
            <v>43810</v>
          </cell>
          <cell r="D10739" t="str">
            <v>RING FOOT LNG 180 #4934-4-180</v>
          </cell>
          <cell r="E10739">
            <v>278</v>
          </cell>
          <cell r="F10739" t="str">
            <v>C1713</v>
          </cell>
          <cell r="J10739">
            <v>4970</v>
          </cell>
        </row>
        <row r="10740">
          <cell r="B10740">
            <v>2774806</v>
          </cell>
          <cell r="C10740">
            <v>43810</v>
          </cell>
          <cell r="D10740" t="str">
            <v>ARCH FOOT 180MM #4934-6-180</v>
          </cell>
          <cell r="E10740">
            <v>278</v>
          </cell>
          <cell r="F10740" t="str">
            <v>C1713</v>
          </cell>
          <cell r="J10740">
            <v>4330</v>
          </cell>
        </row>
        <row r="10741">
          <cell r="B10741">
            <v>2774807</v>
          </cell>
          <cell r="C10741">
            <v>43810</v>
          </cell>
          <cell r="D10741" t="str">
            <v>RING FOOT SHRT 180 #4934-5-180</v>
          </cell>
          <cell r="E10741">
            <v>278</v>
          </cell>
          <cell r="F10741" t="str">
            <v>C1713</v>
          </cell>
          <cell r="J10741">
            <v>5120</v>
          </cell>
        </row>
        <row r="10742">
          <cell r="B10742">
            <v>2774809</v>
          </cell>
          <cell r="C10742">
            <v>43810</v>
          </cell>
          <cell r="D10742" t="str">
            <v>JOINT UNIVERSAL #4933-0-700</v>
          </cell>
          <cell r="E10742">
            <v>278</v>
          </cell>
          <cell r="F10742" t="str">
            <v>C1713</v>
          </cell>
          <cell r="J10742">
            <v>950</v>
          </cell>
        </row>
        <row r="10743">
          <cell r="B10743">
            <v>2774810</v>
          </cell>
          <cell r="C10743">
            <v>43810</v>
          </cell>
          <cell r="D10743" t="str">
            <v>BOLT FOR RING #4933-1-702</v>
          </cell>
          <cell r="E10743">
            <v>278</v>
          </cell>
          <cell r="F10743" t="str">
            <v>C1713</v>
          </cell>
          <cell r="J10743">
            <v>50</v>
          </cell>
        </row>
        <row r="10744">
          <cell r="B10744">
            <v>2774812</v>
          </cell>
          <cell r="C10744">
            <v>43810</v>
          </cell>
          <cell r="D10744" t="str">
            <v>BIO4 BONE MATRIX 10CC 31022110</v>
          </cell>
          <cell r="E10744">
            <v>278</v>
          </cell>
          <cell r="F10744" t="str">
            <v>C1713</v>
          </cell>
          <cell r="J10744">
            <v>13440</v>
          </cell>
        </row>
        <row r="10745">
          <cell r="B10745">
            <v>2774813</v>
          </cell>
          <cell r="C10745">
            <v>43810</v>
          </cell>
          <cell r="D10745" t="str">
            <v>SCREW COMP 7.0X125MM #658625</v>
          </cell>
          <cell r="E10745">
            <v>278</v>
          </cell>
          <cell r="F10745" t="str">
            <v>C1713</v>
          </cell>
          <cell r="J10745">
            <v>1600</v>
          </cell>
        </row>
        <row r="10746">
          <cell r="B10746">
            <v>2774814</v>
          </cell>
          <cell r="C10746">
            <v>43810</v>
          </cell>
          <cell r="D10746" t="str">
            <v>SCREW COMP 5.0X90MM #658190</v>
          </cell>
          <cell r="E10746">
            <v>278</v>
          </cell>
          <cell r="F10746" t="str">
            <v>C1713</v>
          </cell>
          <cell r="J10746">
            <v>1000</v>
          </cell>
        </row>
        <row r="10747">
          <cell r="B10747">
            <v>2774815</v>
          </cell>
          <cell r="C10747">
            <v>43810</v>
          </cell>
          <cell r="D10747" t="str">
            <v>SCREW COMP 7.0X135MM #658635S</v>
          </cell>
          <cell r="E10747">
            <v>278</v>
          </cell>
          <cell r="F10747" t="str">
            <v>C1713</v>
          </cell>
          <cell r="J10747">
            <v>1600</v>
          </cell>
        </row>
        <row r="10748">
          <cell r="B10748">
            <v>2774817</v>
          </cell>
          <cell r="C10748">
            <v>44260</v>
          </cell>
          <cell r="D10748" t="str">
            <v>NAIL ANTEGRADE 10X40 #71675537</v>
          </cell>
          <cell r="E10748">
            <v>278</v>
          </cell>
          <cell r="F10748" t="str">
            <v>C1776</v>
          </cell>
          <cell r="J10748">
            <v>10170</v>
          </cell>
        </row>
        <row r="10749">
          <cell r="B10749">
            <v>2774818</v>
          </cell>
          <cell r="C10749">
            <v>43810</v>
          </cell>
          <cell r="D10749" t="str">
            <v>SUTURE ANCHOR 5.5MM #72203983</v>
          </cell>
          <cell r="E10749">
            <v>278</v>
          </cell>
          <cell r="F10749" t="str">
            <v>C1776</v>
          </cell>
          <cell r="J10749">
            <v>730</v>
          </cell>
        </row>
        <row r="10750">
          <cell r="B10750">
            <v>2774819</v>
          </cell>
          <cell r="C10750">
            <v>43810</v>
          </cell>
          <cell r="D10750" t="str">
            <v>SUTURE ANCHOR 5.5MM #72203708</v>
          </cell>
          <cell r="E10750">
            <v>278</v>
          </cell>
          <cell r="F10750" t="str">
            <v>C1776</v>
          </cell>
          <cell r="J10750">
            <v>750</v>
          </cell>
        </row>
        <row r="10751">
          <cell r="B10751">
            <v>2774821</v>
          </cell>
          <cell r="C10751">
            <v>43810</v>
          </cell>
          <cell r="D10751" t="str">
            <v>SUTURE ANCHOR 6.5MM #72290002</v>
          </cell>
          <cell r="E10751">
            <v>278</v>
          </cell>
          <cell r="F10751" t="str">
            <v>C1776</v>
          </cell>
          <cell r="J10751">
            <v>2380</v>
          </cell>
        </row>
        <row r="10752">
          <cell r="B10752">
            <v>2774822</v>
          </cell>
          <cell r="C10752">
            <v>43810</v>
          </cell>
          <cell r="D10752" t="str">
            <v>DILATOR HEALICOIL4.75#72203951</v>
          </cell>
          <cell r="E10752">
            <v>278</v>
          </cell>
          <cell r="F10752" t="str">
            <v>C1776</v>
          </cell>
          <cell r="J10752">
            <v>410</v>
          </cell>
        </row>
        <row r="10753">
          <cell r="B10753">
            <v>2774823</v>
          </cell>
          <cell r="C10753">
            <v>44253</v>
          </cell>
          <cell r="D10753" t="str">
            <v>STENT 5F 6X40X80 #5F060401CS</v>
          </cell>
          <cell r="E10753">
            <v>278</v>
          </cell>
          <cell r="F10753" t="str">
            <v>C1874</v>
          </cell>
          <cell r="J10753">
            <v>1470</v>
          </cell>
        </row>
        <row r="10754">
          <cell r="B10754">
            <v>2774824</v>
          </cell>
          <cell r="C10754">
            <v>44260</v>
          </cell>
          <cell r="D10754" t="str">
            <v>STENT 5F 6X150X80 #5F061501CS</v>
          </cell>
          <cell r="E10754">
            <v>278</v>
          </cell>
          <cell r="F10754" t="str">
            <v>C1874</v>
          </cell>
          <cell r="J10754">
            <v>1950</v>
          </cell>
        </row>
        <row r="10755">
          <cell r="B10755">
            <v>2774828</v>
          </cell>
          <cell r="C10755">
            <v>43810</v>
          </cell>
          <cell r="D10755" t="str">
            <v>BONE SCREW 6.5X16 #216.035</v>
          </cell>
          <cell r="E10755">
            <v>278</v>
          </cell>
          <cell r="F10755" t="str">
            <v>C1713</v>
          </cell>
          <cell r="J10755">
            <v>80</v>
          </cell>
        </row>
        <row r="10756">
          <cell r="B10756">
            <v>2774830</v>
          </cell>
          <cell r="C10756">
            <v>44253</v>
          </cell>
          <cell r="D10756" t="str">
            <v>STENT 5F 6X100X80 #5F061001CS</v>
          </cell>
          <cell r="E10756">
            <v>278</v>
          </cell>
          <cell r="F10756" t="str">
            <v>C1874</v>
          </cell>
          <cell r="J10756">
            <v>1470</v>
          </cell>
        </row>
        <row r="10757">
          <cell r="B10757">
            <v>2774831</v>
          </cell>
          <cell r="C10757">
            <v>43810</v>
          </cell>
          <cell r="D10757" t="str">
            <v>STENT 5F 6X80X80 #5F060801CS</v>
          </cell>
          <cell r="E10757">
            <v>278</v>
          </cell>
          <cell r="F10757" t="str">
            <v>C1874</v>
          </cell>
          <cell r="J10757">
            <v>1950</v>
          </cell>
        </row>
        <row r="10758">
          <cell r="B10758">
            <v>2774834</v>
          </cell>
          <cell r="C10758">
            <v>43810</v>
          </cell>
          <cell r="D10758" t="str">
            <v>SCREW HEADLESS10MM #02.226.210</v>
          </cell>
          <cell r="E10758">
            <v>278</v>
          </cell>
          <cell r="F10758" t="str">
            <v>C1713</v>
          </cell>
          <cell r="J10758">
            <v>830</v>
          </cell>
        </row>
        <row r="10759">
          <cell r="B10759">
            <v>2774835</v>
          </cell>
          <cell r="C10759">
            <v>43810</v>
          </cell>
          <cell r="D10759" t="str">
            <v>SCREW HEADLESS14MM #02.226.214</v>
          </cell>
          <cell r="E10759">
            <v>278</v>
          </cell>
          <cell r="F10759" t="str">
            <v>C1713</v>
          </cell>
          <cell r="J10759">
            <v>830</v>
          </cell>
        </row>
        <row r="10760">
          <cell r="B10760">
            <v>2774836</v>
          </cell>
          <cell r="C10760">
            <v>42278</v>
          </cell>
          <cell r="D10760" t="str">
            <v>SCREW 3.5X34MM 00-0903-2634</v>
          </cell>
          <cell r="E10760">
            <v>278</v>
          </cell>
          <cell r="F10760" t="str">
            <v>C1713</v>
          </cell>
          <cell r="J10760">
            <v>570</v>
          </cell>
        </row>
        <row r="10761">
          <cell r="B10761">
            <v>2774837</v>
          </cell>
          <cell r="C10761">
            <v>42278</v>
          </cell>
          <cell r="D10761" t="str">
            <v>NAIL META 11.5X38CM #71653238</v>
          </cell>
          <cell r="E10761">
            <v>278</v>
          </cell>
          <cell r="F10761" t="str">
            <v>C1776</v>
          </cell>
          <cell r="J10761">
            <v>4950</v>
          </cell>
        </row>
        <row r="10762">
          <cell r="B10762">
            <v>2774838</v>
          </cell>
          <cell r="C10762">
            <v>42278</v>
          </cell>
          <cell r="D10762" t="str">
            <v>SCREW 5.0X67.5MM #71645067</v>
          </cell>
          <cell r="E10762">
            <v>278</v>
          </cell>
          <cell r="F10762" t="str">
            <v>C1776</v>
          </cell>
          <cell r="J10762">
            <v>550</v>
          </cell>
        </row>
        <row r="10763">
          <cell r="B10763">
            <v>2774839</v>
          </cell>
          <cell r="C10763">
            <v>43810</v>
          </cell>
          <cell r="D10763" t="str">
            <v>SHELL CLUSTER #8757-062-01</v>
          </cell>
          <cell r="E10763">
            <v>278</v>
          </cell>
          <cell r="F10763" t="str">
            <v>C1776</v>
          </cell>
          <cell r="J10763">
            <v>4680</v>
          </cell>
        </row>
        <row r="10764">
          <cell r="B10764">
            <v>2774840</v>
          </cell>
          <cell r="C10764">
            <v>43810</v>
          </cell>
          <cell r="D10764" t="str">
            <v>ELEVATED RIM LINER#8752-015-36</v>
          </cell>
          <cell r="E10764">
            <v>278</v>
          </cell>
          <cell r="F10764" t="str">
            <v>C1776</v>
          </cell>
          <cell r="J10764">
            <v>2480</v>
          </cell>
        </row>
        <row r="10765">
          <cell r="B10765">
            <v>2774841</v>
          </cell>
          <cell r="C10765">
            <v>43810</v>
          </cell>
          <cell r="D10765" t="str">
            <v>ACETABULAR SHELL 54 #110010245</v>
          </cell>
          <cell r="E10765">
            <v>278</v>
          </cell>
          <cell r="F10765" t="str">
            <v>C1776</v>
          </cell>
          <cell r="J10765">
            <v>8650</v>
          </cell>
        </row>
        <row r="10766">
          <cell r="B10766">
            <v>2774842</v>
          </cell>
          <cell r="C10766">
            <v>43810</v>
          </cell>
          <cell r="D10766" t="str">
            <v>SCREW CORTICAL 3.5X32#58913532</v>
          </cell>
          <cell r="E10766">
            <v>278</v>
          </cell>
          <cell r="F10766" t="str">
            <v>C1713</v>
          </cell>
          <cell r="J10766">
            <v>230</v>
          </cell>
        </row>
        <row r="10767">
          <cell r="B10767">
            <v>2774843</v>
          </cell>
          <cell r="C10767">
            <v>43810</v>
          </cell>
          <cell r="D10767" t="str">
            <v>SCREW CORTICAL 3.5X36#58913536</v>
          </cell>
          <cell r="E10767">
            <v>278</v>
          </cell>
          <cell r="F10767" t="str">
            <v>C1713</v>
          </cell>
          <cell r="J10767">
            <v>230</v>
          </cell>
        </row>
        <row r="10768">
          <cell r="B10768">
            <v>2774844</v>
          </cell>
          <cell r="C10768">
            <v>43927</v>
          </cell>
          <cell r="D10768" t="str">
            <v>PLATE FIBULA LT 101 #5888403L</v>
          </cell>
          <cell r="E10768">
            <v>278</v>
          </cell>
          <cell r="F10768" t="str">
            <v>C1713</v>
          </cell>
          <cell r="J10768">
            <v>3270</v>
          </cell>
        </row>
        <row r="10769">
          <cell r="B10769">
            <v>2774845</v>
          </cell>
          <cell r="C10769">
            <v>43927</v>
          </cell>
          <cell r="D10769" t="str">
            <v>SCREW NONLOCK 2.7X24 #58812724</v>
          </cell>
          <cell r="E10769">
            <v>278</v>
          </cell>
          <cell r="F10769" t="str">
            <v>C1713</v>
          </cell>
          <cell r="J10769">
            <v>270</v>
          </cell>
        </row>
        <row r="10770">
          <cell r="B10770">
            <v>2774846</v>
          </cell>
          <cell r="C10770">
            <v>43927</v>
          </cell>
          <cell r="D10770" t="str">
            <v>SYNCHFIX SUTURE #86SYN005</v>
          </cell>
          <cell r="E10770">
            <v>278</v>
          </cell>
          <cell r="F10770" t="str">
            <v>C1713</v>
          </cell>
          <cell r="J10770">
            <v>2010</v>
          </cell>
        </row>
        <row r="10771">
          <cell r="B10771">
            <v>2774847</v>
          </cell>
          <cell r="C10771">
            <v>43872</v>
          </cell>
          <cell r="D10771" t="str">
            <v>ANTHOLOGY HO PORS S4 #71356104</v>
          </cell>
          <cell r="E10771">
            <v>278</v>
          </cell>
          <cell r="F10771" t="str">
            <v>C1776</v>
          </cell>
          <cell r="J10771">
            <v>5460</v>
          </cell>
        </row>
        <row r="10772">
          <cell r="B10772">
            <v>2774848</v>
          </cell>
          <cell r="C10772">
            <v>43810</v>
          </cell>
          <cell r="D10772" t="str">
            <v>AMNIO 1.0 ML #AMRT-1</v>
          </cell>
          <cell r="E10772">
            <v>278</v>
          </cell>
          <cell r="F10772" t="str">
            <v>C1713</v>
          </cell>
          <cell r="J10772">
            <v>5250</v>
          </cell>
        </row>
        <row r="10773">
          <cell r="B10773">
            <v>2774850</v>
          </cell>
          <cell r="C10773">
            <v>43872</v>
          </cell>
          <cell r="D10773" t="str">
            <v>ARTICULAR INSERTS #71453172</v>
          </cell>
          <cell r="E10773">
            <v>278</v>
          </cell>
          <cell r="F10773" t="str">
            <v>C1776</v>
          </cell>
          <cell r="J10773">
            <v>2310</v>
          </cell>
        </row>
        <row r="10774">
          <cell r="B10774">
            <v>2774851</v>
          </cell>
          <cell r="C10774">
            <v>43810</v>
          </cell>
          <cell r="D10774" t="str">
            <v>ENDOBUTTON ULTRA #72200148</v>
          </cell>
          <cell r="E10774">
            <v>278</v>
          </cell>
          <cell r="F10774" t="str">
            <v>C1776</v>
          </cell>
          <cell r="J10774">
            <v>500</v>
          </cell>
        </row>
        <row r="10775">
          <cell r="B10775">
            <v>2774854</v>
          </cell>
          <cell r="C10775">
            <v>43810</v>
          </cell>
          <cell r="D10775" t="str">
            <v>SCREW HEADLESS20MM #02.226.220</v>
          </cell>
          <cell r="E10775">
            <v>278</v>
          </cell>
          <cell r="F10775" t="str">
            <v>C1713</v>
          </cell>
          <cell r="J10775">
            <v>830</v>
          </cell>
        </row>
        <row r="10776">
          <cell r="B10776">
            <v>2774855</v>
          </cell>
          <cell r="C10776">
            <v>43810</v>
          </cell>
          <cell r="D10776" t="str">
            <v>SCREW HEADLESS18MM #02.226.318</v>
          </cell>
          <cell r="E10776">
            <v>278</v>
          </cell>
          <cell r="F10776" t="str">
            <v>C1713</v>
          </cell>
          <cell r="J10776">
            <v>830</v>
          </cell>
        </row>
        <row r="10777">
          <cell r="B10777">
            <v>2774859</v>
          </cell>
          <cell r="C10777">
            <v>43810</v>
          </cell>
          <cell r="D10777" t="str">
            <v>SHELL ACETABULA 50MM#110010243</v>
          </cell>
          <cell r="E10777">
            <v>278</v>
          </cell>
          <cell r="F10777" t="str">
            <v>C1776</v>
          </cell>
          <cell r="J10777">
            <v>2990</v>
          </cell>
        </row>
        <row r="10778">
          <cell r="B10778">
            <v>2774860</v>
          </cell>
          <cell r="C10778">
            <v>43810</v>
          </cell>
          <cell r="D10778" t="str">
            <v>LINER ACETABULAR 36MM#10000934</v>
          </cell>
          <cell r="E10778">
            <v>278</v>
          </cell>
          <cell r="F10778" t="str">
            <v>C1776</v>
          </cell>
          <cell r="J10778">
            <v>2570</v>
          </cell>
        </row>
        <row r="10779">
          <cell r="B10779">
            <v>2774861</v>
          </cell>
          <cell r="C10779">
            <v>43810</v>
          </cell>
          <cell r="D10779" t="str">
            <v>STEM FEMORAL #7711-011-20</v>
          </cell>
          <cell r="E10779">
            <v>278</v>
          </cell>
          <cell r="F10779" t="str">
            <v>C1776</v>
          </cell>
          <cell r="J10779">
            <v>4880</v>
          </cell>
        </row>
        <row r="10780">
          <cell r="B10780">
            <v>2774862</v>
          </cell>
          <cell r="C10780">
            <v>44001</v>
          </cell>
          <cell r="D10780" t="str">
            <v>BONE MATRIX LARGE #5016001</v>
          </cell>
          <cell r="E10780">
            <v>278</v>
          </cell>
          <cell r="F10780" t="str">
            <v>C1713</v>
          </cell>
          <cell r="J10780">
            <v>9380</v>
          </cell>
        </row>
        <row r="10781">
          <cell r="B10781">
            <v>2774863</v>
          </cell>
          <cell r="C10781">
            <v>44032</v>
          </cell>
          <cell r="D10781" t="str">
            <v>ROD VUEPOINT 3.5X60 #8976106</v>
          </cell>
          <cell r="E10781">
            <v>278</v>
          </cell>
          <cell r="F10781" t="str">
            <v>C1713</v>
          </cell>
          <cell r="J10781">
            <v>380</v>
          </cell>
        </row>
        <row r="10782">
          <cell r="B10782">
            <v>2774864</v>
          </cell>
          <cell r="C10782">
            <v>43810</v>
          </cell>
          <cell r="D10782" t="str">
            <v>AAA EXCLUDER #RLT231218</v>
          </cell>
          <cell r="E10782">
            <v>278</v>
          </cell>
          <cell r="F10782" t="str">
            <v>C1874</v>
          </cell>
          <cell r="J10782">
            <v>23100</v>
          </cell>
        </row>
        <row r="10783">
          <cell r="B10783">
            <v>2774865</v>
          </cell>
          <cell r="C10783">
            <v>43810</v>
          </cell>
          <cell r="D10783" t="str">
            <v>COIL INTERLOCK10X20#M001363800</v>
          </cell>
          <cell r="E10783">
            <v>278</v>
          </cell>
          <cell r="F10783" t="str">
            <v>C1880</v>
          </cell>
          <cell r="J10783">
            <v>1430</v>
          </cell>
        </row>
        <row r="10784">
          <cell r="B10784">
            <v>2774866</v>
          </cell>
          <cell r="C10784">
            <v>43810</v>
          </cell>
          <cell r="D10784" t="str">
            <v>STENT COVER STR 6X80 AVSM06080</v>
          </cell>
          <cell r="E10784">
            <v>278</v>
          </cell>
          <cell r="F10784" t="str">
            <v>C1876</v>
          </cell>
          <cell r="J10784">
            <v>5570</v>
          </cell>
        </row>
        <row r="10785">
          <cell r="B10785">
            <v>2774867</v>
          </cell>
          <cell r="C10785">
            <v>43810</v>
          </cell>
          <cell r="D10785" t="str">
            <v>COIL INTERLOCK10X40#M001363800</v>
          </cell>
          <cell r="E10785">
            <v>278</v>
          </cell>
          <cell r="F10785" t="str">
            <v>C1880</v>
          </cell>
          <cell r="J10785">
            <v>1910</v>
          </cell>
        </row>
        <row r="10786">
          <cell r="B10786">
            <v>2774868</v>
          </cell>
          <cell r="C10786">
            <v>44862</v>
          </cell>
          <cell r="D10786" t="str">
            <v>VIVIGEN FORMABLE10CC#BL1600003</v>
          </cell>
          <cell r="E10786">
            <v>278</v>
          </cell>
          <cell r="F10786" t="str">
            <v>C1713</v>
          </cell>
          <cell r="J10786">
            <v>9580</v>
          </cell>
        </row>
        <row r="10787">
          <cell r="B10787">
            <v>2774869</v>
          </cell>
          <cell r="C10787">
            <v>43810</v>
          </cell>
          <cell r="D10787" t="str">
            <v>PLATE BLADE 130 6HOLES#238.62S</v>
          </cell>
          <cell r="E10787">
            <v>278</v>
          </cell>
          <cell r="F10787" t="str">
            <v>C1713</v>
          </cell>
          <cell r="J10787">
            <v>1330</v>
          </cell>
        </row>
        <row r="10788">
          <cell r="B10788">
            <v>2774873</v>
          </cell>
          <cell r="C10788">
            <v>43810</v>
          </cell>
          <cell r="D10788" t="str">
            <v>BONE SCREW 50MM #206.050</v>
          </cell>
          <cell r="E10788">
            <v>278</v>
          </cell>
          <cell r="F10788" t="str">
            <v>C1713</v>
          </cell>
          <cell r="J10788">
            <v>50</v>
          </cell>
        </row>
        <row r="10789">
          <cell r="B10789">
            <v>2774874</v>
          </cell>
          <cell r="C10789">
            <v>43810</v>
          </cell>
          <cell r="D10789" t="str">
            <v>BONE SCREW 55MM #206.055</v>
          </cell>
          <cell r="E10789">
            <v>278</v>
          </cell>
          <cell r="F10789" t="str">
            <v>C1713</v>
          </cell>
          <cell r="J10789">
            <v>50</v>
          </cell>
        </row>
        <row r="10790">
          <cell r="B10790">
            <v>2774876</v>
          </cell>
          <cell r="C10790">
            <v>43810</v>
          </cell>
          <cell r="D10790" t="str">
            <v>PLATE 35M 6-HOLE LT#02.127.221</v>
          </cell>
          <cell r="E10790">
            <v>278</v>
          </cell>
          <cell r="F10790" t="str">
            <v>C1713</v>
          </cell>
          <cell r="J10790">
            <v>3730</v>
          </cell>
        </row>
        <row r="10791">
          <cell r="B10791">
            <v>2774877</v>
          </cell>
          <cell r="C10791">
            <v>43810</v>
          </cell>
          <cell r="D10791" t="str">
            <v>SCREW VA LOCKING 30MM#2.127.13</v>
          </cell>
          <cell r="E10791">
            <v>278</v>
          </cell>
          <cell r="F10791" t="str">
            <v>C1713</v>
          </cell>
          <cell r="J10791">
            <v>370</v>
          </cell>
        </row>
        <row r="10792">
          <cell r="B10792">
            <v>2774878</v>
          </cell>
          <cell r="C10792">
            <v>43810</v>
          </cell>
          <cell r="D10792" t="str">
            <v>SCREW VALOCKING 56MM#2.127.156</v>
          </cell>
          <cell r="E10792">
            <v>278</v>
          </cell>
          <cell r="F10792" t="str">
            <v>C1713</v>
          </cell>
          <cell r="J10792">
            <v>370</v>
          </cell>
        </row>
        <row r="10793">
          <cell r="B10793">
            <v>2774879</v>
          </cell>
          <cell r="C10793">
            <v>43810</v>
          </cell>
          <cell r="D10793" t="str">
            <v>SCREW VA LOCKING 60MM#2.127.16</v>
          </cell>
          <cell r="E10793">
            <v>278</v>
          </cell>
          <cell r="F10793" t="str">
            <v>C1713</v>
          </cell>
          <cell r="J10793">
            <v>370</v>
          </cell>
        </row>
        <row r="10794">
          <cell r="B10794">
            <v>2774880</v>
          </cell>
          <cell r="C10794">
            <v>43810</v>
          </cell>
          <cell r="D10794" t="str">
            <v>SCREW VALOCKING 65MM#2.127.165</v>
          </cell>
          <cell r="E10794">
            <v>278</v>
          </cell>
          <cell r="F10794" t="str">
            <v>C1713</v>
          </cell>
          <cell r="J10794">
            <v>370</v>
          </cell>
        </row>
        <row r="10795">
          <cell r="B10795">
            <v>2774881</v>
          </cell>
          <cell r="C10795">
            <v>43810</v>
          </cell>
          <cell r="D10795" t="str">
            <v>SCREW VA LOCKING 70MM#2.127.17</v>
          </cell>
          <cell r="E10795">
            <v>278</v>
          </cell>
          <cell r="F10795" t="str">
            <v>C1713</v>
          </cell>
          <cell r="J10795">
            <v>370</v>
          </cell>
        </row>
        <row r="10796">
          <cell r="B10796">
            <v>2774882</v>
          </cell>
          <cell r="C10796">
            <v>43810</v>
          </cell>
          <cell r="D10796" t="str">
            <v>SCREW VALOCKING 75MM#2.127.175</v>
          </cell>
          <cell r="E10796">
            <v>278</v>
          </cell>
          <cell r="F10796" t="str">
            <v>C1713</v>
          </cell>
          <cell r="J10796">
            <v>370</v>
          </cell>
        </row>
        <row r="10797">
          <cell r="B10797">
            <v>2774883</v>
          </cell>
          <cell r="C10797">
            <v>43927</v>
          </cell>
          <cell r="D10797" t="str">
            <v>SCREW MUC 3X22MM #44110007</v>
          </cell>
          <cell r="E10797">
            <v>278</v>
          </cell>
          <cell r="F10797" t="str">
            <v>C1713</v>
          </cell>
          <cell r="J10797">
            <v>580</v>
          </cell>
        </row>
        <row r="10798">
          <cell r="B10798">
            <v>2774885</v>
          </cell>
          <cell r="C10798">
            <v>43810</v>
          </cell>
          <cell r="D10798" t="str">
            <v>POLY INSERT SZ2 8MM #33653208</v>
          </cell>
          <cell r="E10798">
            <v>278</v>
          </cell>
          <cell r="F10798" t="str">
            <v>C1776</v>
          </cell>
          <cell r="J10798">
            <v>3830</v>
          </cell>
        </row>
        <row r="10799">
          <cell r="B10799">
            <v>2774887</v>
          </cell>
          <cell r="C10799">
            <v>43872</v>
          </cell>
          <cell r="D10799" t="str">
            <v>HIP STEM #1.00102.215</v>
          </cell>
          <cell r="E10799">
            <v>278</v>
          </cell>
          <cell r="F10799" t="str">
            <v>C1776</v>
          </cell>
          <cell r="J10799">
            <v>13000</v>
          </cell>
        </row>
        <row r="10800">
          <cell r="B10800">
            <v>2774891</v>
          </cell>
          <cell r="C10800">
            <v>43810</v>
          </cell>
          <cell r="D10800" t="str">
            <v>TENDON PERONEOUS #81B003</v>
          </cell>
          <cell r="E10800">
            <v>278</v>
          </cell>
          <cell r="F10800" t="str">
            <v>C1713</v>
          </cell>
          <cell r="J10800">
            <v>3180</v>
          </cell>
        </row>
        <row r="10801">
          <cell r="B10801">
            <v>2774892</v>
          </cell>
          <cell r="C10801">
            <v>43810</v>
          </cell>
          <cell r="D10801" t="str">
            <v>HOOK CLAVICLE 85MM #241.083S</v>
          </cell>
          <cell r="E10801">
            <v>278</v>
          </cell>
          <cell r="F10801" t="str">
            <v>C1713</v>
          </cell>
          <cell r="J10801">
            <v>1980</v>
          </cell>
        </row>
        <row r="10802">
          <cell r="B10802">
            <v>2774893</v>
          </cell>
          <cell r="C10802">
            <v>43810</v>
          </cell>
          <cell r="D10802" t="str">
            <v>HOOK CLAVICLE 70MM #241.073S</v>
          </cell>
          <cell r="E10802">
            <v>278</v>
          </cell>
          <cell r="F10802" t="str">
            <v>C1713</v>
          </cell>
          <cell r="J10802">
            <v>1900</v>
          </cell>
        </row>
        <row r="10803">
          <cell r="B10803">
            <v>2774896</v>
          </cell>
          <cell r="C10803">
            <v>43872</v>
          </cell>
          <cell r="D10803" t="str">
            <v>INSERT ARTICULAR 10MM#74029242</v>
          </cell>
          <cell r="E10803">
            <v>278</v>
          </cell>
          <cell r="F10803" t="str">
            <v>C1776</v>
          </cell>
          <cell r="J10803">
            <v>4470</v>
          </cell>
        </row>
        <row r="10804">
          <cell r="B10804">
            <v>2774897</v>
          </cell>
          <cell r="C10804">
            <v>43810</v>
          </cell>
          <cell r="D10804" t="str">
            <v>NECK MODULAR DD #7848-044-01</v>
          </cell>
          <cell r="E10804">
            <v>278</v>
          </cell>
          <cell r="F10804" t="str">
            <v>C1776</v>
          </cell>
          <cell r="J10804">
            <v>4930</v>
          </cell>
        </row>
        <row r="10805">
          <cell r="B10805">
            <v>2774898</v>
          </cell>
          <cell r="C10805">
            <v>43810</v>
          </cell>
          <cell r="D10805" t="str">
            <v>LINER ELEVATED 52 #8852-010-32</v>
          </cell>
          <cell r="E10805">
            <v>278</v>
          </cell>
          <cell r="F10805" t="str">
            <v>C1776</v>
          </cell>
          <cell r="J10805">
            <v>3300</v>
          </cell>
        </row>
        <row r="10806">
          <cell r="B10806">
            <v>2774902</v>
          </cell>
          <cell r="C10806">
            <v>44700</v>
          </cell>
          <cell r="D10806" t="str">
            <v>PLATE1 FACIAL CUSTOM #78-92001</v>
          </cell>
          <cell r="E10806">
            <v>278</v>
          </cell>
          <cell r="F10806" t="str">
            <v>C1713</v>
          </cell>
          <cell r="J10806">
            <v>12870</v>
          </cell>
        </row>
        <row r="10807">
          <cell r="B10807">
            <v>2774903</v>
          </cell>
          <cell r="C10807">
            <v>43810</v>
          </cell>
          <cell r="D10807" t="str">
            <v>MAXFRAME 5/8 180MM #03.312.680</v>
          </cell>
          <cell r="E10807">
            <v>278</v>
          </cell>
          <cell r="F10807" t="str">
            <v>C1713</v>
          </cell>
          <cell r="J10807">
            <v>3760</v>
          </cell>
        </row>
        <row r="10808">
          <cell r="B10808">
            <v>2774907</v>
          </cell>
          <cell r="C10808">
            <v>44335</v>
          </cell>
          <cell r="D10808" t="str">
            <v>VIVIGEN FORMABLE 5CC#BL1600002</v>
          </cell>
          <cell r="E10808">
            <v>278</v>
          </cell>
          <cell r="F10808" t="str">
            <v>C1713</v>
          </cell>
          <cell r="J10808">
            <v>5800</v>
          </cell>
        </row>
        <row r="10809">
          <cell r="B10809">
            <v>2774908</v>
          </cell>
          <cell r="C10809">
            <v>43872</v>
          </cell>
          <cell r="D10809" t="str">
            <v>ARTICULAR INSERT10MM #74023812</v>
          </cell>
          <cell r="E10809">
            <v>278</v>
          </cell>
          <cell r="F10809" t="str">
            <v>C1776</v>
          </cell>
          <cell r="J10809">
            <v>1160</v>
          </cell>
        </row>
        <row r="10810">
          <cell r="B10810">
            <v>2774909</v>
          </cell>
          <cell r="C10810">
            <v>43872</v>
          </cell>
          <cell r="D10810" t="str">
            <v>ARTICULAR INSERT10MM #74023712</v>
          </cell>
          <cell r="E10810">
            <v>278</v>
          </cell>
          <cell r="F10810" t="str">
            <v>C1776</v>
          </cell>
          <cell r="J10810">
            <v>1160</v>
          </cell>
        </row>
        <row r="10811">
          <cell r="B10811">
            <v>2774910</v>
          </cell>
          <cell r="C10811">
            <v>43810</v>
          </cell>
          <cell r="D10811" t="str">
            <v>BASEPLATE WEDGE AUGMENT#DWJ515</v>
          </cell>
          <cell r="E10811">
            <v>278</v>
          </cell>
          <cell r="F10811" t="str">
            <v>C1776</v>
          </cell>
          <cell r="J10811">
            <v>7380</v>
          </cell>
        </row>
        <row r="10812">
          <cell r="B10812">
            <v>2774911</v>
          </cell>
          <cell r="C10812">
            <v>43927</v>
          </cell>
          <cell r="D10812" t="str">
            <v>TRAY REVERSE 3.5MM #DWF520</v>
          </cell>
          <cell r="E10812">
            <v>278</v>
          </cell>
          <cell r="F10812" t="str">
            <v>C1776</v>
          </cell>
          <cell r="J10812">
            <v>2150</v>
          </cell>
        </row>
        <row r="10813">
          <cell r="B10813">
            <v>2774912</v>
          </cell>
          <cell r="C10813">
            <v>43927</v>
          </cell>
          <cell r="D10813" t="str">
            <v>STEM HUMERAL 3B #DWF603B</v>
          </cell>
          <cell r="E10813">
            <v>278</v>
          </cell>
          <cell r="F10813" t="str">
            <v>C1776</v>
          </cell>
          <cell r="J10813">
            <v>7980</v>
          </cell>
        </row>
        <row r="10814">
          <cell r="B10814">
            <v>2774913</v>
          </cell>
          <cell r="C10814">
            <v>43927</v>
          </cell>
          <cell r="D10814" t="str">
            <v>SCREW 38MM #DWJ338</v>
          </cell>
          <cell r="E10814">
            <v>278</v>
          </cell>
          <cell r="F10814" t="str">
            <v>C1713</v>
          </cell>
          <cell r="J10814">
            <v>290</v>
          </cell>
        </row>
        <row r="10815">
          <cell r="B10815">
            <v>2774914</v>
          </cell>
          <cell r="C10815">
            <v>43927</v>
          </cell>
          <cell r="D10815" t="str">
            <v>GLENOID CORTILOC S35 #DWE402</v>
          </cell>
          <cell r="E10815">
            <v>278</v>
          </cell>
          <cell r="F10815" t="str">
            <v>C1776</v>
          </cell>
          <cell r="J10815">
            <v>4890</v>
          </cell>
        </row>
        <row r="10816">
          <cell r="B10816">
            <v>2774915</v>
          </cell>
          <cell r="C10816">
            <v>43927</v>
          </cell>
          <cell r="D10816" t="str">
            <v>HEAD HUMERAL 48MM #DWF048</v>
          </cell>
          <cell r="E10816">
            <v>278</v>
          </cell>
          <cell r="F10816" t="str">
            <v>C1776</v>
          </cell>
          <cell r="J10816">
            <v>6130</v>
          </cell>
        </row>
        <row r="10817">
          <cell r="B10817">
            <v>2774916</v>
          </cell>
          <cell r="C10817">
            <v>43817</v>
          </cell>
          <cell r="D10817" t="str">
            <v>TISSUE EXPANDR 500CC#133SMV14T</v>
          </cell>
          <cell r="E10817">
            <v>278</v>
          </cell>
          <cell r="F10817" t="str">
            <v>C1789</v>
          </cell>
          <cell r="J10817">
            <v>2840</v>
          </cell>
        </row>
        <row r="10818">
          <cell r="B10818">
            <v>2774917</v>
          </cell>
          <cell r="C10818">
            <v>43872</v>
          </cell>
          <cell r="D10818" t="str">
            <v>INSERT ARTICULAR 13MM #7402727</v>
          </cell>
          <cell r="E10818">
            <v>278</v>
          </cell>
          <cell r="F10818" t="str">
            <v>C1776</v>
          </cell>
          <cell r="J10818">
            <v>2310</v>
          </cell>
        </row>
        <row r="10819">
          <cell r="B10819">
            <v>2774918</v>
          </cell>
          <cell r="C10819">
            <v>43810</v>
          </cell>
          <cell r="D10819" t="str">
            <v>LOCKING SCREW 24MM #02.210.124</v>
          </cell>
          <cell r="E10819">
            <v>278</v>
          </cell>
          <cell r="F10819" t="str">
            <v>C1713</v>
          </cell>
          <cell r="J10819">
            <v>330</v>
          </cell>
        </row>
        <row r="10820">
          <cell r="B10820">
            <v>2774919</v>
          </cell>
          <cell r="C10820">
            <v>43810</v>
          </cell>
          <cell r="D10820" t="str">
            <v>IMPLANT BREAST 420CC #SCX-420</v>
          </cell>
          <cell r="E10820">
            <v>278</v>
          </cell>
          <cell r="F10820" t="str">
            <v>C1789</v>
          </cell>
          <cell r="J10820">
            <v>2300</v>
          </cell>
        </row>
        <row r="10821">
          <cell r="B10821">
            <v>2774927</v>
          </cell>
          <cell r="C10821">
            <v>44181</v>
          </cell>
          <cell r="D10821" t="str">
            <v>MESH SYNECOR PR 12X15#GKWR1215</v>
          </cell>
          <cell r="E10821">
            <v>278</v>
          </cell>
          <cell r="F10821" t="str">
            <v>C1781</v>
          </cell>
          <cell r="J10821">
            <v>2000</v>
          </cell>
        </row>
        <row r="10822">
          <cell r="B10822">
            <v>2774930</v>
          </cell>
          <cell r="C10822">
            <v>44894</v>
          </cell>
          <cell r="D10822" t="str">
            <v>ALLOGRAFT 7X11X14 #5750007</v>
          </cell>
          <cell r="E10822">
            <v>278</v>
          </cell>
          <cell r="F10822" t="str">
            <v>C1713</v>
          </cell>
          <cell r="J10822">
            <v>1990</v>
          </cell>
        </row>
        <row r="10823">
          <cell r="B10823">
            <v>2774931</v>
          </cell>
          <cell r="C10823">
            <v>44032</v>
          </cell>
          <cell r="D10823" t="str">
            <v>PLATE ARCHON 34MM #8787234</v>
          </cell>
          <cell r="E10823">
            <v>278</v>
          </cell>
          <cell r="F10823" t="str">
            <v>C1713</v>
          </cell>
          <cell r="J10823">
            <v>1940</v>
          </cell>
        </row>
        <row r="10824">
          <cell r="B10824">
            <v>2774932</v>
          </cell>
          <cell r="C10824">
            <v>43810</v>
          </cell>
          <cell r="D10824" t="str">
            <v>PUTTY EVO3 2.5CC #02-5000-025</v>
          </cell>
          <cell r="E10824">
            <v>278</v>
          </cell>
          <cell r="F10824" t="str">
            <v>C1713</v>
          </cell>
          <cell r="J10824">
            <v>1320</v>
          </cell>
        </row>
        <row r="10825">
          <cell r="B10825">
            <v>2774933</v>
          </cell>
          <cell r="C10825">
            <v>43810</v>
          </cell>
          <cell r="D10825" t="str">
            <v>STENT 5F 7X80X135 #5F070803CS</v>
          </cell>
          <cell r="E10825">
            <v>278</v>
          </cell>
          <cell r="F10825" t="str">
            <v>C1874</v>
          </cell>
          <cell r="J10825">
            <v>1950</v>
          </cell>
        </row>
        <row r="10826">
          <cell r="B10826">
            <v>2774936</v>
          </cell>
          <cell r="C10826">
            <v>43810</v>
          </cell>
          <cell r="D10826" t="str">
            <v>GRAFT AAA 12X100 #TVIL1412100J</v>
          </cell>
          <cell r="E10826">
            <v>278</v>
          </cell>
          <cell r="F10826" t="str">
            <v>C1874</v>
          </cell>
          <cell r="J10826">
            <v>9980</v>
          </cell>
        </row>
        <row r="10827">
          <cell r="B10827">
            <v>2774937</v>
          </cell>
          <cell r="C10827">
            <v>43810</v>
          </cell>
          <cell r="D10827" t="str">
            <v>SCREW CORTEX 3.5X12#AR-8835-12</v>
          </cell>
          <cell r="E10827">
            <v>278</v>
          </cell>
          <cell r="F10827" t="str">
            <v>C1713</v>
          </cell>
          <cell r="J10827">
            <v>80</v>
          </cell>
        </row>
        <row r="10828">
          <cell r="B10828">
            <v>2774938</v>
          </cell>
          <cell r="C10828">
            <v>43810</v>
          </cell>
          <cell r="D10828" t="str">
            <v>PLATE 5H ANKLE #AR-8963PLL-05</v>
          </cell>
          <cell r="E10828">
            <v>278</v>
          </cell>
          <cell r="F10828" t="str">
            <v>C1713</v>
          </cell>
          <cell r="J10828">
            <v>1730</v>
          </cell>
        </row>
        <row r="10829">
          <cell r="B10829">
            <v>2774941</v>
          </cell>
          <cell r="C10829">
            <v>43810</v>
          </cell>
          <cell r="D10829" t="str">
            <v>STENT PANCREATIC 7FX12 #3731</v>
          </cell>
          <cell r="E10829">
            <v>278</v>
          </cell>
          <cell r="F10829" t="str">
            <v>C2617</v>
          </cell>
          <cell r="J10829">
            <v>180</v>
          </cell>
        </row>
        <row r="10830">
          <cell r="B10830">
            <v>2774942</v>
          </cell>
          <cell r="C10830">
            <v>43927</v>
          </cell>
          <cell r="D10830" t="str">
            <v>HUMERAL HEAD 43X16 #DWF043</v>
          </cell>
          <cell r="E10830">
            <v>278</v>
          </cell>
          <cell r="F10830" t="str">
            <v>C1776</v>
          </cell>
          <cell r="J10830">
            <v>6130</v>
          </cell>
        </row>
        <row r="10831">
          <cell r="B10831">
            <v>2774943</v>
          </cell>
          <cell r="C10831">
            <v>43927</v>
          </cell>
          <cell r="D10831" t="str">
            <v>STEM HUMERAL 3A #DWF603A</v>
          </cell>
          <cell r="E10831">
            <v>278</v>
          </cell>
          <cell r="F10831" t="str">
            <v>C1776</v>
          </cell>
          <cell r="J10831">
            <v>7980</v>
          </cell>
        </row>
        <row r="10832">
          <cell r="B10832">
            <v>2774944</v>
          </cell>
          <cell r="C10832">
            <v>43810</v>
          </cell>
          <cell r="D10832" t="str">
            <v>AMNION MATRIX 4X4#ABS-4100-044</v>
          </cell>
          <cell r="E10832">
            <v>278</v>
          </cell>
          <cell r="F10832" t="str">
            <v>V2790</v>
          </cell>
          <cell r="J10832">
            <v>4680</v>
          </cell>
        </row>
        <row r="10833">
          <cell r="B10833">
            <v>2774945</v>
          </cell>
          <cell r="C10833">
            <v>43810</v>
          </cell>
          <cell r="D10833" t="str">
            <v>SCREW INTERF 7X20 #AR-4020C-07</v>
          </cell>
          <cell r="E10833">
            <v>278</v>
          </cell>
          <cell r="F10833" t="str">
            <v>C1776</v>
          </cell>
          <cell r="J10833">
            <v>890</v>
          </cell>
        </row>
        <row r="10834">
          <cell r="B10834">
            <v>2774946</v>
          </cell>
          <cell r="C10834">
            <v>43810</v>
          </cell>
          <cell r="D10834" t="str">
            <v>SUTURE ANCHOR 6.25X19.1#1662BC</v>
          </cell>
          <cell r="E10834">
            <v>278</v>
          </cell>
          <cell r="F10834" t="str">
            <v>C1713</v>
          </cell>
          <cell r="J10834">
            <v>250</v>
          </cell>
        </row>
        <row r="10835">
          <cell r="B10835">
            <v>2774950</v>
          </cell>
          <cell r="C10835">
            <v>44468</v>
          </cell>
          <cell r="D10835" t="str">
            <v>SCREW KIT COMP 90/85 #71642690</v>
          </cell>
          <cell r="E10835">
            <v>278</v>
          </cell>
          <cell r="F10835" t="str">
            <v>C1776</v>
          </cell>
          <cell r="J10835">
            <v>1800</v>
          </cell>
        </row>
        <row r="10836">
          <cell r="B10836">
            <v>2774953</v>
          </cell>
          <cell r="C10836">
            <v>44399</v>
          </cell>
          <cell r="D10836" t="str">
            <v>COMPRESSION SCREW 30 #71672030</v>
          </cell>
          <cell r="E10836">
            <v>278</v>
          </cell>
          <cell r="F10836" t="str">
            <v>C1776</v>
          </cell>
          <cell r="J10836">
            <v>790</v>
          </cell>
        </row>
        <row r="10837">
          <cell r="B10837">
            <v>2774956</v>
          </cell>
          <cell r="C10837">
            <v>43810</v>
          </cell>
          <cell r="D10837" t="str">
            <v>SCREW CANNULA 4.5X52 #214.752</v>
          </cell>
          <cell r="E10837">
            <v>278</v>
          </cell>
          <cell r="F10837" t="str">
            <v>C1713</v>
          </cell>
          <cell r="J10837">
            <v>500</v>
          </cell>
        </row>
        <row r="10838">
          <cell r="B10838">
            <v>2774957</v>
          </cell>
          <cell r="C10838">
            <v>43810</v>
          </cell>
          <cell r="D10838" t="str">
            <v>SCREW CANNULA 4.5X68 #214.768</v>
          </cell>
          <cell r="E10838">
            <v>278</v>
          </cell>
          <cell r="F10838" t="str">
            <v>C1713</v>
          </cell>
          <cell r="J10838">
            <v>500</v>
          </cell>
        </row>
        <row r="10839">
          <cell r="B10839">
            <v>2774961</v>
          </cell>
          <cell r="C10839">
            <v>44659</v>
          </cell>
          <cell r="D10839" t="str">
            <v>GUIDE PIN 3.2X300MM #71934723</v>
          </cell>
          <cell r="E10839">
            <v>278</v>
          </cell>
          <cell r="F10839" t="str">
            <v>C1776</v>
          </cell>
          <cell r="J10839">
            <v>1020</v>
          </cell>
        </row>
        <row r="10840">
          <cell r="B10840">
            <v>2774962</v>
          </cell>
          <cell r="C10840">
            <v>43810</v>
          </cell>
          <cell r="D10840" t="str">
            <v>NAIL TIBIAL 10X36CM #71655136</v>
          </cell>
          <cell r="E10840">
            <v>278</v>
          </cell>
          <cell r="F10840" t="str">
            <v>C1776</v>
          </cell>
          <cell r="J10840">
            <v>4820</v>
          </cell>
        </row>
        <row r="10841">
          <cell r="B10841">
            <v>2774964</v>
          </cell>
          <cell r="C10841">
            <v>43810</v>
          </cell>
          <cell r="D10841" t="str">
            <v>LINER ACETABULAR 36MM#10000936</v>
          </cell>
          <cell r="E10841">
            <v>278</v>
          </cell>
          <cell r="F10841" t="str">
            <v>C1776</v>
          </cell>
          <cell r="J10841">
            <v>2570</v>
          </cell>
        </row>
        <row r="10842">
          <cell r="B10842">
            <v>2774965</v>
          </cell>
          <cell r="C10842">
            <v>43810</v>
          </cell>
          <cell r="D10842" t="str">
            <v>STEM FEMORAL #7711-011-00</v>
          </cell>
          <cell r="E10842">
            <v>278</v>
          </cell>
          <cell r="F10842" t="str">
            <v>C1776</v>
          </cell>
          <cell r="J10842">
            <v>7360</v>
          </cell>
        </row>
        <row r="10843">
          <cell r="B10843">
            <v>2774966</v>
          </cell>
          <cell r="C10843">
            <v>44687</v>
          </cell>
          <cell r="D10843" t="str">
            <v>SPEEDBRIDGE ACHIL #AR8928BCJCP</v>
          </cell>
          <cell r="E10843">
            <v>278</v>
          </cell>
          <cell r="F10843" t="str">
            <v>C1713</v>
          </cell>
          <cell r="J10843">
            <v>4190</v>
          </cell>
        </row>
        <row r="10844">
          <cell r="B10844">
            <v>2774969</v>
          </cell>
          <cell r="C10844">
            <v>43810</v>
          </cell>
          <cell r="D10844" t="str">
            <v>SCREW CANNULA4X50#00-1005-4250</v>
          </cell>
          <cell r="E10844">
            <v>278</v>
          </cell>
          <cell r="F10844" t="str">
            <v>C1713</v>
          </cell>
          <cell r="J10844">
            <v>710</v>
          </cell>
        </row>
        <row r="10845">
          <cell r="B10845">
            <v>2774970</v>
          </cell>
          <cell r="C10845">
            <v>43810</v>
          </cell>
          <cell r="D10845" t="str">
            <v>WASHER SS 4.0MM #00-1030-000</v>
          </cell>
          <cell r="E10845">
            <v>278</v>
          </cell>
          <cell r="F10845" t="str">
            <v>C1713</v>
          </cell>
          <cell r="J10845">
            <v>220</v>
          </cell>
        </row>
        <row r="10846">
          <cell r="B10846">
            <v>2774971</v>
          </cell>
          <cell r="C10846">
            <v>43810</v>
          </cell>
          <cell r="D10846" t="str">
            <v>SCREW CANNULA4X60#00-1005-4260</v>
          </cell>
          <cell r="E10846">
            <v>278</v>
          </cell>
          <cell r="F10846" t="str">
            <v>C1713</v>
          </cell>
          <cell r="J10846">
            <v>710</v>
          </cell>
        </row>
        <row r="10847">
          <cell r="B10847">
            <v>2774972</v>
          </cell>
          <cell r="C10847">
            <v>43810</v>
          </cell>
          <cell r="D10847" t="str">
            <v>SCREW LOCK 5.0X18MM #422.404</v>
          </cell>
          <cell r="E10847">
            <v>278</v>
          </cell>
          <cell r="F10847" t="str">
            <v>C1713</v>
          </cell>
          <cell r="J10847">
            <v>530</v>
          </cell>
        </row>
        <row r="10848">
          <cell r="B10848">
            <v>2774975</v>
          </cell>
          <cell r="C10848">
            <v>44599</v>
          </cell>
          <cell r="D10848" t="str">
            <v>SYN CEM FEM COMP SZ16#71316016</v>
          </cell>
          <cell r="E10848">
            <v>278</v>
          </cell>
          <cell r="F10848" t="str">
            <v>C1776</v>
          </cell>
          <cell r="J10848">
            <v>5460</v>
          </cell>
        </row>
        <row r="10849">
          <cell r="B10849">
            <v>2774978</v>
          </cell>
          <cell r="C10849">
            <v>43927</v>
          </cell>
          <cell r="D10849" t="str">
            <v>HUMERAL STEM 1CX66MM #DWF601C</v>
          </cell>
          <cell r="E10849">
            <v>278</v>
          </cell>
          <cell r="F10849" t="str">
            <v>C1776</v>
          </cell>
          <cell r="J10849">
            <v>7980</v>
          </cell>
        </row>
        <row r="10850">
          <cell r="B10850">
            <v>2774980</v>
          </cell>
          <cell r="C10850">
            <v>43927</v>
          </cell>
          <cell r="D10850" t="str">
            <v>SUTURE LOOP #SMSL50201</v>
          </cell>
          <cell r="E10850">
            <v>278</v>
          </cell>
          <cell r="F10850" t="str">
            <v>C1713</v>
          </cell>
          <cell r="J10850">
            <v>180</v>
          </cell>
        </row>
        <row r="10851">
          <cell r="B10851">
            <v>2774981</v>
          </cell>
          <cell r="C10851">
            <v>43927</v>
          </cell>
          <cell r="D10851" t="str">
            <v>HUMERAL STEM 5BX109MM #DWF615B</v>
          </cell>
          <cell r="E10851">
            <v>278</v>
          </cell>
          <cell r="F10851" t="str">
            <v>C1776</v>
          </cell>
          <cell r="J10851">
            <v>7980</v>
          </cell>
        </row>
        <row r="10852">
          <cell r="B10852">
            <v>2774982</v>
          </cell>
          <cell r="C10852">
            <v>43810</v>
          </cell>
          <cell r="D10852" t="str">
            <v>BIOINDUCT ARTHROSCOP M #2169-2</v>
          </cell>
          <cell r="E10852">
            <v>278</v>
          </cell>
          <cell r="F10852" t="str">
            <v>C1776</v>
          </cell>
          <cell r="J10852">
            <v>8820</v>
          </cell>
        </row>
        <row r="10853">
          <cell r="B10853">
            <v>2774983</v>
          </cell>
          <cell r="C10853">
            <v>43810</v>
          </cell>
          <cell r="D10853" t="str">
            <v>PLATE DIST 2.4X55MM#02.111.731</v>
          </cell>
          <cell r="E10853">
            <v>278</v>
          </cell>
          <cell r="F10853" t="str">
            <v>C1713</v>
          </cell>
          <cell r="J10853">
            <v>2410</v>
          </cell>
        </row>
        <row r="10854">
          <cell r="B10854">
            <v>2774984</v>
          </cell>
          <cell r="C10854">
            <v>44049</v>
          </cell>
          <cell r="D10854" t="str">
            <v>BREAST IMPLANT 410CC #SCL-410</v>
          </cell>
          <cell r="E10854">
            <v>278</v>
          </cell>
          <cell r="F10854" t="str">
            <v>C1789</v>
          </cell>
          <cell r="J10854">
            <v>2300</v>
          </cell>
        </row>
        <row r="10855">
          <cell r="B10855">
            <v>2774985</v>
          </cell>
          <cell r="C10855">
            <v>44665</v>
          </cell>
          <cell r="D10855" t="str">
            <v>SLING KIT XP MALE #720163-01</v>
          </cell>
          <cell r="E10855">
            <v>278</v>
          </cell>
          <cell r="F10855" t="str">
            <v>C1771</v>
          </cell>
          <cell r="J10855">
            <v>13210</v>
          </cell>
        </row>
        <row r="10856">
          <cell r="B10856">
            <v>2774987</v>
          </cell>
          <cell r="C10856">
            <v>43810</v>
          </cell>
          <cell r="D10856" t="str">
            <v>ALLODERM TISSUE 8X12 #151996</v>
          </cell>
          <cell r="E10856">
            <v>278</v>
          </cell>
          <cell r="F10856" t="str">
            <v>Q4116</v>
          </cell>
          <cell r="J10856">
            <v>60</v>
          </cell>
        </row>
        <row r="10857">
          <cell r="B10857">
            <v>2774991</v>
          </cell>
          <cell r="C10857">
            <v>43810</v>
          </cell>
          <cell r="D10857" t="str">
            <v>SCREW CORT NL3.5X14#AR-8835-14</v>
          </cell>
          <cell r="E10857">
            <v>278</v>
          </cell>
          <cell r="F10857" t="str">
            <v>C1713</v>
          </cell>
          <cell r="J10857">
            <v>80</v>
          </cell>
        </row>
        <row r="10858">
          <cell r="B10858">
            <v>2774992</v>
          </cell>
          <cell r="C10858">
            <v>44404</v>
          </cell>
          <cell r="D10858" t="str">
            <v>SCREW CORT NL2.7X24#AR-8827-24</v>
          </cell>
          <cell r="E10858">
            <v>278</v>
          </cell>
          <cell r="F10858" t="str">
            <v>C1713</v>
          </cell>
          <cell r="J10858">
            <v>100</v>
          </cell>
        </row>
        <row r="10859">
          <cell r="B10859">
            <v>2774993</v>
          </cell>
          <cell r="C10859">
            <v>44312</v>
          </cell>
          <cell r="D10859" t="str">
            <v>SCREW CORT NL2.7X26#AR-8827-26</v>
          </cell>
          <cell r="E10859">
            <v>278</v>
          </cell>
          <cell r="F10859" t="str">
            <v>C1713</v>
          </cell>
          <cell r="J10859">
            <v>100</v>
          </cell>
        </row>
        <row r="10860">
          <cell r="B10860">
            <v>2774994</v>
          </cell>
          <cell r="C10860">
            <v>43810</v>
          </cell>
          <cell r="D10860" t="str">
            <v>SCREW CORT NL2.7X20#AR-8827-20</v>
          </cell>
          <cell r="E10860">
            <v>278</v>
          </cell>
          <cell r="F10860" t="str">
            <v>C1713</v>
          </cell>
          <cell r="J10860">
            <v>100</v>
          </cell>
        </row>
        <row r="10861">
          <cell r="B10861">
            <v>2774995</v>
          </cell>
          <cell r="C10861">
            <v>43810</v>
          </cell>
          <cell r="D10861" t="str">
            <v>SCREW LOCK 3.5X16 #AR-8835L-16</v>
          </cell>
          <cell r="E10861">
            <v>278</v>
          </cell>
          <cell r="F10861" t="str">
            <v>C1713</v>
          </cell>
          <cell r="J10861">
            <v>250</v>
          </cell>
        </row>
        <row r="10862">
          <cell r="B10862">
            <v>2774996</v>
          </cell>
          <cell r="C10862">
            <v>43810</v>
          </cell>
          <cell r="D10862" t="str">
            <v>PLATE 6 HOLE #AR-8963PLL-06</v>
          </cell>
          <cell r="E10862">
            <v>278</v>
          </cell>
          <cell r="F10862" t="str">
            <v>C1713</v>
          </cell>
          <cell r="J10862">
            <v>1770</v>
          </cell>
        </row>
        <row r="10863">
          <cell r="B10863">
            <v>2774999</v>
          </cell>
          <cell r="C10863">
            <v>43920</v>
          </cell>
          <cell r="D10863" t="str">
            <v>MESH SYNECOR PR 20X30#GKWR2030</v>
          </cell>
          <cell r="E10863">
            <v>278</v>
          </cell>
          <cell r="F10863" t="str">
            <v>C1781</v>
          </cell>
          <cell r="J10863">
            <v>9340</v>
          </cell>
        </row>
        <row r="10864">
          <cell r="B10864">
            <v>2775000</v>
          </cell>
          <cell r="C10864">
            <v>43858</v>
          </cell>
          <cell r="D10864" t="str">
            <v>ROD W CORD 150MM #152.075S</v>
          </cell>
          <cell r="E10864">
            <v>278</v>
          </cell>
          <cell r="F10864" t="str">
            <v>C1713</v>
          </cell>
          <cell r="J10864">
            <v>210</v>
          </cell>
        </row>
        <row r="10865">
          <cell r="B10865">
            <v>2775005</v>
          </cell>
          <cell r="C10865">
            <v>43810</v>
          </cell>
          <cell r="D10865" t="str">
            <v>STENT PANCREATIC 7FX10 #537290</v>
          </cell>
          <cell r="E10865">
            <v>278</v>
          </cell>
          <cell r="F10865" t="str">
            <v>C2617</v>
          </cell>
          <cell r="J10865">
            <v>180</v>
          </cell>
        </row>
        <row r="10866">
          <cell r="B10866">
            <v>2775006</v>
          </cell>
          <cell r="C10866">
            <v>43810</v>
          </cell>
          <cell r="D10866" t="str">
            <v>WIRE CAP 10PK 2MM #SEF802PK</v>
          </cell>
          <cell r="E10866">
            <v>278</v>
          </cell>
          <cell r="F10866" t="str">
            <v>C1713</v>
          </cell>
          <cell r="J10866">
            <v>150</v>
          </cell>
        </row>
        <row r="10867">
          <cell r="B10867">
            <v>2775007</v>
          </cell>
          <cell r="C10867">
            <v>43810</v>
          </cell>
          <cell r="D10867" t="str">
            <v>RING SALVATION 200MM #SEF08200</v>
          </cell>
          <cell r="E10867">
            <v>278</v>
          </cell>
          <cell r="F10867" t="str">
            <v>C1713</v>
          </cell>
          <cell r="J10867">
            <v>2810</v>
          </cell>
        </row>
        <row r="10868">
          <cell r="B10868">
            <v>2775008</v>
          </cell>
          <cell r="C10868">
            <v>43810</v>
          </cell>
          <cell r="D10868" t="str">
            <v>RING FOOT SALVA 200MM#SEF05200</v>
          </cell>
          <cell r="E10868">
            <v>278</v>
          </cell>
          <cell r="F10868" t="str">
            <v>C1713</v>
          </cell>
          <cell r="J10868">
            <v>4600</v>
          </cell>
        </row>
        <row r="10869">
          <cell r="B10869">
            <v>2775009</v>
          </cell>
          <cell r="C10869">
            <v>43927</v>
          </cell>
          <cell r="D10869" t="str">
            <v>WIRE BOLT SALVATI 2MM#SEF10011</v>
          </cell>
          <cell r="E10869">
            <v>278</v>
          </cell>
          <cell r="F10869" t="str">
            <v>C1713</v>
          </cell>
          <cell r="J10869">
            <v>470</v>
          </cell>
        </row>
        <row r="10870">
          <cell r="B10870">
            <v>2775010</v>
          </cell>
          <cell r="C10870">
            <v>44680</v>
          </cell>
          <cell r="D10870" t="str">
            <v>SPACER SALVATION 60MM#SEF40060</v>
          </cell>
          <cell r="E10870">
            <v>278</v>
          </cell>
          <cell r="F10870" t="str">
            <v>C1713</v>
          </cell>
          <cell r="J10870">
            <v>150</v>
          </cell>
        </row>
        <row r="10871">
          <cell r="B10871">
            <v>2775011</v>
          </cell>
          <cell r="C10871">
            <v>43927</v>
          </cell>
          <cell r="D10871" t="str">
            <v>BOLT 20MM #RR2000</v>
          </cell>
          <cell r="E10871">
            <v>278</v>
          </cell>
          <cell r="F10871" t="str">
            <v>C1713</v>
          </cell>
          <cell r="J10871">
            <v>110</v>
          </cell>
        </row>
        <row r="10872">
          <cell r="B10872">
            <v>2775015</v>
          </cell>
          <cell r="C10872">
            <v>43966</v>
          </cell>
          <cell r="D10872" t="str">
            <v>MESH ENFORM PRE 6X16 #GBWR0616</v>
          </cell>
          <cell r="E10872">
            <v>278</v>
          </cell>
          <cell r="F10872" t="str">
            <v>C1781</v>
          </cell>
          <cell r="J10872">
            <v>2660</v>
          </cell>
        </row>
        <row r="10873">
          <cell r="B10873">
            <v>2775016</v>
          </cell>
          <cell r="C10873">
            <v>43780</v>
          </cell>
          <cell r="D10873" t="str">
            <v>TISSUE EXPANDR 300CC#133SMV12T</v>
          </cell>
          <cell r="E10873">
            <v>278</v>
          </cell>
          <cell r="F10873" t="str">
            <v>C1789</v>
          </cell>
          <cell r="J10873">
            <v>2840</v>
          </cell>
        </row>
        <row r="10874">
          <cell r="B10874">
            <v>2775017</v>
          </cell>
          <cell r="C10874">
            <v>43780</v>
          </cell>
          <cell r="D10874" t="str">
            <v>TISSUE EXPANDER 300 #133SMX11T</v>
          </cell>
          <cell r="E10874">
            <v>278</v>
          </cell>
          <cell r="F10874" t="str">
            <v>C1789</v>
          </cell>
          <cell r="J10874">
            <v>2840</v>
          </cell>
        </row>
        <row r="10875">
          <cell r="B10875">
            <v>2775018</v>
          </cell>
          <cell r="C10875">
            <v>44271</v>
          </cell>
          <cell r="D10875" t="str">
            <v>IMPLANT BREAST 560CC #SRF-560</v>
          </cell>
          <cell r="E10875">
            <v>278</v>
          </cell>
          <cell r="F10875" t="str">
            <v>C1789</v>
          </cell>
          <cell r="J10875">
            <v>1420</v>
          </cell>
        </row>
        <row r="10876">
          <cell r="B10876">
            <v>2775020</v>
          </cell>
          <cell r="C10876">
            <v>43810</v>
          </cell>
          <cell r="D10876" t="str">
            <v>NAIL FEMORAL 11MM #04.013.552S</v>
          </cell>
          <cell r="E10876">
            <v>278</v>
          </cell>
          <cell r="F10876" t="str">
            <v>C1713</v>
          </cell>
          <cell r="J10876">
            <v>4000</v>
          </cell>
        </row>
        <row r="10877">
          <cell r="B10877">
            <v>2775021</v>
          </cell>
          <cell r="C10877">
            <v>43810</v>
          </cell>
          <cell r="D10877" t="str">
            <v>NAIL FEMORAL 70MM #04.013.046S</v>
          </cell>
          <cell r="E10877">
            <v>278</v>
          </cell>
          <cell r="F10877" t="str">
            <v>C1713</v>
          </cell>
          <cell r="J10877">
            <v>1440</v>
          </cell>
        </row>
        <row r="10878">
          <cell r="B10878">
            <v>2775022</v>
          </cell>
          <cell r="C10878">
            <v>44116</v>
          </cell>
          <cell r="D10878" t="str">
            <v>END CAP T1 0MM #04.013.000S</v>
          </cell>
          <cell r="E10878">
            <v>278</v>
          </cell>
          <cell r="F10878" t="str">
            <v>C1713</v>
          </cell>
          <cell r="J10878">
            <v>400</v>
          </cell>
        </row>
        <row r="10879">
          <cell r="B10879">
            <v>2775023</v>
          </cell>
          <cell r="C10879">
            <v>43810</v>
          </cell>
          <cell r="D10879" t="str">
            <v>SCREW LOCK 5X64MM #04.005.554S</v>
          </cell>
          <cell r="E10879">
            <v>278</v>
          </cell>
          <cell r="F10879" t="str">
            <v>C1713</v>
          </cell>
          <cell r="J10879">
            <v>540</v>
          </cell>
        </row>
        <row r="10880">
          <cell r="B10880">
            <v>2775024</v>
          </cell>
          <cell r="C10880">
            <v>44588</v>
          </cell>
          <cell r="D10880" t="str">
            <v>SCREW LOCK 5X32MM #04.005.522S</v>
          </cell>
          <cell r="E10880">
            <v>278</v>
          </cell>
          <cell r="F10880" t="str">
            <v>C1713</v>
          </cell>
          <cell r="J10880">
            <v>540</v>
          </cell>
        </row>
        <row r="10881">
          <cell r="B10881">
            <v>2775025</v>
          </cell>
          <cell r="C10881">
            <v>43810</v>
          </cell>
          <cell r="D10881" t="str">
            <v>SCREW CANNULA 7.3X120 #209.920</v>
          </cell>
          <cell r="E10881">
            <v>278</v>
          </cell>
          <cell r="F10881" t="str">
            <v>C1713</v>
          </cell>
          <cell r="J10881">
            <v>630</v>
          </cell>
        </row>
        <row r="10882">
          <cell r="B10882">
            <v>2775026</v>
          </cell>
          <cell r="C10882">
            <v>43810</v>
          </cell>
          <cell r="D10882" t="str">
            <v>SCREW LOCK 5X80MM #04.005.570S</v>
          </cell>
          <cell r="E10882">
            <v>278</v>
          </cell>
          <cell r="F10882" t="str">
            <v>C1713</v>
          </cell>
          <cell r="J10882">
            <v>540</v>
          </cell>
        </row>
        <row r="10883">
          <cell r="B10883">
            <v>2775028</v>
          </cell>
          <cell r="C10883">
            <v>43810</v>
          </cell>
          <cell r="D10883" t="str">
            <v>RIM LINER 48X32 #6310-48-32</v>
          </cell>
          <cell r="E10883">
            <v>278</v>
          </cell>
          <cell r="F10883" t="str">
            <v>C1776</v>
          </cell>
          <cell r="J10883">
            <v>1920</v>
          </cell>
        </row>
        <row r="10884">
          <cell r="B10884">
            <v>2775029</v>
          </cell>
          <cell r="C10884">
            <v>43810</v>
          </cell>
          <cell r="D10884" t="str">
            <v>SCREW 7.0X45MM #482617045</v>
          </cell>
          <cell r="E10884">
            <v>278</v>
          </cell>
          <cell r="F10884" t="str">
            <v>C1713</v>
          </cell>
          <cell r="J10884">
            <v>3650</v>
          </cell>
        </row>
        <row r="10885">
          <cell r="B10885">
            <v>2775031</v>
          </cell>
          <cell r="C10885">
            <v>43810</v>
          </cell>
          <cell r="D10885" t="str">
            <v>SCREW LP TI 3X22MM #AR-8933-22</v>
          </cell>
          <cell r="E10885">
            <v>278</v>
          </cell>
          <cell r="F10885" t="str">
            <v>C1713</v>
          </cell>
          <cell r="J10885">
            <v>340</v>
          </cell>
        </row>
        <row r="10886">
          <cell r="B10886">
            <v>2775032</v>
          </cell>
          <cell r="C10886">
            <v>43810</v>
          </cell>
          <cell r="D10886" t="str">
            <v>SCREW LP TI 3.5X30 #AR-8935-30</v>
          </cell>
          <cell r="E10886">
            <v>278</v>
          </cell>
          <cell r="F10886" t="str">
            <v>C1713</v>
          </cell>
          <cell r="J10886">
            <v>190</v>
          </cell>
        </row>
        <row r="10887">
          <cell r="B10887">
            <v>2775033</v>
          </cell>
          <cell r="C10887">
            <v>43810</v>
          </cell>
          <cell r="D10887" t="str">
            <v>SCREW LP TI 4X30MM #AR-8940-30</v>
          </cell>
          <cell r="E10887">
            <v>278</v>
          </cell>
          <cell r="F10887" t="str">
            <v>C1713</v>
          </cell>
          <cell r="J10887">
            <v>190</v>
          </cell>
        </row>
        <row r="10888">
          <cell r="B10888">
            <v>2775034</v>
          </cell>
          <cell r="C10888">
            <v>43810</v>
          </cell>
          <cell r="D10888" t="str">
            <v>PLATE PLANTAR S RT #AR-8941PRS</v>
          </cell>
          <cell r="E10888">
            <v>278</v>
          </cell>
          <cell r="F10888" t="str">
            <v>C1713</v>
          </cell>
          <cell r="J10888">
            <v>4490</v>
          </cell>
        </row>
        <row r="10889">
          <cell r="B10889">
            <v>2775035</v>
          </cell>
          <cell r="C10889">
            <v>43810</v>
          </cell>
          <cell r="D10889" t="str">
            <v>TISSUE EXPANDER 250 #133SMV11T</v>
          </cell>
          <cell r="E10889">
            <v>278</v>
          </cell>
          <cell r="F10889" t="str">
            <v>C1789</v>
          </cell>
          <cell r="J10889">
            <v>2840</v>
          </cell>
        </row>
        <row r="10890">
          <cell r="B10890">
            <v>2775038</v>
          </cell>
          <cell r="C10890">
            <v>43810</v>
          </cell>
          <cell r="D10890" t="str">
            <v>STENT VIABAHN 11X10#VBH111002A</v>
          </cell>
          <cell r="E10890">
            <v>278</v>
          </cell>
          <cell r="F10890" t="str">
            <v>C1875</v>
          </cell>
          <cell r="J10890">
            <v>7880</v>
          </cell>
        </row>
        <row r="10891">
          <cell r="B10891">
            <v>2775042</v>
          </cell>
          <cell r="C10891">
            <v>43810</v>
          </cell>
          <cell r="D10891" t="str">
            <v>LINER ECIMA TRNTY36#322.03.936</v>
          </cell>
          <cell r="E10891">
            <v>278</v>
          </cell>
          <cell r="F10891" t="str">
            <v>C1776</v>
          </cell>
          <cell r="J10891">
            <v>1680</v>
          </cell>
        </row>
        <row r="10892">
          <cell r="B10892">
            <v>2775043</v>
          </cell>
          <cell r="C10892">
            <v>44032</v>
          </cell>
          <cell r="D10892" t="str">
            <v>FILLER CALCIUM SULFATE#620-005</v>
          </cell>
          <cell r="E10892">
            <v>278</v>
          </cell>
          <cell r="F10892" t="str">
            <v>C1713</v>
          </cell>
          <cell r="J10892">
            <v>1580</v>
          </cell>
        </row>
        <row r="10893">
          <cell r="B10893">
            <v>2775044</v>
          </cell>
          <cell r="C10893">
            <v>43944</v>
          </cell>
          <cell r="D10893" t="str">
            <v>MESH ENFORM PRE 10X16#GBWR1016</v>
          </cell>
          <cell r="E10893">
            <v>278</v>
          </cell>
          <cell r="F10893" t="str">
            <v>C1781</v>
          </cell>
          <cell r="J10893">
            <v>5310</v>
          </cell>
        </row>
        <row r="10894">
          <cell r="B10894">
            <v>2775047</v>
          </cell>
          <cell r="C10894">
            <v>43810</v>
          </cell>
          <cell r="D10894" t="str">
            <v>SCREW BONE 3.5X18MM #657418</v>
          </cell>
          <cell r="E10894">
            <v>278</v>
          </cell>
          <cell r="F10894" t="str">
            <v>C1713</v>
          </cell>
          <cell r="J10894">
            <v>260</v>
          </cell>
        </row>
        <row r="10895">
          <cell r="B10895">
            <v>2775048</v>
          </cell>
          <cell r="C10895">
            <v>43810</v>
          </cell>
          <cell r="D10895" t="str">
            <v>PLATE DISTAL 4 HOLE #40-20904</v>
          </cell>
          <cell r="E10895">
            <v>278</v>
          </cell>
          <cell r="F10895" t="str">
            <v>C1713</v>
          </cell>
          <cell r="J10895">
            <v>1620</v>
          </cell>
        </row>
        <row r="10896">
          <cell r="B10896">
            <v>2775049</v>
          </cell>
          <cell r="C10896">
            <v>43810</v>
          </cell>
          <cell r="D10896" t="str">
            <v>SCREW BONE 2.7X16MM #657116</v>
          </cell>
          <cell r="E10896">
            <v>278</v>
          </cell>
          <cell r="F10896" t="str">
            <v>C1713</v>
          </cell>
          <cell r="J10896">
            <v>260</v>
          </cell>
        </row>
        <row r="10897">
          <cell r="B10897">
            <v>2775050</v>
          </cell>
          <cell r="C10897">
            <v>43810</v>
          </cell>
          <cell r="D10897" t="str">
            <v>SCREW BONE 3.5X12MM #40-35012</v>
          </cell>
          <cell r="E10897">
            <v>278</v>
          </cell>
          <cell r="F10897" t="str">
            <v>C1713</v>
          </cell>
          <cell r="J10897">
            <v>180</v>
          </cell>
        </row>
        <row r="10898">
          <cell r="B10898">
            <v>2775051</v>
          </cell>
          <cell r="C10898">
            <v>43810</v>
          </cell>
          <cell r="D10898" t="str">
            <v>SCREW LOCK 3.5X14MM #40-35614</v>
          </cell>
          <cell r="E10898">
            <v>278</v>
          </cell>
          <cell r="F10898" t="str">
            <v>C1713</v>
          </cell>
          <cell r="J10898">
            <v>340</v>
          </cell>
        </row>
        <row r="10899">
          <cell r="B10899">
            <v>2775052</v>
          </cell>
          <cell r="C10899">
            <v>43810</v>
          </cell>
          <cell r="D10899" t="str">
            <v>SCREW LOCK 3.5X12MM #40-35612</v>
          </cell>
          <cell r="E10899">
            <v>278</v>
          </cell>
          <cell r="F10899" t="str">
            <v>C1713</v>
          </cell>
          <cell r="J10899">
            <v>340</v>
          </cell>
        </row>
        <row r="10900">
          <cell r="B10900">
            <v>2775053</v>
          </cell>
          <cell r="C10900">
            <v>43810</v>
          </cell>
          <cell r="D10900" t="str">
            <v>ARTICULAR SURF12MM#5962-040-12</v>
          </cell>
          <cell r="E10900">
            <v>278</v>
          </cell>
          <cell r="F10900" t="str">
            <v>C1776</v>
          </cell>
          <cell r="J10900">
            <v>2370</v>
          </cell>
        </row>
        <row r="10901">
          <cell r="B10901">
            <v>2775054</v>
          </cell>
          <cell r="C10901">
            <v>43810</v>
          </cell>
          <cell r="D10901" t="str">
            <v>SCREW CANNULA 30X18 #40-30118</v>
          </cell>
          <cell r="E10901">
            <v>278</v>
          </cell>
          <cell r="F10901" t="str">
            <v>C1713</v>
          </cell>
          <cell r="J10901">
            <v>460</v>
          </cell>
        </row>
        <row r="10902">
          <cell r="B10902">
            <v>2775056</v>
          </cell>
          <cell r="C10902">
            <v>44070</v>
          </cell>
          <cell r="D10902" t="str">
            <v>STAPLE EASYCLIP #EZMXP10-10-10</v>
          </cell>
          <cell r="E10902">
            <v>278</v>
          </cell>
          <cell r="F10902" t="str">
            <v>C1713</v>
          </cell>
          <cell r="J10902">
            <v>4170</v>
          </cell>
        </row>
        <row r="10903">
          <cell r="B10903">
            <v>2775058</v>
          </cell>
          <cell r="C10903">
            <v>43810</v>
          </cell>
          <cell r="D10903" t="str">
            <v>MESH STD TEMPORAL#25-007-11-09</v>
          </cell>
          <cell r="E10903">
            <v>278</v>
          </cell>
          <cell r="F10903" t="str">
            <v>C1713</v>
          </cell>
          <cell r="J10903">
            <v>9490</v>
          </cell>
        </row>
        <row r="10904">
          <cell r="B10904">
            <v>2775059</v>
          </cell>
          <cell r="C10904">
            <v>43810</v>
          </cell>
          <cell r="D10904" t="str">
            <v>PLATE 8H TUBULAR #AR-9943T-08</v>
          </cell>
          <cell r="E10904">
            <v>278</v>
          </cell>
          <cell r="F10904" t="str">
            <v>C1713</v>
          </cell>
          <cell r="J10904">
            <v>800</v>
          </cell>
        </row>
        <row r="10905">
          <cell r="B10905">
            <v>2775060</v>
          </cell>
          <cell r="C10905">
            <v>43810</v>
          </cell>
          <cell r="D10905" t="str">
            <v>PLATE 5H TUBULAR #AR-9943T-05</v>
          </cell>
          <cell r="E10905">
            <v>278</v>
          </cell>
          <cell r="F10905" t="str">
            <v>C1713</v>
          </cell>
          <cell r="J10905">
            <v>710</v>
          </cell>
        </row>
        <row r="10906">
          <cell r="B10906">
            <v>2775061</v>
          </cell>
          <cell r="C10906">
            <v>44813</v>
          </cell>
          <cell r="D10906" t="str">
            <v>SCREW CORT 3X28MM #AR-8933-28</v>
          </cell>
          <cell r="E10906">
            <v>278</v>
          </cell>
          <cell r="F10906" t="str">
            <v>C1713</v>
          </cell>
          <cell r="J10906">
            <v>340</v>
          </cell>
        </row>
        <row r="10907">
          <cell r="B10907">
            <v>2775062</v>
          </cell>
          <cell r="C10907">
            <v>44270</v>
          </cell>
          <cell r="D10907" t="str">
            <v>CANNULA THREAD5.5X7.2#72200907</v>
          </cell>
          <cell r="E10907">
            <v>272</v>
          </cell>
          <cell r="J10907">
            <v>60</v>
          </cell>
        </row>
        <row r="10908">
          <cell r="B10908">
            <v>2775063</v>
          </cell>
          <cell r="C10908">
            <v>43810</v>
          </cell>
          <cell r="D10908" t="str">
            <v>STEM FEMORAL #00-7711-009-10</v>
          </cell>
          <cell r="E10908">
            <v>278</v>
          </cell>
          <cell r="F10908" t="str">
            <v>C1776</v>
          </cell>
          <cell r="J10908">
            <v>7360</v>
          </cell>
        </row>
        <row r="10909">
          <cell r="B10909">
            <v>2775065</v>
          </cell>
          <cell r="C10909">
            <v>44041</v>
          </cell>
          <cell r="D10909" t="str">
            <v>PUTTY ATTRAX 5CC #5015005</v>
          </cell>
          <cell r="E10909">
            <v>278</v>
          </cell>
          <cell r="F10909" t="str">
            <v>C1713</v>
          </cell>
          <cell r="J10909">
            <v>1790</v>
          </cell>
        </row>
        <row r="10910">
          <cell r="B10910">
            <v>2775066</v>
          </cell>
          <cell r="C10910">
            <v>44620</v>
          </cell>
          <cell r="D10910" t="str">
            <v>NAIL META 10X40CM #71640640</v>
          </cell>
          <cell r="E10910">
            <v>278</v>
          </cell>
          <cell r="F10910" t="str">
            <v>C1776</v>
          </cell>
          <cell r="J10910">
            <v>5010</v>
          </cell>
        </row>
        <row r="10911">
          <cell r="B10911">
            <v>2775067</v>
          </cell>
          <cell r="C10911">
            <v>43872</v>
          </cell>
          <cell r="D10911" t="str">
            <v>ARTICULAR INSERT 9MM #74023811</v>
          </cell>
          <cell r="E10911">
            <v>278</v>
          </cell>
          <cell r="F10911" t="str">
            <v>C1776</v>
          </cell>
          <cell r="J10911">
            <v>1160</v>
          </cell>
        </row>
        <row r="10912">
          <cell r="B10912">
            <v>2775068</v>
          </cell>
          <cell r="C10912">
            <v>43872</v>
          </cell>
          <cell r="D10912" t="str">
            <v>ARTICULAR INSERT 9MM #74023711</v>
          </cell>
          <cell r="E10912">
            <v>278</v>
          </cell>
          <cell r="F10912" t="str">
            <v>C1776</v>
          </cell>
          <cell r="J10912">
            <v>1160</v>
          </cell>
        </row>
        <row r="10913">
          <cell r="B10913">
            <v>2775069</v>
          </cell>
          <cell r="C10913">
            <v>42278</v>
          </cell>
          <cell r="D10913" t="str">
            <v>STENT VIA 8X2.5 #VBJR080202A</v>
          </cell>
          <cell r="E10913">
            <v>278</v>
          </cell>
          <cell r="F10913" t="str">
            <v>C1875</v>
          </cell>
          <cell r="J10913">
            <v>7400</v>
          </cell>
        </row>
        <row r="10914">
          <cell r="B10914">
            <v>2775070</v>
          </cell>
          <cell r="C10914">
            <v>44764</v>
          </cell>
          <cell r="D10914" t="str">
            <v>STENT VIA 7X10 #VBJR071002A</v>
          </cell>
          <cell r="E10914">
            <v>278</v>
          </cell>
          <cell r="F10914" t="str">
            <v>C1875</v>
          </cell>
          <cell r="J10914">
            <v>8640</v>
          </cell>
        </row>
        <row r="10915">
          <cell r="B10915">
            <v>2775074</v>
          </cell>
          <cell r="C10915">
            <v>42278</v>
          </cell>
          <cell r="D10915" t="str">
            <v>PS ART SURFACE #42-5224-005-11</v>
          </cell>
          <cell r="E10915">
            <v>278</v>
          </cell>
          <cell r="F10915" t="str">
            <v>C1776</v>
          </cell>
          <cell r="J10915">
            <v>3170</v>
          </cell>
        </row>
        <row r="10916">
          <cell r="B10916">
            <v>2775075</v>
          </cell>
          <cell r="C10916">
            <v>42278</v>
          </cell>
          <cell r="D10916" t="str">
            <v>PS FEMUR SZ 6 #42-5000-060-02</v>
          </cell>
          <cell r="E10916">
            <v>278</v>
          </cell>
          <cell r="F10916" t="str">
            <v>C1776</v>
          </cell>
          <cell r="J10916">
            <v>7700</v>
          </cell>
        </row>
        <row r="10917">
          <cell r="B10917">
            <v>2775076</v>
          </cell>
          <cell r="C10917">
            <v>42278</v>
          </cell>
          <cell r="D10917" t="str">
            <v>STEM TIBIA SZ D#42-5320-067-02</v>
          </cell>
          <cell r="E10917">
            <v>278</v>
          </cell>
          <cell r="F10917" t="str">
            <v>C1776</v>
          </cell>
          <cell r="J10917">
            <v>3350</v>
          </cell>
        </row>
        <row r="10918">
          <cell r="B10918">
            <v>2775077</v>
          </cell>
          <cell r="C10918">
            <v>42278</v>
          </cell>
          <cell r="D10918" t="str">
            <v>ALLPOLY PATELLA#42-5402-000-29</v>
          </cell>
          <cell r="E10918">
            <v>278</v>
          </cell>
          <cell r="F10918" t="str">
            <v>C1776</v>
          </cell>
          <cell r="J10918">
            <v>1620</v>
          </cell>
        </row>
        <row r="10919">
          <cell r="B10919">
            <v>2775080</v>
          </cell>
          <cell r="C10919">
            <v>43817</v>
          </cell>
          <cell r="D10919" t="str">
            <v>STENT EPIC 9X40X75#39200094070</v>
          </cell>
          <cell r="E10919">
            <v>278</v>
          </cell>
          <cell r="F10919" t="str">
            <v>C1874</v>
          </cell>
          <cell r="J10919">
            <v>2050</v>
          </cell>
        </row>
        <row r="10920">
          <cell r="B10920">
            <v>2775081</v>
          </cell>
          <cell r="C10920">
            <v>43817</v>
          </cell>
          <cell r="D10920" t="str">
            <v>STENT COVERED #AVSM10100</v>
          </cell>
          <cell r="E10920">
            <v>278</v>
          </cell>
          <cell r="F10920" t="str">
            <v>C1874</v>
          </cell>
          <cell r="J10920">
            <v>5570</v>
          </cell>
        </row>
        <row r="10921">
          <cell r="B10921">
            <v>2775083</v>
          </cell>
          <cell r="C10921">
            <v>43817</v>
          </cell>
          <cell r="D10921" t="str">
            <v>IMPLANT BREAST 755CC #SHPX-755</v>
          </cell>
          <cell r="E10921">
            <v>278</v>
          </cell>
          <cell r="F10921" t="str">
            <v>C1789</v>
          </cell>
          <cell r="J10921">
            <v>1710</v>
          </cell>
        </row>
        <row r="10922">
          <cell r="B10922">
            <v>2775084</v>
          </cell>
          <cell r="C10922">
            <v>43817</v>
          </cell>
          <cell r="D10922" t="str">
            <v>GEL RPM PASTE 5CC #84138005</v>
          </cell>
          <cell r="E10922">
            <v>278</v>
          </cell>
          <cell r="F10922" t="str">
            <v>C1713</v>
          </cell>
          <cell r="J10922">
            <v>1180</v>
          </cell>
        </row>
        <row r="10923">
          <cell r="B10923">
            <v>2775085</v>
          </cell>
          <cell r="C10923">
            <v>43817</v>
          </cell>
          <cell r="D10923" t="str">
            <v>SPACER 12X28X7 #58-1228-0708D</v>
          </cell>
          <cell r="E10923">
            <v>278</v>
          </cell>
          <cell r="F10923" t="str">
            <v>C1776</v>
          </cell>
          <cell r="J10923">
            <v>13110</v>
          </cell>
        </row>
        <row r="10924">
          <cell r="B10924">
            <v>2775089</v>
          </cell>
          <cell r="C10924">
            <v>44159</v>
          </cell>
          <cell r="D10924" t="str">
            <v>MESO BIOMATRIX 10X20 #910120</v>
          </cell>
          <cell r="E10924">
            <v>278</v>
          </cell>
          <cell r="F10924" t="str">
            <v>C1781</v>
          </cell>
          <cell r="J10924">
            <v>5670</v>
          </cell>
        </row>
        <row r="10925">
          <cell r="B10925">
            <v>2775090</v>
          </cell>
          <cell r="C10925">
            <v>43817</v>
          </cell>
          <cell r="D10925" t="str">
            <v>STEM TAPERED SZ4 #694.0004</v>
          </cell>
          <cell r="E10925">
            <v>278</v>
          </cell>
          <cell r="F10925" t="str">
            <v>C1776</v>
          </cell>
          <cell r="J10925">
            <v>4200</v>
          </cell>
        </row>
        <row r="10926">
          <cell r="B10926">
            <v>2775091</v>
          </cell>
          <cell r="C10926">
            <v>42278</v>
          </cell>
          <cell r="D10926" t="str">
            <v>INSERT CERAMIC #1218-89-648</v>
          </cell>
          <cell r="E10926">
            <v>278</v>
          </cell>
          <cell r="F10926" t="str">
            <v>C1776</v>
          </cell>
          <cell r="J10926">
            <v>7780</v>
          </cell>
        </row>
        <row r="10927">
          <cell r="B10927">
            <v>2775092</v>
          </cell>
          <cell r="C10927">
            <v>44547</v>
          </cell>
          <cell r="D10927" t="str">
            <v>STEM FEMORAL SZ2 #1010-11-020</v>
          </cell>
          <cell r="E10927">
            <v>278</v>
          </cell>
          <cell r="F10927" t="str">
            <v>C1776</v>
          </cell>
          <cell r="J10927">
            <v>5040</v>
          </cell>
        </row>
        <row r="10928">
          <cell r="B10928">
            <v>2775096</v>
          </cell>
          <cell r="C10928">
            <v>43846</v>
          </cell>
          <cell r="D10928" t="str">
            <v>SCREW NB 4.5X32 #48558532</v>
          </cell>
          <cell r="E10928">
            <v>278</v>
          </cell>
          <cell r="F10928" t="str">
            <v>C1776</v>
          </cell>
          <cell r="J10928">
            <v>2930</v>
          </cell>
        </row>
        <row r="10929">
          <cell r="B10929">
            <v>2775097</v>
          </cell>
          <cell r="C10929">
            <v>42278</v>
          </cell>
          <cell r="D10929" t="str">
            <v>SCREW SELFTAP 6.5X40 #62506540</v>
          </cell>
          <cell r="E10929">
            <v>278</v>
          </cell>
          <cell r="F10929" t="str">
            <v>C1776</v>
          </cell>
          <cell r="J10929">
            <v>250</v>
          </cell>
        </row>
        <row r="10930">
          <cell r="B10930">
            <v>2775098</v>
          </cell>
          <cell r="C10930">
            <v>42278</v>
          </cell>
          <cell r="D10930" t="str">
            <v>LINER ACETAB 36MM #110010282</v>
          </cell>
          <cell r="E10930">
            <v>278</v>
          </cell>
          <cell r="F10930" t="str">
            <v>C1776</v>
          </cell>
          <cell r="J10930">
            <v>4670</v>
          </cell>
        </row>
        <row r="10931">
          <cell r="B10931">
            <v>2775099</v>
          </cell>
          <cell r="C10931">
            <v>42278</v>
          </cell>
          <cell r="D10931" t="str">
            <v>LINER CONSTRAIN 3MM #14-107019</v>
          </cell>
          <cell r="E10931">
            <v>278</v>
          </cell>
          <cell r="F10931" t="str">
            <v>C1776</v>
          </cell>
          <cell r="J10931">
            <v>3050</v>
          </cell>
        </row>
        <row r="10932">
          <cell r="B10932">
            <v>2775101</v>
          </cell>
          <cell r="C10932">
            <v>42278</v>
          </cell>
          <cell r="D10932" t="str">
            <v>SCREW BONE 6.5X32X75 #217.075</v>
          </cell>
          <cell r="E10932">
            <v>278</v>
          </cell>
          <cell r="F10932" t="str">
            <v>C1713</v>
          </cell>
          <cell r="J10932">
            <v>80</v>
          </cell>
        </row>
        <row r="10933">
          <cell r="B10933">
            <v>2775102</v>
          </cell>
          <cell r="C10933">
            <v>42278</v>
          </cell>
          <cell r="D10933" t="str">
            <v>SCREW LOCK 5X20MM #02.231.220</v>
          </cell>
          <cell r="E10933">
            <v>278</v>
          </cell>
          <cell r="F10933" t="str">
            <v>C1713</v>
          </cell>
          <cell r="J10933">
            <v>440</v>
          </cell>
        </row>
        <row r="10934">
          <cell r="B10934">
            <v>2775103</v>
          </cell>
          <cell r="C10934">
            <v>42278</v>
          </cell>
          <cell r="D10934" t="str">
            <v>SCREW LOCK 5X46MM #02.231.246</v>
          </cell>
          <cell r="E10934">
            <v>278</v>
          </cell>
          <cell r="F10934" t="str">
            <v>C1713</v>
          </cell>
          <cell r="J10934">
            <v>440</v>
          </cell>
        </row>
        <row r="10935">
          <cell r="B10935">
            <v>2775104</v>
          </cell>
          <cell r="C10935">
            <v>42278</v>
          </cell>
          <cell r="D10935" t="str">
            <v>SCREW LOCK 5X50MM #02.231.250</v>
          </cell>
          <cell r="E10935">
            <v>278</v>
          </cell>
          <cell r="F10935" t="str">
            <v>C1713</v>
          </cell>
          <cell r="J10935">
            <v>440</v>
          </cell>
        </row>
        <row r="10936">
          <cell r="B10936">
            <v>2775106</v>
          </cell>
          <cell r="C10936">
            <v>44119</v>
          </cell>
          <cell r="D10936" t="str">
            <v>SCREW SERRATO 6X45MM#482616045</v>
          </cell>
          <cell r="E10936">
            <v>278</v>
          </cell>
          <cell r="F10936" t="str">
            <v>C1713</v>
          </cell>
          <cell r="J10936">
            <v>3650</v>
          </cell>
        </row>
        <row r="10937">
          <cell r="B10937">
            <v>2775107</v>
          </cell>
          <cell r="C10937">
            <v>42278</v>
          </cell>
          <cell r="D10937" t="str">
            <v>ROD STR 5.5X190MM #482807190</v>
          </cell>
          <cell r="E10937">
            <v>278</v>
          </cell>
          <cell r="F10937" t="str">
            <v>C1713</v>
          </cell>
          <cell r="J10937">
            <v>1200</v>
          </cell>
        </row>
        <row r="10938">
          <cell r="B10938">
            <v>2775108</v>
          </cell>
          <cell r="C10938">
            <v>43846</v>
          </cell>
          <cell r="D10938" t="str">
            <v>DRILL SHAFT FLEXIBLE#110010733</v>
          </cell>
          <cell r="E10938">
            <v>272</v>
          </cell>
          <cell r="J10938">
            <v>2310</v>
          </cell>
        </row>
        <row r="10939">
          <cell r="B10939">
            <v>2775109</v>
          </cell>
          <cell r="C10939">
            <v>42278</v>
          </cell>
          <cell r="D10939" t="str">
            <v>STEM FEMORAL #00-7711-012-40</v>
          </cell>
          <cell r="E10939">
            <v>278</v>
          </cell>
          <cell r="F10939" t="str">
            <v>C1776</v>
          </cell>
          <cell r="J10939">
            <v>7360</v>
          </cell>
        </row>
        <row r="10940">
          <cell r="B10940">
            <v>2775110</v>
          </cell>
          <cell r="C10940">
            <v>42278</v>
          </cell>
          <cell r="D10940" t="str">
            <v>STENT EPIC VASC 12X60X75#12607</v>
          </cell>
          <cell r="E10940">
            <v>278</v>
          </cell>
          <cell r="F10940" t="str">
            <v>C1874</v>
          </cell>
          <cell r="J10940">
            <v>1510</v>
          </cell>
        </row>
        <row r="10941">
          <cell r="B10941">
            <v>2775111</v>
          </cell>
          <cell r="C10941">
            <v>43927</v>
          </cell>
          <cell r="D10941" t="str">
            <v>INJECTABLE 3CC #K300-030-10</v>
          </cell>
          <cell r="E10941">
            <v>278</v>
          </cell>
          <cell r="F10941" t="str">
            <v>C1713</v>
          </cell>
          <cell r="J10941">
            <v>6300</v>
          </cell>
        </row>
        <row r="10942">
          <cell r="B10942">
            <v>2775112</v>
          </cell>
          <cell r="C10942">
            <v>42278</v>
          </cell>
          <cell r="D10942" t="str">
            <v>STAPLE 25X20 #AR-8719DS-2520</v>
          </cell>
          <cell r="E10942">
            <v>278</v>
          </cell>
          <cell r="F10942" t="str">
            <v>C1713</v>
          </cell>
          <cell r="J10942">
            <v>4820</v>
          </cell>
        </row>
        <row r="10943">
          <cell r="B10943">
            <v>2775113</v>
          </cell>
          <cell r="C10943">
            <v>42278</v>
          </cell>
          <cell r="D10943" t="str">
            <v>SCREW COMP 7X105 #AR-8770-105H</v>
          </cell>
          <cell r="E10943">
            <v>278</v>
          </cell>
          <cell r="F10943" t="str">
            <v>C1713</v>
          </cell>
          <cell r="J10943">
            <v>2090</v>
          </cell>
        </row>
        <row r="10944">
          <cell r="B10944">
            <v>2775115</v>
          </cell>
          <cell r="C10944">
            <v>44035</v>
          </cell>
          <cell r="D10944" t="str">
            <v>PANTA 5MM FTHREAD SZ24 #1424NS</v>
          </cell>
          <cell r="E10944">
            <v>278</v>
          </cell>
          <cell r="F10944" t="str">
            <v>C1776</v>
          </cell>
          <cell r="J10944">
            <v>1080</v>
          </cell>
        </row>
        <row r="10945">
          <cell r="B10945">
            <v>2775116</v>
          </cell>
          <cell r="C10945">
            <v>42278</v>
          </cell>
          <cell r="D10945" t="str">
            <v>END CAP #PAN-1010-1802NS</v>
          </cell>
          <cell r="E10945">
            <v>278</v>
          </cell>
          <cell r="F10945" t="str">
            <v>C1776</v>
          </cell>
          <cell r="J10945">
            <v>2520</v>
          </cell>
        </row>
        <row r="10946">
          <cell r="B10946">
            <v>2775117</v>
          </cell>
          <cell r="C10946">
            <v>42278</v>
          </cell>
          <cell r="D10946" t="str">
            <v>PANTA 5MM PTHREAD SZ65 #1665NS</v>
          </cell>
          <cell r="E10946">
            <v>278</v>
          </cell>
          <cell r="F10946" t="str">
            <v>C1776</v>
          </cell>
          <cell r="J10946">
            <v>1390</v>
          </cell>
        </row>
        <row r="10947">
          <cell r="B10947">
            <v>2775118</v>
          </cell>
          <cell r="C10947">
            <v>42278</v>
          </cell>
          <cell r="D10947" t="str">
            <v>NAIL 10X240MM #PAN-1010-10240</v>
          </cell>
          <cell r="E10947">
            <v>278</v>
          </cell>
          <cell r="F10947" t="str">
            <v>C1776</v>
          </cell>
          <cell r="J10947">
            <v>13650</v>
          </cell>
        </row>
        <row r="10948">
          <cell r="B10948">
            <v>2775125</v>
          </cell>
          <cell r="C10948">
            <v>42278</v>
          </cell>
          <cell r="D10948" t="str">
            <v>TISSUE EXPANDER400CC#133SMV13T</v>
          </cell>
          <cell r="E10948">
            <v>278</v>
          </cell>
          <cell r="F10948" t="str">
            <v>C1789</v>
          </cell>
          <cell r="J10948">
            <v>2840</v>
          </cell>
        </row>
        <row r="10949">
          <cell r="B10949">
            <v>2775128</v>
          </cell>
          <cell r="C10949">
            <v>42278</v>
          </cell>
          <cell r="D10949" t="str">
            <v>FEMORAL HEAD ENDO 54MM#7818-54</v>
          </cell>
          <cell r="E10949">
            <v>278</v>
          </cell>
          <cell r="F10949" t="str">
            <v>C1776</v>
          </cell>
          <cell r="J10949">
            <v>790</v>
          </cell>
        </row>
        <row r="10950">
          <cell r="B10950">
            <v>2775129</v>
          </cell>
          <cell r="C10950">
            <v>42278</v>
          </cell>
          <cell r="D10950" t="str">
            <v>STEM FEMORAL #7871-15-63</v>
          </cell>
          <cell r="E10950">
            <v>278</v>
          </cell>
          <cell r="F10950" t="str">
            <v>C1776</v>
          </cell>
          <cell r="J10950">
            <v>10460</v>
          </cell>
        </row>
        <row r="10951">
          <cell r="B10951">
            <v>2775131</v>
          </cell>
          <cell r="C10951">
            <v>44687</v>
          </cell>
          <cell r="D10951" t="str">
            <v>SCREW SHANK 7.5X50MM #13187550</v>
          </cell>
          <cell r="E10951">
            <v>278</v>
          </cell>
          <cell r="F10951" t="str">
            <v>C1713</v>
          </cell>
          <cell r="J10951">
            <v>1210</v>
          </cell>
        </row>
        <row r="10952">
          <cell r="B10952">
            <v>2775132</v>
          </cell>
          <cell r="C10952">
            <v>44687</v>
          </cell>
          <cell r="D10952" t="str">
            <v>SCREW SHANK 7.5X40MM #13187540</v>
          </cell>
          <cell r="E10952">
            <v>278</v>
          </cell>
          <cell r="F10952" t="str">
            <v>C1713</v>
          </cell>
          <cell r="J10952">
            <v>1210</v>
          </cell>
        </row>
        <row r="10953">
          <cell r="B10953">
            <v>2775133</v>
          </cell>
          <cell r="C10953">
            <v>44687</v>
          </cell>
          <cell r="D10953" t="str">
            <v>SCREW SHANK 7.5X55MM #13187555</v>
          </cell>
          <cell r="E10953">
            <v>278</v>
          </cell>
          <cell r="F10953" t="str">
            <v>C1713</v>
          </cell>
          <cell r="J10953">
            <v>1210</v>
          </cell>
        </row>
        <row r="10954">
          <cell r="B10954">
            <v>2775134</v>
          </cell>
          <cell r="C10954">
            <v>44687</v>
          </cell>
          <cell r="D10954" t="str">
            <v>ROD TI 5.5X70MM #14355070</v>
          </cell>
          <cell r="E10954">
            <v>278</v>
          </cell>
          <cell r="F10954" t="str">
            <v>C1713</v>
          </cell>
          <cell r="J10954">
            <v>480</v>
          </cell>
        </row>
        <row r="10955">
          <cell r="B10955">
            <v>2775136</v>
          </cell>
          <cell r="C10955">
            <v>44119</v>
          </cell>
          <cell r="D10955" t="str">
            <v>PLATE CERVICAL 32MM #48811232</v>
          </cell>
          <cell r="E10955">
            <v>278</v>
          </cell>
          <cell r="F10955" t="str">
            <v>C1713</v>
          </cell>
          <cell r="J10955">
            <v>3960</v>
          </cell>
        </row>
        <row r="10956">
          <cell r="B10956">
            <v>2775139</v>
          </cell>
          <cell r="C10956">
            <v>42278</v>
          </cell>
          <cell r="D10956" t="str">
            <v>PLATE MTP RIGHT #5820MPX1R</v>
          </cell>
          <cell r="E10956">
            <v>278</v>
          </cell>
          <cell r="F10956" t="str">
            <v>C1713</v>
          </cell>
          <cell r="J10956">
            <v>4900</v>
          </cell>
        </row>
        <row r="10957">
          <cell r="B10957">
            <v>2775140</v>
          </cell>
          <cell r="C10957">
            <v>42278</v>
          </cell>
          <cell r="D10957" t="str">
            <v>SCREW LAG 3.5X28MM #5820X3528</v>
          </cell>
          <cell r="E10957">
            <v>278</v>
          </cell>
          <cell r="F10957" t="str">
            <v>C1713</v>
          </cell>
          <cell r="J10957">
            <v>660</v>
          </cell>
        </row>
        <row r="10958">
          <cell r="B10958">
            <v>2775143</v>
          </cell>
          <cell r="C10958">
            <v>44046</v>
          </cell>
          <cell r="D10958" t="str">
            <v>PLATE MINI 4 HOLE #55-10505</v>
          </cell>
          <cell r="E10958">
            <v>278</v>
          </cell>
          <cell r="F10958" t="str">
            <v>C1713</v>
          </cell>
          <cell r="J10958">
            <v>250</v>
          </cell>
        </row>
        <row r="10959">
          <cell r="B10959">
            <v>2775144</v>
          </cell>
          <cell r="C10959">
            <v>43838</v>
          </cell>
          <cell r="D10959" t="str">
            <v>SCREW CROSS PIN 2X6MM#50-20406</v>
          </cell>
          <cell r="E10959">
            <v>278</v>
          </cell>
          <cell r="F10959" t="str">
            <v>C1713</v>
          </cell>
          <cell r="J10959">
            <v>140</v>
          </cell>
        </row>
        <row r="10960">
          <cell r="B10960">
            <v>2775147</v>
          </cell>
          <cell r="C10960">
            <v>43838</v>
          </cell>
          <cell r="D10960" t="str">
            <v>PLATE 11 HL 6MM RT #55-12706</v>
          </cell>
          <cell r="E10960">
            <v>278</v>
          </cell>
          <cell r="F10960" t="str">
            <v>C1713</v>
          </cell>
          <cell r="J10960">
            <v>860</v>
          </cell>
        </row>
        <row r="10961">
          <cell r="B10961">
            <v>2775153</v>
          </cell>
          <cell r="C10961">
            <v>43838</v>
          </cell>
          <cell r="D10961" t="str">
            <v>PLATE 4 HOLE W BAR #55-06704</v>
          </cell>
          <cell r="E10961">
            <v>278</v>
          </cell>
          <cell r="F10961" t="str">
            <v>C1713</v>
          </cell>
          <cell r="J10961">
            <v>260</v>
          </cell>
        </row>
        <row r="10962">
          <cell r="B10962">
            <v>2775154</v>
          </cell>
          <cell r="C10962">
            <v>43838</v>
          </cell>
          <cell r="D10962" t="str">
            <v>SCREW 1.7X 4MM #56-17004</v>
          </cell>
          <cell r="E10962">
            <v>278</v>
          </cell>
          <cell r="F10962" t="str">
            <v>C1713</v>
          </cell>
          <cell r="J10962">
            <v>160</v>
          </cell>
        </row>
        <row r="10963">
          <cell r="B10963">
            <v>2775155</v>
          </cell>
          <cell r="C10963">
            <v>42278</v>
          </cell>
          <cell r="D10963" t="str">
            <v>TIBIAL INSERT SZ4 #1961-92-143</v>
          </cell>
          <cell r="E10963">
            <v>278</v>
          </cell>
          <cell r="F10963" t="str">
            <v>C1713</v>
          </cell>
          <cell r="J10963">
            <v>7430</v>
          </cell>
        </row>
        <row r="10964">
          <cell r="B10964">
            <v>2775156</v>
          </cell>
          <cell r="C10964">
            <v>42278</v>
          </cell>
          <cell r="D10964" t="str">
            <v>SCREW TI 2.3X10MM #52-23150</v>
          </cell>
          <cell r="E10964">
            <v>278</v>
          </cell>
          <cell r="F10964" t="str">
            <v>C1713</v>
          </cell>
          <cell r="J10964">
            <v>240</v>
          </cell>
        </row>
        <row r="10965">
          <cell r="B10965">
            <v>2775157</v>
          </cell>
          <cell r="C10965">
            <v>42278</v>
          </cell>
          <cell r="D10965" t="str">
            <v>SCREW TI 1.2X12MM #52-81212</v>
          </cell>
          <cell r="E10965">
            <v>278</v>
          </cell>
          <cell r="F10965" t="str">
            <v>C1713</v>
          </cell>
          <cell r="J10965">
            <v>200</v>
          </cell>
        </row>
        <row r="10966">
          <cell r="B10966">
            <v>2775160</v>
          </cell>
          <cell r="C10966">
            <v>44643</v>
          </cell>
          <cell r="D10966" t="str">
            <v>PLATE FIXATION CUSTOM#78-92003</v>
          </cell>
          <cell r="E10966">
            <v>278</v>
          </cell>
          <cell r="F10966" t="str">
            <v>C1713</v>
          </cell>
          <cell r="J10966">
            <v>16030</v>
          </cell>
        </row>
        <row r="10967">
          <cell r="B10967">
            <v>2775165</v>
          </cell>
          <cell r="C10967">
            <v>43838</v>
          </cell>
          <cell r="D10967" t="str">
            <v>PLATE STEP PEANUT 12MM #24612</v>
          </cell>
          <cell r="E10967">
            <v>278</v>
          </cell>
          <cell r="F10967" t="str">
            <v>C1713</v>
          </cell>
          <cell r="J10967">
            <v>690</v>
          </cell>
        </row>
        <row r="10968">
          <cell r="B10968">
            <v>2775170</v>
          </cell>
          <cell r="C10968">
            <v>43838</v>
          </cell>
          <cell r="D10968" t="str">
            <v>SCREW CANN 7.3X150MM #209.950</v>
          </cell>
          <cell r="E10968">
            <v>278</v>
          </cell>
          <cell r="F10968" t="str">
            <v>C1713</v>
          </cell>
          <cell r="J10968">
            <v>630</v>
          </cell>
        </row>
        <row r="10969">
          <cell r="B10969">
            <v>2775171</v>
          </cell>
          <cell r="C10969">
            <v>43838</v>
          </cell>
          <cell r="D10969" t="str">
            <v>SCREW LOCK 2.7X60MM #02.211.06</v>
          </cell>
          <cell r="E10969">
            <v>278</v>
          </cell>
          <cell r="F10969" t="str">
            <v>C1713</v>
          </cell>
          <cell r="J10969">
            <v>350</v>
          </cell>
        </row>
        <row r="10970">
          <cell r="B10970">
            <v>2775173</v>
          </cell>
          <cell r="C10970">
            <v>43838</v>
          </cell>
          <cell r="D10970" t="str">
            <v>SCREW LOCK 2.7X32MM #02.211.03</v>
          </cell>
          <cell r="E10970">
            <v>278</v>
          </cell>
          <cell r="F10970" t="str">
            <v>C1713</v>
          </cell>
          <cell r="J10970">
            <v>350</v>
          </cell>
        </row>
        <row r="10971">
          <cell r="B10971">
            <v>2775174</v>
          </cell>
          <cell r="C10971">
            <v>43838</v>
          </cell>
          <cell r="D10971" t="str">
            <v>PLATE 2H 2.7/3.5X82#02.117.902</v>
          </cell>
          <cell r="E10971">
            <v>278</v>
          </cell>
          <cell r="F10971" t="str">
            <v>C1713</v>
          </cell>
          <cell r="J10971">
            <v>2750</v>
          </cell>
        </row>
        <row r="10972">
          <cell r="B10972">
            <v>2775175</v>
          </cell>
          <cell r="C10972">
            <v>43838</v>
          </cell>
          <cell r="D10972" t="str">
            <v>PLATE 1H 2.7/3.5X69#02.117.501</v>
          </cell>
          <cell r="E10972">
            <v>278</v>
          </cell>
          <cell r="F10972" t="str">
            <v>C1713</v>
          </cell>
          <cell r="J10972">
            <v>2750</v>
          </cell>
        </row>
        <row r="10973">
          <cell r="B10973">
            <v>2775176</v>
          </cell>
          <cell r="C10973">
            <v>44323</v>
          </cell>
          <cell r="D10973" t="str">
            <v>EXPANDER BREAST #350-9211</v>
          </cell>
          <cell r="E10973">
            <v>278</v>
          </cell>
          <cell r="F10973" t="str">
            <v>A4649</v>
          </cell>
          <cell r="J10973">
            <v>3290</v>
          </cell>
        </row>
        <row r="10974">
          <cell r="B10974">
            <v>2775178</v>
          </cell>
          <cell r="C10974">
            <v>43838</v>
          </cell>
          <cell r="D10974" t="str">
            <v>ROD SPINE 5.5X80MM #482807080</v>
          </cell>
          <cell r="E10974">
            <v>278</v>
          </cell>
          <cell r="F10974" t="str">
            <v>C1713</v>
          </cell>
          <cell r="J10974">
            <v>1080</v>
          </cell>
        </row>
        <row r="10975">
          <cell r="B10975">
            <v>2775179</v>
          </cell>
          <cell r="C10975">
            <v>43927</v>
          </cell>
          <cell r="D10975" t="str">
            <v>GLENOID AUGMENT #DWK403LA15S</v>
          </cell>
          <cell r="E10975">
            <v>278</v>
          </cell>
          <cell r="F10975" t="str">
            <v>C1776</v>
          </cell>
          <cell r="J10975">
            <v>6990</v>
          </cell>
        </row>
        <row r="10976">
          <cell r="B10976">
            <v>2775180</v>
          </cell>
          <cell r="C10976">
            <v>43927</v>
          </cell>
          <cell r="D10976" t="str">
            <v>HEAD HUMERAL 43X16X3.5 #DWF143</v>
          </cell>
          <cell r="E10976">
            <v>278</v>
          </cell>
          <cell r="F10976" t="str">
            <v>C1776</v>
          </cell>
          <cell r="J10976">
            <v>6130</v>
          </cell>
        </row>
        <row r="10977">
          <cell r="B10977">
            <v>2775181</v>
          </cell>
          <cell r="C10977">
            <v>43927</v>
          </cell>
          <cell r="D10977" t="str">
            <v>STEM HUMERAL 2B 132.5 #DWF602B</v>
          </cell>
          <cell r="E10977">
            <v>278</v>
          </cell>
          <cell r="F10977" t="str">
            <v>C1776</v>
          </cell>
          <cell r="J10977">
            <v>7980</v>
          </cell>
        </row>
        <row r="10978">
          <cell r="B10978">
            <v>2775182</v>
          </cell>
          <cell r="C10978">
            <v>43927</v>
          </cell>
          <cell r="D10978" t="str">
            <v>GLENOSPHERE 39MM #DWJ013</v>
          </cell>
          <cell r="E10978">
            <v>278</v>
          </cell>
          <cell r="F10978" t="str">
            <v>C1776</v>
          </cell>
          <cell r="J10978">
            <v>5310</v>
          </cell>
        </row>
        <row r="10979">
          <cell r="B10979">
            <v>2775183</v>
          </cell>
          <cell r="C10979">
            <v>43927</v>
          </cell>
          <cell r="D10979" t="str">
            <v>INSERT REV 39X6X12.5 #DWF391B</v>
          </cell>
          <cell r="E10979">
            <v>278</v>
          </cell>
          <cell r="F10979" t="str">
            <v>C1776</v>
          </cell>
          <cell r="J10979">
            <v>3050</v>
          </cell>
        </row>
        <row r="10980">
          <cell r="B10980">
            <v>2775184</v>
          </cell>
          <cell r="C10980">
            <v>43927</v>
          </cell>
          <cell r="D10980" t="str">
            <v>STEM HUMERAL 6B 132.5 #DWF606B</v>
          </cell>
          <cell r="E10980">
            <v>278</v>
          </cell>
          <cell r="F10980" t="str">
            <v>C1776</v>
          </cell>
          <cell r="J10980">
            <v>7980</v>
          </cell>
        </row>
        <row r="10981">
          <cell r="B10981">
            <v>2775185</v>
          </cell>
          <cell r="C10981">
            <v>43927</v>
          </cell>
          <cell r="D10981" t="str">
            <v>SCREW 6.5X25MM #DWJ125</v>
          </cell>
          <cell r="E10981">
            <v>278</v>
          </cell>
          <cell r="F10981" t="str">
            <v>C1776</v>
          </cell>
          <cell r="J10981">
            <v>1680</v>
          </cell>
        </row>
        <row r="10982">
          <cell r="B10982">
            <v>2775193</v>
          </cell>
          <cell r="C10982">
            <v>43838</v>
          </cell>
          <cell r="D10982" t="str">
            <v>NAIL 11X170 125D #04.037.112S</v>
          </cell>
          <cell r="E10982">
            <v>278</v>
          </cell>
          <cell r="F10982" t="str">
            <v>C1713</v>
          </cell>
          <cell r="J10982">
            <v>4030</v>
          </cell>
        </row>
        <row r="10983">
          <cell r="B10983">
            <v>2775194</v>
          </cell>
          <cell r="C10983">
            <v>43838</v>
          </cell>
          <cell r="D10983" t="str">
            <v>SCREW 95MM TFNA #04.038.195S</v>
          </cell>
          <cell r="E10983">
            <v>278</v>
          </cell>
          <cell r="F10983" t="str">
            <v>C1713</v>
          </cell>
          <cell r="J10983">
            <v>1840</v>
          </cell>
        </row>
        <row r="10984">
          <cell r="B10984">
            <v>2775195</v>
          </cell>
          <cell r="C10984">
            <v>43927</v>
          </cell>
          <cell r="D10984" t="str">
            <v>STEM ULNAR MED 125 RT #0030130</v>
          </cell>
          <cell r="E10984">
            <v>278</v>
          </cell>
          <cell r="F10984" t="str">
            <v>C1776</v>
          </cell>
          <cell r="J10984">
            <v>10220</v>
          </cell>
        </row>
        <row r="10985">
          <cell r="B10985">
            <v>2775196</v>
          </cell>
          <cell r="C10985">
            <v>43927</v>
          </cell>
          <cell r="D10985" t="str">
            <v>STEM HUMERAL MED RT #0030402</v>
          </cell>
          <cell r="E10985">
            <v>278</v>
          </cell>
          <cell r="F10985" t="str">
            <v>C1776</v>
          </cell>
          <cell r="J10985">
            <v>10700</v>
          </cell>
        </row>
        <row r="10986">
          <cell r="B10986">
            <v>2775197</v>
          </cell>
          <cell r="C10986">
            <v>43927</v>
          </cell>
          <cell r="D10986" t="str">
            <v>SPOOL HUMERAL MED RT #DKY213</v>
          </cell>
          <cell r="E10986">
            <v>278</v>
          </cell>
          <cell r="F10986" t="str">
            <v>C1776</v>
          </cell>
          <cell r="J10986">
            <v>4690</v>
          </cell>
        </row>
        <row r="10987">
          <cell r="B10987">
            <v>2775198</v>
          </cell>
          <cell r="C10987">
            <v>43927</v>
          </cell>
          <cell r="D10987" t="str">
            <v>ULNAR CAP MED #DKY068</v>
          </cell>
          <cell r="E10987">
            <v>278</v>
          </cell>
          <cell r="F10987" t="str">
            <v>C1776</v>
          </cell>
          <cell r="J10987">
            <v>2010</v>
          </cell>
        </row>
        <row r="10988">
          <cell r="B10988">
            <v>2775201</v>
          </cell>
          <cell r="C10988">
            <v>43838</v>
          </cell>
          <cell r="D10988" t="str">
            <v>STEM FEMORAL #1521-73-000</v>
          </cell>
          <cell r="E10988">
            <v>278</v>
          </cell>
          <cell r="F10988" t="str">
            <v>C1776</v>
          </cell>
          <cell r="J10988">
            <v>13800</v>
          </cell>
        </row>
        <row r="10989">
          <cell r="B10989">
            <v>2775204</v>
          </cell>
          <cell r="C10989">
            <v>43838</v>
          </cell>
          <cell r="D10989" t="str">
            <v>BEARING DUAL 44MM #XL-200150</v>
          </cell>
          <cell r="E10989">
            <v>278</v>
          </cell>
          <cell r="F10989" t="str">
            <v>C1776</v>
          </cell>
          <cell r="J10989">
            <v>3150</v>
          </cell>
        </row>
        <row r="10990">
          <cell r="B10990">
            <v>2775205</v>
          </cell>
          <cell r="C10990">
            <v>43838</v>
          </cell>
          <cell r="D10990" t="str">
            <v>FEMORAL CERAMIC 28#1365-28-330</v>
          </cell>
          <cell r="E10990">
            <v>278</v>
          </cell>
          <cell r="F10990" t="str">
            <v>C1776</v>
          </cell>
          <cell r="J10990">
            <v>1790</v>
          </cell>
        </row>
        <row r="10991">
          <cell r="B10991">
            <v>2775206</v>
          </cell>
          <cell r="C10991">
            <v>44404</v>
          </cell>
          <cell r="D10991" t="str">
            <v>SCREW LP 3X40MM #AR-8933-40</v>
          </cell>
          <cell r="E10991">
            <v>278</v>
          </cell>
          <cell r="F10991" t="str">
            <v>C1713</v>
          </cell>
          <cell r="J10991">
            <v>240</v>
          </cell>
        </row>
        <row r="10992">
          <cell r="B10992">
            <v>2775207</v>
          </cell>
          <cell r="C10992">
            <v>43872</v>
          </cell>
          <cell r="D10992" t="str">
            <v>SCREW LP 3.5X56MM #AR-8935-56</v>
          </cell>
          <cell r="E10992">
            <v>278</v>
          </cell>
          <cell r="F10992" t="str">
            <v>C1713</v>
          </cell>
          <cell r="J10992">
            <v>190</v>
          </cell>
        </row>
        <row r="10993">
          <cell r="B10993">
            <v>2775210</v>
          </cell>
          <cell r="C10993">
            <v>42278</v>
          </cell>
          <cell r="D10993" t="str">
            <v>ALLPOLY PATELLA#42-5402-000-32</v>
          </cell>
          <cell r="E10993">
            <v>278</v>
          </cell>
          <cell r="F10993" t="str">
            <v>C1776</v>
          </cell>
          <cell r="J10993">
            <v>1620</v>
          </cell>
        </row>
        <row r="10994">
          <cell r="B10994">
            <v>2775211</v>
          </cell>
          <cell r="C10994">
            <v>42278</v>
          </cell>
          <cell r="D10994" t="str">
            <v>STEM TIBIA SZ E#42-5320-071-01</v>
          </cell>
          <cell r="E10994">
            <v>278</v>
          </cell>
          <cell r="F10994" t="str">
            <v>C1776</v>
          </cell>
          <cell r="J10994">
            <v>3350</v>
          </cell>
        </row>
        <row r="10995">
          <cell r="B10995">
            <v>2775212</v>
          </cell>
          <cell r="C10995">
            <v>42278</v>
          </cell>
          <cell r="D10995" t="str">
            <v>PS FEMUR SZ 6 #42-5006-060-01</v>
          </cell>
          <cell r="E10995">
            <v>278</v>
          </cell>
          <cell r="F10995" t="str">
            <v>C1776</v>
          </cell>
          <cell r="J10995">
            <v>7700</v>
          </cell>
        </row>
        <row r="10996">
          <cell r="B10996">
            <v>2775213</v>
          </cell>
          <cell r="C10996">
            <v>42278</v>
          </cell>
          <cell r="D10996" t="str">
            <v>PS ART SURFACE #42-5124-007-10</v>
          </cell>
          <cell r="E10996">
            <v>278</v>
          </cell>
          <cell r="F10996" t="str">
            <v>C1776</v>
          </cell>
          <cell r="J10996">
            <v>3170</v>
          </cell>
        </row>
        <row r="10997">
          <cell r="B10997">
            <v>2775214</v>
          </cell>
          <cell r="C10997">
            <v>44270</v>
          </cell>
          <cell r="D10997" t="str">
            <v>SCREW HEADED 27MM #5791-43</v>
          </cell>
          <cell r="E10997">
            <v>278</v>
          </cell>
          <cell r="F10997" t="str">
            <v>C1776</v>
          </cell>
          <cell r="J10997">
            <v>140</v>
          </cell>
        </row>
        <row r="10998">
          <cell r="B10998">
            <v>2775217</v>
          </cell>
          <cell r="C10998">
            <v>44216</v>
          </cell>
          <cell r="D10998" t="str">
            <v>BONE ANCHOR ARTHRO #4403</v>
          </cell>
          <cell r="E10998">
            <v>278</v>
          </cell>
          <cell r="F10998" t="str">
            <v>C1776</v>
          </cell>
          <cell r="J10998">
            <v>3990</v>
          </cell>
        </row>
        <row r="10999">
          <cell r="B10999">
            <v>2775218</v>
          </cell>
          <cell r="C10999">
            <v>44216</v>
          </cell>
          <cell r="D10999" t="str">
            <v>BIOINDUCT IMPLANT ARTHRO #4565</v>
          </cell>
          <cell r="E10999">
            <v>278</v>
          </cell>
          <cell r="F10999" t="str">
            <v>C1776</v>
          </cell>
          <cell r="J10999">
            <v>8190</v>
          </cell>
        </row>
        <row r="11000">
          <cell r="B11000">
            <v>2775221</v>
          </cell>
          <cell r="C11000">
            <v>42278</v>
          </cell>
          <cell r="D11000" t="str">
            <v>HOLE COVER KIT #71354240</v>
          </cell>
          <cell r="E11000">
            <v>278</v>
          </cell>
          <cell r="F11000" t="str">
            <v>C1776</v>
          </cell>
          <cell r="J11000">
            <v>450</v>
          </cell>
        </row>
        <row r="11001">
          <cell r="B11001">
            <v>2775222</v>
          </cell>
          <cell r="C11001">
            <v>44463</v>
          </cell>
          <cell r="D11001" t="str">
            <v>SCREW LOCKING 25MM #71354504</v>
          </cell>
          <cell r="E11001">
            <v>278</v>
          </cell>
          <cell r="F11001" t="str">
            <v>C1776</v>
          </cell>
          <cell r="J11001">
            <v>1060</v>
          </cell>
        </row>
        <row r="11002">
          <cell r="B11002">
            <v>2775223</v>
          </cell>
          <cell r="C11002">
            <v>42278</v>
          </cell>
          <cell r="D11002" t="str">
            <v>CUP POROUS 60MM #71354235</v>
          </cell>
          <cell r="E11002">
            <v>278</v>
          </cell>
          <cell r="F11002" t="str">
            <v>C1776</v>
          </cell>
          <cell r="J11002">
            <v>11510</v>
          </cell>
        </row>
        <row r="11003">
          <cell r="B11003">
            <v>2775224</v>
          </cell>
          <cell r="C11003">
            <v>44216</v>
          </cell>
          <cell r="D11003" t="str">
            <v>SHELL CEMENT SZ 47 #75100453</v>
          </cell>
          <cell r="E11003">
            <v>278</v>
          </cell>
          <cell r="F11003" t="str">
            <v>C1776</v>
          </cell>
          <cell r="J11003">
            <v>13610</v>
          </cell>
        </row>
        <row r="11004">
          <cell r="B11004">
            <v>2775225</v>
          </cell>
          <cell r="C11004">
            <v>42278</v>
          </cell>
          <cell r="D11004" t="str">
            <v>FASCIA LATA 60MMX10CM #400270</v>
          </cell>
          <cell r="E11004">
            <v>278</v>
          </cell>
          <cell r="F11004" t="str">
            <v>C1781</v>
          </cell>
          <cell r="J11004">
            <v>1290</v>
          </cell>
        </row>
        <row r="11005">
          <cell r="B11005">
            <v>2775226</v>
          </cell>
          <cell r="C11005">
            <v>42278</v>
          </cell>
          <cell r="D11005" t="str">
            <v>SYN SCREW CANN 7.3MM #209.900</v>
          </cell>
          <cell r="E11005">
            <v>278</v>
          </cell>
          <cell r="F11005" t="str">
            <v>C1713</v>
          </cell>
          <cell r="J11005">
            <v>630</v>
          </cell>
        </row>
        <row r="11006">
          <cell r="B11006">
            <v>2775227</v>
          </cell>
          <cell r="C11006">
            <v>42278</v>
          </cell>
          <cell r="D11006" t="str">
            <v>STEM FEMORAL 190MM #71354468</v>
          </cell>
          <cell r="E11006">
            <v>278</v>
          </cell>
          <cell r="F11006" t="str">
            <v>C1776</v>
          </cell>
          <cell r="J11006">
            <v>32890</v>
          </cell>
        </row>
        <row r="11007">
          <cell r="B11007">
            <v>2775229</v>
          </cell>
          <cell r="C11007">
            <v>43927</v>
          </cell>
          <cell r="D11007" t="str">
            <v>SCREW CORT 2.4X30MM#AR-8724-30</v>
          </cell>
          <cell r="E11007">
            <v>278</v>
          </cell>
          <cell r="F11007" t="str">
            <v>C1713</v>
          </cell>
          <cell r="J11007">
            <v>340</v>
          </cell>
        </row>
        <row r="11008">
          <cell r="B11008">
            <v>2775230</v>
          </cell>
          <cell r="C11008">
            <v>43927</v>
          </cell>
          <cell r="D11008" t="str">
            <v>SCREW 4.5X45MM #AR-8945-45FT</v>
          </cell>
          <cell r="E11008">
            <v>278</v>
          </cell>
          <cell r="F11008" t="str">
            <v>C1713</v>
          </cell>
          <cell r="J11008">
            <v>530</v>
          </cell>
        </row>
        <row r="11009">
          <cell r="B11009">
            <v>2775231</v>
          </cell>
          <cell r="C11009">
            <v>43927</v>
          </cell>
          <cell r="D11009" t="str">
            <v>PLATE PLANTAR 3MM #AR-8952PPL</v>
          </cell>
          <cell r="E11009">
            <v>278</v>
          </cell>
          <cell r="F11009" t="str">
            <v>C1713</v>
          </cell>
          <cell r="J11009">
            <v>4490</v>
          </cell>
        </row>
        <row r="11010">
          <cell r="B11010">
            <v>2775232</v>
          </cell>
          <cell r="C11010">
            <v>42278</v>
          </cell>
          <cell r="D11010" t="str">
            <v>SONICANCHOR 2.5X10 #1910-1272S</v>
          </cell>
          <cell r="E11010">
            <v>278</v>
          </cell>
          <cell r="F11010" t="str">
            <v>C1713</v>
          </cell>
          <cell r="J11010">
            <v>990</v>
          </cell>
        </row>
        <row r="11011">
          <cell r="B11011">
            <v>2775234</v>
          </cell>
          <cell r="C11011">
            <v>42278</v>
          </cell>
          <cell r="D11011" t="str">
            <v>SCREW BONE 6.5X30MM #216.030</v>
          </cell>
          <cell r="E11011">
            <v>278</v>
          </cell>
          <cell r="F11011" t="str">
            <v>C1713</v>
          </cell>
          <cell r="J11011">
            <v>80</v>
          </cell>
        </row>
        <row r="11012">
          <cell r="B11012">
            <v>2775235</v>
          </cell>
          <cell r="C11012">
            <v>42278</v>
          </cell>
          <cell r="D11012" t="str">
            <v>PLATE DISTALFIB#AR-8963APLR-06</v>
          </cell>
          <cell r="E11012">
            <v>278</v>
          </cell>
          <cell r="F11012" t="str">
            <v>C1713</v>
          </cell>
          <cell r="J11012">
            <v>2420</v>
          </cell>
        </row>
        <row r="11013">
          <cell r="B11013">
            <v>2775236</v>
          </cell>
          <cell r="C11013">
            <v>44813</v>
          </cell>
          <cell r="D11013" t="str">
            <v>SCREW CORT NL2.7X18#AR-8827-18</v>
          </cell>
          <cell r="E11013">
            <v>278</v>
          </cell>
          <cell r="F11013" t="str">
            <v>C1713</v>
          </cell>
          <cell r="J11013">
            <v>140</v>
          </cell>
        </row>
        <row r="11014">
          <cell r="B11014">
            <v>2775237</v>
          </cell>
          <cell r="C11014">
            <v>42278</v>
          </cell>
          <cell r="D11014" t="str">
            <v>SCREW CORT 3.5X42 #AR-8835-42</v>
          </cell>
          <cell r="E11014">
            <v>278</v>
          </cell>
          <cell r="F11014" t="str">
            <v>C1713</v>
          </cell>
          <cell r="J11014">
            <v>80</v>
          </cell>
        </row>
        <row r="11015">
          <cell r="B11015">
            <v>2775239</v>
          </cell>
          <cell r="C11015">
            <v>42278</v>
          </cell>
          <cell r="D11015" t="str">
            <v>SCREW VA LOC S/T 2.7X24MM</v>
          </cell>
          <cell r="E11015">
            <v>278</v>
          </cell>
          <cell r="F11015" t="str">
            <v>C1713</v>
          </cell>
          <cell r="J11015">
            <v>350</v>
          </cell>
        </row>
        <row r="11016">
          <cell r="B11016">
            <v>2775240</v>
          </cell>
          <cell r="C11016">
            <v>42278</v>
          </cell>
          <cell r="D11016" t="str">
            <v>SCREW LOCK 2.7X26MM #02.211.02</v>
          </cell>
          <cell r="E11016">
            <v>278</v>
          </cell>
          <cell r="F11016" t="str">
            <v>C1713</v>
          </cell>
          <cell r="J11016">
            <v>350</v>
          </cell>
        </row>
        <row r="11017">
          <cell r="B11017">
            <v>2775241</v>
          </cell>
          <cell r="C11017">
            <v>42278</v>
          </cell>
          <cell r="D11017" t="str">
            <v>SCREW VA LOC S/T 2.7X30MM</v>
          </cell>
          <cell r="E11017">
            <v>278</v>
          </cell>
          <cell r="F11017" t="str">
            <v>C1713</v>
          </cell>
          <cell r="J11017">
            <v>350</v>
          </cell>
        </row>
        <row r="11018">
          <cell r="B11018">
            <v>2775242</v>
          </cell>
          <cell r="C11018">
            <v>42278</v>
          </cell>
          <cell r="D11018" t="str">
            <v>SCREW VA LOC S/T 2.7X40MM</v>
          </cell>
          <cell r="E11018">
            <v>278</v>
          </cell>
          <cell r="F11018" t="str">
            <v>C1713</v>
          </cell>
          <cell r="J11018">
            <v>350</v>
          </cell>
        </row>
        <row r="11019">
          <cell r="B11019">
            <v>2775243</v>
          </cell>
          <cell r="C11019">
            <v>42278</v>
          </cell>
          <cell r="D11019" t="str">
            <v>SCREW VA LOC S/T 2.7X46MM</v>
          </cell>
          <cell r="E11019">
            <v>278</v>
          </cell>
          <cell r="F11019" t="str">
            <v>C1713</v>
          </cell>
          <cell r="J11019">
            <v>350</v>
          </cell>
        </row>
        <row r="11020">
          <cell r="B11020">
            <v>2775244</v>
          </cell>
          <cell r="C11020">
            <v>44218</v>
          </cell>
          <cell r="D11020" t="str">
            <v>SCREW VA LOC S/T 2.7X50MM</v>
          </cell>
          <cell r="E11020">
            <v>278</v>
          </cell>
          <cell r="F11020" t="str">
            <v>C1713</v>
          </cell>
          <cell r="J11020">
            <v>350</v>
          </cell>
        </row>
        <row r="11021">
          <cell r="B11021">
            <v>2775245</v>
          </cell>
          <cell r="C11021">
            <v>43944</v>
          </cell>
          <cell r="D11021" t="str">
            <v>MESH ENFORM PRE10X10 #GBWR1010</v>
          </cell>
          <cell r="E11021">
            <v>278</v>
          </cell>
          <cell r="F11021" t="str">
            <v>C1781</v>
          </cell>
          <cell r="J11021">
            <v>2770</v>
          </cell>
        </row>
        <row r="11022">
          <cell r="B11022">
            <v>2775247</v>
          </cell>
          <cell r="C11022">
            <v>42278</v>
          </cell>
          <cell r="D11022" t="str">
            <v>ARCH BAR #1683-216</v>
          </cell>
          <cell r="E11022">
            <v>278</v>
          </cell>
          <cell r="F11022" t="str">
            <v>C1713</v>
          </cell>
          <cell r="J11022">
            <v>100</v>
          </cell>
        </row>
        <row r="11023">
          <cell r="B11023">
            <v>2775250</v>
          </cell>
          <cell r="C11023">
            <v>42278</v>
          </cell>
          <cell r="D11023" t="str">
            <v>SHELL ACETAB 54MM #110010265</v>
          </cell>
          <cell r="E11023">
            <v>278</v>
          </cell>
          <cell r="F11023" t="str">
            <v>C1776</v>
          </cell>
          <cell r="J11023">
            <v>8650</v>
          </cell>
        </row>
        <row r="11024">
          <cell r="B11024">
            <v>2775251</v>
          </cell>
          <cell r="C11024">
            <v>42278</v>
          </cell>
          <cell r="D11024" t="str">
            <v>CLAMP TUBE-TO-TUBE #390.007</v>
          </cell>
          <cell r="E11024">
            <v>278</v>
          </cell>
          <cell r="F11024" t="str">
            <v>C1713</v>
          </cell>
          <cell r="J11024">
            <v>1770</v>
          </cell>
        </row>
        <row r="11025">
          <cell r="B11025">
            <v>2775252</v>
          </cell>
          <cell r="C11025">
            <v>42278</v>
          </cell>
          <cell r="D11025" t="str">
            <v>ROD CARBON FIBER 150MM #394.82</v>
          </cell>
          <cell r="E11025">
            <v>278</v>
          </cell>
          <cell r="F11025" t="str">
            <v>C1713</v>
          </cell>
          <cell r="J11025">
            <v>590</v>
          </cell>
        </row>
        <row r="11026">
          <cell r="B11026">
            <v>2775253</v>
          </cell>
          <cell r="C11026">
            <v>42278</v>
          </cell>
          <cell r="D11026" t="str">
            <v>SCREW SCHANZ 4.5X80MM #294.71</v>
          </cell>
          <cell r="E11026">
            <v>278</v>
          </cell>
          <cell r="F11026" t="str">
            <v>C1713</v>
          </cell>
          <cell r="J11026">
            <v>210</v>
          </cell>
        </row>
        <row r="11027">
          <cell r="B11027">
            <v>2775256</v>
          </cell>
          <cell r="C11027">
            <v>42278</v>
          </cell>
          <cell r="D11027" t="str">
            <v>PLATE CURVED 4.5MM #226.702S</v>
          </cell>
          <cell r="E11027">
            <v>278</v>
          </cell>
          <cell r="F11027" t="str">
            <v>C1713</v>
          </cell>
          <cell r="J11027">
            <v>3140</v>
          </cell>
        </row>
        <row r="11028">
          <cell r="B11028">
            <v>2775258</v>
          </cell>
          <cell r="C11028">
            <v>44827</v>
          </cell>
          <cell r="D11028" t="str">
            <v>G-TUBE 20FR RIGHT #M00582150</v>
          </cell>
          <cell r="E11028">
            <v>278</v>
          </cell>
          <cell r="F11028" t="str">
            <v>A4649</v>
          </cell>
          <cell r="J11028">
            <v>90</v>
          </cell>
        </row>
        <row r="11029">
          <cell r="B11029">
            <v>2775262</v>
          </cell>
          <cell r="C11029">
            <v>44351</v>
          </cell>
          <cell r="D11029" t="str">
            <v>CAGE CALIBER11-15X22MM#194.822</v>
          </cell>
          <cell r="E11029">
            <v>278</v>
          </cell>
          <cell r="F11029" t="str">
            <v>C1713</v>
          </cell>
          <cell r="J11029">
            <v>9560</v>
          </cell>
        </row>
        <row r="11030">
          <cell r="B11030">
            <v>2775263</v>
          </cell>
          <cell r="C11030">
            <v>42278</v>
          </cell>
          <cell r="D11030" t="str">
            <v>WASHER SPHERICAL #131.213</v>
          </cell>
          <cell r="E11030">
            <v>278</v>
          </cell>
          <cell r="F11030" t="str">
            <v>C1713</v>
          </cell>
          <cell r="J11030">
            <v>590</v>
          </cell>
        </row>
        <row r="11031">
          <cell r="B11031">
            <v>2775264</v>
          </cell>
          <cell r="C11031">
            <v>42278</v>
          </cell>
          <cell r="D11031" t="str">
            <v>SCREW CREO 5.5X35MM #5119.1535</v>
          </cell>
          <cell r="E11031">
            <v>278</v>
          </cell>
          <cell r="F11031" t="str">
            <v>C1713</v>
          </cell>
          <cell r="J11031">
            <v>2630</v>
          </cell>
        </row>
        <row r="11032">
          <cell r="B11032">
            <v>2775265</v>
          </cell>
          <cell r="C11032">
            <v>42278</v>
          </cell>
          <cell r="D11032" t="str">
            <v>SCREW CREO 5.5X40MM #5119.1540</v>
          </cell>
          <cell r="E11032">
            <v>278</v>
          </cell>
          <cell r="F11032" t="str">
            <v>C1713</v>
          </cell>
          <cell r="J11032">
            <v>2630</v>
          </cell>
        </row>
        <row r="11033">
          <cell r="B11033">
            <v>2775266</v>
          </cell>
          <cell r="C11033">
            <v>44351</v>
          </cell>
          <cell r="D11033" t="str">
            <v>SCREW CREO 6.5X40MM #5119.1640</v>
          </cell>
          <cell r="E11033">
            <v>278</v>
          </cell>
          <cell r="F11033" t="str">
            <v>C1713</v>
          </cell>
          <cell r="J11033">
            <v>1670</v>
          </cell>
        </row>
        <row r="11034">
          <cell r="B11034">
            <v>2775271</v>
          </cell>
          <cell r="C11034">
            <v>42278</v>
          </cell>
          <cell r="D11034" t="str">
            <v>PLATE 112MM 6HL #02.112.143</v>
          </cell>
          <cell r="E11034">
            <v>278</v>
          </cell>
          <cell r="F11034" t="str">
            <v>C1713</v>
          </cell>
          <cell r="J11034">
            <v>1550</v>
          </cell>
        </row>
        <row r="11035">
          <cell r="B11035">
            <v>2775278</v>
          </cell>
          <cell r="C11035">
            <v>42278</v>
          </cell>
          <cell r="D11035" t="str">
            <v>PLATE ANKLE FUSION #AR-8970TTC</v>
          </cell>
          <cell r="E11035">
            <v>278</v>
          </cell>
          <cell r="F11035" t="str">
            <v>C1713</v>
          </cell>
          <cell r="J11035">
            <v>4570</v>
          </cell>
        </row>
        <row r="11036">
          <cell r="B11036">
            <v>2775279</v>
          </cell>
          <cell r="C11036">
            <v>42278</v>
          </cell>
          <cell r="D11036" t="str">
            <v>SCREW LOCK 4.5X18 #AR-8545L-18</v>
          </cell>
          <cell r="E11036">
            <v>278</v>
          </cell>
          <cell r="F11036" t="str">
            <v>C1713</v>
          </cell>
          <cell r="J11036">
            <v>410</v>
          </cell>
        </row>
        <row r="11037">
          <cell r="B11037">
            <v>2775280</v>
          </cell>
          <cell r="C11037">
            <v>43966</v>
          </cell>
          <cell r="D11037" t="str">
            <v>SCREW LOCK 4.5X30 #AR-8545-30</v>
          </cell>
          <cell r="E11037">
            <v>278</v>
          </cell>
          <cell r="F11037" t="str">
            <v>C1713</v>
          </cell>
          <cell r="J11037">
            <v>410</v>
          </cell>
        </row>
        <row r="11038">
          <cell r="B11038">
            <v>2775281</v>
          </cell>
          <cell r="C11038">
            <v>42278</v>
          </cell>
          <cell r="D11038" t="str">
            <v>SCREW LOCK 4.5X32 #AR-8545L-32</v>
          </cell>
          <cell r="E11038">
            <v>278</v>
          </cell>
          <cell r="F11038" t="str">
            <v>C1713</v>
          </cell>
          <cell r="J11038">
            <v>410</v>
          </cell>
        </row>
        <row r="11039">
          <cell r="B11039">
            <v>2775282</v>
          </cell>
          <cell r="C11039">
            <v>42278</v>
          </cell>
          <cell r="D11039" t="str">
            <v>SCREW LOCK 4.5X40 #AR-8545L-40</v>
          </cell>
          <cell r="E11039">
            <v>278</v>
          </cell>
          <cell r="F11039" t="str">
            <v>C1713</v>
          </cell>
          <cell r="J11039">
            <v>410</v>
          </cell>
        </row>
        <row r="11040">
          <cell r="B11040">
            <v>2775284</v>
          </cell>
          <cell r="C11040">
            <v>42278</v>
          </cell>
          <cell r="D11040" t="str">
            <v>SCREW LP 5.5X30MM #AR-8555-30</v>
          </cell>
          <cell r="E11040">
            <v>278</v>
          </cell>
          <cell r="F11040" t="str">
            <v>C1713</v>
          </cell>
          <cell r="J11040">
            <v>160</v>
          </cell>
        </row>
        <row r="11041">
          <cell r="B11041">
            <v>2775285</v>
          </cell>
          <cell r="C11041">
            <v>42278</v>
          </cell>
          <cell r="D11041" t="str">
            <v>SCREW LP 5.5X35MM #AR-8555-35</v>
          </cell>
          <cell r="E11041">
            <v>278</v>
          </cell>
          <cell r="F11041" t="str">
            <v>C1713</v>
          </cell>
          <cell r="J11041">
            <v>160</v>
          </cell>
        </row>
        <row r="11042">
          <cell r="B11042">
            <v>2775286</v>
          </cell>
          <cell r="C11042">
            <v>42278</v>
          </cell>
          <cell r="D11042" t="str">
            <v>SCREW LP 5.5X45MM #AR-8555-45</v>
          </cell>
          <cell r="E11042">
            <v>278</v>
          </cell>
          <cell r="F11042" t="str">
            <v>C1713</v>
          </cell>
          <cell r="J11042">
            <v>160</v>
          </cell>
        </row>
        <row r="11043">
          <cell r="B11043">
            <v>2775287</v>
          </cell>
          <cell r="C11043">
            <v>42278</v>
          </cell>
          <cell r="D11043" t="str">
            <v>SCREW LP 5.5X50MM #AR-8555-50</v>
          </cell>
          <cell r="E11043">
            <v>278</v>
          </cell>
          <cell r="F11043" t="str">
            <v>C1713</v>
          </cell>
          <cell r="J11043">
            <v>160</v>
          </cell>
        </row>
        <row r="11044">
          <cell r="B11044">
            <v>2775288</v>
          </cell>
          <cell r="C11044">
            <v>42278</v>
          </cell>
          <cell r="D11044" t="str">
            <v>SCREW LP 5.5X65MM #AR-8555-65</v>
          </cell>
          <cell r="E11044">
            <v>278</v>
          </cell>
          <cell r="F11044" t="str">
            <v>C1713</v>
          </cell>
          <cell r="J11044">
            <v>160</v>
          </cell>
        </row>
        <row r="11045">
          <cell r="B11045">
            <v>2775289</v>
          </cell>
          <cell r="C11045">
            <v>42278</v>
          </cell>
          <cell r="D11045" t="str">
            <v>SCREW COMP 7X60 #AR-8770-60H</v>
          </cell>
          <cell r="E11045">
            <v>278</v>
          </cell>
          <cell r="F11045" t="str">
            <v>C1713</v>
          </cell>
          <cell r="J11045">
            <v>1460</v>
          </cell>
        </row>
        <row r="11046">
          <cell r="B11046">
            <v>2775290</v>
          </cell>
          <cell r="C11046">
            <v>42278</v>
          </cell>
          <cell r="D11046" t="str">
            <v>SCREW COMP 7X120 #AR-8770-120H</v>
          </cell>
          <cell r="E11046">
            <v>278</v>
          </cell>
          <cell r="F11046" t="str">
            <v>C1713</v>
          </cell>
          <cell r="J11046">
            <v>1460</v>
          </cell>
        </row>
        <row r="11047">
          <cell r="B11047">
            <v>2775293</v>
          </cell>
          <cell r="C11047">
            <v>44813</v>
          </cell>
          <cell r="D11047" t="str">
            <v>NAIL 3X130 RT #AR-8973R-30-130</v>
          </cell>
          <cell r="E11047">
            <v>278</v>
          </cell>
          <cell r="F11047" t="str">
            <v>C1713</v>
          </cell>
          <cell r="J11047">
            <v>8990</v>
          </cell>
        </row>
        <row r="11048">
          <cell r="B11048">
            <v>2775295</v>
          </cell>
          <cell r="C11048">
            <v>42278</v>
          </cell>
          <cell r="D11048" t="str">
            <v>SCREW CORT NL2.7X32#AR-8827-32</v>
          </cell>
          <cell r="E11048">
            <v>278</v>
          </cell>
          <cell r="F11048" t="str">
            <v>C1713</v>
          </cell>
          <cell r="J11048">
            <v>100</v>
          </cell>
        </row>
        <row r="11049">
          <cell r="B11049">
            <v>2775297</v>
          </cell>
          <cell r="C11049">
            <v>43858</v>
          </cell>
          <cell r="D11049" t="str">
            <v>WIRE CERCLAGE 1.0X280 #291.01</v>
          </cell>
          <cell r="E11049">
            <v>278</v>
          </cell>
          <cell r="F11049" t="str">
            <v>C1713</v>
          </cell>
          <cell r="J11049">
            <v>200</v>
          </cell>
        </row>
        <row r="11050">
          <cell r="B11050">
            <v>2775298</v>
          </cell>
          <cell r="C11050">
            <v>42278</v>
          </cell>
          <cell r="D11050" t="str">
            <v>ARTICULAR INSERT 11MM#74029243</v>
          </cell>
          <cell r="E11050">
            <v>278</v>
          </cell>
          <cell r="F11050" t="str">
            <v>C1776</v>
          </cell>
          <cell r="J11050">
            <v>4470</v>
          </cell>
        </row>
        <row r="11051">
          <cell r="B11051">
            <v>2775310</v>
          </cell>
          <cell r="C11051">
            <v>42278</v>
          </cell>
          <cell r="D11051" t="str">
            <v>IMPLANT SYS BIOCOMP#AR-1593-BC</v>
          </cell>
          <cell r="E11051">
            <v>278</v>
          </cell>
          <cell r="F11051" t="str">
            <v>C1776</v>
          </cell>
          <cell r="J11051">
            <v>2180</v>
          </cell>
        </row>
        <row r="11052">
          <cell r="B11052">
            <v>2775311</v>
          </cell>
          <cell r="C11052">
            <v>42278</v>
          </cell>
          <cell r="D11052" t="str">
            <v>FIBERSTITCH CURVED #AR-4570</v>
          </cell>
          <cell r="E11052">
            <v>278</v>
          </cell>
          <cell r="F11052" t="str">
            <v>C1776</v>
          </cell>
          <cell r="J11052">
            <v>1490</v>
          </cell>
        </row>
        <row r="11053">
          <cell r="B11053">
            <v>2775315</v>
          </cell>
          <cell r="C11053">
            <v>42278</v>
          </cell>
          <cell r="D11053" t="str">
            <v>SCREW CANNULA 4X60MM #207.660</v>
          </cell>
          <cell r="E11053">
            <v>278</v>
          </cell>
          <cell r="F11053" t="str">
            <v>C1713</v>
          </cell>
          <cell r="J11053">
            <v>480</v>
          </cell>
        </row>
        <row r="11054">
          <cell r="B11054">
            <v>2775317</v>
          </cell>
          <cell r="C11054">
            <v>42278</v>
          </cell>
          <cell r="D11054" t="str">
            <v>FEMORAL LAT CONDYLE #32147001</v>
          </cell>
          <cell r="E11054">
            <v>278</v>
          </cell>
          <cell r="F11054" t="str">
            <v>C1776</v>
          </cell>
          <cell r="J11054">
            <v>24000</v>
          </cell>
        </row>
        <row r="11055">
          <cell r="B11055">
            <v>2775318</v>
          </cell>
          <cell r="C11055">
            <v>42278</v>
          </cell>
          <cell r="D11055" t="str">
            <v>MENISCUS LATERAL RT #28325001</v>
          </cell>
          <cell r="E11055">
            <v>278</v>
          </cell>
          <cell r="F11055" t="str">
            <v>C1776</v>
          </cell>
          <cell r="J11055">
            <v>9980</v>
          </cell>
        </row>
        <row r="11056">
          <cell r="B11056">
            <v>2775319</v>
          </cell>
          <cell r="C11056">
            <v>43927</v>
          </cell>
          <cell r="D11056" t="str">
            <v>ANCHOR SWIVELOCK #AR-2323BCT-2</v>
          </cell>
          <cell r="E11056">
            <v>278</v>
          </cell>
          <cell r="F11056" t="str">
            <v>C1713</v>
          </cell>
          <cell r="J11056">
            <v>260</v>
          </cell>
        </row>
        <row r="11057">
          <cell r="B11057">
            <v>2775322</v>
          </cell>
          <cell r="C11057">
            <v>44393</v>
          </cell>
          <cell r="D11057" t="str">
            <v>STENT 6X37X75 #H74938046640750</v>
          </cell>
          <cell r="E11057">
            <v>278</v>
          </cell>
          <cell r="F11057" t="str">
            <v>C1876</v>
          </cell>
          <cell r="J11057">
            <v>2300</v>
          </cell>
        </row>
        <row r="11058">
          <cell r="B11058">
            <v>2775323</v>
          </cell>
          <cell r="C11058">
            <v>44680</v>
          </cell>
          <cell r="D11058" t="str">
            <v>STENT 7X37X75 #H74938046740750</v>
          </cell>
          <cell r="E11058">
            <v>278</v>
          </cell>
          <cell r="F11058" t="str">
            <v>C1876</v>
          </cell>
          <cell r="J11058">
            <v>1510</v>
          </cell>
        </row>
        <row r="11059">
          <cell r="B11059">
            <v>2775324</v>
          </cell>
          <cell r="C11059">
            <v>42278</v>
          </cell>
          <cell r="D11059" t="str">
            <v>GYNECARE TVT ABBREVO #TVTOML</v>
          </cell>
          <cell r="E11059">
            <v>278</v>
          </cell>
          <cell r="F11059" t="str">
            <v>C1771</v>
          </cell>
          <cell r="J11059">
            <v>3380</v>
          </cell>
        </row>
        <row r="11060">
          <cell r="B11060">
            <v>2775327</v>
          </cell>
          <cell r="C11060">
            <v>42278</v>
          </cell>
          <cell r="D11060" t="str">
            <v>SCREW CANNULATED 30MM#71935421</v>
          </cell>
          <cell r="E11060">
            <v>278</v>
          </cell>
          <cell r="F11060" t="str">
            <v>C1776</v>
          </cell>
          <cell r="J11060">
            <v>1190</v>
          </cell>
        </row>
        <row r="11061">
          <cell r="B11061">
            <v>2775328</v>
          </cell>
          <cell r="C11061">
            <v>42278</v>
          </cell>
          <cell r="D11061" t="str">
            <v>SCREW CANNULATED 32MM#71935422</v>
          </cell>
          <cell r="E11061">
            <v>278</v>
          </cell>
          <cell r="F11061" t="str">
            <v>C1776</v>
          </cell>
          <cell r="J11061">
            <v>1120</v>
          </cell>
        </row>
        <row r="11062">
          <cell r="B11062">
            <v>2775335</v>
          </cell>
          <cell r="C11062">
            <v>42278</v>
          </cell>
          <cell r="D11062" t="str">
            <v>TIBIAL COMPONENT #5842-02-01</v>
          </cell>
          <cell r="E11062">
            <v>278</v>
          </cell>
          <cell r="F11062" t="str">
            <v>C1776</v>
          </cell>
          <cell r="J11062">
            <v>2420</v>
          </cell>
        </row>
        <row r="11063">
          <cell r="B11063">
            <v>2775336</v>
          </cell>
          <cell r="C11063">
            <v>42278</v>
          </cell>
          <cell r="D11063" t="str">
            <v>TISSUE EXPANDER #133S-MV-15-T</v>
          </cell>
          <cell r="E11063">
            <v>278</v>
          </cell>
          <cell r="F11063" t="str">
            <v>C1789</v>
          </cell>
          <cell r="J11063">
            <v>2840</v>
          </cell>
        </row>
        <row r="11064">
          <cell r="B11064">
            <v>2775337</v>
          </cell>
          <cell r="C11064">
            <v>42278</v>
          </cell>
          <cell r="D11064" t="str">
            <v>GRAFTJACKET NOW 4X4CM#86104X04</v>
          </cell>
          <cell r="E11064">
            <v>278</v>
          </cell>
          <cell r="F11064" t="str">
            <v>Q4107</v>
          </cell>
          <cell r="J11064">
            <v>4320</v>
          </cell>
        </row>
        <row r="11065">
          <cell r="B11065">
            <v>2775338</v>
          </cell>
          <cell r="C11065">
            <v>43879</v>
          </cell>
          <cell r="D11065" t="str">
            <v>STENT VIABAHN 6MMX5CMX120CM</v>
          </cell>
          <cell r="E11065">
            <v>278</v>
          </cell>
          <cell r="F11065" t="str">
            <v>C1875</v>
          </cell>
          <cell r="J11065">
            <v>7590</v>
          </cell>
        </row>
        <row r="11066">
          <cell r="B11066">
            <v>2775339</v>
          </cell>
          <cell r="C11066">
            <v>42278</v>
          </cell>
          <cell r="D11066" t="str">
            <v>SHELL ACETAB 58MM #1217-30-058</v>
          </cell>
          <cell r="E11066">
            <v>278</v>
          </cell>
          <cell r="F11066" t="str">
            <v>C1776</v>
          </cell>
          <cell r="J11066">
            <v>8530</v>
          </cell>
        </row>
        <row r="11067">
          <cell r="B11067">
            <v>2775340</v>
          </cell>
          <cell r="C11067">
            <v>42278</v>
          </cell>
          <cell r="D11067" t="str">
            <v>SCREW BONE 6.5X15 #1217-15-500</v>
          </cell>
          <cell r="E11067">
            <v>278</v>
          </cell>
          <cell r="F11067" t="str">
            <v>C1776</v>
          </cell>
          <cell r="J11067">
            <v>210</v>
          </cell>
        </row>
        <row r="11068">
          <cell r="B11068">
            <v>2775341</v>
          </cell>
          <cell r="C11068">
            <v>42278</v>
          </cell>
          <cell r="D11068" t="str">
            <v>LINER ACETAB 36X58#1221-36-158</v>
          </cell>
          <cell r="E11068">
            <v>278</v>
          </cell>
          <cell r="F11068" t="str">
            <v>C1776</v>
          </cell>
          <cell r="J11068">
            <v>1530</v>
          </cell>
        </row>
        <row r="11069">
          <cell r="B11069">
            <v>2775342</v>
          </cell>
          <cell r="C11069">
            <v>42278</v>
          </cell>
          <cell r="D11069" t="str">
            <v>CERAMICFEMORALHEAD#1365-36-220</v>
          </cell>
          <cell r="E11069">
            <v>278</v>
          </cell>
          <cell r="F11069" t="str">
            <v>C1776</v>
          </cell>
          <cell r="J11069">
            <v>1790</v>
          </cell>
        </row>
        <row r="11070">
          <cell r="B11070">
            <v>2775355</v>
          </cell>
          <cell r="C11070">
            <v>42278</v>
          </cell>
          <cell r="D11070" t="str">
            <v>PUMP AMS700 CXR 12CM #72404261</v>
          </cell>
          <cell r="E11070">
            <v>278</v>
          </cell>
          <cell r="F11070" t="str">
            <v>C1813</v>
          </cell>
          <cell r="J11070">
            <v>18680</v>
          </cell>
        </row>
        <row r="11071">
          <cell r="B11071">
            <v>2775357</v>
          </cell>
          <cell r="C11071">
            <v>43937</v>
          </cell>
          <cell r="D11071" t="str">
            <v>FINGER JOINT GROM SZ4#G4700004</v>
          </cell>
          <cell r="E11071">
            <v>278</v>
          </cell>
          <cell r="F11071" t="str">
            <v>C1713</v>
          </cell>
          <cell r="J11071">
            <v>3780</v>
          </cell>
        </row>
        <row r="11072">
          <cell r="B11072">
            <v>2775360</v>
          </cell>
          <cell r="C11072">
            <v>43944</v>
          </cell>
          <cell r="D11072" t="str">
            <v>SCREW LOCK 2.4X8 #5201024008</v>
          </cell>
          <cell r="E11072">
            <v>278</v>
          </cell>
          <cell r="F11072" t="str">
            <v>C1713</v>
          </cell>
          <cell r="J11072">
            <v>540</v>
          </cell>
        </row>
        <row r="11073">
          <cell r="B11073">
            <v>2775361</v>
          </cell>
          <cell r="C11073">
            <v>43944</v>
          </cell>
          <cell r="D11073" t="str">
            <v>SCREW LOCK 2.4X14 #5201024014</v>
          </cell>
          <cell r="E11073">
            <v>278</v>
          </cell>
          <cell r="F11073" t="str">
            <v>C1713</v>
          </cell>
          <cell r="J11073">
            <v>540</v>
          </cell>
        </row>
        <row r="11074">
          <cell r="B11074">
            <v>2775362</v>
          </cell>
          <cell r="C11074">
            <v>43944</v>
          </cell>
          <cell r="D11074" t="str">
            <v>SCREW LOCK 2.4X16 #5201024016</v>
          </cell>
          <cell r="E11074">
            <v>278</v>
          </cell>
          <cell r="F11074" t="str">
            <v>C1713</v>
          </cell>
          <cell r="J11074">
            <v>540</v>
          </cell>
        </row>
        <row r="11075">
          <cell r="B11075">
            <v>2775363</v>
          </cell>
          <cell r="C11075">
            <v>42278</v>
          </cell>
          <cell r="D11075" t="str">
            <v>SCREW NONLOCK2.4X10#5201124010</v>
          </cell>
          <cell r="E11075">
            <v>278</v>
          </cell>
          <cell r="F11075" t="str">
            <v>C1713</v>
          </cell>
          <cell r="J11075">
            <v>230</v>
          </cell>
        </row>
        <row r="11076">
          <cell r="B11076">
            <v>2775364</v>
          </cell>
          <cell r="C11076">
            <v>43927</v>
          </cell>
          <cell r="D11076" t="str">
            <v>SCREW LOCK 2.4X10 #5201024010</v>
          </cell>
          <cell r="E11076">
            <v>278</v>
          </cell>
          <cell r="F11076" t="str">
            <v>C1713</v>
          </cell>
          <cell r="J11076">
            <v>520</v>
          </cell>
        </row>
        <row r="11077">
          <cell r="B11077">
            <v>2775368</v>
          </cell>
          <cell r="C11077">
            <v>44266</v>
          </cell>
          <cell r="D11077" t="str">
            <v>SHELL ACETAB 50MM #1217-30-050</v>
          </cell>
          <cell r="E11077">
            <v>278</v>
          </cell>
          <cell r="F11077" t="str">
            <v>C1776</v>
          </cell>
          <cell r="J11077">
            <v>8530</v>
          </cell>
        </row>
        <row r="11078">
          <cell r="B11078">
            <v>2775385</v>
          </cell>
          <cell r="C11078">
            <v>42278</v>
          </cell>
          <cell r="D11078" t="str">
            <v>STENT ESOPH WFLEX 18X150 #1692</v>
          </cell>
          <cell r="E11078">
            <v>278</v>
          </cell>
          <cell r="F11078" t="str">
            <v>C1874</v>
          </cell>
          <cell r="J11078">
            <v>4940</v>
          </cell>
        </row>
        <row r="11079">
          <cell r="B11079">
            <v>2775386</v>
          </cell>
          <cell r="C11079">
            <v>44463</v>
          </cell>
          <cell r="D11079" t="str">
            <v>STENT PANCREATIC 7X7 #3726</v>
          </cell>
          <cell r="E11079">
            <v>278</v>
          </cell>
          <cell r="F11079" t="str">
            <v>C2617</v>
          </cell>
          <cell r="J11079">
            <v>180</v>
          </cell>
        </row>
        <row r="11080">
          <cell r="B11080">
            <v>2775387</v>
          </cell>
          <cell r="C11080">
            <v>43966</v>
          </cell>
          <cell r="D11080" t="str">
            <v>STENT PANCREATIC 7X9 #3728</v>
          </cell>
          <cell r="E11080">
            <v>278</v>
          </cell>
          <cell r="F11080" t="str">
            <v>C2617</v>
          </cell>
          <cell r="J11080">
            <v>180</v>
          </cell>
        </row>
        <row r="11081">
          <cell r="B11081">
            <v>2775390</v>
          </cell>
          <cell r="C11081">
            <v>42278</v>
          </cell>
          <cell r="D11081" t="str">
            <v>HANAROSTENT BILIARY 10X70</v>
          </cell>
          <cell r="E11081">
            <v>278</v>
          </cell>
          <cell r="F11081" t="str">
            <v>C1784</v>
          </cell>
          <cell r="J11081">
            <v>2100</v>
          </cell>
        </row>
        <row r="11082">
          <cell r="B11082">
            <v>2775395</v>
          </cell>
          <cell r="C11082">
            <v>44484</v>
          </cell>
          <cell r="D11082" t="str">
            <v>FEMORAL COMP SZ4 #1960-50-400</v>
          </cell>
          <cell r="E11082">
            <v>278</v>
          </cell>
          <cell r="F11082" t="str">
            <v>C1713</v>
          </cell>
          <cell r="J11082">
            <v>5040</v>
          </cell>
        </row>
        <row r="11083">
          <cell r="B11083">
            <v>2775396</v>
          </cell>
          <cell r="C11083">
            <v>42278</v>
          </cell>
          <cell r="D11083" t="str">
            <v>STEM EXTENSION #42-5570-001-14</v>
          </cell>
          <cell r="E11083">
            <v>278</v>
          </cell>
          <cell r="F11083" t="str">
            <v>C1776</v>
          </cell>
          <cell r="J11083">
            <v>2950</v>
          </cell>
        </row>
        <row r="11084">
          <cell r="B11084">
            <v>2775397</v>
          </cell>
          <cell r="C11084">
            <v>42278</v>
          </cell>
          <cell r="D11084" t="str">
            <v>STAPLE 20X20 #AR-8719MXDS-2020</v>
          </cell>
          <cell r="E11084">
            <v>278</v>
          </cell>
          <cell r="F11084" t="str">
            <v>C1713</v>
          </cell>
          <cell r="J11084">
            <v>5240</v>
          </cell>
        </row>
        <row r="11085">
          <cell r="B11085">
            <v>2775398</v>
          </cell>
          <cell r="C11085">
            <v>42278</v>
          </cell>
          <cell r="D11085" t="str">
            <v>STAPLE 20X15 #AR-8719DS-2015</v>
          </cell>
          <cell r="E11085">
            <v>278</v>
          </cell>
          <cell r="F11085" t="str">
            <v>C1713</v>
          </cell>
          <cell r="J11085">
            <v>4820</v>
          </cell>
        </row>
        <row r="11086">
          <cell r="B11086">
            <v>2775399</v>
          </cell>
          <cell r="C11086">
            <v>44680</v>
          </cell>
          <cell r="D11086" t="str">
            <v>INTERNALBRACE STD #AR-1788J-CP</v>
          </cell>
          <cell r="E11086">
            <v>278</v>
          </cell>
          <cell r="F11086" t="str">
            <v>C1713</v>
          </cell>
          <cell r="J11086">
            <v>3140</v>
          </cell>
        </row>
        <row r="11087">
          <cell r="B11087">
            <v>2775401</v>
          </cell>
          <cell r="C11087">
            <v>42278</v>
          </cell>
          <cell r="D11087" t="str">
            <v>K-WIRE 2.4X170MM #AR-8610K-65</v>
          </cell>
          <cell r="E11087">
            <v>278</v>
          </cell>
          <cell r="F11087" t="str">
            <v>C1713</v>
          </cell>
          <cell r="J11087">
            <v>40</v>
          </cell>
        </row>
        <row r="11088">
          <cell r="B11088">
            <v>2775402</v>
          </cell>
          <cell r="C11088">
            <v>42278</v>
          </cell>
          <cell r="D11088" t="str">
            <v>ALLOSYNC PURE 10CC#ABS-2010-10</v>
          </cell>
          <cell r="E11088">
            <v>278</v>
          </cell>
          <cell r="F11088" t="str">
            <v>C1713</v>
          </cell>
          <cell r="J11088">
            <v>3570</v>
          </cell>
        </row>
        <row r="11089">
          <cell r="B11089">
            <v>2775403</v>
          </cell>
          <cell r="C11089">
            <v>42278</v>
          </cell>
          <cell r="D11089" t="str">
            <v>PUTTY ALLOSYNC10CC#ABS-2012-10</v>
          </cell>
          <cell r="E11089">
            <v>278</v>
          </cell>
          <cell r="F11089" t="str">
            <v>C1713</v>
          </cell>
          <cell r="J11089">
            <v>2520</v>
          </cell>
        </row>
        <row r="11090">
          <cell r="B11090">
            <v>2775404</v>
          </cell>
          <cell r="C11090">
            <v>42278</v>
          </cell>
          <cell r="D11090" t="str">
            <v>NAIL 11X240MM #PAN-1010-11240</v>
          </cell>
          <cell r="E11090">
            <v>278</v>
          </cell>
          <cell r="F11090" t="str">
            <v>C1776</v>
          </cell>
          <cell r="J11090">
            <v>15750</v>
          </cell>
        </row>
        <row r="11091">
          <cell r="B11091">
            <v>2775405</v>
          </cell>
          <cell r="C11091">
            <v>42278</v>
          </cell>
          <cell r="D11091" t="str">
            <v>T-PLATE VA LOCK 2 #02.130.352</v>
          </cell>
          <cell r="E11091">
            <v>278</v>
          </cell>
          <cell r="F11091" t="str">
            <v>C1713</v>
          </cell>
          <cell r="J11091">
            <v>1280</v>
          </cell>
        </row>
        <row r="11092">
          <cell r="B11092">
            <v>2775406</v>
          </cell>
          <cell r="C11092">
            <v>42278</v>
          </cell>
          <cell r="D11092" t="str">
            <v>PLATE VA LOCK 1.5 #02.130.265</v>
          </cell>
          <cell r="E11092">
            <v>278</v>
          </cell>
          <cell r="F11092" t="str">
            <v>C1713</v>
          </cell>
          <cell r="J11092">
            <v>1550</v>
          </cell>
        </row>
        <row r="11093">
          <cell r="B11093">
            <v>2775407</v>
          </cell>
          <cell r="C11093">
            <v>42278</v>
          </cell>
          <cell r="D11093" t="str">
            <v>SCREW CORTEX 1.5MM #02.214.124</v>
          </cell>
          <cell r="E11093">
            <v>278</v>
          </cell>
          <cell r="F11093" t="str">
            <v>C1713</v>
          </cell>
          <cell r="J11093">
            <v>110</v>
          </cell>
        </row>
        <row r="11094">
          <cell r="B11094">
            <v>2775409</v>
          </cell>
          <cell r="C11094">
            <v>42278</v>
          </cell>
          <cell r="D11094" t="str">
            <v>MESO BIOMATRIX 8X16CM #910816</v>
          </cell>
          <cell r="E11094">
            <v>278</v>
          </cell>
          <cell r="F11094" t="str">
            <v>C1781</v>
          </cell>
          <cell r="J11094">
            <v>3970</v>
          </cell>
        </row>
        <row r="11095">
          <cell r="B11095">
            <v>2775410</v>
          </cell>
          <cell r="C11095">
            <v>42278</v>
          </cell>
          <cell r="D11095" t="str">
            <v>SCREW GOLD 2.3X8MM #50-23408</v>
          </cell>
          <cell r="E11095">
            <v>278</v>
          </cell>
          <cell r="F11095" t="str">
            <v>C1713</v>
          </cell>
          <cell r="J11095">
            <v>170</v>
          </cell>
        </row>
        <row r="11096">
          <cell r="B11096">
            <v>2775414</v>
          </cell>
          <cell r="C11096">
            <v>42278</v>
          </cell>
          <cell r="D11096" t="str">
            <v>VIVIGEN FORMABLE 1CC#BL1600001</v>
          </cell>
          <cell r="E11096">
            <v>278</v>
          </cell>
          <cell r="F11096" t="str">
            <v>C1713</v>
          </cell>
          <cell r="J11096">
            <v>1330</v>
          </cell>
        </row>
        <row r="11097">
          <cell r="B11097">
            <v>2775417</v>
          </cell>
          <cell r="C11097">
            <v>42278</v>
          </cell>
          <cell r="D11097" t="str">
            <v>ROD STR 5.5X170MM #482807170</v>
          </cell>
          <cell r="E11097">
            <v>278</v>
          </cell>
          <cell r="F11097" t="str">
            <v>C1713</v>
          </cell>
          <cell r="J11097">
            <v>1200</v>
          </cell>
        </row>
        <row r="11098">
          <cell r="B11098">
            <v>2775418</v>
          </cell>
          <cell r="C11098">
            <v>42278</v>
          </cell>
          <cell r="D11098" t="str">
            <v>CORE FORTIFY 22-29MM #151.101</v>
          </cell>
          <cell r="E11098">
            <v>278</v>
          </cell>
          <cell r="F11098" t="str">
            <v>C1713</v>
          </cell>
          <cell r="J11098">
            <v>13260</v>
          </cell>
        </row>
        <row r="11099">
          <cell r="B11099">
            <v>2775419</v>
          </cell>
          <cell r="C11099">
            <v>42278</v>
          </cell>
          <cell r="D11099" t="str">
            <v>UPPER ENDPLATE 16MM #151.501</v>
          </cell>
          <cell r="E11099">
            <v>278</v>
          </cell>
          <cell r="F11099" t="str">
            <v>C1713</v>
          </cell>
          <cell r="J11099">
            <v>1120</v>
          </cell>
        </row>
        <row r="11100">
          <cell r="B11100">
            <v>2775420</v>
          </cell>
          <cell r="C11100">
            <v>42278</v>
          </cell>
          <cell r="D11100" t="str">
            <v>LOWER ENDPLATE 16MM #151.551</v>
          </cell>
          <cell r="E11100">
            <v>278</v>
          </cell>
          <cell r="F11100" t="str">
            <v>C1713</v>
          </cell>
          <cell r="J11100">
            <v>1120</v>
          </cell>
        </row>
        <row r="11101">
          <cell r="B11101">
            <v>2775423</v>
          </cell>
          <cell r="C11101">
            <v>42278</v>
          </cell>
          <cell r="D11101" t="str">
            <v>LIFESTENT 5X40X80 #5F050401CS</v>
          </cell>
          <cell r="E11101">
            <v>278</v>
          </cell>
          <cell r="F11101" t="str">
            <v>C2617</v>
          </cell>
          <cell r="J11101">
            <v>1950</v>
          </cell>
        </row>
        <row r="11102">
          <cell r="B11102">
            <v>2775424</v>
          </cell>
          <cell r="C11102">
            <v>42278</v>
          </cell>
          <cell r="D11102" t="str">
            <v>SCREW CANNU 5X80MM #02.205.280</v>
          </cell>
          <cell r="E11102">
            <v>278</v>
          </cell>
          <cell r="F11102" t="str">
            <v>C1713</v>
          </cell>
          <cell r="J11102">
            <v>420</v>
          </cell>
        </row>
        <row r="11103">
          <cell r="B11103">
            <v>2775425</v>
          </cell>
          <cell r="C11103">
            <v>42278</v>
          </cell>
          <cell r="D11103" t="str">
            <v>SCREW LOCK 5X35MM #02.205.035</v>
          </cell>
          <cell r="E11103">
            <v>278</v>
          </cell>
          <cell r="F11103" t="str">
            <v>C1713</v>
          </cell>
          <cell r="J11103">
            <v>480</v>
          </cell>
        </row>
        <row r="11104">
          <cell r="B11104">
            <v>2775426</v>
          </cell>
          <cell r="C11104">
            <v>42278</v>
          </cell>
          <cell r="D11104" t="str">
            <v>PLATE CURVED 278MM #02.001.302</v>
          </cell>
          <cell r="E11104">
            <v>278</v>
          </cell>
          <cell r="F11104" t="str">
            <v>C1713</v>
          </cell>
          <cell r="J11104">
            <v>4040</v>
          </cell>
        </row>
        <row r="11105">
          <cell r="B11105">
            <v>2775427</v>
          </cell>
          <cell r="C11105">
            <v>42278</v>
          </cell>
          <cell r="D11105" t="str">
            <v>CARBON FIBER ROD 200MM #394.83</v>
          </cell>
          <cell r="E11105">
            <v>278</v>
          </cell>
          <cell r="F11105" t="str">
            <v>C1713</v>
          </cell>
          <cell r="J11105">
            <v>590</v>
          </cell>
        </row>
        <row r="11106">
          <cell r="B11106">
            <v>2775432</v>
          </cell>
          <cell r="C11106">
            <v>44827</v>
          </cell>
          <cell r="D11106" t="str">
            <v>G-TUBE 18F RIGHT #M00582140</v>
          </cell>
          <cell r="E11106">
            <v>278</v>
          </cell>
          <cell r="F11106" t="str">
            <v>A4649</v>
          </cell>
          <cell r="J11106">
            <v>70</v>
          </cell>
        </row>
        <row r="11107">
          <cell r="B11107">
            <v>2775433</v>
          </cell>
          <cell r="C11107">
            <v>44827</v>
          </cell>
          <cell r="D11107" t="str">
            <v>G-TUBE 16F RIGHT #M00582130</v>
          </cell>
          <cell r="E11107">
            <v>278</v>
          </cell>
          <cell r="F11107" t="str">
            <v>A4649</v>
          </cell>
          <cell r="J11107">
            <v>70</v>
          </cell>
        </row>
        <row r="11108">
          <cell r="B11108">
            <v>2775434</v>
          </cell>
          <cell r="C11108">
            <v>43927</v>
          </cell>
          <cell r="D11108" t="str">
            <v>INSERT REV 36X6X7.5 #DWF361C</v>
          </cell>
          <cell r="E11108">
            <v>278</v>
          </cell>
          <cell r="F11108" t="str">
            <v>C1776</v>
          </cell>
          <cell r="J11108">
            <v>3050</v>
          </cell>
        </row>
        <row r="11109">
          <cell r="B11109">
            <v>2775435</v>
          </cell>
          <cell r="C11109">
            <v>43927</v>
          </cell>
          <cell r="D11109" t="str">
            <v>GLENOSPHERE LAT 36MM #DWJ022</v>
          </cell>
          <cell r="E11109">
            <v>278</v>
          </cell>
          <cell r="F11109" t="str">
            <v>C1776</v>
          </cell>
          <cell r="J11109">
            <v>5310</v>
          </cell>
        </row>
        <row r="11110">
          <cell r="B11110">
            <v>2775436</v>
          </cell>
          <cell r="C11110">
            <v>43927</v>
          </cell>
          <cell r="D11110" t="str">
            <v>BASEPLATE LAT AUG 25MM #DWJ502</v>
          </cell>
          <cell r="E11110">
            <v>278</v>
          </cell>
          <cell r="F11110" t="str">
            <v>C1776</v>
          </cell>
          <cell r="J11110">
            <v>6610</v>
          </cell>
        </row>
        <row r="11111">
          <cell r="B11111">
            <v>2775437</v>
          </cell>
          <cell r="C11111">
            <v>43927</v>
          </cell>
          <cell r="D11111" t="str">
            <v>STEM HUMERAL 5A 82MM #DWF605A</v>
          </cell>
          <cell r="E11111">
            <v>278</v>
          </cell>
          <cell r="F11111" t="str">
            <v>C1776</v>
          </cell>
          <cell r="J11111">
            <v>7980</v>
          </cell>
        </row>
        <row r="11112">
          <cell r="B11112">
            <v>2775438</v>
          </cell>
          <cell r="C11112">
            <v>42278</v>
          </cell>
          <cell r="D11112" t="str">
            <v>BREAST IMPLANT 400CC #SCX-400</v>
          </cell>
          <cell r="E11112">
            <v>278</v>
          </cell>
          <cell r="F11112" t="str">
            <v>C1789</v>
          </cell>
          <cell r="J11112">
            <v>2300</v>
          </cell>
        </row>
        <row r="11113">
          <cell r="B11113">
            <v>2775440</v>
          </cell>
          <cell r="C11113">
            <v>43927</v>
          </cell>
          <cell r="D11113" t="str">
            <v>INSERT REV 39X6X7.5 #DWF391C</v>
          </cell>
          <cell r="E11113">
            <v>278</v>
          </cell>
          <cell r="F11113" t="str">
            <v>C1776</v>
          </cell>
          <cell r="J11113">
            <v>3050</v>
          </cell>
        </row>
        <row r="11114">
          <cell r="B11114">
            <v>2775443</v>
          </cell>
          <cell r="C11114">
            <v>42278</v>
          </cell>
          <cell r="D11114" t="str">
            <v>SCREW BONE 6.5X35 #6250-65-35</v>
          </cell>
          <cell r="E11114">
            <v>278</v>
          </cell>
          <cell r="F11114" t="str">
            <v>C1776</v>
          </cell>
          <cell r="J11114">
            <v>250</v>
          </cell>
        </row>
        <row r="11115">
          <cell r="B11115">
            <v>2775444</v>
          </cell>
          <cell r="C11115">
            <v>42278</v>
          </cell>
          <cell r="D11115" t="str">
            <v>STEM FEMORAL 15#00-7711-015-00</v>
          </cell>
          <cell r="E11115">
            <v>278</v>
          </cell>
          <cell r="F11115" t="str">
            <v>C1776</v>
          </cell>
          <cell r="J11115">
            <v>7360</v>
          </cell>
        </row>
        <row r="11116">
          <cell r="B11116">
            <v>2775445</v>
          </cell>
          <cell r="C11116">
            <v>42278</v>
          </cell>
          <cell r="D11116" t="str">
            <v>SHELL ACETAB 58MM #110010267</v>
          </cell>
          <cell r="E11116">
            <v>278</v>
          </cell>
          <cell r="F11116" t="str">
            <v>C1776</v>
          </cell>
          <cell r="J11116">
            <v>8650</v>
          </cell>
        </row>
        <row r="11117">
          <cell r="B11117">
            <v>2775446</v>
          </cell>
          <cell r="C11117">
            <v>42278</v>
          </cell>
          <cell r="D11117" t="str">
            <v>LINER ACETAB 40MM #010000826</v>
          </cell>
          <cell r="E11117">
            <v>278</v>
          </cell>
          <cell r="F11117" t="str">
            <v>C1776</v>
          </cell>
          <cell r="J11117">
            <v>1890</v>
          </cell>
        </row>
        <row r="11118">
          <cell r="B11118">
            <v>2775447</v>
          </cell>
          <cell r="C11118">
            <v>42278</v>
          </cell>
          <cell r="D11118" t="str">
            <v>SHELL ACETAB 60MM #110010268</v>
          </cell>
          <cell r="E11118">
            <v>278</v>
          </cell>
          <cell r="F11118" t="str">
            <v>C1776</v>
          </cell>
          <cell r="J11118">
            <v>8650</v>
          </cell>
        </row>
        <row r="11119">
          <cell r="B11119">
            <v>2775448</v>
          </cell>
          <cell r="C11119">
            <v>42278</v>
          </cell>
          <cell r="D11119" t="str">
            <v>LINER ACETAB 36MM #010000826</v>
          </cell>
          <cell r="E11119">
            <v>278</v>
          </cell>
          <cell r="F11119" t="str">
            <v>C1776</v>
          </cell>
          <cell r="J11119">
            <v>1890</v>
          </cell>
        </row>
        <row r="11120">
          <cell r="B11120">
            <v>2775449</v>
          </cell>
          <cell r="C11120">
            <v>43902</v>
          </cell>
          <cell r="D11120" t="str">
            <v>ALLOPATCH 4X8CM #WC0418 32 SQ CM</v>
          </cell>
          <cell r="E11120">
            <v>278</v>
          </cell>
          <cell r="F11120" t="str">
            <v>Q4128</v>
          </cell>
          <cell r="J11120">
            <v>90</v>
          </cell>
        </row>
        <row r="11121">
          <cell r="B11121">
            <v>2775452</v>
          </cell>
          <cell r="C11121">
            <v>42278</v>
          </cell>
          <cell r="D11121" t="str">
            <v>SCREW LOCK 3.5X30#00-0907-3730</v>
          </cell>
          <cell r="E11121">
            <v>278</v>
          </cell>
          <cell r="F11121" t="str">
            <v>C1713</v>
          </cell>
          <cell r="J11121">
            <v>1340</v>
          </cell>
        </row>
        <row r="11122">
          <cell r="B11122">
            <v>2775453</v>
          </cell>
          <cell r="C11122">
            <v>42278</v>
          </cell>
          <cell r="D11122" t="str">
            <v>SCREW LOCK 3.5X40#00-0907-3740</v>
          </cell>
          <cell r="E11122">
            <v>278</v>
          </cell>
          <cell r="F11122" t="str">
            <v>C1713</v>
          </cell>
          <cell r="J11122">
            <v>1340</v>
          </cell>
        </row>
        <row r="11123">
          <cell r="B11123">
            <v>2775454</v>
          </cell>
          <cell r="C11123">
            <v>42278</v>
          </cell>
          <cell r="D11123" t="str">
            <v>SCREW CORT 3.5X36#00-0903-2536</v>
          </cell>
          <cell r="E11123">
            <v>278</v>
          </cell>
          <cell r="F11123" t="str">
            <v>C1713</v>
          </cell>
          <cell r="J11123">
            <v>160</v>
          </cell>
        </row>
        <row r="11124">
          <cell r="B11124">
            <v>2775455</v>
          </cell>
          <cell r="C11124">
            <v>44547</v>
          </cell>
          <cell r="D11124" t="str">
            <v>JRNY II BCS FEMORAL OXIN LTSZ7</v>
          </cell>
          <cell r="E11124">
            <v>278</v>
          </cell>
          <cell r="F11124" t="str">
            <v>C1776</v>
          </cell>
          <cell r="J11124">
            <v>5250</v>
          </cell>
        </row>
        <row r="11125">
          <cell r="B11125">
            <v>2775456</v>
          </cell>
          <cell r="C11125">
            <v>42278</v>
          </cell>
          <cell r="D11125" t="str">
            <v>REF SPM ACE MHOLE S56 71335156</v>
          </cell>
          <cell r="E11125">
            <v>278</v>
          </cell>
          <cell r="F11125" t="str">
            <v>C1776</v>
          </cell>
          <cell r="J11125">
            <v>2750</v>
          </cell>
        </row>
        <row r="11126">
          <cell r="B11126">
            <v>2775458</v>
          </cell>
          <cell r="C11126">
            <v>42278</v>
          </cell>
          <cell r="D11126" t="str">
            <v>PLATE TIBIA LCP3.5 #02.124.204</v>
          </cell>
          <cell r="E11126">
            <v>278</v>
          </cell>
          <cell r="F11126" t="str">
            <v>C1713</v>
          </cell>
          <cell r="J11126">
            <v>3470</v>
          </cell>
        </row>
        <row r="11127">
          <cell r="B11127">
            <v>2775459</v>
          </cell>
          <cell r="C11127">
            <v>42278</v>
          </cell>
          <cell r="D11127" t="str">
            <v>SCREW LOCK 3.7X75 #02.240.075</v>
          </cell>
          <cell r="E11127">
            <v>278</v>
          </cell>
          <cell r="F11127" t="str">
            <v>C1713</v>
          </cell>
          <cell r="J11127">
            <v>470</v>
          </cell>
        </row>
        <row r="11128">
          <cell r="B11128">
            <v>2775460</v>
          </cell>
          <cell r="C11128">
            <v>42278</v>
          </cell>
          <cell r="D11128" t="str">
            <v>SCREW LOCK 3.7X80 #02.240.080</v>
          </cell>
          <cell r="E11128">
            <v>278</v>
          </cell>
          <cell r="F11128" t="str">
            <v>C1713</v>
          </cell>
          <cell r="J11128">
            <v>470</v>
          </cell>
        </row>
        <row r="11129">
          <cell r="B11129">
            <v>2775461</v>
          </cell>
          <cell r="C11129">
            <v>42278</v>
          </cell>
          <cell r="D11129" t="str">
            <v>SCREW LOCK 3.7X85 #02.240.085</v>
          </cell>
          <cell r="E11129">
            <v>278</v>
          </cell>
          <cell r="F11129" t="str">
            <v>C1713</v>
          </cell>
          <cell r="J11129">
            <v>470</v>
          </cell>
        </row>
        <row r="11130">
          <cell r="B11130">
            <v>2775464</v>
          </cell>
          <cell r="C11130">
            <v>42278</v>
          </cell>
          <cell r="D11130" t="str">
            <v>SHELL CEMENT SZ 49 #75100454</v>
          </cell>
          <cell r="E11130">
            <v>278</v>
          </cell>
          <cell r="F11130" t="str">
            <v>C1776</v>
          </cell>
          <cell r="J11130">
            <v>12720</v>
          </cell>
        </row>
        <row r="11131">
          <cell r="B11131">
            <v>2775465</v>
          </cell>
          <cell r="C11131">
            <v>44365</v>
          </cell>
          <cell r="D11131" t="str">
            <v>INSERT XLPE 28MM S49 #11000602</v>
          </cell>
          <cell r="E11131">
            <v>278</v>
          </cell>
          <cell r="F11131" t="str">
            <v>C1776</v>
          </cell>
          <cell r="J11131">
            <v>4980</v>
          </cell>
        </row>
        <row r="11132">
          <cell r="B11132">
            <v>2775466</v>
          </cell>
          <cell r="C11132">
            <v>42278</v>
          </cell>
          <cell r="D11132" t="str">
            <v>FMHD COCR 12/14 284 #71302804</v>
          </cell>
          <cell r="E11132">
            <v>278</v>
          </cell>
          <cell r="F11132" t="str">
            <v>C1776</v>
          </cell>
          <cell r="J11132">
            <v>840</v>
          </cell>
        </row>
        <row r="11133">
          <cell r="B11133">
            <v>2775468</v>
          </cell>
          <cell r="C11133">
            <v>42278</v>
          </cell>
          <cell r="D11133" t="str">
            <v>SCREW LOCK 2X6MM #50-20596</v>
          </cell>
          <cell r="E11133">
            <v>278</v>
          </cell>
          <cell r="F11133" t="str">
            <v>C1713</v>
          </cell>
          <cell r="J11133">
            <v>300</v>
          </cell>
        </row>
        <row r="11134">
          <cell r="B11134">
            <v>2775469</v>
          </cell>
          <cell r="C11134">
            <v>42278</v>
          </cell>
          <cell r="D11134" t="str">
            <v>SCREW LOCK 2X8MM #50-20598</v>
          </cell>
          <cell r="E11134">
            <v>278</v>
          </cell>
          <cell r="F11134" t="str">
            <v>C1713</v>
          </cell>
          <cell r="J11134">
            <v>300</v>
          </cell>
        </row>
        <row r="11135">
          <cell r="B11135">
            <v>2775470</v>
          </cell>
          <cell r="C11135">
            <v>43966</v>
          </cell>
          <cell r="D11135" t="str">
            <v>STAPLE NITINOL9X10#8717DS-0910</v>
          </cell>
          <cell r="E11135">
            <v>278</v>
          </cell>
          <cell r="F11135" t="str">
            <v>C1713</v>
          </cell>
          <cell r="J11135">
            <v>3140</v>
          </cell>
        </row>
        <row r="11136">
          <cell r="B11136">
            <v>2775471</v>
          </cell>
          <cell r="C11136">
            <v>42278</v>
          </cell>
          <cell r="D11136" t="str">
            <v>ROD SPINE 5.5X65MM #482807065</v>
          </cell>
          <cell r="E11136">
            <v>278</v>
          </cell>
          <cell r="F11136" t="str">
            <v>C1713</v>
          </cell>
          <cell r="J11136">
            <v>1200</v>
          </cell>
        </row>
        <row r="11137">
          <cell r="B11137">
            <v>2775473</v>
          </cell>
          <cell r="C11137">
            <v>42278</v>
          </cell>
          <cell r="D11137" t="str">
            <v>SCREW CORT 3.5X80 #AR-8835-80</v>
          </cell>
          <cell r="E11137">
            <v>278</v>
          </cell>
          <cell r="F11137" t="str">
            <v>C1713</v>
          </cell>
          <cell r="J11137">
            <v>110</v>
          </cell>
        </row>
        <row r="11138">
          <cell r="B11138">
            <v>2775474</v>
          </cell>
          <cell r="C11138">
            <v>44315</v>
          </cell>
          <cell r="D11138" t="str">
            <v>ROD COBALT CR 300MM #14-500581</v>
          </cell>
          <cell r="E11138">
            <v>278</v>
          </cell>
          <cell r="F11138" t="str">
            <v>C1713</v>
          </cell>
          <cell r="J11138">
            <v>610</v>
          </cell>
        </row>
        <row r="11139">
          <cell r="B11139">
            <v>2775476</v>
          </cell>
          <cell r="C11139">
            <v>42278</v>
          </cell>
          <cell r="D11139" t="str">
            <v>STENT ELUVIA FEMORAL 6X100X130</v>
          </cell>
          <cell r="E11139">
            <v>278</v>
          </cell>
          <cell r="F11139" t="str">
            <v>C1876</v>
          </cell>
          <cell r="J11139">
            <v>5450</v>
          </cell>
        </row>
        <row r="11140">
          <cell r="B11140">
            <v>2775482</v>
          </cell>
          <cell r="C11140">
            <v>44463</v>
          </cell>
          <cell r="D11140" t="str">
            <v>IMPLANT BREAST 485CC #SRF-485</v>
          </cell>
          <cell r="E11140">
            <v>278</v>
          </cell>
          <cell r="F11140" t="str">
            <v>C1789</v>
          </cell>
          <cell r="J11140">
            <v>1420</v>
          </cell>
        </row>
        <row r="11141">
          <cell r="B11141">
            <v>2775484</v>
          </cell>
          <cell r="C11141">
            <v>42278</v>
          </cell>
          <cell r="D11141" t="str">
            <v>SHELL TAPER S2 46MM#324.02.546</v>
          </cell>
          <cell r="E11141">
            <v>278</v>
          </cell>
          <cell r="F11141" t="str">
            <v>C1776</v>
          </cell>
          <cell r="J11141">
            <v>3150</v>
          </cell>
        </row>
        <row r="11142">
          <cell r="B11142">
            <v>2775485</v>
          </cell>
          <cell r="C11142">
            <v>42278</v>
          </cell>
          <cell r="D11142" t="str">
            <v>TRAY TIBIAL SZ7  #112.040.14</v>
          </cell>
          <cell r="E11142">
            <v>278</v>
          </cell>
          <cell r="F11142" t="str">
            <v>C1776</v>
          </cell>
          <cell r="J11142">
            <v>2100</v>
          </cell>
        </row>
        <row r="11143">
          <cell r="B11143">
            <v>2775486</v>
          </cell>
          <cell r="C11143">
            <v>44333</v>
          </cell>
          <cell r="D11143" t="str">
            <v>PATELLA UNITY SZ4 #112.018.56</v>
          </cell>
          <cell r="E11143">
            <v>278</v>
          </cell>
          <cell r="F11143" t="str">
            <v>C1776</v>
          </cell>
          <cell r="J11143">
            <v>740</v>
          </cell>
        </row>
        <row r="11144">
          <cell r="B11144">
            <v>2775487</v>
          </cell>
          <cell r="C11144">
            <v>42278</v>
          </cell>
          <cell r="D11144" t="str">
            <v>INSERT UNITY SZ7 #112.017.22</v>
          </cell>
          <cell r="E11144">
            <v>278</v>
          </cell>
          <cell r="F11144" t="str">
            <v>C1776</v>
          </cell>
          <cell r="J11144">
            <v>1890</v>
          </cell>
        </row>
        <row r="11145">
          <cell r="B11145">
            <v>2775488</v>
          </cell>
          <cell r="C11145">
            <v>43910</v>
          </cell>
          <cell r="D11145" t="str">
            <v>FEMUR UNITY SZ7 #112.001.74</v>
          </cell>
          <cell r="E11145">
            <v>278</v>
          </cell>
          <cell r="F11145" t="str">
            <v>C1768</v>
          </cell>
          <cell r="J11145">
            <v>2730</v>
          </cell>
        </row>
        <row r="11146">
          <cell r="B11146">
            <v>2775490</v>
          </cell>
          <cell r="C11146">
            <v>42278</v>
          </cell>
          <cell r="D11146" t="str">
            <v>STENT SELF-EXPAND 6X120X130</v>
          </cell>
          <cell r="E11146">
            <v>278</v>
          </cell>
          <cell r="F11146" t="str">
            <v>C1876</v>
          </cell>
          <cell r="J11146">
            <v>2330</v>
          </cell>
        </row>
        <row r="11147">
          <cell r="B11147">
            <v>2775492</v>
          </cell>
          <cell r="C11147">
            <v>44260</v>
          </cell>
          <cell r="D11147" t="str">
            <v>CATH JETSTREAM 2.4/3.4#PV41340</v>
          </cell>
          <cell r="E11147">
            <v>272</v>
          </cell>
          <cell r="F11147" t="str">
            <v>C1724</v>
          </cell>
          <cell r="J11147">
            <v>8380</v>
          </cell>
        </row>
        <row r="11148">
          <cell r="B11148">
            <v>2775493</v>
          </cell>
          <cell r="C11148">
            <v>42278</v>
          </cell>
          <cell r="D11148" t="str">
            <v>NAIL TIBIAL 8.5X34 #71655034</v>
          </cell>
          <cell r="E11148">
            <v>278</v>
          </cell>
          <cell r="F11148" t="str">
            <v>C1776</v>
          </cell>
          <cell r="J11148">
            <v>4820</v>
          </cell>
        </row>
        <row r="11149">
          <cell r="B11149">
            <v>2775495</v>
          </cell>
          <cell r="C11149">
            <v>42278</v>
          </cell>
          <cell r="D11149" t="str">
            <v>STENT EPIC VASCULAR 7X120X75</v>
          </cell>
          <cell r="E11149">
            <v>278</v>
          </cell>
          <cell r="F11149" t="str">
            <v>C1876</v>
          </cell>
          <cell r="J11149">
            <v>2240</v>
          </cell>
        </row>
        <row r="11150">
          <cell r="B11150">
            <v>2775497</v>
          </cell>
          <cell r="C11150">
            <v>42278</v>
          </cell>
          <cell r="D11150" t="str">
            <v>STEM FEMORAL #7843-14-06</v>
          </cell>
          <cell r="E11150">
            <v>278</v>
          </cell>
          <cell r="F11150" t="str">
            <v>C1776</v>
          </cell>
          <cell r="J11150">
            <v>6930</v>
          </cell>
        </row>
        <row r="11151">
          <cell r="B11151">
            <v>2775499</v>
          </cell>
          <cell r="C11151">
            <v>43942</v>
          </cell>
          <cell r="D11151" t="str">
            <v>RTS FLEXIBLE 1ST MPJ #M30SE010</v>
          </cell>
          <cell r="E11151">
            <v>278</v>
          </cell>
          <cell r="F11151" t="str">
            <v>C1713</v>
          </cell>
          <cell r="J11151">
            <v>6290</v>
          </cell>
        </row>
        <row r="11152">
          <cell r="B11152">
            <v>2775502</v>
          </cell>
          <cell r="C11152">
            <v>42278</v>
          </cell>
          <cell r="D11152" t="str">
            <v>ACETABULAR SYS SZ F #30123606</v>
          </cell>
          <cell r="E11152">
            <v>278</v>
          </cell>
          <cell r="F11152" t="str">
            <v>C1776</v>
          </cell>
          <cell r="J11152">
            <v>5040</v>
          </cell>
        </row>
        <row r="11153">
          <cell r="B11153">
            <v>2775503</v>
          </cell>
          <cell r="C11153">
            <v>42278</v>
          </cell>
          <cell r="D11153" t="str">
            <v>ALLOSYNC BONE DART #ABS-2802</v>
          </cell>
          <cell r="E11153">
            <v>278</v>
          </cell>
          <cell r="F11153" t="str">
            <v>C1713</v>
          </cell>
          <cell r="J11153">
            <v>3610</v>
          </cell>
        </row>
        <row r="11154">
          <cell r="B11154">
            <v>2775504</v>
          </cell>
          <cell r="C11154">
            <v>42278</v>
          </cell>
          <cell r="D11154" t="str">
            <v>KIT ALLOSYNC BONE #ABS-2802DS</v>
          </cell>
          <cell r="E11154">
            <v>278</v>
          </cell>
          <cell r="F11154" t="str">
            <v>C1713</v>
          </cell>
          <cell r="J11154">
            <v>1430</v>
          </cell>
        </row>
        <row r="11155">
          <cell r="B11155">
            <v>2775506</v>
          </cell>
          <cell r="C11155">
            <v>44204</v>
          </cell>
          <cell r="D11155" t="str">
            <v>LIFESTENT 7X40X135 #5F070403CS</v>
          </cell>
          <cell r="E11155">
            <v>278</v>
          </cell>
          <cell r="F11155" t="str">
            <v>C1875</v>
          </cell>
          <cell r="J11155">
            <v>1470</v>
          </cell>
        </row>
        <row r="11156">
          <cell r="B11156">
            <v>2775507</v>
          </cell>
          <cell r="C11156">
            <v>44049</v>
          </cell>
          <cell r="D11156" t="str">
            <v>IMPLANT BREAST 360CC #SRLP-360</v>
          </cell>
          <cell r="E11156">
            <v>278</v>
          </cell>
          <cell r="F11156" t="str">
            <v>C1789</v>
          </cell>
          <cell r="J11156">
            <v>1420</v>
          </cell>
        </row>
        <row r="11157">
          <cell r="B11157">
            <v>2775508</v>
          </cell>
          <cell r="C11157">
            <v>42278</v>
          </cell>
          <cell r="D11157" t="str">
            <v>EXPANDER TISSUE 420#ALLOX213SE</v>
          </cell>
          <cell r="E11157">
            <v>278</v>
          </cell>
          <cell r="F11157" t="str">
            <v>C1789</v>
          </cell>
          <cell r="J11157">
            <v>4190</v>
          </cell>
        </row>
        <row r="11158">
          <cell r="B11158">
            <v>2775509</v>
          </cell>
          <cell r="C11158">
            <v>42278</v>
          </cell>
          <cell r="D11158" t="str">
            <v>EXPANDER TISSUE 450 #133SFX12T</v>
          </cell>
          <cell r="E11158">
            <v>278</v>
          </cell>
          <cell r="F11158" t="str">
            <v>C1789</v>
          </cell>
          <cell r="J11158">
            <v>2840</v>
          </cell>
        </row>
        <row r="11159">
          <cell r="B11159">
            <v>2775510</v>
          </cell>
          <cell r="C11159">
            <v>42278</v>
          </cell>
          <cell r="D11159" t="str">
            <v>EXPANDER TISSUE 350 #133SFX11T</v>
          </cell>
          <cell r="E11159">
            <v>278</v>
          </cell>
          <cell r="F11159" t="str">
            <v>C1789</v>
          </cell>
          <cell r="J11159">
            <v>2840</v>
          </cell>
        </row>
        <row r="11160">
          <cell r="B11160">
            <v>2775521</v>
          </cell>
          <cell r="C11160">
            <v>42278</v>
          </cell>
          <cell r="D11160" t="str">
            <v>HEAD SYSTEM 28MM RT#TR-H280R-S</v>
          </cell>
          <cell r="E11160">
            <v>278</v>
          </cell>
          <cell r="F11160" t="str">
            <v>C1776</v>
          </cell>
          <cell r="J11160">
            <v>8570</v>
          </cell>
        </row>
        <row r="11161">
          <cell r="B11161">
            <v>2775522</v>
          </cell>
          <cell r="C11161">
            <v>42278</v>
          </cell>
          <cell r="D11161" t="str">
            <v>LONG STEM 12MM TAPER#TR-SL12-S</v>
          </cell>
          <cell r="E11161">
            <v>278</v>
          </cell>
          <cell r="F11161" t="str">
            <v>C1776</v>
          </cell>
          <cell r="J11161">
            <v>7950</v>
          </cell>
        </row>
        <row r="11162">
          <cell r="B11162">
            <v>2775523</v>
          </cell>
          <cell r="C11162">
            <v>42278</v>
          </cell>
          <cell r="D11162" t="str">
            <v>SCREW NONLOCK 3X26MM #30-0310</v>
          </cell>
          <cell r="E11162">
            <v>278</v>
          </cell>
          <cell r="F11162" t="str">
            <v>C1776</v>
          </cell>
          <cell r="J11162">
            <v>280</v>
          </cell>
        </row>
        <row r="11163">
          <cell r="B11163">
            <v>2775524</v>
          </cell>
          <cell r="C11163">
            <v>42278</v>
          </cell>
          <cell r="D11163" t="str">
            <v>SCREW NONLOCK 3X28MM #30-0311</v>
          </cell>
          <cell r="E11163">
            <v>278</v>
          </cell>
          <cell r="F11163" t="str">
            <v>C1776</v>
          </cell>
          <cell r="J11163">
            <v>280</v>
          </cell>
        </row>
        <row r="11164">
          <cell r="B11164">
            <v>2775525</v>
          </cell>
          <cell r="C11164">
            <v>42278</v>
          </cell>
          <cell r="D11164" t="str">
            <v>SCREW NONLOCK 3X32MM #30-0313</v>
          </cell>
          <cell r="E11164">
            <v>278</v>
          </cell>
          <cell r="F11164" t="str">
            <v>C1776</v>
          </cell>
          <cell r="J11164">
            <v>280</v>
          </cell>
        </row>
        <row r="11165">
          <cell r="B11165">
            <v>2775526</v>
          </cell>
          <cell r="C11165">
            <v>42278</v>
          </cell>
          <cell r="D11165" t="str">
            <v>LONG STEM TRIAL 12MM#TR-TSL12R</v>
          </cell>
          <cell r="E11165">
            <v>278</v>
          </cell>
          <cell r="F11165" t="str">
            <v>C1776</v>
          </cell>
          <cell r="J11165">
            <v>1110</v>
          </cell>
        </row>
        <row r="11166">
          <cell r="B11166">
            <v>2775527</v>
          </cell>
          <cell r="C11166">
            <v>42278</v>
          </cell>
          <cell r="D11166" t="str">
            <v>SCREW CORTEX 2.7X28MM #202.888</v>
          </cell>
          <cell r="E11166">
            <v>278</v>
          </cell>
          <cell r="F11166" t="str">
            <v>C1713</v>
          </cell>
          <cell r="J11166">
            <v>140</v>
          </cell>
        </row>
        <row r="11167">
          <cell r="B11167">
            <v>2775528</v>
          </cell>
          <cell r="C11167">
            <v>42278</v>
          </cell>
          <cell r="D11167" t="str">
            <v>SCREW CORTEX 2.7X34MM #202.894</v>
          </cell>
          <cell r="E11167">
            <v>278</v>
          </cell>
          <cell r="F11167" t="str">
            <v>C1713</v>
          </cell>
          <cell r="J11167">
            <v>140</v>
          </cell>
        </row>
        <row r="11168">
          <cell r="B11168">
            <v>2775529</v>
          </cell>
          <cell r="C11168">
            <v>42278</v>
          </cell>
          <cell r="D11168" t="str">
            <v>SCREW CORTEX 2.7X36MM #202.896</v>
          </cell>
          <cell r="E11168">
            <v>278</v>
          </cell>
          <cell r="F11168" t="str">
            <v>C1713</v>
          </cell>
          <cell r="J11168">
            <v>140</v>
          </cell>
        </row>
        <row r="11169">
          <cell r="B11169">
            <v>2775530</v>
          </cell>
          <cell r="C11169">
            <v>42278</v>
          </cell>
          <cell r="D11169" t="str">
            <v>SCREW CORTEX 2.7X42MM #202.962</v>
          </cell>
          <cell r="E11169">
            <v>278</v>
          </cell>
          <cell r="F11169" t="str">
            <v>C1713</v>
          </cell>
          <cell r="J11169">
            <v>140</v>
          </cell>
        </row>
        <row r="11170">
          <cell r="B11170">
            <v>2775531</v>
          </cell>
          <cell r="C11170">
            <v>44610</v>
          </cell>
          <cell r="D11170" t="str">
            <v>SCREW CORTEX 2.7X28MM #202.828</v>
          </cell>
          <cell r="E11170">
            <v>278</v>
          </cell>
          <cell r="F11170" t="str">
            <v>C1713</v>
          </cell>
          <cell r="J11170">
            <v>90</v>
          </cell>
        </row>
        <row r="11171">
          <cell r="B11171">
            <v>2775532</v>
          </cell>
          <cell r="C11171">
            <v>42278</v>
          </cell>
          <cell r="D11171" t="str">
            <v>SCREW CORTEX 2.7X36MM #202.836</v>
          </cell>
          <cell r="E11171">
            <v>278</v>
          </cell>
          <cell r="F11171" t="str">
            <v>C1713</v>
          </cell>
          <cell r="J11171">
            <v>120</v>
          </cell>
        </row>
        <row r="11172">
          <cell r="B11172">
            <v>2775533</v>
          </cell>
          <cell r="C11172">
            <v>42278</v>
          </cell>
          <cell r="D11172" t="str">
            <v>SCREW CORTEX 2.7X60MM #202.260</v>
          </cell>
          <cell r="E11172">
            <v>278</v>
          </cell>
          <cell r="F11172" t="str">
            <v>C1713</v>
          </cell>
          <cell r="J11172">
            <v>410</v>
          </cell>
        </row>
        <row r="11173">
          <cell r="B11173">
            <v>2775534</v>
          </cell>
          <cell r="C11173">
            <v>42278</v>
          </cell>
          <cell r="D11173" t="str">
            <v>PROSTHESIS SPECTRA 9.5X12</v>
          </cell>
          <cell r="E11173">
            <v>278</v>
          </cell>
          <cell r="F11173" t="str">
            <v>C2622</v>
          </cell>
          <cell r="J11173">
            <v>21930</v>
          </cell>
        </row>
        <row r="11174">
          <cell r="B11174">
            <v>2775539</v>
          </cell>
          <cell r="C11174">
            <v>43934</v>
          </cell>
          <cell r="D11174" t="str">
            <v>WIRE POST SHRT SALVAT SEF00025</v>
          </cell>
          <cell r="E11174">
            <v>278</v>
          </cell>
          <cell r="F11174" t="str">
            <v>C1713</v>
          </cell>
          <cell r="J11174">
            <v>640</v>
          </cell>
        </row>
        <row r="11175">
          <cell r="B11175">
            <v>2775543</v>
          </cell>
          <cell r="C11175">
            <v>42278</v>
          </cell>
          <cell r="D11175" t="str">
            <v>PLATE DISTAL2.7 13H#02.112.156</v>
          </cell>
          <cell r="E11175">
            <v>278</v>
          </cell>
          <cell r="F11175" t="str">
            <v>C1713</v>
          </cell>
          <cell r="J11175">
            <v>1740</v>
          </cell>
        </row>
        <row r="11176">
          <cell r="B11176">
            <v>2775548</v>
          </cell>
          <cell r="C11176">
            <v>42278</v>
          </cell>
          <cell r="D11176" t="str">
            <v>SCREW CANN 4.5X32MM #214.732</v>
          </cell>
          <cell r="E11176">
            <v>278</v>
          </cell>
          <cell r="F11176" t="str">
            <v>C1713</v>
          </cell>
          <cell r="J11176">
            <v>500</v>
          </cell>
        </row>
        <row r="11177">
          <cell r="B11177">
            <v>2775549</v>
          </cell>
          <cell r="C11177">
            <v>42278</v>
          </cell>
          <cell r="D11177" t="str">
            <v>WASHER 10MM #219.91</v>
          </cell>
          <cell r="E11177">
            <v>278</v>
          </cell>
          <cell r="F11177" t="str">
            <v>C1713</v>
          </cell>
          <cell r="J11177">
            <v>70</v>
          </cell>
        </row>
        <row r="11178">
          <cell r="B11178">
            <v>2775551</v>
          </cell>
          <cell r="C11178">
            <v>42278</v>
          </cell>
          <cell r="D11178" t="str">
            <v>BLADE HELICAL 90MM#04.038.390S</v>
          </cell>
          <cell r="E11178">
            <v>278</v>
          </cell>
          <cell r="F11178" t="str">
            <v>C1713</v>
          </cell>
          <cell r="J11178">
            <v>1930</v>
          </cell>
        </row>
        <row r="11179">
          <cell r="B11179">
            <v>2775557</v>
          </cell>
          <cell r="C11179">
            <v>42278</v>
          </cell>
          <cell r="D11179" t="str">
            <v>PLATE RT 229MM #02.112.160</v>
          </cell>
          <cell r="E11179">
            <v>278</v>
          </cell>
          <cell r="F11179" t="str">
            <v>C1713</v>
          </cell>
          <cell r="J11179">
            <v>1760</v>
          </cell>
        </row>
        <row r="11180">
          <cell r="B11180">
            <v>2775558</v>
          </cell>
          <cell r="C11180">
            <v>42278</v>
          </cell>
          <cell r="D11180" t="str">
            <v>PLATE LFT 229MM #02.112.161</v>
          </cell>
          <cell r="E11180">
            <v>278</v>
          </cell>
          <cell r="F11180" t="str">
            <v>C1713</v>
          </cell>
          <cell r="J11180">
            <v>1760</v>
          </cell>
        </row>
        <row r="11181">
          <cell r="B11181">
            <v>2775559</v>
          </cell>
          <cell r="C11181">
            <v>42278</v>
          </cell>
          <cell r="D11181" t="str">
            <v>SHAFT FLEXIBLE 5.0MM #352.040</v>
          </cell>
          <cell r="E11181">
            <v>278</v>
          </cell>
          <cell r="F11181" t="str">
            <v>C1713</v>
          </cell>
          <cell r="J11181">
            <v>5880</v>
          </cell>
        </row>
        <row r="11182">
          <cell r="B11182">
            <v>2775560</v>
          </cell>
          <cell r="C11182">
            <v>42278</v>
          </cell>
          <cell r="D11182" t="str">
            <v>SCREW CANN 6.5X105MM #208.416</v>
          </cell>
          <cell r="E11182">
            <v>278</v>
          </cell>
          <cell r="F11182" t="str">
            <v>C1713</v>
          </cell>
          <cell r="J11182">
            <v>630</v>
          </cell>
        </row>
        <row r="11183">
          <cell r="B11183">
            <v>2775561</v>
          </cell>
          <cell r="C11183">
            <v>42278</v>
          </cell>
          <cell r="D11183" t="str">
            <v>SCREW CANN 6.5X110MM #208.417</v>
          </cell>
          <cell r="E11183">
            <v>278</v>
          </cell>
          <cell r="F11183" t="str">
            <v>C1713</v>
          </cell>
          <cell r="J11183">
            <v>630</v>
          </cell>
        </row>
        <row r="11184">
          <cell r="B11184">
            <v>2775562</v>
          </cell>
          <cell r="C11184">
            <v>42278</v>
          </cell>
          <cell r="D11184" t="str">
            <v>SCREW CANN 6.5X120MM #208.419</v>
          </cell>
          <cell r="E11184">
            <v>278</v>
          </cell>
          <cell r="F11184" t="str">
            <v>C1713</v>
          </cell>
          <cell r="J11184">
            <v>630</v>
          </cell>
        </row>
        <row r="11185">
          <cell r="B11185">
            <v>2775563</v>
          </cell>
          <cell r="C11185">
            <v>42278</v>
          </cell>
          <cell r="D11185" t="str">
            <v>SCREW CANN 6.5X45MM #208.431</v>
          </cell>
          <cell r="E11185">
            <v>278</v>
          </cell>
          <cell r="F11185" t="str">
            <v>C1713</v>
          </cell>
          <cell r="J11185">
            <v>630</v>
          </cell>
        </row>
        <row r="11186">
          <cell r="B11186">
            <v>2775564</v>
          </cell>
          <cell r="C11186">
            <v>42278</v>
          </cell>
          <cell r="D11186" t="str">
            <v>SCREW CANN 6.5X55MM #208.433</v>
          </cell>
          <cell r="E11186">
            <v>278</v>
          </cell>
          <cell r="F11186" t="str">
            <v>C1713</v>
          </cell>
          <cell r="J11186">
            <v>630</v>
          </cell>
        </row>
        <row r="11187">
          <cell r="B11187">
            <v>2775565</v>
          </cell>
          <cell r="C11187">
            <v>42278</v>
          </cell>
          <cell r="D11187" t="str">
            <v>SCREW CANN 6.5X65MM #208.435</v>
          </cell>
          <cell r="E11187">
            <v>278</v>
          </cell>
          <cell r="F11187" t="str">
            <v>C1713</v>
          </cell>
          <cell r="J11187">
            <v>630</v>
          </cell>
        </row>
        <row r="11188">
          <cell r="B11188">
            <v>2775566</v>
          </cell>
          <cell r="C11188">
            <v>42278</v>
          </cell>
          <cell r="D11188" t="str">
            <v>SCREW CANN 6.5X70MM #208.436</v>
          </cell>
          <cell r="E11188">
            <v>278</v>
          </cell>
          <cell r="F11188" t="str">
            <v>C1713</v>
          </cell>
          <cell r="J11188">
            <v>630</v>
          </cell>
        </row>
        <row r="11189">
          <cell r="B11189">
            <v>2775567</v>
          </cell>
          <cell r="C11189">
            <v>42278</v>
          </cell>
          <cell r="D11189" t="str">
            <v>SCREW CANN 6.5X75MM #208.437</v>
          </cell>
          <cell r="E11189">
            <v>278</v>
          </cell>
          <cell r="F11189" t="str">
            <v>C1713</v>
          </cell>
          <cell r="J11189">
            <v>630</v>
          </cell>
        </row>
        <row r="11190">
          <cell r="B11190">
            <v>2775568</v>
          </cell>
          <cell r="C11190">
            <v>42278</v>
          </cell>
          <cell r="D11190" t="str">
            <v>SCREW CANN 6.5X80MM #208.438</v>
          </cell>
          <cell r="E11190">
            <v>278</v>
          </cell>
          <cell r="F11190" t="str">
            <v>C1713</v>
          </cell>
          <cell r="J11190">
            <v>630</v>
          </cell>
        </row>
        <row r="11191">
          <cell r="B11191">
            <v>2775569</v>
          </cell>
          <cell r="C11191">
            <v>42278</v>
          </cell>
          <cell r="D11191" t="str">
            <v>SCREW CANN 6.5X120MM #208.446</v>
          </cell>
          <cell r="E11191">
            <v>278</v>
          </cell>
          <cell r="F11191" t="str">
            <v>C1713</v>
          </cell>
          <cell r="J11191">
            <v>630</v>
          </cell>
        </row>
        <row r="11192">
          <cell r="B11192">
            <v>2775570</v>
          </cell>
          <cell r="C11192">
            <v>42278</v>
          </cell>
          <cell r="D11192" t="str">
            <v>SCREW CANN 6.5X125MM #208.447</v>
          </cell>
          <cell r="E11192">
            <v>278</v>
          </cell>
          <cell r="F11192" t="str">
            <v>C1713</v>
          </cell>
          <cell r="J11192">
            <v>630</v>
          </cell>
        </row>
        <row r="11193">
          <cell r="B11193">
            <v>2775571</v>
          </cell>
          <cell r="C11193">
            <v>42278</v>
          </cell>
          <cell r="D11193" t="str">
            <v>SCREW CANN 6.5X130MM #208.448</v>
          </cell>
          <cell r="E11193">
            <v>278</v>
          </cell>
          <cell r="F11193" t="str">
            <v>C1713</v>
          </cell>
          <cell r="J11193">
            <v>630</v>
          </cell>
        </row>
        <row r="11194">
          <cell r="B11194">
            <v>2775572</v>
          </cell>
          <cell r="C11194">
            <v>42278</v>
          </cell>
          <cell r="D11194" t="str">
            <v>SCREW CANN 6.5X135MM #208.449</v>
          </cell>
          <cell r="E11194">
            <v>278</v>
          </cell>
          <cell r="F11194" t="str">
            <v>C1713</v>
          </cell>
          <cell r="J11194">
            <v>630</v>
          </cell>
        </row>
        <row r="11195">
          <cell r="B11195">
            <v>2775573</v>
          </cell>
          <cell r="C11195">
            <v>42278</v>
          </cell>
          <cell r="D11195" t="str">
            <v>SCREW CANN 6.5X140MM #208.450</v>
          </cell>
          <cell r="E11195">
            <v>278</v>
          </cell>
          <cell r="F11195" t="str">
            <v>C1713</v>
          </cell>
          <cell r="J11195">
            <v>630</v>
          </cell>
        </row>
        <row r="11196">
          <cell r="B11196">
            <v>2775574</v>
          </cell>
          <cell r="C11196">
            <v>42278</v>
          </cell>
          <cell r="D11196" t="str">
            <v>SCREW CANN 6.5X145MM #208.451</v>
          </cell>
          <cell r="E11196">
            <v>278</v>
          </cell>
          <cell r="F11196" t="str">
            <v>C1713</v>
          </cell>
          <cell r="J11196">
            <v>630</v>
          </cell>
        </row>
        <row r="11197">
          <cell r="B11197">
            <v>2775575</v>
          </cell>
          <cell r="C11197">
            <v>42278</v>
          </cell>
          <cell r="D11197" t="str">
            <v>SCREW CANN 6.5X150MM #208.452</v>
          </cell>
          <cell r="E11197">
            <v>278</v>
          </cell>
          <cell r="F11197" t="str">
            <v>C1713</v>
          </cell>
          <cell r="J11197">
            <v>630</v>
          </cell>
        </row>
        <row r="11198">
          <cell r="B11198">
            <v>2775578</v>
          </cell>
          <cell r="C11198">
            <v>44285</v>
          </cell>
          <cell r="D11198" t="str">
            <v>CATH PERITONEAL 110CM #24148</v>
          </cell>
          <cell r="E11198">
            <v>278</v>
          </cell>
          <cell r="J11198">
            <v>420</v>
          </cell>
        </row>
        <row r="11199">
          <cell r="B11199">
            <v>2775579</v>
          </cell>
          <cell r="C11199">
            <v>42278</v>
          </cell>
          <cell r="D11199" t="str">
            <v>PLATE 3.5MM LCP RECON 6HOLE 84MM  #245.0</v>
          </cell>
          <cell r="E11199">
            <v>278</v>
          </cell>
          <cell r="F11199" t="str">
            <v>C1713</v>
          </cell>
          <cell r="J11199">
            <v>1210</v>
          </cell>
        </row>
        <row r="11200">
          <cell r="B11200">
            <v>2775580</v>
          </cell>
          <cell r="C11200">
            <v>42278</v>
          </cell>
          <cell r="D11200" t="str">
            <v>PLATE CURVED ORBITAL 10HOLE #55-06250</v>
          </cell>
          <cell r="E11200">
            <v>278</v>
          </cell>
          <cell r="F11200" t="str">
            <v>C1713</v>
          </cell>
          <cell r="J11200">
            <v>550</v>
          </cell>
        </row>
        <row r="11201">
          <cell r="B11201">
            <v>2775581</v>
          </cell>
          <cell r="C11201">
            <v>42278</v>
          </cell>
          <cell r="D11201" t="str">
            <v>SCREW CORTEX 4.5MMX32MM #214.032</v>
          </cell>
          <cell r="E11201">
            <v>278</v>
          </cell>
          <cell r="F11201" t="str">
            <v>C1713</v>
          </cell>
          <cell r="J11201">
            <v>280</v>
          </cell>
        </row>
        <row r="11202">
          <cell r="B11202">
            <v>2775582</v>
          </cell>
          <cell r="C11202">
            <v>42278</v>
          </cell>
          <cell r="D11202" t="str">
            <v>SCREW CORTEX 4.5X70MM #214.070</v>
          </cell>
          <cell r="E11202">
            <v>278</v>
          </cell>
          <cell r="F11202" t="str">
            <v>C1713</v>
          </cell>
          <cell r="J11202">
            <v>280</v>
          </cell>
        </row>
        <row r="11203">
          <cell r="B11203">
            <v>2775583</v>
          </cell>
          <cell r="C11203">
            <v>42278</v>
          </cell>
          <cell r="D11203" t="str">
            <v>SCREW CANNUL LOCK 20MM 7.3X20MM#02.207.0</v>
          </cell>
          <cell r="E11203">
            <v>278</v>
          </cell>
          <cell r="F11203" t="str">
            <v>C1713</v>
          </cell>
          <cell r="J11203">
            <v>710</v>
          </cell>
        </row>
        <row r="11204">
          <cell r="B11204">
            <v>2775584</v>
          </cell>
          <cell r="C11204">
            <v>42278</v>
          </cell>
          <cell r="D11204" t="str">
            <v>SCREW CANN LOCK 25MM 7.3X25MM#02.207.025</v>
          </cell>
          <cell r="E11204">
            <v>278</v>
          </cell>
          <cell r="F11204" t="str">
            <v>C1713</v>
          </cell>
          <cell r="J11204">
            <v>710</v>
          </cell>
        </row>
        <row r="11205">
          <cell r="B11205">
            <v>2775585</v>
          </cell>
          <cell r="C11205">
            <v>42278</v>
          </cell>
          <cell r="D11205" t="str">
            <v>PLATE PROX FEMR RT 14HOLE 4.5X355MM #242</v>
          </cell>
          <cell r="E11205">
            <v>278</v>
          </cell>
          <cell r="F11205" t="str">
            <v>C1713</v>
          </cell>
          <cell r="J11205">
            <v>4490</v>
          </cell>
        </row>
        <row r="11206">
          <cell r="B11206">
            <v>2775587</v>
          </cell>
          <cell r="C11206">
            <v>42278</v>
          </cell>
          <cell r="D11206" t="str">
            <v>SCREW SELFDRILL BONE 3X1.7 #56-17903</v>
          </cell>
          <cell r="E11206">
            <v>278</v>
          </cell>
          <cell r="F11206" t="str">
            <v>C1713</v>
          </cell>
          <cell r="J11206">
            <v>180</v>
          </cell>
        </row>
        <row r="11207">
          <cell r="B11207">
            <v>2775588</v>
          </cell>
          <cell r="C11207">
            <v>42278</v>
          </cell>
          <cell r="D11207" t="str">
            <v>SCREW SELFDRILL BONE 1.2X3#56-12903</v>
          </cell>
          <cell r="E11207">
            <v>278</v>
          </cell>
          <cell r="F11207" t="str">
            <v>C1713</v>
          </cell>
          <cell r="J11207">
            <v>200</v>
          </cell>
        </row>
        <row r="11208">
          <cell r="B11208">
            <v>2775591</v>
          </cell>
          <cell r="C11208">
            <v>42278</v>
          </cell>
          <cell r="D11208" t="str">
            <v>SCREW COMPRESSION DHS/DCS 36MM</v>
          </cell>
          <cell r="E11208">
            <v>278</v>
          </cell>
          <cell r="F11208" t="str">
            <v>C1713</v>
          </cell>
          <cell r="J11208">
            <v>110</v>
          </cell>
        </row>
        <row r="11209">
          <cell r="B11209">
            <v>2775592</v>
          </cell>
          <cell r="C11209">
            <v>42278</v>
          </cell>
          <cell r="D11209" t="str">
            <v>PLATE 130D DHS 62MM #281.031S</v>
          </cell>
          <cell r="E11209">
            <v>278</v>
          </cell>
          <cell r="F11209" t="str">
            <v>C1713</v>
          </cell>
          <cell r="J11209">
            <v>1410</v>
          </cell>
        </row>
        <row r="11210">
          <cell r="B11210">
            <v>2775593</v>
          </cell>
          <cell r="C11210">
            <v>44260</v>
          </cell>
          <cell r="D11210" t="str">
            <v>STENT SELF-EXPAND 6X60X130</v>
          </cell>
          <cell r="E11210">
            <v>278</v>
          </cell>
          <cell r="F11210" t="str">
            <v>C1876</v>
          </cell>
          <cell r="J11210">
            <v>2180</v>
          </cell>
        </row>
        <row r="11211">
          <cell r="B11211">
            <v>2775594</v>
          </cell>
          <cell r="C11211">
            <v>44041</v>
          </cell>
          <cell r="D11211" t="str">
            <v>SCREW SELFTAP 4X12MM #6791712</v>
          </cell>
          <cell r="E11211">
            <v>278</v>
          </cell>
          <cell r="F11211" t="str">
            <v>C1713</v>
          </cell>
          <cell r="J11211">
            <v>1170</v>
          </cell>
        </row>
        <row r="11212">
          <cell r="B11212">
            <v>2775595</v>
          </cell>
          <cell r="C11212">
            <v>44041</v>
          </cell>
          <cell r="D11212" t="str">
            <v>INTERLOCK SM 7X17X14MM#6790227</v>
          </cell>
          <cell r="E11212">
            <v>278</v>
          </cell>
          <cell r="F11212" t="str">
            <v>C1713</v>
          </cell>
          <cell r="J11212">
            <v>16200</v>
          </cell>
        </row>
        <row r="11213">
          <cell r="B11213">
            <v>2775596</v>
          </cell>
          <cell r="C11213">
            <v>44041</v>
          </cell>
          <cell r="D11213" t="str">
            <v>INTERLOCK SM 8X17X14MM#6790228</v>
          </cell>
          <cell r="E11213">
            <v>278</v>
          </cell>
          <cell r="F11213" t="str">
            <v>C1713</v>
          </cell>
          <cell r="J11213">
            <v>16200</v>
          </cell>
        </row>
        <row r="11214">
          <cell r="B11214">
            <v>2775597</v>
          </cell>
          <cell r="C11214">
            <v>44041</v>
          </cell>
          <cell r="D11214" t="str">
            <v>SCREW VUEPOINT 3.5X14 #8975514</v>
          </cell>
          <cell r="E11214">
            <v>278</v>
          </cell>
          <cell r="F11214" t="str">
            <v>C1713</v>
          </cell>
          <cell r="J11214">
            <v>1680</v>
          </cell>
        </row>
        <row r="11215">
          <cell r="B11215">
            <v>2775598</v>
          </cell>
          <cell r="C11215">
            <v>44041</v>
          </cell>
          <cell r="D11215" t="str">
            <v>SCREW VUEPOINT 4.5X26 #8975726</v>
          </cell>
          <cell r="E11215">
            <v>278</v>
          </cell>
          <cell r="F11215" t="str">
            <v>C1713</v>
          </cell>
          <cell r="J11215">
            <v>1680</v>
          </cell>
        </row>
        <row r="11216">
          <cell r="B11216">
            <v>2775599</v>
          </cell>
          <cell r="C11216">
            <v>42278</v>
          </cell>
          <cell r="D11216" t="str">
            <v>SCREW CANNU 4.5X50MM #214.750</v>
          </cell>
          <cell r="E11216">
            <v>278</v>
          </cell>
          <cell r="F11216" t="str">
            <v>C1713</v>
          </cell>
          <cell r="J11216">
            <v>500</v>
          </cell>
        </row>
        <row r="11217">
          <cell r="B11217">
            <v>2775600</v>
          </cell>
          <cell r="C11217">
            <v>42278</v>
          </cell>
          <cell r="D11217" t="str">
            <v>SCREW CANNU 4.5X60MM #214.760</v>
          </cell>
          <cell r="E11217">
            <v>278</v>
          </cell>
          <cell r="F11217" t="str">
            <v>C1713</v>
          </cell>
          <cell r="J11217">
            <v>500</v>
          </cell>
        </row>
        <row r="11218">
          <cell r="B11218">
            <v>2775601</v>
          </cell>
          <cell r="C11218">
            <v>42278</v>
          </cell>
          <cell r="D11218" t="str">
            <v>SCREW CANNU 4.5X44MM #214.744</v>
          </cell>
          <cell r="E11218">
            <v>278</v>
          </cell>
          <cell r="F11218" t="str">
            <v>C1713</v>
          </cell>
          <cell r="J11218">
            <v>500</v>
          </cell>
        </row>
        <row r="11219">
          <cell r="B11219">
            <v>2775602</v>
          </cell>
          <cell r="C11219">
            <v>44105</v>
          </cell>
          <cell r="D11219" t="str">
            <v>CATH STERLING SL OTW 2.5X80X90</v>
          </cell>
          <cell r="E11219">
            <v>272</v>
          </cell>
          <cell r="F11219" t="str">
            <v>C1725</v>
          </cell>
          <cell r="J11219">
            <v>570</v>
          </cell>
        </row>
        <row r="11220">
          <cell r="B11220">
            <v>2775608</v>
          </cell>
          <cell r="C11220">
            <v>42278</v>
          </cell>
          <cell r="D11220" t="str">
            <v>PLATE TIBIA LCP 3.5#02.124.212</v>
          </cell>
          <cell r="E11220">
            <v>278</v>
          </cell>
          <cell r="F11220" t="str">
            <v>C1713</v>
          </cell>
          <cell r="J11220">
            <v>3540</v>
          </cell>
        </row>
        <row r="11221">
          <cell r="B11221">
            <v>2775609</v>
          </cell>
          <cell r="C11221">
            <v>42278</v>
          </cell>
          <cell r="D11221" t="str">
            <v>SCREW LOCK 3.7X65MM#02.240.065</v>
          </cell>
          <cell r="E11221">
            <v>278</v>
          </cell>
          <cell r="F11221" t="str">
            <v>C1713</v>
          </cell>
          <cell r="J11221">
            <v>470</v>
          </cell>
        </row>
        <row r="11222">
          <cell r="B11222">
            <v>2775610</v>
          </cell>
          <cell r="C11222">
            <v>42278</v>
          </cell>
          <cell r="D11222" t="str">
            <v>SCREW LOCK 3.7X70MM#02.240.070</v>
          </cell>
          <cell r="E11222">
            <v>278</v>
          </cell>
          <cell r="F11222" t="str">
            <v>C1713</v>
          </cell>
          <cell r="J11222">
            <v>470</v>
          </cell>
        </row>
        <row r="11223">
          <cell r="B11223">
            <v>2775611</v>
          </cell>
          <cell r="C11223">
            <v>42278</v>
          </cell>
          <cell r="D11223" t="str">
            <v>SCREW CANN CONICAL 3.7X25X70MM</v>
          </cell>
          <cell r="E11223">
            <v>278</v>
          </cell>
          <cell r="F11223" t="str">
            <v>C1713</v>
          </cell>
          <cell r="J11223">
            <v>410</v>
          </cell>
        </row>
        <row r="11224">
          <cell r="B11224">
            <v>2775612</v>
          </cell>
          <cell r="C11224">
            <v>42278</v>
          </cell>
          <cell r="D11224" t="str">
            <v>ROD CARBON 350MM #AR-8964R-350</v>
          </cell>
          <cell r="E11224">
            <v>278</v>
          </cell>
          <cell r="F11224" t="str">
            <v>C1713</v>
          </cell>
          <cell r="J11224">
            <v>580</v>
          </cell>
        </row>
        <row r="11225">
          <cell r="B11225">
            <v>2775614</v>
          </cell>
          <cell r="C11225">
            <v>44336</v>
          </cell>
          <cell r="D11225" t="str">
            <v>STENT GPH TRACH 10X40#FEM10040</v>
          </cell>
          <cell r="E11225">
            <v>278</v>
          </cell>
          <cell r="F11225" t="str">
            <v>C1876</v>
          </cell>
          <cell r="J11225">
            <v>4200</v>
          </cell>
        </row>
        <row r="11226">
          <cell r="B11226">
            <v>2775615</v>
          </cell>
          <cell r="C11226">
            <v>44274</v>
          </cell>
          <cell r="D11226" t="str">
            <v>GUIDEWIRE 2X230MM #292.656</v>
          </cell>
          <cell r="E11226">
            <v>272</v>
          </cell>
          <cell r="F11226" t="str">
            <v>C1713</v>
          </cell>
          <cell r="J11226">
            <v>100</v>
          </cell>
        </row>
        <row r="11227">
          <cell r="B11227">
            <v>2775618</v>
          </cell>
          <cell r="C11227">
            <v>42278</v>
          </cell>
          <cell r="D11227" t="str">
            <v>SYN CEM HOFEMCOMP S14 71316214</v>
          </cell>
          <cell r="E11227">
            <v>278</v>
          </cell>
          <cell r="F11227" t="str">
            <v>C1776</v>
          </cell>
          <cell r="J11227">
            <v>5460</v>
          </cell>
        </row>
        <row r="11228">
          <cell r="B11228">
            <v>2775620</v>
          </cell>
          <cell r="C11228">
            <v>42278</v>
          </cell>
          <cell r="D11228" t="str">
            <v>DISTRACTOR HYPERDRIVE 1-1.2MM</v>
          </cell>
          <cell r="E11228">
            <v>278</v>
          </cell>
          <cell r="F11228" t="str">
            <v>C1713</v>
          </cell>
          <cell r="J11228">
            <v>17820</v>
          </cell>
        </row>
        <row r="11229">
          <cell r="B11229">
            <v>2775622</v>
          </cell>
          <cell r="C11229">
            <v>42278</v>
          </cell>
          <cell r="D11229" t="str">
            <v>ACTIVATOR REMOTE RELEASE 33MM</v>
          </cell>
          <cell r="E11229">
            <v>278</v>
          </cell>
          <cell r="F11229" t="str">
            <v>C1713</v>
          </cell>
          <cell r="J11229">
            <v>2540</v>
          </cell>
        </row>
        <row r="11230">
          <cell r="B11230">
            <v>2775623</v>
          </cell>
          <cell r="C11230">
            <v>42278</v>
          </cell>
          <cell r="D11230" t="str">
            <v>SCREW HEX HEAD 1.2X5MM</v>
          </cell>
          <cell r="E11230">
            <v>278</v>
          </cell>
          <cell r="F11230" t="str">
            <v>C1713</v>
          </cell>
          <cell r="J11230">
            <v>430</v>
          </cell>
        </row>
        <row r="11231">
          <cell r="B11231">
            <v>2775624</v>
          </cell>
          <cell r="C11231">
            <v>42278</v>
          </cell>
          <cell r="D11231" t="str">
            <v>SCREW CENTREDRIVE EMERG1.2X5MM</v>
          </cell>
          <cell r="E11231">
            <v>278</v>
          </cell>
          <cell r="F11231" t="str">
            <v>C1713</v>
          </cell>
          <cell r="J11231">
            <v>240</v>
          </cell>
        </row>
        <row r="11232">
          <cell r="B11232">
            <v>2775625</v>
          </cell>
          <cell r="C11232">
            <v>42278</v>
          </cell>
          <cell r="D11232" t="str">
            <v>SCREW CENTREDRIVE 1X5MM</v>
          </cell>
          <cell r="E11232">
            <v>278</v>
          </cell>
          <cell r="F11232" t="str">
            <v>C1713</v>
          </cell>
          <cell r="J11232">
            <v>240</v>
          </cell>
        </row>
        <row r="11233">
          <cell r="B11233">
            <v>2775626</v>
          </cell>
          <cell r="C11233">
            <v>42278</v>
          </cell>
          <cell r="D11233" t="str">
            <v>SCREW CENTREDRIVE 1X4MM</v>
          </cell>
          <cell r="E11233">
            <v>278</v>
          </cell>
          <cell r="F11233" t="str">
            <v>C1713</v>
          </cell>
          <cell r="J11233">
            <v>240</v>
          </cell>
        </row>
        <row r="11234">
          <cell r="B11234">
            <v>2775628</v>
          </cell>
          <cell r="C11234">
            <v>42278</v>
          </cell>
          <cell r="D11234" t="str">
            <v>IPS CUTTING GUIDE W PLANNING</v>
          </cell>
          <cell r="E11234">
            <v>278</v>
          </cell>
          <cell r="F11234" t="str">
            <v>C1713</v>
          </cell>
          <cell r="J11234">
            <v>9260</v>
          </cell>
        </row>
        <row r="11235">
          <cell r="B11235">
            <v>2775629</v>
          </cell>
          <cell r="C11235">
            <v>42278</v>
          </cell>
          <cell r="D11235" t="str">
            <v>IPS CUTTING GUIDE SMALL</v>
          </cell>
          <cell r="E11235">
            <v>278</v>
          </cell>
          <cell r="F11235" t="str">
            <v>C1713</v>
          </cell>
          <cell r="J11235">
            <v>3810</v>
          </cell>
        </row>
        <row r="11236">
          <cell r="B11236">
            <v>2775630</v>
          </cell>
          <cell r="C11236">
            <v>44603</v>
          </cell>
          <cell r="D11236" t="str">
            <v>IPS MODEL MANDIBLE</v>
          </cell>
          <cell r="E11236">
            <v>274</v>
          </cell>
          <cell r="F11236" t="str">
            <v>A4649</v>
          </cell>
          <cell r="J11236">
            <v>5140</v>
          </cell>
        </row>
        <row r="11237">
          <cell r="B11237">
            <v>2775636</v>
          </cell>
          <cell r="C11237">
            <v>42278</v>
          </cell>
          <cell r="D11237" t="str">
            <v>O-PLATE TI 20MM #00-1015-8220</v>
          </cell>
          <cell r="E11237">
            <v>278</v>
          </cell>
          <cell r="F11237" t="str">
            <v>C1713</v>
          </cell>
          <cell r="J11237">
            <v>1620</v>
          </cell>
        </row>
        <row r="11238">
          <cell r="B11238">
            <v>2775637</v>
          </cell>
          <cell r="C11238">
            <v>42278</v>
          </cell>
          <cell r="D11238" t="str">
            <v>SCREW CANNULATED 4.5X24MM</v>
          </cell>
          <cell r="E11238">
            <v>278</v>
          </cell>
          <cell r="F11238" t="str">
            <v>C1713</v>
          </cell>
          <cell r="J11238">
            <v>880</v>
          </cell>
        </row>
        <row r="11239">
          <cell r="B11239">
            <v>2775638</v>
          </cell>
          <cell r="C11239">
            <v>42278</v>
          </cell>
          <cell r="D11239" t="str">
            <v>GRAFT HEMASHIELD GOLD 16X30</v>
          </cell>
          <cell r="E11239">
            <v>278</v>
          </cell>
          <cell r="F11239" t="str">
            <v>C1713</v>
          </cell>
          <cell r="J11239">
            <v>800</v>
          </cell>
        </row>
        <row r="11240">
          <cell r="B11240">
            <v>2775639</v>
          </cell>
          <cell r="C11240">
            <v>42278</v>
          </cell>
          <cell r="D11240" t="str">
            <v>SCREW GOLD 2X4MM #50-20404</v>
          </cell>
          <cell r="E11240">
            <v>278</v>
          </cell>
          <cell r="F11240" t="str">
            <v>C1713</v>
          </cell>
          <cell r="J11240">
            <v>140</v>
          </cell>
        </row>
        <row r="11241">
          <cell r="B11241">
            <v>2775640</v>
          </cell>
          <cell r="C11241">
            <v>42278</v>
          </cell>
          <cell r="D11241" t="str">
            <v>SCREW GOLD 2.3X10MM #50-23410</v>
          </cell>
          <cell r="E11241">
            <v>278</v>
          </cell>
          <cell r="F11241" t="str">
            <v>C1713</v>
          </cell>
          <cell r="J11241">
            <v>170</v>
          </cell>
        </row>
        <row r="11242">
          <cell r="B11242">
            <v>2775642</v>
          </cell>
          <cell r="C11242">
            <v>42278</v>
          </cell>
          <cell r="D11242" t="str">
            <v>SCREW GOLD 2.3X6MM #50-23406</v>
          </cell>
          <cell r="E11242">
            <v>278</v>
          </cell>
          <cell r="F11242" t="str">
            <v>C1713</v>
          </cell>
          <cell r="J11242">
            <v>170</v>
          </cell>
        </row>
        <row r="11243">
          <cell r="B11243">
            <v>2775644</v>
          </cell>
          <cell r="C11243">
            <v>42278</v>
          </cell>
          <cell r="D11243" t="str">
            <v>NAIL TIBIAL 11.5X22 #71655222</v>
          </cell>
          <cell r="E11243">
            <v>278</v>
          </cell>
          <cell r="F11243" t="str">
            <v>C1776</v>
          </cell>
          <cell r="J11243">
            <v>4820</v>
          </cell>
        </row>
        <row r="11244">
          <cell r="B11244">
            <v>2775645</v>
          </cell>
          <cell r="C11244">
            <v>42278</v>
          </cell>
          <cell r="D11244" t="str">
            <v>VALVE DELTA SMALL PL 2 #42814</v>
          </cell>
          <cell r="E11244">
            <v>278</v>
          </cell>
          <cell r="J11244">
            <v>5670</v>
          </cell>
        </row>
        <row r="11245">
          <cell r="B11245">
            <v>2775660</v>
          </cell>
          <cell r="C11245">
            <v>44313</v>
          </cell>
          <cell r="D11245" t="str">
            <v>STENT COVERA 8X60 #AVSM08060</v>
          </cell>
          <cell r="E11245">
            <v>278</v>
          </cell>
          <cell r="F11245" t="str">
            <v>C1874</v>
          </cell>
          <cell r="J11245">
            <v>7200</v>
          </cell>
        </row>
        <row r="11246">
          <cell r="B11246">
            <v>2775661</v>
          </cell>
          <cell r="C11246">
            <v>44700</v>
          </cell>
          <cell r="D11246" t="str">
            <v>PLATE2 FACIAL CUSTOM #78-92002</v>
          </cell>
          <cell r="E11246">
            <v>278</v>
          </cell>
          <cell r="F11246" t="str">
            <v>C1713</v>
          </cell>
          <cell r="J11246">
            <v>13810</v>
          </cell>
        </row>
        <row r="11247">
          <cell r="B11247">
            <v>2775662</v>
          </cell>
          <cell r="C11247">
            <v>42278</v>
          </cell>
          <cell r="D11247" t="str">
            <v>PLATE LE FORT 5MM RT #92-12705</v>
          </cell>
          <cell r="E11247">
            <v>278</v>
          </cell>
          <cell r="F11247" t="str">
            <v>C1713</v>
          </cell>
          <cell r="J11247">
            <v>1310</v>
          </cell>
        </row>
        <row r="11248">
          <cell r="B11248">
            <v>2775663</v>
          </cell>
          <cell r="C11248">
            <v>42278</v>
          </cell>
          <cell r="D11248" t="str">
            <v>PLATE 4HL 6MM #55-10564</v>
          </cell>
          <cell r="E11248">
            <v>278</v>
          </cell>
          <cell r="F11248" t="str">
            <v>C1713</v>
          </cell>
          <cell r="J11248">
            <v>670</v>
          </cell>
        </row>
        <row r="11249">
          <cell r="B11249">
            <v>2775664</v>
          </cell>
          <cell r="C11249">
            <v>42278</v>
          </cell>
          <cell r="D11249" t="str">
            <v>SCREW CROSS PIN 2X5MM#50-20405</v>
          </cell>
          <cell r="E11249">
            <v>278</v>
          </cell>
          <cell r="F11249" t="str">
            <v>C1713</v>
          </cell>
          <cell r="J11249">
            <v>140</v>
          </cell>
        </row>
        <row r="11250">
          <cell r="B11250">
            <v>2775669</v>
          </cell>
          <cell r="C11250">
            <v>42278</v>
          </cell>
          <cell r="D11250" t="str">
            <v>O-PLATETI 12MM #00-1015-8212</v>
          </cell>
          <cell r="E11250">
            <v>278</v>
          </cell>
          <cell r="F11250" t="str">
            <v>C1713</v>
          </cell>
          <cell r="J11250">
            <v>1620</v>
          </cell>
        </row>
        <row r="11251">
          <cell r="B11251">
            <v>2775670</v>
          </cell>
          <cell r="C11251">
            <v>42278</v>
          </cell>
          <cell r="D11251" t="str">
            <v>SCREW TI 4.5X16MM#00-1015-8016</v>
          </cell>
          <cell r="E11251">
            <v>278</v>
          </cell>
          <cell r="F11251" t="str">
            <v>C1713</v>
          </cell>
          <cell r="J11251">
            <v>880</v>
          </cell>
        </row>
        <row r="11252">
          <cell r="B11252">
            <v>2775671</v>
          </cell>
          <cell r="C11252">
            <v>42278</v>
          </cell>
          <cell r="D11252" t="str">
            <v>SCREW TI 4.5X20MM#00-1015-8020</v>
          </cell>
          <cell r="E11252">
            <v>278</v>
          </cell>
          <cell r="F11252" t="str">
            <v>C1713</v>
          </cell>
          <cell r="J11252">
            <v>880</v>
          </cell>
        </row>
        <row r="11253">
          <cell r="B11253">
            <v>2775673</v>
          </cell>
          <cell r="C11253">
            <v>44049</v>
          </cell>
          <cell r="D11253" t="str">
            <v>IMPLANT BREAST 415CC #SRF-415</v>
          </cell>
          <cell r="E11253">
            <v>278</v>
          </cell>
          <cell r="F11253" t="str">
            <v>C1789</v>
          </cell>
          <cell r="J11253">
            <v>1420</v>
          </cell>
        </row>
        <row r="11254">
          <cell r="B11254">
            <v>2775675</v>
          </cell>
          <cell r="C11254">
            <v>44068</v>
          </cell>
          <cell r="D11254" t="str">
            <v>SCREW CORT 3.5X44 #AR-8935-44</v>
          </cell>
          <cell r="E11254">
            <v>278</v>
          </cell>
          <cell r="F11254" t="str">
            <v>C1713</v>
          </cell>
          <cell r="J11254">
            <v>190</v>
          </cell>
        </row>
        <row r="11255">
          <cell r="B11255">
            <v>2775676</v>
          </cell>
          <cell r="C11255">
            <v>44068</v>
          </cell>
          <cell r="D11255" t="str">
            <v>SCREW LP 3.5X54 #AR-8935-54</v>
          </cell>
          <cell r="E11255">
            <v>278</v>
          </cell>
          <cell r="F11255" t="str">
            <v>C1713</v>
          </cell>
          <cell r="J11255">
            <v>190</v>
          </cell>
        </row>
        <row r="11256">
          <cell r="B11256">
            <v>2775677</v>
          </cell>
          <cell r="C11256">
            <v>44358</v>
          </cell>
          <cell r="D11256" t="str">
            <v>SCREW LP 3X14 #AR-8933-14</v>
          </cell>
          <cell r="E11256">
            <v>278</v>
          </cell>
          <cell r="F11256" t="str">
            <v>C1713</v>
          </cell>
          <cell r="J11256">
            <v>240</v>
          </cell>
        </row>
        <row r="11257">
          <cell r="B11257">
            <v>2775678</v>
          </cell>
          <cell r="C11257">
            <v>42278</v>
          </cell>
          <cell r="D11257" t="str">
            <v>SCREW LOCK LP 3X24#AR-8933V-24</v>
          </cell>
          <cell r="E11257">
            <v>278</v>
          </cell>
          <cell r="F11257" t="str">
            <v>C1713</v>
          </cell>
          <cell r="J11257">
            <v>370</v>
          </cell>
        </row>
        <row r="11258">
          <cell r="B11258">
            <v>2775679</v>
          </cell>
          <cell r="C11258">
            <v>44068</v>
          </cell>
          <cell r="D11258" t="str">
            <v>PLATE MIDFOOT MED #AR-8952DFM</v>
          </cell>
          <cell r="E11258">
            <v>278</v>
          </cell>
          <cell r="F11258" t="str">
            <v>C1713</v>
          </cell>
          <cell r="J11258">
            <v>4490</v>
          </cell>
        </row>
        <row r="11259">
          <cell r="B11259">
            <v>2775682</v>
          </cell>
          <cell r="C11259">
            <v>42278</v>
          </cell>
          <cell r="D11259" t="str">
            <v>ALLOGRAFT EXTENSURE H2 10X30MM</v>
          </cell>
          <cell r="E11259">
            <v>278</v>
          </cell>
          <cell r="F11259" t="str">
            <v>C1762</v>
          </cell>
          <cell r="J11259">
            <v>4970</v>
          </cell>
        </row>
        <row r="11260">
          <cell r="B11260">
            <v>2775683</v>
          </cell>
          <cell r="C11260">
            <v>42278</v>
          </cell>
          <cell r="D11260" t="str">
            <v>ALLOGRAFT EXTENSURE H2 14X30MM</v>
          </cell>
          <cell r="E11260">
            <v>278</v>
          </cell>
          <cell r="F11260" t="str">
            <v>C1762</v>
          </cell>
          <cell r="J11260">
            <v>4970</v>
          </cell>
        </row>
        <row r="11261">
          <cell r="B11261">
            <v>2775684</v>
          </cell>
          <cell r="C11261">
            <v>42278</v>
          </cell>
          <cell r="D11261" t="str">
            <v>ALLOGRAFT EXTENSURE H2 16X30MM</v>
          </cell>
          <cell r="E11261">
            <v>278</v>
          </cell>
          <cell r="F11261" t="str">
            <v>C1762</v>
          </cell>
          <cell r="J11261">
            <v>4970</v>
          </cell>
        </row>
        <row r="11262">
          <cell r="B11262">
            <v>2775685</v>
          </cell>
          <cell r="C11262">
            <v>42278</v>
          </cell>
          <cell r="D11262" t="str">
            <v>ALLOGRAFT EXTENSURE H2 18X30MM</v>
          </cell>
          <cell r="E11262">
            <v>278</v>
          </cell>
          <cell r="F11262" t="str">
            <v>C1762</v>
          </cell>
          <cell r="J11262">
            <v>4970</v>
          </cell>
        </row>
        <row r="11263">
          <cell r="B11263">
            <v>2775686</v>
          </cell>
          <cell r="C11263">
            <v>42278</v>
          </cell>
          <cell r="D11263" t="str">
            <v>ALLOGRAFT EXTENSURE H2 20X30MM</v>
          </cell>
          <cell r="E11263">
            <v>278</v>
          </cell>
          <cell r="F11263" t="str">
            <v>C1762</v>
          </cell>
          <cell r="J11263">
            <v>4970</v>
          </cell>
        </row>
        <row r="11264">
          <cell r="B11264">
            <v>2775688</v>
          </cell>
          <cell r="C11264">
            <v>42278</v>
          </cell>
          <cell r="D11264" t="str">
            <v>NAIL PANTA 13X240MM#1010-13240</v>
          </cell>
          <cell r="E11264">
            <v>278</v>
          </cell>
          <cell r="F11264" t="str">
            <v>C1776</v>
          </cell>
          <cell r="J11264">
            <v>15750</v>
          </cell>
        </row>
        <row r="11265">
          <cell r="B11265">
            <v>2775689</v>
          </cell>
          <cell r="C11265">
            <v>42278</v>
          </cell>
          <cell r="D11265" t="str">
            <v>T-PLATE 4HOLE 4.5X83MM#240.141</v>
          </cell>
          <cell r="E11265">
            <v>278</v>
          </cell>
          <cell r="F11265" t="str">
            <v>C1713</v>
          </cell>
          <cell r="J11265">
            <v>1460</v>
          </cell>
        </row>
        <row r="11266">
          <cell r="B11266">
            <v>2775691</v>
          </cell>
          <cell r="C11266">
            <v>42278</v>
          </cell>
          <cell r="D11266" t="str">
            <v>SCREW PANTA 5MM SIZE75 #1675NS</v>
          </cell>
          <cell r="E11266">
            <v>278</v>
          </cell>
          <cell r="F11266" t="str">
            <v>C1776</v>
          </cell>
          <cell r="J11266">
            <v>1620</v>
          </cell>
        </row>
        <row r="11267">
          <cell r="B11267">
            <v>2775693</v>
          </cell>
          <cell r="C11267">
            <v>42278</v>
          </cell>
          <cell r="D11267" t="str">
            <v>SCREW PANTA 5MM SIZE26 #1426NS</v>
          </cell>
          <cell r="E11267">
            <v>278</v>
          </cell>
          <cell r="F11267" t="str">
            <v>C1776</v>
          </cell>
          <cell r="J11267">
            <v>1080</v>
          </cell>
        </row>
        <row r="11268">
          <cell r="B11268">
            <v>2775695</v>
          </cell>
          <cell r="C11268">
            <v>42278</v>
          </cell>
          <cell r="D11268" t="str">
            <v>SCREW PANTA 5MM SIZE36 #1436NS</v>
          </cell>
          <cell r="E11268">
            <v>278</v>
          </cell>
          <cell r="F11268" t="str">
            <v>C1776</v>
          </cell>
          <cell r="J11268">
            <v>1080</v>
          </cell>
        </row>
        <row r="11269">
          <cell r="B11269">
            <v>2775697</v>
          </cell>
          <cell r="C11269">
            <v>42278</v>
          </cell>
          <cell r="D11269" t="str">
            <v>IMPLANT BREAST 405CC #SMPX-405</v>
          </cell>
          <cell r="E11269">
            <v>278</v>
          </cell>
          <cell r="F11269" t="str">
            <v>C1789</v>
          </cell>
          <cell r="J11269">
            <v>2130</v>
          </cell>
        </row>
        <row r="11270">
          <cell r="B11270">
            <v>2775698</v>
          </cell>
          <cell r="C11270">
            <v>42278</v>
          </cell>
          <cell r="D11270" t="str">
            <v>PUTTY DBM 10CC #1002-100</v>
          </cell>
          <cell r="E11270">
            <v>278</v>
          </cell>
          <cell r="F11270" t="str">
            <v>C1713</v>
          </cell>
          <cell r="J11270">
            <v>2570</v>
          </cell>
        </row>
        <row r="11271">
          <cell r="B11271">
            <v>2775701</v>
          </cell>
          <cell r="C11271">
            <v>42278</v>
          </cell>
          <cell r="D11271" t="str">
            <v>SCREW SHANK 6.5X45#15704-65-45</v>
          </cell>
          <cell r="E11271">
            <v>278</v>
          </cell>
          <cell r="F11271" t="str">
            <v>C1713</v>
          </cell>
          <cell r="J11271">
            <v>1710</v>
          </cell>
        </row>
        <row r="11272">
          <cell r="B11272">
            <v>2775702</v>
          </cell>
          <cell r="C11272">
            <v>42278</v>
          </cell>
          <cell r="D11272" t="str">
            <v>TULIP MODULAR #15600</v>
          </cell>
          <cell r="E11272">
            <v>278</v>
          </cell>
          <cell r="F11272" t="str">
            <v>C1713</v>
          </cell>
          <cell r="J11272">
            <v>1470</v>
          </cell>
        </row>
        <row r="11273">
          <cell r="B11273">
            <v>2775703</v>
          </cell>
          <cell r="C11273">
            <v>42278</v>
          </cell>
          <cell r="D11273" t="str">
            <v>SCREW SET INVICTUS #15100</v>
          </cell>
          <cell r="E11273">
            <v>278</v>
          </cell>
          <cell r="F11273" t="str">
            <v>C1713</v>
          </cell>
          <cell r="J11273">
            <v>260</v>
          </cell>
        </row>
        <row r="11274">
          <cell r="B11274">
            <v>2775704</v>
          </cell>
          <cell r="C11274">
            <v>42278</v>
          </cell>
          <cell r="D11274" t="str">
            <v>ROD 5.5X45 #15210-55-045</v>
          </cell>
          <cell r="E11274">
            <v>278</v>
          </cell>
          <cell r="F11274" t="str">
            <v>C1713</v>
          </cell>
          <cell r="J11274">
            <v>520</v>
          </cell>
        </row>
        <row r="11275">
          <cell r="B11275">
            <v>2775706</v>
          </cell>
          <cell r="C11275">
            <v>44532</v>
          </cell>
          <cell r="D11275" t="str">
            <v>BRACE FOREFOOT #AR-1530P-CP</v>
          </cell>
          <cell r="E11275">
            <v>278</v>
          </cell>
          <cell r="F11275" t="str">
            <v>C1713</v>
          </cell>
          <cell r="J11275">
            <v>4190</v>
          </cell>
        </row>
        <row r="11276">
          <cell r="B11276">
            <v>2775707</v>
          </cell>
          <cell r="C11276">
            <v>42278</v>
          </cell>
          <cell r="D11276" t="str">
            <v>SCREW 2X12MM #AR-8930-12</v>
          </cell>
          <cell r="E11276">
            <v>278</v>
          </cell>
          <cell r="F11276" t="str">
            <v>C1713</v>
          </cell>
          <cell r="J11276">
            <v>730</v>
          </cell>
        </row>
        <row r="11277">
          <cell r="B11277">
            <v>2775708</v>
          </cell>
          <cell r="C11277">
            <v>42278</v>
          </cell>
          <cell r="D11277" t="str">
            <v>ARTICULAR INSERT RT 11MM SZ3-4</v>
          </cell>
          <cell r="E11277">
            <v>278</v>
          </cell>
          <cell r="F11277" t="str">
            <v>C1776</v>
          </cell>
          <cell r="J11277">
            <v>4470</v>
          </cell>
        </row>
        <row r="11278">
          <cell r="B11278">
            <v>2775710</v>
          </cell>
          <cell r="C11278">
            <v>44742</v>
          </cell>
          <cell r="D11278" t="str">
            <v>ROTTERDAM PALATAL DISTRACTOR</v>
          </cell>
          <cell r="E11278">
            <v>278</v>
          </cell>
          <cell r="F11278" t="str">
            <v>C1713</v>
          </cell>
          <cell r="J11278">
            <v>9410</v>
          </cell>
        </row>
        <row r="11279">
          <cell r="B11279">
            <v>2775712</v>
          </cell>
          <cell r="C11279">
            <v>44013</v>
          </cell>
          <cell r="D11279" t="str">
            <v>STRATTICE 20X30CM #2030002P</v>
          </cell>
          <cell r="E11279">
            <v>278</v>
          </cell>
          <cell r="F11279" t="str">
            <v>Q4130</v>
          </cell>
          <cell r="J11279">
            <v>50</v>
          </cell>
        </row>
        <row r="11280">
          <cell r="B11280">
            <v>2775713</v>
          </cell>
          <cell r="C11280">
            <v>44463</v>
          </cell>
          <cell r="D11280" t="str">
            <v>BREAST IMPLANT 605CC #SCF-605</v>
          </cell>
          <cell r="E11280">
            <v>278</v>
          </cell>
          <cell r="F11280" t="str">
            <v>C1789</v>
          </cell>
          <cell r="J11280">
            <v>2300</v>
          </cell>
        </row>
        <row r="11281">
          <cell r="B11281">
            <v>2775722</v>
          </cell>
          <cell r="C11281">
            <v>42278</v>
          </cell>
          <cell r="D11281" t="str">
            <v>PLATE DFOS 4.5MM 90 #1050-6204</v>
          </cell>
          <cell r="E11281">
            <v>278</v>
          </cell>
          <cell r="F11281" t="str">
            <v>C1713</v>
          </cell>
          <cell r="J11281">
            <v>9620</v>
          </cell>
        </row>
        <row r="11282">
          <cell r="B11282">
            <v>2775723</v>
          </cell>
          <cell r="C11282">
            <v>42278</v>
          </cell>
          <cell r="D11282" t="str">
            <v>SCREW LOCK 4.5X40#00-0907-4740</v>
          </cell>
          <cell r="E11282">
            <v>278</v>
          </cell>
          <cell r="F11282" t="str">
            <v>C1713</v>
          </cell>
          <cell r="J11282">
            <v>1250</v>
          </cell>
        </row>
        <row r="11283">
          <cell r="B11283">
            <v>2775724</v>
          </cell>
          <cell r="C11283">
            <v>42278</v>
          </cell>
          <cell r="D11283" t="str">
            <v>SCREW LOCK 4.5X45#00-0907-4745</v>
          </cell>
          <cell r="E11283">
            <v>278</v>
          </cell>
          <cell r="F11283" t="str">
            <v>C1713</v>
          </cell>
          <cell r="J11283">
            <v>1250</v>
          </cell>
        </row>
        <row r="11284">
          <cell r="B11284">
            <v>2775725</v>
          </cell>
          <cell r="C11284">
            <v>42278</v>
          </cell>
          <cell r="D11284" t="str">
            <v>SCREW CORT 4.5X30#00-0907-4530</v>
          </cell>
          <cell r="E11284">
            <v>278</v>
          </cell>
          <cell r="F11284" t="str">
            <v>C1713</v>
          </cell>
          <cell r="J11284">
            <v>160</v>
          </cell>
        </row>
        <row r="11285">
          <cell r="B11285">
            <v>2775726</v>
          </cell>
          <cell r="C11285">
            <v>42278</v>
          </cell>
          <cell r="D11285" t="str">
            <v>SCREW CORT 4.5X32#00-0907-4532</v>
          </cell>
          <cell r="E11285">
            <v>278</v>
          </cell>
          <cell r="F11285" t="str">
            <v>C1713</v>
          </cell>
          <cell r="J11285">
            <v>160</v>
          </cell>
        </row>
        <row r="11286">
          <cell r="B11286">
            <v>2775727</v>
          </cell>
          <cell r="C11286">
            <v>42278</v>
          </cell>
          <cell r="D11286" t="str">
            <v>SCREW LOCK 4.5X30#00-0907-4630</v>
          </cell>
          <cell r="E11286">
            <v>278</v>
          </cell>
          <cell r="F11286" t="str">
            <v>C1713</v>
          </cell>
          <cell r="J11286">
            <v>660</v>
          </cell>
        </row>
        <row r="11287">
          <cell r="B11287">
            <v>2775728</v>
          </cell>
          <cell r="C11287">
            <v>44399</v>
          </cell>
          <cell r="D11287" t="str">
            <v>MAMMARY GEL 360CC CLASSIC</v>
          </cell>
          <cell r="E11287">
            <v>278</v>
          </cell>
          <cell r="F11287" t="str">
            <v>C1789</v>
          </cell>
          <cell r="J11287">
            <v>1410</v>
          </cell>
        </row>
        <row r="11288">
          <cell r="B11288">
            <v>2775729</v>
          </cell>
          <cell r="C11288">
            <v>44323</v>
          </cell>
          <cell r="D11288" t="str">
            <v>MAMMARY GEL 405CC CLASSIC</v>
          </cell>
          <cell r="E11288">
            <v>278</v>
          </cell>
          <cell r="F11288" t="str">
            <v>C1789</v>
          </cell>
          <cell r="J11288">
            <v>1760</v>
          </cell>
        </row>
        <row r="11289">
          <cell r="B11289">
            <v>2775730</v>
          </cell>
          <cell r="C11289">
            <v>44166</v>
          </cell>
          <cell r="D11289" t="str">
            <v>MAMMARY IMPLANT+ 425CC</v>
          </cell>
          <cell r="E11289">
            <v>278</v>
          </cell>
          <cell r="F11289" t="str">
            <v>C1789</v>
          </cell>
          <cell r="J11289">
            <v>1760</v>
          </cell>
        </row>
        <row r="11290">
          <cell r="B11290">
            <v>2775731</v>
          </cell>
          <cell r="C11290">
            <v>44295</v>
          </cell>
          <cell r="D11290" t="str">
            <v>MAMMARY IMPLANT+ 475CC</v>
          </cell>
          <cell r="E11290">
            <v>278</v>
          </cell>
          <cell r="F11290" t="str">
            <v>C2617</v>
          </cell>
          <cell r="J11290">
            <v>1760</v>
          </cell>
        </row>
        <row r="11291">
          <cell r="B11291">
            <v>2775732</v>
          </cell>
          <cell r="C11291">
            <v>44323</v>
          </cell>
          <cell r="D11291" t="str">
            <v>MAMMARY IMPLANT+ 525CC</v>
          </cell>
          <cell r="E11291">
            <v>278</v>
          </cell>
          <cell r="F11291" t="str">
            <v>C1789</v>
          </cell>
          <cell r="J11291">
            <v>1760</v>
          </cell>
        </row>
        <row r="11292">
          <cell r="B11292">
            <v>2775733</v>
          </cell>
          <cell r="C11292">
            <v>44323</v>
          </cell>
          <cell r="D11292" t="str">
            <v>MAMMARY IMPLANT MOD/CLAS 425CC</v>
          </cell>
          <cell r="E11292">
            <v>278</v>
          </cell>
          <cell r="F11292" t="str">
            <v>C1789</v>
          </cell>
          <cell r="J11292">
            <v>1760</v>
          </cell>
        </row>
        <row r="11293">
          <cell r="B11293">
            <v>2775734</v>
          </cell>
          <cell r="C11293">
            <v>44049</v>
          </cell>
          <cell r="D11293" t="str">
            <v>IMPLANT BREAST SRLP 440CC</v>
          </cell>
          <cell r="E11293">
            <v>278</v>
          </cell>
          <cell r="F11293" t="str">
            <v>C1789</v>
          </cell>
          <cell r="J11293">
            <v>1420</v>
          </cell>
        </row>
        <row r="11294">
          <cell r="B11294">
            <v>2775735</v>
          </cell>
          <cell r="C11294">
            <v>42278</v>
          </cell>
          <cell r="D11294" t="str">
            <v>SCREW SELF-TAP 1.7X12#56-17012</v>
          </cell>
          <cell r="E11294">
            <v>278</v>
          </cell>
          <cell r="F11294" t="str">
            <v>C1713</v>
          </cell>
          <cell r="J11294">
            <v>160</v>
          </cell>
        </row>
        <row r="11295">
          <cell r="B11295">
            <v>2775736</v>
          </cell>
          <cell r="C11295">
            <v>42278</v>
          </cell>
          <cell r="D11295" t="str">
            <v>SCREW MMF SD 2X8MM #50-20358</v>
          </cell>
          <cell r="E11295">
            <v>278</v>
          </cell>
          <cell r="F11295" t="str">
            <v>C1713</v>
          </cell>
          <cell r="J11295">
            <v>360</v>
          </cell>
        </row>
        <row r="11296">
          <cell r="B11296">
            <v>2775737</v>
          </cell>
          <cell r="C11296">
            <v>42278</v>
          </cell>
          <cell r="D11296" t="str">
            <v>CEMENT SIMPLEX HV #6195-1-001</v>
          </cell>
          <cell r="E11296">
            <v>278</v>
          </cell>
          <cell r="F11296" t="str">
            <v>C1776</v>
          </cell>
          <cell r="J11296">
            <v>340</v>
          </cell>
        </row>
        <row r="11297">
          <cell r="B11297">
            <v>2775738</v>
          </cell>
          <cell r="C11297">
            <v>42278</v>
          </cell>
          <cell r="D11297" t="str">
            <v>FEMORAL HEAD 32MM #1365-21-000</v>
          </cell>
          <cell r="E11297">
            <v>278</v>
          </cell>
          <cell r="F11297" t="str">
            <v>C1776</v>
          </cell>
          <cell r="J11297">
            <v>900</v>
          </cell>
        </row>
        <row r="11298">
          <cell r="B11298">
            <v>2775739</v>
          </cell>
          <cell r="C11298">
            <v>42278</v>
          </cell>
          <cell r="D11298" t="str">
            <v>HIP STEM SZ1 120MM#1541-01-000</v>
          </cell>
          <cell r="E11298">
            <v>278</v>
          </cell>
          <cell r="F11298" t="str">
            <v>C1776</v>
          </cell>
          <cell r="J11298">
            <v>10380</v>
          </cell>
        </row>
        <row r="11299">
          <cell r="B11299">
            <v>2775740</v>
          </cell>
          <cell r="C11299">
            <v>42278</v>
          </cell>
          <cell r="D11299" t="str">
            <v>PLATE ANGLE 4.5MM 12H LEFT</v>
          </cell>
          <cell r="E11299">
            <v>278</v>
          </cell>
          <cell r="F11299" t="str">
            <v>C1713</v>
          </cell>
          <cell r="J11299">
            <v>4380</v>
          </cell>
        </row>
        <row r="11300">
          <cell r="B11300">
            <v>2775741</v>
          </cell>
          <cell r="C11300">
            <v>42278</v>
          </cell>
          <cell r="D11300" t="str">
            <v>SCREW LOCK 5X14MM #02.231.014</v>
          </cell>
          <cell r="E11300">
            <v>278</v>
          </cell>
          <cell r="F11300" t="str">
            <v>C1713</v>
          </cell>
          <cell r="J11300">
            <v>620</v>
          </cell>
        </row>
        <row r="11301">
          <cell r="B11301">
            <v>2775742</v>
          </cell>
          <cell r="C11301">
            <v>42278</v>
          </cell>
          <cell r="D11301" t="str">
            <v>SCREW LOCK 5X60MM #02.231.260</v>
          </cell>
          <cell r="E11301">
            <v>278</v>
          </cell>
          <cell r="F11301" t="str">
            <v>C1713</v>
          </cell>
          <cell r="J11301">
            <v>440</v>
          </cell>
        </row>
        <row r="11302">
          <cell r="B11302">
            <v>2775743</v>
          </cell>
          <cell r="C11302">
            <v>42278</v>
          </cell>
          <cell r="D11302" t="str">
            <v>PLATE L 1.7X5MM RT #55-06763</v>
          </cell>
          <cell r="E11302">
            <v>278</v>
          </cell>
          <cell r="F11302" t="str">
            <v>C1713</v>
          </cell>
          <cell r="J11302">
            <v>440</v>
          </cell>
        </row>
        <row r="11303">
          <cell r="B11303">
            <v>2775744</v>
          </cell>
          <cell r="C11303">
            <v>42278</v>
          </cell>
          <cell r="D11303" t="str">
            <v>HALF PIN 3X80X15MM #EF301580</v>
          </cell>
          <cell r="E11303">
            <v>278</v>
          </cell>
          <cell r="F11303" t="str">
            <v>C1713</v>
          </cell>
          <cell r="J11303">
            <v>280</v>
          </cell>
        </row>
        <row r="11304">
          <cell r="B11304">
            <v>2775745</v>
          </cell>
          <cell r="C11304">
            <v>44159</v>
          </cell>
          <cell r="D11304" t="str">
            <v>ROD TI 5.5X75MM #14355075</v>
          </cell>
          <cell r="E11304">
            <v>278</v>
          </cell>
          <cell r="F11304" t="str">
            <v>C1713</v>
          </cell>
          <cell r="J11304">
            <v>480</v>
          </cell>
        </row>
        <row r="11305">
          <cell r="B11305">
            <v>2775746</v>
          </cell>
          <cell r="C11305">
            <v>42278</v>
          </cell>
          <cell r="D11305" t="str">
            <v>ROD TI 5.5X80MM #14355080</v>
          </cell>
          <cell r="E11305">
            <v>278</v>
          </cell>
          <cell r="F11305" t="str">
            <v>C1713</v>
          </cell>
          <cell r="J11305">
            <v>380</v>
          </cell>
        </row>
        <row r="11306">
          <cell r="B11306">
            <v>2775749</v>
          </cell>
          <cell r="C11306">
            <v>44041</v>
          </cell>
          <cell r="D11306" t="str">
            <v>MESH SYNECOR PR 20X25#GKWR2025</v>
          </cell>
          <cell r="E11306">
            <v>278</v>
          </cell>
          <cell r="F11306" t="str">
            <v>C1781</v>
          </cell>
          <cell r="J11306">
            <v>6620</v>
          </cell>
        </row>
        <row r="11307">
          <cell r="B11307">
            <v>2775750</v>
          </cell>
          <cell r="C11307">
            <v>42278</v>
          </cell>
          <cell r="D11307" t="str">
            <v>NAIL FEM 9X300MM #04.013.340S</v>
          </cell>
          <cell r="E11307">
            <v>278</v>
          </cell>
          <cell r="F11307" t="str">
            <v>C1713</v>
          </cell>
          <cell r="J11307">
            <v>4000</v>
          </cell>
        </row>
        <row r="11308">
          <cell r="B11308">
            <v>2775751</v>
          </cell>
          <cell r="C11308">
            <v>42278</v>
          </cell>
          <cell r="D11308" t="str">
            <v>SCREW LOCK 5X58MM  #04.005.548</v>
          </cell>
          <cell r="E11308">
            <v>278</v>
          </cell>
          <cell r="F11308" t="str">
            <v>C1713</v>
          </cell>
          <cell r="J11308">
            <v>430</v>
          </cell>
        </row>
        <row r="11309">
          <cell r="B11309">
            <v>2775754</v>
          </cell>
          <cell r="C11309">
            <v>42278</v>
          </cell>
          <cell r="D11309" t="str">
            <v>NAIL TROCH 12MM  #04.033.263S</v>
          </cell>
          <cell r="E11309">
            <v>278</v>
          </cell>
          <cell r="F11309" t="str">
            <v>C1713</v>
          </cell>
          <cell r="J11309">
            <v>5750</v>
          </cell>
        </row>
        <row r="11310">
          <cell r="B11310">
            <v>2775755</v>
          </cell>
          <cell r="C11310">
            <v>42278</v>
          </cell>
          <cell r="D11310" t="str">
            <v>SCREW TI 6.5X65MM #04.003.023S</v>
          </cell>
          <cell r="E11310">
            <v>278</v>
          </cell>
          <cell r="F11310" t="str">
            <v>C1713</v>
          </cell>
          <cell r="J11310">
            <v>560</v>
          </cell>
        </row>
        <row r="11311">
          <cell r="B11311">
            <v>2775756</v>
          </cell>
          <cell r="C11311">
            <v>42278</v>
          </cell>
          <cell r="D11311" t="str">
            <v>SCREW TI 6.5X90MM #04.003.028S</v>
          </cell>
          <cell r="E11311">
            <v>278</v>
          </cell>
          <cell r="F11311" t="str">
            <v>C1713</v>
          </cell>
          <cell r="J11311">
            <v>560</v>
          </cell>
        </row>
        <row r="11312">
          <cell r="B11312">
            <v>2775757</v>
          </cell>
          <cell r="C11312">
            <v>42278</v>
          </cell>
          <cell r="D11312" t="str">
            <v>SCREW LOCK 5X24MM #02.231.224</v>
          </cell>
          <cell r="E11312">
            <v>278</v>
          </cell>
          <cell r="F11312" t="str">
            <v>C1713</v>
          </cell>
          <cell r="J11312">
            <v>440</v>
          </cell>
        </row>
        <row r="11313">
          <cell r="B11313">
            <v>2775758</v>
          </cell>
          <cell r="C11313">
            <v>42278</v>
          </cell>
          <cell r="D11313" t="str">
            <v>SCREW LOCK 5X44MM #02.231.244</v>
          </cell>
          <cell r="E11313">
            <v>278</v>
          </cell>
          <cell r="F11313" t="str">
            <v>C1713</v>
          </cell>
          <cell r="J11313">
            <v>440</v>
          </cell>
        </row>
        <row r="11314">
          <cell r="B11314">
            <v>2775759</v>
          </cell>
          <cell r="C11314">
            <v>42278</v>
          </cell>
          <cell r="D11314" t="str">
            <v>SCREW TI 6.5X95MM #04.003.029S</v>
          </cell>
          <cell r="E11314">
            <v>278</v>
          </cell>
          <cell r="F11314" t="str">
            <v>C1713</v>
          </cell>
          <cell r="J11314">
            <v>560</v>
          </cell>
        </row>
        <row r="11315">
          <cell r="B11315">
            <v>2775760</v>
          </cell>
          <cell r="C11315">
            <v>42278</v>
          </cell>
          <cell r="D11315" t="str">
            <v>SCREW TI 6.5X80MM #04.003.026S</v>
          </cell>
          <cell r="E11315">
            <v>278</v>
          </cell>
          <cell r="F11315" t="str">
            <v>C1713</v>
          </cell>
          <cell r="J11315">
            <v>560</v>
          </cell>
        </row>
        <row r="11316">
          <cell r="B11316">
            <v>2775761</v>
          </cell>
          <cell r="C11316">
            <v>42278</v>
          </cell>
          <cell r="D11316" t="str">
            <v>SCREW TI 6.5X85MM #04.003.027S</v>
          </cell>
          <cell r="E11316">
            <v>278</v>
          </cell>
          <cell r="F11316" t="str">
            <v>C1713</v>
          </cell>
          <cell r="J11316">
            <v>560</v>
          </cell>
        </row>
        <row r="11317">
          <cell r="B11317">
            <v>2775764</v>
          </cell>
          <cell r="C11317">
            <v>44588</v>
          </cell>
          <cell r="D11317" t="str">
            <v>PLATE 4 FACIAL #78-92004</v>
          </cell>
          <cell r="E11317">
            <v>278</v>
          </cell>
          <cell r="F11317" t="str">
            <v>C1713</v>
          </cell>
          <cell r="J11317">
            <v>15910</v>
          </cell>
        </row>
        <row r="11318">
          <cell r="B11318">
            <v>2775765</v>
          </cell>
          <cell r="C11318">
            <v>42278</v>
          </cell>
          <cell r="D11318" t="str">
            <v>SCREW 1.7X8MM X 50 #56-17008</v>
          </cell>
          <cell r="E11318">
            <v>278</v>
          </cell>
          <cell r="F11318" t="str">
            <v>C1713</v>
          </cell>
          <cell r="J11318">
            <v>160</v>
          </cell>
        </row>
        <row r="11319">
          <cell r="B11319">
            <v>2775767</v>
          </cell>
          <cell r="C11319">
            <v>44216</v>
          </cell>
          <cell r="D11319" t="str">
            <v>SILC CORD 350 #1116.1350S</v>
          </cell>
          <cell r="E11319">
            <v>278</v>
          </cell>
          <cell r="F11319" t="str">
            <v>C1776</v>
          </cell>
          <cell r="J11319">
            <v>2150</v>
          </cell>
        </row>
        <row r="11320">
          <cell r="B11320">
            <v>2775768</v>
          </cell>
          <cell r="C11320">
            <v>42278</v>
          </cell>
          <cell r="D11320" t="str">
            <v>STENT CONTR LIMB ENDRNT2 16X28</v>
          </cell>
          <cell r="E11320">
            <v>278</v>
          </cell>
          <cell r="F11320" t="str">
            <v>C1874</v>
          </cell>
          <cell r="J11320">
            <v>10190</v>
          </cell>
        </row>
        <row r="11321">
          <cell r="B11321">
            <v>2775771</v>
          </cell>
          <cell r="C11321">
            <v>42278</v>
          </cell>
          <cell r="D11321" t="str">
            <v>SCREW SOFTSILK 9X20MM #7207262</v>
          </cell>
          <cell r="E11321">
            <v>278</v>
          </cell>
          <cell r="F11321" t="str">
            <v>C1776</v>
          </cell>
          <cell r="J11321">
            <v>280</v>
          </cell>
        </row>
        <row r="11322">
          <cell r="B11322">
            <v>2775772</v>
          </cell>
          <cell r="C11322">
            <v>42278</v>
          </cell>
          <cell r="D11322" t="str">
            <v>ENDOBUTTON FIX 30MM #7210082</v>
          </cell>
          <cell r="E11322">
            <v>278</v>
          </cell>
          <cell r="F11322" t="str">
            <v>C1776</v>
          </cell>
          <cell r="J11322">
            <v>490</v>
          </cell>
        </row>
        <row r="11323">
          <cell r="B11323">
            <v>2775774</v>
          </cell>
          <cell r="C11323">
            <v>42278</v>
          </cell>
          <cell r="D11323" t="str">
            <v>MODULAR SHELL 56MM #71352356</v>
          </cell>
          <cell r="E11323">
            <v>278</v>
          </cell>
          <cell r="F11323" t="str">
            <v>C1776</v>
          </cell>
          <cell r="J11323">
            <v>12340</v>
          </cell>
        </row>
        <row r="11324">
          <cell r="B11324">
            <v>2775775</v>
          </cell>
          <cell r="C11324">
            <v>42278</v>
          </cell>
          <cell r="D11324" t="str">
            <v>ACETABULAR LINER #71338556</v>
          </cell>
          <cell r="E11324">
            <v>278</v>
          </cell>
          <cell r="F11324" t="str">
            <v>C1776</v>
          </cell>
          <cell r="J11324">
            <v>1580</v>
          </cell>
        </row>
        <row r="11325">
          <cell r="B11325">
            <v>2775776</v>
          </cell>
          <cell r="C11325">
            <v>44701</v>
          </cell>
          <cell r="D11325" t="str">
            <v>REFLECT RND HSCRW 20M 71332520</v>
          </cell>
          <cell r="E11325">
            <v>278</v>
          </cell>
          <cell r="F11325" t="str">
            <v>C1776</v>
          </cell>
          <cell r="J11325">
            <v>190</v>
          </cell>
        </row>
        <row r="11326">
          <cell r="B11326">
            <v>2775777</v>
          </cell>
          <cell r="C11326">
            <v>42278</v>
          </cell>
          <cell r="D11326" t="str">
            <v>LINER ANTEVERT 36X56 #71934413</v>
          </cell>
          <cell r="E11326">
            <v>278</v>
          </cell>
          <cell r="F11326" t="str">
            <v>C1776</v>
          </cell>
          <cell r="J11326">
            <v>1580</v>
          </cell>
        </row>
        <row r="11327">
          <cell r="B11327">
            <v>2775778</v>
          </cell>
          <cell r="C11327">
            <v>44603</v>
          </cell>
          <cell r="D11327" t="str">
            <v>SILC CORD 250 #1116.1250S</v>
          </cell>
          <cell r="E11327">
            <v>278</v>
          </cell>
          <cell r="F11327" t="str">
            <v>C1776</v>
          </cell>
          <cell r="J11327">
            <v>2150</v>
          </cell>
        </row>
        <row r="11328">
          <cell r="B11328">
            <v>2775783</v>
          </cell>
          <cell r="C11328">
            <v>42278</v>
          </cell>
          <cell r="D11328" t="str">
            <v>SHANK MAS PLIF 50X30</v>
          </cell>
          <cell r="E11328">
            <v>278</v>
          </cell>
          <cell r="F11328" t="str">
            <v>C1713</v>
          </cell>
          <cell r="J11328">
            <v>810</v>
          </cell>
        </row>
        <row r="11329">
          <cell r="B11329">
            <v>2775784</v>
          </cell>
          <cell r="C11329">
            <v>42278</v>
          </cell>
          <cell r="D11329" t="str">
            <v>SHANK MAS PLIF 50X25</v>
          </cell>
          <cell r="E11329">
            <v>278</v>
          </cell>
          <cell r="F11329" t="str">
            <v>C1713</v>
          </cell>
          <cell r="J11329">
            <v>810</v>
          </cell>
        </row>
        <row r="11330">
          <cell r="B11330">
            <v>2775785</v>
          </cell>
          <cell r="C11330">
            <v>44757</v>
          </cell>
          <cell r="D11330" t="str">
            <v>INTERNALBRACE PLUS#AR-1789J-CP</v>
          </cell>
          <cell r="E11330">
            <v>278</v>
          </cell>
          <cell r="F11330" t="str">
            <v>C1713</v>
          </cell>
          <cell r="J11330">
            <v>3140</v>
          </cell>
        </row>
        <row r="11331">
          <cell r="B11331">
            <v>2775787</v>
          </cell>
          <cell r="C11331">
            <v>42278</v>
          </cell>
          <cell r="D11331" t="str">
            <v>QUICK ANCHOR PLUS WOTH #212038</v>
          </cell>
          <cell r="E11331">
            <v>278</v>
          </cell>
          <cell r="F11331" t="str">
            <v>C1713</v>
          </cell>
          <cell r="J11331">
            <v>1230</v>
          </cell>
        </row>
        <row r="11332">
          <cell r="B11332">
            <v>2775788</v>
          </cell>
          <cell r="C11332">
            <v>44823</v>
          </cell>
          <cell r="D11332" t="str">
            <v>FEMORAL COMPONENT LG #RSKFLG</v>
          </cell>
          <cell r="E11332">
            <v>278</v>
          </cell>
          <cell r="F11332" t="str">
            <v>C1776</v>
          </cell>
          <cell r="J11332">
            <v>7350</v>
          </cell>
        </row>
        <row r="11333">
          <cell r="B11333">
            <v>2775789</v>
          </cell>
          <cell r="C11333">
            <v>44399</v>
          </cell>
          <cell r="D11333" t="str">
            <v>STEM EXTENSION COMP 100#RSK100</v>
          </cell>
          <cell r="E11333">
            <v>278</v>
          </cell>
          <cell r="F11333" t="str">
            <v>C1776</v>
          </cell>
          <cell r="J11333">
            <v>2630</v>
          </cell>
        </row>
        <row r="11334">
          <cell r="B11334">
            <v>2775790</v>
          </cell>
          <cell r="C11334">
            <v>44823</v>
          </cell>
          <cell r="D11334" t="str">
            <v>TIBIAL COMPONENT LG #RSKTLG</v>
          </cell>
          <cell r="E11334">
            <v>278</v>
          </cell>
          <cell r="F11334" t="str">
            <v>C1776</v>
          </cell>
          <cell r="J11334">
            <v>7350</v>
          </cell>
        </row>
        <row r="11335">
          <cell r="B11335">
            <v>2775791</v>
          </cell>
          <cell r="C11335">
            <v>42278</v>
          </cell>
          <cell r="D11335" t="str">
            <v>SPACER CERVICAL 6X14X12MM</v>
          </cell>
          <cell r="E11335">
            <v>278</v>
          </cell>
          <cell r="F11335" t="str">
            <v>C1713</v>
          </cell>
          <cell r="J11335">
            <v>4410</v>
          </cell>
        </row>
        <row r="11336">
          <cell r="B11336">
            <v>2775792</v>
          </cell>
          <cell r="C11336">
            <v>42278</v>
          </cell>
          <cell r="D11336" t="str">
            <v>STEM FEMORAL S9 #1010-12-090</v>
          </cell>
          <cell r="E11336">
            <v>278</v>
          </cell>
          <cell r="F11336" t="str">
            <v>C1776</v>
          </cell>
          <cell r="J11336">
            <v>5040</v>
          </cell>
        </row>
        <row r="11337">
          <cell r="B11337">
            <v>2775793</v>
          </cell>
          <cell r="C11337">
            <v>42278</v>
          </cell>
          <cell r="D11337" t="str">
            <v>FEMORAL PS S9 RT #1504-10-209</v>
          </cell>
          <cell r="E11337">
            <v>278</v>
          </cell>
          <cell r="F11337" t="str">
            <v>C1776</v>
          </cell>
          <cell r="J11337">
            <v>4470</v>
          </cell>
        </row>
        <row r="11338">
          <cell r="B11338">
            <v>2775794</v>
          </cell>
          <cell r="C11338">
            <v>42278</v>
          </cell>
          <cell r="D11338" t="str">
            <v>TIBIAL INSERT S9 #1516-40-905</v>
          </cell>
          <cell r="E11338">
            <v>278</v>
          </cell>
          <cell r="F11338" t="str">
            <v>C1776</v>
          </cell>
          <cell r="J11338">
            <v>1320</v>
          </cell>
        </row>
        <row r="11339">
          <cell r="B11339">
            <v>2775795</v>
          </cell>
          <cell r="C11339">
            <v>42278</v>
          </cell>
          <cell r="D11339" t="str">
            <v>TIBIAL BASE S9 #1506-70-009</v>
          </cell>
          <cell r="E11339">
            <v>278</v>
          </cell>
          <cell r="F11339" t="str">
            <v>C1776</v>
          </cell>
          <cell r="J11339">
            <v>1790</v>
          </cell>
        </row>
        <row r="11340">
          <cell r="B11340">
            <v>2775798</v>
          </cell>
          <cell r="C11340">
            <v>42278</v>
          </cell>
          <cell r="D11340" t="str">
            <v>BREAST IMPLANT 535CC #SHPX-535</v>
          </cell>
          <cell r="E11340">
            <v>278</v>
          </cell>
          <cell r="F11340" t="str">
            <v>C1789</v>
          </cell>
          <cell r="J11340">
            <v>2130</v>
          </cell>
        </row>
        <row r="11341">
          <cell r="B11341">
            <v>2775800</v>
          </cell>
          <cell r="C11341">
            <v>42278</v>
          </cell>
          <cell r="D11341" t="str">
            <v>BREAST IMPLANT 640CC #SCM-640</v>
          </cell>
          <cell r="E11341">
            <v>278</v>
          </cell>
          <cell r="F11341" t="str">
            <v>C1789</v>
          </cell>
          <cell r="J11341">
            <v>2300</v>
          </cell>
        </row>
        <row r="11342">
          <cell r="B11342">
            <v>2775802</v>
          </cell>
          <cell r="C11342">
            <v>42278</v>
          </cell>
          <cell r="D11342" t="str">
            <v>LOCKING CAP #ARS655200</v>
          </cell>
          <cell r="E11342">
            <v>278</v>
          </cell>
          <cell r="F11342" t="str">
            <v>C1713</v>
          </cell>
          <cell r="J11342">
            <v>1180</v>
          </cell>
        </row>
        <row r="11343">
          <cell r="B11343">
            <v>2775803</v>
          </cell>
          <cell r="C11343">
            <v>42278</v>
          </cell>
          <cell r="D11343" t="str">
            <v>SCREW ASSEMBLY 20MM #ARS655102</v>
          </cell>
          <cell r="E11343">
            <v>278</v>
          </cell>
          <cell r="F11343" t="str">
            <v>C1713</v>
          </cell>
          <cell r="J11343">
            <v>2530</v>
          </cell>
        </row>
        <row r="11344">
          <cell r="B11344">
            <v>2775804</v>
          </cell>
          <cell r="C11344">
            <v>42278</v>
          </cell>
          <cell r="D11344" t="str">
            <v>PROXIMAL BODY S13 #ARS741703</v>
          </cell>
          <cell r="E11344">
            <v>278</v>
          </cell>
          <cell r="F11344" t="str">
            <v>C1713</v>
          </cell>
          <cell r="J11344">
            <v>12630</v>
          </cell>
        </row>
        <row r="11345">
          <cell r="B11345">
            <v>2775805</v>
          </cell>
          <cell r="C11345">
            <v>42278</v>
          </cell>
          <cell r="D11345" t="str">
            <v>SPACER 13X20 #ARS342003</v>
          </cell>
          <cell r="E11345">
            <v>278</v>
          </cell>
          <cell r="F11345" t="str">
            <v>C1713</v>
          </cell>
          <cell r="J11345">
            <v>7580</v>
          </cell>
        </row>
        <row r="11346">
          <cell r="B11346">
            <v>2775806</v>
          </cell>
          <cell r="C11346">
            <v>42278</v>
          </cell>
          <cell r="D11346" t="str">
            <v>DISTAL STEM 13X130 #ARS741809</v>
          </cell>
          <cell r="E11346">
            <v>278</v>
          </cell>
          <cell r="F11346" t="str">
            <v>C1713</v>
          </cell>
          <cell r="J11346">
            <v>19850</v>
          </cell>
        </row>
        <row r="11347">
          <cell r="B11347">
            <v>2775807</v>
          </cell>
          <cell r="C11347">
            <v>42278</v>
          </cell>
          <cell r="D11347" t="str">
            <v>STENT TRACHEO 12X40 #90129-212</v>
          </cell>
          <cell r="E11347">
            <v>278</v>
          </cell>
          <cell r="F11347" t="str">
            <v>C1876</v>
          </cell>
          <cell r="J11347">
            <v>4410</v>
          </cell>
        </row>
        <row r="11348">
          <cell r="B11348">
            <v>2775808</v>
          </cell>
          <cell r="C11348">
            <v>42278</v>
          </cell>
          <cell r="D11348" t="str">
            <v>PLATE OCCIPUT LARGE #48551046</v>
          </cell>
          <cell r="E11348">
            <v>278</v>
          </cell>
          <cell r="F11348" t="str">
            <v>C1713</v>
          </cell>
          <cell r="J11348">
            <v>9570</v>
          </cell>
        </row>
        <row r="11349">
          <cell r="B11349">
            <v>2775809</v>
          </cell>
          <cell r="C11349">
            <v>42278</v>
          </cell>
          <cell r="D11349" t="str">
            <v>SCREW BONE 4.5X8MM #48554508</v>
          </cell>
          <cell r="E11349">
            <v>278</v>
          </cell>
          <cell r="F11349" t="str">
            <v>C1713</v>
          </cell>
          <cell r="J11349">
            <v>390</v>
          </cell>
        </row>
        <row r="11350">
          <cell r="B11350">
            <v>2775810</v>
          </cell>
          <cell r="C11350">
            <v>42278</v>
          </cell>
          <cell r="D11350" t="str">
            <v>SCREW BONE 4.0X8MM #48554408</v>
          </cell>
          <cell r="E11350">
            <v>278</v>
          </cell>
          <cell r="F11350" t="str">
            <v>C1713</v>
          </cell>
          <cell r="J11350">
            <v>550</v>
          </cell>
        </row>
        <row r="11351">
          <cell r="B11351">
            <v>2775815</v>
          </cell>
          <cell r="C11351">
            <v>42278</v>
          </cell>
          <cell r="D11351" t="str">
            <v>PLATE T 9HL 2.4MM#AR-8952MT-09</v>
          </cell>
          <cell r="E11351">
            <v>278</v>
          </cell>
          <cell r="F11351" t="str">
            <v>C1713</v>
          </cell>
          <cell r="J11351">
            <v>2090</v>
          </cell>
        </row>
        <row r="11352">
          <cell r="B11352">
            <v>2775816</v>
          </cell>
          <cell r="C11352">
            <v>42278</v>
          </cell>
          <cell r="D11352" t="str">
            <v>SCREW 2.4X24MM #AR-8724-24</v>
          </cell>
          <cell r="E11352">
            <v>278</v>
          </cell>
          <cell r="F11352" t="str">
            <v>C1713</v>
          </cell>
          <cell r="J11352">
            <v>340</v>
          </cell>
        </row>
        <row r="11353">
          <cell r="B11353">
            <v>2775820</v>
          </cell>
          <cell r="C11353">
            <v>42278</v>
          </cell>
          <cell r="D11353" t="str">
            <v>NAIL TIBIAL 10MMX26CM#71655126</v>
          </cell>
          <cell r="E11353">
            <v>278</v>
          </cell>
          <cell r="F11353" t="str">
            <v>C1776</v>
          </cell>
          <cell r="J11353">
            <v>4820</v>
          </cell>
        </row>
        <row r="11354">
          <cell r="B11354">
            <v>2775827</v>
          </cell>
          <cell r="C11354">
            <v>42278</v>
          </cell>
          <cell r="D11354" t="str">
            <v>PLATE 8H 3.5X115MM #02.112.085</v>
          </cell>
          <cell r="E11354">
            <v>278</v>
          </cell>
          <cell r="F11354" t="str">
            <v>C1713</v>
          </cell>
          <cell r="J11354">
            <v>2300</v>
          </cell>
        </row>
        <row r="11355">
          <cell r="B11355">
            <v>2775829</v>
          </cell>
          <cell r="C11355">
            <v>42278</v>
          </cell>
          <cell r="D11355" t="str">
            <v>NAIL TIBIAL 10X390#04.034.458S</v>
          </cell>
          <cell r="E11355">
            <v>278</v>
          </cell>
          <cell r="F11355" t="str">
            <v>C1713</v>
          </cell>
          <cell r="J11355">
            <v>3510</v>
          </cell>
        </row>
        <row r="11356">
          <cell r="B11356">
            <v>2775830</v>
          </cell>
          <cell r="C11356">
            <v>42278</v>
          </cell>
          <cell r="D11356" t="str">
            <v>SCREW LOCK 5X66MM #04.005.556</v>
          </cell>
          <cell r="E11356">
            <v>278</v>
          </cell>
          <cell r="F11356" t="str">
            <v>C1713</v>
          </cell>
          <cell r="J11356">
            <v>430</v>
          </cell>
        </row>
        <row r="11357">
          <cell r="B11357">
            <v>2775833</v>
          </cell>
          <cell r="C11357">
            <v>42278</v>
          </cell>
          <cell r="D11357" t="str">
            <v>STENT EPIC VASC 6X40X120#64020</v>
          </cell>
          <cell r="E11357">
            <v>278</v>
          </cell>
          <cell r="F11357" t="str">
            <v>C1874</v>
          </cell>
          <cell r="J11357">
            <v>1810</v>
          </cell>
        </row>
        <row r="11358">
          <cell r="B11358">
            <v>2775834</v>
          </cell>
          <cell r="C11358">
            <v>42278</v>
          </cell>
          <cell r="D11358" t="str">
            <v>STENT EPIC VASC 7X40X120#74020</v>
          </cell>
          <cell r="E11358">
            <v>278</v>
          </cell>
          <cell r="F11358" t="str">
            <v>C1874</v>
          </cell>
          <cell r="J11358">
            <v>1810</v>
          </cell>
        </row>
        <row r="11359">
          <cell r="B11359">
            <v>2775835</v>
          </cell>
          <cell r="C11359">
            <v>44547</v>
          </cell>
          <cell r="D11359" t="str">
            <v>DESARA ONE #CAL-DS2113</v>
          </cell>
          <cell r="E11359">
            <v>278</v>
          </cell>
          <cell r="F11359" t="str">
            <v>C1771</v>
          </cell>
          <cell r="J11359">
            <v>2230</v>
          </cell>
        </row>
        <row r="11360">
          <cell r="B11360">
            <v>2775837</v>
          </cell>
          <cell r="C11360">
            <v>42278</v>
          </cell>
          <cell r="D11360" t="str">
            <v>SCREW 1.7X10MM #56-17010</v>
          </cell>
          <cell r="E11360">
            <v>278</v>
          </cell>
          <cell r="F11360" t="str">
            <v>C1713</v>
          </cell>
          <cell r="J11360">
            <v>160</v>
          </cell>
        </row>
        <row r="11361">
          <cell r="B11361">
            <v>2775839</v>
          </cell>
          <cell r="C11361">
            <v>42278</v>
          </cell>
          <cell r="D11361" t="str">
            <v>SCREW SELFDRILL 2X12 #50-20362</v>
          </cell>
          <cell r="E11361">
            <v>278</v>
          </cell>
          <cell r="F11361" t="str">
            <v>C1713</v>
          </cell>
          <cell r="J11361">
            <v>360</v>
          </cell>
        </row>
        <row r="11362">
          <cell r="B11362">
            <v>2775840</v>
          </cell>
          <cell r="C11362">
            <v>42278</v>
          </cell>
          <cell r="D11362" t="str">
            <v>PLATE MINI 4HOLE 8MM #55-10503</v>
          </cell>
          <cell r="E11362">
            <v>278</v>
          </cell>
          <cell r="F11362" t="str">
            <v>C1713</v>
          </cell>
          <cell r="J11362">
            <v>310</v>
          </cell>
        </row>
        <row r="11363">
          <cell r="B11363">
            <v>2775841</v>
          </cell>
          <cell r="C11363">
            <v>42278</v>
          </cell>
          <cell r="D11363" t="str">
            <v>PLATE MINI 6 HOLE #55-10507</v>
          </cell>
          <cell r="E11363">
            <v>278</v>
          </cell>
          <cell r="F11363" t="str">
            <v>C1713</v>
          </cell>
          <cell r="J11363">
            <v>550</v>
          </cell>
        </row>
        <row r="11364">
          <cell r="B11364">
            <v>2775842</v>
          </cell>
          <cell r="C11364">
            <v>42278</v>
          </cell>
          <cell r="D11364" t="str">
            <v>STENT XIENCE 3X38 #1550300-38</v>
          </cell>
          <cell r="E11364">
            <v>278</v>
          </cell>
          <cell r="F11364" t="str">
            <v>C1874</v>
          </cell>
          <cell r="J11364">
            <v>2630</v>
          </cell>
        </row>
        <row r="11365">
          <cell r="B11365">
            <v>2775846</v>
          </cell>
          <cell r="C11365">
            <v>42278</v>
          </cell>
          <cell r="D11365" t="str">
            <v>TIGHTROPE MINI 1.1MM#AR-8919DS</v>
          </cell>
          <cell r="E11365">
            <v>278</v>
          </cell>
          <cell r="F11365" t="str">
            <v>C1713</v>
          </cell>
          <cell r="J11365">
            <v>1880</v>
          </cell>
        </row>
        <row r="11366">
          <cell r="B11366">
            <v>2775847</v>
          </cell>
          <cell r="C11366">
            <v>42278</v>
          </cell>
          <cell r="D11366" t="str">
            <v>SUTURE ANCHOR 2.4X6.5#1320BCNF</v>
          </cell>
          <cell r="E11366">
            <v>278</v>
          </cell>
          <cell r="F11366" t="str">
            <v>C1713</v>
          </cell>
          <cell r="J11366">
            <v>690</v>
          </cell>
        </row>
        <row r="11367">
          <cell r="B11367">
            <v>2775849</v>
          </cell>
          <cell r="C11367">
            <v>42278</v>
          </cell>
          <cell r="D11367" t="str">
            <v>CORTILOC GLENOID #DWK403RA15S</v>
          </cell>
          <cell r="E11367">
            <v>278</v>
          </cell>
          <cell r="F11367" t="str">
            <v>C1776</v>
          </cell>
          <cell r="J11367">
            <v>6990</v>
          </cell>
        </row>
        <row r="11368">
          <cell r="B11368">
            <v>2775850</v>
          </cell>
          <cell r="C11368">
            <v>42278</v>
          </cell>
          <cell r="D11368" t="str">
            <v>STEM HUMERAL 70MM #DWF602C</v>
          </cell>
          <cell r="E11368">
            <v>278</v>
          </cell>
          <cell r="F11368" t="str">
            <v>C1776</v>
          </cell>
          <cell r="J11368">
            <v>7980</v>
          </cell>
        </row>
        <row r="11369">
          <cell r="B11369">
            <v>2775856</v>
          </cell>
          <cell r="C11369">
            <v>42278</v>
          </cell>
          <cell r="D11369" t="str">
            <v>LINER ACET PINN 36X54MM +4</v>
          </cell>
          <cell r="E11369">
            <v>278</v>
          </cell>
          <cell r="F11369" t="str">
            <v>C1776</v>
          </cell>
          <cell r="J11369">
            <v>2210</v>
          </cell>
        </row>
        <row r="11370">
          <cell r="B11370">
            <v>2775857</v>
          </cell>
          <cell r="C11370">
            <v>42278</v>
          </cell>
          <cell r="D11370" t="str">
            <v>TIBIAL BASE SZ3 #1506-70-003</v>
          </cell>
          <cell r="E11370">
            <v>278</v>
          </cell>
          <cell r="F11370" t="str">
            <v>C1776</v>
          </cell>
          <cell r="J11370">
            <v>1790</v>
          </cell>
        </row>
        <row r="11371">
          <cell r="B11371">
            <v>2775858</v>
          </cell>
          <cell r="C11371">
            <v>42278</v>
          </cell>
          <cell r="D11371" t="str">
            <v>FEMORAL HEAD 32MM #1365-32-330</v>
          </cell>
          <cell r="E11371">
            <v>278</v>
          </cell>
          <cell r="F11371" t="str">
            <v>C1776</v>
          </cell>
          <cell r="J11371">
            <v>1790</v>
          </cell>
        </row>
        <row r="11372">
          <cell r="B11372">
            <v>2775859</v>
          </cell>
          <cell r="C11372">
            <v>42278</v>
          </cell>
          <cell r="D11372" t="str">
            <v>SCREW CANN 3X19X5MM #40-30119</v>
          </cell>
          <cell r="E11372">
            <v>278</v>
          </cell>
          <cell r="F11372" t="str">
            <v>C1713</v>
          </cell>
          <cell r="J11372">
            <v>460</v>
          </cell>
        </row>
        <row r="11373">
          <cell r="B11373">
            <v>2775860</v>
          </cell>
          <cell r="C11373">
            <v>42278</v>
          </cell>
          <cell r="D11373" t="str">
            <v>SCREW CANN 3X16X4MM #40-30116</v>
          </cell>
          <cell r="E11373">
            <v>278</v>
          </cell>
          <cell r="F11373" t="str">
            <v>C1713</v>
          </cell>
          <cell r="J11373">
            <v>460</v>
          </cell>
        </row>
        <row r="11374">
          <cell r="B11374">
            <v>2775861</v>
          </cell>
          <cell r="C11374">
            <v>42278</v>
          </cell>
          <cell r="D11374" t="str">
            <v>SCREW CANN 3X24X6MM #40-30124</v>
          </cell>
          <cell r="E11374">
            <v>278</v>
          </cell>
          <cell r="F11374" t="str">
            <v>C1713</v>
          </cell>
          <cell r="J11374">
            <v>460</v>
          </cell>
        </row>
        <row r="11375">
          <cell r="B11375">
            <v>2775864</v>
          </cell>
          <cell r="C11375">
            <v>42278</v>
          </cell>
          <cell r="D11375" t="str">
            <v>SCREW 4X48MM #00-1400-4248</v>
          </cell>
          <cell r="E11375">
            <v>278</v>
          </cell>
          <cell r="F11375" t="str">
            <v>C1713</v>
          </cell>
          <cell r="J11375">
            <v>680</v>
          </cell>
        </row>
        <row r="11376">
          <cell r="B11376">
            <v>2775865</v>
          </cell>
          <cell r="C11376">
            <v>42278</v>
          </cell>
          <cell r="D11376" t="str">
            <v>SCREW 4X44MM #00-1400-4244</v>
          </cell>
          <cell r="E11376">
            <v>278</v>
          </cell>
          <cell r="F11376" t="str">
            <v>C1713</v>
          </cell>
          <cell r="J11376">
            <v>680</v>
          </cell>
        </row>
        <row r="11377">
          <cell r="B11377">
            <v>2775866</v>
          </cell>
          <cell r="C11377">
            <v>44147</v>
          </cell>
          <cell r="D11377" t="str">
            <v>SCREW 3.5X50MM #00-1400-3750</v>
          </cell>
          <cell r="E11377">
            <v>278</v>
          </cell>
          <cell r="F11377" t="str">
            <v>C1776</v>
          </cell>
          <cell r="J11377">
            <v>640</v>
          </cell>
        </row>
        <row r="11378">
          <cell r="B11378">
            <v>2775869</v>
          </cell>
          <cell r="C11378">
            <v>42278</v>
          </cell>
          <cell r="D11378" t="str">
            <v>SCREW SOLANAS 3.5X12 #63035-12</v>
          </cell>
          <cell r="E11378">
            <v>278</v>
          </cell>
          <cell r="F11378" t="str">
            <v>C1713</v>
          </cell>
          <cell r="J11378">
            <v>1590</v>
          </cell>
        </row>
        <row r="11379">
          <cell r="B11379">
            <v>2775870</v>
          </cell>
          <cell r="C11379">
            <v>42278</v>
          </cell>
          <cell r="D11379" t="str">
            <v>SCREW SOLANAS 3.5X14 #63035-14</v>
          </cell>
          <cell r="E11379">
            <v>278</v>
          </cell>
          <cell r="F11379" t="str">
            <v>C1713</v>
          </cell>
          <cell r="J11379">
            <v>1590</v>
          </cell>
        </row>
        <row r="11380">
          <cell r="B11380">
            <v>2775871</v>
          </cell>
          <cell r="C11380">
            <v>42278</v>
          </cell>
          <cell r="D11380" t="str">
            <v>SCREW SET SOLONAS #63020</v>
          </cell>
          <cell r="E11380">
            <v>278</v>
          </cell>
          <cell r="F11380" t="str">
            <v>C1713</v>
          </cell>
          <cell r="J11380">
            <v>210</v>
          </cell>
        </row>
        <row r="11381">
          <cell r="B11381">
            <v>2775872</v>
          </cell>
          <cell r="C11381">
            <v>42278</v>
          </cell>
          <cell r="D11381" t="str">
            <v>ROD CERVICAL 3.3X120#63001-120</v>
          </cell>
          <cell r="E11381">
            <v>278</v>
          </cell>
          <cell r="F11381" t="str">
            <v>C1713</v>
          </cell>
          <cell r="J11381">
            <v>390</v>
          </cell>
        </row>
        <row r="11382">
          <cell r="B11382">
            <v>2775875</v>
          </cell>
          <cell r="C11382">
            <v>42278</v>
          </cell>
          <cell r="D11382" t="str">
            <v>MESH RT PREFORM LTRL 175X120X80 #56-9106</v>
          </cell>
          <cell r="E11382">
            <v>278</v>
          </cell>
          <cell r="F11382" t="str">
            <v>C1713</v>
          </cell>
          <cell r="J11382">
            <v>22470</v>
          </cell>
        </row>
        <row r="11383">
          <cell r="B11383">
            <v>2775878</v>
          </cell>
          <cell r="C11383">
            <v>42278</v>
          </cell>
          <cell r="D11383" t="str">
            <v>PATELLA COMPONENT 35 #71934491</v>
          </cell>
          <cell r="E11383">
            <v>278</v>
          </cell>
          <cell r="F11383" t="str">
            <v>C1776</v>
          </cell>
          <cell r="J11383">
            <v>840</v>
          </cell>
        </row>
        <row r="11384">
          <cell r="B11384">
            <v>2775882</v>
          </cell>
          <cell r="C11384">
            <v>42278</v>
          </cell>
          <cell r="D11384" t="str">
            <v>SCREW 3.5X40MM #00-1400-3640</v>
          </cell>
          <cell r="E11384">
            <v>278</v>
          </cell>
          <cell r="F11384" t="str">
            <v>C1713</v>
          </cell>
          <cell r="J11384">
            <v>610</v>
          </cell>
        </row>
        <row r="11385">
          <cell r="B11385">
            <v>2775883</v>
          </cell>
          <cell r="C11385">
            <v>42278</v>
          </cell>
          <cell r="D11385" t="str">
            <v>WASHER 3.5/4.0 #00-1400-0040</v>
          </cell>
          <cell r="E11385">
            <v>278</v>
          </cell>
          <cell r="F11385" t="str">
            <v>C1713</v>
          </cell>
          <cell r="J11385">
            <v>50</v>
          </cell>
        </row>
        <row r="11386">
          <cell r="B11386">
            <v>2775884</v>
          </cell>
          <cell r="C11386">
            <v>42278</v>
          </cell>
          <cell r="D11386" t="str">
            <v>SCREW THREAD 4.5X44MM #214.544</v>
          </cell>
          <cell r="E11386">
            <v>278</v>
          </cell>
          <cell r="F11386" t="str">
            <v>C1713</v>
          </cell>
          <cell r="J11386">
            <v>470</v>
          </cell>
        </row>
        <row r="11387">
          <cell r="B11387">
            <v>2775886</v>
          </cell>
          <cell r="C11387">
            <v>42278</v>
          </cell>
          <cell r="D11387" t="str">
            <v>NAIL TRIGEN 13X18CM #7167-5203</v>
          </cell>
          <cell r="E11387">
            <v>278</v>
          </cell>
          <cell r="F11387" t="str">
            <v>C1713</v>
          </cell>
          <cell r="J11387">
            <v>3480</v>
          </cell>
        </row>
        <row r="11388">
          <cell r="B11388">
            <v>2775887</v>
          </cell>
          <cell r="C11388">
            <v>42278</v>
          </cell>
          <cell r="D11388" t="str">
            <v>PLATE 8 HOLE RT #AR-8943BR-08</v>
          </cell>
          <cell r="E11388">
            <v>278</v>
          </cell>
          <cell r="F11388" t="str">
            <v>C1713</v>
          </cell>
          <cell r="J11388">
            <v>2280</v>
          </cell>
        </row>
        <row r="11389">
          <cell r="B11389">
            <v>2775888</v>
          </cell>
          <cell r="C11389">
            <v>42278</v>
          </cell>
          <cell r="D11389" t="str">
            <v>PLATE HOOK 7 HOLE #AR-8943H-07</v>
          </cell>
          <cell r="E11389">
            <v>278</v>
          </cell>
          <cell r="F11389" t="str">
            <v>C1713</v>
          </cell>
          <cell r="J11389">
            <v>2580</v>
          </cell>
        </row>
        <row r="11390">
          <cell r="B11390">
            <v>2775889</v>
          </cell>
          <cell r="C11390">
            <v>42278</v>
          </cell>
          <cell r="D11390" t="str">
            <v>SCREW CORT 3.5X46MM#AR-8835-46</v>
          </cell>
          <cell r="E11390">
            <v>278</v>
          </cell>
          <cell r="F11390" t="str">
            <v>C1713</v>
          </cell>
          <cell r="J11390">
            <v>100</v>
          </cell>
        </row>
        <row r="11391">
          <cell r="B11391">
            <v>2775890</v>
          </cell>
          <cell r="C11391">
            <v>42278</v>
          </cell>
          <cell r="D11391" t="str">
            <v>SCREW LOCK 3.5X40 #AR-8835L-40</v>
          </cell>
          <cell r="E11391">
            <v>278</v>
          </cell>
          <cell r="F11391" t="str">
            <v>C1713</v>
          </cell>
          <cell r="J11391">
            <v>330</v>
          </cell>
        </row>
        <row r="11392">
          <cell r="B11392">
            <v>2775891</v>
          </cell>
          <cell r="C11392">
            <v>42278</v>
          </cell>
          <cell r="D11392" t="str">
            <v>SCREW NONLOCK 4X12 #AR-8840-12</v>
          </cell>
          <cell r="E11392">
            <v>278</v>
          </cell>
          <cell r="F11392" t="str">
            <v>C1713</v>
          </cell>
          <cell r="J11392">
            <v>100</v>
          </cell>
        </row>
        <row r="11393">
          <cell r="B11393">
            <v>2775895</v>
          </cell>
          <cell r="C11393">
            <v>44582</v>
          </cell>
          <cell r="D11393" t="str">
            <v>LEAD INTERSTIM MRI #978A128</v>
          </cell>
          <cell r="E11393">
            <v>278</v>
          </cell>
          <cell r="F11393" t="str">
            <v>C1778</v>
          </cell>
          <cell r="J11393">
            <v>8400</v>
          </cell>
        </row>
        <row r="11394">
          <cell r="B11394">
            <v>2775896</v>
          </cell>
          <cell r="C11394">
            <v>44575</v>
          </cell>
          <cell r="D11394" t="str">
            <v>SURESCAN INTERSTIM MRI #97810</v>
          </cell>
          <cell r="E11394">
            <v>278</v>
          </cell>
          <cell r="F11394" t="str">
            <v>C1820</v>
          </cell>
          <cell r="J11394">
            <v>23100</v>
          </cell>
        </row>
        <row r="11395">
          <cell r="B11395">
            <v>2775899</v>
          </cell>
          <cell r="C11395">
            <v>44204</v>
          </cell>
          <cell r="D11395" t="str">
            <v>PISTON SCHUK 75L 6X3 #1128115</v>
          </cell>
          <cell r="E11395">
            <v>278</v>
          </cell>
          <cell r="F11395" t="str">
            <v>L8613</v>
          </cell>
          <cell r="J11395">
            <v>260</v>
          </cell>
        </row>
        <row r="11396">
          <cell r="B11396">
            <v>2775900</v>
          </cell>
          <cell r="C11396">
            <v>44204</v>
          </cell>
          <cell r="D11396" t="str">
            <v>PISTON SCHUK L 6X4MM #1128120</v>
          </cell>
          <cell r="E11396">
            <v>278</v>
          </cell>
          <cell r="F11396" t="str">
            <v>L8613</v>
          </cell>
          <cell r="J11396">
            <v>260</v>
          </cell>
        </row>
        <row r="11397">
          <cell r="B11397">
            <v>2775901</v>
          </cell>
          <cell r="C11397">
            <v>44204</v>
          </cell>
          <cell r="D11397" t="str">
            <v>PISTON SCHUK  25L 6X4 #1128125</v>
          </cell>
          <cell r="E11397">
            <v>278</v>
          </cell>
          <cell r="F11397" t="str">
            <v>L8613</v>
          </cell>
          <cell r="J11397">
            <v>260</v>
          </cell>
        </row>
        <row r="11398">
          <cell r="B11398">
            <v>2775902</v>
          </cell>
          <cell r="C11398">
            <v>44204</v>
          </cell>
          <cell r="D11398" t="str">
            <v>PISTON SCHUK 5L 6XA #1128130</v>
          </cell>
          <cell r="E11398">
            <v>278</v>
          </cell>
          <cell r="F11398" t="str">
            <v>L8613</v>
          </cell>
          <cell r="J11398">
            <v>260</v>
          </cell>
        </row>
        <row r="11399">
          <cell r="B11399">
            <v>2775903</v>
          </cell>
          <cell r="C11399">
            <v>44204</v>
          </cell>
          <cell r="D11399" t="str">
            <v>PISTON SCHUK 75L 6X4 #1128135</v>
          </cell>
          <cell r="E11399">
            <v>278</v>
          </cell>
          <cell r="F11399" t="str">
            <v>L8613</v>
          </cell>
          <cell r="J11399">
            <v>260</v>
          </cell>
        </row>
        <row r="11400">
          <cell r="B11400">
            <v>2775904</v>
          </cell>
          <cell r="C11400">
            <v>42278</v>
          </cell>
          <cell r="D11400" t="str">
            <v>VINCENT HA PART TI #1160050</v>
          </cell>
          <cell r="E11400">
            <v>278</v>
          </cell>
          <cell r="F11400" t="str">
            <v>L8613</v>
          </cell>
          <cell r="J11400">
            <v>1990</v>
          </cell>
        </row>
        <row r="11401">
          <cell r="B11401">
            <v>2775905</v>
          </cell>
          <cell r="C11401">
            <v>44181</v>
          </cell>
          <cell r="D11401" t="str">
            <v>INCUS HA 3.75MM # 1112075</v>
          </cell>
          <cell r="E11401">
            <v>278</v>
          </cell>
          <cell r="F11401" t="str">
            <v>L8613</v>
          </cell>
          <cell r="J11401">
            <v>850</v>
          </cell>
        </row>
        <row r="11402">
          <cell r="B11402">
            <v>2775906</v>
          </cell>
          <cell r="C11402">
            <v>44204</v>
          </cell>
          <cell r="D11402" t="str">
            <v>STAPLE CONN INCUS HA #1112120</v>
          </cell>
          <cell r="E11402">
            <v>278</v>
          </cell>
          <cell r="F11402" t="str">
            <v>L8613</v>
          </cell>
          <cell r="J11402">
            <v>790</v>
          </cell>
        </row>
        <row r="11403">
          <cell r="B11403">
            <v>2775907</v>
          </cell>
          <cell r="C11403">
            <v>44204</v>
          </cell>
          <cell r="D11403" t="str">
            <v>HEAD CAM TITAN UNIV #1150001</v>
          </cell>
          <cell r="E11403">
            <v>278</v>
          </cell>
          <cell r="F11403" t="str">
            <v>L8613</v>
          </cell>
          <cell r="J11403">
            <v>920</v>
          </cell>
        </row>
        <row r="11404">
          <cell r="B11404">
            <v>2775909</v>
          </cell>
          <cell r="C11404">
            <v>44323</v>
          </cell>
          <cell r="D11404" t="str">
            <v>STENT PERCUFLEX28CM#M001221390</v>
          </cell>
          <cell r="E11404">
            <v>278</v>
          </cell>
          <cell r="F11404" t="str">
            <v>C2617</v>
          </cell>
          <cell r="J11404">
            <v>220</v>
          </cell>
        </row>
        <row r="11405">
          <cell r="B11405">
            <v>2775912</v>
          </cell>
          <cell r="C11405">
            <v>42278</v>
          </cell>
          <cell r="D11405" t="str">
            <v>PLATE DISTAL 2.7 3H#02.112.107</v>
          </cell>
          <cell r="E11405">
            <v>278</v>
          </cell>
          <cell r="F11405" t="str">
            <v>C1713</v>
          </cell>
          <cell r="J11405">
            <v>1460</v>
          </cell>
        </row>
        <row r="11406">
          <cell r="B11406">
            <v>2775913</v>
          </cell>
          <cell r="C11406">
            <v>42278</v>
          </cell>
          <cell r="D11406" t="str">
            <v>PLATE DISTAL 2.7 3H#02.112.106</v>
          </cell>
          <cell r="E11406">
            <v>278</v>
          </cell>
          <cell r="F11406" t="str">
            <v>C1713</v>
          </cell>
          <cell r="J11406">
            <v>1460</v>
          </cell>
        </row>
        <row r="11407">
          <cell r="B11407">
            <v>2775916</v>
          </cell>
          <cell r="C11407">
            <v>42278</v>
          </cell>
          <cell r="D11407" t="str">
            <v>HUMERAL STEM 82MM #DWF605B</v>
          </cell>
          <cell r="E11407">
            <v>278</v>
          </cell>
          <cell r="F11407" t="str">
            <v>C1776</v>
          </cell>
          <cell r="J11407">
            <v>7600</v>
          </cell>
        </row>
        <row r="11408">
          <cell r="B11408">
            <v>2775917</v>
          </cell>
          <cell r="C11408">
            <v>42278</v>
          </cell>
          <cell r="D11408" t="str">
            <v>FORTIFY I 23MM #337.023</v>
          </cell>
          <cell r="E11408">
            <v>278</v>
          </cell>
          <cell r="F11408" t="str">
            <v>C1713</v>
          </cell>
          <cell r="J11408">
            <v>13240</v>
          </cell>
        </row>
        <row r="11409">
          <cell r="B11409">
            <v>2775918</v>
          </cell>
          <cell r="C11409">
            <v>42278</v>
          </cell>
          <cell r="D11409" t="str">
            <v>SCREW SELFDRILL 4.2X12#184.052</v>
          </cell>
          <cell r="E11409">
            <v>278</v>
          </cell>
          <cell r="F11409" t="str">
            <v>C1713</v>
          </cell>
          <cell r="J11409">
            <v>240</v>
          </cell>
        </row>
        <row r="11410">
          <cell r="B11410">
            <v>2775919</v>
          </cell>
          <cell r="C11410">
            <v>42278</v>
          </cell>
          <cell r="D11410" t="str">
            <v>SCREW SELFDRILL 4.2X14#184.054</v>
          </cell>
          <cell r="E11410">
            <v>278</v>
          </cell>
          <cell r="F11410" t="str">
            <v>C1713</v>
          </cell>
          <cell r="J11410">
            <v>240</v>
          </cell>
        </row>
        <row r="11411">
          <cell r="B11411">
            <v>2775921</v>
          </cell>
          <cell r="C11411">
            <v>42278</v>
          </cell>
          <cell r="D11411" t="str">
            <v>CANCELLOUS CHIPS30CC#CCH-41030</v>
          </cell>
          <cell r="E11411">
            <v>278</v>
          </cell>
          <cell r="F11411" t="str">
            <v>C1713</v>
          </cell>
          <cell r="J11411">
            <v>1250</v>
          </cell>
        </row>
        <row r="11412">
          <cell r="B11412">
            <v>2775922</v>
          </cell>
          <cell r="C11412">
            <v>42278</v>
          </cell>
          <cell r="D11412" t="str">
            <v>PEGGED GLENOID L40 #DWE421</v>
          </cell>
          <cell r="E11412">
            <v>278</v>
          </cell>
          <cell r="F11412" t="str">
            <v>C1776</v>
          </cell>
          <cell r="J11412">
            <v>4650</v>
          </cell>
        </row>
        <row r="11413">
          <cell r="B11413">
            <v>2775923</v>
          </cell>
          <cell r="C11413">
            <v>42278</v>
          </cell>
          <cell r="D11413" t="str">
            <v>HUMERAL HEAD 52X19MM #DWF052</v>
          </cell>
          <cell r="E11413">
            <v>278</v>
          </cell>
          <cell r="F11413" t="str">
            <v>C1776</v>
          </cell>
          <cell r="J11413">
            <v>5840</v>
          </cell>
        </row>
        <row r="11414">
          <cell r="B11414">
            <v>2775924</v>
          </cell>
          <cell r="C11414">
            <v>42278</v>
          </cell>
          <cell r="D11414" t="str">
            <v>HUMERAL STEM 86MM #DWF606C</v>
          </cell>
          <cell r="E11414">
            <v>278</v>
          </cell>
          <cell r="F11414" t="str">
            <v>C1776</v>
          </cell>
          <cell r="J11414">
            <v>7600</v>
          </cell>
        </row>
        <row r="11415">
          <cell r="B11415">
            <v>2775925</v>
          </cell>
          <cell r="C11415">
            <v>44736</v>
          </cell>
          <cell r="D11415" t="str">
            <v>EXCLUDER ENDOPROSTHESIS 12MM</v>
          </cell>
          <cell r="E11415">
            <v>278</v>
          </cell>
          <cell r="F11415" t="str">
            <v>C1776</v>
          </cell>
          <cell r="J11415">
            <v>5120</v>
          </cell>
        </row>
        <row r="11416">
          <cell r="B11416">
            <v>2775926</v>
          </cell>
          <cell r="C11416">
            <v>42278</v>
          </cell>
          <cell r="D11416" t="str">
            <v>ILIUM STRIP TRICORTICAL TISSUE</v>
          </cell>
          <cell r="E11416">
            <v>278</v>
          </cell>
          <cell r="F11416" t="str">
            <v>C1762</v>
          </cell>
          <cell r="J11416">
            <v>1760</v>
          </cell>
        </row>
        <row r="11417">
          <cell r="B11417">
            <v>2775927</v>
          </cell>
          <cell r="C11417">
            <v>42278</v>
          </cell>
          <cell r="D11417" t="str">
            <v>SCREW 2.3X12MM #50-23412</v>
          </cell>
          <cell r="E11417">
            <v>278</v>
          </cell>
          <cell r="F11417" t="str">
            <v>C1713</v>
          </cell>
          <cell r="J11417">
            <v>160</v>
          </cell>
        </row>
        <row r="11418">
          <cell r="B11418">
            <v>2775928</v>
          </cell>
          <cell r="C11418">
            <v>42278</v>
          </cell>
          <cell r="D11418" t="str">
            <v>SCREW 2X12MM #50-20412</v>
          </cell>
          <cell r="E11418">
            <v>278</v>
          </cell>
          <cell r="F11418" t="str">
            <v>C1713</v>
          </cell>
          <cell r="J11418">
            <v>140</v>
          </cell>
        </row>
        <row r="11419">
          <cell r="B11419">
            <v>2775932</v>
          </cell>
          <cell r="C11419">
            <v>44110</v>
          </cell>
          <cell r="D11419" t="str">
            <v>PLATE STEP 5MM #AR-8949-050</v>
          </cell>
          <cell r="E11419">
            <v>278</v>
          </cell>
          <cell r="F11419" t="str">
            <v>C1781</v>
          </cell>
          <cell r="J11419">
            <v>3290</v>
          </cell>
        </row>
        <row r="11420">
          <cell r="B11420">
            <v>2775933</v>
          </cell>
          <cell r="C11420">
            <v>44106</v>
          </cell>
          <cell r="D11420" t="str">
            <v>SCREW TI 3.5X28MM #AR-8935L-28</v>
          </cell>
          <cell r="E11420">
            <v>278</v>
          </cell>
          <cell r="F11420" t="str">
            <v>C1713</v>
          </cell>
          <cell r="J11420">
            <v>460</v>
          </cell>
        </row>
        <row r="11421">
          <cell r="B11421">
            <v>2775934</v>
          </cell>
          <cell r="C11421">
            <v>44876</v>
          </cell>
          <cell r="D11421" t="str">
            <v>SCREW TI 3.5X26MM #AR-8935-26</v>
          </cell>
          <cell r="E11421">
            <v>278</v>
          </cell>
          <cell r="F11421" t="str">
            <v>C1713</v>
          </cell>
          <cell r="J11421">
            <v>130</v>
          </cell>
        </row>
        <row r="11422">
          <cell r="B11422">
            <v>2775935</v>
          </cell>
          <cell r="C11422">
            <v>44825</v>
          </cell>
          <cell r="D11422" t="str">
            <v>SCREW TRIGEN5X57.5MM #71645057</v>
          </cell>
          <cell r="E11422">
            <v>278</v>
          </cell>
          <cell r="F11422" t="str">
            <v>C1776</v>
          </cell>
          <cell r="J11422">
            <v>650</v>
          </cell>
        </row>
        <row r="11423">
          <cell r="B11423">
            <v>2775936</v>
          </cell>
          <cell r="C11423">
            <v>42278</v>
          </cell>
          <cell r="D11423" t="str">
            <v>SCREW HEX 5X77.5MM #71645077</v>
          </cell>
          <cell r="E11423">
            <v>278</v>
          </cell>
          <cell r="F11423" t="str">
            <v>C1776</v>
          </cell>
          <cell r="J11423">
            <v>530</v>
          </cell>
        </row>
        <row r="11424">
          <cell r="B11424">
            <v>2775937</v>
          </cell>
          <cell r="C11424">
            <v>42278</v>
          </cell>
          <cell r="D11424" t="str">
            <v>NAIL FEMORAL 11.5X36 #71653236</v>
          </cell>
          <cell r="E11424">
            <v>278</v>
          </cell>
          <cell r="F11424" t="str">
            <v>C1776</v>
          </cell>
          <cell r="J11424">
            <v>4720</v>
          </cell>
        </row>
        <row r="11425">
          <cell r="B11425">
            <v>2775938</v>
          </cell>
          <cell r="C11425">
            <v>42278</v>
          </cell>
          <cell r="D11425" t="str">
            <v>GRAFT VASC HEMASHIELD 12X6X40</v>
          </cell>
          <cell r="E11425">
            <v>278</v>
          </cell>
          <cell r="F11425" t="str">
            <v>C1713</v>
          </cell>
          <cell r="J11425">
            <v>1130</v>
          </cell>
        </row>
        <row r="11426">
          <cell r="B11426">
            <v>2775939</v>
          </cell>
          <cell r="C11426">
            <v>42278</v>
          </cell>
          <cell r="D11426" t="str">
            <v>STEM FEMORAL 12/14#1010-12-120</v>
          </cell>
          <cell r="E11426">
            <v>278</v>
          </cell>
          <cell r="F11426" t="str">
            <v>C1776</v>
          </cell>
          <cell r="J11426">
            <v>5040</v>
          </cell>
        </row>
        <row r="11427">
          <cell r="B11427">
            <v>2775940</v>
          </cell>
          <cell r="C11427">
            <v>44333</v>
          </cell>
          <cell r="D11427" t="str">
            <v>INSERT PS KNEE 11MM#112.016.84</v>
          </cell>
          <cell r="E11427">
            <v>278</v>
          </cell>
          <cell r="F11427" t="str">
            <v>C1776</v>
          </cell>
          <cell r="J11427">
            <v>1370</v>
          </cell>
        </row>
        <row r="11428">
          <cell r="B11428">
            <v>2775945</v>
          </cell>
          <cell r="C11428">
            <v>42278</v>
          </cell>
          <cell r="D11428" t="str">
            <v>PATELLA COMPONENT 32 #71934490</v>
          </cell>
          <cell r="E11428">
            <v>278</v>
          </cell>
          <cell r="F11428" t="str">
            <v>C1776</v>
          </cell>
          <cell r="J11428">
            <v>1020</v>
          </cell>
        </row>
        <row r="11429">
          <cell r="B11429">
            <v>2775947</v>
          </cell>
          <cell r="C11429">
            <v>42278</v>
          </cell>
          <cell r="D11429" t="str">
            <v>TISSUE EXPANDER 400CC</v>
          </cell>
          <cell r="E11429">
            <v>278</v>
          </cell>
          <cell r="F11429" t="str">
            <v>C1789</v>
          </cell>
          <cell r="J11429">
            <v>2840</v>
          </cell>
        </row>
        <row r="11430">
          <cell r="B11430">
            <v>2775948</v>
          </cell>
          <cell r="C11430">
            <v>42278</v>
          </cell>
          <cell r="D11430" t="str">
            <v>RENU VOICE #08-015-04-V04</v>
          </cell>
          <cell r="E11430">
            <v>278</v>
          </cell>
          <cell r="J11430">
            <v>670</v>
          </cell>
        </row>
        <row r="11431">
          <cell r="B11431">
            <v>2775953</v>
          </cell>
          <cell r="C11431">
            <v>42278</v>
          </cell>
          <cell r="D11431" t="str">
            <v>STENT TRACHEO 10X30 #90129-208</v>
          </cell>
          <cell r="E11431">
            <v>278</v>
          </cell>
          <cell r="F11431" t="str">
            <v>C1876</v>
          </cell>
          <cell r="J11431">
            <v>4410</v>
          </cell>
        </row>
        <row r="11432">
          <cell r="B11432">
            <v>2775957</v>
          </cell>
          <cell r="C11432">
            <v>42278</v>
          </cell>
          <cell r="D11432" t="str">
            <v>SCREW SELFTAP 1.7X3MM#56-17003</v>
          </cell>
          <cell r="E11432">
            <v>278</v>
          </cell>
          <cell r="F11432" t="str">
            <v>C1713</v>
          </cell>
          <cell r="J11432">
            <v>160</v>
          </cell>
        </row>
        <row r="11433">
          <cell r="B11433">
            <v>2775958</v>
          </cell>
          <cell r="C11433">
            <v>42278</v>
          </cell>
          <cell r="D11433" t="str">
            <v>SCREW EMERGEN 1.9X3MM#56-19003</v>
          </cell>
          <cell r="E11433">
            <v>278</v>
          </cell>
          <cell r="F11433" t="str">
            <v>C1713</v>
          </cell>
          <cell r="J11433">
            <v>180</v>
          </cell>
        </row>
        <row r="11434">
          <cell r="B11434">
            <v>2775961</v>
          </cell>
          <cell r="C11434">
            <v>42278</v>
          </cell>
          <cell r="D11434" t="str">
            <v>SCREW 6.5X40MM #15004-065-040</v>
          </cell>
          <cell r="E11434">
            <v>278</v>
          </cell>
          <cell r="F11434" t="str">
            <v>C1713</v>
          </cell>
          <cell r="J11434">
            <v>2080</v>
          </cell>
        </row>
        <row r="11435">
          <cell r="B11435">
            <v>2775962</v>
          </cell>
          <cell r="C11435">
            <v>42278</v>
          </cell>
          <cell r="D11435" t="str">
            <v>SCREW 6.5X45MM #15004-065-045</v>
          </cell>
          <cell r="E11435">
            <v>278</v>
          </cell>
          <cell r="F11435" t="str">
            <v>C1713</v>
          </cell>
          <cell r="J11435">
            <v>2080</v>
          </cell>
        </row>
        <row r="11436">
          <cell r="B11436">
            <v>2775963</v>
          </cell>
          <cell r="C11436">
            <v>42278</v>
          </cell>
          <cell r="D11436" t="str">
            <v>ROD TI 5.5X300MM #15200-55-300</v>
          </cell>
          <cell r="E11436">
            <v>278</v>
          </cell>
          <cell r="F11436" t="str">
            <v>C1713</v>
          </cell>
          <cell r="J11436">
            <v>520</v>
          </cell>
        </row>
        <row r="11437">
          <cell r="B11437">
            <v>2775967</v>
          </cell>
          <cell r="C11437">
            <v>42278</v>
          </cell>
          <cell r="D11437" t="str">
            <v>ROD CARBON 11X125MM #394.81</v>
          </cell>
          <cell r="E11437">
            <v>278</v>
          </cell>
          <cell r="F11437" t="str">
            <v>C1713</v>
          </cell>
          <cell r="J11437">
            <v>590</v>
          </cell>
        </row>
        <row r="11438">
          <cell r="B11438">
            <v>2775968</v>
          </cell>
          <cell r="C11438">
            <v>44260</v>
          </cell>
          <cell r="D11438" t="str">
            <v>STEM 135 COLLAR SZ 3 #75018403</v>
          </cell>
          <cell r="E11438">
            <v>278</v>
          </cell>
          <cell r="F11438" t="str">
            <v>C1776</v>
          </cell>
          <cell r="J11438">
            <v>5460</v>
          </cell>
        </row>
        <row r="11439">
          <cell r="B11439">
            <v>2775969</v>
          </cell>
          <cell r="C11439">
            <v>42278</v>
          </cell>
          <cell r="D11439" t="str">
            <v>PLATE 6HL 1.7X8MM#55-06764</v>
          </cell>
          <cell r="E11439">
            <v>278</v>
          </cell>
          <cell r="F11439" t="str">
            <v>C1713</v>
          </cell>
          <cell r="J11439">
            <v>470</v>
          </cell>
        </row>
        <row r="11440">
          <cell r="B11440">
            <v>2775987</v>
          </cell>
          <cell r="C11440">
            <v>42278</v>
          </cell>
          <cell r="D11440" t="str">
            <v>HUMERAL HEAD 50X16X4MM #DWF150</v>
          </cell>
          <cell r="E11440">
            <v>278</v>
          </cell>
          <cell r="F11440" t="str">
            <v>C1776</v>
          </cell>
          <cell r="J11440">
            <v>6130</v>
          </cell>
        </row>
        <row r="11441">
          <cell r="B11441">
            <v>2775988</v>
          </cell>
          <cell r="C11441">
            <v>44701</v>
          </cell>
          <cell r="D11441" t="str">
            <v>ANCHOR SUTURE 5MM #72205137</v>
          </cell>
          <cell r="E11441">
            <v>278</v>
          </cell>
          <cell r="F11441" t="str">
            <v>C1776</v>
          </cell>
          <cell r="J11441">
            <v>2450</v>
          </cell>
        </row>
        <row r="11442">
          <cell r="B11442">
            <v>2775993</v>
          </cell>
          <cell r="C11442">
            <v>42278</v>
          </cell>
          <cell r="D11442" t="str">
            <v>STENT COVERA 7X60MM #AVSM07060</v>
          </cell>
          <cell r="E11442">
            <v>278</v>
          </cell>
          <cell r="F11442" t="str">
            <v>C1874</v>
          </cell>
          <cell r="J11442">
            <v>5360</v>
          </cell>
        </row>
        <row r="11443">
          <cell r="B11443">
            <v>2775996</v>
          </cell>
          <cell r="C11443">
            <v>42278</v>
          </cell>
          <cell r="D11443" t="str">
            <v>STENT 5F 6X60X80 #5F060601CS</v>
          </cell>
          <cell r="E11443">
            <v>278</v>
          </cell>
          <cell r="F11443" t="str">
            <v>C1874</v>
          </cell>
          <cell r="J11443">
            <v>1950</v>
          </cell>
        </row>
        <row r="11444">
          <cell r="B11444">
            <v>2775999</v>
          </cell>
          <cell r="C11444">
            <v>42278</v>
          </cell>
          <cell r="D11444" t="str">
            <v>SCREW LP 3.5X48MM #AR-8835-48</v>
          </cell>
          <cell r="E11444">
            <v>278</v>
          </cell>
          <cell r="F11444" t="str">
            <v>C1713</v>
          </cell>
          <cell r="J11444">
            <v>110</v>
          </cell>
        </row>
        <row r="11445">
          <cell r="B11445">
            <v>2776003</v>
          </cell>
          <cell r="C11445">
            <v>42278</v>
          </cell>
          <cell r="D11445" t="str">
            <v>STEM REVISION HI S24 240MM HI</v>
          </cell>
          <cell r="E11445">
            <v>278</v>
          </cell>
          <cell r="F11445" t="str">
            <v>C1776</v>
          </cell>
          <cell r="J11445">
            <v>38300</v>
          </cell>
        </row>
        <row r="11446">
          <cell r="B11446">
            <v>2776004</v>
          </cell>
          <cell r="C11446">
            <v>44813</v>
          </cell>
          <cell r="D11446" t="str">
            <v>STENT CONTOUR MOMETASONE 50011</v>
          </cell>
          <cell r="E11446">
            <v>278</v>
          </cell>
          <cell r="F11446" t="str">
            <v>C2625</v>
          </cell>
          <cell r="J11446">
            <v>2160</v>
          </cell>
        </row>
        <row r="11447">
          <cell r="B11447">
            <v>2776005</v>
          </cell>
          <cell r="C11447">
            <v>44412</v>
          </cell>
          <cell r="D11447" t="str">
            <v>STENT MINI MOMETASONE 60011</v>
          </cell>
          <cell r="E11447">
            <v>278</v>
          </cell>
          <cell r="F11447" t="str">
            <v>C2625</v>
          </cell>
          <cell r="J11447">
            <v>2160</v>
          </cell>
        </row>
        <row r="11448">
          <cell r="B11448">
            <v>2776006</v>
          </cell>
          <cell r="C11448">
            <v>44412</v>
          </cell>
          <cell r="D11448" t="str">
            <v>STENT MOMETASONE 70011</v>
          </cell>
          <cell r="E11448">
            <v>278</v>
          </cell>
          <cell r="F11448" t="str">
            <v>C2625</v>
          </cell>
          <cell r="J11448">
            <v>2160</v>
          </cell>
        </row>
        <row r="11449">
          <cell r="B11449">
            <v>2776008</v>
          </cell>
          <cell r="C11449">
            <v>42278</v>
          </cell>
          <cell r="D11449" t="str">
            <v>SHELL ACETAB 54MM #1217-30-054</v>
          </cell>
          <cell r="E11449">
            <v>278</v>
          </cell>
          <cell r="F11449" t="str">
            <v>C1776</v>
          </cell>
          <cell r="J11449">
            <v>8530</v>
          </cell>
        </row>
        <row r="11450">
          <cell r="B11450">
            <v>2776009</v>
          </cell>
          <cell r="C11450">
            <v>42278</v>
          </cell>
          <cell r="D11450" t="str">
            <v>MALAR RZ SUPER PETITE RT #9502</v>
          </cell>
          <cell r="E11450">
            <v>278</v>
          </cell>
          <cell r="F11450" t="str">
            <v>C1713</v>
          </cell>
          <cell r="J11450">
            <v>1010</v>
          </cell>
        </row>
        <row r="11451">
          <cell r="B11451">
            <v>2776010</v>
          </cell>
          <cell r="C11451">
            <v>42278</v>
          </cell>
          <cell r="D11451" t="str">
            <v>MALAR RZ SUPER PETITE L #9501</v>
          </cell>
          <cell r="E11451">
            <v>278</v>
          </cell>
          <cell r="F11451" t="str">
            <v>C1713</v>
          </cell>
          <cell r="J11451">
            <v>1010</v>
          </cell>
        </row>
        <row r="11452">
          <cell r="B11452">
            <v>2776014</v>
          </cell>
          <cell r="C11452">
            <v>42278</v>
          </cell>
          <cell r="D11452" t="str">
            <v>FLEXHD THICK 10X16CM #471016</v>
          </cell>
          <cell r="E11452">
            <v>278</v>
          </cell>
          <cell r="F11452" t="str">
            <v>Q4128</v>
          </cell>
          <cell r="J11452">
            <v>50</v>
          </cell>
        </row>
        <row r="11453">
          <cell r="B11453">
            <v>2776015</v>
          </cell>
          <cell r="C11453">
            <v>42278</v>
          </cell>
          <cell r="D11453" t="str">
            <v>BREAST IMPLANT 520CC #SRF-520</v>
          </cell>
          <cell r="E11453">
            <v>278</v>
          </cell>
          <cell r="F11453" t="str">
            <v>C1789</v>
          </cell>
          <cell r="J11453">
            <v>1420</v>
          </cell>
        </row>
        <row r="11454">
          <cell r="B11454">
            <v>2776016</v>
          </cell>
          <cell r="C11454">
            <v>42278</v>
          </cell>
          <cell r="D11454" t="str">
            <v>INSERT ART LEFT 10MM #74029262</v>
          </cell>
          <cell r="E11454">
            <v>278</v>
          </cell>
          <cell r="F11454" t="str">
            <v>C1776</v>
          </cell>
          <cell r="J11454">
            <v>4470</v>
          </cell>
        </row>
        <row r="11455">
          <cell r="B11455">
            <v>2776018</v>
          </cell>
          <cell r="C11455">
            <v>42278</v>
          </cell>
          <cell r="D11455" t="str">
            <v>PEGGED GLENOID M35 #DWE412</v>
          </cell>
          <cell r="E11455">
            <v>278</v>
          </cell>
          <cell r="F11455" t="str">
            <v>C1776</v>
          </cell>
          <cell r="J11455">
            <v>4890</v>
          </cell>
        </row>
        <row r="11456">
          <cell r="B11456">
            <v>2776021</v>
          </cell>
          <cell r="C11456">
            <v>42278</v>
          </cell>
          <cell r="D11456" t="str">
            <v>SCREW LOCK 3.5X20MM #58803520</v>
          </cell>
          <cell r="E11456">
            <v>278</v>
          </cell>
          <cell r="F11456" t="str">
            <v>C1713</v>
          </cell>
          <cell r="J11456">
            <v>440</v>
          </cell>
        </row>
        <row r="11457">
          <cell r="B11457">
            <v>2776022</v>
          </cell>
          <cell r="C11457">
            <v>42278</v>
          </cell>
          <cell r="D11457" t="str">
            <v>SCREW LOCK 3.5X24MM #58803524</v>
          </cell>
          <cell r="E11457">
            <v>278</v>
          </cell>
          <cell r="F11457" t="str">
            <v>C1713</v>
          </cell>
          <cell r="J11457">
            <v>440</v>
          </cell>
        </row>
        <row r="11458">
          <cell r="B11458">
            <v>2776023</v>
          </cell>
          <cell r="C11458">
            <v>42278</v>
          </cell>
          <cell r="D11458" t="str">
            <v>PLATE CROSSCHECK LAP RT 0MM</v>
          </cell>
          <cell r="E11458">
            <v>278</v>
          </cell>
          <cell r="F11458" t="str">
            <v>C1713</v>
          </cell>
          <cell r="J11458">
            <v>4900</v>
          </cell>
        </row>
        <row r="11459">
          <cell r="B11459">
            <v>2776025</v>
          </cell>
          <cell r="C11459">
            <v>42278</v>
          </cell>
          <cell r="D11459" t="str">
            <v>PLATE 1.7MM 11H LEFT #55-11700</v>
          </cell>
          <cell r="E11459">
            <v>278</v>
          </cell>
          <cell r="F11459" t="str">
            <v>C1713</v>
          </cell>
          <cell r="J11459">
            <v>790</v>
          </cell>
        </row>
        <row r="11460">
          <cell r="B11460">
            <v>2776026</v>
          </cell>
          <cell r="C11460">
            <v>42278</v>
          </cell>
          <cell r="D11460" t="str">
            <v>PLATE 0.6MM 24H #55-06724</v>
          </cell>
          <cell r="E11460">
            <v>278</v>
          </cell>
          <cell r="F11460" t="str">
            <v>C1713</v>
          </cell>
          <cell r="J11460">
            <v>1080</v>
          </cell>
        </row>
        <row r="11461">
          <cell r="B11461">
            <v>2776027</v>
          </cell>
          <cell r="C11461">
            <v>42278</v>
          </cell>
          <cell r="D11461" t="str">
            <v>PLATE L 5H 2MM RT #55-06761</v>
          </cell>
          <cell r="E11461">
            <v>278</v>
          </cell>
          <cell r="F11461" t="str">
            <v>C1713</v>
          </cell>
          <cell r="J11461">
            <v>430</v>
          </cell>
        </row>
        <row r="11462">
          <cell r="B11462">
            <v>2776037</v>
          </cell>
          <cell r="C11462">
            <v>42278</v>
          </cell>
          <cell r="D11462" t="str">
            <v>ENDOPROSTHESIS AAA #RLT231212</v>
          </cell>
          <cell r="E11462">
            <v>278</v>
          </cell>
          <cell r="F11462" t="str">
            <v>C1874</v>
          </cell>
          <cell r="J11462">
            <v>25500</v>
          </cell>
        </row>
        <row r="11463">
          <cell r="B11463">
            <v>2776038</v>
          </cell>
          <cell r="C11463">
            <v>42278</v>
          </cell>
          <cell r="D11463" t="str">
            <v>TIBIAL INSERT S4 #5532-G-409-E</v>
          </cell>
          <cell r="E11463">
            <v>278</v>
          </cell>
          <cell r="F11463" t="str">
            <v>C1776</v>
          </cell>
          <cell r="J11463">
            <v>8160</v>
          </cell>
        </row>
        <row r="11464">
          <cell r="B11464">
            <v>2776039</v>
          </cell>
          <cell r="C11464">
            <v>42278</v>
          </cell>
          <cell r="D11464" t="str">
            <v>ASYMMETRIC PATELLA 35X39X10MM</v>
          </cell>
          <cell r="E11464">
            <v>278</v>
          </cell>
          <cell r="F11464" t="str">
            <v>C1776</v>
          </cell>
          <cell r="J11464">
            <v>4320</v>
          </cell>
        </row>
        <row r="11465">
          <cell r="B11465">
            <v>2776040</v>
          </cell>
          <cell r="C11465">
            <v>42278</v>
          </cell>
          <cell r="D11465" t="str">
            <v>FEMORAL COMPONENT PS 5</v>
          </cell>
          <cell r="E11465">
            <v>278</v>
          </cell>
          <cell r="F11465" t="str">
            <v>C1776</v>
          </cell>
          <cell r="J11465">
            <v>6250</v>
          </cell>
        </row>
        <row r="11466">
          <cell r="B11466">
            <v>2776041</v>
          </cell>
          <cell r="C11466">
            <v>42278</v>
          </cell>
          <cell r="D11466" t="str">
            <v>BASEPLATE PATELLA #5536-B-400</v>
          </cell>
          <cell r="E11466">
            <v>278</v>
          </cell>
          <cell r="F11466" t="str">
            <v>C1776</v>
          </cell>
          <cell r="J11466">
            <v>3410</v>
          </cell>
        </row>
        <row r="11467">
          <cell r="B11467">
            <v>2776042</v>
          </cell>
          <cell r="C11467">
            <v>42278</v>
          </cell>
          <cell r="D11467" t="str">
            <v>ASYMMETRIC PATELLA #5552-L-381</v>
          </cell>
          <cell r="E11467">
            <v>278</v>
          </cell>
          <cell r="F11467" t="str">
            <v>C1776</v>
          </cell>
          <cell r="J11467">
            <v>4320</v>
          </cell>
        </row>
        <row r="11468">
          <cell r="B11468">
            <v>2776043</v>
          </cell>
          <cell r="C11468">
            <v>42278</v>
          </cell>
          <cell r="D11468" t="str">
            <v>FEMORAL COMPONENT 5 LEFT</v>
          </cell>
          <cell r="E11468">
            <v>278</v>
          </cell>
          <cell r="F11468" t="str">
            <v>C1776</v>
          </cell>
          <cell r="J11468">
            <v>4550</v>
          </cell>
        </row>
        <row r="11469">
          <cell r="B11469">
            <v>2776044</v>
          </cell>
          <cell r="C11469">
            <v>42278</v>
          </cell>
          <cell r="D11469" t="str">
            <v>BASEPLATE PATELLA #5536-B-500</v>
          </cell>
          <cell r="E11469">
            <v>278</v>
          </cell>
          <cell r="F11469" t="str">
            <v>C1776</v>
          </cell>
          <cell r="J11469">
            <v>3410</v>
          </cell>
        </row>
        <row r="11470">
          <cell r="B11470">
            <v>2776045</v>
          </cell>
          <cell r="C11470">
            <v>42278</v>
          </cell>
          <cell r="D11470" t="str">
            <v>TIBIAL INSERT 11MM #5532-G-511</v>
          </cell>
          <cell r="E11470">
            <v>278</v>
          </cell>
          <cell r="F11470" t="str">
            <v>C1776</v>
          </cell>
          <cell r="J11470">
            <v>8160</v>
          </cell>
        </row>
        <row r="11471">
          <cell r="B11471">
            <v>2776046</v>
          </cell>
          <cell r="C11471">
            <v>42278</v>
          </cell>
          <cell r="D11471" t="str">
            <v>PEG FEMORAL DISTAL #5575-X-000</v>
          </cell>
          <cell r="E11471">
            <v>278</v>
          </cell>
          <cell r="F11471" t="str">
            <v>C1776</v>
          </cell>
          <cell r="J11471">
            <v>970</v>
          </cell>
        </row>
        <row r="11472">
          <cell r="B11472">
            <v>2776048</v>
          </cell>
          <cell r="C11472">
            <v>42278</v>
          </cell>
          <cell r="D11472" t="str">
            <v>JOURNEY FEM OX NP BCS RT SZ 9</v>
          </cell>
          <cell r="E11472">
            <v>278</v>
          </cell>
          <cell r="F11472" t="str">
            <v>C1776</v>
          </cell>
          <cell r="J11472">
            <v>5250</v>
          </cell>
        </row>
        <row r="11473">
          <cell r="B11473">
            <v>2776050</v>
          </cell>
          <cell r="C11473">
            <v>42278</v>
          </cell>
          <cell r="D11473" t="str">
            <v>BASEPLATE MEDIAL TIBIA 6 TL</v>
          </cell>
          <cell r="E11473">
            <v>278</v>
          </cell>
          <cell r="F11473" t="str">
            <v>C1776</v>
          </cell>
          <cell r="J11473">
            <v>2420</v>
          </cell>
        </row>
        <row r="11474">
          <cell r="B11474">
            <v>2776051</v>
          </cell>
          <cell r="C11474">
            <v>42278</v>
          </cell>
          <cell r="D11474" t="str">
            <v>FEMORAL COMPONENT UNI OXINIUM</v>
          </cell>
          <cell r="E11474">
            <v>278</v>
          </cell>
          <cell r="F11474" t="str">
            <v>C1776</v>
          </cell>
          <cell r="J11474">
            <v>5250</v>
          </cell>
        </row>
        <row r="11475">
          <cell r="B11475">
            <v>2776052</v>
          </cell>
          <cell r="C11475">
            <v>44519</v>
          </cell>
          <cell r="D11475" t="str">
            <v>INSERT MEDIAL TIBIA 5-6 8MM</v>
          </cell>
          <cell r="E11475">
            <v>278</v>
          </cell>
          <cell r="F11475" t="str">
            <v>C1776</v>
          </cell>
          <cell r="J11475">
            <v>2420</v>
          </cell>
        </row>
        <row r="11476">
          <cell r="B11476">
            <v>2776054</v>
          </cell>
          <cell r="C11476">
            <v>42278</v>
          </cell>
          <cell r="D11476" t="str">
            <v>ALLODERM IMPLANTABLE 4X7 CM .53-1.02 MM</v>
          </cell>
          <cell r="E11476">
            <v>278</v>
          </cell>
          <cell r="F11476" t="str">
            <v>Q4116</v>
          </cell>
          <cell r="J11476">
            <v>60</v>
          </cell>
        </row>
        <row r="11477">
          <cell r="B11477">
            <v>2776056</v>
          </cell>
          <cell r="C11477">
            <v>42278</v>
          </cell>
          <cell r="D11477" t="str">
            <v>PLATE LCP LDF 2.7/3.5 4HOL LFT</v>
          </cell>
          <cell r="E11477">
            <v>278</v>
          </cell>
          <cell r="F11477" t="str">
            <v>C1713</v>
          </cell>
          <cell r="J11477">
            <v>1500</v>
          </cell>
        </row>
        <row r="11478">
          <cell r="B11478">
            <v>2776058</v>
          </cell>
          <cell r="C11478">
            <v>42278</v>
          </cell>
          <cell r="D11478" t="str">
            <v>GRAFTJACKET STD 4X8CM#86204X08</v>
          </cell>
          <cell r="E11478">
            <v>278</v>
          </cell>
          <cell r="F11478" t="str">
            <v>Q4107</v>
          </cell>
          <cell r="J11478">
            <v>5650</v>
          </cell>
        </row>
        <row r="11479">
          <cell r="B11479">
            <v>2776059</v>
          </cell>
          <cell r="C11479">
            <v>44266</v>
          </cell>
          <cell r="D11479" t="str">
            <v>STEM CENTRALIZER 8.5MM</v>
          </cell>
          <cell r="E11479">
            <v>278</v>
          </cell>
          <cell r="F11479" t="str">
            <v>C1776</v>
          </cell>
          <cell r="J11479">
            <v>280</v>
          </cell>
        </row>
        <row r="11480">
          <cell r="B11480">
            <v>2776060</v>
          </cell>
          <cell r="C11480">
            <v>44266</v>
          </cell>
          <cell r="D11480" t="str">
            <v>HIP STEM 150MM STD RT</v>
          </cell>
          <cell r="E11480">
            <v>278</v>
          </cell>
          <cell r="F11480" t="str">
            <v>C1776</v>
          </cell>
          <cell r="J11480">
            <v>10380</v>
          </cell>
        </row>
        <row r="11481">
          <cell r="B11481">
            <v>2776061</v>
          </cell>
          <cell r="C11481">
            <v>44266</v>
          </cell>
          <cell r="D11481" t="str">
            <v>FEMORAL HEAD 32MM #1365-23-000</v>
          </cell>
          <cell r="E11481">
            <v>278</v>
          </cell>
          <cell r="F11481" t="str">
            <v>C1776</v>
          </cell>
          <cell r="J11481">
            <v>900</v>
          </cell>
        </row>
        <row r="11482">
          <cell r="B11482">
            <v>2776062</v>
          </cell>
          <cell r="C11482">
            <v>42278</v>
          </cell>
          <cell r="D11482" t="str">
            <v>T-PLATE 4HL 3.5X56MM #241.141</v>
          </cell>
          <cell r="E11482">
            <v>278</v>
          </cell>
          <cell r="F11482" t="str">
            <v>C1713</v>
          </cell>
          <cell r="J11482">
            <v>790</v>
          </cell>
        </row>
        <row r="11483">
          <cell r="B11483">
            <v>2776063</v>
          </cell>
          <cell r="C11483">
            <v>42278</v>
          </cell>
          <cell r="D11483" t="str">
            <v>BREAST IMPLANT 745CC #SRF-745</v>
          </cell>
          <cell r="E11483">
            <v>278</v>
          </cell>
          <cell r="F11483" t="str">
            <v>C1789</v>
          </cell>
          <cell r="J11483">
            <v>1420</v>
          </cell>
        </row>
        <row r="11484">
          <cell r="B11484">
            <v>2776064</v>
          </cell>
          <cell r="C11484">
            <v>42278</v>
          </cell>
          <cell r="D11484" t="str">
            <v>ECHLN CEMFM CPS12.225 71310212</v>
          </cell>
          <cell r="E11484">
            <v>278</v>
          </cell>
          <cell r="F11484" t="str">
            <v>C1776</v>
          </cell>
          <cell r="J11484">
            <v>10310</v>
          </cell>
        </row>
        <row r="11485">
          <cell r="B11485">
            <v>2776065</v>
          </cell>
          <cell r="C11485">
            <v>44216</v>
          </cell>
          <cell r="D11485" t="str">
            <v>XLPE INSERT 28MM SZ47#11000601</v>
          </cell>
          <cell r="E11485">
            <v>278</v>
          </cell>
          <cell r="F11485" t="str">
            <v>C1776</v>
          </cell>
          <cell r="J11485">
            <v>5340</v>
          </cell>
        </row>
        <row r="11486">
          <cell r="B11486">
            <v>2776066</v>
          </cell>
          <cell r="C11486">
            <v>42278</v>
          </cell>
          <cell r="D11486" t="str">
            <v>SCREW LOCK 5X16MM #02.231.016</v>
          </cell>
          <cell r="E11486">
            <v>278</v>
          </cell>
          <cell r="F11486" t="str">
            <v>C1713</v>
          </cell>
          <cell r="J11486">
            <v>620</v>
          </cell>
        </row>
        <row r="11487">
          <cell r="B11487">
            <v>2776070</v>
          </cell>
          <cell r="C11487">
            <v>44524</v>
          </cell>
          <cell r="D11487" t="str">
            <v>STENT 6X27X75 #H74938046630750</v>
          </cell>
          <cell r="E11487">
            <v>278</v>
          </cell>
          <cell r="F11487" t="str">
            <v>C1876</v>
          </cell>
          <cell r="J11487">
            <v>1510</v>
          </cell>
        </row>
        <row r="11488">
          <cell r="B11488">
            <v>2776071</v>
          </cell>
          <cell r="C11488">
            <v>42278</v>
          </cell>
          <cell r="D11488" t="str">
            <v>SCREW 5X40 #5067.0441S</v>
          </cell>
          <cell r="E11488">
            <v>278</v>
          </cell>
          <cell r="F11488" t="str">
            <v>C1713</v>
          </cell>
          <cell r="J11488">
            <v>2150</v>
          </cell>
        </row>
        <row r="11489">
          <cell r="B11489">
            <v>2776072</v>
          </cell>
          <cell r="C11489">
            <v>42278</v>
          </cell>
          <cell r="D11489" t="str">
            <v>STENT TRACHO 10X40 #90129-209</v>
          </cell>
          <cell r="E11489">
            <v>278</v>
          </cell>
          <cell r="F11489" t="str">
            <v>C1876</v>
          </cell>
          <cell r="J11489">
            <v>4410</v>
          </cell>
        </row>
        <row r="11490">
          <cell r="B11490">
            <v>2776074</v>
          </cell>
          <cell r="C11490">
            <v>44351</v>
          </cell>
          <cell r="D11490" t="str">
            <v>LEAD INTERSTIM 4.32MM #978B128</v>
          </cell>
          <cell r="E11490">
            <v>278</v>
          </cell>
          <cell r="F11490" t="str">
            <v>C1778</v>
          </cell>
          <cell r="J11490">
            <v>8400</v>
          </cell>
        </row>
        <row r="11491">
          <cell r="B11491">
            <v>2776075</v>
          </cell>
          <cell r="C11491">
            <v>42278</v>
          </cell>
          <cell r="D11491" t="str">
            <v>ANTHOLOGY SO POROS S7 71356007</v>
          </cell>
          <cell r="E11491">
            <v>278</v>
          </cell>
          <cell r="F11491" t="str">
            <v>C1776</v>
          </cell>
          <cell r="J11491">
            <v>5460</v>
          </cell>
        </row>
        <row r="11492">
          <cell r="B11492">
            <v>2776076</v>
          </cell>
          <cell r="C11492">
            <v>42278</v>
          </cell>
          <cell r="D11492" t="str">
            <v>JRNY II BC XL ART INRTS7-8LT9M</v>
          </cell>
          <cell r="E11492">
            <v>278</v>
          </cell>
          <cell r="F11492" t="str">
            <v>C1776</v>
          </cell>
          <cell r="J11492">
            <v>2310</v>
          </cell>
        </row>
        <row r="11493">
          <cell r="B11493">
            <v>2776077</v>
          </cell>
          <cell r="C11493">
            <v>42278</v>
          </cell>
          <cell r="D11493" t="str">
            <v>SPACER RISE 7-14 22X10X9MM</v>
          </cell>
          <cell r="E11493">
            <v>278</v>
          </cell>
          <cell r="F11493" t="str">
            <v>C1713</v>
          </cell>
          <cell r="J11493">
            <v>10500</v>
          </cell>
        </row>
        <row r="11494">
          <cell r="B11494">
            <v>2776078</v>
          </cell>
          <cell r="C11494">
            <v>42278</v>
          </cell>
          <cell r="D11494" t="str">
            <v>SCREW SHANK 6.5X40MM</v>
          </cell>
          <cell r="E11494">
            <v>278</v>
          </cell>
          <cell r="F11494" t="str">
            <v>C1713</v>
          </cell>
          <cell r="J11494">
            <v>1710</v>
          </cell>
        </row>
        <row r="11495">
          <cell r="B11495">
            <v>2776079</v>
          </cell>
          <cell r="C11495">
            <v>42278</v>
          </cell>
          <cell r="D11495" t="str">
            <v>ROD TI 5.5X70MM #15210-55-070</v>
          </cell>
          <cell r="E11495">
            <v>278</v>
          </cell>
          <cell r="F11495" t="str">
            <v>C1713</v>
          </cell>
          <cell r="J11495">
            <v>520</v>
          </cell>
        </row>
        <row r="11496">
          <cell r="B11496">
            <v>2776080</v>
          </cell>
          <cell r="C11496">
            <v>42278</v>
          </cell>
          <cell r="D11496" t="str">
            <v>CANCELLOUS CHIPS15CC#CCH-41015</v>
          </cell>
          <cell r="E11496">
            <v>278</v>
          </cell>
          <cell r="F11496" t="str">
            <v>C1713</v>
          </cell>
          <cell r="J11496">
            <v>730</v>
          </cell>
        </row>
        <row r="11497">
          <cell r="B11497">
            <v>2776085</v>
          </cell>
          <cell r="C11497">
            <v>42278</v>
          </cell>
          <cell r="D11497" t="str">
            <v>TISSUE EXPANDER 500CC</v>
          </cell>
          <cell r="E11497">
            <v>278</v>
          </cell>
          <cell r="F11497" t="str">
            <v>C1789</v>
          </cell>
          <cell r="J11497">
            <v>2840</v>
          </cell>
        </row>
        <row r="11498">
          <cell r="B11498">
            <v>2776089</v>
          </cell>
          <cell r="C11498">
            <v>42278</v>
          </cell>
          <cell r="D11498" t="str">
            <v>BREAST IMPLANT 650CC #SHPX-650</v>
          </cell>
          <cell r="E11498">
            <v>278</v>
          </cell>
          <cell r="F11498" t="str">
            <v>C1789</v>
          </cell>
          <cell r="J11498">
            <v>2160</v>
          </cell>
        </row>
        <row r="11499">
          <cell r="B11499">
            <v>2776090</v>
          </cell>
          <cell r="C11499">
            <v>42278</v>
          </cell>
          <cell r="D11499" t="str">
            <v>FEMORAL COMP LT MED RT LAT UNI</v>
          </cell>
          <cell r="E11499">
            <v>278</v>
          </cell>
          <cell r="F11499" t="str">
            <v>C1776</v>
          </cell>
          <cell r="J11499">
            <v>5250</v>
          </cell>
        </row>
        <row r="11500">
          <cell r="B11500">
            <v>2776092</v>
          </cell>
          <cell r="C11500">
            <v>42278</v>
          </cell>
          <cell r="D11500" t="str">
            <v>LINER RIM ELEVATED 56 KKX36MM</v>
          </cell>
          <cell r="E11500">
            <v>278</v>
          </cell>
          <cell r="F11500" t="str">
            <v>C1776</v>
          </cell>
          <cell r="J11500">
            <v>2310</v>
          </cell>
        </row>
        <row r="11501">
          <cell r="B11501">
            <v>2776100</v>
          </cell>
          <cell r="C11501">
            <v>42278</v>
          </cell>
          <cell r="D11501" t="str">
            <v>INSERT TIBIAL 14MM SZ 8</v>
          </cell>
          <cell r="E11501">
            <v>278</v>
          </cell>
          <cell r="F11501" t="str">
            <v>C1776</v>
          </cell>
          <cell r="J11501">
            <v>7590</v>
          </cell>
        </row>
        <row r="11502">
          <cell r="B11502">
            <v>2776101</v>
          </cell>
          <cell r="C11502">
            <v>42278</v>
          </cell>
          <cell r="D11502" t="str">
            <v>FEMORAL AUGMENT 4MM SZ 8</v>
          </cell>
          <cell r="E11502">
            <v>278</v>
          </cell>
          <cell r="F11502" t="str">
            <v>C1776</v>
          </cell>
          <cell r="J11502">
            <v>3150</v>
          </cell>
        </row>
        <row r="11503">
          <cell r="B11503">
            <v>2776102</v>
          </cell>
          <cell r="C11503">
            <v>42278</v>
          </cell>
          <cell r="D11503" t="str">
            <v>TIBIAL BASE SZ 8 #1506-60-008</v>
          </cell>
          <cell r="E11503">
            <v>278</v>
          </cell>
          <cell r="F11503" t="str">
            <v>C1776</v>
          </cell>
          <cell r="J11503">
            <v>12720</v>
          </cell>
        </row>
        <row r="11504">
          <cell r="B11504">
            <v>2776103</v>
          </cell>
          <cell r="C11504">
            <v>42278</v>
          </cell>
          <cell r="D11504" t="str">
            <v>FEMORAL CRS SZ 8 #1504-40-208</v>
          </cell>
          <cell r="E11504">
            <v>278</v>
          </cell>
          <cell r="F11504" t="str">
            <v>C1776</v>
          </cell>
          <cell r="J11504">
            <v>17520</v>
          </cell>
        </row>
        <row r="11505">
          <cell r="B11505">
            <v>2776104</v>
          </cell>
          <cell r="C11505">
            <v>42278</v>
          </cell>
          <cell r="D11505" t="str">
            <v>STEM CEMENTD 14X30#1512-14-030</v>
          </cell>
          <cell r="E11505">
            <v>278</v>
          </cell>
          <cell r="F11505" t="str">
            <v>C1776</v>
          </cell>
          <cell r="J11505">
            <v>2710</v>
          </cell>
        </row>
        <row r="11506">
          <cell r="B11506">
            <v>2776105</v>
          </cell>
          <cell r="C11506">
            <v>44784</v>
          </cell>
          <cell r="D11506" t="str">
            <v>PATELLA ATTUNE41MM#1518-20-041</v>
          </cell>
          <cell r="E11506">
            <v>278</v>
          </cell>
          <cell r="F11506" t="str">
            <v>C1776</v>
          </cell>
          <cell r="J11506">
            <v>3450</v>
          </cell>
        </row>
        <row r="11507">
          <cell r="B11507">
            <v>2776107</v>
          </cell>
          <cell r="C11507">
            <v>42278</v>
          </cell>
          <cell r="D11507" t="str">
            <v>FEMORAL ATTUNE SZ 5N RT</v>
          </cell>
          <cell r="E11507">
            <v>278</v>
          </cell>
          <cell r="F11507" t="str">
            <v>C1776</v>
          </cell>
          <cell r="J11507">
            <v>4470</v>
          </cell>
        </row>
        <row r="11508">
          <cell r="B11508">
            <v>2776108</v>
          </cell>
          <cell r="C11508">
            <v>42278</v>
          </cell>
          <cell r="D11508" t="str">
            <v>INSERT TIBIAL 6MM #1516-20-506</v>
          </cell>
          <cell r="E11508">
            <v>278</v>
          </cell>
          <cell r="F11508" t="str">
            <v>C1776</v>
          </cell>
          <cell r="J11508">
            <v>1320</v>
          </cell>
        </row>
        <row r="11509">
          <cell r="B11509">
            <v>2776109</v>
          </cell>
          <cell r="C11509">
            <v>42278</v>
          </cell>
          <cell r="D11509" t="str">
            <v>FEMORAL ATTUNE SZ 4N LEFT</v>
          </cell>
          <cell r="E11509">
            <v>278</v>
          </cell>
          <cell r="F11509" t="str">
            <v>C1776</v>
          </cell>
          <cell r="J11509">
            <v>4470</v>
          </cell>
        </row>
        <row r="11510">
          <cell r="B11510">
            <v>2776110</v>
          </cell>
          <cell r="C11510">
            <v>44266</v>
          </cell>
          <cell r="D11510" t="str">
            <v>INSERT TIBIAL 5MM #1516-20-405</v>
          </cell>
          <cell r="E11510">
            <v>278</v>
          </cell>
          <cell r="F11510" t="str">
            <v>C1776</v>
          </cell>
          <cell r="J11510">
            <v>1790</v>
          </cell>
        </row>
        <row r="11511">
          <cell r="B11511">
            <v>2776111</v>
          </cell>
          <cell r="C11511">
            <v>42278</v>
          </cell>
          <cell r="D11511" t="str">
            <v>NAIL ANTEGRADE INTERTAN 38CM</v>
          </cell>
          <cell r="E11511">
            <v>278</v>
          </cell>
          <cell r="F11511" t="str">
            <v>C1776</v>
          </cell>
          <cell r="J11511">
            <v>10170</v>
          </cell>
        </row>
        <row r="11512">
          <cell r="B11512">
            <v>2776113</v>
          </cell>
          <cell r="C11512">
            <v>42278</v>
          </cell>
          <cell r="D11512" t="str">
            <v>DURAMATRIX ONLAY 3X3 #DMOP33</v>
          </cell>
          <cell r="E11512">
            <v>278</v>
          </cell>
          <cell r="F11512" t="str">
            <v>C1713</v>
          </cell>
          <cell r="J11512">
            <v>1490</v>
          </cell>
        </row>
        <row r="11513">
          <cell r="B11513">
            <v>2776114</v>
          </cell>
          <cell r="C11513">
            <v>42278</v>
          </cell>
          <cell r="D11513" t="str">
            <v>INSERT 2.3MM #55-964-08-04</v>
          </cell>
          <cell r="E11513">
            <v>278</v>
          </cell>
          <cell r="F11513" t="str">
            <v>C1713</v>
          </cell>
          <cell r="J11513">
            <v>90</v>
          </cell>
        </row>
        <row r="11514">
          <cell r="B11514">
            <v>2776115</v>
          </cell>
          <cell r="C11514">
            <v>42278</v>
          </cell>
          <cell r="D11514" t="str">
            <v>DURAMATRIX ONLAY 4X5 #DMOP45</v>
          </cell>
          <cell r="E11514">
            <v>278</v>
          </cell>
          <cell r="F11514" t="str">
            <v>C1713</v>
          </cell>
          <cell r="J11514">
            <v>2180</v>
          </cell>
        </row>
        <row r="11515">
          <cell r="B11515">
            <v>2776116</v>
          </cell>
          <cell r="C11515">
            <v>44687</v>
          </cell>
          <cell r="D11515" t="str">
            <v>ALLOGRAFT 7X11X14MM #5740107</v>
          </cell>
          <cell r="E11515">
            <v>278</v>
          </cell>
          <cell r="F11515" t="str">
            <v>C1713</v>
          </cell>
          <cell r="J11515">
            <v>3150</v>
          </cell>
        </row>
        <row r="11516">
          <cell r="B11516">
            <v>2776117</v>
          </cell>
          <cell r="C11516">
            <v>42278</v>
          </cell>
          <cell r="D11516" t="str">
            <v>NAIL 13MMX38CM RT #71640838</v>
          </cell>
          <cell r="E11516">
            <v>278</v>
          </cell>
          <cell r="F11516" t="str">
            <v>C1776</v>
          </cell>
          <cell r="J11516">
            <v>4770</v>
          </cell>
        </row>
        <row r="11517">
          <cell r="B11517">
            <v>2776119</v>
          </cell>
          <cell r="C11517">
            <v>44659</v>
          </cell>
          <cell r="D11517" t="str">
            <v>CONTROLLER INSTERSTIM #TH90G01</v>
          </cell>
          <cell r="E11517">
            <v>272</v>
          </cell>
          <cell r="F11517" t="str">
            <v>C1787</v>
          </cell>
          <cell r="J11517">
            <v>4100</v>
          </cell>
        </row>
        <row r="11518">
          <cell r="B11518">
            <v>2776121</v>
          </cell>
          <cell r="C11518">
            <v>44224</v>
          </cell>
          <cell r="D11518" t="str">
            <v>SCREW TI 6.7X70 #AR-8967-1870</v>
          </cell>
          <cell r="E11518">
            <v>278</v>
          </cell>
          <cell r="F11518" t="str">
            <v>C1713</v>
          </cell>
          <cell r="J11518">
            <v>760</v>
          </cell>
        </row>
        <row r="11519">
          <cell r="B11519">
            <v>2776122</v>
          </cell>
          <cell r="C11519">
            <v>42278</v>
          </cell>
          <cell r="D11519" t="str">
            <v>SCREW TI 6.7X50 #AR-8967-1850</v>
          </cell>
          <cell r="E11519">
            <v>278</v>
          </cell>
          <cell r="F11519" t="str">
            <v>C1713</v>
          </cell>
          <cell r="J11519">
            <v>530</v>
          </cell>
        </row>
        <row r="11520">
          <cell r="B11520">
            <v>2776123</v>
          </cell>
          <cell r="C11520">
            <v>42278</v>
          </cell>
          <cell r="D11520" t="str">
            <v>SCREW TI 6.7X65 #AR-8967-2865</v>
          </cell>
          <cell r="E11520">
            <v>278</v>
          </cell>
          <cell r="F11520" t="str">
            <v>C1713</v>
          </cell>
          <cell r="J11520">
            <v>530</v>
          </cell>
        </row>
        <row r="11521">
          <cell r="B11521">
            <v>2776126</v>
          </cell>
          <cell r="C11521">
            <v>42278</v>
          </cell>
          <cell r="D11521" t="str">
            <v>IMPLANT BREAST 615CC #SRX-615</v>
          </cell>
          <cell r="E11521">
            <v>278</v>
          </cell>
          <cell r="F11521" t="str">
            <v>C1789</v>
          </cell>
          <cell r="J11521">
            <v>1420</v>
          </cell>
        </row>
        <row r="11522">
          <cell r="B11522">
            <v>2776127</v>
          </cell>
          <cell r="C11522">
            <v>42278</v>
          </cell>
          <cell r="D11522" t="str">
            <v>STENT SILHOUETTE 4.6X14 #B3831</v>
          </cell>
          <cell r="E11522">
            <v>278</v>
          </cell>
          <cell r="F11522" t="str">
            <v>C2617</v>
          </cell>
          <cell r="J11522">
            <v>280</v>
          </cell>
        </row>
        <row r="11523">
          <cell r="B11523">
            <v>2776128</v>
          </cell>
          <cell r="C11523">
            <v>42278</v>
          </cell>
          <cell r="D11523" t="str">
            <v>RESERVOIR CSF VETR 12 SIDE IN</v>
          </cell>
          <cell r="E11523">
            <v>278</v>
          </cell>
          <cell r="F11523" t="str">
            <v>C1755</v>
          </cell>
          <cell r="J11523">
            <v>710</v>
          </cell>
        </row>
        <row r="11524">
          <cell r="B11524">
            <v>2776130</v>
          </cell>
          <cell r="C11524">
            <v>42278</v>
          </cell>
          <cell r="D11524" t="str">
            <v>SCREW LOCK 3.5X80MM #212.128</v>
          </cell>
          <cell r="E11524">
            <v>278</v>
          </cell>
          <cell r="F11524" t="str">
            <v>C1713</v>
          </cell>
          <cell r="J11524">
            <v>310</v>
          </cell>
        </row>
        <row r="11525">
          <cell r="B11525">
            <v>2776131</v>
          </cell>
          <cell r="C11525">
            <v>42278</v>
          </cell>
          <cell r="D11525" t="str">
            <v>SCREW LOCK 3.5X85MM #212.129</v>
          </cell>
          <cell r="E11525">
            <v>278</v>
          </cell>
          <cell r="F11525" t="str">
            <v>C1713</v>
          </cell>
          <cell r="J11525">
            <v>310</v>
          </cell>
        </row>
        <row r="11526">
          <cell r="B11526">
            <v>2776132</v>
          </cell>
          <cell r="C11526">
            <v>42278</v>
          </cell>
          <cell r="D11526" t="str">
            <v>PLATE TIBIA3.5X119 6H#239.957S</v>
          </cell>
          <cell r="E11526">
            <v>278</v>
          </cell>
          <cell r="F11526" t="str">
            <v>C1713</v>
          </cell>
          <cell r="J11526">
            <v>3580</v>
          </cell>
        </row>
        <row r="11527">
          <cell r="B11527">
            <v>2776135</v>
          </cell>
          <cell r="C11527">
            <v>44224</v>
          </cell>
          <cell r="D11527" t="str">
            <v>PLATE PLANTAR LEFT #AR-8941PLS</v>
          </cell>
          <cell r="E11527">
            <v>278</v>
          </cell>
          <cell r="F11527" t="str">
            <v>C1713</v>
          </cell>
          <cell r="J11527">
            <v>4490</v>
          </cell>
        </row>
        <row r="11528">
          <cell r="B11528">
            <v>2776138</v>
          </cell>
          <cell r="C11528">
            <v>42278</v>
          </cell>
          <cell r="D11528" t="str">
            <v>SUTURE ANCHOR 4.5MM #72203982</v>
          </cell>
          <cell r="E11528">
            <v>278</v>
          </cell>
          <cell r="F11528" t="str">
            <v>C1776</v>
          </cell>
          <cell r="J11528">
            <v>730</v>
          </cell>
        </row>
        <row r="11529">
          <cell r="B11529">
            <v>2776139</v>
          </cell>
          <cell r="C11529">
            <v>42278</v>
          </cell>
          <cell r="D11529" t="str">
            <v>SUTURE ANCHOR 4.5MM #72203981</v>
          </cell>
          <cell r="E11529">
            <v>278</v>
          </cell>
          <cell r="F11529" t="str">
            <v>C1776</v>
          </cell>
          <cell r="J11529">
            <v>730</v>
          </cell>
        </row>
        <row r="11530">
          <cell r="B11530">
            <v>2776140</v>
          </cell>
          <cell r="C11530">
            <v>42278</v>
          </cell>
          <cell r="D11530" t="str">
            <v>SUTURE ANCHOR 5.5MM #72205135</v>
          </cell>
          <cell r="E11530">
            <v>278</v>
          </cell>
          <cell r="F11530" t="str">
            <v>C1776</v>
          </cell>
          <cell r="J11530">
            <v>2520</v>
          </cell>
        </row>
        <row r="11531">
          <cell r="B11531">
            <v>2776144</v>
          </cell>
          <cell r="C11531">
            <v>42278</v>
          </cell>
          <cell r="D11531" t="str">
            <v>SCREW CANN #00-1400-4126</v>
          </cell>
          <cell r="E11531">
            <v>278</v>
          </cell>
          <cell r="F11531" t="str">
            <v>C1713</v>
          </cell>
          <cell r="J11531">
            <v>680</v>
          </cell>
        </row>
        <row r="11532">
          <cell r="B11532">
            <v>2776145</v>
          </cell>
          <cell r="C11532">
            <v>42278</v>
          </cell>
          <cell r="D11532" t="str">
            <v>SCREW CANN #00-1400-4128</v>
          </cell>
          <cell r="E11532">
            <v>278</v>
          </cell>
          <cell r="F11532" t="str">
            <v>C1713</v>
          </cell>
          <cell r="J11532">
            <v>680</v>
          </cell>
        </row>
        <row r="11533">
          <cell r="B11533">
            <v>2776146</v>
          </cell>
          <cell r="C11533">
            <v>42278</v>
          </cell>
          <cell r="D11533" t="str">
            <v>SCREW CANN #00-1400-4130</v>
          </cell>
          <cell r="E11533">
            <v>278</v>
          </cell>
          <cell r="F11533" t="str">
            <v>C1713</v>
          </cell>
          <cell r="J11533">
            <v>680</v>
          </cell>
        </row>
        <row r="11534">
          <cell r="B11534">
            <v>2776147</v>
          </cell>
          <cell r="C11534">
            <v>44680</v>
          </cell>
          <cell r="D11534" t="str">
            <v>GUIDEWIRE 1.6X150#00-1005-0002</v>
          </cell>
          <cell r="E11534">
            <v>278</v>
          </cell>
          <cell r="F11534" t="str">
            <v>C1713</v>
          </cell>
          <cell r="J11534">
            <v>20</v>
          </cell>
        </row>
        <row r="11535">
          <cell r="B11535">
            <v>2776148</v>
          </cell>
          <cell r="C11535">
            <v>42278</v>
          </cell>
          <cell r="D11535" t="str">
            <v>PLATE 6H 3.5X70MM #1005-3006</v>
          </cell>
          <cell r="E11535">
            <v>278</v>
          </cell>
          <cell r="F11535" t="str">
            <v>C1713</v>
          </cell>
          <cell r="J11535">
            <v>720</v>
          </cell>
        </row>
        <row r="11536">
          <cell r="B11536">
            <v>2776149</v>
          </cell>
          <cell r="C11536">
            <v>42278</v>
          </cell>
          <cell r="D11536" t="str">
            <v>SCREW 3.5MM S10 #00-0903-2510</v>
          </cell>
          <cell r="E11536">
            <v>278</v>
          </cell>
          <cell r="F11536" t="str">
            <v>C1713</v>
          </cell>
          <cell r="J11536">
            <v>160</v>
          </cell>
        </row>
        <row r="11537">
          <cell r="B11537">
            <v>2776153</v>
          </cell>
          <cell r="C11537">
            <v>42278</v>
          </cell>
          <cell r="D11537" t="str">
            <v>ROD TI LORDOTIC 5.5X90MM</v>
          </cell>
          <cell r="E11537">
            <v>278</v>
          </cell>
          <cell r="F11537" t="str">
            <v>C1713</v>
          </cell>
          <cell r="J11537">
            <v>520</v>
          </cell>
        </row>
        <row r="11538">
          <cell r="B11538">
            <v>2776154</v>
          </cell>
          <cell r="C11538">
            <v>42278</v>
          </cell>
          <cell r="D11538" t="str">
            <v>ROD TI STRAIGHT 5.5X90MM</v>
          </cell>
          <cell r="E11538">
            <v>278</v>
          </cell>
          <cell r="F11538" t="str">
            <v>C1713</v>
          </cell>
          <cell r="J11538">
            <v>400</v>
          </cell>
        </row>
        <row r="11539">
          <cell r="B11539">
            <v>2776157</v>
          </cell>
          <cell r="C11539">
            <v>42278</v>
          </cell>
          <cell r="D11539" t="str">
            <v>NAIL LEFT 11.5X40MM #71649740</v>
          </cell>
          <cell r="E11539">
            <v>278</v>
          </cell>
          <cell r="F11539" t="str">
            <v>C1776</v>
          </cell>
          <cell r="J11539">
            <v>4770</v>
          </cell>
        </row>
        <row r="11540">
          <cell r="B11540">
            <v>2776158</v>
          </cell>
          <cell r="C11540">
            <v>42278</v>
          </cell>
          <cell r="D11540" t="str">
            <v>STEM HUMERAL 78MM #DWF604A</v>
          </cell>
          <cell r="E11540">
            <v>278</v>
          </cell>
          <cell r="F11540" t="str">
            <v>C1776</v>
          </cell>
          <cell r="J11540">
            <v>7980</v>
          </cell>
        </row>
        <row r="11541">
          <cell r="B11541">
            <v>2776159</v>
          </cell>
          <cell r="C11541">
            <v>42278</v>
          </cell>
          <cell r="D11541" t="str">
            <v>SCREW CENTRAL 6.5X35MM #DWJ135</v>
          </cell>
          <cell r="E11541">
            <v>278</v>
          </cell>
          <cell r="F11541" t="str">
            <v>C1776</v>
          </cell>
          <cell r="J11541">
            <v>1680</v>
          </cell>
        </row>
        <row r="11542">
          <cell r="B11542">
            <v>2776162</v>
          </cell>
          <cell r="C11542">
            <v>44610</v>
          </cell>
          <cell r="D11542" t="str">
            <v>TRI-CORTICAL BLOCK #1391-12</v>
          </cell>
          <cell r="E11542">
            <v>278</v>
          </cell>
          <cell r="J11542">
            <v>1660</v>
          </cell>
        </row>
        <row r="11543">
          <cell r="B11543">
            <v>2776163</v>
          </cell>
          <cell r="C11543">
            <v>42278</v>
          </cell>
          <cell r="D11543" t="str">
            <v>SCREW CORT 2X8MM #201.358.97</v>
          </cell>
          <cell r="E11543">
            <v>278</v>
          </cell>
          <cell r="F11543" t="str">
            <v>C1713</v>
          </cell>
          <cell r="J11543">
            <v>90</v>
          </cell>
        </row>
        <row r="11544">
          <cell r="B11544">
            <v>2776164</v>
          </cell>
          <cell r="C11544">
            <v>42278</v>
          </cell>
          <cell r="D11544" t="str">
            <v>PLATE HUMERUS 3.5X230MM LCP</v>
          </cell>
          <cell r="E11544">
            <v>278</v>
          </cell>
          <cell r="F11544" t="str">
            <v>C1713</v>
          </cell>
          <cell r="J11544">
            <v>3790</v>
          </cell>
        </row>
        <row r="11545">
          <cell r="B11545">
            <v>2776165</v>
          </cell>
          <cell r="C11545">
            <v>42278</v>
          </cell>
          <cell r="D11545" t="str">
            <v>AAA ENDOPROSTHESIS 23X14.5X12</v>
          </cell>
          <cell r="E11545">
            <v>278</v>
          </cell>
          <cell r="F11545" t="str">
            <v>C1874</v>
          </cell>
          <cell r="J11545">
            <v>25500</v>
          </cell>
        </row>
        <row r="11546">
          <cell r="B11546">
            <v>2776166</v>
          </cell>
          <cell r="C11546">
            <v>44603</v>
          </cell>
          <cell r="D11546" t="str">
            <v>AAA ENDOPROSTHESIS 14.5X12</v>
          </cell>
          <cell r="E11546">
            <v>278</v>
          </cell>
          <cell r="F11546" t="str">
            <v>C1874</v>
          </cell>
          <cell r="J11546">
            <v>1150</v>
          </cell>
        </row>
        <row r="11547">
          <cell r="B11547">
            <v>2776169</v>
          </cell>
          <cell r="C11547">
            <v>44119</v>
          </cell>
          <cell r="D11547" t="str">
            <v>GRAFT ALTO 26MM #TV-AB2680-N</v>
          </cell>
          <cell r="E11547">
            <v>278</v>
          </cell>
          <cell r="F11547" t="str">
            <v>C1874</v>
          </cell>
          <cell r="J11547">
            <v>29400</v>
          </cell>
        </row>
        <row r="11548">
          <cell r="B11548">
            <v>2776170</v>
          </cell>
          <cell r="C11548">
            <v>44119</v>
          </cell>
          <cell r="D11548" t="str">
            <v>GRAFT AAA 16X10#TV-IL1416100-J</v>
          </cell>
          <cell r="E11548">
            <v>278</v>
          </cell>
          <cell r="F11548" t="str">
            <v>C1874</v>
          </cell>
          <cell r="J11548">
            <v>11970</v>
          </cell>
        </row>
        <row r="11549">
          <cell r="B11549">
            <v>2776177</v>
          </cell>
          <cell r="C11549">
            <v>44119</v>
          </cell>
          <cell r="D11549" t="str">
            <v>SCREW 6.5X16X50MM #208.405</v>
          </cell>
          <cell r="E11549">
            <v>278</v>
          </cell>
          <cell r="F11549" t="str">
            <v>C1713</v>
          </cell>
          <cell r="J11549">
            <v>630</v>
          </cell>
        </row>
        <row r="11550">
          <cell r="B11550">
            <v>2776178</v>
          </cell>
          <cell r="C11550">
            <v>44119</v>
          </cell>
          <cell r="D11550" t="str">
            <v>SCREW 6.5X16X60MM #208.407</v>
          </cell>
          <cell r="E11550">
            <v>278</v>
          </cell>
          <cell r="F11550" t="str">
            <v>C1713</v>
          </cell>
          <cell r="J11550">
            <v>630</v>
          </cell>
        </row>
        <row r="11551">
          <cell r="B11551">
            <v>2776179</v>
          </cell>
          <cell r="C11551">
            <v>44119</v>
          </cell>
          <cell r="D11551" t="str">
            <v>ANTHOLOGY SO PORO S10 71356010</v>
          </cell>
          <cell r="E11551">
            <v>278</v>
          </cell>
          <cell r="F11551" t="str">
            <v>C1776</v>
          </cell>
          <cell r="J11551">
            <v>5460</v>
          </cell>
        </row>
        <row r="11552">
          <cell r="B11552">
            <v>2776180</v>
          </cell>
          <cell r="C11552">
            <v>44119</v>
          </cell>
          <cell r="D11552" t="str">
            <v>NAIL RT 10MMX42CM #71675539</v>
          </cell>
          <cell r="E11552">
            <v>278</v>
          </cell>
          <cell r="F11552" t="str">
            <v>C1776</v>
          </cell>
          <cell r="J11552">
            <v>10170</v>
          </cell>
        </row>
        <row r="11553">
          <cell r="B11553">
            <v>2776181</v>
          </cell>
          <cell r="C11553">
            <v>44119</v>
          </cell>
          <cell r="D11553" t="str">
            <v>PLATE RT 2.7/3.5MM #02.107.202</v>
          </cell>
          <cell r="E11553">
            <v>278</v>
          </cell>
          <cell r="F11553" t="str">
            <v>C1713</v>
          </cell>
          <cell r="J11553">
            <v>2500</v>
          </cell>
        </row>
        <row r="11554">
          <cell r="B11554">
            <v>2776190</v>
          </cell>
          <cell r="C11554">
            <v>42278</v>
          </cell>
          <cell r="D11554" t="str">
            <v>STEM MODULAR 30X13MM #86-6401</v>
          </cell>
          <cell r="E11554">
            <v>278</v>
          </cell>
          <cell r="F11554" t="str">
            <v>C1776</v>
          </cell>
          <cell r="J11554">
            <v>2520</v>
          </cell>
        </row>
        <row r="11555">
          <cell r="B11555">
            <v>2776191</v>
          </cell>
          <cell r="C11555">
            <v>42278</v>
          </cell>
          <cell r="D11555" t="str">
            <v>TIBIAL TRAY SZ3 #1294-35-130</v>
          </cell>
          <cell r="E11555">
            <v>278</v>
          </cell>
          <cell r="F11555" t="str">
            <v>C1776</v>
          </cell>
          <cell r="J11555">
            <v>12100</v>
          </cell>
        </row>
        <row r="11556">
          <cell r="B11556">
            <v>2776193</v>
          </cell>
          <cell r="C11556">
            <v>42278</v>
          </cell>
          <cell r="D11556" t="str">
            <v>CONE TIBIAL 51X34 #5450-013-52</v>
          </cell>
          <cell r="E11556">
            <v>278</v>
          </cell>
          <cell r="F11556" t="str">
            <v>C1776</v>
          </cell>
          <cell r="J11556">
            <v>10390</v>
          </cell>
        </row>
        <row r="11557">
          <cell r="B11557">
            <v>2776194</v>
          </cell>
          <cell r="C11557">
            <v>42278</v>
          </cell>
          <cell r="D11557" t="str">
            <v>LINER ACETAB 46MM #1221-28-146</v>
          </cell>
          <cell r="E11557">
            <v>278</v>
          </cell>
          <cell r="F11557" t="str">
            <v>C1776</v>
          </cell>
          <cell r="J11557">
            <v>1530</v>
          </cell>
        </row>
        <row r="11558">
          <cell r="B11558">
            <v>2776195</v>
          </cell>
          <cell r="C11558">
            <v>42278</v>
          </cell>
          <cell r="D11558" t="str">
            <v>FEMORAL HEAD 28MM #1365-28-310</v>
          </cell>
          <cell r="E11558">
            <v>278</v>
          </cell>
          <cell r="F11558" t="str">
            <v>C1776</v>
          </cell>
          <cell r="J11558">
            <v>1790</v>
          </cell>
        </row>
        <row r="11559">
          <cell r="B11559">
            <v>2776196</v>
          </cell>
          <cell r="C11559">
            <v>42278</v>
          </cell>
          <cell r="D11559" t="str">
            <v>GRAFT ALTO 20MM #TV-AB2080-N</v>
          </cell>
          <cell r="E11559">
            <v>278</v>
          </cell>
          <cell r="F11559" t="str">
            <v>C1874</v>
          </cell>
          <cell r="J11559">
            <v>29400</v>
          </cell>
        </row>
        <row r="11560">
          <cell r="B11560">
            <v>2776197</v>
          </cell>
          <cell r="C11560">
            <v>42278</v>
          </cell>
          <cell r="D11560" t="str">
            <v>GRAFT OVATION IX 12X120MM</v>
          </cell>
          <cell r="E11560">
            <v>278</v>
          </cell>
          <cell r="F11560" t="str">
            <v>C1874</v>
          </cell>
          <cell r="J11560">
            <v>11970</v>
          </cell>
        </row>
        <row r="11561">
          <cell r="B11561">
            <v>2776199</v>
          </cell>
          <cell r="C11561">
            <v>42278</v>
          </cell>
          <cell r="D11561" t="str">
            <v>ARTICULAR INSERT 11MM#74029263</v>
          </cell>
          <cell r="E11561">
            <v>278</v>
          </cell>
          <cell r="F11561" t="str">
            <v>C1776</v>
          </cell>
          <cell r="J11561">
            <v>4470</v>
          </cell>
        </row>
        <row r="11562">
          <cell r="B11562">
            <v>2776201</v>
          </cell>
          <cell r="C11562">
            <v>42278</v>
          </cell>
          <cell r="D11562" t="str">
            <v>ANCHOR FOOTPRINT ULTRA 5.5MM</v>
          </cell>
          <cell r="E11562">
            <v>278</v>
          </cell>
          <cell r="F11562" t="str">
            <v>C1776</v>
          </cell>
          <cell r="J11562">
            <v>700</v>
          </cell>
        </row>
        <row r="11563">
          <cell r="B11563">
            <v>2776208</v>
          </cell>
          <cell r="C11563">
            <v>42278</v>
          </cell>
          <cell r="D11563" t="str">
            <v>SCREW 4X14 VA #722-24014</v>
          </cell>
          <cell r="E11563">
            <v>278</v>
          </cell>
          <cell r="F11563" t="str">
            <v>C1713</v>
          </cell>
          <cell r="J11563">
            <v>470</v>
          </cell>
        </row>
        <row r="11564">
          <cell r="B11564">
            <v>2776209</v>
          </cell>
          <cell r="C11564">
            <v>42278</v>
          </cell>
          <cell r="D11564" t="str">
            <v>PLATE ACP 1-LEV 26MM #711-0126</v>
          </cell>
          <cell r="E11564">
            <v>278</v>
          </cell>
          <cell r="F11564" t="str">
            <v>C1713</v>
          </cell>
          <cell r="J11564">
            <v>2190</v>
          </cell>
        </row>
        <row r="11565">
          <cell r="B11565">
            <v>2776212</v>
          </cell>
          <cell r="C11565">
            <v>42278</v>
          </cell>
          <cell r="D11565" t="str">
            <v>LINER ACETAB 56MM #110024465</v>
          </cell>
          <cell r="E11565">
            <v>278</v>
          </cell>
          <cell r="F11565" t="str">
            <v>C1776</v>
          </cell>
          <cell r="J11565">
            <v>3360</v>
          </cell>
        </row>
        <row r="11566">
          <cell r="B11566">
            <v>2776213</v>
          </cell>
          <cell r="C11566">
            <v>42278</v>
          </cell>
          <cell r="D11566" t="str">
            <v>SYN CEM HOFEMCOMP S10 71316210</v>
          </cell>
          <cell r="E11566">
            <v>278</v>
          </cell>
          <cell r="F11566" t="str">
            <v>C1776</v>
          </cell>
          <cell r="J11566">
            <v>5460</v>
          </cell>
        </row>
        <row r="11567">
          <cell r="B11567">
            <v>2776214</v>
          </cell>
          <cell r="C11567">
            <v>42278</v>
          </cell>
          <cell r="D11567" t="str">
            <v>LINER ACETAB 46MM #110031013</v>
          </cell>
          <cell r="E11567">
            <v>278</v>
          </cell>
          <cell r="F11567" t="str">
            <v>C1776</v>
          </cell>
          <cell r="J11567">
            <v>3360</v>
          </cell>
        </row>
        <row r="11568">
          <cell r="B11568">
            <v>2776215</v>
          </cell>
          <cell r="C11568">
            <v>44260</v>
          </cell>
          <cell r="D11568" t="str">
            <v>FEMORAL HEAD 28MM #8777-028-04</v>
          </cell>
          <cell r="E11568">
            <v>278</v>
          </cell>
          <cell r="F11568" t="str">
            <v>C1776</v>
          </cell>
          <cell r="J11568">
            <v>3860</v>
          </cell>
        </row>
        <row r="11569">
          <cell r="B11569">
            <v>2776217</v>
          </cell>
          <cell r="C11569">
            <v>42278</v>
          </cell>
          <cell r="D11569" t="str">
            <v>BASEPLATE SHOULDER 25MM#DWJ505</v>
          </cell>
          <cell r="E11569">
            <v>278</v>
          </cell>
          <cell r="F11569" t="str">
            <v>C1776</v>
          </cell>
          <cell r="J11569">
            <v>6610</v>
          </cell>
        </row>
        <row r="11570">
          <cell r="B11570">
            <v>2776218</v>
          </cell>
          <cell r="C11570">
            <v>42278</v>
          </cell>
          <cell r="D11570" t="str">
            <v>STEM HUMERAL 98MM #DWF613B</v>
          </cell>
          <cell r="E11570">
            <v>278</v>
          </cell>
          <cell r="F11570" t="str">
            <v>C1776</v>
          </cell>
          <cell r="J11570">
            <v>7980</v>
          </cell>
        </row>
        <row r="11571">
          <cell r="B11571">
            <v>2776219</v>
          </cell>
          <cell r="C11571">
            <v>42278</v>
          </cell>
          <cell r="D11571" t="str">
            <v>BREAST IMPLANT 365CC #SRF-365</v>
          </cell>
          <cell r="E11571">
            <v>278</v>
          </cell>
          <cell r="F11571" t="str">
            <v>C1789</v>
          </cell>
          <cell r="J11571">
            <v>1420</v>
          </cell>
        </row>
        <row r="11572">
          <cell r="B11572">
            <v>2776220</v>
          </cell>
          <cell r="C11572">
            <v>42278</v>
          </cell>
          <cell r="D11572" t="str">
            <v>GLENOID SHOULDER LG RT 25</v>
          </cell>
          <cell r="E11572">
            <v>278</v>
          </cell>
          <cell r="F11572" t="str">
            <v>C1776</v>
          </cell>
          <cell r="J11572">
            <v>6990</v>
          </cell>
        </row>
        <row r="11573">
          <cell r="B11573">
            <v>2776222</v>
          </cell>
          <cell r="C11573">
            <v>42278</v>
          </cell>
          <cell r="D11573" t="str">
            <v>HUMERAL HEAD 54X21X4MM #DWG155</v>
          </cell>
          <cell r="E11573">
            <v>278</v>
          </cell>
          <cell r="F11573" t="str">
            <v>C1776</v>
          </cell>
          <cell r="J11573">
            <v>6130</v>
          </cell>
        </row>
        <row r="11574">
          <cell r="B11574">
            <v>2776223</v>
          </cell>
          <cell r="C11574">
            <v>42278</v>
          </cell>
          <cell r="D11574" t="str">
            <v>SCREW 5X35MM #15004-050-035</v>
          </cell>
          <cell r="E11574">
            <v>278</v>
          </cell>
          <cell r="F11574" t="str">
            <v>C1713</v>
          </cell>
          <cell r="J11574">
            <v>2080</v>
          </cell>
        </row>
        <row r="11575">
          <cell r="B11575">
            <v>2776224</v>
          </cell>
          <cell r="C11575">
            <v>42278</v>
          </cell>
          <cell r="D11575" t="str">
            <v>ROD TI 5.5X100 #47001-55-100</v>
          </cell>
          <cell r="E11575">
            <v>278</v>
          </cell>
          <cell r="F11575" t="str">
            <v>C1713</v>
          </cell>
          <cell r="J11575">
            <v>530</v>
          </cell>
        </row>
        <row r="11576">
          <cell r="B11576">
            <v>2776225</v>
          </cell>
          <cell r="C11576">
            <v>42278</v>
          </cell>
          <cell r="D11576" t="str">
            <v>FEMORAL COMPONENT #71935584</v>
          </cell>
          <cell r="E11576">
            <v>278</v>
          </cell>
          <cell r="F11576" t="str">
            <v>C1776</v>
          </cell>
          <cell r="J11576">
            <v>5460</v>
          </cell>
        </row>
        <row r="11577">
          <cell r="B11577">
            <v>2776227</v>
          </cell>
          <cell r="C11577">
            <v>42278</v>
          </cell>
          <cell r="D11577" t="str">
            <v>FEMORAL COMPONENT #71935581</v>
          </cell>
          <cell r="E11577">
            <v>278</v>
          </cell>
          <cell r="F11577" t="str">
            <v>C1776</v>
          </cell>
          <cell r="J11577">
            <v>5460</v>
          </cell>
        </row>
        <row r="11578">
          <cell r="B11578">
            <v>2776228</v>
          </cell>
          <cell r="C11578">
            <v>42278</v>
          </cell>
          <cell r="D11578" t="str">
            <v>SCREW CORT 2.7X32MM #202.892</v>
          </cell>
          <cell r="E11578">
            <v>278</v>
          </cell>
          <cell r="F11578" t="str">
            <v>C1713</v>
          </cell>
          <cell r="J11578">
            <v>100</v>
          </cell>
        </row>
        <row r="11579">
          <cell r="B11579">
            <v>2776229</v>
          </cell>
          <cell r="C11579">
            <v>42278</v>
          </cell>
          <cell r="D11579" t="str">
            <v>SCREW CORT 2.7X38MM #202.898</v>
          </cell>
          <cell r="E11579">
            <v>278</v>
          </cell>
          <cell r="F11579" t="str">
            <v>C1713</v>
          </cell>
          <cell r="J11579">
            <v>100</v>
          </cell>
        </row>
        <row r="11580">
          <cell r="B11580">
            <v>2776230</v>
          </cell>
          <cell r="C11580">
            <v>42278</v>
          </cell>
          <cell r="D11580" t="str">
            <v>SCREW CANN 7.3X110MM #208.910</v>
          </cell>
          <cell r="E11580">
            <v>278</v>
          </cell>
          <cell r="F11580" t="str">
            <v>C1713</v>
          </cell>
          <cell r="J11580">
            <v>630</v>
          </cell>
        </row>
        <row r="11581">
          <cell r="B11581">
            <v>2776231</v>
          </cell>
          <cell r="C11581">
            <v>42278</v>
          </cell>
          <cell r="D11581" t="str">
            <v>GRAFT AAA #TV-AB2980-N</v>
          </cell>
          <cell r="E11581">
            <v>278</v>
          </cell>
          <cell r="F11581" t="str">
            <v>C1874</v>
          </cell>
          <cell r="J11581">
            <v>29400</v>
          </cell>
        </row>
        <row r="11582">
          <cell r="B11582">
            <v>2776232</v>
          </cell>
          <cell r="C11582">
            <v>42278</v>
          </cell>
          <cell r="D11582" t="str">
            <v>GRAFT OVATION 22X140MM</v>
          </cell>
          <cell r="E11582">
            <v>278</v>
          </cell>
          <cell r="F11582" t="str">
            <v>C1874</v>
          </cell>
          <cell r="J11582">
            <v>11970</v>
          </cell>
        </row>
        <row r="11583">
          <cell r="B11583">
            <v>2776233</v>
          </cell>
          <cell r="C11583">
            <v>42278</v>
          </cell>
          <cell r="D11583" t="str">
            <v>GRAFT OVATION 28X140MM</v>
          </cell>
          <cell r="E11583">
            <v>278</v>
          </cell>
          <cell r="F11583" t="str">
            <v>C1874</v>
          </cell>
          <cell r="J11583">
            <v>11970</v>
          </cell>
        </row>
        <row r="11584">
          <cell r="B11584">
            <v>2776239</v>
          </cell>
          <cell r="C11584">
            <v>42278</v>
          </cell>
          <cell r="D11584" t="str">
            <v>DISTRACTOR 12MM #51-524-12-09</v>
          </cell>
          <cell r="E11584">
            <v>278</v>
          </cell>
          <cell r="F11584" t="str">
            <v>C1713</v>
          </cell>
          <cell r="J11584">
            <v>2990</v>
          </cell>
        </row>
        <row r="11585">
          <cell r="B11585">
            <v>2776242</v>
          </cell>
          <cell r="C11585">
            <v>42278</v>
          </cell>
          <cell r="D11585" t="str">
            <v>PLATE 1.7X6MM LEFT #55-11706</v>
          </cell>
          <cell r="E11585">
            <v>278</v>
          </cell>
          <cell r="F11585" t="str">
            <v>C1713</v>
          </cell>
          <cell r="J11585">
            <v>860</v>
          </cell>
        </row>
        <row r="11586">
          <cell r="B11586">
            <v>2776243</v>
          </cell>
          <cell r="C11586">
            <v>42278</v>
          </cell>
          <cell r="D11586" t="str">
            <v>NEEDLE REV CURVED #72202469</v>
          </cell>
          <cell r="E11586">
            <v>278</v>
          </cell>
          <cell r="F11586" t="str">
            <v>C1776</v>
          </cell>
          <cell r="J11586">
            <v>990</v>
          </cell>
        </row>
        <row r="11587">
          <cell r="B11587">
            <v>2776251</v>
          </cell>
          <cell r="C11587">
            <v>44841</v>
          </cell>
          <cell r="D11587" t="str">
            <v>LINER DUAL MOBILITY #71358205</v>
          </cell>
          <cell r="E11587">
            <v>278</v>
          </cell>
          <cell r="F11587" t="str">
            <v>C1776</v>
          </cell>
          <cell r="J11587">
            <v>3200</v>
          </cell>
        </row>
        <row r="11588">
          <cell r="B11588">
            <v>2776252</v>
          </cell>
          <cell r="C11588">
            <v>44841</v>
          </cell>
          <cell r="D11588" t="str">
            <v>INSERT DUAL MOBILITY #71358219</v>
          </cell>
          <cell r="E11588">
            <v>278</v>
          </cell>
          <cell r="F11588" t="str">
            <v>C1776</v>
          </cell>
          <cell r="J11588">
            <v>2140</v>
          </cell>
        </row>
        <row r="11589">
          <cell r="B11589">
            <v>2776260</v>
          </cell>
          <cell r="C11589">
            <v>42278</v>
          </cell>
          <cell r="D11589" t="str">
            <v>PLATE TIBIA 237MM #02.127.260</v>
          </cell>
          <cell r="E11589">
            <v>278</v>
          </cell>
          <cell r="F11589" t="str">
            <v>C1713</v>
          </cell>
          <cell r="J11589">
            <v>5000</v>
          </cell>
        </row>
        <row r="11590">
          <cell r="B11590">
            <v>2776261</v>
          </cell>
          <cell r="C11590">
            <v>42278</v>
          </cell>
          <cell r="D11590" t="str">
            <v>SCREW3.5X22 SELFTAP#02.127.122</v>
          </cell>
          <cell r="E11590">
            <v>278</v>
          </cell>
          <cell r="F11590" t="str">
            <v>C1713</v>
          </cell>
          <cell r="J11590">
            <v>370</v>
          </cell>
        </row>
        <row r="11591">
          <cell r="B11591">
            <v>2776262</v>
          </cell>
          <cell r="C11591">
            <v>42278</v>
          </cell>
          <cell r="D11591" t="str">
            <v>SCREW2.7X28 SELFTAP#02.211.028</v>
          </cell>
          <cell r="E11591">
            <v>278</v>
          </cell>
          <cell r="F11591" t="str">
            <v>C1713</v>
          </cell>
          <cell r="J11591">
            <v>350</v>
          </cell>
        </row>
        <row r="11592">
          <cell r="B11592">
            <v>2776263</v>
          </cell>
          <cell r="C11592">
            <v>42278</v>
          </cell>
          <cell r="D11592" t="str">
            <v>PLATE TIBIA 202MM #02.118.008</v>
          </cell>
          <cell r="E11592">
            <v>278</v>
          </cell>
          <cell r="F11592" t="str">
            <v>C1713</v>
          </cell>
          <cell r="J11592">
            <v>3670</v>
          </cell>
        </row>
        <row r="11593">
          <cell r="B11593">
            <v>2776271</v>
          </cell>
          <cell r="C11593">
            <v>42278</v>
          </cell>
          <cell r="D11593" t="str">
            <v>T-PLATE 3H 2.4MM LCP #249.615</v>
          </cell>
          <cell r="E11593">
            <v>278</v>
          </cell>
          <cell r="F11593" t="str">
            <v>C1713</v>
          </cell>
          <cell r="J11593">
            <v>1740</v>
          </cell>
        </row>
        <row r="11594">
          <cell r="B11594">
            <v>2776277</v>
          </cell>
          <cell r="C11594">
            <v>42278</v>
          </cell>
          <cell r="D11594" t="str">
            <v>SCREW LAG 3.5X32MM #5820X3532</v>
          </cell>
          <cell r="E11594">
            <v>278</v>
          </cell>
          <cell r="F11594" t="str">
            <v>C1713</v>
          </cell>
          <cell r="J11594">
            <v>660</v>
          </cell>
        </row>
        <row r="11595">
          <cell r="B11595">
            <v>2776279</v>
          </cell>
          <cell r="C11595">
            <v>42278</v>
          </cell>
          <cell r="D11595" t="str">
            <v>NAIL 11.5MMX42CM RT #71676562</v>
          </cell>
          <cell r="E11595">
            <v>278</v>
          </cell>
          <cell r="F11595" t="str">
            <v>C1776</v>
          </cell>
          <cell r="J11595">
            <v>5500</v>
          </cell>
        </row>
        <row r="11596">
          <cell r="B11596">
            <v>2776284</v>
          </cell>
          <cell r="C11596">
            <v>42278</v>
          </cell>
          <cell r="D11596" t="str">
            <v>SCREW LOCK 4X58MM #04.005.448</v>
          </cell>
          <cell r="E11596">
            <v>278</v>
          </cell>
          <cell r="F11596" t="str">
            <v>C1713</v>
          </cell>
          <cell r="J11596">
            <v>430</v>
          </cell>
        </row>
        <row r="11597">
          <cell r="B11597">
            <v>2776285</v>
          </cell>
          <cell r="C11597">
            <v>42278</v>
          </cell>
          <cell r="D11597" t="str">
            <v>SCREW LOCK 4X50MM #04.005.440</v>
          </cell>
          <cell r="E11597">
            <v>278</v>
          </cell>
          <cell r="F11597" t="str">
            <v>C1713</v>
          </cell>
          <cell r="J11597">
            <v>430</v>
          </cell>
        </row>
        <row r="11598">
          <cell r="B11598">
            <v>2776286</v>
          </cell>
          <cell r="C11598">
            <v>42278</v>
          </cell>
          <cell r="D11598" t="str">
            <v>SCREW LOCK 4X44MM #04.005.434</v>
          </cell>
          <cell r="E11598">
            <v>278</v>
          </cell>
          <cell r="F11598" t="str">
            <v>C1713</v>
          </cell>
          <cell r="J11598">
            <v>430</v>
          </cell>
        </row>
        <row r="11599">
          <cell r="B11599">
            <v>2776287</v>
          </cell>
          <cell r="C11599">
            <v>42278</v>
          </cell>
          <cell r="D11599" t="str">
            <v>NAIL FEMORAL TI 8.2X360MM</v>
          </cell>
          <cell r="E11599">
            <v>278</v>
          </cell>
          <cell r="F11599" t="str">
            <v>C1713</v>
          </cell>
          <cell r="J11599">
            <v>3610</v>
          </cell>
        </row>
        <row r="11600">
          <cell r="B11600">
            <v>2776288</v>
          </cell>
          <cell r="C11600">
            <v>42278</v>
          </cell>
          <cell r="D11600" t="str">
            <v>UNITY KNEE SYSTEM #112.060.04</v>
          </cell>
          <cell r="E11600">
            <v>278</v>
          </cell>
          <cell r="F11600" t="str">
            <v>C1776</v>
          </cell>
          <cell r="J11600">
            <v>6300</v>
          </cell>
        </row>
        <row r="11601">
          <cell r="B11601">
            <v>2776289</v>
          </cell>
          <cell r="C11601">
            <v>42278</v>
          </cell>
          <cell r="D11601" t="str">
            <v>SPACER CERVICAL 7X14X12MM</v>
          </cell>
          <cell r="E11601">
            <v>278</v>
          </cell>
          <cell r="F11601" t="str">
            <v>C1713</v>
          </cell>
          <cell r="J11601">
            <v>4410</v>
          </cell>
        </row>
        <row r="11602">
          <cell r="B11602">
            <v>2776291</v>
          </cell>
          <cell r="C11602">
            <v>42278</v>
          </cell>
          <cell r="D11602" t="str">
            <v>PROSTHESIS 3PC MS 18CM IZ 10CM</v>
          </cell>
          <cell r="E11602">
            <v>278</v>
          </cell>
          <cell r="F11602" t="str">
            <v>C1813</v>
          </cell>
          <cell r="J11602">
            <v>18120</v>
          </cell>
        </row>
        <row r="11603">
          <cell r="B11603">
            <v>2776292</v>
          </cell>
          <cell r="C11603">
            <v>42278</v>
          </cell>
          <cell r="D11603" t="str">
            <v>SCREW MUC 4.3X24MM #44110019</v>
          </cell>
          <cell r="E11603">
            <v>278</v>
          </cell>
          <cell r="F11603" t="str">
            <v>C1713</v>
          </cell>
          <cell r="J11603">
            <v>720</v>
          </cell>
        </row>
        <row r="11604">
          <cell r="B11604">
            <v>2776293</v>
          </cell>
          <cell r="C11604">
            <v>42278</v>
          </cell>
          <cell r="D11604" t="str">
            <v>SCREW MUC 4.3X32MM #44110023</v>
          </cell>
          <cell r="E11604">
            <v>278</v>
          </cell>
          <cell r="F11604" t="str">
            <v>C1713</v>
          </cell>
          <cell r="J11604">
            <v>720</v>
          </cell>
        </row>
        <row r="11605">
          <cell r="B11605">
            <v>2776294</v>
          </cell>
          <cell r="C11605">
            <v>42278</v>
          </cell>
          <cell r="D11605" t="str">
            <v>TRESTLE LUXE 36MM #711-0336</v>
          </cell>
          <cell r="E11605">
            <v>278</v>
          </cell>
          <cell r="F11605" t="str">
            <v>C1713</v>
          </cell>
          <cell r="J11605">
            <v>2190</v>
          </cell>
        </row>
        <row r="11606">
          <cell r="B11606">
            <v>2776295</v>
          </cell>
          <cell r="C11606">
            <v>42278</v>
          </cell>
          <cell r="D11606" t="str">
            <v>FIXATION PIN TEMPORA #713-0013</v>
          </cell>
          <cell r="E11606">
            <v>278</v>
          </cell>
          <cell r="F11606" t="str">
            <v>C1713</v>
          </cell>
          <cell r="J11606">
            <v>270</v>
          </cell>
        </row>
        <row r="11607">
          <cell r="B11607">
            <v>2776296</v>
          </cell>
          <cell r="C11607">
            <v>42278</v>
          </cell>
          <cell r="D11607" t="str">
            <v>INSERT ARTICULAR 12MM#74029254</v>
          </cell>
          <cell r="E11607">
            <v>278</v>
          </cell>
          <cell r="F11607" t="str">
            <v>C1776</v>
          </cell>
          <cell r="J11607">
            <v>4470</v>
          </cell>
        </row>
        <row r="11608">
          <cell r="B11608">
            <v>2776297</v>
          </cell>
          <cell r="C11608">
            <v>42278</v>
          </cell>
          <cell r="D11608" t="str">
            <v>GRAFT VASC PROPATEN 6MMX40CM</v>
          </cell>
          <cell r="E11608">
            <v>278</v>
          </cell>
          <cell r="F11608" t="str">
            <v>C1768</v>
          </cell>
          <cell r="J11608">
            <v>2260</v>
          </cell>
        </row>
        <row r="11609">
          <cell r="B11609">
            <v>2776298</v>
          </cell>
          <cell r="C11609">
            <v>42278</v>
          </cell>
          <cell r="D11609" t="str">
            <v>CUP ACETAB 46MM/54MM #RHACSM</v>
          </cell>
          <cell r="E11609">
            <v>278</v>
          </cell>
          <cell r="F11609" t="str">
            <v>C1776</v>
          </cell>
          <cell r="J11609">
            <v>6300</v>
          </cell>
        </row>
        <row r="11610">
          <cell r="B11610">
            <v>2776299</v>
          </cell>
          <cell r="C11610">
            <v>42278</v>
          </cell>
          <cell r="D11610" t="str">
            <v>STEM LONG MOD FEM LG #GVLSLG</v>
          </cell>
          <cell r="E11610">
            <v>278</v>
          </cell>
          <cell r="F11610" t="str">
            <v>C1776</v>
          </cell>
          <cell r="J11610">
            <v>7350</v>
          </cell>
        </row>
        <row r="11611">
          <cell r="B11611">
            <v>2776300</v>
          </cell>
          <cell r="C11611">
            <v>42278</v>
          </cell>
          <cell r="D11611" t="str">
            <v>HEAD MOD FEM 46MM #GVHDSM</v>
          </cell>
          <cell r="E11611">
            <v>278</v>
          </cell>
          <cell r="F11611" t="str">
            <v>C1776</v>
          </cell>
          <cell r="J11611">
            <v>6300</v>
          </cell>
        </row>
        <row r="11612">
          <cell r="B11612">
            <v>2776302</v>
          </cell>
          <cell r="C11612">
            <v>42278</v>
          </cell>
          <cell r="D11612" t="str">
            <v>ALLOPATCH PLIABLE 4X4CM#WC0404</v>
          </cell>
          <cell r="E11612">
            <v>278</v>
          </cell>
          <cell r="F11612" t="str">
            <v>C1762</v>
          </cell>
          <cell r="J11612">
            <v>1710</v>
          </cell>
        </row>
        <row r="11613">
          <cell r="B11613">
            <v>2776303</v>
          </cell>
          <cell r="C11613">
            <v>42278</v>
          </cell>
          <cell r="D11613" t="str">
            <v>SCREW GOLD 2.3X4MM #50-23404</v>
          </cell>
          <cell r="E11613">
            <v>278</v>
          </cell>
          <cell r="F11613" t="str">
            <v>C1713</v>
          </cell>
          <cell r="J11613">
            <v>170</v>
          </cell>
        </row>
        <row r="11614">
          <cell r="B11614">
            <v>2776307</v>
          </cell>
          <cell r="C11614">
            <v>42278</v>
          </cell>
          <cell r="D11614" t="str">
            <v>SCREW SET TI HEXALOBE #22015</v>
          </cell>
          <cell r="E11614">
            <v>278</v>
          </cell>
          <cell r="F11614" t="str">
            <v>C1776</v>
          </cell>
          <cell r="J11614">
            <v>210</v>
          </cell>
        </row>
        <row r="11615">
          <cell r="B11615">
            <v>2776308</v>
          </cell>
          <cell r="C11615">
            <v>42278</v>
          </cell>
          <cell r="D11615" t="str">
            <v>OSSEOSCREW DEPLOYMENT SHAFT 40</v>
          </cell>
          <cell r="E11615">
            <v>278</v>
          </cell>
          <cell r="F11615" t="str">
            <v>C1776</v>
          </cell>
          <cell r="J11615">
            <v>950</v>
          </cell>
        </row>
        <row r="11616">
          <cell r="B11616">
            <v>2776309</v>
          </cell>
          <cell r="C11616">
            <v>42278</v>
          </cell>
          <cell r="D11616" t="str">
            <v>OSSEOSCREW DEPLOYMENT SHAFT 45</v>
          </cell>
          <cell r="E11616">
            <v>278</v>
          </cell>
          <cell r="F11616" t="str">
            <v>C1776</v>
          </cell>
          <cell r="J11616">
            <v>950</v>
          </cell>
        </row>
        <row r="11617">
          <cell r="B11617">
            <v>2776310</v>
          </cell>
          <cell r="C11617">
            <v>42278</v>
          </cell>
          <cell r="D11617" t="str">
            <v>OSSEOSCREW TI 7.5X40 #53075-40</v>
          </cell>
          <cell r="E11617">
            <v>278</v>
          </cell>
          <cell r="F11617" t="str">
            <v>C1776</v>
          </cell>
          <cell r="J11617">
            <v>4200</v>
          </cell>
        </row>
        <row r="11618">
          <cell r="B11618">
            <v>2776311</v>
          </cell>
          <cell r="C11618">
            <v>42278</v>
          </cell>
          <cell r="D11618" t="str">
            <v>OSSEOSCREW TI 7.5X45 #53075-45</v>
          </cell>
          <cell r="E11618">
            <v>278</v>
          </cell>
          <cell r="F11618" t="str">
            <v>C1776</v>
          </cell>
          <cell r="J11618">
            <v>4200</v>
          </cell>
        </row>
        <row r="11619">
          <cell r="B11619">
            <v>2776312</v>
          </cell>
          <cell r="C11619">
            <v>42278</v>
          </cell>
          <cell r="D11619" t="str">
            <v>OSSEOSCREW TI 6.5X40 #53065-40</v>
          </cell>
          <cell r="E11619">
            <v>278</v>
          </cell>
          <cell r="F11619" t="str">
            <v>C1776</v>
          </cell>
          <cell r="J11619">
            <v>4200</v>
          </cell>
        </row>
        <row r="11620">
          <cell r="B11620">
            <v>2776313</v>
          </cell>
          <cell r="C11620">
            <v>42278</v>
          </cell>
          <cell r="D11620" t="str">
            <v>OSSEOSCREW TI 6.5X45 #53065-45</v>
          </cell>
          <cell r="E11620">
            <v>278</v>
          </cell>
          <cell r="F11620" t="str">
            <v>C1776</v>
          </cell>
          <cell r="J11620">
            <v>4200</v>
          </cell>
        </row>
        <row r="11621">
          <cell r="B11621">
            <v>2776314</v>
          </cell>
          <cell r="C11621">
            <v>42278</v>
          </cell>
          <cell r="D11621" t="str">
            <v>SCREW POLYAXIAL 7.5X45MM</v>
          </cell>
          <cell r="E11621">
            <v>278</v>
          </cell>
          <cell r="F11621" t="str">
            <v>C1776</v>
          </cell>
          <cell r="J11621">
            <v>2080</v>
          </cell>
        </row>
        <row r="11622">
          <cell r="B11622">
            <v>2776317</v>
          </cell>
          <cell r="C11622">
            <v>42278</v>
          </cell>
          <cell r="D11622" t="str">
            <v>ROD TI 5.5X120MM #47001-55-120</v>
          </cell>
          <cell r="E11622">
            <v>278</v>
          </cell>
          <cell r="F11622" t="str">
            <v>C1776</v>
          </cell>
          <cell r="J11622">
            <v>400</v>
          </cell>
        </row>
        <row r="11623">
          <cell r="B11623">
            <v>2776318</v>
          </cell>
          <cell r="C11623">
            <v>42278</v>
          </cell>
          <cell r="D11623" t="str">
            <v>PLATE FRACTURE 6H #55-15507</v>
          </cell>
          <cell r="E11623">
            <v>278</v>
          </cell>
          <cell r="F11623" t="str">
            <v>C1713</v>
          </cell>
          <cell r="J11623">
            <v>1120</v>
          </cell>
        </row>
        <row r="11624">
          <cell r="B11624">
            <v>2776322</v>
          </cell>
          <cell r="C11624">
            <v>44798</v>
          </cell>
          <cell r="D11624" t="str">
            <v>SCREW 2X7MM SD IMF #91-5607</v>
          </cell>
          <cell r="E11624">
            <v>278</v>
          </cell>
          <cell r="F11624" t="str">
            <v>C1713</v>
          </cell>
          <cell r="J11624">
            <v>570</v>
          </cell>
        </row>
        <row r="11625">
          <cell r="B11625">
            <v>2776323</v>
          </cell>
          <cell r="C11625">
            <v>44855</v>
          </cell>
          <cell r="D11625" t="str">
            <v>SCREW 2X9MM SD IMF #91-5609</v>
          </cell>
          <cell r="E11625">
            <v>278</v>
          </cell>
          <cell r="F11625" t="str">
            <v>C1713</v>
          </cell>
          <cell r="J11625">
            <v>400</v>
          </cell>
        </row>
        <row r="11626">
          <cell r="B11626">
            <v>2776324</v>
          </cell>
          <cell r="C11626">
            <v>42278</v>
          </cell>
          <cell r="D11626" t="str">
            <v>PEGGED GLENOID XL40 #DWE431</v>
          </cell>
          <cell r="E11626">
            <v>278</v>
          </cell>
          <cell r="F11626" t="str">
            <v>C1776</v>
          </cell>
          <cell r="J11626">
            <v>4890</v>
          </cell>
        </row>
        <row r="11627">
          <cell r="B11627">
            <v>2776325</v>
          </cell>
          <cell r="C11627">
            <v>42278</v>
          </cell>
          <cell r="D11627" t="str">
            <v>HUMERAL HEAD 54X18X4MM #DWG154</v>
          </cell>
          <cell r="E11627">
            <v>278</v>
          </cell>
          <cell r="F11627" t="str">
            <v>C1776</v>
          </cell>
          <cell r="J11627">
            <v>6130</v>
          </cell>
        </row>
        <row r="11628">
          <cell r="B11628">
            <v>2776326</v>
          </cell>
          <cell r="C11628">
            <v>42278</v>
          </cell>
          <cell r="D11628" t="str">
            <v>JOURN ART INS BCS STD 3-4 RT13</v>
          </cell>
          <cell r="E11628">
            <v>278</v>
          </cell>
          <cell r="F11628" t="str">
            <v>C1776</v>
          </cell>
          <cell r="J11628">
            <v>2310</v>
          </cell>
        </row>
        <row r="11629">
          <cell r="B11629">
            <v>2776328</v>
          </cell>
          <cell r="C11629">
            <v>42278</v>
          </cell>
          <cell r="D11629" t="str">
            <v>SCREW CORT 2X38MM #201.381.97</v>
          </cell>
          <cell r="E11629">
            <v>278</v>
          </cell>
          <cell r="F11629" t="str">
            <v>C1713</v>
          </cell>
          <cell r="J11629">
            <v>90</v>
          </cell>
        </row>
        <row r="11630">
          <cell r="B11630">
            <v>2776330</v>
          </cell>
          <cell r="C11630">
            <v>42278</v>
          </cell>
          <cell r="D11630" t="str">
            <v>SPACER 10X26 6-12MM 8DEG#2110S</v>
          </cell>
          <cell r="E11630">
            <v>278</v>
          </cell>
          <cell r="F11630" t="str">
            <v>C1713</v>
          </cell>
          <cell r="J11630">
            <v>13650</v>
          </cell>
        </row>
        <row r="11631">
          <cell r="B11631">
            <v>2776331</v>
          </cell>
          <cell r="C11631">
            <v>42278</v>
          </cell>
          <cell r="D11631" t="str">
            <v>SPACER 10X26 9-16MM 8DEG#2113S</v>
          </cell>
          <cell r="E11631">
            <v>278</v>
          </cell>
          <cell r="F11631" t="str">
            <v>C1713</v>
          </cell>
          <cell r="J11631">
            <v>13650</v>
          </cell>
        </row>
        <row r="11632">
          <cell r="B11632">
            <v>2776332</v>
          </cell>
          <cell r="C11632">
            <v>42278</v>
          </cell>
          <cell r="D11632" t="str">
            <v>ROD LORDOTIC TI 5.5X50MM</v>
          </cell>
          <cell r="E11632">
            <v>278</v>
          </cell>
          <cell r="F11632" t="str">
            <v>C1713</v>
          </cell>
          <cell r="J11632">
            <v>520</v>
          </cell>
        </row>
        <row r="11633">
          <cell r="B11633">
            <v>2776338</v>
          </cell>
          <cell r="C11633">
            <v>44243</v>
          </cell>
          <cell r="D11633" t="str">
            <v>SCREW 5.5X30MM REDUCTION</v>
          </cell>
          <cell r="E11633">
            <v>278</v>
          </cell>
          <cell r="F11633" t="str">
            <v>C1713</v>
          </cell>
          <cell r="J11633">
            <v>1820</v>
          </cell>
        </row>
        <row r="11634">
          <cell r="B11634">
            <v>2776339</v>
          </cell>
          <cell r="C11634">
            <v>42278</v>
          </cell>
          <cell r="D11634" t="str">
            <v>SCREW CANN 5.5X30MM #2000-3330</v>
          </cell>
          <cell r="E11634">
            <v>278</v>
          </cell>
          <cell r="F11634" t="str">
            <v>C1713</v>
          </cell>
          <cell r="J11634">
            <v>2630</v>
          </cell>
        </row>
        <row r="11635">
          <cell r="B11635">
            <v>2776341</v>
          </cell>
          <cell r="C11635">
            <v>42278</v>
          </cell>
          <cell r="D11635" t="str">
            <v>PLATE STR 10H 2MM#AR-18720P-07</v>
          </cell>
          <cell r="E11635">
            <v>278</v>
          </cell>
          <cell r="F11635" t="str">
            <v>C1713</v>
          </cell>
          <cell r="J11635">
            <v>2390</v>
          </cell>
        </row>
        <row r="11636">
          <cell r="B11636">
            <v>2776342</v>
          </cell>
          <cell r="C11636">
            <v>42278</v>
          </cell>
          <cell r="D11636" t="str">
            <v>SCREW CORT 2.4X12 #AR-18724-12</v>
          </cell>
          <cell r="E11636">
            <v>278</v>
          </cell>
          <cell r="F11636" t="str">
            <v>C1713</v>
          </cell>
          <cell r="J11636">
            <v>340</v>
          </cell>
        </row>
        <row r="11637">
          <cell r="B11637">
            <v>2776343</v>
          </cell>
          <cell r="C11637">
            <v>42278</v>
          </cell>
          <cell r="D11637" t="str">
            <v>SCREW VAL 2.4X12 #AR-18724V-12</v>
          </cell>
          <cell r="E11637">
            <v>278</v>
          </cell>
          <cell r="F11637" t="str">
            <v>C1713</v>
          </cell>
          <cell r="J11637">
            <v>420</v>
          </cell>
        </row>
        <row r="11638">
          <cell r="B11638">
            <v>2776344</v>
          </cell>
          <cell r="C11638">
            <v>42278</v>
          </cell>
          <cell r="D11638" t="str">
            <v>SCREW CORT 2X14MM #AR-18720-14</v>
          </cell>
          <cell r="E11638">
            <v>278</v>
          </cell>
          <cell r="F11638" t="str">
            <v>C1713</v>
          </cell>
          <cell r="J11638">
            <v>340</v>
          </cell>
        </row>
        <row r="11639">
          <cell r="B11639">
            <v>2776346</v>
          </cell>
          <cell r="C11639">
            <v>42278</v>
          </cell>
          <cell r="D11639" t="str">
            <v>SYN CEM HOFEMCOMP S13 71316213</v>
          </cell>
          <cell r="E11639">
            <v>278</v>
          </cell>
          <cell r="F11639" t="str">
            <v>C1776</v>
          </cell>
          <cell r="J11639">
            <v>5460</v>
          </cell>
        </row>
        <row r="11640">
          <cell r="B11640">
            <v>2776348</v>
          </cell>
          <cell r="C11640">
            <v>42278</v>
          </cell>
          <cell r="D11640" t="str">
            <v>JOURN ART INS BCS STD 3-4 LT13</v>
          </cell>
          <cell r="E11640">
            <v>278</v>
          </cell>
          <cell r="F11640" t="str">
            <v>C1776</v>
          </cell>
          <cell r="J11640">
            <v>2310</v>
          </cell>
        </row>
        <row r="11641">
          <cell r="B11641">
            <v>2776352</v>
          </cell>
          <cell r="C11641">
            <v>42278</v>
          </cell>
          <cell r="D11641" t="str">
            <v>SCREW INVICTUS 5.0 X 30</v>
          </cell>
          <cell r="E11641">
            <v>278</v>
          </cell>
          <cell r="F11641" t="str">
            <v>C1713</v>
          </cell>
          <cell r="J11641">
            <v>2080</v>
          </cell>
        </row>
        <row r="11642">
          <cell r="B11642">
            <v>2776354</v>
          </cell>
          <cell r="C11642">
            <v>42278</v>
          </cell>
          <cell r="D11642" t="str">
            <v>SCREW CANN 4X30MM #207.730</v>
          </cell>
          <cell r="E11642">
            <v>278</v>
          </cell>
          <cell r="F11642" t="str">
            <v>C1713</v>
          </cell>
          <cell r="J11642">
            <v>480</v>
          </cell>
        </row>
        <row r="11643">
          <cell r="B11643">
            <v>2776355</v>
          </cell>
          <cell r="C11643">
            <v>42278</v>
          </cell>
          <cell r="D11643" t="str">
            <v>SCREW MUC 4.3X44MM #44110029</v>
          </cell>
          <cell r="E11643">
            <v>278</v>
          </cell>
          <cell r="F11643" t="str">
            <v>C1713</v>
          </cell>
          <cell r="J11643">
            <v>720</v>
          </cell>
        </row>
        <row r="11644">
          <cell r="B11644">
            <v>2776358</v>
          </cell>
          <cell r="C11644">
            <v>42278</v>
          </cell>
          <cell r="D11644" t="str">
            <v>SCREW BONE 2.7X22MM #657122</v>
          </cell>
          <cell r="E11644">
            <v>278</v>
          </cell>
          <cell r="F11644" t="str">
            <v>C1713</v>
          </cell>
          <cell r="J11644">
            <v>260</v>
          </cell>
        </row>
        <row r="11645">
          <cell r="B11645">
            <v>2776359</v>
          </cell>
          <cell r="C11645">
            <v>42278</v>
          </cell>
          <cell r="D11645" t="str">
            <v>SCREW BONE 2.7X28MM #657128</v>
          </cell>
          <cell r="E11645">
            <v>278</v>
          </cell>
          <cell r="F11645" t="str">
            <v>C1713</v>
          </cell>
          <cell r="J11645">
            <v>260</v>
          </cell>
        </row>
        <row r="11646">
          <cell r="B11646">
            <v>2776360</v>
          </cell>
          <cell r="C11646">
            <v>42278</v>
          </cell>
          <cell r="D11646" t="str">
            <v>SCREW LOCK 2.7X10MM #657010</v>
          </cell>
          <cell r="E11646">
            <v>278</v>
          </cell>
          <cell r="F11646" t="str">
            <v>C1713</v>
          </cell>
          <cell r="J11646">
            <v>470</v>
          </cell>
        </row>
        <row r="11647">
          <cell r="B11647">
            <v>2776361</v>
          </cell>
          <cell r="C11647">
            <v>42278</v>
          </cell>
          <cell r="D11647" t="str">
            <v>SCREW LOCK 2.7X16MM #657016</v>
          </cell>
          <cell r="E11647">
            <v>278</v>
          </cell>
          <cell r="F11647" t="str">
            <v>C1713</v>
          </cell>
          <cell r="J11647">
            <v>470</v>
          </cell>
        </row>
        <row r="11648">
          <cell r="B11648">
            <v>2776362</v>
          </cell>
          <cell r="C11648">
            <v>42278</v>
          </cell>
          <cell r="D11648" t="str">
            <v>SCREW LOCK 2.7X18MM #657018</v>
          </cell>
          <cell r="E11648">
            <v>278</v>
          </cell>
          <cell r="F11648" t="str">
            <v>C1713</v>
          </cell>
          <cell r="J11648">
            <v>470</v>
          </cell>
        </row>
        <row r="11649">
          <cell r="B11649">
            <v>2776363</v>
          </cell>
          <cell r="C11649">
            <v>42278</v>
          </cell>
          <cell r="D11649" t="str">
            <v>SCREW LOCK 2.7X24MM #657024</v>
          </cell>
          <cell r="E11649">
            <v>278</v>
          </cell>
          <cell r="F11649" t="str">
            <v>C1713</v>
          </cell>
          <cell r="J11649">
            <v>470</v>
          </cell>
        </row>
        <row r="11650">
          <cell r="B11650">
            <v>2776364</v>
          </cell>
          <cell r="C11650">
            <v>42278</v>
          </cell>
          <cell r="D11650" t="str">
            <v>SCREW LOCK 2.7X55MM #657055</v>
          </cell>
          <cell r="E11650">
            <v>278</v>
          </cell>
          <cell r="F11650" t="str">
            <v>C1713</v>
          </cell>
          <cell r="J11650">
            <v>470</v>
          </cell>
        </row>
        <row r="11651">
          <cell r="B11651">
            <v>2776365</v>
          </cell>
          <cell r="C11651">
            <v>42278</v>
          </cell>
          <cell r="D11651" t="str">
            <v>SCREW BONE 3.5X20MM #657420</v>
          </cell>
          <cell r="E11651">
            <v>278</v>
          </cell>
          <cell r="F11651" t="str">
            <v>C1713</v>
          </cell>
          <cell r="J11651">
            <v>260</v>
          </cell>
        </row>
        <row r="11652">
          <cell r="B11652">
            <v>2776366</v>
          </cell>
          <cell r="C11652">
            <v>42278</v>
          </cell>
          <cell r="D11652" t="str">
            <v>SCREW BONE 3.5X22MM #657422</v>
          </cell>
          <cell r="E11652">
            <v>278</v>
          </cell>
          <cell r="F11652" t="str">
            <v>C1713</v>
          </cell>
          <cell r="J11652">
            <v>260</v>
          </cell>
        </row>
        <row r="11653">
          <cell r="B11653">
            <v>2776367</v>
          </cell>
          <cell r="C11653">
            <v>42278</v>
          </cell>
          <cell r="D11653" t="str">
            <v>SCREW BONE 3.5X30MM #657430</v>
          </cell>
          <cell r="E11653">
            <v>278</v>
          </cell>
          <cell r="F11653" t="str">
            <v>C1713</v>
          </cell>
          <cell r="J11653">
            <v>260</v>
          </cell>
        </row>
        <row r="11654">
          <cell r="B11654">
            <v>2776368</v>
          </cell>
          <cell r="C11654">
            <v>42278</v>
          </cell>
          <cell r="D11654" t="str">
            <v>SCREW LOCK 3.5X38MM #657338</v>
          </cell>
          <cell r="E11654">
            <v>278</v>
          </cell>
          <cell r="F11654" t="str">
            <v>C1713</v>
          </cell>
          <cell r="J11654">
            <v>470</v>
          </cell>
        </row>
        <row r="11655">
          <cell r="B11655">
            <v>2776369</v>
          </cell>
          <cell r="C11655">
            <v>42278</v>
          </cell>
          <cell r="D11655" t="str">
            <v>SCREW LOCK 3.5X32MM #657332</v>
          </cell>
          <cell r="E11655">
            <v>278</v>
          </cell>
          <cell r="F11655" t="str">
            <v>C1713</v>
          </cell>
          <cell r="J11655">
            <v>470</v>
          </cell>
        </row>
        <row r="11656">
          <cell r="B11656">
            <v>2776370</v>
          </cell>
          <cell r="C11656">
            <v>42278</v>
          </cell>
          <cell r="D11656" t="str">
            <v>SCREW LOCK 3.5X50MM #657350</v>
          </cell>
          <cell r="E11656">
            <v>278</v>
          </cell>
          <cell r="F11656" t="str">
            <v>C1713</v>
          </cell>
          <cell r="J11656">
            <v>470</v>
          </cell>
        </row>
        <row r="11657">
          <cell r="B11657">
            <v>2776371</v>
          </cell>
          <cell r="C11657">
            <v>42278</v>
          </cell>
          <cell r="D11657" t="str">
            <v>SCREW LOCK 2.7X14MM #657014</v>
          </cell>
          <cell r="E11657">
            <v>278</v>
          </cell>
          <cell r="F11657" t="str">
            <v>C1713</v>
          </cell>
          <cell r="J11657">
            <v>470</v>
          </cell>
        </row>
        <row r="11658">
          <cell r="B11658">
            <v>2776372</v>
          </cell>
          <cell r="C11658">
            <v>42278</v>
          </cell>
          <cell r="D11658" t="str">
            <v>PLATE OLECRANON 4H 89MM#629364</v>
          </cell>
          <cell r="E11658">
            <v>278</v>
          </cell>
          <cell r="F11658" t="str">
            <v>C1713</v>
          </cell>
          <cell r="J11658">
            <v>2650</v>
          </cell>
        </row>
        <row r="11659">
          <cell r="B11659">
            <v>2776373</v>
          </cell>
          <cell r="C11659">
            <v>42278</v>
          </cell>
          <cell r="D11659" t="str">
            <v>SCREW HEADLESS 3X30MM #IH3030</v>
          </cell>
          <cell r="E11659">
            <v>278</v>
          </cell>
          <cell r="F11659" t="str">
            <v>C1713</v>
          </cell>
          <cell r="J11659">
            <v>960</v>
          </cell>
        </row>
        <row r="11660">
          <cell r="B11660">
            <v>2776374</v>
          </cell>
          <cell r="C11660">
            <v>42278</v>
          </cell>
          <cell r="D11660" t="str">
            <v>SCREW HEADLESS 3X36MM #IH3036</v>
          </cell>
          <cell r="E11660">
            <v>278</v>
          </cell>
          <cell r="F11660" t="str">
            <v>C1713</v>
          </cell>
          <cell r="J11660">
            <v>960</v>
          </cell>
        </row>
        <row r="11661">
          <cell r="B11661">
            <v>2776378</v>
          </cell>
          <cell r="C11661">
            <v>42278</v>
          </cell>
          <cell r="D11661" t="str">
            <v>PLATE LOCK 2.0 6H 41MM #629646</v>
          </cell>
          <cell r="E11661">
            <v>278</v>
          </cell>
          <cell r="F11661" t="str">
            <v>C1713</v>
          </cell>
          <cell r="J11661">
            <v>1670</v>
          </cell>
        </row>
        <row r="11662">
          <cell r="B11662">
            <v>2776379</v>
          </cell>
          <cell r="C11662">
            <v>42278</v>
          </cell>
          <cell r="D11662" t="str">
            <v>SCREW BONE 2X14MM #657714</v>
          </cell>
          <cell r="E11662">
            <v>278</v>
          </cell>
          <cell r="F11662" t="str">
            <v>C1713</v>
          </cell>
          <cell r="J11662">
            <v>270</v>
          </cell>
        </row>
        <row r="11663">
          <cell r="B11663">
            <v>2776380</v>
          </cell>
          <cell r="C11663">
            <v>42278</v>
          </cell>
          <cell r="D11663" t="str">
            <v>SCREW BONE 2X16MM #657716</v>
          </cell>
          <cell r="E11663">
            <v>278</v>
          </cell>
          <cell r="F11663" t="str">
            <v>C1713</v>
          </cell>
          <cell r="J11663">
            <v>270</v>
          </cell>
        </row>
        <row r="11664">
          <cell r="B11664">
            <v>2776381</v>
          </cell>
          <cell r="C11664">
            <v>42278</v>
          </cell>
          <cell r="D11664" t="str">
            <v>SCREW BONE 2X20MM #657720</v>
          </cell>
          <cell r="E11664">
            <v>278</v>
          </cell>
          <cell r="F11664" t="str">
            <v>C1713</v>
          </cell>
          <cell r="J11664">
            <v>270</v>
          </cell>
        </row>
        <row r="11665">
          <cell r="B11665">
            <v>2776382</v>
          </cell>
          <cell r="C11665">
            <v>42278</v>
          </cell>
          <cell r="D11665" t="str">
            <v>SCREW BONE 2X22MM #657722</v>
          </cell>
          <cell r="E11665">
            <v>278</v>
          </cell>
          <cell r="F11665" t="str">
            <v>C1713</v>
          </cell>
          <cell r="J11665">
            <v>270</v>
          </cell>
        </row>
        <row r="11666">
          <cell r="B11666">
            <v>2776385</v>
          </cell>
          <cell r="C11666">
            <v>42278</v>
          </cell>
          <cell r="D11666" t="str">
            <v>PLATE HUMERAL 4H 96MM #629284</v>
          </cell>
          <cell r="E11666">
            <v>278</v>
          </cell>
          <cell r="F11666" t="str">
            <v>C1713</v>
          </cell>
          <cell r="J11666">
            <v>2650</v>
          </cell>
        </row>
        <row r="11667">
          <cell r="B11667">
            <v>2776386</v>
          </cell>
          <cell r="C11667">
            <v>42278</v>
          </cell>
          <cell r="D11667" t="str">
            <v>PLATE LOCK 4H 23MM #629624</v>
          </cell>
          <cell r="E11667">
            <v>278</v>
          </cell>
          <cell r="F11667" t="str">
            <v>C1713</v>
          </cell>
          <cell r="J11667">
            <v>1530</v>
          </cell>
        </row>
        <row r="11668">
          <cell r="B11668">
            <v>2776402</v>
          </cell>
          <cell r="C11668">
            <v>44377</v>
          </cell>
          <cell r="D11668" t="str">
            <v>STEM DISTAL 17X140#1976-17-140</v>
          </cell>
          <cell r="E11668">
            <v>278</v>
          </cell>
          <cell r="F11668" t="str">
            <v>C1776</v>
          </cell>
          <cell r="J11668">
            <v>10000</v>
          </cell>
        </row>
        <row r="11669">
          <cell r="B11669">
            <v>2776404</v>
          </cell>
          <cell r="C11669">
            <v>42278</v>
          </cell>
          <cell r="D11669" t="str">
            <v>LIFESTENT 8X60X80MM#EX080601CD</v>
          </cell>
          <cell r="E11669">
            <v>278</v>
          </cell>
          <cell r="F11669" t="str">
            <v>C1876</v>
          </cell>
          <cell r="J11669">
            <v>1470</v>
          </cell>
        </row>
        <row r="11670">
          <cell r="B11670">
            <v>2776407</v>
          </cell>
          <cell r="C11670">
            <v>42278</v>
          </cell>
          <cell r="D11670" t="str">
            <v>SCREW IMF 2X11MM #91-5611</v>
          </cell>
          <cell r="E11670">
            <v>278</v>
          </cell>
          <cell r="F11670" t="str">
            <v>C1713</v>
          </cell>
          <cell r="J11670">
            <v>130</v>
          </cell>
        </row>
        <row r="11671">
          <cell r="B11671">
            <v>2776408</v>
          </cell>
          <cell r="C11671">
            <v>42278</v>
          </cell>
          <cell r="D11671" t="str">
            <v>STEM FEMORAL S17 #7130-9017</v>
          </cell>
          <cell r="E11671">
            <v>278</v>
          </cell>
          <cell r="F11671" t="str">
            <v>C1776</v>
          </cell>
          <cell r="J11671">
            <v>5460</v>
          </cell>
        </row>
        <row r="11672">
          <cell r="B11672">
            <v>2776410</v>
          </cell>
          <cell r="C11672">
            <v>42278</v>
          </cell>
          <cell r="D11672" t="str">
            <v>TIBIAL CONE 20 LONG #71935394</v>
          </cell>
          <cell r="E11672">
            <v>278</v>
          </cell>
          <cell r="F11672" t="str">
            <v>C1776</v>
          </cell>
          <cell r="J11672">
            <v>24000</v>
          </cell>
        </row>
        <row r="11673">
          <cell r="B11673">
            <v>2776412</v>
          </cell>
          <cell r="C11673">
            <v>42278</v>
          </cell>
          <cell r="D11673" t="str">
            <v>INSERT ART 5-6 LEFT 21MM</v>
          </cell>
          <cell r="E11673">
            <v>278</v>
          </cell>
          <cell r="F11673" t="str">
            <v>C1776</v>
          </cell>
          <cell r="J11673">
            <v>4470</v>
          </cell>
        </row>
        <row r="11674">
          <cell r="B11674">
            <v>2776416</v>
          </cell>
          <cell r="C11674">
            <v>42278</v>
          </cell>
          <cell r="D11674" t="str">
            <v>SCREW LOCK 2X5MM #50-20505</v>
          </cell>
          <cell r="E11674">
            <v>278</v>
          </cell>
          <cell r="F11674" t="str">
            <v>C1713</v>
          </cell>
          <cell r="J11674">
            <v>250</v>
          </cell>
        </row>
        <row r="11675">
          <cell r="B11675">
            <v>2776420</v>
          </cell>
          <cell r="C11675">
            <v>42278</v>
          </cell>
          <cell r="D11675" t="str">
            <v>PENILE PROSTHESIS 11MMX16-25CM</v>
          </cell>
          <cell r="E11675">
            <v>278</v>
          </cell>
          <cell r="F11675" t="str">
            <v>C1771</v>
          </cell>
          <cell r="J11675">
            <v>18730</v>
          </cell>
        </row>
        <row r="11676">
          <cell r="B11676">
            <v>2776421</v>
          </cell>
          <cell r="C11676">
            <v>42278</v>
          </cell>
          <cell r="D11676" t="str">
            <v>BALLOON EXPAND ENDOPROST 11X39</v>
          </cell>
          <cell r="E11676">
            <v>278</v>
          </cell>
          <cell r="F11676" t="str">
            <v>C1875</v>
          </cell>
          <cell r="J11676">
            <v>7510</v>
          </cell>
        </row>
        <row r="11677">
          <cell r="B11677">
            <v>2776425</v>
          </cell>
          <cell r="C11677">
            <v>42278</v>
          </cell>
          <cell r="D11677" t="str">
            <v>HUMERAL STEM 1A 66MM #DWF601A</v>
          </cell>
          <cell r="E11677">
            <v>278</v>
          </cell>
          <cell r="F11677" t="str">
            <v>C1776</v>
          </cell>
          <cell r="J11677">
            <v>7980</v>
          </cell>
        </row>
        <row r="11678">
          <cell r="B11678">
            <v>2776426</v>
          </cell>
          <cell r="C11678">
            <v>42278</v>
          </cell>
          <cell r="D11678" t="str">
            <v>CORTILOC GLENOID MED LT 35DEG</v>
          </cell>
          <cell r="E11678">
            <v>278</v>
          </cell>
          <cell r="F11678" t="str">
            <v>C1776</v>
          </cell>
          <cell r="J11678">
            <v>6990</v>
          </cell>
        </row>
        <row r="11679">
          <cell r="B11679">
            <v>2776427</v>
          </cell>
          <cell r="C11679">
            <v>42278</v>
          </cell>
          <cell r="D11679" t="str">
            <v>PLATE VOLAR BEARING WIDE RT 5H</v>
          </cell>
          <cell r="E11679">
            <v>278</v>
          </cell>
          <cell r="F11679" t="str">
            <v>C1713</v>
          </cell>
          <cell r="J11679">
            <v>3180</v>
          </cell>
        </row>
        <row r="11680">
          <cell r="B11680">
            <v>2776428</v>
          </cell>
          <cell r="C11680">
            <v>42278</v>
          </cell>
          <cell r="D11680" t="str">
            <v>PEG THREAD TORX 16MM #TPEG-16</v>
          </cell>
          <cell r="E11680">
            <v>278</v>
          </cell>
          <cell r="F11680" t="str">
            <v>C1713</v>
          </cell>
          <cell r="J11680">
            <v>290</v>
          </cell>
        </row>
        <row r="11681">
          <cell r="B11681">
            <v>2776429</v>
          </cell>
          <cell r="C11681">
            <v>42278</v>
          </cell>
          <cell r="D11681" t="str">
            <v>PEG THREAD TORX 18MM #TPEG-18</v>
          </cell>
          <cell r="E11681">
            <v>278</v>
          </cell>
          <cell r="F11681" t="str">
            <v>C1713</v>
          </cell>
          <cell r="J11681">
            <v>290</v>
          </cell>
        </row>
        <row r="11682">
          <cell r="B11682">
            <v>2776430</v>
          </cell>
          <cell r="C11682">
            <v>42278</v>
          </cell>
          <cell r="D11682" t="str">
            <v>PEG THREAD TORX 20MM #TPEG-20</v>
          </cell>
          <cell r="E11682">
            <v>278</v>
          </cell>
          <cell r="F11682" t="str">
            <v>C1713</v>
          </cell>
          <cell r="J11682">
            <v>290</v>
          </cell>
        </row>
        <row r="11683">
          <cell r="B11683">
            <v>2776431</v>
          </cell>
          <cell r="C11683">
            <v>42278</v>
          </cell>
          <cell r="D11683" t="str">
            <v>SCREW CORT 3.2 12MM #HEX3.2-12</v>
          </cell>
          <cell r="E11683">
            <v>278</v>
          </cell>
          <cell r="F11683" t="str">
            <v>C1713</v>
          </cell>
          <cell r="J11683">
            <v>250</v>
          </cell>
        </row>
        <row r="11684">
          <cell r="B11684">
            <v>2776432</v>
          </cell>
          <cell r="C11684">
            <v>42278</v>
          </cell>
          <cell r="D11684" t="str">
            <v>SCREW CORT 3.2 14MM #HEX3.2-14</v>
          </cell>
          <cell r="E11684">
            <v>278</v>
          </cell>
          <cell r="F11684" t="str">
            <v>C1713</v>
          </cell>
          <cell r="J11684">
            <v>250</v>
          </cell>
        </row>
        <row r="11685">
          <cell r="B11685">
            <v>2776433</v>
          </cell>
          <cell r="C11685">
            <v>42278</v>
          </cell>
          <cell r="D11685" t="str">
            <v>SCREW LOCK 3.2 14MM#LHEX3.2-14</v>
          </cell>
          <cell r="E11685">
            <v>278</v>
          </cell>
          <cell r="F11685" t="str">
            <v>C1713</v>
          </cell>
          <cell r="J11685">
            <v>290</v>
          </cell>
        </row>
        <row r="11686">
          <cell r="B11686">
            <v>2776441</v>
          </cell>
          <cell r="C11686">
            <v>42278</v>
          </cell>
          <cell r="D11686" t="str">
            <v>PLATE TUBULAR 1/3 2H 25MM</v>
          </cell>
          <cell r="E11686">
            <v>278</v>
          </cell>
          <cell r="F11686" t="str">
            <v>C1713</v>
          </cell>
          <cell r="J11686">
            <v>140</v>
          </cell>
        </row>
        <row r="11687">
          <cell r="B11687">
            <v>2776442</v>
          </cell>
          <cell r="C11687">
            <v>42278</v>
          </cell>
          <cell r="D11687" t="str">
            <v>LINER ELEVATED 52 IIX36MM</v>
          </cell>
          <cell r="E11687">
            <v>278</v>
          </cell>
          <cell r="F11687" t="str">
            <v>C1776</v>
          </cell>
          <cell r="J11687">
            <v>2310</v>
          </cell>
        </row>
        <row r="11688">
          <cell r="B11688">
            <v>2776443</v>
          </cell>
          <cell r="C11688">
            <v>42278</v>
          </cell>
          <cell r="D11688" t="str">
            <v>SCREW CORT 2.7X30MM #202.890</v>
          </cell>
          <cell r="E11688">
            <v>278</v>
          </cell>
          <cell r="F11688" t="str">
            <v>C1713</v>
          </cell>
          <cell r="J11688">
            <v>100</v>
          </cell>
        </row>
        <row r="11689">
          <cell r="B11689">
            <v>2776444</v>
          </cell>
          <cell r="C11689">
            <v>42278</v>
          </cell>
          <cell r="D11689" t="str">
            <v>PLATE CONDYLAR 2.7MM #249.684</v>
          </cell>
          <cell r="E11689">
            <v>278</v>
          </cell>
          <cell r="F11689" t="str">
            <v>C1713</v>
          </cell>
          <cell r="J11689">
            <v>1550</v>
          </cell>
        </row>
        <row r="11690">
          <cell r="B11690">
            <v>2776445</v>
          </cell>
          <cell r="C11690">
            <v>42278</v>
          </cell>
          <cell r="D11690" t="str">
            <v>PLATE ADAPTION 2.7MM #247.370</v>
          </cell>
          <cell r="E11690">
            <v>278</v>
          </cell>
          <cell r="F11690" t="str">
            <v>C1713</v>
          </cell>
          <cell r="J11690">
            <v>1100</v>
          </cell>
        </row>
        <row r="11691">
          <cell r="B11691">
            <v>2776448</v>
          </cell>
          <cell r="C11691">
            <v>42278</v>
          </cell>
          <cell r="D11691" t="str">
            <v>SCREW CORTEX 2.7X26MM #202.826</v>
          </cell>
          <cell r="E11691">
            <v>278</v>
          </cell>
          <cell r="F11691" t="str">
            <v>C1713</v>
          </cell>
          <cell r="J11691">
            <v>80</v>
          </cell>
        </row>
        <row r="11692">
          <cell r="B11692">
            <v>2776450</v>
          </cell>
          <cell r="C11692">
            <v>42278</v>
          </cell>
          <cell r="D11692" t="str">
            <v>ENDOBUTTON CL BTB 25MM#7210081</v>
          </cell>
          <cell r="E11692">
            <v>278</v>
          </cell>
          <cell r="F11692" t="str">
            <v>C1776</v>
          </cell>
          <cell r="J11692">
            <v>490</v>
          </cell>
        </row>
        <row r="11693">
          <cell r="B11693">
            <v>2776451</v>
          </cell>
          <cell r="C11693">
            <v>42278</v>
          </cell>
          <cell r="D11693" t="str">
            <v>SCREW INTERFERENCE 9X25MM</v>
          </cell>
          <cell r="E11693">
            <v>278</v>
          </cell>
          <cell r="F11693" t="str">
            <v>C1776</v>
          </cell>
          <cell r="J11693">
            <v>550</v>
          </cell>
        </row>
        <row r="11694">
          <cell r="B11694">
            <v>2776454</v>
          </cell>
          <cell r="C11694">
            <v>42278</v>
          </cell>
          <cell r="D11694" t="str">
            <v>JOURN ART INS BCS STD 3-4 LT15</v>
          </cell>
          <cell r="E11694">
            <v>278</v>
          </cell>
          <cell r="F11694" t="str">
            <v>C1776</v>
          </cell>
          <cell r="J11694">
            <v>2310</v>
          </cell>
        </row>
        <row r="11695">
          <cell r="B11695">
            <v>2776455</v>
          </cell>
          <cell r="C11695">
            <v>42278</v>
          </cell>
          <cell r="D11695" t="str">
            <v>STENT EXPAND 8MMX58MMX80CM</v>
          </cell>
          <cell r="E11695">
            <v>278</v>
          </cell>
          <cell r="F11695" t="str">
            <v>C1725</v>
          </cell>
          <cell r="J11695">
            <v>4940</v>
          </cell>
        </row>
        <row r="11696">
          <cell r="B11696">
            <v>2776456</v>
          </cell>
          <cell r="C11696">
            <v>42278</v>
          </cell>
          <cell r="D11696" t="str">
            <v>BALLOON EXPAND ENDOPROST 8X39</v>
          </cell>
          <cell r="E11696">
            <v>278</v>
          </cell>
          <cell r="F11696" t="str">
            <v>C1875</v>
          </cell>
          <cell r="J11696">
            <v>7510</v>
          </cell>
        </row>
        <row r="11697">
          <cell r="B11697">
            <v>2776457</v>
          </cell>
          <cell r="C11697">
            <v>42278</v>
          </cell>
          <cell r="D11697" t="str">
            <v>FEMORAL COMPONENT MED #RSKFMD</v>
          </cell>
          <cell r="E11697">
            <v>278</v>
          </cell>
          <cell r="F11697" t="str">
            <v>C1776</v>
          </cell>
          <cell r="J11697">
            <v>7350</v>
          </cell>
        </row>
        <row r="11698">
          <cell r="B11698">
            <v>2776458</v>
          </cell>
          <cell r="C11698">
            <v>42278</v>
          </cell>
          <cell r="D11698" t="str">
            <v>TIBIAL COMPONENT MED #RSKTMD</v>
          </cell>
          <cell r="E11698">
            <v>278</v>
          </cell>
          <cell r="F11698" t="str">
            <v>C1776</v>
          </cell>
          <cell r="J11698">
            <v>7350</v>
          </cell>
        </row>
        <row r="11699">
          <cell r="B11699">
            <v>2776459</v>
          </cell>
          <cell r="C11699">
            <v>42278</v>
          </cell>
          <cell r="D11699" t="str">
            <v>STENT COVERA 8X80MM #AVSM08080</v>
          </cell>
          <cell r="E11699">
            <v>278</v>
          </cell>
          <cell r="F11699" t="str">
            <v>C1874</v>
          </cell>
          <cell r="J11699">
            <v>5250</v>
          </cell>
        </row>
        <row r="11700">
          <cell r="B11700">
            <v>2776460</v>
          </cell>
          <cell r="C11700">
            <v>42278</v>
          </cell>
          <cell r="D11700" t="str">
            <v>ILIAC CREST WEDGE13-15MM400405</v>
          </cell>
          <cell r="E11700">
            <v>278</v>
          </cell>
          <cell r="F11700" t="str">
            <v>C1713</v>
          </cell>
          <cell r="J11700">
            <v>2140</v>
          </cell>
        </row>
        <row r="11701">
          <cell r="B11701">
            <v>2776462</v>
          </cell>
          <cell r="C11701">
            <v>42278</v>
          </cell>
          <cell r="D11701" t="str">
            <v>SCREW LOCK 3.5X26MM #58803526</v>
          </cell>
          <cell r="E11701">
            <v>278</v>
          </cell>
          <cell r="F11701" t="str">
            <v>C1713</v>
          </cell>
          <cell r="J11701">
            <v>440</v>
          </cell>
        </row>
        <row r="11702">
          <cell r="B11702">
            <v>2776463</v>
          </cell>
          <cell r="C11702">
            <v>42278</v>
          </cell>
          <cell r="D11702" t="str">
            <v>SCREW CORT 3.5X22MM #58813522</v>
          </cell>
          <cell r="E11702">
            <v>278</v>
          </cell>
          <cell r="F11702" t="str">
            <v>C1713</v>
          </cell>
          <cell r="J11702">
            <v>230</v>
          </cell>
        </row>
        <row r="11703">
          <cell r="B11703">
            <v>2776464</v>
          </cell>
          <cell r="C11703">
            <v>42278</v>
          </cell>
          <cell r="D11703" t="str">
            <v>SCREW CORT 3.5X26MM #58813526</v>
          </cell>
          <cell r="E11703">
            <v>278</v>
          </cell>
          <cell r="F11703" t="str">
            <v>C1713</v>
          </cell>
          <cell r="J11703">
            <v>230</v>
          </cell>
        </row>
        <row r="11704">
          <cell r="B11704">
            <v>2776467</v>
          </cell>
          <cell r="C11704">
            <v>42278</v>
          </cell>
          <cell r="D11704" t="str">
            <v>BOLT SALVATION 5X80MM#SB005080</v>
          </cell>
          <cell r="E11704">
            <v>278</v>
          </cell>
          <cell r="F11704" t="str">
            <v>C1713</v>
          </cell>
          <cell r="J11704">
            <v>3230</v>
          </cell>
        </row>
        <row r="11705">
          <cell r="B11705">
            <v>2776468</v>
          </cell>
          <cell r="C11705">
            <v>42278</v>
          </cell>
          <cell r="D11705" t="str">
            <v>BOLT SALVATION 5X85MM#SB005085</v>
          </cell>
          <cell r="E11705">
            <v>278</v>
          </cell>
          <cell r="F11705" t="str">
            <v>C1713</v>
          </cell>
          <cell r="J11705">
            <v>3230</v>
          </cell>
        </row>
        <row r="11706">
          <cell r="B11706">
            <v>2776472</v>
          </cell>
          <cell r="C11706">
            <v>42278</v>
          </cell>
          <cell r="D11706" t="str">
            <v>PEEK CSI MED #PEEK-IM1002-TABS</v>
          </cell>
          <cell r="E11706">
            <v>278</v>
          </cell>
          <cell r="F11706" t="str">
            <v>C1713</v>
          </cell>
          <cell r="J11706">
            <v>21980</v>
          </cell>
        </row>
        <row r="11707">
          <cell r="B11707">
            <v>2776473</v>
          </cell>
          <cell r="C11707">
            <v>42278</v>
          </cell>
          <cell r="D11707" t="str">
            <v>PROXIMAL BODY S9 #ARS741701</v>
          </cell>
          <cell r="E11707">
            <v>278</v>
          </cell>
          <cell r="F11707" t="str">
            <v>C1713</v>
          </cell>
          <cell r="J11707">
            <v>12630</v>
          </cell>
        </row>
        <row r="11708">
          <cell r="B11708">
            <v>2776474</v>
          </cell>
          <cell r="C11708">
            <v>42278</v>
          </cell>
          <cell r="D11708" t="str">
            <v>SCREW ASSEMBLY 0MM #ARS655101</v>
          </cell>
          <cell r="E11708">
            <v>278</v>
          </cell>
          <cell r="F11708" t="str">
            <v>C1713</v>
          </cell>
          <cell r="J11708">
            <v>2530</v>
          </cell>
        </row>
        <row r="11709">
          <cell r="B11709">
            <v>2776475</v>
          </cell>
          <cell r="C11709">
            <v>42278</v>
          </cell>
          <cell r="D11709" t="str">
            <v>STEM DISTAL PTC 9X90#ARS980901</v>
          </cell>
          <cell r="E11709">
            <v>278</v>
          </cell>
          <cell r="F11709" t="str">
            <v>C1713</v>
          </cell>
          <cell r="J11709">
            <v>11370</v>
          </cell>
        </row>
        <row r="11710">
          <cell r="B11710">
            <v>2776476</v>
          </cell>
          <cell r="C11710">
            <v>42278</v>
          </cell>
          <cell r="D11710" t="str">
            <v>SUTURE LOOP #SMSL50101</v>
          </cell>
          <cell r="E11710">
            <v>278</v>
          </cell>
          <cell r="F11710" t="str">
            <v>C1713</v>
          </cell>
          <cell r="J11710">
            <v>180</v>
          </cell>
        </row>
        <row r="11711">
          <cell r="B11711">
            <v>2776477</v>
          </cell>
          <cell r="C11711">
            <v>42278</v>
          </cell>
          <cell r="D11711" t="str">
            <v>SCREW CREO 6.5X55MM #5119.1655</v>
          </cell>
          <cell r="E11711">
            <v>278</v>
          </cell>
          <cell r="F11711" t="str">
            <v>C1713</v>
          </cell>
          <cell r="J11711">
            <v>1670</v>
          </cell>
        </row>
        <row r="11712">
          <cell r="B11712">
            <v>2776478</v>
          </cell>
          <cell r="C11712">
            <v>42278</v>
          </cell>
          <cell r="D11712" t="str">
            <v>ROD CRVD 5.5X55MM #1119.7055</v>
          </cell>
          <cell r="E11712">
            <v>278</v>
          </cell>
          <cell r="F11712" t="str">
            <v>C1713</v>
          </cell>
          <cell r="J11712">
            <v>420</v>
          </cell>
        </row>
        <row r="11713">
          <cell r="B11713">
            <v>2776479</v>
          </cell>
          <cell r="C11713">
            <v>42278</v>
          </cell>
          <cell r="D11713" t="str">
            <v>TUBE END CAP PEEK #6041.4314</v>
          </cell>
          <cell r="E11713">
            <v>278</v>
          </cell>
          <cell r="F11713" t="str">
            <v>C1713</v>
          </cell>
          <cell r="J11713">
            <v>1370</v>
          </cell>
        </row>
        <row r="11714">
          <cell r="B11714">
            <v>2776480</v>
          </cell>
          <cell r="C11714">
            <v>44784</v>
          </cell>
          <cell r="D11714" t="str">
            <v>SCREW L-P TRIGEN 5X45MM</v>
          </cell>
          <cell r="E11714">
            <v>278</v>
          </cell>
          <cell r="F11714" t="str">
            <v>C1713</v>
          </cell>
          <cell r="J11714">
            <v>650</v>
          </cell>
        </row>
        <row r="11715">
          <cell r="B11715">
            <v>2776481</v>
          </cell>
          <cell r="C11715">
            <v>44784</v>
          </cell>
          <cell r="D11715" t="str">
            <v>SCREW L-P TRIGEN 5X30MM</v>
          </cell>
          <cell r="E11715">
            <v>278</v>
          </cell>
          <cell r="F11715" t="str">
            <v>C1713</v>
          </cell>
          <cell r="J11715">
            <v>650</v>
          </cell>
        </row>
        <row r="11716">
          <cell r="B11716">
            <v>2776482</v>
          </cell>
          <cell r="C11716">
            <v>42278</v>
          </cell>
          <cell r="D11716" t="str">
            <v>ENDOSKELETON 6X12X14MMNANOLOCK</v>
          </cell>
          <cell r="E11716">
            <v>278</v>
          </cell>
          <cell r="F11716" t="str">
            <v>C1713</v>
          </cell>
          <cell r="J11716">
            <v>7770</v>
          </cell>
        </row>
        <row r="11717">
          <cell r="B11717">
            <v>2776483</v>
          </cell>
          <cell r="C11717">
            <v>44470</v>
          </cell>
          <cell r="D11717" t="str">
            <v>GRAFTON DBF INJECT 3CC #T50303</v>
          </cell>
          <cell r="E11717">
            <v>278</v>
          </cell>
          <cell r="J11717">
            <v>1620</v>
          </cell>
        </row>
        <row r="11718">
          <cell r="B11718">
            <v>2776484</v>
          </cell>
          <cell r="C11718">
            <v>42278</v>
          </cell>
          <cell r="D11718" t="str">
            <v>SCREW LOCK 3.5X14MM #5302-3514</v>
          </cell>
          <cell r="E11718">
            <v>278</v>
          </cell>
          <cell r="F11718" t="str">
            <v>C1713</v>
          </cell>
          <cell r="J11718">
            <v>320</v>
          </cell>
        </row>
        <row r="11719">
          <cell r="B11719">
            <v>2776485</v>
          </cell>
          <cell r="C11719">
            <v>42278</v>
          </cell>
          <cell r="D11719" t="str">
            <v>SCREW LOCK 3.8X14MM #5302-3814</v>
          </cell>
          <cell r="E11719">
            <v>278</v>
          </cell>
          <cell r="F11719" t="str">
            <v>C1713</v>
          </cell>
          <cell r="J11719">
            <v>320</v>
          </cell>
        </row>
        <row r="11720">
          <cell r="B11720">
            <v>2776488</v>
          </cell>
          <cell r="C11720">
            <v>44519</v>
          </cell>
          <cell r="D11720" t="str">
            <v>BASEPLATE TIBIA SZ 5 LEFT</v>
          </cell>
          <cell r="E11720">
            <v>278</v>
          </cell>
          <cell r="F11720" t="str">
            <v>C1776</v>
          </cell>
          <cell r="J11720">
            <v>2420</v>
          </cell>
        </row>
        <row r="11721">
          <cell r="B11721">
            <v>2776489</v>
          </cell>
          <cell r="C11721">
            <v>42278</v>
          </cell>
          <cell r="D11721" t="str">
            <v>VALVE CERTUS PROGRAM 82-8807PL</v>
          </cell>
          <cell r="E11721">
            <v>278</v>
          </cell>
          <cell r="J11721">
            <v>10670</v>
          </cell>
        </row>
        <row r="11722">
          <cell r="B11722">
            <v>2776490</v>
          </cell>
          <cell r="C11722">
            <v>42278</v>
          </cell>
          <cell r="D11722" t="str">
            <v>HEAD FEMORAL 36MM #1365-36-340</v>
          </cell>
          <cell r="E11722">
            <v>278</v>
          </cell>
          <cell r="F11722" t="str">
            <v>C1776</v>
          </cell>
          <cell r="J11722">
            <v>1790</v>
          </cell>
        </row>
        <row r="11723">
          <cell r="B11723">
            <v>2776491</v>
          </cell>
          <cell r="C11723">
            <v>42278</v>
          </cell>
          <cell r="D11723" t="str">
            <v>HIP STEM 240MM LT #1541-33-000</v>
          </cell>
          <cell r="E11723">
            <v>278</v>
          </cell>
          <cell r="F11723" t="str">
            <v>C1776</v>
          </cell>
          <cell r="J11723">
            <v>10380</v>
          </cell>
        </row>
        <row r="11724">
          <cell r="B11724">
            <v>2776492</v>
          </cell>
          <cell r="C11724">
            <v>42278</v>
          </cell>
          <cell r="D11724" t="str">
            <v>STEM CEMENTRALIZER 10.5MM</v>
          </cell>
          <cell r="E11724">
            <v>278</v>
          </cell>
          <cell r="F11724" t="str">
            <v>C1776</v>
          </cell>
          <cell r="J11724">
            <v>280</v>
          </cell>
        </row>
        <row r="11725">
          <cell r="B11725">
            <v>2776493</v>
          </cell>
          <cell r="C11725">
            <v>42278</v>
          </cell>
          <cell r="D11725" t="str">
            <v>CUP CEMENTED 57MM #DS4901157</v>
          </cell>
          <cell r="E11725">
            <v>278</v>
          </cell>
          <cell r="F11725" t="str">
            <v>C1776</v>
          </cell>
          <cell r="J11725">
            <v>5370</v>
          </cell>
        </row>
        <row r="11726">
          <cell r="B11726">
            <v>2776494</v>
          </cell>
          <cell r="C11726">
            <v>42278</v>
          </cell>
          <cell r="D11726" t="str">
            <v>LINER PE 28X57MM #DS10015728</v>
          </cell>
          <cell r="E11726">
            <v>278</v>
          </cell>
          <cell r="F11726" t="str">
            <v>C1776</v>
          </cell>
          <cell r="J11726">
            <v>4540</v>
          </cell>
        </row>
        <row r="11727">
          <cell r="B11727">
            <v>2776496</v>
          </cell>
          <cell r="C11727">
            <v>42278</v>
          </cell>
          <cell r="D11727" t="str">
            <v>PLATE LAPIDUS RT 2MM #PLP22342</v>
          </cell>
          <cell r="E11727">
            <v>278</v>
          </cell>
          <cell r="F11727" t="str">
            <v>C1713</v>
          </cell>
          <cell r="J11727">
            <v>3790</v>
          </cell>
        </row>
        <row r="11728">
          <cell r="B11728">
            <v>2776497</v>
          </cell>
          <cell r="C11728">
            <v>42278</v>
          </cell>
          <cell r="D11728" t="str">
            <v>SCREW NON-LOCK 3X24MM#PLSS3024</v>
          </cell>
          <cell r="E11728">
            <v>278</v>
          </cell>
          <cell r="F11728" t="str">
            <v>C1713</v>
          </cell>
          <cell r="J11728">
            <v>370</v>
          </cell>
        </row>
        <row r="11729">
          <cell r="B11729">
            <v>2776498</v>
          </cell>
          <cell r="C11729">
            <v>42278</v>
          </cell>
          <cell r="D11729" t="str">
            <v>SCREW NON-LOCK 3X26MM#PLSS3026</v>
          </cell>
          <cell r="E11729">
            <v>278</v>
          </cell>
          <cell r="F11729" t="str">
            <v>C1713</v>
          </cell>
          <cell r="J11729">
            <v>370</v>
          </cell>
        </row>
        <row r="11730">
          <cell r="B11730">
            <v>2776499</v>
          </cell>
          <cell r="C11730">
            <v>42278</v>
          </cell>
          <cell r="D11730" t="str">
            <v>SCREW LOCKING 3X18MM #PLSL3018</v>
          </cell>
          <cell r="E11730">
            <v>278</v>
          </cell>
          <cell r="F11730" t="str">
            <v>C1713</v>
          </cell>
          <cell r="J11730">
            <v>540</v>
          </cell>
        </row>
        <row r="11731">
          <cell r="B11731">
            <v>2776500</v>
          </cell>
          <cell r="C11731">
            <v>42278</v>
          </cell>
          <cell r="D11731" t="str">
            <v>SCREW LOCKING 3X22MM #PLSL3022</v>
          </cell>
          <cell r="E11731">
            <v>278</v>
          </cell>
          <cell r="F11731" t="str">
            <v>C1713</v>
          </cell>
          <cell r="J11731">
            <v>530</v>
          </cell>
        </row>
        <row r="11732">
          <cell r="B11732">
            <v>2776501</v>
          </cell>
          <cell r="C11732">
            <v>42278</v>
          </cell>
          <cell r="D11732" t="str">
            <v>SCREW LOCKING 3X20MM #PLSL3020</v>
          </cell>
          <cell r="E11732">
            <v>278</v>
          </cell>
          <cell r="F11732" t="str">
            <v>C1713</v>
          </cell>
          <cell r="J11732">
            <v>540</v>
          </cell>
        </row>
        <row r="11733">
          <cell r="B11733">
            <v>2776502</v>
          </cell>
          <cell r="C11733">
            <v>42278</v>
          </cell>
          <cell r="D11733" t="str">
            <v>SCREW TWIST-OFF 2X13MM #WS13</v>
          </cell>
          <cell r="E11733">
            <v>278</v>
          </cell>
          <cell r="F11733" t="str">
            <v>C1713</v>
          </cell>
          <cell r="J11733">
            <v>960</v>
          </cell>
        </row>
        <row r="11734">
          <cell r="B11734">
            <v>2776508</v>
          </cell>
          <cell r="C11734">
            <v>42278</v>
          </cell>
          <cell r="D11734" t="str">
            <v>MAMMARY IMPLANT+ 650CC</v>
          </cell>
          <cell r="E11734">
            <v>278</v>
          </cell>
          <cell r="F11734" t="str">
            <v>C1789</v>
          </cell>
          <cell r="J11734">
            <v>1760</v>
          </cell>
        </row>
        <row r="11735">
          <cell r="B11735">
            <v>2776509</v>
          </cell>
          <cell r="C11735">
            <v>42278</v>
          </cell>
          <cell r="D11735" t="str">
            <v>STENT EXPRESS ILIAC 8X27MM</v>
          </cell>
          <cell r="E11735">
            <v>278</v>
          </cell>
          <cell r="F11735" t="str">
            <v>C1876</v>
          </cell>
          <cell r="J11735">
            <v>2300</v>
          </cell>
        </row>
        <row r="11736">
          <cell r="B11736">
            <v>2776511</v>
          </cell>
          <cell r="C11736">
            <v>42278</v>
          </cell>
          <cell r="D11736" t="str">
            <v>ROD TI 45X5.5MM #1553201045</v>
          </cell>
          <cell r="E11736">
            <v>278</v>
          </cell>
          <cell r="F11736" t="str">
            <v>C1713</v>
          </cell>
          <cell r="J11736">
            <v>630</v>
          </cell>
        </row>
        <row r="11737">
          <cell r="B11737">
            <v>2776512</v>
          </cell>
          <cell r="C11737">
            <v>42278</v>
          </cell>
          <cell r="D11737" t="str">
            <v>SCREW MAS 6.5X45MM#55840006545</v>
          </cell>
          <cell r="E11737">
            <v>278</v>
          </cell>
          <cell r="F11737" t="str">
            <v>C1713</v>
          </cell>
          <cell r="J11737">
            <v>2100</v>
          </cell>
        </row>
        <row r="11738">
          <cell r="B11738">
            <v>2776513</v>
          </cell>
          <cell r="C11738">
            <v>42278</v>
          </cell>
          <cell r="D11738" t="str">
            <v>ROD 5.5X110MM #1553201110</v>
          </cell>
          <cell r="E11738">
            <v>278</v>
          </cell>
          <cell r="F11738" t="str">
            <v>C1713</v>
          </cell>
          <cell r="J11738">
            <v>630</v>
          </cell>
        </row>
        <row r="11739">
          <cell r="B11739">
            <v>2776514</v>
          </cell>
          <cell r="C11739">
            <v>42278</v>
          </cell>
          <cell r="D11739" t="str">
            <v>SCREW TAP SOLERA 5.5MM#8350424</v>
          </cell>
          <cell r="E11739">
            <v>278</v>
          </cell>
          <cell r="F11739" t="str">
            <v>C1713</v>
          </cell>
          <cell r="J11739">
            <v>1110</v>
          </cell>
        </row>
        <row r="11740">
          <cell r="B11740">
            <v>2776515</v>
          </cell>
          <cell r="C11740">
            <v>42278</v>
          </cell>
          <cell r="D11740" t="str">
            <v>MARKER PEDICLE W HEX #8360911</v>
          </cell>
          <cell r="E11740">
            <v>278</v>
          </cell>
          <cell r="F11740" t="str">
            <v>C1713</v>
          </cell>
          <cell r="J11740">
            <v>490</v>
          </cell>
        </row>
        <row r="11741">
          <cell r="B11741">
            <v>2776516</v>
          </cell>
          <cell r="C11741">
            <v>44575</v>
          </cell>
          <cell r="D11741" t="str">
            <v>PUTTY 10CC #T43110</v>
          </cell>
          <cell r="E11741">
            <v>278</v>
          </cell>
          <cell r="F11741" t="str">
            <v>C1776</v>
          </cell>
          <cell r="J11741">
            <v>2110</v>
          </cell>
        </row>
        <row r="11742">
          <cell r="B11742">
            <v>2776518</v>
          </cell>
          <cell r="C11742">
            <v>42278</v>
          </cell>
          <cell r="D11742" t="str">
            <v>O-PLATE TI 16MM #00-1015-8216</v>
          </cell>
          <cell r="E11742">
            <v>278</v>
          </cell>
          <cell r="F11742" t="str">
            <v>C1713</v>
          </cell>
          <cell r="J11742">
            <v>1620</v>
          </cell>
        </row>
        <row r="11743">
          <cell r="B11743">
            <v>2776519</v>
          </cell>
          <cell r="C11743">
            <v>42278</v>
          </cell>
          <cell r="D11743" t="str">
            <v>SCREW CANN 4X18MM #207.618</v>
          </cell>
          <cell r="E11743">
            <v>278</v>
          </cell>
          <cell r="F11743" t="str">
            <v>C1713</v>
          </cell>
          <cell r="J11743">
            <v>480</v>
          </cell>
        </row>
        <row r="11744">
          <cell r="B11744">
            <v>2776520</v>
          </cell>
          <cell r="C11744">
            <v>42278</v>
          </cell>
          <cell r="D11744" t="str">
            <v>SCREW CANN 4X28MM #207.628</v>
          </cell>
          <cell r="E11744">
            <v>278</v>
          </cell>
          <cell r="F11744" t="str">
            <v>C1713</v>
          </cell>
          <cell r="J11744">
            <v>480</v>
          </cell>
        </row>
        <row r="11745">
          <cell r="B11745">
            <v>2776521</v>
          </cell>
          <cell r="C11745">
            <v>42278</v>
          </cell>
          <cell r="D11745" t="str">
            <v>SCREW SELFTAP 2.3X14 #50-23414</v>
          </cell>
          <cell r="E11745">
            <v>278</v>
          </cell>
          <cell r="F11745" t="str">
            <v>C1713</v>
          </cell>
          <cell r="J11745">
            <v>170</v>
          </cell>
        </row>
        <row r="11746">
          <cell r="B11746">
            <v>2776522</v>
          </cell>
          <cell r="C11746">
            <v>42278</v>
          </cell>
          <cell r="D11746" t="str">
            <v>SCREW SELFTAP 2.3X16 #50-23416</v>
          </cell>
          <cell r="E11746">
            <v>278</v>
          </cell>
          <cell r="F11746" t="str">
            <v>C1713</v>
          </cell>
          <cell r="J11746">
            <v>170</v>
          </cell>
        </row>
        <row r="11747">
          <cell r="B11747">
            <v>2776526</v>
          </cell>
          <cell r="C11747">
            <v>42278</v>
          </cell>
          <cell r="D11747" t="str">
            <v>PROGRAMMABLE VALVE SIPHONGUARD</v>
          </cell>
          <cell r="E11747">
            <v>278</v>
          </cell>
          <cell r="F11747" t="str">
            <v>C1713</v>
          </cell>
          <cell r="J11747">
            <v>9190</v>
          </cell>
        </row>
        <row r="11748">
          <cell r="B11748">
            <v>2776527</v>
          </cell>
          <cell r="C11748">
            <v>44365</v>
          </cell>
          <cell r="D11748" t="str">
            <v>SCREW LOCK 2.3X10MM #41-2410</v>
          </cell>
          <cell r="E11748">
            <v>278</v>
          </cell>
          <cell r="F11748" t="str">
            <v>C1713</v>
          </cell>
          <cell r="J11748">
            <v>420</v>
          </cell>
        </row>
        <row r="11749">
          <cell r="B11749">
            <v>2776528</v>
          </cell>
          <cell r="C11749">
            <v>44365</v>
          </cell>
          <cell r="D11749" t="str">
            <v>SCREW NONLOCK 2.3X10MM#41-2310</v>
          </cell>
          <cell r="E11749">
            <v>278</v>
          </cell>
          <cell r="F11749" t="str">
            <v>C1713</v>
          </cell>
          <cell r="J11749">
            <v>270</v>
          </cell>
        </row>
        <row r="11750">
          <cell r="B11750">
            <v>2776529</v>
          </cell>
          <cell r="C11750">
            <v>44365</v>
          </cell>
          <cell r="D11750" t="str">
            <v>PLATE BN 2.6MM LG#SP-3000-PBR</v>
          </cell>
          <cell r="E11750">
            <v>278</v>
          </cell>
          <cell r="F11750" t="str">
            <v>C1713</v>
          </cell>
          <cell r="J11750">
            <v>7060</v>
          </cell>
        </row>
        <row r="11751">
          <cell r="B11751">
            <v>2776530</v>
          </cell>
          <cell r="C11751">
            <v>44365</v>
          </cell>
          <cell r="D11751" t="str">
            <v>RECON ADDON CONDYLE RT#01-2692</v>
          </cell>
          <cell r="E11751">
            <v>278</v>
          </cell>
          <cell r="F11751" t="str">
            <v>C1713</v>
          </cell>
          <cell r="J11751">
            <v>6690</v>
          </cell>
        </row>
        <row r="11752">
          <cell r="B11752">
            <v>2776534</v>
          </cell>
          <cell r="C11752">
            <v>44322</v>
          </cell>
          <cell r="D11752" t="str">
            <v>HUMERAL HEAD 50X19MM #DWN5019</v>
          </cell>
          <cell r="E11752">
            <v>278</v>
          </cell>
          <cell r="F11752" t="str">
            <v>C1776</v>
          </cell>
          <cell r="J11752">
            <v>3970</v>
          </cell>
        </row>
        <row r="11753">
          <cell r="B11753">
            <v>2776535</v>
          </cell>
          <cell r="C11753">
            <v>44322</v>
          </cell>
          <cell r="D11753" t="str">
            <v>HUMERAL HEAD COUPLER TI#DWT100</v>
          </cell>
          <cell r="E11753">
            <v>278</v>
          </cell>
          <cell r="F11753" t="str">
            <v>C1776</v>
          </cell>
          <cell r="J11753">
            <v>670</v>
          </cell>
        </row>
        <row r="11754">
          <cell r="B11754">
            <v>2776536</v>
          </cell>
          <cell r="C11754">
            <v>44322</v>
          </cell>
          <cell r="D11754" t="str">
            <v>HUMERAL SYS SZ1 TI6A14V#DWX1SS</v>
          </cell>
          <cell r="E11754">
            <v>278</v>
          </cell>
          <cell r="F11754" t="str">
            <v>C1776</v>
          </cell>
          <cell r="J11754">
            <v>9480</v>
          </cell>
        </row>
        <row r="11755">
          <cell r="B11755">
            <v>2776538</v>
          </cell>
          <cell r="C11755">
            <v>42278</v>
          </cell>
          <cell r="D11755" t="str">
            <v>GLENOID SHOULDER XL60 #DWE433</v>
          </cell>
          <cell r="E11755">
            <v>278</v>
          </cell>
          <cell r="F11755" t="str">
            <v>C1776</v>
          </cell>
          <cell r="J11755">
            <v>4890</v>
          </cell>
        </row>
        <row r="11756">
          <cell r="B11756">
            <v>2776539</v>
          </cell>
          <cell r="C11756">
            <v>42278</v>
          </cell>
          <cell r="D11756" t="str">
            <v>STEM HUMERAL 78MM SZ4C#DWF604C</v>
          </cell>
          <cell r="E11756">
            <v>278</v>
          </cell>
          <cell r="F11756" t="str">
            <v>C1776</v>
          </cell>
          <cell r="J11756">
            <v>7980</v>
          </cell>
        </row>
        <row r="11757">
          <cell r="B11757">
            <v>2776540</v>
          </cell>
          <cell r="C11757">
            <v>42278</v>
          </cell>
          <cell r="D11757" t="str">
            <v>HUMERAL HEAD 52X19MM #DWF152</v>
          </cell>
          <cell r="E11757">
            <v>278</v>
          </cell>
          <cell r="F11757" t="str">
            <v>C1776</v>
          </cell>
          <cell r="J11757">
            <v>6130</v>
          </cell>
        </row>
        <row r="11758">
          <cell r="B11758">
            <v>2776542</v>
          </cell>
          <cell r="C11758">
            <v>42278</v>
          </cell>
          <cell r="D11758" t="str">
            <v>DISTAL STEM 11X90MM #ARS980902</v>
          </cell>
          <cell r="E11758">
            <v>278</v>
          </cell>
          <cell r="F11758" t="str">
            <v>C1776</v>
          </cell>
          <cell r="J11758">
            <v>11370</v>
          </cell>
        </row>
        <row r="11759">
          <cell r="B11759">
            <v>2776548</v>
          </cell>
          <cell r="C11759">
            <v>42278</v>
          </cell>
          <cell r="D11759" t="str">
            <v>PROXIMAL BODY S11 #ARS741702</v>
          </cell>
          <cell r="E11759">
            <v>278</v>
          </cell>
          <cell r="F11759" t="str">
            <v>C1776</v>
          </cell>
          <cell r="J11759">
            <v>12630</v>
          </cell>
        </row>
        <row r="11760">
          <cell r="B11760">
            <v>2776549</v>
          </cell>
          <cell r="C11760">
            <v>42278</v>
          </cell>
          <cell r="D11760" t="str">
            <v>GRAFT OVATION IX 12X160MM</v>
          </cell>
          <cell r="E11760">
            <v>278</v>
          </cell>
          <cell r="F11760" t="str">
            <v>C1874</v>
          </cell>
          <cell r="J11760">
            <v>11970</v>
          </cell>
        </row>
        <row r="11761">
          <cell r="B11761">
            <v>2776550</v>
          </cell>
          <cell r="C11761">
            <v>44399</v>
          </cell>
          <cell r="D11761" t="str">
            <v>SCREW CANCEL 5X24MM #71755024</v>
          </cell>
          <cell r="E11761">
            <v>278</v>
          </cell>
          <cell r="F11761" t="str">
            <v>C1776</v>
          </cell>
          <cell r="J11761">
            <v>480</v>
          </cell>
        </row>
        <row r="11762">
          <cell r="B11762">
            <v>2776551</v>
          </cell>
          <cell r="C11762">
            <v>42278</v>
          </cell>
          <cell r="D11762" t="str">
            <v>PROGRAMABLE VALVE #82-8804PL</v>
          </cell>
          <cell r="E11762">
            <v>278</v>
          </cell>
          <cell r="F11762" t="str">
            <v>L8612</v>
          </cell>
          <cell r="J11762">
            <v>9190</v>
          </cell>
        </row>
        <row r="11763">
          <cell r="B11763">
            <v>2776555</v>
          </cell>
          <cell r="C11763">
            <v>42278</v>
          </cell>
          <cell r="D11763" t="str">
            <v>PLATE DISTAL RADIUS STD 3H LT</v>
          </cell>
          <cell r="E11763">
            <v>278</v>
          </cell>
          <cell r="F11763" t="str">
            <v>C1713</v>
          </cell>
          <cell r="J11763">
            <v>2270</v>
          </cell>
        </row>
        <row r="11764">
          <cell r="B11764">
            <v>2776556</v>
          </cell>
          <cell r="C11764">
            <v>42278</v>
          </cell>
          <cell r="D11764" t="str">
            <v>SCREW CORT NL TI 3.5X13MM</v>
          </cell>
          <cell r="E11764">
            <v>278</v>
          </cell>
          <cell r="F11764" t="str">
            <v>C1713</v>
          </cell>
          <cell r="J11764">
            <v>250</v>
          </cell>
        </row>
        <row r="11765">
          <cell r="B11765">
            <v>2776557</v>
          </cell>
          <cell r="C11765">
            <v>42278</v>
          </cell>
          <cell r="D11765" t="str">
            <v>SCREW CORT NL TI 3.5X14MM</v>
          </cell>
          <cell r="E11765">
            <v>278</v>
          </cell>
          <cell r="F11765" t="str">
            <v>C1713</v>
          </cell>
          <cell r="J11765">
            <v>250</v>
          </cell>
        </row>
        <row r="11766">
          <cell r="B11766">
            <v>2776558</v>
          </cell>
          <cell r="C11766">
            <v>42278</v>
          </cell>
          <cell r="D11766" t="str">
            <v>PEG SMOOTH LOCK TI 2X14MM</v>
          </cell>
          <cell r="E11766">
            <v>278</v>
          </cell>
          <cell r="F11766" t="str">
            <v>C1713</v>
          </cell>
          <cell r="J11766">
            <v>250</v>
          </cell>
        </row>
        <row r="11767">
          <cell r="B11767">
            <v>2776559</v>
          </cell>
          <cell r="C11767">
            <v>42278</v>
          </cell>
          <cell r="D11767" t="str">
            <v>PEG SMOOTH LOCK TI 2X16MM</v>
          </cell>
          <cell r="E11767">
            <v>278</v>
          </cell>
          <cell r="F11767" t="str">
            <v>C1713</v>
          </cell>
          <cell r="J11767">
            <v>250</v>
          </cell>
        </row>
        <row r="11768">
          <cell r="B11768">
            <v>2776560</v>
          </cell>
          <cell r="C11768">
            <v>42278</v>
          </cell>
          <cell r="D11768" t="str">
            <v>PEG SMOOTH LOCK TI 2X19MM</v>
          </cell>
          <cell r="E11768">
            <v>278</v>
          </cell>
          <cell r="F11768" t="str">
            <v>C1713</v>
          </cell>
          <cell r="J11768">
            <v>250</v>
          </cell>
        </row>
        <row r="11769">
          <cell r="B11769">
            <v>2776561</v>
          </cell>
          <cell r="C11769">
            <v>42278</v>
          </cell>
          <cell r="D11769" t="str">
            <v>PEG SMOOTH LOCK TI 2X18MM</v>
          </cell>
          <cell r="E11769">
            <v>278</v>
          </cell>
          <cell r="F11769" t="str">
            <v>C1713</v>
          </cell>
          <cell r="J11769">
            <v>250</v>
          </cell>
        </row>
        <row r="11770">
          <cell r="B11770">
            <v>2776562</v>
          </cell>
          <cell r="C11770">
            <v>42278</v>
          </cell>
          <cell r="D11770" t="str">
            <v>PEG SMOOTH LOCK TI 2X20MM</v>
          </cell>
          <cell r="E11770">
            <v>278</v>
          </cell>
          <cell r="F11770" t="str">
            <v>C1713</v>
          </cell>
          <cell r="J11770">
            <v>250</v>
          </cell>
        </row>
        <row r="11771">
          <cell r="B11771">
            <v>2776563</v>
          </cell>
          <cell r="C11771">
            <v>42278</v>
          </cell>
          <cell r="D11771" t="str">
            <v>PEG SMOOTH LOCK TI 2X22MM</v>
          </cell>
          <cell r="E11771">
            <v>278</v>
          </cell>
          <cell r="F11771" t="str">
            <v>C1713</v>
          </cell>
          <cell r="J11771">
            <v>250</v>
          </cell>
        </row>
        <row r="11772">
          <cell r="B11772">
            <v>2776565</v>
          </cell>
          <cell r="C11772">
            <v>42278</v>
          </cell>
          <cell r="D11772" t="str">
            <v>PEG THREADED LOCK TI 2.3X12MM</v>
          </cell>
          <cell r="E11772">
            <v>278</v>
          </cell>
          <cell r="F11772" t="str">
            <v>C1713</v>
          </cell>
          <cell r="J11772">
            <v>270</v>
          </cell>
        </row>
        <row r="11773">
          <cell r="B11773">
            <v>2776566</v>
          </cell>
          <cell r="C11773">
            <v>42278</v>
          </cell>
          <cell r="D11773" t="str">
            <v>PEG THREADED NL TI 2.7X12MM</v>
          </cell>
          <cell r="E11773">
            <v>278</v>
          </cell>
          <cell r="F11773" t="str">
            <v>C1713</v>
          </cell>
          <cell r="J11773">
            <v>250</v>
          </cell>
        </row>
        <row r="11774">
          <cell r="B11774">
            <v>2776567</v>
          </cell>
          <cell r="C11774">
            <v>42278</v>
          </cell>
          <cell r="D11774" t="str">
            <v>PEG THREADED NL TI 2.7X14MM</v>
          </cell>
          <cell r="E11774">
            <v>278</v>
          </cell>
          <cell r="F11774" t="str">
            <v>C1713</v>
          </cell>
          <cell r="J11774">
            <v>250</v>
          </cell>
        </row>
        <row r="11775">
          <cell r="B11775">
            <v>2776568</v>
          </cell>
          <cell r="C11775">
            <v>42278</v>
          </cell>
          <cell r="D11775" t="str">
            <v>PEG THREADED NL TI 2.7X16MM</v>
          </cell>
          <cell r="E11775">
            <v>278</v>
          </cell>
          <cell r="F11775" t="str">
            <v>C1713</v>
          </cell>
          <cell r="J11775">
            <v>250</v>
          </cell>
        </row>
        <row r="11776">
          <cell r="B11776">
            <v>2776569</v>
          </cell>
          <cell r="C11776">
            <v>42278</v>
          </cell>
          <cell r="D11776" t="str">
            <v>PEG THREADED NL TI 2.7X20MM</v>
          </cell>
          <cell r="E11776">
            <v>278</v>
          </cell>
          <cell r="F11776" t="str">
            <v>C1713</v>
          </cell>
          <cell r="J11776">
            <v>250</v>
          </cell>
        </row>
        <row r="11777">
          <cell r="B11777">
            <v>2776570</v>
          </cell>
          <cell r="C11777">
            <v>42278</v>
          </cell>
          <cell r="D11777" t="str">
            <v>PEG THREADED NL TI 2.7X22MM</v>
          </cell>
          <cell r="E11777">
            <v>278</v>
          </cell>
          <cell r="F11777" t="str">
            <v>C1713</v>
          </cell>
          <cell r="J11777">
            <v>250</v>
          </cell>
        </row>
        <row r="11778">
          <cell r="B11778">
            <v>2776571</v>
          </cell>
          <cell r="C11778">
            <v>42278</v>
          </cell>
          <cell r="D11778" t="str">
            <v>PEG THREADED NL TI 2.7X24MM</v>
          </cell>
          <cell r="E11778">
            <v>278</v>
          </cell>
          <cell r="F11778" t="str">
            <v>C1713</v>
          </cell>
          <cell r="J11778">
            <v>250</v>
          </cell>
        </row>
        <row r="11779">
          <cell r="B11779">
            <v>2776572</v>
          </cell>
          <cell r="C11779">
            <v>42278</v>
          </cell>
          <cell r="D11779" t="str">
            <v>PEG THREADED NL TI 2.7X26MM</v>
          </cell>
          <cell r="E11779">
            <v>278</v>
          </cell>
          <cell r="F11779" t="str">
            <v>C1713</v>
          </cell>
          <cell r="J11779">
            <v>250</v>
          </cell>
        </row>
        <row r="11780">
          <cell r="B11780">
            <v>2776582</v>
          </cell>
          <cell r="C11780">
            <v>42278</v>
          </cell>
          <cell r="D11780" t="str">
            <v>PLATE DOUBLE HOCKEY#PRT-FSP-LR</v>
          </cell>
          <cell r="E11780">
            <v>278</v>
          </cell>
          <cell r="F11780" t="str">
            <v>C1713</v>
          </cell>
          <cell r="J11780">
            <v>2380</v>
          </cell>
        </row>
        <row r="11781">
          <cell r="B11781">
            <v>2776583</v>
          </cell>
          <cell r="C11781">
            <v>42278</v>
          </cell>
          <cell r="D11781" t="str">
            <v>PLATE RADIAL COLUMN#PRT-RCP-RT</v>
          </cell>
          <cell r="E11781">
            <v>278</v>
          </cell>
          <cell r="F11781" t="str">
            <v>C1713</v>
          </cell>
          <cell r="J11781">
            <v>2420</v>
          </cell>
        </row>
        <row r="11782">
          <cell r="B11782">
            <v>2776584</v>
          </cell>
          <cell r="C11782">
            <v>42278</v>
          </cell>
          <cell r="D11782" t="str">
            <v>ENDOSKELETON TC 14X12X6MM</v>
          </cell>
          <cell r="E11782">
            <v>278</v>
          </cell>
          <cell r="F11782" t="str">
            <v>C1713</v>
          </cell>
          <cell r="J11782">
            <v>3150</v>
          </cell>
        </row>
        <row r="11783">
          <cell r="B11783">
            <v>2776585</v>
          </cell>
          <cell r="C11783">
            <v>42278</v>
          </cell>
          <cell r="D11783" t="str">
            <v>BREAST IMPLANT 340CC #SCLP-340</v>
          </cell>
          <cell r="E11783">
            <v>278</v>
          </cell>
          <cell r="F11783" t="str">
            <v>C1789</v>
          </cell>
          <cell r="J11783">
            <v>2300</v>
          </cell>
        </row>
        <row r="11784">
          <cell r="B11784">
            <v>2776586</v>
          </cell>
          <cell r="C11784">
            <v>42278</v>
          </cell>
          <cell r="D11784" t="str">
            <v>MESH FLEXHD 17.5X20CM #PP0001</v>
          </cell>
          <cell r="E11784">
            <v>278</v>
          </cell>
          <cell r="F11784" t="str">
            <v>Q4128</v>
          </cell>
          <cell r="J11784">
            <v>19830</v>
          </cell>
        </row>
        <row r="11785">
          <cell r="B11785">
            <v>2776588</v>
          </cell>
          <cell r="C11785">
            <v>42278</v>
          </cell>
          <cell r="D11785" t="str">
            <v>SCREW CORTEX 2X6MM #201.356.97</v>
          </cell>
          <cell r="E11785">
            <v>278</v>
          </cell>
          <cell r="F11785" t="str">
            <v>C1713</v>
          </cell>
          <cell r="J11785">
            <v>90</v>
          </cell>
        </row>
        <row r="11786">
          <cell r="B11786">
            <v>2776589</v>
          </cell>
          <cell r="C11786">
            <v>42278</v>
          </cell>
          <cell r="D11786" t="str">
            <v>SCREW LOCK 2X6MM #201.876</v>
          </cell>
          <cell r="E11786">
            <v>278</v>
          </cell>
          <cell r="F11786" t="str">
            <v>C1713</v>
          </cell>
          <cell r="J11786">
            <v>280</v>
          </cell>
        </row>
        <row r="11787">
          <cell r="B11787">
            <v>2776590</v>
          </cell>
          <cell r="C11787">
            <v>42278</v>
          </cell>
          <cell r="D11787" t="str">
            <v>RADIAL HEAD 22MM #09.405.270S</v>
          </cell>
          <cell r="E11787">
            <v>278</v>
          </cell>
          <cell r="F11787" t="str">
            <v>C1713</v>
          </cell>
          <cell r="J11787">
            <v>8670</v>
          </cell>
        </row>
        <row r="11788">
          <cell r="B11788">
            <v>2776592</v>
          </cell>
          <cell r="C11788">
            <v>42278</v>
          </cell>
          <cell r="D11788" t="str">
            <v>PLATE PROXIMALULNA 6H LT 131MM</v>
          </cell>
          <cell r="E11788">
            <v>278</v>
          </cell>
          <cell r="F11788" t="str">
            <v>C1713</v>
          </cell>
          <cell r="J11788">
            <v>2880</v>
          </cell>
        </row>
        <row r="11789">
          <cell r="B11789">
            <v>2776593</v>
          </cell>
          <cell r="C11789">
            <v>42278</v>
          </cell>
          <cell r="D11789" t="str">
            <v>STEM FEMORAL HIGH COLLAR SZ6</v>
          </cell>
          <cell r="E11789">
            <v>278</v>
          </cell>
          <cell r="F11789" t="str">
            <v>C1776</v>
          </cell>
          <cell r="J11789">
            <v>5040</v>
          </cell>
        </row>
        <row r="11790">
          <cell r="B11790">
            <v>2776594</v>
          </cell>
          <cell r="C11790">
            <v>42278</v>
          </cell>
          <cell r="D11790" t="str">
            <v>BASEPLATE TIBIA S4 LT#74026714</v>
          </cell>
          <cell r="E11790">
            <v>278</v>
          </cell>
          <cell r="F11790" t="str">
            <v>C1776</v>
          </cell>
          <cell r="J11790">
            <v>2420</v>
          </cell>
        </row>
        <row r="11791">
          <cell r="B11791">
            <v>2776595</v>
          </cell>
          <cell r="C11791">
            <v>42278</v>
          </cell>
          <cell r="D11791" t="str">
            <v>FEMORAL COMP 5LM/RL #74026025</v>
          </cell>
          <cell r="E11791">
            <v>278</v>
          </cell>
          <cell r="F11791" t="str">
            <v>C1776</v>
          </cell>
          <cell r="J11791">
            <v>5250</v>
          </cell>
        </row>
        <row r="11792">
          <cell r="B11792">
            <v>2776596</v>
          </cell>
          <cell r="C11792">
            <v>42278</v>
          </cell>
          <cell r="D11792" t="str">
            <v>INSERT MEDIAL TIBIA SZ3-4 12MM</v>
          </cell>
          <cell r="E11792">
            <v>278</v>
          </cell>
          <cell r="F11792" t="str">
            <v>C1776</v>
          </cell>
          <cell r="J11792">
            <v>3260</v>
          </cell>
        </row>
        <row r="11793">
          <cell r="B11793">
            <v>2776598</v>
          </cell>
          <cell r="C11793">
            <v>42278</v>
          </cell>
          <cell r="D11793" t="str">
            <v>FEMORAL COMP CEMENT SZ10 LEFT</v>
          </cell>
          <cell r="E11793">
            <v>278</v>
          </cell>
          <cell r="F11793" t="str">
            <v>C1776</v>
          </cell>
          <cell r="J11793">
            <v>4470</v>
          </cell>
        </row>
        <row r="11794">
          <cell r="B11794">
            <v>2776599</v>
          </cell>
          <cell r="C11794">
            <v>42278</v>
          </cell>
          <cell r="D11794" t="str">
            <v>INSERT TIBIAL PS FB SZ10 10MM</v>
          </cell>
          <cell r="E11794">
            <v>278</v>
          </cell>
          <cell r="F11794" t="str">
            <v>C1776</v>
          </cell>
          <cell r="J11794">
            <v>1320</v>
          </cell>
        </row>
        <row r="11795">
          <cell r="B11795">
            <v>2776600</v>
          </cell>
          <cell r="C11795">
            <v>42278</v>
          </cell>
          <cell r="D11795" t="str">
            <v>PLATE HUMERUS 2.7/3.5X134MM RT</v>
          </cell>
          <cell r="E11795">
            <v>278</v>
          </cell>
          <cell r="F11795" t="str">
            <v>C1776</v>
          </cell>
          <cell r="J11795">
            <v>2750</v>
          </cell>
        </row>
        <row r="11796">
          <cell r="B11796">
            <v>2776601</v>
          </cell>
          <cell r="C11796">
            <v>44399</v>
          </cell>
          <cell r="D11796" t="str">
            <v>INTERLOCK II TI-C 7X17X14MM</v>
          </cell>
          <cell r="E11796">
            <v>278</v>
          </cell>
          <cell r="F11796" t="str">
            <v>C1713</v>
          </cell>
          <cell r="J11796">
            <v>6510</v>
          </cell>
        </row>
        <row r="11797">
          <cell r="B11797">
            <v>2776602</v>
          </cell>
          <cell r="C11797">
            <v>44399</v>
          </cell>
          <cell r="D11797" t="str">
            <v>SCREW SELF-TAP 4X12MM #1903012</v>
          </cell>
          <cell r="E11797">
            <v>278</v>
          </cell>
          <cell r="F11797" t="str">
            <v>C1713</v>
          </cell>
          <cell r="J11797">
            <v>500</v>
          </cell>
        </row>
        <row r="11798">
          <cell r="B11798">
            <v>2776603</v>
          </cell>
          <cell r="C11798">
            <v>42278</v>
          </cell>
          <cell r="D11798" t="str">
            <v>SCREW CANN 4X24MM #207.624</v>
          </cell>
          <cell r="E11798">
            <v>278</v>
          </cell>
          <cell r="F11798" t="str">
            <v>C1713</v>
          </cell>
          <cell r="J11798">
            <v>480</v>
          </cell>
        </row>
        <row r="11799">
          <cell r="B11799">
            <v>2776604</v>
          </cell>
          <cell r="C11799">
            <v>42278</v>
          </cell>
          <cell r="D11799" t="str">
            <v>SCREW CANN 3.5X42MM #205.042</v>
          </cell>
          <cell r="E11799">
            <v>278</v>
          </cell>
          <cell r="F11799" t="str">
            <v>C1713</v>
          </cell>
          <cell r="J11799">
            <v>460</v>
          </cell>
        </row>
        <row r="11800">
          <cell r="B11800">
            <v>2776605</v>
          </cell>
          <cell r="C11800">
            <v>42278</v>
          </cell>
          <cell r="D11800" t="str">
            <v>SCREW CANN 3.5X40MM #205.040</v>
          </cell>
          <cell r="E11800">
            <v>278</v>
          </cell>
          <cell r="F11800" t="str">
            <v>C1713</v>
          </cell>
          <cell r="J11800">
            <v>460</v>
          </cell>
        </row>
        <row r="11801">
          <cell r="B11801">
            <v>2776607</v>
          </cell>
          <cell r="C11801">
            <v>44420</v>
          </cell>
          <cell r="D11801" t="str">
            <v>PASTE INTERGRO DBM 2CC #DBM002</v>
          </cell>
          <cell r="E11801">
            <v>278</v>
          </cell>
          <cell r="F11801" t="str">
            <v>A4649</v>
          </cell>
          <cell r="J11801">
            <v>480</v>
          </cell>
        </row>
        <row r="11802">
          <cell r="B11802">
            <v>2776608</v>
          </cell>
          <cell r="C11802">
            <v>42278</v>
          </cell>
          <cell r="D11802" t="str">
            <v>COIL AZUR CX 4MMX7CM#45-750407</v>
          </cell>
          <cell r="E11802">
            <v>278</v>
          </cell>
          <cell r="F11802" t="str">
            <v>C1874</v>
          </cell>
          <cell r="J11802">
            <v>2420</v>
          </cell>
        </row>
        <row r="11803">
          <cell r="B11803">
            <v>2776609</v>
          </cell>
          <cell r="C11803">
            <v>42278</v>
          </cell>
          <cell r="D11803" t="str">
            <v>BALLOON EXPAND ENDOPROST 8X79</v>
          </cell>
          <cell r="E11803">
            <v>278</v>
          </cell>
          <cell r="F11803" t="str">
            <v>C1875</v>
          </cell>
          <cell r="J11803">
            <v>740</v>
          </cell>
        </row>
        <row r="11804">
          <cell r="B11804">
            <v>2776614</v>
          </cell>
          <cell r="C11804">
            <v>42278</v>
          </cell>
          <cell r="D11804" t="str">
            <v>FEMORAL COMP RTXXS#1987-14-111</v>
          </cell>
          <cell r="E11804">
            <v>278</v>
          </cell>
          <cell r="F11804" t="str">
            <v>C1713</v>
          </cell>
          <cell r="J11804">
            <v>28320</v>
          </cell>
        </row>
        <row r="11805">
          <cell r="B11805">
            <v>2776615</v>
          </cell>
          <cell r="C11805">
            <v>42278</v>
          </cell>
          <cell r="D11805" t="str">
            <v>SEGMENTAL COMPONENT 85MM</v>
          </cell>
          <cell r="E11805">
            <v>278</v>
          </cell>
          <cell r="F11805" t="str">
            <v>C1713</v>
          </cell>
          <cell r="J11805">
            <v>5400</v>
          </cell>
        </row>
        <row r="11806">
          <cell r="B11806">
            <v>2776616</v>
          </cell>
          <cell r="C11806">
            <v>42278</v>
          </cell>
          <cell r="D11806" t="str">
            <v>ATTUNE KNEESYSTEM 14MM XXS</v>
          </cell>
          <cell r="E11806">
            <v>278</v>
          </cell>
          <cell r="F11806" t="str">
            <v>C1713</v>
          </cell>
          <cell r="J11806">
            <v>10980</v>
          </cell>
        </row>
        <row r="11807">
          <cell r="B11807">
            <v>2776617</v>
          </cell>
          <cell r="C11807">
            <v>42278</v>
          </cell>
          <cell r="D11807" t="str">
            <v>STEM CEMENT STR 12X125MM</v>
          </cell>
          <cell r="E11807">
            <v>278</v>
          </cell>
          <cell r="F11807" t="str">
            <v>C1713</v>
          </cell>
          <cell r="J11807">
            <v>12380</v>
          </cell>
        </row>
        <row r="11808">
          <cell r="B11808">
            <v>2776620</v>
          </cell>
          <cell r="C11808">
            <v>42278</v>
          </cell>
          <cell r="D11808" t="str">
            <v>STRIP ILLIAC CREST #92-1190</v>
          </cell>
          <cell r="E11808">
            <v>278</v>
          </cell>
          <cell r="F11808" t="str">
            <v>C1713</v>
          </cell>
          <cell r="J11808">
            <v>5020</v>
          </cell>
        </row>
        <row r="11809">
          <cell r="B11809">
            <v>2776622</v>
          </cell>
          <cell r="C11809">
            <v>44841</v>
          </cell>
          <cell r="D11809" t="str">
            <v>LINER DUAL MOBILITY 42/54</v>
          </cell>
          <cell r="E11809">
            <v>278</v>
          </cell>
          <cell r="F11809" t="str">
            <v>C1776</v>
          </cell>
          <cell r="J11809">
            <v>240</v>
          </cell>
        </row>
        <row r="11810">
          <cell r="B11810">
            <v>2776623</v>
          </cell>
          <cell r="C11810">
            <v>44701</v>
          </cell>
          <cell r="D11810" t="str">
            <v>MODULAR SHELL 54MM #71352354</v>
          </cell>
          <cell r="E11810">
            <v>278</v>
          </cell>
          <cell r="F11810" t="str">
            <v>C1776</v>
          </cell>
          <cell r="J11810">
            <v>7860</v>
          </cell>
        </row>
        <row r="11811">
          <cell r="B11811">
            <v>2776624</v>
          </cell>
          <cell r="C11811">
            <v>44588</v>
          </cell>
          <cell r="D11811" t="str">
            <v>INSERT DUAL MOBILITY 28/42</v>
          </cell>
          <cell r="E11811">
            <v>278</v>
          </cell>
          <cell r="F11811" t="str">
            <v>C1776</v>
          </cell>
          <cell r="J11811">
            <v>4700</v>
          </cell>
        </row>
        <row r="11812">
          <cell r="B11812">
            <v>2776625</v>
          </cell>
          <cell r="C11812">
            <v>42278</v>
          </cell>
          <cell r="D11812" t="str">
            <v>KIT CATH BACTISEAL #82-3072</v>
          </cell>
          <cell r="E11812">
            <v>278</v>
          </cell>
          <cell r="F11812" t="str">
            <v>C1713</v>
          </cell>
          <cell r="J11812">
            <v>1140</v>
          </cell>
        </row>
        <row r="11813">
          <cell r="B11813">
            <v>2776628</v>
          </cell>
          <cell r="C11813">
            <v>42278</v>
          </cell>
          <cell r="D11813" t="str">
            <v>BREAST IMPLANT 695CC #SRF-695</v>
          </cell>
          <cell r="E11813">
            <v>278</v>
          </cell>
          <cell r="F11813" t="str">
            <v>C1789</v>
          </cell>
          <cell r="J11813">
            <v>1420</v>
          </cell>
        </row>
        <row r="11814">
          <cell r="B11814">
            <v>2776629</v>
          </cell>
          <cell r="C11814">
            <v>42278</v>
          </cell>
          <cell r="D11814" t="str">
            <v>STEM HUMERAL 70MM #DWF602A</v>
          </cell>
          <cell r="E11814">
            <v>278</v>
          </cell>
          <cell r="F11814" t="str">
            <v>C1776</v>
          </cell>
          <cell r="J11814">
            <v>7980</v>
          </cell>
        </row>
        <row r="11815">
          <cell r="B11815">
            <v>2776630</v>
          </cell>
          <cell r="C11815">
            <v>44470</v>
          </cell>
          <cell r="D11815" t="str">
            <v>PASTE GRAFTON 10CC #T45010</v>
          </cell>
          <cell r="E11815">
            <v>278</v>
          </cell>
          <cell r="J11815">
            <v>2460</v>
          </cell>
        </row>
        <row r="11816">
          <cell r="B11816">
            <v>2776631</v>
          </cell>
          <cell r="C11816">
            <v>42278</v>
          </cell>
          <cell r="D11816" t="str">
            <v>SCREW OCCIPITO3.5X14MM#3603514</v>
          </cell>
          <cell r="E11816">
            <v>278</v>
          </cell>
          <cell r="F11816" t="str">
            <v>C1713</v>
          </cell>
          <cell r="J11816">
            <v>2810</v>
          </cell>
        </row>
        <row r="11817">
          <cell r="B11817">
            <v>2776632</v>
          </cell>
          <cell r="C11817">
            <v>42278</v>
          </cell>
          <cell r="D11817" t="str">
            <v>ROD OCCIPITO 3.5X50MM #3603750</v>
          </cell>
          <cell r="E11817">
            <v>278</v>
          </cell>
          <cell r="F11817" t="str">
            <v>C1713</v>
          </cell>
          <cell r="J11817">
            <v>1040</v>
          </cell>
        </row>
        <row r="11818">
          <cell r="B11818">
            <v>2776633</v>
          </cell>
          <cell r="C11818">
            <v>42278</v>
          </cell>
          <cell r="D11818" t="str">
            <v>SCREW SET OCCIPITOCERV#3600315</v>
          </cell>
          <cell r="E11818">
            <v>278</v>
          </cell>
          <cell r="F11818" t="str">
            <v>C1713</v>
          </cell>
          <cell r="J11818">
            <v>450</v>
          </cell>
        </row>
        <row r="11819">
          <cell r="B11819">
            <v>2776635</v>
          </cell>
          <cell r="C11819">
            <v>42278</v>
          </cell>
          <cell r="D11819" t="str">
            <v>GRAFT FLEXHD 19X22CM 148 SQ CM #PP1500</v>
          </cell>
          <cell r="E11819">
            <v>278</v>
          </cell>
          <cell r="F11819" t="str">
            <v>Q4128</v>
          </cell>
          <cell r="J11819">
            <v>70</v>
          </cell>
        </row>
        <row r="11820">
          <cell r="B11820">
            <v>2776636</v>
          </cell>
          <cell r="C11820">
            <v>42278</v>
          </cell>
          <cell r="D11820" t="str">
            <v>BREAST IMPLANT 450CC #SSF-450</v>
          </cell>
          <cell r="E11820">
            <v>278</v>
          </cell>
          <cell r="F11820" t="str">
            <v>C1789</v>
          </cell>
          <cell r="J11820">
            <v>2300</v>
          </cell>
        </row>
        <row r="11821">
          <cell r="B11821">
            <v>2776637</v>
          </cell>
          <cell r="C11821">
            <v>42278</v>
          </cell>
          <cell r="D11821" t="str">
            <v>ROD PERC 5.5X90MM #1555006090</v>
          </cell>
          <cell r="E11821">
            <v>278</v>
          </cell>
          <cell r="F11821" t="str">
            <v>C1713</v>
          </cell>
          <cell r="J11821">
            <v>1470</v>
          </cell>
        </row>
        <row r="11822">
          <cell r="B11822">
            <v>2776638</v>
          </cell>
          <cell r="C11822">
            <v>42278</v>
          </cell>
          <cell r="D11822" t="str">
            <v>SCREW SET 5.5/6 TI #5540430</v>
          </cell>
          <cell r="E11822">
            <v>278</v>
          </cell>
          <cell r="F11822" t="str">
            <v>C1713</v>
          </cell>
          <cell r="J11822">
            <v>370</v>
          </cell>
        </row>
        <row r="11823">
          <cell r="B11823">
            <v>2776639</v>
          </cell>
          <cell r="C11823">
            <v>42278</v>
          </cell>
          <cell r="D11823" t="str">
            <v>SCREW SET FENSTRTD 6.5X40MM</v>
          </cell>
          <cell r="E11823">
            <v>278</v>
          </cell>
          <cell r="F11823" t="str">
            <v>C1713</v>
          </cell>
          <cell r="J11823">
            <v>5160</v>
          </cell>
        </row>
        <row r="11824">
          <cell r="B11824">
            <v>2776640</v>
          </cell>
          <cell r="C11824">
            <v>42278</v>
          </cell>
          <cell r="D11824" t="str">
            <v>TAP ONE-STEP 5.5MM #6551005</v>
          </cell>
          <cell r="E11824">
            <v>278</v>
          </cell>
          <cell r="F11824" t="str">
            <v>C1713</v>
          </cell>
          <cell r="J11824">
            <v>1030</v>
          </cell>
        </row>
        <row r="11825">
          <cell r="B11825">
            <v>2776647</v>
          </cell>
          <cell r="C11825">
            <v>42278</v>
          </cell>
          <cell r="D11825" t="str">
            <v>SCREW LOCK 3.5X28MM #58803528</v>
          </cell>
          <cell r="E11825">
            <v>278</v>
          </cell>
          <cell r="F11825" t="str">
            <v>C1713</v>
          </cell>
          <cell r="J11825">
            <v>440</v>
          </cell>
        </row>
        <row r="11826">
          <cell r="B11826">
            <v>2776650</v>
          </cell>
          <cell r="C11826">
            <v>42278</v>
          </cell>
          <cell r="D11826" t="str">
            <v>5F VASC STENT SYS5X150MMX135CM</v>
          </cell>
          <cell r="E11826">
            <v>278</v>
          </cell>
          <cell r="F11826" t="str">
            <v>C1874</v>
          </cell>
          <cell r="J11826">
            <v>1950</v>
          </cell>
        </row>
        <row r="11827">
          <cell r="B11827">
            <v>2776652</v>
          </cell>
          <cell r="C11827">
            <v>42278</v>
          </cell>
          <cell r="D11827" t="str">
            <v>STENT E-LUMINEXX 12MMX4CMX80CM</v>
          </cell>
          <cell r="E11827">
            <v>278</v>
          </cell>
          <cell r="F11827" t="str">
            <v>C2617</v>
          </cell>
          <cell r="J11827">
            <v>1580</v>
          </cell>
        </row>
        <row r="11828">
          <cell r="B11828">
            <v>2776653</v>
          </cell>
          <cell r="C11828">
            <v>42278</v>
          </cell>
          <cell r="D11828" t="str">
            <v>STENT E-LUMINEXX 14MMX4CMX80CM</v>
          </cell>
          <cell r="E11828">
            <v>278</v>
          </cell>
          <cell r="F11828" t="str">
            <v>C2617</v>
          </cell>
          <cell r="J11828">
            <v>1580</v>
          </cell>
        </row>
        <row r="11829">
          <cell r="B11829">
            <v>2776655</v>
          </cell>
          <cell r="C11829">
            <v>42278</v>
          </cell>
          <cell r="D11829" t="str">
            <v>ROD PERCUTANEOUS STR 5.5X130MM</v>
          </cell>
          <cell r="E11829">
            <v>278</v>
          </cell>
          <cell r="F11829" t="str">
            <v>C1713</v>
          </cell>
          <cell r="J11829">
            <v>1470</v>
          </cell>
        </row>
        <row r="11830">
          <cell r="B11830">
            <v>2776658</v>
          </cell>
          <cell r="C11830">
            <v>42278</v>
          </cell>
          <cell r="D11830" t="str">
            <v>STEM SLEEVELESS REV S17 240MM</v>
          </cell>
          <cell r="E11830">
            <v>278</v>
          </cell>
          <cell r="F11830" t="str">
            <v>C1776</v>
          </cell>
          <cell r="J11830">
            <v>40600</v>
          </cell>
        </row>
        <row r="11831">
          <cell r="B11831">
            <v>2776659</v>
          </cell>
          <cell r="C11831">
            <v>42278</v>
          </cell>
          <cell r="D11831" t="str">
            <v>ROD PERCUTANEOUS STR 5.5X70MM</v>
          </cell>
          <cell r="E11831">
            <v>278</v>
          </cell>
          <cell r="F11831" t="str">
            <v>C1713</v>
          </cell>
          <cell r="J11831">
            <v>1470</v>
          </cell>
        </row>
        <row r="11832">
          <cell r="B11832">
            <v>2776662</v>
          </cell>
          <cell r="C11832">
            <v>42278</v>
          </cell>
          <cell r="D11832" t="str">
            <v>PLATE LCP 7H LT 3.5X100MM</v>
          </cell>
          <cell r="E11832">
            <v>278</v>
          </cell>
          <cell r="F11832" t="str">
            <v>C1713</v>
          </cell>
          <cell r="J11832">
            <v>2240</v>
          </cell>
        </row>
        <row r="11833">
          <cell r="B11833">
            <v>2776663</v>
          </cell>
          <cell r="C11833">
            <v>44399</v>
          </cell>
          <cell r="D11833" t="str">
            <v>MAMMARY GEL 300CC CLASSIC</v>
          </cell>
          <cell r="E11833">
            <v>278</v>
          </cell>
          <cell r="F11833" t="str">
            <v>L8600</v>
          </cell>
          <cell r="J11833">
            <v>1410</v>
          </cell>
        </row>
        <row r="11834">
          <cell r="B11834">
            <v>2776664</v>
          </cell>
          <cell r="C11834">
            <v>44399</v>
          </cell>
          <cell r="D11834" t="str">
            <v>MAMMARY GEL 340CC CLASSIC</v>
          </cell>
          <cell r="E11834">
            <v>278</v>
          </cell>
          <cell r="F11834" t="str">
            <v>L8600</v>
          </cell>
          <cell r="J11834">
            <v>1410</v>
          </cell>
        </row>
        <row r="11835">
          <cell r="B11835">
            <v>2776665</v>
          </cell>
          <cell r="C11835">
            <v>42278</v>
          </cell>
          <cell r="D11835" t="str">
            <v>MAMMARY GEL 445CC CLASSIC</v>
          </cell>
          <cell r="E11835">
            <v>278</v>
          </cell>
          <cell r="F11835" t="str">
            <v>L8600</v>
          </cell>
          <cell r="J11835">
            <v>1760</v>
          </cell>
        </row>
        <row r="11836">
          <cell r="B11836">
            <v>2776666</v>
          </cell>
          <cell r="C11836">
            <v>42278</v>
          </cell>
          <cell r="D11836" t="str">
            <v>MAMMARY GEL 510CC CLASSIC</v>
          </cell>
          <cell r="E11836">
            <v>278</v>
          </cell>
          <cell r="F11836" t="str">
            <v>L8600</v>
          </cell>
          <cell r="J11836">
            <v>1760</v>
          </cell>
        </row>
        <row r="11837">
          <cell r="B11837">
            <v>2776667</v>
          </cell>
          <cell r="C11837">
            <v>42278</v>
          </cell>
          <cell r="D11837" t="str">
            <v>MAMMARY IMPLANT MOD/CLAS 470CC</v>
          </cell>
          <cell r="E11837">
            <v>278</v>
          </cell>
          <cell r="F11837" t="str">
            <v>C1789</v>
          </cell>
          <cell r="J11837">
            <v>1760</v>
          </cell>
        </row>
        <row r="11838">
          <cell r="B11838">
            <v>2776668</v>
          </cell>
          <cell r="C11838">
            <v>42278</v>
          </cell>
          <cell r="D11838" t="str">
            <v>MAMMARY IMPLANT MOD/CLAS 490CC</v>
          </cell>
          <cell r="E11838">
            <v>278</v>
          </cell>
          <cell r="F11838" t="str">
            <v>C1789</v>
          </cell>
          <cell r="J11838">
            <v>1760</v>
          </cell>
        </row>
        <row r="11839">
          <cell r="B11839">
            <v>2776669</v>
          </cell>
          <cell r="C11839">
            <v>42278</v>
          </cell>
          <cell r="D11839" t="str">
            <v>EXPANDER TISSUE 550CC CPX4</v>
          </cell>
          <cell r="E11839">
            <v>278</v>
          </cell>
          <cell r="F11839" t="str">
            <v>C1789</v>
          </cell>
          <cell r="J11839">
            <v>3090</v>
          </cell>
        </row>
        <row r="11840">
          <cell r="B11840">
            <v>2776670</v>
          </cell>
          <cell r="C11840">
            <v>42278</v>
          </cell>
          <cell r="D11840" t="str">
            <v>NAIL 11X360MM LT #04.037.157S</v>
          </cell>
          <cell r="E11840">
            <v>278</v>
          </cell>
          <cell r="F11840" t="str">
            <v>C1713</v>
          </cell>
          <cell r="J11840">
            <v>5640</v>
          </cell>
        </row>
        <row r="11841">
          <cell r="B11841">
            <v>2776672</v>
          </cell>
          <cell r="C11841">
            <v>42278</v>
          </cell>
          <cell r="D11841" t="str">
            <v>PLATE HOOK GEMINUS #GMN-HP</v>
          </cell>
          <cell r="E11841">
            <v>278</v>
          </cell>
          <cell r="F11841" t="str">
            <v>C1713</v>
          </cell>
          <cell r="J11841">
            <v>1190</v>
          </cell>
        </row>
        <row r="11842">
          <cell r="B11842">
            <v>2776673</v>
          </cell>
          <cell r="C11842">
            <v>42278</v>
          </cell>
          <cell r="D11842" t="str">
            <v>PLATE STD 3H RT #GMN-RTS-3HL</v>
          </cell>
          <cell r="E11842">
            <v>278</v>
          </cell>
          <cell r="F11842" t="str">
            <v>C1713</v>
          </cell>
          <cell r="J11842">
            <v>2270</v>
          </cell>
        </row>
        <row r="11843">
          <cell r="B11843">
            <v>2776678</v>
          </cell>
          <cell r="C11843">
            <v>44333</v>
          </cell>
          <cell r="D11843" t="str">
            <v>PEEK CUSTOM CRANIAL #78-50030</v>
          </cell>
          <cell r="E11843">
            <v>278</v>
          </cell>
          <cell r="F11843" t="str">
            <v>C1713</v>
          </cell>
          <cell r="J11843">
            <v>40310</v>
          </cell>
        </row>
        <row r="11844">
          <cell r="B11844">
            <v>2776679</v>
          </cell>
          <cell r="C11844">
            <v>42278</v>
          </cell>
          <cell r="D11844" t="str">
            <v>PLATE ZEVO 37MM 2 LVL #3002037</v>
          </cell>
          <cell r="E11844">
            <v>278</v>
          </cell>
          <cell r="F11844" t="str">
            <v>C1713</v>
          </cell>
          <cell r="J11844">
            <v>2940</v>
          </cell>
        </row>
        <row r="11845">
          <cell r="B11845">
            <v>2776680</v>
          </cell>
          <cell r="C11845">
            <v>42278</v>
          </cell>
          <cell r="D11845" t="str">
            <v>SCREW ZEVO 3.5X13MM #7723513</v>
          </cell>
          <cell r="E11845">
            <v>278</v>
          </cell>
          <cell r="F11845" t="str">
            <v>C1713</v>
          </cell>
          <cell r="J11845">
            <v>630</v>
          </cell>
        </row>
        <row r="11846">
          <cell r="B11846">
            <v>2776681</v>
          </cell>
          <cell r="C11846">
            <v>42278</v>
          </cell>
          <cell r="D11846" t="str">
            <v>PROGRAMMABLE VALVE #82-8817PL</v>
          </cell>
          <cell r="E11846">
            <v>278</v>
          </cell>
          <cell r="F11846" t="str">
            <v>C1713</v>
          </cell>
          <cell r="J11846">
            <v>10670</v>
          </cell>
        </row>
        <row r="11847">
          <cell r="B11847">
            <v>2776683</v>
          </cell>
          <cell r="C11847">
            <v>42278</v>
          </cell>
          <cell r="D11847" t="str">
            <v>TRAY TIBIAL SZ4 LONG #33680014</v>
          </cell>
          <cell r="E11847">
            <v>278</v>
          </cell>
          <cell r="F11847" t="str">
            <v>C1776</v>
          </cell>
          <cell r="J11847">
            <v>14520</v>
          </cell>
        </row>
        <row r="11848">
          <cell r="B11848">
            <v>2776684</v>
          </cell>
          <cell r="C11848">
            <v>42278</v>
          </cell>
          <cell r="D11848" t="str">
            <v>DOME TALAR SZ4 #33680024</v>
          </cell>
          <cell r="E11848">
            <v>278</v>
          </cell>
          <cell r="F11848" t="str">
            <v>C1776</v>
          </cell>
          <cell r="J11848">
            <v>15410</v>
          </cell>
        </row>
        <row r="11849">
          <cell r="B11849">
            <v>2776685</v>
          </cell>
          <cell r="C11849">
            <v>44393</v>
          </cell>
          <cell r="D11849" t="str">
            <v>INSERT POLY SZ4 8MM #33684408</v>
          </cell>
          <cell r="E11849">
            <v>278</v>
          </cell>
          <cell r="F11849" t="str">
            <v>C1776</v>
          </cell>
          <cell r="J11849">
            <v>5180</v>
          </cell>
        </row>
        <row r="11850">
          <cell r="B11850">
            <v>2776686</v>
          </cell>
          <cell r="C11850">
            <v>42278</v>
          </cell>
          <cell r="D11850" t="str">
            <v>SCREW 6.5X55MM #AR-8665-1855</v>
          </cell>
          <cell r="E11850">
            <v>278</v>
          </cell>
          <cell r="F11850" t="str">
            <v>C1713</v>
          </cell>
          <cell r="J11850">
            <v>1210</v>
          </cell>
        </row>
        <row r="11851">
          <cell r="B11851">
            <v>2776687</v>
          </cell>
          <cell r="C11851">
            <v>42278</v>
          </cell>
          <cell r="D11851" t="str">
            <v>REAMER TALAR SZ4-6 #33600126</v>
          </cell>
          <cell r="E11851">
            <v>278</v>
          </cell>
          <cell r="F11851" t="str">
            <v>C1776</v>
          </cell>
          <cell r="J11851">
            <v>670</v>
          </cell>
        </row>
        <row r="11852">
          <cell r="B11852">
            <v>2776691</v>
          </cell>
          <cell r="C11852">
            <v>42278</v>
          </cell>
          <cell r="D11852" t="str">
            <v>PROSTHESIS SPECTRA 12X20</v>
          </cell>
          <cell r="E11852">
            <v>278</v>
          </cell>
          <cell r="F11852" t="str">
            <v>C2622</v>
          </cell>
          <cell r="J11852">
            <v>15350</v>
          </cell>
        </row>
        <row r="11853">
          <cell r="B11853">
            <v>2776692</v>
          </cell>
          <cell r="C11853">
            <v>42278</v>
          </cell>
          <cell r="D11853" t="str">
            <v>STENT 57X10X60#H74938046106070</v>
          </cell>
          <cell r="E11853">
            <v>278</v>
          </cell>
          <cell r="F11853" t="str">
            <v>C1876</v>
          </cell>
          <cell r="J11853">
            <v>2470</v>
          </cell>
        </row>
        <row r="11854">
          <cell r="B11854">
            <v>2776693</v>
          </cell>
          <cell r="C11854">
            <v>42278</v>
          </cell>
          <cell r="D11854" t="str">
            <v>SCREW PERIPHERAL 5X34MM#DWJ334</v>
          </cell>
          <cell r="E11854">
            <v>278</v>
          </cell>
          <cell r="F11854" t="str">
            <v>C1713</v>
          </cell>
          <cell r="J11854">
            <v>290</v>
          </cell>
        </row>
        <row r="11855">
          <cell r="B11855">
            <v>2776694</v>
          </cell>
          <cell r="C11855">
            <v>42278</v>
          </cell>
          <cell r="D11855" t="str">
            <v>PEGGED GLENOID S30 #DWE401</v>
          </cell>
          <cell r="E11855">
            <v>278</v>
          </cell>
          <cell r="F11855" t="str">
            <v>C1776</v>
          </cell>
          <cell r="J11855">
            <v>4890</v>
          </cell>
        </row>
        <row r="11856">
          <cell r="B11856">
            <v>2776694</v>
          </cell>
          <cell r="C11856">
            <v>42278</v>
          </cell>
          <cell r="D11856" t="str">
            <v>PEGGED GLENOID S30 #DWE401</v>
          </cell>
          <cell r="E11856">
            <v>278</v>
          </cell>
          <cell r="F11856" t="str">
            <v>C1776</v>
          </cell>
          <cell r="J11856">
            <v>4890</v>
          </cell>
        </row>
        <row r="11857">
          <cell r="B11857">
            <v>2776696</v>
          </cell>
          <cell r="C11857">
            <v>42278</v>
          </cell>
          <cell r="D11857" t="str">
            <v>ARTICULAR INSERT RT 10MM SZ3-4</v>
          </cell>
          <cell r="E11857">
            <v>278</v>
          </cell>
          <cell r="F11857" t="str">
            <v>C1776</v>
          </cell>
          <cell r="J11857">
            <v>4470</v>
          </cell>
        </row>
        <row r="11858">
          <cell r="B11858">
            <v>2776697</v>
          </cell>
          <cell r="C11858">
            <v>42278</v>
          </cell>
          <cell r="D11858" t="str">
            <v>BASEPLATE TIBIA S7 RT#74026727</v>
          </cell>
          <cell r="E11858">
            <v>278</v>
          </cell>
          <cell r="F11858" t="str">
            <v>C1776</v>
          </cell>
          <cell r="J11858">
            <v>2420</v>
          </cell>
        </row>
        <row r="11859">
          <cell r="B11859">
            <v>2776698</v>
          </cell>
          <cell r="C11859">
            <v>42278</v>
          </cell>
          <cell r="D11859" t="str">
            <v>FEMORAL COMPONENT OXI#74026036</v>
          </cell>
          <cell r="E11859">
            <v>278</v>
          </cell>
          <cell r="F11859" t="str">
            <v>C1776</v>
          </cell>
          <cell r="J11859">
            <v>5250</v>
          </cell>
        </row>
        <row r="11860">
          <cell r="B11860">
            <v>2776699</v>
          </cell>
          <cell r="C11860">
            <v>42278</v>
          </cell>
          <cell r="D11860" t="str">
            <v>INSERT TIBIA S7-8 8MM#74026178</v>
          </cell>
          <cell r="E11860">
            <v>278</v>
          </cell>
          <cell r="F11860" t="str">
            <v>C1776</v>
          </cell>
          <cell r="J11860">
            <v>3260</v>
          </cell>
        </row>
        <row r="11861">
          <cell r="B11861">
            <v>2776703</v>
          </cell>
          <cell r="C11861">
            <v>42278</v>
          </cell>
          <cell r="D11861" t="str">
            <v>STENT EXPAND 6MMX37MMX135CM</v>
          </cell>
          <cell r="E11861">
            <v>278</v>
          </cell>
          <cell r="F11861" t="str">
            <v>C1725</v>
          </cell>
          <cell r="J11861">
            <v>4940</v>
          </cell>
        </row>
        <row r="11862">
          <cell r="B11862">
            <v>2776704</v>
          </cell>
          <cell r="C11862">
            <v>42278</v>
          </cell>
          <cell r="D11862" t="str">
            <v>ART INSERT SZ3-4 12MM#74029235</v>
          </cell>
          <cell r="E11862">
            <v>278</v>
          </cell>
          <cell r="F11862" t="str">
            <v>C1776</v>
          </cell>
          <cell r="J11862">
            <v>4470</v>
          </cell>
        </row>
        <row r="11863">
          <cell r="B11863">
            <v>2776705</v>
          </cell>
          <cell r="C11863">
            <v>42278</v>
          </cell>
          <cell r="D11863" t="str">
            <v>SCREW 7.5X45MM #55840007545</v>
          </cell>
          <cell r="E11863">
            <v>278</v>
          </cell>
          <cell r="F11863" t="str">
            <v>C1713</v>
          </cell>
          <cell r="J11863">
            <v>2100</v>
          </cell>
        </row>
        <row r="11864">
          <cell r="B11864">
            <v>2776706</v>
          </cell>
          <cell r="C11864">
            <v>42278</v>
          </cell>
          <cell r="D11864" t="str">
            <v>SCREW 8.5X45MM #55840008545</v>
          </cell>
          <cell r="E11864">
            <v>278</v>
          </cell>
          <cell r="F11864" t="str">
            <v>C1713</v>
          </cell>
          <cell r="J11864">
            <v>2100</v>
          </cell>
        </row>
        <row r="11865">
          <cell r="B11865">
            <v>2776708</v>
          </cell>
          <cell r="C11865">
            <v>42278</v>
          </cell>
          <cell r="D11865" t="str">
            <v>SCREW NL 2.7X28MM #AR-8827-28</v>
          </cell>
          <cell r="E11865">
            <v>278</v>
          </cell>
          <cell r="F11865" t="str">
            <v>C1713</v>
          </cell>
          <cell r="J11865">
            <v>100</v>
          </cell>
        </row>
        <row r="11866">
          <cell r="B11866">
            <v>2776709</v>
          </cell>
          <cell r="C11866">
            <v>42278</v>
          </cell>
          <cell r="D11866" t="str">
            <v>SCREW 2.7X36MM #AR-8827L-36</v>
          </cell>
          <cell r="E11866">
            <v>278</v>
          </cell>
          <cell r="F11866" t="str">
            <v>C1713</v>
          </cell>
          <cell r="J11866">
            <v>250</v>
          </cell>
        </row>
        <row r="11867">
          <cell r="B11867">
            <v>2776710</v>
          </cell>
          <cell r="C11867">
            <v>42278</v>
          </cell>
          <cell r="D11867" t="str">
            <v>SCREW 3.5X38MM #AR-8835L-38</v>
          </cell>
          <cell r="E11867">
            <v>278</v>
          </cell>
          <cell r="F11867" t="str">
            <v>C1713</v>
          </cell>
          <cell r="J11867">
            <v>250</v>
          </cell>
        </row>
        <row r="11868">
          <cell r="B11868">
            <v>2776711</v>
          </cell>
          <cell r="C11868">
            <v>44813</v>
          </cell>
          <cell r="D11868" t="str">
            <v>SCREW CORT 3X24MM #AR-8933-24</v>
          </cell>
          <cell r="E11868">
            <v>278</v>
          </cell>
          <cell r="F11868" t="str">
            <v>C1713</v>
          </cell>
          <cell r="J11868">
            <v>340</v>
          </cell>
        </row>
        <row r="11869">
          <cell r="B11869">
            <v>2776712</v>
          </cell>
          <cell r="C11869">
            <v>44813</v>
          </cell>
          <cell r="D11869" t="str">
            <v>PLATE STR 2MM 6H #AR-18720P-03</v>
          </cell>
          <cell r="E11869">
            <v>278</v>
          </cell>
          <cell r="F11869" t="str">
            <v>C1713</v>
          </cell>
          <cell r="J11869">
            <v>2390</v>
          </cell>
        </row>
        <row r="11870">
          <cell r="B11870">
            <v>2776713</v>
          </cell>
          <cell r="C11870">
            <v>42278</v>
          </cell>
          <cell r="D11870" t="str">
            <v>PLATE STR 1.6MM6H#AR-18716P-03</v>
          </cell>
          <cell r="E11870">
            <v>278</v>
          </cell>
          <cell r="F11870" t="str">
            <v>C1713</v>
          </cell>
          <cell r="J11870">
            <v>1670</v>
          </cell>
        </row>
        <row r="11871">
          <cell r="B11871">
            <v>2776714</v>
          </cell>
          <cell r="C11871">
            <v>42278</v>
          </cell>
          <cell r="D11871" t="str">
            <v>V-PLATE 2.4MM 10H#AR-18724P-27</v>
          </cell>
          <cell r="E11871">
            <v>278</v>
          </cell>
          <cell r="F11871" t="str">
            <v>C1713</v>
          </cell>
          <cell r="J11871">
            <v>1670</v>
          </cell>
        </row>
        <row r="11872">
          <cell r="B11872">
            <v>2776715</v>
          </cell>
          <cell r="C11872">
            <v>42278</v>
          </cell>
          <cell r="D11872" t="str">
            <v>SCREW VAL 2X30MM #AR-18720V-30</v>
          </cell>
          <cell r="E11872">
            <v>278</v>
          </cell>
          <cell r="F11872" t="str">
            <v>C1713</v>
          </cell>
          <cell r="J11872">
            <v>300</v>
          </cell>
        </row>
        <row r="11873">
          <cell r="B11873">
            <v>2776716</v>
          </cell>
          <cell r="C11873">
            <v>42278</v>
          </cell>
          <cell r="D11873" t="str">
            <v>SCREW VAL 2X32MM #AR-18720V-32</v>
          </cell>
          <cell r="E11873">
            <v>278</v>
          </cell>
          <cell r="F11873" t="str">
            <v>C1713</v>
          </cell>
          <cell r="J11873">
            <v>300</v>
          </cell>
        </row>
        <row r="11874">
          <cell r="B11874">
            <v>2776717</v>
          </cell>
          <cell r="C11874">
            <v>42278</v>
          </cell>
          <cell r="D11874" t="str">
            <v>SCREW VAL 2X26MM #AR-18720V-26</v>
          </cell>
          <cell r="E11874">
            <v>278</v>
          </cell>
          <cell r="F11874" t="str">
            <v>C1713</v>
          </cell>
          <cell r="J11874">
            <v>300</v>
          </cell>
        </row>
        <row r="11875">
          <cell r="B11875">
            <v>2776718</v>
          </cell>
          <cell r="C11875">
            <v>42278</v>
          </cell>
          <cell r="D11875" t="str">
            <v>SCREW CORT 2X20MM #AR-18720-20</v>
          </cell>
          <cell r="E11875">
            <v>278</v>
          </cell>
          <cell r="F11875" t="str">
            <v>C1713</v>
          </cell>
          <cell r="J11875">
            <v>240</v>
          </cell>
        </row>
        <row r="11876">
          <cell r="B11876">
            <v>2776719</v>
          </cell>
          <cell r="C11876">
            <v>42278</v>
          </cell>
          <cell r="D11876" t="str">
            <v>SCREW CORT 2X26MM #AR-18720-26</v>
          </cell>
          <cell r="E11876">
            <v>278</v>
          </cell>
          <cell r="F11876" t="str">
            <v>C1713</v>
          </cell>
          <cell r="J11876">
            <v>240</v>
          </cell>
        </row>
        <row r="11877">
          <cell r="B11877">
            <v>2776720</v>
          </cell>
          <cell r="C11877">
            <v>42278</v>
          </cell>
          <cell r="D11877" t="str">
            <v>SCREW CORT1.6X24MM#AR-18716-24</v>
          </cell>
          <cell r="E11877">
            <v>278</v>
          </cell>
          <cell r="F11877" t="str">
            <v>C1713</v>
          </cell>
          <cell r="J11877">
            <v>240</v>
          </cell>
        </row>
        <row r="11878">
          <cell r="B11878">
            <v>2776721</v>
          </cell>
          <cell r="C11878">
            <v>42278</v>
          </cell>
          <cell r="D11878" t="str">
            <v>SCREW CORT1.6X22MM#AR-18716-22</v>
          </cell>
          <cell r="E11878">
            <v>278</v>
          </cell>
          <cell r="F11878" t="str">
            <v>C1713</v>
          </cell>
          <cell r="J11878">
            <v>240</v>
          </cell>
        </row>
        <row r="11879">
          <cell r="B11879">
            <v>2776722</v>
          </cell>
          <cell r="C11879">
            <v>42278</v>
          </cell>
          <cell r="D11879" t="str">
            <v>SCREW CORT 2X36MM #AR-18720-36</v>
          </cell>
          <cell r="E11879">
            <v>278</v>
          </cell>
          <cell r="F11879" t="str">
            <v>C1713</v>
          </cell>
          <cell r="J11879">
            <v>240</v>
          </cell>
        </row>
        <row r="11880">
          <cell r="B11880">
            <v>2776723</v>
          </cell>
          <cell r="C11880">
            <v>42278</v>
          </cell>
          <cell r="D11880" t="str">
            <v>SCREW CORT 2X32MM #AR-18720-32</v>
          </cell>
          <cell r="E11880">
            <v>278</v>
          </cell>
          <cell r="F11880" t="str">
            <v>C1713</v>
          </cell>
          <cell r="J11880">
            <v>240</v>
          </cell>
        </row>
        <row r="11881">
          <cell r="B11881">
            <v>2776724</v>
          </cell>
          <cell r="C11881">
            <v>42278</v>
          </cell>
          <cell r="D11881" t="str">
            <v>SCREW CORT 2X30MM #AR-18720-30</v>
          </cell>
          <cell r="E11881">
            <v>278</v>
          </cell>
          <cell r="F11881" t="str">
            <v>C1713</v>
          </cell>
          <cell r="J11881">
            <v>240</v>
          </cell>
        </row>
        <row r="11882">
          <cell r="B11882">
            <v>2776725</v>
          </cell>
          <cell r="C11882">
            <v>44813</v>
          </cell>
          <cell r="D11882" t="str">
            <v>SCREW CORT2.4X30MM#AR-18724-30</v>
          </cell>
          <cell r="E11882">
            <v>278</v>
          </cell>
          <cell r="F11882" t="str">
            <v>C1713</v>
          </cell>
          <cell r="J11882">
            <v>340</v>
          </cell>
        </row>
        <row r="11883">
          <cell r="B11883">
            <v>2776726</v>
          </cell>
          <cell r="C11883">
            <v>42278</v>
          </cell>
          <cell r="D11883" t="str">
            <v>SCREW CORT2.4X38MM#AR-18724-38</v>
          </cell>
          <cell r="E11883">
            <v>278</v>
          </cell>
          <cell r="F11883" t="str">
            <v>C1713</v>
          </cell>
          <cell r="J11883">
            <v>240</v>
          </cell>
        </row>
        <row r="11884">
          <cell r="B11884">
            <v>2776727</v>
          </cell>
          <cell r="C11884">
            <v>42278</v>
          </cell>
          <cell r="D11884" t="str">
            <v>SCREW CORT2.4X32MM#AR-18724-32</v>
          </cell>
          <cell r="E11884">
            <v>278</v>
          </cell>
          <cell r="F11884" t="str">
            <v>C1713</v>
          </cell>
          <cell r="J11884">
            <v>240</v>
          </cell>
        </row>
        <row r="11885">
          <cell r="B11885">
            <v>2776728</v>
          </cell>
          <cell r="C11885">
            <v>42278</v>
          </cell>
          <cell r="D11885" t="str">
            <v>SCREW CORT2.4X24MM#AR-18724-24</v>
          </cell>
          <cell r="E11885">
            <v>278</v>
          </cell>
          <cell r="F11885" t="str">
            <v>C1713</v>
          </cell>
          <cell r="J11885">
            <v>240</v>
          </cell>
        </row>
        <row r="11886">
          <cell r="B11886">
            <v>2776730</v>
          </cell>
          <cell r="C11886">
            <v>42278</v>
          </cell>
          <cell r="D11886" t="str">
            <v>SCREW CORT 2X24MM #AR-18720-24</v>
          </cell>
          <cell r="E11886">
            <v>278</v>
          </cell>
          <cell r="F11886" t="str">
            <v>C1713</v>
          </cell>
          <cell r="J11886">
            <v>240</v>
          </cell>
        </row>
        <row r="11887">
          <cell r="B11887">
            <v>2776736</v>
          </cell>
          <cell r="C11887">
            <v>42278</v>
          </cell>
          <cell r="D11887" t="str">
            <v>SCREW VAL1.6X13MM#AR-18716V-13</v>
          </cell>
          <cell r="E11887">
            <v>278</v>
          </cell>
          <cell r="F11887" t="str">
            <v>C1713</v>
          </cell>
          <cell r="J11887">
            <v>300</v>
          </cell>
        </row>
        <row r="11888">
          <cell r="B11888">
            <v>2776737</v>
          </cell>
          <cell r="C11888">
            <v>42278</v>
          </cell>
          <cell r="D11888" t="str">
            <v>SCREW VAL1.6X12MM#AR-18716V-12</v>
          </cell>
          <cell r="E11888">
            <v>278</v>
          </cell>
          <cell r="F11888" t="str">
            <v>C1713</v>
          </cell>
          <cell r="J11888">
            <v>300</v>
          </cell>
        </row>
        <row r="11889">
          <cell r="B11889">
            <v>2776738</v>
          </cell>
          <cell r="C11889">
            <v>42278</v>
          </cell>
          <cell r="D11889" t="str">
            <v>SCREW VAL1.6X14MM#AR-18716V-14</v>
          </cell>
          <cell r="E11889">
            <v>278</v>
          </cell>
          <cell r="F11889" t="str">
            <v>C1713</v>
          </cell>
          <cell r="J11889">
            <v>300</v>
          </cell>
        </row>
        <row r="11890">
          <cell r="B11890">
            <v>2776739</v>
          </cell>
          <cell r="C11890">
            <v>42278</v>
          </cell>
          <cell r="D11890" t="str">
            <v>SCREW VAL 1.6X6MM#AR-18716V-06</v>
          </cell>
          <cell r="E11890">
            <v>278</v>
          </cell>
          <cell r="F11890" t="str">
            <v>C1713</v>
          </cell>
          <cell r="J11890">
            <v>300</v>
          </cell>
        </row>
        <row r="11891">
          <cell r="B11891">
            <v>2776740</v>
          </cell>
          <cell r="C11891">
            <v>42278</v>
          </cell>
          <cell r="D11891" t="str">
            <v>SCREW VAL1.6X16MM#AR-18716V-16</v>
          </cell>
          <cell r="E11891">
            <v>278</v>
          </cell>
          <cell r="F11891" t="str">
            <v>C1713</v>
          </cell>
          <cell r="J11891">
            <v>300</v>
          </cell>
        </row>
        <row r="11892">
          <cell r="B11892">
            <v>2776741</v>
          </cell>
          <cell r="C11892">
            <v>42278</v>
          </cell>
          <cell r="D11892" t="str">
            <v>SCREW VAL1.6X10MM#AR-18716V-10</v>
          </cell>
          <cell r="E11892">
            <v>278</v>
          </cell>
          <cell r="F11892" t="str">
            <v>C1713</v>
          </cell>
          <cell r="J11892">
            <v>300</v>
          </cell>
        </row>
        <row r="11893">
          <cell r="B11893">
            <v>2776742</v>
          </cell>
          <cell r="C11893">
            <v>42278</v>
          </cell>
          <cell r="D11893" t="str">
            <v>SCREW CORT1.6X10MM#AR-18716-10</v>
          </cell>
          <cell r="E11893">
            <v>278</v>
          </cell>
          <cell r="F11893" t="str">
            <v>C1713</v>
          </cell>
          <cell r="J11893">
            <v>240</v>
          </cell>
        </row>
        <row r="11894">
          <cell r="B11894">
            <v>2776743</v>
          </cell>
          <cell r="C11894">
            <v>42278</v>
          </cell>
          <cell r="D11894" t="str">
            <v>SCREW CORT 2X10MM #AR-18720-10</v>
          </cell>
          <cell r="E11894">
            <v>278</v>
          </cell>
          <cell r="F11894" t="str">
            <v>C1713</v>
          </cell>
          <cell r="J11894">
            <v>240</v>
          </cell>
        </row>
        <row r="11895">
          <cell r="B11895">
            <v>2776744</v>
          </cell>
          <cell r="C11895">
            <v>42278</v>
          </cell>
          <cell r="D11895" t="str">
            <v>SCREW HEAD 3.5X30MM #D1N35030S</v>
          </cell>
          <cell r="E11895">
            <v>278</v>
          </cell>
          <cell r="F11895" t="str">
            <v>C1713</v>
          </cell>
          <cell r="J11895">
            <v>420</v>
          </cell>
        </row>
        <row r="11896">
          <cell r="B11896">
            <v>2776745</v>
          </cell>
          <cell r="C11896">
            <v>42278</v>
          </cell>
          <cell r="D11896" t="str">
            <v>SCREW HEAD 3.5X18MM #D1N35018S</v>
          </cell>
          <cell r="E11896">
            <v>278</v>
          </cell>
          <cell r="F11896" t="str">
            <v>C1713</v>
          </cell>
          <cell r="J11896">
            <v>420</v>
          </cell>
        </row>
        <row r="11897">
          <cell r="B11897">
            <v>2776746</v>
          </cell>
          <cell r="C11897">
            <v>44477</v>
          </cell>
          <cell r="D11897" t="str">
            <v>COUNTERSINK 5MM #DSDS1050</v>
          </cell>
          <cell r="E11897">
            <v>272</v>
          </cell>
          <cell r="J11897">
            <v>330</v>
          </cell>
        </row>
        <row r="11898">
          <cell r="B11898">
            <v>2776748</v>
          </cell>
          <cell r="C11898">
            <v>42278</v>
          </cell>
          <cell r="D11898" t="str">
            <v>PLATE VDR LEFT STD #70-0356</v>
          </cell>
          <cell r="E11898">
            <v>278</v>
          </cell>
          <cell r="F11898" t="str">
            <v>C1776</v>
          </cell>
          <cell r="J11898">
            <v>3650</v>
          </cell>
        </row>
        <row r="11899">
          <cell r="B11899">
            <v>2776749</v>
          </cell>
          <cell r="C11899">
            <v>42278</v>
          </cell>
          <cell r="D11899" t="str">
            <v>SCREW HEX NL 3.5X16MM #30-0259</v>
          </cell>
          <cell r="E11899">
            <v>278</v>
          </cell>
          <cell r="F11899" t="str">
            <v>C1776</v>
          </cell>
          <cell r="J11899">
            <v>200</v>
          </cell>
        </row>
        <row r="11900">
          <cell r="B11900">
            <v>2776750</v>
          </cell>
          <cell r="C11900">
            <v>42278</v>
          </cell>
          <cell r="D11900" t="str">
            <v>SCREW NONTOG 2.3X26MM#CO-N2326</v>
          </cell>
          <cell r="E11900">
            <v>278</v>
          </cell>
          <cell r="F11900" t="str">
            <v>C1776</v>
          </cell>
          <cell r="J11900">
            <v>250</v>
          </cell>
        </row>
        <row r="11901">
          <cell r="B11901">
            <v>2776751</v>
          </cell>
          <cell r="C11901">
            <v>42278</v>
          </cell>
          <cell r="D11901" t="str">
            <v>SCREW LOCK 2.3X24MM #CO-T2324</v>
          </cell>
          <cell r="E11901">
            <v>278</v>
          </cell>
          <cell r="F11901" t="str">
            <v>C1776</v>
          </cell>
          <cell r="J11901">
            <v>360</v>
          </cell>
        </row>
        <row r="11902">
          <cell r="B11902">
            <v>2776752</v>
          </cell>
          <cell r="C11902">
            <v>42278</v>
          </cell>
          <cell r="D11902" t="str">
            <v>SCREW LOCK 2.3X20MM #CO-T2320</v>
          </cell>
          <cell r="E11902">
            <v>278</v>
          </cell>
          <cell r="F11902" t="str">
            <v>C1776</v>
          </cell>
          <cell r="J11902">
            <v>360</v>
          </cell>
        </row>
        <row r="11903">
          <cell r="B11903">
            <v>2776753</v>
          </cell>
          <cell r="C11903">
            <v>42278</v>
          </cell>
          <cell r="D11903" t="str">
            <v>SCREW LOCK 2.3X14MM #CO-T2314</v>
          </cell>
          <cell r="E11903">
            <v>278</v>
          </cell>
          <cell r="F11903" t="str">
            <v>C1776</v>
          </cell>
          <cell r="J11903">
            <v>360</v>
          </cell>
        </row>
        <row r="11904">
          <cell r="B11904">
            <v>2776755</v>
          </cell>
          <cell r="C11904">
            <v>42278</v>
          </cell>
          <cell r="D11904" t="str">
            <v>INSERT TIBIAL PS S4 10MM</v>
          </cell>
          <cell r="E11904">
            <v>278</v>
          </cell>
          <cell r="F11904" t="str">
            <v>C1776</v>
          </cell>
          <cell r="J11904">
            <v>1370</v>
          </cell>
        </row>
        <row r="11905">
          <cell r="B11905">
            <v>2776756</v>
          </cell>
          <cell r="C11905">
            <v>42278</v>
          </cell>
          <cell r="D11905" t="str">
            <v>PLATE LCP 3.5X112MM 8H#245.081</v>
          </cell>
          <cell r="E11905">
            <v>278</v>
          </cell>
          <cell r="F11905" t="str">
            <v>C1713</v>
          </cell>
          <cell r="J11905">
            <v>1320</v>
          </cell>
        </row>
        <row r="11906">
          <cell r="B11906">
            <v>2776757</v>
          </cell>
          <cell r="C11906">
            <v>42278</v>
          </cell>
          <cell r="D11906" t="str">
            <v>SCREW CORT 2.4X36MM #201.786</v>
          </cell>
          <cell r="E11906">
            <v>278</v>
          </cell>
          <cell r="F11906" t="str">
            <v>C1713</v>
          </cell>
          <cell r="J11906">
            <v>140</v>
          </cell>
        </row>
        <row r="11907">
          <cell r="B11907">
            <v>2776758</v>
          </cell>
          <cell r="C11907">
            <v>42278</v>
          </cell>
          <cell r="D11907" t="str">
            <v>SCREW CORT 2.7X48MM #202.966</v>
          </cell>
          <cell r="E11907">
            <v>278</v>
          </cell>
          <cell r="F11907" t="str">
            <v>C1713</v>
          </cell>
          <cell r="J11907">
            <v>100</v>
          </cell>
        </row>
        <row r="11908">
          <cell r="B11908">
            <v>2776759</v>
          </cell>
          <cell r="C11908">
            <v>42278</v>
          </cell>
          <cell r="D11908" t="str">
            <v>LINER ACETABULAR +4 28X44MM</v>
          </cell>
          <cell r="E11908">
            <v>278</v>
          </cell>
          <cell r="F11908" t="str">
            <v>C1776</v>
          </cell>
          <cell r="J11908">
            <v>1530</v>
          </cell>
        </row>
        <row r="11909">
          <cell r="B11909">
            <v>2776760</v>
          </cell>
          <cell r="C11909">
            <v>42278</v>
          </cell>
          <cell r="D11909" t="str">
            <v>MESH STRATTICE 8X8CM 64 SQCM #0808002</v>
          </cell>
          <cell r="E11909">
            <v>278</v>
          </cell>
          <cell r="F11909" t="str">
            <v>Q4116</v>
          </cell>
          <cell r="J11909">
            <v>80</v>
          </cell>
        </row>
        <row r="11910">
          <cell r="B11910">
            <v>2776761</v>
          </cell>
          <cell r="C11910">
            <v>42278</v>
          </cell>
          <cell r="D11910" t="str">
            <v>STENT BALL EXPAND .035 7X37X80</v>
          </cell>
          <cell r="E11910">
            <v>278</v>
          </cell>
          <cell r="F11910" t="str">
            <v>C1725</v>
          </cell>
          <cell r="J11910">
            <v>4940</v>
          </cell>
        </row>
        <row r="11911">
          <cell r="B11911">
            <v>2776784</v>
          </cell>
          <cell r="C11911">
            <v>42278</v>
          </cell>
          <cell r="D11911" t="str">
            <v>GRAFT EXCLUDER28.5MMX12MMX14CM</v>
          </cell>
          <cell r="E11911">
            <v>278</v>
          </cell>
          <cell r="F11911" t="str">
            <v>C1874</v>
          </cell>
          <cell r="J11911">
            <v>26010</v>
          </cell>
        </row>
        <row r="11912">
          <cell r="B11912">
            <v>2776785</v>
          </cell>
          <cell r="C11912">
            <v>42278</v>
          </cell>
          <cell r="D11912" t="str">
            <v>STEM SLEEVELESS STD SZ14 300MM</v>
          </cell>
          <cell r="E11912">
            <v>278</v>
          </cell>
          <cell r="F11912" t="str">
            <v>C1776</v>
          </cell>
          <cell r="J11912">
            <v>24280</v>
          </cell>
        </row>
        <row r="11913">
          <cell r="B11913">
            <v>2776786</v>
          </cell>
          <cell r="C11913">
            <v>44519</v>
          </cell>
          <cell r="D11913" t="str">
            <v>FEMORAL COMP POR SZ15#71306615</v>
          </cell>
          <cell r="E11913">
            <v>278</v>
          </cell>
          <cell r="F11913" t="str">
            <v>C1776</v>
          </cell>
          <cell r="J11913">
            <v>5460</v>
          </cell>
        </row>
        <row r="11914">
          <cell r="B11914">
            <v>2776789</v>
          </cell>
          <cell r="C11914">
            <v>42278</v>
          </cell>
          <cell r="D11914" t="str">
            <v>PLATE RADIAL HEAD #PRT-RHP-LT</v>
          </cell>
          <cell r="E11914">
            <v>278</v>
          </cell>
          <cell r="F11914" t="str">
            <v>C1713</v>
          </cell>
          <cell r="J11914">
            <v>3730</v>
          </cell>
        </row>
        <row r="11915">
          <cell r="B11915">
            <v>2776790</v>
          </cell>
          <cell r="C11915">
            <v>42278</v>
          </cell>
          <cell r="D11915" t="str">
            <v>SCREW COMPRESSION HL 2.5X22MM</v>
          </cell>
          <cell r="E11915">
            <v>278</v>
          </cell>
          <cell r="F11915" t="str">
            <v>C1713</v>
          </cell>
          <cell r="J11915">
            <v>1670</v>
          </cell>
        </row>
        <row r="11916">
          <cell r="B11916">
            <v>2776791</v>
          </cell>
          <cell r="C11916">
            <v>42278</v>
          </cell>
          <cell r="D11916" t="str">
            <v>PEG THREADED 2.7X16MM TI</v>
          </cell>
          <cell r="E11916">
            <v>278</v>
          </cell>
          <cell r="F11916" t="str">
            <v>C1713</v>
          </cell>
          <cell r="J11916">
            <v>410</v>
          </cell>
        </row>
        <row r="11917">
          <cell r="B11917">
            <v>2776792</v>
          </cell>
          <cell r="C11917">
            <v>42278</v>
          </cell>
          <cell r="D11917" t="str">
            <v>PEG THREADED 2.7X18MM TI</v>
          </cell>
          <cell r="E11917">
            <v>278</v>
          </cell>
          <cell r="F11917" t="str">
            <v>C1713</v>
          </cell>
          <cell r="J11917">
            <v>410</v>
          </cell>
        </row>
        <row r="11918">
          <cell r="B11918">
            <v>2776793</v>
          </cell>
          <cell r="C11918">
            <v>42278</v>
          </cell>
          <cell r="D11918" t="str">
            <v>SCREW POLYAXIAL LOCK 2.5X16MM</v>
          </cell>
          <cell r="E11918">
            <v>278</v>
          </cell>
          <cell r="F11918" t="str">
            <v>C1713</v>
          </cell>
          <cell r="J11918">
            <v>410</v>
          </cell>
        </row>
        <row r="11919">
          <cell r="B11919">
            <v>2776794</v>
          </cell>
          <cell r="C11919">
            <v>42278</v>
          </cell>
          <cell r="D11919" t="str">
            <v>PEG THREADED FLUTE 2.3X10MM TI</v>
          </cell>
          <cell r="E11919">
            <v>278</v>
          </cell>
          <cell r="F11919" t="str">
            <v>C1713</v>
          </cell>
          <cell r="J11919">
            <v>250</v>
          </cell>
        </row>
        <row r="11920">
          <cell r="B11920">
            <v>2776795</v>
          </cell>
          <cell r="C11920">
            <v>42278</v>
          </cell>
          <cell r="D11920" t="str">
            <v>PEG THREADED FLUTE 2.3X14MM TI</v>
          </cell>
          <cell r="E11920">
            <v>278</v>
          </cell>
          <cell r="F11920" t="str">
            <v>C1713</v>
          </cell>
          <cell r="J11920">
            <v>250</v>
          </cell>
        </row>
        <row r="11921">
          <cell r="B11921">
            <v>2776796</v>
          </cell>
          <cell r="C11921">
            <v>44484</v>
          </cell>
          <cell r="D11921" t="str">
            <v>PEG THREADED FLUTE 2.3X20MM TI</v>
          </cell>
          <cell r="E11921">
            <v>278</v>
          </cell>
          <cell r="F11921" t="str">
            <v>C1713</v>
          </cell>
          <cell r="J11921">
            <v>270</v>
          </cell>
        </row>
        <row r="11922">
          <cell r="B11922">
            <v>2776801</v>
          </cell>
          <cell r="C11922">
            <v>42278</v>
          </cell>
          <cell r="D11922" t="str">
            <v>PEG THREADED CORT 2.7X10MM TI</v>
          </cell>
          <cell r="E11922">
            <v>278</v>
          </cell>
          <cell r="F11922" t="str">
            <v>C1713</v>
          </cell>
          <cell r="J11922">
            <v>410</v>
          </cell>
        </row>
        <row r="11923">
          <cell r="B11923">
            <v>2776802</v>
          </cell>
          <cell r="C11923">
            <v>42278</v>
          </cell>
          <cell r="D11923" t="str">
            <v>PEG THREADED CORT 2.7X12MM TI</v>
          </cell>
          <cell r="E11923">
            <v>278</v>
          </cell>
          <cell r="F11923" t="str">
            <v>C1713</v>
          </cell>
          <cell r="J11923">
            <v>410</v>
          </cell>
        </row>
        <row r="11924">
          <cell r="B11924">
            <v>2776803</v>
          </cell>
          <cell r="C11924">
            <v>42278</v>
          </cell>
          <cell r="D11924" t="str">
            <v>PEG LOCK HI COMP 2.7X16MM TI</v>
          </cell>
          <cell r="E11924">
            <v>278</v>
          </cell>
          <cell r="F11924" t="str">
            <v>C1713</v>
          </cell>
          <cell r="J11924">
            <v>270</v>
          </cell>
        </row>
        <row r="11925">
          <cell r="B11925">
            <v>2776808</v>
          </cell>
          <cell r="C11925">
            <v>42278</v>
          </cell>
          <cell r="D11925" t="str">
            <v>SCREW COMP HL 7X50MM #658350</v>
          </cell>
          <cell r="E11925">
            <v>278</v>
          </cell>
          <cell r="F11925" t="str">
            <v>C1713</v>
          </cell>
          <cell r="J11925">
            <v>1600</v>
          </cell>
        </row>
        <row r="11926">
          <cell r="B11926">
            <v>2776809</v>
          </cell>
          <cell r="C11926">
            <v>42278</v>
          </cell>
          <cell r="D11926" t="str">
            <v>SCREW COMP HL 7X65MM #658365</v>
          </cell>
          <cell r="E11926">
            <v>278</v>
          </cell>
          <cell r="F11926" t="str">
            <v>C1713</v>
          </cell>
          <cell r="J11926">
            <v>1600</v>
          </cell>
        </row>
        <row r="11927">
          <cell r="B11927">
            <v>2776810</v>
          </cell>
          <cell r="C11927">
            <v>42278</v>
          </cell>
          <cell r="D11927" t="str">
            <v>SCREW COMP HL 7X75MM #658375</v>
          </cell>
          <cell r="E11927">
            <v>278</v>
          </cell>
          <cell r="F11927" t="str">
            <v>C1713</v>
          </cell>
          <cell r="J11927">
            <v>1600</v>
          </cell>
        </row>
        <row r="11928">
          <cell r="B11928">
            <v>2776811</v>
          </cell>
          <cell r="C11928">
            <v>42278</v>
          </cell>
          <cell r="D11928" t="str">
            <v>SCREW COMP HL 5X44MM #658144</v>
          </cell>
          <cell r="E11928">
            <v>278</v>
          </cell>
          <cell r="F11928" t="str">
            <v>C1713</v>
          </cell>
          <cell r="J11928">
            <v>1000</v>
          </cell>
        </row>
        <row r="11929">
          <cell r="B11929">
            <v>2776812</v>
          </cell>
          <cell r="C11929">
            <v>42278</v>
          </cell>
          <cell r="D11929" t="str">
            <v>SCREW COMP HL 5X34MM #658134</v>
          </cell>
          <cell r="E11929">
            <v>278</v>
          </cell>
          <cell r="F11929" t="str">
            <v>C1713</v>
          </cell>
          <cell r="J11929">
            <v>1000</v>
          </cell>
        </row>
        <row r="11930">
          <cell r="B11930">
            <v>2776814</v>
          </cell>
          <cell r="C11930">
            <v>42278</v>
          </cell>
          <cell r="D11930" t="str">
            <v>COMPRESSION STAPLE 17X18X19MM</v>
          </cell>
          <cell r="E11930">
            <v>278</v>
          </cell>
          <cell r="F11930" t="str">
            <v>C1713</v>
          </cell>
          <cell r="J11930">
            <v>3030</v>
          </cell>
        </row>
        <row r="11931">
          <cell r="B11931">
            <v>2776815</v>
          </cell>
          <cell r="C11931">
            <v>42278</v>
          </cell>
          <cell r="D11931" t="str">
            <v>CAGE SPINAL FUSION 7X14X15MM</v>
          </cell>
          <cell r="E11931">
            <v>278</v>
          </cell>
          <cell r="F11931" t="str">
            <v>C1713</v>
          </cell>
          <cell r="J11931">
            <v>10680</v>
          </cell>
        </row>
        <row r="11932">
          <cell r="B11932">
            <v>2776816</v>
          </cell>
          <cell r="C11932">
            <v>42278</v>
          </cell>
          <cell r="D11932" t="str">
            <v>SCREW CROSS 3.5X26MM#5820X3526</v>
          </cell>
          <cell r="E11932">
            <v>278</v>
          </cell>
          <cell r="F11932" t="str">
            <v>C1713</v>
          </cell>
          <cell r="J11932">
            <v>660</v>
          </cell>
        </row>
        <row r="11933">
          <cell r="B11933">
            <v>2776817</v>
          </cell>
          <cell r="C11933">
            <v>42278</v>
          </cell>
          <cell r="D11933" t="str">
            <v>HUMERAL HEAD 50X19X4MM #DWF151</v>
          </cell>
          <cell r="E11933">
            <v>278</v>
          </cell>
          <cell r="F11933" t="str">
            <v>C1776</v>
          </cell>
          <cell r="J11933">
            <v>6130</v>
          </cell>
        </row>
        <row r="11934">
          <cell r="B11934">
            <v>2776818</v>
          </cell>
          <cell r="C11934">
            <v>42278</v>
          </cell>
          <cell r="D11934" t="str">
            <v>ENDOBUTTON 45MM #7210085</v>
          </cell>
          <cell r="E11934">
            <v>278</v>
          </cell>
          <cell r="F11934" t="str">
            <v>C1713</v>
          </cell>
          <cell r="J11934">
            <v>490</v>
          </cell>
        </row>
        <row r="11935">
          <cell r="B11935">
            <v>2776819</v>
          </cell>
          <cell r="C11935">
            <v>42278</v>
          </cell>
          <cell r="D11935" t="str">
            <v>INSERT DUAL MOBILITY #71358224</v>
          </cell>
          <cell r="E11935">
            <v>278</v>
          </cell>
          <cell r="F11935" t="str">
            <v>C1776</v>
          </cell>
          <cell r="J11935">
            <v>4700</v>
          </cell>
        </row>
        <row r="11936">
          <cell r="B11936">
            <v>2776820</v>
          </cell>
          <cell r="C11936">
            <v>44701</v>
          </cell>
          <cell r="D11936" t="str">
            <v>SCREW LOCK 15MM #71354502</v>
          </cell>
          <cell r="E11936">
            <v>278</v>
          </cell>
          <cell r="F11936" t="str">
            <v>C1776</v>
          </cell>
          <cell r="J11936">
            <v>1150</v>
          </cell>
        </row>
        <row r="11937">
          <cell r="B11937">
            <v>2776821</v>
          </cell>
          <cell r="C11937">
            <v>42278</v>
          </cell>
          <cell r="D11937" t="str">
            <v>MODULAR SHELL 66MM #71352366</v>
          </cell>
          <cell r="E11937">
            <v>278</v>
          </cell>
          <cell r="F11937" t="str">
            <v>C1776</v>
          </cell>
          <cell r="J11937">
            <v>7860</v>
          </cell>
        </row>
        <row r="11938">
          <cell r="B11938">
            <v>2776822</v>
          </cell>
          <cell r="C11938">
            <v>42278</v>
          </cell>
          <cell r="D11938" t="str">
            <v>LINER DUAL MOBILITY #71358211</v>
          </cell>
          <cell r="E11938">
            <v>278</v>
          </cell>
          <cell r="F11938" t="str">
            <v>C1776</v>
          </cell>
          <cell r="J11938">
            <v>7040</v>
          </cell>
        </row>
        <row r="11939">
          <cell r="B11939">
            <v>2776826</v>
          </cell>
          <cell r="C11939">
            <v>42278</v>
          </cell>
          <cell r="D11939" t="str">
            <v>NAIL 9MMX38CM RIGHT #71640538</v>
          </cell>
          <cell r="E11939">
            <v>278</v>
          </cell>
          <cell r="F11939" t="str">
            <v>C1776</v>
          </cell>
          <cell r="J11939">
            <v>5010</v>
          </cell>
        </row>
        <row r="11940">
          <cell r="B11940">
            <v>2776827</v>
          </cell>
          <cell r="C11940">
            <v>42278</v>
          </cell>
          <cell r="D11940" t="str">
            <v>NAIL 9MMX38CM LEFT #71640538</v>
          </cell>
          <cell r="E11940">
            <v>278</v>
          </cell>
          <cell r="F11940" t="str">
            <v>C1776</v>
          </cell>
          <cell r="J11940">
            <v>5010</v>
          </cell>
        </row>
        <row r="11941">
          <cell r="B11941">
            <v>2776831</v>
          </cell>
          <cell r="C11941">
            <v>44519</v>
          </cell>
          <cell r="D11941" t="str">
            <v>SCREW LOCK CORT 3.5X22MM</v>
          </cell>
          <cell r="E11941">
            <v>278</v>
          </cell>
          <cell r="F11941" t="str">
            <v>C1713</v>
          </cell>
          <cell r="J11941">
            <v>810</v>
          </cell>
        </row>
        <row r="11942">
          <cell r="B11942">
            <v>2776832</v>
          </cell>
          <cell r="C11942">
            <v>44519</v>
          </cell>
          <cell r="D11942" t="str">
            <v>SCREW LOCK CORT 3.5X26MM</v>
          </cell>
          <cell r="E11942">
            <v>278</v>
          </cell>
          <cell r="F11942" t="str">
            <v>C1713</v>
          </cell>
          <cell r="J11942">
            <v>810</v>
          </cell>
        </row>
        <row r="11943">
          <cell r="B11943">
            <v>2776833</v>
          </cell>
          <cell r="C11943">
            <v>42278</v>
          </cell>
          <cell r="D11943" t="str">
            <v>BLADE PLATE INFANT 30X5MM 3H</v>
          </cell>
          <cell r="E11943">
            <v>278</v>
          </cell>
          <cell r="F11943" t="str">
            <v>C1713</v>
          </cell>
          <cell r="J11943">
            <v>3670</v>
          </cell>
        </row>
        <row r="11944">
          <cell r="B11944">
            <v>2776835</v>
          </cell>
          <cell r="C11944">
            <v>42278</v>
          </cell>
          <cell r="D11944" t="str">
            <v>SCREW CANN 4.5X50MM #214.550</v>
          </cell>
          <cell r="E11944">
            <v>278</v>
          </cell>
          <cell r="F11944" t="str">
            <v>C1713</v>
          </cell>
          <cell r="J11944">
            <v>490</v>
          </cell>
        </row>
        <row r="11945">
          <cell r="B11945">
            <v>2776836</v>
          </cell>
          <cell r="C11945">
            <v>42278</v>
          </cell>
          <cell r="D11945" t="str">
            <v>SCREW CANN 4.5X46MM #214.546</v>
          </cell>
          <cell r="E11945">
            <v>278</v>
          </cell>
          <cell r="F11945" t="str">
            <v>C1713</v>
          </cell>
          <cell r="J11945">
            <v>490</v>
          </cell>
        </row>
        <row r="11946">
          <cell r="B11946">
            <v>2776837</v>
          </cell>
          <cell r="C11946">
            <v>42278</v>
          </cell>
          <cell r="D11946" t="str">
            <v>PLATE PRIMARY MAND 2MM HEMI</v>
          </cell>
          <cell r="E11946">
            <v>278</v>
          </cell>
          <cell r="F11946" t="str">
            <v>C1713</v>
          </cell>
          <cell r="J11946">
            <v>21520</v>
          </cell>
        </row>
        <row r="11947">
          <cell r="B11947">
            <v>2776838</v>
          </cell>
          <cell r="C11947">
            <v>42278</v>
          </cell>
          <cell r="D11947" t="str">
            <v>SCREW LOCK 20MM #71354503</v>
          </cell>
          <cell r="E11947">
            <v>278</v>
          </cell>
          <cell r="F11947" t="str">
            <v>C1776</v>
          </cell>
          <cell r="J11947">
            <v>1060</v>
          </cell>
        </row>
        <row r="11948">
          <cell r="B11948">
            <v>2776839</v>
          </cell>
          <cell r="C11948">
            <v>42278</v>
          </cell>
          <cell r="D11948" t="str">
            <v>STEM HI 240MM SZ16 #71354723</v>
          </cell>
          <cell r="E11948">
            <v>278</v>
          </cell>
          <cell r="F11948" t="str">
            <v>C1776</v>
          </cell>
          <cell r="J11948">
            <v>24280</v>
          </cell>
        </row>
        <row r="11949">
          <cell r="B11949">
            <v>2776840</v>
          </cell>
          <cell r="C11949">
            <v>42278</v>
          </cell>
          <cell r="D11949" t="str">
            <v>PLATE TIBIA LT 12H 3.5X207MM</v>
          </cell>
          <cell r="E11949">
            <v>278</v>
          </cell>
          <cell r="F11949" t="str">
            <v>C1713</v>
          </cell>
          <cell r="J11949">
            <v>4790</v>
          </cell>
        </row>
        <row r="11950">
          <cell r="B11950">
            <v>2776841</v>
          </cell>
          <cell r="C11950">
            <v>42278</v>
          </cell>
          <cell r="D11950" t="str">
            <v>SCREW LOCK 3.5X80MM#02.127.180</v>
          </cell>
          <cell r="E11950">
            <v>278</v>
          </cell>
          <cell r="F11950" t="str">
            <v>C1713</v>
          </cell>
          <cell r="J11950">
            <v>370</v>
          </cell>
        </row>
        <row r="11951">
          <cell r="B11951">
            <v>2776842</v>
          </cell>
          <cell r="C11951">
            <v>42278</v>
          </cell>
          <cell r="D11951" t="str">
            <v>SCREW LOCK 3.5X85MM#02.127.185</v>
          </cell>
          <cell r="E11951">
            <v>278</v>
          </cell>
          <cell r="F11951" t="str">
            <v>C1713</v>
          </cell>
          <cell r="J11951">
            <v>370</v>
          </cell>
        </row>
        <row r="11952">
          <cell r="B11952">
            <v>2776843</v>
          </cell>
          <cell r="C11952">
            <v>42278</v>
          </cell>
          <cell r="D11952" t="str">
            <v>GUIDEWIRE 1.6X200MM#02.113.001</v>
          </cell>
          <cell r="E11952">
            <v>278</v>
          </cell>
          <cell r="F11952" t="str">
            <v>C1713</v>
          </cell>
          <cell r="J11952">
            <v>90</v>
          </cell>
        </row>
        <row r="11953">
          <cell r="B11953">
            <v>2776844</v>
          </cell>
          <cell r="C11953">
            <v>42278</v>
          </cell>
          <cell r="D11953" t="str">
            <v>PLATE LCP 12H 2.4X88MM#247.366</v>
          </cell>
          <cell r="E11953">
            <v>278</v>
          </cell>
          <cell r="F11953" t="str">
            <v>C1713</v>
          </cell>
          <cell r="J11953">
            <v>1100</v>
          </cell>
        </row>
        <row r="11954">
          <cell r="B11954">
            <v>2776845</v>
          </cell>
          <cell r="C11954">
            <v>42278</v>
          </cell>
          <cell r="D11954" t="str">
            <v>SCREW CORT 2.7X50MM #202.967</v>
          </cell>
          <cell r="E11954">
            <v>278</v>
          </cell>
          <cell r="F11954" t="str">
            <v>C1713</v>
          </cell>
          <cell r="J11954">
            <v>100</v>
          </cell>
        </row>
        <row r="11955">
          <cell r="B11955">
            <v>2776846</v>
          </cell>
          <cell r="C11955">
            <v>42278</v>
          </cell>
          <cell r="D11955" t="str">
            <v>SCREW CORT 2.7X55MM #202.968</v>
          </cell>
          <cell r="E11955">
            <v>278</v>
          </cell>
          <cell r="F11955" t="str">
            <v>C1713</v>
          </cell>
          <cell r="J11955">
            <v>100</v>
          </cell>
        </row>
        <row r="11956">
          <cell r="B11956">
            <v>2776851</v>
          </cell>
          <cell r="C11956">
            <v>42278</v>
          </cell>
          <cell r="D11956" t="str">
            <v>ARTICULAR INSERT SZ1-2 LT 13MM</v>
          </cell>
          <cell r="E11956">
            <v>278</v>
          </cell>
          <cell r="F11956" t="str">
            <v>C1776</v>
          </cell>
          <cell r="J11956">
            <v>4470</v>
          </cell>
        </row>
        <row r="11957">
          <cell r="B11957">
            <v>2776852</v>
          </cell>
          <cell r="C11957">
            <v>42278</v>
          </cell>
          <cell r="D11957" t="str">
            <v>BASEPLATE TIBIA SZ5 RT</v>
          </cell>
          <cell r="E11957">
            <v>278</v>
          </cell>
          <cell r="F11957" t="str">
            <v>C1776</v>
          </cell>
          <cell r="J11957">
            <v>2420</v>
          </cell>
        </row>
        <row r="11958">
          <cell r="B11958">
            <v>2776853</v>
          </cell>
          <cell r="C11958">
            <v>42278</v>
          </cell>
          <cell r="D11958" t="str">
            <v>FEMORAL COMPONENT 5RM/LL</v>
          </cell>
          <cell r="E11958">
            <v>278</v>
          </cell>
          <cell r="F11958" t="str">
            <v>C1776</v>
          </cell>
          <cell r="J11958">
            <v>5250</v>
          </cell>
        </row>
        <row r="11959">
          <cell r="B11959">
            <v>2776855</v>
          </cell>
          <cell r="C11959">
            <v>42278</v>
          </cell>
          <cell r="D11959" t="str">
            <v>SCREW NL 3.5X32MM #657432</v>
          </cell>
          <cell r="E11959">
            <v>278</v>
          </cell>
          <cell r="F11959" t="str">
            <v>C1713</v>
          </cell>
          <cell r="J11959">
            <v>260</v>
          </cell>
        </row>
        <row r="11960">
          <cell r="B11960">
            <v>2776856</v>
          </cell>
          <cell r="C11960">
            <v>42278</v>
          </cell>
          <cell r="D11960" t="str">
            <v>SCREW NL 2.7X20MM #657120</v>
          </cell>
          <cell r="E11960">
            <v>278</v>
          </cell>
          <cell r="F11960" t="str">
            <v>C1713</v>
          </cell>
          <cell r="J11960">
            <v>260</v>
          </cell>
        </row>
        <row r="11961">
          <cell r="B11961">
            <v>2776857</v>
          </cell>
          <cell r="C11961">
            <v>42278</v>
          </cell>
          <cell r="D11961" t="str">
            <v>SCREW NL 2.7X12MM #657112</v>
          </cell>
          <cell r="E11961">
            <v>278</v>
          </cell>
          <cell r="F11961" t="str">
            <v>C1713</v>
          </cell>
          <cell r="J11961">
            <v>260</v>
          </cell>
        </row>
        <row r="11962">
          <cell r="B11962">
            <v>2776858</v>
          </cell>
          <cell r="C11962">
            <v>42278</v>
          </cell>
          <cell r="D11962" t="str">
            <v>SCREW NL 2.7X14MM #657114</v>
          </cell>
          <cell r="E11962">
            <v>278</v>
          </cell>
          <cell r="F11962" t="str">
            <v>C1713</v>
          </cell>
          <cell r="J11962">
            <v>260</v>
          </cell>
        </row>
        <row r="11963">
          <cell r="B11963">
            <v>2776859</v>
          </cell>
          <cell r="C11963">
            <v>42278</v>
          </cell>
          <cell r="D11963" t="str">
            <v>SCREW LOCK 2.7X12MM #657012</v>
          </cell>
          <cell r="E11963">
            <v>278</v>
          </cell>
          <cell r="F11963" t="str">
            <v>C1713</v>
          </cell>
          <cell r="J11963">
            <v>470</v>
          </cell>
        </row>
        <row r="11964">
          <cell r="B11964">
            <v>2776863</v>
          </cell>
          <cell r="C11964">
            <v>42278</v>
          </cell>
          <cell r="D11964" t="str">
            <v>PLATE FIBULA 3H 77MM #40-20903</v>
          </cell>
          <cell r="E11964">
            <v>278</v>
          </cell>
          <cell r="F11964" t="str">
            <v>C1713</v>
          </cell>
          <cell r="J11964">
            <v>1620</v>
          </cell>
        </row>
        <row r="11965">
          <cell r="B11965">
            <v>2776864</v>
          </cell>
          <cell r="C11965">
            <v>42278</v>
          </cell>
          <cell r="D11965" t="str">
            <v>SCREW CORT 2X14MM #401.364.97</v>
          </cell>
          <cell r="E11965">
            <v>278</v>
          </cell>
          <cell r="F11965" t="str">
            <v>C1713</v>
          </cell>
          <cell r="J11965">
            <v>90</v>
          </cell>
        </row>
        <row r="11966">
          <cell r="B11966">
            <v>2776865</v>
          </cell>
          <cell r="C11966">
            <v>42278</v>
          </cell>
          <cell r="D11966" t="str">
            <v>SCREW CORT 2X18MM #401.368.97</v>
          </cell>
          <cell r="E11966">
            <v>278</v>
          </cell>
          <cell r="F11966" t="str">
            <v>C1713</v>
          </cell>
          <cell r="J11966">
            <v>90</v>
          </cell>
        </row>
        <row r="11967">
          <cell r="B11967">
            <v>2776866</v>
          </cell>
          <cell r="C11967">
            <v>42278</v>
          </cell>
          <cell r="D11967" t="str">
            <v>SCREW LOCK 2X12MM TI #401.882</v>
          </cell>
          <cell r="E11967">
            <v>278</v>
          </cell>
          <cell r="F11967" t="str">
            <v>C1713</v>
          </cell>
          <cell r="J11967">
            <v>280</v>
          </cell>
        </row>
        <row r="11968">
          <cell r="B11968">
            <v>2776867</v>
          </cell>
          <cell r="C11968">
            <v>42278</v>
          </cell>
          <cell r="D11968" t="str">
            <v>PLATE LCP TI 2MM 7H #447.349</v>
          </cell>
          <cell r="E11968">
            <v>278</v>
          </cell>
          <cell r="F11968" t="str">
            <v>C1713</v>
          </cell>
          <cell r="J11968">
            <v>1860</v>
          </cell>
        </row>
        <row r="11969">
          <cell r="B11969">
            <v>2776868</v>
          </cell>
          <cell r="C11969">
            <v>42278</v>
          </cell>
          <cell r="D11969" t="str">
            <v>PLATE LCP TI 2.4MM 12H#447.366</v>
          </cell>
          <cell r="E11969">
            <v>278</v>
          </cell>
          <cell r="F11969" t="str">
            <v>C1713</v>
          </cell>
          <cell r="J11969">
            <v>1100</v>
          </cell>
        </row>
        <row r="11970">
          <cell r="B11970">
            <v>2776872</v>
          </cell>
          <cell r="C11970">
            <v>42278</v>
          </cell>
          <cell r="D11970" t="str">
            <v>PLATE LCP TI2.7/3.5 4H LT 88MM</v>
          </cell>
          <cell r="E11970">
            <v>278</v>
          </cell>
          <cell r="F11970" t="str">
            <v>C1713</v>
          </cell>
          <cell r="J11970">
            <v>2750</v>
          </cell>
        </row>
        <row r="11971">
          <cell r="B11971">
            <v>2776873</v>
          </cell>
          <cell r="C11971">
            <v>42278</v>
          </cell>
          <cell r="D11971" t="str">
            <v>PLATE LCP TI2.7/3.5 2H LT 85MM</v>
          </cell>
          <cell r="E11971">
            <v>278</v>
          </cell>
          <cell r="F11971" t="str">
            <v>C1713</v>
          </cell>
          <cell r="J11971">
            <v>2830</v>
          </cell>
        </row>
        <row r="11972">
          <cell r="B11972">
            <v>2776874</v>
          </cell>
          <cell r="C11972">
            <v>42278</v>
          </cell>
          <cell r="D11972" t="str">
            <v>SCREW METAPHYSEAL TI 2.7X20MM</v>
          </cell>
          <cell r="E11972">
            <v>278</v>
          </cell>
          <cell r="F11972" t="str">
            <v>C1713</v>
          </cell>
          <cell r="J11972">
            <v>120</v>
          </cell>
        </row>
        <row r="11973">
          <cell r="B11973">
            <v>2776875</v>
          </cell>
          <cell r="C11973">
            <v>42278</v>
          </cell>
          <cell r="D11973" t="str">
            <v>SCREW METAPHYSEAL TI 2.7X24MM</v>
          </cell>
          <cell r="E11973">
            <v>278</v>
          </cell>
          <cell r="F11973" t="str">
            <v>C1713</v>
          </cell>
          <cell r="J11973">
            <v>120</v>
          </cell>
        </row>
        <row r="11974">
          <cell r="B11974">
            <v>2776876</v>
          </cell>
          <cell r="C11974">
            <v>42278</v>
          </cell>
          <cell r="D11974" t="str">
            <v>SCREW METAPHYSEAL TI 2.7X32MM</v>
          </cell>
          <cell r="E11974">
            <v>278</v>
          </cell>
          <cell r="F11974" t="str">
            <v>C1713</v>
          </cell>
          <cell r="J11974">
            <v>120</v>
          </cell>
        </row>
        <row r="11975">
          <cell r="B11975">
            <v>2776877</v>
          </cell>
          <cell r="C11975">
            <v>42278</v>
          </cell>
          <cell r="D11975" t="str">
            <v>SCREW METAPHYSEAL TI 2.7X40MM</v>
          </cell>
          <cell r="E11975">
            <v>278</v>
          </cell>
          <cell r="F11975" t="str">
            <v>C1713</v>
          </cell>
          <cell r="J11975">
            <v>120</v>
          </cell>
        </row>
        <row r="11976">
          <cell r="B11976">
            <v>2776878</v>
          </cell>
          <cell r="C11976">
            <v>42278</v>
          </cell>
          <cell r="D11976" t="str">
            <v>SCREW VARIABLE TI 2.7X20MM</v>
          </cell>
          <cell r="E11976">
            <v>278</v>
          </cell>
          <cell r="F11976" t="str">
            <v>C1713</v>
          </cell>
          <cell r="J11976">
            <v>330</v>
          </cell>
        </row>
        <row r="11977">
          <cell r="B11977">
            <v>2776879</v>
          </cell>
          <cell r="C11977">
            <v>42278</v>
          </cell>
          <cell r="D11977" t="str">
            <v>SCREW VARIABLE TI 2.7X22MM</v>
          </cell>
          <cell r="E11977">
            <v>278</v>
          </cell>
          <cell r="F11977" t="str">
            <v>C1713</v>
          </cell>
          <cell r="J11977">
            <v>330</v>
          </cell>
        </row>
        <row r="11978">
          <cell r="B11978">
            <v>2776880</v>
          </cell>
          <cell r="C11978">
            <v>42278</v>
          </cell>
          <cell r="D11978" t="str">
            <v>SCREW VARIABLE TI 2.7X24MM</v>
          </cell>
          <cell r="E11978">
            <v>278</v>
          </cell>
          <cell r="F11978" t="str">
            <v>C1713</v>
          </cell>
          <cell r="J11978">
            <v>330</v>
          </cell>
        </row>
        <row r="11979">
          <cell r="B11979">
            <v>2776881</v>
          </cell>
          <cell r="C11979">
            <v>42278</v>
          </cell>
          <cell r="D11979" t="str">
            <v>SCREW VARIABLE TI 2.7X50MM</v>
          </cell>
          <cell r="E11979">
            <v>278</v>
          </cell>
          <cell r="F11979" t="str">
            <v>C1713</v>
          </cell>
          <cell r="J11979">
            <v>330</v>
          </cell>
        </row>
        <row r="11980">
          <cell r="B11980">
            <v>2776882</v>
          </cell>
          <cell r="C11980">
            <v>42278</v>
          </cell>
          <cell r="D11980" t="str">
            <v>SCREW VARIABLE TI 2.7X52MM</v>
          </cell>
          <cell r="E11980">
            <v>278</v>
          </cell>
          <cell r="F11980" t="str">
            <v>C1713</v>
          </cell>
          <cell r="J11980">
            <v>330</v>
          </cell>
        </row>
        <row r="11981">
          <cell r="B11981">
            <v>2776883</v>
          </cell>
          <cell r="C11981">
            <v>42278</v>
          </cell>
          <cell r="D11981" t="str">
            <v>SCREW VARIABLE TI 2.7X58MM</v>
          </cell>
          <cell r="E11981">
            <v>278</v>
          </cell>
          <cell r="F11981" t="str">
            <v>C1713</v>
          </cell>
          <cell r="J11981">
            <v>330</v>
          </cell>
        </row>
        <row r="11982">
          <cell r="B11982">
            <v>2776885</v>
          </cell>
          <cell r="C11982">
            <v>42278</v>
          </cell>
          <cell r="D11982" t="str">
            <v>BREAST IMPLANT 330CC #SCM-330</v>
          </cell>
          <cell r="E11982">
            <v>278</v>
          </cell>
          <cell r="F11982" t="str">
            <v>C1789</v>
          </cell>
          <cell r="J11982">
            <v>2300</v>
          </cell>
        </row>
        <row r="11983">
          <cell r="B11983">
            <v>2776890</v>
          </cell>
          <cell r="C11983">
            <v>42278</v>
          </cell>
          <cell r="D11983" t="str">
            <v>HUMERAL NAIL RT #1832-3828S</v>
          </cell>
          <cell r="E11983">
            <v>278</v>
          </cell>
          <cell r="F11983" t="str">
            <v>C1713</v>
          </cell>
          <cell r="J11983">
            <v>4420</v>
          </cell>
        </row>
        <row r="11984">
          <cell r="B11984">
            <v>2776891</v>
          </cell>
          <cell r="C11984">
            <v>42278</v>
          </cell>
          <cell r="D11984" t="str">
            <v>SCREW LOCK 4X34MM #1896-4034S</v>
          </cell>
          <cell r="E11984">
            <v>278</v>
          </cell>
          <cell r="F11984" t="str">
            <v>C1713</v>
          </cell>
          <cell r="J11984">
            <v>460</v>
          </cell>
        </row>
        <row r="11985">
          <cell r="B11985">
            <v>2776895</v>
          </cell>
          <cell r="C11985">
            <v>42278</v>
          </cell>
          <cell r="D11985" t="str">
            <v>PUTTY TENSIX 2.5CC #PHG-02P</v>
          </cell>
          <cell r="E11985">
            <v>278</v>
          </cell>
          <cell r="J11985">
            <v>1900</v>
          </cell>
        </row>
        <row r="11986">
          <cell r="B11986">
            <v>2776896</v>
          </cell>
          <cell r="C11986">
            <v>42278</v>
          </cell>
          <cell r="D11986" t="str">
            <v>SCREW COMP 3X27MM #02.226.127</v>
          </cell>
          <cell r="E11986">
            <v>278</v>
          </cell>
          <cell r="J11986">
            <v>830</v>
          </cell>
        </row>
        <row r="11987">
          <cell r="B11987">
            <v>2776897</v>
          </cell>
          <cell r="C11987">
            <v>42278</v>
          </cell>
          <cell r="D11987" t="str">
            <v>SCREW COMP 3X29MM #02.226.129</v>
          </cell>
          <cell r="E11987">
            <v>278</v>
          </cell>
          <cell r="F11987" t="str">
            <v>C1713</v>
          </cell>
          <cell r="J11987">
            <v>830</v>
          </cell>
        </row>
        <row r="11988">
          <cell r="B11988">
            <v>2776898</v>
          </cell>
          <cell r="C11988">
            <v>42278</v>
          </cell>
          <cell r="D11988" t="str">
            <v>VOCAL CORD MEDIALIZATION FM10</v>
          </cell>
          <cell r="E11988">
            <v>278</v>
          </cell>
          <cell r="F11988" t="str">
            <v>C1878</v>
          </cell>
          <cell r="J11988">
            <v>610</v>
          </cell>
        </row>
        <row r="11989">
          <cell r="B11989">
            <v>2776902</v>
          </cell>
          <cell r="C11989">
            <v>44420</v>
          </cell>
          <cell r="D11989" t="str">
            <v>INSPIRE BUNDLE</v>
          </cell>
          <cell r="E11989">
            <v>278</v>
          </cell>
          <cell r="F11989" t="str">
            <v>C1767</v>
          </cell>
          <cell r="J11989">
            <v>50040</v>
          </cell>
        </row>
        <row r="11990">
          <cell r="B11990">
            <v>2776905</v>
          </cell>
          <cell r="C11990">
            <v>42278</v>
          </cell>
          <cell r="D11990" t="str">
            <v>BREAST IMPLANT 485CC #SSF-485</v>
          </cell>
          <cell r="E11990">
            <v>278</v>
          </cell>
          <cell r="F11990" t="str">
            <v>C1789</v>
          </cell>
          <cell r="J11990">
            <v>2300</v>
          </cell>
        </row>
        <row r="11991">
          <cell r="B11991">
            <v>2776906</v>
          </cell>
          <cell r="C11991">
            <v>42278</v>
          </cell>
          <cell r="D11991" t="str">
            <v>STENT GRAFT ALTO AAA 23MM</v>
          </cell>
          <cell r="E11991">
            <v>278</v>
          </cell>
          <cell r="F11991" t="str">
            <v>C1874</v>
          </cell>
          <cell r="J11991">
            <v>29400</v>
          </cell>
        </row>
        <row r="11992">
          <cell r="B11992">
            <v>2776907</v>
          </cell>
          <cell r="C11992">
            <v>42278</v>
          </cell>
          <cell r="D11992" t="str">
            <v>STENT GRAFT OVATION 14X140MM</v>
          </cell>
          <cell r="E11992">
            <v>278</v>
          </cell>
          <cell r="F11992" t="str">
            <v>C1874</v>
          </cell>
          <cell r="J11992">
            <v>11970</v>
          </cell>
        </row>
        <row r="11993">
          <cell r="B11993">
            <v>2776908</v>
          </cell>
          <cell r="C11993">
            <v>42278</v>
          </cell>
          <cell r="D11993" t="str">
            <v>NAIL FEMOR 10MMX18CM #71653018</v>
          </cell>
          <cell r="E11993">
            <v>278</v>
          </cell>
          <cell r="F11993" t="str">
            <v>C1776</v>
          </cell>
          <cell r="J11993">
            <v>5200</v>
          </cell>
        </row>
        <row r="11994">
          <cell r="B11994">
            <v>2776909</v>
          </cell>
          <cell r="C11994">
            <v>42278</v>
          </cell>
          <cell r="D11994" t="str">
            <v>PLATE VARIABLE 4.5X336 16H RT</v>
          </cell>
          <cell r="E11994">
            <v>278</v>
          </cell>
          <cell r="F11994" t="str">
            <v>C1713</v>
          </cell>
          <cell r="J11994">
            <v>4770</v>
          </cell>
        </row>
        <row r="11995">
          <cell r="B11995">
            <v>2776910</v>
          </cell>
          <cell r="C11995">
            <v>42278</v>
          </cell>
          <cell r="D11995" t="str">
            <v>SCREW LOCK 5X85MM #02.231.285</v>
          </cell>
          <cell r="E11995">
            <v>278</v>
          </cell>
          <cell r="F11995" t="str">
            <v>C1713</v>
          </cell>
          <cell r="J11995">
            <v>440</v>
          </cell>
        </row>
        <row r="11996">
          <cell r="B11996">
            <v>2776911</v>
          </cell>
          <cell r="C11996">
            <v>42278</v>
          </cell>
          <cell r="D11996" t="str">
            <v>ALLODERM CONTOUR MED #CM1519P</v>
          </cell>
          <cell r="E11996">
            <v>278</v>
          </cell>
          <cell r="F11996" t="str">
            <v>Q4116</v>
          </cell>
          <cell r="J11996">
            <v>60</v>
          </cell>
        </row>
        <row r="11997">
          <cell r="B11997">
            <v>2776912</v>
          </cell>
          <cell r="C11997">
            <v>42278</v>
          </cell>
          <cell r="D11997" t="str">
            <v>SCREW LOCK 5X48MM #212.218</v>
          </cell>
          <cell r="E11997">
            <v>278</v>
          </cell>
          <cell r="F11997" t="str">
            <v>C1713</v>
          </cell>
          <cell r="J11997">
            <v>360</v>
          </cell>
        </row>
        <row r="11998">
          <cell r="B11998">
            <v>2776913</v>
          </cell>
          <cell r="C11998">
            <v>42278</v>
          </cell>
          <cell r="D11998" t="str">
            <v>STENT 5F 5X80MM #5F050803CS</v>
          </cell>
          <cell r="E11998">
            <v>278</v>
          </cell>
          <cell r="F11998" t="str">
            <v>C1874</v>
          </cell>
          <cell r="J11998">
            <v>1470</v>
          </cell>
        </row>
        <row r="11999">
          <cell r="B11999">
            <v>2776917</v>
          </cell>
          <cell r="C11999">
            <v>42278</v>
          </cell>
          <cell r="D11999" t="str">
            <v>ROD CORD STR 5.5X40MM#152.071S</v>
          </cell>
          <cell r="E11999">
            <v>278</v>
          </cell>
          <cell r="J11999">
            <v>210</v>
          </cell>
        </row>
        <row r="12000">
          <cell r="B12000">
            <v>2776919</v>
          </cell>
          <cell r="C12000">
            <v>42278</v>
          </cell>
          <cell r="D12000" t="str">
            <v>PUTTY 5CC TENSIX DBM #PHG-05P</v>
          </cell>
          <cell r="E12000">
            <v>278</v>
          </cell>
          <cell r="J12000">
            <v>3010</v>
          </cell>
        </row>
        <row r="12001">
          <cell r="B12001">
            <v>2776920</v>
          </cell>
          <cell r="C12001">
            <v>42278</v>
          </cell>
          <cell r="D12001" t="str">
            <v>SCREW COMP HL 4X48MM #658048</v>
          </cell>
          <cell r="E12001">
            <v>278</v>
          </cell>
          <cell r="F12001" t="str">
            <v>C1713</v>
          </cell>
          <cell r="J12001">
            <v>960</v>
          </cell>
        </row>
        <row r="12002">
          <cell r="B12002">
            <v>2776921</v>
          </cell>
          <cell r="C12002">
            <v>42278</v>
          </cell>
          <cell r="D12002" t="str">
            <v>PLATE LAPIDUS LEFT #PLP20341</v>
          </cell>
          <cell r="E12002">
            <v>278</v>
          </cell>
          <cell r="F12002" t="str">
            <v>C1713</v>
          </cell>
          <cell r="J12002">
            <v>3790</v>
          </cell>
        </row>
        <row r="12003">
          <cell r="B12003">
            <v>2776922</v>
          </cell>
          <cell r="C12003">
            <v>42278</v>
          </cell>
          <cell r="D12003" t="str">
            <v>SCREW NL 3X14MM #PLSS3014</v>
          </cell>
          <cell r="E12003">
            <v>278</v>
          </cell>
          <cell r="F12003" t="str">
            <v>C1713</v>
          </cell>
          <cell r="J12003">
            <v>380</v>
          </cell>
        </row>
        <row r="12004">
          <cell r="B12004">
            <v>2776923</v>
          </cell>
          <cell r="C12004">
            <v>42278</v>
          </cell>
          <cell r="D12004" t="str">
            <v>SCREW NL 3X16MM #PLSS3016</v>
          </cell>
          <cell r="E12004">
            <v>278</v>
          </cell>
          <cell r="F12004" t="str">
            <v>C1713</v>
          </cell>
          <cell r="J12004">
            <v>380</v>
          </cell>
        </row>
        <row r="12005">
          <cell r="B12005">
            <v>2776924</v>
          </cell>
          <cell r="C12005">
            <v>42278</v>
          </cell>
          <cell r="D12005" t="str">
            <v>SCREW LOCK 3X12MM #PLSL3012</v>
          </cell>
          <cell r="E12005">
            <v>278</v>
          </cell>
          <cell r="F12005" t="str">
            <v>C1713</v>
          </cell>
          <cell r="J12005">
            <v>540</v>
          </cell>
        </row>
        <row r="12006">
          <cell r="B12006">
            <v>2776928</v>
          </cell>
          <cell r="C12006">
            <v>44874</v>
          </cell>
          <cell r="D12006" t="str">
            <v>KIT BONE GRAFT XS #7510100</v>
          </cell>
          <cell r="E12006">
            <v>278</v>
          </cell>
          <cell r="J12006">
            <v>4010</v>
          </cell>
        </row>
        <row r="12007">
          <cell r="B12007">
            <v>2776929</v>
          </cell>
          <cell r="C12007">
            <v>42278</v>
          </cell>
          <cell r="D12007" t="str">
            <v>SCREW POLYAXIAL CREO 6.5X65MM</v>
          </cell>
          <cell r="E12007">
            <v>278</v>
          </cell>
          <cell r="F12007" t="str">
            <v>C1713</v>
          </cell>
          <cell r="J12007">
            <v>1670</v>
          </cell>
        </row>
        <row r="12008">
          <cell r="B12008">
            <v>2776931</v>
          </cell>
          <cell r="C12008">
            <v>42278</v>
          </cell>
          <cell r="D12008" t="str">
            <v>SCREW POLYAXIAL CREO 6.5X60MM</v>
          </cell>
          <cell r="E12008">
            <v>278</v>
          </cell>
          <cell r="F12008" t="str">
            <v>C1713</v>
          </cell>
          <cell r="J12008">
            <v>1670</v>
          </cell>
        </row>
        <row r="12009">
          <cell r="B12009">
            <v>2776932</v>
          </cell>
          <cell r="C12009">
            <v>42278</v>
          </cell>
          <cell r="D12009" t="str">
            <v>BREAST IMPLANT 650CC #SSF-650</v>
          </cell>
          <cell r="E12009">
            <v>278</v>
          </cell>
          <cell r="F12009" t="str">
            <v>C1789</v>
          </cell>
          <cell r="J12009">
            <v>2300</v>
          </cell>
        </row>
        <row r="12010">
          <cell r="B12010">
            <v>2776933</v>
          </cell>
          <cell r="C12010">
            <v>42278</v>
          </cell>
          <cell r="D12010" t="str">
            <v>BREAST IMPLANT 360CC #68-360</v>
          </cell>
          <cell r="E12010">
            <v>278</v>
          </cell>
          <cell r="F12010" t="str">
            <v>C1789</v>
          </cell>
          <cell r="J12010">
            <v>630</v>
          </cell>
        </row>
        <row r="12011">
          <cell r="B12011">
            <v>2776934</v>
          </cell>
          <cell r="C12011">
            <v>42278</v>
          </cell>
          <cell r="D12011" t="str">
            <v>BREAST IMPLANT 225CC #68LP-225</v>
          </cell>
          <cell r="E12011">
            <v>278</v>
          </cell>
          <cell r="F12011" t="str">
            <v>C1789</v>
          </cell>
          <cell r="J12011">
            <v>630</v>
          </cell>
        </row>
        <row r="12012">
          <cell r="B12012">
            <v>2776938</v>
          </cell>
          <cell r="C12012">
            <v>42278</v>
          </cell>
          <cell r="D12012" t="str">
            <v>SUTURE ANCHOR 1.8MM #25-1800</v>
          </cell>
          <cell r="E12012">
            <v>278</v>
          </cell>
          <cell r="F12012" t="str">
            <v>C1776</v>
          </cell>
          <cell r="J12012">
            <v>1510</v>
          </cell>
        </row>
        <row r="12013">
          <cell r="B12013">
            <v>2776939</v>
          </cell>
          <cell r="C12013">
            <v>42278</v>
          </cell>
          <cell r="D12013" t="str">
            <v>KIT QUICKSET 5CC #ABS-3005</v>
          </cell>
          <cell r="E12013">
            <v>278</v>
          </cell>
          <cell r="F12013" t="str">
            <v>C1713</v>
          </cell>
          <cell r="J12013">
            <v>3240</v>
          </cell>
        </row>
        <row r="12014">
          <cell r="B12014">
            <v>2776940</v>
          </cell>
          <cell r="C12014">
            <v>44532</v>
          </cell>
          <cell r="D12014" t="str">
            <v>PLATE TIBIA 3H #AR-8963A-03</v>
          </cell>
          <cell r="E12014">
            <v>278</v>
          </cell>
          <cell r="F12014" t="str">
            <v>C1713</v>
          </cell>
          <cell r="J12014">
            <v>2780</v>
          </cell>
        </row>
        <row r="12015">
          <cell r="B12015">
            <v>2776941</v>
          </cell>
          <cell r="C12015">
            <v>44532</v>
          </cell>
          <cell r="D12015" t="str">
            <v>SCREW LOCK 3.5X32 #AR-8835L-32</v>
          </cell>
          <cell r="E12015">
            <v>278</v>
          </cell>
          <cell r="F12015" t="str">
            <v>C1713</v>
          </cell>
          <cell r="J12015">
            <v>350</v>
          </cell>
        </row>
        <row r="12016">
          <cell r="B12016">
            <v>2776946</v>
          </cell>
          <cell r="C12016">
            <v>44412</v>
          </cell>
          <cell r="D12016" t="str">
            <v>ST JUDE BUNDLE 3228 3660 3883</v>
          </cell>
          <cell r="E12016">
            <v>278</v>
          </cell>
          <cell r="F12016" t="str">
            <v>C1787</v>
          </cell>
          <cell r="J12016">
            <v>59980</v>
          </cell>
        </row>
        <row r="12017">
          <cell r="B12017">
            <v>2776948</v>
          </cell>
          <cell r="C12017">
            <v>42278</v>
          </cell>
          <cell r="D12017" t="str">
            <v>BONE GRAFT BIOACTIVE 5CC #2102-1605</v>
          </cell>
          <cell r="E12017">
            <v>278</v>
          </cell>
          <cell r="F12017" t="str">
            <v>C1713</v>
          </cell>
          <cell r="J12017">
            <v>3110</v>
          </cell>
        </row>
        <row r="12018">
          <cell r="B12018">
            <v>2776949</v>
          </cell>
          <cell r="C12018">
            <v>42278</v>
          </cell>
          <cell r="D12018" t="str">
            <v>NAIL 10MMX40CM LT #7167-5516</v>
          </cell>
          <cell r="E12018">
            <v>278</v>
          </cell>
          <cell r="F12018" t="str">
            <v>C1776</v>
          </cell>
          <cell r="J12018">
            <v>10880</v>
          </cell>
        </row>
        <row r="12019">
          <cell r="B12019">
            <v>2776950</v>
          </cell>
          <cell r="C12019">
            <v>42278</v>
          </cell>
          <cell r="D12019" t="str">
            <v>SCREW 1.5X 4MM #25-975-04-09</v>
          </cell>
          <cell r="E12019">
            <v>278</v>
          </cell>
          <cell r="F12019" t="str">
            <v>C1713</v>
          </cell>
          <cell r="J12019">
            <v>100</v>
          </cell>
        </row>
        <row r="12020">
          <cell r="B12020">
            <v>2776951</v>
          </cell>
          <cell r="C12020">
            <v>42278</v>
          </cell>
          <cell r="D12020" t="str">
            <v>PLATE2 FACIAL CUSTOM #78-91002</v>
          </cell>
          <cell r="E12020">
            <v>278</v>
          </cell>
          <cell r="F12020" t="str">
            <v>C1713</v>
          </cell>
          <cell r="J12020">
            <v>25940</v>
          </cell>
        </row>
        <row r="12021">
          <cell r="B12021">
            <v>2776953</v>
          </cell>
          <cell r="C12021">
            <v>42278</v>
          </cell>
          <cell r="D12021" t="str">
            <v>SURGICAL MATRIX .045OZ#CNX-045</v>
          </cell>
          <cell r="E12021">
            <v>278</v>
          </cell>
          <cell r="F12021" t="str">
            <v>A6010</v>
          </cell>
          <cell r="J12021">
            <v>4100</v>
          </cell>
        </row>
        <row r="12022">
          <cell r="B12022">
            <v>2776955</v>
          </cell>
          <cell r="C12022">
            <v>42278</v>
          </cell>
          <cell r="D12022" t="str">
            <v>SCREW LOCK 2.7X42MM #202.242</v>
          </cell>
          <cell r="E12022">
            <v>278</v>
          </cell>
          <cell r="F12022" t="str">
            <v>C1713</v>
          </cell>
          <cell r="J12022">
            <v>290</v>
          </cell>
        </row>
        <row r="12023">
          <cell r="B12023">
            <v>2776958</v>
          </cell>
          <cell r="C12023">
            <v>42278</v>
          </cell>
          <cell r="D12023" t="str">
            <v>NAIL 11.5MMX36CM LT #7167-6555</v>
          </cell>
          <cell r="E12023">
            <v>278</v>
          </cell>
          <cell r="F12023" t="str">
            <v>C1776</v>
          </cell>
          <cell r="J12023">
            <v>5500</v>
          </cell>
        </row>
        <row r="12024">
          <cell r="B12024">
            <v>2776959</v>
          </cell>
          <cell r="C12024">
            <v>42278</v>
          </cell>
          <cell r="D12024" t="str">
            <v>PLATE NEURO 3X2 HOLE 21MM</v>
          </cell>
          <cell r="E12024">
            <v>278</v>
          </cell>
          <cell r="F12024" t="str">
            <v>C1713</v>
          </cell>
          <cell r="J12024">
            <v>830</v>
          </cell>
        </row>
        <row r="12025">
          <cell r="B12025">
            <v>2776960</v>
          </cell>
          <cell r="C12025">
            <v>42278</v>
          </cell>
          <cell r="D12025" t="str">
            <v>PLATE LEFORT 1.5X3MM #01-6483</v>
          </cell>
          <cell r="E12025">
            <v>278</v>
          </cell>
          <cell r="F12025" t="str">
            <v>C1713</v>
          </cell>
          <cell r="J12025">
            <v>320</v>
          </cell>
        </row>
        <row r="12026">
          <cell r="B12026">
            <v>2776961</v>
          </cell>
          <cell r="C12026">
            <v>42278</v>
          </cell>
          <cell r="D12026" t="str">
            <v>PLATE LEFORT 1.5X4MM #01-6484</v>
          </cell>
          <cell r="E12026">
            <v>278</v>
          </cell>
          <cell r="F12026" t="str">
            <v>C1713</v>
          </cell>
          <cell r="J12026">
            <v>320</v>
          </cell>
        </row>
        <row r="12027">
          <cell r="B12027">
            <v>2776962</v>
          </cell>
          <cell r="C12027">
            <v>42278</v>
          </cell>
          <cell r="D12027" t="str">
            <v>PLATE LEFORT 1.5X5MM #01-6485</v>
          </cell>
          <cell r="E12027">
            <v>278</v>
          </cell>
          <cell r="F12027" t="str">
            <v>C1713</v>
          </cell>
          <cell r="J12027">
            <v>320</v>
          </cell>
        </row>
        <row r="12028">
          <cell r="B12028">
            <v>2776963</v>
          </cell>
          <cell r="C12028">
            <v>42278</v>
          </cell>
          <cell r="D12028" t="str">
            <v>SCREW SELFDRILL1.5X5MM#91-6105</v>
          </cell>
          <cell r="E12028">
            <v>278</v>
          </cell>
          <cell r="F12028" t="str">
            <v>C1713</v>
          </cell>
          <cell r="J12028">
            <v>70</v>
          </cell>
        </row>
        <row r="12029">
          <cell r="B12029">
            <v>2776964</v>
          </cell>
          <cell r="C12029">
            <v>42278</v>
          </cell>
          <cell r="D12029" t="str">
            <v>PLATE 4H STRAIGHT 1MM #SP-2375</v>
          </cell>
          <cell r="E12029">
            <v>278</v>
          </cell>
          <cell r="F12029" t="str">
            <v>C1713</v>
          </cell>
          <cell r="J12029">
            <v>540</v>
          </cell>
        </row>
        <row r="12030">
          <cell r="B12030">
            <v>2776965</v>
          </cell>
          <cell r="C12030">
            <v>42278</v>
          </cell>
          <cell r="D12030" t="str">
            <v>SCREW NL XDRIVE 2X6MM #41-2006</v>
          </cell>
          <cell r="E12030">
            <v>278</v>
          </cell>
          <cell r="F12030" t="str">
            <v>C1713</v>
          </cell>
          <cell r="J12030">
            <v>80</v>
          </cell>
        </row>
        <row r="12031">
          <cell r="B12031">
            <v>2776966</v>
          </cell>
          <cell r="C12031">
            <v>42278</v>
          </cell>
          <cell r="D12031" t="str">
            <v>L PLATE LEFT MED 2X2 #01-7074</v>
          </cell>
          <cell r="E12031">
            <v>278</v>
          </cell>
          <cell r="F12031" t="str">
            <v>C1713</v>
          </cell>
          <cell r="J12031">
            <v>180</v>
          </cell>
        </row>
        <row r="12032">
          <cell r="B12032">
            <v>2776967</v>
          </cell>
          <cell r="C12032">
            <v>42278</v>
          </cell>
          <cell r="D12032" t="str">
            <v>L PLATE RT MED 2X2 #01-7075</v>
          </cell>
          <cell r="E12032">
            <v>278</v>
          </cell>
          <cell r="F12032" t="str">
            <v>C1713</v>
          </cell>
          <cell r="J12032">
            <v>180</v>
          </cell>
        </row>
        <row r="12033">
          <cell r="B12033">
            <v>2776969</v>
          </cell>
          <cell r="C12033">
            <v>42278</v>
          </cell>
          <cell r="D12033" t="str">
            <v>SCREW 1.8X5MM #91-1805</v>
          </cell>
          <cell r="E12033">
            <v>278</v>
          </cell>
          <cell r="F12033" t="str">
            <v>C1713</v>
          </cell>
          <cell r="J12033">
            <v>70</v>
          </cell>
        </row>
        <row r="12034">
          <cell r="B12034">
            <v>2776976</v>
          </cell>
          <cell r="C12034">
            <v>42278</v>
          </cell>
          <cell r="D12034" t="str">
            <v>NAIL 10MMX34CM RT #71640634</v>
          </cell>
          <cell r="E12034">
            <v>278</v>
          </cell>
          <cell r="F12034" t="str">
            <v>C1776</v>
          </cell>
          <cell r="J12034">
            <v>5010</v>
          </cell>
        </row>
        <row r="12035">
          <cell r="B12035">
            <v>2776977</v>
          </cell>
          <cell r="C12035">
            <v>42278</v>
          </cell>
          <cell r="D12035" t="str">
            <v>INSERT ART SZ3-4 8MM #74026158</v>
          </cell>
          <cell r="E12035">
            <v>278</v>
          </cell>
          <cell r="F12035" t="str">
            <v>C1776</v>
          </cell>
          <cell r="J12035">
            <v>3260</v>
          </cell>
        </row>
        <row r="12036">
          <cell r="B12036">
            <v>2776980</v>
          </cell>
          <cell r="C12036">
            <v>42278</v>
          </cell>
          <cell r="D12036" t="str">
            <v>SPACER PL SHORT 9MM #6068093</v>
          </cell>
          <cell r="E12036">
            <v>278</v>
          </cell>
          <cell r="F12036" t="str">
            <v>C1713</v>
          </cell>
          <cell r="J12036">
            <v>24150</v>
          </cell>
        </row>
        <row r="12037">
          <cell r="B12037">
            <v>2776981</v>
          </cell>
          <cell r="C12037">
            <v>44470</v>
          </cell>
          <cell r="D12037" t="str">
            <v>PASTE GRAFTON DBM 5CC #T45005</v>
          </cell>
          <cell r="E12037">
            <v>278</v>
          </cell>
          <cell r="J12037">
            <v>1580</v>
          </cell>
        </row>
        <row r="12038">
          <cell r="B12038">
            <v>2776982</v>
          </cell>
          <cell r="C12038">
            <v>42278</v>
          </cell>
          <cell r="D12038" t="str">
            <v>VARIABLE ANGLE 5.5/6 #5135251</v>
          </cell>
          <cell r="E12038">
            <v>278</v>
          </cell>
          <cell r="F12038" t="str">
            <v>C1713</v>
          </cell>
          <cell r="J12038">
            <v>1890</v>
          </cell>
        </row>
        <row r="12039">
          <cell r="B12039">
            <v>2776983</v>
          </cell>
          <cell r="C12039">
            <v>42278</v>
          </cell>
          <cell r="D12039" t="str">
            <v>SCREW SET 5.5/6 2PK #559200001</v>
          </cell>
          <cell r="E12039">
            <v>278</v>
          </cell>
          <cell r="F12039" t="str">
            <v>C1713</v>
          </cell>
          <cell r="J12039">
            <v>5990</v>
          </cell>
        </row>
        <row r="12040">
          <cell r="B12040">
            <v>2776984</v>
          </cell>
          <cell r="C12040">
            <v>42278</v>
          </cell>
          <cell r="D12040" t="str">
            <v>SHANK 6.5X40 NS #55900006540</v>
          </cell>
          <cell r="E12040">
            <v>278</v>
          </cell>
          <cell r="F12040" t="str">
            <v>C1713</v>
          </cell>
          <cell r="J12040">
            <v>2160</v>
          </cell>
        </row>
        <row r="12041">
          <cell r="B12041">
            <v>2776985</v>
          </cell>
          <cell r="C12041">
            <v>42278</v>
          </cell>
          <cell r="D12041" t="str">
            <v>ROD 5.5 TI 50MM #1553201050</v>
          </cell>
          <cell r="E12041">
            <v>278</v>
          </cell>
          <cell r="F12041" t="str">
            <v>C1713</v>
          </cell>
          <cell r="J12041">
            <v>630</v>
          </cell>
        </row>
        <row r="12042">
          <cell r="B12042">
            <v>2776986</v>
          </cell>
          <cell r="C12042">
            <v>42278</v>
          </cell>
          <cell r="D12042" t="str">
            <v>PLATE DISTAL 2.4X54MM 4H LT</v>
          </cell>
          <cell r="E12042">
            <v>278</v>
          </cell>
          <cell r="F12042" t="str">
            <v>C1713</v>
          </cell>
          <cell r="J12042">
            <v>2080</v>
          </cell>
        </row>
        <row r="12043">
          <cell r="B12043">
            <v>2776987</v>
          </cell>
          <cell r="C12043">
            <v>42278</v>
          </cell>
          <cell r="D12043" t="str">
            <v>FUSION DEVICE SM 7MM 6DEG</v>
          </cell>
          <cell r="E12043">
            <v>278</v>
          </cell>
          <cell r="F12043" t="str">
            <v>C1713</v>
          </cell>
          <cell r="J12043">
            <v>3150</v>
          </cell>
        </row>
        <row r="12044">
          <cell r="B12044">
            <v>2776989</v>
          </cell>
          <cell r="C12044">
            <v>42278</v>
          </cell>
          <cell r="D12044" t="str">
            <v>STENT GRAFT ENDUR 146X16X13MM</v>
          </cell>
          <cell r="E12044">
            <v>278</v>
          </cell>
          <cell r="F12044" t="str">
            <v>C1874</v>
          </cell>
          <cell r="J12044">
            <v>13440</v>
          </cell>
        </row>
        <row r="12045">
          <cell r="B12045">
            <v>2776990</v>
          </cell>
          <cell r="C12045">
            <v>42278</v>
          </cell>
          <cell r="D12045" t="str">
            <v>SCREW CORT NL 3.5X12MM TI</v>
          </cell>
          <cell r="E12045">
            <v>278</v>
          </cell>
          <cell r="F12045" t="str">
            <v>C1713</v>
          </cell>
          <cell r="J12045">
            <v>250</v>
          </cell>
        </row>
        <row r="12046">
          <cell r="B12046">
            <v>2776992</v>
          </cell>
          <cell r="C12046">
            <v>42278</v>
          </cell>
          <cell r="D12046" t="str">
            <v>PEG SMOOTH LOCK 2X21MM TI</v>
          </cell>
          <cell r="E12046">
            <v>278</v>
          </cell>
          <cell r="F12046" t="str">
            <v>C1713</v>
          </cell>
          <cell r="J12046">
            <v>250</v>
          </cell>
        </row>
        <row r="12047">
          <cell r="B12047">
            <v>2776993</v>
          </cell>
          <cell r="C12047">
            <v>42278</v>
          </cell>
          <cell r="D12047" t="str">
            <v>PEG SMOOTH LOCK 2X24MM TI</v>
          </cell>
          <cell r="E12047">
            <v>278</v>
          </cell>
          <cell r="F12047" t="str">
            <v>C1713</v>
          </cell>
          <cell r="J12047">
            <v>250</v>
          </cell>
        </row>
        <row r="12048">
          <cell r="B12048">
            <v>2776994</v>
          </cell>
          <cell r="C12048">
            <v>42278</v>
          </cell>
          <cell r="D12048" t="str">
            <v>PEG SMOOTH LOCK 2X23MM TI</v>
          </cell>
          <cell r="E12048">
            <v>278</v>
          </cell>
          <cell r="F12048" t="str">
            <v>C1713</v>
          </cell>
          <cell r="J12048">
            <v>250</v>
          </cell>
        </row>
        <row r="12049">
          <cell r="B12049">
            <v>2776995</v>
          </cell>
          <cell r="C12049">
            <v>42278</v>
          </cell>
          <cell r="D12049" t="str">
            <v>SCREW CORT 3.5X13 TI</v>
          </cell>
          <cell r="E12049">
            <v>278</v>
          </cell>
          <cell r="F12049" t="str">
            <v>C1713</v>
          </cell>
          <cell r="J12049">
            <v>250</v>
          </cell>
        </row>
        <row r="12050">
          <cell r="B12050">
            <v>2776996</v>
          </cell>
          <cell r="C12050">
            <v>42278</v>
          </cell>
          <cell r="D12050" t="str">
            <v>SCREW CORT 3.5X14 TI</v>
          </cell>
          <cell r="E12050">
            <v>278</v>
          </cell>
          <cell r="F12050" t="str">
            <v>C1713</v>
          </cell>
          <cell r="J12050">
            <v>250</v>
          </cell>
        </row>
        <row r="12051">
          <cell r="B12051">
            <v>2777001</v>
          </cell>
          <cell r="C12051">
            <v>42278</v>
          </cell>
          <cell r="D12051" t="str">
            <v>WEDGE ILLIAC CREST 10-12MM</v>
          </cell>
          <cell r="E12051">
            <v>278</v>
          </cell>
          <cell r="F12051" t="str">
            <v>C1713</v>
          </cell>
          <cell r="J12051">
            <v>1740</v>
          </cell>
        </row>
        <row r="12052">
          <cell r="B12052">
            <v>2777002</v>
          </cell>
          <cell r="C12052">
            <v>42278</v>
          </cell>
          <cell r="D12052" t="str">
            <v>PLATE TIBIA 3.5X102MM LT 6H</v>
          </cell>
          <cell r="E12052">
            <v>278</v>
          </cell>
          <cell r="F12052" t="str">
            <v>C1713</v>
          </cell>
          <cell r="J12052">
            <v>3470</v>
          </cell>
        </row>
        <row r="12053">
          <cell r="B12053">
            <v>2777005</v>
          </cell>
          <cell r="C12053">
            <v>44701</v>
          </cell>
          <cell r="D12053" t="str">
            <v>BREAST IMPLANT 685CC #SSM-685</v>
          </cell>
          <cell r="E12053">
            <v>278</v>
          </cell>
          <cell r="F12053" t="str">
            <v>C1789</v>
          </cell>
          <cell r="J12053">
            <v>450</v>
          </cell>
        </row>
        <row r="12054">
          <cell r="B12054">
            <v>2777007</v>
          </cell>
          <cell r="C12054">
            <v>42278</v>
          </cell>
          <cell r="D12054" t="str">
            <v>PLATE CHILD 90D LCB 45X6MM 3H</v>
          </cell>
          <cell r="E12054">
            <v>278</v>
          </cell>
          <cell r="F12054" t="str">
            <v>C1713</v>
          </cell>
          <cell r="J12054">
            <v>3670</v>
          </cell>
        </row>
        <row r="12055">
          <cell r="B12055">
            <v>2777008</v>
          </cell>
          <cell r="C12055">
            <v>44532</v>
          </cell>
          <cell r="D12055" t="str">
            <v>DYNANITE NITINOL STAPLE 9X7MM</v>
          </cell>
          <cell r="E12055">
            <v>278</v>
          </cell>
          <cell r="F12055" t="str">
            <v>C1713</v>
          </cell>
          <cell r="J12055">
            <v>4490</v>
          </cell>
        </row>
        <row r="12056">
          <cell r="B12056">
            <v>2777009</v>
          </cell>
          <cell r="C12056">
            <v>44532</v>
          </cell>
          <cell r="D12056" t="str">
            <v>IMPLANT SYS CPR VIPER#AR8692DS</v>
          </cell>
          <cell r="E12056">
            <v>278</v>
          </cell>
          <cell r="F12056" t="str">
            <v>C1713</v>
          </cell>
          <cell r="J12056">
            <v>3290</v>
          </cell>
        </row>
        <row r="12057">
          <cell r="B12057">
            <v>2777010</v>
          </cell>
          <cell r="C12057">
            <v>42278</v>
          </cell>
          <cell r="D12057" t="str">
            <v>SCREW LOCK 3.7X60MM#02.240.060</v>
          </cell>
          <cell r="E12057">
            <v>278</v>
          </cell>
          <cell r="F12057" t="str">
            <v>C1713</v>
          </cell>
          <cell r="J12057">
            <v>470</v>
          </cell>
        </row>
        <row r="12058">
          <cell r="B12058">
            <v>2777011</v>
          </cell>
          <cell r="C12058">
            <v>42278</v>
          </cell>
          <cell r="D12058" t="str">
            <v>MESH NEURO 14 RT XL TI</v>
          </cell>
          <cell r="E12058">
            <v>278</v>
          </cell>
          <cell r="F12058" t="str">
            <v>C1713</v>
          </cell>
          <cell r="J12058">
            <v>9820</v>
          </cell>
        </row>
        <row r="12059">
          <cell r="B12059">
            <v>2777012</v>
          </cell>
          <cell r="C12059">
            <v>44532</v>
          </cell>
          <cell r="D12059" t="str">
            <v>SCREW TI 3X13MM #AR-8931-13</v>
          </cell>
          <cell r="E12059">
            <v>278</v>
          </cell>
          <cell r="F12059" t="str">
            <v>C1713</v>
          </cell>
          <cell r="J12059">
            <v>730</v>
          </cell>
        </row>
        <row r="12060">
          <cell r="B12060">
            <v>2777014</v>
          </cell>
          <cell r="C12060">
            <v>42278</v>
          </cell>
          <cell r="D12060" t="str">
            <v>PLATE MESH VA-LOCK 2.4/2.7MM</v>
          </cell>
          <cell r="E12060">
            <v>278</v>
          </cell>
          <cell r="F12060" t="str">
            <v>C1713</v>
          </cell>
          <cell r="J12060">
            <v>3820</v>
          </cell>
        </row>
        <row r="12061">
          <cell r="B12061">
            <v>2777015</v>
          </cell>
          <cell r="C12061">
            <v>42278</v>
          </cell>
          <cell r="D12061" t="str">
            <v>SCREW VA-LOCK 2.7X56MM</v>
          </cell>
          <cell r="E12061">
            <v>278</v>
          </cell>
          <cell r="F12061" t="str">
            <v>C1713</v>
          </cell>
          <cell r="J12061">
            <v>350</v>
          </cell>
        </row>
        <row r="12062">
          <cell r="B12062">
            <v>2777016</v>
          </cell>
          <cell r="C12062">
            <v>42278</v>
          </cell>
          <cell r="D12062" t="str">
            <v>SCREW VA-LOCK 2.7X58MM</v>
          </cell>
          <cell r="E12062">
            <v>278</v>
          </cell>
          <cell r="F12062" t="str">
            <v>C1713</v>
          </cell>
          <cell r="J12062">
            <v>350</v>
          </cell>
        </row>
        <row r="12063">
          <cell r="B12063">
            <v>2777017</v>
          </cell>
          <cell r="C12063">
            <v>42278</v>
          </cell>
          <cell r="D12063" t="str">
            <v>SCREW METAPHYSEAL 2.7X75 MM</v>
          </cell>
          <cell r="E12063">
            <v>278</v>
          </cell>
          <cell r="F12063" t="str">
            <v>C1713</v>
          </cell>
          <cell r="J12063">
            <v>230</v>
          </cell>
        </row>
        <row r="12064">
          <cell r="B12064">
            <v>2777018</v>
          </cell>
          <cell r="C12064">
            <v>42278</v>
          </cell>
          <cell r="D12064" t="str">
            <v>SCREW METAPHYSEAL 2.7X26 MM</v>
          </cell>
          <cell r="E12064">
            <v>278</v>
          </cell>
          <cell r="F12064" t="str">
            <v>C1713</v>
          </cell>
          <cell r="J12064">
            <v>120</v>
          </cell>
        </row>
        <row r="12065">
          <cell r="B12065">
            <v>2777019</v>
          </cell>
          <cell r="C12065">
            <v>42278</v>
          </cell>
          <cell r="D12065" t="str">
            <v>SCREW METAPHYSEAL 2.7X38 MM</v>
          </cell>
          <cell r="E12065">
            <v>278</v>
          </cell>
          <cell r="F12065" t="str">
            <v>C1713</v>
          </cell>
          <cell r="J12065">
            <v>120</v>
          </cell>
        </row>
        <row r="12066">
          <cell r="B12066">
            <v>2777020</v>
          </cell>
          <cell r="C12066">
            <v>42278</v>
          </cell>
          <cell r="D12066" t="str">
            <v>SCREW METAPHYSEAL 2.7X58 MM</v>
          </cell>
          <cell r="E12066">
            <v>278</v>
          </cell>
          <cell r="F12066" t="str">
            <v>C1713</v>
          </cell>
          <cell r="J12066">
            <v>120</v>
          </cell>
        </row>
        <row r="12067">
          <cell r="B12067">
            <v>2777021</v>
          </cell>
          <cell r="C12067">
            <v>42278</v>
          </cell>
          <cell r="D12067" t="str">
            <v>SCREW METAPHYSEAL 2.7X60 MM</v>
          </cell>
          <cell r="E12067">
            <v>278</v>
          </cell>
          <cell r="F12067" t="str">
            <v>C1713</v>
          </cell>
          <cell r="J12067">
            <v>120</v>
          </cell>
        </row>
        <row r="12068">
          <cell r="B12068">
            <v>2777022</v>
          </cell>
          <cell r="C12068">
            <v>42278</v>
          </cell>
          <cell r="D12068" t="str">
            <v>NAIL TRIGEN 10MMX40CM 125D LT</v>
          </cell>
          <cell r="E12068">
            <v>278</v>
          </cell>
          <cell r="F12068" t="str">
            <v>C1776</v>
          </cell>
          <cell r="J12068">
            <v>10880</v>
          </cell>
        </row>
        <row r="12069">
          <cell r="B12069">
            <v>2777024</v>
          </cell>
          <cell r="C12069">
            <v>42278</v>
          </cell>
          <cell r="D12069" t="str">
            <v>ROD WITH CORD 40MM #152.081S</v>
          </cell>
          <cell r="E12069">
            <v>278</v>
          </cell>
          <cell r="F12069" t="str">
            <v>C1713</v>
          </cell>
          <cell r="J12069">
            <v>210</v>
          </cell>
        </row>
        <row r="12070">
          <cell r="B12070">
            <v>2777025</v>
          </cell>
          <cell r="C12070">
            <v>42278</v>
          </cell>
          <cell r="D12070" t="str">
            <v>LINER DUAL MOBILITY #71358207</v>
          </cell>
          <cell r="E12070">
            <v>278</v>
          </cell>
          <cell r="F12070" t="str">
            <v>C1776</v>
          </cell>
          <cell r="J12070">
            <v>7040</v>
          </cell>
        </row>
        <row r="12071">
          <cell r="B12071">
            <v>2777026</v>
          </cell>
          <cell r="C12071">
            <v>42278</v>
          </cell>
          <cell r="D12071" t="str">
            <v>MODULAR SHELL 60MM #71352360</v>
          </cell>
          <cell r="E12071">
            <v>278</v>
          </cell>
          <cell r="F12071" t="str">
            <v>C1776</v>
          </cell>
          <cell r="J12071">
            <v>7860</v>
          </cell>
        </row>
        <row r="12072">
          <cell r="B12072">
            <v>2777027</v>
          </cell>
          <cell r="C12072">
            <v>42278</v>
          </cell>
          <cell r="D12072" t="str">
            <v>INSERT DUAL MOBILITY #71358221</v>
          </cell>
          <cell r="E12072">
            <v>278</v>
          </cell>
          <cell r="F12072" t="str">
            <v>C1776</v>
          </cell>
          <cell r="J12072">
            <v>4700</v>
          </cell>
        </row>
        <row r="12073">
          <cell r="B12073">
            <v>2777028</v>
          </cell>
          <cell r="C12073">
            <v>42278</v>
          </cell>
          <cell r="D12073" t="str">
            <v>FRAME SALVATION 180MM#SEFA1180</v>
          </cell>
          <cell r="E12073">
            <v>278</v>
          </cell>
          <cell r="F12073" t="str">
            <v>C1713</v>
          </cell>
          <cell r="J12073">
            <v>15240</v>
          </cell>
        </row>
        <row r="12074">
          <cell r="B12074">
            <v>2777031</v>
          </cell>
          <cell r="C12074">
            <v>42278</v>
          </cell>
          <cell r="D12074" t="str">
            <v>STEM SLEEVELESS REV S18 240MM</v>
          </cell>
          <cell r="E12074">
            <v>278</v>
          </cell>
          <cell r="F12074" t="str">
            <v>C1776</v>
          </cell>
          <cell r="J12074">
            <v>24280</v>
          </cell>
        </row>
        <row r="12075">
          <cell r="B12075">
            <v>2777036</v>
          </cell>
          <cell r="C12075">
            <v>42278</v>
          </cell>
          <cell r="D12075" t="str">
            <v>LIFESTENT BILIARY XL 8X40MM</v>
          </cell>
          <cell r="E12075">
            <v>278</v>
          </cell>
          <cell r="F12075" t="str">
            <v>C1876</v>
          </cell>
          <cell r="J12075">
            <v>1470</v>
          </cell>
        </row>
        <row r="12076">
          <cell r="B12076">
            <v>2777037</v>
          </cell>
          <cell r="C12076">
            <v>42278</v>
          </cell>
          <cell r="D12076" t="str">
            <v>BREAST IMPLANT 330CC #334-1205</v>
          </cell>
          <cell r="E12076">
            <v>278</v>
          </cell>
          <cell r="F12076" t="str">
            <v>C1789</v>
          </cell>
          <cell r="J12076">
            <v>2780</v>
          </cell>
        </row>
        <row r="12077">
          <cell r="B12077">
            <v>2777038</v>
          </cell>
          <cell r="C12077">
            <v>42278</v>
          </cell>
          <cell r="D12077" t="str">
            <v>SCREW CANCEL 6.5X50MM #218.050</v>
          </cell>
          <cell r="E12077">
            <v>278</v>
          </cell>
          <cell r="F12077" t="str">
            <v>C1713</v>
          </cell>
          <cell r="J12077">
            <v>80</v>
          </cell>
        </row>
        <row r="12078">
          <cell r="B12078">
            <v>2777039</v>
          </cell>
          <cell r="C12078">
            <v>42278</v>
          </cell>
          <cell r="D12078" t="str">
            <v>SCREW CANCEL 6.5X60MM #218.060</v>
          </cell>
          <cell r="E12078">
            <v>278</v>
          </cell>
          <cell r="F12078" t="str">
            <v>C1713</v>
          </cell>
          <cell r="J12078">
            <v>80</v>
          </cell>
        </row>
        <row r="12079">
          <cell r="B12079">
            <v>2777042</v>
          </cell>
          <cell r="C12079">
            <v>42278</v>
          </cell>
          <cell r="D12079" t="str">
            <v>BREAST IMPLANT430CC#350-5430BC</v>
          </cell>
          <cell r="E12079">
            <v>278</v>
          </cell>
          <cell r="F12079" t="str">
            <v>C1789</v>
          </cell>
          <cell r="J12079">
            <v>1760</v>
          </cell>
        </row>
        <row r="12080">
          <cell r="B12080">
            <v>2777044</v>
          </cell>
          <cell r="C12080">
            <v>42278</v>
          </cell>
          <cell r="D12080" t="str">
            <v>TISSUE MATRIX LG THICK 2.4X.4MM 164SQCM</v>
          </cell>
          <cell r="E12080">
            <v>278</v>
          </cell>
          <cell r="F12080" t="str">
            <v>Q4116</v>
          </cell>
          <cell r="J12080">
            <v>70</v>
          </cell>
        </row>
        <row r="12081">
          <cell r="B12081">
            <v>2777045</v>
          </cell>
          <cell r="C12081">
            <v>42278</v>
          </cell>
          <cell r="D12081" t="str">
            <v>EXPANDER TISSUE 550#ALLOX214SE</v>
          </cell>
          <cell r="E12081">
            <v>278</v>
          </cell>
          <cell r="F12081" t="str">
            <v>C1789</v>
          </cell>
          <cell r="J12081">
            <v>3570</v>
          </cell>
        </row>
        <row r="12082">
          <cell r="B12082">
            <v>2777046</v>
          </cell>
          <cell r="C12082">
            <v>44463</v>
          </cell>
          <cell r="D12082" t="str">
            <v>BREAST IMPLANT 415CC #SSF-415</v>
          </cell>
          <cell r="E12082">
            <v>278</v>
          </cell>
          <cell r="F12082" t="str">
            <v>C1789</v>
          </cell>
          <cell r="J12082">
            <v>2300</v>
          </cell>
        </row>
        <row r="12083">
          <cell r="B12083">
            <v>2777047</v>
          </cell>
          <cell r="C12083">
            <v>42278</v>
          </cell>
          <cell r="D12083" t="str">
            <v>SCREW LOCK 3.7X50MM#02.240.050</v>
          </cell>
          <cell r="E12083">
            <v>278</v>
          </cell>
          <cell r="F12083" t="str">
            <v>C1713</v>
          </cell>
          <cell r="J12083">
            <v>470</v>
          </cell>
        </row>
        <row r="12084">
          <cell r="B12084">
            <v>2777048</v>
          </cell>
          <cell r="C12084">
            <v>42278</v>
          </cell>
          <cell r="D12084" t="str">
            <v>CORTILOC GLENOID SM LT 25DEG</v>
          </cell>
          <cell r="E12084">
            <v>278</v>
          </cell>
          <cell r="F12084" t="str">
            <v>C1776</v>
          </cell>
          <cell r="J12084">
            <v>6990</v>
          </cell>
        </row>
        <row r="12085">
          <cell r="B12085">
            <v>2777049</v>
          </cell>
          <cell r="C12085">
            <v>42278</v>
          </cell>
          <cell r="D12085" t="str">
            <v>BREAST IMPLANT 300CC #68-300</v>
          </cell>
          <cell r="E12085">
            <v>278</v>
          </cell>
          <cell r="F12085" t="str">
            <v>C1789</v>
          </cell>
          <cell r="J12085">
            <v>630</v>
          </cell>
        </row>
        <row r="12086">
          <cell r="B12086">
            <v>2777050</v>
          </cell>
          <cell r="C12086">
            <v>42278</v>
          </cell>
          <cell r="D12086" t="str">
            <v>FLEXHD PLIABLE 8X16CM #HP1816</v>
          </cell>
          <cell r="E12086">
            <v>278</v>
          </cell>
          <cell r="F12086" t="str">
            <v>Q4128</v>
          </cell>
          <cell r="J12086">
            <v>60</v>
          </cell>
        </row>
        <row r="12087">
          <cell r="B12087">
            <v>2777052</v>
          </cell>
          <cell r="C12087">
            <v>42278</v>
          </cell>
          <cell r="D12087" t="str">
            <v>STEM FEMORAL190MM S16#71354465</v>
          </cell>
          <cell r="E12087">
            <v>278</v>
          </cell>
          <cell r="F12087" t="str">
            <v>C1776</v>
          </cell>
          <cell r="J12087">
            <v>24280</v>
          </cell>
        </row>
        <row r="12088">
          <cell r="B12088">
            <v>2777054</v>
          </cell>
          <cell r="C12088">
            <v>42278</v>
          </cell>
          <cell r="D12088" t="str">
            <v>PLATE LCP 12H 141MM #241.421</v>
          </cell>
          <cell r="E12088">
            <v>278</v>
          </cell>
          <cell r="F12088" t="str">
            <v>C1713</v>
          </cell>
          <cell r="J12088">
            <v>460</v>
          </cell>
        </row>
        <row r="12089">
          <cell r="B12089">
            <v>2777055</v>
          </cell>
          <cell r="C12089">
            <v>42278</v>
          </cell>
          <cell r="D12089" t="str">
            <v>SCREW SOLERA 9.5X45MM</v>
          </cell>
          <cell r="E12089">
            <v>278</v>
          </cell>
          <cell r="F12089" t="str">
            <v>C1713</v>
          </cell>
          <cell r="J12089">
            <v>2100</v>
          </cell>
        </row>
        <row r="12090">
          <cell r="B12090">
            <v>2777056</v>
          </cell>
          <cell r="C12090">
            <v>42278</v>
          </cell>
          <cell r="D12090" t="str">
            <v>SET SCREW SOLERA 6.5X45MM</v>
          </cell>
          <cell r="E12090">
            <v>278</v>
          </cell>
          <cell r="F12090" t="str">
            <v>C1713</v>
          </cell>
          <cell r="J12090">
            <v>5160</v>
          </cell>
        </row>
        <row r="12091">
          <cell r="B12091">
            <v>2777057</v>
          </cell>
          <cell r="C12091">
            <v>42278</v>
          </cell>
          <cell r="D12091" t="str">
            <v>SET SCREW SOLERA 7.5X45MM</v>
          </cell>
          <cell r="E12091">
            <v>278</v>
          </cell>
          <cell r="F12091" t="str">
            <v>C1713</v>
          </cell>
          <cell r="J12091">
            <v>5160</v>
          </cell>
        </row>
        <row r="12092">
          <cell r="B12092">
            <v>2777058</v>
          </cell>
          <cell r="C12092">
            <v>42278</v>
          </cell>
          <cell r="D12092" t="str">
            <v>ROD SOLERA 5.5X120MM</v>
          </cell>
          <cell r="E12092">
            <v>278</v>
          </cell>
          <cell r="F12092" t="str">
            <v>C1713</v>
          </cell>
          <cell r="J12092">
            <v>630</v>
          </cell>
        </row>
        <row r="12093">
          <cell r="B12093">
            <v>2777060</v>
          </cell>
          <cell r="C12093">
            <v>42278</v>
          </cell>
          <cell r="D12093" t="str">
            <v>PUTTY GRAFTON DBM 2.5CC#T43103</v>
          </cell>
          <cell r="E12093">
            <v>278</v>
          </cell>
          <cell r="J12093">
            <v>870</v>
          </cell>
        </row>
        <row r="12094">
          <cell r="B12094">
            <v>2777061</v>
          </cell>
          <cell r="C12094">
            <v>42278</v>
          </cell>
          <cell r="D12094" t="str">
            <v>PUTTY GRAFTON DBF 6CC #T50106</v>
          </cell>
          <cell r="E12094">
            <v>278</v>
          </cell>
          <cell r="J12094">
            <v>2460</v>
          </cell>
        </row>
        <row r="12095">
          <cell r="B12095">
            <v>2777062</v>
          </cell>
          <cell r="C12095">
            <v>44532</v>
          </cell>
          <cell r="D12095" t="str">
            <v>STENT GRAFT AOEXT 70X28X28MM</v>
          </cell>
          <cell r="E12095">
            <v>278</v>
          </cell>
          <cell r="F12095" t="str">
            <v>C1874</v>
          </cell>
          <cell r="J12095">
            <v>15910</v>
          </cell>
        </row>
        <row r="12096">
          <cell r="B12096">
            <v>2777063</v>
          </cell>
          <cell r="C12096">
            <v>42278</v>
          </cell>
          <cell r="D12096" t="str">
            <v>PLATE WRIST 2.4X170MM#242.003S</v>
          </cell>
          <cell r="E12096">
            <v>278</v>
          </cell>
          <cell r="F12096" t="str">
            <v>C1713</v>
          </cell>
          <cell r="J12096">
            <v>5590</v>
          </cell>
        </row>
        <row r="12097">
          <cell r="B12097">
            <v>2777065</v>
          </cell>
          <cell r="C12097">
            <v>42278</v>
          </cell>
          <cell r="D12097" t="str">
            <v>T-PLATE 6 HOLE #52020206</v>
          </cell>
          <cell r="E12097">
            <v>278</v>
          </cell>
          <cell r="F12097" t="str">
            <v>C1713</v>
          </cell>
          <cell r="J12097">
            <v>1310</v>
          </cell>
        </row>
        <row r="12098">
          <cell r="B12098">
            <v>2777066</v>
          </cell>
          <cell r="C12098">
            <v>42278</v>
          </cell>
          <cell r="D12098" t="str">
            <v>SCREW CORT 2.7X38MM #202.838</v>
          </cell>
          <cell r="E12098">
            <v>278</v>
          </cell>
          <cell r="F12098" t="str">
            <v>C1713</v>
          </cell>
          <cell r="J12098">
            <v>80</v>
          </cell>
        </row>
        <row r="12099">
          <cell r="B12099">
            <v>2777067</v>
          </cell>
          <cell r="C12099">
            <v>42278</v>
          </cell>
          <cell r="D12099" t="str">
            <v>SCREW CORT 3.5X80MM #204.680</v>
          </cell>
          <cell r="E12099">
            <v>278</v>
          </cell>
          <cell r="F12099" t="str">
            <v>C1713</v>
          </cell>
          <cell r="J12099">
            <v>70</v>
          </cell>
        </row>
        <row r="12100">
          <cell r="B12100">
            <v>2777068</v>
          </cell>
          <cell r="C12100">
            <v>42278</v>
          </cell>
          <cell r="D12100" t="str">
            <v>SCREW CORT 3.5X75MM #204.675</v>
          </cell>
          <cell r="E12100">
            <v>278</v>
          </cell>
          <cell r="F12100" t="str">
            <v>C1713</v>
          </cell>
          <cell r="J12100">
            <v>70</v>
          </cell>
        </row>
        <row r="12101">
          <cell r="B12101">
            <v>2777069</v>
          </cell>
          <cell r="C12101">
            <v>42278</v>
          </cell>
          <cell r="D12101" t="str">
            <v>PLATE 7H 3.5MM LP #245.027</v>
          </cell>
          <cell r="E12101">
            <v>278</v>
          </cell>
          <cell r="F12101" t="str">
            <v>C1713</v>
          </cell>
          <cell r="J12101">
            <v>990</v>
          </cell>
        </row>
        <row r="12102">
          <cell r="B12102">
            <v>2777070</v>
          </cell>
          <cell r="C12102">
            <v>42278</v>
          </cell>
          <cell r="D12102" t="str">
            <v>PLATE SPRING 3.5MM 2H</v>
          </cell>
          <cell r="E12102">
            <v>278</v>
          </cell>
          <cell r="F12102" t="str">
            <v>C1713</v>
          </cell>
          <cell r="J12102">
            <v>710</v>
          </cell>
        </row>
        <row r="12103">
          <cell r="B12103">
            <v>2777071</v>
          </cell>
          <cell r="C12103">
            <v>42278</v>
          </cell>
          <cell r="D12103" t="str">
            <v>PLATE SPRING 3.5MM 3H</v>
          </cell>
          <cell r="E12103">
            <v>278</v>
          </cell>
          <cell r="F12103" t="str">
            <v>C1713</v>
          </cell>
          <cell r="J12103">
            <v>770</v>
          </cell>
        </row>
        <row r="12104">
          <cell r="B12104">
            <v>2777072</v>
          </cell>
          <cell r="C12104">
            <v>44524</v>
          </cell>
          <cell r="D12104" t="str">
            <v>INTERLOCK II TI-C 8X17X14MM</v>
          </cell>
          <cell r="E12104">
            <v>278</v>
          </cell>
          <cell r="F12104" t="str">
            <v>C1713</v>
          </cell>
          <cell r="J12104">
            <v>6510</v>
          </cell>
        </row>
        <row r="12105">
          <cell r="B12105">
            <v>2777073</v>
          </cell>
          <cell r="C12105">
            <v>42278</v>
          </cell>
          <cell r="D12105" t="str">
            <v>T-PLATE LCP 2X53MM #247.351</v>
          </cell>
          <cell r="E12105">
            <v>278</v>
          </cell>
          <cell r="F12105" t="str">
            <v>C1713</v>
          </cell>
          <cell r="J12105">
            <v>1050</v>
          </cell>
        </row>
        <row r="12106">
          <cell r="B12106">
            <v>2777075</v>
          </cell>
          <cell r="C12106">
            <v>44841</v>
          </cell>
          <cell r="D12106" t="str">
            <v>SHELL ACETAB R3 56MM #71338667</v>
          </cell>
          <cell r="E12106">
            <v>278</v>
          </cell>
          <cell r="F12106" t="str">
            <v>C1776</v>
          </cell>
          <cell r="J12106">
            <v>5230</v>
          </cell>
        </row>
        <row r="12107">
          <cell r="B12107">
            <v>2777076</v>
          </cell>
          <cell r="C12107">
            <v>44524</v>
          </cell>
          <cell r="D12107" t="str">
            <v>CERVICAL ARTIFICIAL DISC 5MM</v>
          </cell>
          <cell r="E12107">
            <v>278</v>
          </cell>
          <cell r="F12107" t="str">
            <v>C1889</v>
          </cell>
          <cell r="J12107">
            <v>13020</v>
          </cell>
        </row>
        <row r="12108">
          <cell r="B12108">
            <v>2777077</v>
          </cell>
          <cell r="C12108">
            <v>44524</v>
          </cell>
          <cell r="D12108" t="str">
            <v>CERVICAL ARTIFICIAL DISC 4MM</v>
          </cell>
          <cell r="E12108">
            <v>278</v>
          </cell>
          <cell r="F12108" t="str">
            <v>C1889</v>
          </cell>
          <cell r="J12108">
            <v>13020</v>
          </cell>
        </row>
        <row r="12109">
          <cell r="B12109">
            <v>2777079</v>
          </cell>
          <cell r="C12109">
            <v>42278</v>
          </cell>
          <cell r="D12109" t="str">
            <v>SCREW CANN 4X68MM #207.668</v>
          </cell>
          <cell r="E12109">
            <v>278</v>
          </cell>
          <cell r="F12109" t="str">
            <v>C1713</v>
          </cell>
          <cell r="J12109">
            <v>480</v>
          </cell>
        </row>
        <row r="12110">
          <cell r="B12110">
            <v>2777080</v>
          </cell>
          <cell r="C12110">
            <v>42278</v>
          </cell>
          <cell r="D12110" t="str">
            <v>SCREW CANN 3.5X48MM #205.248</v>
          </cell>
          <cell r="E12110">
            <v>278</v>
          </cell>
          <cell r="F12110" t="str">
            <v>C1713</v>
          </cell>
          <cell r="J12110">
            <v>470</v>
          </cell>
        </row>
        <row r="12111">
          <cell r="B12111">
            <v>2777082</v>
          </cell>
          <cell r="C12111">
            <v>42278</v>
          </cell>
          <cell r="D12111" t="str">
            <v>SCREW CANN 3.5X30MM #205.230</v>
          </cell>
          <cell r="E12111">
            <v>278</v>
          </cell>
          <cell r="F12111" t="str">
            <v>C1713</v>
          </cell>
          <cell r="J12111">
            <v>470</v>
          </cell>
        </row>
        <row r="12112">
          <cell r="B12112">
            <v>2777083</v>
          </cell>
          <cell r="C12112">
            <v>42278</v>
          </cell>
          <cell r="D12112" t="str">
            <v>PEEK CUSTOM CRANIAL #78-50020</v>
          </cell>
          <cell r="E12112">
            <v>278</v>
          </cell>
          <cell r="F12112" t="str">
            <v>C1713</v>
          </cell>
          <cell r="J12112">
            <v>36730</v>
          </cell>
        </row>
        <row r="12113">
          <cell r="B12113">
            <v>2777084</v>
          </cell>
          <cell r="C12113">
            <v>42278</v>
          </cell>
          <cell r="D12113" t="str">
            <v>SCREW AXS 1.5X4MM #56-15934</v>
          </cell>
          <cell r="E12113">
            <v>278</v>
          </cell>
          <cell r="F12113" t="str">
            <v>C1713</v>
          </cell>
          <cell r="J12113">
            <v>160</v>
          </cell>
        </row>
        <row r="12114">
          <cell r="B12114">
            <v>2777088</v>
          </cell>
          <cell r="C12114">
            <v>42278</v>
          </cell>
          <cell r="D12114" t="str">
            <v>SCREW LOCK 5X32MM #04.045.032</v>
          </cell>
          <cell r="E12114">
            <v>278</v>
          </cell>
          <cell r="F12114" t="str">
            <v>C1713</v>
          </cell>
          <cell r="J12114">
            <v>510</v>
          </cell>
        </row>
        <row r="12115">
          <cell r="B12115">
            <v>2777089</v>
          </cell>
          <cell r="C12115">
            <v>42278</v>
          </cell>
          <cell r="D12115" t="str">
            <v>SCREW LOCK 5X36MM #04.045.036</v>
          </cell>
          <cell r="E12115">
            <v>278</v>
          </cell>
          <cell r="F12115" t="str">
            <v>C1713</v>
          </cell>
          <cell r="J12115">
            <v>510</v>
          </cell>
        </row>
        <row r="12116">
          <cell r="B12116">
            <v>2777090</v>
          </cell>
          <cell r="C12116">
            <v>42278</v>
          </cell>
          <cell r="D12116" t="str">
            <v>SCREW LOCK 5X60MM #42.231.260</v>
          </cell>
          <cell r="E12116">
            <v>278</v>
          </cell>
          <cell r="F12116" t="str">
            <v>C1713</v>
          </cell>
          <cell r="J12116">
            <v>490</v>
          </cell>
        </row>
        <row r="12117">
          <cell r="B12117">
            <v>2777091</v>
          </cell>
          <cell r="C12117">
            <v>42278</v>
          </cell>
          <cell r="D12117" t="str">
            <v>SCREW LOCK 5X75MM #42.231.275</v>
          </cell>
          <cell r="E12117">
            <v>278</v>
          </cell>
          <cell r="F12117" t="str">
            <v>C1713</v>
          </cell>
          <cell r="J12117">
            <v>490</v>
          </cell>
        </row>
        <row r="12118">
          <cell r="B12118">
            <v>2777092</v>
          </cell>
          <cell r="C12118">
            <v>42278</v>
          </cell>
          <cell r="D12118" t="str">
            <v>SCREW LOCK 5X60MM #04.045.060</v>
          </cell>
          <cell r="E12118">
            <v>278</v>
          </cell>
          <cell r="F12118" t="str">
            <v>C1713</v>
          </cell>
          <cell r="J12118">
            <v>510</v>
          </cell>
        </row>
        <row r="12119">
          <cell r="B12119">
            <v>2777093</v>
          </cell>
          <cell r="C12119">
            <v>42278</v>
          </cell>
          <cell r="D12119" t="str">
            <v>WASHER 10DEG RT #02.233.104S</v>
          </cell>
          <cell r="E12119">
            <v>278</v>
          </cell>
          <cell r="F12119" t="str">
            <v>C1713</v>
          </cell>
          <cell r="J12119">
            <v>2650</v>
          </cell>
        </row>
        <row r="12120">
          <cell r="B12120">
            <v>2777094</v>
          </cell>
          <cell r="C12120">
            <v>42278</v>
          </cell>
          <cell r="D12120" t="str">
            <v>NAIL 12X380MM #04.233.239S</v>
          </cell>
          <cell r="E12120">
            <v>278</v>
          </cell>
          <cell r="F12120" t="str">
            <v>C1713</v>
          </cell>
          <cell r="J12120">
            <v>5300</v>
          </cell>
        </row>
        <row r="12121">
          <cell r="B12121">
            <v>2777095</v>
          </cell>
          <cell r="C12121">
            <v>42278</v>
          </cell>
          <cell r="D12121" t="str">
            <v>NAIL 11X380MM #04.233.138S</v>
          </cell>
          <cell r="E12121">
            <v>278</v>
          </cell>
          <cell r="F12121" t="str">
            <v>C1713</v>
          </cell>
          <cell r="J12121">
            <v>4780</v>
          </cell>
        </row>
        <row r="12122">
          <cell r="B12122">
            <v>2777096</v>
          </cell>
          <cell r="C12122">
            <v>42278</v>
          </cell>
          <cell r="D12122" t="str">
            <v>SCREW LOCK 5X74MM #04.045.074</v>
          </cell>
          <cell r="E12122">
            <v>278</v>
          </cell>
          <cell r="F12122" t="str">
            <v>C1713</v>
          </cell>
          <cell r="J12122">
            <v>510</v>
          </cell>
        </row>
        <row r="12123">
          <cell r="B12123">
            <v>2777097</v>
          </cell>
          <cell r="C12123">
            <v>42278</v>
          </cell>
          <cell r="D12123" t="str">
            <v>SCREW LOCK 5X78MM #04.045.078</v>
          </cell>
          <cell r="E12123">
            <v>278</v>
          </cell>
          <cell r="F12123" t="str">
            <v>C1713</v>
          </cell>
          <cell r="J12123">
            <v>510</v>
          </cell>
        </row>
        <row r="12124">
          <cell r="B12124">
            <v>2777099</v>
          </cell>
          <cell r="C12124">
            <v>42278</v>
          </cell>
          <cell r="D12124" t="str">
            <v>SCREW LOCK 5X80MM #04.045.080</v>
          </cell>
          <cell r="E12124">
            <v>278</v>
          </cell>
          <cell r="F12124" t="str">
            <v>C1713</v>
          </cell>
          <cell r="J12124">
            <v>510</v>
          </cell>
        </row>
        <row r="12125">
          <cell r="B12125">
            <v>2777101</v>
          </cell>
          <cell r="C12125">
            <v>42278</v>
          </cell>
          <cell r="D12125" t="str">
            <v>SCREW LOCK 5X34MM #04.045.034</v>
          </cell>
          <cell r="E12125">
            <v>278</v>
          </cell>
          <cell r="F12125" t="str">
            <v>C1713</v>
          </cell>
          <cell r="J12125">
            <v>510</v>
          </cell>
        </row>
        <row r="12126">
          <cell r="B12126">
            <v>2777102</v>
          </cell>
          <cell r="C12126">
            <v>42278</v>
          </cell>
          <cell r="D12126" t="str">
            <v>STENT PANCREATIC 5F 5CM</v>
          </cell>
          <cell r="E12126">
            <v>278</v>
          </cell>
          <cell r="F12126" t="str">
            <v>C2617</v>
          </cell>
          <cell r="J12126">
            <v>270</v>
          </cell>
        </row>
        <row r="12127">
          <cell r="B12127">
            <v>2777103</v>
          </cell>
          <cell r="C12127">
            <v>42278</v>
          </cell>
          <cell r="D12127" t="str">
            <v>SCREW CORT 2.4X38 #201.788</v>
          </cell>
          <cell r="E12127">
            <v>278</v>
          </cell>
          <cell r="F12127" t="str">
            <v>C1713</v>
          </cell>
          <cell r="J12127">
            <v>140</v>
          </cell>
        </row>
        <row r="12128">
          <cell r="B12128">
            <v>2777104</v>
          </cell>
          <cell r="C12128">
            <v>42278</v>
          </cell>
          <cell r="D12128" t="str">
            <v>T-PLATE LCP 3.5X67MM #241.151</v>
          </cell>
          <cell r="E12128">
            <v>278</v>
          </cell>
          <cell r="F12128" t="str">
            <v>C1713</v>
          </cell>
          <cell r="J12128">
            <v>870</v>
          </cell>
        </row>
        <row r="12129">
          <cell r="B12129">
            <v>2777105</v>
          </cell>
          <cell r="C12129">
            <v>42278</v>
          </cell>
          <cell r="D12129" t="str">
            <v>PLATE CHIN 2MM BAR #92-55704</v>
          </cell>
          <cell r="E12129">
            <v>278</v>
          </cell>
          <cell r="F12129" t="str">
            <v>C1713</v>
          </cell>
          <cell r="J12129">
            <v>570</v>
          </cell>
        </row>
        <row r="12130">
          <cell r="B12130">
            <v>2777110</v>
          </cell>
          <cell r="C12130">
            <v>42278</v>
          </cell>
          <cell r="D12130" t="str">
            <v>FEM HEAD 32MM +5 12/14 TAPER</v>
          </cell>
          <cell r="E12130">
            <v>278</v>
          </cell>
          <cell r="F12130" t="str">
            <v>C1776</v>
          </cell>
          <cell r="J12130">
            <v>1280</v>
          </cell>
        </row>
        <row r="12131">
          <cell r="B12131">
            <v>2777111</v>
          </cell>
          <cell r="C12131">
            <v>42278</v>
          </cell>
          <cell r="D12131" t="str">
            <v>LOCKING RING 52MM #1249-52-000</v>
          </cell>
          <cell r="E12131">
            <v>278</v>
          </cell>
          <cell r="F12131" t="str">
            <v>C1776</v>
          </cell>
          <cell r="J12131">
            <v>1250</v>
          </cell>
        </row>
        <row r="12132">
          <cell r="B12132">
            <v>2777112</v>
          </cell>
          <cell r="C12132">
            <v>42278</v>
          </cell>
          <cell r="D12132" t="str">
            <v>LINER ACETAB 32MMID 52MMOD</v>
          </cell>
          <cell r="E12132">
            <v>278</v>
          </cell>
          <cell r="F12132" t="str">
            <v>C1776</v>
          </cell>
          <cell r="J12132">
            <v>6420</v>
          </cell>
        </row>
        <row r="12133">
          <cell r="B12133">
            <v>2777113</v>
          </cell>
          <cell r="C12133">
            <v>44736</v>
          </cell>
          <cell r="D12133" t="str">
            <v>AAA ENDOPROST 32MMX14.5MMX14CM</v>
          </cell>
          <cell r="E12133">
            <v>278</v>
          </cell>
          <cell r="F12133" t="str">
            <v>C1874</v>
          </cell>
          <cell r="J12133">
            <v>10880</v>
          </cell>
        </row>
        <row r="12134">
          <cell r="B12134">
            <v>2777115</v>
          </cell>
          <cell r="C12134">
            <v>44701</v>
          </cell>
          <cell r="D12134" t="str">
            <v>AAA ENDOPROST LEG 14.5MMX10CM</v>
          </cell>
          <cell r="E12134">
            <v>278</v>
          </cell>
          <cell r="F12134" t="str">
            <v>C1874</v>
          </cell>
          <cell r="J12134">
            <v>1090</v>
          </cell>
        </row>
        <row r="12135">
          <cell r="B12135">
            <v>2777116</v>
          </cell>
          <cell r="C12135">
            <v>42278</v>
          </cell>
          <cell r="D12135" t="str">
            <v>PLATE CERVICAL 57MM #3003057</v>
          </cell>
          <cell r="E12135">
            <v>278</v>
          </cell>
          <cell r="F12135" t="str">
            <v>C1713</v>
          </cell>
          <cell r="J12135">
            <v>4500</v>
          </cell>
        </row>
        <row r="12136">
          <cell r="B12136">
            <v>2777117</v>
          </cell>
          <cell r="C12136">
            <v>44529</v>
          </cell>
          <cell r="D12136" t="str">
            <v>PENILE PROSTHESIS 9.5X14CM</v>
          </cell>
          <cell r="E12136">
            <v>278</v>
          </cell>
          <cell r="F12136" t="str">
            <v>C2622</v>
          </cell>
          <cell r="J12136">
            <v>26750</v>
          </cell>
        </row>
        <row r="12137">
          <cell r="B12137">
            <v>2777118</v>
          </cell>
          <cell r="C12137">
            <v>42278</v>
          </cell>
          <cell r="D12137" t="str">
            <v>GRAFTJACKET NOW THIN 4X8CM</v>
          </cell>
          <cell r="E12137">
            <v>278</v>
          </cell>
          <cell r="F12137" t="str">
            <v>Q4107</v>
          </cell>
          <cell r="J12137">
            <v>240</v>
          </cell>
        </row>
        <row r="12138">
          <cell r="B12138">
            <v>2777120</v>
          </cell>
          <cell r="C12138">
            <v>42278</v>
          </cell>
          <cell r="D12138" t="str">
            <v>FEMORAL HEAD 12/14 TAPER 32MM</v>
          </cell>
          <cell r="E12138">
            <v>278</v>
          </cell>
          <cell r="F12138" t="str">
            <v>C1776</v>
          </cell>
          <cell r="J12138">
            <v>1860</v>
          </cell>
        </row>
        <row r="12139">
          <cell r="B12139">
            <v>2777121</v>
          </cell>
          <cell r="C12139">
            <v>42278</v>
          </cell>
          <cell r="D12139" t="str">
            <v>SCREW THREAD 3.5X50MM #205.250</v>
          </cell>
          <cell r="E12139">
            <v>278</v>
          </cell>
          <cell r="F12139" t="str">
            <v>C1713</v>
          </cell>
          <cell r="J12139">
            <v>670</v>
          </cell>
        </row>
        <row r="12140">
          <cell r="B12140">
            <v>2777122</v>
          </cell>
          <cell r="C12140">
            <v>42278</v>
          </cell>
          <cell r="D12140" t="str">
            <v>STENT EPIC VASC 8MMX80MMX75CM</v>
          </cell>
          <cell r="E12140">
            <v>278</v>
          </cell>
          <cell r="F12140" t="str">
            <v>C1874</v>
          </cell>
          <cell r="J12140">
            <v>1510</v>
          </cell>
        </row>
        <row r="12141">
          <cell r="B12141">
            <v>2777123</v>
          </cell>
          <cell r="C12141">
            <v>42278</v>
          </cell>
          <cell r="D12141" t="str">
            <v>STENT EPIC VASC 7MMX80MMX75CM</v>
          </cell>
          <cell r="E12141">
            <v>278</v>
          </cell>
          <cell r="F12141" t="str">
            <v>C1874</v>
          </cell>
          <cell r="J12141">
            <v>2960</v>
          </cell>
        </row>
        <row r="12142">
          <cell r="B12142">
            <v>2777124</v>
          </cell>
          <cell r="C12142">
            <v>42278</v>
          </cell>
          <cell r="D12142" t="str">
            <v>K-WIRE 3.2X150MM #705801</v>
          </cell>
          <cell r="E12142">
            <v>278</v>
          </cell>
          <cell r="F12142" t="str">
            <v>C1713</v>
          </cell>
          <cell r="J12142">
            <v>260</v>
          </cell>
        </row>
        <row r="12143">
          <cell r="B12143">
            <v>2777126</v>
          </cell>
          <cell r="C12143">
            <v>42278</v>
          </cell>
          <cell r="D12143" t="str">
            <v>GUIDEWIRE 2X150MM #702460</v>
          </cell>
          <cell r="E12143">
            <v>278</v>
          </cell>
          <cell r="F12143" t="str">
            <v>C1713</v>
          </cell>
          <cell r="J12143">
            <v>260</v>
          </cell>
        </row>
        <row r="12144">
          <cell r="B12144">
            <v>2777129</v>
          </cell>
          <cell r="C12144">
            <v>42278</v>
          </cell>
          <cell r="D12144" t="str">
            <v>SCREW HEADLESS 5X50MM #658150</v>
          </cell>
          <cell r="E12144">
            <v>278</v>
          </cell>
          <cell r="F12144" t="str">
            <v>C1713</v>
          </cell>
          <cell r="J12144">
            <v>1430</v>
          </cell>
        </row>
        <row r="12145">
          <cell r="B12145">
            <v>2777130</v>
          </cell>
          <cell r="C12145">
            <v>42278</v>
          </cell>
          <cell r="D12145" t="str">
            <v>SCREW HEADLESS 5X30MM #658130</v>
          </cell>
          <cell r="E12145">
            <v>278</v>
          </cell>
          <cell r="F12145" t="str">
            <v>C1713</v>
          </cell>
          <cell r="J12145">
            <v>1430</v>
          </cell>
        </row>
        <row r="12146">
          <cell r="B12146">
            <v>2777133</v>
          </cell>
          <cell r="C12146">
            <v>42278</v>
          </cell>
          <cell r="D12146" t="str">
            <v>BIOLOGIC PATCH XENOSURE 2X9CM</v>
          </cell>
          <cell r="E12146">
            <v>278</v>
          </cell>
          <cell r="J12146">
            <v>450</v>
          </cell>
        </row>
        <row r="12147">
          <cell r="B12147">
            <v>2777138</v>
          </cell>
          <cell r="C12147">
            <v>42278</v>
          </cell>
          <cell r="D12147" t="str">
            <v>SCREW GREEN 2X5MM #50-20705</v>
          </cell>
          <cell r="E12147">
            <v>278</v>
          </cell>
          <cell r="F12147" t="str">
            <v>C1713</v>
          </cell>
          <cell r="J12147">
            <v>220</v>
          </cell>
        </row>
        <row r="12148">
          <cell r="B12148">
            <v>2777141</v>
          </cell>
          <cell r="C12148">
            <v>42278</v>
          </cell>
          <cell r="D12148" t="str">
            <v>SCREW ACP 3.5X15MM #18008315</v>
          </cell>
          <cell r="E12148">
            <v>278</v>
          </cell>
          <cell r="F12148" t="str">
            <v>C1713</v>
          </cell>
          <cell r="J12148">
            <v>430</v>
          </cell>
        </row>
        <row r="12149">
          <cell r="B12149">
            <v>2777142</v>
          </cell>
          <cell r="C12149">
            <v>42278</v>
          </cell>
          <cell r="D12149" t="str">
            <v>PLATE ACP 1.6V 42MM #18006242</v>
          </cell>
          <cell r="E12149">
            <v>278</v>
          </cell>
          <cell r="F12149" t="str">
            <v>C1713</v>
          </cell>
          <cell r="J12149">
            <v>3060</v>
          </cell>
        </row>
        <row r="12150">
          <cell r="B12150">
            <v>2777144</v>
          </cell>
          <cell r="C12150">
            <v>42278</v>
          </cell>
          <cell r="D12150" t="str">
            <v>PLATE FIBULA 2.7/3.5X103MM</v>
          </cell>
          <cell r="E12150">
            <v>278</v>
          </cell>
          <cell r="F12150" t="str">
            <v>C1713</v>
          </cell>
          <cell r="J12150">
            <v>2410</v>
          </cell>
        </row>
        <row r="12151">
          <cell r="B12151">
            <v>2777145</v>
          </cell>
          <cell r="C12151">
            <v>42278</v>
          </cell>
          <cell r="D12151" t="str">
            <v>SCREW CORT 2.7X60MM #202.969</v>
          </cell>
          <cell r="E12151">
            <v>278</v>
          </cell>
          <cell r="F12151" t="str">
            <v>C1713</v>
          </cell>
          <cell r="J12151">
            <v>140</v>
          </cell>
        </row>
        <row r="12152">
          <cell r="B12152">
            <v>2777146</v>
          </cell>
          <cell r="C12152">
            <v>42278</v>
          </cell>
          <cell r="D12152" t="str">
            <v>ROD SOLERA 35MM #1553201035</v>
          </cell>
          <cell r="E12152">
            <v>278</v>
          </cell>
          <cell r="F12152" t="str">
            <v>C1713</v>
          </cell>
          <cell r="J12152">
            <v>900</v>
          </cell>
        </row>
        <row r="12153">
          <cell r="B12153">
            <v>2777147</v>
          </cell>
          <cell r="C12153">
            <v>42278</v>
          </cell>
          <cell r="D12153" t="str">
            <v>STENT ILIAC 6X27MM</v>
          </cell>
          <cell r="E12153">
            <v>278</v>
          </cell>
          <cell r="F12153" t="str">
            <v>C1876</v>
          </cell>
          <cell r="J12153">
            <v>2300</v>
          </cell>
        </row>
        <row r="12154">
          <cell r="B12154">
            <v>2777148</v>
          </cell>
          <cell r="C12154">
            <v>42278</v>
          </cell>
          <cell r="D12154" t="str">
            <v>PLATE LEFORT 1.5 FLAT #01-6480</v>
          </cell>
          <cell r="E12154">
            <v>278</v>
          </cell>
          <cell r="F12154" t="str">
            <v>C1713</v>
          </cell>
          <cell r="J12154">
            <v>320</v>
          </cell>
        </row>
        <row r="12155">
          <cell r="B12155">
            <v>2777149</v>
          </cell>
          <cell r="C12155">
            <v>42278</v>
          </cell>
          <cell r="D12155" t="str">
            <v>PLATE MANDIBLE 4H XL #SP-2376</v>
          </cell>
          <cell r="E12155">
            <v>278</v>
          </cell>
          <cell r="F12155" t="str">
            <v>C1713</v>
          </cell>
          <cell r="J12155">
            <v>570</v>
          </cell>
        </row>
        <row r="12156">
          <cell r="B12156">
            <v>2777154</v>
          </cell>
          <cell r="C12156">
            <v>42278</v>
          </cell>
          <cell r="D12156" t="str">
            <v>SUTURE ANCHOR HEALICOIL 5.5MM</v>
          </cell>
          <cell r="E12156">
            <v>278</v>
          </cell>
          <cell r="F12156" t="str">
            <v>C1713</v>
          </cell>
          <cell r="J12156">
            <v>750</v>
          </cell>
        </row>
        <row r="12157">
          <cell r="B12157">
            <v>2777155</v>
          </cell>
          <cell r="C12157">
            <v>42278</v>
          </cell>
          <cell r="D12157" t="str">
            <v>PLATE TIBIA LCP 3.5X105MM 4H</v>
          </cell>
          <cell r="E12157">
            <v>278</v>
          </cell>
          <cell r="F12157" t="str">
            <v>C1713</v>
          </cell>
          <cell r="J12157">
            <v>2300</v>
          </cell>
        </row>
        <row r="12158">
          <cell r="B12158">
            <v>2777156</v>
          </cell>
          <cell r="C12158">
            <v>42278</v>
          </cell>
          <cell r="D12158" t="str">
            <v>IMPLANT SKULL XL #IM1004-TABS</v>
          </cell>
          <cell r="E12158">
            <v>278</v>
          </cell>
          <cell r="J12158">
            <v>26180</v>
          </cell>
        </row>
        <row r="12159">
          <cell r="B12159">
            <v>2777157</v>
          </cell>
          <cell r="C12159">
            <v>44767</v>
          </cell>
          <cell r="D12159" t="str">
            <v>LINER DUAL MOBILITY #71358206</v>
          </cell>
          <cell r="E12159">
            <v>278</v>
          </cell>
          <cell r="F12159" t="str">
            <v>C1776</v>
          </cell>
          <cell r="J12159">
            <v>11000</v>
          </cell>
        </row>
        <row r="12160">
          <cell r="B12160">
            <v>2777158</v>
          </cell>
          <cell r="C12160">
            <v>42278</v>
          </cell>
          <cell r="D12160" t="str">
            <v>SHELL MULTI HOLE 58MM#71338668</v>
          </cell>
          <cell r="E12160">
            <v>278</v>
          </cell>
          <cell r="F12160" t="str">
            <v>C1776</v>
          </cell>
          <cell r="J12160">
            <v>5230</v>
          </cell>
        </row>
        <row r="12161">
          <cell r="B12161">
            <v>2777159</v>
          </cell>
          <cell r="C12161">
            <v>44568</v>
          </cell>
          <cell r="D12161" t="str">
            <v>TIBIAL CONE SHORT 20 #71935387</v>
          </cell>
          <cell r="E12161">
            <v>278</v>
          </cell>
          <cell r="F12161" t="str">
            <v>C1776</v>
          </cell>
          <cell r="J12161">
            <v>15410</v>
          </cell>
        </row>
        <row r="12162">
          <cell r="B12162">
            <v>2777160</v>
          </cell>
          <cell r="C12162">
            <v>42278</v>
          </cell>
          <cell r="D12162" t="str">
            <v>INSERT ART 5-6 LEFT 18MM</v>
          </cell>
          <cell r="E12162">
            <v>278</v>
          </cell>
          <cell r="F12162" t="str">
            <v>C1776</v>
          </cell>
          <cell r="J12162">
            <v>4470</v>
          </cell>
        </row>
        <row r="12163">
          <cell r="B12163">
            <v>2777161</v>
          </cell>
          <cell r="C12163">
            <v>44568</v>
          </cell>
          <cell r="D12163" t="str">
            <v>TIBIAL BASE LEGION SZ6 LT</v>
          </cell>
          <cell r="E12163">
            <v>278</v>
          </cell>
          <cell r="F12163" t="str">
            <v>C1776</v>
          </cell>
          <cell r="J12163">
            <v>12450</v>
          </cell>
        </row>
        <row r="12164">
          <cell r="B12164">
            <v>2777162</v>
          </cell>
          <cell r="C12164">
            <v>42278</v>
          </cell>
          <cell r="D12164" t="str">
            <v>PLATE CROSSCHECK LAP RT 2MM</v>
          </cell>
          <cell r="E12164">
            <v>278</v>
          </cell>
          <cell r="F12164" t="str">
            <v>C1713</v>
          </cell>
          <cell r="J12164">
            <v>4900</v>
          </cell>
        </row>
        <row r="12165">
          <cell r="B12165">
            <v>2777163</v>
          </cell>
          <cell r="C12165">
            <v>42278</v>
          </cell>
          <cell r="D12165" t="str">
            <v>SCREW CROSSCHECK 3.5X38MM</v>
          </cell>
          <cell r="E12165">
            <v>278</v>
          </cell>
          <cell r="F12165" t="str">
            <v>C1713</v>
          </cell>
          <cell r="J12165">
            <v>660</v>
          </cell>
        </row>
        <row r="12166">
          <cell r="B12166">
            <v>2777164</v>
          </cell>
          <cell r="C12166">
            <v>42278</v>
          </cell>
          <cell r="D12166" t="str">
            <v>ORTHOLOC JOINT PREP INSTRUMENT</v>
          </cell>
          <cell r="E12166">
            <v>272</v>
          </cell>
          <cell r="J12166">
            <v>590</v>
          </cell>
        </row>
        <row r="12167">
          <cell r="B12167">
            <v>2777165</v>
          </cell>
          <cell r="C12167">
            <v>42278</v>
          </cell>
          <cell r="D12167" t="str">
            <v>SCREW CROSSCHECK 3.5X34MM</v>
          </cell>
          <cell r="E12167">
            <v>278</v>
          </cell>
          <cell r="F12167" t="str">
            <v>C1713</v>
          </cell>
          <cell r="J12167">
            <v>660</v>
          </cell>
        </row>
        <row r="12168">
          <cell r="B12168">
            <v>2777167</v>
          </cell>
          <cell r="C12168">
            <v>44529</v>
          </cell>
          <cell r="D12168" t="str">
            <v>SPACER PL LONG 9MM #6068096</v>
          </cell>
          <cell r="E12168">
            <v>278</v>
          </cell>
          <cell r="F12168" t="str">
            <v>C1713</v>
          </cell>
          <cell r="J12168">
            <v>14110</v>
          </cell>
        </row>
        <row r="12169">
          <cell r="B12169">
            <v>2777168</v>
          </cell>
          <cell r="C12169">
            <v>44529</v>
          </cell>
          <cell r="D12169" t="str">
            <v>SPACER PL LONG 7MM #6068076</v>
          </cell>
          <cell r="E12169">
            <v>278</v>
          </cell>
          <cell r="F12169" t="str">
            <v>C1713</v>
          </cell>
          <cell r="J12169">
            <v>14110</v>
          </cell>
        </row>
        <row r="12170">
          <cell r="B12170">
            <v>2777169</v>
          </cell>
          <cell r="C12170">
            <v>44529</v>
          </cell>
          <cell r="D12170" t="str">
            <v>SCREW 5.5/6 MAS 6.5X50MM CC</v>
          </cell>
          <cell r="E12170">
            <v>278</v>
          </cell>
          <cell r="F12170" t="str">
            <v>C1713</v>
          </cell>
          <cell r="J12170">
            <v>2100</v>
          </cell>
        </row>
        <row r="12171">
          <cell r="B12171">
            <v>2777170</v>
          </cell>
          <cell r="C12171">
            <v>44529</v>
          </cell>
          <cell r="D12171" t="str">
            <v>ROD 5.5MM TI PRE-BENT 70MM</v>
          </cell>
          <cell r="E12171">
            <v>278</v>
          </cell>
          <cell r="F12171" t="str">
            <v>C1713</v>
          </cell>
          <cell r="J12171">
            <v>630</v>
          </cell>
        </row>
        <row r="12172">
          <cell r="B12172">
            <v>2777171</v>
          </cell>
          <cell r="C12172">
            <v>44529</v>
          </cell>
          <cell r="D12172" t="str">
            <v>ROD 5.5MM TI PRE-BENT 80MM</v>
          </cell>
          <cell r="E12172">
            <v>278</v>
          </cell>
          <cell r="F12172" t="str">
            <v>C1713</v>
          </cell>
          <cell r="J12172">
            <v>630</v>
          </cell>
        </row>
        <row r="12173">
          <cell r="B12173">
            <v>2777172</v>
          </cell>
          <cell r="C12173">
            <v>42278</v>
          </cell>
          <cell r="D12173" t="str">
            <v>SHANK OSTEOGRIP 6.5X50 NS</v>
          </cell>
          <cell r="E12173">
            <v>278</v>
          </cell>
          <cell r="F12173" t="str">
            <v>C1713</v>
          </cell>
          <cell r="J12173">
            <v>2152.5</v>
          </cell>
        </row>
        <row r="12174">
          <cell r="B12174">
            <v>2777173</v>
          </cell>
          <cell r="C12174">
            <v>44529</v>
          </cell>
          <cell r="D12174" t="str">
            <v>PLATE FEMORAL NECK 2H</v>
          </cell>
          <cell r="E12174">
            <v>278</v>
          </cell>
          <cell r="F12174" t="str">
            <v>C1713</v>
          </cell>
          <cell r="J12174">
            <v>2280</v>
          </cell>
        </row>
        <row r="12175">
          <cell r="B12175">
            <v>2777174</v>
          </cell>
          <cell r="C12175">
            <v>44529</v>
          </cell>
          <cell r="D12175" t="str">
            <v>SCREW FEMORAL NECK 105MM</v>
          </cell>
          <cell r="E12175">
            <v>278</v>
          </cell>
          <cell r="F12175" t="str">
            <v>C1713</v>
          </cell>
          <cell r="J12175">
            <v>760</v>
          </cell>
        </row>
        <row r="12176">
          <cell r="B12176">
            <v>2777175</v>
          </cell>
          <cell r="C12176">
            <v>44529</v>
          </cell>
          <cell r="D12176" t="str">
            <v>BOLT FEMORAL NECK 105MM</v>
          </cell>
          <cell r="E12176">
            <v>278</v>
          </cell>
          <cell r="F12176" t="str">
            <v>C1713</v>
          </cell>
          <cell r="J12176">
            <v>1130</v>
          </cell>
        </row>
        <row r="12177">
          <cell r="B12177">
            <v>2777176</v>
          </cell>
          <cell r="C12177">
            <v>44529</v>
          </cell>
          <cell r="D12177" t="str">
            <v>SCREW LOCK 5X42MM #412.215S</v>
          </cell>
          <cell r="E12177">
            <v>278</v>
          </cell>
          <cell r="F12177" t="str">
            <v>C1713</v>
          </cell>
          <cell r="J12177">
            <v>620</v>
          </cell>
        </row>
        <row r="12178">
          <cell r="B12178">
            <v>2777177</v>
          </cell>
          <cell r="C12178">
            <v>44529</v>
          </cell>
          <cell r="D12178" t="str">
            <v>SCREW LOCK 5X40MM #412.214S</v>
          </cell>
          <cell r="E12178">
            <v>278</v>
          </cell>
          <cell r="F12178" t="str">
            <v>C1713</v>
          </cell>
          <cell r="J12178">
            <v>620</v>
          </cell>
        </row>
        <row r="12179">
          <cell r="B12179">
            <v>2777184</v>
          </cell>
          <cell r="C12179">
            <v>44529</v>
          </cell>
          <cell r="D12179" t="str">
            <v>GRAFT BONE VITOSS 2.5CC</v>
          </cell>
          <cell r="E12179">
            <v>278</v>
          </cell>
          <cell r="F12179" t="str">
            <v>C1713</v>
          </cell>
          <cell r="J12179">
            <v>2430</v>
          </cell>
        </row>
        <row r="12180">
          <cell r="B12180">
            <v>2777187</v>
          </cell>
          <cell r="C12180">
            <v>44529</v>
          </cell>
          <cell r="D12180" t="str">
            <v>SCREW LOCK 2.3X6MM #50-23506</v>
          </cell>
          <cell r="E12180">
            <v>278</v>
          </cell>
          <cell r="F12180" t="str">
            <v>C1713</v>
          </cell>
          <cell r="J12180">
            <v>260</v>
          </cell>
        </row>
        <row r="12181">
          <cell r="B12181">
            <v>2777191</v>
          </cell>
          <cell r="C12181">
            <v>42278</v>
          </cell>
          <cell r="D12181" t="str">
            <v>GRAFT HEMASHIELD GOLD 9X18X40</v>
          </cell>
          <cell r="E12181">
            <v>278</v>
          </cell>
          <cell r="F12181" t="str">
            <v>C1713</v>
          </cell>
          <cell r="J12181">
            <v>1128.8</v>
          </cell>
        </row>
        <row r="12182">
          <cell r="B12182">
            <v>2777194</v>
          </cell>
          <cell r="C12182">
            <v>42278</v>
          </cell>
          <cell r="D12182" t="str">
            <v>STENT GRAFT 16X25X124MM</v>
          </cell>
          <cell r="E12182">
            <v>278</v>
          </cell>
          <cell r="J12182">
            <v>20947.5</v>
          </cell>
        </row>
        <row r="12183">
          <cell r="B12183">
            <v>2777196</v>
          </cell>
          <cell r="C12183">
            <v>42278</v>
          </cell>
          <cell r="D12183" t="str">
            <v>KIT TRAY ANGEL CPRP &amp; BMA</v>
          </cell>
          <cell r="E12183">
            <v>278</v>
          </cell>
          <cell r="F12183" t="str">
            <v>C1713</v>
          </cell>
          <cell r="J12183">
            <v>2060</v>
          </cell>
        </row>
        <row r="12184">
          <cell r="B12184">
            <v>2777198</v>
          </cell>
          <cell r="C12184">
            <v>42278</v>
          </cell>
          <cell r="D12184" t="str">
            <v>SCREW CORT 3.5X70MM #204.670</v>
          </cell>
          <cell r="E12184">
            <v>278</v>
          </cell>
          <cell r="F12184" t="str">
            <v>C1713</v>
          </cell>
          <cell r="J12184">
            <v>70</v>
          </cell>
        </row>
        <row r="12185">
          <cell r="B12185">
            <v>2777200</v>
          </cell>
          <cell r="C12185">
            <v>42278</v>
          </cell>
          <cell r="D12185" t="str">
            <v>NAIL TIBIAL TI CANNU 10X330MM</v>
          </cell>
          <cell r="E12185">
            <v>278</v>
          </cell>
          <cell r="F12185" t="str">
            <v>C1713</v>
          </cell>
          <cell r="J12185">
            <v>3510</v>
          </cell>
        </row>
        <row r="12186">
          <cell r="B12186">
            <v>2777201</v>
          </cell>
          <cell r="C12186">
            <v>42278</v>
          </cell>
          <cell r="D12186" t="str">
            <v>END CAP TI TIBIAL NAIL 15MM</v>
          </cell>
          <cell r="E12186">
            <v>278</v>
          </cell>
          <cell r="F12186" t="str">
            <v>C1713</v>
          </cell>
          <cell r="J12186">
            <v>630</v>
          </cell>
        </row>
        <row r="12187">
          <cell r="B12187">
            <v>2777203</v>
          </cell>
          <cell r="C12187">
            <v>42278</v>
          </cell>
          <cell r="D12187" t="str">
            <v>PLATE DSTLFIB POSTLAT 6H 116MM</v>
          </cell>
          <cell r="E12187">
            <v>278</v>
          </cell>
          <cell r="F12187" t="str">
            <v>C1713</v>
          </cell>
          <cell r="J12187">
            <v>1720</v>
          </cell>
        </row>
        <row r="12188">
          <cell r="B12188">
            <v>2777204</v>
          </cell>
          <cell r="C12188">
            <v>42278</v>
          </cell>
          <cell r="D12188" t="str">
            <v>PROSTHESES TESTI LG 2.9X4.5CM</v>
          </cell>
          <cell r="E12188">
            <v>278</v>
          </cell>
          <cell r="F12188" t="str">
            <v>C2622</v>
          </cell>
          <cell r="J12188">
            <v>3940</v>
          </cell>
        </row>
        <row r="12189">
          <cell r="B12189">
            <v>2777205</v>
          </cell>
          <cell r="C12189">
            <v>42278</v>
          </cell>
          <cell r="D12189" t="str">
            <v>NAIL FEMORAL RECON 9X380MM RT</v>
          </cell>
          <cell r="E12189">
            <v>278</v>
          </cell>
          <cell r="F12189" t="str">
            <v>C1713</v>
          </cell>
          <cell r="J12189">
            <v>5750</v>
          </cell>
        </row>
        <row r="12190">
          <cell r="B12190">
            <v>2777206</v>
          </cell>
          <cell r="C12190">
            <v>42278</v>
          </cell>
          <cell r="D12190" t="str">
            <v>SCREW LOCK 5X40MM #04.005.530</v>
          </cell>
          <cell r="E12190">
            <v>278</v>
          </cell>
          <cell r="F12190" t="str">
            <v>C1713</v>
          </cell>
          <cell r="J12190">
            <v>430</v>
          </cell>
        </row>
        <row r="12191">
          <cell r="B12191">
            <v>2777207</v>
          </cell>
          <cell r="C12191">
            <v>42278</v>
          </cell>
          <cell r="D12191" t="str">
            <v>SCREW LOCK 5X44MM #04.005.534</v>
          </cell>
          <cell r="E12191">
            <v>278</v>
          </cell>
          <cell r="F12191" t="str">
            <v>C1713</v>
          </cell>
          <cell r="J12191">
            <v>430</v>
          </cell>
        </row>
        <row r="12192">
          <cell r="B12192">
            <v>2777208</v>
          </cell>
          <cell r="C12192">
            <v>42278</v>
          </cell>
          <cell r="D12192" t="str">
            <v>SCREW LOCK 5X68MM #04.005.558</v>
          </cell>
          <cell r="E12192">
            <v>278</v>
          </cell>
          <cell r="F12192" t="str">
            <v>C1713</v>
          </cell>
          <cell r="J12192">
            <v>430</v>
          </cell>
        </row>
        <row r="12193">
          <cell r="B12193">
            <v>2777209</v>
          </cell>
          <cell r="C12193">
            <v>42278</v>
          </cell>
          <cell r="D12193" t="str">
            <v>PLATE VALOCK PATELLA 2.7 6H SM</v>
          </cell>
          <cell r="E12193">
            <v>278</v>
          </cell>
          <cell r="F12193" t="str">
            <v>C1713</v>
          </cell>
          <cell r="J12193">
            <v>5970</v>
          </cell>
        </row>
        <row r="12194">
          <cell r="B12194">
            <v>2777210</v>
          </cell>
          <cell r="C12194">
            <v>42278</v>
          </cell>
          <cell r="D12194" t="str">
            <v>SCREW LOCK 2.4X12MM TI</v>
          </cell>
          <cell r="E12194">
            <v>278</v>
          </cell>
          <cell r="F12194" t="str">
            <v>C1713</v>
          </cell>
          <cell r="J12194">
            <v>330</v>
          </cell>
        </row>
        <row r="12195">
          <cell r="B12195">
            <v>2777211</v>
          </cell>
          <cell r="C12195">
            <v>42278</v>
          </cell>
          <cell r="D12195" t="str">
            <v>SCREW LOCK 2.4X14MM TI</v>
          </cell>
          <cell r="E12195">
            <v>278</v>
          </cell>
          <cell r="F12195" t="str">
            <v>C1713</v>
          </cell>
          <cell r="J12195">
            <v>330</v>
          </cell>
        </row>
        <row r="12196">
          <cell r="B12196">
            <v>2777212</v>
          </cell>
          <cell r="C12196">
            <v>42278</v>
          </cell>
          <cell r="D12196" t="str">
            <v>SCREW LOCK 2.4X18MM TI</v>
          </cell>
          <cell r="E12196">
            <v>278</v>
          </cell>
          <cell r="F12196" t="str">
            <v>C1713</v>
          </cell>
          <cell r="J12196">
            <v>330</v>
          </cell>
        </row>
        <row r="12197">
          <cell r="B12197">
            <v>2777213</v>
          </cell>
          <cell r="C12197">
            <v>42278</v>
          </cell>
          <cell r="D12197" t="str">
            <v>SCREW LOCK 2.4X22MM TI</v>
          </cell>
          <cell r="E12197">
            <v>278</v>
          </cell>
          <cell r="F12197" t="str">
            <v>C1713</v>
          </cell>
          <cell r="J12197">
            <v>330</v>
          </cell>
        </row>
        <row r="12198">
          <cell r="B12198">
            <v>2777214</v>
          </cell>
          <cell r="C12198">
            <v>42278</v>
          </cell>
          <cell r="D12198" t="str">
            <v>SCREW LOCK 2.4X32MM TI</v>
          </cell>
          <cell r="E12198">
            <v>278</v>
          </cell>
          <cell r="F12198" t="str">
            <v>C1713</v>
          </cell>
          <cell r="J12198">
            <v>330</v>
          </cell>
        </row>
        <row r="12199">
          <cell r="B12199">
            <v>2777215</v>
          </cell>
          <cell r="C12199">
            <v>42278</v>
          </cell>
          <cell r="D12199" t="str">
            <v>SCREW LOCK 2.4X36MM TI</v>
          </cell>
          <cell r="E12199">
            <v>278</v>
          </cell>
          <cell r="F12199" t="str">
            <v>C1713</v>
          </cell>
          <cell r="J12199">
            <v>330</v>
          </cell>
        </row>
        <row r="12200">
          <cell r="B12200">
            <v>2777216</v>
          </cell>
          <cell r="C12200">
            <v>42278</v>
          </cell>
          <cell r="D12200" t="str">
            <v>SCREW CORT 2.4X32MM TI#401.782</v>
          </cell>
          <cell r="E12200">
            <v>278</v>
          </cell>
          <cell r="F12200" t="str">
            <v>C1713</v>
          </cell>
          <cell r="J12200">
            <v>140</v>
          </cell>
        </row>
        <row r="12201">
          <cell r="B12201">
            <v>2777217</v>
          </cell>
          <cell r="C12201">
            <v>42278</v>
          </cell>
          <cell r="D12201" t="str">
            <v>SCREW CORT 2.4X40MM TI#401.790</v>
          </cell>
          <cell r="E12201">
            <v>278</v>
          </cell>
          <cell r="F12201" t="str">
            <v>C1713</v>
          </cell>
          <cell r="J12201">
            <v>140</v>
          </cell>
        </row>
        <row r="12202">
          <cell r="B12202">
            <v>2777218</v>
          </cell>
          <cell r="C12202">
            <v>42278</v>
          </cell>
          <cell r="D12202" t="str">
            <v>SCREW CORT 2.4X42MM TI</v>
          </cell>
          <cell r="E12202">
            <v>278</v>
          </cell>
          <cell r="F12202" t="str">
            <v>C1713</v>
          </cell>
          <cell r="J12202">
            <v>120</v>
          </cell>
        </row>
        <row r="12203">
          <cell r="B12203">
            <v>2777219</v>
          </cell>
          <cell r="C12203">
            <v>42278</v>
          </cell>
          <cell r="D12203" t="str">
            <v>PUTTY DBM 10CC #DBM010</v>
          </cell>
          <cell r="E12203">
            <v>278</v>
          </cell>
          <cell r="F12203" t="str">
            <v>C1713</v>
          </cell>
          <cell r="J12203">
            <v>1840</v>
          </cell>
        </row>
        <row r="12204">
          <cell r="B12204">
            <v>2777220</v>
          </cell>
          <cell r="C12204">
            <v>44641</v>
          </cell>
          <cell r="D12204" t="str">
            <v>IMPLANT LATERA 20MM #LATSYS20</v>
          </cell>
          <cell r="E12204">
            <v>278</v>
          </cell>
          <cell r="F12204" t="str">
            <v>C1889</v>
          </cell>
          <cell r="J12204">
            <v>4060</v>
          </cell>
        </row>
        <row r="12205">
          <cell r="B12205">
            <v>2777221</v>
          </cell>
          <cell r="C12205">
            <v>42278</v>
          </cell>
          <cell r="D12205" t="str">
            <v>IMPLANT LATERA 24MM #LATSSY24</v>
          </cell>
          <cell r="E12205">
            <v>278</v>
          </cell>
          <cell r="J12205">
            <v>4060</v>
          </cell>
        </row>
        <row r="12206">
          <cell r="B12206">
            <v>2777226</v>
          </cell>
          <cell r="C12206">
            <v>42278</v>
          </cell>
          <cell r="D12206" t="str">
            <v>SCREW LOCK 18MM #ALN-RHI-180</v>
          </cell>
          <cell r="E12206">
            <v>278</v>
          </cell>
          <cell r="F12206" t="str">
            <v>C1713</v>
          </cell>
          <cell r="J12206">
            <v>5060</v>
          </cell>
        </row>
        <row r="12207">
          <cell r="B12207">
            <v>2777227</v>
          </cell>
          <cell r="C12207">
            <v>42278</v>
          </cell>
          <cell r="D12207" t="str">
            <v>RADIAL STEM 7MM #ALN-RST-0700</v>
          </cell>
          <cell r="E12207">
            <v>278</v>
          </cell>
          <cell r="F12207" t="str">
            <v>C1713</v>
          </cell>
          <cell r="J12207">
            <v>5020</v>
          </cell>
        </row>
        <row r="12208">
          <cell r="B12208">
            <v>2777228</v>
          </cell>
          <cell r="C12208">
            <v>42278</v>
          </cell>
          <cell r="D12208" t="str">
            <v>SUTURE ANCHOR CRKSCRW 4.5X14MM</v>
          </cell>
          <cell r="E12208">
            <v>278</v>
          </cell>
          <cell r="F12208" t="str">
            <v>C1713</v>
          </cell>
          <cell r="J12208">
            <v>690</v>
          </cell>
        </row>
        <row r="12209">
          <cell r="B12209">
            <v>2777230</v>
          </cell>
          <cell r="C12209">
            <v>42278</v>
          </cell>
          <cell r="D12209" t="str">
            <v>FDL IMPLANT SYSTEM 4.75MM</v>
          </cell>
          <cell r="E12209">
            <v>278</v>
          </cell>
          <cell r="F12209" t="str">
            <v>C1713</v>
          </cell>
          <cell r="J12209">
            <v>3140</v>
          </cell>
        </row>
        <row r="12210">
          <cell r="B12210">
            <v>2777232</v>
          </cell>
          <cell r="C12210">
            <v>42278</v>
          </cell>
          <cell r="D12210" t="str">
            <v>STENT GRAFT AUI 102X32X14MM</v>
          </cell>
          <cell r="E12210">
            <v>278</v>
          </cell>
          <cell r="F12210" t="str">
            <v>C1874</v>
          </cell>
          <cell r="J12210">
            <v>20950</v>
          </cell>
        </row>
        <row r="12211">
          <cell r="B12211">
            <v>2777233</v>
          </cell>
          <cell r="C12211">
            <v>42278</v>
          </cell>
          <cell r="D12211" t="str">
            <v>STENT GRAFT LIMB 146X10X16MM</v>
          </cell>
          <cell r="E12211">
            <v>278</v>
          </cell>
          <cell r="F12211" t="str">
            <v>C1874</v>
          </cell>
          <cell r="J12211">
            <v>13440</v>
          </cell>
        </row>
        <row r="12212">
          <cell r="B12212">
            <v>2777236</v>
          </cell>
          <cell r="C12212">
            <v>42278</v>
          </cell>
          <cell r="D12212" t="str">
            <v>BONE PUTTY MONTAGE FAST SET</v>
          </cell>
          <cell r="E12212">
            <v>278</v>
          </cell>
          <cell r="F12212" t="str">
            <v>C1713</v>
          </cell>
          <cell r="J12212">
            <v>4730</v>
          </cell>
        </row>
        <row r="12213">
          <cell r="B12213">
            <v>2777238</v>
          </cell>
          <cell r="C12213">
            <v>42278</v>
          </cell>
          <cell r="D12213" t="str">
            <v>ROD PERC STR 150MM #1555006150</v>
          </cell>
          <cell r="E12213">
            <v>278</v>
          </cell>
          <cell r="F12213" t="str">
            <v>C1713</v>
          </cell>
          <cell r="J12213">
            <v>1470</v>
          </cell>
        </row>
        <row r="12214">
          <cell r="B12214">
            <v>2777239</v>
          </cell>
          <cell r="C12214">
            <v>42278</v>
          </cell>
          <cell r="D12214" t="str">
            <v>ROD PERC STR 140MM #1555006140</v>
          </cell>
          <cell r="E12214">
            <v>278</v>
          </cell>
          <cell r="F12214" t="str">
            <v>C1713</v>
          </cell>
          <cell r="J12214">
            <v>1470</v>
          </cell>
        </row>
        <row r="12215">
          <cell r="B12215">
            <v>2777241</v>
          </cell>
          <cell r="C12215">
            <v>42278</v>
          </cell>
          <cell r="D12215" t="str">
            <v>PLATE LCP 4.5MM 22H #226.722S</v>
          </cell>
          <cell r="E12215">
            <v>278</v>
          </cell>
          <cell r="F12215" t="str">
            <v>C1713</v>
          </cell>
          <cell r="J12215">
            <v>3550</v>
          </cell>
        </row>
        <row r="12216">
          <cell r="B12216">
            <v>2777242</v>
          </cell>
          <cell r="C12216">
            <v>42278</v>
          </cell>
          <cell r="D12216" t="str">
            <v>SCREW 2.3X10MM #663810</v>
          </cell>
          <cell r="E12216">
            <v>278</v>
          </cell>
          <cell r="F12216" t="str">
            <v>C1713</v>
          </cell>
          <cell r="J12216">
            <v>260</v>
          </cell>
        </row>
        <row r="12217">
          <cell r="B12217">
            <v>2777243</v>
          </cell>
          <cell r="C12217">
            <v>42278</v>
          </cell>
          <cell r="D12217" t="str">
            <v>SCREW 2.3X12MM #663812</v>
          </cell>
          <cell r="E12217">
            <v>278</v>
          </cell>
          <cell r="F12217" t="str">
            <v>C1713</v>
          </cell>
          <cell r="J12217">
            <v>260</v>
          </cell>
        </row>
        <row r="12218">
          <cell r="B12218">
            <v>2777249</v>
          </cell>
          <cell r="C12218">
            <v>42278</v>
          </cell>
          <cell r="D12218" t="str">
            <v>ENDOBUTTON CLBTB 15MM#72203330</v>
          </cell>
          <cell r="E12218">
            <v>278</v>
          </cell>
          <cell r="F12218" t="str">
            <v>C1713</v>
          </cell>
          <cell r="J12218">
            <v>630</v>
          </cell>
        </row>
        <row r="12219">
          <cell r="B12219">
            <v>2777250</v>
          </cell>
          <cell r="C12219">
            <v>42278</v>
          </cell>
          <cell r="D12219" t="str">
            <v>SCREW CANN TI 4.5X28MM</v>
          </cell>
          <cell r="E12219">
            <v>278</v>
          </cell>
          <cell r="F12219" t="str">
            <v>C1713</v>
          </cell>
          <cell r="J12219">
            <v>880</v>
          </cell>
        </row>
        <row r="12220">
          <cell r="B12220">
            <v>2777251</v>
          </cell>
          <cell r="C12220">
            <v>42278</v>
          </cell>
          <cell r="D12220" t="str">
            <v>SCREW ATS 6.5X40 #55850046540</v>
          </cell>
          <cell r="E12220">
            <v>278</v>
          </cell>
          <cell r="F12220" t="str">
            <v>C1713</v>
          </cell>
          <cell r="J12220">
            <v>5790</v>
          </cell>
        </row>
        <row r="12221">
          <cell r="B12221">
            <v>2777252</v>
          </cell>
          <cell r="C12221">
            <v>42278</v>
          </cell>
          <cell r="D12221" t="str">
            <v>SCREW ATS 6.5X45 #55850046545</v>
          </cell>
          <cell r="E12221">
            <v>278</v>
          </cell>
          <cell r="F12221" t="str">
            <v>C1713</v>
          </cell>
          <cell r="J12221">
            <v>5790</v>
          </cell>
        </row>
        <row r="12222">
          <cell r="B12222">
            <v>2777253</v>
          </cell>
          <cell r="C12222">
            <v>42278</v>
          </cell>
          <cell r="D12222" t="str">
            <v>VALVE DELTA LEVEL 1.5 #42823</v>
          </cell>
          <cell r="E12222">
            <v>278</v>
          </cell>
          <cell r="J12222">
            <v>2840</v>
          </cell>
        </row>
        <row r="12223">
          <cell r="B12223">
            <v>2777255</v>
          </cell>
          <cell r="C12223">
            <v>42278</v>
          </cell>
          <cell r="D12223" t="str">
            <v>SWIVELOCK ANCHOR 4.75X19.1MM</v>
          </cell>
          <cell r="E12223">
            <v>278</v>
          </cell>
          <cell r="F12223" t="str">
            <v>C1713</v>
          </cell>
          <cell r="J12223">
            <v>1390</v>
          </cell>
        </row>
        <row r="12224">
          <cell r="B12224">
            <v>2777257</v>
          </cell>
          <cell r="C12224">
            <v>42278</v>
          </cell>
          <cell r="D12224" t="str">
            <v>SCREW BONE 2X5MM #92-20105</v>
          </cell>
          <cell r="E12224">
            <v>278</v>
          </cell>
          <cell r="F12224" t="str">
            <v>C1713</v>
          </cell>
          <cell r="J12224">
            <v>220</v>
          </cell>
        </row>
        <row r="12225">
          <cell r="B12225">
            <v>2777261</v>
          </cell>
          <cell r="C12225">
            <v>42278</v>
          </cell>
          <cell r="D12225" t="str">
            <v>SCREW SET FENESTRATED 5.5X40MM</v>
          </cell>
          <cell r="E12225">
            <v>278</v>
          </cell>
          <cell r="F12225" t="str">
            <v>C1713</v>
          </cell>
          <cell r="J12225">
            <v>5160</v>
          </cell>
        </row>
        <row r="12226">
          <cell r="B12226">
            <v>2777263</v>
          </cell>
          <cell r="C12226">
            <v>44874</v>
          </cell>
          <cell r="D12226" t="str">
            <v>BONE GRAFT 1.75X10CM #7509141</v>
          </cell>
          <cell r="E12226">
            <v>278</v>
          </cell>
          <cell r="J12226">
            <v>7560</v>
          </cell>
        </row>
        <row r="12227">
          <cell r="B12227">
            <v>2777264</v>
          </cell>
          <cell r="C12227">
            <v>42278</v>
          </cell>
          <cell r="D12227" t="str">
            <v>PUTTY GRAFTON DBF 12CC #T50212</v>
          </cell>
          <cell r="E12227">
            <v>278</v>
          </cell>
          <cell r="J12227">
            <v>5050</v>
          </cell>
        </row>
        <row r="12228">
          <cell r="B12228">
            <v>2777266</v>
          </cell>
          <cell r="C12228">
            <v>44874</v>
          </cell>
          <cell r="D12228" t="str">
            <v>BONE GRAFT MAGNIFUSE 7.5X25MM</v>
          </cell>
          <cell r="E12228">
            <v>278</v>
          </cell>
          <cell r="J12228">
            <v>2270</v>
          </cell>
        </row>
        <row r="12229">
          <cell r="B12229">
            <v>2777267</v>
          </cell>
          <cell r="C12229">
            <v>44874</v>
          </cell>
          <cell r="D12229" t="str">
            <v>BONE GRAFT MAGNIFUSE 10X25MM</v>
          </cell>
          <cell r="E12229">
            <v>278</v>
          </cell>
          <cell r="J12229">
            <v>2650</v>
          </cell>
        </row>
        <row r="12230">
          <cell r="B12230">
            <v>2777269</v>
          </cell>
          <cell r="C12230">
            <v>42278</v>
          </cell>
          <cell r="D12230" t="str">
            <v>VOICE PROSTHESIS16F 14MM</v>
          </cell>
          <cell r="E12230">
            <v>278</v>
          </cell>
          <cell r="J12230">
            <v>550</v>
          </cell>
        </row>
        <row r="12231">
          <cell r="B12231">
            <v>2777270</v>
          </cell>
          <cell r="C12231">
            <v>42278</v>
          </cell>
          <cell r="D12231" t="str">
            <v>VOICE PROSTHESIS 20F 12MM</v>
          </cell>
          <cell r="E12231">
            <v>278</v>
          </cell>
          <cell r="J12231">
            <v>550</v>
          </cell>
        </row>
        <row r="12232">
          <cell r="B12232">
            <v>2777272</v>
          </cell>
          <cell r="C12232">
            <v>42278</v>
          </cell>
          <cell r="D12232" t="str">
            <v>FEMORAL COMP UNIOXINIUM 7LM/RL</v>
          </cell>
          <cell r="E12232">
            <v>278</v>
          </cell>
          <cell r="F12232" t="str">
            <v>C1776</v>
          </cell>
          <cell r="J12232">
            <v>5250</v>
          </cell>
        </row>
        <row r="12233">
          <cell r="B12233">
            <v>2777273</v>
          </cell>
          <cell r="C12233">
            <v>42278</v>
          </cell>
          <cell r="D12233" t="str">
            <v>TIBIA BASEPLATE S7 LT#74026717</v>
          </cell>
          <cell r="E12233">
            <v>278</v>
          </cell>
          <cell r="F12233" t="str">
            <v>C1776</v>
          </cell>
          <cell r="J12233">
            <v>2420</v>
          </cell>
        </row>
        <row r="12234">
          <cell r="B12234">
            <v>2777274</v>
          </cell>
          <cell r="C12234">
            <v>42278</v>
          </cell>
          <cell r="D12234" t="str">
            <v>SWIVELOCK C BIOCOMP KNOTLESS</v>
          </cell>
          <cell r="E12234">
            <v>278</v>
          </cell>
          <cell r="F12234" t="str">
            <v>C1776</v>
          </cell>
          <cell r="J12234">
            <v>6460</v>
          </cell>
        </row>
        <row r="12235">
          <cell r="B12235">
            <v>2777276</v>
          </cell>
          <cell r="C12235">
            <v>42278</v>
          </cell>
          <cell r="D12235" t="str">
            <v>STEM HUMERAL 1B 88MM #DWF611B</v>
          </cell>
          <cell r="E12235">
            <v>278</v>
          </cell>
          <cell r="F12235" t="str">
            <v>C1776</v>
          </cell>
          <cell r="J12235">
            <v>7980</v>
          </cell>
        </row>
        <row r="12236">
          <cell r="B12236">
            <v>2777277</v>
          </cell>
          <cell r="C12236">
            <v>42278</v>
          </cell>
          <cell r="D12236" t="str">
            <v>PEGGED GLENOID L60 #DWE423</v>
          </cell>
          <cell r="E12236">
            <v>278</v>
          </cell>
          <cell r="F12236" t="str">
            <v>C1776</v>
          </cell>
          <cell r="J12236">
            <v>4890</v>
          </cell>
        </row>
        <row r="12237">
          <cell r="B12237">
            <v>2777278</v>
          </cell>
          <cell r="C12237">
            <v>42278</v>
          </cell>
          <cell r="D12237" t="str">
            <v>BASEPLATE 29MM #DWJ411</v>
          </cell>
          <cell r="E12237">
            <v>278</v>
          </cell>
          <cell r="F12237" t="str">
            <v>C1776</v>
          </cell>
          <cell r="J12237">
            <v>4510</v>
          </cell>
        </row>
        <row r="12238">
          <cell r="B12238">
            <v>2777279</v>
          </cell>
          <cell r="C12238">
            <v>42278</v>
          </cell>
          <cell r="D12238" t="str">
            <v>GLENOSPHERE STD 42MM #DWJ014</v>
          </cell>
          <cell r="E12238">
            <v>278</v>
          </cell>
          <cell r="F12238" t="str">
            <v>C1776</v>
          </cell>
          <cell r="J12238">
            <v>5310</v>
          </cell>
        </row>
        <row r="12239">
          <cell r="B12239">
            <v>2777280</v>
          </cell>
          <cell r="C12239">
            <v>42278</v>
          </cell>
          <cell r="D12239" t="str">
            <v>REVERSED INSERT 42MM #DWF421C</v>
          </cell>
          <cell r="E12239">
            <v>278</v>
          </cell>
          <cell r="F12239" t="str">
            <v>C1776</v>
          </cell>
          <cell r="J12239">
            <v>3050</v>
          </cell>
        </row>
        <row r="12240">
          <cell r="B12240">
            <v>2777281</v>
          </cell>
          <cell r="C12240">
            <v>42278</v>
          </cell>
          <cell r="D12240" t="str">
            <v>SCREW CANN 6.5X30MM #2000.3430</v>
          </cell>
          <cell r="E12240">
            <v>278</v>
          </cell>
          <cell r="F12240" t="str">
            <v>C1713</v>
          </cell>
          <cell r="J12240">
            <v>2630</v>
          </cell>
        </row>
        <row r="12241">
          <cell r="B12241">
            <v>2777285</v>
          </cell>
          <cell r="C12241">
            <v>42278</v>
          </cell>
          <cell r="D12241" t="str">
            <v>SCREW DRILL FREE 2X5MM</v>
          </cell>
          <cell r="E12241">
            <v>278</v>
          </cell>
          <cell r="F12241" t="str">
            <v>C1713</v>
          </cell>
          <cell r="J12241">
            <v>250</v>
          </cell>
        </row>
        <row r="12242">
          <cell r="B12242">
            <v>2777286</v>
          </cell>
          <cell r="C12242">
            <v>42278</v>
          </cell>
          <cell r="D12242" t="str">
            <v>SCREW DRILL FREE 2X7MM</v>
          </cell>
          <cell r="E12242">
            <v>278</v>
          </cell>
          <cell r="F12242" t="str">
            <v>C1713</v>
          </cell>
          <cell r="J12242">
            <v>250</v>
          </cell>
        </row>
        <row r="12243">
          <cell r="B12243">
            <v>2777288</v>
          </cell>
          <cell r="C12243">
            <v>42278</v>
          </cell>
          <cell r="D12243" t="str">
            <v>DISTRACTION RPE INTERNAL 18MM</v>
          </cell>
          <cell r="E12243">
            <v>278</v>
          </cell>
          <cell r="F12243" t="str">
            <v>C1713</v>
          </cell>
          <cell r="J12243">
            <v>8920</v>
          </cell>
        </row>
        <row r="12244">
          <cell r="B12244">
            <v>2777290</v>
          </cell>
          <cell r="C12244">
            <v>42278</v>
          </cell>
          <cell r="D12244" t="str">
            <v>PLATE DIST HUMERUS 3H LT 75MM</v>
          </cell>
          <cell r="E12244">
            <v>278</v>
          </cell>
          <cell r="F12244" t="str">
            <v>C1713</v>
          </cell>
          <cell r="J12244">
            <v>2750</v>
          </cell>
        </row>
        <row r="12245">
          <cell r="B12245">
            <v>2777291</v>
          </cell>
          <cell r="C12245">
            <v>42278</v>
          </cell>
          <cell r="D12245" t="str">
            <v>SHELL ACETAB 52MM #71338665</v>
          </cell>
          <cell r="E12245">
            <v>278</v>
          </cell>
          <cell r="F12245" t="str">
            <v>C1776</v>
          </cell>
          <cell r="J12245">
            <v>5230</v>
          </cell>
        </row>
        <row r="12246">
          <cell r="B12246">
            <v>2777292</v>
          </cell>
          <cell r="C12246">
            <v>42278</v>
          </cell>
          <cell r="D12246" t="str">
            <v>PLATE PIN RADIAL 3H #RCP3</v>
          </cell>
          <cell r="E12246">
            <v>278</v>
          </cell>
          <cell r="F12246" t="str">
            <v>C1713</v>
          </cell>
          <cell r="J12246">
            <v>1670</v>
          </cell>
        </row>
        <row r="12247">
          <cell r="B12247">
            <v>2777293</v>
          </cell>
          <cell r="C12247">
            <v>42278</v>
          </cell>
          <cell r="D12247" t="str">
            <v>PLATE HOOK DORSAL 4H #WHD-4</v>
          </cell>
          <cell r="E12247">
            <v>278</v>
          </cell>
          <cell r="F12247" t="str">
            <v>C1713</v>
          </cell>
          <cell r="J12247">
            <v>1950</v>
          </cell>
        </row>
        <row r="12248">
          <cell r="B12248">
            <v>2777294</v>
          </cell>
          <cell r="C12248">
            <v>42278</v>
          </cell>
          <cell r="D12248" t="str">
            <v>PEG TORX THREAD 22MM #TPEG-22</v>
          </cell>
          <cell r="E12248">
            <v>278</v>
          </cell>
          <cell r="F12248" t="str">
            <v>C1713</v>
          </cell>
          <cell r="J12248">
            <v>250</v>
          </cell>
        </row>
        <row r="12249">
          <cell r="B12249">
            <v>2777295</v>
          </cell>
          <cell r="C12249">
            <v>44819</v>
          </cell>
          <cell r="D12249" t="str">
            <v>PEG TORX THREAD 24MM #TPEG-24</v>
          </cell>
          <cell r="E12249">
            <v>278</v>
          </cell>
          <cell r="F12249" t="str">
            <v>C1713</v>
          </cell>
          <cell r="J12249">
            <v>290</v>
          </cell>
        </row>
        <row r="12250">
          <cell r="B12250">
            <v>2777297</v>
          </cell>
          <cell r="C12250">
            <v>42278</v>
          </cell>
          <cell r="D12250" t="str">
            <v>TAP SCREW SET 3MM #3606030</v>
          </cell>
          <cell r="E12250">
            <v>278</v>
          </cell>
          <cell r="F12250" t="str">
            <v>C1713</v>
          </cell>
          <cell r="J12250">
            <v>1030</v>
          </cell>
        </row>
        <row r="12251">
          <cell r="B12251">
            <v>2777298</v>
          </cell>
          <cell r="C12251">
            <v>42278</v>
          </cell>
          <cell r="D12251" t="str">
            <v>SCREW SET M6 #3600215</v>
          </cell>
          <cell r="E12251">
            <v>278</v>
          </cell>
          <cell r="F12251" t="str">
            <v>C1713</v>
          </cell>
          <cell r="J12251">
            <v>450</v>
          </cell>
        </row>
        <row r="12252">
          <cell r="B12252">
            <v>2777299</v>
          </cell>
          <cell r="C12252">
            <v>42278</v>
          </cell>
          <cell r="D12252" t="str">
            <v>SCREW 3.5X12MM #3603512</v>
          </cell>
          <cell r="E12252">
            <v>278</v>
          </cell>
          <cell r="F12252" t="str">
            <v>C1713</v>
          </cell>
          <cell r="J12252">
            <v>2810</v>
          </cell>
        </row>
        <row r="12253">
          <cell r="B12253">
            <v>2777300</v>
          </cell>
          <cell r="C12253">
            <v>42278</v>
          </cell>
          <cell r="D12253" t="str">
            <v>ROD PRE-CUT 3.5X40MM #3603740</v>
          </cell>
          <cell r="E12253">
            <v>278</v>
          </cell>
          <cell r="F12253" t="str">
            <v>C1713</v>
          </cell>
          <cell r="J12253">
            <v>1040</v>
          </cell>
        </row>
        <row r="12254">
          <cell r="B12254">
            <v>2777307</v>
          </cell>
          <cell r="C12254">
            <v>44599</v>
          </cell>
          <cell r="D12254" t="str">
            <v>BREAST IMPLANT 310CC #SCM-310</v>
          </cell>
          <cell r="E12254">
            <v>278</v>
          </cell>
          <cell r="F12254" t="str">
            <v>C1789</v>
          </cell>
          <cell r="J12254">
            <v>2300</v>
          </cell>
        </row>
        <row r="12255">
          <cell r="B12255">
            <v>2777311</v>
          </cell>
          <cell r="C12255">
            <v>44599</v>
          </cell>
          <cell r="D12255" t="str">
            <v>SHELL ACETAB 52MM SZ3</v>
          </cell>
          <cell r="E12255">
            <v>278</v>
          </cell>
          <cell r="F12255" t="str">
            <v>C1776</v>
          </cell>
          <cell r="J12255">
            <v>3150</v>
          </cell>
        </row>
        <row r="12256">
          <cell r="B12256">
            <v>2777312</v>
          </cell>
          <cell r="C12256">
            <v>42278</v>
          </cell>
          <cell r="D12256" t="str">
            <v>CEMENT RESTRICTOR 13MM #EB0102</v>
          </cell>
          <cell r="E12256">
            <v>278</v>
          </cell>
          <cell r="F12256" t="str">
            <v>C1776</v>
          </cell>
          <cell r="J12256">
            <v>460</v>
          </cell>
        </row>
        <row r="12257">
          <cell r="B12257">
            <v>2777313</v>
          </cell>
          <cell r="C12257">
            <v>42278</v>
          </cell>
          <cell r="D12257" t="str">
            <v>HUMERAL SPOOL LT MED #DKY214</v>
          </cell>
          <cell r="E12257">
            <v>278</v>
          </cell>
          <cell r="F12257" t="str">
            <v>C1776</v>
          </cell>
          <cell r="J12257">
            <v>4690</v>
          </cell>
        </row>
        <row r="12258">
          <cell r="B12258">
            <v>2777314</v>
          </cell>
          <cell r="C12258">
            <v>42278</v>
          </cell>
          <cell r="D12258" t="str">
            <v>STEM ULNAR 125MM LT MED #30131</v>
          </cell>
          <cell r="E12258">
            <v>278</v>
          </cell>
          <cell r="F12258" t="str">
            <v>C1776</v>
          </cell>
          <cell r="J12258">
            <v>10220</v>
          </cell>
        </row>
        <row r="12259">
          <cell r="B12259">
            <v>2777315</v>
          </cell>
          <cell r="C12259">
            <v>42278</v>
          </cell>
          <cell r="D12259" t="str">
            <v>STEM HUMERAL 150MM LT MED</v>
          </cell>
          <cell r="E12259">
            <v>278</v>
          </cell>
          <cell r="F12259" t="str">
            <v>C1776</v>
          </cell>
          <cell r="J12259">
            <v>11370</v>
          </cell>
        </row>
        <row r="12260">
          <cell r="B12260">
            <v>2777316</v>
          </cell>
          <cell r="C12260">
            <v>42278</v>
          </cell>
          <cell r="D12260" t="str">
            <v>SCREW COMP 4.3X28MM SHORT</v>
          </cell>
          <cell r="E12260">
            <v>278</v>
          </cell>
          <cell r="F12260" t="str">
            <v>C1776</v>
          </cell>
          <cell r="J12260">
            <v>720</v>
          </cell>
        </row>
        <row r="12261">
          <cell r="B12261">
            <v>2777318</v>
          </cell>
          <cell r="C12261">
            <v>44757</v>
          </cell>
          <cell r="D12261" t="str">
            <v>SUTURE ANCHOR DX #AR-8991</v>
          </cell>
          <cell r="E12261">
            <v>278</v>
          </cell>
          <cell r="F12261" t="str">
            <v>C1713</v>
          </cell>
          <cell r="J12261">
            <v>1250</v>
          </cell>
        </row>
        <row r="12262">
          <cell r="B12262">
            <v>2777321</v>
          </cell>
          <cell r="C12262">
            <v>42278</v>
          </cell>
          <cell r="D12262" t="str">
            <v>SCREW ACP 4X15MM #18008515</v>
          </cell>
          <cell r="E12262">
            <v>278</v>
          </cell>
          <cell r="F12262" t="str">
            <v>C1713</v>
          </cell>
          <cell r="J12262">
            <v>300</v>
          </cell>
        </row>
        <row r="12263">
          <cell r="B12263">
            <v>2777322</v>
          </cell>
          <cell r="C12263">
            <v>42278</v>
          </cell>
          <cell r="D12263" t="str">
            <v>PLATE ACP 1.9H 54MM #18009354</v>
          </cell>
          <cell r="E12263">
            <v>278</v>
          </cell>
          <cell r="F12263" t="str">
            <v>C1713</v>
          </cell>
          <cell r="J12263">
            <v>2380</v>
          </cell>
        </row>
        <row r="12264">
          <cell r="B12264">
            <v>2777324</v>
          </cell>
          <cell r="C12264">
            <v>42278</v>
          </cell>
          <cell r="D12264" t="str">
            <v>BEAM SALVATION 7X100 #SB070100</v>
          </cell>
          <cell r="E12264">
            <v>278</v>
          </cell>
          <cell r="F12264" t="str">
            <v>C1713</v>
          </cell>
          <cell r="J12264">
            <v>3280</v>
          </cell>
        </row>
        <row r="12265">
          <cell r="B12265">
            <v>2777325</v>
          </cell>
          <cell r="C12265">
            <v>42278</v>
          </cell>
          <cell r="D12265" t="str">
            <v>BOLT SALVATION 5X95MM#SB005095</v>
          </cell>
          <cell r="E12265">
            <v>278</v>
          </cell>
          <cell r="F12265" t="str">
            <v>C1713</v>
          </cell>
          <cell r="J12265">
            <v>3230</v>
          </cell>
        </row>
        <row r="12266">
          <cell r="B12266">
            <v>2777326</v>
          </cell>
          <cell r="C12266">
            <v>42278</v>
          </cell>
          <cell r="D12266" t="str">
            <v>BONE SCREW 1.7X10MM #50-17010</v>
          </cell>
          <cell r="E12266">
            <v>278</v>
          </cell>
          <cell r="F12266" t="str">
            <v>C1713</v>
          </cell>
          <cell r="J12266">
            <v>150</v>
          </cell>
        </row>
        <row r="12267">
          <cell r="B12267">
            <v>2777327</v>
          </cell>
          <cell r="C12267">
            <v>42278</v>
          </cell>
          <cell r="D12267" t="str">
            <v>PLATE 7MM 4H STRAIGHT#92-08204</v>
          </cell>
          <cell r="E12267">
            <v>278</v>
          </cell>
          <cell r="F12267" t="str">
            <v>C1713</v>
          </cell>
          <cell r="J12267">
            <v>1310</v>
          </cell>
        </row>
        <row r="12268">
          <cell r="B12268">
            <v>2777328</v>
          </cell>
          <cell r="C12268">
            <v>42278</v>
          </cell>
          <cell r="D12268" t="str">
            <v>PLATE 8MM 4H CURVED #92-56308</v>
          </cell>
          <cell r="E12268">
            <v>278</v>
          </cell>
          <cell r="F12268" t="str">
            <v>C1713</v>
          </cell>
          <cell r="J12268">
            <v>1330</v>
          </cell>
        </row>
        <row r="12269">
          <cell r="B12269">
            <v>2777329</v>
          </cell>
          <cell r="C12269">
            <v>42278</v>
          </cell>
          <cell r="D12269" t="str">
            <v>PLATE 4.4MM 6H CURVE #92-55304</v>
          </cell>
          <cell r="E12269">
            <v>278</v>
          </cell>
          <cell r="F12269" t="str">
            <v>C1713</v>
          </cell>
          <cell r="J12269">
            <v>580</v>
          </cell>
        </row>
        <row r="12270">
          <cell r="B12270">
            <v>2777330</v>
          </cell>
          <cell r="C12270">
            <v>42278</v>
          </cell>
          <cell r="D12270" t="str">
            <v>TRI-CORTICAL BLOCK 3.0-3.9CM</v>
          </cell>
          <cell r="E12270">
            <v>278</v>
          </cell>
          <cell r="J12270">
            <v>2330</v>
          </cell>
        </row>
        <row r="12271">
          <cell r="B12271">
            <v>2777334</v>
          </cell>
          <cell r="C12271">
            <v>42278</v>
          </cell>
          <cell r="D12271" t="str">
            <v>STEM DISTAL 13X90MM #ARS980903</v>
          </cell>
          <cell r="E12271">
            <v>278</v>
          </cell>
          <cell r="F12271" t="str">
            <v>C1776</v>
          </cell>
          <cell r="J12271">
            <v>11370</v>
          </cell>
        </row>
        <row r="12272">
          <cell r="B12272">
            <v>2777335</v>
          </cell>
          <cell r="C12272">
            <v>42278</v>
          </cell>
          <cell r="D12272" t="str">
            <v>MICROCLIP AVM 3MM #07-932-03</v>
          </cell>
          <cell r="E12272">
            <v>278</v>
          </cell>
          <cell r="J12272">
            <v>670</v>
          </cell>
        </row>
        <row r="12273">
          <cell r="B12273">
            <v>2777336</v>
          </cell>
          <cell r="C12273">
            <v>42278</v>
          </cell>
          <cell r="D12273" t="str">
            <v>INSERT PS HIGH FLEX 7-8X12MM</v>
          </cell>
          <cell r="E12273">
            <v>278</v>
          </cell>
          <cell r="F12273" t="str">
            <v>C1776</v>
          </cell>
          <cell r="J12273">
            <v>2310</v>
          </cell>
        </row>
        <row r="12274">
          <cell r="B12274">
            <v>2777337</v>
          </cell>
          <cell r="C12274">
            <v>42278</v>
          </cell>
          <cell r="D12274" t="str">
            <v>SCREW CANN 6.5X16X45MM#208.404</v>
          </cell>
          <cell r="E12274">
            <v>278</v>
          </cell>
          <cell r="F12274" t="str">
            <v>C1713</v>
          </cell>
          <cell r="J12274">
            <v>630</v>
          </cell>
        </row>
        <row r="12275">
          <cell r="B12275">
            <v>2777341</v>
          </cell>
          <cell r="C12275">
            <v>42278</v>
          </cell>
          <cell r="D12275" t="str">
            <v>ROD STRAIGHT 5.5X35MM#152.070S</v>
          </cell>
          <cell r="E12275">
            <v>278</v>
          </cell>
          <cell r="F12275" t="str">
            <v>C1713</v>
          </cell>
          <cell r="J12275">
            <v>210</v>
          </cell>
        </row>
        <row r="12276">
          <cell r="B12276">
            <v>2777342</v>
          </cell>
          <cell r="C12276">
            <v>42278</v>
          </cell>
          <cell r="D12276" t="str">
            <v>NERVE PROTECTOR 3.5X40 #AG0340</v>
          </cell>
          <cell r="E12276">
            <v>278</v>
          </cell>
          <cell r="J12276">
            <v>5620</v>
          </cell>
        </row>
        <row r="12277">
          <cell r="B12277">
            <v>2777347</v>
          </cell>
          <cell r="C12277">
            <v>42278</v>
          </cell>
          <cell r="D12277" t="str">
            <v>EXCLUDER ENDOPROST 28.5X14.5MM</v>
          </cell>
          <cell r="E12277">
            <v>278</v>
          </cell>
          <cell r="F12277" t="str">
            <v>C1874</v>
          </cell>
          <cell r="J12277">
            <v>30630</v>
          </cell>
        </row>
        <row r="12278">
          <cell r="B12278">
            <v>2777348</v>
          </cell>
          <cell r="C12278">
            <v>42278</v>
          </cell>
          <cell r="D12278" t="str">
            <v>PLATE BONE 6H 6.3MM #92-55306</v>
          </cell>
          <cell r="E12278">
            <v>278</v>
          </cell>
          <cell r="F12278" t="str">
            <v>C1713</v>
          </cell>
          <cell r="J12278">
            <v>820</v>
          </cell>
        </row>
        <row r="12279">
          <cell r="B12279">
            <v>2777349</v>
          </cell>
          <cell r="C12279">
            <v>42278</v>
          </cell>
          <cell r="D12279" t="str">
            <v>PLATE BONE 6H 8.2MM #92-55308</v>
          </cell>
          <cell r="E12279">
            <v>278</v>
          </cell>
          <cell r="F12279" t="str">
            <v>C1713</v>
          </cell>
          <cell r="J12279">
            <v>580</v>
          </cell>
        </row>
        <row r="12280">
          <cell r="B12280">
            <v>2777352</v>
          </cell>
          <cell r="C12280">
            <v>42278</v>
          </cell>
          <cell r="D12280" t="str">
            <v>SCREW SET LARGE #00-1003-4001</v>
          </cell>
          <cell r="E12280">
            <v>278</v>
          </cell>
          <cell r="F12280" t="str">
            <v>C1713</v>
          </cell>
          <cell r="J12280">
            <v>370</v>
          </cell>
        </row>
        <row r="12281">
          <cell r="B12281">
            <v>2777353</v>
          </cell>
          <cell r="C12281">
            <v>42278</v>
          </cell>
          <cell r="D12281" t="str">
            <v>ROD 5.5 COCR 500MM</v>
          </cell>
          <cell r="E12281">
            <v>278</v>
          </cell>
          <cell r="F12281" t="str">
            <v>C1713</v>
          </cell>
          <cell r="J12281">
            <v>1310</v>
          </cell>
        </row>
        <row r="12282">
          <cell r="B12282">
            <v>2777354</v>
          </cell>
          <cell r="C12282">
            <v>42278</v>
          </cell>
          <cell r="D12282" t="str">
            <v>SCREW UNIAXIAL 6X35MM</v>
          </cell>
          <cell r="E12282">
            <v>278</v>
          </cell>
          <cell r="F12282" t="str">
            <v>C1713</v>
          </cell>
          <cell r="J12282">
            <v>2150</v>
          </cell>
        </row>
        <row r="12283">
          <cell r="B12283">
            <v>2777355</v>
          </cell>
          <cell r="C12283">
            <v>42278</v>
          </cell>
          <cell r="D12283" t="str">
            <v>SCREW UNIAXIAL 6X30MM</v>
          </cell>
          <cell r="E12283">
            <v>278</v>
          </cell>
          <cell r="F12283" t="str">
            <v>C1713</v>
          </cell>
          <cell r="J12283">
            <v>2150</v>
          </cell>
        </row>
        <row r="12284">
          <cell r="B12284">
            <v>2777356</v>
          </cell>
          <cell r="C12284">
            <v>42278</v>
          </cell>
          <cell r="D12284" t="str">
            <v>SCREW UNIAXIAL 5.5X35MM</v>
          </cell>
          <cell r="E12284">
            <v>278</v>
          </cell>
          <cell r="F12284" t="str">
            <v>C1713</v>
          </cell>
          <cell r="J12284">
            <v>2150</v>
          </cell>
        </row>
        <row r="12285">
          <cell r="B12285">
            <v>2777357</v>
          </cell>
          <cell r="C12285">
            <v>42278</v>
          </cell>
          <cell r="D12285" t="str">
            <v>SCREW UNIAXIAL 5X35MM</v>
          </cell>
          <cell r="E12285">
            <v>278</v>
          </cell>
          <cell r="F12285" t="str">
            <v>C1713</v>
          </cell>
          <cell r="J12285">
            <v>2150</v>
          </cell>
        </row>
        <row r="12286">
          <cell r="B12286">
            <v>2777358</v>
          </cell>
          <cell r="C12286">
            <v>42278</v>
          </cell>
          <cell r="D12286" t="str">
            <v>SCREW UNIAXIAL 4.5X30MM</v>
          </cell>
          <cell r="E12286">
            <v>278</v>
          </cell>
          <cell r="F12286" t="str">
            <v>C1713</v>
          </cell>
          <cell r="J12286">
            <v>2150</v>
          </cell>
        </row>
        <row r="12287">
          <cell r="B12287">
            <v>2777359</v>
          </cell>
          <cell r="C12287">
            <v>42278</v>
          </cell>
          <cell r="D12287" t="str">
            <v>SCREW UNIAXIAL 4.5X35MM</v>
          </cell>
          <cell r="E12287">
            <v>278</v>
          </cell>
          <cell r="F12287" t="str">
            <v>C1713</v>
          </cell>
          <cell r="J12287">
            <v>2150</v>
          </cell>
        </row>
        <row r="12288">
          <cell r="B12288">
            <v>2777366</v>
          </cell>
          <cell r="C12288">
            <v>42278</v>
          </cell>
          <cell r="D12288" t="str">
            <v>NEEDLE DRIVER GRAVITY#86PP00N0</v>
          </cell>
          <cell r="E12288">
            <v>278</v>
          </cell>
          <cell r="F12288" t="str">
            <v>C1713</v>
          </cell>
          <cell r="J12288">
            <v>550</v>
          </cell>
        </row>
        <row r="12289">
          <cell r="B12289">
            <v>2777367</v>
          </cell>
          <cell r="C12289">
            <v>42278</v>
          </cell>
          <cell r="D12289" t="str">
            <v>DBM PUTTY 10CC #EHG-10P</v>
          </cell>
          <cell r="E12289">
            <v>278</v>
          </cell>
          <cell r="J12289">
            <v>4100</v>
          </cell>
        </row>
        <row r="12290">
          <cell r="B12290">
            <v>2777368</v>
          </cell>
          <cell r="C12290">
            <v>42278</v>
          </cell>
          <cell r="D12290" t="str">
            <v>FIBER BOAT DBM LG 100X20X5MM</v>
          </cell>
          <cell r="E12290">
            <v>278</v>
          </cell>
          <cell r="J12290">
            <v>11030</v>
          </cell>
        </row>
        <row r="12291">
          <cell r="B12291">
            <v>2777369</v>
          </cell>
          <cell r="C12291">
            <v>42278</v>
          </cell>
          <cell r="D12291" t="str">
            <v>PUTTY GRAFTON DBF 6CC #T50306</v>
          </cell>
          <cell r="E12291">
            <v>278</v>
          </cell>
          <cell r="J12291">
            <v>2830</v>
          </cell>
        </row>
        <row r="12292">
          <cell r="B12292">
            <v>2777370</v>
          </cell>
          <cell r="C12292">
            <v>42278</v>
          </cell>
          <cell r="D12292" t="str">
            <v>PUTTY GRAFTON DBF 9CC #T50309</v>
          </cell>
          <cell r="E12292">
            <v>278</v>
          </cell>
          <cell r="J12292">
            <v>3710</v>
          </cell>
        </row>
        <row r="12293">
          <cell r="B12293">
            <v>2777371</v>
          </cell>
          <cell r="C12293">
            <v>42278</v>
          </cell>
          <cell r="D12293" t="str">
            <v>SPACER PL SHORT 7MM #6068073</v>
          </cell>
          <cell r="E12293">
            <v>278</v>
          </cell>
          <cell r="F12293" t="str">
            <v>C1713</v>
          </cell>
          <cell r="J12293">
            <v>14110</v>
          </cell>
        </row>
        <row r="12294">
          <cell r="B12294">
            <v>2777372</v>
          </cell>
          <cell r="C12294">
            <v>42278</v>
          </cell>
          <cell r="D12294" t="str">
            <v>SHANK ATS 6.5X50 #55900206550</v>
          </cell>
          <cell r="E12294">
            <v>278</v>
          </cell>
          <cell r="F12294" t="str">
            <v>C1713</v>
          </cell>
          <cell r="J12294">
            <v>4170</v>
          </cell>
        </row>
        <row r="12295">
          <cell r="B12295">
            <v>2777373</v>
          </cell>
          <cell r="C12295">
            <v>42278</v>
          </cell>
          <cell r="D12295" t="str">
            <v>SHANK ATS 6.5X40 #55900206540</v>
          </cell>
          <cell r="E12295">
            <v>278</v>
          </cell>
          <cell r="F12295" t="str">
            <v>C1713</v>
          </cell>
          <cell r="J12295">
            <v>4170</v>
          </cell>
        </row>
        <row r="12296">
          <cell r="B12296">
            <v>2777379</v>
          </cell>
          <cell r="C12296">
            <v>42278</v>
          </cell>
          <cell r="D12296" t="str">
            <v>TISSUE EXPANDER 700CC</v>
          </cell>
          <cell r="E12296">
            <v>278</v>
          </cell>
          <cell r="F12296" t="str">
            <v>C1789</v>
          </cell>
          <cell r="J12296">
            <v>2840</v>
          </cell>
        </row>
        <row r="12297">
          <cell r="B12297">
            <v>2777382</v>
          </cell>
          <cell r="C12297">
            <v>42278</v>
          </cell>
          <cell r="D12297" t="str">
            <v>BREAST IMPLANT 580CC #SCX-580</v>
          </cell>
          <cell r="E12297">
            <v>278</v>
          </cell>
          <cell r="F12297" t="str">
            <v>C1789</v>
          </cell>
          <cell r="J12297">
            <v>2300</v>
          </cell>
        </row>
        <row r="12298">
          <cell r="B12298">
            <v>2777383</v>
          </cell>
          <cell r="C12298">
            <v>42278</v>
          </cell>
          <cell r="D12298" t="str">
            <v>SCREW CANN 4.5X46MM #214.746</v>
          </cell>
          <cell r="E12298">
            <v>278</v>
          </cell>
          <cell r="F12298" t="str">
            <v>C1713</v>
          </cell>
          <cell r="J12298">
            <v>500</v>
          </cell>
        </row>
        <row r="12299">
          <cell r="B12299">
            <v>2777384</v>
          </cell>
          <cell r="C12299">
            <v>44894</v>
          </cell>
          <cell r="D12299" t="str">
            <v>TRI-CORTICAL BLOCK 2-2.9CM</v>
          </cell>
          <cell r="E12299">
            <v>278</v>
          </cell>
          <cell r="J12299">
            <v>4200</v>
          </cell>
        </row>
        <row r="12300">
          <cell r="B12300">
            <v>2777393</v>
          </cell>
          <cell r="C12300">
            <v>42278</v>
          </cell>
          <cell r="D12300" t="str">
            <v>GRAFT COLLAGEN VASC 5MM #AG636</v>
          </cell>
          <cell r="E12300">
            <v>278</v>
          </cell>
          <cell r="F12300" t="str">
            <v>C1768</v>
          </cell>
          <cell r="J12300">
            <v>2880</v>
          </cell>
        </row>
        <row r="12301">
          <cell r="B12301">
            <v>2777394</v>
          </cell>
          <cell r="C12301">
            <v>42278</v>
          </cell>
          <cell r="D12301" t="str">
            <v>SCREW SNAP-OFF 2.7X13MM</v>
          </cell>
          <cell r="E12301">
            <v>278</v>
          </cell>
          <cell r="F12301" t="str">
            <v>C1713</v>
          </cell>
          <cell r="J12301">
            <v>500</v>
          </cell>
        </row>
        <row r="12302">
          <cell r="B12302">
            <v>2777396</v>
          </cell>
          <cell r="C12302">
            <v>42278</v>
          </cell>
          <cell r="D12302" t="str">
            <v>NEEDLE &amp; PUSHER RELINE-O</v>
          </cell>
          <cell r="E12302">
            <v>278</v>
          </cell>
          <cell r="F12302" t="str">
            <v>C1776</v>
          </cell>
          <cell r="J12302">
            <v>1300</v>
          </cell>
        </row>
        <row r="12303">
          <cell r="B12303">
            <v>2777397</v>
          </cell>
          <cell r="C12303">
            <v>42278</v>
          </cell>
          <cell r="D12303" t="str">
            <v>BONE CEMENT &amp; MIXER #CX01B</v>
          </cell>
          <cell r="E12303">
            <v>278</v>
          </cell>
          <cell r="F12303" t="str">
            <v>C1713</v>
          </cell>
          <cell r="J12303">
            <v>450</v>
          </cell>
        </row>
        <row r="12304">
          <cell r="B12304">
            <v>2777400</v>
          </cell>
          <cell r="C12304">
            <v>42278</v>
          </cell>
          <cell r="D12304" t="str">
            <v>SCREW 5.5X45MM RELINE#16215545</v>
          </cell>
          <cell r="E12304">
            <v>278</v>
          </cell>
          <cell r="F12304" t="str">
            <v>C1776</v>
          </cell>
          <cell r="J12304">
            <v>2590</v>
          </cell>
        </row>
        <row r="12305">
          <cell r="B12305">
            <v>2777401</v>
          </cell>
          <cell r="C12305">
            <v>42278</v>
          </cell>
          <cell r="D12305" t="str">
            <v>SCREW 5.5X50MM RELINE#16215550</v>
          </cell>
          <cell r="E12305">
            <v>278</v>
          </cell>
          <cell r="F12305" t="str">
            <v>C1776</v>
          </cell>
          <cell r="J12305">
            <v>2590</v>
          </cell>
        </row>
        <row r="12306">
          <cell r="B12306">
            <v>2777402</v>
          </cell>
          <cell r="C12306">
            <v>42278</v>
          </cell>
          <cell r="D12306" t="str">
            <v>SCREW 6.5X45MM RELINE#16216545</v>
          </cell>
          <cell r="E12306">
            <v>278</v>
          </cell>
          <cell r="F12306" t="str">
            <v>C1776</v>
          </cell>
          <cell r="J12306">
            <v>2590</v>
          </cell>
        </row>
        <row r="12307">
          <cell r="B12307">
            <v>2777403</v>
          </cell>
          <cell r="C12307">
            <v>42278</v>
          </cell>
          <cell r="D12307" t="str">
            <v>SCREW 6.5X50MM RELINE#16216550</v>
          </cell>
          <cell r="E12307">
            <v>278</v>
          </cell>
          <cell r="F12307" t="str">
            <v>C1776</v>
          </cell>
          <cell r="J12307">
            <v>2590</v>
          </cell>
        </row>
        <row r="12308">
          <cell r="B12308">
            <v>2777404</v>
          </cell>
          <cell r="C12308">
            <v>42278</v>
          </cell>
          <cell r="D12308" t="str">
            <v>SCREW 6.5X50MM RELINE#14216550</v>
          </cell>
          <cell r="E12308">
            <v>278</v>
          </cell>
          <cell r="F12308" t="str">
            <v>C1776</v>
          </cell>
          <cell r="J12308">
            <v>2160</v>
          </cell>
        </row>
        <row r="12309">
          <cell r="B12309">
            <v>2777405</v>
          </cell>
          <cell r="C12309">
            <v>42278</v>
          </cell>
          <cell r="D12309" t="str">
            <v>SCREW 6.5X60MM RELINE#13086560</v>
          </cell>
          <cell r="E12309">
            <v>278</v>
          </cell>
          <cell r="F12309" t="str">
            <v>C1776</v>
          </cell>
          <cell r="J12309">
            <v>1730</v>
          </cell>
        </row>
        <row r="12310">
          <cell r="B12310">
            <v>2777406</v>
          </cell>
          <cell r="C12310">
            <v>42278</v>
          </cell>
          <cell r="D12310" t="str">
            <v>ROD TI RELINE 5.5X300MM STR</v>
          </cell>
          <cell r="E12310">
            <v>278</v>
          </cell>
          <cell r="F12310" t="str">
            <v>C1776</v>
          </cell>
          <cell r="J12310">
            <v>590</v>
          </cell>
        </row>
        <row r="12311">
          <cell r="B12311">
            <v>2777408</v>
          </cell>
          <cell r="C12311">
            <v>42278</v>
          </cell>
          <cell r="D12311" t="str">
            <v>STENT GRAFT 15X13X101MM</v>
          </cell>
          <cell r="E12311">
            <v>278</v>
          </cell>
          <cell r="F12311" t="str">
            <v>C1874</v>
          </cell>
          <cell r="J12311">
            <v>9570</v>
          </cell>
        </row>
        <row r="12312">
          <cell r="B12312">
            <v>2777409</v>
          </cell>
          <cell r="C12312">
            <v>42278</v>
          </cell>
          <cell r="D12312" t="str">
            <v>STENT GRAFT 28X14X80MM</v>
          </cell>
          <cell r="E12312">
            <v>278</v>
          </cell>
          <cell r="F12312" t="str">
            <v>C1874</v>
          </cell>
          <cell r="J12312">
            <v>17800</v>
          </cell>
        </row>
        <row r="12313">
          <cell r="B12313">
            <v>2777410</v>
          </cell>
          <cell r="C12313">
            <v>42278</v>
          </cell>
          <cell r="D12313" t="str">
            <v>STENT GRAFT 15X13X81MM</v>
          </cell>
          <cell r="E12313">
            <v>278</v>
          </cell>
          <cell r="F12313" t="str">
            <v>C1874</v>
          </cell>
          <cell r="J12313">
            <v>9570</v>
          </cell>
        </row>
        <row r="12314">
          <cell r="B12314">
            <v>2777413</v>
          </cell>
          <cell r="C12314">
            <v>42278</v>
          </cell>
          <cell r="D12314" t="str">
            <v>KIT PERF PATCH EPIDISC#1417151</v>
          </cell>
          <cell r="E12314">
            <v>278</v>
          </cell>
          <cell r="J12314">
            <v>300</v>
          </cell>
        </row>
        <row r="12315">
          <cell r="B12315">
            <v>2777414</v>
          </cell>
          <cell r="C12315">
            <v>42278</v>
          </cell>
          <cell r="D12315" t="str">
            <v>STENT BALLOON EXPAND 8X29 7F</v>
          </cell>
          <cell r="E12315">
            <v>278</v>
          </cell>
          <cell r="F12315" t="str">
            <v>C1874</v>
          </cell>
          <cell r="J12315">
            <v>7810</v>
          </cell>
        </row>
        <row r="12316">
          <cell r="B12316">
            <v>2777418</v>
          </cell>
          <cell r="C12316">
            <v>42278</v>
          </cell>
          <cell r="D12316" t="str">
            <v>PLATE DIST 3H RT #GMN-RTN-3HL</v>
          </cell>
          <cell r="E12316">
            <v>278</v>
          </cell>
          <cell r="F12316" t="str">
            <v>C1713</v>
          </cell>
          <cell r="J12316">
            <v>2270</v>
          </cell>
        </row>
        <row r="12317">
          <cell r="B12317">
            <v>2777419</v>
          </cell>
          <cell r="C12317">
            <v>42278</v>
          </cell>
          <cell r="D12317" t="str">
            <v>PEG LOCK 2.3X14MM TI</v>
          </cell>
          <cell r="E12317">
            <v>278</v>
          </cell>
          <cell r="F12317" t="str">
            <v>C1713</v>
          </cell>
          <cell r="J12317">
            <v>270</v>
          </cell>
        </row>
        <row r="12318">
          <cell r="B12318">
            <v>2777420</v>
          </cell>
          <cell r="C12318">
            <v>42278</v>
          </cell>
          <cell r="D12318" t="str">
            <v>PEG LOCK 2.3X18MM TI</v>
          </cell>
          <cell r="E12318">
            <v>278</v>
          </cell>
          <cell r="F12318" t="str">
            <v>C1713</v>
          </cell>
          <cell r="J12318">
            <v>270</v>
          </cell>
        </row>
        <row r="12319">
          <cell r="B12319">
            <v>2777421</v>
          </cell>
          <cell r="C12319">
            <v>42278</v>
          </cell>
          <cell r="D12319" t="str">
            <v>PEG LOCK 2.3X17MM TI</v>
          </cell>
          <cell r="E12319">
            <v>278</v>
          </cell>
          <cell r="F12319" t="str">
            <v>C1713</v>
          </cell>
          <cell r="J12319">
            <v>270</v>
          </cell>
        </row>
        <row r="12320">
          <cell r="B12320">
            <v>2777422</v>
          </cell>
          <cell r="C12320">
            <v>42278</v>
          </cell>
          <cell r="D12320" t="str">
            <v>SCREW CORT LOCK 3.5X10MM TI</v>
          </cell>
          <cell r="E12320">
            <v>278</v>
          </cell>
          <cell r="F12320" t="str">
            <v>C1713</v>
          </cell>
          <cell r="J12320">
            <v>250</v>
          </cell>
        </row>
        <row r="12321">
          <cell r="B12321">
            <v>2777423</v>
          </cell>
          <cell r="C12321">
            <v>42278</v>
          </cell>
          <cell r="D12321" t="str">
            <v>SCREW CORT LOCK 3.5X12MM TI</v>
          </cell>
          <cell r="E12321">
            <v>278</v>
          </cell>
          <cell r="F12321" t="str">
            <v>C1713</v>
          </cell>
          <cell r="J12321">
            <v>250</v>
          </cell>
        </row>
        <row r="12322">
          <cell r="B12322">
            <v>2777426</v>
          </cell>
          <cell r="C12322">
            <v>42278</v>
          </cell>
          <cell r="D12322" t="str">
            <v>INSERT REVERSE 42MM #DWF422C</v>
          </cell>
          <cell r="E12322">
            <v>278</v>
          </cell>
          <cell r="F12322" t="str">
            <v>C1776</v>
          </cell>
          <cell r="J12322">
            <v>3050</v>
          </cell>
        </row>
        <row r="12323">
          <cell r="B12323">
            <v>2777427</v>
          </cell>
          <cell r="C12323">
            <v>42278</v>
          </cell>
          <cell r="D12323" t="str">
            <v>SCREW PERIPHERAL 5X42MM#DWJ342</v>
          </cell>
          <cell r="E12323">
            <v>278</v>
          </cell>
          <cell r="F12323" t="str">
            <v>C1713</v>
          </cell>
          <cell r="J12323">
            <v>290</v>
          </cell>
        </row>
        <row r="12324">
          <cell r="B12324">
            <v>2777429</v>
          </cell>
          <cell r="C12324">
            <v>42278</v>
          </cell>
          <cell r="D12324" t="str">
            <v>STEM REV SLEEVELESS SZ15 190MM</v>
          </cell>
          <cell r="E12324">
            <v>278</v>
          </cell>
          <cell r="F12324" t="str">
            <v>C1776</v>
          </cell>
          <cell r="J12324">
            <v>24280</v>
          </cell>
        </row>
        <row r="12325">
          <cell r="B12325">
            <v>2777435</v>
          </cell>
          <cell r="C12325">
            <v>42278</v>
          </cell>
          <cell r="D12325" t="str">
            <v>JOURN ART INS BCS STD 1-2 LT12</v>
          </cell>
          <cell r="E12325">
            <v>278</v>
          </cell>
          <cell r="F12325" t="str">
            <v>C1776</v>
          </cell>
          <cell r="J12325">
            <v>2310</v>
          </cell>
        </row>
        <row r="12326">
          <cell r="B12326">
            <v>2777436</v>
          </cell>
          <cell r="C12326">
            <v>42278</v>
          </cell>
          <cell r="D12326" t="str">
            <v>AMNION MATRIX 3X8CM</v>
          </cell>
          <cell r="E12326">
            <v>278</v>
          </cell>
          <cell r="F12326" t="str">
            <v>C1713</v>
          </cell>
          <cell r="J12326">
            <v>9240</v>
          </cell>
        </row>
        <row r="12327">
          <cell r="B12327">
            <v>2777437</v>
          </cell>
          <cell r="C12327">
            <v>42278</v>
          </cell>
          <cell r="D12327" t="str">
            <v>PLATE ACP 1.6V 22M #18006122</v>
          </cell>
          <cell r="E12327">
            <v>278</v>
          </cell>
          <cell r="F12327" t="str">
            <v>C1713</v>
          </cell>
          <cell r="J12327">
            <v>1910</v>
          </cell>
        </row>
        <row r="12328">
          <cell r="B12328">
            <v>2777439</v>
          </cell>
          <cell r="C12328">
            <v>42278</v>
          </cell>
          <cell r="D12328" t="str">
            <v>INTERSTIM X INS #97800</v>
          </cell>
          <cell r="E12328">
            <v>278</v>
          </cell>
          <cell r="F12328" t="str">
            <v>C1820</v>
          </cell>
          <cell r="J12328">
            <v>24360</v>
          </cell>
        </row>
        <row r="12329">
          <cell r="B12329">
            <v>2777441</v>
          </cell>
          <cell r="C12329">
            <v>42278</v>
          </cell>
          <cell r="D12329" t="str">
            <v>SCREW TFNA 110MM #04.038.210S</v>
          </cell>
          <cell r="E12329">
            <v>278</v>
          </cell>
          <cell r="F12329" t="str">
            <v>C1713</v>
          </cell>
          <cell r="J12329">
            <v>1840</v>
          </cell>
        </row>
        <row r="12330">
          <cell r="B12330">
            <v>2777442</v>
          </cell>
          <cell r="C12330">
            <v>42278</v>
          </cell>
          <cell r="D12330" t="str">
            <v>GRAFT HEMASHIELD GOLD 7MMX30CM</v>
          </cell>
          <cell r="E12330">
            <v>278</v>
          </cell>
          <cell r="F12330" t="str">
            <v>C1713</v>
          </cell>
          <cell r="J12330">
            <v>760</v>
          </cell>
        </row>
        <row r="12331">
          <cell r="B12331">
            <v>2777443</v>
          </cell>
          <cell r="C12331">
            <v>42278</v>
          </cell>
          <cell r="D12331" t="str">
            <v>PROGRAMMABLE VALVE #82-8800PL</v>
          </cell>
          <cell r="E12331">
            <v>278</v>
          </cell>
          <cell r="J12331">
            <v>8190</v>
          </cell>
        </row>
        <row r="12332">
          <cell r="B12332">
            <v>2777444</v>
          </cell>
          <cell r="C12332">
            <v>42278</v>
          </cell>
          <cell r="D12332" t="str">
            <v>PLATE FULL MAND TEMP #92-15929</v>
          </cell>
          <cell r="E12332">
            <v>278</v>
          </cell>
          <cell r="F12332" t="str">
            <v>C1713</v>
          </cell>
          <cell r="J12332">
            <v>7190</v>
          </cell>
        </row>
        <row r="12333">
          <cell r="B12333">
            <v>2777445</v>
          </cell>
          <cell r="C12333">
            <v>42278</v>
          </cell>
          <cell r="D12333" t="str">
            <v>JOURN ART INS BCS STD 1-2 RT15</v>
          </cell>
          <cell r="E12333">
            <v>278</v>
          </cell>
          <cell r="F12333" t="str">
            <v>C1776</v>
          </cell>
          <cell r="J12333">
            <v>2310</v>
          </cell>
        </row>
        <row r="12334">
          <cell r="B12334">
            <v>2777446</v>
          </cell>
          <cell r="C12334">
            <v>42278</v>
          </cell>
          <cell r="D12334" t="str">
            <v>FEMORAL COMP SZ13 #71934666</v>
          </cell>
          <cell r="E12334">
            <v>278</v>
          </cell>
          <cell r="F12334" t="str">
            <v>C1776</v>
          </cell>
          <cell r="J12334">
            <v>5460</v>
          </cell>
        </row>
        <row r="12335">
          <cell r="B12335">
            <v>2777447</v>
          </cell>
          <cell r="C12335">
            <v>42278</v>
          </cell>
          <cell r="D12335" t="str">
            <v>CEMENT RESTRICTOR #B000-1185</v>
          </cell>
          <cell r="E12335">
            <v>278</v>
          </cell>
          <cell r="F12335" t="str">
            <v>C1776</v>
          </cell>
          <cell r="J12335">
            <v>750</v>
          </cell>
        </row>
        <row r="12336">
          <cell r="B12336">
            <v>2777448</v>
          </cell>
          <cell r="C12336">
            <v>42278</v>
          </cell>
          <cell r="D12336" t="str">
            <v>HUMERAL INSERT 6X32MM</v>
          </cell>
          <cell r="E12336">
            <v>278</v>
          </cell>
          <cell r="F12336" t="str">
            <v>C1776</v>
          </cell>
          <cell r="J12336">
            <v>4800</v>
          </cell>
        </row>
        <row r="12337">
          <cell r="B12337">
            <v>2777449</v>
          </cell>
          <cell r="C12337">
            <v>42278</v>
          </cell>
          <cell r="D12337" t="str">
            <v>HUMERAL STEM 9X118MM#5568-0009</v>
          </cell>
          <cell r="E12337">
            <v>278</v>
          </cell>
          <cell r="F12337" t="str">
            <v>C1776</v>
          </cell>
          <cell r="J12337">
            <v>13520</v>
          </cell>
        </row>
        <row r="12338">
          <cell r="B12338">
            <v>2777450</v>
          </cell>
          <cell r="C12338">
            <v>42278</v>
          </cell>
          <cell r="D12338" t="str">
            <v>HUMERAL CUP 4X32MM #5570-3204</v>
          </cell>
          <cell r="E12338">
            <v>278</v>
          </cell>
          <cell r="F12338" t="str">
            <v>C1776</v>
          </cell>
          <cell r="J12338">
            <v>6000</v>
          </cell>
        </row>
        <row r="12339">
          <cell r="B12339">
            <v>2777451</v>
          </cell>
          <cell r="C12339">
            <v>42278</v>
          </cell>
          <cell r="D12339" t="str">
            <v>SCREW PERIPHERAL 4.5X20MM</v>
          </cell>
          <cell r="E12339">
            <v>278</v>
          </cell>
          <cell r="F12339" t="str">
            <v>C1776</v>
          </cell>
          <cell r="J12339">
            <v>600</v>
          </cell>
        </row>
        <row r="12340">
          <cell r="B12340">
            <v>2777452</v>
          </cell>
          <cell r="C12340">
            <v>42278</v>
          </cell>
          <cell r="D12340" t="str">
            <v>BASEPLATE GLENOID #5572-2802</v>
          </cell>
          <cell r="E12340">
            <v>278</v>
          </cell>
          <cell r="F12340" t="str">
            <v>C1776</v>
          </cell>
          <cell r="J12340">
            <v>6600</v>
          </cell>
        </row>
        <row r="12341">
          <cell r="B12341">
            <v>2777453</v>
          </cell>
          <cell r="C12341">
            <v>42278</v>
          </cell>
          <cell r="D12341" t="str">
            <v>SCREW CENTER 6.5X24 #5573-6524</v>
          </cell>
          <cell r="E12341">
            <v>278</v>
          </cell>
          <cell r="F12341" t="str">
            <v>C1776</v>
          </cell>
          <cell r="J12341">
            <v>600</v>
          </cell>
        </row>
        <row r="12342">
          <cell r="B12342">
            <v>2777454</v>
          </cell>
          <cell r="C12342">
            <v>42278</v>
          </cell>
          <cell r="D12342" t="str">
            <v>SCREW PERIPHERAL 4.5X24MM</v>
          </cell>
          <cell r="E12342">
            <v>278</v>
          </cell>
          <cell r="F12342" t="str">
            <v>C1776</v>
          </cell>
          <cell r="J12342">
            <v>600</v>
          </cell>
        </row>
        <row r="12343">
          <cell r="B12343">
            <v>2777455</v>
          </cell>
          <cell r="C12343">
            <v>42278</v>
          </cell>
          <cell r="D12343" t="str">
            <v>SCREW PERIPHERAL 4.5X32MM</v>
          </cell>
          <cell r="E12343">
            <v>278</v>
          </cell>
          <cell r="F12343" t="str">
            <v>C1776</v>
          </cell>
          <cell r="J12343">
            <v>600</v>
          </cell>
        </row>
        <row r="12344">
          <cell r="B12344">
            <v>2777456</v>
          </cell>
          <cell r="C12344">
            <v>42278</v>
          </cell>
          <cell r="D12344" t="str">
            <v>GLENOSPHERE 2X32MM#5573-C-3202</v>
          </cell>
          <cell r="E12344">
            <v>278</v>
          </cell>
          <cell r="F12344" t="str">
            <v>C1776</v>
          </cell>
          <cell r="J12344">
            <v>6000</v>
          </cell>
        </row>
        <row r="12345">
          <cell r="B12345">
            <v>2777457</v>
          </cell>
          <cell r="C12345">
            <v>42278</v>
          </cell>
          <cell r="D12345" t="str">
            <v>SCREW PERIPHERAL 4.5X16MM</v>
          </cell>
          <cell r="E12345">
            <v>278</v>
          </cell>
          <cell r="F12345" t="str">
            <v>C1776</v>
          </cell>
          <cell r="J12345">
            <v>600</v>
          </cell>
        </row>
        <row r="12346">
          <cell r="B12346">
            <v>2777459</v>
          </cell>
          <cell r="C12346">
            <v>42278</v>
          </cell>
          <cell r="D12346" t="str">
            <v>WIRE PILOT NITINOL #5901-6072</v>
          </cell>
          <cell r="E12346">
            <v>278</v>
          </cell>
          <cell r="F12346" t="str">
            <v>C1776</v>
          </cell>
          <cell r="J12346">
            <v>90</v>
          </cell>
        </row>
        <row r="12347">
          <cell r="B12347">
            <v>2777461</v>
          </cell>
          <cell r="C12347">
            <v>44707</v>
          </cell>
          <cell r="D12347" t="str">
            <v>GRAFT FLEXHD L 21X24CM 504 SQ CM #PP2002</v>
          </cell>
          <cell r="E12347">
            <v>278</v>
          </cell>
          <cell r="F12347" t="str">
            <v>Q4128</v>
          </cell>
          <cell r="J12347">
            <v>60</v>
          </cell>
        </row>
        <row r="12348">
          <cell r="B12348">
            <v>2777464</v>
          </cell>
          <cell r="C12348">
            <v>44748</v>
          </cell>
          <cell r="D12348" t="str">
            <v>HUMERAL REVERSE METAPHYSIS 20L</v>
          </cell>
          <cell r="E12348">
            <v>278</v>
          </cell>
          <cell r="F12348" t="str">
            <v>C1776</v>
          </cell>
          <cell r="J12348">
            <v>4520</v>
          </cell>
        </row>
        <row r="12349">
          <cell r="B12349">
            <v>2777465</v>
          </cell>
          <cell r="C12349">
            <v>42278</v>
          </cell>
          <cell r="D12349" t="str">
            <v>GLENOSPHERE LAT 39X24.5</v>
          </cell>
          <cell r="E12349">
            <v>278</v>
          </cell>
          <cell r="F12349" t="str">
            <v>C1776</v>
          </cell>
          <cell r="J12349">
            <v>3260</v>
          </cell>
        </row>
        <row r="12350">
          <cell r="B12350">
            <v>2777466</v>
          </cell>
          <cell r="C12350">
            <v>44748</v>
          </cell>
          <cell r="D12350" t="str">
            <v>SCREW GLENOID L34 #04.01.0162</v>
          </cell>
          <cell r="E12350">
            <v>278</v>
          </cell>
          <cell r="F12350" t="str">
            <v>C1776</v>
          </cell>
          <cell r="J12350">
            <v>320</v>
          </cell>
        </row>
        <row r="12351">
          <cell r="B12351">
            <v>2777467</v>
          </cell>
          <cell r="C12351">
            <v>44748</v>
          </cell>
          <cell r="D12351" t="str">
            <v>LINER HUMERAL 3MM #04.01.0126</v>
          </cell>
          <cell r="E12351">
            <v>278</v>
          </cell>
          <cell r="F12351" t="str">
            <v>C1776</v>
          </cell>
          <cell r="J12351">
            <v>3150</v>
          </cell>
        </row>
        <row r="12352">
          <cell r="B12352">
            <v>2777468</v>
          </cell>
          <cell r="C12352">
            <v>44748</v>
          </cell>
          <cell r="D12352" t="str">
            <v>HUMERAL DIAPHYSIS SZ11</v>
          </cell>
          <cell r="E12352">
            <v>278</v>
          </cell>
          <cell r="F12352" t="str">
            <v>C1776</v>
          </cell>
          <cell r="J12352">
            <v>7350</v>
          </cell>
        </row>
        <row r="12353">
          <cell r="B12353">
            <v>2777472</v>
          </cell>
          <cell r="C12353">
            <v>42278</v>
          </cell>
          <cell r="D12353" t="str">
            <v>STAPLE LINE REINFORCEMENT 60MM</v>
          </cell>
          <cell r="E12353">
            <v>278</v>
          </cell>
          <cell r="J12353">
            <v>600</v>
          </cell>
        </row>
        <row r="12354">
          <cell r="B12354">
            <v>2777473</v>
          </cell>
          <cell r="C12354">
            <v>42278</v>
          </cell>
          <cell r="D12354" t="str">
            <v>STENT GRAFT 102X28X14MM</v>
          </cell>
          <cell r="E12354">
            <v>278</v>
          </cell>
          <cell r="F12354" t="str">
            <v>C1874</v>
          </cell>
          <cell r="J12354">
            <v>29930</v>
          </cell>
        </row>
        <row r="12355">
          <cell r="B12355">
            <v>2777474</v>
          </cell>
          <cell r="C12355">
            <v>42278</v>
          </cell>
          <cell r="D12355" t="str">
            <v>EXCLUDER LEG ENDOPROST 12X12</v>
          </cell>
          <cell r="E12355">
            <v>278</v>
          </cell>
          <cell r="F12355" t="str">
            <v>C1768</v>
          </cell>
          <cell r="J12355">
            <v>10880</v>
          </cell>
        </row>
        <row r="12356">
          <cell r="B12356">
            <v>2777476</v>
          </cell>
          <cell r="C12356">
            <v>42278</v>
          </cell>
          <cell r="D12356" t="str">
            <v>STENT URETERAL 4.6X26CM #B3837</v>
          </cell>
          <cell r="E12356">
            <v>278</v>
          </cell>
          <cell r="F12356" t="str">
            <v>C2617</v>
          </cell>
          <cell r="J12356">
            <v>320</v>
          </cell>
        </row>
        <row r="12357">
          <cell r="B12357">
            <v>2777477</v>
          </cell>
          <cell r="C12357">
            <v>42278</v>
          </cell>
          <cell r="D12357" t="str">
            <v>BREAST IMPLANT 265CC #SSF-265</v>
          </cell>
          <cell r="E12357">
            <v>278</v>
          </cell>
          <cell r="F12357" t="str">
            <v>C1789</v>
          </cell>
          <cell r="J12357">
            <v>2300</v>
          </cell>
        </row>
        <row r="12358">
          <cell r="B12358">
            <v>2777478</v>
          </cell>
          <cell r="C12358">
            <v>44841</v>
          </cell>
          <cell r="D12358" t="str">
            <v>INSERT XLPE DUAL MOBILITY28/48</v>
          </cell>
          <cell r="E12358">
            <v>278</v>
          </cell>
          <cell r="F12358" t="str">
            <v>C1776</v>
          </cell>
          <cell r="J12358">
            <v>2140</v>
          </cell>
        </row>
        <row r="12359">
          <cell r="B12359">
            <v>2777479</v>
          </cell>
          <cell r="C12359">
            <v>44841</v>
          </cell>
          <cell r="D12359" t="str">
            <v>SHELL ACETAB MULTIHOL STD 62MM</v>
          </cell>
          <cell r="E12359">
            <v>278</v>
          </cell>
          <cell r="F12359" t="str">
            <v>C1776</v>
          </cell>
          <cell r="J12359">
            <v>3160</v>
          </cell>
        </row>
        <row r="12360">
          <cell r="B12360">
            <v>2777480</v>
          </cell>
          <cell r="C12360">
            <v>44841</v>
          </cell>
          <cell r="D12360" t="str">
            <v>LINER DUAL MOBILITY 48/62MM</v>
          </cell>
          <cell r="E12360">
            <v>278</v>
          </cell>
          <cell r="F12360" t="str">
            <v>C1776</v>
          </cell>
          <cell r="J12360">
            <v>3200</v>
          </cell>
        </row>
        <row r="12361">
          <cell r="B12361">
            <v>2777481</v>
          </cell>
          <cell r="C12361">
            <v>42278</v>
          </cell>
          <cell r="D12361" t="str">
            <v>BASEPLATE TIBIA MEDIAL SZ8 RT</v>
          </cell>
          <cell r="E12361">
            <v>278</v>
          </cell>
          <cell r="F12361" t="str">
            <v>C1776</v>
          </cell>
          <cell r="J12361">
            <v>2420</v>
          </cell>
        </row>
        <row r="12362">
          <cell r="B12362">
            <v>2777482</v>
          </cell>
          <cell r="C12362">
            <v>42278</v>
          </cell>
          <cell r="D12362" t="str">
            <v>INSERT XLPE TIBIA SZ7-8 11MM</v>
          </cell>
          <cell r="E12362">
            <v>278</v>
          </cell>
          <cell r="F12362" t="str">
            <v>C1776</v>
          </cell>
          <cell r="J12362">
            <v>3260</v>
          </cell>
        </row>
        <row r="12363">
          <cell r="B12363">
            <v>2777494</v>
          </cell>
          <cell r="C12363">
            <v>42278</v>
          </cell>
          <cell r="D12363" t="str">
            <v>SCREW CANN PT 3.5X46 #205.046</v>
          </cell>
          <cell r="E12363">
            <v>278</v>
          </cell>
          <cell r="F12363" t="str">
            <v>C1713</v>
          </cell>
          <cell r="J12363">
            <v>460</v>
          </cell>
        </row>
        <row r="12364">
          <cell r="B12364">
            <v>2777495</v>
          </cell>
          <cell r="C12364">
            <v>42278</v>
          </cell>
          <cell r="D12364" t="str">
            <v>SCREW CANN FT 3.5X46 #205.246</v>
          </cell>
          <cell r="E12364">
            <v>278</v>
          </cell>
          <cell r="F12364" t="str">
            <v>C1713</v>
          </cell>
          <cell r="J12364">
            <v>470</v>
          </cell>
        </row>
        <row r="12365">
          <cell r="B12365">
            <v>2777496</v>
          </cell>
          <cell r="C12365">
            <v>42278</v>
          </cell>
          <cell r="D12365" t="str">
            <v>GLENOSPHERE 39MM #DWJ1017202</v>
          </cell>
          <cell r="E12365">
            <v>278</v>
          </cell>
          <cell r="F12365" t="str">
            <v>C1776</v>
          </cell>
          <cell r="J12365">
            <v>19950</v>
          </cell>
        </row>
        <row r="12366">
          <cell r="B12366">
            <v>2777497</v>
          </cell>
          <cell r="C12366">
            <v>42278</v>
          </cell>
          <cell r="D12366" t="str">
            <v>FEMORAL COMP SZ7 RT MED</v>
          </cell>
          <cell r="E12366">
            <v>278</v>
          </cell>
          <cell r="F12366" t="str">
            <v>C1776</v>
          </cell>
          <cell r="J12366">
            <v>5250</v>
          </cell>
        </row>
        <row r="12367">
          <cell r="B12367">
            <v>2777498</v>
          </cell>
          <cell r="C12367">
            <v>42278</v>
          </cell>
          <cell r="D12367" t="str">
            <v>STENT VASC SYSTEM7X100MMX130CM</v>
          </cell>
          <cell r="E12367">
            <v>278</v>
          </cell>
          <cell r="F12367" t="str">
            <v>C1876</v>
          </cell>
          <cell r="J12367">
            <v>5450</v>
          </cell>
        </row>
        <row r="12368">
          <cell r="B12368">
            <v>2777500</v>
          </cell>
          <cell r="C12368">
            <v>42278</v>
          </cell>
          <cell r="D12368" t="str">
            <v>STENT VASC SYS 5F 6X150MMX135</v>
          </cell>
          <cell r="E12368">
            <v>278</v>
          </cell>
          <cell r="F12368" t="str">
            <v>C1874</v>
          </cell>
          <cell r="J12368">
            <v>1950</v>
          </cell>
        </row>
        <row r="12369">
          <cell r="B12369">
            <v>2777503</v>
          </cell>
          <cell r="C12369">
            <v>42278</v>
          </cell>
          <cell r="D12369" t="str">
            <v>INSERT ART 12MM SZ3-4#74029244</v>
          </cell>
          <cell r="E12369">
            <v>278</v>
          </cell>
          <cell r="F12369" t="str">
            <v>C1776</v>
          </cell>
          <cell r="J12369">
            <v>4470</v>
          </cell>
        </row>
        <row r="12370">
          <cell r="B12370">
            <v>2777505</v>
          </cell>
          <cell r="C12370">
            <v>42278</v>
          </cell>
          <cell r="D12370" t="str">
            <v>PLATE CERVICAL 19MM #3001019</v>
          </cell>
          <cell r="E12370">
            <v>278</v>
          </cell>
          <cell r="F12370" t="str">
            <v>C1713</v>
          </cell>
          <cell r="J12370">
            <v>2940</v>
          </cell>
        </row>
        <row r="12371">
          <cell r="B12371">
            <v>2777506</v>
          </cell>
          <cell r="C12371">
            <v>42278</v>
          </cell>
          <cell r="D12371" t="str">
            <v>EVOGRAFT DBM FIBER 10CC#EVF010</v>
          </cell>
          <cell r="E12371">
            <v>278</v>
          </cell>
          <cell r="J12371">
            <v>5460</v>
          </cell>
        </row>
        <row r="12372">
          <cell r="B12372">
            <v>2777507</v>
          </cell>
          <cell r="C12372">
            <v>42278</v>
          </cell>
          <cell r="D12372" t="str">
            <v>SHANK 6.5X4.5 ATS #55900206545</v>
          </cell>
          <cell r="E12372">
            <v>278</v>
          </cell>
          <cell r="F12372" t="str">
            <v>C1713</v>
          </cell>
          <cell r="J12372">
            <v>4170</v>
          </cell>
        </row>
        <row r="12373">
          <cell r="B12373">
            <v>2777508</v>
          </cell>
          <cell r="C12373">
            <v>42278</v>
          </cell>
          <cell r="D12373" t="str">
            <v>SCREW SET/MAS 4PK #559200008</v>
          </cell>
          <cell r="E12373">
            <v>278</v>
          </cell>
          <cell r="F12373" t="str">
            <v>C1713</v>
          </cell>
          <cell r="J12373">
            <v>15670</v>
          </cell>
        </row>
        <row r="12374">
          <cell r="B12374">
            <v>2777510</v>
          </cell>
          <cell r="C12374">
            <v>42278</v>
          </cell>
          <cell r="D12374" t="str">
            <v>SCREW CANN 2X28X6MM #40-20128</v>
          </cell>
          <cell r="E12374">
            <v>278</v>
          </cell>
          <cell r="F12374" t="str">
            <v>C1713</v>
          </cell>
          <cell r="J12374">
            <v>460</v>
          </cell>
        </row>
        <row r="12375">
          <cell r="B12375">
            <v>2777511</v>
          </cell>
          <cell r="C12375">
            <v>42278</v>
          </cell>
          <cell r="D12375" t="str">
            <v>K-WIRE 0.8X100MM #45-20015</v>
          </cell>
          <cell r="E12375">
            <v>278</v>
          </cell>
          <cell r="F12375" t="str">
            <v>C1713</v>
          </cell>
          <cell r="J12375">
            <v>80</v>
          </cell>
        </row>
        <row r="12376">
          <cell r="B12376">
            <v>2777513</v>
          </cell>
          <cell r="C12376">
            <v>42278</v>
          </cell>
          <cell r="D12376" t="str">
            <v>PLATE LOCK 2.0 28MM 4H #629644</v>
          </cell>
          <cell r="E12376">
            <v>278</v>
          </cell>
          <cell r="F12376" t="str">
            <v>C1713</v>
          </cell>
          <cell r="J12376">
            <v>1670</v>
          </cell>
        </row>
        <row r="12377">
          <cell r="B12377">
            <v>2777514</v>
          </cell>
          <cell r="C12377">
            <v>42278</v>
          </cell>
          <cell r="D12377" t="str">
            <v>SCREW LOCK T6 2X8MM #657608</v>
          </cell>
          <cell r="E12377">
            <v>278</v>
          </cell>
          <cell r="F12377" t="str">
            <v>C1713</v>
          </cell>
          <cell r="J12377">
            <v>450</v>
          </cell>
        </row>
        <row r="12378">
          <cell r="B12378">
            <v>2777515</v>
          </cell>
          <cell r="C12378">
            <v>42278</v>
          </cell>
          <cell r="D12378" t="str">
            <v>SCREW LOCK T6 2X10MM #657610</v>
          </cell>
          <cell r="E12378">
            <v>278</v>
          </cell>
          <cell r="F12378" t="str">
            <v>C1713</v>
          </cell>
          <cell r="J12378">
            <v>450</v>
          </cell>
        </row>
        <row r="12379">
          <cell r="B12379">
            <v>2777516</v>
          </cell>
          <cell r="C12379">
            <v>42278</v>
          </cell>
          <cell r="D12379" t="str">
            <v>BREAST IMPLANT450CC#SCPX-140LH</v>
          </cell>
          <cell r="E12379">
            <v>278</v>
          </cell>
          <cell r="F12379" t="str">
            <v>C1789</v>
          </cell>
          <cell r="J12379">
            <v>3290</v>
          </cell>
        </row>
        <row r="12380">
          <cell r="B12380">
            <v>2777519</v>
          </cell>
          <cell r="C12380">
            <v>42278</v>
          </cell>
          <cell r="D12380" t="str">
            <v>DBM FIBER BOAT 5ML 50X25MM</v>
          </cell>
          <cell r="E12380">
            <v>278</v>
          </cell>
          <cell r="J12380">
            <v>5990</v>
          </cell>
        </row>
        <row r="12381">
          <cell r="B12381">
            <v>2777520</v>
          </cell>
          <cell r="C12381">
            <v>42278</v>
          </cell>
          <cell r="D12381" t="str">
            <v>ROD TI 5.5X60MM #1553201060</v>
          </cell>
          <cell r="E12381">
            <v>278</v>
          </cell>
          <cell r="F12381" t="str">
            <v>C1713</v>
          </cell>
          <cell r="J12381">
            <v>630</v>
          </cell>
        </row>
        <row r="12382">
          <cell r="B12382">
            <v>2777521</v>
          </cell>
          <cell r="C12382">
            <v>42278</v>
          </cell>
          <cell r="D12382" t="str">
            <v>BREAST IMPLANT 295CC#3505295BC</v>
          </cell>
          <cell r="E12382">
            <v>278</v>
          </cell>
          <cell r="F12382" t="str">
            <v>C1789</v>
          </cell>
          <cell r="J12382">
            <v>1760</v>
          </cell>
        </row>
        <row r="12383">
          <cell r="B12383">
            <v>2777522</v>
          </cell>
          <cell r="C12383">
            <v>42278</v>
          </cell>
          <cell r="D12383" t="str">
            <v>FEMORAL COMP SZ13 #71306113</v>
          </cell>
          <cell r="E12383">
            <v>278</v>
          </cell>
          <cell r="F12383" t="str">
            <v>C1776</v>
          </cell>
          <cell r="J12383">
            <v>5460</v>
          </cell>
        </row>
        <row r="12384">
          <cell r="B12384">
            <v>2777523</v>
          </cell>
          <cell r="C12384">
            <v>42278</v>
          </cell>
          <cell r="D12384" t="str">
            <v>STENT URETERAL PERCUF 8FX24CM</v>
          </cell>
          <cell r="E12384">
            <v>278</v>
          </cell>
          <cell r="F12384" t="str">
            <v>C2617</v>
          </cell>
          <cell r="J12384">
            <v>220</v>
          </cell>
        </row>
        <row r="12385">
          <cell r="B12385">
            <v>2777524</v>
          </cell>
          <cell r="C12385">
            <v>42278</v>
          </cell>
          <cell r="D12385" t="str">
            <v>SCREW CANN 6.5X32X60MM#408.434</v>
          </cell>
          <cell r="E12385">
            <v>278</v>
          </cell>
          <cell r="F12385" t="str">
            <v>C1713</v>
          </cell>
          <cell r="J12385">
            <v>630</v>
          </cell>
        </row>
        <row r="12386">
          <cell r="B12386">
            <v>2777525</v>
          </cell>
          <cell r="C12386">
            <v>44725</v>
          </cell>
          <cell r="D12386" t="str">
            <v>SCREW LOCK 3.5X28MM T15</v>
          </cell>
          <cell r="E12386">
            <v>278</v>
          </cell>
          <cell r="F12386" t="str">
            <v>C1713</v>
          </cell>
          <cell r="J12386">
            <v>570</v>
          </cell>
        </row>
        <row r="12387">
          <cell r="B12387">
            <v>2777526</v>
          </cell>
          <cell r="C12387">
            <v>44725</v>
          </cell>
          <cell r="D12387" t="str">
            <v>PLATE 3.5MM 130DEG 4H</v>
          </cell>
          <cell r="E12387">
            <v>278</v>
          </cell>
          <cell r="F12387" t="str">
            <v>C1713</v>
          </cell>
          <cell r="J12387">
            <v>5610</v>
          </cell>
        </row>
        <row r="12388">
          <cell r="B12388">
            <v>2777527</v>
          </cell>
          <cell r="C12388">
            <v>42278</v>
          </cell>
          <cell r="D12388" t="str">
            <v>BREAST IMPLANT 550CC#SCPX135MH</v>
          </cell>
          <cell r="E12388">
            <v>278</v>
          </cell>
          <cell r="F12388" t="str">
            <v>C1789</v>
          </cell>
          <cell r="J12388">
            <v>3290</v>
          </cell>
        </row>
        <row r="12389">
          <cell r="B12389">
            <v>2777528</v>
          </cell>
          <cell r="C12389">
            <v>42278</v>
          </cell>
          <cell r="D12389" t="str">
            <v>BREAST IMPLANT 550CC#SCPX132TH</v>
          </cell>
          <cell r="E12389">
            <v>278</v>
          </cell>
          <cell r="F12389" t="str">
            <v>C1789</v>
          </cell>
          <cell r="J12389">
            <v>3290</v>
          </cell>
        </row>
        <row r="12390">
          <cell r="B12390">
            <v>2777530</v>
          </cell>
          <cell r="C12390">
            <v>44725</v>
          </cell>
          <cell r="D12390" t="str">
            <v>PLATE BLADE 90DEG 3H 40X6MM</v>
          </cell>
          <cell r="E12390">
            <v>278</v>
          </cell>
          <cell r="F12390" t="str">
            <v>C1713</v>
          </cell>
          <cell r="J12390">
            <v>3670</v>
          </cell>
        </row>
        <row r="12391">
          <cell r="B12391">
            <v>2777532</v>
          </cell>
          <cell r="C12391">
            <v>44725</v>
          </cell>
          <cell r="D12391" t="str">
            <v>LINER DUAL MOBILITY #71358203</v>
          </cell>
          <cell r="E12391">
            <v>278</v>
          </cell>
          <cell r="F12391" t="str">
            <v>C1776</v>
          </cell>
          <cell r="J12391">
            <v>7040</v>
          </cell>
        </row>
        <row r="12392">
          <cell r="B12392">
            <v>2777533</v>
          </cell>
          <cell r="C12392">
            <v>44725</v>
          </cell>
          <cell r="D12392" t="str">
            <v>OXINIUM FEM HEAD12/14 22MM S+0</v>
          </cell>
          <cell r="E12392">
            <v>278</v>
          </cell>
          <cell r="F12392" t="str">
            <v>C1776</v>
          </cell>
          <cell r="J12392">
            <v>2940</v>
          </cell>
        </row>
        <row r="12393">
          <cell r="B12393">
            <v>2777534</v>
          </cell>
          <cell r="C12393">
            <v>44841</v>
          </cell>
          <cell r="D12393" t="str">
            <v>INSERT XLPE DUAL MOBILITY22/38</v>
          </cell>
          <cell r="E12393">
            <v>278</v>
          </cell>
          <cell r="F12393" t="str">
            <v>C1776</v>
          </cell>
          <cell r="J12393">
            <v>2140</v>
          </cell>
        </row>
        <row r="12394">
          <cell r="B12394">
            <v>2777535</v>
          </cell>
          <cell r="C12394">
            <v>44841</v>
          </cell>
          <cell r="D12394" t="str">
            <v>ACETAB SHELL MULTI HOLE 50MM</v>
          </cell>
          <cell r="E12394">
            <v>278</v>
          </cell>
          <cell r="F12394" t="str">
            <v>C1776</v>
          </cell>
          <cell r="J12394">
            <v>3160</v>
          </cell>
        </row>
        <row r="12395">
          <cell r="B12395">
            <v>2777536</v>
          </cell>
          <cell r="C12395">
            <v>44725</v>
          </cell>
          <cell r="D12395" t="str">
            <v>STEM REDAPT HIOFF SZ18 240MM</v>
          </cell>
          <cell r="E12395">
            <v>278</v>
          </cell>
          <cell r="F12395" t="str">
            <v>C1776</v>
          </cell>
          <cell r="J12395">
            <v>24280</v>
          </cell>
        </row>
        <row r="12396">
          <cell r="B12396">
            <v>2777537</v>
          </cell>
          <cell r="C12396">
            <v>44725</v>
          </cell>
          <cell r="D12396" t="str">
            <v>INSERT TIBIA S7-8 9MM#74026179</v>
          </cell>
          <cell r="E12396">
            <v>278</v>
          </cell>
          <cell r="F12396" t="str">
            <v>C1776</v>
          </cell>
          <cell r="J12396">
            <v>3260</v>
          </cell>
        </row>
        <row r="12397">
          <cell r="B12397">
            <v>2777540</v>
          </cell>
          <cell r="C12397">
            <v>42278</v>
          </cell>
          <cell r="D12397" t="str">
            <v>BREAST IMPLANT 750CC#SMXP150RH</v>
          </cell>
          <cell r="E12397">
            <v>278</v>
          </cell>
          <cell r="F12397" t="str">
            <v>C1789</v>
          </cell>
          <cell r="J12397">
            <v>4350</v>
          </cell>
        </row>
        <row r="12398">
          <cell r="B12398">
            <v>2777541</v>
          </cell>
          <cell r="C12398">
            <v>44813</v>
          </cell>
          <cell r="D12398" t="str">
            <v>PLATE FIBULA TI POSTEROLAT 6H</v>
          </cell>
          <cell r="E12398">
            <v>278</v>
          </cell>
          <cell r="F12398" t="str">
            <v>C1713</v>
          </cell>
          <cell r="J12398">
            <v>2860</v>
          </cell>
        </row>
        <row r="12399">
          <cell r="B12399">
            <v>2777542</v>
          </cell>
          <cell r="C12399">
            <v>44813</v>
          </cell>
          <cell r="D12399" t="str">
            <v>SCREW LO-PRO TI 3.5X90MM</v>
          </cell>
          <cell r="E12399">
            <v>278</v>
          </cell>
          <cell r="F12399" t="str">
            <v>C1713</v>
          </cell>
          <cell r="J12399">
            <v>190</v>
          </cell>
        </row>
        <row r="12400">
          <cell r="B12400">
            <v>2777543</v>
          </cell>
          <cell r="C12400">
            <v>44813</v>
          </cell>
          <cell r="D12400" t="str">
            <v>SCREW LO-PRO TI 3.5X80MM</v>
          </cell>
          <cell r="E12400">
            <v>278</v>
          </cell>
          <cell r="F12400" t="str">
            <v>C1713</v>
          </cell>
          <cell r="J12400">
            <v>190</v>
          </cell>
        </row>
        <row r="12401">
          <cell r="B12401">
            <v>2777544</v>
          </cell>
          <cell r="C12401">
            <v>44813</v>
          </cell>
          <cell r="D12401" t="str">
            <v>T-PLATE 2.4MM 6H #AR-18724P-42</v>
          </cell>
          <cell r="E12401">
            <v>278</v>
          </cell>
          <cell r="F12401" t="str">
            <v>C1713</v>
          </cell>
          <cell r="J12401">
            <v>2390</v>
          </cell>
        </row>
        <row r="12402">
          <cell r="B12402">
            <v>2777545</v>
          </cell>
          <cell r="C12402">
            <v>44813</v>
          </cell>
          <cell r="D12402" t="str">
            <v>SCREW VAL2.4X40MM#AR-18724V-40</v>
          </cell>
          <cell r="E12402">
            <v>278</v>
          </cell>
          <cell r="F12402" t="str">
            <v>C1713</v>
          </cell>
          <cell r="J12402">
            <v>420</v>
          </cell>
        </row>
        <row r="12403">
          <cell r="B12403">
            <v>2777546</v>
          </cell>
          <cell r="C12403">
            <v>44813</v>
          </cell>
          <cell r="D12403" t="str">
            <v>SCREW VAL2.4X36MM#AR-18724V-36</v>
          </cell>
          <cell r="E12403">
            <v>278</v>
          </cell>
          <cell r="F12403" t="str">
            <v>C1713</v>
          </cell>
          <cell r="J12403">
            <v>420</v>
          </cell>
        </row>
        <row r="12404">
          <cell r="B12404">
            <v>2777547</v>
          </cell>
          <cell r="C12404">
            <v>44813</v>
          </cell>
          <cell r="D12404" t="str">
            <v>SCREW CORT2.4X40MM#AR-18724-40</v>
          </cell>
          <cell r="E12404">
            <v>278</v>
          </cell>
          <cell r="F12404" t="str">
            <v>C1713</v>
          </cell>
          <cell r="J12404">
            <v>340</v>
          </cell>
        </row>
        <row r="12405">
          <cell r="B12405">
            <v>2777548</v>
          </cell>
          <cell r="C12405">
            <v>44813</v>
          </cell>
          <cell r="D12405" t="str">
            <v>SCREW CORT2.4X34MM#AR-18724-34</v>
          </cell>
          <cell r="E12405">
            <v>278</v>
          </cell>
          <cell r="F12405" t="str">
            <v>C1713</v>
          </cell>
          <cell r="J12405">
            <v>340</v>
          </cell>
        </row>
        <row r="12406">
          <cell r="B12406">
            <v>2777549</v>
          </cell>
          <cell r="C12406">
            <v>42278</v>
          </cell>
          <cell r="D12406" t="str">
            <v>MODULUS TLIF-O 7X10X30MM</v>
          </cell>
          <cell r="E12406">
            <v>278</v>
          </cell>
          <cell r="F12406" t="str">
            <v>C1713</v>
          </cell>
          <cell r="J12406">
            <v>9050</v>
          </cell>
        </row>
        <row r="12407">
          <cell r="B12407">
            <v>2777551</v>
          </cell>
          <cell r="C12407">
            <v>42278</v>
          </cell>
          <cell r="D12407" t="str">
            <v>SCREW DELTA 1.7X3MM #70-17103</v>
          </cell>
          <cell r="E12407">
            <v>278</v>
          </cell>
          <cell r="F12407" t="str">
            <v>C1713</v>
          </cell>
          <cell r="J12407">
            <v>250</v>
          </cell>
        </row>
        <row r="12408">
          <cell r="B12408">
            <v>2777553</v>
          </cell>
          <cell r="C12408">
            <v>44868</v>
          </cell>
          <cell r="D12408" t="str">
            <v>INSERT ATUNE 22MM #1517-60-122</v>
          </cell>
          <cell r="E12408">
            <v>278</v>
          </cell>
          <cell r="F12408" t="str">
            <v>C1776</v>
          </cell>
          <cell r="J12408">
            <v>12220</v>
          </cell>
        </row>
        <row r="12409">
          <cell r="B12409">
            <v>2777554</v>
          </cell>
          <cell r="C12409">
            <v>44868</v>
          </cell>
          <cell r="D12409" t="str">
            <v>TIBIAL BASE REV #1506-60-003</v>
          </cell>
          <cell r="E12409">
            <v>278</v>
          </cell>
          <cell r="F12409" t="str">
            <v>C1776</v>
          </cell>
          <cell r="J12409">
            <v>14020</v>
          </cell>
        </row>
        <row r="12410">
          <cell r="B12410">
            <v>2777555</v>
          </cell>
          <cell r="C12410">
            <v>42278</v>
          </cell>
          <cell r="D12410" t="str">
            <v>SCREW COMPRESSION MU 7X70X16MM</v>
          </cell>
          <cell r="E12410">
            <v>278</v>
          </cell>
          <cell r="F12410" t="str">
            <v>C1713</v>
          </cell>
          <cell r="J12410">
            <v>1880</v>
          </cell>
        </row>
        <row r="12411">
          <cell r="B12411">
            <v>2777556</v>
          </cell>
          <cell r="C12411">
            <v>42278</v>
          </cell>
          <cell r="D12411" t="str">
            <v>STENT VASC 5F 5X60MM</v>
          </cell>
          <cell r="E12411">
            <v>278</v>
          </cell>
          <cell r="F12411" t="str">
            <v>C1874</v>
          </cell>
          <cell r="J12411">
            <v>1470</v>
          </cell>
        </row>
        <row r="12412">
          <cell r="B12412">
            <v>2777558</v>
          </cell>
          <cell r="C12412">
            <v>42278</v>
          </cell>
          <cell r="D12412" t="str">
            <v>PLATE MIDFACE CUSTOM #78-91001</v>
          </cell>
          <cell r="E12412">
            <v>278</v>
          </cell>
          <cell r="F12412" t="str">
            <v>C1713</v>
          </cell>
          <cell r="J12412">
            <v>27010</v>
          </cell>
        </row>
        <row r="12413">
          <cell r="B12413">
            <v>2777561</v>
          </cell>
          <cell r="C12413">
            <v>44868</v>
          </cell>
          <cell r="D12413" t="str">
            <v>STEM 10MMX100MM #1987-25-110</v>
          </cell>
          <cell r="E12413">
            <v>278</v>
          </cell>
          <cell r="F12413" t="str">
            <v>C1776</v>
          </cell>
          <cell r="J12413">
            <v>13780</v>
          </cell>
        </row>
        <row r="12414">
          <cell r="B12414">
            <v>2777562</v>
          </cell>
          <cell r="C12414">
            <v>44868</v>
          </cell>
          <cell r="D12414" t="str">
            <v>SLEEVE TIBIAL 29MM 1511-10-001</v>
          </cell>
          <cell r="E12414">
            <v>278</v>
          </cell>
          <cell r="F12414" t="str">
            <v>C1776</v>
          </cell>
          <cell r="J12414">
            <v>10610</v>
          </cell>
        </row>
        <row r="12415">
          <cell r="B12415">
            <v>2777563</v>
          </cell>
          <cell r="C12415">
            <v>42278</v>
          </cell>
          <cell r="D12415" t="str">
            <v>TIBIAL INSERT PS RP SZ8 6MM</v>
          </cell>
          <cell r="E12415">
            <v>278</v>
          </cell>
          <cell r="F12415" t="str">
            <v>C1776</v>
          </cell>
          <cell r="J12415">
            <v>8360</v>
          </cell>
        </row>
        <row r="12416">
          <cell r="B12416">
            <v>2777564</v>
          </cell>
          <cell r="C12416">
            <v>42278</v>
          </cell>
          <cell r="D12416" t="str">
            <v>TIBIAL BASE RP CEMENTED SZ9</v>
          </cell>
          <cell r="E12416">
            <v>278</v>
          </cell>
          <cell r="F12416" t="str">
            <v>C1776</v>
          </cell>
          <cell r="J12416">
            <v>10810</v>
          </cell>
        </row>
        <row r="12417">
          <cell r="B12417">
            <v>2777565</v>
          </cell>
          <cell r="C12417">
            <v>42278</v>
          </cell>
          <cell r="D12417" t="str">
            <v>TIBIAL BASE RP CEMENTED SZ4</v>
          </cell>
          <cell r="E12417">
            <v>278</v>
          </cell>
          <cell r="F12417" t="str">
            <v>C1776</v>
          </cell>
          <cell r="J12417">
            <v>10810</v>
          </cell>
        </row>
        <row r="12418">
          <cell r="B12418">
            <v>2777566</v>
          </cell>
          <cell r="C12418">
            <v>42278</v>
          </cell>
          <cell r="D12418" t="str">
            <v>FEMORAL PS CEMENTED SZ4 RT</v>
          </cell>
          <cell r="E12418">
            <v>278</v>
          </cell>
          <cell r="F12418" t="str">
            <v>C1776</v>
          </cell>
          <cell r="J12418">
            <v>15390</v>
          </cell>
        </row>
        <row r="12419">
          <cell r="B12419">
            <v>2777567</v>
          </cell>
          <cell r="C12419">
            <v>42278</v>
          </cell>
          <cell r="D12419" t="str">
            <v>PATELLA MEDIALIZED DOME 32MM</v>
          </cell>
          <cell r="E12419">
            <v>278</v>
          </cell>
          <cell r="F12419" t="str">
            <v>C1776</v>
          </cell>
          <cell r="J12419">
            <v>3450</v>
          </cell>
        </row>
        <row r="12420">
          <cell r="B12420">
            <v>2777568</v>
          </cell>
          <cell r="C12420">
            <v>42278</v>
          </cell>
          <cell r="D12420" t="str">
            <v>TIBIAL INSERT PS RP SZ4 7MM</v>
          </cell>
          <cell r="E12420">
            <v>278</v>
          </cell>
          <cell r="F12420" t="str">
            <v>C1776</v>
          </cell>
          <cell r="J12420">
            <v>8360</v>
          </cell>
        </row>
        <row r="12421">
          <cell r="B12421">
            <v>2777570</v>
          </cell>
          <cell r="C12421">
            <v>42278</v>
          </cell>
          <cell r="D12421" t="str">
            <v>SCREW EMERG 2.3X6MM #50-23706</v>
          </cell>
          <cell r="E12421">
            <v>278</v>
          </cell>
          <cell r="F12421" t="str">
            <v>C1713</v>
          </cell>
          <cell r="J12421">
            <v>180</v>
          </cell>
        </row>
        <row r="12422">
          <cell r="B12422">
            <v>2777572</v>
          </cell>
          <cell r="C12422">
            <v>44819</v>
          </cell>
          <cell r="D12422" t="str">
            <v>PLATE BEARING 3H #VLBPL-3-7</v>
          </cell>
          <cell r="E12422">
            <v>278</v>
          </cell>
          <cell r="F12422" t="str">
            <v>C1713</v>
          </cell>
          <cell r="J12422">
            <v>2900</v>
          </cell>
        </row>
        <row r="12423">
          <cell r="B12423">
            <v>2777573</v>
          </cell>
          <cell r="C12423">
            <v>42278</v>
          </cell>
          <cell r="D12423" t="str">
            <v>PLATE PEG ULNAR #UPG-5</v>
          </cell>
          <cell r="E12423">
            <v>278</v>
          </cell>
          <cell r="F12423" t="str">
            <v>C1713</v>
          </cell>
          <cell r="J12423">
            <v>1950</v>
          </cell>
        </row>
        <row r="12424">
          <cell r="B12424">
            <v>2777574</v>
          </cell>
          <cell r="C12424">
            <v>42278</v>
          </cell>
          <cell r="D12424" t="str">
            <v>STENT LS 6X40X130 #5F060403CS</v>
          </cell>
          <cell r="E12424">
            <v>278</v>
          </cell>
          <cell r="F12424" t="str">
            <v>C1876</v>
          </cell>
          <cell r="J12424">
            <v>1950</v>
          </cell>
        </row>
        <row r="12425">
          <cell r="B12425">
            <v>2777575</v>
          </cell>
          <cell r="C12425">
            <v>42278</v>
          </cell>
          <cell r="D12425" t="str">
            <v>STENT 7X40X130 H74939294700410</v>
          </cell>
          <cell r="E12425">
            <v>278</v>
          </cell>
          <cell r="F12425" t="str">
            <v>C1874</v>
          </cell>
          <cell r="J12425">
            <v>340</v>
          </cell>
        </row>
        <row r="12426">
          <cell r="B12426">
            <v>2777576</v>
          </cell>
          <cell r="C12426">
            <v>42278</v>
          </cell>
          <cell r="D12426" t="str">
            <v>PLATE CMRP 2.8MM #78-30028</v>
          </cell>
          <cell r="E12426">
            <v>278</v>
          </cell>
          <cell r="F12426" t="str">
            <v>C1713</v>
          </cell>
          <cell r="J12426">
            <v>340</v>
          </cell>
        </row>
        <row r="12427">
          <cell r="B12427">
            <v>2777577</v>
          </cell>
          <cell r="C12427">
            <v>42278</v>
          </cell>
          <cell r="D12427" t="str">
            <v>SCREW LOCK 2.0X6MM #50-20506</v>
          </cell>
          <cell r="E12427">
            <v>278</v>
          </cell>
          <cell r="F12427" t="str">
            <v>C1725</v>
          </cell>
          <cell r="J12427">
            <v>4940</v>
          </cell>
        </row>
        <row r="12428">
          <cell r="B12428">
            <v>2777582</v>
          </cell>
          <cell r="C12428">
            <v>42278</v>
          </cell>
          <cell r="D12428" t="str">
            <v>LINER DUAL MOBILITY 38X50MM</v>
          </cell>
          <cell r="E12428">
            <v>278</v>
          </cell>
          <cell r="F12428" t="str">
            <v>C1776</v>
          </cell>
          <cell r="J12428">
            <v>7040</v>
          </cell>
        </row>
        <row r="12429">
          <cell r="B12429">
            <v>2777583</v>
          </cell>
          <cell r="C12429">
            <v>42278</v>
          </cell>
          <cell r="D12429" t="str">
            <v>SCREW LOCK TI VA 2.4X16MM</v>
          </cell>
          <cell r="E12429">
            <v>278</v>
          </cell>
          <cell r="F12429" t="str">
            <v>C1713</v>
          </cell>
          <cell r="J12429">
            <v>460</v>
          </cell>
        </row>
        <row r="12430">
          <cell r="B12430">
            <v>2777584</v>
          </cell>
          <cell r="C12430">
            <v>42278</v>
          </cell>
          <cell r="D12430" t="str">
            <v>SCREW LOCK TI VA 2.4X44MM</v>
          </cell>
          <cell r="E12430">
            <v>278</v>
          </cell>
          <cell r="F12430" t="str">
            <v>C1713</v>
          </cell>
          <cell r="J12430">
            <v>460</v>
          </cell>
        </row>
        <row r="12431">
          <cell r="B12431">
            <v>2777585</v>
          </cell>
          <cell r="C12431">
            <v>42278</v>
          </cell>
          <cell r="D12431" t="str">
            <v>SCREW CORT TI 2.4X28MM#401.778</v>
          </cell>
          <cell r="E12431">
            <v>278</v>
          </cell>
          <cell r="F12431" t="str">
            <v>C1713</v>
          </cell>
          <cell r="J12431">
            <v>200</v>
          </cell>
        </row>
        <row r="12432">
          <cell r="B12432">
            <v>2777586</v>
          </cell>
          <cell r="C12432">
            <v>42278</v>
          </cell>
          <cell r="D12432" t="str">
            <v>PLATE LOCK SAG SPLIT 6H 6MM</v>
          </cell>
          <cell r="E12432">
            <v>278</v>
          </cell>
          <cell r="F12432" t="str">
            <v>C1713</v>
          </cell>
          <cell r="J12432">
            <v>980</v>
          </cell>
        </row>
        <row r="12433">
          <cell r="B12433">
            <v>2777587</v>
          </cell>
          <cell r="C12433">
            <v>42278</v>
          </cell>
          <cell r="D12433" t="str">
            <v>PLATE LOCK SAG SPLIT 6H 12MM</v>
          </cell>
          <cell r="E12433">
            <v>278</v>
          </cell>
          <cell r="F12433" t="str">
            <v>C1713</v>
          </cell>
          <cell r="J12433">
            <v>1010</v>
          </cell>
        </row>
        <row r="12434">
          <cell r="B12434">
            <v>2777588</v>
          </cell>
          <cell r="C12434">
            <v>42278</v>
          </cell>
          <cell r="D12434" t="str">
            <v>NAIL ELASTIC 3X440MM TI</v>
          </cell>
          <cell r="E12434">
            <v>278</v>
          </cell>
          <cell r="F12434" t="str">
            <v>C1713</v>
          </cell>
          <cell r="J12434">
            <v>1070</v>
          </cell>
        </row>
        <row r="12435">
          <cell r="B12435">
            <v>2777589</v>
          </cell>
          <cell r="C12435">
            <v>42278</v>
          </cell>
          <cell r="D12435" t="str">
            <v>NAIL ELASTIC 3.5X440MM TI</v>
          </cell>
          <cell r="E12435">
            <v>278</v>
          </cell>
          <cell r="F12435" t="str">
            <v>C1713</v>
          </cell>
          <cell r="J12435">
            <v>1130</v>
          </cell>
        </row>
        <row r="12436">
          <cell r="B12436">
            <v>2777592</v>
          </cell>
          <cell r="C12436">
            <v>42278</v>
          </cell>
          <cell r="D12436" t="str">
            <v>CONFORMABLE AAA ENDOPROST20X12</v>
          </cell>
          <cell r="E12436">
            <v>278</v>
          </cell>
          <cell r="F12436" t="str">
            <v>C1874</v>
          </cell>
          <cell r="J12436">
            <v>43760</v>
          </cell>
        </row>
        <row r="12437">
          <cell r="B12437">
            <v>2777594</v>
          </cell>
          <cell r="C12437">
            <v>42278</v>
          </cell>
          <cell r="D12437" t="str">
            <v>SCREW 6.5X40MM TI #408.464</v>
          </cell>
          <cell r="E12437">
            <v>278</v>
          </cell>
          <cell r="F12437" t="str">
            <v>C1713</v>
          </cell>
          <cell r="J12437">
            <v>900</v>
          </cell>
        </row>
        <row r="12438">
          <cell r="B12438">
            <v>2777595</v>
          </cell>
          <cell r="C12438">
            <v>42278</v>
          </cell>
          <cell r="D12438" t="str">
            <v>SCREW 6.5X45MM TI #408.465</v>
          </cell>
          <cell r="E12438">
            <v>278</v>
          </cell>
          <cell r="F12438" t="str">
            <v>C1713</v>
          </cell>
          <cell r="J12438">
            <v>900</v>
          </cell>
        </row>
        <row r="12439">
          <cell r="B12439">
            <v>2777596</v>
          </cell>
          <cell r="C12439">
            <v>42278</v>
          </cell>
          <cell r="D12439" t="str">
            <v>SCREW CORT 3.5X65MM #204.665</v>
          </cell>
          <cell r="E12439">
            <v>278</v>
          </cell>
          <cell r="F12439" t="str">
            <v>C1713</v>
          </cell>
          <cell r="J12439">
            <v>70</v>
          </cell>
        </row>
        <row r="12440">
          <cell r="B12440">
            <v>2777597</v>
          </cell>
          <cell r="C12440">
            <v>42278</v>
          </cell>
          <cell r="D12440" t="str">
            <v>STENT URETERAL 6F 24CM #786624</v>
          </cell>
          <cell r="E12440">
            <v>278</v>
          </cell>
          <cell r="F12440" t="str">
            <v>C1769</v>
          </cell>
          <cell r="J12440">
            <v>120</v>
          </cell>
        </row>
        <row r="12441">
          <cell r="B12441">
            <v>2777599</v>
          </cell>
          <cell r="C12441">
            <v>42278</v>
          </cell>
          <cell r="D12441" t="str">
            <v>SCREW 2X20MM TI NL #5201120020</v>
          </cell>
          <cell r="E12441">
            <v>278</v>
          </cell>
          <cell r="F12441" t="str">
            <v>C1713</v>
          </cell>
          <cell r="J12441">
            <v>230</v>
          </cell>
        </row>
        <row r="12442">
          <cell r="B12442">
            <v>2777600</v>
          </cell>
          <cell r="C12442">
            <v>42278</v>
          </cell>
          <cell r="D12442" t="str">
            <v>SCREW HEAD 2X20MM #D1N20020S</v>
          </cell>
          <cell r="E12442">
            <v>278</v>
          </cell>
          <cell r="F12442" t="str">
            <v>C1713</v>
          </cell>
          <cell r="J12442">
            <v>410</v>
          </cell>
        </row>
        <row r="12443">
          <cell r="B12443">
            <v>2777601</v>
          </cell>
          <cell r="C12443">
            <v>42278</v>
          </cell>
          <cell r="D12443" t="str">
            <v>PLATE 2HOLE STRAIGHT #52020302</v>
          </cell>
          <cell r="E12443">
            <v>278</v>
          </cell>
          <cell r="F12443" t="str">
            <v>C1713</v>
          </cell>
          <cell r="J12443">
            <v>870</v>
          </cell>
        </row>
        <row r="12444">
          <cell r="B12444">
            <v>2777602</v>
          </cell>
          <cell r="C12444">
            <v>44796</v>
          </cell>
          <cell r="D12444" t="str">
            <v>SCREW UNIAXIAL 6.5X40MM</v>
          </cell>
          <cell r="E12444">
            <v>278</v>
          </cell>
          <cell r="F12444" t="str">
            <v>C1713</v>
          </cell>
          <cell r="J12444">
            <v>2150</v>
          </cell>
        </row>
        <row r="12445">
          <cell r="B12445">
            <v>2777603</v>
          </cell>
          <cell r="C12445">
            <v>44796</v>
          </cell>
          <cell r="D12445" t="str">
            <v>SCREW UNIAXIAL 6.5X35MM</v>
          </cell>
          <cell r="E12445">
            <v>278</v>
          </cell>
          <cell r="F12445" t="str">
            <v>C1713</v>
          </cell>
          <cell r="J12445">
            <v>2150</v>
          </cell>
        </row>
        <row r="12446">
          <cell r="B12446">
            <v>2777604</v>
          </cell>
          <cell r="C12446">
            <v>44796</v>
          </cell>
          <cell r="D12446" t="str">
            <v>SCREW UNIAXIAL 6.5X30MM</v>
          </cell>
          <cell r="E12446">
            <v>278</v>
          </cell>
          <cell r="F12446" t="str">
            <v>C1713</v>
          </cell>
          <cell r="J12446">
            <v>2150</v>
          </cell>
        </row>
        <row r="12447">
          <cell r="B12447">
            <v>2777605</v>
          </cell>
          <cell r="C12447">
            <v>44796</v>
          </cell>
          <cell r="D12447" t="str">
            <v>SCREW UNIAXIAL 5X30MM</v>
          </cell>
          <cell r="E12447">
            <v>278</v>
          </cell>
          <cell r="F12447" t="str">
            <v>C1713</v>
          </cell>
          <cell r="J12447">
            <v>2150</v>
          </cell>
        </row>
        <row r="12448">
          <cell r="B12448">
            <v>2777606</v>
          </cell>
          <cell r="C12448">
            <v>44796</v>
          </cell>
          <cell r="D12448" t="str">
            <v>ROD 6.0 COCR 500MM</v>
          </cell>
          <cell r="E12448">
            <v>278</v>
          </cell>
          <cell r="F12448" t="str">
            <v>C1713</v>
          </cell>
          <cell r="J12448">
            <v>1310</v>
          </cell>
        </row>
        <row r="12449">
          <cell r="B12449">
            <v>2777607</v>
          </cell>
          <cell r="C12449">
            <v>42278</v>
          </cell>
          <cell r="D12449" t="str">
            <v>PUTTY ATTRAXX10CC #5015010</v>
          </cell>
          <cell r="E12449">
            <v>278</v>
          </cell>
          <cell r="F12449" t="str">
            <v>C1713</v>
          </cell>
          <cell r="J12449">
            <v>2630</v>
          </cell>
        </row>
        <row r="12450">
          <cell r="B12450">
            <v>2777608</v>
          </cell>
          <cell r="C12450">
            <v>42278</v>
          </cell>
          <cell r="D12450" t="str">
            <v>SCREW 6.5X40MM 2S #13086540</v>
          </cell>
          <cell r="E12450">
            <v>278</v>
          </cell>
          <cell r="F12450" t="str">
            <v>C1776</v>
          </cell>
          <cell r="J12450">
            <v>1730</v>
          </cell>
        </row>
        <row r="12451">
          <cell r="B12451">
            <v>2777609</v>
          </cell>
          <cell r="C12451">
            <v>42278</v>
          </cell>
          <cell r="D12451" t="str">
            <v>SCREW 6.5X55MM 2S #13086555</v>
          </cell>
          <cell r="E12451">
            <v>278</v>
          </cell>
          <cell r="F12451" t="str">
            <v>C1776</v>
          </cell>
          <cell r="J12451">
            <v>1730</v>
          </cell>
        </row>
        <row r="12452">
          <cell r="B12452">
            <v>2777610</v>
          </cell>
          <cell r="C12452">
            <v>42278</v>
          </cell>
          <cell r="D12452" t="str">
            <v>SCREW 6.5X50MM 2S #13086550</v>
          </cell>
          <cell r="E12452">
            <v>278</v>
          </cell>
          <cell r="F12452" t="str">
            <v>C1776</v>
          </cell>
          <cell r="J12452">
            <v>1730</v>
          </cell>
        </row>
        <row r="12453">
          <cell r="B12453">
            <v>2777611</v>
          </cell>
          <cell r="C12453">
            <v>42278</v>
          </cell>
          <cell r="D12453" t="str">
            <v>SCREW 7.5X55MM 2S #13017555</v>
          </cell>
          <cell r="E12453">
            <v>278</v>
          </cell>
          <cell r="F12453" t="str">
            <v>C1776</v>
          </cell>
          <cell r="J12453">
            <v>1940</v>
          </cell>
        </row>
        <row r="12454">
          <cell r="B12454">
            <v>2777612</v>
          </cell>
          <cell r="C12454">
            <v>42278</v>
          </cell>
          <cell r="D12454" t="str">
            <v>ROD 5.5X300MM TI #15355300</v>
          </cell>
          <cell r="E12454">
            <v>278</v>
          </cell>
          <cell r="F12454" t="str">
            <v>C1776</v>
          </cell>
          <cell r="J12454">
            <v>440</v>
          </cell>
        </row>
        <row r="12455">
          <cell r="B12455">
            <v>2777613</v>
          </cell>
          <cell r="C12455">
            <v>42278</v>
          </cell>
          <cell r="D12455" t="str">
            <v>SCREW 5.5X40MM 2S #13015540</v>
          </cell>
          <cell r="E12455">
            <v>278</v>
          </cell>
          <cell r="F12455" t="str">
            <v>C1776</v>
          </cell>
          <cell r="J12455">
            <v>1940</v>
          </cell>
        </row>
        <row r="12456">
          <cell r="B12456">
            <v>2777614</v>
          </cell>
          <cell r="C12456">
            <v>42278</v>
          </cell>
          <cell r="D12456" t="str">
            <v>SCREW 6.5X40MM 2S #13016540</v>
          </cell>
          <cell r="E12456">
            <v>278</v>
          </cell>
          <cell r="F12456" t="str">
            <v>C1776</v>
          </cell>
          <cell r="J12456">
            <v>1940</v>
          </cell>
        </row>
        <row r="12457">
          <cell r="B12457">
            <v>2777615</v>
          </cell>
          <cell r="C12457">
            <v>42278</v>
          </cell>
          <cell r="D12457" t="str">
            <v>SCREW 6.5X50MM 2S #13016550</v>
          </cell>
          <cell r="E12457">
            <v>278</v>
          </cell>
          <cell r="F12457" t="str">
            <v>C1776</v>
          </cell>
          <cell r="J12457">
            <v>1940</v>
          </cell>
        </row>
        <row r="12458">
          <cell r="B12458">
            <v>2777616</v>
          </cell>
          <cell r="C12458">
            <v>44868</v>
          </cell>
          <cell r="D12458" t="str">
            <v>BASEPLATE GLENOID 24.5X35MM</v>
          </cell>
          <cell r="E12458">
            <v>278</v>
          </cell>
          <cell r="F12458" t="str">
            <v>C1776</v>
          </cell>
          <cell r="J12458">
            <v>4200</v>
          </cell>
        </row>
        <row r="12459">
          <cell r="B12459">
            <v>2777617</v>
          </cell>
          <cell r="C12459">
            <v>44868</v>
          </cell>
          <cell r="D12459" t="str">
            <v>BASEPLATE GLENOID 24.5X25MM</v>
          </cell>
          <cell r="E12459">
            <v>278</v>
          </cell>
          <cell r="F12459" t="str">
            <v>C1776</v>
          </cell>
          <cell r="J12459">
            <v>4200</v>
          </cell>
        </row>
        <row r="12460">
          <cell r="B12460">
            <v>2777618</v>
          </cell>
          <cell r="C12460">
            <v>44868</v>
          </cell>
          <cell r="D12460" t="str">
            <v>SCREW LOCK GLENOID POLYAX 18MM</v>
          </cell>
          <cell r="E12460">
            <v>278</v>
          </cell>
          <cell r="F12460" t="str">
            <v>C1776</v>
          </cell>
          <cell r="J12460">
            <v>320</v>
          </cell>
        </row>
        <row r="12461">
          <cell r="B12461">
            <v>2777619</v>
          </cell>
          <cell r="C12461">
            <v>44868</v>
          </cell>
          <cell r="D12461" t="str">
            <v>SCREW LOCK GLENOID POLYAX 30MM</v>
          </cell>
          <cell r="E12461">
            <v>278</v>
          </cell>
          <cell r="F12461" t="str">
            <v>C1776</v>
          </cell>
          <cell r="J12461">
            <v>320</v>
          </cell>
        </row>
        <row r="12462">
          <cell r="B12462">
            <v>2777620</v>
          </cell>
          <cell r="C12462">
            <v>44868</v>
          </cell>
          <cell r="D12462" t="str">
            <v>SCREW LOCK GLENOID POLYAX 14MM</v>
          </cell>
          <cell r="E12462">
            <v>278</v>
          </cell>
          <cell r="F12462" t="str">
            <v>C1776</v>
          </cell>
          <cell r="J12462">
            <v>320</v>
          </cell>
        </row>
        <row r="12463">
          <cell r="B12463">
            <v>2777621</v>
          </cell>
          <cell r="C12463">
            <v>44868</v>
          </cell>
          <cell r="D12463" t="str">
            <v>GLENOSPHERE REVERSE 39X24.5MM</v>
          </cell>
          <cell r="E12463">
            <v>278</v>
          </cell>
          <cell r="F12463" t="str">
            <v>C1776</v>
          </cell>
          <cell r="J12463">
            <v>5880</v>
          </cell>
        </row>
        <row r="12464">
          <cell r="B12464">
            <v>2777622</v>
          </cell>
          <cell r="C12464">
            <v>44868</v>
          </cell>
          <cell r="D12464" t="str">
            <v>LINER HUMERAL REV HCPE 39X3MM</v>
          </cell>
          <cell r="E12464">
            <v>278</v>
          </cell>
          <cell r="F12464" t="str">
            <v>C1776</v>
          </cell>
          <cell r="J12464">
            <v>3150</v>
          </cell>
        </row>
        <row r="12465">
          <cell r="B12465">
            <v>2777623</v>
          </cell>
          <cell r="C12465">
            <v>44868</v>
          </cell>
          <cell r="D12465" t="str">
            <v>METAPHYSIS REVERSE +0MMX+20R</v>
          </cell>
          <cell r="E12465">
            <v>278</v>
          </cell>
          <cell r="F12465" t="str">
            <v>C1776</v>
          </cell>
          <cell r="J12465">
            <v>4520</v>
          </cell>
        </row>
        <row r="12466">
          <cell r="B12466">
            <v>2777624</v>
          </cell>
          <cell r="C12466">
            <v>44868</v>
          </cell>
          <cell r="D12466" t="str">
            <v>LINER HUMERAL REV HCPE 39X6MM</v>
          </cell>
          <cell r="E12466">
            <v>278</v>
          </cell>
          <cell r="F12466" t="str">
            <v>C1776</v>
          </cell>
          <cell r="J12466">
            <v>3150</v>
          </cell>
        </row>
        <row r="12467">
          <cell r="B12467">
            <v>2777626</v>
          </cell>
          <cell r="C12467">
            <v>42278</v>
          </cell>
          <cell r="D12467" t="str">
            <v>STENTGRAFT SYS ENDOVASC 24X100</v>
          </cell>
          <cell r="E12467">
            <v>278</v>
          </cell>
          <cell r="F12467" t="str">
            <v>C1874</v>
          </cell>
          <cell r="J12467">
            <v>17800</v>
          </cell>
        </row>
        <row r="12468">
          <cell r="B12468">
            <v>2777627</v>
          </cell>
          <cell r="C12468">
            <v>42278</v>
          </cell>
          <cell r="D12468" t="str">
            <v>STENT GRAFT SYS ENDOVASC 15X80</v>
          </cell>
          <cell r="E12468">
            <v>278</v>
          </cell>
          <cell r="F12468" t="str">
            <v>C1874</v>
          </cell>
          <cell r="J12468">
            <v>9570</v>
          </cell>
        </row>
        <row r="12469">
          <cell r="B12469">
            <v>2777628</v>
          </cell>
          <cell r="C12469">
            <v>42278</v>
          </cell>
          <cell r="D12469" t="str">
            <v>STENTGRAFT SYS ENDOVASC 15X121</v>
          </cell>
          <cell r="E12469">
            <v>278</v>
          </cell>
          <cell r="F12469" t="str">
            <v>C1874</v>
          </cell>
          <cell r="J12469">
            <v>9570</v>
          </cell>
        </row>
        <row r="12470">
          <cell r="B12470">
            <v>2777629</v>
          </cell>
          <cell r="C12470">
            <v>42278</v>
          </cell>
          <cell r="D12470" t="str">
            <v>ROD CARBON FBR 11X600MM#394.91</v>
          </cell>
          <cell r="E12470">
            <v>278</v>
          </cell>
          <cell r="F12470" t="str">
            <v>C1713</v>
          </cell>
          <cell r="J12470">
            <v>750</v>
          </cell>
        </row>
        <row r="12471">
          <cell r="B12471">
            <v>2777630</v>
          </cell>
          <cell r="C12471">
            <v>42278</v>
          </cell>
          <cell r="D12471" t="str">
            <v>SCREW CANN 2X12MM #40-20112</v>
          </cell>
          <cell r="E12471">
            <v>278</v>
          </cell>
          <cell r="F12471" t="str">
            <v>C1713</v>
          </cell>
          <cell r="J12471">
            <v>460</v>
          </cell>
        </row>
        <row r="12472">
          <cell r="B12472">
            <v>2777631</v>
          </cell>
          <cell r="C12472">
            <v>42278</v>
          </cell>
          <cell r="D12472" t="str">
            <v>SCREW CANN 3.5X28MM #205.228</v>
          </cell>
          <cell r="E12472">
            <v>278</v>
          </cell>
          <cell r="F12472" t="str">
            <v>C1713</v>
          </cell>
          <cell r="J12472">
            <v>470</v>
          </cell>
        </row>
        <row r="12473">
          <cell r="B12473">
            <v>2777632</v>
          </cell>
          <cell r="C12473">
            <v>42278</v>
          </cell>
          <cell r="D12473" t="str">
            <v>SCREW CANN 3.5X40MM #205.240</v>
          </cell>
          <cell r="E12473">
            <v>278</v>
          </cell>
          <cell r="F12473" t="str">
            <v>C1713</v>
          </cell>
          <cell r="J12473">
            <v>470</v>
          </cell>
        </row>
        <row r="12474">
          <cell r="B12474">
            <v>2777634</v>
          </cell>
          <cell r="C12474">
            <v>42278</v>
          </cell>
          <cell r="D12474" t="str">
            <v>STEM FEMUR 135D STD #75100467</v>
          </cell>
          <cell r="E12474">
            <v>278</v>
          </cell>
          <cell r="F12474" t="str">
            <v>C1713</v>
          </cell>
          <cell r="J12474">
            <v>6660</v>
          </cell>
        </row>
        <row r="12475">
          <cell r="B12475">
            <v>2777636</v>
          </cell>
          <cell r="C12475">
            <v>42278</v>
          </cell>
          <cell r="D12475" t="str">
            <v>SCREW UNIAXIAL PEDICLE 4X30MM</v>
          </cell>
          <cell r="E12475">
            <v>278</v>
          </cell>
          <cell r="F12475" t="str">
            <v>C1713</v>
          </cell>
          <cell r="J12475">
            <v>3570</v>
          </cell>
        </row>
        <row r="12476">
          <cell r="B12476">
            <v>2777637</v>
          </cell>
          <cell r="C12476">
            <v>42278</v>
          </cell>
          <cell r="D12476" t="str">
            <v>Y-PLATE LCP 3H HEAD 2.4X60MM</v>
          </cell>
          <cell r="E12476">
            <v>278</v>
          </cell>
          <cell r="F12476" t="str">
            <v>C1713</v>
          </cell>
          <cell r="J12476">
            <v>1740</v>
          </cell>
        </row>
        <row r="12477">
          <cell r="B12477">
            <v>2777638</v>
          </cell>
          <cell r="C12477">
            <v>42278</v>
          </cell>
          <cell r="D12477" t="str">
            <v>PLATE FIBUL 3H RT 2.7/3.5X77MM</v>
          </cell>
          <cell r="E12477">
            <v>278</v>
          </cell>
          <cell r="F12477" t="str">
            <v>C1713</v>
          </cell>
          <cell r="J12477">
            <v>1650</v>
          </cell>
        </row>
        <row r="12478">
          <cell r="B12478">
            <v>2777643</v>
          </cell>
          <cell r="C12478">
            <v>42278</v>
          </cell>
          <cell r="D12478" t="str">
            <v>PUTTY MONTAGE FLOWABLE 8CC</v>
          </cell>
          <cell r="E12478">
            <v>278</v>
          </cell>
          <cell r="F12478" t="str">
            <v>C1713</v>
          </cell>
          <cell r="J12478">
            <v>6010</v>
          </cell>
        </row>
        <row r="12479">
          <cell r="B12479">
            <v>2777645</v>
          </cell>
          <cell r="C12479">
            <v>42278</v>
          </cell>
          <cell r="D12479" t="str">
            <v>PLATE 8H 3.5MM #00-1005-3008</v>
          </cell>
          <cell r="E12479">
            <v>278</v>
          </cell>
          <cell r="F12479" t="str">
            <v>C1713</v>
          </cell>
          <cell r="J12479">
            <v>750</v>
          </cell>
        </row>
        <row r="12480">
          <cell r="B12480">
            <v>2777646</v>
          </cell>
          <cell r="C12480">
            <v>42278</v>
          </cell>
          <cell r="D12480" t="str">
            <v>SCREW CANN 4.5X40MM FT</v>
          </cell>
          <cell r="E12480">
            <v>278</v>
          </cell>
          <cell r="F12480" t="str">
            <v>C1713</v>
          </cell>
          <cell r="J12480">
            <v>810</v>
          </cell>
        </row>
        <row r="12481">
          <cell r="B12481">
            <v>2777647</v>
          </cell>
          <cell r="C12481">
            <v>42278</v>
          </cell>
          <cell r="D12481" t="str">
            <v>SCREW CANN 4.5X42MM FT</v>
          </cell>
          <cell r="E12481">
            <v>278</v>
          </cell>
          <cell r="F12481" t="str">
            <v>C1713</v>
          </cell>
          <cell r="J12481">
            <v>810</v>
          </cell>
        </row>
        <row r="12482">
          <cell r="B12482">
            <v>2777648</v>
          </cell>
          <cell r="C12482">
            <v>42278</v>
          </cell>
          <cell r="D12482" t="str">
            <v>PLATE COMP 2H 3.5X15MM</v>
          </cell>
          <cell r="E12482">
            <v>278</v>
          </cell>
          <cell r="F12482" t="str">
            <v>C1713</v>
          </cell>
          <cell r="J12482">
            <v>4780</v>
          </cell>
        </row>
        <row r="12483">
          <cell r="B12483">
            <v>2777649</v>
          </cell>
          <cell r="C12483">
            <v>42278</v>
          </cell>
          <cell r="D12483" t="str">
            <v>SCREW LOCK VA 3.5X14MM</v>
          </cell>
          <cell r="E12483">
            <v>278</v>
          </cell>
          <cell r="F12483" t="str">
            <v>C1713</v>
          </cell>
          <cell r="J12483">
            <v>830</v>
          </cell>
        </row>
        <row r="12484">
          <cell r="B12484">
            <v>2777655</v>
          </cell>
          <cell r="C12484">
            <v>42278</v>
          </cell>
          <cell r="D12484" t="str">
            <v>SCREW PERIPHERAL 4.5X40MM</v>
          </cell>
          <cell r="E12484">
            <v>278</v>
          </cell>
          <cell r="F12484" t="str">
            <v>C1776</v>
          </cell>
          <cell r="J12484">
            <v>420</v>
          </cell>
        </row>
        <row r="12485">
          <cell r="B12485">
            <v>2777656</v>
          </cell>
          <cell r="C12485">
            <v>42278</v>
          </cell>
          <cell r="D12485" t="str">
            <v>HUMERAL CUP 2X32MM #5570-3202</v>
          </cell>
          <cell r="E12485">
            <v>278</v>
          </cell>
          <cell r="F12485" t="str">
            <v>C1776</v>
          </cell>
          <cell r="J12485">
            <v>4200</v>
          </cell>
        </row>
        <row r="12486">
          <cell r="B12486">
            <v>2777657</v>
          </cell>
          <cell r="C12486">
            <v>42278</v>
          </cell>
          <cell r="D12486" t="str">
            <v>STEM HUMERAL PRESS-FIT 9X93MM</v>
          </cell>
          <cell r="E12486">
            <v>278</v>
          </cell>
          <cell r="F12486" t="str">
            <v>C1776</v>
          </cell>
          <cell r="J12486">
            <v>12430</v>
          </cell>
        </row>
        <row r="12487">
          <cell r="B12487">
            <v>2777658</v>
          </cell>
          <cell r="C12487">
            <v>42278</v>
          </cell>
          <cell r="D12487" t="str">
            <v>HUMERAL INSERT X3 32X4MM STD</v>
          </cell>
          <cell r="E12487">
            <v>278</v>
          </cell>
          <cell r="F12487" t="str">
            <v>C1776</v>
          </cell>
          <cell r="J12487">
            <v>3360</v>
          </cell>
        </row>
        <row r="12488">
          <cell r="B12488">
            <v>2777660</v>
          </cell>
          <cell r="C12488">
            <v>42278</v>
          </cell>
          <cell r="D12488" t="str">
            <v>ENDOPROSTHESIS AAA C3 26X12MM</v>
          </cell>
          <cell r="E12488">
            <v>278</v>
          </cell>
          <cell r="F12488" t="str">
            <v>C1874</v>
          </cell>
          <cell r="J12488">
            <v>26530</v>
          </cell>
        </row>
        <row r="12489">
          <cell r="B12489">
            <v>2777661</v>
          </cell>
          <cell r="C12489">
            <v>42278</v>
          </cell>
          <cell r="D12489" t="str">
            <v>PLATE LCP CNDY 2.4M7HL#249.679</v>
          </cell>
          <cell r="E12489">
            <v>278</v>
          </cell>
          <cell r="F12489" t="str">
            <v>C1713</v>
          </cell>
          <cell r="J12489">
            <v>1420</v>
          </cell>
        </row>
        <row r="12490">
          <cell r="B12490">
            <v>2777662</v>
          </cell>
          <cell r="C12490">
            <v>42278</v>
          </cell>
          <cell r="D12490" t="str">
            <v>CARTILAGE SHEET 3.1-3.4X1-2CM</v>
          </cell>
          <cell r="E12490">
            <v>636</v>
          </cell>
          <cell r="F12490" t="str">
            <v>J3590</v>
          </cell>
          <cell r="J12490">
            <v>920</v>
          </cell>
        </row>
        <row r="12491">
          <cell r="B12491">
            <v>2777663</v>
          </cell>
          <cell r="C12491">
            <v>42278</v>
          </cell>
          <cell r="D12491" t="str">
            <v>STENT URETERAL 6F 26MM #788626</v>
          </cell>
          <cell r="E12491">
            <v>278</v>
          </cell>
          <cell r="F12491" t="str">
            <v>C2617</v>
          </cell>
          <cell r="J12491">
            <v>120</v>
          </cell>
        </row>
        <row r="12492">
          <cell r="B12492">
            <v>2777664</v>
          </cell>
          <cell r="C12492">
            <v>44805</v>
          </cell>
          <cell r="D12492" t="str">
            <v>PROSTHESIS CX3PC MS 21CM PS IZ</v>
          </cell>
          <cell r="E12492">
            <v>278</v>
          </cell>
          <cell r="F12492" t="str">
            <v>C1813</v>
          </cell>
          <cell r="J12492">
            <v>18120</v>
          </cell>
        </row>
        <row r="12493">
          <cell r="B12493">
            <v>2777665</v>
          </cell>
          <cell r="C12493">
            <v>42278</v>
          </cell>
          <cell r="D12493" t="str">
            <v>PLATE 6H 2.4MM #AR-18724P-03</v>
          </cell>
          <cell r="E12493">
            <v>278</v>
          </cell>
          <cell r="F12493" t="str">
            <v>C1713</v>
          </cell>
          <cell r="J12493">
            <v>1670</v>
          </cell>
        </row>
        <row r="12494">
          <cell r="B12494">
            <v>2777666</v>
          </cell>
          <cell r="C12494">
            <v>42278</v>
          </cell>
          <cell r="D12494" t="str">
            <v>SCREW CORTICAL LP 2.4X14MM</v>
          </cell>
          <cell r="E12494">
            <v>278</v>
          </cell>
          <cell r="F12494" t="str">
            <v>C1713</v>
          </cell>
          <cell r="J12494">
            <v>240</v>
          </cell>
        </row>
        <row r="12495">
          <cell r="B12495">
            <v>2777667</v>
          </cell>
          <cell r="C12495">
            <v>42278</v>
          </cell>
          <cell r="D12495" t="str">
            <v>PLATE 8H 2.4MM #AR-18724P-19</v>
          </cell>
          <cell r="E12495">
            <v>278</v>
          </cell>
          <cell r="F12495" t="str">
            <v>C1713</v>
          </cell>
          <cell r="J12495">
            <v>1670</v>
          </cell>
        </row>
        <row r="12496">
          <cell r="B12496">
            <v>2777668</v>
          </cell>
          <cell r="C12496">
            <v>42278</v>
          </cell>
          <cell r="D12496" t="str">
            <v>SCREW EMERGENCY CP 2.7X5MM</v>
          </cell>
          <cell r="E12496">
            <v>278</v>
          </cell>
          <cell r="F12496" t="str">
            <v>C1713</v>
          </cell>
          <cell r="J12496">
            <v>190</v>
          </cell>
        </row>
        <row r="12497">
          <cell r="B12497">
            <v>2777669</v>
          </cell>
          <cell r="C12497">
            <v>42278</v>
          </cell>
          <cell r="D12497" t="str">
            <v>SCREW EMERGENCY CP 2.7X8MM</v>
          </cell>
          <cell r="E12497">
            <v>278</v>
          </cell>
          <cell r="F12497" t="str">
            <v>C1713</v>
          </cell>
          <cell r="J12497">
            <v>190</v>
          </cell>
        </row>
        <row r="12498">
          <cell r="B12498">
            <v>2777671</v>
          </cell>
          <cell r="C12498">
            <v>42278</v>
          </cell>
          <cell r="D12498" t="str">
            <v>SCREW 5X1.5MM #25-975-05-09</v>
          </cell>
          <cell r="E12498">
            <v>278</v>
          </cell>
          <cell r="F12498" t="str">
            <v>C1713</v>
          </cell>
          <cell r="J12498">
            <v>100</v>
          </cell>
        </row>
        <row r="12499">
          <cell r="B12499">
            <v>2777672</v>
          </cell>
          <cell r="C12499">
            <v>42278</v>
          </cell>
          <cell r="D12499" t="str">
            <v>PLATE LCP 2.4X44MM 5 HOLE</v>
          </cell>
          <cell r="E12499">
            <v>278</v>
          </cell>
          <cell r="F12499" t="str">
            <v>C1713</v>
          </cell>
          <cell r="J12499">
            <v>950</v>
          </cell>
        </row>
        <row r="12500">
          <cell r="B12500">
            <v>2777673</v>
          </cell>
          <cell r="C12500">
            <v>42278</v>
          </cell>
          <cell r="D12500" t="str">
            <v>PLATE TIBIA 2.7/3.5MM 10H LT</v>
          </cell>
          <cell r="E12500">
            <v>278</v>
          </cell>
          <cell r="F12500" t="str">
            <v>C1713</v>
          </cell>
          <cell r="J12500">
            <v>3900</v>
          </cell>
        </row>
        <row r="12501">
          <cell r="B12501">
            <v>2777674</v>
          </cell>
          <cell r="C12501">
            <v>42278</v>
          </cell>
          <cell r="D12501" t="str">
            <v>SCREW IBF MED 6MM #5366-1406-N</v>
          </cell>
          <cell r="E12501">
            <v>278</v>
          </cell>
          <cell r="F12501" t="str">
            <v>C1713</v>
          </cell>
          <cell r="J12501">
            <v>7770</v>
          </cell>
        </row>
        <row r="12502">
          <cell r="B12502">
            <v>2777675</v>
          </cell>
          <cell r="C12502">
            <v>42278</v>
          </cell>
          <cell r="D12502" t="str">
            <v>SCREW ZEVO ST 3.5X15MM#7723515</v>
          </cell>
          <cell r="E12502">
            <v>278</v>
          </cell>
          <cell r="F12502" t="str">
            <v>C1713</v>
          </cell>
          <cell r="J12502">
            <v>630</v>
          </cell>
        </row>
        <row r="12503">
          <cell r="B12503">
            <v>2777676</v>
          </cell>
          <cell r="C12503">
            <v>42278</v>
          </cell>
          <cell r="D12503" t="str">
            <v>SPACER SINUS 18X42.5MM #60044</v>
          </cell>
          <cell r="E12503">
            <v>278</v>
          </cell>
          <cell r="F12503" t="str">
            <v>C2625</v>
          </cell>
          <cell r="J12503">
            <v>2160</v>
          </cell>
        </row>
        <row r="12504">
          <cell r="B12504">
            <v>2777677</v>
          </cell>
          <cell r="C12504">
            <v>42278</v>
          </cell>
          <cell r="D12504" t="str">
            <v>STENT URETERAL 6F 28CM #786628</v>
          </cell>
          <cell r="E12504">
            <v>278</v>
          </cell>
          <cell r="F12504" t="str">
            <v>C1769</v>
          </cell>
          <cell r="J12504">
            <v>170</v>
          </cell>
        </row>
        <row r="12505">
          <cell r="B12505">
            <v>2777678</v>
          </cell>
          <cell r="C12505">
            <v>42278</v>
          </cell>
          <cell r="D12505" t="str">
            <v>PLATE DIST FIBUL POSTERO 5H TI</v>
          </cell>
          <cell r="E12505">
            <v>278</v>
          </cell>
          <cell r="F12505" t="str">
            <v>C1713</v>
          </cell>
          <cell r="J12505">
            <v>1890</v>
          </cell>
        </row>
        <row r="12506">
          <cell r="B12506">
            <v>2777681</v>
          </cell>
          <cell r="C12506">
            <v>42278</v>
          </cell>
          <cell r="D12506" t="str">
            <v>SCREW VAL 2.4X16 #AR-18724V-16</v>
          </cell>
          <cell r="E12506">
            <v>278</v>
          </cell>
          <cell r="F12506" t="str">
            <v>C1713</v>
          </cell>
          <cell r="J12506">
            <v>300</v>
          </cell>
        </row>
        <row r="12507">
          <cell r="B12507">
            <v>2777682</v>
          </cell>
          <cell r="C12507">
            <v>42278</v>
          </cell>
          <cell r="D12507" t="str">
            <v>SCREW LP 2.4X18MM #AR-18724-18</v>
          </cell>
          <cell r="E12507">
            <v>278</v>
          </cell>
          <cell r="F12507" t="str">
            <v>C1713</v>
          </cell>
          <cell r="J12507">
            <v>240</v>
          </cell>
        </row>
        <row r="12508">
          <cell r="B12508">
            <v>2777683</v>
          </cell>
          <cell r="C12508">
            <v>42278</v>
          </cell>
          <cell r="D12508" t="str">
            <v>PLATE 2.4MM 10H #AR-18724P-07</v>
          </cell>
          <cell r="E12508">
            <v>278</v>
          </cell>
          <cell r="F12508" t="str">
            <v>C1713</v>
          </cell>
          <cell r="J12508">
            <v>1670</v>
          </cell>
        </row>
        <row r="12509">
          <cell r="B12509">
            <v>2777687</v>
          </cell>
          <cell r="C12509">
            <v>42278</v>
          </cell>
          <cell r="D12509" t="str">
            <v>MESH DYNAMIC 200X200X1MM</v>
          </cell>
          <cell r="E12509">
            <v>278</v>
          </cell>
          <cell r="F12509" t="str">
            <v>C1781</v>
          </cell>
          <cell r="J12509">
            <v>20400</v>
          </cell>
        </row>
        <row r="12510">
          <cell r="B12510">
            <v>2777688</v>
          </cell>
          <cell r="C12510">
            <v>42278</v>
          </cell>
          <cell r="D12510" t="str">
            <v>MESH DYNAMIC 90X90X0.6MM</v>
          </cell>
          <cell r="E12510">
            <v>278</v>
          </cell>
          <cell r="F12510" t="str">
            <v>C1781</v>
          </cell>
          <cell r="J12510">
            <v>3440</v>
          </cell>
        </row>
        <row r="12511">
          <cell r="B12511">
            <v>2777689</v>
          </cell>
          <cell r="C12511">
            <v>42278</v>
          </cell>
          <cell r="D12511" t="str">
            <v>MESH COUNTERSINK 122X122X0.5MM</v>
          </cell>
          <cell r="E12511">
            <v>278</v>
          </cell>
          <cell r="F12511" t="str">
            <v>C1713</v>
          </cell>
          <cell r="J12511">
            <v>9450</v>
          </cell>
        </row>
        <row r="12512">
          <cell r="B12512">
            <v>2777691</v>
          </cell>
          <cell r="C12512">
            <v>42278</v>
          </cell>
          <cell r="D12512" t="str">
            <v>SCREW LISFRANC 3.7X44MM</v>
          </cell>
          <cell r="E12512">
            <v>278</v>
          </cell>
          <cell r="F12512" t="str">
            <v>C1713</v>
          </cell>
          <cell r="J12512">
            <v>2130</v>
          </cell>
        </row>
        <row r="12513">
          <cell r="B12513">
            <v>2777692</v>
          </cell>
          <cell r="C12513">
            <v>42278</v>
          </cell>
          <cell r="D12513" t="str">
            <v>SCREW LISFRANC 3.7X30MM</v>
          </cell>
          <cell r="E12513">
            <v>278</v>
          </cell>
          <cell r="F12513" t="str">
            <v>C1713</v>
          </cell>
          <cell r="J12513">
            <v>2130</v>
          </cell>
        </row>
        <row r="12514">
          <cell r="B12514">
            <v>2777694</v>
          </cell>
          <cell r="C12514">
            <v>42278</v>
          </cell>
          <cell r="D12514" t="str">
            <v>SCREW CORT SELF-TAP 3.5X22MM</v>
          </cell>
          <cell r="E12514">
            <v>278</v>
          </cell>
          <cell r="F12514" t="str">
            <v>C1713</v>
          </cell>
          <cell r="J12514">
            <v>160</v>
          </cell>
        </row>
        <row r="12515">
          <cell r="B12515">
            <v>2777699</v>
          </cell>
          <cell r="C12515">
            <v>42278</v>
          </cell>
          <cell r="D12515" t="str">
            <v>PLATE RADIUS 2.4X43MM 3H RT</v>
          </cell>
          <cell r="E12515">
            <v>278</v>
          </cell>
          <cell r="F12515" t="str">
            <v>C1713</v>
          </cell>
          <cell r="J12515">
            <v>1980</v>
          </cell>
        </row>
        <row r="12516">
          <cell r="B12516">
            <v>2777700</v>
          </cell>
          <cell r="C12516">
            <v>42278</v>
          </cell>
          <cell r="D12516" t="str">
            <v>SUTURE ANCHOR 4.5 BLUE #222363</v>
          </cell>
          <cell r="E12516">
            <v>278</v>
          </cell>
          <cell r="F12516" t="str">
            <v>C1713</v>
          </cell>
          <cell r="J12516">
            <v>1110</v>
          </cell>
        </row>
        <row r="12517">
          <cell r="B12517">
            <v>2777701</v>
          </cell>
          <cell r="C12517">
            <v>42278</v>
          </cell>
          <cell r="D12517" t="str">
            <v>SUTURE ANCHOR4.5 WHTBLU#222364</v>
          </cell>
          <cell r="E12517">
            <v>278</v>
          </cell>
          <cell r="F12517" t="str">
            <v>C1713</v>
          </cell>
          <cell r="J12517">
            <v>1110</v>
          </cell>
        </row>
        <row r="12518">
          <cell r="B12518">
            <v>2777702</v>
          </cell>
          <cell r="C12518">
            <v>42278</v>
          </cell>
          <cell r="D12518" t="str">
            <v>SUTURE ANCHOR KNOTLESS PK 5MM</v>
          </cell>
          <cell r="E12518">
            <v>278</v>
          </cell>
          <cell r="F12518" t="str">
            <v>C1713</v>
          </cell>
          <cell r="J12518">
            <v>2450</v>
          </cell>
        </row>
        <row r="12519">
          <cell r="B12519">
            <v>2777707</v>
          </cell>
          <cell r="C12519">
            <v>42278</v>
          </cell>
          <cell r="D12519" t="str">
            <v>KIT FULL TRUMATCH MAXILLAORTHO</v>
          </cell>
          <cell r="E12519">
            <v>278</v>
          </cell>
          <cell r="F12519" t="str">
            <v>C1713</v>
          </cell>
          <cell r="J12519">
            <v>24610</v>
          </cell>
        </row>
        <row r="12520">
          <cell r="B12520">
            <v>2777708</v>
          </cell>
          <cell r="C12520">
            <v>42278</v>
          </cell>
          <cell r="D12520" t="str">
            <v>SCREW MANDIBLE SELF-TAP 2X6MM</v>
          </cell>
          <cell r="E12520">
            <v>278</v>
          </cell>
          <cell r="F12520" t="str">
            <v>C1713</v>
          </cell>
          <cell r="J12520">
            <v>140</v>
          </cell>
        </row>
        <row r="12521">
          <cell r="B12521">
            <v>2777710</v>
          </cell>
          <cell r="C12521">
            <v>42278</v>
          </cell>
          <cell r="D12521" t="str">
            <v>SCREW MANDIBLE SELF-TAP 2X8MM</v>
          </cell>
          <cell r="E12521">
            <v>278</v>
          </cell>
          <cell r="F12521" t="str">
            <v>C1713</v>
          </cell>
          <cell r="J12521">
            <v>140</v>
          </cell>
        </row>
        <row r="12522">
          <cell r="B12522">
            <v>2777711</v>
          </cell>
          <cell r="C12522">
            <v>42278</v>
          </cell>
          <cell r="D12522" t="str">
            <v>TRUMATCH MAND TI 3D PRINT SMAL</v>
          </cell>
          <cell r="E12522">
            <v>278</v>
          </cell>
          <cell r="F12522" t="str">
            <v>C1713</v>
          </cell>
          <cell r="J12522">
            <v>32140</v>
          </cell>
        </row>
        <row r="12523">
          <cell r="B12523">
            <v>2777712</v>
          </cell>
          <cell r="C12523">
            <v>42278</v>
          </cell>
          <cell r="D12523" t="str">
            <v>SCREW MANDIBLE SELF-TAP 2X10MM</v>
          </cell>
          <cell r="E12523">
            <v>278</v>
          </cell>
          <cell r="F12523" t="str">
            <v>C1713</v>
          </cell>
          <cell r="J12523">
            <v>140</v>
          </cell>
        </row>
        <row r="12524">
          <cell r="B12524">
            <v>2777714</v>
          </cell>
          <cell r="C12524">
            <v>42278</v>
          </cell>
          <cell r="D12524" t="str">
            <v>SCREW SELF-DRILL 1.85X6MM</v>
          </cell>
          <cell r="E12524">
            <v>278</v>
          </cell>
          <cell r="F12524" t="str">
            <v>C1713</v>
          </cell>
          <cell r="J12524">
            <v>180</v>
          </cell>
        </row>
        <row r="12525">
          <cell r="B12525">
            <v>2777715</v>
          </cell>
          <cell r="C12525">
            <v>42278</v>
          </cell>
          <cell r="D12525" t="str">
            <v>SCREW MATRIX SELF-TAP 2.1X6MM</v>
          </cell>
          <cell r="E12525">
            <v>278</v>
          </cell>
          <cell r="F12525" t="str">
            <v>C1713</v>
          </cell>
          <cell r="J12525">
            <v>180</v>
          </cell>
        </row>
        <row r="12526">
          <cell r="B12526">
            <v>2777716</v>
          </cell>
          <cell r="C12526">
            <v>42278</v>
          </cell>
          <cell r="D12526" t="str">
            <v>PLATE MANDIBLE MED 0.7MM</v>
          </cell>
          <cell r="E12526">
            <v>278</v>
          </cell>
          <cell r="F12526" t="str">
            <v>C1713</v>
          </cell>
          <cell r="J12526">
            <v>540</v>
          </cell>
        </row>
        <row r="12527">
          <cell r="B12527">
            <v>2777717</v>
          </cell>
          <cell r="C12527">
            <v>42278</v>
          </cell>
          <cell r="D12527" t="str">
            <v>PLATE RIM ORBITAL 12HOLE 0.7MM</v>
          </cell>
          <cell r="E12527">
            <v>278</v>
          </cell>
          <cell r="F12527" t="str">
            <v>C1713</v>
          </cell>
          <cell r="J12527">
            <v>740</v>
          </cell>
        </row>
        <row r="12528">
          <cell r="B12528">
            <v>2777718</v>
          </cell>
          <cell r="C12528">
            <v>42278</v>
          </cell>
          <cell r="D12528" t="str">
            <v>STENT URETERAL 6F 24CM #788624</v>
          </cell>
          <cell r="E12528">
            <v>278</v>
          </cell>
          <cell r="F12528" t="str">
            <v>C2617</v>
          </cell>
          <cell r="J12528">
            <v>190</v>
          </cell>
        </row>
        <row r="12529">
          <cell r="B12529">
            <v>2777723</v>
          </cell>
          <cell r="C12529">
            <v>42278</v>
          </cell>
          <cell r="D12529" t="str">
            <v>SCREW MATRIXMANDIBLE 2X12MM TI</v>
          </cell>
          <cell r="E12529">
            <v>278</v>
          </cell>
          <cell r="F12529" t="str">
            <v>C1713</v>
          </cell>
          <cell r="J12529">
            <v>140</v>
          </cell>
        </row>
        <row r="12530">
          <cell r="B12530">
            <v>2777724</v>
          </cell>
          <cell r="C12530">
            <v>42278</v>
          </cell>
          <cell r="D12530" t="str">
            <v>SCREW MATRIXMANDIBLE 2X14MM TI</v>
          </cell>
          <cell r="E12530">
            <v>278</v>
          </cell>
          <cell r="F12530" t="str">
            <v>C1713</v>
          </cell>
          <cell r="J12530">
            <v>140</v>
          </cell>
        </row>
        <row r="12531">
          <cell r="B12531">
            <v>2777732</v>
          </cell>
          <cell r="C12531">
            <v>42278</v>
          </cell>
          <cell r="D12531" t="str">
            <v>SCREW IMF 2X8MM #201.928</v>
          </cell>
          <cell r="E12531">
            <v>278</v>
          </cell>
          <cell r="F12531" t="str">
            <v>C1713</v>
          </cell>
          <cell r="J12531">
            <v>240</v>
          </cell>
        </row>
        <row r="12532">
          <cell r="B12532">
            <v>2777734</v>
          </cell>
          <cell r="C12532">
            <v>42278</v>
          </cell>
          <cell r="D12532" t="str">
            <v>PLATE BAND 1MM 4H #04.503.702</v>
          </cell>
          <cell r="E12532">
            <v>278</v>
          </cell>
          <cell r="F12532" t="str">
            <v>C1713</v>
          </cell>
          <cell r="J12532">
            <v>740</v>
          </cell>
        </row>
        <row r="12533">
          <cell r="B12533">
            <v>2777736</v>
          </cell>
          <cell r="C12533">
            <v>42278</v>
          </cell>
          <cell r="D12533" t="str">
            <v>INSERT XLPE DUAL MOBILITY22/40</v>
          </cell>
          <cell r="E12533">
            <v>278</v>
          </cell>
          <cell r="F12533" t="str">
            <v>C1776</v>
          </cell>
          <cell r="J12533">
            <v>4700</v>
          </cell>
        </row>
        <row r="12534">
          <cell r="B12534">
            <v>2777737</v>
          </cell>
          <cell r="C12534">
            <v>42278</v>
          </cell>
          <cell r="D12534" t="str">
            <v>BREAST IMPLANT 600CC #SDC140H</v>
          </cell>
          <cell r="E12534">
            <v>278</v>
          </cell>
          <cell r="F12534" t="str">
            <v>C1789</v>
          </cell>
          <cell r="J12534">
            <v>4350</v>
          </cell>
        </row>
        <row r="12535">
          <cell r="B12535">
            <v>2777738</v>
          </cell>
          <cell r="C12535">
            <v>42278</v>
          </cell>
          <cell r="D12535" t="str">
            <v>STEM REVISION STD SZ17 190MM</v>
          </cell>
          <cell r="E12535">
            <v>278</v>
          </cell>
          <cell r="F12535" t="str">
            <v>C1776</v>
          </cell>
          <cell r="J12535">
            <v>24280</v>
          </cell>
        </row>
        <row r="12536">
          <cell r="B12536">
            <v>2777742</v>
          </cell>
          <cell r="C12536">
            <v>42278</v>
          </cell>
          <cell r="D12536" t="str">
            <v>SCREW CANN 6.5X16X35MM#208.402</v>
          </cell>
          <cell r="E12536">
            <v>278</v>
          </cell>
          <cell r="F12536" t="str">
            <v>C1713</v>
          </cell>
          <cell r="J12536">
            <v>630</v>
          </cell>
        </row>
        <row r="12537">
          <cell r="B12537">
            <v>2777743</v>
          </cell>
          <cell r="C12537">
            <v>42278</v>
          </cell>
          <cell r="D12537" t="str">
            <v>SCREW CANN 6.5X16X40MM#208.403</v>
          </cell>
          <cell r="E12537">
            <v>278</v>
          </cell>
          <cell r="F12537" t="str">
            <v>C1713</v>
          </cell>
          <cell r="J12537">
            <v>630</v>
          </cell>
        </row>
        <row r="12538">
          <cell r="B12538">
            <v>2777744</v>
          </cell>
          <cell r="C12538">
            <v>42278</v>
          </cell>
          <cell r="D12538" t="str">
            <v>FOOT PLATE SHORT 180MM ALUM</v>
          </cell>
          <cell r="E12538">
            <v>278</v>
          </cell>
          <cell r="F12538" t="str">
            <v>C1713</v>
          </cell>
          <cell r="J12538">
            <v>4630</v>
          </cell>
        </row>
        <row r="12539">
          <cell r="B12539">
            <v>2777745</v>
          </cell>
          <cell r="C12539">
            <v>42278</v>
          </cell>
          <cell r="D12539" t="str">
            <v>WIRE POST 2 HOLE #03.311.172</v>
          </cell>
          <cell r="E12539">
            <v>278</v>
          </cell>
          <cell r="F12539" t="str">
            <v>C1713</v>
          </cell>
          <cell r="J12539">
            <v>570</v>
          </cell>
        </row>
        <row r="12540">
          <cell r="B12540">
            <v>2777746</v>
          </cell>
          <cell r="C12540">
            <v>42278</v>
          </cell>
          <cell r="D12540" t="str">
            <v>STRUT ID BAND SET #03.312.820</v>
          </cell>
          <cell r="E12540">
            <v>278</v>
          </cell>
          <cell r="F12540" t="str">
            <v>C1713</v>
          </cell>
          <cell r="J12540">
            <v>1280</v>
          </cell>
        </row>
        <row r="12541">
          <cell r="B12541">
            <v>2777747</v>
          </cell>
          <cell r="C12541">
            <v>42278</v>
          </cell>
          <cell r="D12541" t="str">
            <v>STEM FEMORAL 12/14 TAPER SZ8</v>
          </cell>
          <cell r="E12541">
            <v>278</v>
          </cell>
          <cell r="F12541" t="str">
            <v>C1776</v>
          </cell>
          <cell r="J12541">
            <v>5040</v>
          </cell>
        </row>
        <row r="12542">
          <cell r="B12542">
            <v>2777750</v>
          </cell>
          <cell r="C12542">
            <v>42278</v>
          </cell>
          <cell r="D12542" t="str">
            <v>BONE CEMENT SIMPLEX#6197-9-001</v>
          </cell>
          <cell r="E12542">
            <v>278</v>
          </cell>
          <cell r="F12542" t="str">
            <v>C1776</v>
          </cell>
          <cell r="J12542">
            <v>550</v>
          </cell>
        </row>
        <row r="12543">
          <cell r="B12543">
            <v>2777751</v>
          </cell>
          <cell r="C12543">
            <v>42278</v>
          </cell>
          <cell r="D12543" t="str">
            <v>GLENOID HC PEGGED 40MM</v>
          </cell>
          <cell r="E12543">
            <v>278</v>
          </cell>
          <cell r="F12543" t="str">
            <v>C1776</v>
          </cell>
          <cell r="J12543">
            <v>3150</v>
          </cell>
        </row>
        <row r="12544">
          <cell r="B12544">
            <v>2777752</v>
          </cell>
          <cell r="C12544">
            <v>42278</v>
          </cell>
          <cell r="D12544" t="str">
            <v>DIAPHYSIS HUMERAL SHORT SZ6</v>
          </cell>
          <cell r="E12544">
            <v>278</v>
          </cell>
          <cell r="F12544" t="str">
            <v>C1776</v>
          </cell>
          <cell r="J12544">
            <v>3890</v>
          </cell>
        </row>
        <row r="12545">
          <cell r="B12545">
            <v>2777753</v>
          </cell>
          <cell r="C12545">
            <v>42278</v>
          </cell>
          <cell r="D12545" t="str">
            <v>METAPHYSIS HUMERAL ANATOM SZ6</v>
          </cell>
          <cell r="E12545">
            <v>278</v>
          </cell>
          <cell r="F12545" t="str">
            <v>C1776</v>
          </cell>
          <cell r="J12545">
            <v>740</v>
          </cell>
        </row>
        <row r="12546">
          <cell r="B12546">
            <v>2777754</v>
          </cell>
          <cell r="C12546">
            <v>42278</v>
          </cell>
          <cell r="D12546" t="str">
            <v>DOUBLE ECCENTER #04.01.0089</v>
          </cell>
          <cell r="E12546">
            <v>278</v>
          </cell>
          <cell r="F12546" t="str">
            <v>C1776</v>
          </cell>
          <cell r="J12546">
            <v>740</v>
          </cell>
        </row>
        <row r="12547">
          <cell r="B12547">
            <v>2777755</v>
          </cell>
          <cell r="C12547">
            <v>42278</v>
          </cell>
          <cell r="D12547" t="str">
            <v>HUMERAL HEAD 42MM #04.01.0091</v>
          </cell>
          <cell r="E12547">
            <v>278</v>
          </cell>
          <cell r="F12547" t="str">
            <v>C1776</v>
          </cell>
          <cell r="J12547">
            <v>1790</v>
          </cell>
        </row>
        <row r="12548">
          <cell r="B12548">
            <v>2777760</v>
          </cell>
          <cell r="C12548">
            <v>42278</v>
          </cell>
          <cell r="D12548" t="str">
            <v>STENT URETERAL 8F 26CM</v>
          </cell>
          <cell r="E12548">
            <v>278</v>
          </cell>
          <cell r="F12548" t="str">
            <v>C2617</v>
          </cell>
          <cell r="J12548">
            <v>220</v>
          </cell>
        </row>
        <row r="12549">
          <cell r="B12549">
            <v>2777762</v>
          </cell>
          <cell r="C12549">
            <v>42278</v>
          </cell>
          <cell r="D12549" t="str">
            <v>SCREW VAL 2.4X15 #AR-18724V-15</v>
          </cell>
          <cell r="E12549">
            <v>278</v>
          </cell>
          <cell r="F12549" t="str">
            <v>C1713</v>
          </cell>
          <cell r="J12549">
            <v>300</v>
          </cell>
        </row>
        <row r="12550">
          <cell r="B12550">
            <v>2777763</v>
          </cell>
          <cell r="C12550">
            <v>42278</v>
          </cell>
          <cell r="D12550" t="str">
            <v>T-PLATE 2.4MM 6H #AR-18724P-10</v>
          </cell>
          <cell r="E12550">
            <v>278</v>
          </cell>
          <cell r="F12550" t="str">
            <v>C1713</v>
          </cell>
          <cell r="J12550">
            <v>1670</v>
          </cell>
        </row>
        <row r="12551">
          <cell r="B12551">
            <v>2777764</v>
          </cell>
          <cell r="C12551">
            <v>42278</v>
          </cell>
          <cell r="D12551" t="str">
            <v>SCREW VAL 2.4X28 #AR-18724V-28</v>
          </cell>
          <cell r="E12551">
            <v>278</v>
          </cell>
          <cell r="F12551" t="str">
            <v>C1713</v>
          </cell>
          <cell r="J12551">
            <v>300</v>
          </cell>
        </row>
        <row r="12552">
          <cell r="B12552">
            <v>2777765</v>
          </cell>
          <cell r="C12552">
            <v>42278</v>
          </cell>
          <cell r="D12552" t="str">
            <v>AMNIOTIC MEMBRANE 5X5CM</v>
          </cell>
          <cell r="E12552">
            <v>278</v>
          </cell>
          <cell r="F12552" t="str">
            <v>Q4154</v>
          </cell>
          <cell r="J12552">
            <v>6620</v>
          </cell>
        </row>
        <row r="12553">
          <cell r="B12553">
            <v>2777768</v>
          </cell>
          <cell r="C12553">
            <v>42278</v>
          </cell>
          <cell r="D12553" t="str">
            <v>SPACER 9X20MM #ARS342001</v>
          </cell>
          <cell r="E12553">
            <v>278</v>
          </cell>
          <cell r="F12553" t="str">
            <v>C1713</v>
          </cell>
          <cell r="J12553">
            <v>7580</v>
          </cell>
        </row>
        <row r="12554">
          <cell r="B12554">
            <v>2777772</v>
          </cell>
          <cell r="C12554">
            <v>42278</v>
          </cell>
          <cell r="D12554" t="str">
            <v>BALLOON OPTILUME URETH 30F 5CM</v>
          </cell>
          <cell r="E12554">
            <v>278</v>
          </cell>
          <cell r="F12554" t="str">
            <v>C1771</v>
          </cell>
          <cell r="J12554">
            <v>5030</v>
          </cell>
        </row>
        <row r="12555">
          <cell r="B12555">
            <v>2777773</v>
          </cell>
          <cell r="C12555">
            <v>42278</v>
          </cell>
          <cell r="D12555" t="str">
            <v>IMPLANT TMJ UNI #CHG010</v>
          </cell>
          <cell r="E12555">
            <v>278</v>
          </cell>
          <cell r="F12555" t="str">
            <v>C1713</v>
          </cell>
          <cell r="J12555">
            <v>22350</v>
          </cell>
        </row>
        <row r="12556">
          <cell r="B12556">
            <v>2777775</v>
          </cell>
          <cell r="C12556">
            <v>42278</v>
          </cell>
          <cell r="D12556" t="str">
            <v>SCREW 1.7X 6MM #56-17906</v>
          </cell>
          <cell r="E12556">
            <v>278</v>
          </cell>
          <cell r="F12556" t="str">
            <v>C1713</v>
          </cell>
          <cell r="J12556">
            <v>180</v>
          </cell>
        </row>
        <row r="12557">
          <cell r="B12557">
            <v>2777776</v>
          </cell>
          <cell r="C12557">
            <v>42278</v>
          </cell>
          <cell r="D12557" t="str">
            <v>STENT VASCULAR6X60MM#AVSM06060</v>
          </cell>
          <cell r="E12557">
            <v>278</v>
          </cell>
          <cell r="F12557" t="str">
            <v>C1876</v>
          </cell>
          <cell r="J12557">
            <v>5040</v>
          </cell>
        </row>
        <row r="12558">
          <cell r="B12558">
            <v>2777777</v>
          </cell>
          <cell r="C12558">
            <v>42278</v>
          </cell>
          <cell r="D12558" t="str">
            <v>SCREW INTERFERENCE 7X25MM</v>
          </cell>
          <cell r="E12558">
            <v>278</v>
          </cell>
          <cell r="F12558" t="str">
            <v>C1776</v>
          </cell>
          <cell r="J12558">
            <v>550</v>
          </cell>
        </row>
        <row r="12559">
          <cell r="B12559">
            <v>2777778</v>
          </cell>
          <cell r="C12559">
            <v>42278</v>
          </cell>
          <cell r="D12559" t="str">
            <v>SCREW INTERFERENCE 10X20MM</v>
          </cell>
          <cell r="E12559">
            <v>278</v>
          </cell>
          <cell r="F12559" t="str">
            <v>C1776</v>
          </cell>
          <cell r="J12559">
            <v>550</v>
          </cell>
        </row>
        <row r="12560">
          <cell r="B12560">
            <v>2777779</v>
          </cell>
          <cell r="C12560">
            <v>42278</v>
          </cell>
          <cell r="D12560" t="str">
            <v>SUTURE ANCHOR 5.5MM #72203776</v>
          </cell>
          <cell r="E12560">
            <v>278</v>
          </cell>
          <cell r="F12560" t="str">
            <v>C1776</v>
          </cell>
          <cell r="J12560">
            <v>700</v>
          </cell>
        </row>
        <row r="12561">
          <cell r="B12561">
            <v>2777781</v>
          </cell>
          <cell r="C12561">
            <v>42278</v>
          </cell>
          <cell r="D12561" t="str">
            <v>GLENOSPHERE STD36MM#DWJ1017301</v>
          </cell>
          <cell r="E12561">
            <v>278</v>
          </cell>
          <cell r="F12561" t="str">
            <v>C1776</v>
          </cell>
          <cell r="J12561">
            <v>15460</v>
          </cell>
        </row>
        <row r="12562">
          <cell r="B12562">
            <v>2777782</v>
          </cell>
          <cell r="C12562">
            <v>42278</v>
          </cell>
          <cell r="D12562" t="str">
            <v>FLEX SHOULDER SYSTEM</v>
          </cell>
          <cell r="E12562">
            <v>278</v>
          </cell>
          <cell r="F12562" t="str">
            <v>C1776</v>
          </cell>
          <cell r="J12562">
            <v>3050</v>
          </cell>
        </row>
        <row r="12563">
          <cell r="B12563">
            <v>2777783</v>
          </cell>
          <cell r="C12563">
            <v>42278</v>
          </cell>
          <cell r="D12563" t="str">
            <v>JOURN ART INS BCS STD 7-8 LT12</v>
          </cell>
          <cell r="E12563">
            <v>278</v>
          </cell>
          <cell r="F12563" t="str">
            <v>C1776</v>
          </cell>
          <cell r="J12563">
            <v>2310</v>
          </cell>
        </row>
        <row r="12564">
          <cell r="B12564">
            <v>2777784</v>
          </cell>
          <cell r="C12564">
            <v>42278</v>
          </cell>
          <cell r="D12564" t="str">
            <v>INSERT PS HIGH FLEX 15MM SZ1-2</v>
          </cell>
          <cell r="E12564">
            <v>278</v>
          </cell>
          <cell r="F12564" t="str">
            <v>C1776</v>
          </cell>
          <cell r="J12564">
            <v>2310</v>
          </cell>
        </row>
        <row r="12565">
          <cell r="B12565">
            <v>2777785</v>
          </cell>
          <cell r="C12565">
            <v>42278</v>
          </cell>
          <cell r="D12565" t="str">
            <v>SCREW MAS SET #559200007</v>
          </cell>
          <cell r="E12565">
            <v>278</v>
          </cell>
          <cell r="F12565" t="str">
            <v>C1713</v>
          </cell>
          <cell r="J12565">
            <v>4730</v>
          </cell>
        </row>
        <row r="12566">
          <cell r="B12566">
            <v>2777786</v>
          </cell>
          <cell r="C12566">
            <v>42278</v>
          </cell>
          <cell r="D12566" t="str">
            <v>SPACER PL LONG 11MM #6068116</v>
          </cell>
          <cell r="E12566">
            <v>278</v>
          </cell>
          <cell r="F12566" t="str">
            <v>C1713</v>
          </cell>
          <cell r="J12566">
            <v>14110</v>
          </cell>
        </row>
        <row r="12567">
          <cell r="B12567">
            <v>2777788</v>
          </cell>
          <cell r="C12567">
            <v>42278</v>
          </cell>
          <cell r="D12567" t="str">
            <v>LINER ACETAB 36X60#1221-36-060</v>
          </cell>
          <cell r="E12567">
            <v>278</v>
          </cell>
          <cell r="F12567" t="str">
            <v>C1776</v>
          </cell>
          <cell r="J12567">
            <v>1530</v>
          </cell>
        </row>
        <row r="12568">
          <cell r="B12568">
            <v>2777790</v>
          </cell>
          <cell r="C12568">
            <v>42278</v>
          </cell>
          <cell r="D12568" t="str">
            <v>SCREW PEDICLE UNIAXIAL 5X40MM</v>
          </cell>
          <cell r="E12568">
            <v>278</v>
          </cell>
          <cell r="F12568" t="str">
            <v>C1713</v>
          </cell>
          <cell r="J12568">
            <v>2150</v>
          </cell>
        </row>
        <row r="12569">
          <cell r="B12569">
            <v>2777791</v>
          </cell>
          <cell r="C12569">
            <v>42278</v>
          </cell>
          <cell r="D12569" t="str">
            <v>SCREW PEDICLE UNIAXIAL 5.5X40</v>
          </cell>
          <cell r="E12569">
            <v>278</v>
          </cell>
          <cell r="F12569" t="str">
            <v>C1713</v>
          </cell>
          <cell r="J12569">
            <v>2150</v>
          </cell>
        </row>
        <row r="12570">
          <cell r="B12570">
            <v>2777792</v>
          </cell>
          <cell r="C12570">
            <v>42278</v>
          </cell>
          <cell r="D12570" t="str">
            <v>SCEW CANN PT 3.5X26MM #205.026</v>
          </cell>
          <cell r="E12570">
            <v>278</v>
          </cell>
          <cell r="F12570" t="str">
            <v>C1713</v>
          </cell>
          <cell r="J12570">
            <v>460</v>
          </cell>
        </row>
        <row r="12571">
          <cell r="B12571">
            <v>2777793</v>
          </cell>
          <cell r="C12571">
            <v>44874</v>
          </cell>
          <cell r="D12571" t="str">
            <v>KIT BONE GRAFT INFUSE LG 8CC</v>
          </cell>
          <cell r="E12571">
            <v>278</v>
          </cell>
          <cell r="J12571">
            <v>12420</v>
          </cell>
        </row>
        <row r="12572">
          <cell r="B12572">
            <v>2777794</v>
          </cell>
          <cell r="C12572">
            <v>42278</v>
          </cell>
          <cell r="D12572" t="str">
            <v>SCREW BONE TI TRANS 5.5X30MM</v>
          </cell>
          <cell r="E12572">
            <v>278</v>
          </cell>
          <cell r="F12572" t="str">
            <v>C1713</v>
          </cell>
          <cell r="J12572">
            <v>2940</v>
          </cell>
        </row>
        <row r="12573">
          <cell r="B12573">
            <v>2777797</v>
          </cell>
          <cell r="C12573">
            <v>42278</v>
          </cell>
          <cell r="D12573" t="str">
            <v>PLATE HOOK TI LOCK MEDIAL 3H</v>
          </cell>
          <cell r="E12573">
            <v>278</v>
          </cell>
          <cell r="F12573" t="str">
            <v>C1713</v>
          </cell>
          <cell r="J12573">
            <v>2780</v>
          </cell>
        </row>
        <row r="12574">
          <cell r="B12574">
            <v>2777798</v>
          </cell>
          <cell r="C12574">
            <v>42278</v>
          </cell>
          <cell r="D12574" t="str">
            <v>SCREW LP 3.5X40MM #AR-8935-40</v>
          </cell>
          <cell r="E12574">
            <v>278</v>
          </cell>
          <cell r="F12574" t="str">
            <v>C1713</v>
          </cell>
          <cell r="J12574">
            <v>190</v>
          </cell>
        </row>
        <row r="12575">
          <cell r="B12575">
            <v>2777800</v>
          </cell>
          <cell r="C12575">
            <v>42278</v>
          </cell>
          <cell r="D12575" t="str">
            <v>BIOSURGE II 5CC ALLOSYNC PURE</v>
          </cell>
          <cell r="E12575">
            <v>278</v>
          </cell>
          <cell r="F12575" t="str">
            <v>C1713</v>
          </cell>
          <cell r="J12575">
            <v>3680</v>
          </cell>
        </row>
        <row r="12576">
          <cell r="B12576">
            <v>2777802</v>
          </cell>
          <cell r="C12576">
            <v>42278</v>
          </cell>
          <cell r="D12576" t="str">
            <v>JOURN ART INS BCS STD 1-2 RT13</v>
          </cell>
          <cell r="E12576">
            <v>278</v>
          </cell>
          <cell r="F12576" t="str">
            <v>C1776</v>
          </cell>
          <cell r="J12576">
            <v>2310</v>
          </cell>
        </row>
        <row r="12577">
          <cell r="B12577">
            <v>2777803</v>
          </cell>
          <cell r="C12577">
            <v>42278</v>
          </cell>
          <cell r="D12577" t="str">
            <v>SYN CEM HOFEMCOMP S11 71316211</v>
          </cell>
          <cell r="E12577">
            <v>278</v>
          </cell>
          <cell r="F12577" t="str">
            <v>C1776</v>
          </cell>
          <cell r="J12577">
            <v>5460</v>
          </cell>
        </row>
        <row r="12578">
          <cell r="B12578">
            <v>2777804</v>
          </cell>
          <cell r="C12578">
            <v>42278</v>
          </cell>
          <cell r="D12578" t="str">
            <v>BONE CANCELLOUS CRUSHED 20C</v>
          </cell>
          <cell r="E12578">
            <v>278</v>
          </cell>
          <cell r="F12578" t="str">
            <v>C1713</v>
          </cell>
          <cell r="J12578">
            <v>480</v>
          </cell>
        </row>
        <row r="12579">
          <cell r="B12579">
            <v>2777806</v>
          </cell>
          <cell r="C12579">
            <v>42278</v>
          </cell>
          <cell r="D12579" t="str">
            <v>CATH CHRONIC DUAL 14.5F 23CM</v>
          </cell>
          <cell r="E12579">
            <v>278</v>
          </cell>
          <cell r="J12579">
            <v>680</v>
          </cell>
        </row>
        <row r="12580">
          <cell r="B12580">
            <v>2777808</v>
          </cell>
          <cell r="C12580">
            <v>42278</v>
          </cell>
          <cell r="D12580" t="str">
            <v>BREAST IMPLANT 365CC #SSF-365</v>
          </cell>
          <cell r="E12580">
            <v>278</v>
          </cell>
          <cell r="F12580" t="str">
            <v>C1789</v>
          </cell>
          <cell r="J12580">
            <v>2300</v>
          </cell>
        </row>
        <row r="12581">
          <cell r="B12581">
            <v>2777809</v>
          </cell>
          <cell r="C12581">
            <v>42278</v>
          </cell>
          <cell r="D12581" t="str">
            <v>MESH CONTOUR 100X100X0.5MM</v>
          </cell>
          <cell r="E12581">
            <v>278</v>
          </cell>
          <cell r="F12581" t="str">
            <v>C1713</v>
          </cell>
          <cell r="J12581">
            <v>5820</v>
          </cell>
        </row>
        <row r="12582">
          <cell r="B12582">
            <v>2777810</v>
          </cell>
          <cell r="C12582">
            <v>42278</v>
          </cell>
          <cell r="D12582" t="str">
            <v>SCREW CORT 2X8MM RAPIDSORB</v>
          </cell>
          <cell r="E12582">
            <v>278</v>
          </cell>
          <cell r="F12582" t="str">
            <v>C1713</v>
          </cell>
          <cell r="J12582">
            <v>170</v>
          </cell>
        </row>
        <row r="12583">
          <cell r="B12583">
            <v>2777811</v>
          </cell>
          <cell r="C12583">
            <v>42278</v>
          </cell>
          <cell r="D12583" t="str">
            <v>SCREW CORT 2X6MM RAPIDSORB</v>
          </cell>
          <cell r="E12583">
            <v>278</v>
          </cell>
          <cell r="F12583" t="str">
            <v>C1713</v>
          </cell>
          <cell r="J12583">
            <v>170</v>
          </cell>
        </row>
        <row r="12584">
          <cell r="B12584">
            <v>2777814</v>
          </cell>
          <cell r="C12584">
            <v>42278</v>
          </cell>
          <cell r="D12584" t="str">
            <v>BREAST IMPLANT HSC 350CC</v>
          </cell>
          <cell r="E12584">
            <v>278</v>
          </cell>
          <cell r="F12584" t="str">
            <v>C1789</v>
          </cell>
          <cell r="J12584">
            <v>1210</v>
          </cell>
        </row>
        <row r="12585">
          <cell r="B12585">
            <v>2777815</v>
          </cell>
          <cell r="C12585">
            <v>42278</v>
          </cell>
          <cell r="D12585" t="str">
            <v>LCB CHILD 35X6MM 3H 90DEG</v>
          </cell>
          <cell r="E12585">
            <v>278</v>
          </cell>
          <cell r="F12585" t="str">
            <v>C1713</v>
          </cell>
          <cell r="J12585">
            <v>3670</v>
          </cell>
        </row>
        <row r="12586">
          <cell r="B12586">
            <v>2777817</v>
          </cell>
          <cell r="C12586">
            <v>42278</v>
          </cell>
          <cell r="D12586" t="str">
            <v>PLATE PATELLA VA LOCK 2.7 6H</v>
          </cell>
          <cell r="E12586">
            <v>278</v>
          </cell>
          <cell r="F12586" t="str">
            <v>C1713</v>
          </cell>
          <cell r="J12586">
            <v>5430</v>
          </cell>
        </row>
        <row r="12587">
          <cell r="B12587">
            <v>2777819</v>
          </cell>
          <cell r="C12587">
            <v>42278</v>
          </cell>
          <cell r="D12587" t="str">
            <v>NAIL 11.5X36MM #71676556</v>
          </cell>
          <cell r="E12587">
            <v>278</v>
          </cell>
          <cell r="F12587" t="str">
            <v>C1713</v>
          </cell>
          <cell r="J12587">
            <v>6160</v>
          </cell>
        </row>
        <row r="12588">
          <cell r="B12588">
            <v>2777823</v>
          </cell>
          <cell r="C12588">
            <v>42278</v>
          </cell>
          <cell r="D12588" t="str">
            <v>GLENOID ANATOMIC S35 #DWE502</v>
          </cell>
          <cell r="E12588">
            <v>278</v>
          </cell>
          <cell r="F12588" t="str">
            <v>C1776</v>
          </cell>
          <cell r="J12588">
            <v>4890</v>
          </cell>
        </row>
        <row r="12589">
          <cell r="B12589">
            <v>2777824</v>
          </cell>
          <cell r="C12589">
            <v>42278</v>
          </cell>
          <cell r="D12589" t="str">
            <v>ANCHOR PEEK ADV 5.5MM #222425</v>
          </cell>
          <cell r="E12589">
            <v>278</v>
          </cell>
          <cell r="F12589" t="str">
            <v>C1713</v>
          </cell>
          <cell r="J12589">
            <v>1180</v>
          </cell>
        </row>
        <row r="12590">
          <cell r="B12590">
            <v>2777828</v>
          </cell>
          <cell r="C12590">
            <v>42278</v>
          </cell>
          <cell r="D12590" t="str">
            <v>SHELL ACETAB MULTI HOLE 60MM</v>
          </cell>
          <cell r="E12590">
            <v>278</v>
          </cell>
          <cell r="F12590" t="str">
            <v>C1776</v>
          </cell>
          <cell r="J12590">
            <v>5230</v>
          </cell>
        </row>
        <row r="12591">
          <cell r="B12591">
            <v>2777831</v>
          </cell>
          <cell r="C12591">
            <v>42278</v>
          </cell>
          <cell r="D12591" t="str">
            <v>STENT PANCREATIC 5F 7CM</v>
          </cell>
          <cell r="E12591">
            <v>278</v>
          </cell>
          <cell r="F12591" t="str">
            <v>C2617</v>
          </cell>
          <cell r="J12591">
            <v>160</v>
          </cell>
        </row>
        <row r="12592">
          <cell r="B12592">
            <v>2777833</v>
          </cell>
          <cell r="C12592">
            <v>42278</v>
          </cell>
          <cell r="D12592" t="str">
            <v>ENDOPROST AAA 16CM #RLT231216</v>
          </cell>
          <cell r="E12592">
            <v>278</v>
          </cell>
          <cell r="F12592" t="str">
            <v>C1874</v>
          </cell>
          <cell r="J12592">
            <v>26530</v>
          </cell>
        </row>
        <row r="12593">
          <cell r="B12593">
            <v>2777834</v>
          </cell>
          <cell r="C12593">
            <v>42278</v>
          </cell>
          <cell r="D12593" t="str">
            <v>ENDOPROST ILIAC EXTEND 12MM7CM</v>
          </cell>
          <cell r="E12593">
            <v>278</v>
          </cell>
          <cell r="F12593" t="str">
            <v>C1874</v>
          </cell>
          <cell r="J12593">
            <v>7660</v>
          </cell>
        </row>
        <row r="12594">
          <cell r="B12594">
            <v>2777835</v>
          </cell>
          <cell r="C12594">
            <v>42278</v>
          </cell>
          <cell r="D12594" t="str">
            <v>TISSUE MATRIX 16X20CM MEDIUM</v>
          </cell>
          <cell r="E12594">
            <v>278</v>
          </cell>
          <cell r="F12594" t="str">
            <v>Q4116</v>
          </cell>
          <cell r="J12594">
            <v>18100</v>
          </cell>
        </row>
        <row r="12595">
          <cell r="B12595">
            <v>2777836</v>
          </cell>
          <cell r="C12595">
            <v>42278</v>
          </cell>
          <cell r="D12595" t="str">
            <v>NAIL META-TAN 10MM 38CM RT</v>
          </cell>
          <cell r="E12595">
            <v>278</v>
          </cell>
          <cell r="F12595" t="str">
            <v>C1713</v>
          </cell>
          <cell r="J12595">
            <v>5600</v>
          </cell>
        </row>
        <row r="12596">
          <cell r="B12596">
            <v>2777837</v>
          </cell>
          <cell r="C12596">
            <v>42278</v>
          </cell>
          <cell r="D12596" t="str">
            <v>FEMORAL COMP SZ12 #71306112</v>
          </cell>
          <cell r="E12596">
            <v>278</v>
          </cell>
          <cell r="F12596" t="str">
            <v>C1776</v>
          </cell>
          <cell r="J12596">
            <v>5460</v>
          </cell>
        </row>
        <row r="12597">
          <cell r="B12597">
            <v>2777838</v>
          </cell>
          <cell r="C12597">
            <v>42278</v>
          </cell>
          <cell r="D12597" t="str">
            <v>KIT SCREW META-TAN 80/75MM</v>
          </cell>
          <cell r="E12597">
            <v>278</v>
          </cell>
          <cell r="F12597" t="str">
            <v>C1776</v>
          </cell>
          <cell r="J12597">
            <v>2010</v>
          </cell>
        </row>
        <row r="12598">
          <cell r="B12598">
            <v>2777839</v>
          </cell>
          <cell r="C12598">
            <v>42278</v>
          </cell>
          <cell r="D12598" t="str">
            <v>SCREW INTERFERENCE 10X25MM</v>
          </cell>
          <cell r="E12598">
            <v>278</v>
          </cell>
          <cell r="F12598" t="str">
            <v>C1776</v>
          </cell>
          <cell r="J12598">
            <v>550</v>
          </cell>
        </row>
        <row r="12599">
          <cell r="B12599">
            <v>2777840</v>
          </cell>
          <cell r="C12599">
            <v>42278</v>
          </cell>
          <cell r="D12599" t="str">
            <v>ENDOBUTTON CL BTB FIX 20MM</v>
          </cell>
          <cell r="E12599">
            <v>278</v>
          </cell>
          <cell r="F12599" t="str">
            <v>C1713</v>
          </cell>
          <cell r="J12599">
            <v>490</v>
          </cell>
        </row>
        <row r="12600">
          <cell r="B12600">
            <v>2777842</v>
          </cell>
          <cell r="C12600">
            <v>42278</v>
          </cell>
          <cell r="D12600" t="str">
            <v>SCREW INTERFERENCE 4X20MM</v>
          </cell>
          <cell r="E12600">
            <v>278</v>
          </cell>
          <cell r="F12600" t="str">
            <v>C1713</v>
          </cell>
          <cell r="J12600">
            <v>1410</v>
          </cell>
        </row>
        <row r="12601">
          <cell r="B12601">
            <v>2777843</v>
          </cell>
          <cell r="C12601">
            <v>42278</v>
          </cell>
          <cell r="D12601" t="str">
            <v>SCREW HL SHORT 2.5X40MM</v>
          </cell>
          <cell r="E12601">
            <v>278</v>
          </cell>
          <cell r="F12601" t="str">
            <v>C1713</v>
          </cell>
          <cell r="J12601">
            <v>700</v>
          </cell>
        </row>
        <row r="12602">
          <cell r="B12602">
            <v>2777844</v>
          </cell>
          <cell r="C12602">
            <v>42278</v>
          </cell>
          <cell r="D12602" t="str">
            <v>K-WIRE SMOOTH 1.6X200MM</v>
          </cell>
          <cell r="E12602">
            <v>278</v>
          </cell>
          <cell r="F12602" t="str">
            <v>C1713</v>
          </cell>
          <cell r="J12602">
            <v>70</v>
          </cell>
        </row>
        <row r="12603">
          <cell r="B12603">
            <v>2777846</v>
          </cell>
          <cell r="C12603">
            <v>42278</v>
          </cell>
          <cell r="D12603" t="str">
            <v>BREAST IMPLANT 225-280CC</v>
          </cell>
          <cell r="E12603">
            <v>278</v>
          </cell>
          <cell r="F12603" t="str">
            <v>C1789</v>
          </cell>
          <cell r="J12603">
            <v>3570</v>
          </cell>
        </row>
        <row r="12604">
          <cell r="B12604">
            <v>2777847</v>
          </cell>
          <cell r="C12604">
            <v>42278</v>
          </cell>
          <cell r="D12604" t="str">
            <v>BREAST IMPLANT 350CC</v>
          </cell>
          <cell r="E12604">
            <v>278</v>
          </cell>
          <cell r="F12604" t="str">
            <v>C1789</v>
          </cell>
          <cell r="J12604">
            <v>3290</v>
          </cell>
        </row>
        <row r="12605">
          <cell r="B12605">
            <v>2777848</v>
          </cell>
          <cell r="C12605">
            <v>42278</v>
          </cell>
          <cell r="D12605" t="str">
            <v>NASAL SPLINT BREEZE #SP-79300</v>
          </cell>
          <cell r="E12605">
            <v>272</v>
          </cell>
          <cell r="J12605">
            <v>100</v>
          </cell>
        </row>
        <row r="12606">
          <cell r="B12606">
            <v>2777849</v>
          </cell>
          <cell r="C12606">
            <v>42278</v>
          </cell>
          <cell r="D12606" t="str">
            <v>PLATE COMPRESSION 8H 102MM</v>
          </cell>
          <cell r="E12606">
            <v>278</v>
          </cell>
          <cell r="F12606" t="str">
            <v>C1713</v>
          </cell>
          <cell r="J12606">
            <v>1630</v>
          </cell>
        </row>
        <row r="12607">
          <cell r="B12607">
            <v>2777850</v>
          </cell>
          <cell r="C12607">
            <v>42278</v>
          </cell>
          <cell r="D12607" t="str">
            <v>SCREW NL 3.5X26MM #657426</v>
          </cell>
          <cell r="E12607">
            <v>278</v>
          </cell>
          <cell r="F12607" t="str">
            <v>C1713</v>
          </cell>
          <cell r="J12607">
            <v>260</v>
          </cell>
        </row>
        <row r="12608">
          <cell r="B12608">
            <v>2777851</v>
          </cell>
          <cell r="C12608">
            <v>42278</v>
          </cell>
          <cell r="D12608" t="str">
            <v>SCREW NL 3.5X24MM #657424</v>
          </cell>
          <cell r="E12608">
            <v>278</v>
          </cell>
          <cell r="F12608" t="str">
            <v>C1713</v>
          </cell>
          <cell r="J12608">
            <v>260</v>
          </cell>
        </row>
        <row r="12609">
          <cell r="B12609">
            <v>2777852</v>
          </cell>
          <cell r="C12609">
            <v>42278</v>
          </cell>
          <cell r="D12609" t="str">
            <v>PLATE COMPRESSION 10H 187MM</v>
          </cell>
          <cell r="E12609">
            <v>278</v>
          </cell>
          <cell r="F12609" t="str">
            <v>C1713</v>
          </cell>
          <cell r="J12609">
            <v>4530</v>
          </cell>
        </row>
        <row r="12610">
          <cell r="B12610">
            <v>2777853</v>
          </cell>
          <cell r="C12610">
            <v>42278</v>
          </cell>
          <cell r="D12610" t="str">
            <v>SCREW CORT 4.5X26MM #661726</v>
          </cell>
          <cell r="E12610">
            <v>278</v>
          </cell>
          <cell r="F12610" t="str">
            <v>C1713</v>
          </cell>
          <cell r="J12610">
            <v>110</v>
          </cell>
        </row>
        <row r="12611">
          <cell r="B12611">
            <v>2777854</v>
          </cell>
          <cell r="C12611">
            <v>42278</v>
          </cell>
          <cell r="D12611" t="str">
            <v>SCREW CORT 4.5X32MM #661732</v>
          </cell>
          <cell r="E12611">
            <v>278</v>
          </cell>
          <cell r="F12611" t="str">
            <v>C1713</v>
          </cell>
          <cell r="J12611">
            <v>110</v>
          </cell>
        </row>
        <row r="12612">
          <cell r="B12612">
            <v>2777857</v>
          </cell>
          <cell r="C12612">
            <v>42278</v>
          </cell>
          <cell r="D12612" t="str">
            <v>SCREW CORTEX 4.5X28MM #661728</v>
          </cell>
          <cell r="E12612">
            <v>278</v>
          </cell>
          <cell r="F12612" t="str">
            <v>C1713</v>
          </cell>
          <cell r="J12612">
            <v>110</v>
          </cell>
        </row>
        <row r="12613">
          <cell r="B12613">
            <v>2777860</v>
          </cell>
          <cell r="C12613">
            <v>42278</v>
          </cell>
          <cell r="D12613" t="str">
            <v>KIT REPAIR HW LIGAMENT</v>
          </cell>
          <cell r="E12613">
            <v>278</v>
          </cell>
          <cell r="F12613" t="str">
            <v>C1713</v>
          </cell>
          <cell r="J12613">
            <v>3140</v>
          </cell>
        </row>
        <row r="12614">
          <cell r="B12614">
            <v>2777862</v>
          </cell>
          <cell r="C12614">
            <v>42278</v>
          </cell>
          <cell r="D12614" t="str">
            <v>SCREW LP TI 4.5X45MM PT</v>
          </cell>
          <cell r="E12614">
            <v>278</v>
          </cell>
          <cell r="F12614" t="str">
            <v>C1713</v>
          </cell>
          <cell r="J12614">
            <v>370</v>
          </cell>
        </row>
        <row r="12615">
          <cell r="B12615">
            <v>2777865</v>
          </cell>
          <cell r="C12615">
            <v>42278</v>
          </cell>
          <cell r="D12615" t="str">
            <v>SCREW MAS/SET 9MM #559200006</v>
          </cell>
          <cell r="E12615">
            <v>278</v>
          </cell>
          <cell r="F12615" t="str">
            <v>C1713</v>
          </cell>
          <cell r="J12615">
            <v>2370</v>
          </cell>
        </row>
        <row r="12616">
          <cell r="B12616">
            <v>2777866</v>
          </cell>
          <cell r="C12616">
            <v>42278</v>
          </cell>
          <cell r="D12616" t="str">
            <v>SHANK 7.5X50 ATS #55900207550</v>
          </cell>
          <cell r="E12616">
            <v>278</v>
          </cell>
          <cell r="F12616" t="str">
            <v>C1713</v>
          </cell>
          <cell r="J12616">
            <v>1890</v>
          </cell>
        </row>
        <row r="12617">
          <cell r="B12617">
            <v>2777867</v>
          </cell>
          <cell r="C12617">
            <v>42278</v>
          </cell>
          <cell r="D12617" t="str">
            <v>PUTTY BONE GRAFT 5CC #700-050</v>
          </cell>
          <cell r="E12617">
            <v>278</v>
          </cell>
          <cell r="F12617" t="str">
            <v>C1713</v>
          </cell>
          <cell r="J12617">
            <v>5880</v>
          </cell>
        </row>
        <row r="12618">
          <cell r="B12618">
            <v>2777868</v>
          </cell>
          <cell r="C12618">
            <v>42278</v>
          </cell>
          <cell r="D12618" t="str">
            <v>HANAROSTENT ESOPHAG TTS 20X120</v>
          </cell>
          <cell r="E12618">
            <v>278</v>
          </cell>
          <cell r="F12618" t="str">
            <v>C1874</v>
          </cell>
          <cell r="J12618">
            <v>4830</v>
          </cell>
        </row>
        <row r="12619">
          <cell r="B12619">
            <v>2777875</v>
          </cell>
          <cell r="C12619">
            <v>42278</v>
          </cell>
          <cell r="D12619" t="str">
            <v>NAIL FEMORAL10X360MM 5DEG</v>
          </cell>
          <cell r="E12619">
            <v>278</v>
          </cell>
          <cell r="F12619" t="str">
            <v>C1713</v>
          </cell>
          <cell r="J12619">
            <v>4780</v>
          </cell>
        </row>
        <row r="12620">
          <cell r="B12620">
            <v>2777876</v>
          </cell>
          <cell r="C12620">
            <v>42278</v>
          </cell>
          <cell r="D12620" t="str">
            <v>SCREW LOCK IM NAIL 5X74MM</v>
          </cell>
          <cell r="E12620">
            <v>278</v>
          </cell>
          <cell r="F12620" t="str">
            <v>C1713</v>
          </cell>
          <cell r="J12620">
            <v>510</v>
          </cell>
        </row>
        <row r="12621">
          <cell r="B12621">
            <v>2777877</v>
          </cell>
          <cell r="C12621">
            <v>42278</v>
          </cell>
          <cell r="D12621" t="str">
            <v>SCREW LOCK IM NAIL 5X54MM</v>
          </cell>
          <cell r="E12621">
            <v>278</v>
          </cell>
          <cell r="F12621" t="str">
            <v>C1713</v>
          </cell>
          <cell r="J12621">
            <v>510</v>
          </cell>
        </row>
        <row r="12622">
          <cell r="B12622">
            <v>2777878</v>
          </cell>
          <cell r="C12622">
            <v>42278</v>
          </cell>
          <cell r="D12622" t="str">
            <v>SCREW LOCK IM NAIL 5X36MM</v>
          </cell>
          <cell r="E12622">
            <v>278</v>
          </cell>
          <cell r="F12622" t="str">
            <v>C1713</v>
          </cell>
          <cell r="J12622">
            <v>510</v>
          </cell>
        </row>
        <row r="12623">
          <cell r="B12623">
            <v>2777879</v>
          </cell>
          <cell r="C12623">
            <v>42278</v>
          </cell>
          <cell r="D12623" t="str">
            <v>SCREW LOCK IM NAIL 5X32MM</v>
          </cell>
          <cell r="E12623">
            <v>278</v>
          </cell>
          <cell r="F12623" t="str">
            <v>C1713</v>
          </cell>
          <cell r="J12623">
            <v>510</v>
          </cell>
        </row>
        <row r="12624">
          <cell r="B12624">
            <v>2777880</v>
          </cell>
          <cell r="C12624">
            <v>42278</v>
          </cell>
          <cell r="D12624" t="str">
            <v>SCREW LOCK IM NAIL 5X38MM</v>
          </cell>
          <cell r="E12624">
            <v>278</v>
          </cell>
          <cell r="F12624" t="str">
            <v>C1713</v>
          </cell>
          <cell r="J12624">
            <v>510</v>
          </cell>
        </row>
        <row r="12625">
          <cell r="B12625">
            <v>2777881</v>
          </cell>
          <cell r="C12625">
            <v>42278</v>
          </cell>
          <cell r="D12625" t="str">
            <v>PLATE LCP DISTAL 236MM RT TI</v>
          </cell>
          <cell r="E12625">
            <v>278</v>
          </cell>
          <cell r="F12625" t="str">
            <v>C1713</v>
          </cell>
          <cell r="J12625">
            <v>3810</v>
          </cell>
        </row>
        <row r="12626">
          <cell r="B12626">
            <v>2777882</v>
          </cell>
          <cell r="C12626">
            <v>42278</v>
          </cell>
          <cell r="D12626" t="str">
            <v>SCREW LOCK SD 5X18MM TI</v>
          </cell>
          <cell r="E12626">
            <v>278</v>
          </cell>
          <cell r="F12626" t="str">
            <v>C1713</v>
          </cell>
          <cell r="J12626">
            <v>510</v>
          </cell>
        </row>
        <row r="12627">
          <cell r="B12627">
            <v>2777883</v>
          </cell>
          <cell r="C12627">
            <v>42278</v>
          </cell>
          <cell r="D12627" t="str">
            <v>SCREW LOCK SD 5X65MM TI</v>
          </cell>
          <cell r="E12627">
            <v>278</v>
          </cell>
          <cell r="F12627" t="str">
            <v>C1713</v>
          </cell>
          <cell r="J12627">
            <v>520</v>
          </cell>
        </row>
        <row r="12628">
          <cell r="B12628">
            <v>2777884</v>
          </cell>
          <cell r="C12628">
            <v>42278</v>
          </cell>
          <cell r="D12628" t="str">
            <v>SCREW LOCK ST 5X14MM TI</v>
          </cell>
          <cell r="E12628">
            <v>278</v>
          </cell>
          <cell r="F12628" t="str">
            <v>C1713</v>
          </cell>
          <cell r="J12628">
            <v>530</v>
          </cell>
        </row>
        <row r="12629">
          <cell r="B12629">
            <v>2777885</v>
          </cell>
          <cell r="C12629">
            <v>42278</v>
          </cell>
          <cell r="D12629" t="str">
            <v>BONE GRAFT VITOSS BBTRAUMA 5CC</v>
          </cell>
          <cell r="E12629">
            <v>278</v>
          </cell>
          <cell r="F12629" t="str">
            <v>C1713</v>
          </cell>
          <cell r="J12629">
            <v>4550</v>
          </cell>
        </row>
        <row r="12630">
          <cell r="B12630">
            <v>2777886</v>
          </cell>
          <cell r="C12630">
            <v>42278</v>
          </cell>
          <cell r="D12630" t="str">
            <v>SCREW CORT 4.5X30MM #661730</v>
          </cell>
          <cell r="E12630">
            <v>278</v>
          </cell>
          <cell r="F12630" t="str">
            <v>C1713</v>
          </cell>
          <cell r="J12630">
            <v>110</v>
          </cell>
        </row>
        <row r="12631">
          <cell r="B12631">
            <v>2777887</v>
          </cell>
          <cell r="C12631">
            <v>42278</v>
          </cell>
          <cell r="D12631" t="str">
            <v>SCREW LOCK 5X32MM #661132</v>
          </cell>
          <cell r="E12631">
            <v>278</v>
          </cell>
          <cell r="F12631" t="str">
            <v>C1713</v>
          </cell>
          <cell r="J12631">
            <v>480</v>
          </cell>
        </row>
        <row r="12632">
          <cell r="B12632">
            <v>2777888</v>
          </cell>
          <cell r="C12632">
            <v>42278</v>
          </cell>
          <cell r="D12632" t="str">
            <v>SCREW LOCK 5X30MM #661130</v>
          </cell>
          <cell r="E12632">
            <v>278</v>
          </cell>
          <cell r="F12632" t="str">
            <v>C1713</v>
          </cell>
          <cell r="J12632">
            <v>480</v>
          </cell>
        </row>
        <row r="12633">
          <cell r="B12633">
            <v>2777889</v>
          </cell>
          <cell r="C12633">
            <v>42278</v>
          </cell>
          <cell r="D12633" t="str">
            <v>SCREW LOCK 5X24MM #661124</v>
          </cell>
          <cell r="E12633">
            <v>278</v>
          </cell>
          <cell r="F12633" t="str">
            <v>C1713</v>
          </cell>
          <cell r="J12633">
            <v>480</v>
          </cell>
        </row>
        <row r="12634">
          <cell r="B12634">
            <v>2777893</v>
          </cell>
          <cell r="C12634">
            <v>42278</v>
          </cell>
          <cell r="D12634" t="str">
            <v>SCREW 5X30MM 2S #13015030</v>
          </cell>
          <cell r="E12634">
            <v>278</v>
          </cell>
          <cell r="F12634" t="str">
            <v>C1713</v>
          </cell>
          <cell r="J12634">
            <v>1940</v>
          </cell>
        </row>
        <row r="12635">
          <cell r="B12635">
            <v>2777894</v>
          </cell>
          <cell r="C12635">
            <v>42278</v>
          </cell>
          <cell r="D12635" t="str">
            <v>SCREW 5X35MM 2S #13015035</v>
          </cell>
          <cell r="E12635">
            <v>278</v>
          </cell>
          <cell r="F12635" t="str">
            <v>C1713</v>
          </cell>
          <cell r="J12635">
            <v>1940</v>
          </cell>
        </row>
        <row r="12636">
          <cell r="B12636">
            <v>2777895</v>
          </cell>
          <cell r="C12636">
            <v>42278</v>
          </cell>
          <cell r="D12636" t="str">
            <v>SCREW 5X40MM 2S #13015040</v>
          </cell>
          <cell r="E12636">
            <v>278</v>
          </cell>
          <cell r="F12636" t="str">
            <v>C1713</v>
          </cell>
          <cell r="J12636">
            <v>1940</v>
          </cell>
        </row>
        <row r="12637">
          <cell r="B12637">
            <v>2777896</v>
          </cell>
          <cell r="C12637">
            <v>42278</v>
          </cell>
          <cell r="D12637" t="str">
            <v>SCREW 5X45MM 2S #13015545</v>
          </cell>
          <cell r="E12637">
            <v>278</v>
          </cell>
          <cell r="F12637" t="str">
            <v>C1713</v>
          </cell>
          <cell r="J12637">
            <v>1940</v>
          </cell>
        </row>
        <row r="12638">
          <cell r="B12638">
            <v>2777897</v>
          </cell>
          <cell r="C12638">
            <v>42278</v>
          </cell>
          <cell r="D12638" t="str">
            <v>PLATE TRIANGLE 1.7MM #70-92013</v>
          </cell>
          <cell r="E12638">
            <v>278</v>
          </cell>
          <cell r="F12638" t="str">
            <v>C1713</v>
          </cell>
          <cell r="J12638">
            <v>1810</v>
          </cell>
        </row>
        <row r="12639">
          <cell r="B12639">
            <v>2777898</v>
          </cell>
          <cell r="C12639">
            <v>42278</v>
          </cell>
          <cell r="D12639" t="str">
            <v>PLATE STD CURVE GOLD 1.7MM 10H</v>
          </cell>
          <cell r="E12639">
            <v>278</v>
          </cell>
          <cell r="F12639" t="str">
            <v>C1713</v>
          </cell>
          <cell r="J12639">
            <v>660</v>
          </cell>
        </row>
        <row r="12640">
          <cell r="B12640">
            <v>2777899</v>
          </cell>
          <cell r="C12640">
            <v>42278</v>
          </cell>
          <cell r="D12640" t="str">
            <v>PLATE STD CURVE GOLD 1.7MM 6H</v>
          </cell>
          <cell r="E12640">
            <v>278</v>
          </cell>
          <cell r="F12640" t="str">
            <v>C1713</v>
          </cell>
          <cell r="J12640">
            <v>520</v>
          </cell>
        </row>
        <row r="12641">
          <cell r="B12641">
            <v>2777900</v>
          </cell>
          <cell r="C12641">
            <v>42278</v>
          </cell>
          <cell r="D12641" t="str">
            <v>HEALICOIL SUTURE 5.5MM</v>
          </cell>
          <cell r="E12641">
            <v>278</v>
          </cell>
          <cell r="F12641" t="str">
            <v>C1713</v>
          </cell>
          <cell r="J12641">
            <v>720</v>
          </cell>
        </row>
        <row r="12642">
          <cell r="B12642">
            <v>2779999</v>
          </cell>
          <cell r="C12642">
            <v>43810</v>
          </cell>
          <cell r="D12642" t="str">
            <v>MISCELLANEOUS IMPLANT</v>
          </cell>
          <cell r="E12642">
            <v>278</v>
          </cell>
          <cell r="J12642">
            <v>0</v>
          </cell>
        </row>
        <row r="12643">
          <cell r="B12643">
            <v>2780010</v>
          </cell>
          <cell r="C12643">
            <v>43558</v>
          </cell>
          <cell r="D12643" t="str">
            <v>CATH MALECOT 34FR #86034</v>
          </cell>
          <cell r="E12643">
            <v>272</v>
          </cell>
          <cell r="F12643" t="str">
            <v>C1726</v>
          </cell>
          <cell r="J12643">
            <v>50</v>
          </cell>
        </row>
        <row r="12644">
          <cell r="B12644">
            <v>2780011</v>
          </cell>
          <cell r="C12644">
            <v>43558</v>
          </cell>
          <cell r="D12644" t="str">
            <v>CATH MALECOT 26FR</v>
          </cell>
          <cell r="E12644">
            <v>272</v>
          </cell>
          <cell r="F12644" t="str">
            <v>C1726</v>
          </cell>
          <cell r="J12644">
            <v>50</v>
          </cell>
        </row>
        <row r="12645">
          <cell r="B12645">
            <v>2780012</v>
          </cell>
          <cell r="C12645">
            <v>43558</v>
          </cell>
          <cell r="D12645" t="str">
            <v>CATH MALECOT WINGTIP 14FR</v>
          </cell>
          <cell r="E12645">
            <v>272</v>
          </cell>
          <cell r="F12645" t="str">
            <v>C1726</v>
          </cell>
          <cell r="J12645">
            <v>30</v>
          </cell>
        </row>
        <row r="12646">
          <cell r="B12646">
            <v>2780013</v>
          </cell>
          <cell r="C12646">
            <v>43558</v>
          </cell>
          <cell r="D12646" t="str">
            <v>CATH MALECOT WINGTIP 16FR</v>
          </cell>
          <cell r="E12646">
            <v>272</v>
          </cell>
          <cell r="F12646" t="str">
            <v>C1726</v>
          </cell>
          <cell r="J12646">
            <v>50</v>
          </cell>
        </row>
        <row r="12647">
          <cell r="B12647">
            <v>2780015</v>
          </cell>
          <cell r="C12647">
            <v>43894</v>
          </cell>
          <cell r="D12647" t="str">
            <v>CATH VENT STD 23CM #41101</v>
          </cell>
          <cell r="E12647">
            <v>272</v>
          </cell>
          <cell r="J12647">
            <v>400</v>
          </cell>
        </row>
        <row r="12648">
          <cell r="B12648">
            <v>2780017</v>
          </cell>
          <cell r="C12648">
            <v>43810</v>
          </cell>
          <cell r="D12648" t="str">
            <v>CEMENT BONE RADIO PALACOS 1X40</v>
          </cell>
          <cell r="E12648">
            <v>278</v>
          </cell>
          <cell r="J12648">
            <v>410</v>
          </cell>
        </row>
        <row r="12649">
          <cell r="B12649">
            <v>2780018</v>
          </cell>
          <cell r="C12649">
            <v>44270</v>
          </cell>
          <cell r="D12649" t="str">
            <v>KNEE SYS HEADED SCREW 33MM</v>
          </cell>
          <cell r="E12649">
            <v>278</v>
          </cell>
          <cell r="F12649" t="str">
            <v>C1776</v>
          </cell>
          <cell r="J12649">
            <v>130</v>
          </cell>
        </row>
        <row r="12650">
          <cell r="B12650">
            <v>2780019</v>
          </cell>
          <cell r="C12650">
            <v>43580</v>
          </cell>
          <cell r="D12650" t="str">
            <v>FLOSEAL SEALANT MATRIX#1501825</v>
          </cell>
          <cell r="E12650">
            <v>250</v>
          </cell>
          <cell r="J12650">
            <v>400</v>
          </cell>
        </row>
        <row r="12651">
          <cell r="B12651">
            <v>2780022</v>
          </cell>
          <cell r="C12651">
            <v>43966</v>
          </cell>
          <cell r="D12651" t="str">
            <v>GIISPC PS OXINFEMS3LT 71421213</v>
          </cell>
          <cell r="E12651">
            <v>278</v>
          </cell>
          <cell r="F12651" t="str">
            <v>C1776</v>
          </cell>
          <cell r="J12651">
            <v>5250</v>
          </cell>
        </row>
        <row r="12652">
          <cell r="B12652">
            <v>2780023</v>
          </cell>
          <cell r="C12652">
            <v>43810</v>
          </cell>
          <cell r="D12652" t="str">
            <v>VERSYS FEM HEAD 28MM 10.5</v>
          </cell>
          <cell r="E12652">
            <v>278</v>
          </cell>
          <cell r="F12652" t="str">
            <v>C1776</v>
          </cell>
          <cell r="J12652">
            <v>1180</v>
          </cell>
        </row>
        <row r="12653">
          <cell r="B12653">
            <v>2780024</v>
          </cell>
          <cell r="C12653">
            <v>44757</v>
          </cell>
          <cell r="D12653" t="str">
            <v>GNSII CMT TIB S3 LEFT 71420164</v>
          </cell>
          <cell r="E12653">
            <v>278</v>
          </cell>
          <cell r="J12653">
            <v>3150</v>
          </cell>
        </row>
        <row r="12654">
          <cell r="B12654">
            <v>2780025</v>
          </cell>
          <cell r="C12654">
            <v>44680</v>
          </cell>
          <cell r="D12654" t="str">
            <v>PLUG MESH LRG #0112970</v>
          </cell>
          <cell r="E12654">
            <v>278</v>
          </cell>
          <cell r="F12654" t="str">
            <v>C1781</v>
          </cell>
          <cell r="J12654">
            <v>530</v>
          </cell>
        </row>
        <row r="12655">
          <cell r="B12655">
            <v>2780026</v>
          </cell>
          <cell r="C12655">
            <v>44216</v>
          </cell>
          <cell r="D12655" t="str">
            <v>LUGS PRIMARY</v>
          </cell>
          <cell r="E12655">
            <v>278</v>
          </cell>
          <cell r="F12655" t="str">
            <v>C1776</v>
          </cell>
          <cell r="J12655">
            <v>210</v>
          </cell>
        </row>
        <row r="12656">
          <cell r="B12656">
            <v>2780027</v>
          </cell>
          <cell r="C12656">
            <v>43810</v>
          </cell>
          <cell r="D12656" t="str">
            <v>LGN CEMENT STEM10X120 71424182</v>
          </cell>
          <cell r="E12656">
            <v>278</v>
          </cell>
          <cell r="F12656" t="str">
            <v>C1713</v>
          </cell>
          <cell r="J12656">
            <v>2630</v>
          </cell>
        </row>
        <row r="12657">
          <cell r="B12657">
            <v>2780030</v>
          </cell>
          <cell r="C12657">
            <v>44021</v>
          </cell>
          <cell r="D12657" t="str">
            <v>GNS II CMT TIB SZ3 RT 71420182</v>
          </cell>
          <cell r="E12657">
            <v>278</v>
          </cell>
          <cell r="F12657" t="str">
            <v>C1776</v>
          </cell>
          <cell r="J12657">
            <v>3150</v>
          </cell>
        </row>
        <row r="12658">
          <cell r="B12658">
            <v>2780032</v>
          </cell>
          <cell r="C12658">
            <v>43810</v>
          </cell>
          <cell r="D12658" t="str">
            <v>INT HEXCAP SCR 5.0X30 71642230</v>
          </cell>
          <cell r="E12658">
            <v>278</v>
          </cell>
          <cell r="F12658" t="str">
            <v>C1713</v>
          </cell>
          <cell r="J12658">
            <v>430</v>
          </cell>
        </row>
        <row r="12659">
          <cell r="B12659">
            <v>2780033</v>
          </cell>
          <cell r="C12659">
            <v>43959</v>
          </cell>
          <cell r="D12659" t="str">
            <v>ANTHOLG HOPOR PLHAS10 71357110</v>
          </cell>
          <cell r="E12659">
            <v>278</v>
          </cell>
          <cell r="F12659" t="str">
            <v>C1776</v>
          </cell>
          <cell r="J12659">
            <v>5460</v>
          </cell>
        </row>
        <row r="12660">
          <cell r="B12660">
            <v>2780034</v>
          </cell>
          <cell r="C12660">
            <v>43810</v>
          </cell>
          <cell r="D12660" t="str">
            <v>TISSEEL FIBRIN GLU 4ML#1504515</v>
          </cell>
          <cell r="E12660">
            <v>278</v>
          </cell>
          <cell r="J12660">
            <v>490</v>
          </cell>
        </row>
        <row r="12661">
          <cell r="B12661">
            <v>2780035</v>
          </cell>
          <cell r="C12661">
            <v>44841</v>
          </cell>
          <cell r="D12661" t="str">
            <v>OXINIM FEM12/14 28MN3 71342803</v>
          </cell>
          <cell r="E12661">
            <v>278</v>
          </cell>
          <cell r="F12661" t="str">
            <v>C1776</v>
          </cell>
          <cell r="J12661">
            <v>3200</v>
          </cell>
        </row>
        <row r="12662">
          <cell r="B12662">
            <v>2780036</v>
          </cell>
          <cell r="C12662">
            <v>43810</v>
          </cell>
          <cell r="D12662" t="str">
            <v>LGN REV TIB BASE S6LT 71424006</v>
          </cell>
          <cell r="E12662">
            <v>278</v>
          </cell>
          <cell r="J12662">
            <v>5210</v>
          </cell>
        </row>
        <row r="12663">
          <cell r="B12663">
            <v>2780038</v>
          </cell>
          <cell r="C12663">
            <v>43810</v>
          </cell>
          <cell r="D12663" t="str">
            <v>LGN OX CONSTRN FEM7RT 71421177</v>
          </cell>
          <cell r="E12663">
            <v>278</v>
          </cell>
          <cell r="F12663" t="str">
            <v>C1776</v>
          </cell>
          <cell r="J12663">
            <v>11680</v>
          </cell>
        </row>
        <row r="12664">
          <cell r="B12664">
            <v>2780039</v>
          </cell>
          <cell r="C12664">
            <v>43810</v>
          </cell>
          <cell r="D12664" t="str">
            <v>REF INTRFIT 3 HOLECVR 71330001</v>
          </cell>
          <cell r="E12664">
            <v>278</v>
          </cell>
          <cell r="F12664" t="str">
            <v>C1713</v>
          </cell>
          <cell r="J12664">
            <v>290</v>
          </cell>
        </row>
        <row r="12665">
          <cell r="B12665">
            <v>2780040</v>
          </cell>
          <cell r="C12665">
            <v>44610</v>
          </cell>
          <cell r="D12665" t="str">
            <v>TUBE ARMSTRONG VENT #140242</v>
          </cell>
          <cell r="E12665">
            <v>278</v>
          </cell>
          <cell r="J12665">
            <v>70</v>
          </cell>
        </row>
        <row r="12666">
          <cell r="B12666">
            <v>2780041</v>
          </cell>
          <cell r="C12666">
            <v>43810</v>
          </cell>
          <cell r="D12666" t="str">
            <v>SCREW SYN CORTEX 2.0MM 201806</v>
          </cell>
          <cell r="E12666">
            <v>278</v>
          </cell>
          <cell r="J12666">
            <v>80</v>
          </cell>
        </row>
        <row r="12667">
          <cell r="B12667">
            <v>2780043</v>
          </cell>
          <cell r="C12667">
            <v>43872</v>
          </cell>
          <cell r="D12667" t="str">
            <v>REF XLPE28 20 D46-48D 71333323</v>
          </cell>
          <cell r="E12667">
            <v>278</v>
          </cell>
          <cell r="F12667" t="str">
            <v>C1776</v>
          </cell>
          <cell r="J12667">
            <v>1580</v>
          </cell>
        </row>
        <row r="12668">
          <cell r="B12668">
            <v>2780044</v>
          </cell>
          <cell r="C12668">
            <v>44138</v>
          </cell>
          <cell r="D12668" t="str">
            <v>LEGION CONART I 9M S3 71420523</v>
          </cell>
          <cell r="E12668">
            <v>278</v>
          </cell>
          <cell r="F12668" t="str">
            <v>C1776</v>
          </cell>
          <cell r="J12668">
            <v>3440</v>
          </cell>
        </row>
        <row r="12669">
          <cell r="B12669">
            <v>2780046</v>
          </cell>
          <cell r="C12669">
            <v>44568</v>
          </cell>
          <cell r="D12669" t="str">
            <v>MESH SHAPED W/KEYHOLE 10X4.5CM</v>
          </cell>
          <cell r="E12669">
            <v>278</v>
          </cell>
          <cell r="F12669" t="str">
            <v>C1781</v>
          </cell>
          <cell r="J12669">
            <v>160</v>
          </cell>
        </row>
        <row r="12670">
          <cell r="B12670">
            <v>2780047</v>
          </cell>
          <cell r="C12670">
            <v>43810</v>
          </cell>
          <cell r="D12670" t="str">
            <v>PORCINE MATRIX 6X8 #72404064</v>
          </cell>
          <cell r="E12670">
            <v>278</v>
          </cell>
          <cell r="F12670" t="str">
            <v>C1763</v>
          </cell>
          <cell r="J12670">
            <v>1880</v>
          </cell>
        </row>
        <row r="12671">
          <cell r="B12671">
            <v>2780049</v>
          </cell>
          <cell r="C12671">
            <v>43810</v>
          </cell>
          <cell r="D12671" t="str">
            <v>UNI CANCEL ACE SCRW15 71336515</v>
          </cell>
          <cell r="E12671">
            <v>278</v>
          </cell>
          <cell r="J12671">
            <v>170</v>
          </cell>
        </row>
        <row r="12672">
          <cell r="B12672">
            <v>2780050</v>
          </cell>
          <cell r="C12672">
            <v>43838</v>
          </cell>
          <cell r="D12672" t="str">
            <v>PATCH HERNIA VENTRA SM#0010301</v>
          </cell>
          <cell r="E12672">
            <v>278</v>
          </cell>
          <cell r="J12672">
            <v>1220</v>
          </cell>
        </row>
        <row r="12673">
          <cell r="B12673">
            <v>2780051</v>
          </cell>
          <cell r="C12673">
            <v>44399</v>
          </cell>
          <cell r="D12673" t="str">
            <v>UNI 12/14 TPR SLV N3 #71326603</v>
          </cell>
          <cell r="E12673">
            <v>278</v>
          </cell>
          <cell r="J12673">
            <v>200</v>
          </cell>
        </row>
        <row r="12674">
          <cell r="B12674">
            <v>2780053</v>
          </cell>
          <cell r="C12674">
            <v>43810</v>
          </cell>
          <cell r="D12674" t="str">
            <v>GII OVL RESRF PAT 29M 71421029</v>
          </cell>
          <cell r="E12674">
            <v>278</v>
          </cell>
          <cell r="F12674" t="str">
            <v>C1776</v>
          </cell>
          <cell r="J12674">
            <v>1110</v>
          </cell>
        </row>
        <row r="12675">
          <cell r="B12675">
            <v>2780055</v>
          </cell>
          <cell r="C12675">
            <v>43990</v>
          </cell>
          <cell r="D12675" t="str">
            <v>MAMMARY GEL 100C #350-7100BC</v>
          </cell>
          <cell r="E12675">
            <v>278</v>
          </cell>
          <cell r="F12675" t="str">
            <v>L8600</v>
          </cell>
          <cell r="J12675">
            <v>1580</v>
          </cell>
        </row>
        <row r="12676">
          <cell r="B12676">
            <v>2780058</v>
          </cell>
          <cell r="C12676">
            <v>43810</v>
          </cell>
          <cell r="D12676" t="str">
            <v>SCREW SYN CORTEX 2.7MM 202812</v>
          </cell>
          <cell r="E12676">
            <v>278</v>
          </cell>
          <cell r="F12676" t="str">
            <v>C1713</v>
          </cell>
          <cell r="J12676">
            <v>80</v>
          </cell>
        </row>
        <row r="12677">
          <cell r="B12677">
            <v>2780061</v>
          </cell>
          <cell r="C12677">
            <v>43810</v>
          </cell>
          <cell r="D12677" t="str">
            <v>MESH HERNIA MONO/ULTRAPRO LG #UHSL 6CM X</v>
          </cell>
          <cell r="E12677">
            <v>278</v>
          </cell>
          <cell r="F12677" t="str">
            <v>C1781</v>
          </cell>
          <cell r="J12677">
            <v>440</v>
          </cell>
        </row>
        <row r="12678">
          <cell r="B12678">
            <v>2780064</v>
          </cell>
          <cell r="C12678">
            <v>44701</v>
          </cell>
          <cell r="D12678" t="str">
            <v>KIT TVT DEVICE 5X18 #810041B</v>
          </cell>
          <cell r="E12678">
            <v>278</v>
          </cell>
          <cell r="J12678">
            <v>3140</v>
          </cell>
        </row>
        <row r="12679">
          <cell r="B12679">
            <v>2780067</v>
          </cell>
          <cell r="C12679">
            <v>44568</v>
          </cell>
          <cell r="D12679" t="str">
            <v>MESH MONO KNIT 1X4 #0112640</v>
          </cell>
          <cell r="E12679">
            <v>278</v>
          </cell>
          <cell r="F12679" t="str">
            <v>C1781</v>
          </cell>
          <cell r="J12679">
            <v>60</v>
          </cell>
        </row>
        <row r="12680">
          <cell r="B12680">
            <v>2780068</v>
          </cell>
          <cell r="C12680">
            <v>43810</v>
          </cell>
          <cell r="D12680" t="str">
            <v>SCREW BONE SELF TAP 6.5 X 20</v>
          </cell>
          <cell r="E12680">
            <v>278</v>
          </cell>
          <cell r="J12680">
            <v>250</v>
          </cell>
        </row>
        <row r="12681">
          <cell r="B12681">
            <v>2780073</v>
          </cell>
          <cell r="C12681">
            <v>43424</v>
          </cell>
          <cell r="D12681" t="str">
            <v>SHUNT UNIT CSF RGLO 6C#22098AL</v>
          </cell>
          <cell r="E12681">
            <v>272</v>
          </cell>
          <cell r="F12681" t="str">
            <v>C1729</v>
          </cell>
          <cell r="J12681">
            <v>2110</v>
          </cell>
        </row>
        <row r="12682">
          <cell r="B12682">
            <v>2780075</v>
          </cell>
          <cell r="C12682">
            <v>42978</v>
          </cell>
          <cell r="D12682" t="str">
            <v>TUBE REUTER BOBBIN #14131</v>
          </cell>
          <cell r="E12682">
            <v>272</v>
          </cell>
          <cell r="J12682">
            <v>40</v>
          </cell>
        </row>
        <row r="12683">
          <cell r="B12683">
            <v>2780076</v>
          </cell>
          <cell r="C12683">
            <v>43810</v>
          </cell>
          <cell r="D12683" t="str">
            <v>SYN PLATE LCP PROXHUMER 241903</v>
          </cell>
          <cell r="E12683">
            <v>278</v>
          </cell>
          <cell r="F12683" t="str">
            <v>C1713</v>
          </cell>
          <cell r="J12683">
            <v>2820</v>
          </cell>
        </row>
        <row r="12684">
          <cell r="B12684">
            <v>2780079</v>
          </cell>
          <cell r="C12684">
            <v>43838</v>
          </cell>
          <cell r="D12684" t="str">
            <v>PATCH HERNIA VENTRA MD#0010302</v>
          </cell>
          <cell r="E12684">
            <v>278</v>
          </cell>
          <cell r="J12684">
            <v>1460</v>
          </cell>
        </row>
        <row r="12685">
          <cell r="B12685">
            <v>2780080</v>
          </cell>
          <cell r="C12685">
            <v>43810</v>
          </cell>
          <cell r="D12685" t="str">
            <v>SYN CAN TROC 10M125DEG 456314S</v>
          </cell>
          <cell r="E12685">
            <v>278</v>
          </cell>
          <cell r="F12685" t="str">
            <v>C1713</v>
          </cell>
          <cell r="J12685">
            <v>2420</v>
          </cell>
        </row>
        <row r="12686">
          <cell r="B12686">
            <v>2780082</v>
          </cell>
          <cell r="C12686">
            <v>43810</v>
          </cell>
          <cell r="D12686" t="str">
            <v>CABLE PLATE GRIP 6 HOLE SS</v>
          </cell>
          <cell r="E12686">
            <v>278</v>
          </cell>
          <cell r="F12686" t="str">
            <v>C1713</v>
          </cell>
          <cell r="J12686">
            <v>1530</v>
          </cell>
        </row>
        <row r="12687">
          <cell r="B12687">
            <v>2780084</v>
          </cell>
          <cell r="C12687">
            <v>44721</v>
          </cell>
          <cell r="D12687" t="str">
            <v>SHUNT SUNDT LOOP 3MM X 4MM</v>
          </cell>
          <cell r="E12687">
            <v>278</v>
          </cell>
          <cell r="J12687">
            <v>1090</v>
          </cell>
        </row>
        <row r="12688">
          <cell r="B12688">
            <v>2780087</v>
          </cell>
          <cell r="C12688">
            <v>44568</v>
          </cell>
          <cell r="D12688" t="str">
            <v>WIRE K PL 045 X 9</v>
          </cell>
          <cell r="E12688">
            <v>272</v>
          </cell>
          <cell r="F12688" t="str">
            <v>C1713</v>
          </cell>
          <cell r="J12688">
            <v>40</v>
          </cell>
        </row>
        <row r="12689">
          <cell r="B12689">
            <v>2780094</v>
          </cell>
          <cell r="C12689">
            <v>43810</v>
          </cell>
          <cell r="D12689" t="str">
            <v>WIRE K PL 028 X 9</v>
          </cell>
          <cell r="E12689">
            <v>278</v>
          </cell>
          <cell r="F12689" t="str">
            <v>C1713</v>
          </cell>
          <cell r="J12689">
            <v>40</v>
          </cell>
        </row>
        <row r="12690">
          <cell r="B12690">
            <v>2780099</v>
          </cell>
          <cell r="C12690">
            <v>43810</v>
          </cell>
          <cell r="D12690" t="str">
            <v>BAND GASTRIC ADJUSTBLE STRAIGH</v>
          </cell>
          <cell r="E12690">
            <v>278</v>
          </cell>
          <cell r="J12690">
            <v>6720</v>
          </cell>
        </row>
        <row r="12691">
          <cell r="B12691">
            <v>2780100</v>
          </cell>
          <cell r="C12691">
            <v>44406</v>
          </cell>
          <cell r="D12691" t="str">
            <v>SEALANT DURAL 5ML #202050</v>
          </cell>
          <cell r="E12691">
            <v>278</v>
          </cell>
          <cell r="J12691">
            <v>1770</v>
          </cell>
        </row>
        <row r="12692">
          <cell r="B12692">
            <v>2780101</v>
          </cell>
          <cell r="C12692">
            <v>44588</v>
          </cell>
          <cell r="D12692" t="str">
            <v>PATCH HERNIA VENTRA LG#0010303</v>
          </cell>
          <cell r="E12692">
            <v>278</v>
          </cell>
          <cell r="F12692" t="str">
            <v>C1781</v>
          </cell>
          <cell r="J12692">
            <v>1620</v>
          </cell>
        </row>
        <row r="12693">
          <cell r="B12693">
            <v>2780102</v>
          </cell>
          <cell r="C12693">
            <v>43424</v>
          </cell>
          <cell r="D12693" t="str">
            <v>KIT CATH DUAL LUMEN 14.2</v>
          </cell>
          <cell r="E12693">
            <v>272</v>
          </cell>
          <cell r="F12693" t="str">
            <v>C1752</v>
          </cell>
          <cell r="J12693">
            <v>440</v>
          </cell>
        </row>
        <row r="12694">
          <cell r="B12694">
            <v>2780103</v>
          </cell>
          <cell r="C12694">
            <v>44124</v>
          </cell>
          <cell r="D12694" t="str">
            <v>DOME TITANIUM  8FR #0602850</v>
          </cell>
          <cell r="E12694">
            <v>278</v>
          </cell>
          <cell r="F12694" t="str">
            <v>C1874</v>
          </cell>
          <cell r="J12694">
            <v>530</v>
          </cell>
        </row>
        <row r="12695">
          <cell r="B12695">
            <v>2780104</v>
          </cell>
          <cell r="C12695">
            <v>43810</v>
          </cell>
          <cell r="D12695" t="str">
            <v>VERSYS DISTAL CENTRALIZER SZ10</v>
          </cell>
          <cell r="E12695">
            <v>278</v>
          </cell>
          <cell r="F12695" t="str">
            <v>C1776</v>
          </cell>
          <cell r="J12695">
            <v>170</v>
          </cell>
        </row>
        <row r="12696">
          <cell r="B12696">
            <v>2780105</v>
          </cell>
          <cell r="C12696">
            <v>43810</v>
          </cell>
          <cell r="D12696" t="str">
            <v>GRAFT HEMASHEILD FINESSE 0.3X3</v>
          </cell>
          <cell r="E12696">
            <v>278</v>
          </cell>
          <cell r="F12696" t="str">
            <v>C1768</v>
          </cell>
          <cell r="J12696">
            <v>220</v>
          </cell>
        </row>
        <row r="12697">
          <cell r="B12697">
            <v>2780108</v>
          </cell>
          <cell r="C12697">
            <v>43810</v>
          </cell>
          <cell r="D12697" t="str">
            <v>STENT URETRL SILHO 6X22 #B3855</v>
          </cell>
          <cell r="E12697">
            <v>278</v>
          </cell>
          <cell r="F12697" t="str">
            <v>C2617</v>
          </cell>
          <cell r="J12697">
            <v>310</v>
          </cell>
        </row>
        <row r="12698">
          <cell r="B12698">
            <v>2780109</v>
          </cell>
          <cell r="C12698">
            <v>43558</v>
          </cell>
          <cell r="D12698" t="str">
            <v>CATH TENCKOFF DOUBLE CUFF</v>
          </cell>
          <cell r="E12698">
            <v>272</v>
          </cell>
          <cell r="F12698" t="str">
            <v>C1750</v>
          </cell>
          <cell r="J12698">
            <v>70</v>
          </cell>
        </row>
        <row r="12699">
          <cell r="B12699">
            <v>2780110</v>
          </cell>
          <cell r="C12699">
            <v>43558</v>
          </cell>
          <cell r="D12699" t="str">
            <v>CATH PERI TENCKOFF 18.5FR</v>
          </cell>
          <cell r="E12699">
            <v>272</v>
          </cell>
          <cell r="F12699" t="str">
            <v>C1750</v>
          </cell>
          <cell r="J12699">
            <v>70</v>
          </cell>
        </row>
        <row r="12700">
          <cell r="B12700">
            <v>2780111</v>
          </cell>
          <cell r="C12700">
            <v>43810</v>
          </cell>
          <cell r="D12700" t="str">
            <v>SCREW CANNULATED 7.3MX80M</v>
          </cell>
          <cell r="E12700">
            <v>278</v>
          </cell>
          <cell r="F12700" t="str">
            <v>C1713</v>
          </cell>
          <cell r="J12700">
            <v>630</v>
          </cell>
        </row>
        <row r="12701">
          <cell r="B12701">
            <v>2780112</v>
          </cell>
          <cell r="C12701">
            <v>43973</v>
          </cell>
          <cell r="D12701" t="str">
            <v>SCREW CANN 7.3X95MM #208.895</v>
          </cell>
          <cell r="E12701">
            <v>278</v>
          </cell>
          <cell r="F12701" t="str">
            <v>C1713</v>
          </cell>
          <cell r="J12701">
            <v>630</v>
          </cell>
        </row>
        <row r="12702">
          <cell r="B12702">
            <v>2780113</v>
          </cell>
          <cell r="C12702">
            <v>44700</v>
          </cell>
          <cell r="D12702" t="str">
            <v>SHUNT SUNDT LOOP 3MMX5MM</v>
          </cell>
          <cell r="E12702">
            <v>278</v>
          </cell>
          <cell r="J12702">
            <v>1090</v>
          </cell>
        </row>
        <row r="12703">
          <cell r="B12703">
            <v>2780114</v>
          </cell>
          <cell r="C12703">
            <v>43424</v>
          </cell>
          <cell r="D12703" t="str">
            <v>CATH HOLTER VENT</v>
          </cell>
          <cell r="E12703">
            <v>272</v>
          </cell>
          <cell r="F12703" t="str">
            <v>C1729</v>
          </cell>
          <cell r="J12703">
            <v>550</v>
          </cell>
        </row>
        <row r="12704">
          <cell r="B12704">
            <v>2780115</v>
          </cell>
          <cell r="C12704">
            <v>43810</v>
          </cell>
          <cell r="D12704" t="str">
            <v>HEAD FEMORAL 12/14 32MM+0</v>
          </cell>
          <cell r="E12704">
            <v>278</v>
          </cell>
          <cell r="F12704" t="str">
            <v>C1776</v>
          </cell>
          <cell r="J12704">
            <v>1250</v>
          </cell>
        </row>
        <row r="12705">
          <cell r="B12705">
            <v>2780117</v>
          </cell>
          <cell r="C12705">
            <v>43810</v>
          </cell>
          <cell r="D12705" t="str">
            <v>SCREW SYN COR SLTP 2.7M 202870</v>
          </cell>
          <cell r="E12705">
            <v>278</v>
          </cell>
          <cell r="J12705">
            <v>100</v>
          </cell>
        </row>
        <row r="12706">
          <cell r="B12706">
            <v>2780118</v>
          </cell>
          <cell r="C12706">
            <v>43810</v>
          </cell>
          <cell r="D12706" t="str">
            <v>SYN PLATE LCP THIRD TUB 241361</v>
          </cell>
          <cell r="E12706">
            <v>278</v>
          </cell>
          <cell r="F12706" t="str">
            <v>C1713</v>
          </cell>
          <cell r="J12706">
            <v>310</v>
          </cell>
        </row>
        <row r="12707">
          <cell r="B12707">
            <v>2780119</v>
          </cell>
          <cell r="C12707">
            <v>43810</v>
          </cell>
          <cell r="D12707" t="str">
            <v>SYN SCREW LK SLTP 5.0M 212201</v>
          </cell>
          <cell r="E12707">
            <v>278</v>
          </cell>
          <cell r="F12707" t="str">
            <v>C1713</v>
          </cell>
          <cell r="J12707">
            <v>250</v>
          </cell>
        </row>
        <row r="12708">
          <cell r="B12708">
            <v>2780120</v>
          </cell>
          <cell r="C12708">
            <v>44041</v>
          </cell>
          <cell r="D12708" t="str">
            <v>MATRIX DURAGEN PLUS 3X3 #DP1033</v>
          </cell>
          <cell r="E12708">
            <v>278</v>
          </cell>
          <cell r="J12708">
            <v>1890</v>
          </cell>
        </row>
        <row r="12709">
          <cell r="B12709">
            <v>2780124</v>
          </cell>
          <cell r="C12709">
            <v>43810</v>
          </cell>
          <cell r="D12709" t="str">
            <v>SCREW CANCELLOUS 4.0X20 FULL</v>
          </cell>
          <cell r="E12709">
            <v>278</v>
          </cell>
          <cell r="J12709">
            <v>50</v>
          </cell>
        </row>
        <row r="12710">
          <cell r="B12710">
            <v>2780128</v>
          </cell>
          <cell r="C12710">
            <v>43810</v>
          </cell>
          <cell r="D12710" t="str">
            <v>SYN SCREW LCK 5.0 36M 458936S</v>
          </cell>
          <cell r="E12710">
            <v>278</v>
          </cell>
          <cell r="F12710" t="str">
            <v>C1713</v>
          </cell>
          <cell r="J12710">
            <v>440</v>
          </cell>
        </row>
        <row r="12711">
          <cell r="B12711">
            <v>2780130</v>
          </cell>
          <cell r="C12711">
            <v>43810</v>
          </cell>
          <cell r="D12711" t="str">
            <v>INTERT SUBTRLAG 11X80 71678080</v>
          </cell>
          <cell r="E12711">
            <v>278</v>
          </cell>
          <cell r="J12711">
            <v>1270</v>
          </cell>
        </row>
        <row r="12712">
          <cell r="B12712">
            <v>2780133</v>
          </cell>
          <cell r="C12712">
            <v>44285</v>
          </cell>
          <cell r="D12712" t="str">
            <v>CATH VENT RT ANG 8CM #5005I</v>
          </cell>
          <cell r="E12712">
            <v>272</v>
          </cell>
          <cell r="J12712">
            <v>340</v>
          </cell>
        </row>
        <row r="12713">
          <cell r="B12713">
            <v>2780136</v>
          </cell>
          <cell r="C12713">
            <v>43544</v>
          </cell>
          <cell r="D12713" t="str">
            <v>CATH BROVIAC SINGLE LUMEN 2.7</v>
          </cell>
          <cell r="E12713">
            <v>272</v>
          </cell>
          <cell r="J12713">
            <v>260</v>
          </cell>
        </row>
        <row r="12714">
          <cell r="B12714">
            <v>2780139</v>
          </cell>
          <cell r="C12714">
            <v>43810</v>
          </cell>
          <cell r="D12714" t="str">
            <v>VERSYS FEM HEAD 28MM -3.5</v>
          </cell>
          <cell r="E12714">
            <v>278</v>
          </cell>
          <cell r="F12714" t="str">
            <v>C1776</v>
          </cell>
          <cell r="J12714">
            <v>1250</v>
          </cell>
        </row>
        <row r="12715">
          <cell r="B12715">
            <v>2780142</v>
          </cell>
          <cell r="C12715">
            <v>43810</v>
          </cell>
          <cell r="D12715" t="str">
            <v>SYN PLATE LCP T 3 HEAD 241131</v>
          </cell>
          <cell r="E12715">
            <v>278</v>
          </cell>
          <cell r="F12715" t="str">
            <v>C1713</v>
          </cell>
          <cell r="J12715">
            <v>520</v>
          </cell>
        </row>
        <row r="12716">
          <cell r="B12716">
            <v>2780147</v>
          </cell>
          <cell r="C12716">
            <v>44089</v>
          </cell>
          <cell r="D12716" t="str">
            <v>MESH COMPOSIX EX 4X6 #0123460</v>
          </cell>
          <cell r="E12716">
            <v>278</v>
          </cell>
          <cell r="F12716" t="str">
            <v>C1713</v>
          </cell>
          <cell r="J12716">
            <v>1110</v>
          </cell>
        </row>
        <row r="12717">
          <cell r="B12717">
            <v>2780148</v>
          </cell>
          <cell r="C12717">
            <v>44295</v>
          </cell>
          <cell r="D12717" t="str">
            <v>MESH COMPOSIX EX 6X8 #0123680</v>
          </cell>
          <cell r="E12717">
            <v>278</v>
          </cell>
          <cell r="F12717" t="str">
            <v>C1781</v>
          </cell>
          <cell r="J12717">
            <v>2330</v>
          </cell>
        </row>
        <row r="12718">
          <cell r="B12718">
            <v>2780152</v>
          </cell>
          <cell r="C12718">
            <v>43810</v>
          </cell>
          <cell r="D12718" t="str">
            <v>SCREW BONE SELF TAP 6.5 X 15</v>
          </cell>
          <cell r="E12718">
            <v>278</v>
          </cell>
          <cell r="J12718">
            <v>230</v>
          </cell>
        </row>
        <row r="12719">
          <cell r="B12719">
            <v>2780154</v>
          </cell>
          <cell r="C12719">
            <v>44110</v>
          </cell>
          <cell r="D12719" t="str">
            <v>STENT SILHOUETTE 4.6X12 #B3830</v>
          </cell>
          <cell r="E12719">
            <v>278</v>
          </cell>
          <cell r="F12719" t="str">
            <v>C1713</v>
          </cell>
          <cell r="J12719">
            <v>320</v>
          </cell>
        </row>
        <row r="12720">
          <cell r="B12720">
            <v>2780155</v>
          </cell>
          <cell r="C12720">
            <v>43424</v>
          </cell>
          <cell r="D12720" t="str">
            <v>CATH HICKMAN PEDI 7FR</v>
          </cell>
          <cell r="E12720">
            <v>272</v>
          </cell>
          <cell r="F12720" t="str">
            <v>C1751</v>
          </cell>
          <cell r="J12720">
            <v>260</v>
          </cell>
        </row>
        <row r="12721">
          <cell r="B12721">
            <v>2780156</v>
          </cell>
          <cell r="C12721">
            <v>43810</v>
          </cell>
          <cell r="D12721" t="str">
            <v>MAMMARY EXPANDR 550C #354-6114</v>
          </cell>
          <cell r="E12721">
            <v>278</v>
          </cell>
          <cell r="F12721" t="str">
            <v>C1789</v>
          </cell>
          <cell r="J12721">
            <v>2420</v>
          </cell>
        </row>
        <row r="12722">
          <cell r="B12722">
            <v>2780157</v>
          </cell>
          <cell r="C12722">
            <v>43810</v>
          </cell>
          <cell r="D12722" t="str">
            <v>MAMMARY EXPANDR 550C #354-6214</v>
          </cell>
          <cell r="E12722">
            <v>278</v>
          </cell>
          <cell r="F12722" t="str">
            <v>C1789</v>
          </cell>
          <cell r="J12722">
            <v>1680</v>
          </cell>
        </row>
        <row r="12723">
          <cell r="B12723">
            <v>2780161</v>
          </cell>
          <cell r="C12723">
            <v>43810</v>
          </cell>
          <cell r="D12723" t="str">
            <v>SHUNT UNIT CSF SM/LO #22097BL</v>
          </cell>
          <cell r="E12723">
            <v>278</v>
          </cell>
          <cell r="J12723">
            <v>2380</v>
          </cell>
        </row>
        <row r="12724">
          <cell r="B12724">
            <v>2780162</v>
          </cell>
          <cell r="C12724">
            <v>43810</v>
          </cell>
          <cell r="D12724" t="str">
            <v>MATRIX DURAGEN + 1X3 #DP1013</v>
          </cell>
          <cell r="E12724">
            <v>278</v>
          </cell>
          <cell r="F12724" t="str">
            <v>C1763</v>
          </cell>
          <cell r="J12724">
            <v>840</v>
          </cell>
        </row>
        <row r="12725">
          <cell r="B12725">
            <v>2780163</v>
          </cell>
          <cell r="C12725">
            <v>43424</v>
          </cell>
          <cell r="D12725" t="str">
            <v>TUBE SHEPHERD VENT #1028010</v>
          </cell>
          <cell r="E12725">
            <v>272</v>
          </cell>
          <cell r="J12725">
            <v>40</v>
          </cell>
        </row>
        <row r="12726">
          <cell r="B12726">
            <v>2780167</v>
          </cell>
          <cell r="C12726">
            <v>43424</v>
          </cell>
          <cell r="D12726" t="str">
            <v>DRAIN SYS VENTRICLR#NL850</v>
          </cell>
          <cell r="E12726">
            <v>272</v>
          </cell>
          <cell r="F12726" t="str">
            <v>C1729</v>
          </cell>
          <cell r="J12726">
            <v>460</v>
          </cell>
        </row>
        <row r="12727">
          <cell r="B12727">
            <v>2780169</v>
          </cell>
          <cell r="C12727">
            <v>43810</v>
          </cell>
          <cell r="D12727" t="str">
            <v>PORT PORTACATH TITANIUM</v>
          </cell>
          <cell r="E12727">
            <v>278</v>
          </cell>
          <cell r="F12727" t="str">
            <v>C1788</v>
          </cell>
          <cell r="J12727">
            <v>580</v>
          </cell>
        </row>
        <row r="12728">
          <cell r="B12728">
            <v>2780170</v>
          </cell>
          <cell r="C12728">
            <v>44687</v>
          </cell>
          <cell r="D12728" t="str">
            <v>STENT BANDER DIVERSION BLUE</v>
          </cell>
          <cell r="E12728">
            <v>278</v>
          </cell>
          <cell r="J12728">
            <v>190</v>
          </cell>
        </row>
        <row r="12729">
          <cell r="B12729">
            <v>2780174</v>
          </cell>
          <cell r="C12729">
            <v>43810</v>
          </cell>
          <cell r="D12729" t="str">
            <v>LINER POLY 10DEG 50/52/54X32</v>
          </cell>
          <cell r="E12729">
            <v>278</v>
          </cell>
          <cell r="F12729" t="str">
            <v>C1713</v>
          </cell>
          <cell r="J12729">
            <v>2480</v>
          </cell>
        </row>
        <row r="12730">
          <cell r="B12730">
            <v>2780179</v>
          </cell>
          <cell r="C12730">
            <v>44335</v>
          </cell>
          <cell r="D12730" t="str">
            <v>SCREW SYN CANNUL 4.0MM 207632</v>
          </cell>
          <cell r="E12730">
            <v>278</v>
          </cell>
          <cell r="F12730" t="str">
            <v>C1713</v>
          </cell>
          <cell r="J12730">
            <v>490</v>
          </cell>
        </row>
        <row r="12731">
          <cell r="B12731">
            <v>2780180</v>
          </cell>
          <cell r="C12731">
            <v>43810</v>
          </cell>
          <cell r="D12731" t="str">
            <v>SYN PLATE LCP THIRD TUB 241421</v>
          </cell>
          <cell r="E12731">
            <v>278</v>
          </cell>
          <cell r="F12731" t="str">
            <v>C1713</v>
          </cell>
          <cell r="J12731">
            <v>330</v>
          </cell>
        </row>
        <row r="12732">
          <cell r="B12732">
            <v>2780185</v>
          </cell>
          <cell r="C12732">
            <v>43810</v>
          </cell>
          <cell r="D12732" t="str">
            <v>PORCINE MATRIX 8X12 #830-247</v>
          </cell>
          <cell r="E12732">
            <v>278</v>
          </cell>
          <cell r="F12732" t="str">
            <v>C1763</v>
          </cell>
          <cell r="J12732">
            <v>2730</v>
          </cell>
        </row>
        <row r="12733">
          <cell r="B12733">
            <v>2780187</v>
          </cell>
          <cell r="C12733">
            <v>43810</v>
          </cell>
          <cell r="D12733" t="str">
            <v>ANCHOR SUPER MITEK</v>
          </cell>
          <cell r="E12733">
            <v>278</v>
          </cell>
          <cell r="F12733" t="str">
            <v>C1713</v>
          </cell>
          <cell r="J12733">
            <v>110</v>
          </cell>
        </row>
        <row r="12734">
          <cell r="B12734">
            <v>2780189</v>
          </cell>
          <cell r="C12734">
            <v>43810</v>
          </cell>
          <cell r="D12734" t="str">
            <v>GRAFT FINESSE ULTRA THIN</v>
          </cell>
          <cell r="E12734">
            <v>278</v>
          </cell>
          <cell r="J12734">
            <v>160</v>
          </cell>
        </row>
        <row r="12735">
          <cell r="B12735">
            <v>2780191</v>
          </cell>
          <cell r="C12735">
            <v>43810</v>
          </cell>
          <cell r="D12735" t="str">
            <v>PORT A CATH LARGE CHEST</v>
          </cell>
          <cell r="E12735">
            <v>278</v>
          </cell>
          <cell r="F12735" t="str">
            <v>C1788</v>
          </cell>
          <cell r="J12735">
            <v>460</v>
          </cell>
        </row>
        <row r="12736">
          <cell r="B12736">
            <v>2780192</v>
          </cell>
          <cell r="C12736">
            <v>43810</v>
          </cell>
          <cell r="D12736" t="str">
            <v>PORT A CATH VENOUS 8.5 FR</v>
          </cell>
          <cell r="E12736">
            <v>278</v>
          </cell>
          <cell r="F12736" t="str">
            <v>C1788</v>
          </cell>
          <cell r="J12736">
            <v>500</v>
          </cell>
        </row>
        <row r="12737">
          <cell r="B12737">
            <v>2780193</v>
          </cell>
          <cell r="C12737">
            <v>43810</v>
          </cell>
          <cell r="D12737" t="str">
            <v>TRILOGY POR SHELL 46MMOD W/HOL</v>
          </cell>
          <cell r="E12737">
            <v>278</v>
          </cell>
          <cell r="F12737" t="str">
            <v>C1776</v>
          </cell>
          <cell r="J12737">
            <v>2470</v>
          </cell>
        </row>
        <row r="12738">
          <cell r="B12738">
            <v>2780194</v>
          </cell>
          <cell r="C12738">
            <v>43810</v>
          </cell>
          <cell r="D12738" t="str">
            <v>TRILOGY POR SHELL 50MMOD W/HOL</v>
          </cell>
          <cell r="E12738">
            <v>278</v>
          </cell>
          <cell r="F12738" t="str">
            <v>C1776</v>
          </cell>
          <cell r="J12738">
            <v>2100</v>
          </cell>
        </row>
        <row r="12739">
          <cell r="B12739">
            <v>2780195</v>
          </cell>
          <cell r="C12739">
            <v>43810</v>
          </cell>
          <cell r="D12739" t="str">
            <v>TRILOGY POR SHELL 52MMOD W/HOL</v>
          </cell>
          <cell r="E12739">
            <v>278</v>
          </cell>
          <cell r="J12739">
            <v>2420</v>
          </cell>
        </row>
        <row r="12740">
          <cell r="B12740">
            <v>2780197</v>
          </cell>
          <cell r="C12740">
            <v>44568</v>
          </cell>
          <cell r="D12740" t="str">
            <v>WIRE K TH 062 X 9</v>
          </cell>
          <cell r="E12740">
            <v>272</v>
          </cell>
          <cell r="F12740" t="str">
            <v>C1713</v>
          </cell>
          <cell r="J12740">
            <v>120</v>
          </cell>
        </row>
        <row r="12741">
          <cell r="B12741">
            <v>2780198</v>
          </cell>
          <cell r="C12741">
            <v>43810</v>
          </cell>
          <cell r="D12741" t="str">
            <v>VALVE CSF CONTRL SM/LO#22097AL</v>
          </cell>
          <cell r="E12741">
            <v>278</v>
          </cell>
          <cell r="F12741" t="str">
            <v>L8699</v>
          </cell>
          <cell r="J12741">
            <v>2540</v>
          </cell>
        </row>
        <row r="12742">
          <cell r="B12742">
            <v>2780199</v>
          </cell>
          <cell r="C12742">
            <v>43810</v>
          </cell>
          <cell r="D12742" t="str">
            <v>SHUNT CSF MED PRES 22097AM</v>
          </cell>
          <cell r="E12742">
            <v>278</v>
          </cell>
          <cell r="J12742">
            <v>2160</v>
          </cell>
        </row>
        <row r="12743">
          <cell r="B12743">
            <v>2780200</v>
          </cell>
          <cell r="C12743">
            <v>43810</v>
          </cell>
          <cell r="D12743" t="str">
            <v>GRAFT HEMASHIEL GLD 6X30 95410</v>
          </cell>
          <cell r="E12743">
            <v>278</v>
          </cell>
          <cell r="F12743" t="str">
            <v>C1768</v>
          </cell>
          <cell r="J12743">
            <v>1050</v>
          </cell>
        </row>
        <row r="12744">
          <cell r="B12744">
            <v>2780202</v>
          </cell>
          <cell r="C12744">
            <v>43810</v>
          </cell>
          <cell r="D12744" t="str">
            <v>GRAFT VASC DISTAFLO 6X80</v>
          </cell>
          <cell r="E12744">
            <v>278</v>
          </cell>
          <cell r="J12744">
            <v>3540</v>
          </cell>
        </row>
        <row r="12745">
          <cell r="B12745">
            <v>2780212</v>
          </cell>
          <cell r="C12745">
            <v>44110</v>
          </cell>
          <cell r="D12745" t="str">
            <v>STENT PEDS W/UWIRE 4X10 #B3884</v>
          </cell>
          <cell r="E12745">
            <v>278</v>
          </cell>
          <cell r="F12745" t="str">
            <v>C1713</v>
          </cell>
          <cell r="J12745">
            <v>420</v>
          </cell>
        </row>
        <row r="12746">
          <cell r="B12746">
            <v>2780216</v>
          </cell>
          <cell r="C12746">
            <v>43810</v>
          </cell>
          <cell r="D12746" t="str">
            <v>SHUNT CSF RG VALV M 10#22098CM</v>
          </cell>
          <cell r="E12746">
            <v>278</v>
          </cell>
          <cell r="J12746">
            <v>2680</v>
          </cell>
        </row>
        <row r="12747">
          <cell r="B12747">
            <v>2780220</v>
          </cell>
          <cell r="C12747">
            <v>43810</v>
          </cell>
          <cell r="D12747" t="str">
            <v>SYN PLATE DHS 135 DEG 281140S</v>
          </cell>
          <cell r="E12747">
            <v>278</v>
          </cell>
          <cell r="F12747" t="str">
            <v>C1713</v>
          </cell>
          <cell r="J12747">
            <v>800</v>
          </cell>
        </row>
        <row r="12748">
          <cell r="B12748">
            <v>2780222</v>
          </cell>
          <cell r="C12748">
            <v>44323</v>
          </cell>
          <cell r="D12748" t="str">
            <v>MAMMARY IMPLANT 175C #350-2175</v>
          </cell>
          <cell r="E12748">
            <v>278</v>
          </cell>
          <cell r="F12748" t="str">
            <v>C1789</v>
          </cell>
          <cell r="J12748">
            <v>1020</v>
          </cell>
        </row>
        <row r="12749">
          <cell r="B12749">
            <v>2780223</v>
          </cell>
          <cell r="C12749">
            <v>43810</v>
          </cell>
          <cell r="D12749" t="str">
            <v>MAMMARY EXPANDR 350C #354-6212</v>
          </cell>
          <cell r="E12749">
            <v>278</v>
          </cell>
          <cell r="F12749" t="str">
            <v>C1789</v>
          </cell>
          <cell r="J12749">
            <v>2890</v>
          </cell>
        </row>
        <row r="12750">
          <cell r="B12750">
            <v>2780224</v>
          </cell>
          <cell r="C12750">
            <v>43810</v>
          </cell>
          <cell r="D12750" t="str">
            <v>MAMMARY EXPANDR 800C #354-6216</v>
          </cell>
          <cell r="E12750">
            <v>278</v>
          </cell>
          <cell r="F12750" t="str">
            <v>C1789</v>
          </cell>
          <cell r="J12750">
            <v>2420</v>
          </cell>
        </row>
        <row r="12751">
          <cell r="B12751">
            <v>2780225</v>
          </cell>
          <cell r="C12751">
            <v>44323</v>
          </cell>
          <cell r="D12751" t="str">
            <v>MAMMARY GEL 425C #350-4254BC</v>
          </cell>
          <cell r="E12751">
            <v>278</v>
          </cell>
          <cell r="F12751" t="str">
            <v>L8600</v>
          </cell>
          <cell r="J12751">
            <v>1760</v>
          </cell>
        </row>
        <row r="12752">
          <cell r="B12752">
            <v>2780228</v>
          </cell>
          <cell r="C12752">
            <v>43424</v>
          </cell>
          <cell r="D12752" t="str">
            <v>CATH VENT SM 23CM #41207</v>
          </cell>
          <cell r="E12752">
            <v>272</v>
          </cell>
          <cell r="F12752" t="str">
            <v>C1729</v>
          </cell>
          <cell r="J12752">
            <v>240</v>
          </cell>
        </row>
        <row r="12753">
          <cell r="B12753">
            <v>2780229</v>
          </cell>
          <cell r="C12753">
            <v>43424</v>
          </cell>
          <cell r="D12753" t="str">
            <v>RESERVOIR CSF NEO 40MM #23038D</v>
          </cell>
          <cell r="E12753">
            <v>272</v>
          </cell>
          <cell r="F12753" t="str">
            <v>C1729</v>
          </cell>
          <cell r="J12753">
            <v>780</v>
          </cell>
        </row>
        <row r="12754">
          <cell r="B12754">
            <v>2780241</v>
          </cell>
          <cell r="C12754">
            <v>44032</v>
          </cell>
          <cell r="D12754" t="str">
            <v>CATH UMBILICAL DL 3.5F #160531</v>
          </cell>
          <cell r="E12754">
            <v>272</v>
          </cell>
          <cell r="F12754" t="str">
            <v>C1751</v>
          </cell>
          <cell r="J12754">
            <v>80</v>
          </cell>
        </row>
        <row r="12755">
          <cell r="B12755">
            <v>2780242</v>
          </cell>
          <cell r="C12755">
            <v>43558</v>
          </cell>
          <cell r="D12755" t="str">
            <v>CATH NEOTENCKHOFF DBL CUFF</v>
          </cell>
          <cell r="E12755">
            <v>272</v>
          </cell>
          <cell r="F12755" t="str">
            <v>C1750</v>
          </cell>
          <cell r="J12755">
            <v>100</v>
          </cell>
        </row>
        <row r="12756">
          <cell r="B12756">
            <v>2780243</v>
          </cell>
          <cell r="C12756">
            <v>43424</v>
          </cell>
          <cell r="D12756" t="str">
            <v>CATH VENTRI RT 5CM #22012</v>
          </cell>
          <cell r="E12756">
            <v>272</v>
          </cell>
          <cell r="F12756" t="str">
            <v>C1729</v>
          </cell>
          <cell r="J12756">
            <v>170</v>
          </cell>
        </row>
        <row r="12757">
          <cell r="B12757">
            <v>2780248</v>
          </cell>
          <cell r="C12757">
            <v>43810</v>
          </cell>
          <cell r="D12757" t="str">
            <v>SCREW LAG DHS/DCS THRD    70MM</v>
          </cell>
          <cell r="E12757">
            <v>278</v>
          </cell>
          <cell r="J12757">
            <v>830</v>
          </cell>
        </row>
        <row r="12758">
          <cell r="B12758">
            <v>2780252</v>
          </cell>
          <cell r="C12758">
            <v>43810</v>
          </cell>
          <cell r="D12758" t="str">
            <v>MESH HERNIA COMPOSIX EX 25X33 #0123113</v>
          </cell>
          <cell r="E12758">
            <v>278</v>
          </cell>
          <cell r="F12758" t="str">
            <v>C1781</v>
          </cell>
          <cell r="J12758">
            <v>3340</v>
          </cell>
        </row>
        <row r="12759">
          <cell r="B12759">
            <v>2780253</v>
          </cell>
          <cell r="C12759">
            <v>43810</v>
          </cell>
          <cell r="D12759" t="str">
            <v>MESH HERNIACOMPOSIX EX 17.8X22.9  #01237</v>
          </cell>
          <cell r="E12759">
            <v>278</v>
          </cell>
          <cell r="F12759" t="str">
            <v>C1781</v>
          </cell>
          <cell r="J12759">
            <v>2120</v>
          </cell>
        </row>
        <row r="12760">
          <cell r="B12760">
            <v>2780256</v>
          </cell>
          <cell r="C12760">
            <v>44796</v>
          </cell>
          <cell r="D12760" t="str">
            <v>PLATE 7 HOLE 1/3 TUBULAR</v>
          </cell>
          <cell r="E12760">
            <v>278</v>
          </cell>
          <cell r="F12760" t="str">
            <v>C1713</v>
          </cell>
          <cell r="J12760">
            <v>170</v>
          </cell>
        </row>
        <row r="12761">
          <cell r="B12761">
            <v>2780258</v>
          </cell>
          <cell r="C12761">
            <v>43810</v>
          </cell>
          <cell r="D12761" t="str">
            <v>PLATE DHS 135DEG. X 4HOLE 78MM</v>
          </cell>
          <cell r="E12761">
            <v>278</v>
          </cell>
          <cell r="J12761">
            <v>1290</v>
          </cell>
        </row>
        <row r="12762">
          <cell r="B12762">
            <v>2780259</v>
          </cell>
          <cell r="C12762">
            <v>43810</v>
          </cell>
          <cell r="D12762" t="str">
            <v>PORT A CATH LOW PROFILE CHEST</v>
          </cell>
          <cell r="E12762">
            <v>278</v>
          </cell>
          <cell r="J12762">
            <v>520</v>
          </cell>
        </row>
        <row r="12763">
          <cell r="B12763">
            <v>2780260</v>
          </cell>
          <cell r="C12763">
            <v>44680</v>
          </cell>
          <cell r="D12763" t="str">
            <v>SCREW DISTRACTION 12MM #S-0096</v>
          </cell>
          <cell r="E12763">
            <v>278</v>
          </cell>
          <cell r="J12763">
            <v>40</v>
          </cell>
        </row>
        <row r="12764">
          <cell r="B12764">
            <v>2780261</v>
          </cell>
          <cell r="C12764">
            <v>44700</v>
          </cell>
          <cell r="D12764" t="str">
            <v>SHUNT SUNDT LOOP 4MM  X  5MM</v>
          </cell>
          <cell r="E12764">
            <v>278</v>
          </cell>
          <cell r="J12764">
            <v>1090</v>
          </cell>
        </row>
        <row r="12765">
          <cell r="B12765">
            <v>2780262</v>
          </cell>
          <cell r="C12765">
            <v>43810</v>
          </cell>
          <cell r="D12765" t="str">
            <v>STENT PGT SFT 6FX24 #090624SL</v>
          </cell>
          <cell r="E12765">
            <v>278</v>
          </cell>
          <cell r="F12765" t="str">
            <v>C2617</v>
          </cell>
          <cell r="J12765">
            <v>260</v>
          </cell>
        </row>
        <row r="12766">
          <cell r="B12766">
            <v>2780264</v>
          </cell>
          <cell r="C12766">
            <v>43424</v>
          </cell>
          <cell r="D12766" t="str">
            <v>SHUNT CSF REG/HI #9046BH</v>
          </cell>
          <cell r="E12766">
            <v>272</v>
          </cell>
          <cell r="F12766" t="str">
            <v>C1729</v>
          </cell>
          <cell r="J12766">
            <v>2050</v>
          </cell>
        </row>
        <row r="12767">
          <cell r="B12767">
            <v>2780266</v>
          </cell>
          <cell r="C12767">
            <v>43810</v>
          </cell>
          <cell r="D12767" t="str">
            <v>VALVE CSF SM/LO #27102</v>
          </cell>
          <cell r="E12767">
            <v>278</v>
          </cell>
          <cell r="F12767" t="str">
            <v>L8699</v>
          </cell>
          <cell r="J12767">
            <v>1700</v>
          </cell>
        </row>
        <row r="12768">
          <cell r="B12768">
            <v>2780267</v>
          </cell>
          <cell r="C12768">
            <v>43810</v>
          </cell>
          <cell r="D12768" t="str">
            <v>VALVE CSF CONT SM/LO #42312</v>
          </cell>
          <cell r="E12768">
            <v>278</v>
          </cell>
          <cell r="F12768" t="str">
            <v>L8699</v>
          </cell>
          <cell r="J12768">
            <v>1690</v>
          </cell>
        </row>
        <row r="12769">
          <cell r="B12769">
            <v>2780268</v>
          </cell>
          <cell r="C12769">
            <v>43910</v>
          </cell>
          <cell r="D12769" t="str">
            <v>GRAFT VASC STAND WALL NR 6X45</v>
          </cell>
          <cell r="E12769">
            <v>278</v>
          </cell>
          <cell r="F12769" t="str">
            <v>C1776</v>
          </cell>
          <cell r="J12769">
            <v>1870</v>
          </cell>
        </row>
        <row r="12770">
          <cell r="B12770">
            <v>2780269</v>
          </cell>
          <cell r="C12770">
            <v>43810</v>
          </cell>
          <cell r="D12770" t="str">
            <v>GRAFT VASC INTERING EPTFE 6X80</v>
          </cell>
          <cell r="E12770">
            <v>278</v>
          </cell>
          <cell r="F12770" t="str">
            <v>C1768</v>
          </cell>
          <cell r="J12770">
            <v>2900</v>
          </cell>
        </row>
        <row r="12771">
          <cell r="B12771">
            <v>2780272</v>
          </cell>
          <cell r="C12771">
            <v>43810</v>
          </cell>
          <cell r="D12771" t="str">
            <v>SHELL BIPOLAR METAL 40MM OD</v>
          </cell>
          <cell r="E12771">
            <v>278</v>
          </cell>
          <cell r="F12771" t="str">
            <v>C1776</v>
          </cell>
          <cell r="J12771">
            <v>1020</v>
          </cell>
        </row>
        <row r="12772">
          <cell r="B12772">
            <v>2780276</v>
          </cell>
          <cell r="C12772">
            <v>43810</v>
          </cell>
          <cell r="D12772" t="str">
            <v>HEAD FEMORAL 12/14 POS 3.5X32M</v>
          </cell>
          <cell r="E12772">
            <v>278</v>
          </cell>
          <cell r="F12772" t="str">
            <v>C1776</v>
          </cell>
          <cell r="J12772">
            <v>1250</v>
          </cell>
        </row>
        <row r="12773">
          <cell r="B12773">
            <v>2780277</v>
          </cell>
          <cell r="C12773">
            <v>44652</v>
          </cell>
          <cell r="D12773" t="str">
            <v>PATCH DURA GUARD REPAIR 4X4</v>
          </cell>
          <cell r="E12773">
            <v>278</v>
          </cell>
          <cell r="J12773">
            <v>780</v>
          </cell>
        </row>
        <row r="12774">
          <cell r="B12774">
            <v>2780278</v>
          </cell>
          <cell r="C12774">
            <v>43854</v>
          </cell>
          <cell r="D12774" t="str">
            <v>SHUNT CSF REG VALVE LO #9046BL</v>
          </cell>
          <cell r="E12774">
            <v>278</v>
          </cell>
          <cell r="J12774">
            <v>1940</v>
          </cell>
        </row>
        <row r="12775">
          <cell r="B12775">
            <v>2780280</v>
          </cell>
          <cell r="C12775">
            <v>43810</v>
          </cell>
          <cell r="D12775" t="str">
            <v>KIT SHUNT PLACEMENT #2120-125</v>
          </cell>
          <cell r="E12775">
            <v>278</v>
          </cell>
          <cell r="J12775">
            <v>2520</v>
          </cell>
        </row>
        <row r="12776">
          <cell r="B12776">
            <v>2780281</v>
          </cell>
          <cell r="C12776">
            <v>43810</v>
          </cell>
          <cell r="D12776" t="str">
            <v>MESH HERNIA CRURASOFT  2.8""""X2.4"""" SM#01</v>
          </cell>
          <cell r="E12776">
            <v>278</v>
          </cell>
          <cell r="F12776" t="str">
            <v>C1781</v>
          </cell>
          <cell r="J12776">
            <v>740</v>
          </cell>
        </row>
        <row r="12777">
          <cell r="B12777">
            <v>2780282</v>
          </cell>
          <cell r="C12777">
            <v>43810</v>
          </cell>
          <cell r="D12777" t="str">
            <v>CONNECTOR CSF RT ANG #45104</v>
          </cell>
          <cell r="E12777">
            <v>278</v>
          </cell>
          <cell r="F12777" t="str">
            <v>C1729</v>
          </cell>
          <cell r="J12777">
            <v>160</v>
          </cell>
        </row>
        <row r="12778">
          <cell r="B12778">
            <v>2780283</v>
          </cell>
          <cell r="C12778">
            <v>43424</v>
          </cell>
          <cell r="D12778" t="str">
            <v>RESERVOIR CFS LUM/PER 30#</v>
          </cell>
          <cell r="E12778">
            <v>272</v>
          </cell>
          <cell r="F12778" t="str">
            <v>C1729</v>
          </cell>
          <cell r="J12778">
            <v>80</v>
          </cell>
        </row>
        <row r="12779">
          <cell r="B12779">
            <v>2780285</v>
          </cell>
          <cell r="C12779">
            <v>43424</v>
          </cell>
          <cell r="D12779" t="str">
            <v>RESERVOIR CSF NEO RA 4C#24106B</v>
          </cell>
          <cell r="E12779">
            <v>272</v>
          </cell>
          <cell r="F12779" t="str">
            <v>C1729</v>
          </cell>
          <cell r="J12779">
            <v>1010</v>
          </cell>
        </row>
        <row r="12780">
          <cell r="B12780">
            <v>2780286</v>
          </cell>
          <cell r="C12780">
            <v>43886</v>
          </cell>
          <cell r="D12780" t="str">
            <v>RESERVOIR CSF NEO RA 3C#24106A</v>
          </cell>
          <cell r="E12780">
            <v>278</v>
          </cell>
          <cell r="J12780">
            <v>830</v>
          </cell>
        </row>
        <row r="12781">
          <cell r="B12781">
            <v>2780287</v>
          </cell>
          <cell r="C12781">
            <v>43424</v>
          </cell>
          <cell r="D12781" t="str">
            <v>RESERVOIR CSF NEO 20MM #23038A</v>
          </cell>
          <cell r="E12781">
            <v>272</v>
          </cell>
          <cell r="F12781" t="str">
            <v>C1729</v>
          </cell>
          <cell r="J12781">
            <v>780</v>
          </cell>
        </row>
        <row r="12782">
          <cell r="B12782">
            <v>2780288</v>
          </cell>
          <cell r="C12782">
            <v>43810</v>
          </cell>
          <cell r="D12782" t="str">
            <v>SHUNT ASSY STRATA SM #46655</v>
          </cell>
          <cell r="E12782">
            <v>278</v>
          </cell>
          <cell r="F12782" t="str">
            <v>C1729</v>
          </cell>
          <cell r="J12782">
            <v>8320</v>
          </cell>
        </row>
        <row r="12783">
          <cell r="B12783">
            <v>2780290</v>
          </cell>
          <cell r="C12783">
            <v>44336</v>
          </cell>
          <cell r="D12783" t="str">
            <v>SCREW SYN CANNUL 4.0MM 207636</v>
          </cell>
          <cell r="E12783">
            <v>278</v>
          </cell>
          <cell r="F12783" t="str">
            <v>C1713</v>
          </cell>
          <cell r="J12783">
            <v>480</v>
          </cell>
        </row>
        <row r="12784">
          <cell r="B12784">
            <v>2780291</v>
          </cell>
          <cell r="C12784">
            <v>43810</v>
          </cell>
          <cell r="D12784" t="str">
            <v>SYN PLATE LCP 5 HOLES 223551</v>
          </cell>
          <cell r="E12784">
            <v>278</v>
          </cell>
          <cell r="F12784" t="str">
            <v>C1713</v>
          </cell>
          <cell r="J12784">
            <v>480</v>
          </cell>
        </row>
        <row r="12785">
          <cell r="B12785">
            <v>2780305</v>
          </cell>
          <cell r="C12785">
            <v>43980</v>
          </cell>
          <cell r="D12785" t="str">
            <v>UNIPOLAR 40MM #126640</v>
          </cell>
          <cell r="E12785">
            <v>278</v>
          </cell>
          <cell r="F12785" t="str">
            <v>C1776</v>
          </cell>
          <cell r="J12785">
            <v>610</v>
          </cell>
        </row>
        <row r="12786">
          <cell r="B12786">
            <v>2780306</v>
          </cell>
          <cell r="C12786">
            <v>44147</v>
          </cell>
          <cell r="D12786" t="str">
            <v>STENT DPIG URET PED 3X8#G15606</v>
          </cell>
          <cell r="E12786">
            <v>278</v>
          </cell>
          <cell r="F12786" t="str">
            <v>C2617</v>
          </cell>
          <cell r="J12786">
            <v>290</v>
          </cell>
        </row>
        <row r="12787">
          <cell r="B12787">
            <v>2780308</v>
          </cell>
          <cell r="C12787">
            <v>43424</v>
          </cell>
          <cell r="D12787" t="str">
            <v>CATH CARD/PERIT STD/LO #9</v>
          </cell>
          <cell r="E12787">
            <v>272</v>
          </cell>
          <cell r="F12787" t="str">
            <v>C1729</v>
          </cell>
          <cell r="J12787">
            <v>460</v>
          </cell>
        </row>
        <row r="12788">
          <cell r="B12788">
            <v>2780309</v>
          </cell>
          <cell r="C12788">
            <v>43810</v>
          </cell>
          <cell r="D12788" t="str">
            <v>VALVE STRATA REG #42365</v>
          </cell>
          <cell r="E12788">
            <v>278</v>
          </cell>
          <cell r="F12788" t="str">
            <v>L8699</v>
          </cell>
          <cell r="J12788">
            <v>6670</v>
          </cell>
        </row>
        <row r="12789">
          <cell r="B12789">
            <v>2780311</v>
          </cell>
          <cell r="C12789">
            <v>43810</v>
          </cell>
          <cell r="D12789" t="str">
            <v>MESH HERNIA BARD POLY 6'X6' #0112720</v>
          </cell>
          <cell r="E12789">
            <v>278</v>
          </cell>
          <cell r="F12789" t="str">
            <v>C1781</v>
          </cell>
          <cell r="J12789">
            <v>280</v>
          </cell>
        </row>
        <row r="12790">
          <cell r="B12790">
            <v>2780316</v>
          </cell>
          <cell r="C12790">
            <v>43810</v>
          </cell>
          <cell r="D12790" t="str">
            <v>TUBE GOOD T SILICONE #101605</v>
          </cell>
          <cell r="E12790">
            <v>278</v>
          </cell>
          <cell r="F12790" t="str">
            <v>C1729</v>
          </cell>
          <cell r="J12790">
            <v>60</v>
          </cell>
        </row>
        <row r="12791">
          <cell r="B12791">
            <v>2780328</v>
          </cell>
          <cell r="C12791">
            <v>43424</v>
          </cell>
          <cell r="D12791" t="str">
            <v>CATH NEPHRO COLP 10F #G07</v>
          </cell>
          <cell r="E12791">
            <v>272</v>
          </cell>
          <cell r="F12791" t="str">
            <v>C1729</v>
          </cell>
          <cell r="J12791">
            <v>170</v>
          </cell>
        </row>
        <row r="12792">
          <cell r="B12792">
            <v>2780332</v>
          </cell>
          <cell r="C12792">
            <v>43810</v>
          </cell>
          <cell r="D12792" t="str">
            <v>FILTER GREENFIELD JUG #50-400</v>
          </cell>
          <cell r="E12792">
            <v>278</v>
          </cell>
          <cell r="F12792" t="str">
            <v>C1880</v>
          </cell>
          <cell r="J12792">
            <v>2040</v>
          </cell>
        </row>
        <row r="12793">
          <cell r="B12793">
            <v>2780347</v>
          </cell>
          <cell r="C12793">
            <v>43810</v>
          </cell>
          <cell r="D12793" t="str">
            <v>ANCHOR MINI 2 0 MITEK</v>
          </cell>
          <cell r="E12793">
            <v>278</v>
          </cell>
          <cell r="F12793" t="str">
            <v>C1713</v>
          </cell>
          <cell r="J12793">
            <v>2020</v>
          </cell>
        </row>
        <row r="12794">
          <cell r="B12794">
            <v>2780348</v>
          </cell>
          <cell r="C12794">
            <v>43810</v>
          </cell>
          <cell r="D12794" t="str">
            <v>ANCHOR MITEK GII</v>
          </cell>
          <cell r="E12794">
            <v>278</v>
          </cell>
          <cell r="F12794" t="str">
            <v>C1713</v>
          </cell>
          <cell r="J12794">
            <v>460</v>
          </cell>
        </row>
        <row r="12795">
          <cell r="B12795">
            <v>2780349</v>
          </cell>
          <cell r="C12795">
            <v>43810</v>
          </cell>
          <cell r="D12795" t="str">
            <v>ANCHOR MITEK SZ 8MM POLY</v>
          </cell>
          <cell r="E12795">
            <v>278</v>
          </cell>
          <cell r="F12795" t="str">
            <v>C1713</v>
          </cell>
          <cell r="J12795">
            <v>1110</v>
          </cell>
        </row>
        <row r="12796">
          <cell r="B12796">
            <v>2780350</v>
          </cell>
          <cell r="C12796">
            <v>43810</v>
          </cell>
          <cell r="D12796" t="str">
            <v>ANCHOR MITEK TACIT FOREHEAD</v>
          </cell>
          <cell r="E12796">
            <v>278</v>
          </cell>
          <cell r="F12796" t="str">
            <v>C1713</v>
          </cell>
          <cell r="J12796">
            <v>370</v>
          </cell>
        </row>
        <row r="12797">
          <cell r="B12797">
            <v>2780351</v>
          </cell>
          <cell r="C12797">
            <v>43810</v>
          </cell>
          <cell r="D12797" t="str">
            <v>ANCHOR ROTATOR CUFF MITEK</v>
          </cell>
          <cell r="E12797">
            <v>278</v>
          </cell>
          <cell r="F12797" t="str">
            <v>C1713</v>
          </cell>
          <cell r="J12797">
            <v>580</v>
          </cell>
        </row>
        <row r="12798">
          <cell r="B12798">
            <v>2780360</v>
          </cell>
          <cell r="C12798">
            <v>43424</v>
          </cell>
          <cell r="D12798" t="str">
            <v>CATH BROVIAC 6.6 FR SINGLE LUM</v>
          </cell>
          <cell r="E12798">
            <v>272</v>
          </cell>
          <cell r="F12798" t="str">
            <v>C1752</v>
          </cell>
          <cell r="J12798">
            <v>160</v>
          </cell>
        </row>
        <row r="12799">
          <cell r="B12799">
            <v>2780361</v>
          </cell>
          <cell r="C12799">
            <v>43424</v>
          </cell>
          <cell r="D12799" t="str">
            <v>CATH BROVIAC SINGLE LUMEN 4.2</v>
          </cell>
          <cell r="E12799">
            <v>272</v>
          </cell>
          <cell r="F12799" t="str">
            <v>C1752</v>
          </cell>
          <cell r="J12799">
            <v>200</v>
          </cell>
        </row>
        <row r="12800">
          <cell r="B12800">
            <v>2780362</v>
          </cell>
          <cell r="C12800">
            <v>43424</v>
          </cell>
          <cell r="D12800" t="str">
            <v>CATH HICKMAN DUAL LUMEN</v>
          </cell>
          <cell r="E12800">
            <v>272</v>
          </cell>
          <cell r="F12800" t="str">
            <v>C1751</v>
          </cell>
          <cell r="J12800">
            <v>760</v>
          </cell>
        </row>
        <row r="12801">
          <cell r="B12801">
            <v>2780365</v>
          </cell>
          <cell r="C12801">
            <v>43558</v>
          </cell>
          <cell r="D12801" t="str">
            <v>CATH MALECOT DRAIN 32 FR</v>
          </cell>
          <cell r="E12801">
            <v>272</v>
          </cell>
          <cell r="F12801" t="str">
            <v>C1726</v>
          </cell>
          <cell r="J12801">
            <v>250</v>
          </cell>
        </row>
        <row r="12802">
          <cell r="B12802">
            <v>2780366</v>
          </cell>
          <cell r="C12802">
            <v>43424</v>
          </cell>
          <cell r="D12802" t="str">
            <v>CATH NEO 6CM RESERVOIR W</v>
          </cell>
          <cell r="E12802">
            <v>272</v>
          </cell>
          <cell r="F12802" t="str">
            <v>C1729</v>
          </cell>
          <cell r="J12802">
            <v>510</v>
          </cell>
        </row>
        <row r="12803">
          <cell r="B12803">
            <v>2780367</v>
          </cell>
          <cell r="C12803">
            <v>43558</v>
          </cell>
          <cell r="D12803" t="str">
            <v>CATH PD 11FR</v>
          </cell>
          <cell r="E12803">
            <v>272</v>
          </cell>
          <cell r="F12803" t="str">
            <v>A4300</v>
          </cell>
          <cell r="J12803">
            <v>100</v>
          </cell>
        </row>
        <row r="12804">
          <cell r="B12804">
            <v>2780368</v>
          </cell>
          <cell r="C12804">
            <v>43424</v>
          </cell>
          <cell r="D12804" t="str">
            <v>CATH PD ACT CPDS3 9.OFR</v>
          </cell>
          <cell r="E12804">
            <v>272</v>
          </cell>
          <cell r="F12804" t="str">
            <v>C1752</v>
          </cell>
          <cell r="J12804">
            <v>80</v>
          </cell>
        </row>
        <row r="12805">
          <cell r="B12805">
            <v>2780371</v>
          </cell>
          <cell r="C12805">
            <v>43424</v>
          </cell>
          <cell r="D12805" t="str">
            <v>CATH VENTRI RESERVOIR 90C</v>
          </cell>
          <cell r="E12805">
            <v>272</v>
          </cell>
          <cell r="F12805" t="str">
            <v>C1729</v>
          </cell>
          <cell r="J12805">
            <v>660</v>
          </cell>
        </row>
        <row r="12806">
          <cell r="B12806">
            <v>2780420</v>
          </cell>
          <cell r="C12806">
            <v>43810</v>
          </cell>
          <cell r="D12806" t="str">
            <v>CONNECTOR RT ANGLE NONSPR</v>
          </cell>
          <cell r="E12806">
            <v>278</v>
          </cell>
          <cell r="F12806" t="str">
            <v>C1729</v>
          </cell>
          <cell r="J12806">
            <v>50</v>
          </cell>
        </row>
        <row r="12807">
          <cell r="B12807">
            <v>2780422</v>
          </cell>
          <cell r="C12807">
            <v>43424</v>
          </cell>
          <cell r="D12807" t="str">
            <v>CATH PERI TENCKOFF 14.5</v>
          </cell>
          <cell r="E12807">
            <v>272</v>
          </cell>
          <cell r="F12807" t="str">
            <v>C1752</v>
          </cell>
          <cell r="J12807">
            <v>120</v>
          </cell>
        </row>
        <row r="12808">
          <cell r="B12808">
            <v>2780446</v>
          </cell>
          <cell r="C12808">
            <v>43810</v>
          </cell>
          <cell r="D12808" t="str">
            <v>GRAFT HEMASHIELD BIF 16X8</v>
          </cell>
          <cell r="E12808">
            <v>278</v>
          </cell>
          <cell r="F12808" t="str">
            <v>C1768</v>
          </cell>
          <cell r="J12808">
            <v>1360</v>
          </cell>
        </row>
        <row r="12809">
          <cell r="B12809">
            <v>2780449</v>
          </cell>
          <cell r="C12809">
            <v>43810</v>
          </cell>
          <cell r="D12809" t="str">
            <v>GRAFT HEMASHIELD STR 8X30</v>
          </cell>
          <cell r="E12809">
            <v>278</v>
          </cell>
          <cell r="F12809" t="str">
            <v>C1768</v>
          </cell>
          <cell r="J12809">
            <v>950</v>
          </cell>
        </row>
        <row r="12810">
          <cell r="B12810">
            <v>2780486</v>
          </cell>
          <cell r="C12810">
            <v>43838</v>
          </cell>
          <cell r="D12810" t="str">
            <v>MESH MONO KNIT 10X14 #0112660</v>
          </cell>
          <cell r="E12810">
            <v>278</v>
          </cell>
          <cell r="F12810" t="str">
            <v>C1781</v>
          </cell>
          <cell r="J12810">
            <v>100</v>
          </cell>
        </row>
        <row r="12811">
          <cell r="B12811">
            <v>2780487</v>
          </cell>
          <cell r="C12811">
            <v>44568</v>
          </cell>
          <cell r="D12811" t="str">
            <v>MESH MONO KNIT 3X6 #0112680</v>
          </cell>
          <cell r="E12811">
            <v>278</v>
          </cell>
          <cell r="F12811" t="str">
            <v>C1781</v>
          </cell>
          <cell r="J12811">
            <v>90</v>
          </cell>
        </row>
        <row r="12812">
          <cell r="B12812">
            <v>2780495</v>
          </cell>
          <cell r="C12812">
            <v>43810</v>
          </cell>
          <cell r="D12812" t="str">
            <v>MESH HERNIA ELLIPTICAL COMPOSIX  8X1</v>
          </cell>
          <cell r="E12812">
            <v>278</v>
          </cell>
          <cell r="F12812" t="str">
            <v>C1781</v>
          </cell>
          <cell r="J12812">
            <v>3150</v>
          </cell>
        </row>
        <row r="12813">
          <cell r="B12813">
            <v>2780501</v>
          </cell>
          <cell r="C12813">
            <v>43810</v>
          </cell>
          <cell r="D12813" t="str">
            <v>MESH HERNIA COMPOSIX EX 14X10IN #0123114</v>
          </cell>
          <cell r="E12813">
            <v>278</v>
          </cell>
          <cell r="F12813" t="str">
            <v>C1781</v>
          </cell>
          <cell r="J12813">
            <v>3520</v>
          </cell>
        </row>
        <row r="12814">
          <cell r="B12814">
            <v>2780502</v>
          </cell>
          <cell r="C12814">
            <v>43810</v>
          </cell>
          <cell r="D12814" t="str">
            <v>MESH HERNIA SEPRA 3 X 6IN</v>
          </cell>
          <cell r="E12814">
            <v>278</v>
          </cell>
          <cell r="F12814" t="str">
            <v>C1781</v>
          </cell>
          <cell r="J12814">
            <v>740</v>
          </cell>
        </row>
        <row r="12815">
          <cell r="B12815">
            <v>2780503</v>
          </cell>
          <cell r="C12815">
            <v>43810</v>
          </cell>
          <cell r="D12815" t="str">
            <v>MESH HERNIA SEPRA 4 X 8IN</v>
          </cell>
          <cell r="E12815">
            <v>278</v>
          </cell>
          <cell r="F12815" t="str">
            <v>C1781</v>
          </cell>
          <cell r="J12815">
            <v>1460</v>
          </cell>
        </row>
        <row r="12816">
          <cell r="B12816">
            <v>2780504</v>
          </cell>
          <cell r="C12816">
            <v>43810</v>
          </cell>
          <cell r="D12816" t="str">
            <v>MESH HERNIA SEPRA 6 X 8</v>
          </cell>
          <cell r="E12816">
            <v>278</v>
          </cell>
          <cell r="F12816" t="str">
            <v>C1781</v>
          </cell>
          <cell r="J12816">
            <v>830</v>
          </cell>
        </row>
        <row r="12817">
          <cell r="B12817">
            <v>2780512</v>
          </cell>
          <cell r="C12817">
            <v>43810</v>
          </cell>
          <cell r="D12817" t="str">
            <v>PORT NORPORT DUAL 105FR</v>
          </cell>
          <cell r="E12817">
            <v>278</v>
          </cell>
          <cell r="F12817" t="str">
            <v>C1788</v>
          </cell>
          <cell r="J12817">
            <v>870</v>
          </cell>
        </row>
        <row r="12818">
          <cell r="B12818">
            <v>2780525</v>
          </cell>
          <cell r="C12818">
            <v>43810</v>
          </cell>
          <cell r="D12818" t="str">
            <v>SCREW CANNULATED 7.3MMX85MM</v>
          </cell>
          <cell r="E12818">
            <v>278</v>
          </cell>
          <cell r="J12818">
            <v>630</v>
          </cell>
        </row>
        <row r="12819">
          <cell r="B12819">
            <v>2780526</v>
          </cell>
          <cell r="C12819">
            <v>44477</v>
          </cell>
          <cell r="D12819" t="str">
            <v>SCREW DISTRACTION 14MM</v>
          </cell>
          <cell r="E12819">
            <v>272</v>
          </cell>
          <cell r="J12819">
            <v>40</v>
          </cell>
        </row>
        <row r="12820">
          <cell r="B12820">
            <v>2780531</v>
          </cell>
          <cell r="C12820">
            <v>44224</v>
          </cell>
          <cell r="D12820" t="str">
            <v>STENT SET URET 3.7FR18CM DBLPI</v>
          </cell>
          <cell r="E12820">
            <v>278</v>
          </cell>
          <cell r="F12820" t="str">
            <v>C2625</v>
          </cell>
          <cell r="J12820">
            <v>310</v>
          </cell>
        </row>
        <row r="12821">
          <cell r="B12821">
            <v>2780532</v>
          </cell>
          <cell r="C12821">
            <v>43810</v>
          </cell>
          <cell r="D12821" t="str">
            <v>STENT BILIARY 7FR 7CM #3921</v>
          </cell>
          <cell r="E12821">
            <v>278</v>
          </cell>
          <cell r="F12821" t="str">
            <v>C2625</v>
          </cell>
          <cell r="J12821">
            <v>220</v>
          </cell>
        </row>
        <row r="12822">
          <cell r="B12822">
            <v>2780533</v>
          </cell>
          <cell r="C12822">
            <v>43810</v>
          </cell>
          <cell r="D12822" t="str">
            <v>STENT BILIARY RPD EXC 7FX10C</v>
          </cell>
          <cell r="E12822">
            <v>278</v>
          </cell>
          <cell r="F12822" t="str">
            <v>C1876</v>
          </cell>
          <cell r="J12822">
            <v>210</v>
          </cell>
        </row>
        <row r="12823">
          <cell r="B12823">
            <v>2780537</v>
          </cell>
          <cell r="C12823">
            <v>43810</v>
          </cell>
          <cell r="D12823" t="str">
            <v>STENT PERCUFLE X 4.8MM</v>
          </cell>
          <cell r="E12823">
            <v>278</v>
          </cell>
          <cell r="F12823" t="str">
            <v>C2617</v>
          </cell>
          <cell r="J12823">
            <v>310</v>
          </cell>
        </row>
        <row r="12824">
          <cell r="B12824">
            <v>2780538</v>
          </cell>
          <cell r="C12824">
            <v>43810</v>
          </cell>
          <cell r="D12824" t="str">
            <v>STENT PERCUFLE X 6MM X</v>
          </cell>
          <cell r="E12824">
            <v>278</v>
          </cell>
          <cell r="F12824" t="str">
            <v>C2617</v>
          </cell>
          <cell r="J12824">
            <v>320</v>
          </cell>
        </row>
        <row r="12825">
          <cell r="B12825">
            <v>2780540</v>
          </cell>
          <cell r="C12825">
            <v>43810</v>
          </cell>
          <cell r="D12825" t="str">
            <v>STENT PERCUFLE X 6MM X</v>
          </cell>
          <cell r="E12825">
            <v>278</v>
          </cell>
          <cell r="F12825" t="str">
            <v>C2617</v>
          </cell>
          <cell r="J12825">
            <v>320</v>
          </cell>
        </row>
        <row r="12826">
          <cell r="B12826">
            <v>2780541</v>
          </cell>
          <cell r="C12826">
            <v>43810</v>
          </cell>
          <cell r="D12826" t="str">
            <v>STENT PERCUFLE X 6MM X</v>
          </cell>
          <cell r="E12826">
            <v>278</v>
          </cell>
          <cell r="F12826" t="str">
            <v>C2617</v>
          </cell>
          <cell r="J12826">
            <v>310</v>
          </cell>
        </row>
        <row r="12827">
          <cell r="B12827">
            <v>2780542</v>
          </cell>
          <cell r="C12827">
            <v>43810</v>
          </cell>
          <cell r="D12827" t="str">
            <v>STENT PERCUFLEX 48MM X 24</v>
          </cell>
          <cell r="E12827">
            <v>278</v>
          </cell>
          <cell r="F12827" t="str">
            <v>C2617</v>
          </cell>
          <cell r="J12827">
            <v>320</v>
          </cell>
        </row>
        <row r="12828">
          <cell r="B12828">
            <v>2780543</v>
          </cell>
          <cell r="C12828">
            <v>43810</v>
          </cell>
          <cell r="D12828" t="str">
            <v>STENT PERCUFLEX 48MM X 26</v>
          </cell>
          <cell r="E12828">
            <v>278</v>
          </cell>
          <cell r="F12828" t="str">
            <v>C2617</v>
          </cell>
          <cell r="J12828">
            <v>320</v>
          </cell>
        </row>
        <row r="12829">
          <cell r="B12829">
            <v>2780544</v>
          </cell>
          <cell r="C12829">
            <v>43810</v>
          </cell>
          <cell r="D12829" t="str">
            <v>STENT PGT SFT 6FX26 #090626SL</v>
          </cell>
          <cell r="E12829">
            <v>278</v>
          </cell>
          <cell r="F12829" t="str">
            <v>C2617</v>
          </cell>
          <cell r="J12829">
            <v>260</v>
          </cell>
        </row>
        <row r="12830">
          <cell r="B12830">
            <v>2780545</v>
          </cell>
          <cell r="C12830">
            <v>43810</v>
          </cell>
          <cell r="D12830" t="str">
            <v>STENT PGT SFT 6FX30 #090630SL</v>
          </cell>
          <cell r="E12830">
            <v>278</v>
          </cell>
          <cell r="F12830" t="str">
            <v>C2617</v>
          </cell>
          <cell r="J12830">
            <v>260</v>
          </cell>
        </row>
        <row r="12831">
          <cell r="B12831">
            <v>2780546</v>
          </cell>
          <cell r="C12831">
            <v>43810</v>
          </cell>
          <cell r="D12831" t="str">
            <v>STENT PIGTAIL W/SUTURE 6X4</v>
          </cell>
          <cell r="E12831">
            <v>278</v>
          </cell>
          <cell r="F12831" t="str">
            <v>C2617</v>
          </cell>
          <cell r="J12831">
            <v>260</v>
          </cell>
        </row>
        <row r="12832">
          <cell r="B12832">
            <v>2780547</v>
          </cell>
          <cell r="C12832">
            <v>43810</v>
          </cell>
          <cell r="D12832" t="str">
            <v>STENT PIGTAIL W/SUTURE 6X6</v>
          </cell>
          <cell r="E12832">
            <v>278</v>
          </cell>
          <cell r="F12832" t="str">
            <v>C2617</v>
          </cell>
          <cell r="J12832">
            <v>260</v>
          </cell>
        </row>
        <row r="12833">
          <cell r="B12833">
            <v>2780549</v>
          </cell>
          <cell r="C12833">
            <v>43959</v>
          </cell>
          <cell r="D12833" t="str">
            <v>STENT RAPID EXCHANGE10FRX7CM</v>
          </cell>
          <cell r="E12833">
            <v>278</v>
          </cell>
          <cell r="F12833" t="str">
            <v>C1877</v>
          </cell>
          <cell r="J12833">
            <v>190</v>
          </cell>
        </row>
        <row r="12834">
          <cell r="B12834">
            <v>2780570</v>
          </cell>
          <cell r="C12834">
            <v>43810</v>
          </cell>
          <cell r="D12834" t="str">
            <v>STIMULATOR FUSIONBONE#10-1385M</v>
          </cell>
          <cell r="E12834">
            <v>278</v>
          </cell>
          <cell r="F12834" t="str">
            <v>E0749</v>
          </cell>
          <cell r="J12834">
            <v>10660</v>
          </cell>
        </row>
        <row r="12835">
          <cell r="B12835">
            <v>2780575</v>
          </cell>
          <cell r="C12835">
            <v>43424</v>
          </cell>
          <cell r="D12835" t="str">
            <v>SURETAC DRILL FOE.062 GUI</v>
          </cell>
          <cell r="E12835">
            <v>272</v>
          </cell>
          <cell r="F12835" t="str">
            <v>C1769</v>
          </cell>
          <cell r="J12835">
            <v>150</v>
          </cell>
        </row>
        <row r="12836">
          <cell r="B12836">
            <v>2780584</v>
          </cell>
          <cell r="C12836">
            <v>43810</v>
          </cell>
          <cell r="D12836" t="str">
            <v>TRILOGY POR SHELL 54MMOD W/HOL</v>
          </cell>
          <cell r="E12836">
            <v>278</v>
          </cell>
          <cell r="J12836">
            <v>2100</v>
          </cell>
        </row>
        <row r="12837">
          <cell r="B12837">
            <v>2780585</v>
          </cell>
          <cell r="C12837">
            <v>44491</v>
          </cell>
          <cell r="D12837" t="str">
            <v>TRILOGY POR SHELL 56MMOD W/HOL</v>
          </cell>
          <cell r="E12837">
            <v>278</v>
          </cell>
          <cell r="F12837" t="str">
            <v>C1776</v>
          </cell>
          <cell r="J12837">
            <v>2800</v>
          </cell>
        </row>
        <row r="12838">
          <cell r="B12838">
            <v>2780586</v>
          </cell>
          <cell r="C12838">
            <v>43810</v>
          </cell>
          <cell r="D12838" t="str">
            <v>TRILOGY POR SHELL 58MMOD W/HOL</v>
          </cell>
          <cell r="E12838">
            <v>278</v>
          </cell>
          <cell r="F12838" t="str">
            <v>C1776</v>
          </cell>
          <cell r="J12838">
            <v>2470</v>
          </cell>
        </row>
        <row r="12839">
          <cell r="B12839">
            <v>2780587</v>
          </cell>
          <cell r="C12839">
            <v>43810</v>
          </cell>
          <cell r="D12839" t="str">
            <v>VALVE CSF FLOW SM/HI PRES</v>
          </cell>
          <cell r="E12839">
            <v>278</v>
          </cell>
          <cell r="F12839" t="str">
            <v>L8699</v>
          </cell>
          <cell r="J12839">
            <v>210</v>
          </cell>
        </row>
        <row r="12840">
          <cell r="B12840">
            <v>2780588</v>
          </cell>
          <cell r="C12840">
            <v>43810</v>
          </cell>
          <cell r="D12840" t="str">
            <v>VALVE CSF FLOW SM LOW 9009BL</v>
          </cell>
          <cell r="E12840">
            <v>278</v>
          </cell>
          <cell r="F12840" t="str">
            <v>L8699</v>
          </cell>
          <cell r="J12840">
            <v>1320</v>
          </cell>
        </row>
        <row r="12841">
          <cell r="B12841">
            <v>2780589</v>
          </cell>
          <cell r="C12841">
            <v>43810</v>
          </cell>
          <cell r="D12841" t="str">
            <v>VALVE CSF REG HI ONLY #42326</v>
          </cell>
          <cell r="E12841">
            <v>278</v>
          </cell>
          <cell r="F12841" t="str">
            <v>L8699</v>
          </cell>
          <cell r="J12841">
            <v>1040</v>
          </cell>
        </row>
        <row r="12842">
          <cell r="B12842">
            <v>2780590</v>
          </cell>
          <cell r="C12842">
            <v>43810</v>
          </cell>
          <cell r="D12842" t="str">
            <v>VALVE CSF REG MED ONLY #42324</v>
          </cell>
          <cell r="E12842">
            <v>278</v>
          </cell>
          <cell r="F12842" t="str">
            <v>L8699</v>
          </cell>
          <cell r="J12842">
            <v>1890</v>
          </cell>
        </row>
        <row r="12843">
          <cell r="B12843">
            <v>2780591</v>
          </cell>
          <cell r="C12843">
            <v>43810</v>
          </cell>
          <cell r="D12843" t="str">
            <v>VALVE CSF SM/HI #42316</v>
          </cell>
          <cell r="E12843">
            <v>278</v>
          </cell>
          <cell r="F12843" t="str">
            <v>L8699</v>
          </cell>
          <cell r="J12843">
            <v>1000</v>
          </cell>
        </row>
        <row r="12844">
          <cell r="B12844">
            <v>2780592</v>
          </cell>
          <cell r="C12844">
            <v>43810</v>
          </cell>
          <cell r="D12844" t="str">
            <v>VALVE CSF SM/MED PRESS #42314</v>
          </cell>
          <cell r="E12844">
            <v>278</v>
          </cell>
          <cell r="F12844" t="str">
            <v>L8699</v>
          </cell>
          <cell r="J12844">
            <v>1690</v>
          </cell>
        </row>
        <row r="12845">
          <cell r="B12845">
            <v>2780593</v>
          </cell>
          <cell r="C12845">
            <v>43810</v>
          </cell>
          <cell r="D12845" t="str">
            <v>VERSYS DISTAL CENTRALIZER SZ11</v>
          </cell>
          <cell r="E12845">
            <v>278</v>
          </cell>
          <cell r="F12845" t="str">
            <v>C1776</v>
          </cell>
          <cell r="J12845">
            <v>200</v>
          </cell>
        </row>
        <row r="12846">
          <cell r="B12846">
            <v>2780594</v>
          </cell>
          <cell r="C12846">
            <v>43810</v>
          </cell>
          <cell r="D12846" t="str">
            <v>VERSYS DISTAL CENTRALIZER SZ12</v>
          </cell>
          <cell r="E12846">
            <v>278</v>
          </cell>
          <cell r="F12846" t="str">
            <v>C1776</v>
          </cell>
          <cell r="J12846">
            <v>170</v>
          </cell>
        </row>
        <row r="12847">
          <cell r="B12847">
            <v>2780595</v>
          </cell>
          <cell r="C12847">
            <v>43810</v>
          </cell>
          <cell r="D12847" t="str">
            <v>VERSYS DISTAL CENTRALIZER SZ13</v>
          </cell>
          <cell r="E12847">
            <v>278</v>
          </cell>
          <cell r="F12847" t="str">
            <v>C1776</v>
          </cell>
          <cell r="J12847">
            <v>200</v>
          </cell>
        </row>
        <row r="12848">
          <cell r="B12848">
            <v>2780596</v>
          </cell>
          <cell r="C12848">
            <v>43810</v>
          </cell>
          <cell r="D12848" t="str">
            <v>VERSYS DISTAL CENTRALIZER SZ14</v>
          </cell>
          <cell r="E12848">
            <v>278</v>
          </cell>
          <cell r="F12848" t="str">
            <v>C1776</v>
          </cell>
          <cell r="J12848">
            <v>160</v>
          </cell>
        </row>
        <row r="12849">
          <cell r="B12849">
            <v>2780597</v>
          </cell>
          <cell r="C12849">
            <v>43810</v>
          </cell>
          <cell r="D12849" t="str">
            <v>VERSYS DISTAL CENTRALIZER SZ15</v>
          </cell>
          <cell r="E12849">
            <v>278</v>
          </cell>
          <cell r="F12849" t="str">
            <v>C1776</v>
          </cell>
          <cell r="J12849">
            <v>170</v>
          </cell>
        </row>
        <row r="12850">
          <cell r="B12850">
            <v>2780598</v>
          </cell>
          <cell r="C12850">
            <v>43810</v>
          </cell>
          <cell r="D12850" t="str">
            <v>VERSYS DISTAL CENTRALIZER SZ16</v>
          </cell>
          <cell r="E12850">
            <v>278</v>
          </cell>
          <cell r="F12850" t="str">
            <v>C1776</v>
          </cell>
          <cell r="J12850">
            <v>160</v>
          </cell>
        </row>
        <row r="12851">
          <cell r="B12851">
            <v>2780599</v>
          </cell>
          <cell r="C12851">
            <v>43810</v>
          </cell>
          <cell r="D12851" t="str">
            <v>VERSYS DISTAL CENTRALIZER SZ17</v>
          </cell>
          <cell r="E12851">
            <v>278</v>
          </cell>
          <cell r="F12851" t="str">
            <v>C1776</v>
          </cell>
          <cell r="J12851">
            <v>160</v>
          </cell>
        </row>
        <row r="12852">
          <cell r="B12852">
            <v>2780600</v>
          </cell>
          <cell r="C12852">
            <v>43810</v>
          </cell>
          <cell r="D12852" t="str">
            <v>VERSYS ENDO FEMORAL HEAD 43MM</v>
          </cell>
          <cell r="E12852">
            <v>278</v>
          </cell>
          <cell r="F12852" t="str">
            <v>C1776</v>
          </cell>
          <cell r="J12852">
            <v>510</v>
          </cell>
        </row>
        <row r="12853">
          <cell r="B12853">
            <v>2780601</v>
          </cell>
          <cell r="C12853">
            <v>43810</v>
          </cell>
          <cell r="D12853" t="str">
            <v>VERSYS FEM HEAD 28MM +3.5</v>
          </cell>
          <cell r="E12853">
            <v>278</v>
          </cell>
          <cell r="F12853" t="str">
            <v>C1776</v>
          </cell>
          <cell r="J12853">
            <v>1050</v>
          </cell>
        </row>
        <row r="12854">
          <cell r="B12854">
            <v>2780602</v>
          </cell>
          <cell r="C12854">
            <v>43810</v>
          </cell>
          <cell r="D12854" t="str">
            <v>VERSYS FEM HEAD 28MM +0</v>
          </cell>
          <cell r="E12854">
            <v>278</v>
          </cell>
          <cell r="F12854" t="str">
            <v>C1776</v>
          </cell>
          <cell r="J12854">
            <v>1250</v>
          </cell>
        </row>
        <row r="12855">
          <cell r="B12855">
            <v>2780603</v>
          </cell>
          <cell r="C12855">
            <v>44568</v>
          </cell>
          <cell r="D12855" t="str">
            <v>WIRE K PL 035 X 9</v>
          </cell>
          <cell r="E12855">
            <v>272</v>
          </cell>
          <cell r="F12855" t="str">
            <v>C1713</v>
          </cell>
          <cell r="J12855">
            <v>40</v>
          </cell>
        </row>
        <row r="12856">
          <cell r="B12856">
            <v>2780604</v>
          </cell>
          <cell r="C12856">
            <v>43810</v>
          </cell>
          <cell r="D12856" t="str">
            <v>WIRE K PL 054 X 9</v>
          </cell>
          <cell r="E12856">
            <v>278</v>
          </cell>
          <cell r="F12856" t="str">
            <v>C1713</v>
          </cell>
          <cell r="J12856">
            <v>50</v>
          </cell>
        </row>
        <row r="12857">
          <cell r="B12857">
            <v>2780605</v>
          </cell>
          <cell r="C12857">
            <v>43753</v>
          </cell>
          <cell r="D12857" t="str">
            <v>K-WIRE DBL 9X.062 #KM71-113</v>
          </cell>
          <cell r="E12857">
            <v>278</v>
          </cell>
          <cell r="F12857" t="str">
            <v>C1713</v>
          </cell>
          <cell r="J12857">
            <v>20</v>
          </cell>
        </row>
        <row r="12858">
          <cell r="B12858">
            <v>2780606</v>
          </cell>
          <cell r="C12858">
            <v>44568</v>
          </cell>
          <cell r="D12858" t="str">
            <v>WIRE K TH 035 X 9</v>
          </cell>
          <cell r="E12858">
            <v>272</v>
          </cell>
          <cell r="F12858" t="str">
            <v>C1713</v>
          </cell>
          <cell r="J12858">
            <v>120</v>
          </cell>
        </row>
        <row r="12859">
          <cell r="B12859">
            <v>2780619</v>
          </cell>
          <cell r="C12859">
            <v>43810</v>
          </cell>
          <cell r="D12859" t="str">
            <v>HERNIA REPAIR SURGISIS 13X15CM</v>
          </cell>
          <cell r="E12859">
            <v>278</v>
          </cell>
          <cell r="F12859" t="str">
            <v>C1781</v>
          </cell>
          <cell r="J12859">
            <v>1780</v>
          </cell>
        </row>
        <row r="12860">
          <cell r="B12860">
            <v>2780622</v>
          </cell>
          <cell r="C12860">
            <v>44021</v>
          </cell>
          <cell r="D12860" t="str">
            <v>GNSII CMT TIB S4 LEFT 71420166</v>
          </cell>
          <cell r="E12860">
            <v>278</v>
          </cell>
          <cell r="F12860" t="str">
            <v>C1776</v>
          </cell>
          <cell r="J12860">
            <v>3150</v>
          </cell>
        </row>
        <row r="12861">
          <cell r="B12861">
            <v>2780657</v>
          </cell>
          <cell r="C12861">
            <v>43810</v>
          </cell>
          <cell r="D12861" t="str">
            <v>SHUNT CSF CONT SM/MD #46624</v>
          </cell>
          <cell r="E12861">
            <v>278</v>
          </cell>
          <cell r="J12861">
            <v>1980</v>
          </cell>
        </row>
        <row r="12862">
          <cell r="B12862">
            <v>2780658</v>
          </cell>
          <cell r="C12862">
            <v>43424</v>
          </cell>
          <cell r="D12862" t="str">
            <v>SHUNT CSF CONT SM/HI #46626</v>
          </cell>
          <cell r="E12862">
            <v>272</v>
          </cell>
          <cell r="F12862" t="str">
            <v>C1729</v>
          </cell>
          <cell r="J12862">
            <v>1550</v>
          </cell>
        </row>
        <row r="12863">
          <cell r="B12863">
            <v>2780659</v>
          </cell>
          <cell r="C12863">
            <v>43810</v>
          </cell>
          <cell r="D12863" t="str">
            <v>SHUNT CSF ASSEM CO SM 46855</v>
          </cell>
          <cell r="E12863">
            <v>278</v>
          </cell>
          <cell r="F12863" t="str">
            <v>C1729</v>
          </cell>
          <cell r="J12863">
            <v>5550</v>
          </cell>
        </row>
        <row r="12864">
          <cell r="B12864">
            <v>2780660</v>
          </cell>
          <cell r="C12864">
            <v>43810</v>
          </cell>
          <cell r="D12864" t="str">
            <v>SHUNT CSF ASSEM CO SM 901</v>
          </cell>
          <cell r="E12864">
            <v>278</v>
          </cell>
          <cell r="F12864" t="str">
            <v>C1729</v>
          </cell>
          <cell r="J12864">
            <v>650</v>
          </cell>
        </row>
        <row r="12865">
          <cell r="B12865">
            <v>2780661</v>
          </cell>
          <cell r="C12865">
            <v>43886</v>
          </cell>
          <cell r="D12865" t="str">
            <v>RESERVOIR NEONATE 5CM #24106C</v>
          </cell>
          <cell r="E12865">
            <v>278</v>
          </cell>
          <cell r="J12865">
            <v>830</v>
          </cell>
        </row>
        <row r="12866">
          <cell r="B12866">
            <v>2780662</v>
          </cell>
          <cell r="C12866">
            <v>44218</v>
          </cell>
          <cell r="D12866" t="str">
            <v>SHUNT CSF REG/MED #9046BM</v>
          </cell>
          <cell r="E12866">
            <v>278</v>
          </cell>
          <cell r="J12866">
            <v>1980</v>
          </cell>
        </row>
        <row r="12867">
          <cell r="B12867">
            <v>2780663</v>
          </cell>
          <cell r="C12867">
            <v>43424</v>
          </cell>
          <cell r="D12867" t="str">
            <v>CATH VENT RT 6HOLE 4CM #2</v>
          </cell>
          <cell r="E12867">
            <v>272</v>
          </cell>
          <cell r="F12867" t="str">
            <v>C1729</v>
          </cell>
          <cell r="J12867">
            <v>260</v>
          </cell>
        </row>
        <row r="12868">
          <cell r="B12868">
            <v>2780664</v>
          </cell>
          <cell r="C12868">
            <v>43424</v>
          </cell>
          <cell r="D12868" t="str">
            <v>CATH VENT RT SM 6CM #2201</v>
          </cell>
          <cell r="E12868">
            <v>272</v>
          </cell>
          <cell r="F12868" t="str">
            <v>C1729</v>
          </cell>
          <cell r="J12868">
            <v>270</v>
          </cell>
        </row>
        <row r="12869">
          <cell r="B12869">
            <v>2780665</v>
          </cell>
          <cell r="C12869">
            <v>43544</v>
          </cell>
          <cell r="D12869" t="str">
            <v>CATH VENT RT ANG 5CM #5005E</v>
          </cell>
          <cell r="E12869">
            <v>272</v>
          </cell>
          <cell r="F12869" t="str">
            <v>C1725</v>
          </cell>
          <cell r="J12869">
            <v>340</v>
          </cell>
        </row>
        <row r="12870">
          <cell r="B12870">
            <v>2780666</v>
          </cell>
          <cell r="C12870">
            <v>43424</v>
          </cell>
          <cell r="D12870" t="str">
            <v>CATH VENT RT ANGLE 4-5-6 4CM</v>
          </cell>
          <cell r="E12870">
            <v>272</v>
          </cell>
          <cell r="F12870" t="str">
            <v>C1729</v>
          </cell>
          <cell r="J12870">
            <v>340</v>
          </cell>
        </row>
        <row r="12871">
          <cell r="B12871">
            <v>2780667</v>
          </cell>
          <cell r="C12871">
            <v>43424</v>
          </cell>
          <cell r="D12871" t="str">
            <v>CATH VENT RT ANG 6CM #5005G</v>
          </cell>
          <cell r="E12871">
            <v>272</v>
          </cell>
          <cell r="F12871" t="str">
            <v>C1729</v>
          </cell>
          <cell r="J12871">
            <v>370</v>
          </cell>
        </row>
        <row r="12872">
          <cell r="B12872">
            <v>2780668</v>
          </cell>
          <cell r="C12872">
            <v>43424</v>
          </cell>
          <cell r="D12872" t="str">
            <v>CATH VENT STANDARD A19219</v>
          </cell>
          <cell r="E12872">
            <v>272</v>
          </cell>
          <cell r="F12872" t="str">
            <v>C1729</v>
          </cell>
          <cell r="J12872">
            <v>270</v>
          </cell>
        </row>
        <row r="12873">
          <cell r="B12873">
            <v>2780669</v>
          </cell>
          <cell r="C12873">
            <v>43558</v>
          </cell>
          <cell r="D12873" t="str">
            <v>CATH VENT STANDARD A14683</v>
          </cell>
          <cell r="E12873">
            <v>272</v>
          </cell>
          <cell r="F12873" t="str">
            <v>C1729</v>
          </cell>
          <cell r="J12873">
            <v>270</v>
          </cell>
        </row>
        <row r="12874">
          <cell r="B12874">
            <v>2780670</v>
          </cell>
          <cell r="C12874">
            <v>43424</v>
          </cell>
          <cell r="D12874" t="str">
            <v>CATH VENT STANDARD V1345</v>
          </cell>
          <cell r="E12874">
            <v>272</v>
          </cell>
          <cell r="F12874" t="str">
            <v>C1729</v>
          </cell>
          <cell r="J12874">
            <v>270</v>
          </cell>
        </row>
        <row r="12875">
          <cell r="B12875">
            <v>2780671</v>
          </cell>
          <cell r="C12875">
            <v>43424</v>
          </cell>
          <cell r="D12875" t="str">
            <v>CATH VENT STANDARD Y0575</v>
          </cell>
          <cell r="E12875">
            <v>272</v>
          </cell>
          <cell r="F12875" t="str">
            <v>C1729</v>
          </cell>
          <cell r="J12875">
            <v>270</v>
          </cell>
        </row>
        <row r="12876">
          <cell r="B12876">
            <v>2780684</v>
          </cell>
          <cell r="C12876">
            <v>43424</v>
          </cell>
          <cell r="D12876" t="str">
            <v>DEVICE ANTISIPON NL850-02</v>
          </cell>
          <cell r="E12876">
            <v>272</v>
          </cell>
          <cell r="F12876" t="str">
            <v>C1729</v>
          </cell>
          <cell r="J12876">
            <v>820</v>
          </cell>
        </row>
        <row r="12877">
          <cell r="B12877">
            <v>2780685</v>
          </cell>
          <cell r="C12877">
            <v>43424</v>
          </cell>
          <cell r="D12877" t="str">
            <v>RESERVIOR ON/OF FLUSH</v>
          </cell>
          <cell r="E12877">
            <v>272</v>
          </cell>
          <cell r="F12877" t="str">
            <v>C1729</v>
          </cell>
          <cell r="J12877">
            <v>380</v>
          </cell>
        </row>
        <row r="12878">
          <cell r="B12878">
            <v>2780686</v>
          </cell>
          <cell r="C12878">
            <v>43424</v>
          </cell>
          <cell r="D12878" t="str">
            <v>CATH VENT RT ANG 10CM #5005H</v>
          </cell>
          <cell r="E12878">
            <v>272</v>
          </cell>
          <cell r="F12878" t="str">
            <v>C1729</v>
          </cell>
          <cell r="J12878">
            <v>380</v>
          </cell>
        </row>
        <row r="12879">
          <cell r="B12879">
            <v>2780687</v>
          </cell>
          <cell r="C12879">
            <v>43810</v>
          </cell>
          <cell r="D12879" t="str">
            <v>CONNECTION Y 82-1520</v>
          </cell>
          <cell r="E12879">
            <v>278</v>
          </cell>
          <cell r="F12879" t="str">
            <v>C1729</v>
          </cell>
          <cell r="J12879">
            <v>370</v>
          </cell>
        </row>
        <row r="12880">
          <cell r="B12880">
            <v>2780688</v>
          </cell>
          <cell r="C12880">
            <v>43810</v>
          </cell>
          <cell r="D12880" t="str">
            <v>GRAFT VASC STD WALL 4.5-6.5X30</v>
          </cell>
          <cell r="E12880">
            <v>278</v>
          </cell>
          <cell r="F12880" t="str">
            <v>C1768</v>
          </cell>
          <cell r="J12880">
            <v>1170</v>
          </cell>
        </row>
        <row r="12881">
          <cell r="B12881">
            <v>2780689</v>
          </cell>
          <cell r="C12881">
            <v>43810</v>
          </cell>
          <cell r="D12881" t="str">
            <v>GRAFT VASC STAND WALL 6X50</v>
          </cell>
          <cell r="E12881">
            <v>278</v>
          </cell>
          <cell r="F12881" t="str">
            <v>C1768</v>
          </cell>
          <cell r="J12881">
            <v>1080</v>
          </cell>
        </row>
        <row r="12882">
          <cell r="B12882">
            <v>2780709</v>
          </cell>
          <cell r="C12882">
            <v>43810</v>
          </cell>
          <cell r="D12882" t="str">
            <v>GRAFT VASC DISTAFLO 6X60</v>
          </cell>
          <cell r="E12882">
            <v>278</v>
          </cell>
          <cell r="F12882" t="str">
            <v>C1768</v>
          </cell>
          <cell r="J12882">
            <v>3200</v>
          </cell>
        </row>
        <row r="12883">
          <cell r="B12883">
            <v>2780710</v>
          </cell>
          <cell r="C12883">
            <v>43810</v>
          </cell>
          <cell r="D12883" t="str">
            <v>GRAFT VASC DISTAFLO 7X80</v>
          </cell>
          <cell r="E12883">
            <v>278</v>
          </cell>
          <cell r="F12883" t="str">
            <v>C1768</v>
          </cell>
          <cell r="J12883">
            <v>3680</v>
          </cell>
        </row>
        <row r="12884">
          <cell r="B12884">
            <v>2780727</v>
          </cell>
          <cell r="C12884">
            <v>43810</v>
          </cell>
          <cell r="D12884" t="str">
            <v>CABLE PLATE GRIP 8 HOLE SS</v>
          </cell>
          <cell r="E12884">
            <v>278</v>
          </cell>
          <cell r="F12884" t="str">
            <v>C1713</v>
          </cell>
          <cell r="J12884">
            <v>1580</v>
          </cell>
        </row>
        <row r="12885">
          <cell r="B12885">
            <v>2780728</v>
          </cell>
          <cell r="C12885">
            <v>43810</v>
          </cell>
          <cell r="D12885" t="str">
            <v>CABLE PLATE GRIP 10 HOLE SS</v>
          </cell>
          <cell r="E12885">
            <v>278</v>
          </cell>
          <cell r="F12885" t="str">
            <v>C1713</v>
          </cell>
          <cell r="J12885">
            <v>1650</v>
          </cell>
        </row>
        <row r="12886">
          <cell r="B12886">
            <v>2780809</v>
          </cell>
          <cell r="C12886">
            <v>43810</v>
          </cell>
          <cell r="D12886" t="str">
            <v>LINER ASSY 40-41MM OD X 22MM</v>
          </cell>
          <cell r="E12886">
            <v>278</v>
          </cell>
          <cell r="F12886" t="str">
            <v>C1713</v>
          </cell>
          <cell r="J12886">
            <v>1020</v>
          </cell>
        </row>
        <row r="12887">
          <cell r="B12887">
            <v>2780810</v>
          </cell>
          <cell r="C12887">
            <v>43810</v>
          </cell>
          <cell r="D12887" t="str">
            <v>SHELL BIPOLAR METAL 41MM OD</v>
          </cell>
          <cell r="E12887">
            <v>278</v>
          </cell>
          <cell r="F12887" t="str">
            <v>C1776</v>
          </cell>
          <cell r="J12887">
            <v>1020</v>
          </cell>
        </row>
        <row r="12888">
          <cell r="B12888">
            <v>2780811</v>
          </cell>
          <cell r="C12888">
            <v>43810</v>
          </cell>
          <cell r="D12888" t="str">
            <v>SHELL BIPOLAR METAL 42MM OD</v>
          </cell>
          <cell r="E12888">
            <v>278</v>
          </cell>
          <cell r="F12888" t="str">
            <v>C1776</v>
          </cell>
          <cell r="J12888">
            <v>950</v>
          </cell>
        </row>
        <row r="12889">
          <cell r="B12889">
            <v>2780812</v>
          </cell>
          <cell r="C12889">
            <v>43810</v>
          </cell>
          <cell r="D12889" t="str">
            <v>LINER ASSY 42-43MM OD X 22MM</v>
          </cell>
          <cell r="E12889">
            <v>278</v>
          </cell>
          <cell r="F12889" t="str">
            <v>C1713</v>
          </cell>
          <cell r="J12889">
            <v>580</v>
          </cell>
        </row>
        <row r="12890">
          <cell r="B12890">
            <v>2780813</v>
          </cell>
          <cell r="C12890">
            <v>43810</v>
          </cell>
          <cell r="D12890" t="str">
            <v>SHELL BIPOLAR METAL 43MM OD</v>
          </cell>
          <cell r="E12890">
            <v>278</v>
          </cell>
          <cell r="F12890" t="str">
            <v>C1776</v>
          </cell>
          <cell r="J12890">
            <v>1020</v>
          </cell>
        </row>
        <row r="12891">
          <cell r="B12891">
            <v>2780814</v>
          </cell>
          <cell r="C12891">
            <v>43810</v>
          </cell>
          <cell r="D12891" t="str">
            <v>SHELL BIPOLAR METAL 44MM OD</v>
          </cell>
          <cell r="E12891">
            <v>278</v>
          </cell>
          <cell r="F12891" t="str">
            <v>C1776</v>
          </cell>
          <cell r="J12891">
            <v>1090</v>
          </cell>
        </row>
        <row r="12892">
          <cell r="B12892">
            <v>2780815</v>
          </cell>
          <cell r="C12892">
            <v>44069</v>
          </cell>
          <cell r="D12892" t="str">
            <v>LINER ASSY 44-45-46MM ODX28MM</v>
          </cell>
          <cell r="E12892">
            <v>278</v>
          </cell>
          <cell r="F12892" t="str">
            <v>C1713</v>
          </cell>
          <cell r="J12892">
            <v>470</v>
          </cell>
        </row>
        <row r="12893">
          <cell r="B12893">
            <v>2780816</v>
          </cell>
          <cell r="C12893">
            <v>43810</v>
          </cell>
          <cell r="D12893" t="str">
            <v>SHELL BIPOLAR METAL 45MM OD</v>
          </cell>
          <cell r="E12893">
            <v>278</v>
          </cell>
          <cell r="F12893" t="str">
            <v>C1776</v>
          </cell>
          <cell r="J12893">
            <v>1020</v>
          </cell>
        </row>
        <row r="12894">
          <cell r="B12894">
            <v>2780817</v>
          </cell>
          <cell r="C12894">
            <v>43810</v>
          </cell>
          <cell r="D12894" t="str">
            <v>SHELL BIPOLAR METAL 46MM OD</v>
          </cell>
          <cell r="E12894">
            <v>278</v>
          </cell>
          <cell r="F12894" t="str">
            <v>C1776</v>
          </cell>
          <cell r="J12894">
            <v>1020</v>
          </cell>
        </row>
        <row r="12895">
          <cell r="B12895">
            <v>2780818</v>
          </cell>
          <cell r="C12895">
            <v>43810</v>
          </cell>
          <cell r="D12895" t="str">
            <v>SHELL BIPOLAR METAL 47MM OD</v>
          </cell>
          <cell r="E12895">
            <v>278</v>
          </cell>
          <cell r="F12895" t="str">
            <v>C1776</v>
          </cell>
          <cell r="J12895">
            <v>1020</v>
          </cell>
        </row>
        <row r="12896">
          <cell r="B12896">
            <v>2780819</v>
          </cell>
          <cell r="C12896">
            <v>43810</v>
          </cell>
          <cell r="D12896" t="str">
            <v>LINER ASSY 47/48/49MM ODX28MM</v>
          </cell>
          <cell r="E12896">
            <v>278</v>
          </cell>
          <cell r="F12896" t="str">
            <v>C1713</v>
          </cell>
          <cell r="J12896">
            <v>670</v>
          </cell>
        </row>
        <row r="12897">
          <cell r="B12897">
            <v>2780820</v>
          </cell>
          <cell r="C12897">
            <v>43810</v>
          </cell>
          <cell r="D12897" t="str">
            <v>SHELL BIPOLAR METAL 48MM OD</v>
          </cell>
          <cell r="E12897">
            <v>278</v>
          </cell>
          <cell r="F12897" t="str">
            <v>C1776</v>
          </cell>
          <cell r="J12897">
            <v>1090</v>
          </cell>
        </row>
        <row r="12898">
          <cell r="B12898">
            <v>2780821</v>
          </cell>
          <cell r="C12898">
            <v>43810</v>
          </cell>
          <cell r="D12898" t="str">
            <v>SHELL BIPOLAR METAL 49MM OD</v>
          </cell>
          <cell r="E12898">
            <v>278</v>
          </cell>
          <cell r="F12898" t="str">
            <v>C1776</v>
          </cell>
          <cell r="J12898">
            <v>1020</v>
          </cell>
        </row>
        <row r="12899">
          <cell r="B12899">
            <v>2780822</v>
          </cell>
          <cell r="C12899">
            <v>43810</v>
          </cell>
          <cell r="D12899" t="str">
            <v>SHELL BIPOLAR METAL 50MM OD</v>
          </cell>
          <cell r="E12899">
            <v>278</v>
          </cell>
          <cell r="F12899" t="str">
            <v>C1776</v>
          </cell>
          <cell r="J12899">
            <v>1020</v>
          </cell>
        </row>
        <row r="12900">
          <cell r="B12900">
            <v>2780823</v>
          </cell>
          <cell r="C12900">
            <v>43810</v>
          </cell>
          <cell r="D12900" t="str">
            <v>LINER ASSY 50/51/52MM ODX28MM</v>
          </cell>
          <cell r="E12900">
            <v>278</v>
          </cell>
          <cell r="F12900" t="str">
            <v>C1713</v>
          </cell>
          <cell r="J12900">
            <v>1020</v>
          </cell>
        </row>
        <row r="12901">
          <cell r="B12901">
            <v>2780824</v>
          </cell>
          <cell r="C12901">
            <v>43810</v>
          </cell>
          <cell r="D12901" t="str">
            <v>SHELL BIPOLAR METAL 51MM OD</v>
          </cell>
          <cell r="E12901">
            <v>278</v>
          </cell>
          <cell r="F12901" t="str">
            <v>C1776</v>
          </cell>
          <cell r="J12901">
            <v>1020</v>
          </cell>
        </row>
        <row r="12902">
          <cell r="B12902">
            <v>2780825</v>
          </cell>
          <cell r="C12902">
            <v>43810</v>
          </cell>
          <cell r="D12902" t="str">
            <v>SHELL BIPOLAR METAL 52MM OD</v>
          </cell>
          <cell r="E12902">
            <v>278</v>
          </cell>
          <cell r="F12902" t="str">
            <v>C1776</v>
          </cell>
          <cell r="J12902">
            <v>1020</v>
          </cell>
        </row>
        <row r="12903">
          <cell r="B12903">
            <v>2780826</v>
          </cell>
          <cell r="C12903">
            <v>43810</v>
          </cell>
          <cell r="D12903" t="str">
            <v>SHELL BIPOLAR METAL 53MM OD</v>
          </cell>
          <cell r="E12903">
            <v>278</v>
          </cell>
          <cell r="F12903" t="str">
            <v>C1776</v>
          </cell>
          <cell r="J12903">
            <v>1020</v>
          </cell>
        </row>
        <row r="12904">
          <cell r="B12904">
            <v>2780827</v>
          </cell>
          <cell r="C12904">
            <v>43810</v>
          </cell>
          <cell r="D12904" t="str">
            <v>SHELL BIPOLAR METAL 54MM OD</v>
          </cell>
          <cell r="E12904">
            <v>278</v>
          </cell>
          <cell r="F12904" t="str">
            <v>C1776</v>
          </cell>
          <cell r="J12904">
            <v>1020</v>
          </cell>
        </row>
        <row r="12905">
          <cell r="B12905">
            <v>2780828</v>
          </cell>
          <cell r="C12905">
            <v>43810</v>
          </cell>
          <cell r="D12905" t="str">
            <v>SHELL BIPOLAR METAL 55MM OD</v>
          </cell>
          <cell r="E12905">
            <v>278</v>
          </cell>
          <cell r="F12905" t="str">
            <v>C1776</v>
          </cell>
          <cell r="J12905">
            <v>1020</v>
          </cell>
        </row>
        <row r="12906">
          <cell r="B12906">
            <v>2780829</v>
          </cell>
          <cell r="C12906">
            <v>43810</v>
          </cell>
          <cell r="D12906" t="str">
            <v>SHELL BIPOLAR METAL 57MM OD</v>
          </cell>
          <cell r="E12906">
            <v>278</v>
          </cell>
          <cell r="F12906" t="str">
            <v>C1776</v>
          </cell>
          <cell r="J12906">
            <v>1020</v>
          </cell>
        </row>
        <row r="12907">
          <cell r="B12907">
            <v>2780830</v>
          </cell>
          <cell r="C12907">
            <v>43810</v>
          </cell>
          <cell r="D12907" t="str">
            <v>SHELL BIPOLAR METAL 58MM OD</v>
          </cell>
          <cell r="E12907">
            <v>278</v>
          </cell>
          <cell r="F12907" t="str">
            <v>C1776</v>
          </cell>
          <cell r="J12907">
            <v>1090</v>
          </cell>
        </row>
        <row r="12908">
          <cell r="B12908">
            <v>2780831</v>
          </cell>
          <cell r="C12908">
            <v>43810</v>
          </cell>
          <cell r="D12908" t="str">
            <v>SHELL BIPOLAR METAL 60MM OD</v>
          </cell>
          <cell r="E12908">
            <v>278</v>
          </cell>
          <cell r="F12908" t="str">
            <v>C1776</v>
          </cell>
          <cell r="J12908">
            <v>1020</v>
          </cell>
        </row>
        <row r="12909">
          <cell r="B12909">
            <v>2780832</v>
          </cell>
          <cell r="C12909">
            <v>43810</v>
          </cell>
          <cell r="D12909" t="str">
            <v>SHELL BIPOLAR METAL 62MM OD</v>
          </cell>
          <cell r="E12909">
            <v>278</v>
          </cell>
          <cell r="F12909" t="str">
            <v>C1776</v>
          </cell>
          <cell r="J12909">
            <v>1020</v>
          </cell>
        </row>
        <row r="12910">
          <cell r="B12910">
            <v>2780833</v>
          </cell>
          <cell r="C12910">
            <v>43810</v>
          </cell>
          <cell r="D12910" t="str">
            <v>SHELL BIPOLAR METAL 64MM OD</v>
          </cell>
          <cell r="E12910">
            <v>278</v>
          </cell>
          <cell r="F12910" t="str">
            <v>C1776</v>
          </cell>
          <cell r="J12910">
            <v>1020</v>
          </cell>
        </row>
        <row r="12911">
          <cell r="B12911">
            <v>2780834</v>
          </cell>
          <cell r="C12911">
            <v>43810</v>
          </cell>
          <cell r="D12911" t="str">
            <v>SHELL BIPOLAR METAL 66MM OD</v>
          </cell>
          <cell r="E12911">
            <v>278</v>
          </cell>
          <cell r="F12911" t="str">
            <v>C1776</v>
          </cell>
          <cell r="J12911">
            <v>1020</v>
          </cell>
        </row>
        <row r="12912">
          <cell r="B12912">
            <v>2780835</v>
          </cell>
          <cell r="C12912">
            <v>43810</v>
          </cell>
          <cell r="D12912" t="str">
            <v>LINER ASSY 53/54/55MM ODX28MM</v>
          </cell>
          <cell r="E12912">
            <v>278</v>
          </cell>
          <cell r="F12912" t="str">
            <v>C1713</v>
          </cell>
          <cell r="J12912">
            <v>1020</v>
          </cell>
        </row>
        <row r="12913">
          <cell r="B12913">
            <v>2780836</v>
          </cell>
          <cell r="C12913">
            <v>43810</v>
          </cell>
          <cell r="D12913" t="str">
            <v>LINER ASSY 57/58MM OD X 28MM</v>
          </cell>
          <cell r="E12913">
            <v>278</v>
          </cell>
          <cell r="F12913" t="str">
            <v>C1713</v>
          </cell>
          <cell r="J12913">
            <v>670</v>
          </cell>
        </row>
        <row r="12914">
          <cell r="B12914">
            <v>2780837</v>
          </cell>
          <cell r="C12914">
            <v>43810</v>
          </cell>
          <cell r="D12914" t="str">
            <v>LINER ASSY 60/62MM OD X 28MM</v>
          </cell>
          <cell r="E12914">
            <v>278</v>
          </cell>
          <cell r="F12914" t="str">
            <v>C1713</v>
          </cell>
          <cell r="J12914">
            <v>1020</v>
          </cell>
        </row>
        <row r="12915">
          <cell r="B12915">
            <v>2780838</v>
          </cell>
          <cell r="C12915">
            <v>43810</v>
          </cell>
          <cell r="D12915" t="str">
            <v>LINER ASSY 64/66MM OD X 28MM</v>
          </cell>
          <cell r="E12915">
            <v>278</v>
          </cell>
          <cell r="F12915" t="str">
            <v>C1713</v>
          </cell>
          <cell r="J12915">
            <v>1020</v>
          </cell>
        </row>
        <row r="12916">
          <cell r="B12916">
            <v>2781004</v>
          </cell>
          <cell r="C12916">
            <v>43810</v>
          </cell>
          <cell r="D12916" t="str">
            <v>SHELL TRILOGY ACET 42MODMULTI</v>
          </cell>
          <cell r="E12916">
            <v>278</v>
          </cell>
          <cell r="F12916" t="str">
            <v>C1776</v>
          </cell>
          <cell r="J12916">
            <v>2470</v>
          </cell>
        </row>
        <row r="12917">
          <cell r="B12917">
            <v>2781005</v>
          </cell>
          <cell r="C12917">
            <v>43810</v>
          </cell>
          <cell r="D12917" t="str">
            <v>SHELL TRILOGY ACET 44MODMULTI</v>
          </cell>
          <cell r="E12917">
            <v>278</v>
          </cell>
          <cell r="F12917" t="str">
            <v>C1776</v>
          </cell>
          <cell r="J12917">
            <v>2590</v>
          </cell>
        </row>
        <row r="12918">
          <cell r="B12918">
            <v>2781007</v>
          </cell>
          <cell r="C12918">
            <v>43810</v>
          </cell>
          <cell r="D12918" t="str">
            <v>SHELL TRILOGY ACET 62 MODCLUST</v>
          </cell>
          <cell r="E12918">
            <v>278</v>
          </cell>
          <cell r="F12918" t="str">
            <v>C1776</v>
          </cell>
          <cell r="J12918">
            <v>2280</v>
          </cell>
        </row>
        <row r="12919">
          <cell r="B12919">
            <v>2781008</v>
          </cell>
          <cell r="C12919">
            <v>43810</v>
          </cell>
          <cell r="D12919" t="str">
            <v>SHELL TRILOGY ACET 64 MODCLUST</v>
          </cell>
          <cell r="E12919">
            <v>278</v>
          </cell>
          <cell r="F12919" t="str">
            <v>C1776</v>
          </cell>
          <cell r="J12919">
            <v>2470</v>
          </cell>
        </row>
        <row r="12920">
          <cell r="B12920">
            <v>2781009</v>
          </cell>
          <cell r="C12920">
            <v>43810</v>
          </cell>
          <cell r="D12920" t="str">
            <v>SHELL TRILOGY ACET 66 MODCLUST</v>
          </cell>
          <cell r="E12920">
            <v>278</v>
          </cell>
          <cell r="F12920" t="str">
            <v>C1776</v>
          </cell>
          <cell r="J12920">
            <v>2470</v>
          </cell>
        </row>
        <row r="12921">
          <cell r="B12921">
            <v>2781010</v>
          </cell>
          <cell r="C12921">
            <v>43810</v>
          </cell>
          <cell r="D12921" t="str">
            <v>SHELL TRILOGY ACET 68 MODCLUST</v>
          </cell>
          <cell r="E12921">
            <v>278</v>
          </cell>
          <cell r="F12921" t="str">
            <v>C1776</v>
          </cell>
          <cell r="J12921">
            <v>2470</v>
          </cell>
        </row>
        <row r="12922">
          <cell r="B12922">
            <v>2781011</v>
          </cell>
          <cell r="C12922">
            <v>43810</v>
          </cell>
          <cell r="D12922" t="str">
            <v>SHELL TRILOGY ACET 70 MODCLUST</v>
          </cell>
          <cell r="E12922">
            <v>278</v>
          </cell>
          <cell r="F12922" t="str">
            <v>C1776</v>
          </cell>
          <cell r="J12922">
            <v>2470</v>
          </cell>
        </row>
        <row r="12923">
          <cell r="B12923">
            <v>2781012</v>
          </cell>
          <cell r="C12923">
            <v>43810</v>
          </cell>
          <cell r="D12923" t="str">
            <v>SCREW BONE SELF TAP 6.5 X 25</v>
          </cell>
          <cell r="E12923">
            <v>278</v>
          </cell>
          <cell r="J12923">
            <v>250</v>
          </cell>
        </row>
        <row r="12924">
          <cell r="B12924">
            <v>2781013</v>
          </cell>
          <cell r="C12924">
            <v>43810</v>
          </cell>
          <cell r="D12924" t="str">
            <v>SCREW BONE S/TAP 6.5X30</v>
          </cell>
          <cell r="E12924">
            <v>278</v>
          </cell>
          <cell r="F12924" t="str">
            <v>C1713</v>
          </cell>
          <cell r="J12924">
            <v>210</v>
          </cell>
        </row>
        <row r="12925">
          <cell r="B12925">
            <v>2781014</v>
          </cell>
          <cell r="C12925">
            <v>43810</v>
          </cell>
          <cell r="D12925" t="str">
            <v>SCREW BONE SELF TAP 6.5 X 35</v>
          </cell>
          <cell r="E12925">
            <v>278</v>
          </cell>
          <cell r="J12925">
            <v>250</v>
          </cell>
        </row>
        <row r="12926">
          <cell r="B12926">
            <v>2781016</v>
          </cell>
          <cell r="C12926">
            <v>43810</v>
          </cell>
          <cell r="D12926" t="str">
            <v>LINER XLPE POLY 10DEGREE 48X32</v>
          </cell>
          <cell r="E12926">
            <v>278</v>
          </cell>
          <cell r="F12926" t="str">
            <v>C1713</v>
          </cell>
          <cell r="J12926">
            <v>2300</v>
          </cell>
        </row>
        <row r="12927">
          <cell r="B12927">
            <v>2781017</v>
          </cell>
          <cell r="C12927">
            <v>43810</v>
          </cell>
          <cell r="D12927" t="str">
            <v>LINER POLY 10DEG 50/52/54X28</v>
          </cell>
          <cell r="E12927">
            <v>278</v>
          </cell>
          <cell r="F12927" t="str">
            <v>C1713</v>
          </cell>
          <cell r="J12927">
            <v>2300</v>
          </cell>
        </row>
        <row r="12928">
          <cell r="B12928">
            <v>2781018</v>
          </cell>
          <cell r="C12928">
            <v>43810</v>
          </cell>
          <cell r="D12928" t="str">
            <v>LINER XLPE POLY 10DEG 56X32</v>
          </cell>
          <cell r="E12928">
            <v>278</v>
          </cell>
          <cell r="F12928" t="str">
            <v>C1713</v>
          </cell>
          <cell r="J12928">
            <v>2300</v>
          </cell>
        </row>
        <row r="12929">
          <cell r="B12929">
            <v>2781019</v>
          </cell>
          <cell r="C12929">
            <v>43810</v>
          </cell>
          <cell r="D12929" t="str">
            <v>LINER XLPE POLY 10DEG 58X32</v>
          </cell>
          <cell r="E12929">
            <v>278</v>
          </cell>
          <cell r="F12929" t="str">
            <v>C1713</v>
          </cell>
          <cell r="J12929">
            <v>2610</v>
          </cell>
        </row>
        <row r="12930">
          <cell r="B12930">
            <v>2781020</v>
          </cell>
          <cell r="C12930">
            <v>43810</v>
          </cell>
          <cell r="D12930" t="str">
            <v>LINER XLPE POLY 10DEG 60X32</v>
          </cell>
          <cell r="E12930">
            <v>278</v>
          </cell>
          <cell r="F12930" t="str">
            <v>C1713</v>
          </cell>
          <cell r="J12930">
            <v>2610</v>
          </cell>
        </row>
        <row r="12931">
          <cell r="B12931">
            <v>2781021</v>
          </cell>
          <cell r="C12931">
            <v>43810</v>
          </cell>
          <cell r="D12931" t="str">
            <v>LINER XLPE POLY 10DEG 62X32</v>
          </cell>
          <cell r="E12931">
            <v>278</v>
          </cell>
          <cell r="F12931" t="str">
            <v>C1713</v>
          </cell>
          <cell r="J12931">
            <v>2300</v>
          </cell>
        </row>
        <row r="12932">
          <cell r="B12932">
            <v>2781022</v>
          </cell>
          <cell r="C12932">
            <v>43810</v>
          </cell>
          <cell r="D12932" t="str">
            <v>LINER XLPE POLY 10DEG 64X32</v>
          </cell>
          <cell r="E12932">
            <v>278</v>
          </cell>
          <cell r="F12932" t="str">
            <v>C1713</v>
          </cell>
          <cell r="J12932">
            <v>2300</v>
          </cell>
        </row>
        <row r="12933">
          <cell r="B12933">
            <v>2781023</v>
          </cell>
          <cell r="C12933">
            <v>43810</v>
          </cell>
          <cell r="D12933" t="str">
            <v>HEAD FEM ENDO VERSYS 40MM DIA</v>
          </cell>
          <cell r="E12933">
            <v>278</v>
          </cell>
          <cell r="F12933" t="str">
            <v>C1776</v>
          </cell>
          <cell r="J12933">
            <v>760</v>
          </cell>
        </row>
        <row r="12934">
          <cell r="B12934">
            <v>2781024</v>
          </cell>
          <cell r="C12934">
            <v>43810</v>
          </cell>
          <cell r="D12934" t="str">
            <v>HEAD FEM ENDO VERSYS 41MM DIA</v>
          </cell>
          <cell r="E12934">
            <v>278</v>
          </cell>
          <cell r="F12934" t="str">
            <v>C1776</v>
          </cell>
          <cell r="J12934">
            <v>760</v>
          </cell>
        </row>
        <row r="12935">
          <cell r="B12935">
            <v>2781025</v>
          </cell>
          <cell r="C12935">
            <v>43810</v>
          </cell>
          <cell r="D12935" t="str">
            <v>HEAD FEM ENDO VERSYS 42MM DIA</v>
          </cell>
          <cell r="E12935">
            <v>278</v>
          </cell>
          <cell r="F12935" t="str">
            <v>C1776</v>
          </cell>
          <cell r="J12935">
            <v>760</v>
          </cell>
        </row>
        <row r="12936">
          <cell r="B12936">
            <v>2781026</v>
          </cell>
          <cell r="C12936">
            <v>43810</v>
          </cell>
          <cell r="D12936" t="str">
            <v>HEAD FEM ENDO VERSYS 43MM DIA</v>
          </cell>
          <cell r="E12936">
            <v>278</v>
          </cell>
          <cell r="F12936" t="str">
            <v>C1776</v>
          </cell>
          <cell r="J12936">
            <v>760</v>
          </cell>
        </row>
        <row r="12937">
          <cell r="B12937">
            <v>2781027</v>
          </cell>
          <cell r="C12937">
            <v>43810</v>
          </cell>
          <cell r="D12937" t="str">
            <v>HEAD FEM ENDO VERSYS 44MM DIA</v>
          </cell>
          <cell r="E12937">
            <v>278</v>
          </cell>
          <cell r="F12937" t="str">
            <v>C1776</v>
          </cell>
          <cell r="J12937">
            <v>800</v>
          </cell>
        </row>
        <row r="12938">
          <cell r="B12938">
            <v>2781028</v>
          </cell>
          <cell r="C12938">
            <v>43810</v>
          </cell>
          <cell r="D12938" t="str">
            <v>HEAD FEM ENDO VERSYS 45MM DIA</v>
          </cell>
          <cell r="E12938">
            <v>278</v>
          </cell>
          <cell r="F12938" t="str">
            <v>C1776</v>
          </cell>
          <cell r="J12938">
            <v>740</v>
          </cell>
        </row>
        <row r="12939">
          <cell r="B12939">
            <v>2781029</v>
          </cell>
          <cell r="C12939">
            <v>43810</v>
          </cell>
          <cell r="D12939" t="str">
            <v>HEAD FEM ENDO VERSYS 46MM DIA</v>
          </cell>
          <cell r="E12939">
            <v>278</v>
          </cell>
          <cell r="F12939" t="str">
            <v>C1776</v>
          </cell>
          <cell r="J12939">
            <v>740</v>
          </cell>
        </row>
        <row r="12940">
          <cell r="B12940">
            <v>2781030</v>
          </cell>
          <cell r="C12940">
            <v>43810</v>
          </cell>
          <cell r="D12940" t="str">
            <v>HEAD FEM ENDO VERSYS 47MM DIA</v>
          </cell>
          <cell r="E12940">
            <v>278</v>
          </cell>
          <cell r="F12940" t="str">
            <v>C1776</v>
          </cell>
          <cell r="J12940">
            <v>600</v>
          </cell>
        </row>
        <row r="12941">
          <cell r="B12941">
            <v>2781031</v>
          </cell>
          <cell r="C12941">
            <v>43810</v>
          </cell>
          <cell r="D12941" t="str">
            <v>HEAD FEM ENDO VERSYS 48MM DIA</v>
          </cell>
          <cell r="E12941">
            <v>278</v>
          </cell>
          <cell r="F12941" t="str">
            <v>C1776</v>
          </cell>
          <cell r="J12941">
            <v>760</v>
          </cell>
        </row>
        <row r="12942">
          <cell r="B12942">
            <v>2781032</v>
          </cell>
          <cell r="C12942">
            <v>43810</v>
          </cell>
          <cell r="D12942" t="str">
            <v>HEAD FEM ENDO VERSYS 49MM DIA</v>
          </cell>
          <cell r="E12942">
            <v>278</v>
          </cell>
          <cell r="F12942" t="str">
            <v>C1776</v>
          </cell>
          <cell r="J12942">
            <v>760</v>
          </cell>
        </row>
        <row r="12943">
          <cell r="B12943">
            <v>2781033</v>
          </cell>
          <cell r="C12943">
            <v>43810</v>
          </cell>
          <cell r="D12943" t="str">
            <v>HEAD FEM ENDO VERSYS 50MM DIA</v>
          </cell>
          <cell r="E12943">
            <v>278</v>
          </cell>
          <cell r="F12943" t="str">
            <v>C1776</v>
          </cell>
          <cell r="J12943">
            <v>760</v>
          </cell>
        </row>
        <row r="12944">
          <cell r="B12944">
            <v>2781034</v>
          </cell>
          <cell r="C12944">
            <v>43810</v>
          </cell>
          <cell r="D12944" t="str">
            <v>HEAD FEM ENDO VERSYS 51MM DIA</v>
          </cell>
          <cell r="E12944">
            <v>278</v>
          </cell>
          <cell r="F12944" t="str">
            <v>C1776</v>
          </cell>
          <cell r="J12944">
            <v>760</v>
          </cell>
        </row>
        <row r="12945">
          <cell r="B12945">
            <v>2781035</v>
          </cell>
          <cell r="C12945">
            <v>43810</v>
          </cell>
          <cell r="D12945" t="str">
            <v>HEAD FEM ENDO VERSYS 52MM DIA</v>
          </cell>
          <cell r="E12945">
            <v>278</v>
          </cell>
          <cell r="F12945" t="str">
            <v>C1776</v>
          </cell>
          <cell r="J12945">
            <v>760</v>
          </cell>
        </row>
        <row r="12946">
          <cell r="B12946">
            <v>2781036</v>
          </cell>
          <cell r="C12946">
            <v>43810</v>
          </cell>
          <cell r="D12946" t="str">
            <v>HEAD FEM ENDO VERSYS 53MM DIA</v>
          </cell>
          <cell r="E12946">
            <v>278</v>
          </cell>
          <cell r="F12946" t="str">
            <v>C1776</v>
          </cell>
          <cell r="J12946">
            <v>800</v>
          </cell>
        </row>
        <row r="12947">
          <cell r="B12947">
            <v>2781037</v>
          </cell>
          <cell r="C12947">
            <v>43810</v>
          </cell>
          <cell r="D12947" t="str">
            <v>HEAD FEM ENDO VERSYS 54MM DIA</v>
          </cell>
          <cell r="E12947">
            <v>278</v>
          </cell>
          <cell r="F12947" t="str">
            <v>C1776</v>
          </cell>
          <cell r="J12947">
            <v>760</v>
          </cell>
        </row>
        <row r="12948">
          <cell r="B12948">
            <v>2781038</v>
          </cell>
          <cell r="C12948">
            <v>43810</v>
          </cell>
          <cell r="D12948" t="str">
            <v>HEAD FEM ENDO VERSYS 55MM DIA</v>
          </cell>
          <cell r="E12948">
            <v>278</v>
          </cell>
          <cell r="F12948" t="str">
            <v>C1776</v>
          </cell>
          <cell r="J12948">
            <v>760</v>
          </cell>
        </row>
        <row r="12949">
          <cell r="B12949">
            <v>2781039</v>
          </cell>
          <cell r="C12949">
            <v>43810</v>
          </cell>
          <cell r="D12949" t="str">
            <v>HEAD FEM ENDO VERSYS 57MM DIA</v>
          </cell>
          <cell r="E12949">
            <v>278</v>
          </cell>
          <cell r="F12949" t="str">
            <v>C1776</v>
          </cell>
          <cell r="J12949">
            <v>790</v>
          </cell>
        </row>
        <row r="12950">
          <cell r="B12950">
            <v>2781040</v>
          </cell>
          <cell r="C12950">
            <v>43810</v>
          </cell>
          <cell r="D12950" t="str">
            <v>HEAD FEM ENDO VERSYS 60MM DIA</v>
          </cell>
          <cell r="E12950">
            <v>278</v>
          </cell>
          <cell r="F12950" t="str">
            <v>C1776</v>
          </cell>
          <cell r="J12950">
            <v>760</v>
          </cell>
        </row>
        <row r="12951">
          <cell r="B12951">
            <v>2781041</v>
          </cell>
          <cell r="C12951">
            <v>43810</v>
          </cell>
          <cell r="D12951" t="str">
            <v>HEAD FEM ENDO VERSYS 63MM DIA</v>
          </cell>
          <cell r="E12951">
            <v>278</v>
          </cell>
          <cell r="F12951" t="str">
            <v>C1776</v>
          </cell>
          <cell r="J12951">
            <v>760</v>
          </cell>
        </row>
        <row r="12952">
          <cell r="B12952">
            <v>2781047</v>
          </cell>
          <cell r="C12952">
            <v>43810</v>
          </cell>
          <cell r="D12952" t="str">
            <v>CENTRALIZER VERSYS DISTAL 13MM</v>
          </cell>
          <cell r="E12952">
            <v>278</v>
          </cell>
          <cell r="F12952" t="str">
            <v>C1713</v>
          </cell>
          <cell r="J12952">
            <v>170</v>
          </cell>
        </row>
        <row r="12953">
          <cell r="B12953">
            <v>2781054</v>
          </cell>
          <cell r="C12953">
            <v>43810</v>
          </cell>
          <cell r="D12953" t="str">
            <v>STEM PRESS FIT LD/FX SZ 11X120</v>
          </cell>
          <cell r="E12953">
            <v>278</v>
          </cell>
          <cell r="F12953" t="str">
            <v>C1776</v>
          </cell>
          <cell r="J12953">
            <v>2530</v>
          </cell>
        </row>
        <row r="12954">
          <cell r="B12954">
            <v>2781055</v>
          </cell>
          <cell r="C12954">
            <v>43810</v>
          </cell>
          <cell r="D12954" t="str">
            <v>STEM BEADED FC 11X200MM 8 ST</v>
          </cell>
          <cell r="E12954">
            <v>278</v>
          </cell>
          <cell r="F12954" t="str">
            <v>C1776</v>
          </cell>
          <cell r="J12954">
            <v>10460</v>
          </cell>
        </row>
        <row r="12955">
          <cell r="B12955">
            <v>2781058</v>
          </cell>
          <cell r="C12955">
            <v>43810</v>
          </cell>
          <cell r="D12955" t="str">
            <v>STEM CEM REV CALCAR 13X170MM</v>
          </cell>
          <cell r="E12955">
            <v>278</v>
          </cell>
          <cell r="F12955" t="str">
            <v>C1776</v>
          </cell>
          <cell r="J12955">
            <v>9510</v>
          </cell>
        </row>
        <row r="12956">
          <cell r="B12956">
            <v>2781059</v>
          </cell>
          <cell r="C12956">
            <v>43810</v>
          </cell>
          <cell r="D12956" t="str">
            <v>STEM CEM REV CALCAR 13X210MM</v>
          </cell>
          <cell r="E12956">
            <v>278</v>
          </cell>
          <cell r="F12956" t="str">
            <v>C1776</v>
          </cell>
          <cell r="J12956">
            <v>10290</v>
          </cell>
        </row>
        <row r="12957">
          <cell r="B12957">
            <v>2781060</v>
          </cell>
          <cell r="C12957">
            <v>43810</v>
          </cell>
          <cell r="D12957" t="str">
            <v>STEM CEM REV CALCAR 13X250MM</v>
          </cell>
          <cell r="E12957">
            <v>278</v>
          </cell>
          <cell r="F12957" t="str">
            <v>C1776</v>
          </cell>
          <cell r="J12957">
            <v>9510</v>
          </cell>
        </row>
        <row r="12958">
          <cell r="B12958">
            <v>2781066</v>
          </cell>
          <cell r="C12958">
            <v>43810</v>
          </cell>
          <cell r="D12958" t="str">
            <v>HEAD FEMORAL 12/14 NEG 3.5X28M</v>
          </cell>
          <cell r="E12958">
            <v>278</v>
          </cell>
          <cell r="F12958" t="str">
            <v>C1776</v>
          </cell>
          <cell r="J12958">
            <v>1250</v>
          </cell>
        </row>
        <row r="12959">
          <cell r="B12959">
            <v>2781067</v>
          </cell>
          <cell r="C12959">
            <v>43810</v>
          </cell>
          <cell r="D12959" t="str">
            <v>HEAD FEMORAL 12/14 POS 7X28MM</v>
          </cell>
          <cell r="E12959">
            <v>278</v>
          </cell>
          <cell r="F12959" t="str">
            <v>C1776</v>
          </cell>
          <cell r="J12959">
            <v>1100</v>
          </cell>
        </row>
        <row r="12960">
          <cell r="B12960">
            <v>2781068</v>
          </cell>
          <cell r="C12960">
            <v>43810</v>
          </cell>
          <cell r="D12960" t="str">
            <v>HEAD FEMORAL 12/14 NEG 3.5X32M</v>
          </cell>
          <cell r="E12960">
            <v>278</v>
          </cell>
          <cell r="F12960" t="str">
            <v>C1776</v>
          </cell>
          <cell r="J12960">
            <v>1180</v>
          </cell>
        </row>
        <row r="12961">
          <cell r="B12961">
            <v>2781069</v>
          </cell>
          <cell r="C12961">
            <v>43810</v>
          </cell>
          <cell r="D12961" t="str">
            <v>HEAD FEMORAL 12/14 POS 7X32MM</v>
          </cell>
          <cell r="E12961">
            <v>278</v>
          </cell>
          <cell r="F12961" t="str">
            <v>C1776</v>
          </cell>
          <cell r="J12961">
            <v>880</v>
          </cell>
        </row>
        <row r="12962">
          <cell r="B12962">
            <v>2781079</v>
          </cell>
          <cell r="C12962">
            <v>43810</v>
          </cell>
          <cell r="D12962" t="str">
            <v>SHELL TRILOGY W/CALCICAOT SZ62</v>
          </cell>
          <cell r="E12962">
            <v>278</v>
          </cell>
          <cell r="F12962" t="str">
            <v>C1776</v>
          </cell>
          <cell r="J12962">
            <v>2780</v>
          </cell>
        </row>
        <row r="12963">
          <cell r="B12963">
            <v>2781098</v>
          </cell>
          <cell r="C12963">
            <v>43810</v>
          </cell>
          <cell r="D12963" t="str">
            <v>STENT BILIARY FLEX 7FRX5CM</v>
          </cell>
          <cell r="E12963">
            <v>278</v>
          </cell>
          <cell r="F12963" t="str">
            <v>C1874</v>
          </cell>
          <cell r="J12963">
            <v>220</v>
          </cell>
        </row>
        <row r="12964">
          <cell r="B12964">
            <v>2781124</v>
          </cell>
          <cell r="C12964">
            <v>43810</v>
          </cell>
          <cell r="D12964" t="str">
            <v>KIT ACCESS PORT LRG #B-2107</v>
          </cell>
          <cell r="E12964">
            <v>278</v>
          </cell>
          <cell r="J12964">
            <v>1740</v>
          </cell>
        </row>
        <row r="12965">
          <cell r="B12965">
            <v>2781125</v>
          </cell>
          <cell r="C12965">
            <v>44110</v>
          </cell>
          <cell r="D12965" t="str">
            <v>STENT PEDS W/UWIRE 4X12 #B3885</v>
          </cell>
          <cell r="E12965">
            <v>278</v>
          </cell>
          <cell r="F12965" t="str">
            <v>C1874</v>
          </cell>
          <cell r="J12965">
            <v>420</v>
          </cell>
        </row>
        <row r="12966">
          <cell r="B12966">
            <v>2781126</v>
          </cell>
          <cell r="C12966">
            <v>44110</v>
          </cell>
          <cell r="D12966" t="str">
            <v>STENT SILHOUETTE 4.6X16 #B3832</v>
          </cell>
          <cell r="E12966">
            <v>278</v>
          </cell>
          <cell r="F12966" t="str">
            <v>C2617</v>
          </cell>
          <cell r="J12966">
            <v>320</v>
          </cell>
        </row>
        <row r="12967">
          <cell r="B12967">
            <v>2781127</v>
          </cell>
          <cell r="C12967">
            <v>44110</v>
          </cell>
          <cell r="D12967" t="str">
            <v>STENT SILHOUETTE 4.6X20 #B3834</v>
          </cell>
          <cell r="E12967">
            <v>278</v>
          </cell>
          <cell r="F12967" t="str">
            <v>C2617</v>
          </cell>
          <cell r="J12967">
            <v>320</v>
          </cell>
        </row>
        <row r="12968">
          <cell r="B12968">
            <v>2781128</v>
          </cell>
          <cell r="C12968">
            <v>44701</v>
          </cell>
          <cell r="D12968" t="str">
            <v>STENT SILHOUETTE 4.6X24 #B3836</v>
          </cell>
          <cell r="E12968">
            <v>278</v>
          </cell>
          <cell r="J12968">
            <v>320</v>
          </cell>
        </row>
        <row r="12969">
          <cell r="B12969">
            <v>2781129</v>
          </cell>
          <cell r="C12969">
            <v>44106</v>
          </cell>
          <cell r="D12969" t="str">
            <v>STENT SILHOUETTE 4.6X22 #B3827</v>
          </cell>
          <cell r="E12969">
            <v>278</v>
          </cell>
          <cell r="F12969" t="str">
            <v>C1874</v>
          </cell>
          <cell r="J12969">
            <v>320</v>
          </cell>
        </row>
        <row r="12970">
          <cell r="B12970">
            <v>2781132</v>
          </cell>
          <cell r="C12970">
            <v>43810</v>
          </cell>
          <cell r="D12970" t="str">
            <v>WASHER SPIKED 13.5M/4.0M</v>
          </cell>
          <cell r="E12970">
            <v>278</v>
          </cell>
          <cell r="F12970" t="str">
            <v>C1713</v>
          </cell>
          <cell r="J12970">
            <v>260</v>
          </cell>
        </row>
        <row r="12971">
          <cell r="B12971">
            <v>2781195</v>
          </cell>
          <cell r="C12971">
            <v>43424</v>
          </cell>
          <cell r="D12971" t="str">
            <v>SHUNT ASSEMBLY CSF SMALL</v>
          </cell>
          <cell r="E12971">
            <v>272</v>
          </cell>
          <cell r="F12971" t="str">
            <v>C1729</v>
          </cell>
          <cell r="J12971">
            <v>270</v>
          </cell>
        </row>
        <row r="12972">
          <cell r="B12972">
            <v>2781196</v>
          </cell>
          <cell r="C12972">
            <v>43424</v>
          </cell>
          <cell r="D12972" t="str">
            <v>SHUNT CSF SM VALVE HI #90</v>
          </cell>
          <cell r="E12972">
            <v>272</v>
          </cell>
          <cell r="F12972" t="str">
            <v>C1729</v>
          </cell>
          <cell r="J12972">
            <v>2130</v>
          </cell>
        </row>
        <row r="12973">
          <cell r="B12973">
            <v>2781235</v>
          </cell>
          <cell r="C12973">
            <v>43810</v>
          </cell>
          <cell r="D12973" t="str">
            <v>M/L TAPER STEM SZ 5</v>
          </cell>
          <cell r="E12973">
            <v>278</v>
          </cell>
          <cell r="F12973" t="str">
            <v>C1776</v>
          </cell>
          <cell r="J12973">
            <v>11700</v>
          </cell>
        </row>
        <row r="12974">
          <cell r="B12974">
            <v>2781236</v>
          </cell>
          <cell r="C12974">
            <v>43810</v>
          </cell>
          <cell r="D12974" t="str">
            <v>M/L TAPER STEM SZ 6</v>
          </cell>
          <cell r="E12974">
            <v>278</v>
          </cell>
          <cell r="F12974" t="str">
            <v>C1776</v>
          </cell>
          <cell r="J12974">
            <v>11700</v>
          </cell>
        </row>
        <row r="12975">
          <cell r="B12975">
            <v>2781237</v>
          </cell>
          <cell r="C12975">
            <v>43810</v>
          </cell>
          <cell r="D12975" t="str">
            <v>M/L TAPER STEM SZ 10</v>
          </cell>
          <cell r="E12975">
            <v>278</v>
          </cell>
          <cell r="F12975" t="str">
            <v>C1776</v>
          </cell>
          <cell r="J12975">
            <v>11700</v>
          </cell>
        </row>
        <row r="12976">
          <cell r="B12976">
            <v>2781238</v>
          </cell>
          <cell r="C12976">
            <v>43810</v>
          </cell>
          <cell r="D12976" t="str">
            <v>M/L TAPER STEM SZ 11</v>
          </cell>
          <cell r="E12976">
            <v>278</v>
          </cell>
          <cell r="F12976" t="str">
            <v>C1776</v>
          </cell>
          <cell r="J12976">
            <v>11700</v>
          </cell>
        </row>
        <row r="12977">
          <cell r="B12977">
            <v>2781240</v>
          </cell>
          <cell r="C12977">
            <v>43810</v>
          </cell>
          <cell r="D12977" t="str">
            <v>M/L TAPER STEM EXT OFF SZ 10</v>
          </cell>
          <cell r="E12977">
            <v>278</v>
          </cell>
          <cell r="F12977" t="str">
            <v>C1713</v>
          </cell>
          <cell r="J12977">
            <v>9350</v>
          </cell>
        </row>
        <row r="12978">
          <cell r="B12978">
            <v>2781260</v>
          </cell>
          <cell r="C12978">
            <v>43810</v>
          </cell>
          <cell r="D12978" t="str">
            <v>STENT RAPID EXCHA BILARY 10X1O</v>
          </cell>
          <cell r="E12978">
            <v>278</v>
          </cell>
          <cell r="F12978" t="str">
            <v>C2625</v>
          </cell>
          <cell r="J12978">
            <v>210</v>
          </cell>
        </row>
        <row r="12979">
          <cell r="B12979">
            <v>2781261</v>
          </cell>
          <cell r="C12979">
            <v>43810</v>
          </cell>
          <cell r="D12979" t="str">
            <v>STENT RAPID EXCHAN BILARY 10X5</v>
          </cell>
          <cell r="E12979">
            <v>278</v>
          </cell>
          <cell r="F12979" t="str">
            <v>C2625</v>
          </cell>
          <cell r="J12979">
            <v>210</v>
          </cell>
        </row>
        <row r="12980">
          <cell r="B12980">
            <v>2781262</v>
          </cell>
          <cell r="C12980">
            <v>43810</v>
          </cell>
          <cell r="D12980" t="str">
            <v>STENT BILIARY FLEXIMA 8.5X7</v>
          </cell>
          <cell r="E12980">
            <v>278</v>
          </cell>
          <cell r="F12980" t="str">
            <v>C1874</v>
          </cell>
          <cell r="J12980">
            <v>220</v>
          </cell>
        </row>
        <row r="12981">
          <cell r="B12981">
            <v>2781264</v>
          </cell>
          <cell r="C12981">
            <v>44328</v>
          </cell>
          <cell r="D12981" t="str">
            <v>PAS PORT-A-CATH ELITE #21-4591-24</v>
          </cell>
          <cell r="E12981">
            <v>278</v>
          </cell>
          <cell r="F12981" t="str">
            <v>C1788</v>
          </cell>
          <cell r="J12981">
            <v>820</v>
          </cell>
        </row>
        <row r="12982">
          <cell r="B12982">
            <v>2781266</v>
          </cell>
          <cell r="C12982">
            <v>43810</v>
          </cell>
          <cell r="D12982" t="str">
            <v>STENT BILIARY RAPIDEXC 7X7</v>
          </cell>
          <cell r="E12982">
            <v>278</v>
          </cell>
          <cell r="F12982" t="str">
            <v>C1876</v>
          </cell>
          <cell r="J12982">
            <v>210</v>
          </cell>
        </row>
        <row r="12983">
          <cell r="B12983">
            <v>2781268</v>
          </cell>
          <cell r="C12983">
            <v>43810</v>
          </cell>
          <cell r="D12983" t="str">
            <v>STENT BILIARY FLEXIMA 7X10</v>
          </cell>
          <cell r="E12983">
            <v>278</v>
          </cell>
          <cell r="F12983" t="str">
            <v>C1874</v>
          </cell>
          <cell r="J12983">
            <v>220</v>
          </cell>
        </row>
        <row r="12984">
          <cell r="B12984">
            <v>2781269</v>
          </cell>
          <cell r="C12984">
            <v>43810</v>
          </cell>
          <cell r="D12984" t="str">
            <v>STENT BILIARY FLEXIMA 11.5X7</v>
          </cell>
          <cell r="E12984">
            <v>278</v>
          </cell>
          <cell r="F12984" t="str">
            <v>C1874</v>
          </cell>
          <cell r="J12984">
            <v>220</v>
          </cell>
        </row>
        <row r="12985">
          <cell r="B12985">
            <v>2781270</v>
          </cell>
          <cell r="C12985">
            <v>43810</v>
          </cell>
          <cell r="D12985" t="str">
            <v>STENT BILIARY FLEXIMA 10X5</v>
          </cell>
          <cell r="E12985">
            <v>278</v>
          </cell>
          <cell r="F12985" t="str">
            <v>C1874</v>
          </cell>
          <cell r="J12985">
            <v>220</v>
          </cell>
        </row>
        <row r="12986">
          <cell r="B12986">
            <v>2781271</v>
          </cell>
          <cell r="C12986">
            <v>43810</v>
          </cell>
          <cell r="D12986" t="str">
            <v>STENT BILIARY RX 10X12</v>
          </cell>
          <cell r="E12986">
            <v>278</v>
          </cell>
          <cell r="F12986" t="str">
            <v>C1876</v>
          </cell>
          <cell r="J12986">
            <v>210</v>
          </cell>
        </row>
        <row r="12987">
          <cell r="B12987">
            <v>2781272</v>
          </cell>
          <cell r="C12987">
            <v>43424</v>
          </cell>
          <cell r="D12987" t="str">
            <v>SHUNT ASSY MI PERT OPEN 9</v>
          </cell>
          <cell r="E12987">
            <v>272</v>
          </cell>
          <cell r="F12987" t="str">
            <v>C1729</v>
          </cell>
          <cell r="J12987">
            <v>270</v>
          </cell>
        </row>
        <row r="12988">
          <cell r="B12988">
            <v>2781273</v>
          </cell>
          <cell r="C12988">
            <v>43424</v>
          </cell>
          <cell r="D12988" t="str">
            <v>SHUNT VENT RT 6CM #22012B</v>
          </cell>
          <cell r="E12988">
            <v>272</v>
          </cell>
          <cell r="F12988" t="str">
            <v>C1729</v>
          </cell>
          <cell r="J12988">
            <v>270</v>
          </cell>
        </row>
        <row r="12989">
          <cell r="B12989">
            <v>2781274</v>
          </cell>
          <cell r="C12989">
            <v>43810</v>
          </cell>
          <cell r="D12989" t="str">
            <v>SHUNT CSF CONT SM/LO #46622</v>
          </cell>
          <cell r="E12989">
            <v>278</v>
          </cell>
          <cell r="J12989">
            <v>1980</v>
          </cell>
        </row>
        <row r="12990">
          <cell r="B12990">
            <v>2781275</v>
          </cell>
          <cell r="C12990">
            <v>44729</v>
          </cell>
          <cell r="D12990" t="str">
            <v>VALVE CFS ULTRA SM/MD #42414</v>
          </cell>
          <cell r="E12990">
            <v>278</v>
          </cell>
          <cell r="F12990" t="str">
            <v>L8699</v>
          </cell>
          <cell r="J12990">
            <v>1690</v>
          </cell>
        </row>
        <row r="12991">
          <cell r="B12991">
            <v>2781282</v>
          </cell>
          <cell r="C12991">
            <v>43810</v>
          </cell>
          <cell r="D12991" t="str">
            <v>MESH HERNIA VENTRALEX 4 X 3</v>
          </cell>
          <cell r="E12991">
            <v>278</v>
          </cell>
          <cell r="F12991" t="str">
            <v>C1781</v>
          </cell>
          <cell r="J12991">
            <v>950</v>
          </cell>
        </row>
        <row r="12992">
          <cell r="B12992">
            <v>2781292</v>
          </cell>
          <cell r="C12992">
            <v>43810</v>
          </cell>
          <cell r="D12992" t="str">
            <v>VALVE CSF CONT REG LO/LO#</v>
          </cell>
          <cell r="E12992">
            <v>278</v>
          </cell>
          <cell r="F12992" t="str">
            <v>L8699</v>
          </cell>
          <cell r="J12992">
            <v>1370</v>
          </cell>
        </row>
        <row r="12993">
          <cell r="B12993">
            <v>2781293</v>
          </cell>
          <cell r="C12993">
            <v>43810</v>
          </cell>
          <cell r="D12993" t="str">
            <v>VALVE CFS CONT REG/LO #42322</v>
          </cell>
          <cell r="E12993">
            <v>278</v>
          </cell>
          <cell r="F12993" t="str">
            <v>L8699</v>
          </cell>
          <cell r="J12993">
            <v>1650</v>
          </cell>
        </row>
        <row r="12994">
          <cell r="B12994">
            <v>2781294</v>
          </cell>
          <cell r="C12994">
            <v>43810</v>
          </cell>
          <cell r="D12994" t="str">
            <v>VALVE STRATA II SM #42856</v>
          </cell>
          <cell r="E12994">
            <v>278</v>
          </cell>
          <cell r="F12994" t="str">
            <v>L8699</v>
          </cell>
          <cell r="J12994">
            <v>8660</v>
          </cell>
        </row>
        <row r="12995">
          <cell r="B12995">
            <v>2781295</v>
          </cell>
          <cell r="C12995">
            <v>43810</v>
          </cell>
          <cell r="D12995" t="str">
            <v>CONNECTOR STRT SST #25027</v>
          </cell>
          <cell r="E12995">
            <v>278</v>
          </cell>
          <cell r="F12995" t="str">
            <v>C1729</v>
          </cell>
          <cell r="J12995">
            <v>200</v>
          </cell>
        </row>
        <row r="12996">
          <cell r="B12996">
            <v>2781296</v>
          </cell>
          <cell r="C12996">
            <v>44181</v>
          </cell>
          <cell r="D12996" t="str">
            <v>CONNECTOR STEPDWN W/TUBE#22063</v>
          </cell>
          <cell r="E12996">
            <v>278</v>
          </cell>
          <cell r="F12996" t="str">
            <v>C1729</v>
          </cell>
          <cell r="J12996">
            <v>170</v>
          </cell>
        </row>
        <row r="12997">
          <cell r="B12997">
            <v>2781297</v>
          </cell>
          <cell r="C12997">
            <v>43424</v>
          </cell>
          <cell r="D12997" t="str">
            <v>RESERVOIR CFS LUM/PER 20#</v>
          </cell>
          <cell r="E12997">
            <v>272</v>
          </cell>
          <cell r="F12997" t="str">
            <v>C1729</v>
          </cell>
          <cell r="J12997">
            <v>80</v>
          </cell>
        </row>
        <row r="12998">
          <cell r="B12998">
            <v>2781298</v>
          </cell>
          <cell r="C12998">
            <v>43424</v>
          </cell>
          <cell r="D12998" t="str">
            <v>SHUNT LUMBO/PERIT KTUBE #23069</v>
          </cell>
          <cell r="E12998">
            <v>272</v>
          </cell>
          <cell r="J12998">
            <v>1800</v>
          </cell>
        </row>
        <row r="12999">
          <cell r="B12999">
            <v>2781299</v>
          </cell>
          <cell r="C12999">
            <v>43424</v>
          </cell>
          <cell r="D12999" t="str">
            <v>SHUNT LUMBO/PERT T TUBE #</v>
          </cell>
          <cell r="E12999">
            <v>272</v>
          </cell>
          <cell r="F12999" t="str">
            <v>C1729</v>
          </cell>
          <cell r="J12999">
            <v>1300</v>
          </cell>
        </row>
        <row r="13000">
          <cell r="B13000">
            <v>2781300</v>
          </cell>
          <cell r="C13000">
            <v>43424</v>
          </cell>
          <cell r="D13000" t="str">
            <v>CATH VENT EDM DRAIN KIT #</v>
          </cell>
          <cell r="E13000">
            <v>272</v>
          </cell>
          <cell r="F13000" t="str">
            <v>C1729</v>
          </cell>
          <cell r="J13000">
            <v>600</v>
          </cell>
        </row>
        <row r="13001">
          <cell r="B13001">
            <v>2781302</v>
          </cell>
          <cell r="C13001">
            <v>43558</v>
          </cell>
          <cell r="D13001" t="str">
            <v>CATH ANGIO BERN 5X100#10722103</v>
          </cell>
          <cell r="E13001">
            <v>272</v>
          </cell>
          <cell r="F13001" t="str">
            <v>C1887</v>
          </cell>
          <cell r="J13001">
            <v>90</v>
          </cell>
        </row>
        <row r="13002">
          <cell r="B13002">
            <v>2781303</v>
          </cell>
          <cell r="C13002">
            <v>43424</v>
          </cell>
          <cell r="D13002" t="str">
            <v>CATH VENT RT ANG 6H 2CM#2</v>
          </cell>
          <cell r="E13002">
            <v>272</v>
          </cell>
          <cell r="F13002" t="str">
            <v>C1729</v>
          </cell>
          <cell r="J13002">
            <v>250</v>
          </cell>
        </row>
        <row r="13003">
          <cell r="B13003">
            <v>2781304</v>
          </cell>
          <cell r="C13003">
            <v>43424</v>
          </cell>
          <cell r="D13003" t="str">
            <v>CATH VENT SML RT ANGL 3CM</v>
          </cell>
          <cell r="E13003">
            <v>272</v>
          </cell>
          <cell r="F13003" t="str">
            <v>C1729</v>
          </cell>
          <cell r="J13003">
            <v>250</v>
          </cell>
        </row>
        <row r="13004">
          <cell r="B13004">
            <v>2781305</v>
          </cell>
          <cell r="C13004">
            <v>43424</v>
          </cell>
          <cell r="D13004" t="str">
            <v>CATH VENT RT ANG SM 5CM#2</v>
          </cell>
          <cell r="E13004">
            <v>272</v>
          </cell>
          <cell r="F13004" t="str">
            <v>C1729</v>
          </cell>
          <cell r="J13004">
            <v>270</v>
          </cell>
        </row>
        <row r="13005">
          <cell r="B13005">
            <v>2781306</v>
          </cell>
          <cell r="C13005">
            <v>43424</v>
          </cell>
          <cell r="D13005" t="str">
            <v>CATH VENT SML RT ANGL 6CM</v>
          </cell>
          <cell r="E13005">
            <v>272</v>
          </cell>
          <cell r="F13005" t="str">
            <v>C1729</v>
          </cell>
          <cell r="J13005">
            <v>1690</v>
          </cell>
        </row>
        <row r="13006">
          <cell r="B13006">
            <v>2781307</v>
          </cell>
          <cell r="C13006">
            <v>43424</v>
          </cell>
          <cell r="D13006" t="str">
            <v>CATH VENT RT ANG 4CM #5005F</v>
          </cell>
          <cell r="E13006">
            <v>272</v>
          </cell>
          <cell r="F13006" t="str">
            <v>C1729</v>
          </cell>
          <cell r="J13006">
            <v>290</v>
          </cell>
        </row>
        <row r="13007">
          <cell r="B13007">
            <v>2781308</v>
          </cell>
          <cell r="C13007">
            <v>43810</v>
          </cell>
          <cell r="D13007" t="str">
            <v>DUREPAIR REGENERATE 3X3 #62105</v>
          </cell>
          <cell r="E13007">
            <v>278</v>
          </cell>
          <cell r="F13007" t="str">
            <v>C1763</v>
          </cell>
          <cell r="J13007">
            <v>620</v>
          </cell>
        </row>
        <row r="13008">
          <cell r="B13008">
            <v>2781309</v>
          </cell>
          <cell r="C13008">
            <v>43424</v>
          </cell>
          <cell r="D13008" t="str">
            <v>RESERVOIR CSF NEO 35MM #23038C</v>
          </cell>
          <cell r="E13008">
            <v>272</v>
          </cell>
          <cell r="F13008" t="str">
            <v>C1729</v>
          </cell>
          <cell r="J13008">
            <v>940</v>
          </cell>
        </row>
        <row r="13009">
          <cell r="B13009">
            <v>2781310</v>
          </cell>
          <cell r="C13009">
            <v>43424</v>
          </cell>
          <cell r="D13009" t="str">
            <v>RESERVOIR CSF NEO 30MM #23038B</v>
          </cell>
          <cell r="E13009">
            <v>272</v>
          </cell>
          <cell r="F13009" t="str">
            <v>C1729</v>
          </cell>
          <cell r="J13009">
            <v>970</v>
          </cell>
        </row>
        <row r="13010">
          <cell r="B13010">
            <v>2781467</v>
          </cell>
          <cell r="C13010">
            <v>43544</v>
          </cell>
          <cell r="D13010" t="str">
            <v>SPACER PUROS 9M 07.00686.002</v>
          </cell>
          <cell r="E13010">
            <v>271</v>
          </cell>
          <cell r="J13010">
            <v>4540</v>
          </cell>
        </row>
        <row r="13011">
          <cell r="B13011">
            <v>2781594</v>
          </cell>
          <cell r="C13011">
            <v>43810</v>
          </cell>
          <cell r="D13011" t="str">
            <v>SCREW SYN CANCEL 4.0MM 207035</v>
          </cell>
          <cell r="E13011">
            <v>278</v>
          </cell>
          <cell r="J13011">
            <v>40</v>
          </cell>
        </row>
        <row r="13012">
          <cell r="B13012">
            <v>2781595</v>
          </cell>
          <cell r="C13012">
            <v>43966</v>
          </cell>
          <cell r="D13012" t="str">
            <v>SCREW SYN CANCEL 4.0MM 207050</v>
          </cell>
          <cell r="E13012">
            <v>278</v>
          </cell>
          <cell r="F13012" t="str">
            <v>C1713</v>
          </cell>
          <cell r="J13012">
            <v>40</v>
          </cell>
        </row>
        <row r="13013">
          <cell r="B13013">
            <v>2781596</v>
          </cell>
          <cell r="C13013">
            <v>44335</v>
          </cell>
          <cell r="D13013" t="str">
            <v>SCREW SYN CANNUL 4.0MM 207634</v>
          </cell>
          <cell r="E13013">
            <v>278</v>
          </cell>
          <cell r="F13013" t="str">
            <v>C1713</v>
          </cell>
          <cell r="J13013">
            <v>480</v>
          </cell>
        </row>
        <row r="13014">
          <cell r="B13014">
            <v>2781597</v>
          </cell>
          <cell r="C13014">
            <v>44335</v>
          </cell>
          <cell r="D13014" t="str">
            <v>SCREW SYN CANNUL 4.0MM 207648</v>
          </cell>
          <cell r="E13014">
            <v>278</v>
          </cell>
          <cell r="F13014" t="str">
            <v>C1713</v>
          </cell>
          <cell r="J13014">
            <v>480</v>
          </cell>
        </row>
        <row r="13015">
          <cell r="B13015">
            <v>2781598</v>
          </cell>
          <cell r="C13015">
            <v>43810</v>
          </cell>
          <cell r="D13015" t="str">
            <v>SCREW SYN CANNUL 4.0MM 207718</v>
          </cell>
          <cell r="E13015">
            <v>278</v>
          </cell>
          <cell r="F13015" t="str">
            <v>C1713</v>
          </cell>
          <cell r="J13015">
            <v>370</v>
          </cell>
        </row>
        <row r="13016">
          <cell r="B13016">
            <v>2781599</v>
          </cell>
          <cell r="C13016">
            <v>43810</v>
          </cell>
          <cell r="D13016" t="str">
            <v>SCREW SYN CANNUL 4.0MM 207720</v>
          </cell>
          <cell r="E13016">
            <v>278</v>
          </cell>
          <cell r="F13016" t="str">
            <v>C1713</v>
          </cell>
          <cell r="J13016">
            <v>370</v>
          </cell>
        </row>
        <row r="13017">
          <cell r="B13017">
            <v>2781600</v>
          </cell>
          <cell r="C13017">
            <v>43810</v>
          </cell>
          <cell r="D13017" t="str">
            <v>SCREW SYN CANNUL 4.0MM 207722</v>
          </cell>
          <cell r="E13017">
            <v>278</v>
          </cell>
          <cell r="F13017" t="str">
            <v>C1713</v>
          </cell>
          <cell r="J13017">
            <v>370</v>
          </cell>
        </row>
        <row r="13018">
          <cell r="B13018">
            <v>2781601</v>
          </cell>
          <cell r="C13018">
            <v>44335</v>
          </cell>
          <cell r="D13018" t="str">
            <v>SCREW SYN CANNUL 4.0MM 207724</v>
          </cell>
          <cell r="E13018">
            <v>278</v>
          </cell>
          <cell r="F13018" t="str">
            <v>C1713</v>
          </cell>
          <cell r="J13018">
            <v>480</v>
          </cell>
        </row>
        <row r="13019">
          <cell r="B13019">
            <v>2781602</v>
          </cell>
          <cell r="C13019">
            <v>43810</v>
          </cell>
          <cell r="D13019" t="str">
            <v>SCREW SYN CANNUL 4.0MM 207728</v>
          </cell>
          <cell r="E13019">
            <v>278</v>
          </cell>
          <cell r="F13019" t="str">
            <v>C1713</v>
          </cell>
          <cell r="J13019">
            <v>370</v>
          </cell>
        </row>
        <row r="13020">
          <cell r="B13020">
            <v>2781603</v>
          </cell>
          <cell r="C13020">
            <v>44335</v>
          </cell>
          <cell r="D13020" t="str">
            <v>SCREW SYN CANNUL 4.0MM 207732</v>
          </cell>
          <cell r="E13020">
            <v>278</v>
          </cell>
          <cell r="F13020" t="str">
            <v>C1713</v>
          </cell>
          <cell r="J13020">
            <v>480</v>
          </cell>
        </row>
        <row r="13021">
          <cell r="B13021">
            <v>2781604</v>
          </cell>
          <cell r="C13021">
            <v>44218</v>
          </cell>
          <cell r="D13021" t="str">
            <v>SCREW SYN CANNUL 4.0MM 207734</v>
          </cell>
          <cell r="E13021">
            <v>278</v>
          </cell>
          <cell r="F13021" t="str">
            <v>C1713</v>
          </cell>
          <cell r="J13021">
            <v>480</v>
          </cell>
        </row>
        <row r="13022">
          <cell r="B13022">
            <v>2781605</v>
          </cell>
          <cell r="C13022">
            <v>44484</v>
          </cell>
          <cell r="D13022" t="str">
            <v>SCREW SYN CANNUL 4.0MM 207736</v>
          </cell>
          <cell r="E13022">
            <v>278</v>
          </cell>
          <cell r="F13022" t="str">
            <v>C1713</v>
          </cell>
          <cell r="J13022">
            <v>480</v>
          </cell>
        </row>
        <row r="13023">
          <cell r="B13023">
            <v>2781606</v>
          </cell>
          <cell r="C13023">
            <v>44335</v>
          </cell>
          <cell r="D13023" t="str">
            <v>SCREW SYN CANNUL 4.0MM 207738</v>
          </cell>
          <cell r="E13023">
            <v>278</v>
          </cell>
          <cell r="F13023" t="str">
            <v>C1713</v>
          </cell>
          <cell r="J13023">
            <v>480</v>
          </cell>
        </row>
        <row r="13024">
          <cell r="B13024">
            <v>2781607</v>
          </cell>
          <cell r="C13024">
            <v>44335</v>
          </cell>
          <cell r="D13024" t="str">
            <v>SCREW SYN CANNUL 4.0MM 207740</v>
          </cell>
          <cell r="E13024">
            <v>278</v>
          </cell>
          <cell r="F13024" t="str">
            <v>C1713</v>
          </cell>
          <cell r="J13024">
            <v>480</v>
          </cell>
        </row>
        <row r="13025">
          <cell r="B13025">
            <v>2781608</v>
          </cell>
          <cell r="C13025">
            <v>44335</v>
          </cell>
          <cell r="D13025" t="str">
            <v>SCREW SYN CANNUL 4.0MM 207742</v>
          </cell>
          <cell r="E13025">
            <v>278</v>
          </cell>
          <cell r="F13025" t="str">
            <v>C1713</v>
          </cell>
          <cell r="J13025">
            <v>420</v>
          </cell>
        </row>
        <row r="13026">
          <cell r="B13026">
            <v>2781609</v>
          </cell>
          <cell r="C13026">
            <v>44335</v>
          </cell>
          <cell r="D13026" t="str">
            <v>SCREW SYN CANNUL 4.0MM 207744</v>
          </cell>
          <cell r="E13026">
            <v>278</v>
          </cell>
          <cell r="F13026" t="str">
            <v>C1713</v>
          </cell>
          <cell r="J13026">
            <v>480</v>
          </cell>
        </row>
        <row r="13027">
          <cell r="B13027">
            <v>2781610</v>
          </cell>
          <cell r="C13027">
            <v>43810</v>
          </cell>
          <cell r="D13027" t="str">
            <v>SCREW SYN CANNUL 4.0MM 207748</v>
          </cell>
          <cell r="E13027">
            <v>278</v>
          </cell>
          <cell r="F13027" t="str">
            <v>C1713</v>
          </cell>
          <cell r="J13027">
            <v>370</v>
          </cell>
        </row>
        <row r="13028">
          <cell r="B13028">
            <v>2781611</v>
          </cell>
          <cell r="C13028">
            <v>43810</v>
          </cell>
          <cell r="D13028" t="str">
            <v>SCREW SYN COR SLTP 2.7M 202872</v>
          </cell>
          <cell r="E13028">
            <v>278</v>
          </cell>
          <cell r="J13028">
            <v>100</v>
          </cell>
        </row>
        <row r="13029">
          <cell r="B13029">
            <v>2781612</v>
          </cell>
          <cell r="C13029">
            <v>43810</v>
          </cell>
          <cell r="D13029" t="str">
            <v>SCREW SYN COR SLTP 2.7M 202874</v>
          </cell>
          <cell r="E13029">
            <v>278</v>
          </cell>
          <cell r="J13029">
            <v>100</v>
          </cell>
        </row>
        <row r="13030">
          <cell r="B13030">
            <v>2781613</v>
          </cell>
          <cell r="C13030">
            <v>43810</v>
          </cell>
          <cell r="D13030" t="str">
            <v>SCREW SYN COR SLTP 2.7M 202876</v>
          </cell>
          <cell r="E13030">
            <v>278</v>
          </cell>
          <cell r="J13030">
            <v>100</v>
          </cell>
        </row>
        <row r="13031">
          <cell r="B13031">
            <v>2781614</v>
          </cell>
          <cell r="C13031">
            <v>43810</v>
          </cell>
          <cell r="D13031" t="str">
            <v>SCREW SYN COR SLTP 2.7M 202882</v>
          </cell>
          <cell r="E13031">
            <v>278</v>
          </cell>
          <cell r="J13031">
            <v>100</v>
          </cell>
        </row>
        <row r="13032">
          <cell r="B13032">
            <v>2781615</v>
          </cell>
          <cell r="C13032">
            <v>43810</v>
          </cell>
          <cell r="D13032" t="str">
            <v>SCREW SYN CORTEX 2.0MM 201808</v>
          </cell>
          <cell r="E13032">
            <v>278</v>
          </cell>
          <cell r="F13032" t="str">
            <v>C1713</v>
          </cell>
          <cell r="J13032">
            <v>100</v>
          </cell>
        </row>
        <row r="13033">
          <cell r="B13033">
            <v>2781616</v>
          </cell>
          <cell r="C13033">
            <v>43810</v>
          </cell>
          <cell r="D13033" t="str">
            <v>SCREW SYN CORTEX 2.0MM 201810</v>
          </cell>
          <cell r="E13033">
            <v>278</v>
          </cell>
          <cell r="F13033" t="str">
            <v>C1713</v>
          </cell>
          <cell r="J13033">
            <v>100</v>
          </cell>
        </row>
        <row r="13034">
          <cell r="B13034">
            <v>2781617</v>
          </cell>
          <cell r="C13034">
            <v>43810</v>
          </cell>
          <cell r="D13034" t="str">
            <v>SCREW SYN CORTEX 2.0MM 201812</v>
          </cell>
          <cell r="E13034">
            <v>278</v>
          </cell>
          <cell r="F13034" t="str">
            <v>C1713</v>
          </cell>
          <cell r="J13034">
            <v>100</v>
          </cell>
        </row>
        <row r="13035">
          <cell r="B13035">
            <v>2781618</v>
          </cell>
          <cell r="C13035">
            <v>43810</v>
          </cell>
          <cell r="D13035" t="str">
            <v>SCREW SYN CORTEX 2.7MM 202810</v>
          </cell>
          <cell r="E13035">
            <v>278</v>
          </cell>
          <cell r="J13035">
            <v>80</v>
          </cell>
        </row>
        <row r="13036">
          <cell r="B13036">
            <v>2781619</v>
          </cell>
          <cell r="C13036">
            <v>44260</v>
          </cell>
          <cell r="D13036" t="str">
            <v>SCREW SYN CORTEX 2.7MM 202814</v>
          </cell>
          <cell r="E13036">
            <v>278</v>
          </cell>
          <cell r="F13036" t="str">
            <v>C1713</v>
          </cell>
          <cell r="J13036">
            <v>80</v>
          </cell>
        </row>
        <row r="13037">
          <cell r="B13037">
            <v>2781620</v>
          </cell>
          <cell r="C13037">
            <v>43810</v>
          </cell>
          <cell r="D13037" t="str">
            <v>SCREW SYN CORTEX 2.7MM 202816</v>
          </cell>
          <cell r="E13037">
            <v>278</v>
          </cell>
          <cell r="J13037">
            <v>80</v>
          </cell>
        </row>
        <row r="13038">
          <cell r="B13038">
            <v>2781621</v>
          </cell>
          <cell r="C13038">
            <v>43810</v>
          </cell>
          <cell r="D13038" t="str">
            <v>SCREW SYN CORTEX 2.7MM 202818</v>
          </cell>
          <cell r="E13038">
            <v>278</v>
          </cell>
          <cell r="J13038">
            <v>80</v>
          </cell>
        </row>
        <row r="13039">
          <cell r="B13039">
            <v>2781622</v>
          </cell>
          <cell r="C13039">
            <v>43810</v>
          </cell>
          <cell r="D13039" t="str">
            <v>SCREW SYN CORTEX 2.7MM 202820</v>
          </cell>
          <cell r="E13039">
            <v>278</v>
          </cell>
          <cell r="F13039" t="str">
            <v>C1713</v>
          </cell>
          <cell r="J13039">
            <v>80</v>
          </cell>
        </row>
        <row r="13040">
          <cell r="B13040">
            <v>2781623</v>
          </cell>
          <cell r="C13040">
            <v>43810</v>
          </cell>
          <cell r="D13040" t="str">
            <v>SCREW SYN CORTEX 2.7MM 202822</v>
          </cell>
          <cell r="E13040">
            <v>278</v>
          </cell>
          <cell r="F13040" t="str">
            <v>C1713</v>
          </cell>
          <cell r="J13040">
            <v>80</v>
          </cell>
        </row>
        <row r="13041">
          <cell r="B13041">
            <v>2781624</v>
          </cell>
          <cell r="C13041">
            <v>44336</v>
          </cell>
          <cell r="D13041" t="str">
            <v>SCREW SYN CORTEX 2.7MM 202824</v>
          </cell>
          <cell r="E13041">
            <v>278</v>
          </cell>
          <cell r="F13041" t="str">
            <v>C1713</v>
          </cell>
          <cell r="J13041">
            <v>80</v>
          </cell>
        </row>
        <row r="13042">
          <cell r="B13042">
            <v>2781625</v>
          </cell>
          <cell r="C13042">
            <v>43973</v>
          </cell>
          <cell r="D13042" t="str">
            <v>SCREW SYN CORTEX 3.5MM 204810</v>
          </cell>
          <cell r="E13042">
            <v>278</v>
          </cell>
          <cell r="J13042">
            <v>60</v>
          </cell>
        </row>
        <row r="13043">
          <cell r="B13043">
            <v>2781626</v>
          </cell>
          <cell r="C13043">
            <v>43810</v>
          </cell>
          <cell r="D13043" t="str">
            <v>SCREW SYN CORTEX 3.5MM 204812</v>
          </cell>
          <cell r="E13043">
            <v>278</v>
          </cell>
          <cell r="F13043" t="str">
            <v>C1713</v>
          </cell>
          <cell r="J13043">
            <v>60</v>
          </cell>
        </row>
        <row r="13044">
          <cell r="B13044">
            <v>2781627</v>
          </cell>
          <cell r="C13044">
            <v>43810</v>
          </cell>
          <cell r="D13044" t="str">
            <v>SCREW CORTEX ST 3.5X16 #204816</v>
          </cell>
          <cell r="E13044">
            <v>278</v>
          </cell>
          <cell r="F13044" t="str">
            <v>C1713</v>
          </cell>
          <cell r="J13044">
            <v>60</v>
          </cell>
        </row>
        <row r="13045">
          <cell r="B13045">
            <v>2781628</v>
          </cell>
          <cell r="C13045">
            <v>43810</v>
          </cell>
          <cell r="D13045" t="str">
            <v>SCREW SYN CORTEX 3.5MM 204822</v>
          </cell>
          <cell r="E13045">
            <v>278</v>
          </cell>
          <cell r="F13045" t="str">
            <v>C1713</v>
          </cell>
          <cell r="J13045">
            <v>60</v>
          </cell>
        </row>
        <row r="13046">
          <cell r="B13046">
            <v>2781629</v>
          </cell>
          <cell r="C13046">
            <v>43810</v>
          </cell>
          <cell r="D13046" t="str">
            <v>SCREW SYN CORTEX 3.5MM 204826</v>
          </cell>
          <cell r="E13046">
            <v>278</v>
          </cell>
          <cell r="F13046" t="str">
            <v>C1713</v>
          </cell>
          <cell r="J13046">
            <v>60</v>
          </cell>
        </row>
        <row r="13047">
          <cell r="B13047">
            <v>2781630</v>
          </cell>
          <cell r="C13047">
            <v>43810</v>
          </cell>
          <cell r="D13047" t="str">
            <v>SCREW SYN CORTEX 3.5MM 204828</v>
          </cell>
          <cell r="E13047">
            <v>278</v>
          </cell>
          <cell r="F13047" t="str">
            <v>C1713</v>
          </cell>
          <cell r="J13047">
            <v>60</v>
          </cell>
        </row>
        <row r="13048">
          <cell r="B13048">
            <v>2781631</v>
          </cell>
          <cell r="C13048">
            <v>43810</v>
          </cell>
          <cell r="D13048" t="str">
            <v>SCREW SYN CORTEX 3.5MM 204832</v>
          </cell>
          <cell r="E13048">
            <v>278</v>
          </cell>
          <cell r="F13048" t="str">
            <v>C1713</v>
          </cell>
          <cell r="J13048">
            <v>60</v>
          </cell>
        </row>
        <row r="13049">
          <cell r="B13049">
            <v>2781633</v>
          </cell>
          <cell r="C13049">
            <v>43810</v>
          </cell>
          <cell r="D13049" t="str">
            <v>SCREW SYN CORTEX 3.5MM 204855</v>
          </cell>
          <cell r="E13049">
            <v>278</v>
          </cell>
          <cell r="J13049">
            <v>60</v>
          </cell>
        </row>
        <row r="13050">
          <cell r="B13050">
            <v>2781634</v>
          </cell>
          <cell r="C13050">
            <v>43810</v>
          </cell>
          <cell r="D13050" t="str">
            <v>SCREW SYN CORTEX 3.5MM 204860</v>
          </cell>
          <cell r="E13050">
            <v>278</v>
          </cell>
          <cell r="J13050">
            <v>60</v>
          </cell>
        </row>
        <row r="13051">
          <cell r="B13051">
            <v>2781635</v>
          </cell>
          <cell r="C13051">
            <v>43810</v>
          </cell>
          <cell r="D13051" t="str">
            <v>SYN CAN TROC 10M130DEG 456315S</v>
          </cell>
          <cell r="E13051">
            <v>278</v>
          </cell>
          <cell r="F13051" t="str">
            <v>C1713</v>
          </cell>
          <cell r="J13051">
            <v>2790</v>
          </cell>
        </row>
        <row r="13052">
          <cell r="B13052">
            <v>2781636</v>
          </cell>
          <cell r="C13052">
            <v>43810</v>
          </cell>
          <cell r="D13052" t="str">
            <v>SYN CAN TROC 11M125DEG 456317S</v>
          </cell>
          <cell r="E13052">
            <v>278</v>
          </cell>
          <cell r="F13052" t="str">
            <v>C1713</v>
          </cell>
          <cell r="J13052">
            <v>2260</v>
          </cell>
        </row>
        <row r="13053">
          <cell r="B13053">
            <v>2781637</v>
          </cell>
          <cell r="C13053">
            <v>43810</v>
          </cell>
          <cell r="D13053" t="str">
            <v>SYN CAN TROC 11M130DEG 456318S</v>
          </cell>
          <cell r="E13053">
            <v>278</v>
          </cell>
          <cell r="F13053" t="str">
            <v>C1713</v>
          </cell>
          <cell r="J13053">
            <v>2900</v>
          </cell>
        </row>
        <row r="13054">
          <cell r="B13054">
            <v>2781638</v>
          </cell>
          <cell r="C13054">
            <v>43810</v>
          </cell>
          <cell r="D13054" t="str">
            <v>SYN CAN TROC 11M130DEG 456414S</v>
          </cell>
          <cell r="E13054">
            <v>278</v>
          </cell>
          <cell r="F13054" t="str">
            <v>C1713</v>
          </cell>
          <cell r="J13054">
            <v>2960</v>
          </cell>
        </row>
        <row r="13055">
          <cell r="B13055">
            <v>2781639</v>
          </cell>
          <cell r="C13055">
            <v>43810</v>
          </cell>
          <cell r="D13055" t="str">
            <v>SYN CAN TROC 11M130DEG 456415S</v>
          </cell>
          <cell r="E13055">
            <v>278</v>
          </cell>
          <cell r="F13055" t="str">
            <v>C1713</v>
          </cell>
          <cell r="J13055">
            <v>2960</v>
          </cell>
        </row>
        <row r="13056">
          <cell r="B13056">
            <v>2781640</v>
          </cell>
          <cell r="C13056">
            <v>43810</v>
          </cell>
          <cell r="D13056" t="str">
            <v>SYN CAN TROC 11M130DEG 456421S</v>
          </cell>
          <cell r="E13056">
            <v>278</v>
          </cell>
          <cell r="F13056" t="str">
            <v>C1713</v>
          </cell>
          <cell r="J13056">
            <v>3200</v>
          </cell>
        </row>
        <row r="13057">
          <cell r="B13057">
            <v>2781641</v>
          </cell>
          <cell r="C13057">
            <v>43810</v>
          </cell>
          <cell r="D13057" t="str">
            <v>SYN CAN TROC 12M130DEG 456322S</v>
          </cell>
          <cell r="E13057">
            <v>278</v>
          </cell>
          <cell r="F13057" t="str">
            <v>C1713</v>
          </cell>
          <cell r="J13057">
            <v>2260</v>
          </cell>
        </row>
        <row r="13058">
          <cell r="B13058">
            <v>2781646</v>
          </cell>
          <cell r="C13058">
            <v>43810</v>
          </cell>
          <cell r="D13058" t="str">
            <v>SYN PLATE LCP 10 HOLES 223601</v>
          </cell>
          <cell r="E13058">
            <v>278</v>
          </cell>
          <cell r="F13058" t="str">
            <v>C1713</v>
          </cell>
          <cell r="J13058">
            <v>600</v>
          </cell>
        </row>
        <row r="13059">
          <cell r="B13059">
            <v>2781647</v>
          </cell>
          <cell r="C13059">
            <v>43810</v>
          </cell>
          <cell r="D13059" t="str">
            <v>SYN PLATE LCP 12 HOLES 223621</v>
          </cell>
          <cell r="E13059">
            <v>278</v>
          </cell>
          <cell r="F13059" t="str">
            <v>C1713</v>
          </cell>
          <cell r="J13059">
            <v>680</v>
          </cell>
        </row>
        <row r="13060">
          <cell r="B13060">
            <v>2781648</v>
          </cell>
          <cell r="C13060">
            <v>43810</v>
          </cell>
          <cell r="D13060" t="str">
            <v>SYN PLATE LCP 14 HOLES 223641</v>
          </cell>
          <cell r="E13060">
            <v>278</v>
          </cell>
          <cell r="F13060" t="str">
            <v>C1713</v>
          </cell>
          <cell r="J13060">
            <v>1070</v>
          </cell>
        </row>
        <row r="13061">
          <cell r="B13061">
            <v>2781649</v>
          </cell>
          <cell r="C13061">
            <v>43810</v>
          </cell>
          <cell r="D13061" t="str">
            <v>SYN PLATE LCP 8 HOLES 223581</v>
          </cell>
          <cell r="E13061">
            <v>278</v>
          </cell>
          <cell r="F13061" t="str">
            <v>C1713</v>
          </cell>
          <cell r="J13061">
            <v>580</v>
          </cell>
        </row>
        <row r="13062">
          <cell r="B13062">
            <v>2781652</v>
          </cell>
          <cell r="C13062">
            <v>43810</v>
          </cell>
          <cell r="D13062" t="str">
            <v>SYN PLATE LCPDISTRADIUS 242459</v>
          </cell>
          <cell r="E13062">
            <v>278</v>
          </cell>
          <cell r="F13062" t="str">
            <v>C1713</v>
          </cell>
          <cell r="J13062">
            <v>1530</v>
          </cell>
        </row>
        <row r="13063">
          <cell r="B13063">
            <v>2781653</v>
          </cell>
          <cell r="C13063">
            <v>43810</v>
          </cell>
          <cell r="D13063" t="str">
            <v>SYN PLATE LCPDISTRADIUS 242467</v>
          </cell>
          <cell r="E13063">
            <v>278</v>
          </cell>
          <cell r="F13063" t="str">
            <v>C1713</v>
          </cell>
          <cell r="J13063">
            <v>1430</v>
          </cell>
        </row>
        <row r="13064">
          <cell r="B13064">
            <v>2781654</v>
          </cell>
          <cell r="C13064">
            <v>43810</v>
          </cell>
          <cell r="D13064" t="str">
            <v>SYN PLATE LCPDISTRADIUS 242492</v>
          </cell>
          <cell r="E13064">
            <v>278</v>
          </cell>
          <cell r="F13064" t="str">
            <v>C1713</v>
          </cell>
          <cell r="J13064">
            <v>1420</v>
          </cell>
        </row>
        <row r="13065">
          <cell r="B13065">
            <v>2781655</v>
          </cell>
          <cell r="C13065">
            <v>44855</v>
          </cell>
          <cell r="D13065" t="str">
            <v>SYN PLATE LCPDISTRADIUS 242493</v>
          </cell>
          <cell r="E13065">
            <v>278</v>
          </cell>
          <cell r="F13065" t="str">
            <v>C1713</v>
          </cell>
          <cell r="J13065">
            <v>1980</v>
          </cell>
        </row>
        <row r="13066">
          <cell r="B13066">
            <v>2781658</v>
          </cell>
          <cell r="C13066">
            <v>43810</v>
          </cell>
          <cell r="D13066" t="str">
            <v>SYN PLATE LCP PROXHUMER 241901</v>
          </cell>
          <cell r="E13066">
            <v>278</v>
          </cell>
          <cell r="J13066">
            <v>3670</v>
          </cell>
        </row>
        <row r="13067">
          <cell r="B13067">
            <v>2781660</v>
          </cell>
          <cell r="C13067">
            <v>43810</v>
          </cell>
          <cell r="D13067" t="str">
            <v>SYN PLATE LCPRECON 3.5M 245041</v>
          </cell>
          <cell r="E13067">
            <v>278</v>
          </cell>
          <cell r="F13067" t="str">
            <v>C1713</v>
          </cell>
          <cell r="J13067">
            <v>760</v>
          </cell>
        </row>
        <row r="13068">
          <cell r="B13068">
            <v>2781661</v>
          </cell>
          <cell r="C13068">
            <v>43810</v>
          </cell>
          <cell r="D13068" t="str">
            <v>SYN PLATE LCPRECON 3.5M 245121</v>
          </cell>
          <cell r="E13068">
            <v>278</v>
          </cell>
          <cell r="F13068" t="str">
            <v>C1713</v>
          </cell>
          <cell r="J13068">
            <v>1020</v>
          </cell>
        </row>
        <row r="13069">
          <cell r="B13069">
            <v>2781663</v>
          </cell>
          <cell r="C13069">
            <v>43810</v>
          </cell>
          <cell r="D13069" t="str">
            <v>SYN PLATE LCP T 3 HEAD 241031</v>
          </cell>
          <cell r="E13069">
            <v>278</v>
          </cell>
          <cell r="F13069" t="str">
            <v>C1713</v>
          </cell>
          <cell r="J13069">
            <v>580</v>
          </cell>
        </row>
        <row r="13070">
          <cell r="B13070">
            <v>2781664</v>
          </cell>
          <cell r="C13070">
            <v>43810</v>
          </cell>
          <cell r="D13070" t="str">
            <v>SYN PLATE LCP T 3 HEAD 241041</v>
          </cell>
          <cell r="E13070">
            <v>278</v>
          </cell>
          <cell r="F13070" t="str">
            <v>C1713</v>
          </cell>
          <cell r="J13070">
            <v>670</v>
          </cell>
        </row>
        <row r="13071">
          <cell r="B13071">
            <v>2781665</v>
          </cell>
          <cell r="C13071">
            <v>43810</v>
          </cell>
          <cell r="D13071" t="str">
            <v>SYN PLATE LCP T 3 HEAD 241051</v>
          </cell>
          <cell r="E13071">
            <v>278</v>
          </cell>
          <cell r="F13071" t="str">
            <v>C1713</v>
          </cell>
          <cell r="J13071">
            <v>690</v>
          </cell>
        </row>
        <row r="13072">
          <cell r="B13072">
            <v>2781666</v>
          </cell>
          <cell r="C13072">
            <v>43810</v>
          </cell>
          <cell r="D13072" t="str">
            <v>SYN PLATE LCP T 3 HEAD 241061</v>
          </cell>
          <cell r="E13072">
            <v>278</v>
          </cell>
          <cell r="F13072" t="str">
            <v>C1713</v>
          </cell>
          <cell r="J13072">
            <v>720</v>
          </cell>
        </row>
        <row r="13073">
          <cell r="B13073">
            <v>2781667</v>
          </cell>
          <cell r="C13073">
            <v>43810</v>
          </cell>
          <cell r="D13073" t="str">
            <v>SYN PLATE LCP T 3 HEAD 241071</v>
          </cell>
          <cell r="E13073">
            <v>278</v>
          </cell>
          <cell r="F13073" t="str">
            <v>C1713</v>
          </cell>
          <cell r="J13073">
            <v>690</v>
          </cell>
        </row>
        <row r="13074">
          <cell r="B13074">
            <v>2781668</v>
          </cell>
          <cell r="C13074">
            <v>43810</v>
          </cell>
          <cell r="D13074" t="str">
            <v>SYN PLATE LCP T 3 HEAD 241142</v>
          </cell>
          <cell r="E13074">
            <v>278</v>
          </cell>
          <cell r="F13074" t="str">
            <v>C1713</v>
          </cell>
          <cell r="J13074">
            <v>530</v>
          </cell>
        </row>
        <row r="13075">
          <cell r="B13075">
            <v>2781669</v>
          </cell>
          <cell r="C13075">
            <v>43810</v>
          </cell>
          <cell r="D13075" t="str">
            <v>SYN PLATE LCP T 3 HEAD 241151</v>
          </cell>
          <cell r="E13075">
            <v>278</v>
          </cell>
          <cell r="F13075" t="str">
            <v>C1713</v>
          </cell>
          <cell r="J13075">
            <v>590</v>
          </cell>
        </row>
        <row r="13076">
          <cell r="B13076">
            <v>2781670</v>
          </cell>
          <cell r="C13076">
            <v>43810</v>
          </cell>
          <cell r="D13076" t="str">
            <v>SYN PLATE LCP T 3 HEAD 241162</v>
          </cell>
          <cell r="E13076">
            <v>278</v>
          </cell>
          <cell r="F13076" t="str">
            <v>C1713</v>
          </cell>
          <cell r="J13076">
            <v>690</v>
          </cell>
        </row>
        <row r="13077">
          <cell r="B13077">
            <v>2781671</v>
          </cell>
          <cell r="C13077">
            <v>43810</v>
          </cell>
          <cell r="D13077" t="str">
            <v>SYN PLATE LCP T 3 HEAD 241171</v>
          </cell>
          <cell r="E13077">
            <v>278</v>
          </cell>
          <cell r="F13077" t="str">
            <v>C1713</v>
          </cell>
          <cell r="J13077">
            <v>860</v>
          </cell>
        </row>
        <row r="13078">
          <cell r="B13078">
            <v>2781672</v>
          </cell>
          <cell r="C13078">
            <v>43810</v>
          </cell>
          <cell r="D13078" t="str">
            <v>SYN PLATE LCP T 3 HEAD 241931</v>
          </cell>
          <cell r="E13078">
            <v>278</v>
          </cell>
          <cell r="F13078" t="str">
            <v>C1713</v>
          </cell>
          <cell r="J13078">
            <v>580</v>
          </cell>
        </row>
        <row r="13079">
          <cell r="B13079">
            <v>2781673</v>
          </cell>
          <cell r="C13079">
            <v>43810</v>
          </cell>
          <cell r="D13079" t="str">
            <v>SYN PLATE LCP T 3 HEAD 241941</v>
          </cell>
          <cell r="E13079">
            <v>278</v>
          </cell>
          <cell r="F13079" t="str">
            <v>C1713</v>
          </cell>
          <cell r="J13079">
            <v>620</v>
          </cell>
        </row>
        <row r="13080">
          <cell r="B13080">
            <v>2781674</v>
          </cell>
          <cell r="C13080">
            <v>43810</v>
          </cell>
          <cell r="D13080" t="str">
            <v>SYN PLATE LCP T 3 HEAD 241951</v>
          </cell>
          <cell r="E13080">
            <v>278</v>
          </cell>
          <cell r="F13080" t="str">
            <v>C1713</v>
          </cell>
          <cell r="J13080">
            <v>640</v>
          </cell>
        </row>
        <row r="13081">
          <cell r="B13081">
            <v>2781675</v>
          </cell>
          <cell r="C13081">
            <v>43810</v>
          </cell>
          <cell r="D13081" t="str">
            <v>SYN PLATE LCP T 3 HEAD 241971</v>
          </cell>
          <cell r="E13081">
            <v>278</v>
          </cell>
          <cell r="F13081" t="str">
            <v>C1713</v>
          </cell>
          <cell r="J13081">
            <v>750</v>
          </cell>
        </row>
        <row r="13082">
          <cell r="B13082">
            <v>2781676</v>
          </cell>
          <cell r="C13082">
            <v>43810</v>
          </cell>
          <cell r="D13082" t="str">
            <v>SYN PLATE LCP THIRD TUB 241351</v>
          </cell>
          <cell r="E13082">
            <v>278</v>
          </cell>
          <cell r="F13082" t="str">
            <v>C1713</v>
          </cell>
          <cell r="J13082">
            <v>280</v>
          </cell>
        </row>
        <row r="13083">
          <cell r="B13083">
            <v>2781677</v>
          </cell>
          <cell r="C13083">
            <v>43810</v>
          </cell>
          <cell r="D13083" t="str">
            <v>PLATE LCP THIRD TUB 7HOLE</v>
          </cell>
          <cell r="E13083">
            <v>278</v>
          </cell>
          <cell r="F13083" t="str">
            <v>C1713</v>
          </cell>
          <cell r="J13083">
            <v>420</v>
          </cell>
        </row>
        <row r="13084">
          <cell r="B13084">
            <v>2781678</v>
          </cell>
          <cell r="C13084">
            <v>43810</v>
          </cell>
          <cell r="D13084" t="str">
            <v>SYN PLATE LCP THIRD TUB 241381</v>
          </cell>
          <cell r="E13084">
            <v>278</v>
          </cell>
          <cell r="F13084" t="str">
            <v>C1773</v>
          </cell>
          <cell r="J13084">
            <v>440</v>
          </cell>
        </row>
        <row r="13085">
          <cell r="B13085">
            <v>2781679</v>
          </cell>
          <cell r="C13085">
            <v>43810</v>
          </cell>
          <cell r="D13085" t="str">
            <v>SYN PLATE LCP THIRD TUB 241401</v>
          </cell>
          <cell r="E13085">
            <v>278</v>
          </cell>
          <cell r="F13085" t="str">
            <v>C1713</v>
          </cell>
          <cell r="J13085">
            <v>310</v>
          </cell>
        </row>
        <row r="13086">
          <cell r="B13086">
            <v>2781681</v>
          </cell>
          <cell r="C13086">
            <v>43810</v>
          </cell>
          <cell r="D13086" t="str">
            <v>SYN ROD REAM BALL 2.5M 351708S</v>
          </cell>
          <cell r="E13086">
            <v>278</v>
          </cell>
          <cell r="F13086" t="str">
            <v>C1713</v>
          </cell>
          <cell r="J13086">
            <v>260</v>
          </cell>
        </row>
        <row r="13087">
          <cell r="B13087">
            <v>2781682</v>
          </cell>
          <cell r="C13087">
            <v>43810</v>
          </cell>
          <cell r="D13087" t="str">
            <v>SYN SCREW LK SLTP 2.4M 212808</v>
          </cell>
          <cell r="E13087">
            <v>278</v>
          </cell>
          <cell r="F13087" t="str">
            <v>C1713</v>
          </cell>
          <cell r="J13087">
            <v>270</v>
          </cell>
        </row>
        <row r="13088">
          <cell r="B13088">
            <v>2781683</v>
          </cell>
          <cell r="C13088">
            <v>43810</v>
          </cell>
          <cell r="D13088" t="str">
            <v>SYN SCREW LK SLTP 2.4M 212814</v>
          </cell>
          <cell r="E13088">
            <v>278</v>
          </cell>
          <cell r="F13088" t="str">
            <v>C1713</v>
          </cell>
          <cell r="J13088">
            <v>210</v>
          </cell>
        </row>
        <row r="13089">
          <cell r="B13089">
            <v>2781684</v>
          </cell>
          <cell r="C13089">
            <v>43810</v>
          </cell>
          <cell r="D13089" t="str">
            <v>SYN SCREW LK SLTP 2.4M 212816</v>
          </cell>
          <cell r="E13089">
            <v>278</v>
          </cell>
          <cell r="F13089" t="str">
            <v>C1713</v>
          </cell>
          <cell r="J13089">
            <v>220</v>
          </cell>
        </row>
        <row r="13090">
          <cell r="B13090">
            <v>2781685</v>
          </cell>
          <cell r="C13090">
            <v>43810</v>
          </cell>
          <cell r="D13090" t="str">
            <v>SYN SCREW LK SLTP 2.4M 212818</v>
          </cell>
          <cell r="E13090">
            <v>278</v>
          </cell>
          <cell r="F13090" t="str">
            <v>C1713</v>
          </cell>
          <cell r="J13090">
            <v>220</v>
          </cell>
        </row>
        <row r="13091">
          <cell r="B13091">
            <v>2781686</v>
          </cell>
          <cell r="C13091">
            <v>43810</v>
          </cell>
          <cell r="D13091" t="str">
            <v>SYN SCREW LK SLTP 2.4M 212820</v>
          </cell>
          <cell r="E13091">
            <v>278</v>
          </cell>
          <cell r="F13091" t="str">
            <v>C1713</v>
          </cell>
          <cell r="J13091">
            <v>210</v>
          </cell>
        </row>
        <row r="13092">
          <cell r="B13092">
            <v>2781687</v>
          </cell>
          <cell r="C13092">
            <v>43810</v>
          </cell>
          <cell r="D13092" t="str">
            <v>SYN SCREW LK SLTP 2.4M 212822</v>
          </cell>
          <cell r="E13092">
            <v>278</v>
          </cell>
          <cell r="F13092" t="str">
            <v>C1713</v>
          </cell>
          <cell r="J13092">
            <v>220</v>
          </cell>
        </row>
        <row r="13093">
          <cell r="B13093">
            <v>2781688</v>
          </cell>
          <cell r="C13093">
            <v>43810</v>
          </cell>
          <cell r="D13093" t="str">
            <v>SYN SCREW LK SLTP 2.4M 212828</v>
          </cell>
          <cell r="E13093">
            <v>278</v>
          </cell>
          <cell r="F13093" t="str">
            <v>C1713</v>
          </cell>
          <cell r="J13093">
            <v>220</v>
          </cell>
        </row>
        <row r="13094">
          <cell r="B13094">
            <v>2781689</v>
          </cell>
          <cell r="C13094">
            <v>43810</v>
          </cell>
          <cell r="D13094" t="str">
            <v>SYN SCREW  LK SLTP 3.5M 212101</v>
          </cell>
          <cell r="E13094">
            <v>278</v>
          </cell>
          <cell r="J13094">
            <v>310</v>
          </cell>
        </row>
        <row r="13095">
          <cell r="B13095">
            <v>2781690</v>
          </cell>
          <cell r="C13095">
            <v>43810</v>
          </cell>
          <cell r="D13095" t="str">
            <v>SYN SCREW LK SLTP 3.5M 212102</v>
          </cell>
          <cell r="E13095">
            <v>278</v>
          </cell>
          <cell r="F13095" t="str">
            <v>C1713</v>
          </cell>
          <cell r="J13095">
            <v>210</v>
          </cell>
        </row>
        <row r="13096">
          <cell r="B13096">
            <v>2781691</v>
          </cell>
          <cell r="C13096">
            <v>43810</v>
          </cell>
          <cell r="D13096" t="str">
            <v>SYN SCREW LK SLTP 3.5M 212103</v>
          </cell>
          <cell r="E13096">
            <v>278</v>
          </cell>
          <cell r="F13096" t="str">
            <v>C1713</v>
          </cell>
          <cell r="J13096">
            <v>210</v>
          </cell>
        </row>
        <row r="13097">
          <cell r="B13097">
            <v>2781692</v>
          </cell>
          <cell r="C13097">
            <v>43810</v>
          </cell>
          <cell r="D13097" t="str">
            <v>SYN SCREW LK SLTP 3.5M 212108</v>
          </cell>
          <cell r="E13097">
            <v>278</v>
          </cell>
          <cell r="F13097" t="str">
            <v>C1713</v>
          </cell>
          <cell r="J13097">
            <v>220</v>
          </cell>
        </row>
        <row r="13098">
          <cell r="B13098">
            <v>2781693</v>
          </cell>
          <cell r="C13098">
            <v>43810</v>
          </cell>
          <cell r="D13098" t="str">
            <v>SYN SCREW LK SLTP 3.5M 212109</v>
          </cell>
          <cell r="E13098">
            <v>278</v>
          </cell>
          <cell r="F13098" t="str">
            <v>C1713</v>
          </cell>
          <cell r="J13098">
            <v>210</v>
          </cell>
        </row>
        <row r="13099">
          <cell r="B13099">
            <v>2781694</v>
          </cell>
          <cell r="C13099">
            <v>43810</v>
          </cell>
          <cell r="D13099" t="str">
            <v>SYN SCREW LK SLTP 3.5M 212113</v>
          </cell>
          <cell r="E13099">
            <v>278</v>
          </cell>
          <cell r="F13099" t="str">
            <v>C1713</v>
          </cell>
          <cell r="J13099">
            <v>210</v>
          </cell>
        </row>
        <row r="13100">
          <cell r="B13100">
            <v>2781695</v>
          </cell>
          <cell r="C13100">
            <v>43810</v>
          </cell>
          <cell r="D13100" t="str">
            <v>SYN SCREW LK SLTP 3.5M 212115</v>
          </cell>
          <cell r="E13100">
            <v>278</v>
          </cell>
          <cell r="F13100" t="str">
            <v>C1713</v>
          </cell>
          <cell r="J13100">
            <v>210</v>
          </cell>
        </row>
        <row r="13101">
          <cell r="B13101">
            <v>2781696</v>
          </cell>
          <cell r="C13101">
            <v>43810</v>
          </cell>
          <cell r="D13101" t="str">
            <v>SYN SCREW LK SLTP 3.5M 212116</v>
          </cell>
          <cell r="E13101">
            <v>278</v>
          </cell>
          <cell r="F13101" t="str">
            <v>C1713</v>
          </cell>
          <cell r="J13101">
            <v>210</v>
          </cell>
        </row>
        <row r="13102">
          <cell r="B13102">
            <v>2781697</v>
          </cell>
          <cell r="C13102">
            <v>43810</v>
          </cell>
          <cell r="D13102" t="str">
            <v>SYN SCREW LK SLTP 3.5M 212117</v>
          </cell>
          <cell r="E13102">
            <v>278</v>
          </cell>
          <cell r="F13102" t="str">
            <v>C1713</v>
          </cell>
          <cell r="J13102">
            <v>210</v>
          </cell>
        </row>
        <row r="13103">
          <cell r="B13103">
            <v>2781698</v>
          </cell>
          <cell r="C13103">
            <v>43810</v>
          </cell>
          <cell r="D13103" t="str">
            <v>SYN SCREW LK SLTP 5.0M 212209</v>
          </cell>
          <cell r="E13103">
            <v>278</v>
          </cell>
          <cell r="F13103" t="str">
            <v>C1713</v>
          </cell>
          <cell r="J13103">
            <v>250</v>
          </cell>
        </row>
        <row r="13104">
          <cell r="B13104">
            <v>2781699</v>
          </cell>
          <cell r="C13104">
            <v>43810</v>
          </cell>
          <cell r="D13104" t="str">
            <v>SYN SCREW LK SLTP 5.0M 212213</v>
          </cell>
          <cell r="E13104">
            <v>278</v>
          </cell>
          <cell r="F13104" t="str">
            <v>C1713</v>
          </cell>
          <cell r="J13104">
            <v>250</v>
          </cell>
        </row>
        <row r="13105">
          <cell r="B13105">
            <v>2781700</v>
          </cell>
          <cell r="C13105">
            <v>43810</v>
          </cell>
          <cell r="D13105" t="str">
            <v>SYN SCREW LK SLTP 5.0M 212216</v>
          </cell>
          <cell r="E13105">
            <v>278</v>
          </cell>
          <cell r="F13105" t="str">
            <v>C1713</v>
          </cell>
          <cell r="J13105">
            <v>250</v>
          </cell>
        </row>
        <row r="13106">
          <cell r="B13106">
            <v>2781708</v>
          </cell>
          <cell r="C13106">
            <v>43810</v>
          </cell>
          <cell r="D13106" t="str">
            <v>SYN SCREW CANNUL 4.5MM 214520</v>
          </cell>
          <cell r="E13106">
            <v>278</v>
          </cell>
          <cell r="F13106" t="str">
            <v>C1713</v>
          </cell>
          <cell r="J13106">
            <v>340</v>
          </cell>
        </row>
        <row r="13107">
          <cell r="B13107">
            <v>2781709</v>
          </cell>
          <cell r="C13107">
            <v>43810</v>
          </cell>
          <cell r="D13107" t="str">
            <v>SYN SCREW CANNUL 4.5MM 214524</v>
          </cell>
          <cell r="E13107">
            <v>278</v>
          </cell>
          <cell r="F13107" t="str">
            <v>C1713</v>
          </cell>
          <cell r="J13107">
            <v>340</v>
          </cell>
        </row>
        <row r="13108">
          <cell r="B13108">
            <v>2781710</v>
          </cell>
          <cell r="C13108">
            <v>43810</v>
          </cell>
          <cell r="D13108" t="str">
            <v>SYN SCREW CANNUL 4.5MM 214526</v>
          </cell>
          <cell r="E13108">
            <v>278</v>
          </cell>
          <cell r="F13108" t="str">
            <v>C1713</v>
          </cell>
          <cell r="J13108">
            <v>340</v>
          </cell>
        </row>
        <row r="13109">
          <cell r="B13109">
            <v>2781711</v>
          </cell>
          <cell r="C13109">
            <v>43810</v>
          </cell>
          <cell r="D13109" t="str">
            <v>SYN SCREW CANNUL 4.5MM 214534</v>
          </cell>
          <cell r="E13109">
            <v>278</v>
          </cell>
          <cell r="F13109" t="str">
            <v>C1713</v>
          </cell>
          <cell r="J13109">
            <v>340</v>
          </cell>
        </row>
        <row r="13110">
          <cell r="B13110">
            <v>2781712</v>
          </cell>
          <cell r="C13110">
            <v>43810</v>
          </cell>
          <cell r="D13110" t="str">
            <v>SYN SCREW CANNUL 4.5MM 214536</v>
          </cell>
          <cell r="E13110">
            <v>278</v>
          </cell>
          <cell r="F13110" t="str">
            <v>C1713</v>
          </cell>
          <cell r="J13110">
            <v>340</v>
          </cell>
        </row>
        <row r="13111">
          <cell r="B13111">
            <v>2781713</v>
          </cell>
          <cell r="C13111">
            <v>43810</v>
          </cell>
          <cell r="D13111" t="str">
            <v>SYN SCREW CANNUL 4.5MM 214.540</v>
          </cell>
          <cell r="E13111">
            <v>278</v>
          </cell>
          <cell r="F13111" t="str">
            <v>C1713</v>
          </cell>
          <cell r="J13111">
            <v>340</v>
          </cell>
        </row>
        <row r="13112">
          <cell r="B13112">
            <v>2781714</v>
          </cell>
          <cell r="C13112">
            <v>43810</v>
          </cell>
          <cell r="D13112" t="str">
            <v>SYN SCREW CANNUL 4.5MM 214542</v>
          </cell>
          <cell r="E13112">
            <v>278</v>
          </cell>
          <cell r="F13112" t="str">
            <v>C1713</v>
          </cell>
          <cell r="J13112">
            <v>340</v>
          </cell>
        </row>
        <row r="13113">
          <cell r="B13113">
            <v>2781715</v>
          </cell>
          <cell r="C13113">
            <v>43810</v>
          </cell>
          <cell r="D13113" t="str">
            <v>SYN SCREW CANNUL 4.5MM 214544</v>
          </cell>
          <cell r="E13113">
            <v>278</v>
          </cell>
          <cell r="F13113" t="str">
            <v>C1713</v>
          </cell>
          <cell r="J13113">
            <v>340</v>
          </cell>
        </row>
        <row r="13114">
          <cell r="B13114">
            <v>2781716</v>
          </cell>
          <cell r="C13114">
            <v>43810</v>
          </cell>
          <cell r="D13114" t="str">
            <v>SYN SCREW CANNUL 4.5MM 214548</v>
          </cell>
          <cell r="E13114">
            <v>278</v>
          </cell>
          <cell r="F13114" t="str">
            <v>C1713</v>
          </cell>
          <cell r="J13114">
            <v>340</v>
          </cell>
        </row>
        <row r="13115">
          <cell r="B13115">
            <v>2781717</v>
          </cell>
          <cell r="C13115">
            <v>43810</v>
          </cell>
          <cell r="D13115" t="str">
            <v>SYN SCREW CANNUL 4.5MM 214572</v>
          </cell>
          <cell r="E13115">
            <v>278</v>
          </cell>
          <cell r="F13115" t="str">
            <v>C1713</v>
          </cell>
          <cell r="J13115">
            <v>340</v>
          </cell>
        </row>
        <row r="13116">
          <cell r="B13116">
            <v>2781725</v>
          </cell>
          <cell r="C13116">
            <v>43810</v>
          </cell>
          <cell r="D13116" t="str">
            <v>SYN SCREW CORTEX 4.5MM 214840</v>
          </cell>
          <cell r="E13116">
            <v>278</v>
          </cell>
          <cell r="F13116" t="str">
            <v>C1713</v>
          </cell>
          <cell r="J13116">
            <v>50</v>
          </cell>
        </row>
        <row r="13117">
          <cell r="B13117">
            <v>2781742</v>
          </cell>
          <cell r="C13117">
            <v>43810</v>
          </cell>
          <cell r="D13117" t="str">
            <v>SYN SCREW LCK 5.0 34M 458934S</v>
          </cell>
          <cell r="E13117">
            <v>278</v>
          </cell>
          <cell r="F13117" t="str">
            <v>C1713</v>
          </cell>
          <cell r="J13117">
            <v>540</v>
          </cell>
        </row>
        <row r="13118">
          <cell r="B13118">
            <v>2781743</v>
          </cell>
          <cell r="C13118">
            <v>43810</v>
          </cell>
          <cell r="D13118" t="str">
            <v>SYN SCREW LCK 5.0 38M 458938S</v>
          </cell>
          <cell r="E13118">
            <v>278</v>
          </cell>
          <cell r="F13118" t="str">
            <v>C1713</v>
          </cell>
          <cell r="J13118">
            <v>540</v>
          </cell>
        </row>
        <row r="13119">
          <cell r="B13119">
            <v>2781744</v>
          </cell>
          <cell r="C13119">
            <v>43810</v>
          </cell>
          <cell r="D13119" t="str">
            <v>SYN SCREW LCK 5.0 40M 458.940S</v>
          </cell>
          <cell r="E13119">
            <v>278</v>
          </cell>
          <cell r="F13119" t="str">
            <v>C1713</v>
          </cell>
          <cell r="J13119">
            <v>390</v>
          </cell>
        </row>
        <row r="13120">
          <cell r="B13120">
            <v>2781745</v>
          </cell>
          <cell r="C13120">
            <v>43810</v>
          </cell>
          <cell r="D13120" t="str">
            <v>SYN SCREW LCK 5.0 42M 458942S</v>
          </cell>
          <cell r="E13120">
            <v>278</v>
          </cell>
          <cell r="F13120" t="str">
            <v>C1713</v>
          </cell>
          <cell r="J13120">
            <v>540</v>
          </cell>
        </row>
        <row r="13121">
          <cell r="B13121">
            <v>2781746</v>
          </cell>
          <cell r="C13121">
            <v>43810</v>
          </cell>
          <cell r="D13121" t="str">
            <v>SYN SCREW LCK 5.0 44M 458944S</v>
          </cell>
          <cell r="E13121">
            <v>278</v>
          </cell>
          <cell r="F13121" t="str">
            <v>C1713</v>
          </cell>
          <cell r="J13121">
            <v>340</v>
          </cell>
        </row>
        <row r="13122">
          <cell r="B13122">
            <v>2781747</v>
          </cell>
          <cell r="C13122">
            <v>43810</v>
          </cell>
          <cell r="D13122" t="str">
            <v>SYN SCREW LCK 5.0 50M 458950S</v>
          </cell>
          <cell r="E13122">
            <v>278</v>
          </cell>
          <cell r="F13122" t="str">
            <v>C1713</v>
          </cell>
          <cell r="J13122">
            <v>340</v>
          </cell>
        </row>
        <row r="13123">
          <cell r="B13123">
            <v>2781749</v>
          </cell>
          <cell r="C13123">
            <v>43810</v>
          </cell>
          <cell r="D13123" t="str">
            <v>SYN WIRE KIRSC 1.6MM 5MM 29271</v>
          </cell>
          <cell r="E13123">
            <v>278</v>
          </cell>
          <cell r="F13123" t="str">
            <v>C1713</v>
          </cell>
          <cell r="J13123">
            <v>270</v>
          </cell>
        </row>
        <row r="13124">
          <cell r="B13124">
            <v>2781750</v>
          </cell>
          <cell r="C13124">
            <v>43810</v>
          </cell>
          <cell r="D13124" t="str">
            <v>CEMENT PALACOS R 1X40 SINGLE</v>
          </cell>
          <cell r="E13124">
            <v>278</v>
          </cell>
          <cell r="F13124" t="str">
            <v>C1713</v>
          </cell>
          <cell r="J13124">
            <v>640</v>
          </cell>
        </row>
        <row r="13125">
          <cell r="B13125">
            <v>2781766</v>
          </cell>
          <cell r="C13125">
            <v>43810</v>
          </cell>
          <cell r="D13125" t="str">
            <v>BIPOLAR METAL SHELL 44MM OD</v>
          </cell>
          <cell r="E13125">
            <v>278</v>
          </cell>
          <cell r="F13125" t="str">
            <v>C1713</v>
          </cell>
          <cell r="J13125">
            <v>630</v>
          </cell>
        </row>
        <row r="13126">
          <cell r="B13126">
            <v>2781767</v>
          </cell>
          <cell r="C13126">
            <v>43810</v>
          </cell>
          <cell r="D13126" t="str">
            <v>BIPOLAR LINER 44/45/46 ODX28ID</v>
          </cell>
          <cell r="E13126">
            <v>278</v>
          </cell>
          <cell r="F13126" t="str">
            <v>C1713</v>
          </cell>
          <cell r="J13126">
            <v>630</v>
          </cell>
        </row>
        <row r="13127">
          <cell r="B13127">
            <v>2781851</v>
          </cell>
          <cell r="C13127">
            <v>43810</v>
          </cell>
          <cell r="D13127" t="str">
            <v>TM MODULAR CUP 50MM CLUSTER</v>
          </cell>
          <cell r="E13127">
            <v>278</v>
          </cell>
          <cell r="F13127" t="str">
            <v>C1776</v>
          </cell>
          <cell r="J13127">
            <v>3990</v>
          </cell>
        </row>
        <row r="13128">
          <cell r="B13128">
            <v>2781853</v>
          </cell>
          <cell r="C13128">
            <v>43810</v>
          </cell>
          <cell r="D13128" t="str">
            <v>MODULAR CUP 20DEG LINER 54X32</v>
          </cell>
          <cell r="E13128">
            <v>278</v>
          </cell>
          <cell r="F13128" t="str">
            <v>C1776</v>
          </cell>
          <cell r="J13128">
            <v>2610</v>
          </cell>
        </row>
        <row r="13129">
          <cell r="B13129">
            <v>2781859</v>
          </cell>
          <cell r="C13129">
            <v>43810</v>
          </cell>
          <cell r="D13129" t="str">
            <v>HEAD FEMORAL 12/14 7X28MM</v>
          </cell>
          <cell r="E13129">
            <v>278</v>
          </cell>
          <cell r="F13129" t="str">
            <v>C1776</v>
          </cell>
          <cell r="J13129">
            <v>1860</v>
          </cell>
        </row>
        <row r="13130">
          <cell r="B13130">
            <v>2782077</v>
          </cell>
          <cell r="C13130">
            <v>43990</v>
          </cell>
          <cell r="D13130" t="str">
            <v>MAMMARY GEL 125C #350-7125BC</v>
          </cell>
          <cell r="E13130">
            <v>278</v>
          </cell>
          <cell r="F13130" t="str">
            <v>L8600</v>
          </cell>
          <cell r="J13130">
            <v>1840</v>
          </cell>
        </row>
        <row r="13131">
          <cell r="B13131">
            <v>2782078</v>
          </cell>
          <cell r="C13131">
            <v>43990</v>
          </cell>
          <cell r="D13131" t="str">
            <v>MAMMARY GEL 150C #350-7150BC</v>
          </cell>
          <cell r="E13131">
            <v>278</v>
          </cell>
          <cell r="F13131" t="str">
            <v>L8600</v>
          </cell>
          <cell r="J13131">
            <v>1410</v>
          </cell>
        </row>
        <row r="13132">
          <cell r="B13132">
            <v>2782079</v>
          </cell>
          <cell r="C13132">
            <v>43990</v>
          </cell>
          <cell r="D13132" t="str">
            <v>MAMMARY GEL 175C #350-7175BC</v>
          </cell>
          <cell r="E13132">
            <v>278</v>
          </cell>
          <cell r="F13132" t="str">
            <v>L8600</v>
          </cell>
          <cell r="J13132">
            <v>1530</v>
          </cell>
        </row>
        <row r="13133">
          <cell r="B13133">
            <v>2782080</v>
          </cell>
          <cell r="C13133">
            <v>43990</v>
          </cell>
          <cell r="D13133" t="str">
            <v>MAMMARY GEL 200C #350-7200BC</v>
          </cell>
          <cell r="E13133">
            <v>278</v>
          </cell>
          <cell r="F13133" t="str">
            <v>L8600</v>
          </cell>
          <cell r="J13133">
            <v>1530</v>
          </cell>
        </row>
        <row r="13134">
          <cell r="B13134">
            <v>2782081</v>
          </cell>
          <cell r="C13134">
            <v>43990</v>
          </cell>
          <cell r="D13134" t="str">
            <v>MAMMARY GEL 225C #350-7225BC</v>
          </cell>
          <cell r="E13134">
            <v>278</v>
          </cell>
          <cell r="F13134" t="str">
            <v>L8600</v>
          </cell>
          <cell r="J13134">
            <v>1530</v>
          </cell>
        </row>
        <row r="13135">
          <cell r="B13135">
            <v>2782082</v>
          </cell>
          <cell r="C13135">
            <v>43990</v>
          </cell>
          <cell r="D13135" t="str">
            <v>MAMMARY GEL 250C #350-7250BC</v>
          </cell>
          <cell r="E13135">
            <v>278</v>
          </cell>
          <cell r="F13135" t="str">
            <v>L8600</v>
          </cell>
          <cell r="J13135">
            <v>1840</v>
          </cell>
        </row>
        <row r="13136">
          <cell r="B13136">
            <v>2782083</v>
          </cell>
          <cell r="C13136">
            <v>43990</v>
          </cell>
          <cell r="D13136" t="str">
            <v>MAMMARY GEL 275CC #350-7275BC</v>
          </cell>
          <cell r="E13136">
            <v>278</v>
          </cell>
          <cell r="F13136" t="str">
            <v>L8600</v>
          </cell>
          <cell r="J13136">
            <v>1410</v>
          </cell>
        </row>
        <row r="13137">
          <cell r="B13137">
            <v>2782084</v>
          </cell>
          <cell r="C13137">
            <v>43990</v>
          </cell>
          <cell r="D13137" t="str">
            <v>MAMMARY GEL 300CC #350-7300BC</v>
          </cell>
          <cell r="E13137">
            <v>278</v>
          </cell>
          <cell r="F13137" t="str">
            <v>L8600</v>
          </cell>
          <cell r="J13137">
            <v>1410</v>
          </cell>
        </row>
        <row r="13138">
          <cell r="B13138">
            <v>2782085</v>
          </cell>
          <cell r="C13138">
            <v>43990</v>
          </cell>
          <cell r="D13138" t="str">
            <v>MAMMARY GEL 325C #350-7325BC</v>
          </cell>
          <cell r="E13138">
            <v>278</v>
          </cell>
          <cell r="F13138" t="str">
            <v>L8600</v>
          </cell>
          <cell r="J13138">
            <v>1580</v>
          </cell>
        </row>
        <row r="13139">
          <cell r="B13139">
            <v>2782086</v>
          </cell>
          <cell r="C13139">
            <v>43990</v>
          </cell>
          <cell r="D13139" t="str">
            <v>MAMMARY GEL 350C #350-7350BC</v>
          </cell>
          <cell r="E13139">
            <v>278</v>
          </cell>
          <cell r="F13139" t="str">
            <v>L8600</v>
          </cell>
          <cell r="J13139">
            <v>1840</v>
          </cell>
        </row>
        <row r="13140">
          <cell r="B13140">
            <v>2782088</v>
          </cell>
          <cell r="C13140">
            <v>43990</v>
          </cell>
          <cell r="D13140" t="str">
            <v>MAMMARY GEL 400C #350-7400BC</v>
          </cell>
          <cell r="E13140">
            <v>278</v>
          </cell>
          <cell r="F13140" t="str">
            <v>L8600</v>
          </cell>
          <cell r="J13140">
            <v>1840</v>
          </cell>
        </row>
        <row r="13141">
          <cell r="B13141">
            <v>2782090</v>
          </cell>
          <cell r="C13141">
            <v>43990</v>
          </cell>
          <cell r="D13141" t="str">
            <v>MAMMARY GEL 500C #350-7500BC</v>
          </cell>
          <cell r="E13141">
            <v>278</v>
          </cell>
          <cell r="F13141" t="str">
            <v>L8600</v>
          </cell>
          <cell r="J13141">
            <v>1840</v>
          </cell>
        </row>
        <row r="13142">
          <cell r="B13142">
            <v>2782091</v>
          </cell>
          <cell r="C13142">
            <v>43990</v>
          </cell>
          <cell r="D13142" t="str">
            <v>MAMMARY GEL 550C #350-7550BC</v>
          </cell>
          <cell r="E13142">
            <v>278</v>
          </cell>
          <cell r="F13142" t="str">
            <v>L8600</v>
          </cell>
          <cell r="J13142">
            <v>1680</v>
          </cell>
        </row>
        <row r="13143">
          <cell r="B13143">
            <v>2782092</v>
          </cell>
          <cell r="C13143">
            <v>43990</v>
          </cell>
          <cell r="D13143" t="str">
            <v>MAMMARY GEL 600C #350-7600BC</v>
          </cell>
          <cell r="E13143">
            <v>278</v>
          </cell>
          <cell r="F13143" t="str">
            <v>L8600</v>
          </cell>
          <cell r="J13143">
            <v>1840</v>
          </cell>
        </row>
        <row r="13144">
          <cell r="B13144">
            <v>2782094</v>
          </cell>
          <cell r="C13144">
            <v>43990</v>
          </cell>
          <cell r="D13144" t="str">
            <v>MAMMARY GEL 800C #350-7800BC</v>
          </cell>
          <cell r="E13144">
            <v>278</v>
          </cell>
          <cell r="F13144" t="str">
            <v>L8600</v>
          </cell>
          <cell r="J13144">
            <v>1890</v>
          </cell>
        </row>
        <row r="13145">
          <cell r="B13145">
            <v>2782095</v>
          </cell>
          <cell r="C13145">
            <v>44323</v>
          </cell>
          <cell r="D13145" t="str">
            <v>MAMMARY GEL 100C #350-1001BC</v>
          </cell>
          <cell r="E13145">
            <v>278</v>
          </cell>
          <cell r="F13145" t="str">
            <v>L8600</v>
          </cell>
          <cell r="J13145">
            <v>1760</v>
          </cell>
        </row>
        <row r="13146">
          <cell r="B13146">
            <v>2782096</v>
          </cell>
          <cell r="C13146">
            <v>44566</v>
          </cell>
          <cell r="D13146" t="str">
            <v>MAMMARY GEL 125C #350-1251BC</v>
          </cell>
          <cell r="E13146">
            <v>278</v>
          </cell>
          <cell r="F13146" t="str">
            <v>L8600</v>
          </cell>
          <cell r="J13146">
            <v>520</v>
          </cell>
        </row>
        <row r="13147">
          <cell r="B13147">
            <v>2782097</v>
          </cell>
          <cell r="C13147">
            <v>44566</v>
          </cell>
          <cell r="D13147" t="str">
            <v>MAMMARY GEL 150C #350-1501BC</v>
          </cell>
          <cell r="E13147">
            <v>278</v>
          </cell>
          <cell r="F13147" t="str">
            <v>L8600</v>
          </cell>
          <cell r="J13147">
            <v>520</v>
          </cell>
        </row>
        <row r="13148">
          <cell r="B13148">
            <v>2782098</v>
          </cell>
          <cell r="C13148">
            <v>44778</v>
          </cell>
          <cell r="D13148" t="str">
            <v>MAMMARY GEL 175C #350-1751BC</v>
          </cell>
          <cell r="E13148">
            <v>278</v>
          </cell>
          <cell r="F13148" t="str">
            <v>C1789</v>
          </cell>
          <cell r="J13148">
            <v>1760</v>
          </cell>
        </row>
        <row r="13149">
          <cell r="B13149">
            <v>2782099</v>
          </cell>
          <cell r="C13149">
            <v>43990</v>
          </cell>
          <cell r="D13149" t="str">
            <v>MAMMARY GEL 200C #350-2001BC</v>
          </cell>
          <cell r="E13149">
            <v>278</v>
          </cell>
          <cell r="F13149" t="str">
            <v>L8600</v>
          </cell>
          <cell r="J13149">
            <v>1410</v>
          </cell>
        </row>
        <row r="13150">
          <cell r="B13150">
            <v>2782100</v>
          </cell>
          <cell r="C13150">
            <v>43990</v>
          </cell>
          <cell r="D13150" t="str">
            <v>MAMMARY GEL 225C #350-2251BC</v>
          </cell>
          <cell r="E13150">
            <v>278</v>
          </cell>
          <cell r="F13150" t="str">
            <v>L8600</v>
          </cell>
          <cell r="J13150">
            <v>1410</v>
          </cell>
        </row>
        <row r="13151">
          <cell r="B13151">
            <v>2782101</v>
          </cell>
          <cell r="C13151">
            <v>44323</v>
          </cell>
          <cell r="D13151" t="str">
            <v>MAMMARY GEL 250C #350-2501BC</v>
          </cell>
          <cell r="E13151">
            <v>278</v>
          </cell>
          <cell r="F13151" t="str">
            <v>L8600</v>
          </cell>
          <cell r="J13151">
            <v>1760</v>
          </cell>
        </row>
        <row r="13152">
          <cell r="B13152">
            <v>2782102</v>
          </cell>
          <cell r="C13152">
            <v>44725</v>
          </cell>
          <cell r="D13152" t="str">
            <v>MAMMARY GEL 275C #350-2751BC</v>
          </cell>
          <cell r="E13152">
            <v>278</v>
          </cell>
          <cell r="F13152" t="str">
            <v>L8600</v>
          </cell>
          <cell r="J13152">
            <v>1760</v>
          </cell>
        </row>
        <row r="13153">
          <cell r="B13153">
            <v>2782103</v>
          </cell>
          <cell r="C13153">
            <v>44725</v>
          </cell>
          <cell r="D13153" t="str">
            <v>MAMMARY GEL 300C #350-3001BC</v>
          </cell>
          <cell r="E13153">
            <v>278</v>
          </cell>
          <cell r="F13153" t="str">
            <v>L8600</v>
          </cell>
          <cell r="J13153">
            <v>1760</v>
          </cell>
        </row>
        <row r="13154">
          <cell r="B13154">
            <v>2782104</v>
          </cell>
          <cell r="C13154">
            <v>44701</v>
          </cell>
          <cell r="D13154" t="str">
            <v>MAMMARY GEL 325C #350-3251BC</v>
          </cell>
          <cell r="E13154">
            <v>278</v>
          </cell>
          <cell r="F13154" t="str">
            <v>C1789</v>
          </cell>
          <cell r="J13154">
            <v>1760</v>
          </cell>
        </row>
        <row r="13155">
          <cell r="B13155">
            <v>2782105</v>
          </cell>
          <cell r="C13155">
            <v>44662</v>
          </cell>
          <cell r="D13155" t="str">
            <v>MAMMARY GEL 350C #350-3501BC</v>
          </cell>
          <cell r="E13155">
            <v>278</v>
          </cell>
          <cell r="F13155" t="str">
            <v>C1789</v>
          </cell>
          <cell r="J13155">
            <v>1680</v>
          </cell>
        </row>
        <row r="13156">
          <cell r="B13156">
            <v>2782106</v>
          </cell>
          <cell r="C13156">
            <v>44323</v>
          </cell>
          <cell r="D13156" t="str">
            <v>MAMMARY GEL 375C #350-3751BC</v>
          </cell>
          <cell r="E13156">
            <v>278</v>
          </cell>
          <cell r="F13156" t="str">
            <v>L8600</v>
          </cell>
          <cell r="J13156">
            <v>1760</v>
          </cell>
        </row>
        <row r="13157">
          <cell r="B13157">
            <v>2782107</v>
          </cell>
          <cell r="C13157">
            <v>44662</v>
          </cell>
          <cell r="D13157" t="str">
            <v>MAMMARY GEL 400C #350-4001BC</v>
          </cell>
          <cell r="E13157">
            <v>278</v>
          </cell>
          <cell r="F13157" t="str">
            <v>C1789</v>
          </cell>
          <cell r="J13157">
            <v>1680</v>
          </cell>
        </row>
        <row r="13158">
          <cell r="B13158">
            <v>2782108</v>
          </cell>
          <cell r="C13158">
            <v>44323</v>
          </cell>
          <cell r="D13158" t="str">
            <v>MAMMARY GEL 450C #350-4501BC</v>
          </cell>
          <cell r="E13158">
            <v>278</v>
          </cell>
          <cell r="F13158" t="str">
            <v>L8600</v>
          </cell>
          <cell r="J13158">
            <v>1760</v>
          </cell>
        </row>
        <row r="13159">
          <cell r="B13159">
            <v>2782109</v>
          </cell>
          <cell r="C13159">
            <v>44312</v>
          </cell>
          <cell r="D13159" t="str">
            <v>MAMMARY GEL 500C #350-5001BC</v>
          </cell>
          <cell r="E13159">
            <v>278</v>
          </cell>
          <cell r="F13159" t="str">
            <v>L8600</v>
          </cell>
          <cell r="J13159">
            <v>1760</v>
          </cell>
        </row>
        <row r="13160">
          <cell r="B13160">
            <v>2782110</v>
          </cell>
          <cell r="C13160">
            <v>44323</v>
          </cell>
          <cell r="D13160" t="str">
            <v>MAMMARY GEL 550C #350-5501BC</v>
          </cell>
          <cell r="E13160">
            <v>278</v>
          </cell>
          <cell r="F13160" t="str">
            <v>L8600</v>
          </cell>
          <cell r="J13160">
            <v>1760</v>
          </cell>
        </row>
        <row r="13161">
          <cell r="B13161">
            <v>2782111</v>
          </cell>
          <cell r="C13161">
            <v>44323</v>
          </cell>
          <cell r="D13161" t="str">
            <v>MAMMARY GEL 600C #350-6001BC</v>
          </cell>
          <cell r="E13161">
            <v>278</v>
          </cell>
          <cell r="F13161" t="str">
            <v>L8600</v>
          </cell>
          <cell r="J13161">
            <v>1760</v>
          </cell>
        </row>
        <row r="13162">
          <cell r="B13162">
            <v>2782112</v>
          </cell>
          <cell r="C13162">
            <v>44323</v>
          </cell>
          <cell r="D13162" t="str">
            <v>MAMMARY GEL 700C #350-7001BC</v>
          </cell>
          <cell r="E13162">
            <v>278</v>
          </cell>
          <cell r="F13162" t="str">
            <v>L8600</v>
          </cell>
          <cell r="J13162">
            <v>1760</v>
          </cell>
        </row>
        <row r="13163">
          <cell r="B13163">
            <v>2782113</v>
          </cell>
          <cell r="C13163">
            <v>44323</v>
          </cell>
          <cell r="D13163" t="str">
            <v>MAMMARY GEL 800C #350-8001BC</v>
          </cell>
          <cell r="E13163">
            <v>278</v>
          </cell>
          <cell r="F13163" t="str">
            <v>L8600</v>
          </cell>
          <cell r="J13163">
            <v>1760</v>
          </cell>
        </row>
        <row r="13164">
          <cell r="B13164">
            <v>2782114</v>
          </cell>
          <cell r="C13164">
            <v>44312</v>
          </cell>
          <cell r="D13164" t="str">
            <v>MAMMARY GEL 125C #350-1254BC</v>
          </cell>
          <cell r="E13164">
            <v>278</v>
          </cell>
          <cell r="F13164" t="str">
            <v>L8600</v>
          </cell>
          <cell r="J13164">
            <v>1760</v>
          </cell>
        </row>
        <row r="13165">
          <cell r="B13165">
            <v>2782115</v>
          </cell>
          <cell r="C13165">
            <v>44312</v>
          </cell>
          <cell r="D13165" t="str">
            <v>MAMMARY GEL 150C #350-1504BC</v>
          </cell>
          <cell r="E13165">
            <v>278</v>
          </cell>
          <cell r="F13165" t="str">
            <v>L8600</v>
          </cell>
          <cell r="J13165">
            <v>1760</v>
          </cell>
        </row>
        <row r="13166">
          <cell r="B13166">
            <v>2782116</v>
          </cell>
          <cell r="C13166">
            <v>44312</v>
          </cell>
          <cell r="D13166" t="str">
            <v>MAMMARY GEL 175C #350-1754BC</v>
          </cell>
          <cell r="E13166">
            <v>278</v>
          </cell>
          <cell r="F13166" t="str">
            <v>L8600</v>
          </cell>
          <cell r="J13166">
            <v>1760</v>
          </cell>
        </row>
        <row r="13167">
          <cell r="B13167">
            <v>2782117</v>
          </cell>
          <cell r="C13167">
            <v>44110</v>
          </cell>
          <cell r="D13167" t="str">
            <v>MAMMARY GEL 200C #350-2004BC</v>
          </cell>
          <cell r="E13167">
            <v>278</v>
          </cell>
          <cell r="F13167" t="str">
            <v>L8600</v>
          </cell>
          <cell r="J13167">
            <v>1740</v>
          </cell>
        </row>
        <row r="13168">
          <cell r="B13168">
            <v>2782118</v>
          </cell>
          <cell r="C13168">
            <v>44110</v>
          </cell>
          <cell r="D13168" t="str">
            <v>MAMMARY GEL 225C #350-2254BC</v>
          </cell>
          <cell r="E13168">
            <v>278</v>
          </cell>
          <cell r="F13168" t="str">
            <v>L8600</v>
          </cell>
          <cell r="J13168">
            <v>1740</v>
          </cell>
        </row>
        <row r="13169">
          <cell r="B13169">
            <v>2782119</v>
          </cell>
          <cell r="C13169">
            <v>44323</v>
          </cell>
          <cell r="D13169" t="str">
            <v>MAMMARY GEL 250C #350-2504BC</v>
          </cell>
          <cell r="E13169">
            <v>278</v>
          </cell>
          <cell r="F13169" t="str">
            <v>L8600</v>
          </cell>
          <cell r="J13169">
            <v>1760</v>
          </cell>
        </row>
        <row r="13170">
          <cell r="B13170">
            <v>2782120</v>
          </cell>
          <cell r="C13170">
            <v>44323</v>
          </cell>
          <cell r="D13170" t="str">
            <v>MAMMARY GEL 275C #350-2754BC</v>
          </cell>
          <cell r="E13170">
            <v>278</v>
          </cell>
          <cell r="F13170" t="str">
            <v>L8600</v>
          </cell>
          <cell r="J13170">
            <v>1760</v>
          </cell>
        </row>
        <row r="13171">
          <cell r="B13171">
            <v>2782121</v>
          </cell>
          <cell r="C13171">
            <v>44323</v>
          </cell>
          <cell r="D13171" t="str">
            <v>MAMMARY GEL 300C #350-3004BC</v>
          </cell>
          <cell r="E13171">
            <v>278</v>
          </cell>
          <cell r="F13171" t="str">
            <v>L8600</v>
          </cell>
          <cell r="J13171">
            <v>1760</v>
          </cell>
        </row>
        <row r="13172">
          <cell r="B13172">
            <v>2782122</v>
          </cell>
          <cell r="C13172">
            <v>44323</v>
          </cell>
          <cell r="D13172" t="str">
            <v>MAMMARY GEL 325C #350-3254BC</v>
          </cell>
          <cell r="E13172">
            <v>278</v>
          </cell>
          <cell r="F13172" t="str">
            <v>L8600</v>
          </cell>
          <cell r="J13172">
            <v>1760</v>
          </cell>
        </row>
        <row r="13173">
          <cell r="B13173">
            <v>2782123</v>
          </cell>
          <cell r="C13173">
            <v>44323</v>
          </cell>
          <cell r="D13173" t="str">
            <v>MAMMARY GEL 350C #350-3504BC</v>
          </cell>
          <cell r="E13173">
            <v>278</v>
          </cell>
          <cell r="F13173" t="str">
            <v>L8600</v>
          </cell>
          <cell r="J13173">
            <v>1760</v>
          </cell>
        </row>
        <row r="13174">
          <cell r="B13174">
            <v>2782124</v>
          </cell>
          <cell r="C13174">
            <v>44323</v>
          </cell>
          <cell r="D13174" t="str">
            <v>MAMMARY GEL 375C #350-3754BC</v>
          </cell>
          <cell r="E13174">
            <v>278</v>
          </cell>
          <cell r="F13174" t="str">
            <v>L8600</v>
          </cell>
          <cell r="J13174">
            <v>1760</v>
          </cell>
        </row>
        <row r="13175">
          <cell r="B13175">
            <v>2782125</v>
          </cell>
          <cell r="C13175">
            <v>44323</v>
          </cell>
          <cell r="D13175" t="str">
            <v>MAMMARY GEL 400C #350-4004BC</v>
          </cell>
          <cell r="E13175">
            <v>278</v>
          </cell>
          <cell r="F13175" t="str">
            <v>L8600</v>
          </cell>
          <cell r="J13175">
            <v>1760</v>
          </cell>
        </row>
        <row r="13176">
          <cell r="B13176">
            <v>2782126</v>
          </cell>
          <cell r="C13176">
            <v>44323</v>
          </cell>
          <cell r="D13176" t="str">
            <v>MAMMARY GEL 450C #350-4504BC</v>
          </cell>
          <cell r="E13176">
            <v>278</v>
          </cell>
          <cell r="F13176" t="str">
            <v>L8600</v>
          </cell>
          <cell r="J13176">
            <v>1760</v>
          </cell>
        </row>
        <row r="13177">
          <cell r="B13177">
            <v>2782127</v>
          </cell>
          <cell r="C13177">
            <v>44312</v>
          </cell>
          <cell r="D13177" t="str">
            <v>MAMMARY GEL 500C #350-5004BC</v>
          </cell>
          <cell r="E13177">
            <v>278</v>
          </cell>
          <cell r="F13177" t="str">
            <v>L8600</v>
          </cell>
          <cell r="J13177">
            <v>1760</v>
          </cell>
        </row>
        <row r="13178">
          <cell r="B13178">
            <v>2782128</v>
          </cell>
          <cell r="C13178">
            <v>44323</v>
          </cell>
          <cell r="D13178" t="str">
            <v>MAMMARY GEL 550C #350-5504BC</v>
          </cell>
          <cell r="E13178">
            <v>278</v>
          </cell>
          <cell r="F13178" t="str">
            <v>L8600</v>
          </cell>
          <cell r="J13178">
            <v>1760</v>
          </cell>
        </row>
        <row r="13179">
          <cell r="B13179">
            <v>2782129</v>
          </cell>
          <cell r="C13179">
            <v>44323</v>
          </cell>
          <cell r="D13179" t="str">
            <v>MAMMARY GEL 600C #350-6004BC</v>
          </cell>
          <cell r="E13179">
            <v>278</v>
          </cell>
          <cell r="F13179" t="str">
            <v>L8600</v>
          </cell>
          <cell r="J13179">
            <v>1760</v>
          </cell>
        </row>
        <row r="13180">
          <cell r="B13180">
            <v>2782130</v>
          </cell>
          <cell r="C13180">
            <v>44323</v>
          </cell>
          <cell r="D13180" t="str">
            <v>MAMMARY GEL 650C #350-6504BC</v>
          </cell>
          <cell r="E13180">
            <v>278</v>
          </cell>
          <cell r="F13180" t="str">
            <v>L8600</v>
          </cell>
          <cell r="J13180">
            <v>1760</v>
          </cell>
        </row>
        <row r="13181">
          <cell r="B13181">
            <v>2782131</v>
          </cell>
          <cell r="C13181">
            <v>44404</v>
          </cell>
          <cell r="D13181" t="str">
            <v>MAMMARY GEL 700C #350-7004BC</v>
          </cell>
          <cell r="E13181">
            <v>278</v>
          </cell>
          <cell r="F13181" t="str">
            <v>L8600</v>
          </cell>
          <cell r="J13181">
            <v>1760</v>
          </cell>
        </row>
        <row r="13182">
          <cell r="B13182">
            <v>2782132</v>
          </cell>
          <cell r="C13182">
            <v>44778</v>
          </cell>
          <cell r="D13182" t="str">
            <v>MAMMARY GEL 800C #350-8004BC</v>
          </cell>
          <cell r="E13182">
            <v>278</v>
          </cell>
          <cell r="F13182" t="str">
            <v>C1789</v>
          </cell>
          <cell r="J13182">
            <v>1760</v>
          </cell>
        </row>
        <row r="13183">
          <cell r="B13183">
            <v>2782256</v>
          </cell>
          <cell r="C13183">
            <v>44841</v>
          </cell>
          <cell r="D13183" t="str">
            <v>ANTHOLG SOPOR PLHAS11 71357011</v>
          </cell>
          <cell r="E13183">
            <v>278</v>
          </cell>
          <cell r="F13183" t="str">
            <v>C1776</v>
          </cell>
          <cell r="J13183">
            <v>7220</v>
          </cell>
        </row>
        <row r="13184">
          <cell r="B13184">
            <v>2782261</v>
          </cell>
          <cell r="C13184">
            <v>44021</v>
          </cell>
          <cell r="D13184" t="str">
            <v>ANTHOLOGY HOPORPLHAS4 71357104</v>
          </cell>
          <cell r="E13184">
            <v>278</v>
          </cell>
          <cell r="F13184" t="str">
            <v>C1776</v>
          </cell>
          <cell r="J13184">
            <v>5460</v>
          </cell>
        </row>
        <row r="13185">
          <cell r="B13185">
            <v>2782264</v>
          </cell>
          <cell r="C13185">
            <v>44427</v>
          </cell>
          <cell r="D13185" t="str">
            <v>ANTHOLOGY HOPORPLHAS7 71357107</v>
          </cell>
          <cell r="E13185">
            <v>278</v>
          </cell>
          <cell r="F13185" t="str">
            <v>C1776</v>
          </cell>
          <cell r="J13185">
            <v>5460</v>
          </cell>
        </row>
        <row r="13186">
          <cell r="B13186">
            <v>2782265</v>
          </cell>
          <cell r="C13186">
            <v>44841</v>
          </cell>
          <cell r="D13186" t="str">
            <v>ANTHOLOGY HOPORPLHAS8 71357108</v>
          </cell>
          <cell r="E13186">
            <v>278</v>
          </cell>
          <cell r="F13186" t="str">
            <v>C1776</v>
          </cell>
          <cell r="J13186">
            <v>5460</v>
          </cell>
        </row>
        <row r="13187">
          <cell r="B13187">
            <v>2782269</v>
          </cell>
          <cell r="C13187">
            <v>44841</v>
          </cell>
          <cell r="D13187" t="str">
            <v>ANTHOLOGY SOPORPLHAS3 71357003</v>
          </cell>
          <cell r="E13187">
            <v>278</v>
          </cell>
          <cell r="F13187" t="str">
            <v>C1776</v>
          </cell>
          <cell r="J13187">
            <v>5460</v>
          </cell>
        </row>
        <row r="13188">
          <cell r="B13188">
            <v>2782272</v>
          </cell>
          <cell r="C13188">
            <v>43872</v>
          </cell>
          <cell r="D13188" t="str">
            <v>ANTHOLOGY SOPORPLHAS6 71357006</v>
          </cell>
          <cell r="E13188">
            <v>278</v>
          </cell>
          <cell r="F13188" t="str">
            <v>C1776</v>
          </cell>
          <cell r="J13188">
            <v>5460</v>
          </cell>
        </row>
        <row r="13189">
          <cell r="B13189">
            <v>2782273</v>
          </cell>
          <cell r="C13189">
            <v>44021</v>
          </cell>
          <cell r="D13189" t="str">
            <v>ANTHOLOGY SOPORPLHAS7 71357007</v>
          </cell>
          <cell r="E13189">
            <v>278</v>
          </cell>
          <cell r="F13189" t="str">
            <v>C1776</v>
          </cell>
          <cell r="J13189">
            <v>5460</v>
          </cell>
        </row>
        <row r="13190">
          <cell r="B13190">
            <v>2782275</v>
          </cell>
          <cell r="C13190">
            <v>43959</v>
          </cell>
          <cell r="D13190" t="str">
            <v>ANTHOLOGY SOPORPLHAS9 71357009</v>
          </cell>
          <cell r="E13190">
            <v>278</v>
          </cell>
          <cell r="F13190" t="str">
            <v>C1776</v>
          </cell>
          <cell r="J13190">
            <v>5460</v>
          </cell>
        </row>
        <row r="13191">
          <cell r="B13191">
            <v>2782320</v>
          </cell>
          <cell r="C13191">
            <v>43810</v>
          </cell>
          <cell r="D13191" t="str">
            <v>FMHD COCR 12/14 323 71303203</v>
          </cell>
          <cell r="E13191">
            <v>278</v>
          </cell>
          <cell r="J13191">
            <v>1310</v>
          </cell>
        </row>
        <row r="13192">
          <cell r="B13192">
            <v>2782337</v>
          </cell>
          <cell r="C13192">
            <v>43980</v>
          </cell>
          <cell r="D13192" t="str">
            <v>G2 CONST INSRTSZ1 13M 71420962</v>
          </cell>
          <cell r="E13192">
            <v>278</v>
          </cell>
          <cell r="F13192" t="str">
            <v>C1776</v>
          </cell>
          <cell r="J13192">
            <v>3860</v>
          </cell>
        </row>
        <row r="13193">
          <cell r="B13193">
            <v>2782338</v>
          </cell>
          <cell r="C13193">
            <v>43980</v>
          </cell>
          <cell r="D13193" t="str">
            <v>G2 CONST INSRTSZ1 15M 71420964</v>
          </cell>
          <cell r="E13193">
            <v>278</v>
          </cell>
          <cell r="F13193" t="str">
            <v>C1776</v>
          </cell>
          <cell r="J13193">
            <v>3860</v>
          </cell>
        </row>
        <row r="13194">
          <cell r="B13194">
            <v>2782339</v>
          </cell>
          <cell r="C13194">
            <v>43980</v>
          </cell>
          <cell r="D13194" t="str">
            <v>G2 CONST INSRTSZ1 18M 71420966</v>
          </cell>
          <cell r="E13194">
            <v>278</v>
          </cell>
          <cell r="F13194" t="str">
            <v>C1776</v>
          </cell>
          <cell r="J13194">
            <v>3860</v>
          </cell>
        </row>
        <row r="13195">
          <cell r="B13195">
            <v>2782340</v>
          </cell>
          <cell r="C13195">
            <v>43980</v>
          </cell>
          <cell r="D13195" t="str">
            <v>G2 CONST INSRTSZ1 21M 71420968</v>
          </cell>
          <cell r="E13195">
            <v>278</v>
          </cell>
          <cell r="F13195" t="str">
            <v>C1776</v>
          </cell>
          <cell r="J13195">
            <v>3860</v>
          </cell>
        </row>
        <row r="13196">
          <cell r="B13196">
            <v>2782341</v>
          </cell>
          <cell r="C13196">
            <v>43980</v>
          </cell>
          <cell r="D13196" t="str">
            <v>G2 CONST INSRTSZ1 25M 71420970</v>
          </cell>
          <cell r="E13196">
            <v>278</v>
          </cell>
          <cell r="F13196" t="str">
            <v>C1713</v>
          </cell>
          <cell r="J13196">
            <v>3860</v>
          </cell>
        </row>
        <row r="13197">
          <cell r="B13197">
            <v>2782342</v>
          </cell>
          <cell r="C13197">
            <v>43980</v>
          </cell>
          <cell r="D13197" t="str">
            <v>G2 CONST INSRTSZ1 30M 71420972</v>
          </cell>
          <cell r="E13197">
            <v>278</v>
          </cell>
          <cell r="F13197" t="str">
            <v>C1713</v>
          </cell>
          <cell r="J13197">
            <v>3860</v>
          </cell>
        </row>
        <row r="13198">
          <cell r="B13198">
            <v>2782346</v>
          </cell>
          <cell r="C13198">
            <v>43980</v>
          </cell>
          <cell r="D13198" t="str">
            <v>GENII RESR PATELA 26M 71420580</v>
          </cell>
          <cell r="E13198">
            <v>278</v>
          </cell>
          <cell r="F13198" t="str">
            <v>C1713</v>
          </cell>
          <cell r="J13198">
            <v>840</v>
          </cell>
        </row>
        <row r="13199">
          <cell r="B13199">
            <v>2782347</v>
          </cell>
          <cell r="C13199">
            <v>43872</v>
          </cell>
          <cell r="D13199" t="str">
            <v>GENII RESR PATELA 29M 71420574</v>
          </cell>
          <cell r="E13199">
            <v>278</v>
          </cell>
          <cell r="J13199">
            <v>840</v>
          </cell>
        </row>
        <row r="13200">
          <cell r="B13200">
            <v>2782348</v>
          </cell>
          <cell r="C13200">
            <v>44894</v>
          </cell>
          <cell r="D13200" t="str">
            <v>GENII RESR PATELA 32M 71420576</v>
          </cell>
          <cell r="E13200">
            <v>278</v>
          </cell>
          <cell r="F13200" t="str">
            <v>C1776</v>
          </cell>
          <cell r="J13200">
            <v>840</v>
          </cell>
        </row>
        <row r="13201">
          <cell r="B13201">
            <v>2782349</v>
          </cell>
          <cell r="C13201">
            <v>44216</v>
          </cell>
          <cell r="D13201" t="str">
            <v>GENII RESR PATELA 35M 71420578</v>
          </cell>
          <cell r="E13201">
            <v>278</v>
          </cell>
          <cell r="F13201" t="str">
            <v>C1776</v>
          </cell>
          <cell r="J13201">
            <v>950</v>
          </cell>
        </row>
        <row r="13202">
          <cell r="B13202">
            <v>2782350</v>
          </cell>
          <cell r="C13202">
            <v>43959</v>
          </cell>
          <cell r="D13202" t="str">
            <v>GII CMT TIB SZ1  RT #71420176</v>
          </cell>
          <cell r="E13202">
            <v>278</v>
          </cell>
          <cell r="F13202" t="str">
            <v>C1776</v>
          </cell>
          <cell r="J13202">
            <v>3150</v>
          </cell>
        </row>
        <row r="13203">
          <cell r="B13203">
            <v>2782352</v>
          </cell>
          <cell r="C13203">
            <v>43810</v>
          </cell>
          <cell r="D13203" t="str">
            <v>GIICON ARTINSR S5 13M 71420540</v>
          </cell>
          <cell r="E13203">
            <v>278</v>
          </cell>
          <cell r="F13203" t="str">
            <v>C1776</v>
          </cell>
          <cell r="J13203">
            <v>3350</v>
          </cell>
        </row>
        <row r="13204">
          <cell r="B13204">
            <v>2782353</v>
          </cell>
          <cell r="C13204">
            <v>43810</v>
          </cell>
          <cell r="D13204" t="str">
            <v>GIICON ARTINSR S5 15M 71420542</v>
          </cell>
          <cell r="E13204">
            <v>278</v>
          </cell>
          <cell r="J13204">
            <v>3440</v>
          </cell>
        </row>
        <row r="13205">
          <cell r="B13205">
            <v>2782354</v>
          </cell>
          <cell r="C13205">
            <v>43980</v>
          </cell>
          <cell r="D13205" t="str">
            <v>GIICON ARTINSR S5 18M 71420544</v>
          </cell>
          <cell r="E13205">
            <v>278</v>
          </cell>
          <cell r="F13205" t="str">
            <v>C1713</v>
          </cell>
          <cell r="J13205">
            <v>3440</v>
          </cell>
        </row>
        <row r="13206">
          <cell r="B13206">
            <v>2782355</v>
          </cell>
          <cell r="C13206">
            <v>43980</v>
          </cell>
          <cell r="D13206" t="str">
            <v>GIICON ARTINSR S5 21M 71420546</v>
          </cell>
          <cell r="E13206">
            <v>278</v>
          </cell>
          <cell r="F13206" t="str">
            <v>C1713</v>
          </cell>
          <cell r="J13206">
            <v>3440</v>
          </cell>
        </row>
        <row r="13207">
          <cell r="B13207">
            <v>2782356</v>
          </cell>
          <cell r="C13207">
            <v>43810</v>
          </cell>
          <cell r="D13207" t="str">
            <v>GIICON ARTINSR S5 25M 71420548</v>
          </cell>
          <cell r="E13207">
            <v>278</v>
          </cell>
          <cell r="J13207">
            <v>3440</v>
          </cell>
        </row>
        <row r="13208">
          <cell r="B13208">
            <v>2782357</v>
          </cell>
          <cell r="C13208">
            <v>43980</v>
          </cell>
          <cell r="D13208" t="str">
            <v>GIICON ARTINSR S5 30M 71420550</v>
          </cell>
          <cell r="E13208">
            <v>278</v>
          </cell>
          <cell r="F13208" t="str">
            <v>C1713</v>
          </cell>
          <cell r="J13208">
            <v>3440</v>
          </cell>
        </row>
        <row r="13209">
          <cell r="B13209">
            <v>2782375</v>
          </cell>
          <cell r="C13209">
            <v>43966</v>
          </cell>
          <cell r="D13209" t="str">
            <v>GIISPC PS OXINFEMS2LT 71421212</v>
          </cell>
          <cell r="E13209">
            <v>278</v>
          </cell>
          <cell r="F13209" t="str">
            <v>C1776</v>
          </cell>
          <cell r="J13209">
            <v>5250</v>
          </cell>
        </row>
        <row r="13210">
          <cell r="B13210">
            <v>2782376</v>
          </cell>
          <cell r="C13210">
            <v>43966</v>
          </cell>
          <cell r="D13210" t="str">
            <v>GIISPC PS OXINFEMS2RT 71421202</v>
          </cell>
          <cell r="E13210">
            <v>278</v>
          </cell>
          <cell r="F13210" t="str">
            <v>C1776</v>
          </cell>
          <cell r="J13210">
            <v>5250</v>
          </cell>
        </row>
        <row r="13211">
          <cell r="B13211">
            <v>2782377</v>
          </cell>
          <cell r="C13211">
            <v>43872</v>
          </cell>
          <cell r="D13211" t="str">
            <v>GIISPC PS OXINFEMS3RT 71421203</v>
          </cell>
          <cell r="E13211">
            <v>278</v>
          </cell>
          <cell r="J13211">
            <v>5250</v>
          </cell>
        </row>
        <row r="13212">
          <cell r="B13212">
            <v>2782378</v>
          </cell>
          <cell r="C13212">
            <v>44021</v>
          </cell>
          <cell r="D13212" t="str">
            <v>GIISPC PS OXINFEMS4LT 71421214</v>
          </cell>
          <cell r="E13212">
            <v>278</v>
          </cell>
          <cell r="F13212" t="str">
            <v>C1776</v>
          </cell>
          <cell r="J13212">
            <v>5250</v>
          </cell>
        </row>
        <row r="13213">
          <cell r="B13213">
            <v>2782379</v>
          </cell>
          <cell r="C13213">
            <v>44021</v>
          </cell>
          <cell r="D13213" t="str">
            <v>GIISPC PS OXINFEMS4RT 71421204</v>
          </cell>
          <cell r="E13213">
            <v>278</v>
          </cell>
          <cell r="F13213" t="str">
            <v>C1776</v>
          </cell>
          <cell r="J13213">
            <v>5250</v>
          </cell>
        </row>
        <row r="13214">
          <cell r="B13214">
            <v>2782380</v>
          </cell>
          <cell r="C13214">
            <v>43872</v>
          </cell>
          <cell r="D13214" t="str">
            <v>GIISPC PS OXINFEMS5LT 71421215</v>
          </cell>
          <cell r="E13214">
            <v>278</v>
          </cell>
          <cell r="J13214">
            <v>5250</v>
          </cell>
        </row>
        <row r="13215">
          <cell r="B13215">
            <v>2782381</v>
          </cell>
          <cell r="C13215">
            <v>43966</v>
          </cell>
          <cell r="D13215" t="str">
            <v>GIISPC PS OXINFEMS5RT 71421205</v>
          </cell>
          <cell r="E13215">
            <v>278</v>
          </cell>
          <cell r="F13215" t="str">
            <v>C1776</v>
          </cell>
          <cell r="J13215">
            <v>5250</v>
          </cell>
        </row>
        <row r="13216">
          <cell r="B13216">
            <v>2782382</v>
          </cell>
          <cell r="C13216">
            <v>44599</v>
          </cell>
          <cell r="D13216" t="str">
            <v>GIISPC PS OXINFEMS6LT 71421216</v>
          </cell>
          <cell r="E13216">
            <v>278</v>
          </cell>
          <cell r="J13216">
            <v>5250</v>
          </cell>
        </row>
        <row r="13217">
          <cell r="B13217">
            <v>2782383</v>
          </cell>
          <cell r="C13217">
            <v>43903</v>
          </cell>
          <cell r="D13217" t="str">
            <v>GIISPC PS OXINFEMS6RT 71421206</v>
          </cell>
          <cell r="E13217">
            <v>278</v>
          </cell>
          <cell r="F13217" t="str">
            <v>C1776</v>
          </cell>
          <cell r="J13217">
            <v>5250</v>
          </cell>
        </row>
        <row r="13218">
          <cell r="B13218">
            <v>2782384</v>
          </cell>
          <cell r="C13218">
            <v>43872</v>
          </cell>
          <cell r="D13218" t="str">
            <v>GIISPC PS OXINFEMS7LT 71421217</v>
          </cell>
          <cell r="E13218">
            <v>278</v>
          </cell>
          <cell r="J13218">
            <v>5250</v>
          </cell>
        </row>
        <row r="13219">
          <cell r="B13219">
            <v>2782385</v>
          </cell>
          <cell r="C13219">
            <v>43872</v>
          </cell>
          <cell r="D13219" t="str">
            <v>GIISPC PS OXINFEMS7RT 71421207</v>
          </cell>
          <cell r="E13219">
            <v>278</v>
          </cell>
          <cell r="J13219">
            <v>5250</v>
          </cell>
        </row>
        <row r="13220">
          <cell r="B13220">
            <v>2782386</v>
          </cell>
          <cell r="C13220">
            <v>44266</v>
          </cell>
          <cell r="D13220" t="str">
            <v>GIISPC PS OXINFEMS8LT 71421218</v>
          </cell>
          <cell r="E13220">
            <v>278</v>
          </cell>
          <cell r="J13220">
            <v>4920</v>
          </cell>
        </row>
        <row r="13221">
          <cell r="B13221">
            <v>2782387</v>
          </cell>
          <cell r="C13221">
            <v>43872</v>
          </cell>
          <cell r="D13221" t="str">
            <v>GIISPC PS OXINFEMS8RT 71421208</v>
          </cell>
          <cell r="E13221">
            <v>278</v>
          </cell>
          <cell r="J13221">
            <v>5250</v>
          </cell>
        </row>
        <row r="13222">
          <cell r="B13222">
            <v>2782388</v>
          </cell>
          <cell r="C13222">
            <v>43810</v>
          </cell>
          <cell r="D13222" t="str">
            <v>GNS II CON INS S3 13M 71420526</v>
          </cell>
          <cell r="E13222">
            <v>278</v>
          </cell>
          <cell r="J13222">
            <v>3440</v>
          </cell>
        </row>
        <row r="13223">
          <cell r="B13223">
            <v>2782389</v>
          </cell>
          <cell r="C13223">
            <v>43980</v>
          </cell>
          <cell r="D13223" t="str">
            <v>GNS II CON INS S3 21M 71420532</v>
          </cell>
          <cell r="E13223">
            <v>278</v>
          </cell>
          <cell r="F13223" t="str">
            <v>C1776</v>
          </cell>
          <cell r="J13223">
            <v>3440</v>
          </cell>
        </row>
        <row r="13224">
          <cell r="B13224">
            <v>2782390</v>
          </cell>
          <cell r="C13224">
            <v>43980</v>
          </cell>
          <cell r="D13224" t="str">
            <v>GNS II CON INS S3 25M 71420534</v>
          </cell>
          <cell r="E13224">
            <v>278</v>
          </cell>
          <cell r="F13224" t="str">
            <v>C1776</v>
          </cell>
          <cell r="J13224">
            <v>3440</v>
          </cell>
        </row>
        <row r="13225">
          <cell r="B13225">
            <v>2782391</v>
          </cell>
          <cell r="C13225">
            <v>43980</v>
          </cell>
          <cell r="D13225" t="str">
            <v>GNS II CON INS S3 30M 71420536</v>
          </cell>
          <cell r="E13225">
            <v>278</v>
          </cell>
          <cell r="F13225" t="str">
            <v>C1776</v>
          </cell>
          <cell r="J13225">
            <v>3440</v>
          </cell>
        </row>
        <row r="13226">
          <cell r="B13226">
            <v>2782392</v>
          </cell>
          <cell r="C13226">
            <v>43810</v>
          </cell>
          <cell r="D13226" t="str">
            <v>GNS II CON INS S7 11M 71420552</v>
          </cell>
          <cell r="E13226">
            <v>278</v>
          </cell>
          <cell r="F13226" t="str">
            <v>C1776</v>
          </cell>
          <cell r="J13226">
            <v>3440</v>
          </cell>
        </row>
        <row r="13227">
          <cell r="B13227">
            <v>2782393</v>
          </cell>
          <cell r="C13227">
            <v>43980</v>
          </cell>
          <cell r="D13227" t="str">
            <v>GNS II CON INS S7 13M 71420554</v>
          </cell>
          <cell r="E13227">
            <v>278</v>
          </cell>
          <cell r="F13227" t="str">
            <v>C1776</v>
          </cell>
          <cell r="J13227">
            <v>3440</v>
          </cell>
        </row>
        <row r="13228">
          <cell r="B13228">
            <v>2782394</v>
          </cell>
          <cell r="C13228">
            <v>43810</v>
          </cell>
          <cell r="D13228" t="str">
            <v>GNS II CON INS S7 15M 71420556</v>
          </cell>
          <cell r="E13228">
            <v>278</v>
          </cell>
          <cell r="J13228">
            <v>3440</v>
          </cell>
        </row>
        <row r="13229">
          <cell r="B13229">
            <v>2782395</v>
          </cell>
          <cell r="C13229">
            <v>44021</v>
          </cell>
          <cell r="D13229" t="str">
            <v>GNS II CON INS S7 18M 71420558</v>
          </cell>
          <cell r="E13229">
            <v>278</v>
          </cell>
          <cell r="F13229" t="str">
            <v>C1776</v>
          </cell>
          <cell r="J13229">
            <v>3440</v>
          </cell>
        </row>
        <row r="13230">
          <cell r="B13230">
            <v>2782396</v>
          </cell>
          <cell r="C13230">
            <v>43980</v>
          </cell>
          <cell r="D13230" t="str">
            <v>GNS II CON INS S7 21M 71420560</v>
          </cell>
          <cell r="E13230">
            <v>278</v>
          </cell>
          <cell r="F13230" t="str">
            <v>C1776</v>
          </cell>
          <cell r="J13230">
            <v>3440</v>
          </cell>
        </row>
        <row r="13231">
          <cell r="B13231">
            <v>2782397</v>
          </cell>
          <cell r="C13231">
            <v>44021</v>
          </cell>
          <cell r="D13231" t="str">
            <v>GNS II CON INS S7 30M 71420564</v>
          </cell>
          <cell r="E13231">
            <v>278</v>
          </cell>
          <cell r="F13231" t="str">
            <v>C1776</v>
          </cell>
          <cell r="J13231">
            <v>3440</v>
          </cell>
        </row>
        <row r="13232">
          <cell r="B13232">
            <v>2782398</v>
          </cell>
          <cell r="C13232">
            <v>43810</v>
          </cell>
          <cell r="D13232" t="str">
            <v>GNSII CON INS SZ3 15M 71420528</v>
          </cell>
          <cell r="E13232">
            <v>278</v>
          </cell>
          <cell r="F13232" t="str">
            <v>C1776</v>
          </cell>
          <cell r="J13232">
            <v>3350</v>
          </cell>
        </row>
        <row r="13233">
          <cell r="B13233">
            <v>2782399</v>
          </cell>
          <cell r="C13233">
            <v>43810</v>
          </cell>
          <cell r="D13233" t="str">
            <v>GNSII CON INS SZ3 18M 71420530</v>
          </cell>
          <cell r="E13233">
            <v>278</v>
          </cell>
          <cell r="J13233">
            <v>3440</v>
          </cell>
        </row>
        <row r="13234">
          <cell r="B13234">
            <v>2782400</v>
          </cell>
          <cell r="C13234">
            <v>43980</v>
          </cell>
          <cell r="D13234" t="str">
            <v>GNSII CON INS SZ7 25M 71420562</v>
          </cell>
          <cell r="E13234">
            <v>278</v>
          </cell>
          <cell r="F13234" t="str">
            <v>C1776</v>
          </cell>
          <cell r="J13234">
            <v>3440</v>
          </cell>
        </row>
        <row r="13235">
          <cell r="B13235">
            <v>2782401</v>
          </cell>
          <cell r="C13235">
            <v>44021</v>
          </cell>
          <cell r="D13235" t="str">
            <v>GNSII CONINS SZ3 11M #71420524</v>
          </cell>
          <cell r="E13235">
            <v>278</v>
          </cell>
          <cell r="F13235" t="str">
            <v>C1776</v>
          </cell>
          <cell r="J13235">
            <v>3440</v>
          </cell>
        </row>
        <row r="13236">
          <cell r="B13236">
            <v>2782402</v>
          </cell>
          <cell r="C13236">
            <v>43810</v>
          </cell>
          <cell r="D13236" t="str">
            <v>INT HEXCAP SCR 5.0X35 71642235</v>
          </cell>
          <cell r="E13236">
            <v>278</v>
          </cell>
          <cell r="F13236" t="str">
            <v>C1713</v>
          </cell>
          <cell r="J13236">
            <v>430</v>
          </cell>
        </row>
        <row r="13237">
          <cell r="B13237">
            <v>2782403</v>
          </cell>
          <cell r="C13237">
            <v>43810</v>
          </cell>
          <cell r="D13237" t="str">
            <v>INT HEXCAPSCR 5MX110M 71642210</v>
          </cell>
          <cell r="E13237">
            <v>278</v>
          </cell>
          <cell r="F13237" t="str">
            <v>C1713</v>
          </cell>
          <cell r="J13237">
            <v>360</v>
          </cell>
        </row>
        <row r="13238">
          <cell r="B13238">
            <v>2782404</v>
          </cell>
          <cell r="C13238">
            <v>43810</v>
          </cell>
          <cell r="D13238" t="str">
            <v>INTERT SUBTRLAG 11X85 71678085</v>
          </cell>
          <cell r="E13238">
            <v>278</v>
          </cell>
          <cell r="J13238">
            <v>1270</v>
          </cell>
        </row>
        <row r="13239">
          <cell r="B13239">
            <v>2782405</v>
          </cell>
          <cell r="C13239">
            <v>44701</v>
          </cell>
          <cell r="D13239" t="str">
            <v>INTERT SUBTRLAG 11X90 71678090</v>
          </cell>
          <cell r="E13239">
            <v>278</v>
          </cell>
          <cell r="J13239">
            <v>1430</v>
          </cell>
        </row>
        <row r="13240">
          <cell r="B13240">
            <v>2782406</v>
          </cell>
          <cell r="C13240">
            <v>44701</v>
          </cell>
          <cell r="D13240" t="str">
            <v>INTERT SUBTRLAG 11X95 71678095</v>
          </cell>
          <cell r="E13240">
            <v>278</v>
          </cell>
          <cell r="J13240">
            <v>1430</v>
          </cell>
        </row>
        <row r="13241">
          <cell r="B13241">
            <v>2782407</v>
          </cell>
          <cell r="C13241">
            <v>43810</v>
          </cell>
          <cell r="D13241" t="str">
            <v>INTERTN 10MX18C 130D 71675207</v>
          </cell>
          <cell r="E13241">
            <v>278</v>
          </cell>
          <cell r="F13241" t="str">
            <v>C1713</v>
          </cell>
          <cell r="J13241">
            <v>2780</v>
          </cell>
        </row>
        <row r="13242">
          <cell r="B13242">
            <v>2782424</v>
          </cell>
          <cell r="C13242">
            <v>43810</v>
          </cell>
          <cell r="D13242" t="str">
            <v>INTERTN SUBTRLG11X100 71678010</v>
          </cell>
          <cell r="E13242">
            <v>278</v>
          </cell>
          <cell r="F13242" t="str">
            <v>C1713</v>
          </cell>
          <cell r="J13242">
            <v>1250</v>
          </cell>
        </row>
        <row r="13243">
          <cell r="B13243">
            <v>2782425</v>
          </cell>
          <cell r="C13243">
            <v>43810</v>
          </cell>
          <cell r="D13243" t="str">
            <v>INTERTN SUBTRLG11X105 71678005</v>
          </cell>
          <cell r="E13243">
            <v>278</v>
          </cell>
          <cell r="F13243" t="str">
            <v>C1713</v>
          </cell>
          <cell r="J13243">
            <v>1250</v>
          </cell>
        </row>
        <row r="13244">
          <cell r="B13244">
            <v>2782426</v>
          </cell>
          <cell r="C13244">
            <v>43810</v>
          </cell>
          <cell r="D13244" t="str">
            <v>INTERTN SUBTRLG11X110 71678011</v>
          </cell>
          <cell r="E13244">
            <v>278</v>
          </cell>
          <cell r="F13244" t="str">
            <v>C1713</v>
          </cell>
          <cell r="J13244">
            <v>1240</v>
          </cell>
        </row>
        <row r="13245">
          <cell r="B13245">
            <v>2782427</v>
          </cell>
          <cell r="C13245">
            <v>43810</v>
          </cell>
          <cell r="D13245" t="str">
            <v>INTERTN SUBTRLG11X115 71678015</v>
          </cell>
          <cell r="E13245">
            <v>278</v>
          </cell>
          <cell r="F13245" t="str">
            <v>C1713</v>
          </cell>
          <cell r="J13245">
            <v>690</v>
          </cell>
        </row>
        <row r="13246">
          <cell r="B13246">
            <v>2782428</v>
          </cell>
          <cell r="C13246">
            <v>43810</v>
          </cell>
          <cell r="D13246" t="str">
            <v>INTHEX RECSCRWB6.4X70 71642370</v>
          </cell>
          <cell r="E13246">
            <v>278</v>
          </cell>
          <cell r="F13246" t="str">
            <v>C1713</v>
          </cell>
          <cell r="J13246">
            <v>720</v>
          </cell>
        </row>
        <row r="13247">
          <cell r="B13247">
            <v>2782429</v>
          </cell>
          <cell r="C13247">
            <v>43810</v>
          </cell>
          <cell r="D13247" t="str">
            <v>INTHEX RECSCRWB6.4X75 71642375</v>
          </cell>
          <cell r="E13247">
            <v>278</v>
          </cell>
          <cell r="F13247" t="str">
            <v>C1713</v>
          </cell>
          <cell r="J13247">
            <v>650</v>
          </cell>
        </row>
        <row r="13248">
          <cell r="B13248">
            <v>2782430</v>
          </cell>
          <cell r="C13248">
            <v>43810</v>
          </cell>
          <cell r="D13248" t="str">
            <v>INTHEX RECSCRWB6.4X80 71642380</v>
          </cell>
          <cell r="E13248">
            <v>278</v>
          </cell>
          <cell r="F13248" t="str">
            <v>C1713</v>
          </cell>
          <cell r="J13248">
            <v>650</v>
          </cell>
        </row>
        <row r="13249">
          <cell r="B13249">
            <v>2782431</v>
          </cell>
          <cell r="C13249">
            <v>43810</v>
          </cell>
          <cell r="D13249" t="str">
            <v>INTHEX RECSCRWB6.4X90 71642390</v>
          </cell>
          <cell r="E13249">
            <v>278</v>
          </cell>
          <cell r="F13249" t="str">
            <v>C1713</v>
          </cell>
          <cell r="J13249">
            <v>730</v>
          </cell>
        </row>
        <row r="13250">
          <cell r="B13250">
            <v>2782432</v>
          </cell>
          <cell r="C13250">
            <v>43810</v>
          </cell>
          <cell r="D13250" t="str">
            <v>INTHEX RECSCRWB6.4X95 71642395</v>
          </cell>
          <cell r="E13250">
            <v>278</v>
          </cell>
          <cell r="F13250" t="str">
            <v>C1713</v>
          </cell>
          <cell r="J13250">
            <v>730</v>
          </cell>
        </row>
        <row r="13251">
          <cell r="B13251">
            <v>2782433</v>
          </cell>
          <cell r="C13251">
            <v>43810</v>
          </cell>
          <cell r="D13251" t="str">
            <v>INTHX CRSCRWBL6.4X100 71642300</v>
          </cell>
          <cell r="E13251">
            <v>278</v>
          </cell>
          <cell r="F13251" t="str">
            <v>C1713</v>
          </cell>
          <cell r="J13251">
            <v>730</v>
          </cell>
        </row>
        <row r="13252">
          <cell r="B13252">
            <v>2782434</v>
          </cell>
          <cell r="C13252">
            <v>43810</v>
          </cell>
          <cell r="D13252" t="str">
            <v>INTHX CRSCRWBL6.4X105 71642305</v>
          </cell>
          <cell r="E13252">
            <v>278</v>
          </cell>
          <cell r="F13252" t="str">
            <v>C1713</v>
          </cell>
          <cell r="J13252">
            <v>730</v>
          </cell>
        </row>
        <row r="13253">
          <cell r="B13253">
            <v>2782435</v>
          </cell>
          <cell r="C13253">
            <v>43810</v>
          </cell>
          <cell r="D13253" t="str">
            <v>INTHX CRSCRWBL6.4X110 71642310</v>
          </cell>
          <cell r="E13253">
            <v>278</v>
          </cell>
          <cell r="F13253" t="str">
            <v>C1713</v>
          </cell>
          <cell r="J13253">
            <v>650</v>
          </cell>
        </row>
        <row r="13254">
          <cell r="B13254">
            <v>2782436</v>
          </cell>
          <cell r="C13254">
            <v>43810</v>
          </cell>
          <cell r="D13254" t="str">
            <v>INTHX CRSCRWBL6.4X115 71642315</v>
          </cell>
          <cell r="E13254">
            <v>278</v>
          </cell>
          <cell r="J13254">
            <v>860</v>
          </cell>
        </row>
        <row r="13255">
          <cell r="B13255">
            <v>2782437</v>
          </cell>
          <cell r="C13255">
            <v>43810</v>
          </cell>
          <cell r="D13255" t="str">
            <v>INTHX CRSCRWBL6.4X120 71642320</v>
          </cell>
          <cell r="E13255">
            <v>278</v>
          </cell>
          <cell r="F13255" t="str">
            <v>C1713</v>
          </cell>
          <cell r="J13255">
            <v>650</v>
          </cell>
        </row>
        <row r="13256">
          <cell r="B13256">
            <v>2782438</v>
          </cell>
          <cell r="C13256">
            <v>43810</v>
          </cell>
          <cell r="D13256" t="str">
            <v>INTHX CRSCRWBL6.4X125 71642325</v>
          </cell>
          <cell r="E13256">
            <v>278</v>
          </cell>
          <cell r="F13256" t="str">
            <v>C1713</v>
          </cell>
          <cell r="J13256">
            <v>650</v>
          </cell>
        </row>
        <row r="13257">
          <cell r="B13257">
            <v>2782439</v>
          </cell>
          <cell r="C13257">
            <v>43903</v>
          </cell>
          <cell r="D13257" t="str">
            <v>INVIS DIST CENT SZ11M 71313211</v>
          </cell>
          <cell r="E13257">
            <v>278</v>
          </cell>
          <cell r="F13257" t="str">
            <v>C1713</v>
          </cell>
          <cell r="J13257">
            <v>170</v>
          </cell>
        </row>
        <row r="13258">
          <cell r="B13258">
            <v>2782440</v>
          </cell>
          <cell r="C13258">
            <v>43810</v>
          </cell>
          <cell r="D13258" t="str">
            <v>INVIS DIST CENT SZ12M 71313212</v>
          </cell>
          <cell r="E13258">
            <v>278</v>
          </cell>
          <cell r="J13258">
            <v>170</v>
          </cell>
        </row>
        <row r="13259">
          <cell r="B13259">
            <v>2782441</v>
          </cell>
          <cell r="C13259">
            <v>43810</v>
          </cell>
          <cell r="D13259" t="str">
            <v>INVIS DIST CENT SZ13M 71313213</v>
          </cell>
          <cell r="E13259">
            <v>278</v>
          </cell>
          <cell r="F13259" t="str">
            <v>C1713</v>
          </cell>
          <cell r="J13259">
            <v>180</v>
          </cell>
        </row>
        <row r="13260">
          <cell r="B13260">
            <v>2782442</v>
          </cell>
          <cell r="C13260">
            <v>43980</v>
          </cell>
          <cell r="D13260" t="str">
            <v>INVIS DIST CENT SZ14M 71313214</v>
          </cell>
          <cell r="E13260">
            <v>278</v>
          </cell>
          <cell r="F13260" t="str">
            <v>C1776</v>
          </cell>
          <cell r="J13260">
            <v>170</v>
          </cell>
        </row>
        <row r="13261">
          <cell r="B13261">
            <v>2782443</v>
          </cell>
          <cell r="C13261">
            <v>43980</v>
          </cell>
          <cell r="D13261" t="str">
            <v>INVIS DIST CENT SZ15M 71313215</v>
          </cell>
          <cell r="E13261">
            <v>278</v>
          </cell>
          <cell r="F13261" t="str">
            <v>C1776</v>
          </cell>
          <cell r="J13261">
            <v>170</v>
          </cell>
        </row>
        <row r="13262">
          <cell r="B13262">
            <v>2782444</v>
          </cell>
          <cell r="C13262">
            <v>43980</v>
          </cell>
          <cell r="D13262" t="str">
            <v>INVIS DIST CENT SZ16M 71313216</v>
          </cell>
          <cell r="E13262">
            <v>278</v>
          </cell>
          <cell r="F13262" t="str">
            <v>C1713</v>
          </cell>
          <cell r="J13262">
            <v>170</v>
          </cell>
        </row>
        <row r="13263">
          <cell r="B13263">
            <v>2782445</v>
          </cell>
          <cell r="C13263">
            <v>43810</v>
          </cell>
          <cell r="D13263" t="str">
            <v>INVIS DIST CENT SZ17M 71313217</v>
          </cell>
          <cell r="E13263">
            <v>278</v>
          </cell>
          <cell r="F13263" t="str">
            <v>C1713</v>
          </cell>
          <cell r="J13263">
            <v>220</v>
          </cell>
        </row>
        <row r="13264">
          <cell r="B13264">
            <v>2782446</v>
          </cell>
          <cell r="C13264">
            <v>43810</v>
          </cell>
          <cell r="D13264" t="str">
            <v>INVIS DIST CENT SZ8M #71313208</v>
          </cell>
          <cell r="E13264">
            <v>278</v>
          </cell>
          <cell r="F13264" t="str">
            <v>C1713</v>
          </cell>
          <cell r="J13264">
            <v>180</v>
          </cell>
        </row>
        <row r="13265">
          <cell r="B13265">
            <v>2782487</v>
          </cell>
          <cell r="C13265">
            <v>44295</v>
          </cell>
          <cell r="D13265" t="str">
            <v>SCRW LAGCOM KT115/110 71677115</v>
          </cell>
          <cell r="E13265">
            <v>278</v>
          </cell>
          <cell r="F13265" t="str">
            <v>C1713</v>
          </cell>
          <cell r="J13265">
            <v>1900</v>
          </cell>
        </row>
        <row r="13266">
          <cell r="B13266">
            <v>2782488</v>
          </cell>
          <cell r="C13266">
            <v>44620</v>
          </cell>
          <cell r="D13266" t="str">
            <v>SCRW LAGCOM  KT 80/75 71677080</v>
          </cell>
          <cell r="E13266">
            <v>278</v>
          </cell>
          <cell r="F13266" t="str">
            <v>C1713</v>
          </cell>
          <cell r="J13266">
            <v>1900</v>
          </cell>
        </row>
        <row r="13267">
          <cell r="B13267">
            <v>2782489</v>
          </cell>
          <cell r="C13267">
            <v>44736</v>
          </cell>
          <cell r="D13267" t="str">
            <v>SCRW LAGCOM  KT 85/80 71677085</v>
          </cell>
          <cell r="E13267">
            <v>278</v>
          </cell>
          <cell r="F13267" t="str">
            <v>C1781</v>
          </cell>
          <cell r="J13267">
            <v>2130</v>
          </cell>
        </row>
        <row r="13268">
          <cell r="B13268">
            <v>2782490</v>
          </cell>
          <cell r="C13268">
            <v>44757</v>
          </cell>
          <cell r="D13268" t="str">
            <v>SCRW LAGCOM  KT 90/85 71677090</v>
          </cell>
          <cell r="E13268">
            <v>278</v>
          </cell>
          <cell r="F13268" t="str">
            <v>C1713</v>
          </cell>
          <cell r="J13268">
            <v>2130</v>
          </cell>
        </row>
        <row r="13269">
          <cell r="B13269">
            <v>2782491</v>
          </cell>
          <cell r="C13269">
            <v>44701</v>
          </cell>
          <cell r="D13269" t="str">
            <v>SCRW LAGCOM  KT 95/90 71677095</v>
          </cell>
          <cell r="E13269">
            <v>278</v>
          </cell>
          <cell r="J13269">
            <v>2130</v>
          </cell>
        </row>
        <row r="13270">
          <cell r="B13270">
            <v>2782492</v>
          </cell>
          <cell r="C13270">
            <v>44701</v>
          </cell>
          <cell r="D13270" t="str">
            <v>SCRW LAGCOM KT 100/95 71677100</v>
          </cell>
          <cell r="E13270">
            <v>278</v>
          </cell>
          <cell r="J13270">
            <v>1900</v>
          </cell>
        </row>
        <row r="13271">
          <cell r="B13271">
            <v>2782493</v>
          </cell>
          <cell r="C13271">
            <v>44767</v>
          </cell>
          <cell r="D13271" t="str">
            <v>LAGCOMP SCRWKT105/100 71677105</v>
          </cell>
          <cell r="E13271">
            <v>278</v>
          </cell>
          <cell r="F13271" t="str">
            <v>C1776</v>
          </cell>
          <cell r="J13271">
            <v>2130</v>
          </cell>
        </row>
        <row r="13272">
          <cell r="B13272">
            <v>2782496</v>
          </cell>
          <cell r="C13272">
            <v>43810</v>
          </cell>
          <cell r="D13272" t="str">
            <v>LEGION 15M DWEDGE SCR 71421670</v>
          </cell>
          <cell r="E13272">
            <v>278</v>
          </cell>
          <cell r="F13272" t="str">
            <v>C1713</v>
          </cell>
          <cell r="J13272">
            <v>210</v>
          </cell>
        </row>
        <row r="13273">
          <cell r="B13273">
            <v>2782499</v>
          </cell>
          <cell r="C13273">
            <v>44021</v>
          </cell>
          <cell r="D13273" t="str">
            <v>LEGION CONART I 9M S5 71420537</v>
          </cell>
          <cell r="E13273">
            <v>278</v>
          </cell>
          <cell r="F13273" t="str">
            <v>C1776</v>
          </cell>
          <cell r="J13273">
            <v>3440</v>
          </cell>
        </row>
        <row r="13274">
          <cell r="B13274">
            <v>2782500</v>
          </cell>
          <cell r="C13274">
            <v>43810</v>
          </cell>
          <cell r="D13274" t="str">
            <v>LEGION CONART I 9M S7 71420551</v>
          </cell>
          <cell r="E13274">
            <v>278</v>
          </cell>
          <cell r="F13274" t="str">
            <v>C1713</v>
          </cell>
          <cell r="J13274">
            <v>3440</v>
          </cell>
        </row>
        <row r="13275">
          <cell r="B13275">
            <v>2782501</v>
          </cell>
          <cell r="C13275">
            <v>43966</v>
          </cell>
          <cell r="D13275" t="str">
            <v>LEGION SCW LWD S4 5X5 71421731</v>
          </cell>
          <cell r="E13275">
            <v>278</v>
          </cell>
          <cell r="F13275" t="str">
            <v>C1776</v>
          </cell>
          <cell r="J13275">
            <v>2040</v>
          </cell>
        </row>
        <row r="13276">
          <cell r="B13276">
            <v>2782502</v>
          </cell>
          <cell r="C13276">
            <v>43980</v>
          </cell>
          <cell r="D13276" t="str">
            <v>LEGION SCW LWD S5 5X5 71421741</v>
          </cell>
          <cell r="E13276">
            <v>278</v>
          </cell>
          <cell r="F13276" t="str">
            <v>C1776</v>
          </cell>
          <cell r="J13276">
            <v>2040</v>
          </cell>
        </row>
        <row r="13277">
          <cell r="B13277">
            <v>2782503</v>
          </cell>
          <cell r="C13277">
            <v>43980</v>
          </cell>
          <cell r="D13277" t="str">
            <v>LEGION SCW LWD S6 5X5 71421751</v>
          </cell>
          <cell r="E13277">
            <v>278</v>
          </cell>
          <cell r="F13277" t="str">
            <v>C1776</v>
          </cell>
          <cell r="J13277">
            <v>2040</v>
          </cell>
        </row>
        <row r="13278">
          <cell r="B13278">
            <v>2782504</v>
          </cell>
          <cell r="C13278">
            <v>43980</v>
          </cell>
          <cell r="D13278" t="str">
            <v>LEGION SCW LWD S7 5X5 71421761</v>
          </cell>
          <cell r="E13278">
            <v>278</v>
          </cell>
          <cell r="F13278" t="str">
            <v>C1776</v>
          </cell>
          <cell r="J13278">
            <v>2040</v>
          </cell>
        </row>
        <row r="13279">
          <cell r="B13279">
            <v>2782505</v>
          </cell>
          <cell r="C13279">
            <v>43810</v>
          </cell>
          <cell r="D13279" t="str">
            <v>LEGION SCW LWD S8 5X5 71421771</v>
          </cell>
          <cell r="E13279">
            <v>278</v>
          </cell>
          <cell r="J13279">
            <v>2040</v>
          </cell>
        </row>
        <row r="13280">
          <cell r="B13280">
            <v>2782506</v>
          </cell>
          <cell r="C13280">
            <v>43966</v>
          </cell>
          <cell r="D13280" t="str">
            <v>LEGION SCWLWDGS3 10X5 71421723</v>
          </cell>
          <cell r="E13280">
            <v>278</v>
          </cell>
          <cell r="F13280" t="str">
            <v>C1776</v>
          </cell>
          <cell r="J13280">
            <v>2040</v>
          </cell>
        </row>
        <row r="13281">
          <cell r="B13281">
            <v>2782507</v>
          </cell>
          <cell r="C13281">
            <v>43966</v>
          </cell>
          <cell r="D13281" t="str">
            <v>LEGION SCWLWDGS3 15X5 71421725</v>
          </cell>
          <cell r="E13281">
            <v>278</v>
          </cell>
          <cell r="F13281" t="str">
            <v>C1776</v>
          </cell>
          <cell r="J13281">
            <v>2040</v>
          </cell>
        </row>
        <row r="13282">
          <cell r="B13282">
            <v>2782508</v>
          </cell>
          <cell r="C13282">
            <v>43966</v>
          </cell>
          <cell r="D13282" t="str">
            <v>LEGION SCWLWDGS3 5X10 71421722</v>
          </cell>
          <cell r="E13282">
            <v>278</v>
          </cell>
          <cell r="F13282" t="str">
            <v>C1776</v>
          </cell>
          <cell r="J13282">
            <v>2040</v>
          </cell>
        </row>
        <row r="13283">
          <cell r="B13283">
            <v>2782509</v>
          </cell>
          <cell r="C13283">
            <v>43966</v>
          </cell>
          <cell r="D13283" t="str">
            <v>LEGION SCWLWDGS4 10X5 71421733</v>
          </cell>
          <cell r="E13283">
            <v>278</v>
          </cell>
          <cell r="F13283" t="str">
            <v>C1776</v>
          </cell>
          <cell r="J13283">
            <v>2040</v>
          </cell>
        </row>
        <row r="13284">
          <cell r="B13284">
            <v>2782510</v>
          </cell>
          <cell r="C13284">
            <v>43966</v>
          </cell>
          <cell r="D13284" t="str">
            <v>LEGION SCWLWDGS4 15X5 71421735</v>
          </cell>
          <cell r="E13284">
            <v>278</v>
          </cell>
          <cell r="F13284" t="str">
            <v>C1776</v>
          </cell>
          <cell r="J13284">
            <v>2040</v>
          </cell>
        </row>
        <row r="13285">
          <cell r="B13285">
            <v>2782511</v>
          </cell>
          <cell r="C13285">
            <v>43966</v>
          </cell>
          <cell r="D13285" t="str">
            <v>LEGION SCWLWDGS4 5X10 71421732</v>
          </cell>
          <cell r="E13285">
            <v>278</v>
          </cell>
          <cell r="F13285" t="str">
            <v>C1776</v>
          </cell>
          <cell r="J13285">
            <v>2040</v>
          </cell>
        </row>
        <row r="13286">
          <cell r="B13286">
            <v>2782512</v>
          </cell>
          <cell r="C13286">
            <v>43810</v>
          </cell>
          <cell r="D13286" t="str">
            <v>LEGION SCWLWDGS5 10X5 71421743</v>
          </cell>
          <cell r="E13286">
            <v>278</v>
          </cell>
          <cell r="J13286">
            <v>2040</v>
          </cell>
        </row>
        <row r="13287">
          <cell r="B13287">
            <v>2782513</v>
          </cell>
          <cell r="C13287">
            <v>43810</v>
          </cell>
          <cell r="D13287" t="str">
            <v>LEGION SCWLWDGS5 15X5 71421745</v>
          </cell>
          <cell r="E13287">
            <v>278</v>
          </cell>
          <cell r="J13287">
            <v>2040</v>
          </cell>
        </row>
        <row r="13288">
          <cell r="B13288">
            <v>2782514</v>
          </cell>
          <cell r="C13288">
            <v>43980</v>
          </cell>
          <cell r="D13288" t="str">
            <v>LEGION SCWLWDGS5 5X10 71421742</v>
          </cell>
          <cell r="E13288">
            <v>278</v>
          </cell>
          <cell r="F13288" t="str">
            <v>C1776</v>
          </cell>
          <cell r="J13288">
            <v>2040</v>
          </cell>
        </row>
        <row r="13289">
          <cell r="B13289">
            <v>2782515</v>
          </cell>
          <cell r="C13289">
            <v>43980</v>
          </cell>
          <cell r="D13289" t="str">
            <v>LEGION SCWLWDGS6 10X5 71421753</v>
          </cell>
          <cell r="E13289">
            <v>278</v>
          </cell>
          <cell r="F13289" t="str">
            <v>C1776</v>
          </cell>
          <cell r="J13289">
            <v>2040</v>
          </cell>
        </row>
        <row r="13290">
          <cell r="B13290">
            <v>2782516</v>
          </cell>
          <cell r="C13290">
            <v>43980</v>
          </cell>
          <cell r="D13290" t="str">
            <v>LEGION SCWLWDGS6 15X5 71421755</v>
          </cell>
          <cell r="E13290">
            <v>278</v>
          </cell>
          <cell r="F13290" t="str">
            <v>C1776</v>
          </cell>
          <cell r="J13290">
            <v>2040</v>
          </cell>
        </row>
        <row r="13291">
          <cell r="B13291">
            <v>2782517</v>
          </cell>
          <cell r="C13291">
            <v>43517</v>
          </cell>
          <cell r="D13291" t="str">
            <v>LEGION SCWLWDGS6 5X10 71421752</v>
          </cell>
          <cell r="E13291">
            <v>278</v>
          </cell>
          <cell r="F13291" t="str">
            <v>C1713</v>
          </cell>
          <cell r="J13291">
            <v>2040</v>
          </cell>
        </row>
        <row r="13292">
          <cell r="B13292">
            <v>2782518</v>
          </cell>
          <cell r="C13292">
            <v>43980</v>
          </cell>
          <cell r="D13292" t="str">
            <v>LEGION SCWLWDGS7 10X5 71421763</v>
          </cell>
          <cell r="E13292">
            <v>278</v>
          </cell>
          <cell r="F13292" t="str">
            <v>C1776</v>
          </cell>
          <cell r="J13292">
            <v>2040</v>
          </cell>
        </row>
        <row r="13293">
          <cell r="B13293">
            <v>2782519</v>
          </cell>
          <cell r="C13293">
            <v>43980</v>
          </cell>
          <cell r="D13293" t="str">
            <v>LEGION SCWLWDGS7 15X5 71421765</v>
          </cell>
          <cell r="E13293">
            <v>278</v>
          </cell>
          <cell r="F13293" t="str">
            <v>C1776</v>
          </cell>
          <cell r="J13293">
            <v>2040</v>
          </cell>
        </row>
        <row r="13294">
          <cell r="B13294">
            <v>2782520</v>
          </cell>
          <cell r="C13294">
            <v>43980</v>
          </cell>
          <cell r="D13294" t="str">
            <v>LEGION SCWLWDGS7 5X10 71421762</v>
          </cell>
          <cell r="E13294">
            <v>278</v>
          </cell>
          <cell r="F13294" t="str">
            <v>C1776</v>
          </cell>
          <cell r="J13294">
            <v>2040</v>
          </cell>
        </row>
        <row r="13295">
          <cell r="B13295">
            <v>2782521</v>
          </cell>
          <cell r="C13295">
            <v>43980</v>
          </cell>
          <cell r="D13295" t="str">
            <v>LEGION SCWLWDGS8 10X5 71421773</v>
          </cell>
          <cell r="E13295">
            <v>278</v>
          </cell>
          <cell r="F13295" t="str">
            <v>C1776</v>
          </cell>
          <cell r="J13295">
            <v>2040</v>
          </cell>
        </row>
        <row r="13296">
          <cell r="B13296">
            <v>2782522</v>
          </cell>
          <cell r="C13296">
            <v>43980</v>
          </cell>
          <cell r="D13296" t="str">
            <v>LEGION SCWLWDGS8 15X5 71421775</v>
          </cell>
          <cell r="E13296">
            <v>278</v>
          </cell>
          <cell r="F13296" t="str">
            <v>C1776</v>
          </cell>
          <cell r="J13296">
            <v>2040</v>
          </cell>
        </row>
        <row r="13297">
          <cell r="B13297">
            <v>2782523</v>
          </cell>
          <cell r="C13297">
            <v>43980</v>
          </cell>
          <cell r="D13297" t="str">
            <v>LEGION SCWLWDGS8 5X10 71421772</v>
          </cell>
          <cell r="E13297">
            <v>278</v>
          </cell>
          <cell r="F13297" t="str">
            <v>C1776</v>
          </cell>
          <cell r="J13297">
            <v>2040</v>
          </cell>
        </row>
        <row r="13298">
          <cell r="B13298">
            <v>2782524</v>
          </cell>
          <cell r="C13298">
            <v>44216</v>
          </cell>
          <cell r="D13298" t="str">
            <v>LGN CEMENT STEM10X160 71424202</v>
          </cell>
          <cell r="E13298">
            <v>278</v>
          </cell>
          <cell r="F13298" t="str">
            <v>C1713</v>
          </cell>
          <cell r="J13298">
            <v>5210</v>
          </cell>
        </row>
        <row r="13299">
          <cell r="B13299">
            <v>2782525</v>
          </cell>
          <cell r="C13299">
            <v>43810</v>
          </cell>
          <cell r="D13299" t="str">
            <v>LGN CEMENT STEM12X120 71424184</v>
          </cell>
          <cell r="E13299">
            <v>278</v>
          </cell>
          <cell r="J13299">
            <v>2710</v>
          </cell>
        </row>
        <row r="13300">
          <cell r="B13300">
            <v>2782526</v>
          </cell>
          <cell r="C13300">
            <v>43810</v>
          </cell>
          <cell r="D13300" t="str">
            <v>LGN CEMENT STEM12X160 71424204</v>
          </cell>
          <cell r="E13300">
            <v>278</v>
          </cell>
          <cell r="J13300">
            <v>2710</v>
          </cell>
        </row>
        <row r="13301">
          <cell r="B13301">
            <v>2782527</v>
          </cell>
          <cell r="C13301">
            <v>43810</v>
          </cell>
          <cell r="D13301" t="str">
            <v>LGN CEMENT STEM14X120 71424186</v>
          </cell>
          <cell r="E13301">
            <v>278</v>
          </cell>
          <cell r="J13301">
            <v>2710</v>
          </cell>
        </row>
        <row r="13302">
          <cell r="B13302">
            <v>2782528</v>
          </cell>
          <cell r="C13302">
            <v>44021</v>
          </cell>
          <cell r="D13302" t="str">
            <v>LGN CEMENT STEM14X160 71424206</v>
          </cell>
          <cell r="E13302">
            <v>278</v>
          </cell>
          <cell r="F13302" t="str">
            <v>C1776</v>
          </cell>
          <cell r="J13302">
            <v>2710</v>
          </cell>
        </row>
        <row r="13303">
          <cell r="B13303">
            <v>2782529</v>
          </cell>
          <cell r="C13303">
            <v>44119</v>
          </cell>
          <cell r="D13303" t="str">
            <v>LGN CEMENT STEM16X120 71424188</v>
          </cell>
          <cell r="E13303">
            <v>278</v>
          </cell>
          <cell r="F13303" t="str">
            <v>C1713</v>
          </cell>
          <cell r="J13303">
            <v>2710</v>
          </cell>
        </row>
        <row r="13304">
          <cell r="B13304">
            <v>2782530</v>
          </cell>
          <cell r="C13304">
            <v>43810</v>
          </cell>
          <cell r="D13304" t="str">
            <v>LGN CEMENT STEM16X160 71424208</v>
          </cell>
          <cell r="E13304">
            <v>278</v>
          </cell>
          <cell r="F13304" t="str">
            <v>C1713</v>
          </cell>
          <cell r="J13304">
            <v>2710</v>
          </cell>
        </row>
        <row r="13305">
          <cell r="B13305">
            <v>2782531</v>
          </cell>
          <cell r="C13305">
            <v>43810</v>
          </cell>
          <cell r="D13305" t="str">
            <v>LGN CEMENT STEM18X120 71424190</v>
          </cell>
          <cell r="E13305">
            <v>278</v>
          </cell>
          <cell r="J13305">
            <v>2710</v>
          </cell>
        </row>
        <row r="13306">
          <cell r="B13306">
            <v>2782532</v>
          </cell>
          <cell r="C13306">
            <v>43810</v>
          </cell>
          <cell r="D13306" t="str">
            <v>LGN CEMENT STEM18X160 71424210</v>
          </cell>
          <cell r="E13306">
            <v>278</v>
          </cell>
          <cell r="J13306">
            <v>2710</v>
          </cell>
        </row>
        <row r="13307">
          <cell r="B13307">
            <v>2782533</v>
          </cell>
          <cell r="C13307">
            <v>44119</v>
          </cell>
          <cell r="D13307" t="str">
            <v>LGN CEMENT STEM20X120 71424192</v>
          </cell>
          <cell r="E13307">
            <v>278</v>
          </cell>
          <cell r="F13307" t="str">
            <v>C1713</v>
          </cell>
          <cell r="J13307">
            <v>2710</v>
          </cell>
        </row>
        <row r="13308">
          <cell r="B13308">
            <v>2782534</v>
          </cell>
          <cell r="C13308">
            <v>44119</v>
          </cell>
          <cell r="D13308" t="str">
            <v>LGN CEMENT STEM20X160 71424212</v>
          </cell>
          <cell r="E13308">
            <v>278</v>
          </cell>
          <cell r="F13308" t="str">
            <v>C1713</v>
          </cell>
          <cell r="J13308">
            <v>2710</v>
          </cell>
        </row>
        <row r="13309">
          <cell r="B13309">
            <v>2782535</v>
          </cell>
          <cell r="C13309">
            <v>43966</v>
          </cell>
          <cell r="D13309" t="str">
            <v>LGN HM ST1 5M LTLARTM 71421145</v>
          </cell>
          <cell r="E13309">
            <v>278</v>
          </cell>
          <cell r="F13309" t="str">
            <v>C1776</v>
          </cell>
          <cell r="J13309">
            <v>2630</v>
          </cell>
        </row>
        <row r="13310">
          <cell r="B13310">
            <v>2782536</v>
          </cell>
          <cell r="C13310">
            <v>43810</v>
          </cell>
          <cell r="D13310" t="str">
            <v>LGN HM ST3 5M LTLARTM 71421146</v>
          </cell>
          <cell r="E13310">
            <v>278</v>
          </cell>
          <cell r="F13310" t="str">
            <v>C1713</v>
          </cell>
          <cell r="J13310">
            <v>2890</v>
          </cell>
        </row>
        <row r="13311">
          <cell r="B13311">
            <v>2782537</v>
          </cell>
          <cell r="C13311">
            <v>43966</v>
          </cell>
          <cell r="D13311" t="str">
            <v>LGN HM ST5 5M LTLARTM 71421147</v>
          </cell>
          <cell r="E13311">
            <v>278</v>
          </cell>
          <cell r="F13311" t="str">
            <v>C1776</v>
          </cell>
          <cell r="J13311">
            <v>2630</v>
          </cell>
        </row>
        <row r="13312">
          <cell r="B13312">
            <v>2782538</v>
          </cell>
          <cell r="C13312">
            <v>43966</v>
          </cell>
          <cell r="D13312" t="str">
            <v>LGN HM ST7 5M LTLARTM 71421148</v>
          </cell>
          <cell r="E13312">
            <v>278</v>
          </cell>
          <cell r="F13312" t="str">
            <v>C1776</v>
          </cell>
          <cell r="J13312">
            <v>2630</v>
          </cell>
        </row>
        <row r="13313">
          <cell r="B13313">
            <v>2782539</v>
          </cell>
          <cell r="C13313">
            <v>43966</v>
          </cell>
          <cell r="D13313" t="str">
            <v>LGN HMST3 5M LTMDRTLA 71421142</v>
          </cell>
          <cell r="E13313">
            <v>278</v>
          </cell>
          <cell r="F13313" t="str">
            <v>C1776</v>
          </cell>
          <cell r="J13313">
            <v>2630</v>
          </cell>
        </row>
        <row r="13314">
          <cell r="B13314">
            <v>2782540</v>
          </cell>
          <cell r="C13314">
            <v>43966</v>
          </cell>
          <cell r="D13314" t="str">
            <v>LGN HMST5 5M LTMDRTLA 71421143</v>
          </cell>
          <cell r="E13314">
            <v>278</v>
          </cell>
          <cell r="F13314" t="str">
            <v>C1776</v>
          </cell>
          <cell r="J13314">
            <v>2630</v>
          </cell>
        </row>
        <row r="13315">
          <cell r="B13315">
            <v>2782541</v>
          </cell>
          <cell r="C13315">
            <v>43966</v>
          </cell>
          <cell r="D13315" t="str">
            <v>LGN HMST7 5M LTMDRTLA 71421144</v>
          </cell>
          <cell r="E13315">
            <v>278</v>
          </cell>
          <cell r="F13315" t="str">
            <v>C1776</v>
          </cell>
          <cell r="J13315">
            <v>2630</v>
          </cell>
        </row>
        <row r="13316">
          <cell r="B13316">
            <v>2782542</v>
          </cell>
          <cell r="C13316">
            <v>43810</v>
          </cell>
          <cell r="D13316" t="str">
            <v>LGN OFFSET COUPLER 4M 71424225</v>
          </cell>
          <cell r="E13316">
            <v>278</v>
          </cell>
          <cell r="F13316" t="str">
            <v>C1713</v>
          </cell>
          <cell r="J13316">
            <v>2830</v>
          </cell>
        </row>
        <row r="13317">
          <cell r="B13317">
            <v>2782543</v>
          </cell>
          <cell r="C13317">
            <v>43810</v>
          </cell>
          <cell r="D13317" t="str">
            <v>LEGION OFFSET COUPLER 6MM 71424227</v>
          </cell>
          <cell r="E13317">
            <v>278</v>
          </cell>
          <cell r="J13317">
            <v>2670</v>
          </cell>
        </row>
        <row r="13318">
          <cell r="B13318">
            <v>2782544</v>
          </cell>
          <cell r="C13318">
            <v>43810</v>
          </cell>
          <cell r="D13318" t="str">
            <v>LGN OFFST COUPLER ANG 71424221</v>
          </cell>
          <cell r="E13318">
            <v>278</v>
          </cell>
          <cell r="F13318" t="str">
            <v>C1713</v>
          </cell>
          <cell r="J13318">
            <v>2830</v>
          </cell>
        </row>
        <row r="13319">
          <cell r="B13319">
            <v>2782545</v>
          </cell>
          <cell r="C13319">
            <v>43810</v>
          </cell>
          <cell r="D13319" t="str">
            <v>LGN OX CONSTRN FEM8RT 71421178</v>
          </cell>
          <cell r="E13319">
            <v>278</v>
          </cell>
          <cell r="F13319" t="str">
            <v>C1776</v>
          </cell>
          <cell r="J13319">
            <v>11680</v>
          </cell>
        </row>
        <row r="13320">
          <cell r="B13320">
            <v>2782546</v>
          </cell>
          <cell r="C13320">
            <v>43993</v>
          </cell>
          <cell r="D13320" t="str">
            <v>LGN OXCONSTRN FEM 3LT 71421163</v>
          </cell>
          <cell r="E13320">
            <v>278</v>
          </cell>
          <cell r="F13320" t="str">
            <v>C1776</v>
          </cell>
          <cell r="J13320">
            <v>11680</v>
          </cell>
        </row>
        <row r="13321">
          <cell r="B13321">
            <v>2782547</v>
          </cell>
          <cell r="C13321">
            <v>43966</v>
          </cell>
          <cell r="D13321" t="str">
            <v>LGN OXCONSTRN FEM 3RT 71421173</v>
          </cell>
          <cell r="E13321">
            <v>278</v>
          </cell>
          <cell r="F13321" t="str">
            <v>C1776</v>
          </cell>
          <cell r="J13321">
            <v>11680</v>
          </cell>
        </row>
        <row r="13322">
          <cell r="B13322">
            <v>2782548</v>
          </cell>
          <cell r="C13322">
            <v>44021</v>
          </cell>
          <cell r="D13322" t="str">
            <v>LGN OXCONSTRN FEM 4LT 71421164</v>
          </cell>
          <cell r="E13322">
            <v>278</v>
          </cell>
          <cell r="F13322" t="str">
            <v>C1776</v>
          </cell>
          <cell r="J13322">
            <v>11680</v>
          </cell>
        </row>
        <row r="13323">
          <cell r="B13323">
            <v>2782549</v>
          </cell>
          <cell r="C13323">
            <v>44021</v>
          </cell>
          <cell r="D13323" t="str">
            <v>LGN OXCONSTRN FEM 4RT 71421174</v>
          </cell>
          <cell r="E13323">
            <v>278</v>
          </cell>
          <cell r="F13323" t="str">
            <v>C1776</v>
          </cell>
          <cell r="J13323">
            <v>11680</v>
          </cell>
        </row>
        <row r="13324">
          <cell r="B13324">
            <v>2782550</v>
          </cell>
          <cell r="C13324">
            <v>44021</v>
          </cell>
          <cell r="D13324" t="str">
            <v>LGN OXCONSTRN FEM 5LT 71421165</v>
          </cell>
          <cell r="E13324">
            <v>278</v>
          </cell>
          <cell r="F13324" t="str">
            <v>C1776</v>
          </cell>
          <cell r="J13324">
            <v>11680</v>
          </cell>
        </row>
        <row r="13325">
          <cell r="B13325">
            <v>2782551</v>
          </cell>
          <cell r="C13325">
            <v>44021</v>
          </cell>
          <cell r="D13325" t="str">
            <v>LGN OXCONSTRN FEM 5RT 71421175</v>
          </cell>
          <cell r="E13325">
            <v>278</v>
          </cell>
          <cell r="F13325" t="str">
            <v>C1776</v>
          </cell>
          <cell r="J13325">
            <v>11680</v>
          </cell>
        </row>
        <row r="13326">
          <cell r="B13326">
            <v>2782552</v>
          </cell>
          <cell r="C13326">
            <v>43810</v>
          </cell>
          <cell r="D13326" t="str">
            <v>LGN OXCONSTRN FEM 6LT 71421166</v>
          </cell>
          <cell r="E13326">
            <v>278</v>
          </cell>
          <cell r="F13326" t="str">
            <v>C1776</v>
          </cell>
          <cell r="J13326">
            <v>11680</v>
          </cell>
        </row>
        <row r="13327">
          <cell r="B13327">
            <v>2782553</v>
          </cell>
          <cell r="C13327">
            <v>43810</v>
          </cell>
          <cell r="D13327" t="str">
            <v>LGN OXCONSTRN FEM 6RT 71421176</v>
          </cell>
          <cell r="E13327">
            <v>278</v>
          </cell>
          <cell r="J13327">
            <v>11680</v>
          </cell>
        </row>
        <row r="13328">
          <cell r="B13328">
            <v>2782554</v>
          </cell>
          <cell r="C13328">
            <v>43517</v>
          </cell>
          <cell r="D13328" t="str">
            <v>LGN OXCONSTRN FEM 7LT 71421167</v>
          </cell>
          <cell r="E13328">
            <v>278</v>
          </cell>
          <cell r="F13328" t="str">
            <v>C1776</v>
          </cell>
          <cell r="J13328">
            <v>11680</v>
          </cell>
        </row>
        <row r="13329">
          <cell r="B13329">
            <v>2782555</v>
          </cell>
          <cell r="C13329">
            <v>43810</v>
          </cell>
          <cell r="D13329" t="str">
            <v>LGN PO FEMWDG 10M S3L 71421804</v>
          </cell>
          <cell r="E13329">
            <v>278</v>
          </cell>
          <cell r="F13329" t="str">
            <v>C1713</v>
          </cell>
          <cell r="J13329">
            <v>1650</v>
          </cell>
        </row>
        <row r="13330">
          <cell r="B13330">
            <v>2782556</v>
          </cell>
          <cell r="C13330">
            <v>43980</v>
          </cell>
          <cell r="D13330" t="str">
            <v>LGN PO FEMWDG 10M S5L 71421806</v>
          </cell>
          <cell r="E13330">
            <v>278</v>
          </cell>
          <cell r="F13330" t="str">
            <v>C1776</v>
          </cell>
          <cell r="J13330">
            <v>2040</v>
          </cell>
        </row>
        <row r="13331">
          <cell r="B13331">
            <v>2782558</v>
          </cell>
          <cell r="C13331">
            <v>43980</v>
          </cell>
          <cell r="D13331" t="str">
            <v>LGN POSFEMWD 5M S3 LG 71421803</v>
          </cell>
          <cell r="E13331">
            <v>278</v>
          </cell>
          <cell r="F13331" t="str">
            <v>C1776</v>
          </cell>
          <cell r="J13331">
            <v>2040</v>
          </cell>
        </row>
        <row r="13332">
          <cell r="B13332">
            <v>2782559</v>
          </cell>
          <cell r="C13332">
            <v>43810</v>
          </cell>
          <cell r="D13332" t="str">
            <v>LGN POSFEMWD 5M S5 LG 71421805</v>
          </cell>
          <cell r="E13332">
            <v>278</v>
          </cell>
          <cell r="J13332">
            <v>2040</v>
          </cell>
        </row>
        <row r="13333">
          <cell r="B13333">
            <v>2782560</v>
          </cell>
          <cell r="C13333">
            <v>43980</v>
          </cell>
          <cell r="D13333" t="str">
            <v>LGN POSFEMWD 5M S7 LG 71421807</v>
          </cell>
          <cell r="E13333">
            <v>278</v>
          </cell>
          <cell r="F13333" t="str">
            <v>C1776</v>
          </cell>
          <cell r="J13333">
            <v>2040</v>
          </cell>
        </row>
        <row r="13334">
          <cell r="B13334">
            <v>2782561</v>
          </cell>
          <cell r="C13334">
            <v>43810</v>
          </cell>
          <cell r="D13334" t="str">
            <v>LGN PRESFIT STM 9X160 71424042</v>
          </cell>
          <cell r="E13334">
            <v>278</v>
          </cell>
          <cell r="J13334">
            <v>2600</v>
          </cell>
        </row>
        <row r="13335">
          <cell r="B13335">
            <v>2782562</v>
          </cell>
          <cell r="C13335">
            <v>43980</v>
          </cell>
          <cell r="D13335" t="str">
            <v>LGN PRESFITSTM 10X120 71424023</v>
          </cell>
          <cell r="E13335">
            <v>278</v>
          </cell>
          <cell r="F13335" t="str">
            <v>C1776</v>
          </cell>
          <cell r="J13335">
            <v>2600</v>
          </cell>
        </row>
        <row r="13336">
          <cell r="B13336">
            <v>2782563</v>
          </cell>
          <cell r="C13336">
            <v>44119</v>
          </cell>
          <cell r="D13336" t="str">
            <v>LGN PRESFITSTM 10X160 71424043</v>
          </cell>
          <cell r="E13336">
            <v>278</v>
          </cell>
          <cell r="F13336" t="str">
            <v>C1713</v>
          </cell>
          <cell r="J13336">
            <v>2600</v>
          </cell>
        </row>
        <row r="13337">
          <cell r="B13337">
            <v>2782564</v>
          </cell>
          <cell r="C13337">
            <v>43810</v>
          </cell>
          <cell r="D13337" t="str">
            <v>LGN PRESFITSTM 10X220 71424063</v>
          </cell>
          <cell r="E13337">
            <v>278</v>
          </cell>
          <cell r="J13337">
            <v>2710</v>
          </cell>
        </row>
        <row r="13338">
          <cell r="B13338">
            <v>2782565</v>
          </cell>
          <cell r="C13338">
            <v>43980</v>
          </cell>
          <cell r="D13338" t="str">
            <v>LGN PRESFITSTM 11X120 71424024</v>
          </cell>
          <cell r="E13338">
            <v>278</v>
          </cell>
          <cell r="F13338" t="str">
            <v>C1776</v>
          </cell>
          <cell r="J13338">
            <v>2600</v>
          </cell>
        </row>
        <row r="13339">
          <cell r="B13339">
            <v>2782566</v>
          </cell>
          <cell r="C13339">
            <v>44119</v>
          </cell>
          <cell r="D13339" t="str">
            <v>LGN PRESFITSTM 11X160 71424044</v>
          </cell>
          <cell r="E13339">
            <v>278</v>
          </cell>
          <cell r="F13339" t="str">
            <v>C1713</v>
          </cell>
          <cell r="J13339">
            <v>2600</v>
          </cell>
        </row>
        <row r="13340">
          <cell r="B13340">
            <v>2782567</v>
          </cell>
          <cell r="C13340">
            <v>43810</v>
          </cell>
          <cell r="D13340" t="str">
            <v>LGN PRESFITSTM 11X220 71424064</v>
          </cell>
          <cell r="E13340">
            <v>278</v>
          </cell>
          <cell r="J13340">
            <v>2710</v>
          </cell>
        </row>
        <row r="13341">
          <cell r="B13341">
            <v>2782568</v>
          </cell>
          <cell r="C13341">
            <v>43980</v>
          </cell>
          <cell r="D13341" t="str">
            <v>LGN PRESFITSTM 12X120 71424025</v>
          </cell>
          <cell r="E13341">
            <v>278</v>
          </cell>
          <cell r="F13341" t="str">
            <v>C1776</v>
          </cell>
          <cell r="J13341">
            <v>2600</v>
          </cell>
        </row>
        <row r="13342">
          <cell r="B13342">
            <v>2782569</v>
          </cell>
          <cell r="C13342">
            <v>44119</v>
          </cell>
          <cell r="D13342" t="str">
            <v>LGN PRESFITSTM 12X160 71424045</v>
          </cell>
          <cell r="E13342">
            <v>278</v>
          </cell>
          <cell r="F13342" t="str">
            <v>C1713</v>
          </cell>
          <cell r="J13342">
            <v>2600</v>
          </cell>
        </row>
        <row r="13343">
          <cell r="B13343">
            <v>2782570</v>
          </cell>
          <cell r="C13343">
            <v>43810</v>
          </cell>
          <cell r="D13343" t="str">
            <v>LGN PRESFITSTM 12X220 71424065</v>
          </cell>
          <cell r="E13343">
            <v>278</v>
          </cell>
          <cell r="J13343">
            <v>2710</v>
          </cell>
        </row>
        <row r="13344">
          <cell r="B13344">
            <v>2782571</v>
          </cell>
          <cell r="C13344">
            <v>43980</v>
          </cell>
          <cell r="D13344" t="str">
            <v>LGN PRESFITSTM 13X120 71424026</v>
          </cell>
          <cell r="E13344">
            <v>278</v>
          </cell>
          <cell r="F13344" t="str">
            <v>C1776</v>
          </cell>
          <cell r="J13344">
            <v>2600</v>
          </cell>
        </row>
        <row r="13345">
          <cell r="B13345">
            <v>2782572</v>
          </cell>
          <cell r="C13345">
            <v>43810</v>
          </cell>
          <cell r="D13345" t="str">
            <v>LGN PRESFITSTM 13X160 71424046</v>
          </cell>
          <cell r="E13345">
            <v>278</v>
          </cell>
          <cell r="J13345">
            <v>2600</v>
          </cell>
        </row>
        <row r="13346">
          <cell r="B13346">
            <v>2782573</v>
          </cell>
          <cell r="C13346">
            <v>44021</v>
          </cell>
          <cell r="D13346" t="str">
            <v>LGN PRESFITSTM 13X220 71424066</v>
          </cell>
          <cell r="E13346">
            <v>278</v>
          </cell>
          <cell r="F13346" t="str">
            <v>C1713</v>
          </cell>
          <cell r="J13346">
            <v>2710</v>
          </cell>
        </row>
        <row r="13347">
          <cell r="B13347">
            <v>2782574</v>
          </cell>
          <cell r="C13347">
            <v>43980</v>
          </cell>
          <cell r="D13347" t="str">
            <v>LGN PRESFITSTM 14X120 71424027</v>
          </cell>
          <cell r="E13347">
            <v>278</v>
          </cell>
          <cell r="F13347" t="str">
            <v>C1776</v>
          </cell>
          <cell r="J13347">
            <v>2600</v>
          </cell>
        </row>
        <row r="13348">
          <cell r="B13348">
            <v>2782575</v>
          </cell>
          <cell r="C13348">
            <v>43810</v>
          </cell>
          <cell r="D13348" t="str">
            <v>LGN PRESFITSTM 14X160 71424047</v>
          </cell>
          <cell r="E13348">
            <v>278</v>
          </cell>
          <cell r="J13348">
            <v>2600</v>
          </cell>
        </row>
        <row r="13349">
          <cell r="B13349">
            <v>2782576</v>
          </cell>
          <cell r="C13349">
            <v>44119</v>
          </cell>
          <cell r="D13349" t="str">
            <v>LGN PRESFITSTM 14X220 71424067</v>
          </cell>
          <cell r="E13349">
            <v>278</v>
          </cell>
          <cell r="F13349" t="str">
            <v>C1713</v>
          </cell>
          <cell r="J13349">
            <v>2710</v>
          </cell>
        </row>
        <row r="13350">
          <cell r="B13350">
            <v>2782577</v>
          </cell>
          <cell r="C13350">
            <v>43980</v>
          </cell>
          <cell r="D13350" t="str">
            <v>LGN PRESFITSTM 15X120 71424028</v>
          </cell>
          <cell r="E13350">
            <v>278</v>
          </cell>
          <cell r="F13350" t="str">
            <v>C1776</v>
          </cell>
          <cell r="J13350">
            <v>2600</v>
          </cell>
        </row>
        <row r="13351">
          <cell r="B13351">
            <v>2782578</v>
          </cell>
          <cell r="C13351">
            <v>44119</v>
          </cell>
          <cell r="D13351" t="str">
            <v>LGN PRESFITSTM 15X160 71424048</v>
          </cell>
          <cell r="E13351">
            <v>278</v>
          </cell>
          <cell r="F13351" t="str">
            <v>C1713</v>
          </cell>
          <cell r="J13351">
            <v>2600</v>
          </cell>
        </row>
        <row r="13352">
          <cell r="B13352">
            <v>2782579</v>
          </cell>
          <cell r="C13352">
            <v>44119</v>
          </cell>
          <cell r="D13352" t="str">
            <v>LGN PRESFITSTM 15X220 71424068</v>
          </cell>
          <cell r="E13352">
            <v>278</v>
          </cell>
          <cell r="F13352" t="str">
            <v>C1713</v>
          </cell>
          <cell r="J13352">
            <v>2710</v>
          </cell>
        </row>
        <row r="13353">
          <cell r="B13353">
            <v>2782580</v>
          </cell>
          <cell r="C13353">
            <v>43980</v>
          </cell>
          <cell r="D13353" t="str">
            <v>LGN PRESFITSTM 16X120 71424029</v>
          </cell>
          <cell r="E13353">
            <v>278</v>
          </cell>
          <cell r="F13353" t="str">
            <v>C1776</v>
          </cell>
          <cell r="J13353">
            <v>2600</v>
          </cell>
        </row>
        <row r="13354">
          <cell r="B13354">
            <v>2782581</v>
          </cell>
          <cell r="C13354">
            <v>43810</v>
          </cell>
          <cell r="D13354" t="str">
            <v>LGN PRESFITSTM 16X160 71424049</v>
          </cell>
          <cell r="E13354">
            <v>278</v>
          </cell>
          <cell r="J13354">
            <v>2600</v>
          </cell>
        </row>
        <row r="13355">
          <cell r="B13355">
            <v>2782582</v>
          </cell>
          <cell r="C13355">
            <v>44119</v>
          </cell>
          <cell r="D13355" t="str">
            <v>LGN PRESFITSTM 16X220 71424069</v>
          </cell>
          <cell r="E13355">
            <v>278</v>
          </cell>
          <cell r="F13355" t="str">
            <v>C1713</v>
          </cell>
          <cell r="J13355">
            <v>2710</v>
          </cell>
        </row>
        <row r="13356">
          <cell r="B13356">
            <v>2782583</v>
          </cell>
          <cell r="C13356">
            <v>43980</v>
          </cell>
          <cell r="D13356" t="str">
            <v>LGN PRESFITSTM 18X120 71424031</v>
          </cell>
          <cell r="E13356">
            <v>278</v>
          </cell>
          <cell r="F13356" t="str">
            <v>C1776</v>
          </cell>
          <cell r="J13356">
            <v>2600</v>
          </cell>
        </row>
        <row r="13357">
          <cell r="B13357">
            <v>2782584</v>
          </cell>
          <cell r="C13357">
            <v>43810</v>
          </cell>
          <cell r="D13357" t="str">
            <v>LGN PRESFITSTM 18X160 71424051</v>
          </cell>
          <cell r="E13357">
            <v>278</v>
          </cell>
          <cell r="J13357">
            <v>2600</v>
          </cell>
        </row>
        <row r="13358">
          <cell r="B13358">
            <v>2782585</v>
          </cell>
          <cell r="C13358">
            <v>44119</v>
          </cell>
          <cell r="D13358" t="str">
            <v>LGN PRESFITSTM 18X220 71424071</v>
          </cell>
          <cell r="E13358">
            <v>278</v>
          </cell>
          <cell r="F13358" t="str">
            <v>C1713</v>
          </cell>
          <cell r="J13358">
            <v>2710</v>
          </cell>
        </row>
        <row r="13359">
          <cell r="B13359">
            <v>2782586</v>
          </cell>
          <cell r="C13359">
            <v>43980</v>
          </cell>
          <cell r="D13359" t="str">
            <v>LGN PRESFITSTM 20X120 71424033</v>
          </cell>
          <cell r="E13359">
            <v>278</v>
          </cell>
          <cell r="F13359" t="str">
            <v>C1776</v>
          </cell>
          <cell r="J13359">
            <v>2600</v>
          </cell>
        </row>
        <row r="13360">
          <cell r="B13360">
            <v>2782587</v>
          </cell>
          <cell r="C13360">
            <v>44119</v>
          </cell>
          <cell r="D13360" t="str">
            <v>LGN PRESFITSTM 20X160 71424053</v>
          </cell>
          <cell r="E13360">
            <v>278</v>
          </cell>
          <cell r="F13360" t="str">
            <v>C1713</v>
          </cell>
          <cell r="J13360">
            <v>2600</v>
          </cell>
        </row>
        <row r="13361">
          <cell r="B13361">
            <v>2782588</v>
          </cell>
          <cell r="C13361">
            <v>44119</v>
          </cell>
          <cell r="D13361" t="str">
            <v>LGN PRESFITSTM 20X220 71424073</v>
          </cell>
          <cell r="E13361">
            <v>278</v>
          </cell>
          <cell r="F13361" t="str">
            <v>C1713</v>
          </cell>
          <cell r="J13361">
            <v>2710</v>
          </cell>
        </row>
        <row r="13362">
          <cell r="B13362">
            <v>2782589</v>
          </cell>
          <cell r="C13362">
            <v>44119</v>
          </cell>
          <cell r="D13362" t="str">
            <v>LGN PRESFITSTM 22X160 71424055</v>
          </cell>
          <cell r="E13362">
            <v>278</v>
          </cell>
          <cell r="F13362" t="str">
            <v>C1713</v>
          </cell>
          <cell r="J13362">
            <v>2600</v>
          </cell>
        </row>
        <row r="13363">
          <cell r="B13363">
            <v>2782590</v>
          </cell>
          <cell r="C13363">
            <v>44119</v>
          </cell>
          <cell r="D13363" t="str">
            <v>LGN PRESFITSTM 22X220 71424075</v>
          </cell>
          <cell r="E13363">
            <v>278</v>
          </cell>
          <cell r="F13363" t="str">
            <v>C1713</v>
          </cell>
          <cell r="J13363">
            <v>2710</v>
          </cell>
        </row>
        <row r="13364">
          <cell r="B13364">
            <v>2782591</v>
          </cell>
          <cell r="C13364">
            <v>44119</v>
          </cell>
          <cell r="D13364" t="str">
            <v>LGN PRESFITSTM 24X120 71424037</v>
          </cell>
          <cell r="E13364">
            <v>278</v>
          </cell>
          <cell r="F13364" t="str">
            <v>C1713</v>
          </cell>
          <cell r="J13364">
            <v>2600</v>
          </cell>
        </row>
        <row r="13365">
          <cell r="B13365">
            <v>2782592</v>
          </cell>
          <cell r="C13365">
            <v>44119</v>
          </cell>
          <cell r="D13365" t="str">
            <v>LGN PRESFITSTM 24X160 71424057</v>
          </cell>
          <cell r="E13365">
            <v>278</v>
          </cell>
          <cell r="F13365" t="str">
            <v>C1713</v>
          </cell>
          <cell r="J13365">
            <v>2600</v>
          </cell>
        </row>
        <row r="13366">
          <cell r="B13366">
            <v>2782593</v>
          </cell>
          <cell r="C13366">
            <v>43810</v>
          </cell>
          <cell r="D13366" t="str">
            <v>LGN PRESFITSTM 24X220 71424077</v>
          </cell>
          <cell r="E13366">
            <v>278</v>
          </cell>
          <cell r="F13366" t="str">
            <v>C1713</v>
          </cell>
          <cell r="J13366">
            <v>3210</v>
          </cell>
        </row>
        <row r="13367">
          <cell r="B13367">
            <v>2782594</v>
          </cell>
          <cell r="C13367">
            <v>43872</v>
          </cell>
          <cell r="D13367" t="str">
            <v>LGN REV TIB BASE S6RT 71424016</v>
          </cell>
          <cell r="E13367">
            <v>278</v>
          </cell>
          <cell r="J13367">
            <v>5210</v>
          </cell>
        </row>
        <row r="13368">
          <cell r="B13368">
            <v>2782596</v>
          </cell>
          <cell r="C13368">
            <v>43980</v>
          </cell>
          <cell r="D13368" t="str">
            <v>LGN REV TIBIABASE 1RT 71424011</v>
          </cell>
          <cell r="E13368">
            <v>278</v>
          </cell>
          <cell r="F13368" t="str">
            <v>C1776</v>
          </cell>
          <cell r="J13368">
            <v>5210</v>
          </cell>
        </row>
        <row r="13369">
          <cell r="B13369">
            <v>2782597</v>
          </cell>
          <cell r="C13369">
            <v>43980</v>
          </cell>
          <cell r="D13369" t="str">
            <v>LGN REV TIBIABASE 2LT 71424002</v>
          </cell>
          <cell r="E13369">
            <v>278</v>
          </cell>
          <cell r="F13369" t="str">
            <v>C1776</v>
          </cell>
          <cell r="J13369">
            <v>5210</v>
          </cell>
        </row>
        <row r="13370">
          <cell r="B13370">
            <v>2782598</v>
          </cell>
          <cell r="C13370">
            <v>43980</v>
          </cell>
          <cell r="D13370" t="str">
            <v>LGN REV TIBIABASE 2RT 71424012</v>
          </cell>
          <cell r="E13370">
            <v>278</v>
          </cell>
          <cell r="F13370" t="str">
            <v>C1776</v>
          </cell>
          <cell r="J13370">
            <v>5210</v>
          </cell>
        </row>
        <row r="13371">
          <cell r="B13371">
            <v>2782599</v>
          </cell>
          <cell r="C13371">
            <v>44021</v>
          </cell>
          <cell r="D13371" t="str">
            <v>LGN REV TIBIABASE 3LT 71424003</v>
          </cell>
          <cell r="E13371">
            <v>278</v>
          </cell>
          <cell r="F13371" t="str">
            <v>C1776</v>
          </cell>
          <cell r="J13371">
            <v>5210</v>
          </cell>
        </row>
        <row r="13372">
          <cell r="B13372">
            <v>2782600</v>
          </cell>
          <cell r="C13372">
            <v>44021</v>
          </cell>
          <cell r="D13372" t="str">
            <v>LGN REV TIBIABASE 3RT 71424013</v>
          </cell>
          <cell r="E13372">
            <v>278</v>
          </cell>
          <cell r="F13372" t="str">
            <v>C1776</v>
          </cell>
          <cell r="J13372">
            <v>5210</v>
          </cell>
        </row>
        <row r="13373">
          <cell r="B13373">
            <v>2782601</v>
          </cell>
          <cell r="C13373">
            <v>44021</v>
          </cell>
          <cell r="D13373" t="str">
            <v>LGN REV TIBIABASE 4LT 71424004</v>
          </cell>
          <cell r="E13373">
            <v>278</v>
          </cell>
          <cell r="F13373" t="str">
            <v>C1776</v>
          </cell>
          <cell r="J13373">
            <v>5210</v>
          </cell>
        </row>
        <row r="13374">
          <cell r="B13374">
            <v>2782602</v>
          </cell>
          <cell r="C13374">
            <v>44049</v>
          </cell>
          <cell r="D13374" t="str">
            <v>LGN REV TIBIABASE 4RT 71424014</v>
          </cell>
          <cell r="E13374">
            <v>278</v>
          </cell>
          <cell r="F13374" t="str">
            <v>C1776</v>
          </cell>
          <cell r="J13374">
            <v>1220</v>
          </cell>
        </row>
        <row r="13375">
          <cell r="B13375">
            <v>2782603</v>
          </cell>
          <cell r="C13375">
            <v>44021</v>
          </cell>
          <cell r="D13375" t="str">
            <v>LGN REV TIBIABASE 5LT 71424005</v>
          </cell>
          <cell r="E13375">
            <v>278</v>
          </cell>
          <cell r="F13375" t="str">
            <v>C1776</v>
          </cell>
          <cell r="J13375">
            <v>5210</v>
          </cell>
        </row>
        <row r="13376">
          <cell r="B13376">
            <v>2782604</v>
          </cell>
          <cell r="C13376">
            <v>44474</v>
          </cell>
          <cell r="D13376" t="str">
            <v>LGN REV TIBIABASE 5RT 71424015</v>
          </cell>
          <cell r="E13376">
            <v>278</v>
          </cell>
          <cell r="F13376" t="str">
            <v>C1713</v>
          </cell>
          <cell r="J13376">
            <v>5210</v>
          </cell>
        </row>
        <row r="13377">
          <cell r="B13377">
            <v>2782605</v>
          </cell>
          <cell r="C13377">
            <v>43810</v>
          </cell>
          <cell r="D13377" t="str">
            <v>LGN REV TIBIABASE 7LT 71424007</v>
          </cell>
          <cell r="E13377">
            <v>278</v>
          </cell>
          <cell r="F13377" t="str">
            <v>C1713</v>
          </cell>
          <cell r="J13377">
            <v>5060</v>
          </cell>
        </row>
        <row r="13378">
          <cell r="B13378">
            <v>2782606</v>
          </cell>
          <cell r="C13378">
            <v>43810</v>
          </cell>
          <cell r="D13378" t="str">
            <v>LGN REV TIBIABASE 7RT 71424017</v>
          </cell>
          <cell r="E13378">
            <v>278</v>
          </cell>
          <cell r="J13378">
            <v>5210</v>
          </cell>
        </row>
        <row r="13379">
          <cell r="B13379">
            <v>2782607</v>
          </cell>
          <cell r="C13379">
            <v>43810</v>
          </cell>
          <cell r="D13379" t="str">
            <v>LGN REV TIBIABASE 8LT 71424008</v>
          </cell>
          <cell r="E13379">
            <v>278</v>
          </cell>
          <cell r="F13379" t="str">
            <v>C1713</v>
          </cell>
          <cell r="J13379">
            <v>5210</v>
          </cell>
        </row>
        <row r="13380">
          <cell r="B13380">
            <v>2782608</v>
          </cell>
          <cell r="C13380">
            <v>43980</v>
          </cell>
          <cell r="D13380" t="str">
            <v>LGN REV TIBIABASE 8RT 71424018</v>
          </cell>
          <cell r="E13380">
            <v>278</v>
          </cell>
          <cell r="F13380" t="str">
            <v>C1776</v>
          </cell>
          <cell r="J13380">
            <v>5210</v>
          </cell>
        </row>
        <row r="13381">
          <cell r="B13381">
            <v>2782609</v>
          </cell>
          <cell r="C13381">
            <v>43966</v>
          </cell>
          <cell r="D13381" t="str">
            <v>LGN SCRWDFEMWD S6 10M 71421668</v>
          </cell>
          <cell r="E13381">
            <v>278</v>
          </cell>
          <cell r="F13381" t="str">
            <v>C1776</v>
          </cell>
          <cell r="J13381">
            <v>2040</v>
          </cell>
        </row>
        <row r="13382">
          <cell r="B13382">
            <v>2782610</v>
          </cell>
          <cell r="C13382">
            <v>43810</v>
          </cell>
          <cell r="D13382" t="str">
            <v>LGN SCRWDFEMWD S5 10M 71421665</v>
          </cell>
          <cell r="E13382">
            <v>278</v>
          </cell>
          <cell r="F13382" t="str">
            <v>C1713</v>
          </cell>
          <cell r="J13382">
            <v>2040</v>
          </cell>
        </row>
        <row r="13383">
          <cell r="B13383">
            <v>2782611</v>
          </cell>
          <cell r="C13383">
            <v>43966</v>
          </cell>
          <cell r="D13383" t="str">
            <v>LGN SCRWDFEMWD S7 10M 71421672</v>
          </cell>
          <cell r="E13383">
            <v>278</v>
          </cell>
          <cell r="F13383" t="str">
            <v>C1776</v>
          </cell>
          <cell r="J13383">
            <v>2040</v>
          </cell>
        </row>
        <row r="13384">
          <cell r="B13384">
            <v>2782612</v>
          </cell>
          <cell r="C13384">
            <v>43966</v>
          </cell>
          <cell r="D13384" t="str">
            <v>LGN SCRWDFEMWD S7 15M 71421673</v>
          </cell>
          <cell r="E13384">
            <v>278</v>
          </cell>
          <cell r="F13384" t="str">
            <v>C1776</v>
          </cell>
          <cell r="J13384">
            <v>2040</v>
          </cell>
        </row>
        <row r="13385">
          <cell r="B13385">
            <v>2782613</v>
          </cell>
          <cell r="C13385">
            <v>43810</v>
          </cell>
          <cell r="D13385" t="str">
            <v>LGN SCRWDFEMWD S8 10M 71421675</v>
          </cell>
          <cell r="E13385">
            <v>278</v>
          </cell>
          <cell r="F13385" t="str">
            <v>C1776</v>
          </cell>
          <cell r="J13385">
            <v>2040</v>
          </cell>
        </row>
        <row r="13386">
          <cell r="B13386">
            <v>2782614</v>
          </cell>
          <cell r="C13386">
            <v>43966</v>
          </cell>
          <cell r="D13386" t="str">
            <v>LGN SCRWDFEMWD S8 15M 71421676</v>
          </cell>
          <cell r="E13386">
            <v>278</v>
          </cell>
          <cell r="F13386" t="str">
            <v>C1776</v>
          </cell>
          <cell r="J13386">
            <v>2040</v>
          </cell>
        </row>
        <row r="13387">
          <cell r="B13387">
            <v>2782615</v>
          </cell>
          <cell r="C13387">
            <v>43810</v>
          </cell>
          <cell r="D13387" t="str">
            <v>LGN SCRWDFEMWDG S4 5M 71421661</v>
          </cell>
          <cell r="E13387">
            <v>278</v>
          </cell>
          <cell r="F13387" t="str">
            <v>C1776</v>
          </cell>
          <cell r="J13387">
            <v>2040</v>
          </cell>
        </row>
        <row r="13388">
          <cell r="B13388">
            <v>2782616</v>
          </cell>
          <cell r="C13388">
            <v>43810</v>
          </cell>
          <cell r="D13388" t="str">
            <v>LGN SCRWDFEMWDG S7 5M 71421671</v>
          </cell>
          <cell r="E13388">
            <v>278</v>
          </cell>
          <cell r="F13388" t="str">
            <v>C1776</v>
          </cell>
          <cell r="J13388">
            <v>2040</v>
          </cell>
        </row>
        <row r="13389">
          <cell r="B13389">
            <v>2782617</v>
          </cell>
          <cell r="C13389">
            <v>43966</v>
          </cell>
          <cell r="D13389" t="str">
            <v>LGN SCRWDFEMWDG S8 5M 71421674</v>
          </cell>
          <cell r="E13389">
            <v>278</v>
          </cell>
          <cell r="F13389" t="str">
            <v>C1776</v>
          </cell>
          <cell r="J13389">
            <v>2040</v>
          </cell>
        </row>
        <row r="13390">
          <cell r="B13390">
            <v>2782618</v>
          </cell>
          <cell r="C13390">
            <v>43966</v>
          </cell>
          <cell r="D13390" t="str">
            <v>LGN SCW LWDG S3 10X10 71421724</v>
          </cell>
          <cell r="E13390">
            <v>278</v>
          </cell>
          <cell r="F13390" t="str">
            <v>C1776</v>
          </cell>
          <cell r="J13390">
            <v>2040</v>
          </cell>
        </row>
        <row r="13391">
          <cell r="B13391">
            <v>2782619</v>
          </cell>
          <cell r="C13391">
            <v>43966</v>
          </cell>
          <cell r="D13391" t="str">
            <v>LGN SCW LWDG S4 10X10 71421734</v>
          </cell>
          <cell r="E13391">
            <v>278</v>
          </cell>
          <cell r="F13391" t="str">
            <v>C1776</v>
          </cell>
          <cell r="J13391">
            <v>2040</v>
          </cell>
        </row>
        <row r="13392">
          <cell r="B13392">
            <v>2782620</v>
          </cell>
          <cell r="C13392">
            <v>43920</v>
          </cell>
          <cell r="D13392" t="str">
            <v>LGN SCW LWDG S5 10X10 71421744</v>
          </cell>
          <cell r="E13392">
            <v>278</v>
          </cell>
          <cell r="J13392">
            <v>2040</v>
          </cell>
        </row>
        <row r="13393">
          <cell r="B13393">
            <v>2782621</v>
          </cell>
          <cell r="C13393">
            <v>43980</v>
          </cell>
          <cell r="D13393" t="str">
            <v>LGN SCW LWDG S5 15X10 71421746</v>
          </cell>
          <cell r="E13393">
            <v>278</v>
          </cell>
          <cell r="F13393" t="str">
            <v>C1776</v>
          </cell>
          <cell r="J13393">
            <v>2040</v>
          </cell>
        </row>
        <row r="13394">
          <cell r="B13394">
            <v>2782622</v>
          </cell>
          <cell r="C13394">
            <v>43810</v>
          </cell>
          <cell r="D13394" t="str">
            <v>LGN SCW LWDG S6 10X10 71421754</v>
          </cell>
          <cell r="E13394">
            <v>278</v>
          </cell>
          <cell r="F13394" t="str">
            <v>C1713</v>
          </cell>
          <cell r="J13394">
            <v>2020</v>
          </cell>
        </row>
        <row r="13395">
          <cell r="B13395">
            <v>2782623</v>
          </cell>
          <cell r="C13395">
            <v>43980</v>
          </cell>
          <cell r="D13395" t="str">
            <v>LGN SCW LWDG S6 15X10 71421756</v>
          </cell>
          <cell r="E13395">
            <v>278</v>
          </cell>
          <cell r="F13395" t="str">
            <v>C1776</v>
          </cell>
          <cell r="J13395">
            <v>2040</v>
          </cell>
        </row>
        <row r="13396">
          <cell r="B13396">
            <v>2782624</v>
          </cell>
          <cell r="C13396">
            <v>43980</v>
          </cell>
          <cell r="D13396" t="str">
            <v>LGN SCW LWDG S7 10X10 71421764</v>
          </cell>
          <cell r="E13396">
            <v>278</v>
          </cell>
          <cell r="F13396" t="str">
            <v>C1776</v>
          </cell>
          <cell r="J13396">
            <v>2040</v>
          </cell>
        </row>
        <row r="13397">
          <cell r="B13397">
            <v>2782625</v>
          </cell>
          <cell r="C13397">
            <v>43980</v>
          </cell>
          <cell r="D13397" t="str">
            <v>LGN SCW LWDG S7 15X10 71421766</v>
          </cell>
          <cell r="E13397">
            <v>278</v>
          </cell>
          <cell r="F13397" t="str">
            <v>C1776</v>
          </cell>
          <cell r="J13397">
            <v>2040</v>
          </cell>
        </row>
        <row r="13398">
          <cell r="B13398">
            <v>2782626</v>
          </cell>
          <cell r="C13398">
            <v>43810</v>
          </cell>
          <cell r="D13398" t="str">
            <v>LGN SCW LWDG S8 10X10 71421774</v>
          </cell>
          <cell r="E13398">
            <v>278</v>
          </cell>
          <cell r="J13398">
            <v>2040</v>
          </cell>
        </row>
        <row r="13399">
          <cell r="B13399">
            <v>2782627</v>
          </cell>
          <cell r="C13399">
            <v>43980</v>
          </cell>
          <cell r="D13399" t="str">
            <v>LGN SCW LWDG S8 15X10 71421776</v>
          </cell>
          <cell r="E13399">
            <v>278</v>
          </cell>
          <cell r="F13399" t="str">
            <v>C1776</v>
          </cell>
          <cell r="J13399">
            <v>2040</v>
          </cell>
        </row>
        <row r="13400">
          <cell r="B13400">
            <v>2782628</v>
          </cell>
          <cell r="C13400">
            <v>43810</v>
          </cell>
          <cell r="D13400" t="str">
            <v>LGN SHORTSTM EXT12X80 71424163</v>
          </cell>
          <cell r="E13400">
            <v>278</v>
          </cell>
          <cell r="J13400">
            <v>1700</v>
          </cell>
        </row>
        <row r="13401">
          <cell r="B13401">
            <v>2782629</v>
          </cell>
          <cell r="C13401">
            <v>43810</v>
          </cell>
          <cell r="D13401" t="str">
            <v>LGN SHORTSTM EXT14X80 71424165</v>
          </cell>
          <cell r="E13401">
            <v>278</v>
          </cell>
          <cell r="F13401" t="str">
            <v>C1713</v>
          </cell>
          <cell r="J13401">
            <v>1670</v>
          </cell>
        </row>
        <row r="13402">
          <cell r="B13402">
            <v>2782630</v>
          </cell>
          <cell r="C13402">
            <v>44841</v>
          </cell>
          <cell r="D13402" t="str">
            <v>OXINIM FEM12/14 28MP0 71342800</v>
          </cell>
          <cell r="E13402">
            <v>278</v>
          </cell>
          <cell r="F13402" t="str">
            <v>C1776</v>
          </cell>
          <cell r="J13402">
            <v>13230</v>
          </cell>
        </row>
        <row r="13403">
          <cell r="B13403">
            <v>2782631</v>
          </cell>
          <cell r="C13403">
            <v>44833</v>
          </cell>
          <cell r="D13403" t="str">
            <v>OXINIM FEM12/14 28MP4 71342804</v>
          </cell>
          <cell r="E13403">
            <v>278</v>
          </cell>
          <cell r="F13403" t="str">
            <v>C1776</v>
          </cell>
          <cell r="J13403">
            <v>13230</v>
          </cell>
        </row>
        <row r="13404">
          <cell r="B13404">
            <v>2782632</v>
          </cell>
          <cell r="C13404">
            <v>44833</v>
          </cell>
          <cell r="D13404" t="str">
            <v>OXINIM FEM12/14 28MP8 71342808</v>
          </cell>
          <cell r="E13404">
            <v>278</v>
          </cell>
          <cell r="F13404" t="str">
            <v>C1776</v>
          </cell>
          <cell r="J13404">
            <v>2940</v>
          </cell>
        </row>
        <row r="13405">
          <cell r="B13405">
            <v>2782633</v>
          </cell>
          <cell r="C13405">
            <v>43872</v>
          </cell>
          <cell r="D13405" t="str">
            <v>OXINIM FEM12/14 32MN3 71343203</v>
          </cell>
          <cell r="E13405">
            <v>278</v>
          </cell>
          <cell r="F13405" t="str">
            <v>C1776</v>
          </cell>
          <cell r="J13405">
            <v>2940</v>
          </cell>
        </row>
        <row r="13406">
          <cell r="B13406">
            <v>2782634</v>
          </cell>
          <cell r="C13406">
            <v>44833</v>
          </cell>
          <cell r="D13406" t="str">
            <v>OXINIM FEM12/14 32MP0 71343200</v>
          </cell>
          <cell r="E13406">
            <v>278</v>
          </cell>
          <cell r="F13406" t="str">
            <v>C1776</v>
          </cell>
          <cell r="J13406">
            <v>2940</v>
          </cell>
        </row>
        <row r="13407">
          <cell r="B13407">
            <v>2782635</v>
          </cell>
          <cell r="C13407">
            <v>44431</v>
          </cell>
          <cell r="D13407" t="str">
            <v>OXINIM FEM12/14 32MP4 71343204</v>
          </cell>
          <cell r="E13407">
            <v>278</v>
          </cell>
          <cell r="F13407" t="str">
            <v>C1776</v>
          </cell>
          <cell r="J13407">
            <v>2940</v>
          </cell>
        </row>
        <row r="13408">
          <cell r="B13408">
            <v>2782636</v>
          </cell>
          <cell r="C13408">
            <v>44833</v>
          </cell>
          <cell r="D13408" t="str">
            <v>OXINIM FEM12/14 32MP8 71343208</v>
          </cell>
          <cell r="E13408">
            <v>278</v>
          </cell>
          <cell r="F13408" t="str">
            <v>C1776</v>
          </cell>
          <cell r="J13408">
            <v>2940</v>
          </cell>
        </row>
        <row r="13409">
          <cell r="B13409">
            <v>2782637</v>
          </cell>
          <cell r="C13409">
            <v>44833</v>
          </cell>
          <cell r="D13409" t="str">
            <v>OXINIM FEM12/14 36MN3 71343603</v>
          </cell>
          <cell r="E13409">
            <v>278</v>
          </cell>
          <cell r="F13409" t="str">
            <v>C1776</v>
          </cell>
          <cell r="J13409">
            <v>2940</v>
          </cell>
        </row>
        <row r="13410">
          <cell r="B13410">
            <v>2782638</v>
          </cell>
          <cell r="C13410">
            <v>44833</v>
          </cell>
          <cell r="D13410" t="str">
            <v>OXINIM FEM12/14 36MP0 71343600</v>
          </cell>
          <cell r="E13410">
            <v>278</v>
          </cell>
          <cell r="F13410" t="str">
            <v>C1776</v>
          </cell>
          <cell r="J13410">
            <v>2940</v>
          </cell>
        </row>
        <row r="13411">
          <cell r="B13411">
            <v>2782639</v>
          </cell>
          <cell r="C13411">
            <v>44021</v>
          </cell>
          <cell r="D13411" t="str">
            <v>OXINIM FEM12/14 36MP4 71343604</v>
          </cell>
          <cell r="E13411">
            <v>278</v>
          </cell>
          <cell r="F13411" t="str">
            <v>C1776</v>
          </cell>
          <cell r="J13411">
            <v>2940</v>
          </cell>
        </row>
        <row r="13412">
          <cell r="B13412">
            <v>2782640</v>
          </cell>
          <cell r="C13412">
            <v>43959</v>
          </cell>
          <cell r="D13412" t="str">
            <v>OXINIM FEM12/14 36MP8 71343608</v>
          </cell>
          <cell r="E13412">
            <v>278</v>
          </cell>
          <cell r="F13412" t="str">
            <v>C1776</v>
          </cell>
          <cell r="J13412">
            <v>2940</v>
          </cell>
        </row>
        <row r="13413">
          <cell r="B13413">
            <v>2782651</v>
          </cell>
          <cell r="C13413">
            <v>43810</v>
          </cell>
          <cell r="D13413" t="str">
            <v>REF SPM PORPLUSHASZ66 71335266</v>
          </cell>
          <cell r="E13413">
            <v>278</v>
          </cell>
          <cell r="F13413" t="str">
            <v>C1713</v>
          </cell>
          <cell r="J13413">
            <v>4730</v>
          </cell>
        </row>
        <row r="13414">
          <cell r="B13414">
            <v>2782653</v>
          </cell>
          <cell r="C13414">
            <v>43810</v>
          </cell>
          <cell r="D13414" t="str">
            <v>REF THREEHOLE SHEL40M 71336440</v>
          </cell>
          <cell r="E13414">
            <v>278</v>
          </cell>
          <cell r="F13414" t="str">
            <v>C1713</v>
          </cell>
          <cell r="J13414">
            <v>3730</v>
          </cell>
        </row>
        <row r="13415">
          <cell r="B13415">
            <v>2782654</v>
          </cell>
          <cell r="C13415">
            <v>43959</v>
          </cell>
          <cell r="D13415" t="str">
            <v>REF THREEHOLE SHEL44M 71336444</v>
          </cell>
          <cell r="E13415">
            <v>278</v>
          </cell>
          <cell r="J13415">
            <v>1580</v>
          </cell>
        </row>
        <row r="13416">
          <cell r="B13416">
            <v>2782655</v>
          </cell>
          <cell r="C13416">
            <v>43872</v>
          </cell>
          <cell r="D13416" t="str">
            <v>REF THREEHOLE SHEL46M 71336446</v>
          </cell>
          <cell r="E13416">
            <v>278</v>
          </cell>
          <cell r="J13416">
            <v>1580</v>
          </cell>
        </row>
        <row r="13417">
          <cell r="B13417">
            <v>2782656</v>
          </cell>
          <cell r="C13417">
            <v>43872</v>
          </cell>
          <cell r="D13417" t="str">
            <v>REF THREEHOLE SHEL48M 71336448</v>
          </cell>
          <cell r="E13417">
            <v>278</v>
          </cell>
          <cell r="J13417">
            <v>1580</v>
          </cell>
        </row>
        <row r="13418">
          <cell r="B13418">
            <v>2782657</v>
          </cell>
          <cell r="C13418">
            <v>43903</v>
          </cell>
          <cell r="D13418" t="str">
            <v>REF THREEHOLE SHEL50M 71336450</v>
          </cell>
          <cell r="E13418">
            <v>278</v>
          </cell>
          <cell r="F13418" t="str">
            <v>C1776</v>
          </cell>
          <cell r="J13418">
            <v>1580</v>
          </cell>
        </row>
        <row r="13419">
          <cell r="B13419">
            <v>2782658</v>
          </cell>
          <cell r="C13419">
            <v>43894</v>
          </cell>
          <cell r="D13419" t="str">
            <v>REF THREEHOLE SHEL52M 71336452</v>
          </cell>
          <cell r="E13419">
            <v>278</v>
          </cell>
          <cell r="F13419" t="str">
            <v>C1776</v>
          </cell>
          <cell r="J13419">
            <v>1580</v>
          </cell>
        </row>
        <row r="13420">
          <cell r="B13420">
            <v>2782659</v>
          </cell>
          <cell r="C13420">
            <v>43872</v>
          </cell>
          <cell r="D13420" t="str">
            <v>REF THREEHOLE SHEL54M 71336454</v>
          </cell>
          <cell r="E13420">
            <v>278</v>
          </cell>
          <cell r="J13420">
            <v>1580</v>
          </cell>
        </row>
        <row r="13421">
          <cell r="B13421">
            <v>2782660</v>
          </cell>
          <cell r="C13421">
            <v>43959</v>
          </cell>
          <cell r="D13421" t="str">
            <v>REF THREEHOLE SHEL56M 71336456</v>
          </cell>
          <cell r="E13421">
            <v>278</v>
          </cell>
          <cell r="J13421">
            <v>1580</v>
          </cell>
        </row>
        <row r="13422">
          <cell r="B13422">
            <v>2782661</v>
          </cell>
          <cell r="C13422">
            <v>43959</v>
          </cell>
          <cell r="D13422" t="str">
            <v>REF THREEHOLE SHEL58M 71336458</v>
          </cell>
          <cell r="E13422">
            <v>278</v>
          </cell>
          <cell r="J13422">
            <v>1580</v>
          </cell>
        </row>
        <row r="13423">
          <cell r="B13423">
            <v>2782662</v>
          </cell>
          <cell r="C13423">
            <v>43980</v>
          </cell>
          <cell r="D13423" t="str">
            <v>REF THREEHOLE SHEL60M 71336460</v>
          </cell>
          <cell r="E13423">
            <v>278</v>
          </cell>
          <cell r="F13423" t="str">
            <v>C1713</v>
          </cell>
          <cell r="J13423">
            <v>1580</v>
          </cell>
        </row>
        <row r="13424">
          <cell r="B13424">
            <v>2782663</v>
          </cell>
          <cell r="C13424">
            <v>43980</v>
          </cell>
          <cell r="D13424" t="str">
            <v>REF THREEHOLE SHEL62M 71336462</v>
          </cell>
          <cell r="E13424">
            <v>278</v>
          </cell>
          <cell r="F13424" t="str">
            <v>C1713</v>
          </cell>
          <cell r="J13424">
            <v>1580</v>
          </cell>
        </row>
        <row r="13425">
          <cell r="B13425">
            <v>2782664</v>
          </cell>
          <cell r="C13425">
            <v>43959</v>
          </cell>
          <cell r="D13425" t="str">
            <v>REF XLPE 26 20 DEG44C 71333312</v>
          </cell>
          <cell r="E13425">
            <v>278</v>
          </cell>
          <cell r="J13425">
            <v>1580</v>
          </cell>
        </row>
        <row r="13426">
          <cell r="B13426">
            <v>2782665</v>
          </cell>
          <cell r="C13426">
            <v>43980</v>
          </cell>
          <cell r="D13426" t="str">
            <v>REF XLPE26 20 D46-48D 71333313</v>
          </cell>
          <cell r="E13426">
            <v>278</v>
          </cell>
          <cell r="F13426" t="str">
            <v>C1776</v>
          </cell>
          <cell r="J13426">
            <v>1580</v>
          </cell>
        </row>
        <row r="13427">
          <cell r="B13427">
            <v>2782666</v>
          </cell>
          <cell r="C13427">
            <v>43959</v>
          </cell>
          <cell r="D13427" t="str">
            <v>REF XLPE28 20 D50-52E 71333324</v>
          </cell>
          <cell r="E13427">
            <v>278</v>
          </cell>
          <cell r="J13427">
            <v>1580</v>
          </cell>
        </row>
        <row r="13428">
          <cell r="B13428">
            <v>2782667</v>
          </cell>
          <cell r="C13428">
            <v>43959</v>
          </cell>
          <cell r="D13428" t="str">
            <v>REF XLPE28 20 D54-56F 71333325</v>
          </cell>
          <cell r="E13428">
            <v>278</v>
          </cell>
          <cell r="J13428">
            <v>1580</v>
          </cell>
        </row>
        <row r="13429">
          <cell r="B13429">
            <v>2782668</v>
          </cell>
          <cell r="C13429">
            <v>43959</v>
          </cell>
          <cell r="D13429" t="str">
            <v>REF XLPE28 20 D58-60G 71333326</v>
          </cell>
          <cell r="E13429">
            <v>278</v>
          </cell>
          <cell r="J13429">
            <v>1580</v>
          </cell>
        </row>
        <row r="13430">
          <cell r="B13430">
            <v>2782669</v>
          </cell>
          <cell r="C13430">
            <v>43810</v>
          </cell>
          <cell r="D13430" t="str">
            <v>REF XLPE28 20 D62 64H 71333327</v>
          </cell>
          <cell r="E13430">
            <v>278</v>
          </cell>
          <cell r="F13430" t="str">
            <v>C1713</v>
          </cell>
          <cell r="J13430">
            <v>2310</v>
          </cell>
        </row>
        <row r="13431">
          <cell r="B13431">
            <v>2782670</v>
          </cell>
          <cell r="C13431">
            <v>43810</v>
          </cell>
          <cell r="D13431" t="str">
            <v>REF XLPE28 20 D66-68J 71333328</v>
          </cell>
          <cell r="E13431">
            <v>278</v>
          </cell>
          <cell r="F13431" t="str">
            <v>C1713</v>
          </cell>
          <cell r="J13431">
            <v>2490</v>
          </cell>
        </row>
        <row r="13432">
          <cell r="B13432">
            <v>2782671</v>
          </cell>
          <cell r="C13432">
            <v>43903</v>
          </cell>
          <cell r="D13432" t="str">
            <v>REF XLPE32 20 D50-52E 71333334</v>
          </cell>
          <cell r="E13432">
            <v>278</v>
          </cell>
          <cell r="F13432" t="str">
            <v>C1776</v>
          </cell>
          <cell r="J13432">
            <v>1580</v>
          </cell>
        </row>
        <row r="13433">
          <cell r="B13433">
            <v>2782672</v>
          </cell>
          <cell r="C13433">
            <v>43934</v>
          </cell>
          <cell r="D13433" t="str">
            <v>REF XLPE32 20 D54-56F 71333335</v>
          </cell>
          <cell r="E13433">
            <v>278</v>
          </cell>
          <cell r="F13433" t="str">
            <v>C1776</v>
          </cell>
          <cell r="J13433">
            <v>1580</v>
          </cell>
        </row>
        <row r="13434">
          <cell r="B13434">
            <v>2782673</v>
          </cell>
          <cell r="C13434">
            <v>43959</v>
          </cell>
          <cell r="D13434" t="str">
            <v>REF XLPE32 20 D58-60G 71333336</v>
          </cell>
          <cell r="E13434">
            <v>278</v>
          </cell>
          <cell r="J13434">
            <v>1580</v>
          </cell>
        </row>
        <row r="13435">
          <cell r="B13435">
            <v>2782674</v>
          </cell>
          <cell r="C13435">
            <v>43959</v>
          </cell>
          <cell r="D13435" t="str">
            <v>REF XLPE32 20 D62-64H 71333337</v>
          </cell>
          <cell r="E13435">
            <v>278</v>
          </cell>
          <cell r="J13435">
            <v>1580</v>
          </cell>
        </row>
        <row r="13436">
          <cell r="B13436">
            <v>2782675</v>
          </cell>
          <cell r="C13436">
            <v>43959</v>
          </cell>
          <cell r="D13436" t="str">
            <v>REF XLPE32 20 D66-68J 71333338</v>
          </cell>
          <cell r="E13436">
            <v>278</v>
          </cell>
          <cell r="J13436">
            <v>1580</v>
          </cell>
        </row>
        <row r="13437">
          <cell r="B13437">
            <v>2782676</v>
          </cell>
          <cell r="C13437">
            <v>44012</v>
          </cell>
          <cell r="D13437" t="str">
            <v>REF XLPE36 20 D58-60G 71333346</v>
          </cell>
          <cell r="E13437">
            <v>278</v>
          </cell>
          <cell r="F13437" t="str">
            <v>C1776</v>
          </cell>
          <cell r="J13437">
            <v>1950</v>
          </cell>
        </row>
        <row r="13438">
          <cell r="B13438">
            <v>2782677</v>
          </cell>
          <cell r="C13438">
            <v>43959</v>
          </cell>
          <cell r="D13438" t="str">
            <v>REF XLPE36 20 D62 64H 71333347</v>
          </cell>
          <cell r="E13438">
            <v>278</v>
          </cell>
          <cell r="J13438">
            <v>1580</v>
          </cell>
        </row>
        <row r="13439">
          <cell r="B13439">
            <v>2782678</v>
          </cell>
          <cell r="C13439">
            <v>43959</v>
          </cell>
          <cell r="D13439" t="str">
            <v>REF XLPE36 20 D66-68J 71333348</v>
          </cell>
          <cell r="E13439">
            <v>278</v>
          </cell>
          <cell r="J13439">
            <v>1580</v>
          </cell>
        </row>
        <row r="13440">
          <cell r="B13440">
            <v>2782679</v>
          </cell>
          <cell r="C13440">
            <v>43810</v>
          </cell>
          <cell r="D13440" t="str">
            <v>REF XLPE36 20 D70-76K 71333349</v>
          </cell>
          <cell r="E13440">
            <v>278</v>
          </cell>
          <cell r="F13440" t="str">
            <v>C1713</v>
          </cell>
          <cell r="J13440">
            <v>2790</v>
          </cell>
        </row>
        <row r="13441">
          <cell r="B13441">
            <v>2782702</v>
          </cell>
          <cell r="C13441">
            <v>43810</v>
          </cell>
          <cell r="D13441" t="str">
            <v>SC FL AN1 7DG LTMDRTL 71423049</v>
          </cell>
          <cell r="E13441">
            <v>278</v>
          </cell>
          <cell r="F13441" t="str">
            <v>C1776</v>
          </cell>
          <cell r="J13441">
            <v>3630</v>
          </cell>
        </row>
        <row r="13442">
          <cell r="B13442">
            <v>2782703</v>
          </cell>
          <cell r="C13442">
            <v>43810</v>
          </cell>
          <cell r="D13442" t="str">
            <v>SC FL AN3 7DG LTLARTM 71423054</v>
          </cell>
          <cell r="E13442">
            <v>278</v>
          </cell>
          <cell r="F13442" t="str">
            <v>C1776</v>
          </cell>
          <cell r="J13442">
            <v>3250</v>
          </cell>
        </row>
        <row r="13443">
          <cell r="B13443">
            <v>2782704</v>
          </cell>
          <cell r="C13443">
            <v>43810</v>
          </cell>
          <cell r="D13443" t="str">
            <v>SC FL AN3 7DG LTMDRTL 71423050</v>
          </cell>
          <cell r="E13443">
            <v>278</v>
          </cell>
          <cell r="F13443" t="str">
            <v>C1776</v>
          </cell>
          <cell r="J13443">
            <v>2990</v>
          </cell>
        </row>
        <row r="13444">
          <cell r="B13444">
            <v>2782705</v>
          </cell>
          <cell r="C13444">
            <v>43810</v>
          </cell>
          <cell r="D13444" t="str">
            <v>SC FL AN5 7DG LTLARTM 71423055</v>
          </cell>
          <cell r="E13444">
            <v>278</v>
          </cell>
          <cell r="F13444" t="str">
            <v>C1776</v>
          </cell>
          <cell r="J13444">
            <v>3630</v>
          </cell>
        </row>
        <row r="13445">
          <cell r="B13445">
            <v>2782706</v>
          </cell>
          <cell r="C13445">
            <v>43810</v>
          </cell>
          <cell r="D13445" t="str">
            <v>SC FL AN5 7DG LTMDRTL 71423051</v>
          </cell>
          <cell r="E13445">
            <v>278</v>
          </cell>
          <cell r="F13445" t="str">
            <v>C1776</v>
          </cell>
          <cell r="J13445">
            <v>3250</v>
          </cell>
        </row>
        <row r="13446">
          <cell r="B13446">
            <v>2782707</v>
          </cell>
          <cell r="C13446">
            <v>43810</v>
          </cell>
          <cell r="D13446" t="str">
            <v>SC FL AN7 7DG LTLARTM 71423056</v>
          </cell>
          <cell r="E13446">
            <v>278</v>
          </cell>
          <cell r="F13446" t="str">
            <v>C1776</v>
          </cell>
          <cell r="J13446">
            <v>3630</v>
          </cell>
        </row>
        <row r="13447">
          <cell r="B13447">
            <v>2782708</v>
          </cell>
          <cell r="C13447">
            <v>43810</v>
          </cell>
          <cell r="D13447" t="str">
            <v>SC FL AN7 7DG LTMDRTL 71423052</v>
          </cell>
          <cell r="E13447">
            <v>278</v>
          </cell>
          <cell r="F13447" t="str">
            <v>C1776</v>
          </cell>
          <cell r="J13447">
            <v>3630</v>
          </cell>
        </row>
        <row r="13448">
          <cell r="B13448">
            <v>2782709</v>
          </cell>
          <cell r="C13448">
            <v>43980</v>
          </cell>
          <cell r="D13448" t="str">
            <v>SC HM ST1 10M LTLARTM 71423037</v>
          </cell>
          <cell r="E13448">
            <v>278</v>
          </cell>
          <cell r="F13448" t="str">
            <v>C1776</v>
          </cell>
          <cell r="J13448">
            <v>2630</v>
          </cell>
        </row>
        <row r="13449">
          <cell r="B13449">
            <v>2782710</v>
          </cell>
          <cell r="C13449">
            <v>43980</v>
          </cell>
          <cell r="D13449" t="str">
            <v>SC HM ST1 10M LTMDRTL 71423033</v>
          </cell>
          <cell r="E13449">
            <v>278</v>
          </cell>
          <cell r="F13449" t="str">
            <v>C1776</v>
          </cell>
          <cell r="J13449">
            <v>2630</v>
          </cell>
        </row>
        <row r="13450">
          <cell r="B13450">
            <v>2782711</v>
          </cell>
          <cell r="C13450">
            <v>43980</v>
          </cell>
          <cell r="D13450" t="str">
            <v>SC HM ST1 15M LTLARTM 71423045</v>
          </cell>
          <cell r="E13450">
            <v>278</v>
          </cell>
          <cell r="F13450" t="str">
            <v>C1776</v>
          </cell>
          <cell r="J13450">
            <v>2630</v>
          </cell>
        </row>
        <row r="13451">
          <cell r="B13451">
            <v>2782712</v>
          </cell>
          <cell r="C13451">
            <v>43980</v>
          </cell>
          <cell r="D13451" t="str">
            <v>SC HM ST1 15M LTMDRTL 71423041</v>
          </cell>
          <cell r="E13451">
            <v>278</v>
          </cell>
          <cell r="F13451" t="str">
            <v>C1776</v>
          </cell>
          <cell r="J13451">
            <v>2630</v>
          </cell>
        </row>
        <row r="13452">
          <cell r="B13452">
            <v>2782713</v>
          </cell>
          <cell r="C13452">
            <v>43920</v>
          </cell>
          <cell r="D13452" t="str">
            <v>SC HM ST3 10M LTLARTM 71423038</v>
          </cell>
          <cell r="E13452">
            <v>278</v>
          </cell>
          <cell r="J13452">
            <v>2630</v>
          </cell>
        </row>
        <row r="13453">
          <cell r="B13453">
            <v>2782714</v>
          </cell>
          <cell r="C13453">
            <v>43980</v>
          </cell>
          <cell r="D13453" t="str">
            <v>SC HM ST3 10M LTMDRTL 71423034</v>
          </cell>
          <cell r="E13453">
            <v>278</v>
          </cell>
          <cell r="F13453" t="str">
            <v>C1776</v>
          </cell>
          <cell r="J13453">
            <v>2630</v>
          </cell>
        </row>
        <row r="13454">
          <cell r="B13454">
            <v>2782715</v>
          </cell>
          <cell r="C13454">
            <v>43980</v>
          </cell>
          <cell r="D13454" t="str">
            <v>SC HM ST3 15M LTLARTM 71423046</v>
          </cell>
          <cell r="E13454">
            <v>278</v>
          </cell>
          <cell r="F13454" t="str">
            <v>C1776</v>
          </cell>
          <cell r="J13454">
            <v>2630</v>
          </cell>
        </row>
        <row r="13455">
          <cell r="B13455">
            <v>2782716</v>
          </cell>
          <cell r="C13455">
            <v>43980</v>
          </cell>
          <cell r="D13455" t="str">
            <v>SC HM ST3 15M LTMDRTL 71423042</v>
          </cell>
          <cell r="E13455">
            <v>278</v>
          </cell>
          <cell r="F13455" t="str">
            <v>C1776</v>
          </cell>
          <cell r="J13455">
            <v>2630</v>
          </cell>
        </row>
        <row r="13456">
          <cell r="B13456">
            <v>2782717</v>
          </cell>
          <cell r="C13456">
            <v>43810</v>
          </cell>
          <cell r="D13456" t="str">
            <v>SC HM ST5 10M LTLARTM 71423039</v>
          </cell>
          <cell r="E13456">
            <v>278</v>
          </cell>
          <cell r="J13456">
            <v>2630</v>
          </cell>
        </row>
        <row r="13457">
          <cell r="B13457">
            <v>2782718</v>
          </cell>
          <cell r="C13457">
            <v>43980</v>
          </cell>
          <cell r="D13457" t="str">
            <v>SC HM ST5 10M LTMDRTL 71423035</v>
          </cell>
          <cell r="E13457">
            <v>278</v>
          </cell>
          <cell r="F13457" t="str">
            <v>C1776</v>
          </cell>
          <cell r="J13457">
            <v>2630</v>
          </cell>
        </row>
        <row r="13458">
          <cell r="B13458">
            <v>2782719</v>
          </cell>
          <cell r="C13458">
            <v>43980</v>
          </cell>
          <cell r="D13458" t="str">
            <v>SC HM ST5 15M LTLARTM 71423047</v>
          </cell>
          <cell r="E13458">
            <v>278</v>
          </cell>
          <cell r="F13458" t="str">
            <v>C1776</v>
          </cell>
          <cell r="J13458">
            <v>2630</v>
          </cell>
        </row>
        <row r="13459">
          <cell r="B13459">
            <v>2782720</v>
          </cell>
          <cell r="C13459">
            <v>44568</v>
          </cell>
          <cell r="D13459" t="str">
            <v>SC HM ST5 15M LTMDRTL 71423043</v>
          </cell>
          <cell r="E13459">
            <v>278</v>
          </cell>
          <cell r="F13459" t="str">
            <v>C1776</v>
          </cell>
          <cell r="J13459">
            <v>2670</v>
          </cell>
        </row>
        <row r="13460">
          <cell r="B13460">
            <v>2782721</v>
          </cell>
          <cell r="C13460">
            <v>43810</v>
          </cell>
          <cell r="D13460" t="str">
            <v>SC HM ST7 10M LTLARTM 71423040</v>
          </cell>
          <cell r="E13460">
            <v>278</v>
          </cell>
          <cell r="J13460">
            <v>2630</v>
          </cell>
        </row>
        <row r="13461">
          <cell r="B13461">
            <v>2782722</v>
          </cell>
          <cell r="C13461">
            <v>43980</v>
          </cell>
          <cell r="D13461" t="str">
            <v>SC HM ST7 10M LTMDRTL 71423036</v>
          </cell>
          <cell r="E13461">
            <v>278</v>
          </cell>
          <cell r="F13461" t="str">
            <v>C1776</v>
          </cell>
          <cell r="J13461">
            <v>2630</v>
          </cell>
        </row>
        <row r="13462">
          <cell r="B13462">
            <v>2782723</v>
          </cell>
          <cell r="C13462">
            <v>43980</v>
          </cell>
          <cell r="D13462" t="str">
            <v>SC HM ST7 15M LTLARTM 71423048</v>
          </cell>
          <cell r="E13462">
            <v>278</v>
          </cell>
          <cell r="F13462" t="str">
            <v>C1776</v>
          </cell>
          <cell r="J13462">
            <v>2630</v>
          </cell>
        </row>
        <row r="13463">
          <cell r="B13463">
            <v>2782724</v>
          </cell>
          <cell r="C13463">
            <v>43980</v>
          </cell>
          <cell r="D13463" t="str">
            <v>SC HM ST7 15M LTMDRTL 71423044</v>
          </cell>
          <cell r="E13463">
            <v>278</v>
          </cell>
          <cell r="F13463" t="str">
            <v>C1776</v>
          </cell>
          <cell r="J13463">
            <v>2630</v>
          </cell>
        </row>
        <row r="13464">
          <cell r="B13464">
            <v>2782725</v>
          </cell>
          <cell r="C13464">
            <v>43810</v>
          </cell>
          <cell r="D13464" t="str">
            <v>SC HMAN 1 20 LTLARTMD 71423021</v>
          </cell>
          <cell r="E13464">
            <v>278</v>
          </cell>
          <cell r="F13464" t="str">
            <v>C1776</v>
          </cell>
          <cell r="J13464">
            <v>2650</v>
          </cell>
        </row>
        <row r="13465">
          <cell r="B13465">
            <v>2782726</v>
          </cell>
          <cell r="C13465">
            <v>43810</v>
          </cell>
          <cell r="D13465" t="str">
            <v>SC HMAN 1 30 LTLARTMD 71423029</v>
          </cell>
          <cell r="E13465">
            <v>278</v>
          </cell>
          <cell r="F13465" t="str">
            <v>C1776</v>
          </cell>
          <cell r="J13465">
            <v>2650</v>
          </cell>
        </row>
        <row r="13466">
          <cell r="B13466">
            <v>2782727</v>
          </cell>
          <cell r="C13466">
            <v>43810</v>
          </cell>
          <cell r="D13466" t="str">
            <v>SC HMAN 1 30 LTMDRTLA 71423025</v>
          </cell>
          <cell r="E13466">
            <v>278</v>
          </cell>
          <cell r="F13466" t="str">
            <v>C1776</v>
          </cell>
          <cell r="J13466">
            <v>2650</v>
          </cell>
        </row>
        <row r="13467">
          <cell r="B13467">
            <v>2782728</v>
          </cell>
          <cell r="C13467">
            <v>43810</v>
          </cell>
          <cell r="D13467" t="str">
            <v>SC HMAN 3 20 LTLARTMD 71423022</v>
          </cell>
          <cell r="E13467">
            <v>278</v>
          </cell>
          <cell r="F13467" t="str">
            <v>C1776</v>
          </cell>
          <cell r="J13467">
            <v>2650</v>
          </cell>
        </row>
        <row r="13468">
          <cell r="B13468">
            <v>2782729</v>
          </cell>
          <cell r="C13468">
            <v>43810</v>
          </cell>
          <cell r="D13468" t="str">
            <v>SC HMAN 3 20 LTMDRTLA 71423018</v>
          </cell>
          <cell r="E13468">
            <v>278</v>
          </cell>
          <cell r="F13468" t="str">
            <v>C1776</v>
          </cell>
          <cell r="J13468">
            <v>2650</v>
          </cell>
        </row>
        <row r="13469">
          <cell r="B13469">
            <v>2782730</v>
          </cell>
          <cell r="C13469">
            <v>43810</v>
          </cell>
          <cell r="D13469" t="str">
            <v>SC HMAN 3 30 LTLARTMD 71423030</v>
          </cell>
          <cell r="E13469">
            <v>278</v>
          </cell>
          <cell r="F13469" t="str">
            <v>C1776</v>
          </cell>
          <cell r="J13469">
            <v>2650</v>
          </cell>
        </row>
        <row r="13470">
          <cell r="B13470">
            <v>2782731</v>
          </cell>
          <cell r="C13470">
            <v>43810</v>
          </cell>
          <cell r="D13470" t="str">
            <v>SC HMAN 3 30 LTMDRTLA 71423026</v>
          </cell>
          <cell r="E13470">
            <v>278</v>
          </cell>
          <cell r="F13470" t="str">
            <v>C1776</v>
          </cell>
          <cell r="J13470">
            <v>2650</v>
          </cell>
        </row>
        <row r="13471">
          <cell r="B13471">
            <v>2782732</v>
          </cell>
          <cell r="C13471">
            <v>43810</v>
          </cell>
          <cell r="D13471" t="str">
            <v>SC HMAN 5 20 LTLARTMD 71423023</v>
          </cell>
          <cell r="E13471">
            <v>278</v>
          </cell>
          <cell r="F13471" t="str">
            <v>C1776</v>
          </cell>
          <cell r="J13471">
            <v>2370</v>
          </cell>
        </row>
        <row r="13472">
          <cell r="B13472">
            <v>2782733</v>
          </cell>
          <cell r="C13472">
            <v>43810</v>
          </cell>
          <cell r="D13472" t="str">
            <v>SC HMAN 5 20 LTMDRTLA 71423019</v>
          </cell>
          <cell r="E13472">
            <v>278</v>
          </cell>
          <cell r="F13472" t="str">
            <v>C1776</v>
          </cell>
          <cell r="J13472">
            <v>1950</v>
          </cell>
        </row>
        <row r="13473">
          <cell r="B13473">
            <v>2782734</v>
          </cell>
          <cell r="C13473">
            <v>43810</v>
          </cell>
          <cell r="D13473" t="str">
            <v>SC HMAN 5 30 LTLARTMD 71423031</v>
          </cell>
          <cell r="E13473">
            <v>278</v>
          </cell>
          <cell r="F13473" t="str">
            <v>C1776</v>
          </cell>
          <cell r="J13473">
            <v>2370</v>
          </cell>
        </row>
        <row r="13474">
          <cell r="B13474">
            <v>2782735</v>
          </cell>
          <cell r="C13474">
            <v>43810</v>
          </cell>
          <cell r="D13474" t="str">
            <v>SC HMAN 5 30 LTMDRTLA 71423027</v>
          </cell>
          <cell r="E13474">
            <v>278</v>
          </cell>
          <cell r="F13474" t="str">
            <v>C1776</v>
          </cell>
          <cell r="J13474">
            <v>1830</v>
          </cell>
        </row>
        <row r="13475">
          <cell r="B13475">
            <v>2782736</v>
          </cell>
          <cell r="C13475">
            <v>43810</v>
          </cell>
          <cell r="D13475" t="str">
            <v>SC HMAN 7 20 LTLARTMD 71423024</v>
          </cell>
          <cell r="E13475">
            <v>278</v>
          </cell>
          <cell r="F13475" t="str">
            <v>C1776</v>
          </cell>
          <cell r="J13475">
            <v>2650</v>
          </cell>
        </row>
        <row r="13476">
          <cell r="B13476">
            <v>2782737</v>
          </cell>
          <cell r="C13476">
            <v>43810</v>
          </cell>
          <cell r="D13476" t="str">
            <v>SC HMAN 7 20 LTMDRTLA 71423020</v>
          </cell>
          <cell r="E13476">
            <v>278</v>
          </cell>
          <cell r="F13476" t="str">
            <v>C1776</v>
          </cell>
          <cell r="J13476">
            <v>2650</v>
          </cell>
        </row>
        <row r="13477">
          <cell r="B13477">
            <v>2782738</v>
          </cell>
          <cell r="C13477">
            <v>43810</v>
          </cell>
          <cell r="D13477" t="str">
            <v>SC HMAN 7 30 LTLARTMD 71423032</v>
          </cell>
          <cell r="E13477">
            <v>278</v>
          </cell>
          <cell r="F13477" t="str">
            <v>C1776</v>
          </cell>
          <cell r="J13477">
            <v>2650</v>
          </cell>
        </row>
        <row r="13478">
          <cell r="B13478">
            <v>2782739</v>
          </cell>
          <cell r="C13478">
            <v>43810</v>
          </cell>
          <cell r="D13478" t="str">
            <v>SC HMAN 7 30 LTMDRTLA 71423028</v>
          </cell>
          <cell r="E13478">
            <v>278</v>
          </cell>
          <cell r="F13478" t="str">
            <v>C1776</v>
          </cell>
          <cell r="J13478">
            <v>2650</v>
          </cell>
        </row>
        <row r="13479">
          <cell r="B13479">
            <v>2782746</v>
          </cell>
          <cell r="C13479">
            <v>43810</v>
          </cell>
          <cell r="D13479" t="str">
            <v>SCR FULL STEP 7-8 10M 71423060</v>
          </cell>
          <cell r="E13479">
            <v>278</v>
          </cell>
          <cell r="F13479" t="str">
            <v>C1713</v>
          </cell>
          <cell r="J13479">
            <v>3630</v>
          </cell>
        </row>
        <row r="13480">
          <cell r="B13480">
            <v>2782747</v>
          </cell>
          <cell r="C13480">
            <v>43980</v>
          </cell>
          <cell r="D13480" t="str">
            <v>SYN CEM FEM COMP SZ12 71316012</v>
          </cell>
          <cell r="E13480">
            <v>278</v>
          </cell>
          <cell r="F13480" t="str">
            <v>C1713</v>
          </cell>
          <cell r="J13480">
            <v>5460</v>
          </cell>
        </row>
        <row r="13481">
          <cell r="B13481">
            <v>2782751</v>
          </cell>
          <cell r="C13481">
            <v>43980</v>
          </cell>
          <cell r="D13481" t="str">
            <v>SYN CEM HOFEMCOMP S12 71316212</v>
          </cell>
          <cell r="E13481">
            <v>278</v>
          </cell>
          <cell r="F13481" t="str">
            <v>C1776</v>
          </cell>
          <cell r="J13481">
            <v>5460</v>
          </cell>
        </row>
        <row r="13482">
          <cell r="B13482">
            <v>2782759</v>
          </cell>
          <cell r="C13482">
            <v>44434</v>
          </cell>
          <cell r="D13482" t="str">
            <v>SYN PORUSPHASDOFSTS15 71309015</v>
          </cell>
          <cell r="E13482">
            <v>278</v>
          </cell>
          <cell r="F13482" t="str">
            <v>C1776</v>
          </cell>
          <cell r="J13482">
            <v>5460</v>
          </cell>
        </row>
        <row r="13483">
          <cell r="B13483">
            <v>2782763</v>
          </cell>
          <cell r="C13483">
            <v>43872</v>
          </cell>
          <cell r="D13483" t="str">
            <v>SYNERGY CEM FEM CPS11 71316011</v>
          </cell>
          <cell r="E13483">
            <v>278</v>
          </cell>
          <cell r="J13483">
            <v>5460</v>
          </cell>
        </row>
        <row r="13484">
          <cell r="B13484">
            <v>2782764</v>
          </cell>
          <cell r="C13484">
            <v>43980</v>
          </cell>
          <cell r="D13484" t="str">
            <v>SYNPORO P H OFSET S10 71309010</v>
          </cell>
          <cell r="E13484">
            <v>278</v>
          </cell>
          <cell r="F13484" t="str">
            <v>C1713</v>
          </cell>
          <cell r="J13484">
            <v>5460</v>
          </cell>
        </row>
        <row r="13485">
          <cell r="B13485">
            <v>2782765</v>
          </cell>
          <cell r="C13485">
            <v>43980</v>
          </cell>
          <cell r="D13485" t="str">
            <v>SYNPORO P H OFSET S12 71309012</v>
          </cell>
          <cell r="E13485">
            <v>278</v>
          </cell>
          <cell r="F13485" t="str">
            <v>C1776</v>
          </cell>
          <cell r="J13485">
            <v>5460</v>
          </cell>
        </row>
        <row r="13486">
          <cell r="B13486">
            <v>2782766</v>
          </cell>
          <cell r="C13486">
            <v>43980</v>
          </cell>
          <cell r="D13486" t="str">
            <v>SYNPORO P H OFSET S13 71309013</v>
          </cell>
          <cell r="E13486">
            <v>278</v>
          </cell>
          <cell r="F13486" t="str">
            <v>C1776</v>
          </cell>
          <cell r="J13486">
            <v>5460</v>
          </cell>
        </row>
        <row r="13487">
          <cell r="B13487">
            <v>2782767</v>
          </cell>
          <cell r="C13487">
            <v>43980</v>
          </cell>
          <cell r="D13487" t="str">
            <v>SYNPORO P H OFSET S14 71309014</v>
          </cell>
          <cell r="E13487">
            <v>278</v>
          </cell>
          <cell r="F13487" t="str">
            <v>C1776</v>
          </cell>
          <cell r="J13487">
            <v>5460</v>
          </cell>
        </row>
        <row r="13488">
          <cell r="B13488">
            <v>2782768</v>
          </cell>
          <cell r="C13488">
            <v>43990</v>
          </cell>
          <cell r="D13488" t="str">
            <v>SYNPORS P HAHIOFS S10 71309110</v>
          </cell>
          <cell r="E13488">
            <v>278</v>
          </cell>
          <cell r="F13488" t="str">
            <v>C1776</v>
          </cell>
          <cell r="J13488">
            <v>5460</v>
          </cell>
        </row>
        <row r="13489">
          <cell r="B13489">
            <v>2782769</v>
          </cell>
          <cell r="C13489">
            <v>43980</v>
          </cell>
          <cell r="D13489" t="str">
            <v>SYNPORS P HAHIOFS S11 71309111</v>
          </cell>
          <cell r="E13489">
            <v>278</v>
          </cell>
          <cell r="F13489" t="str">
            <v>C1776</v>
          </cell>
          <cell r="J13489">
            <v>5460</v>
          </cell>
        </row>
        <row r="13490">
          <cell r="B13490">
            <v>2782770</v>
          </cell>
          <cell r="C13490">
            <v>43980</v>
          </cell>
          <cell r="D13490" t="str">
            <v>SYNPORS P HAHIOFS S12 71309112</v>
          </cell>
          <cell r="E13490">
            <v>278</v>
          </cell>
          <cell r="F13490" t="str">
            <v>C1776</v>
          </cell>
          <cell r="J13490">
            <v>5460</v>
          </cell>
        </row>
        <row r="13491">
          <cell r="B13491">
            <v>2782771</v>
          </cell>
          <cell r="C13491">
            <v>44021</v>
          </cell>
          <cell r="D13491" t="str">
            <v>SYNPORS P HAHIOFS S13 71309113</v>
          </cell>
          <cell r="E13491">
            <v>278</v>
          </cell>
          <cell r="F13491" t="str">
            <v>C1776</v>
          </cell>
          <cell r="J13491">
            <v>5460</v>
          </cell>
        </row>
        <row r="13492">
          <cell r="B13492">
            <v>2782772</v>
          </cell>
          <cell r="C13492">
            <v>44021</v>
          </cell>
          <cell r="D13492" t="str">
            <v>SYNPORS P HAHIOFS S14 71309114</v>
          </cell>
          <cell r="E13492">
            <v>278</v>
          </cell>
          <cell r="F13492" t="str">
            <v>C1776</v>
          </cell>
          <cell r="J13492">
            <v>5460</v>
          </cell>
        </row>
        <row r="13493">
          <cell r="B13493">
            <v>2782773</v>
          </cell>
          <cell r="C13493">
            <v>44021</v>
          </cell>
          <cell r="D13493" t="str">
            <v>SYNPORS P HAHIOFS S15 71309115</v>
          </cell>
          <cell r="E13493">
            <v>278</v>
          </cell>
          <cell r="F13493" t="str">
            <v>C1776</v>
          </cell>
          <cell r="J13493">
            <v>5460</v>
          </cell>
        </row>
        <row r="13494">
          <cell r="B13494">
            <v>2782774</v>
          </cell>
          <cell r="C13494">
            <v>44021</v>
          </cell>
          <cell r="D13494" t="str">
            <v>SYNPORS P HAHIOFS S16 71309116</v>
          </cell>
          <cell r="E13494">
            <v>278</v>
          </cell>
          <cell r="F13494" t="str">
            <v>C1776</v>
          </cell>
          <cell r="J13494">
            <v>5460</v>
          </cell>
        </row>
        <row r="13495">
          <cell r="B13495">
            <v>2782775</v>
          </cell>
          <cell r="C13495">
            <v>44021</v>
          </cell>
          <cell r="D13495" t="str">
            <v>SYNPORS P HAHIOFS S17 71309117</v>
          </cell>
          <cell r="E13495">
            <v>278</v>
          </cell>
          <cell r="F13495" t="str">
            <v>C1776</v>
          </cell>
          <cell r="J13495">
            <v>5460</v>
          </cell>
        </row>
        <row r="13496">
          <cell r="B13496">
            <v>2782776</v>
          </cell>
          <cell r="C13496">
            <v>44021</v>
          </cell>
          <cell r="D13496" t="str">
            <v>SYNPORS P HAHIOFS S18 71309118</v>
          </cell>
          <cell r="E13496">
            <v>278</v>
          </cell>
          <cell r="F13496" t="str">
            <v>C1776</v>
          </cell>
          <cell r="J13496">
            <v>5460</v>
          </cell>
        </row>
        <row r="13497">
          <cell r="B13497">
            <v>2782780</v>
          </cell>
          <cell r="C13497">
            <v>43810</v>
          </cell>
          <cell r="D13497" t="str">
            <v>UNI CANCEL ACE SCRW20 71336520</v>
          </cell>
          <cell r="E13497">
            <v>278</v>
          </cell>
          <cell r="J13497">
            <v>170</v>
          </cell>
        </row>
        <row r="13498">
          <cell r="B13498">
            <v>2782781</v>
          </cell>
          <cell r="C13498">
            <v>44620</v>
          </cell>
          <cell r="D13498" t="str">
            <v>UNI CANCEL ACE SCRW25 71336525</v>
          </cell>
          <cell r="E13498">
            <v>278</v>
          </cell>
          <cell r="F13498" t="str">
            <v>C1713</v>
          </cell>
          <cell r="J13498">
            <v>170</v>
          </cell>
        </row>
        <row r="13499">
          <cell r="B13499">
            <v>2782782</v>
          </cell>
          <cell r="C13499">
            <v>43810</v>
          </cell>
          <cell r="D13499" t="str">
            <v>UNI CANCEL ACE SCRW30 71336530</v>
          </cell>
          <cell r="E13499">
            <v>278</v>
          </cell>
          <cell r="F13499" t="str">
            <v>C1713</v>
          </cell>
          <cell r="J13499">
            <v>160</v>
          </cell>
        </row>
        <row r="13500">
          <cell r="B13500">
            <v>2782783</v>
          </cell>
          <cell r="C13500">
            <v>43810</v>
          </cell>
          <cell r="D13500" t="str">
            <v>UNI CANCEL ACE SCRW35 71336535</v>
          </cell>
          <cell r="E13500">
            <v>278</v>
          </cell>
          <cell r="J13500">
            <v>170</v>
          </cell>
        </row>
        <row r="13501">
          <cell r="B13501">
            <v>2782784</v>
          </cell>
          <cell r="C13501">
            <v>43959</v>
          </cell>
          <cell r="D13501" t="str">
            <v>UNI CANCEL ACE SCRW40 71336540</v>
          </cell>
          <cell r="E13501">
            <v>278</v>
          </cell>
          <cell r="J13501">
            <v>170</v>
          </cell>
        </row>
        <row r="13502">
          <cell r="B13502">
            <v>2782785</v>
          </cell>
          <cell r="C13502">
            <v>44021</v>
          </cell>
          <cell r="D13502" t="str">
            <v>UNI CANCEL ACE SCRW50 71336550</v>
          </cell>
          <cell r="E13502">
            <v>278</v>
          </cell>
          <cell r="F13502" t="str">
            <v>C1713</v>
          </cell>
          <cell r="J13502">
            <v>170</v>
          </cell>
        </row>
        <row r="13503">
          <cell r="B13503">
            <v>2782786</v>
          </cell>
          <cell r="C13503">
            <v>43810</v>
          </cell>
          <cell r="D13503" t="str">
            <v>UNIPOLA12/14TAPESLVP8 71326608</v>
          </cell>
          <cell r="E13503">
            <v>278</v>
          </cell>
          <cell r="F13503" t="str">
            <v>C1713</v>
          </cell>
          <cell r="J13503">
            <v>250</v>
          </cell>
        </row>
        <row r="13504">
          <cell r="B13504">
            <v>2782787</v>
          </cell>
          <cell r="C13504">
            <v>43980</v>
          </cell>
          <cell r="D13504" t="str">
            <v>UNIPOLAR 41MM #126641</v>
          </cell>
          <cell r="E13504">
            <v>278</v>
          </cell>
          <cell r="F13504" t="str">
            <v>C1777</v>
          </cell>
          <cell r="J13504">
            <v>610</v>
          </cell>
        </row>
        <row r="13505">
          <cell r="B13505">
            <v>2782788</v>
          </cell>
          <cell r="C13505">
            <v>43810</v>
          </cell>
          <cell r="D13505" t="str">
            <v>UNIPOLAR 43MM #126643</v>
          </cell>
          <cell r="E13505">
            <v>278</v>
          </cell>
          <cell r="F13505" t="str">
            <v>C1713</v>
          </cell>
          <cell r="J13505">
            <v>610</v>
          </cell>
        </row>
        <row r="13506">
          <cell r="B13506">
            <v>2782789</v>
          </cell>
          <cell r="C13506">
            <v>43810</v>
          </cell>
          <cell r="D13506" t="str">
            <v>UNIPOLAR 44MM #126644</v>
          </cell>
          <cell r="E13506">
            <v>278</v>
          </cell>
          <cell r="F13506" t="str">
            <v>C1713</v>
          </cell>
          <cell r="J13506">
            <v>600</v>
          </cell>
        </row>
        <row r="13507">
          <cell r="B13507">
            <v>2782790</v>
          </cell>
          <cell r="C13507">
            <v>43810</v>
          </cell>
          <cell r="D13507" t="str">
            <v>UNIPOLAR 45MM #126645</v>
          </cell>
          <cell r="E13507">
            <v>278</v>
          </cell>
          <cell r="J13507">
            <v>610</v>
          </cell>
        </row>
        <row r="13508">
          <cell r="B13508">
            <v>2782791</v>
          </cell>
          <cell r="C13508">
            <v>43810</v>
          </cell>
          <cell r="D13508" t="str">
            <v>UNIPOLAR 46MM #126646</v>
          </cell>
          <cell r="E13508">
            <v>278</v>
          </cell>
          <cell r="J13508">
            <v>610</v>
          </cell>
        </row>
        <row r="13509">
          <cell r="B13509">
            <v>2782792</v>
          </cell>
          <cell r="C13509">
            <v>44519</v>
          </cell>
          <cell r="D13509" t="str">
            <v>UNIPOLAR 47MM #126647</v>
          </cell>
          <cell r="E13509">
            <v>278</v>
          </cell>
          <cell r="F13509" t="str">
            <v>C1776</v>
          </cell>
          <cell r="J13509">
            <v>610</v>
          </cell>
        </row>
        <row r="13510">
          <cell r="B13510">
            <v>2782793</v>
          </cell>
          <cell r="C13510">
            <v>43810</v>
          </cell>
          <cell r="D13510" t="str">
            <v>UNIPOLAR 48MM #126648</v>
          </cell>
          <cell r="E13510">
            <v>278</v>
          </cell>
          <cell r="F13510" t="str">
            <v>C1713</v>
          </cell>
          <cell r="J13510">
            <v>610</v>
          </cell>
        </row>
        <row r="13511">
          <cell r="B13511">
            <v>2782794</v>
          </cell>
          <cell r="C13511">
            <v>44784</v>
          </cell>
          <cell r="D13511" t="str">
            <v>UNIPOLAR HEAD 49MM #126649</v>
          </cell>
          <cell r="E13511">
            <v>278</v>
          </cell>
          <cell r="F13511" t="str">
            <v>C1713</v>
          </cell>
          <cell r="J13511">
            <v>610</v>
          </cell>
        </row>
        <row r="13512">
          <cell r="B13512">
            <v>2782795</v>
          </cell>
          <cell r="C13512">
            <v>43810</v>
          </cell>
          <cell r="D13512" t="str">
            <v>UNIPOLAR 50MM #126650</v>
          </cell>
          <cell r="E13512">
            <v>278</v>
          </cell>
          <cell r="F13512" t="str">
            <v>C1713</v>
          </cell>
          <cell r="J13512">
            <v>600</v>
          </cell>
        </row>
        <row r="13513">
          <cell r="B13513">
            <v>2782796</v>
          </cell>
          <cell r="C13513">
            <v>43810</v>
          </cell>
          <cell r="D13513" t="str">
            <v>UNIPOLAR 51MM #126651</v>
          </cell>
          <cell r="E13513">
            <v>278</v>
          </cell>
          <cell r="F13513" t="str">
            <v>C1713</v>
          </cell>
          <cell r="J13513">
            <v>650</v>
          </cell>
        </row>
        <row r="13514">
          <cell r="B13514">
            <v>2782797</v>
          </cell>
          <cell r="C13514">
            <v>43846</v>
          </cell>
          <cell r="D13514" t="str">
            <v>UNIPOLAR 52MM #126652</v>
          </cell>
          <cell r="E13514">
            <v>278</v>
          </cell>
          <cell r="J13514">
            <v>610</v>
          </cell>
        </row>
        <row r="13515">
          <cell r="B13515">
            <v>2782798</v>
          </cell>
          <cell r="C13515">
            <v>43510</v>
          </cell>
          <cell r="D13515" t="str">
            <v>UNIPOLAR 53MM #126653</v>
          </cell>
          <cell r="E13515">
            <v>278</v>
          </cell>
          <cell r="F13515" t="str">
            <v>C1713</v>
          </cell>
          <cell r="J13515">
            <v>610</v>
          </cell>
        </row>
        <row r="13516">
          <cell r="B13516">
            <v>2782799</v>
          </cell>
          <cell r="C13516">
            <v>43810</v>
          </cell>
          <cell r="D13516" t="str">
            <v>UNIPOLAR 54MM #126654</v>
          </cell>
          <cell r="E13516">
            <v>278</v>
          </cell>
          <cell r="J13516">
            <v>610</v>
          </cell>
        </row>
        <row r="13517">
          <cell r="B13517">
            <v>2782800</v>
          </cell>
          <cell r="C13517">
            <v>43810</v>
          </cell>
          <cell r="D13517" t="str">
            <v>UNIPOLAR 55MM #126655</v>
          </cell>
          <cell r="E13517">
            <v>278</v>
          </cell>
          <cell r="F13517" t="str">
            <v>C1713</v>
          </cell>
          <cell r="J13517">
            <v>610</v>
          </cell>
        </row>
        <row r="13518">
          <cell r="B13518">
            <v>2782801</v>
          </cell>
          <cell r="C13518">
            <v>43810</v>
          </cell>
          <cell r="D13518" t="str">
            <v>UNIPOLAR 57MM #126657</v>
          </cell>
          <cell r="E13518">
            <v>278</v>
          </cell>
          <cell r="F13518" t="str">
            <v>C1713</v>
          </cell>
          <cell r="J13518">
            <v>600</v>
          </cell>
        </row>
        <row r="13519">
          <cell r="B13519">
            <v>2782802</v>
          </cell>
          <cell r="C13519">
            <v>43980</v>
          </cell>
          <cell r="D13519" t="str">
            <v>UNIPOLAR 59MM #126659</v>
          </cell>
          <cell r="E13519">
            <v>278</v>
          </cell>
          <cell r="F13519" t="str">
            <v>C1778</v>
          </cell>
          <cell r="J13519">
            <v>610</v>
          </cell>
        </row>
        <row r="13520">
          <cell r="B13520">
            <v>2782803</v>
          </cell>
          <cell r="C13520">
            <v>44021</v>
          </cell>
          <cell r="D13520" t="str">
            <v>UNIPOLAR 61MM #126661</v>
          </cell>
          <cell r="E13520">
            <v>278</v>
          </cell>
          <cell r="F13520" t="str">
            <v>C1713</v>
          </cell>
          <cell r="J13520">
            <v>610</v>
          </cell>
        </row>
        <row r="13521">
          <cell r="B13521">
            <v>2782804</v>
          </cell>
          <cell r="C13521">
            <v>43980</v>
          </cell>
          <cell r="D13521" t="str">
            <v>UNIPOLR 12/14TAPESL12 71326612</v>
          </cell>
          <cell r="E13521">
            <v>278</v>
          </cell>
          <cell r="F13521" t="str">
            <v>C1776</v>
          </cell>
          <cell r="J13521">
            <v>200</v>
          </cell>
        </row>
        <row r="13522">
          <cell r="B13522">
            <v>2782805</v>
          </cell>
          <cell r="C13522">
            <v>44399</v>
          </cell>
          <cell r="D13522" t="str">
            <v>UNIPOLR12/14TAPESLVP0 71326600</v>
          </cell>
          <cell r="E13522">
            <v>278</v>
          </cell>
          <cell r="F13522" t="str">
            <v>C1713</v>
          </cell>
          <cell r="J13522">
            <v>200</v>
          </cell>
        </row>
        <row r="13523">
          <cell r="B13523">
            <v>2782806</v>
          </cell>
          <cell r="C13523">
            <v>43810</v>
          </cell>
          <cell r="D13523" t="str">
            <v>UNIPOLR12/14TAPESLVP4 71326604</v>
          </cell>
          <cell r="E13523">
            <v>278</v>
          </cell>
          <cell r="F13523" t="str">
            <v>C1713</v>
          </cell>
          <cell r="J13523">
            <v>200</v>
          </cell>
        </row>
        <row r="13524">
          <cell r="B13524">
            <v>2782807</v>
          </cell>
          <cell r="C13524">
            <v>43980</v>
          </cell>
          <cell r="D13524" t="str">
            <v>SYNPORO P H OFSET S11 71309011</v>
          </cell>
          <cell r="E13524">
            <v>278</v>
          </cell>
          <cell r="F13524" t="str">
            <v>C1776</v>
          </cell>
          <cell r="J13524">
            <v>5460</v>
          </cell>
        </row>
        <row r="13525">
          <cell r="B13525">
            <v>2782809</v>
          </cell>
          <cell r="C13525">
            <v>43424</v>
          </cell>
          <cell r="D13525" t="str">
            <v>CATH VENT RT ANG 6H 3CM#2</v>
          </cell>
          <cell r="E13525">
            <v>272</v>
          </cell>
          <cell r="F13525" t="str">
            <v>C1729</v>
          </cell>
          <cell r="J13525">
            <v>260</v>
          </cell>
        </row>
        <row r="13526">
          <cell r="B13526">
            <v>2782810</v>
          </cell>
          <cell r="C13526">
            <v>43810</v>
          </cell>
          <cell r="D13526" t="str">
            <v>VALVE STRATA REG. #42866</v>
          </cell>
          <cell r="E13526">
            <v>278</v>
          </cell>
          <cell r="F13526" t="str">
            <v>L8699</v>
          </cell>
          <cell r="J13526">
            <v>8190</v>
          </cell>
        </row>
        <row r="13527">
          <cell r="B13527">
            <v>2782812</v>
          </cell>
          <cell r="C13527">
            <v>44147</v>
          </cell>
          <cell r="D13527" t="str">
            <v>STENT DPIG URET PED3X12#G15608</v>
          </cell>
          <cell r="E13527">
            <v>278</v>
          </cell>
          <cell r="F13527" t="str">
            <v>C1713</v>
          </cell>
          <cell r="J13527">
            <v>290</v>
          </cell>
        </row>
        <row r="13528">
          <cell r="B13528">
            <v>2782813</v>
          </cell>
          <cell r="C13528">
            <v>44707</v>
          </cell>
          <cell r="D13528" t="str">
            <v>STENT DPIG URET PED3X10#G15607</v>
          </cell>
          <cell r="E13528">
            <v>278</v>
          </cell>
          <cell r="F13528" t="str">
            <v>C1713</v>
          </cell>
          <cell r="J13528">
            <v>330</v>
          </cell>
        </row>
        <row r="13529">
          <cell r="B13529">
            <v>2782814</v>
          </cell>
          <cell r="C13529">
            <v>43424</v>
          </cell>
          <cell r="D13529" t="str">
            <v>MONITOR ICPDRAIN XTRNL#INS1100</v>
          </cell>
          <cell r="E13529">
            <v>272</v>
          </cell>
          <cell r="F13529" t="str">
            <v>C1729</v>
          </cell>
          <cell r="J13529">
            <v>420</v>
          </cell>
        </row>
        <row r="13530">
          <cell r="B13530">
            <v>2782815</v>
          </cell>
          <cell r="C13530">
            <v>44323</v>
          </cell>
          <cell r="D13530" t="str">
            <v>CATH VENT SET SM #INS4000</v>
          </cell>
          <cell r="E13530">
            <v>272</v>
          </cell>
          <cell r="J13530">
            <v>430</v>
          </cell>
        </row>
        <row r="13531">
          <cell r="B13531">
            <v>2782830</v>
          </cell>
          <cell r="C13531">
            <v>43424</v>
          </cell>
          <cell r="D13531" t="str">
            <v>NEEDLE SACRL NERV STIM #4</v>
          </cell>
          <cell r="E13531">
            <v>272</v>
          </cell>
          <cell r="F13531" t="str">
            <v>C1729</v>
          </cell>
          <cell r="J13531">
            <v>510</v>
          </cell>
        </row>
        <row r="13532">
          <cell r="B13532">
            <v>2782831</v>
          </cell>
          <cell r="C13532">
            <v>43424</v>
          </cell>
          <cell r="D13532" t="str">
            <v>CATH VENT DRAIN #50318</v>
          </cell>
          <cell r="E13532">
            <v>272</v>
          </cell>
          <cell r="F13532" t="str">
            <v>C1729</v>
          </cell>
          <cell r="J13532">
            <v>2840</v>
          </cell>
        </row>
        <row r="13533">
          <cell r="B13533">
            <v>2782832</v>
          </cell>
          <cell r="C13533">
            <v>43424</v>
          </cell>
          <cell r="D13533" t="str">
            <v>KIT ULTRA NEO MED#NL85011</v>
          </cell>
          <cell r="E13533">
            <v>272</v>
          </cell>
          <cell r="F13533" t="str">
            <v>C1729</v>
          </cell>
          <cell r="J13533">
            <v>2130</v>
          </cell>
        </row>
        <row r="13534">
          <cell r="B13534">
            <v>2782833</v>
          </cell>
          <cell r="C13534">
            <v>43810</v>
          </cell>
          <cell r="D13534" t="str">
            <v>CONNECTOR CSF 3-WAY #45105</v>
          </cell>
          <cell r="E13534">
            <v>278</v>
          </cell>
          <cell r="F13534" t="str">
            <v>C1729</v>
          </cell>
          <cell r="J13534">
            <v>410</v>
          </cell>
        </row>
        <row r="13535">
          <cell r="B13535">
            <v>2782835</v>
          </cell>
          <cell r="C13535">
            <v>43424</v>
          </cell>
          <cell r="D13535" t="str">
            <v>CATH CARD/PERIT SM 90CM #43209</v>
          </cell>
          <cell r="E13535">
            <v>272</v>
          </cell>
          <cell r="F13535" t="str">
            <v>C1729</v>
          </cell>
          <cell r="J13535">
            <v>310</v>
          </cell>
        </row>
        <row r="13536">
          <cell r="B13536">
            <v>2782836</v>
          </cell>
          <cell r="C13536">
            <v>43424</v>
          </cell>
          <cell r="D13536" t="str">
            <v>CATH VENT RT ANG STD 3C#2</v>
          </cell>
          <cell r="E13536">
            <v>272</v>
          </cell>
          <cell r="F13536" t="str">
            <v>C1729</v>
          </cell>
          <cell r="J13536">
            <v>270</v>
          </cell>
        </row>
        <row r="13537">
          <cell r="B13537">
            <v>2782837</v>
          </cell>
          <cell r="C13537">
            <v>43424</v>
          </cell>
          <cell r="D13537" t="str">
            <v>CATH VENTRICULR NEO 10C#2</v>
          </cell>
          <cell r="E13537">
            <v>272</v>
          </cell>
          <cell r="F13537" t="str">
            <v>C1729</v>
          </cell>
          <cell r="J13537">
            <v>590</v>
          </cell>
        </row>
        <row r="13538">
          <cell r="B13538">
            <v>2782838</v>
          </cell>
          <cell r="C13538">
            <v>43424</v>
          </cell>
          <cell r="D13538" t="str">
            <v>RESERVOIR CSF VENT12M BR#</v>
          </cell>
          <cell r="E13538">
            <v>272</v>
          </cell>
          <cell r="F13538" t="str">
            <v>C1729</v>
          </cell>
          <cell r="J13538">
            <v>630</v>
          </cell>
        </row>
        <row r="13539">
          <cell r="B13539">
            <v>2782839</v>
          </cell>
          <cell r="C13539">
            <v>43810</v>
          </cell>
          <cell r="D13539" t="str">
            <v>PORT CSF VENT 16MM #44000</v>
          </cell>
          <cell r="E13539">
            <v>278</v>
          </cell>
          <cell r="F13539" t="str">
            <v>C1788</v>
          </cell>
          <cell r="J13539">
            <v>630</v>
          </cell>
        </row>
        <row r="13540">
          <cell r="B13540">
            <v>2782840</v>
          </cell>
          <cell r="C13540">
            <v>43424</v>
          </cell>
          <cell r="D13540" t="str">
            <v>SHUNT UNIT CSF RGLO 8C#22098BL</v>
          </cell>
          <cell r="E13540">
            <v>272</v>
          </cell>
          <cell r="F13540" t="str">
            <v>C1729</v>
          </cell>
          <cell r="J13540">
            <v>2750</v>
          </cell>
        </row>
        <row r="13541">
          <cell r="B13541">
            <v>2782841</v>
          </cell>
          <cell r="C13541">
            <v>43424</v>
          </cell>
          <cell r="D13541" t="str">
            <v>SHUNT UNIT CSF RELO 10#22098CL</v>
          </cell>
          <cell r="E13541">
            <v>272</v>
          </cell>
          <cell r="F13541" t="str">
            <v>C1729</v>
          </cell>
          <cell r="J13541">
            <v>2750</v>
          </cell>
        </row>
        <row r="13542">
          <cell r="B13542">
            <v>2782842</v>
          </cell>
          <cell r="C13542">
            <v>43424</v>
          </cell>
          <cell r="D13542" t="str">
            <v>SHUNT UNIT CSF REMD 90#22098AM</v>
          </cell>
          <cell r="E13542">
            <v>272</v>
          </cell>
          <cell r="F13542" t="str">
            <v>C1729</v>
          </cell>
          <cell r="J13542">
            <v>2600</v>
          </cell>
        </row>
        <row r="13543">
          <cell r="B13543">
            <v>2782843</v>
          </cell>
          <cell r="C13543">
            <v>43810</v>
          </cell>
          <cell r="D13543" t="str">
            <v>SHUNT UNIT CSF RG/MD 8#22097BM</v>
          </cell>
          <cell r="E13543">
            <v>278</v>
          </cell>
          <cell r="J13543">
            <v>2380</v>
          </cell>
        </row>
        <row r="13544">
          <cell r="B13544">
            <v>2782845</v>
          </cell>
          <cell r="C13544">
            <v>43424</v>
          </cell>
          <cell r="D13544" t="str">
            <v>SHUNT CSF CONT REG/LO #46642</v>
          </cell>
          <cell r="E13544">
            <v>272</v>
          </cell>
          <cell r="F13544" t="str">
            <v>C1729</v>
          </cell>
          <cell r="J13544">
            <v>1660</v>
          </cell>
        </row>
        <row r="13545">
          <cell r="B13545">
            <v>2782846</v>
          </cell>
          <cell r="C13545">
            <v>43810</v>
          </cell>
          <cell r="D13545" t="str">
            <v>VALVE CSF CONTRL BUR 12M#</v>
          </cell>
          <cell r="E13545">
            <v>278</v>
          </cell>
          <cell r="F13545" t="str">
            <v>L8699</v>
          </cell>
          <cell r="J13545">
            <v>970</v>
          </cell>
        </row>
        <row r="13546">
          <cell r="B13546">
            <v>2782847</v>
          </cell>
          <cell r="C13546">
            <v>43810</v>
          </cell>
          <cell r="D13546" t="str">
            <v>CONNECTOR T #901-414</v>
          </cell>
          <cell r="E13546">
            <v>278</v>
          </cell>
          <cell r="F13546" t="str">
            <v>C1729</v>
          </cell>
          <cell r="J13546">
            <v>410</v>
          </cell>
        </row>
        <row r="13547">
          <cell r="B13547">
            <v>2782848</v>
          </cell>
          <cell r="C13547">
            <v>43810</v>
          </cell>
          <cell r="D13547" t="str">
            <v>CONNECTOR CSF MALE 3WAY #20033</v>
          </cell>
          <cell r="E13547">
            <v>278</v>
          </cell>
          <cell r="J13547">
            <v>450</v>
          </cell>
        </row>
        <row r="13548">
          <cell r="B13548">
            <v>2782849</v>
          </cell>
          <cell r="C13548">
            <v>43424</v>
          </cell>
          <cell r="D13548" t="str">
            <v>RESERVOIR CSFVENT RA 30#20038B</v>
          </cell>
          <cell r="E13548">
            <v>272</v>
          </cell>
          <cell r="F13548" t="str">
            <v>C1729</v>
          </cell>
          <cell r="J13548">
            <v>690</v>
          </cell>
        </row>
        <row r="13549">
          <cell r="B13549">
            <v>2782850</v>
          </cell>
          <cell r="C13549">
            <v>43424</v>
          </cell>
          <cell r="D13549" t="str">
            <v>SHUNT CSF CONT REG/MD #46644</v>
          </cell>
          <cell r="E13549">
            <v>272</v>
          </cell>
          <cell r="F13549" t="str">
            <v>C1729</v>
          </cell>
          <cell r="J13549">
            <v>660</v>
          </cell>
        </row>
        <row r="13550">
          <cell r="B13550">
            <v>2782851</v>
          </cell>
          <cell r="C13550">
            <v>44533</v>
          </cell>
          <cell r="D13550" t="str">
            <v>RESERVOIR VENT 12MM #21029</v>
          </cell>
          <cell r="E13550">
            <v>272</v>
          </cell>
          <cell r="F13550" t="str">
            <v>C1729</v>
          </cell>
          <cell r="J13550">
            <v>740</v>
          </cell>
        </row>
        <row r="13551">
          <cell r="B13551">
            <v>2782852</v>
          </cell>
          <cell r="C13551">
            <v>43894</v>
          </cell>
          <cell r="D13551" t="str">
            <v>SHUNT ASSY STRATA REG #46665</v>
          </cell>
          <cell r="E13551">
            <v>272</v>
          </cell>
          <cell r="F13551" t="str">
            <v>C1729</v>
          </cell>
          <cell r="J13551">
            <v>83200</v>
          </cell>
        </row>
        <row r="13552">
          <cell r="B13552">
            <v>2782853</v>
          </cell>
          <cell r="C13552">
            <v>43810</v>
          </cell>
          <cell r="D13552" t="str">
            <v>CONNECTOR-Y SS #901-412</v>
          </cell>
          <cell r="E13552">
            <v>278</v>
          </cell>
          <cell r="F13552" t="str">
            <v>C1729</v>
          </cell>
          <cell r="J13552">
            <v>410</v>
          </cell>
        </row>
        <row r="13553">
          <cell r="B13553">
            <v>2782854</v>
          </cell>
          <cell r="C13553">
            <v>43810</v>
          </cell>
          <cell r="D13553" t="str">
            <v>VALVE CSF CONTROL 12M MD#</v>
          </cell>
          <cell r="E13553">
            <v>278</v>
          </cell>
          <cell r="F13553" t="str">
            <v>L8699</v>
          </cell>
          <cell r="J13553">
            <v>1060</v>
          </cell>
        </row>
        <row r="13554">
          <cell r="B13554">
            <v>2782871</v>
          </cell>
          <cell r="C13554">
            <v>43810</v>
          </cell>
          <cell r="D13554" t="str">
            <v>MESH HERNIA 3DMAX LG LEFT 6X4"""" #0115311</v>
          </cell>
          <cell r="E13554">
            <v>278</v>
          </cell>
          <cell r="F13554" t="str">
            <v>C1781</v>
          </cell>
          <cell r="J13554">
            <v>320</v>
          </cell>
        </row>
        <row r="13555">
          <cell r="B13555">
            <v>2782886</v>
          </cell>
          <cell r="C13555">
            <v>43810</v>
          </cell>
          <cell r="D13555" t="str">
            <v>STENT URET DBL PGT 3.7FX14C</v>
          </cell>
          <cell r="E13555">
            <v>278</v>
          </cell>
          <cell r="J13555">
            <v>340</v>
          </cell>
        </row>
        <row r="13556">
          <cell r="B13556">
            <v>2782890</v>
          </cell>
          <cell r="C13556">
            <v>44351</v>
          </cell>
          <cell r="D13556" t="str">
            <v>STENT URETRL SILHO 6X24 #B3856</v>
          </cell>
          <cell r="E13556">
            <v>278</v>
          </cell>
          <cell r="F13556" t="str">
            <v>C2617</v>
          </cell>
          <cell r="J13556">
            <v>320</v>
          </cell>
        </row>
        <row r="13557">
          <cell r="B13557">
            <v>2782891</v>
          </cell>
          <cell r="C13557">
            <v>43810</v>
          </cell>
          <cell r="D13557" t="str">
            <v>STENT URETRL SILHO 6X26 #B3857</v>
          </cell>
          <cell r="E13557">
            <v>278</v>
          </cell>
          <cell r="F13557" t="str">
            <v>C2625</v>
          </cell>
          <cell r="J13557">
            <v>280</v>
          </cell>
        </row>
        <row r="13558">
          <cell r="B13558">
            <v>2782892</v>
          </cell>
          <cell r="C13558">
            <v>43810</v>
          </cell>
          <cell r="D13558" t="str">
            <v>SCREW KNEE HEADED KNEE SYS 48M</v>
          </cell>
          <cell r="E13558">
            <v>278</v>
          </cell>
          <cell r="F13558" t="str">
            <v>C1713</v>
          </cell>
          <cell r="J13558">
            <v>160</v>
          </cell>
        </row>
        <row r="13559">
          <cell r="B13559">
            <v>2782898</v>
          </cell>
          <cell r="C13559">
            <v>43810</v>
          </cell>
          <cell r="D13559" t="str">
            <v>FEM STEM VRSYS STDOFFSET11X120</v>
          </cell>
          <cell r="E13559">
            <v>278</v>
          </cell>
          <cell r="F13559" t="str">
            <v>C1776</v>
          </cell>
          <cell r="J13559">
            <v>5300</v>
          </cell>
        </row>
        <row r="13560">
          <cell r="B13560">
            <v>2782899</v>
          </cell>
          <cell r="C13560">
            <v>43810</v>
          </cell>
          <cell r="D13560" t="str">
            <v>FEM STEM VRSYS STDOFFSET12X125</v>
          </cell>
          <cell r="E13560">
            <v>278</v>
          </cell>
          <cell r="F13560" t="str">
            <v>C1776</v>
          </cell>
          <cell r="J13560">
            <v>5200</v>
          </cell>
        </row>
        <row r="13561">
          <cell r="B13561">
            <v>2782900</v>
          </cell>
          <cell r="C13561">
            <v>43810</v>
          </cell>
          <cell r="D13561" t="str">
            <v>FEM STEM VRSYS STDOFFSET13X130</v>
          </cell>
          <cell r="E13561">
            <v>278</v>
          </cell>
          <cell r="F13561" t="str">
            <v>C1776</v>
          </cell>
          <cell r="J13561">
            <v>5040</v>
          </cell>
        </row>
        <row r="13562">
          <cell r="B13562">
            <v>2782901</v>
          </cell>
          <cell r="C13562">
            <v>43810</v>
          </cell>
          <cell r="D13562" t="str">
            <v>FEM STEM VRSYS STDOFFSET14X135</v>
          </cell>
          <cell r="E13562">
            <v>278</v>
          </cell>
          <cell r="F13562" t="str">
            <v>C1776</v>
          </cell>
          <cell r="J13562">
            <v>5300</v>
          </cell>
        </row>
        <row r="13563">
          <cell r="B13563">
            <v>2782902</v>
          </cell>
          <cell r="C13563">
            <v>43810</v>
          </cell>
          <cell r="D13563" t="str">
            <v>FEM STEM VRSYS STDOFFSET15X140</v>
          </cell>
          <cell r="E13563">
            <v>278</v>
          </cell>
          <cell r="F13563" t="str">
            <v>C1776</v>
          </cell>
          <cell r="J13563">
            <v>5040</v>
          </cell>
        </row>
        <row r="13564">
          <cell r="B13564">
            <v>2782903</v>
          </cell>
          <cell r="C13564">
            <v>43810</v>
          </cell>
          <cell r="D13564" t="str">
            <v>FEM STEM VRSYS STDOFFSET16X145</v>
          </cell>
          <cell r="E13564">
            <v>278</v>
          </cell>
          <cell r="F13564" t="str">
            <v>C1776</v>
          </cell>
          <cell r="J13564">
            <v>5300</v>
          </cell>
        </row>
        <row r="13565">
          <cell r="B13565">
            <v>2782904</v>
          </cell>
          <cell r="C13565">
            <v>43810</v>
          </cell>
          <cell r="D13565" t="str">
            <v>FEM STEM VRSYS STDOFFSET17X150</v>
          </cell>
          <cell r="E13565">
            <v>278</v>
          </cell>
          <cell r="F13565" t="str">
            <v>C1776</v>
          </cell>
          <cell r="J13565">
            <v>5040</v>
          </cell>
        </row>
        <row r="13566">
          <cell r="B13566">
            <v>2782905</v>
          </cell>
          <cell r="C13566">
            <v>43810</v>
          </cell>
          <cell r="D13566" t="str">
            <v>VERSYS DISTAL CENTRALIZER SZ18</v>
          </cell>
          <cell r="E13566">
            <v>278</v>
          </cell>
          <cell r="F13566" t="str">
            <v>C1776</v>
          </cell>
          <cell r="J13566">
            <v>160</v>
          </cell>
        </row>
        <row r="13567">
          <cell r="B13567">
            <v>2782906</v>
          </cell>
          <cell r="C13567">
            <v>43810</v>
          </cell>
          <cell r="D13567" t="str">
            <v>VERSYS DISTAL CENTRALIZER SZ19</v>
          </cell>
          <cell r="E13567">
            <v>278</v>
          </cell>
          <cell r="F13567" t="str">
            <v>C1776</v>
          </cell>
          <cell r="J13567">
            <v>160</v>
          </cell>
        </row>
        <row r="13568">
          <cell r="B13568">
            <v>2782907</v>
          </cell>
          <cell r="C13568">
            <v>43872</v>
          </cell>
          <cell r="D13568" t="str">
            <v>KNEE SYS FEMORAL LTMED RTLAT E</v>
          </cell>
          <cell r="E13568">
            <v>278</v>
          </cell>
          <cell r="F13568" t="str">
            <v>C1776</v>
          </cell>
          <cell r="J13568">
            <v>3890</v>
          </cell>
        </row>
        <row r="13569">
          <cell r="B13569">
            <v>2782908</v>
          </cell>
          <cell r="C13569">
            <v>43810</v>
          </cell>
          <cell r="D13569" t="str">
            <v>HEAD FEM ENDO VERSYS 38MM DIA</v>
          </cell>
          <cell r="E13569">
            <v>278</v>
          </cell>
          <cell r="F13569" t="str">
            <v>C1776</v>
          </cell>
          <cell r="J13569">
            <v>760</v>
          </cell>
        </row>
        <row r="13570">
          <cell r="B13570">
            <v>2782909</v>
          </cell>
          <cell r="C13570">
            <v>43810</v>
          </cell>
          <cell r="D13570" t="str">
            <v>HEAD FEM ENDO VERSYS 39MM DIA</v>
          </cell>
          <cell r="E13570">
            <v>278</v>
          </cell>
          <cell r="F13570" t="str">
            <v>C1776</v>
          </cell>
          <cell r="J13570">
            <v>760</v>
          </cell>
        </row>
        <row r="13571">
          <cell r="B13571">
            <v>2782944</v>
          </cell>
          <cell r="C13571">
            <v>43810</v>
          </cell>
          <cell r="D13571" t="str">
            <v>LINER OBLIQUE 32 56 10 DEG</v>
          </cell>
          <cell r="E13571">
            <v>278</v>
          </cell>
          <cell r="F13571" t="str">
            <v>C1713</v>
          </cell>
          <cell r="J13571">
            <v>2270</v>
          </cell>
        </row>
        <row r="13572">
          <cell r="B13572">
            <v>2782948</v>
          </cell>
          <cell r="C13572">
            <v>44266</v>
          </cell>
          <cell r="D13572" t="str">
            <v>LINER TRILOGY ACE 32X58 10DEG</v>
          </cell>
          <cell r="E13572">
            <v>278</v>
          </cell>
          <cell r="F13572" t="str">
            <v>C1776</v>
          </cell>
          <cell r="J13572">
            <v>2480</v>
          </cell>
        </row>
        <row r="13573">
          <cell r="B13573">
            <v>2782949</v>
          </cell>
          <cell r="C13573">
            <v>44266</v>
          </cell>
          <cell r="D13573" t="str">
            <v>LINER TRILOGY ACE 32X60 10DEG</v>
          </cell>
          <cell r="E13573">
            <v>278</v>
          </cell>
          <cell r="F13573" t="str">
            <v>C1776</v>
          </cell>
          <cell r="J13573">
            <v>2480</v>
          </cell>
        </row>
        <row r="13574">
          <cell r="B13574">
            <v>2782950</v>
          </cell>
          <cell r="C13574">
            <v>44266</v>
          </cell>
          <cell r="D13574" t="str">
            <v>LINER TRILOGY ACE 32X62 10DEG</v>
          </cell>
          <cell r="E13574">
            <v>278</v>
          </cell>
          <cell r="F13574" t="str">
            <v>C1776</v>
          </cell>
          <cell r="J13574">
            <v>2480</v>
          </cell>
        </row>
        <row r="13575">
          <cell r="B13575">
            <v>2782951</v>
          </cell>
          <cell r="C13575">
            <v>44266</v>
          </cell>
          <cell r="D13575" t="str">
            <v>LINER TRILOGY ACE 32X64 10DEG</v>
          </cell>
          <cell r="E13575">
            <v>278</v>
          </cell>
          <cell r="F13575" t="str">
            <v>C1776</v>
          </cell>
          <cell r="J13575">
            <v>2480</v>
          </cell>
        </row>
        <row r="13576">
          <cell r="B13576">
            <v>2782952</v>
          </cell>
          <cell r="C13576">
            <v>44266</v>
          </cell>
          <cell r="D13576" t="str">
            <v>LINER TRILOGY ACE 32X66 10DEG</v>
          </cell>
          <cell r="E13576">
            <v>278</v>
          </cell>
          <cell r="F13576" t="str">
            <v>C1776</v>
          </cell>
          <cell r="J13576">
            <v>2480</v>
          </cell>
        </row>
        <row r="13577">
          <cell r="B13577">
            <v>2782953</v>
          </cell>
          <cell r="C13577">
            <v>44266</v>
          </cell>
          <cell r="D13577" t="str">
            <v>LINER TRILOGY ACE 32X68 10DEG</v>
          </cell>
          <cell r="E13577">
            <v>278</v>
          </cell>
          <cell r="F13577" t="str">
            <v>C1776</v>
          </cell>
          <cell r="J13577">
            <v>2480</v>
          </cell>
        </row>
        <row r="13578">
          <cell r="B13578">
            <v>2782954</v>
          </cell>
          <cell r="C13578">
            <v>44266</v>
          </cell>
          <cell r="D13578" t="str">
            <v>LINER TRILOGY ACE 32X70 10DEG</v>
          </cell>
          <cell r="E13578">
            <v>278</v>
          </cell>
          <cell r="F13578" t="str">
            <v>C1776</v>
          </cell>
          <cell r="J13578">
            <v>2480</v>
          </cell>
        </row>
        <row r="13579">
          <cell r="B13579">
            <v>2782955</v>
          </cell>
          <cell r="C13579">
            <v>44266</v>
          </cell>
          <cell r="D13579" t="str">
            <v>LINER TRILOGY ACE 32X48 20DEG</v>
          </cell>
          <cell r="E13579">
            <v>278</v>
          </cell>
          <cell r="F13579" t="str">
            <v>C1776</v>
          </cell>
          <cell r="J13579">
            <v>2410</v>
          </cell>
        </row>
        <row r="13580">
          <cell r="B13580">
            <v>2782956</v>
          </cell>
          <cell r="C13580">
            <v>43810</v>
          </cell>
          <cell r="D13580" t="str">
            <v>LINER TRILOGY ACE 32X50/52/54</v>
          </cell>
          <cell r="E13580">
            <v>278</v>
          </cell>
          <cell r="J13580">
            <v>1920</v>
          </cell>
        </row>
        <row r="13581">
          <cell r="B13581">
            <v>2782957</v>
          </cell>
          <cell r="C13581">
            <v>44266</v>
          </cell>
          <cell r="D13581" t="str">
            <v>LINER TRILOGY ACE 32X56 20DEG</v>
          </cell>
          <cell r="E13581">
            <v>278</v>
          </cell>
          <cell r="F13581" t="str">
            <v>C1776</v>
          </cell>
          <cell r="J13581">
            <v>2610</v>
          </cell>
        </row>
        <row r="13582">
          <cell r="B13582">
            <v>2782958</v>
          </cell>
          <cell r="C13582">
            <v>44266</v>
          </cell>
          <cell r="D13582" t="str">
            <v>LINER TRILOGY ACE 32X58 20DEG</v>
          </cell>
          <cell r="E13582">
            <v>278</v>
          </cell>
          <cell r="F13582" t="str">
            <v>C1776</v>
          </cell>
          <cell r="J13582">
            <v>2480</v>
          </cell>
        </row>
        <row r="13583">
          <cell r="B13583">
            <v>2782959</v>
          </cell>
          <cell r="C13583">
            <v>44266</v>
          </cell>
          <cell r="D13583" t="str">
            <v>LINER TRILOGY ACE 32X60 20DEG</v>
          </cell>
          <cell r="E13583">
            <v>278</v>
          </cell>
          <cell r="F13583" t="str">
            <v>C1776</v>
          </cell>
          <cell r="J13583">
            <v>2410</v>
          </cell>
        </row>
        <row r="13584">
          <cell r="B13584">
            <v>2782960</v>
          </cell>
          <cell r="C13584">
            <v>44266</v>
          </cell>
          <cell r="D13584" t="str">
            <v>LINER TRILOGY ACE 32X62 20DEG</v>
          </cell>
          <cell r="E13584">
            <v>278</v>
          </cell>
          <cell r="F13584" t="str">
            <v>C1776</v>
          </cell>
          <cell r="J13584">
            <v>2410</v>
          </cell>
        </row>
        <row r="13585">
          <cell r="B13585">
            <v>2782961</v>
          </cell>
          <cell r="C13585">
            <v>44266</v>
          </cell>
          <cell r="D13585" t="str">
            <v>LINER TRILOGY ACE 32X64 20DEG</v>
          </cell>
          <cell r="E13585">
            <v>278</v>
          </cell>
          <cell r="F13585" t="str">
            <v>C1776</v>
          </cell>
          <cell r="J13585">
            <v>2610</v>
          </cell>
        </row>
        <row r="13586">
          <cell r="B13586">
            <v>2782962</v>
          </cell>
          <cell r="C13586">
            <v>44266</v>
          </cell>
          <cell r="D13586" t="str">
            <v>LINER TRILOGY ACE 32X66 20DEG</v>
          </cell>
          <cell r="E13586">
            <v>278</v>
          </cell>
          <cell r="F13586" t="str">
            <v>C1776</v>
          </cell>
          <cell r="J13586">
            <v>2410</v>
          </cell>
        </row>
        <row r="13587">
          <cell r="B13587">
            <v>2782963</v>
          </cell>
          <cell r="C13587">
            <v>44266</v>
          </cell>
          <cell r="D13587" t="str">
            <v>LINER TRILOGY ACE 32X68 20DEG</v>
          </cell>
          <cell r="E13587">
            <v>278</v>
          </cell>
          <cell r="F13587" t="str">
            <v>C1776</v>
          </cell>
          <cell r="J13587">
            <v>2410</v>
          </cell>
        </row>
        <row r="13588">
          <cell r="B13588">
            <v>2782964</v>
          </cell>
          <cell r="C13588">
            <v>44266</v>
          </cell>
          <cell r="D13588" t="str">
            <v>LINER TRILOGY ACE 32X70 20DEG</v>
          </cell>
          <cell r="E13588">
            <v>278</v>
          </cell>
          <cell r="F13588" t="str">
            <v>C1776</v>
          </cell>
          <cell r="J13588">
            <v>2410</v>
          </cell>
        </row>
        <row r="13589">
          <cell r="B13589">
            <v>2782990</v>
          </cell>
          <cell r="C13589">
            <v>43810</v>
          </cell>
          <cell r="D13589" t="str">
            <v>VERSYS FEM STND OFFSET SZ 11</v>
          </cell>
          <cell r="E13589">
            <v>278</v>
          </cell>
          <cell r="F13589" t="str">
            <v>C1776</v>
          </cell>
          <cell r="J13589">
            <v>7790</v>
          </cell>
        </row>
        <row r="13590">
          <cell r="B13590">
            <v>2782991</v>
          </cell>
          <cell r="C13590">
            <v>43810</v>
          </cell>
          <cell r="D13590" t="str">
            <v>VERSYS FEM STND OFFSET 11X200</v>
          </cell>
          <cell r="E13590">
            <v>278</v>
          </cell>
          <cell r="F13590" t="str">
            <v>C1776</v>
          </cell>
          <cell r="J13590">
            <v>11330</v>
          </cell>
        </row>
        <row r="13591">
          <cell r="B13591">
            <v>2782992</v>
          </cell>
          <cell r="C13591">
            <v>43810</v>
          </cell>
          <cell r="D13591" t="str">
            <v>VERSYS FEM STND OFFSET SZ 12</v>
          </cell>
          <cell r="E13591">
            <v>278</v>
          </cell>
          <cell r="F13591" t="str">
            <v>C1776</v>
          </cell>
          <cell r="J13591">
            <v>7790</v>
          </cell>
        </row>
        <row r="13592">
          <cell r="B13592">
            <v>2782993</v>
          </cell>
          <cell r="C13592">
            <v>43810</v>
          </cell>
          <cell r="D13592" t="str">
            <v>VERSYS FEM STND OFFSET 12X200</v>
          </cell>
          <cell r="E13592">
            <v>278</v>
          </cell>
          <cell r="F13592" t="str">
            <v>C1776</v>
          </cell>
          <cell r="J13592">
            <v>11890</v>
          </cell>
        </row>
        <row r="13593">
          <cell r="B13593">
            <v>2782994</v>
          </cell>
          <cell r="C13593">
            <v>43810</v>
          </cell>
          <cell r="D13593" t="str">
            <v>VERSYS FEM STND OFFSET SZ 13</v>
          </cell>
          <cell r="E13593">
            <v>278</v>
          </cell>
          <cell r="F13593" t="str">
            <v>C1776</v>
          </cell>
          <cell r="J13593">
            <v>7790</v>
          </cell>
        </row>
        <row r="13594">
          <cell r="B13594">
            <v>2782995</v>
          </cell>
          <cell r="C13594">
            <v>43810</v>
          </cell>
          <cell r="D13594" t="str">
            <v>VERSYS FEM STND OFFSET 13X200</v>
          </cell>
          <cell r="E13594">
            <v>278</v>
          </cell>
          <cell r="F13594" t="str">
            <v>C1776</v>
          </cell>
          <cell r="J13594">
            <v>11890</v>
          </cell>
        </row>
        <row r="13595">
          <cell r="B13595">
            <v>2782996</v>
          </cell>
          <cell r="C13595">
            <v>43810</v>
          </cell>
          <cell r="D13595" t="str">
            <v>VERSYS FEM STND OFFSET SZ 14</v>
          </cell>
          <cell r="E13595">
            <v>278</v>
          </cell>
          <cell r="F13595" t="str">
            <v>C1776</v>
          </cell>
          <cell r="J13595">
            <v>7790</v>
          </cell>
        </row>
        <row r="13596">
          <cell r="B13596">
            <v>2782997</v>
          </cell>
          <cell r="C13596">
            <v>43810</v>
          </cell>
          <cell r="D13596" t="str">
            <v>VERSYS FEM STND OFFSET 14X200</v>
          </cell>
          <cell r="E13596">
            <v>278</v>
          </cell>
          <cell r="F13596" t="str">
            <v>C1776</v>
          </cell>
          <cell r="J13596">
            <v>11330</v>
          </cell>
        </row>
        <row r="13597">
          <cell r="B13597">
            <v>2782998</v>
          </cell>
          <cell r="C13597">
            <v>43810</v>
          </cell>
          <cell r="D13597" t="str">
            <v>VERSYS FEM STND OFFSET SZ 15</v>
          </cell>
          <cell r="E13597">
            <v>278</v>
          </cell>
          <cell r="F13597" t="str">
            <v>C1776</v>
          </cell>
          <cell r="J13597">
            <v>7790</v>
          </cell>
        </row>
        <row r="13598">
          <cell r="B13598">
            <v>2782999</v>
          </cell>
          <cell r="C13598">
            <v>43810</v>
          </cell>
          <cell r="D13598" t="str">
            <v>VERSYS FEM STND OFFSET 15X200</v>
          </cell>
          <cell r="E13598">
            <v>278</v>
          </cell>
          <cell r="F13598" t="str">
            <v>C1776</v>
          </cell>
          <cell r="J13598">
            <v>11330</v>
          </cell>
        </row>
        <row r="13599">
          <cell r="B13599">
            <v>2783000</v>
          </cell>
          <cell r="C13599">
            <v>43810</v>
          </cell>
          <cell r="D13599" t="str">
            <v>VERSYS FEM STND OFFSET SZ 16</v>
          </cell>
          <cell r="E13599">
            <v>278</v>
          </cell>
          <cell r="F13599" t="str">
            <v>C1776</v>
          </cell>
          <cell r="J13599">
            <v>7790</v>
          </cell>
        </row>
        <row r="13600">
          <cell r="B13600">
            <v>2783001</v>
          </cell>
          <cell r="C13600">
            <v>43810</v>
          </cell>
          <cell r="D13600" t="str">
            <v>VERSYS FEM STND OFFSET 16X200</v>
          </cell>
          <cell r="E13600">
            <v>278</v>
          </cell>
          <cell r="F13600" t="str">
            <v>C1776</v>
          </cell>
          <cell r="J13600">
            <v>11330</v>
          </cell>
        </row>
        <row r="13601">
          <cell r="B13601">
            <v>2783002</v>
          </cell>
          <cell r="C13601">
            <v>43810</v>
          </cell>
          <cell r="D13601" t="str">
            <v>VERSYS FEM STND OFFSET SZ 17</v>
          </cell>
          <cell r="E13601">
            <v>278</v>
          </cell>
          <cell r="F13601" t="str">
            <v>C1776</v>
          </cell>
          <cell r="J13601">
            <v>7790</v>
          </cell>
        </row>
        <row r="13602">
          <cell r="B13602">
            <v>2783003</v>
          </cell>
          <cell r="C13602">
            <v>43810</v>
          </cell>
          <cell r="D13602" t="str">
            <v>VERSYS FEM STND OFFSET 17X200</v>
          </cell>
          <cell r="E13602">
            <v>278</v>
          </cell>
          <cell r="F13602" t="str">
            <v>C1776</v>
          </cell>
          <cell r="J13602">
            <v>11330</v>
          </cell>
        </row>
        <row r="13603">
          <cell r="B13603">
            <v>2783004</v>
          </cell>
          <cell r="C13603">
            <v>43810</v>
          </cell>
          <cell r="D13603" t="str">
            <v>VERSYS FEM STND OFFSET SZ 18</v>
          </cell>
          <cell r="E13603">
            <v>278</v>
          </cell>
          <cell r="J13603">
            <v>6930</v>
          </cell>
        </row>
        <row r="13604">
          <cell r="B13604">
            <v>2783005</v>
          </cell>
          <cell r="C13604">
            <v>43810</v>
          </cell>
          <cell r="D13604" t="str">
            <v>VERSYS FEM STND OFFSET 18X200</v>
          </cell>
          <cell r="E13604">
            <v>278</v>
          </cell>
          <cell r="F13604" t="str">
            <v>C1776</v>
          </cell>
          <cell r="J13604">
            <v>11330</v>
          </cell>
        </row>
        <row r="13605">
          <cell r="B13605">
            <v>2783006</v>
          </cell>
          <cell r="C13605">
            <v>43810</v>
          </cell>
          <cell r="D13605" t="str">
            <v>VERSYS FEM STND OFFSET SZ 19</v>
          </cell>
          <cell r="E13605">
            <v>278</v>
          </cell>
          <cell r="F13605" t="str">
            <v>C1776</v>
          </cell>
          <cell r="J13605">
            <v>7790</v>
          </cell>
        </row>
        <row r="13606">
          <cell r="B13606">
            <v>2783007</v>
          </cell>
          <cell r="C13606">
            <v>43810</v>
          </cell>
          <cell r="D13606" t="str">
            <v>VERSYS FEM STND OFFSET 19X200</v>
          </cell>
          <cell r="E13606">
            <v>278</v>
          </cell>
          <cell r="F13606" t="str">
            <v>C1776</v>
          </cell>
          <cell r="J13606">
            <v>11330</v>
          </cell>
        </row>
        <row r="13607">
          <cell r="B13607">
            <v>2783008</v>
          </cell>
          <cell r="C13607">
            <v>43810</v>
          </cell>
          <cell r="D13607" t="str">
            <v>VERSYS FEM STND OFFSET SZ 20</v>
          </cell>
          <cell r="E13607">
            <v>278</v>
          </cell>
          <cell r="F13607" t="str">
            <v>C1776</v>
          </cell>
          <cell r="J13607">
            <v>7790</v>
          </cell>
        </row>
        <row r="13608">
          <cell r="B13608">
            <v>2783009</v>
          </cell>
          <cell r="C13608">
            <v>43810</v>
          </cell>
          <cell r="D13608" t="str">
            <v>VERSYS FEM STND OFFSET 20X200</v>
          </cell>
          <cell r="E13608">
            <v>278</v>
          </cell>
          <cell r="F13608" t="str">
            <v>C1776</v>
          </cell>
          <cell r="J13608">
            <v>11330</v>
          </cell>
        </row>
        <row r="13609">
          <cell r="B13609">
            <v>2783010</v>
          </cell>
          <cell r="C13609">
            <v>43810</v>
          </cell>
          <cell r="D13609" t="str">
            <v>FEM STEM VRSYS EXTOFFSET12X125</v>
          </cell>
          <cell r="E13609">
            <v>278</v>
          </cell>
          <cell r="F13609" t="str">
            <v>C1776</v>
          </cell>
          <cell r="J13609">
            <v>5150</v>
          </cell>
        </row>
        <row r="13610">
          <cell r="B13610">
            <v>2783011</v>
          </cell>
          <cell r="C13610">
            <v>43810</v>
          </cell>
          <cell r="D13610" t="str">
            <v>FEM STEM VRSYS EXTOFFSET13X130</v>
          </cell>
          <cell r="E13610">
            <v>278</v>
          </cell>
          <cell r="F13610" t="str">
            <v>C1776</v>
          </cell>
          <cell r="J13610">
            <v>5200</v>
          </cell>
        </row>
        <row r="13611">
          <cell r="B13611">
            <v>2783012</v>
          </cell>
          <cell r="C13611">
            <v>43810</v>
          </cell>
          <cell r="D13611" t="str">
            <v>FEM STEM VRSYS EXTOFFSET14X135</v>
          </cell>
          <cell r="E13611">
            <v>278</v>
          </cell>
          <cell r="F13611" t="str">
            <v>C1776</v>
          </cell>
          <cell r="J13611">
            <v>5150</v>
          </cell>
        </row>
        <row r="13612">
          <cell r="B13612">
            <v>2783013</v>
          </cell>
          <cell r="C13612">
            <v>43810</v>
          </cell>
          <cell r="D13612" t="str">
            <v>FEM STEM VRSYS EXTOFFSET15X140</v>
          </cell>
          <cell r="E13612">
            <v>278</v>
          </cell>
          <cell r="F13612" t="str">
            <v>C1776</v>
          </cell>
          <cell r="J13612">
            <v>5040</v>
          </cell>
        </row>
        <row r="13613">
          <cell r="B13613">
            <v>2783014</v>
          </cell>
          <cell r="C13613">
            <v>43810</v>
          </cell>
          <cell r="D13613" t="str">
            <v>FEM STEM VRSYS EXTOFFSET16X145</v>
          </cell>
          <cell r="E13613">
            <v>278</v>
          </cell>
          <cell r="F13613" t="str">
            <v>C1776</v>
          </cell>
          <cell r="J13613">
            <v>5040</v>
          </cell>
        </row>
        <row r="13614">
          <cell r="B13614">
            <v>2783018</v>
          </cell>
          <cell r="C13614">
            <v>43810</v>
          </cell>
          <cell r="D13614" t="str">
            <v>VERSYS FEM HEAD 26MM +0</v>
          </cell>
          <cell r="E13614">
            <v>278</v>
          </cell>
          <cell r="F13614" t="str">
            <v>C1776</v>
          </cell>
          <cell r="J13614">
            <v>1180</v>
          </cell>
        </row>
        <row r="13615">
          <cell r="B13615">
            <v>2783019</v>
          </cell>
          <cell r="C13615">
            <v>43810</v>
          </cell>
          <cell r="D13615" t="str">
            <v>VERSYS FEM HEAD 26MM +3.5</v>
          </cell>
          <cell r="E13615">
            <v>278</v>
          </cell>
          <cell r="F13615" t="str">
            <v>C1776</v>
          </cell>
          <cell r="J13615">
            <v>1180</v>
          </cell>
        </row>
        <row r="13616">
          <cell r="B13616">
            <v>2783020</v>
          </cell>
          <cell r="C13616">
            <v>43810</v>
          </cell>
          <cell r="D13616" t="str">
            <v>VERSYS FEM HEAD 26MM 10.5</v>
          </cell>
          <cell r="E13616">
            <v>278</v>
          </cell>
          <cell r="F13616" t="str">
            <v>C1776</v>
          </cell>
          <cell r="J13616">
            <v>1180</v>
          </cell>
        </row>
        <row r="13617">
          <cell r="B13617">
            <v>2783021</v>
          </cell>
          <cell r="C13617">
            <v>43810</v>
          </cell>
          <cell r="D13617" t="str">
            <v>VERSYS FEM HEAD 26MM +7</v>
          </cell>
          <cell r="E13617">
            <v>278</v>
          </cell>
          <cell r="F13617" t="str">
            <v>C1776</v>
          </cell>
          <cell r="J13617">
            <v>1180</v>
          </cell>
        </row>
        <row r="13618">
          <cell r="B13618">
            <v>2783022</v>
          </cell>
          <cell r="C13618">
            <v>43810</v>
          </cell>
          <cell r="D13618" t="str">
            <v>VERSYS FEM HEAD 28MM +7</v>
          </cell>
          <cell r="E13618">
            <v>278</v>
          </cell>
          <cell r="F13618" t="str">
            <v>C1776</v>
          </cell>
          <cell r="J13618">
            <v>1210</v>
          </cell>
        </row>
        <row r="13619">
          <cell r="B13619">
            <v>2783023</v>
          </cell>
          <cell r="C13619">
            <v>43810</v>
          </cell>
          <cell r="D13619" t="str">
            <v>FEM HEAD COCR 12/14 32MM-3.5</v>
          </cell>
          <cell r="E13619">
            <v>278</v>
          </cell>
          <cell r="F13619" t="str">
            <v>C1776</v>
          </cell>
          <cell r="J13619">
            <v>1230</v>
          </cell>
        </row>
        <row r="13620">
          <cell r="B13620">
            <v>2783172</v>
          </cell>
          <cell r="C13620">
            <v>43810</v>
          </cell>
          <cell r="D13620" t="str">
            <v>CUP ACET LONGEVITY SZ28X47</v>
          </cell>
          <cell r="E13620">
            <v>278</v>
          </cell>
          <cell r="F13620" t="str">
            <v>C1776</v>
          </cell>
          <cell r="J13620">
            <v>2380</v>
          </cell>
        </row>
        <row r="13621">
          <cell r="B13621">
            <v>2783173</v>
          </cell>
          <cell r="C13621">
            <v>43810</v>
          </cell>
          <cell r="D13621" t="str">
            <v>CUP ACET LONGEVITY SZ32X55</v>
          </cell>
          <cell r="E13621">
            <v>278</v>
          </cell>
          <cell r="F13621" t="str">
            <v>C1776</v>
          </cell>
          <cell r="J13621">
            <v>2380</v>
          </cell>
        </row>
        <row r="13622">
          <cell r="B13622">
            <v>2783174</v>
          </cell>
          <cell r="C13622">
            <v>43810</v>
          </cell>
          <cell r="D13622" t="str">
            <v>CUP ACET LONGEVITY SZ32X53</v>
          </cell>
          <cell r="E13622">
            <v>278</v>
          </cell>
          <cell r="F13622" t="str">
            <v>C1776</v>
          </cell>
          <cell r="J13622">
            <v>2380</v>
          </cell>
        </row>
        <row r="13623">
          <cell r="B13623">
            <v>2783175</v>
          </cell>
          <cell r="C13623">
            <v>43810</v>
          </cell>
          <cell r="D13623" t="str">
            <v>CUP ACET LONGEVITY SZ32X51</v>
          </cell>
          <cell r="E13623">
            <v>278</v>
          </cell>
          <cell r="F13623" t="str">
            <v>C1776</v>
          </cell>
          <cell r="J13623">
            <v>2380</v>
          </cell>
        </row>
        <row r="13624">
          <cell r="B13624">
            <v>2783176</v>
          </cell>
          <cell r="C13624">
            <v>43810</v>
          </cell>
          <cell r="D13624" t="str">
            <v>CUP ACET LONGEVITY SZ32X57</v>
          </cell>
          <cell r="E13624">
            <v>278</v>
          </cell>
          <cell r="F13624" t="str">
            <v>C1776</v>
          </cell>
          <cell r="J13624">
            <v>2380</v>
          </cell>
        </row>
        <row r="13625">
          <cell r="B13625">
            <v>2783177</v>
          </cell>
          <cell r="C13625">
            <v>43810</v>
          </cell>
          <cell r="D13625" t="str">
            <v>CUP ACET LONGEVITY SZ32X59</v>
          </cell>
          <cell r="E13625">
            <v>278</v>
          </cell>
          <cell r="F13625" t="str">
            <v>C1776</v>
          </cell>
          <cell r="J13625">
            <v>2380</v>
          </cell>
        </row>
        <row r="13626">
          <cell r="B13626">
            <v>2783178</v>
          </cell>
          <cell r="C13626">
            <v>43810</v>
          </cell>
          <cell r="D13626" t="str">
            <v>CUP ACET LONGEVITY SZ32X61</v>
          </cell>
          <cell r="E13626">
            <v>278</v>
          </cell>
          <cell r="F13626" t="str">
            <v>C1776</v>
          </cell>
          <cell r="J13626">
            <v>2380</v>
          </cell>
        </row>
        <row r="13627">
          <cell r="B13627">
            <v>2783183</v>
          </cell>
          <cell r="C13627">
            <v>43810</v>
          </cell>
          <cell r="D13627" t="str">
            <v>CUP ACET LONGEVITY SZ32X49</v>
          </cell>
          <cell r="E13627">
            <v>278</v>
          </cell>
          <cell r="F13627" t="str">
            <v>C1776</v>
          </cell>
          <cell r="J13627">
            <v>2380</v>
          </cell>
        </row>
        <row r="13628">
          <cell r="B13628">
            <v>2783186</v>
          </cell>
          <cell r="C13628">
            <v>44266</v>
          </cell>
          <cell r="D13628" t="str">
            <v>LINER TRILOGY ACE 32X48 10DEG</v>
          </cell>
          <cell r="E13628">
            <v>278</v>
          </cell>
          <cell r="F13628" t="str">
            <v>C1776</v>
          </cell>
          <cell r="J13628">
            <v>2480</v>
          </cell>
        </row>
        <row r="13629">
          <cell r="B13629">
            <v>2783187</v>
          </cell>
          <cell r="C13629">
            <v>44266</v>
          </cell>
          <cell r="D13629" t="str">
            <v>LINER TRILOGY ACE 32X56 10DEG</v>
          </cell>
          <cell r="E13629">
            <v>278</v>
          </cell>
          <cell r="F13629" t="str">
            <v>C1776</v>
          </cell>
          <cell r="J13629">
            <v>2480</v>
          </cell>
        </row>
        <row r="13630">
          <cell r="B13630">
            <v>2783190</v>
          </cell>
          <cell r="C13630">
            <v>44266</v>
          </cell>
          <cell r="D13630" t="str">
            <v>LINER TRILGYACE32X50/52/5510DG</v>
          </cell>
          <cell r="E13630">
            <v>278</v>
          </cell>
          <cell r="F13630" t="str">
            <v>C1776</v>
          </cell>
          <cell r="J13630">
            <v>2560</v>
          </cell>
        </row>
        <row r="13631">
          <cell r="B13631">
            <v>2783191</v>
          </cell>
          <cell r="C13631">
            <v>43810</v>
          </cell>
          <cell r="D13631" t="str">
            <v>CABLE READY GTR DEVICE SHORT</v>
          </cell>
          <cell r="E13631">
            <v>278</v>
          </cell>
          <cell r="F13631" t="str">
            <v>C1713</v>
          </cell>
          <cell r="J13631">
            <v>110</v>
          </cell>
        </row>
        <row r="13632">
          <cell r="B13632">
            <v>2783192</v>
          </cell>
          <cell r="C13632">
            <v>43558</v>
          </cell>
          <cell r="D13632" t="str">
            <v>CATH MALECOT 36FR #86036</v>
          </cell>
          <cell r="E13632">
            <v>272</v>
          </cell>
          <cell r="F13632" t="str">
            <v>C1729</v>
          </cell>
          <cell r="J13632">
            <v>50</v>
          </cell>
        </row>
        <row r="13633">
          <cell r="B13633">
            <v>2783193</v>
          </cell>
          <cell r="C13633">
            <v>43558</v>
          </cell>
          <cell r="D13633" t="str">
            <v>CATH MALECOT 38FR #86038</v>
          </cell>
          <cell r="E13633">
            <v>272</v>
          </cell>
          <cell r="F13633" t="str">
            <v>C1726</v>
          </cell>
          <cell r="J13633">
            <v>50</v>
          </cell>
        </row>
        <row r="13634">
          <cell r="B13634">
            <v>2783197</v>
          </cell>
          <cell r="C13634">
            <v>43544</v>
          </cell>
          <cell r="D13634" t="str">
            <v>WIRE 18G SUTURE</v>
          </cell>
          <cell r="E13634">
            <v>272</v>
          </cell>
          <cell r="J13634">
            <v>40</v>
          </cell>
        </row>
        <row r="13635">
          <cell r="B13635">
            <v>2783202</v>
          </cell>
          <cell r="C13635">
            <v>44090</v>
          </cell>
          <cell r="D13635" t="str">
            <v>BAG VENTRAL WALL 10C#GR7408903</v>
          </cell>
          <cell r="E13635">
            <v>278</v>
          </cell>
          <cell r="J13635">
            <v>910</v>
          </cell>
        </row>
        <row r="13636">
          <cell r="B13636">
            <v>2783203</v>
          </cell>
          <cell r="C13636">
            <v>44159</v>
          </cell>
          <cell r="D13636" t="str">
            <v>BAG VENTRAL WALL 15C#GR7408904</v>
          </cell>
          <cell r="E13636">
            <v>278</v>
          </cell>
          <cell r="J13636">
            <v>1000</v>
          </cell>
        </row>
        <row r="13637">
          <cell r="B13637">
            <v>2783204</v>
          </cell>
          <cell r="C13637">
            <v>44701</v>
          </cell>
          <cell r="D13637" t="str">
            <v>BAG VENTRAL WALL 5CM#GR7408901</v>
          </cell>
          <cell r="E13637">
            <v>278</v>
          </cell>
          <cell r="J13637">
            <v>730</v>
          </cell>
        </row>
        <row r="13638">
          <cell r="B13638">
            <v>2783205</v>
          </cell>
          <cell r="C13638">
            <v>43810</v>
          </cell>
          <cell r="D13638" t="str">
            <v>BAG VENTRAL WALL 7.5#GR7408902</v>
          </cell>
          <cell r="E13638">
            <v>278</v>
          </cell>
          <cell r="J13638">
            <v>820</v>
          </cell>
        </row>
        <row r="13639">
          <cell r="B13639">
            <v>2783208</v>
          </cell>
          <cell r="C13639">
            <v>43558</v>
          </cell>
          <cell r="D13639" t="str">
            <v>CATH HICKMAN DUAL LUM 9FR</v>
          </cell>
          <cell r="E13639">
            <v>272</v>
          </cell>
          <cell r="F13639" t="str">
            <v>C1751</v>
          </cell>
          <cell r="J13639">
            <v>410</v>
          </cell>
        </row>
        <row r="13640">
          <cell r="B13640">
            <v>2783209</v>
          </cell>
          <cell r="C13640">
            <v>43558</v>
          </cell>
          <cell r="D13640" t="str">
            <v>CATH MALECOT 20FR #086020</v>
          </cell>
          <cell r="E13640">
            <v>272</v>
          </cell>
          <cell r="F13640" t="str">
            <v>C1729</v>
          </cell>
          <cell r="J13640">
            <v>150</v>
          </cell>
        </row>
        <row r="13641">
          <cell r="B13641">
            <v>2783210</v>
          </cell>
          <cell r="C13641">
            <v>43558</v>
          </cell>
          <cell r="D13641" t="str">
            <v>CATH MALECOT 22FR</v>
          </cell>
          <cell r="E13641">
            <v>272</v>
          </cell>
          <cell r="F13641" t="str">
            <v>C1726</v>
          </cell>
          <cell r="J13641">
            <v>50</v>
          </cell>
        </row>
        <row r="13642">
          <cell r="B13642">
            <v>2783211</v>
          </cell>
          <cell r="C13642">
            <v>43558</v>
          </cell>
          <cell r="D13642" t="str">
            <v>CATH MALECOT DRAIN 24 FR</v>
          </cell>
          <cell r="E13642">
            <v>272</v>
          </cell>
          <cell r="F13642" t="str">
            <v>C1729</v>
          </cell>
          <cell r="J13642">
            <v>50</v>
          </cell>
        </row>
        <row r="13643">
          <cell r="B13643">
            <v>2783212</v>
          </cell>
          <cell r="C13643">
            <v>43558</v>
          </cell>
          <cell r="D13643" t="str">
            <v>CATH MALECOT DRAIN 28 FR</v>
          </cell>
          <cell r="E13643">
            <v>272</v>
          </cell>
          <cell r="F13643" t="str">
            <v>C1726</v>
          </cell>
          <cell r="J13643">
            <v>50</v>
          </cell>
        </row>
        <row r="13644">
          <cell r="B13644">
            <v>2783213</v>
          </cell>
          <cell r="C13644">
            <v>43810</v>
          </cell>
          <cell r="D13644" t="str">
            <v>CATH MALECOT DRAIN 30 FR</v>
          </cell>
          <cell r="E13644">
            <v>278</v>
          </cell>
          <cell r="F13644" t="str">
            <v>C1726</v>
          </cell>
          <cell r="J13644">
            <v>60</v>
          </cell>
        </row>
        <row r="13645">
          <cell r="B13645">
            <v>2783214</v>
          </cell>
          <cell r="C13645">
            <v>43558</v>
          </cell>
          <cell r="D13645" t="str">
            <v>CATH MALECOT WING TIP 18FR</v>
          </cell>
          <cell r="E13645">
            <v>272</v>
          </cell>
          <cell r="F13645" t="str">
            <v>C1726</v>
          </cell>
          <cell r="J13645">
            <v>30</v>
          </cell>
        </row>
        <row r="13646">
          <cell r="B13646">
            <v>2783215</v>
          </cell>
          <cell r="C13646">
            <v>43424</v>
          </cell>
          <cell r="D13646" t="str">
            <v>CATH NEO 5CM RESERVOIR W</v>
          </cell>
          <cell r="E13646">
            <v>272</v>
          </cell>
          <cell r="F13646" t="str">
            <v>C1729</v>
          </cell>
          <cell r="J13646">
            <v>510</v>
          </cell>
        </row>
        <row r="13647">
          <cell r="B13647">
            <v>2783216</v>
          </cell>
          <cell r="C13647">
            <v>43424</v>
          </cell>
          <cell r="D13647" t="str">
            <v>KIT CATH DUAL LUMEN 40CM</v>
          </cell>
          <cell r="E13647">
            <v>272</v>
          </cell>
          <cell r="F13647" t="str">
            <v>C1752</v>
          </cell>
          <cell r="J13647">
            <v>440</v>
          </cell>
        </row>
        <row r="13648">
          <cell r="B13648">
            <v>2783234</v>
          </cell>
          <cell r="C13648">
            <v>43810</v>
          </cell>
          <cell r="D13648" t="str">
            <v>CONNECTOR NEURO Y</v>
          </cell>
          <cell r="E13648">
            <v>278</v>
          </cell>
          <cell r="F13648" t="str">
            <v>C1729</v>
          </cell>
          <cell r="J13648">
            <v>60</v>
          </cell>
        </row>
        <row r="13649">
          <cell r="B13649">
            <v>2783238</v>
          </cell>
          <cell r="C13649">
            <v>43810</v>
          </cell>
          <cell r="D13649" t="str">
            <v>PLATE DHS 145DEG X 6HOLE 110MM</v>
          </cell>
          <cell r="E13649">
            <v>278</v>
          </cell>
          <cell r="F13649" t="str">
            <v>C1713</v>
          </cell>
          <cell r="J13649">
            <v>1350</v>
          </cell>
        </row>
        <row r="13650">
          <cell r="B13650">
            <v>2783239</v>
          </cell>
          <cell r="C13650">
            <v>43810</v>
          </cell>
          <cell r="D13650" t="str">
            <v>PLATE DHS 150DEG X 6HOLE 110MM</v>
          </cell>
          <cell r="E13650">
            <v>278</v>
          </cell>
          <cell r="F13650" t="str">
            <v>C1713</v>
          </cell>
          <cell r="J13650">
            <v>550</v>
          </cell>
        </row>
        <row r="13651">
          <cell r="B13651">
            <v>2783240</v>
          </cell>
          <cell r="C13651">
            <v>43810</v>
          </cell>
          <cell r="D13651" t="str">
            <v>PLATE DHS 150DEG X 8HOLE 142MM</v>
          </cell>
          <cell r="E13651">
            <v>278</v>
          </cell>
          <cell r="F13651" t="str">
            <v>C1713</v>
          </cell>
          <cell r="J13651">
            <v>550</v>
          </cell>
        </row>
        <row r="13652">
          <cell r="B13652">
            <v>2783278</v>
          </cell>
          <cell r="C13652">
            <v>43810</v>
          </cell>
          <cell r="D13652" t="str">
            <v>KIRSCHNER WIRE 0.8 X 70MM</v>
          </cell>
          <cell r="E13652">
            <v>278</v>
          </cell>
          <cell r="F13652" t="str">
            <v>C1713</v>
          </cell>
          <cell r="J13652">
            <v>190</v>
          </cell>
        </row>
        <row r="13653">
          <cell r="B13653">
            <v>2783279</v>
          </cell>
          <cell r="C13653">
            <v>43810</v>
          </cell>
          <cell r="D13653" t="str">
            <v>KIRSCHNER WIRE 06 X 70MM</v>
          </cell>
          <cell r="E13653">
            <v>278</v>
          </cell>
          <cell r="F13653" t="str">
            <v>C1713</v>
          </cell>
          <cell r="J13653">
            <v>190</v>
          </cell>
        </row>
        <row r="13654">
          <cell r="B13654">
            <v>2783280</v>
          </cell>
          <cell r="C13654">
            <v>43810</v>
          </cell>
          <cell r="D13654" t="str">
            <v>KIRSCHNER WIRE 1.0 X 150</v>
          </cell>
          <cell r="E13654">
            <v>278</v>
          </cell>
          <cell r="F13654" t="str">
            <v>C1713</v>
          </cell>
          <cell r="J13654">
            <v>60</v>
          </cell>
        </row>
        <row r="13655">
          <cell r="B13655">
            <v>2783283</v>
          </cell>
          <cell r="C13655">
            <v>43810</v>
          </cell>
          <cell r="D13655" t="str">
            <v>KIRSCHNER WIRE 2.5 X 150</v>
          </cell>
          <cell r="E13655">
            <v>278</v>
          </cell>
          <cell r="F13655" t="str">
            <v>C1713</v>
          </cell>
          <cell r="J13655">
            <v>60</v>
          </cell>
        </row>
        <row r="13656">
          <cell r="B13656">
            <v>2783285</v>
          </cell>
          <cell r="C13656">
            <v>43810</v>
          </cell>
          <cell r="D13656" t="str">
            <v>KIRSCHNER WIRE 3.0 X 150</v>
          </cell>
          <cell r="E13656">
            <v>278</v>
          </cell>
          <cell r="F13656" t="str">
            <v>C1713</v>
          </cell>
          <cell r="J13656">
            <v>60</v>
          </cell>
        </row>
        <row r="13657">
          <cell r="B13657">
            <v>2783332</v>
          </cell>
          <cell r="C13657">
            <v>43810</v>
          </cell>
          <cell r="D13657" t="str">
            <v>SCREW LAG DHS/DCS THRD 125MM</v>
          </cell>
          <cell r="E13657">
            <v>278</v>
          </cell>
          <cell r="F13657" t="str">
            <v>C1713</v>
          </cell>
          <cell r="J13657">
            <v>330</v>
          </cell>
        </row>
        <row r="13658">
          <cell r="B13658">
            <v>2783333</v>
          </cell>
          <cell r="C13658">
            <v>43810</v>
          </cell>
          <cell r="D13658" t="str">
            <v>SCREW LAG DHS/DCS THR 14M 55MM</v>
          </cell>
          <cell r="E13658">
            <v>278</v>
          </cell>
          <cell r="F13658" t="str">
            <v>C1713</v>
          </cell>
          <cell r="J13658">
            <v>330</v>
          </cell>
        </row>
        <row r="13659">
          <cell r="B13659">
            <v>2783334</v>
          </cell>
          <cell r="C13659">
            <v>43810</v>
          </cell>
          <cell r="D13659" t="str">
            <v>SCREW LAG DHS/DCS THRD 60MM</v>
          </cell>
          <cell r="E13659">
            <v>278</v>
          </cell>
          <cell r="F13659" t="str">
            <v>C1713</v>
          </cell>
          <cell r="J13659">
            <v>300</v>
          </cell>
        </row>
        <row r="13660">
          <cell r="B13660">
            <v>2783335</v>
          </cell>
          <cell r="C13660">
            <v>43810</v>
          </cell>
          <cell r="D13660" t="str">
            <v>SCREW LAG DHS/DCS THRD 65MM</v>
          </cell>
          <cell r="E13660">
            <v>278</v>
          </cell>
          <cell r="F13660" t="str">
            <v>C1713</v>
          </cell>
          <cell r="J13660">
            <v>360</v>
          </cell>
        </row>
        <row r="13661">
          <cell r="B13661">
            <v>2783466</v>
          </cell>
          <cell r="C13661">
            <v>43810</v>
          </cell>
          <cell r="D13661" t="str">
            <v>PLATE 10 HOLE 3.5MM DCP</v>
          </cell>
          <cell r="E13661">
            <v>278</v>
          </cell>
          <cell r="F13661" t="str">
            <v>C1713</v>
          </cell>
          <cell r="J13661">
            <v>210</v>
          </cell>
        </row>
        <row r="13662">
          <cell r="B13662">
            <v>2783467</v>
          </cell>
          <cell r="C13662">
            <v>43810</v>
          </cell>
          <cell r="D13662" t="str">
            <v>PLATE 3 HOLE SMALL RIGHT ANGLE</v>
          </cell>
          <cell r="E13662">
            <v>278</v>
          </cell>
          <cell r="F13662" t="str">
            <v>C1713</v>
          </cell>
          <cell r="J13662">
            <v>150</v>
          </cell>
        </row>
        <row r="13663">
          <cell r="B13663">
            <v>2783468</v>
          </cell>
          <cell r="C13663">
            <v>43810</v>
          </cell>
          <cell r="D13663" t="str">
            <v>PLATE 3X5 HOLE SMALL OBLIQUE T</v>
          </cell>
          <cell r="E13663">
            <v>278</v>
          </cell>
          <cell r="F13663" t="str">
            <v>C1713</v>
          </cell>
          <cell r="J13663">
            <v>270</v>
          </cell>
        </row>
        <row r="13664">
          <cell r="B13664">
            <v>2783469</v>
          </cell>
          <cell r="C13664">
            <v>43810</v>
          </cell>
          <cell r="D13664" t="str">
            <v>PLATE 4 HOLE 3.5 MM DCP</v>
          </cell>
          <cell r="E13664">
            <v>278</v>
          </cell>
          <cell r="F13664" t="str">
            <v>C1713</v>
          </cell>
          <cell r="J13664">
            <v>160</v>
          </cell>
        </row>
        <row r="13665">
          <cell r="B13665">
            <v>2783470</v>
          </cell>
          <cell r="C13665">
            <v>43810</v>
          </cell>
          <cell r="D13665" t="str">
            <v>PLATE 5 HOLE 3.5 MM DCP</v>
          </cell>
          <cell r="E13665">
            <v>278</v>
          </cell>
          <cell r="F13665" t="str">
            <v>C1713</v>
          </cell>
          <cell r="J13665">
            <v>160</v>
          </cell>
        </row>
        <row r="13666">
          <cell r="B13666">
            <v>2783471</v>
          </cell>
          <cell r="C13666">
            <v>43810</v>
          </cell>
          <cell r="D13666" t="str">
            <v>PLATE 6 HOLE 1/3 TUBULAR</v>
          </cell>
          <cell r="E13666">
            <v>278</v>
          </cell>
          <cell r="F13666" t="str">
            <v>C1713</v>
          </cell>
          <cell r="J13666">
            <v>120</v>
          </cell>
        </row>
        <row r="13667">
          <cell r="B13667">
            <v>2783472</v>
          </cell>
          <cell r="C13667">
            <v>43810</v>
          </cell>
          <cell r="D13667" t="str">
            <v>PLATE CALCANEAL A O 60MM</v>
          </cell>
          <cell r="E13667">
            <v>278</v>
          </cell>
          <cell r="F13667" t="str">
            <v>C1713</v>
          </cell>
          <cell r="J13667">
            <v>630</v>
          </cell>
        </row>
        <row r="13668">
          <cell r="B13668">
            <v>2783473</v>
          </cell>
          <cell r="C13668">
            <v>43810</v>
          </cell>
          <cell r="D13668" t="str">
            <v>PLATE CALCANEAL A O 70MM</v>
          </cell>
          <cell r="E13668">
            <v>278</v>
          </cell>
          <cell r="F13668" t="str">
            <v>C1713</v>
          </cell>
          <cell r="J13668">
            <v>630</v>
          </cell>
        </row>
        <row r="13669">
          <cell r="B13669">
            <v>2783474</v>
          </cell>
          <cell r="C13669">
            <v>43810</v>
          </cell>
          <cell r="D13669" t="str">
            <v>PLATE DHS 130DEG X 6HOLE 110MM</v>
          </cell>
          <cell r="E13669">
            <v>278</v>
          </cell>
          <cell r="F13669" t="str">
            <v>C1713</v>
          </cell>
          <cell r="J13669">
            <v>580</v>
          </cell>
        </row>
        <row r="13670">
          <cell r="B13670">
            <v>2783475</v>
          </cell>
          <cell r="C13670">
            <v>43810</v>
          </cell>
          <cell r="D13670" t="str">
            <v>PLATE DHS 145DEG. X 4HOLE 78MM</v>
          </cell>
          <cell r="E13670">
            <v>278</v>
          </cell>
          <cell r="F13670" t="str">
            <v>C1713</v>
          </cell>
          <cell r="J13670">
            <v>630</v>
          </cell>
        </row>
        <row r="13671">
          <cell r="B13671">
            <v>2783476</v>
          </cell>
          <cell r="C13671">
            <v>43810</v>
          </cell>
          <cell r="D13671" t="str">
            <v>PLATE DHS 150DEG X 4HOLE 78MM</v>
          </cell>
          <cell r="E13671">
            <v>278</v>
          </cell>
          <cell r="F13671" t="str">
            <v>C1713</v>
          </cell>
          <cell r="J13671">
            <v>630</v>
          </cell>
        </row>
        <row r="13672">
          <cell r="B13672">
            <v>2783477</v>
          </cell>
          <cell r="C13672">
            <v>43810</v>
          </cell>
          <cell r="D13672" t="str">
            <v>PLATE DHS 145DEG. X 4HOLE 78MM</v>
          </cell>
          <cell r="E13672">
            <v>278</v>
          </cell>
          <cell r="F13672" t="str">
            <v>C1713</v>
          </cell>
          <cell r="J13672">
            <v>550</v>
          </cell>
        </row>
        <row r="13673">
          <cell r="B13673">
            <v>2783478</v>
          </cell>
          <cell r="C13673">
            <v>43810</v>
          </cell>
          <cell r="D13673" t="str">
            <v>PLATE DHS 145DEG X 8HOLE 142MM</v>
          </cell>
          <cell r="E13673">
            <v>278</v>
          </cell>
          <cell r="F13673" t="str">
            <v>C1713</v>
          </cell>
          <cell r="J13673">
            <v>780</v>
          </cell>
        </row>
        <row r="13674">
          <cell r="B13674">
            <v>2783479</v>
          </cell>
          <cell r="C13674">
            <v>43810</v>
          </cell>
          <cell r="D13674" t="str">
            <v>PLATE HOLE 4 X 140</v>
          </cell>
          <cell r="E13674">
            <v>278</v>
          </cell>
          <cell r="F13674" t="str">
            <v>C1713</v>
          </cell>
          <cell r="J13674">
            <v>550</v>
          </cell>
        </row>
        <row r="13675">
          <cell r="B13675">
            <v>2783483</v>
          </cell>
          <cell r="C13675">
            <v>43810</v>
          </cell>
          <cell r="D13675" t="str">
            <v>PLATE TUBULAR 1/3 6 HOLE 73MM</v>
          </cell>
          <cell r="E13675">
            <v>278</v>
          </cell>
          <cell r="F13675" t="str">
            <v>C1713</v>
          </cell>
          <cell r="J13675">
            <v>110</v>
          </cell>
        </row>
        <row r="13676">
          <cell r="B13676">
            <v>2783503</v>
          </cell>
          <cell r="C13676">
            <v>43810</v>
          </cell>
          <cell r="D13676" t="str">
            <v>SCHANZ SCREW W TROCAR</v>
          </cell>
          <cell r="E13676">
            <v>278</v>
          </cell>
          <cell r="F13676" t="str">
            <v>C1713</v>
          </cell>
          <cell r="J13676">
            <v>270</v>
          </cell>
        </row>
        <row r="13677">
          <cell r="B13677">
            <v>2783511</v>
          </cell>
          <cell r="C13677">
            <v>43810</v>
          </cell>
          <cell r="D13677" t="str">
            <v>SCREW CANCELLOUS 4.0MMX40MM</v>
          </cell>
          <cell r="E13677">
            <v>278</v>
          </cell>
          <cell r="J13677">
            <v>40</v>
          </cell>
        </row>
        <row r="13678">
          <cell r="B13678">
            <v>2783512</v>
          </cell>
          <cell r="C13678">
            <v>43810</v>
          </cell>
          <cell r="D13678" t="str">
            <v>SCREW CANCELLOUS 4.0MMX45MM</v>
          </cell>
          <cell r="E13678">
            <v>278</v>
          </cell>
          <cell r="J13678">
            <v>40</v>
          </cell>
        </row>
        <row r="13679">
          <cell r="B13679">
            <v>2783514</v>
          </cell>
          <cell r="C13679">
            <v>44285</v>
          </cell>
          <cell r="D13679" t="str">
            <v>SCREW CANCELLOUS 4X12 FULLTHRD</v>
          </cell>
          <cell r="E13679">
            <v>278</v>
          </cell>
          <cell r="J13679">
            <v>50</v>
          </cell>
        </row>
        <row r="13680">
          <cell r="B13680">
            <v>2783515</v>
          </cell>
          <cell r="C13680">
            <v>43810</v>
          </cell>
          <cell r="D13680" t="str">
            <v>SCREW CANCELLOUS 4.0X12 SHORT</v>
          </cell>
          <cell r="E13680">
            <v>278</v>
          </cell>
          <cell r="F13680" t="str">
            <v>C1713</v>
          </cell>
          <cell r="J13680">
            <v>40</v>
          </cell>
        </row>
        <row r="13681">
          <cell r="B13681">
            <v>2783516</v>
          </cell>
          <cell r="C13681">
            <v>43810</v>
          </cell>
          <cell r="D13681" t="str">
            <v>SCREW CANCELLOUS 4.0X14 FULL</v>
          </cell>
          <cell r="E13681">
            <v>278</v>
          </cell>
          <cell r="J13681">
            <v>50</v>
          </cell>
        </row>
        <row r="13682">
          <cell r="B13682">
            <v>2783518</v>
          </cell>
          <cell r="C13682">
            <v>44285</v>
          </cell>
          <cell r="D13682" t="str">
            <v>SCREW CANCELLOUS 4.0X18 FULL</v>
          </cell>
          <cell r="E13682">
            <v>278</v>
          </cell>
          <cell r="J13682">
            <v>50</v>
          </cell>
        </row>
        <row r="13683">
          <cell r="B13683">
            <v>2783519</v>
          </cell>
          <cell r="C13683">
            <v>43810</v>
          </cell>
          <cell r="D13683" t="str">
            <v>SCREW CANCELLOUS 4.0X26 FULL</v>
          </cell>
          <cell r="E13683">
            <v>278</v>
          </cell>
          <cell r="F13683" t="str">
            <v>C1713</v>
          </cell>
          <cell r="J13683">
            <v>50</v>
          </cell>
        </row>
        <row r="13684">
          <cell r="B13684">
            <v>2783520</v>
          </cell>
          <cell r="C13684">
            <v>43810</v>
          </cell>
          <cell r="D13684" t="str">
            <v>SCREW CANCELLOUS 4.0X28 FULL</v>
          </cell>
          <cell r="E13684">
            <v>278</v>
          </cell>
          <cell r="F13684" t="str">
            <v>C1713</v>
          </cell>
          <cell r="J13684">
            <v>50</v>
          </cell>
        </row>
        <row r="13685">
          <cell r="B13685">
            <v>2783521</v>
          </cell>
          <cell r="C13685">
            <v>44166</v>
          </cell>
          <cell r="D13685" t="str">
            <v>SCREW CANCELLOUS 4.0X30 FULL</v>
          </cell>
          <cell r="E13685">
            <v>278</v>
          </cell>
          <cell r="F13685" t="str">
            <v>C1713</v>
          </cell>
          <cell r="J13685">
            <v>50</v>
          </cell>
        </row>
        <row r="13686">
          <cell r="B13686">
            <v>2783522</v>
          </cell>
          <cell r="C13686">
            <v>43959</v>
          </cell>
          <cell r="D13686" t="str">
            <v>SCREW CANCELLOUS 4.0X35 FULL</v>
          </cell>
          <cell r="E13686">
            <v>278</v>
          </cell>
          <cell r="F13686" t="str">
            <v>C1713</v>
          </cell>
          <cell r="J13686">
            <v>50</v>
          </cell>
        </row>
        <row r="13687">
          <cell r="B13687">
            <v>2783523</v>
          </cell>
          <cell r="C13687">
            <v>43810</v>
          </cell>
          <cell r="D13687" t="str">
            <v>SCREW CANNULATED 4.0 X 36</v>
          </cell>
          <cell r="E13687">
            <v>278</v>
          </cell>
          <cell r="F13687" t="str">
            <v>C1713</v>
          </cell>
          <cell r="J13687">
            <v>230</v>
          </cell>
        </row>
        <row r="13688">
          <cell r="B13688">
            <v>2783524</v>
          </cell>
          <cell r="C13688">
            <v>43810</v>
          </cell>
          <cell r="D13688" t="str">
            <v>SCREW CANNULATED 4.0 X 42</v>
          </cell>
          <cell r="E13688">
            <v>278</v>
          </cell>
          <cell r="F13688" t="str">
            <v>C1713</v>
          </cell>
          <cell r="J13688">
            <v>230</v>
          </cell>
        </row>
        <row r="13689">
          <cell r="B13689">
            <v>2783525</v>
          </cell>
          <cell r="C13689">
            <v>43810</v>
          </cell>
          <cell r="D13689" t="str">
            <v>SCREW CANNULATED 4.0 X 44</v>
          </cell>
          <cell r="E13689">
            <v>278</v>
          </cell>
          <cell r="F13689" t="str">
            <v>C1713</v>
          </cell>
          <cell r="J13689">
            <v>230</v>
          </cell>
        </row>
        <row r="13690">
          <cell r="B13690">
            <v>2783526</v>
          </cell>
          <cell r="C13690">
            <v>43973</v>
          </cell>
          <cell r="D13690" t="str">
            <v>SCREW CANNULATED 7.3MMX100MM</v>
          </cell>
          <cell r="E13690">
            <v>278</v>
          </cell>
          <cell r="F13690" t="str">
            <v>C1713</v>
          </cell>
          <cell r="J13690">
            <v>630</v>
          </cell>
        </row>
        <row r="13691">
          <cell r="B13691">
            <v>2783527</v>
          </cell>
          <cell r="C13691">
            <v>43810</v>
          </cell>
          <cell r="D13691" t="str">
            <v>SCREW CANNULATED 7.3MMX35MM</v>
          </cell>
          <cell r="E13691">
            <v>278</v>
          </cell>
          <cell r="F13691" t="str">
            <v>C1713</v>
          </cell>
          <cell r="J13691">
            <v>470</v>
          </cell>
        </row>
        <row r="13692">
          <cell r="B13692">
            <v>2783528</v>
          </cell>
          <cell r="C13692">
            <v>43810</v>
          </cell>
          <cell r="D13692" t="str">
            <v>SCREW CANNULATED 7.3MMX45MM</v>
          </cell>
          <cell r="E13692">
            <v>278</v>
          </cell>
          <cell r="J13692">
            <v>650</v>
          </cell>
        </row>
        <row r="13693">
          <cell r="B13693">
            <v>2783529</v>
          </cell>
          <cell r="C13693">
            <v>43810</v>
          </cell>
          <cell r="D13693" t="str">
            <v>SCREW CANNULATED 7.3MMX50MM</v>
          </cell>
          <cell r="E13693">
            <v>278</v>
          </cell>
          <cell r="J13693">
            <v>630</v>
          </cell>
        </row>
        <row r="13694">
          <cell r="B13694">
            <v>2783530</v>
          </cell>
          <cell r="C13694">
            <v>43810</v>
          </cell>
          <cell r="D13694" t="str">
            <v>SCREW CANNULATED 7.3MMX50MM</v>
          </cell>
          <cell r="E13694">
            <v>278</v>
          </cell>
          <cell r="J13694">
            <v>630</v>
          </cell>
        </row>
        <row r="13695">
          <cell r="B13695">
            <v>2783531</v>
          </cell>
          <cell r="C13695">
            <v>43810</v>
          </cell>
          <cell r="D13695" t="str">
            <v>SCREW CANNULATED 7.3MMX55MM</v>
          </cell>
          <cell r="E13695">
            <v>278</v>
          </cell>
          <cell r="J13695">
            <v>650</v>
          </cell>
        </row>
        <row r="13696">
          <cell r="B13696">
            <v>2783532</v>
          </cell>
          <cell r="C13696">
            <v>43810</v>
          </cell>
          <cell r="D13696" t="str">
            <v>SCREW CANNULATED 7.3MMX60MM</v>
          </cell>
          <cell r="E13696">
            <v>278</v>
          </cell>
          <cell r="F13696" t="str">
            <v>C1713</v>
          </cell>
          <cell r="J13696">
            <v>630</v>
          </cell>
        </row>
        <row r="13697">
          <cell r="B13697">
            <v>2783533</v>
          </cell>
          <cell r="C13697">
            <v>43810</v>
          </cell>
          <cell r="D13697" t="str">
            <v>SCREW CANNULATED 7.3MMX60MM</v>
          </cell>
          <cell r="E13697">
            <v>278</v>
          </cell>
          <cell r="F13697" t="str">
            <v>C1713</v>
          </cell>
          <cell r="J13697">
            <v>630</v>
          </cell>
        </row>
        <row r="13698">
          <cell r="B13698">
            <v>2783534</v>
          </cell>
          <cell r="C13698">
            <v>44166</v>
          </cell>
          <cell r="D13698" t="str">
            <v>SCREW CANNULATED 7.3MMX70MM</v>
          </cell>
          <cell r="E13698">
            <v>278</v>
          </cell>
          <cell r="F13698" t="str">
            <v>C1713</v>
          </cell>
          <cell r="J13698">
            <v>630</v>
          </cell>
        </row>
        <row r="13699">
          <cell r="B13699">
            <v>2783535</v>
          </cell>
          <cell r="C13699">
            <v>44147</v>
          </cell>
          <cell r="D13699" t="str">
            <v>SCREW CANNULATED 7.3MMX75MM</v>
          </cell>
          <cell r="E13699">
            <v>278</v>
          </cell>
          <cell r="F13699" t="str">
            <v>C1776</v>
          </cell>
          <cell r="J13699">
            <v>630</v>
          </cell>
        </row>
        <row r="13700">
          <cell r="B13700">
            <v>2783536</v>
          </cell>
          <cell r="C13700">
            <v>43810</v>
          </cell>
          <cell r="D13700" t="str">
            <v>SCREW CANNULATED 7.3MMX80MM</v>
          </cell>
          <cell r="E13700">
            <v>278</v>
          </cell>
          <cell r="J13700">
            <v>630</v>
          </cell>
        </row>
        <row r="13701">
          <cell r="B13701">
            <v>2783537</v>
          </cell>
          <cell r="C13701">
            <v>43810</v>
          </cell>
          <cell r="D13701" t="str">
            <v>SCREW CANNULATED 7.3MMX85MM</v>
          </cell>
          <cell r="E13701">
            <v>278</v>
          </cell>
          <cell r="J13701">
            <v>650</v>
          </cell>
        </row>
        <row r="13702">
          <cell r="B13702">
            <v>2783538</v>
          </cell>
          <cell r="C13702">
            <v>44147</v>
          </cell>
          <cell r="D13702" t="str">
            <v>SCREW CANNULATED 7.3MMX90MM</v>
          </cell>
          <cell r="E13702">
            <v>278</v>
          </cell>
          <cell r="F13702" t="str">
            <v>C1713</v>
          </cell>
          <cell r="J13702">
            <v>630</v>
          </cell>
        </row>
        <row r="13703">
          <cell r="B13703">
            <v>2783539</v>
          </cell>
          <cell r="C13703">
            <v>43810</v>
          </cell>
          <cell r="D13703" t="str">
            <v>SCREW CANNULATED 7.3MMX95MM</v>
          </cell>
          <cell r="E13703">
            <v>278</v>
          </cell>
          <cell r="J13703">
            <v>630</v>
          </cell>
        </row>
        <row r="13704">
          <cell r="B13704">
            <v>2783542</v>
          </cell>
          <cell r="C13704">
            <v>43810</v>
          </cell>
          <cell r="D13704" t="str">
            <v>SCREW COMPRESSION DHS/DCS 36MM</v>
          </cell>
          <cell r="E13704">
            <v>278</v>
          </cell>
          <cell r="J13704">
            <v>110</v>
          </cell>
        </row>
        <row r="13705">
          <cell r="B13705">
            <v>2783546</v>
          </cell>
          <cell r="C13705">
            <v>43810</v>
          </cell>
          <cell r="D13705" t="str">
            <v>SCREW CORTEX 2.0MMX20MM</v>
          </cell>
          <cell r="E13705">
            <v>278</v>
          </cell>
          <cell r="F13705" t="str">
            <v>C1713</v>
          </cell>
          <cell r="J13705">
            <v>40</v>
          </cell>
        </row>
        <row r="13706">
          <cell r="B13706">
            <v>2783547</v>
          </cell>
          <cell r="C13706">
            <v>44456</v>
          </cell>
          <cell r="D13706" t="str">
            <v>SCREW CORTEX 2.7MMX16MM</v>
          </cell>
          <cell r="E13706">
            <v>278</v>
          </cell>
          <cell r="F13706" t="str">
            <v>C1713</v>
          </cell>
          <cell r="J13706">
            <v>290</v>
          </cell>
        </row>
        <row r="13707">
          <cell r="B13707">
            <v>2783548</v>
          </cell>
          <cell r="C13707">
            <v>43810</v>
          </cell>
          <cell r="D13707" t="str">
            <v>SCREW CORTEX 3.5MMX10MM</v>
          </cell>
          <cell r="E13707">
            <v>278</v>
          </cell>
          <cell r="F13707" t="str">
            <v>C1713</v>
          </cell>
          <cell r="J13707">
            <v>40</v>
          </cell>
        </row>
        <row r="13708">
          <cell r="B13708">
            <v>2783549</v>
          </cell>
          <cell r="C13708">
            <v>43810</v>
          </cell>
          <cell r="D13708" t="str">
            <v>SCREW CORTEX 3.5MMX12MM</v>
          </cell>
          <cell r="E13708">
            <v>278</v>
          </cell>
          <cell r="F13708" t="str">
            <v>C1713</v>
          </cell>
          <cell r="J13708">
            <v>40</v>
          </cell>
        </row>
        <row r="13709">
          <cell r="B13709">
            <v>2783551</v>
          </cell>
          <cell r="C13709">
            <v>43810</v>
          </cell>
          <cell r="D13709" t="str">
            <v>SCREW CORTEX 3.5MMX16MM</v>
          </cell>
          <cell r="E13709">
            <v>278</v>
          </cell>
          <cell r="F13709" t="str">
            <v>C1713</v>
          </cell>
          <cell r="J13709">
            <v>20</v>
          </cell>
        </row>
        <row r="13710">
          <cell r="B13710">
            <v>2783552</v>
          </cell>
          <cell r="C13710">
            <v>43810</v>
          </cell>
          <cell r="D13710" t="str">
            <v>SCREW CORTEX 3.5MMX18MM</v>
          </cell>
          <cell r="E13710">
            <v>278</v>
          </cell>
          <cell r="F13710" t="str">
            <v>C1713</v>
          </cell>
          <cell r="J13710">
            <v>40</v>
          </cell>
        </row>
        <row r="13711">
          <cell r="B13711">
            <v>2783553</v>
          </cell>
          <cell r="C13711">
            <v>43810</v>
          </cell>
          <cell r="D13711" t="str">
            <v>SCREW CORTEX 3.5MMX20MM</v>
          </cell>
          <cell r="E13711">
            <v>278</v>
          </cell>
          <cell r="F13711" t="str">
            <v>C1713</v>
          </cell>
          <cell r="J13711">
            <v>40</v>
          </cell>
        </row>
        <row r="13712">
          <cell r="B13712">
            <v>2783554</v>
          </cell>
          <cell r="C13712">
            <v>43810</v>
          </cell>
          <cell r="D13712" t="str">
            <v>SCREW CORTEX 3.5MMX22MM</v>
          </cell>
          <cell r="E13712">
            <v>278</v>
          </cell>
          <cell r="F13712" t="str">
            <v>C1713</v>
          </cell>
          <cell r="J13712">
            <v>40</v>
          </cell>
        </row>
        <row r="13713">
          <cell r="B13713">
            <v>2783555</v>
          </cell>
          <cell r="C13713">
            <v>43810</v>
          </cell>
          <cell r="D13713" t="str">
            <v>SCREW CORTEX 3.5MMX60MM</v>
          </cell>
          <cell r="E13713">
            <v>278</v>
          </cell>
          <cell r="F13713" t="str">
            <v>C1713</v>
          </cell>
          <cell r="J13713">
            <v>50</v>
          </cell>
        </row>
        <row r="13714">
          <cell r="B13714">
            <v>2783556</v>
          </cell>
          <cell r="C13714">
            <v>43810</v>
          </cell>
          <cell r="D13714" t="str">
            <v>SCREW CORTEX 4.5MMX24MM</v>
          </cell>
          <cell r="E13714">
            <v>278</v>
          </cell>
          <cell r="F13714" t="str">
            <v>C1713</v>
          </cell>
          <cell r="J13714">
            <v>40</v>
          </cell>
        </row>
        <row r="13715">
          <cell r="B13715">
            <v>2783557</v>
          </cell>
          <cell r="C13715">
            <v>43810</v>
          </cell>
          <cell r="D13715" t="str">
            <v>SCREW CORTEX 4.5MMX26MM</v>
          </cell>
          <cell r="E13715">
            <v>278</v>
          </cell>
          <cell r="F13715" t="str">
            <v>C1713</v>
          </cell>
          <cell r="J13715">
            <v>40</v>
          </cell>
        </row>
        <row r="13716">
          <cell r="B13716">
            <v>2783558</v>
          </cell>
          <cell r="C13716">
            <v>43810</v>
          </cell>
          <cell r="D13716" t="str">
            <v>SCREW CORTEX 4.5MMX28MM</v>
          </cell>
          <cell r="E13716">
            <v>278</v>
          </cell>
          <cell r="F13716" t="str">
            <v>C1713</v>
          </cell>
          <cell r="J13716">
            <v>40</v>
          </cell>
        </row>
        <row r="13717">
          <cell r="B13717">
            <v>2783561</v>
          </cell>
          <cell r="C13717">
            <v>43810</v>
          </cell>
          <cell r="D13717" t="str">
            <v>SCREW CORTEX 4.5MMX38MM</v>
          </cell>
          <cell r="E13717">
            <v>278</v>
          </cell>
          <cell r="F13717" t="str">
            <v>C1713</v>
          </cell>
          <cell r="J13717">
            <v>40</v>
          </cell>
        </row>
        <row r="13718">
          <cell r="B13718">
            <v>2783580</v>
          </cell>
          <cell r="C13718">
            <v>43810</v>
          </cell>
          <cell r="D13718" t="str">
            <v>SCREW LAG DHS 90MM STERILE</v>
          </cell>
          <cell r="E13718">
            <v>278</v>
          </cell>
          <cell r="F13718" t="str">
            <v>C1713</v>
          </cell>
          <cell r="J13718">
            <v>480</v>
          </cell>
        </row>
        <row r="13719">
          <cell r="B13719">
            <v>2783619</v>
          </cell>
          <cell r="C13719">
            <v>43810</v>
          </cell>
          <cell r="D13719" t="str">
            <v>SCREW SELF TAP 4.5X36 #214.836</v>
          </cell>
          <cell r="E13719">
            <v>278</v>
          </cell>
          <cell r="J13719">
            <v>60</v>
          </cell>
        </row>
        <row r="13720">
          <cell r="B13720">
            <v>2783620</v>
          </cell>
          <cell r="C13720">
            <v>43810</v>
          </cell>
          <cell r="D13720" t="str">
            <v>SCREW SELF TAP 4.5MMX38MM</v>
          </cell>
          <cell r="E13720">
            <v>278</v>
          </cell>
          <cell r="J13720">
            <v>60</v>
          </cell>
        </row>
        <row r="13721">
          <cell r="B13721">
            <v>2783638</v>
          </cell>
          <cell r="C13721">
            <v>44147</v>
          </cell>
          <cell r="D13721" t="str">
            <v>TUBE T GOODE #10-16010</v>
          </cell>
          <cell r="E13721">
            <v>272</v>
          </cell>
          <cell r="F13721" t="str">
            <v>C1729</v>
          </cell>
          <cell r="J13721">
            <v>80</v>
          </cell>
        </row>
        <row r="13722">
          <cell r="B13722">
            <v>2783651</v>
          </cell>
          <cell r="C13722">
            <v>43810</v>
          </cell>
          <cell r="D13722" t="str">
            <v>VERSYS ENDO FEMORAL HEAD 46MM</v>
          </cell>
          <cell r="E13722">
            <v>278</v>
          </cell>
          <cell r="F13722" t="str">
            <v>C1776</v>
          </cell>
          <cell r="J13722">
            <v>1260</v>
          </cell>
        </row>
        <row r="13723">
          <cell r="B13723">
            <v>2783652</v>
          </cell>
          <cell r="C13723">
            <v>43810</v>
          </cell>
          <cell r="D13723" t="str">
            <v>VERSYS ENDO FEMORAL HEAD 48MM</v>
          </cell>
          <cell r="E13723">
            <v>278</v>
          </cell>
          <cell r="F13723" t="str">
            <v>C1776</v>
          </cell>
          <cell r="J13723">
            <v>1260</v>
          </cell>
        </row>
        <row r="13724">
          <cell r="B13724">
            <v>2783653</v>
          </cell>
          <cell r="C13724">
            <v>43990</v>
          </cell>
          <cell r="D13724" t="str">
            <v>VERSYS ENDO FEMORAL HEAD 49MM</v>
          </cell>
          <cell r="E13724">
            <v>278</v>
          </cell>
          <cell r="F13724" t="str">
            <v>C1776</v>
          </cell>
          <cell r="J13724">
            <v>790</v>
          </cell>
        </row>
        <row r="13725">
          <cell r="B13725">
            <v>2783654</v>
          </cell>
          <cell r="C13725">
            <v>43810</v>
          </cell>
          <cell r="D13725" t="str">
            <v>VERSYS ENDO FEMORAL HEAD 50MM</v>
          </cell>
          <cell r="E13725">
            <v>278</v>
          </cell>
          <cell r="F13725" t="str">
            <v>C1776</v>
          </cell>
          <cell r="J13725">
            <v>800</v>
          </cell>
        </row>
        <row r="13726">
          <cell r="B13726">
            <v>2783655</v>
          </cell>
          <cell r="C13726">
            <v>43810</v>
          </cell>
          <cell r="D13726" t="str">
            <v>VERSYS ENDO FEMORAL HEAD 55MM</v>
          </cell>
          <cell r="E13726">
            <v>278</v>
          </cell>
          <cell r="F13726" t="str">
            <v>C1776</v>
          </cell>
          <cell r="J13726">
            <v>510</v>
          </cell>
        </row>
        <row r="13727">
          <cell r="B13727">
            <v>2783656</v>
          </cell>
          <cell r="C13727">
            <v>43810</v>
          </cell>
          <cell r="D13727" t="str">
            <v>VERSYS ENDO HEAD ADAPER</v>
          </cell>
          <cell r="E13727">
            <v>278</v>
          </cell>
          <cell r="F13727" t="str">
            <v>C1776</v>
          </cell>
          <cell r="J13727">
            <v>230</v>
          </cell>
        </row>
        <row r="13728">
          <cell r="B13728">
            <v>2783657</v>
          </cell>
          <cell r="C13728">
            <v>43810</v>
          </cell>
          <cell r="D13728" t="str">
            <v>VERSYS ENDO HEAD ADAPTER</v>
          </cell>
          <cell r="E13728">
            <v>278</v>
          </cell>
          <cell r="F13728" t="str">
            <v>C1776</v>
          </cell>
          <cell r="J13728">
            <v>150</v>
          </cell>
        </row>
        <row r="13729">
          <cell r="B13729">
            <v>2783658</v>
          </cell>
          <cell r="C13729">
            <v>43810</v>
          </cell>
          <cell r="D13729" t="str">
            <v>VERSYS ENDO HEAD ADAPTER</v>
          </cell>
          <cell r="E13729">
            <v>278</v>
          </cell>
          <cell r="F13729" t="str">
            <v>C1776</v>
          </cell>
          <cell r="J13729">
            <v>150</v>
          </cell>
        </row>
        <row r="13730">
          <cell r="B13730">
            <v>2783666</v>
          </cell>
          <cell r="C13730">
            <v>43810</v>
          </cell>
          <cell r="D13730" t="str">
            <v>VERSYS FEMORAL HEAD 0</v>
          </cell>
          <cell r="E13730">
            <v>278</v>
          </cell>
          <cell r="F13730" t="str">
            <v>C1776</v>
          </cell>
          <cell r="J13730">
            <v>680</v>
          </cell>
        </row>
        <row r="13731">
          <cell r="B13731">
            <v>2783671</v>
          </cell>
          <cell r="C13731">
            <v>43810</v>
          </cell>
          <cell r="D13731" t="str">
            <v>WASHER 13.0MM 219.99</v>
          </cell>
          <cell r="E13731">
            <v>278</v>
          </cell>
          <cell r="F13731" t="str">
            <v>C1713</v>
          </cell>
          <cell r="J13731">
            <v>70</v>
          </cell>
        </row>
        <row r="13732">
          <cell r="B13732">
            <v>2783672</v>
          </cell>
          <cell r="C13732">
            <v>43810</v>
          </cell>
          <cell r="D13732" t="str">
            <v>WASHER 6.5MM</v>
          </cell>
          <cell r="E13732">
            <v>278</v>
          </cell>
          <cell r="F13732" t="str">
            <v>C1713</v>
          </cell>
          <cell r="J13732">
            <v>40</v>
          </cell>
        </row>
        <row r="13733">
          <cell r="B13733">
            <v>2783673</v>
          </cell>
          <cell r="C13733">
            <v>43973</v>
          </cell>
          <cell r="D13733" t="str">
            <v>WASHER 7.0MM 219.98</v>
          </cell>
          <cell r="E13733">
            <v>278</v>
          </cell>
          <cell r="J13733">
            <v>70</v>
          </cell>
        </row>
        <row r="13734">
          <cell r="B13734">
            <v>2783674</v>
          </cell>
          <cell r="C13734">
            <v>43810</v>
          </cell>
          <cell r="D13734" t="str">
            <v>WASHER STAINLESS 12.7 X 6.5</v>
          </cell>
          <cell r="E13734">
            <v>278</v>
          </cell>
          <cell r="F13734" t="str">
            <v>C1713</v>
          </cell>
          <cell r="J13734">
            <v>260</v>
          </cell>
        </row>
        <row r="13735">
          <cell r="B13735">
            <v>2783678</v>
          </cell>
          <cell r="C13735">
            <v>43973</v>
          </cell>
          <cell r="D13735" t="str">
            <v>WIRE COIL 1.25 X 10</v>
          </cell>
          <cell r="E13735">
            <v>278</v>
          </cell>
          <cell r="F13735" t="str">
            <v>C1713</v>
          </cell>
          <cell r="J13735">
            <v>170</v>
          </cell>
        </row>
        <row r="13736">
          <cell r="B13736">
            <v>2783681</v>
          </cell>
          <cell r="C13736">
            <v>43544</v>
          </cell>
          <cell r="D13736" t="str">
            <v>SUTURE WIRE 18G</v>
          </cell>
          <cell r="E13736">
            <v>272</v>
          </cell>
          <cell r="J13736">
            <v>40</v>
          </cell>
        </row>
        <row r="13737">
          <cell r="B13737">
            <v>2783713</v>
          </cell>
          <cell r="C13737">
            <v>43810</v>
          </cell>
          <cell r="D13737" t="str">
            <v>VALVE PRESSURE 14MM L</v>
          </cell>
          <cell r="E13737">
            <v>278</v>
          </cell>
          <cell r="F13737" t="str">
            <v>L8699</v>
          </cell>
          <cell r="J13737">
            <v>1210</v>
          </cell>
        </row>
        <row r="13738">
          <cell r="B13738">
            <v>2783714</v>
          </cell>
          <cell r="C13738">
            <v>43810</v>
          </cell>
          <cell r="D13738" t="str">
            <v>PLATE DHS 130DEG. X 4HOLE 78MM</v>
          </cell>
          <cell r="E13738">
            <v>278</v>
          </cell>
          <cell r="F13738" t="str">
            <v>C1713</v>
          </cell>
          <cell r="J13738">
            <v>1350</v>
          </cell>
        </row>
        <row r="13739">
          <cell r="B13739">
            <v>2783715</v>
          </cell>
          <cell r="C13739">
            <v>43810</v>
          </cell>
          <cell r="D13739" t="str">
            <v>PLATE DHS 130DEG. X 5HOLE 94MM</v>
          </cell>
          <cell r="E13739">
            <v>278</v>
          </cell>
          <cell r="F13739" t="str">
            <v>C1713</v>
          </cell>
          <cell r="J13739">
            <v>1340</v>
          </cell>
        </row>
        <row r="13740">
          <cell r="B13740">
            <v>2783716</v>
          </cell>
          <cell r="C13740">
            <v>43810</v>
          </cell>
          <cell r="D13740" t="str">
            <v>PLATE DHS 135DEG. X 5HOLE 94MM</v>
          </cell>
          <cell r="E13740">
            <v>278</v>
          </cell>
          <cell r="F13740" t="str">
            <v>C1713</v>
          </cell>
          <cell r="J13740">
            <v>1350</v>
          </cell>
        </row>
        <row r="13741">
          <cell r="B13741">
            <v>2783717</v>
          </cell>
          <cell r="C13741">
            <v>43810</v>
          </cell>
          <cell r="D13741" t="str">
            <v>PLATE DHS 135DEG X 6HOLE 110MM</v>
          </cell>
          <cell r="E13741">
            <v>278</v>
          </cell>
          <cell r="F13741" t="str">
            <v>C1713</v>
          </cell>
          <cell r="J13741">
            <v>1350</v>
          </cell>
        </row>
        <row r="13742">
          <cell r="B13742">
            <v>2783718</v>
          </cell>
          <cell r="C13742">
            <v>43810</v>
          </cell>
          <cell r="D13742" t="str">
            <v>PLATE DHS 135DEG X 8HOLE 142MM</v>
          </cell>
          <cell r="E13742">
            <v>278</v>
          </cell>
          <cell r="F13742" t="str">
            <v>C1713</v>
          </cell>
          <cell r="J13742">
            <v>1350</v>
          </cell>
        </row>
        <row r="13743">
          <cell r="B13743">
            <v>2783719</v>
          </cell>
          <cell r="C13743">
            <v>43810</v>
          </cell>
          <cell r="D13743" t="str">
            <v>PLATE DHS 140DEG. X 4HOLE 78MM</v>
          </cell>
          <cell r="E13743">
            <v>278</v>
          </cell>
          <cell r="F13743" t="str">
            <v>C1713</v>
          </cell>
          <cell r="J13743">
            <v>1350</v>
          </cell>
        </row>
        <row r="13744">
          <cell r="B13744">
            <v>2783720</v>
          </cell>
          <cell r="C13744">
            <v>43810</v>
          </cell>
          <cell r="D13744" t="str">
            <v>PLATE DHS 140DEG. X 5HOLE 94MM</v>
          </cell>
          <cell r="E13744">
            <v>278</v>
          </cell>
          <cell r="F13744" t="str">
            <v>C1713</v>
          </cell>
          <cell r="J13744">
            <v>1350</v>
          </cell>
        </row>
        <row r="13745">
          <cell r="B13745">
            <v>2783721</v>
          </cell>
          <cell r="C13745">
            <v>43810</v>
          </cell>
          <cell r="D13745" t="str">
            <v>PLATE DHS 140DEG X 6HOLE 110MM</v>
          </cell>
          <cell r="E13745">
            <v>278</v>
          </cell>
          <cell r="F13745" t="str">
            <v>C1713</v>
          </cell>
          <cell r="J13745">
            <v>1350</v>
          </cell>
        </row>
        <row r="13746">
          <cell r="B13746">
            <v>2783722</v>
          </cell>
          <cell r="C13746">
            <v>43810</v>
          </cell>
          <cell r="D13746" t="str">
            <v>PLATE DHS 140DEG X 8HOLE 142MM</v>
          </cell>
          <cell r="E13746">
            <v>278</v>
          </cell>
          <cell r="F13746" t="str">
            <v>C1713</v>
          </cell>
          <cell r="J13746">
            <v>1350</v>
          </cell>
        </row>
        <row r="13747">
          <cell r="B13747">
            <v>2783723</v>
          </cell>
          <cell r="C13747">
            <v>43810</v>
          </cell>
          <cell r="D13747" t="str">
            <v>PLATE DHS 145DEG X 6HOLE 110MM</v>
          </cell>
          <cell r="E13747">
            <v>278</v>
          </cell>
          <cell r="F13747" t="str">
            <v>C1713</v>
          </cell>
          <cell r="J13747">
            <v>1350</v>
          </cell>
        </row>
        <row r="13748">
          <cell r="B13748">
            <v>2783724</v>
          </cell>
          <cell r="C13748">
            <v>43810</v>
          </cell>
          <cell r="D13748" t="str">
            <v>PLATE DHS 150DEG. X 4HOLE 78MM</v>
          </cell>
          <cell r="E13748">
            <v>278</v>
          </cell>
          <cell r="F13748" t="str">
            <v>C1713</v>
          </cell>
          <cell r="J13748">
            <v>1350</v>
          </cell>
        </row>
        <row r="13749">
          <cell r="B13749">
            <v>2783725</v>
          </cell>
          <cell r="C13749">
            <v>43810</v>
          </cell>
          <cell r="D13749" t="str">
            <v>PLATE DHS 150DEG. X 5HOLE 94MM</v>
          </cell>
          <cell r="E13749">
            <v>278</v>
          </cell>
          <cell r="F13749" t="str">
            <v>C1713</v>
          </cell>
          <cell r="J13749">
            <v>1350</v>
          </cell>
        </row>
        <row r="13750">
          <cell r="B13750">
            <v>2783726</v>
          </cell>
          <cell r="C13750">
            <v>43810</v>
          </cell>
          <cell r="D13750" t="str">
            <v>PLATE DHS 135DEG. X 4HOLE 75MM</v>
          </cell>
          <cell r="E13750">
            <v>278</v>
          </cell>
          <cell r="F13750" t="str">
            <v>C1713</v>
          </cell>
          <cell r="J13750">
            <v>1350</v>
          </cell>
        </row>
        <row r="13751">
          <cell r="B13751">
            <v>2783727</v>
          </cell>
          <cell r="C13751">
            <v>43810</v>
          </cell>
          <cell r="D13751" t="str">
            <v>PLATE DHS 135DEG. X 6HOLE 94MM</v>
          </cell>
          <cell r="E13751">
            <v>278</v>
          </cell>
          <cell r="F13751" t="str">
            <v>C1713</v>
          </cell>
          <cell r="J13751">
            <v>1350</v>
          </cell>
        </row>
        <row r="13752">
          <cell r="B13752">
            <v>2783729</v>
          </cell>
          <cell r="C13752">
            <v>43810</v>
          </cell>
          <cell r="D13752" t="str">
            <v>PLATE DHS 140DEG. X 5HOLE 94MM</v>
          </cell>
          <cell r="E13752">
            <v>278</v>
          </cell>
          <cell r="F13752" t="str">
            <v>C1713</v>
          </cell>
          <cell r="J13752">
            <v>1350</v>
          </cell>
        </row>
        <row r="13753">
          <cell r="B13753">
            <v>2783730</v>
          </cell>
          <cell r="C13753">
            <v>43810</v>
          </cell>
          <cell r="D13753" t="str">
            <v>PLATE DHS 140DEG X 6HOLE 110MM</v>
          </cell>
          <cell r="E13753">
            <v>278</v>
          </cell>
          <cell r="F13753" t="str">
            <v>C1713</v>
          </cell>
          <cell r="J13753">
            <v>1350</v>
          </cell>
        </row>
        <row r="13754">
          <cell r="B13754">
            <v>2783731</v>
          </cell>
          <cell r="C13754">
            <v>43810</v>
          </cell>
          <cell r="D13754" t="str">
            <v>PLATE DHS 145DEG. X 5HOLE 95MM</v>
          </cell>
          <cell r="E13754">
            <v>278</v>
          </cell>
          <cell r="F13754" t="str">
            <v>C1713</v>
          </cell>
          <cell r="J13754">
            <v>1350</v>
          </cell>
        </row>
        <row r="13755">
          <cell r="B13755">
            <v>2783732</v>
          </cell>
          <cell r="C13755">
            <v>43810</v>
          </cell>
          <cell r="D13755" t="str">
            <v>PLATE DHS 150DEG. X 5HOLE 94MM</v>
          </cell>
          <cell r="E13755">
            <v>278</v>
          </cell>
          <cell r="F13755" t="str">
            <v>C1713</v>
          </cell>
          <cell r="J13755">
            <v>1350</v>
          </cell>
        </row>
        <row r="13756">
          <cell r="B13756">
            <v>2783733</v>
          </cell>
          <cell r="C13756">
            <v>43810</v>
          </cell>
          <cell r="D13756" t="str">
            <v>PLATE DHS 150DEG X 6HOLE 110MM</v>
          </cell>
          <cell r="E13756">
            <v>278</v>
          </cell>
          <cell r="F13756" t="str">
            <v>C1713</v>
          </cell>
          <cell r="J13756">
            <v>1350</v>
          </cell>
        </row>
        <row r="13757">
          <cell r="B13757">
            <v>2783739</v>
          </cell>
          <cell r="C13757">
            <v>43810</v>
          </cell>
          <cell r="D13757" t="str">
            <v>SCREW LAG DHS DCS 125MM</v>
          </cell>
          <cell r="E13757">
            <v>278</v>
          </cell>
          <cell r="F13757" t="str">
            <v>C1713</v>
          </cell>
          <cell r="J13757">
            <v>1350</v>
          </cell>
        </row>
        <row r="13758">
          <cell r="B13758">
            <v>2783740</v>
          </cell>
          <cell r="C13758">
            <v>43810</v>
          </cell>
          <cell r="D13758" t="str">
            <v>SCREW LAG DHS DCS 130MM</v>
          </cell>
          <cell r="E13758">
            <v>278</v>
          </cell>
          <cell r="F13758" t="str">
            <v>C1713</v>
          </cell>
          <cell r="J13758">
            <v>1350</v>
          </cell>
        </row>
        <row r="13759">
          <cell r="B13759">
            <v>2783759</v>
          </cell>
          <cell r="C13759">
            <v>43810</v>
          </cell>
          <cell r="D13759" t="str">
            <v>CABLE W CRIMP 1.8 X 22 COBALT</v>
          </cell>
          <cell r="E13759">
            <v>278</v>
          </cell>
          <cell r="F13759" t="str">
            <v>C1713</v>
          </cell>
          <cell r="J13759">
            <v>3360</v>
          </cell>
        </row>
        <row r="13760">
          <cell r="B13760">
            <v>2784075</v>
          </cell>
          <cell r="C13760">
            <v>43810</v>
          </cell>
          <cell r="D13760" t="str">
            <v>SHELL TRILOGY ACET 58 MODCLUST</v>
          </cell>
          <cell r="E13760">
            <v>278</v>
          </cell>
          <cell r="F13760" t="str">
            <v>C1776</v>
          </cell>
          <cell r="J13760">
            <v>2570</v>
          </cell>
        </row>
        <row r="13761">
          <cell r="B13761">
            <v>2784076</v>
          </cell>
          <cell r="C13761">
            <v>43810</v>
          </cell>
          <cell r="D13761" t="str">
            <v>SCREW BONE SELF TAP 6.5 X 40</v>
          </cell>
          <cell r="E13761">
            <v>278</v>
          </cell>
          <cell r="F13761" t="str">
            <v>C1713</v>
          </cell>
          <cell r="J13761">
            <v>370</v>
          </cell>
        </row>
        <row r="13762">
          <cell r="B13762">
            <v>2784077</v>
          </cell>
          <cell r="C13762">
            <v>43810</v>
          </cell>
          <cell r="D13762" t="str">
            <v>SCREW BONE SELF TAP 6.5 X 50</v>
          </cell>
          <cell r="E13762">
            <v>278</v>
          </cell>
          <cell r="F13762" t="str">
            <v>C1713</v>
          </cell>
          <cell r="J13762">
            <v>370</v>
          </cell>
        </row>
        <row r="13763">
          <cell r="B13763">
            <v>2784078</v>
          </cell>
          <cell r="C13763">
            <v>43810</v>
          </cell>
          <cell r="D13763" t="str">
            <v>SCREW BONE SELF TAP 6.5 X 60</v>
          </cell>
          <cell r="E13763">
            <v>278</v>
          </cell>
          <cell r="F13763" t="str">
            <v>C1713</v>
          </cell>
          <cell r="J13763">
            <v>370</v>
          </cell>
        </row>
        <row r="13764">
          <cell r="B13764">
            <v>2784081</v>
          </cell>
          <cell r="C13764">
            <v>43810</v>
          </cell>
          <cell r="D13764" t="str">
            <v>LINER XLPE POLY 10DEG 56X28</v>
          </cell>
          <cell r="E13764">
            <v>278</v>
          </cell>
          <cell r="F13764" t="str">
            <v>C1713</v>
          </cell>
          <cell r="J13764">
            <v>3520</v>
          </cell>
        </row>
        <row r="13765">
          <cell r="B13765">
            <v>2784082</v>
          </cell>
          <cell r="C13765">
            <v>43810</v>
          </cell>
          <cell r="D13765" t="str">
            <v>LINER XLPE POLY 10DEG 58X28</v>
          </cell>
          <cell r="E13765">
            <v>278</v>
          </cell>
          <cell r="F13765" t="str">
            <v>C1713</v>
          </cell>
          <cell r="J13765">
            <v>3520</v>
          </cell>
        </row>
        <row r="13766">
          <cell r="B13766">
            <v>2784083</v>
          </cell>
          <cell r="C13766">
            <v>43810</v>
          </cell>
          <cell r="D13766" t="str">
            <v>LINER XLPE POLY 10DEG 60X28</v>
          </cell>
          <cell r="E13766">
            <v>278</v>
          </cell>
          <cell r="F13766" t="str">
            <v>C1713</v>
          </cell>
          <cell r="J13766">
            <v>3520</v>
          </cell>
        </row>
        <row r="13767">
          <cell r="B13767">
            <v>2784084</v>
          </cell>
          <cell r="C13767">
            <v>43810</v>
          </cell>
          <cell r="D13767" t="str">
            <v>LINER XLPE POLY 10DEG 62X28</v>
          </cell>
          <cell r="E13767">
            <v>278</v>
          </cell>
          <cell r="F13767" t="str">
            <v>C1713</v>
          </cell>
          <cell r="J13767">
            <v>3520</v>
          </cell>
        </row>
        <row r="13768">
          <cell r="B13768">
            <v>2784085</v>
          </cell>
          <cell r="C13768">
            <v>43810</v>
          </cell>
          <cell r="D13768" t="str">
            <v>LINER XLPE POLY 10DEG 64X28</v>
          </cell>
          <cell r="E13768">
            <v>278</v>
          </cell>
          <cell r="F13768" t="str">
            <v>C1713</v>
          </cell>
          <cell r="J13768">
            <v>3520</v>
          </cell>
        </row>
        <row r="13769">
          <cell r="B13769">
            <v>2784086</v>
          </cell>
          <cell r="C13769">
            <v>43810</v>
          </cell>
          <cell r="D13769" t="str">
            <v>LINER XLPE POLY 10DEG 66X28</v>
          </cell>
          <cell r="E13769">
            <v>278</v>
          </cell>
          <cell r="F13769" t="str">
            <v>C1713</v>
          </cell>
          <cell r="J13769">
            <v>3520</v>
          </cell>
        </row>
        <row r="13770">
          <cell r="B13770">
            <v>2784087</v>
          </cell>
          <cell r="C13770">
            <v>43810</v>
          </cell>
          <cell r="D13770" t="str">
            <v>LINER XLPE POLY 10DEG 66X32</v>
          </cell>
          <cell r="E13770">
            <v>278</v>
          </cell>
          <cell r="F13770" t="str">
            <v>C1713</v>
          </cell>
          <cell r="J13770">
            <v>3520</v>
          </cell>
        </row>
        <row r="13771">
          <cell r="B13771">
            <v>2784088</v>
          </cell>
          <cell r="C13771">
            <v>43810</v>
          </cell>
          <cell r="D13771" t="str">
            <v>LINER XLPE POLY 10DEG 68X28</v>
          </cell>
          <cell r="E13771">
            <v>278</v>
          </cell>
          <cell r="F13771" t="str">
            <v>C1713</v>
          </cell>
          <cell r="J13771">
            <v>3520</v>
          </cell>
        </row>
        <row r="13772">
          <cell r="B13772">
            <v>2784089</v>
          </cell>
          <cell r="C13772">
            <v>43810</v>
          </cell>
          <cell r="D13772" t="str">
            <v>LINER XLPE POLY 10DEG 68X32</v>
          </cell>
          <cell r="E13772">
            <v>278</v>
          </cell>
          <cell r="F13772" t="str">
            <v>C1713</v>
          </cell>
          <cell r="J13772">
            <v>3520</v>
          </cell>
        </row>
        <row r="13773">
          <cell r="B13773">
            <v>2784090</v>
          </cell>
          <cell r="C13773">
            <v>43810</v>
          </cell>
          <cell r="D13773" t="str">
            <v>LINER XLPE POLY 10DEG 70X28</v>
          </cell>
          <cell r="E13773">
            <v>278</v>
          </cell>
          <cell r="F13773" t="str">
            <v>C1713</v>
          </cell>
          <cell r="J13773">
            <v>3520</v>
          </cell>
        </row>
        <row r="13774">
          <cell r="B13774">
            <v>2784091</v>
          </cell>
          <cell r="C13774">
            <v>43810</v>
          </cell>
          <cell r="D13774" t="str">
            <v>LINER XLPE POLY 10DEG 70X32</v>
          </cell>
          <cell r="E13774">
            <v>278</v>
          </cell>
          <cell r="F13774" t="str">
            <v>C1713</v>
          </cell>
          <cell r="J13774">
            <v>3520</v>
          </cell>
        </row>
        <row r="13775">
          <cell r="B13775">
            <v>2784107</v>
          </cell>
          <cell r="C13775">
            <v>43810</v>
          </cell>
          <cell r="D13775" t="str">
            <v>HEAD FEM 12/14 +0 X 22MM DIA</v>
          </cell>
          <cell r="E13775">
            <v>278</v>
          </cell>
          <cell r="F13775" t="str">
            <v>C1776</v>
          </cell>
          <cell r="J13775">
            <v>2150</v>
          </cell>
        </row>
        <row r="13776">
          <cell r="B13776">
            <v>2784108</v>
          </cell>
          <cell r="C13776">
            <v>43810</v>
          </cell>
          <cell r="D13776" t="str">
            <v>HEAD FEM 12/14 -2 X 22MM DIA</v>
          </cell>
          <cell r="E13776">
            <v>278</v>
          </cell>
          <cell r="F13776" t="str">
            <v>C1776</v>
          </cell>
          <cell r="J13776">
            <v>2150</v>
          </cell>
        </row>
        <row r="13777">
          <cell r="B13777">
            <v>2784109</v>
          </cell>
          <cell r="C13777">
            <v>43810</v>
          </cell>
          <cell r="D13777" t="str">
            <v>HEAD FEM 12/14 +3 X 22MM DIA</v>
          </cell>
          <cell r="E13777">
            <v>278</v>
          </cell>
          <cell r="F13777" t="str">
            <v>C1776</v>
          </cell>
          <cell r="J13777">
            <v>1100</v>
          </cell>
        </row>
        <row r="13778">
          <cell r="B13778">
            <v>2784110</v>
          </cell>
          <cell r="C13778">
            <v>43810</v>
          </cell>
          <cell r="D13778" t="str">
            <v>HEAD FEM 12/14 +0 X 26MM DIA</v>
          </cell>
          <cell r="E13778">
            <v>278</v>
          </cell>
          <cell r="F13778" t="str">
            <v>C1776</v>
          </cell>
          <cell r="J13778">
            <v>2150</v>
          </cell>
        </row>
        <row r="13779">
          <cell r="B13779">
            <v>2784117</v>
          </cell>
          <cell r="C13779">
            <v>43810</v>
          </cell>
          <cell r="D13779" t="str">
            <v>STEM BEADED FC 11X160MM 6ST</v>
          </cell>
          <cell r="E13779">
            <v>278</v>
          </cell>
          <cell r="F13779" t="str">
            <v>C1776</v>
          </cell>
          <cell r="J13779">
            <v>14740</v>
          </cell>
        </row>
        <row r="13780">
          <cell r="B13780">
            <v>2784118</v>
          </cell>
          <cell r="C13780">
            <v>43810</v>
          </cell>
          <cell r="D13780" t="str">
            <v>STEM BEADED FC 12X160MM 6 ST</v>
          </cell>
          <cell r="E13780">
            <v>278</v>
          </cell>
          <cell r="F13780" t="str">
            <v>C1776</v>
          </cell>
          <cell r="J13780">
            <v>7200</v>
          </cell>
        </row>
        <row r="13781">
          <cell r="B13781">
            <v>2784119</v>
          </cell>
          <cell r="C13781">
            <v>43810</v>
          </cell>
          <cell r="D13781" t="str">
            <v>STEM BEADED FC 12X200MM 8 ST</v>
          </cell>
          <cell r="E13781">
            <v>278</v>
          </cell>
          <cell r="F13781" t="str">
            <v>C1776</v>
          </cell>
          <cell r="J13781">
            <v>17540</v>
          </cell>
        </row>
        <row r="13782">
          <cell r="B13782">
            <v>2784120</v>
          </cell>
          <cell r="C13782">
            <v>43810</v>
          </cell>
          <cell r="D13782" t="str">
            <v>STEM BEADED FC 13X160MM 6 ST</v>
          </cell>
          <cell r="E13782">
            <v>278</v>
          </cell>
          <cell r="F13782" t="str">
            <v>C1776</v>
          </cell>
          <cell r="J13782">
            <v>7200</v>
          </cell>
        </row>
        <row r="13783">
          <cell r="B13783">
            <v>2784121</v>
          </cell>
          <cell r="C13783">
            <v>43810</v>
          </cell>
          <cell r="D13783" t="str">
            <v>STEM BEADED FC 13X200MM 8 ST</v>
          </cell>
          <cell r="E13783">
            <v>278</v>
          </cell>
          <cell r="F13783" t="str">
            <v>C1776</v>
          </cell>
          <cell r="J13783">
            <v>17540</v>
          </cell>
        </row>
        <row r="13784">
          <cell r="B13784">
            <v>2784122</v>
          </cell>
          <cell r="C13784">
            <v>43810</v>
          </cell>
          <cell r="D13784" t="str">
            <v>STEM BEADED FC 14X160MM 6 ST</v>
          </cell>
          <cell r="E13784">
            <v>278</v>
          </cell>
          <cell r="F13784" t="str">
            <v>C1776</v>
          </cell>
          <cell r="J13784">
            <v>7200</v>
          </cell>
        </row>
        <row r="13785">
          <cell r="B13785">
            <v>2784123</v>
          </cell>
          <cell r="C13785">
            <v>43810</v>
          </cell>
          <cell r="D13785" t="str">
            <v>STEM BEADED FC 15X160MM 6 ST</v>
          </cell>
          <cell r="E13785">
            <v>278</v>
          </cell>
          <cell r="F13785" t="str">
            <v>C1776</v>
          </cell>
          <cell r="J13785">
            <v>14740</v>
          </cell>
        </row>
        <row r="13786">
          <cell r="B13786">
            <v>2784124</v>
          </cell>
          <cell r="C13786">
            <v>43810</v>
          </cell>
          <cell r="D13786" t="str">
            <v>STEM BEADED FC 15X200MM 8 ST</v>
          </cell>
          <cell r="E13786">
            <v>278</v>
          </cell>
          <cell r="F13786" t="str">
            <v>C1776</v>
          </cell>
          <cell r="J13786">
            <v>17540</v>
          </cell>
        </row>
        <row r="13787">
          <cell r="B13787">
            <v>2784125</v>
          </cell>
          <cell r="C13787">
            <v>43810</v>
          </cell>
          <cell r="D13787" t="str">
            <v>STEM BEADED FC 16X160MM 6 ST</v>
          </cell>
          <cell r="E13787">
            <v>278</v>
          </cell>
          <cell r="F13787" t="str">
            <v>C1776</v>
          </cell>
          <cell r="J13787">
            <v>14740</v>
          </cell>
        </row>
        <row r="13788">
          <cell r="B13788">
            <v>2784126</v>
          </cell>
          <cell r="C13788">
            <v>43810</v>
          </cell>
          <cell r="D13788" t="str">
            <v>STEM BEADED FC 16X200MM 8 ST</v>
          </cell>
          <cell r="E13788">
            <v>278</v>
          </cell>
          <cell r="F13788" t="str">
            <v>C1776</v>
          </cell>
          <cell r="J13788">
            <v>17540</v>
          </cell>
        </row>
        <row r="13789">
          <cell r="B13789">
            <v>2784127</v>
          </cell>
          <cell r="C13789">
            <v>43810</v>
          </cell>
          <cell r="D13789" t="str">
            <v>STEM BEADED FC 17X160MM 6 ST</v>
          </cell>
          <cell r="E13789">
            <v>278</v>
          </cell>
          <cell r="F13789" t="str">
            <v>C1776</v>
          </cell>
          <cell r="J13789">
            <v>14740</v>
          </cell>
        </row>
        <row r="13790">
          <cell r="B13790">
            <v>2784128</v>
          </cell>
          <cell r="C13790">
            <v>43810</v>
          </cell>
          <cell r="D13790" t="str">
            <v>STEM BEADED FC 17X200MM 8 ST</v>
          </cell>
          <cell r="E13790">
            <v>278</v>
          </cell>
          <cell r="F13790" t="str">
            <v>C1776</v>
          </cell>
          <cell r="J13790">
            <v>17540</v>
          </cell>
        </row>
        <row r="13791">
          <cell r="B13791">
            <v>2784129</v>
          </cell>
          <cell r="C13791">
            <v>43810</v>
          </cell>
          <cell r="D13791" t="str">
            <v>STEM BEADED FC 18X160MM 6 ST</v>
          </cell>
          <cell r="E13791">
            <v>278</v>
          </cell>
          <cell r="F13791" t="str">
            <v>C1776</v>
          </cell>
          <cell r="J13791">
            <v>14740</v>
          </cell>
        </row>
        <row r="13792">
          <cell r="B13792">
            <v>2784130</v>
          </cell>
          <cell r="C13792">
            <v>43810</v>
          </cell>
          <cell r="D13792" t="str">
            <v>STEM BEADED FC 18X200MM 8 ST</v>
          </cell>
          <cell r="E13792">
            <v>278</v>
          </cell>
          <cell r="F13792" t="str">
            <v>C1776</v>
          </cell>
          <cell r="J13792">
            <v>17540</v>
          </cell>
        </row>
        <row r="13793">
          <cell r="B13793">
            <v>2784131</v>
          </cell>
          <cell r="C13793">
            <v>43810</v>
          </cell>
          <cell r="D13793" t="str">
            <v>STEM BEADED FC 20X160MM 6 ST</v>
          </cell>
          <cell r="E13793">
            <v>278</v>
          </cell>
          <cell r="F13793" t="str">
            <v>C1776</v>
          </cell>
          <cell r="J13793">
            <v>14740</v>
          </cell>
        </row>
        <row r="13794">
          <cell r="B13794">
            <v>2784132</v>
          </cell>
          <cell r="C13794">
            <v>43810</v>
          </cell>
          <cell r="D13794" t="str">
            <v>STEM BEADED FC 20X200MM 8 ST</v>
          </cell>
          <cell r="E13794">
            <v>278</v>
          </cell>
          <cell r="F13794" t="str">
            <v>C1776</v>
          </cell>
          <cell r="J13794">
            <v>17540</v>
          </cell>
        </row>
        <row r="13795">
          <cell r="B13795">
            <v>2784138</v>
          </cell>
          <cell r="C13795">
            <v>43810</v>
          </cell>
          <cell r="D13795" t="str">
            <v>HEAD FEMORAL 12/14 +3.5X26MM</v>
          </cell>
          <cell r="E13795">
            <v>278</v>
          </cell>
          <cell r="F13795" t="str">
            <v>C1776</v>
          </cell>
          <cell r="J13795">
            <v>2150</v>
          </cell>
        </row>
        <row r="13796">
          <cell r="B13796">
            <v>2784139</v>
          </cell>
          <cell r="C13796">
            <v>43810</v>
          </cell>
          <cell r="D13796" t="str">
            <v>HEAD FEMORAL 12/14 +7X26MM</v>
          </cell>
          <cell r="E13796">
            <v>278</v>
          </cell>
          <cell r="F13796" t="str">
            <v>C1776</v>
          </cell>
          <cell r="J13796">
            <v>2150</v>
          </cell>
        </row>
        <row r="13797">
          <cell r="B13797">
            <v>2784140</v>
          </cell>
          <cell r="C13797">
            <v>43810</v>
          </cell>
          <cell r="D13797" t="str">
            <v>HEAD FEMORAL 12/14 +10.5X26MM</v>
          </cell>
          <cell r="E13797">
            <v>278</v>
          </cell>
          <cell r="F13797" t="str">
            <v>C1776</v>
          </cell>
          <cell r="J13797">
            <v>2150</v>
          </cell>
        </row>
        <row r="13798">
          <cell r="B13798">
            <v>2784141</v>
          </cell>
          <cell r="C13798">
            <v>43810</v>
          </cell>
          <cell r="D13798" t="str">
            <v>HEAD FEMORAL 12/14 0X28MM</v>
          </cell>
          <cell r="E13798">
            <v>278</v>
          </cell>
          <cell r="F13798" t="str">
            <v>C1776</v>
          </cell>
          <cell r="J13798">
            <v>1250</v>
          </cell>
        </row>
        <row r="13799">
          <cell r="B13799">
            <v>2784142</v>
          </cell>
          <cell r="C13799">
            <v>43810</v>
          </cell>
          <cell r="D13799" t="str">
            <v>HEAD FEMORAL 12/14 +3.5X28MM</v>
          </cell>
          <cell r="E13799">
            <v>278</v>
          </cell>
          <cell r="F13799" t="str">
            <v>C1776</v>
          </cell>
          <cell r="J13799">
            <v>2150</v>
          </cell>
        </row>
        <row r="13800">
          <cell r="B13800">
            <v>2784143</v>
          </cell>
          <cell r="C13800">
            <v>43810</v>
          </cell>
          <cell r="D13800" t="str">
            <v>HEAD FEMORAL 12/14 +10.5X28MM</v>
          </cell>
          <cell r="E13800">
            <v>278</v>
          </cell>
          <cell r="F13800" t="str">
            <v>C1776</v>
          </cell>
          <cell r="J13800">
            <v>2150</v>
          </cell>
        </row>
        <row r="13801">
          <cell r="B13801">
            <v>2784144</v>
          </cell>
          <cell r="C13801">
            <v>43810</v>
          </cell>
          <cell r="D13801" t="str">
            <v>HEAD FEMORAL 12/14 +10.5X32MM</v>
          </cell>
          <cell r="E13801">
            <v>278</v>
          </cell>
          <cell r="F13801" t="str">
            <v>C1776</v>
          </cell>
          <cell r="J13801">
            <v>1250</v>
          </cell>
        </row>
        <row r="13802">
          <cell r="B13802">
            <v>2784184</v>
          </cell>
          <cell r="C13802">
            <v>43810</v>
          </cell>
          <cell r="D13802" t="str">
            <v>PLATE DCS 95 DEG X 6HOLE 114M</v>
          </cell>
          <cell r="E13802">
            <v>278</v>
          </cell>
          <cell r="F13802" t="str">
            <v>C1713</v>
          </cell>
          <cell r="J13802">
            <v>2280</v>
          </cell>
        </row>
        <row r="13803">
          <cell r="B13803">
            <v>2784185</v>
          </cell>
          <cell r="C13803">
            <v>43810</v>
          </cell>
          <cell r="D13803" t="str">
            <v>PLATE DCS 95DEG. X 4HOLE 114MM</v>
          </cell>
          <cell r="E13803">
            <v>278</v>
          </cell>
          <cell r="F13803" t="str">
            <v>C1713</v>
          </cell>
          <cell r="J13803">
            <v>2280</v>
          </cell>
        </row>
        <row r="13804">
          <cell r="B13804">
            <v>2784187</v>
          </cell>
          <cell r="C13804">
            <v>43810</v>
          </cell>
          <cell r="D13804" t="str">
            <v>PLATE DHS150DEG X 10HOLE 174MM</v>
          </cell>
          <cell r="E13804">
            <v>278</v>
          </cell>
          <cell r="F13804" t="str">
            <v>C1713</v>
          </cell>
          <cell r="J13804">
            <v>940</v>
          </cell>
        </row>
        <row r="13805">
          <cell r="B13805">
            <v>2784196</v>
          </cell>
          <cell r="C13805">
            <v>43810</v>
          </cell>
          <cell r="D13805" t="str">
            <v>WASHER SPIKED 13.5M/6.0M</v>
          </cell>
          <cell r="E13805">
            <v>278</v>
          </cell>
          <cell r="F13805" t="str">
            <v>C1713</v>
          </cell>
          <cell r="J13805">
            <v>250</v>
          </cell>
        </row>
        <row r="13806">
          <cell r="B13806">
            <v>2784198</v>
          </cell>
          <cell r="C13806">
            <v>43810</v>
          </cell>
          <cell r="D13806" t="str">
            <v>SCREW LAG DHS/DCS THRD    75MM</v>
          </cell>
          <cell r="E13806">
            <v>278</v>
          </cell>
          <cell r="J13806">
            <v>950</v>
          </cell>
        </row>
        <row r="13807">
          <cell r="B13807">
            <v>2784199</v>
          </cell>
          <cell r="C13807">
            <v>43810</v>
          </cell>
          <cell r="D13807" t="str">
            <v>SCREW LAG DHS/DCS THRD    80MM</v>
          </cell>
          <cell r="E13807">
            <v>278</v>
          </cell>
          <cell r="J13807">
            <v>830</v>
          </cell>
        </row>
        <row r="13808">
          <cell r="B13808">
            <v>2784200</v>
          </cell>
          <cell r="C13808">
            <v>43810</v>
          </cell>
          <cell r="D13808" t="str">
            <v>SCREW LAG DHS/DCS THRD 85MM</v>
          </cell>
          <cell r="E13808">
            <v>278</v>
          </cell>
          <cell r="F13808" t="str">
            <v>C1713</v>
          </cell>
          <cell r="J13808">
            <v>1880</v>
          </cell>
        </row>
        <row r="13809">
          <cell r="B13809">
            <v>2784201</v>
          </cell>
          <cell r="C13809">
            <v>43810</v>
          </cell>
          <cell r="D13809" t="str">
            <v>SCREW LAG DHS/DCS THRD    90MM</v>
          </cell>
          <cell r="E13809">
            <v>278</v>
          </cell>
          <cell r="J13809">
            <v>830</v>
          </cell>
        </row>
        <row r="13810">
          <cell r="B13810">
            <v>2784202</v>
          </cell>
          <cell r="C13810">
            <v>43810</v>
          </cell>
          <cell r="D13810" t="str">
            <v>SCREW LAG DHS/DCS THRD 95MM</v>
          </cell>
          <cell r="E13810">
            <v>278</v>
          </cell>
          <cell r="F13810" t="str">
            <v>C1713</v>
          </cell>
          <cell r="J13810">
            <v>1880</v>
          </cell>
        </row>
        <row r="13811">
          <cell r="B13811">
            <v>2784203</v>
          </cell>
          <cell r="C13811">
            <v>43810</v>
          </cell>
          <cell r="D13811" t="str">
            <v>SCREW LAG DHS/DCS THRD   100MM</v>
          </cell>
          <cell r="E13811">
            <v>278</v>
          </cell>
          <cell r="J13811">
            <v>830</v>
          </cell>
        </row>
        <row r="13812">
          <cell r="B13812">
            <v>2784204</v>
          </cell>
          <cell r="C13812">
            <v>43810</v>
          </cell>
          <cell r="D13812" t="str">
            <v>SCREW LAG DHS/DCS THRD 105MM</v>
          </cell>
          <cell r="E13812">
            <v>278</v>
          </cell>
          <cell r="F13812" t="str">
            <v>C1713</v>
          </cell>
          <cell r="J13812">
            <v>1880</v>
          </cell>
        </row>
        <row r="13813">
          <cell r="B13813">
            <v>2784205</v>
          </cell>
          <cell r="C13813">
            <v>43810</v>
          </cell>
          <cell r="D13813" t="str">
            <v>SCREW LAG DHS/DCS THRD 110MM</v>
          </cell>
          <cell r="E13813">
            <v>278</v>
          </cell>
          <cell r="F13813" t="str">
            <v>C1713</v>
          </cell>
          <cell r="J13813">
            <v>1880</v>
          </cell>
        </row>
        <row r="13814">
          <cell r="B13814">
            <v>2784206</v>
          </cell>
          <cell r="C13814">
            <v>43810</v>
          </cell>
          <cell r="D13814" t="str">
            <v>SCREW LAG DHS/DCS THRD 115MM</v>
          </cell>
          <cell r="E13814">
            <v>278</v>
          </cell>
          <cell r="F13814" t="str">
            <v>C1713</v>
          </cell>
          <cell r="J13814">
            <v>1880</v>
          </cell>
        </row>
        <row r="13815">
          <cell r="B13815">
            <v>2784207</v>
          </cell>
          <cell r="C13815">
            <v>43810</v>
          </cell>
          <cell r="D13815" t="str">
            <v>SCREW LAG DHS/DCS THRD 120MM</v>
          </cell>
          <cell r="E13815">
            <v>278</v>
          </cell>
          <cell r="F13815" t="str">
            <v>C1713</v>
          </cell>
          <cell r="J13815">
            <v>630</v>
          </cell>
        </row>
        <row r="13816">
          <cell r="B13816">
            <v>2784208</v>
          </cell>
          <cell r="C13816">
            <v>43810</v>
          </cell>
          <cell r="D13816" t="str">
            <v>SCREW LAG DHS/DCS THRD 130MM</v>
          </cell>
          <cell r="E13816">
            <v>278</v>
          </cell>
          <cell r="F13816" t="str">
            <v>C1713</v>
          </cell>
          <cell r="J13816">
            <v>1880</v>
          </cell>
        </row>
        <row r="13817">
          <cell r="B13817">
            <v>2784209</v>
          </cell>
          <cell r="C13817">
            <v>43810</v>
          </cell>
          <cell r="D13817" t="str">
            <v>SCREW LAG DHS/DCS THRD 135MM</v>
          </cell>
          <cell r="E13817">
            <v>278</v>
          </cell>
          <cell r="F13817" t="str">
            <v>C1713</v>
          </cell>
          <cell r="J13817">
            <v>1880</v>
          </cell>
        </row>
        <row r="13818">
          <cell r="B13818">
            <v>2784210</v>
          </cell>
          <cell r="C13818">
            <v>43810</v>
          </cell>
          <cell r="D13818" t="str">
            <v>SCREW LAG DHS/DCS THRD 140MM</v>
          </cell>
          <cell r="E13818">
            <v>278</v>
          </cell>
          <cell r="F13818" t="str">
            <v>C1713</v>
          </cell>
          <cell r="J13818">
            <v>1880</v>
          </cell>
        </row>
        <row r="13819">
          <cell r="B13819">
            <v>2784211</v>
          </cell>
          <cell r="C13819">
            <v>43810</v>
          </cell>
          <cell r="D13819" t="str">
            <v>SCREW LAG DHS/DCS THRD 145MM</v>
          </cell>
          <cell r="E13819">
            <v>278</v>
          </cell>
          <cell r="F13819" t="str">
            <v>C1713</v>
          </cell>
          <cell r="J13819">
            <v>1880</v>
          </cell>
        </row>
        <row r="13820">
          <cell r="B13820">
            <v>2784217</v>
          </cell>
          <cell r="C13820">
            <v>43810</v>
          </cell>
          <cell r="D13820" t="str">
            <v>M/L TAPER STEM SZ 7.5</v>
          </cell>
          <cell r="E13820">
            <v>278</v>
          </cell>
          <cell r="F13820" t="str">
            <v>C1776</v>
          </cell>
          <cell r="J13820">
            <v>7400</v>
          </cell>
        </row>
        <row r="13821">
          <cell r="B13821">
            <v>2784218</v>
          </cell>
          <cell r="C13821">
            <v>43810</v>
          </cell>
          <cell r="D13821" t="str">
            <v>M/L TAPER STEM SZ 9</v>
          </cell>
          <cell r="E13821">
            <v>278</v>
          </cell>
          <cell r="F13821" t="str">
            <v>C1776</v>
          </cell>
          <cell r="J13821">
            <v>13120</v>
          </cell>
        </row>
        <row r="13822">
          <cell r="B13822">
            <v>2784219</v>
          </cell>
          <cell r="C13822">
            <v>43810</v>
          </cell>
          <cell r="D13822" t="str">
            <v>M/L TAPER STEM SZ 12.5</v>
          </cell>
          <cell r="E13822">
            <v>278</v>
          </cell>
          <cell r="F13822" t="str">
            <v>C1776</v>
          </cell>
          <cell r="J13822">
            <v>13120</v>
          </cell>
        </row>
        <row r="13823">
          <cell r="B13823">
            <v>2784220</v>
          </cell>
          <cell r="C13823">
            <v>43810</v>
          </cell>
          <cell r="D13823" t="str">
            <v>M/L TAPER STEM SIZE 13.5</v>
          </cell>
          <cell r="E13823">
            <v>278</v>
          </cell>
          <cell r="F13823" t="str">
            <v>C1776</v>
          </cell>
          <cell r="J13823">
            <v>13120</v>
          </cell>
        </row>
        <row r="13824">
          <cell r="B13824">
            <v>2784221</v>
          </cell>
          <cell r="C13824">
            <v>43810</v>
          </cell>
          <cell r="D13824" t="str">
            <v>M/L TAPER STEM SIZE 15</v>
          </cell>
          <cell r="E13824">
            <v>278</v>
          </cell>
          <cell r="F13824" t="str">
            <v>C1776</v>
          </cell>
          <cell r="J13824">
            <v>13120</v>
          </cell>
        </row>
        <row r="13825">
          <cell r="B13825">
            <v>2784222</v>
          </cell>
          <cell r="C13825">
            <v>43810</v>
          </cell>
          <cell r="D13825" t="str">
            <v>M/L TAPER STEM SIZE 17.5</v>
          </cell>
          <cell r="E13825">
            <v>278</v>
          </cell>
          <cell r="F13825" t="str">
            <v>C1776</v>
          </cell>
          <cell r="J13825">
            <v>13120</v>
          </cell>
        </row>
        <row r="13826">
          <cell r="B13826">
            <v>2784223</v>
          </cell>
          <cell r="C13826">
            <v>43810</v>
          </cell>
          <cell r="D13826" t="str">
            <v>M/L TAPER STEM SIZE 20</v>
          </cell>
          <cell r="E13826">
            <v>278</v>
          </cell>
          <cell r="F13826" t="str">
            <v>C1776</v>
          </cell>
          <cell r="J13826">
            <v>13120</v>
          </cell>
        </row>
        <row r="13827">
          <cell r="B13827">
            <v>2784224</v>
          </cell>
          <cell r="C13827">
            <v>43810</v>
          </cell>
          <cell r="D13827" t="str">
            <v>M/L TAPER STEM SZ 22.5</v>
          </cell>
          <cell r="E13827">
            <v>278</v>
          </cell>
          <cell r="F13827" t="str">
            <v>C1776</v>
          </cell>
          <cell r="J13827">
            <v>13120</v>
          </cell>
        </row>
        <row r="13828">
          <cell r="B13828">
            <v>2784229</v>
          </cell>
          <cell r="C13828">
            <v>43810</v>
          </cell>
          <cell r="D13828" t="str">
            <v>M/L TAPER STEM EXT. OFF SZ12.5</v>
          </cell>
          <cell r="E13828">
            <v>278</v>
          </cell>
          <cell r="F13828" t="str">
            <v>C1776</v>
          </cell>
          <cell r="J13828">
            <v>13120</v>
          </cell>
        </row>
        <row r="13829">
          <cell r="B13829">
            <v>2784230</v>
          </cell>
          <cell r="C13829">
            <v>43810</v>
          </cell>
          <cell r="D13829" t="str">
            <v>M/L TAPER STEM EXT. OFF SZ13.5</v>
          </cell>
          <cell r="E13829">
            <v>278</v>
          </cell>
          <cell r="F13829" t="str">
            <v>C1776</v>
          </cell>
          <cell r="J13829">
            <v>13120</v>
          </cell>
        </row>
        <row r="13830">
          <cell r="B13830">
            <v>2784231</v>
          </cell>
          <cell r="C13830">
            <v>43810</v>
          </cell>
          <cell r="D13830" t="str">
            <v>M/L TAPER STEM EXT. OFF SZ 15</v>
          </cell>
          <cell r="E13830">
            <v>278</v>
          </cell>
          <cell r="F13830" t="str">
            <v>C1713</v>
          </cell>
          <cell r="J13830">
            <v>7400</v>
          </cell>
        </row>
        <row r="13831">
          <cell r="B13831">
            <v>2784254</v>
          </cell>
          <cell r="C13831">
            <v>43810</v>
          </cell>
          <cell r="D13831" t="str">
            <v>MESH HERNIA 3D MEDIUM RIGHT #0115320</v>
          </cell>
          <cell r="E13831">
            <v>278</v>
          </cell>
          <cell r="F13831" t="str">
            <v>C1781</v>
          </cell>
          <cell r="J13831">
            <v>300</v>
          </cell>
        </row>
        <row r="13832">
          <cell r="B13832">
            <v>2784257</v>
          </cell>
          <cell r="C13832">
            <v>43810</v>
          </cell>
          <cell r="D13832" t="str">
            <v>MESH HERNIA BARD 3DMAX RT LG 4X6"""" #0115</v>
          </cell>
          <cell r="E13832">
            <v>278</v>
          </cell>
          <cell r="F13832" t="str">
            <v>C1781</v>
          </cell>
          <cell r="J13832">
            <v>320</v>
          </cell>
        </row>
        <row r="13833">
          <cell r="B13833">
            <v>2784258</v>
          </cell>
          <cell r="C13833">
            <v>43810</v>
          </cell>
          <cell r="D13833" t="str">
            <v>STENT BILIARY RX 8.5X5 #4565</v>
          </cell>
          <cell r="E13833">
            <v>278</v>
          </cell>
          <cell r="F13833" t="str">
            <v>C1876</v>
          </cell>
          <cell r="J13833">
            <v>220</v>
          </cell>
        </row>
        <row r="13834">
          <cell r="B13834">
            <v>2784261</v>
          </cell>
          <cell r="C13834">
            <v>43810</v>
          </cell>
          <cell r="D13834" t="str">
            <v>TAN LM 10X30 130DLT 71647230</v>
          </cell>
          <cell r="E13834">
            <v>278</v>
          </cell>
          <cell r="F13834" t="str">
            <v>C1713</v>
          </cell>
          <cell r="J13834">
            <v>4120</v>
          </cell>
        </row>
        <row r="13835">
          <cell r="B13835">
            <v>2784262</v>
          </cell>
          <cell r="C13835">
            <v>43810</v>
          </cell>
          <cell r="D13835" t="str">
            <v>TAN LM 10X48 130DLT 71647248</v>
          </cell>
          <cell r="E13835">
            <v>278</v>
          </cell>
          <cell r="F13835" t="str">
            <v>C1713</v>
          </cell>
          <cell r="J13835">
            <v>4120</v>
          </cell>
        </row>
        <row r="13836">
          <cell r="B13836">
            <v>2784263</v>
          </cell>
          <cell r="C13836">
            <v>43810</v>
          </cell>
          <cell r="D13836" t="str">
            <v>TAN RS 10X48 130DRT 71648248</v>
          </cell>
          <cell r="E13836">
            <v>278</v>
          </cell>
          <cell r="F13836" t="str">
            <v>C1713</v>
          </cell>
          <cell r="J13836">
            <v>4120</v>
          </cell>
        </row>
        <row r="13837">
          <cell r="B13837">
            <v>2784264</v>
          </cell>
          <cell r="C13837">
            <v>43810</v>
          </cell>
          <cell r="D13837" t="str">
            <v>TAN LM 10X50 130DLT 71647250</v>
          </cell>
          <cell r="E13837">
            <v>278</v>
          </cell>
          <cell r="F13837" t="str">
            <v>C1713</v>
          </cell>
          <cell r="J13837">
            <v>4120</v>
          </cell>
        </row>
        <row r="13838">
          <cell r="B13838">
            <v>2784265</v>
          </cell>
          <cell r="C13838">
            <v>43810</v>
          </cell>
          <cell r="D13838" t="str">
            <v>TAN RS 10X50 130DRT 71648250</v>
          </cell>
          <cell r="E13838">
            <v>278</v>
          </cell>
          <cell r="F13838" t="str">
            <v>C1713</v>
          </cell>
          <cell r="J13838">
            <v>4120</v>
          </cell>
        </row>
        <row r="13839">
          <cell r="B13839">
            <v>2784268</v>
          </cell>
          <cell r="C13839">
            <v>43810</v>
          </cell>
          <cell r="D13839" t="str">
            <v>TAN LM 11.5X30 130DLT 71647330</v>
          </cell>
          <cell r="E13839">
            <v>278</v>
          </cell>
          <cell r="F13839" t="str">
            <v>C1713</v>
          </cell>
          <cell r="J13839">
            <v>4120</v>
          </cell>
        </row>
        <row r="13840">
          <cell r="B13840">
            <v>2784269</v>
          </cell>
          <cell r="C13840">
            <v>43810</v>
          </cell>
          <cell r="D13840" t="str">
            <v>TAN RS 11.5X30 130DRT 71648330</v>
          </cell>
          <cell r="E13840">
            <v>278</v>
          </cell>
          <cell r="F13840" t="str">
            <v>C1713</v>
          </cell>
          <cell r="J13840">
            <v>4120</v>
          </cell>
        </row>
        <row r="13841">
          <cell r="B13841">
            <v>2784270</v>
          </cell>
          <cell r="C13841">
            <v>43810</v>
          </cell>
          <cell r="D13841" t="str">
            <v>TAN LM 11.5X48 130DLT 71647348</v>
          </cell>
          <cell r="E13841">
            <v>278</v>
          </cell>
          <cell r="F13841" t="str">
            <v>C1713</v>
          </cell>
          <cell r="J13841">
            <v>4120</v>
          </cell>
        </row>
        <row r="13842">
          <cell r="B13842">
            <v>2784271</v>
          </cell>
          <cell r="C13842">
            <v>43810</v>
          </cell>
          <cell r="D13842" t="str">
            <v>TAN RS 11.5X48 130DRT 71648348</v>
          </cell>
          <cell r="E13842">
            <v>278</v>
          </cell>
          <cell r="F13842" t="str">
            <v>C1713</v>
          </cell>
          <cell r="J13842">
            <v>4120</v>
          </cell>
        </row>
        <row r="13843">
          <cell r="B13843">
            <v>2784272</v>
          </cell>
          <cell r="C13843">
            <v>43810</v>
          </cell>
          <cell r="D13843" t="str">
            <v>TAN LM 11.5X50 130DLT 71647350</v>
          </cell>
          <cell r="E13843">
            <v>278</v>
          </cell>
          <cell r="F13843" t="str">
            <v>C1713</v>
          </cell>
          <cell r="J13843">
            <v>4120</v>
          </cell>
        </row>
        <row r="13844">
          <cell r="B13844">
            <v>2784273</v>
          </cell>
          <cell r="C13844">
            <v>43810</v>
          </cell>
          <cell r="D13844" t="str">
            <v>TAN RS 11.5X50 130DRT 71648350</v>
          </cell>
          <cell r="E13844">
            <v>278</v>
          </cell>
          <cell r="F13844" t="str">
            <v>C1713</v>
          </cell>
          <cell r="J13844">
            <v>4120</v>
          </cell>
        </row>
        <row r="13845">
          <cell r="B13845">
            <v>2784282</v>
          </cell>
          <cell r="C13845">
            <v>43810</v>
          </cell>
          <cell r="D13845" t="str">
            <v>TAN LM 13X30 130LT 71647430</v>
          </cell>
          <cell r="E13845">
            <v>278</v>
          </cell>
          <cell r="F13845" t="str">
            <v>C1713</v>
          </cell>
          <cell r="J13845">
            <v>4120</v>
          </cell>
        </row>
        <row r="13846">
          <cell r="B13846">
            <v>2784283</v>
          </cell>
          <cell r="C13846">
            <v>43810</v>
          </cell>
          <cell r="D13846" t="str">
            <v>TAN RS 13X30 130RT 71648430</v>
          </cell>
          <cell r="E13846">
            <v>278</v>
          </cell>
          <cell r="F13846" t="str">
            <v>C1713</v>
          </cell>
          <cell r="J13846">
            <v>4120</v>
          </cell>
        </row>
        <row r="13847">
          <cell r="B13847">
            <v>2784284</v>
          </cell>
          <cell r="C13847">
            <v>43810</v>
          </cell>
          <cell r="D13847" t="str">
            <v>TAN LM 13X48 130DLT 71647448</v>
          </cell>
          <cell r="E13847">
            <v>278</v>
          </cell>
          <cell r="F13847" t="str">
            <v>C1713</v>
          </cell>
          <cell r="J13847">
            <v>4120</v>
          </cell>
        </row>
        <row r="13848">
          <cell r="B13848">
            <v>2784285</v>
          </cell>
          <cell r="C13848">
            <v>43810</v>
          </cell>
          <cell r="D13848" t="str">
            <v>TAN RS 13X48 130DRT 71648448</v>
          </cell>
          <cell r="E13848">
            <v>278</v>
          </cell>
          <cell r="F13848" t="str">
            <v>C1713</v>
          </cell>
          <cell r="J13848">
            <v>4120</v>
          </cell>
        </row>
        <row r="13849">
          <cell r="B13849">
            <v>2784286</v>
          </cell>
          <cell r="C13849">
            <v>43810</v>
          </cell>
          <cell r="D13849" t="str">
            <v>TAN LM 13X50 130DLT 71647450</v>
          </cell>
          <cell r="E13849">
            <v>278</v>
          </cell>
          <cell r="F13849" t="str">
            <v>C1713</v>
          </cell>
          <cell r="J13849">
            <v>4120</v>
          </cell>
        </row>
        <row r="13850">
          <cell r="B13850">
            <v>2784291</v>
          </cell>
          <cell r="C13850">
            <v>43810</v>
          </cell>
          <cell r="D13850" t="str">
            <v>STEM 15 PRIMARY SO #71291501</v>
          </cell>
          <cell r="E13850">
            <v>278</v>
          </cell>
          <cell r="F13850" t="str">
            <v>C1776</v>
          </cell>
          <cell r="J13850">
            <v>7980</v>
          </cell>
        </row>
        <row r="13851">
          <cell r="B13851">
            <v>2784301</v>
          </cell>
          <cell r="C13851">
            <v>43810</v>
          </cell>
          <cell r="D13851" t="str">
            <v>STEM 17 PRIMARY HO #71291702</v>
          </cell>
          <cell r="E13851">
            <v>278</v>
          </cell>
          <cell r="F13851" t="str">
            <v>C1776</v>
          </cell>
          <cell r="J13851">
            <v>8190</v>
          </cell>
        </row>
        <row r="13852">
          <cell r="B13852">
            <v>2784370</v>
          </cell>
          <cell r="C13852">
            <v>43810</v>
          </cell>
          <cell r="D13852" t="str">
            <v>ACCORD COBALCHM CBL 2 71340020</v>
          </cell>
          <cell r="E13852">
            <v>278</v>
          </cell>
          <cell r="F13852" t="str">
            <v>C1713</v>
          </cell>
          <cell r="J13852">
            <v>390</v>
          </cell>
        </row>
        <row r="13853">
          <cell r="B13853">
            <v>2784372</v>
          </cell>
          <cell r="C13853">
            <v>43810</v>
          </cell>
          <cell r="D13853" t="str">
            <v>ACCORD SM115M 5CB TRG 71340004</v>
          </cell>
          <cell r="E13853">
            <v>278</v>
          </cell>
          <cell r="F13853" t="str">
            <v>C1776</v>
          </cell>
          <cell r="J13853">
            <v>2640</v>
          </cell>
        </row>
        <row r="13854">
          <cell r="B13854">
            <v>2784376</v>
          </cell>
          <cell r="C13854">
            <v>43903</v>
          </cell>
          <cell r="D13854" t="str">
            <v>ACCORD SS CBLE 2W/CLP 71340008</v>
          </cell>
          <cell r="E13854">
            <v>278</v>
          </cell>
          <cell r="F13854" t="str">
            <v>C1713</v>
          </cell>
          <cell r="J13854">
            <v>600</v>
          </cell>
        </row>
        <row r="13855">
          <cell r="B13855">
            <v>2784495</v>
          </cell>
          <cell r="C13855">
            <v>43810</v>
          </cell>
          <cell r="D13855" t="str">
            <v>CLASSIC CHS PL 14SL40D #124162</v>
          </cell>
          <cell r="E13855">
            <v>278</v>
          </cell>
          <cell r="F13855" t="str">
            <v>C1713</v>
          </cell>
          <cell r="J13855">
            <v>1440</v>
          </cell>
        </row>
        <row r="13856">
          <cell r="B13856">
            <v>2784496</v>
          </cell>
          <cell r="C13856">
            <v>43810</v>
          </cell>
          <cell r="D13856" t="str">
            <v>CLASSIC CHS PL 14SL50D #124164</v>
          </cell>
          <cell r="E13856">
            <v>278</v>
          </cell>
          <cell r="F13856" t="str">
            <v>C1713</v>
          </cell>
          <cell r="J13856">
            <v>1440</v>
          </cell>
        </row>
        <row r="13857">
          <cell r="B13857">
            <v>2784497</v>
          </cell>
          <cell r="C13857">
            <v>43810</v>
          </cell>
          <cell r="D13857" t="str">
            <v>CLASSIC CHS PL 2SL 130D 124120</v>
          </cell>
          <cell r="E13857">
            <v>278</v>
          </cell>
          <cell r="F13857" t="str">
            <v>C1713</v>
          </cell>
          <cell r="J13857">
            <v>760</v>
          </cell>
        </row>
        <row r="13858">
          <cell r="B13858">
            <v>2784498</v>
          </cell>
          <cell r="C13858">
            <v>43810</v>
          </cell>
          <cell r="D13858" t="str">
            <v>CLASSIC CHSHTBRL5SL140D 124167</v>
          </cell>
          <cell r="E13858">
            <v>278</v>
          </cell>
          <cell r="F13858" t="str">
            <v>C1713</v>
          </cell>
          <cell r="J13858">
            <v>850</v>
          </cell>
        </row>
        <row r="13859">
          <cell r="B13859">
            <v>2784499</v>
          </cell>
          <cell r="C13859">
            <v>43810</v>
          </cell>
          <cell r="D13859" t="str">
            <v>CLASSIC CHSPL10SLT 130D 124150</v>
          </cell>
          <cell r="E13859">
            <v>278</v>
          </cell>
          <cell r="F13859" t="str">
            <v>C1713</v>
          </cell>
          <cell r="J13859">
            <v>1230</v>
          </cell>
        </row>
        <row r="13860">
          <cell r="B13860">
            <v>2784500</v>
          </cell>
          <cell r="C13860">
            <v>43810</v>
          </cell>
          <cell r="D13860" t="str">
            <v>CLASSIC CHSPL10SLT 135D 124151</v>
          </cell>
          <cell r="E13860">
            <v>278</v>
          </cell>
          <cell r="F13860" t="str">
            <v>C1713</v>
          </cell>
          <cell r="J13860">
            <v>1230</v>
          </cell>
        </row>
        <row r="13861">
          <cell r="B13861">
            <v>2784501</v>
          </cell>
          <cell r="C13861">
            <v>43810</v>
          </cell>
          <cell r="D13861" t="str">
            <v>CLASSIC CHSPL10SLT 140D 124152</v>
          </cell>
          <cell r="E13861">
            <v>278</v>
          </cell>
          <cell r="F13861" t="str">
            <v>C1713</v>
          </cell>
          <cell r="J13861">
            <v>1230</v>
          </cell>
        </row>
        <row r="13862">
          <cell r="B13862">
            <v>2784502</v>
          </cell>
          <cell r="C13862">
            <v>43810</v>
          </cell>
          <cell r="D13862" t="str">
            <v>CLASSIC CHSPL10SLT 145D 124153</v>
          </cell>
          <cell r="E13862">
            <v>278</v>
          </cell>
          <cell r="F13862" t="str">
            <v>C1713</v>
          </cell>
          <cell r="J13862">
            <v>1230</v>
          </cell>
        </row>
        <row r="13863">
          <cell r="B13863">
            <v>2784503</v>
          </cell>
          <cell r="C13863">
            <v>43810</v>
          </cell>
          <cell r="D13863" t="str">
            <v>CLASSIC CHSPL10SLT 150D 124154</v>
          </cell>
          <cell r="E13863">
            <v>278</v>
          </cell>
          <cell r="F13863" t="str">
            <v>C1713</v>
          </cell>
          <cell r="J13863">
            <v>1230</v>
          </cell>
        </row>
        <row r="13864">
          <cell r="B13864">
            <v>2784504</v>
          </cell>
          <cell r="C13864">
            <v>43810</v>
          </cell>
          <cell r="D13864" t="str">
            <v>CLASSIC CHSPL12SLT 135D 124156</v>
          </cell>
          <cell r="E13864">
            <v>278</v>
          </cell>
          <cell r="F13864" t="str">
            <v>C1713</v>
          </cell>
          <cell r="J13864">
            <v>1320</v>
          </cell>
        </row>
        <row r="13865">
          <cell r="B13865">
            <v>2784505</v>
          </cell>
          <cell r="C13865">
            <v>43810</v>
          </cell>
          <cell r="D13865" t="str">
            <v>CLASSIC CHSPL12SLT 145D 124158</v>
          </cell>
          <cell r="E13865">
            <v>278</v>
          </cell>
          <cell r="F13865" t="str">
            <v>C1713</v>
          </cell>
          <cell r="J13865">
            <v>1320</v>
          </cell>
        </row>
        <row r="13866">
          <cell r="B13866">
            <v>2784506</v>
          </cell>
          <cell r="C13866">
            <v>43810</v>
          </cell>
          <cell r="D13866" t="str">
            <v>CLASSIC CHSPL14SLT 145D 124163</v>
          </cell>
          <cell r="E13866">
            <v>278</v>
          </cell>
          <cell r="F13866" t="str">
            <v>C1713</v>
          </cell>
          <cell r="J13866">
            <v>1570</v>
          </cell>
        </row>
        <row r="13867">
          <cell r="B13867">
            <v>2784507</v>
          </cell>
          <cell r="C13867">
            <v>43810</v>
          </cell>
          <cell r="D13867" t="str">
            <v>CLASSIC CHSPL2 SLT 135D 124121</v>
          </cell>
          <cell r="E13867">
            <v>278</v>
          </cell>
          <cell r="F13867" t="str">
            <v>C1713</v>
          </cell>
          <cell r="J13867">
            <v>760</v>
          </cell>
        </row>
        <row r="13868">
          <cell r="B13868">
            <v>2784508</v>
          </cell>
          <cell r="C13868">
            <v>43810</v>
          </cell>
          <cell r="D13868" t="str">
            <v>CLASSIC CHSPL2 SLT 140D 124122</v>
          </cell>
          <cell r="E13868">
            <v>278</v>
          </cell>
          <cell r="F13868" t="str">
            <v>C1713</v>
          </cell>
          <cell r="J13868">
            <v>760</v>
          </cell>
        </row>
        <row r="13869">
          <cell r="B13869">
            <v>2784509</v>
          </cell>
          <cell r="C13869">
            <v>43810</v>
          </cell>
          <cell r="D13869" t="str">
            <v>CLASSIC CHSPL2 SLT 145D 124123</v>
          </cell>
          <cell r="E13869">
            <v>278</v>
          </cell>
          <cell r="F13869" t="str">
            <v>C1713</v>
          </cell>
          <cell r="J13869">
            <v>760</v>
          </cell>
        </row>
        <row r="13870">
          <cell r="B13870">
            <v>2784510</v>
          </cell>
          <cell r="C13870">
            <v>43810</v>
          </cell>
          <cell r="D13870" t="str">
            <v>CLASSIC CHSPL2 SLT 150D 124124</v>
          </cell>
          <cell r="E13870">
            <v>278</v>
          </cell>
          <cell r="F13870" t="str">
            <v>C1713</v>
          </cell>
          <cell r="J13870">
            <v>760</v>
          </cell>
        </row>
        <row r="13871">
          <cell r="B13871">
            <v>2784511</v>
          </cell>
          <cell r="C13871">
            <v>43810</v>
          </cell>
          <cell r="D13871" t="str">
            <v>CLASSIC CHSPL3 SLT 130D 124125</v>
          </cell>
          <cell r="E13871">
            <v>278</v>
          </cell>
          <cell r="F13871" t="str">
            <v>C1713</v>
          </cell>
          <cell r="J13871">
            <v>790</v>
          </cell>
        </row>
        <row r="13872">
          <cell r="B13872">
            <v>2784512</v>
          </cell>
          <cell r="C13872">
            <v>43810</v>
          </cell>
          <cell r="D13872" t="str">
            <v>CLASSIC CHSPL3 SLT 135D 124126</v>
          </cell>
          <cell r="E13872">
            <v>278</v>
          </cell>
          <cell r="F13872" t="str">
            <v>C1713</v>
          </cell>
          <cell r="J13872">
            <v>790</v>
          </cell>
        </row>
        <row r="13873">
          <cell r="B13873">
            <v>2784513</v>
          </cell>
          <cell r="C13873">
            <v>43810</v>
          </cell>
          <cell r="D13873" t="str">
            <v>CLASSIC CHSPL3 SLT 140D 124127</v>
          </cell>
          <cell r="E13873">
            <v>278</v>
          </cell>
          <cell r="F13873" t="str">
            <v>C1713</v>
          </cell>
          <cell r="J13873">
            <v>790</v>
          </cell>
        </row>
        <row r="13874">
          <cell r="B13874">
            <v>2784514</v>
          </cell>
          <cell r="C13874">
            <v>43810</v>
          </cell>
          <cell r="D13874" t="str">
            <v>CLASSIC CHSPL3 SLT 145D 124128</v>
          </cell>
          <cell r="E13874">
            <v>278</v>
          </cell>
          <cell r="F13874" t="str">
            <v>C1713</v>
          </cell>
          <cell r="J13874">
            <v>790</v>
          </cell>
        </row>
        <row r="13875">
          <cell r="B13875">
            <v>2784515</v>
          </cell>
          <cell r="C13875">
            <v>43810</v>
          </cell>
          <cell r="D13875" t="str">
            <v>CLASSIC CHSPL3 SLT 150D 124129</v>
          </cell>
          <cell r="E13875">
            <v>278</v>
          </cell>
          <cell r="F13875" t="str">
            <v>C1713</v>
          </cell>
          <cell r="J13875">
            <v>790</v>
          </cell>
        </row>
        <row r="13876">
          <cell r="B13876">
            <v>2784516</v>
          </cell>
          <cell r="C13876">
            <v>43810</v>
          </cell>
          <cell r="D13876" t="str">
            <v>CLASSIC CHSPL8 SLT 130D 124145</v>
          </cell>
          <cell r="E13876">
            <v>278</v>
          </cell>
          <cell r="F13876" t="str">
            <v>C1713</v>
          </cell>
          <cell r="J13876">
            <v>1050</v>
          </cell>
        </row>
        <row r="13877">
          <cell r="B13877">
            <v>2784517</v>
          </cell>
          <cell r="C13877">
            <v>43810</v>
          </cell>
          <cell r="D13877" t="str">
            <v>CLASSIC CHSPL8 SLT 135D 124146</v>
          </cell>
          <cell r="E13877">
            <v>278</v>
          </cell>
          <cell r="F13877" t="str">
            <v>C1713</v>
          </cell>
          <cell r="J13877">
            <v>1050</v>
          </cell>
        </row>
        <row r="13878">
          <cell r="B13878">
            <v>2784518</v>
          </cell>
          <cell r="C13878">
            <v>43810</v>
          </cell>
          <cell r="D13878" t="str">
            <v>CLASSIC CHSPL8 SLT 140D 124147</v>
          </cell>
          <cell r="E13878">
            <v>278</v>
          </cell>
          <cell r="F13878" t="str">
            <v>C1713</v>
          </cell>
          <cell r="J13878">
            <v>1050</v>
          </cell>
        </row>
        <row r="13879">
          <cell r="B13879">
            <v>2784519</v>
          </cell>
          <cell r="C13879">
            <v>43810</v>
          </cell>
          <cell r="D13879" t="str">
            <v>CLASSIC CHSPL8 SLT 145D 124148</v>
          </cell>
          <cell r="E13879">
            <v>278</v>
          </cell>
          <cell r="F13879" t="str">
            <v>C1713</v>
          </cell>
          <cell r="J13879">
            <v>1050</v>
          </cell>
        </row>
        <row r="13880">
          <cell r="B13880">
            <v>2784520</v>
          </cell>
          <cell r="C13880">
            <v>43810</v>
          </cell>
          <cell r="D13880" t="str">
            <v>CLASSIC CHSPL8 SLT 150D 124149</v>
          </cell>
          <cell r="E13880">
            <v>278</v>
          </cell>
          <cell r="F13880" t="str">
            <v>C1713</v>
          </cell>
          <cell r="J13880">
            <v>1050</v>
          </cell>
        </row>
        <row r="13881">
          <cell r="B13881">
            <v>2784521</v>
          </cell>
          <cell r="C13881">
            <v>43810</v>
          </cell>
          <cell r="D13881" t="str">
            <v>CLASSIC CSHTBRLPL5SL150 124169</v>
          </cell>
          <cell r="E13881">
            <v>278</v>
          </cell>
          <cell r="F13881" t="str">
            <v>C1713</v>
          </cell>
          <cell r="J13881">
            <v>850</v>
          </cell>
        </row>
        <row r="13882">
          <cell r="B13882">
            <v>2784522</v>
          </cell>
          <cell r="C13882">
            <v>43810</v>
          </cell>
          <cell r="D13882" t="str">
            <v>CLASSIC SHTBRL P 5SL130 124165</v>
          </cell>
          <cell r="E13882">
            <v>278</v>
          </cell>
          <cell r="F13882" t="str">
            <v>C1713</v>
          </cell>
          <cell r="J13882">
            <v>850</v>
          </cell>
        </row>
        <row r="13883">
          <cell r="B13883">
            <v>2784523</v>
          </cell>
          <cell r="C13883">
            <v>43810</v>
          </cell>
          <cell r="D13883" t="str">
            <v>CLASSIC SHTBRL P 5SL145 124168</v>
          </cell>
          <cell r="E13883">
            <v>278</v>
          </cell>
          <cell r="F13883" t="str">
            <v>C1713</v>
          </cell>
          <cell r="J13883">
            <v>850</v>
          </cell>
        </row>
        <row r="13884">
          <cell r="B13884">
            <v>2784524</v>
          </cell>
          <cell r="C13884">
            <v>43810</v>
          </cell>
          <cell r="D13884" t="str">
            <v>CLASSIC SPCNDR PL9010SL 124171</v>
          </cell>
          <cell r="E13884">
            <v>278</v>
          </cell>
          <cell r="F13884" t="str">
            <v>C1713</v>
          </cell>
          <cell r="J13884">
            <v>1410</v>
          </cell>
        </row>
        <row r="13885">
          <cell r="B13885">
            <v>2784525</v>
          </cell>
          <cell r="C13885">
            <v>43810</v>
          </cell>
          <cell r="D13885" t="str">
            <v>CLASSIC SPCNDR PL9012SL 124172</v>
          </cell>
          <cell r="E13885">
            <v>278</v>
          </cell>
          <cell r="F13885" t="str">
            <v>C1713</v>
          </cell>
          <cell r="J13885">
            <v>1590</v>
          </cell>
        </row>
        <row r="13886">
          <cell r="B13886">
            <v>2784526</v>
          </cell>
          <cell r="C13886">
            <v>43810</v>
          </cell>
          <cell r="D13886" t="str">
            <v>CLASSIC SUPCNDR PL906SL 124181</v>
          </cell>
          <cell r="E13886">
            <v>278</v>
          </cell>
          <cell r="F13886" t="str">
            <v>C1713</v>
          </cell>
          <cell r="J13886">
            <v>1320</v>
          </cell>
        </row>
        <row r="13887">
          <cell r="B13887">
            <v>2784527</v>
          </cell>
          <cell r="C13887">
            <v>43810</v>
          </cell>
          <cell r="D13887" t="str">
            <v>CLASSIC SUPCNDR PL908SL 124170</v>
          </cell>
          <cell r="E13887">
            <v>278</v>
          </cell>
          <cell r="F13887" t="str">
            <v>C1713</v>
          </cell>
          <cell r="J13887">
            <v>1320</v>
          </cell>
        </row>
        <row r="13888">
          <cell r="B13888">
            <v>2784571</v>
          </cell>
          <cell r="C13888">
            <v>43810</v>
          </cell>
          <cell r="D13888" t="str">
            <v>CONTR ACERRING56/52 L 71337156</v>
          </cell>
          <cell r="E13888">
            <v>278</v>
          </cell>
          <cell r="F13888" t="str">
            <v>C1713</v>
          </cell>
          <cell r="J13888">
            <v>6050</v>
          </cell>
        </row>
        <row r="13889">
          <cell r="B13889">
            <v>2784665</v>
          </cell>
          <cell r="C13889">
            <v>43810</v>
          </cell>
          <cell r="D13889" t="str">
            <v>ECHELN PORO 190SGH 12 71340112</v>
          </cell>
          <cell r="E13889">
            <v>278</v>
          </cell>
          <cell r="F13889" t="str">
            <v>C1776</v>
          </cell>
          <cell r="J13889">
            <v>11720</v>
          </cell>
        </row>
        <row r="13890">
          <cell r="B13890">
            <v>2784666</v>
          </cell>
          <cell r="C13890">
            <v>43810</v>
          </cell>
          <cell r="D13890" t="str">
            <v>ECHELN PORO 190SGH 13 71340113</v>
          </cell>
          <cell r="E13890">
            <v>278</v>
          </cell>
          <cell r="J13890">
            <v>12610</v>
          </cell>
        </row>
        <row r="13891">
          <cell r="B13891">
            <v>2784667</v>
          </cell>
          <cell r="C13891">
            <v>43810</v>
          </cell>
          <cell r="D13891" t="str">
            <v>ECHELN PORO 190SGH 14 71340114</v>
          </cell>
          <cell r="E13891">
            <v>278</v>
          </cell>
          <cell r="F13891" t="str">
            <v>C1776</v>
          </cell>
          <cell r="J13891">
            <v>11720</v>
          </cell>
        </row>
        <row r="13892">
          <cell r="B13892">
            <v>2784668</v>
          </cell>
          <cell r="C13892">
            <v>43810</v>
          </cell>
          <cell r="D13892" t="str">
            <v>ECHELN PORO 190SGH 15 71340115</v>
          </cell>
          <cell r="E13892">
            <v>278</v>
          </cell>
          <cell r="F13892" t="str">
            <v>C1776</v>
          </cell>
          <cell r="J13892">
            <v>11720</v>
          </cell>
        </row>
        <row r="13893">
          <cell r="B13893">
            <v>2784669</v>
          </cell>
          <cell r="C13893">
            <v>43810</v>
          </cell>
          <cell r="D13893" t="str">
            <v>ECHELN PORO 190SGH 16 71340116</v>
          </cell>
          <cell r="E13893">
            <v>278</v>
          </cell>
          <cell r="F13893" t="str">
            <v>C1776</v>
          </cell>
          <cell r="J13893">
            <v>11720</v>
          </cell>
        </row>
        <row r="13894">
          <cell r="B13894">
            <v>2784670</v>
          </cell>
          <cell r="C13894">
            <v>43810</v>
          </cell>
          <cell r="D13894" t="str">
            <v>ECHELN PORO 190SGH 17 71340117</v>
          </cell>
          <cell r="E13894">
            <v>278</v>
          </cell>
          <cell r="J13894">
            <v>12610</v>
          </cell>
        </row>
        <row r="13895">
          <cell r="B13895">
            <v>2784671</v>
          </cell>
          <cell r="C13895">
            <v>43810</v>
          </cell>
          <cell r="D13895" t="str">
            <v>ECHELN PORO 190SGH 18 71340118</v>
          </cell>
          <cell r="E13895">
            <v>278</v>
          </cell>
          <cell r="F13895" t="str">
            <v>C1776</v>
          </cell>
          <cell r="J13895">
            <v>11720</v>
          </cell>
        </row>
        <row r="13896">
          <cell r="B13896">
            <v>2784672</v>
          </cell>
          <cell r="C13896">
            <v>43810</v>
          </cell>
          <cell r="D13896" t="str">
            <v>ECHELN PORO 190SGH 19 71340119</v>
          </cell>
          <cell r="E13896">
            <v>278</v>
          </cell>
          <cell r="F13896" t="str">
            <v>C1776</v>
          </cell>
          <cell r="J13896">
            <v>11720</v>
          </cell>
        </row>
        <row r="13897">
          <cell r="B13897">
            <v>2784673</v>
          </cell>
          <cell r="C13897">
            <v>43810</v>
          </cell>
          <cell r="D13897" t="str">
            <v>ECHELN PORO 190SGH 20 71340120</v>
          </cell>
          <cell r="E13897">
            <v>278</v>
          </cell>
          <cell r="F13897" t="str">
            <v>C1776</v>
          </cell>
          <cell r="J13897">
            <v>11280</v>
          </cell>
        </row>
        <row r="13898">
          <cell r="B13898">
            <v>2784674</v>
          </cell>
          <cell r="C13898">
            <v>43810</v>
          </cell>
          <cell r="D13898" t="str">
            <v>ECHELN POROPSHS12 190 71342012</v>
          </cell>
          <cell r="E13898">
            <v>278</v>
          </cell>
          <cell r="F13898" t="str">
            <v>C1776</v>
          </cell>
          <cell r="J13898">
            <v>14650</v>
          </cell>
        </row>
        <row r="13899">
          <cell r="B13899">
            <v>2784675</v>
          </cell>
          <cell r="C13899">
            <v>43810</v>
          </cell>
          <cell r="D13899" t="str">
            <v>ECHELN POROPSHS13 190 71342013</v>
          </cell>
          <cell r="E13899">
            <v>278</v>
          </cell>
          <cell r="F13899" t="str">
            <v>C1776</v>
          </cell>
          <cell r="J13899">
            <v>14130</v>
          </cell>
        </row>
        <row r="13900">
          <cell r="B13900">
            <v>2784676</v>
          </cell>
          <cell r="C13900">
            <v>43810</v>
          </cell>
          <cell r="D13900" t="str">
            <v>ECHELN POROPSHS16 190 71342016</v>
          </cell>
          <cell r="E13900">
            <v>278</v>
          </cell>
          <cell r="F13900" t="str">
            <v>C1776</v>
          </cell>
          <cell r="J13900">
            <v>14650</v>
          </cell>
        </row>
        <row r="13901">
          <cell r="B13901">
            <v>2784677</v>
          </cell>
          <cell r="C13901">
            <v>43810</v>
          </cell>
          <cell r="D13901" t="str">
            <v>ECHELN POROPSHS17 190 71342017</v>
          </cell>
          <cell r="E13901">
            <v>278</v>
          </cell>
          <cell r="F13901" t="str">
            <v>C1776</v>
          </cell>
          <cell r="J13901">
            <v>14650</v>
          </cell>
        </row>
        <row r="13902">
          <cell r="B13902">
            <v>2784678</v>
          </cell>
          <cell r="C13902">
            <v>43810</v>
          </cell>
          <cell r="D13902" t="str">
            <v>ECHELN POROPSHS18 190 71342018</v>
          </cell>
          <cell r="E13902">
            <v>278</v>
          </cell>
          <cell r="J13902">
            <v>13390</v>
          </cell>
        </row>
        <row r="13903">
          <cell r="B13903">
            <v>2784679</v>
          </cell>
          <cell r="C13903">
            <v>43810</v>
          </cell>
          <cell r="D13903" t="str">
            <v>ECHELN POROPSHS19 190 71342019</v>
          </cell>
          <cell r="E13903">
            <v>278</v>
          </cell>
          <cell r="F13903" t="str">
            <v>C1776</v>
          </cell>
          <cell r="J13903">
            <v>14650</v>
          </cell>
        </row>
        <row r="13904">
          <cell r="B13904">
            <v>2784680</v>
          </cell>
          <cell r="C13904">
            <v>43810</v>
          </cell>
          <cell r="D13904" t="str">
            <v>ECHELN POROPSHS20 190 71342020</v>
          </cell>
          <cell r="E13904">
            <v>278</v>
          </cell>
          <cell r="F13904" t="str">
            <v>C1776</v>
          </cell>
          <cell r="J13904">
            <v>14130</v>
          </cell>
        </row>
        <row r="13905">
          <cell r="B13905">
            <v>2784681</v>
          </cell>
          <cell r="C13905">
            <v>43810</v>
          </cell>
          <cell r="D13905" t="str">
            <v>ECHELN PORPLSHS11 190 71342011</v>
          </cell>
          <cell r="E13905">
            <v>278</v>
          </cell>
          <cell r="F13905" t="str">
            <v>C1776</v>
          </cell>
          <cell r="J13905">
            <v>14650</v>
          </cell>
        </row>
        <row r="13906">
          <cell r="B13906">
            <v>2784746</v>
          </cell>
          <cell r="C13906">
            <v>43810</v>
          </cell>
          <cell r="D13906" t="str">
            <v>EMP STEM 9 SO 140MM #71290902</v>
          </cell>
          <cell r="E13906">
            <v>278</v>
          </cell>
          <cell r="F13906" t="str">
            <v>C1776</v>
          </cell>
          <cell r="J13906">
            <v>8190</v>
          </cell>
        </row>
        <row r="13907">
          <cell r="B13907">
            <v>2784764</v>
          </cell>
          <cell r="C13907">
            <v>43810</v>
          </cell>
          <cell r="D13907" t="str">
            <v>EMP11SLV MDC1SPOUTSLT 71291654</v>
          </cell>
          <cell r="E13907">
            <v>278</v>
          </cell>
          <cell r="F13907" t="str">
            <v>C1776</v>
          </cell>
          <cell r="J13907">
            <v>4520</v>
          </cell>
        </row>
        <row r="13908">
          <cell r="B13908">
            <v>2784765</v>
          </cell>
          <cell r="C13908">
            <v>43810</v>
          </cell>
          <cell r="D13908" t="str">
            <v>EMP11SLV MDC3SPOUTSLT 71291656</v>
          </cell>
          <cell r="E13908">
            <v>278</v>
          </cell>
          <cell r="F13908" t="str">
            <v>C1776</v>
          </cell>
          <cell r="J13908">
            <v>4520</v>
          </cell>
        </row>
        <row r="13909">
          <cell r="B13909">
            <v>2784778</v>
          </cell>
          <cell r="C13909">
            <v>43810</v>
          </cell>
          <cell r="D13909" t="str">
            <v>EMP15SLV MDC1SPOUTSLT 71291674</v>
          </cell>
          <cell r="E13909">
            <v>278</v>
          </cell>
          <cell r="F13909" t="str">
            <v>C1776</v>
          </cell>
          <cell r="J13909">
            <v>4520</v>
          </cell>
        </row>
        <row r="13910">
          <cell r="B13910">
            <v>2784779</v>
          </cell>
          <cell r="C13910">
            <v>43810</v>
          </cell>
          <cell r="D13910" t="str">
            <v>EMP15SLV MDC2SPOUTSLT 71291675</v>
          </cell>
          <cell r="E13910">
            <v>278</v>
          </cell>
          <cell r="F13910" t="str">
            <v>C1776</v>
          </cell>
          <cell r="J13910">
            <v>4520</v>
          </cell>
        </row>
        <row r="13911">
          <cell r="B13911">
            <v>2784780</v>
          </cell>
          <cell r="C13911">
            <v>43810</v>
          </cell>
          <cell r="D13911" t="str">
            <v>EMP15SLV MDC3SPOUTSLT 71291676</v>
          </cell>
          <cell r="E13911">
            <v>278</v>
          </cell>
          <cell r="F13911" t="str">
            <v>C1776</v>
          </cell>
          <cell r="J13911">
            <v>4520</v>
          </cell>
        </row>
        <row r="13912">
          <cell r="B13912">
            <v>2784846</v>
          </cell>
          <cell r="C13912">
            <v>43810</v>
          </cell>
          <cell r="D13912" t="str">
            <v>EMPERION STEM11 PRMHO 71291102</v>
          </cell>
          <cell r="E13912">
            <v>278</v>
          </cell>
          <cell r="F13912" t="str">
            <v>C1776</v>
          </cell>
          <cell r="J13912">
            <v>8190</v>
          </cell>
        </row>
        <row r="13913">
          <cell r="B13913">
            <v>2784847</v>
          </cell>
          <cell r="C13913">
            <v>43810</v>
          </cell>
          <cell r="D13913" t="str">
            <v>EMPERION STEM11 PRMSO 71291101</v>
          </cell>
          <cell r="E13913">
            <v>278</v>
          </cell>
          <cell r="F13913" t="str">
            <v>C1776</v>
          </cell>
          <cell r="J13913">
            <v>7980</v>
          </cell>
        </row>
        <row r="13914">
          <cell r="B13914">
            <v>2784868</v>
          </cell>
          <cell r="C13914">
            <v>43810</v>
          </cell>
          <cell r="D13914" t="str">
            <v>EMPSLV 9SMC1 SPOUTSLT 71290911</v>
          </cell>
          <cell r="E13914">
            <v>278</v>
          </cell>
          <cell r="F13914" t="str">
            <v>C1776</v>
          </cell>
          <cell r="J13914">
            <v>4520</v>
          </cell>
        </row>
        <row r="13915">
          <cell r="B13915">
            <v>2784869</v>
          </cell>
          <cell r="C13915">
            <v>43810</v>
          </cell>
          <cell r="D13915" t="str">
            <v>EMPSLV 9SMC2 SPOUTSLT 71290912</v>
          </cell>
          <cell r="E13915">
            <v>278</v>
          </cell>
          <cell r="F13915" t="str">
            <v>C1776</v>
          </cell>
          <cell r="J13915">
            <v>4520</v>
          </cell>
        </row>
        <row r="13916">
          <cell r="B13916">
            <v>2784870</v>
          </cell>
          <cell r="C13916">
            <v>43810</v>
          </cell>
          <cell r="D13916" t="str">
            <v>EMPSLV 9SMC3 SPOUTSLT 71290913</v>
          </cell>
          <cell r="E13916">
            <v>278</v>
          </cell>
          <cell r="F13916" t="str">
            <v>C1776</v>
          </cell>
          <cell r="J13916">
            <v>4520</v>
          </cell>
        </row>
        <row r="13917">
          <cell r="B13917">
            <v>2785042</v>
          </cell>
          <cell r="C13917">
            <v>43810</v>
          </cell>
          <cell r="D13917" t="str">
            <v>GII OXINIUM FEM S2 RT 71420146</v>
          </cell>
          <cell r="E13917">
            <v>278</v>
          </cell>
          <cell r="F13917" t="str">
            <v>C1776</v>
          </cell>
          <cell r="J13917">
            <v>7570</v>
          </cell>
        </row>
        <row r="13918">
          <cell r="B13918">
            <v>2785043</v>
          </cell>
          <cell r="C13918">
            <v>43810</v>
          </cell>
          <cell r="D13918" t="str">
            <v>GII OXINIUM FEM S3 RT 71420148</v>
          </cell>
          <cell r="E13918">
            <v>278</v>
          </cell>
          <cell r="F13918" t="str">
            <v>C1776</v>
          </cell>
          <cell r="J13918">
            <v>7570</v>
          </cell>
        </row>
        <row r="13919">
          <cell r="B13919">
            <v>2785044</v>
          </cell>
          <cell r="C13919">
            <v>43810</v>
          </cell>
          <cell r="D13919" t="str">
            <v>GII OXINIUM FEM S4 RT 71420150</v>
          </cell>
          <cell r="E13919">
            <v>278</v>
          </cell>
          <cell r="F13919" t="str">
            <v>C1776</v>
          </cell>
          <cell r="J13919">
            <v>7570</v>
          </cell>
        </row>
        <row r="13920">
          <cell r="B13920">
            <v>2785045</v>
          </cell>
          <cell r="C13920">
            <v>43810</v>
          </cell>
          <cell r="D13920" t="str">
            <v>GII OXINIUM FEM S5 RT 71420152</v>
          </cell>
          <cell r="E13920">
            <v>278</v>
          </cell>
          <cell r="F13920" t="str">
            <v>C1776</v>
          </cell>
          <cell r="J13920">
            <v>7570</v>
          </cell>
        </row>
        <row r="13921">
          <cell r="B13921">
            <v>2785046</v>
          </cell>
          <cell r="C13921">
            <v>43810</v>
          </cell>
          <cell r="D13921" t="str">
            <v>GII OXINIUM FEM S6 RT 71420154</v>
          </cell>
          <cell r="E13921">
            <v>278</v>
          </cell>
          <cell r="F13921" t="str">
            <v>C1776</v>
          </cell>
          <cell r="J13921">
            <v>7570</v>
          </cell>
        </row>
        <row r="13922">
          <cell r="B13922">
            <v>2785047</v>
          </cell>
          <cell r="C13922">
            <v>43810</v>
          </cell>
          <cell r="D13922" t="str">
            <v>GII OXINIUM FEM S7 RT 71420156</v>
          </cell>
          <cell r="E13922">
            <v>278</v>
          </cell>
          <cell r="F13922" t="str">
            <v>C1776</v>
          </cell>
          <cell r="J13922">
            <v>7570</v>
          </cell>
        </row>
        <row r="13923">
          <cell r="B13923">
            <v>2785048</v>
          </cell>
          <cell r="C13923">
            <v>43810</v>
          </cell>
          <cell r="D13923" t="str">
            <v>GII OXINIUM FEM S8 RT 71420158</v>
          </cell>
          <cell r="E13923">
            <v>278</v>
          </cell>
          <cell r="F13923" t="str">
            <v>C1776</v>
          </cell>
          <cell r="J13923">
            <v>7570</v>
          </cell>
        </row>
        <row r="13924">
          <cell r="B13924">
            <v>2785049</v>
          </cell>
          <cell r="C13924">
            <v>43810</v>
          </cell>
          <cell r="D13924" t="str">
            <v>GII OXINIUMFEM SZ2 LT 71420130</v>
          </cell>
          <cell r="E13924">
            <v>278</v>
          </cell>
          <cell r="F13924" t="str">
            <v>C1776</v>
          </cell>
          <cell r="J13924">
            <v>7570</v>
          </cell>
        </row>
        <row r="13925">
          <cell r="B13925">
            <v>2785050</v>
          </cell>
          <cell r="C13925">
            <v>43810</v>
          </cell>
          <cell r="D13925" t="str">
            <v>GII OXINIUMFEM SZ3 LT 71420132</v>
          </cell>
          <cell r="E13925">
            <v>278</v>
          </cell>
          <cell r="F13925" t="str">
            <v>C1776</v>
          </cell>
          <cell r="J13925">
            <v>7570</v>
          </cell>
        </row>
        <row r="13926">
          <cell r="B13926">
            <v>2785051</v>
          </cell>
          <cell r="C13926">
            <v>43810</v>
          </cell>
          <cell r="D13926" t="str">
            <v>GII OXINIUMFEM SZ4 LT 71420134</v>
          </cell>
          <cell r="E13926">
            <v>278</v>
          </cell>
          <cell r="F13926" t="str">
            <v>C1776</v>
          </cell>
          <cell r="J13926">
            <v>7570</v>
          </cell>
        </row>
        <row r="13927">
          <cell r="B13927">
            <v>2785052</v>
          </cell>
          <cell r="C13927">
            <v>43810</v>
          </cell>
          <cell r="D13927" t="str">
            <v>GII OXINIUMFEM SZ5 LT 71420136</v>
          </cell>
          <cell r="E13927">
            <v>278</v>
          </cell>
          <cell r="F13927" t="str">
            <v>C1776</v>
          </cell>
          <cell r="J13927">
            <v>7570</v>
          </cell>
        </row>
        <row r="13928">
          <cell r="B13928">
            <v>2785053</v>
          </cell>
          <cell r="C13928">
            <v>43810</v>
          </cell>
          <cell r="D13928" t="str">
            <v>GII OXINIUMFEM SZ6 LT 71420138</v>
          </cell>
          <cell r="E13928">
            <v>278</v>
          </cell>
          <cell r="F13928" t="str">
            <v>C1776</v>
          </cell>
          <cell r="J13928">
            <v>7570</v>
          </cell>
        </row>
        <row r="13929">
          <cell r="B13929">
            <v>2785054</v>
          </cell>
          <cell r="C13929">
            <v>43810</v>
          </cell>
          <cell r="D13929" t="str">
            <v>GII OXINIUMFEM SZ7 LT 71420140</v>
          </cell>
          <cell r="E13929">
            <v>278</v>
          </cell>
          <cell r="F13929" t="str">
            <v>C1776</v>
          </cell>
          <cell r="J13929">
            <v>7570</v>
          </cell>
        </row>
        <row r="13930">
          <cell r="B13930">
            <v>2785055</v>
          </cell>
          <cell r="C13930">
            <v>43810</v>
          </cell>
          <cell r="D13930" t="str">
            <v>GII OXINIUMFEM SZ8 LT 71420142</v>
          </cell>
          <cell r="E13930">
            <v>278</v>
          </cell>
          <cell r="F13930" t="str">
            <v>C1776</v>
          </cell>
          <cell r="J13930">
            <v>7570</v>
          </cell>
        </row>
        <row r="13931">
          <cell r="B13931">
            <v>2785213</v>
          </cell>
          <cell r="C13931">
            <v>43810</v>
          </cell>
          <cell r="D13931" t="str">
            <v>GIIPS P TIBASE S7 9R 71420464</v>
          </cell>
          <cell r="E13931">
            <v>278</v>
          </cell>
          <cell r="F13931" t="str">
            <v>C1776</v>
          </cell>
          <cell r="J13931">
            <v>2840</v>
          </cell>
        </row>
        <row r="13932">
          <cell r="B13932">
            <v>2785218</v>
          </cell>
          <cell r="C13932">
            <v>43810</v>
          </cell>
          <cell r="D13932" t="str">
            <v>GIIPS P TIBASE S8 15L 71420414</v>
          </cell>
          <cell r="E13932">
            <v>278</v>
          </cell>
          <cell r="F13932" t="str">
            <v>C1776</v>
          </cell>
          <cell r="J13932">
            <v>2840</v>
          </cell>
        </row>
        <row r="13933">
          <cell r="B13933">
            <v>2785236</v>
          </cell>
          <cell r="C13933">
            <v>43810</v>
          </cell>
          <cell r="D13933" t="str">
            <v>GIISPC CR OXINFEMS2LT 71421232</v>
          </cell>
          <cell r="E13933">
            <v>278</v>
          </cell>
          <cell r="F13933" t="str">
            <v>C1776</v>
          </cell>
          <cell r="J13933">
            <v>8400</v>
          </cell>
        </row>
        <row r="13934">
          <cell r="B13934">
            <v>2785237</v>
          </cell>
          <cell r="C13934">
            <v>43810</v>
          </cell>
          <cell r="D13934" t="str">
            <v>GIISPC CR OXINFEMS2RT 71421222</v>
          </cell>
          <cell r="E13934">
            <v>278</v>
          </cell>
          <cell r="F13934" t="str">
            <v>C1776</v>
          </cell>
          <cell r="J13934">
            <v>2930</v>
          </cell>
        </row>
        <row r="13935">
          <cell r="B13935">
            <v>2785238</v>
          </cell>
          <cell r="C13935">
            <v>43810</v>
          </cell>
          <cell r="D13935" t="str">
            <v>GIISPC CR OXINFEMS3LT 71421233</v>
          </cell>
          <cell r="E13935">
            <v>278</v>
          </cell>
          <cell r="F13935" t="str">
            <v>C1776</v>
          </cell>
          <cell r="J13935">
            <v>4930</v>
          </cell>
        </row>
        <row r="13936">
          <cell r="B13936">
            <v>2785239</v>
          </cell>
          <cell r="C13936">
            <v>43810</v>
          </cell>
          <cell r="D13936" t="str">
            <v>GIISPC CR OXINFEMS3RT 71421223</v>
          </cell>
          <cell r="E13936">
            <v>278</v>
          </cell>
          <cell r="F13936" t="str">
            <v>C1776</v>
          </cell>
          <cell r="J13936">
            <v>8920</v>
          </cell>
        </row>
        <row r="13937">
          <cell r="B13937">
            <v>2785240</v>
          </cell>
          <cell r="C13937">
            <v>43810</v>
          </cell>
          <cell r="D13937" t="str">
            <v>GIISPC CR OXINFEMS4LT 71421234</v>
          </cell>
          <cell r="E13937">
            <v>278</v>
          </cell>
          <cell r="F13937" t="str">
            <v>C1776</v>
          </cell>
          <cell r="J13937">
            <v>4930</v>
          </cell>
        </row>
        <row r="13938">
          <cell r="B13938">
            <v>2785241</v>
          </cell>
          <cell r="C13938">
            <v>43810</v>
          </cell>
          <cell r="D13938" t="str">
            <v>GIISPC CR OXINFEMS4RT 71421224</v>
          </cell>
          <cell r="E13938">
            <v>278</v>
          </cell>
          <cell r="F13938" t="str">
            <v>C1776</v>
          </cell>
          <cell r="J13938">
            <v>8920</v>
          </cell>
        </row>
        <row r="13939">
          <cell r="B13939">
            <v>2785242</v>
          </cell>
          <cell r="C13939">
            <v>43810</v>
          </cell>
          <cell r="D13939" t="str">
            <v>GIISPC CR OXINFEMS5LT 71421235</v>
          </cell>
          <cell r="E13939">
            <v>278</v>
          </cell>
          <cell r="F13939" t="str">
            <v>C1776</v>
          </cell>
          <cell r="J13939">
            <v>4930</v>
          </cell>
        </row>
        <row r="13940">
          <cell r="B13940">
            <v>2785243</v>
          </cell>
          <cell r="C13940">
            <v>43810</v>
          </cell>
          <cell r="D13940" t="str">
            <v>GIISPC CR OXINFEMS5RT 71421225</v>
          </cell>
          <cell r="E13940">
            <v>278</v>
          </cell>
          <cell r="F13940" t="str">
            <v>C1776</v>
          </cell>
          <cell r="J13940">
            <v>2670</v>
          </cell>
        </row>
        <row r="13941">
          <cell r="B13941">
            <v>2785244</v>
          </cell>
          <cell r="C13941">
            <v>43810</v>
          </cell>
          <cell r="D13941" t="str">
            <v>GIISPC CR OXINFEMS6LT 71421236</v>
          </cell>
          <cell r="E13941">
            <v>278</v>
          </cell>
          <cell r="F13941" t="str">
            <v>C1776</v>
          </cell>
          <cell r="J13941">
            <v>4930</v>
          </cell>
        </row>
        <row r="13942">
          <cell r="B13942">
            <v>2785245</v>
          </cell>
          <cell r="C13942">
            <v>43810</v>
          </cell>
          <cell r="D13942" t="str">
            <v>GIISPC CR OXINFEMS6RT 71421226</v>
          </cell>
          <cell r="E13942">
            <v>278</v>
          </cell>
          <cell r="F13942" t="str">
            <v>C1776</v>
          </cell>
          <cell r="J13942">
            <v>4930</v>
          </cell>
        </row>
        <row r="13943">
          <cell r="B13943">
            <v>2785246</v>
          </cell>
          <cell r="C13943">
            <v>43810</v>
          </cell>
          <cell r="D13943" t="str">
            <v>GIISPC CR OXINFEMS7RT 71421227</v>
          </cell>
          <cell r="E13943">
            <v>278</v>
          </cell>
          <cell r="F13943" t="str">
            <v>C1776</v>
          </cell>
          <cell r="J13943">
            <v>4930</v>
          </cell>
        </row>
        <row r="13944">
          <cell r="B13944">
            <v>2785247</v>
          </cell>
          <cell r="C13944">
            <v>43810</v>
          </cell>
          <cell r="D13944" t="str">
            <v>GIISPC CR OXINFEMS8LT 71421238</v>
          </cell>
          <cell r="E13944">
            <v>278</v>
          </cell>
          <cell r="F13944" t="str">
            <v>C1776</v>
          </cell>
          <cell r="J13944">
            <v>8920</v>
          </cell>
        </row>
        <row r="13945">
          <cell r="B13945">
            <v>2785248</v>
          </cell>
          <cell r="C13945">
            <v>43810</v>
          </cell>
          <cell r="D13945" t="str">
            <v>GIISPC CR OXINFEMS8RT 71421228</v>
          </cell>
          <cell r="E13945">
            <v>278</v>
          </cell>
          <cell r="F13945" t="str">
            <v>C1776</v>
          </cell>
          <cell r="J13945">
            <v>8920</v>
          </cell>
        </row>
        <row r="13946">
          <cell r="B13946">
            <v>2785268</v>
          </cell>
          <cell r="C13946">
            <v>43810</v>
          </cell>
          <cell r="D13946" t="str">
            <v>HUMERAL NAIL 8/7MX16C 71770816</v>
          </cell>
          <cell r="E13946">
            <v>278</v>
          </cell>
          <cell r="J13946">
            <v>4530</v>
          </cell>
        </row>
        <row r="13947">
          <cell r="B13947">
            <v>2785269</v>
          </cell>
          <cell r="C13947">
            <v>43810</v>
          </cell>
          <cell r="D13947" t="str">
            <v>HUMERAL NAIL 8/7MX18C 71770818</v>
          </cell>
          <cell r="E13947">
            <v>278</v>
          </cell>
          <cell r="F13947" t="str">
            <v>C1713</v>
          </cell>
          <cell r="J13947">
            <v>2430</v>
          </cell>
        </row>
        <row r="13948">
          <cell r="B13948">
            <v>2785270</v>
          </cell>
          <cell r="C13948">
            <v>44399</v>
          </cell>
          <cell r="D13948" t="str">
            <v>HUMERAL NAIL 8/7MX20C 71770820</v>
          </cell>
          <cell r="E13948">
            <v>278</v>
          </cell>
          <cell r="J13948">
            <v>4750</v>
          </cell>
        </row>
        <row r="13949">
          <cell r="B13949">
            <v>2785271</v>
          </cell>
          <cell r="C13949">
            <v>43810</v>
          </cell>
          <cell r="D13949" t="str">
            <v>HUMERAL NAIL 8/7MX22C 71770822</v>
          </cell>
          <cell r="E13949">
            <v>278</v>
          </cell>
          <cell r="F13949" t="str">
            <v>C1713</v>
          </cell>
          <cell r="J13949">
            <v>3420</v>
          </cell>
        </row>
        <row r="13950">
          <cell r="B13950">
            <v>2785273</v>
          </cell>
          <cell r="C13950">
            <v>43810</v>
          </cell>
          <cell r="D13950" t="str">
            <v>HUMERAL NAIL 8/7MX24C 71770824</v>
          </cell>
          <cell r="E13950">
            <v>278</v>
          </cell>
          <cell r="F13950" t="str">
            <v>C1713</v>
          </cell>
          <cell r="J13950">
            <v>2430</v>
          </cell>
        </row>
        <row r="13951">
          <cell r="B13951">
            <v>2785275</v>
          </cell>
          <cell r="C13951">
            <v>43810</v>
          </cell>
          <cell r="D13951" t="str">
            <v>HUMERAL NAIL 8/7MX26C 71770826</v>
          </cell>
          <cell r="E13951">
            <v>278</v>
          </cell>
          <cell r="F13951" t="str">
            <v>C1713</v>
          </cell>
          <cell r="J13951">
            <v>3420</v>
          </cell>
        </row>
        <row r="13952">
          <cell r="B13952">
            <v>2785277</v>
          </cell>
          <cell r="C13952">
            <v>43817</v>
          </cell>
          <cell r="D13952" t="str">
            <v>HUMERAL NAIL 8/7MX28C 71770828</v>
          </cell>
          <cell r="E13952">
            <v>278</v>
          </cell>
          <cell r="J13952">
            <v>4530</v>
          </cell>
        </row>
        <row r="13953">
          <cell r="B13953">
            <v>2785278</v>
          </cell>
          <cell r="C13953">
            <v>43810</v>
          </cell>
          <cell r="D13953" t="str">
            <v>HUMERAL NAIL 8/7MX30C 71770830</v>
          </cell>
          <cell r="E13953">
            <v>278</v>
          </cell>
          <cell r="F13953" t="str">
            <v>C1713</v>
          </cell>
          <cell r="J13953">
            <v>2430</v>
          </cell>
        </row>
        <row r="13954">
          <cell r="B13954">
            <v>2785280</v>
          </cell>
          <cell r="C13954">
            <v>43810</v>
          </cell>
          <cell r="D13954" t="str">
            <v>HUMERL NAIL 10/8.5X18 71771018</v>
          </cell>
          <cell r="E13954">
            <v>278</v>
          </cell>
          <cell r="F13954" t="str">
            <v>C1713</v>
          </cell>
          <cell r="J13954">
            <v>2430</v>
          </cell>
        </row>
        <row r="13955">
          <cell r="B13955">
            <v>2785282</v>
          </cell>
          <cell r="C13955">
            <v>43810</v>
          </cell>
          <cell r="D13955" t="str">
            <v>HUMERL NAIL 10/8.5X20 71771020</v>
          </cell>
          <cell r="E13955">
            <v>278</v>
          </cell>
          <cell r="F13955" t="str">
            <v>C1713</v>
          </cell>
          <cell r="J13955">
            <v>2430</v>
          </cell>
        </row>
        <row r="13956">
          <cell r="B13956">
            <v>2785284</v>
          </cell>
          <cell r="C13956">
            <v>43810</v>
          </cell>
          <cell r="D13956" t="str">
            <v>HUMERL NAIL 10/8.5X22 71771022</v>
          </cell>
          <cell r="E13956">
            <v>278</v>
          </cell>
          <cell r="F13956" t="str">
            <v>C1713</v>
          </cell>
          <cell r="J13956">
            <v>2430</v>
          </cell>
        </row>
        <row r="13957">
          <cell r="B13957">
            <v>2785286</v>
          </cell>
          <cell r="C13957">
            <v>43810</v>
          </cell>
          <cell r="D13957" t="str">
            <v>HUMERL NAIL 10/8.5X24 71771024</v>
          </cell>
          <cell r="E13957">
            <v>278</v>
          </cell>
          <cell r="F13957" t="str">
            <v>C1713</v>
          </cell>
          <cell r="J13957">
            <v>4110</v>
          </cell>
        </row>
        <row r="13958">
          <cell r="B13958">
            <v>2785288</v>
          </cell>
          <cell r="C13958">
            <v>43810</v>
          </cell>
          <cell r="D13958" t="str">
            <v>HUMERL NAIL 10/8.5X26 71771026</v>
          </cell>
          <cell r="E13958">
            <v>278</v>
          </cell>
          <cell r="F13958" t="str">
            <v>C1713</v>
          </cell>
          <cell r="J13958">
            <v>5320</v>
          </cell>
        </row>
        <row r="13959">
          <cell r="B13959">
            <v>2785290</v>
          </cell>
          <cell r="C13959">
            <v>43810</v>
          </cell>
          <cell r="D13959" t="str">
            <v>HUMERL NAIL 10/8.5X28 71771028</v>
          </cell>
          <cell r="E13959">
            <v>278</v>
          </cell>
          <cell r="F13959" t="str">
            <v>C1713</v>
          </cell>
          <cell r="J13959">
            <v>4530</v>
          </cell>
        </row>
        <row r="13960">
          <cell r="B13960">
            <v>2785291</v>
          </cell>
          <cell r="C13960">
            <v>43810</v>
          </cell>
          <cell r="D13960" t="str">
            <v>HUMERL NAIL 10/8.5X30 71771030</v>
          </cell>
          <cell r="E13960">
            <v>278</v>
          </cell>
          <cell r="F13960" t="str">
            <v>C1713</v>
          </cell>
          <cell r="J13960">
            <v>2430</v>
          </cell>
        </row>
        <row r="13961">
          <cell r="B13961">
            <v>2785293</v>
          </cell>
          <cell r="C13961">
            <v>43810</v>
          </cell>
          <cell r="D13961" t="str">
            <v>HUMERL NAIL 9/7.5MX18 71770918</v>
          </cell>
          <cell r="E13961">
            <v>278</v>
          </cell>
          <cell r="F13961" t="str">
            <v>C1713</v>
          </cell>
          <cell r="J13961">
            <v>2430</v>
          </cell>
        </row>
        <row r="13962">
          <cell r="B13962">
            <v>2785295</v>
          </cell>
          <cell r="C13962">
            <v>43810</v>
          </cell>
          <cell r="D13962" t="str">
            <v>HUMERL NAIL 9/7.5MX20 71770920</v>
          </cell>
          <cell r="E13962">
            <v>278</v>
          </cell>
          <cell r="F13962" t="str">
            <v>C1713</v>
          </cell>
          <cell r="J13962">
            <v>2430</v>
          </cell>
        </row>
        <row r="13963">
          <cell r="B13963">
            <v>2785297</v>
          </cell>
          <cell r="C13963">
            <v>43810</v>
          </cell>
          <cell r="D13963" t="str">
            <v>HUMERL NAIL 9/7.5MX22 71770922</v>
          </cell>
          <cell r="E13963">
            <v>278</v>
          </cell>
          <cell r="F13963" t="str">
            <v>C1713</v>
          </cell>
          <cell r="J13963">
            <v>2430</v>
          </cell>
        </row>
        <row r="13964">
          <cell r="B13964">
            <v>2785299</v>
          </cell>
          <cell r="C13964">
            <v>43810</v>
          </cell>
          <cell r="D13964" t="str">
            <v>HUMERL NAIL 9/7.5MX24 71770924</v>
          </cell>
          <cell r="E13964">
            <v>278</v>
          </cell>
          <cell r="F13964" t="str">
            <v>C1713</v>
          </cell>
          <cell r="J13964">
            <v>3420</v>
          </cell>
        </row>
        <row r="13965">
          <cell r="B13965">
            <v>2785301</v>
          </cell>
          <cell r="C13965">
            <v>43810</v>
          </cell>
          <cell r="D13965" t="str">
            <v>HUMERL NAIL 9/7.5MX26 71770926</v>
          </cell>
          <cell r="E13965">
            <v>278</v>
          </cell>
          <cell r="F13965" t="str">
            <v>C1713</v>
          </cell>
          <cell r="J13965">
            <v>3420</v>
          </cell>
        </row>
        <row r="13966">
          <cell r="B13966">
            <v>2785303</v>
          </cell>
          <cell r="C13966">
            <v>43810</v>
          </cell>
          <cell r="D13966" t="str">
            <v>HUMERL NAIL 9/7.5MX28 71770928</v>
          </cell>
          <cell r="E13966">
            <v>278</v>
          </cell>
          <cell r="F13966" t="str">
            <v>C1713</v>
          </cell>
          <cell r="J13966">
            <v>2430</v>
          </cell>
        </row>
        <row r="13967">
          <cell r="B13967">
            <v>2785304</v>
          </cell>
          <cell r="C13967">
            <v>43810</v>
          </cell>
          <cell r="D13967" t="str">
            <v>HUMERL NAIL 9/7.5MX30 71770930</v>
          </cell>
          <cell r="E13967">
            <v>278</v>
          </cell>
          <cell r="F13967" t="str">
            <v>C1713</v>
          </cell>
          <cell r="J13967">
            <v>2430</v>
          </cell>
        </row>
        <row r="13968">
          <cell r="B13968">
            <v>2785307</v>
          </cell>
          <cell r="C13968">
            <v>43810</v>
          </cell>
          <cell r="D13968" t="str">
            <v>INT HEXCAP SCR 5.0X20 71642220</v>
          </cell>
          <cell r="E13968">
            <v>278</v>
          </cell>
          <cell r="F13968" t="str">
            <v>C1713</v>
          </cell>
          <cell r="J13968">
            <v>280</v>
          </cell>
        </row>
        <row r="13969">
          <cell r="B13969">
            <v>2785308</v>
          </cell>
          <cell r="C13969">
            <v>43810</v>
          </cell>
          <cell r="D13969" t="str">
            <v>INTERT SUBTRLAG 11X70 71678070</v>
          </cell>
          <cell r="E13969">
            <v>278</v>
          </cell>
          <cell r="F13969" t="str">
            <v>C1776</v>
          </cell>
          <cell r="J13969">
            <v>690</v>
          </cell>
        </row>
        <row r="13970">
          <cell r="B13970">
            <v>2785309</v>
          </cell>
          <cell r="C13970">
            <v>44701</v>
          </cell>
          <cell r="D13970" t="str">
            <v>INTERT SUBTRLAG 11X75 71678075</v>
          </cell>
          <cell r="E13970">
            <v>278</v>
          </cell>
          <cell r="J13970">
            <v>1430</v>
          </cell>
        </row>
        <row r="13971">
          <cell r="B13971">
            <v>2785352</v>
          </cell>
          <cell r="C13971">
            <v>43810</v>
          </cell>
          <cell r="D13971" t="str">
            <v>INTERTAN SET SCREW #71675030</v>
          </cell>
          <cell r="E13971">
            <v>278</v>
          </cell>
          <cell r="F13971" t="str">
            <v>C1713</v>
          </cell>
          <cell r="J13971">
            <v>480</v>
          </cell>
        </row>
        <row r="13972">
          <cell r="B13972">
            <v>2785361</v>
          </cell>
          <cell r="C13972">
            <v>43810</v>
          </cell>
          <cell r="D13972" t="str">
            <v>INTERTN SUBTRLG11X120 71678012</v>
          </cell>
          <cell r="E13972">
            <v>278</v>
          </cell>
          <cell r="F13972" t="str">
            <v>C1713</v>
          </cell>
          <cell r="J13972">
            <v>690</v>
          </cell>
        </row>
        <row r="13973">
          <cell r="B13973">
            <v>2785362</v>
          </cell>
          <cell r="C13973">
            <v>43810</v>
          </cell>
          <cell r="D13973" t="str">
            <v>INTERTN SUBTRLG11X125 71678025</v>
          </cell>
          <cell r="E13973">
            <v>278</v>
          </cell>
          <cell r="F13973" t="str">
            <v>C1713</v>
          </cell>
          <cell r="J13973">
            <v>690</v>
          </cell>
        </row>
        <row r="13974">
          <cell r="B13974">
            <v>2785365</v>
          </cell>
          <cell r="C13974">
            <v>43810</v>
          </cell>
          <cell r="D13974" t="str">
            <v>INVIS DIST CENT SZ18M 71313218</v>
          </cell>
          <cell r="E13974">
            <v>278</v>
          </cell>
          <cell r="F13974" t="str">
            <v>C1713</v>
          </cell>
          <cell r="J13974">
            <v>220</v>
          </cell>
        </row>
        <row r="13975">
          <cell r="B13975">
            <v>2785366</v>
          </cell>
          <cell r="C13975">
            <v>43810</v>
          </cell>
          <cell r="D13975" t="str">
            <v>INVIS DIST CENT SZ19M 71313219</v>
          </cell>
          <cell r="E13975">
            <v>278</v>
          </cell>
          <cell r="F13975" t="str">
            <v>C1713</v>
          </cell>
          <cell r="J13975">
            <v>220</v>
          </cell>
        </row>
        <row r="13976">
          <cell r="B13976">
            <v>2785367</v>
          </cell>
          <cell r="C13976">
            <v>43810</v>
          </cell>
          <cell r="D13976" t="str">
            <v>INVIS DIST CENT SZ20M 71313220</v>
          </cell>
          <cell r="E13976">
            <v>278</v>
          </cell>
          <cell r="F13976" t="str">
            <v>C1713</v>
          </cell>
          <cell r="J13976">
            <v>270</v>
          </cell>
        </row>
        <row r="13977">
          <cell r="B13977">
            <v>2785368</v>
          </cell>
          <cell r="C13977">
            <v>43810</v>
          </cell>
          <cell r="D13977" t="str">
            <v>INVIS DIST CENT SZ21M 71313221</v>
          </cell>
          <cell r="E13977">
            <v>278</v>
          </cell>
          <cell r="F13977" t="str">
            <v>C1713</v>
          </cell>
          <cell r="J13977">
            <v>270</v>
          </cell>
        </row>
        <row r="13978">
          <cell r="B13978">
            <v>2785409</v>
          </cell>
          <cell r="C13978">
            <v>43810</v>
          </cell>
          <cell r="D13978" t="str">
            <v>SCRW LAGCOM KT 70/65 71677070</v>
          </cell>
          <cell r="E13978">
            <v>278</v>
          </cell>
          <cell r="F13978" t="str">
            <v>C1713</v>
          </cell>
          <cell r="J13978">
            <v>1370</v>
          </cell>
        </row>
        <row r="13979">
          <cell r="B13979">
            <v>2785410</v>
          </cell>
          <cell r="C13979">
            <v>43810</v>
          </cell>
          <cell r="D13979" t="str">
            <v>SCRW LAGCOM  KT 75/70 71677075</v>
          </cell>
          <cell r="E13979">
            <v>278</v>
          </cell>
          <cell r="J13979">
            <v>1810</v>
          </cell>
        </row>
        <row r="13980">
          <cell r="B13980">
            <v>2785412</v>
          </cell>
          <cell r="C13980">
            <v>43810</v>
          </cell>
          <cell r="D13980" t="str">
            <v>LEGION SCW LWD S2 5X5 71421711</v>
          </cell>
          <cell r="E13980">
            <v>278</v>
          </cell>
          <cell r="F13980" t="str">
            <v>C1713</v>
          </cell>
          <cell r="J13980">
            <v>2230</v>
          </cell>
        </row>
        <row r="13981">
          <cell r="B13981">
            <v>2785413</v>
          </cell>
          <cell r="C13981">
            <v>43810</v>
          </cell>
          <cell r="D13981" t="str">
            <v>LEGION SCWLWDGS2 10X5 71421713</v>
          </cell>
          <cell r="E13981">
            <v>278</v>
          </cell>
          <cell r="F13981" t="str">
            <v>C1713</v>
          </cell>
          <cell r="J13981">
            <v>2230</v>
          </cell>
        </row>
        <row r="13982">
          <cell r="B13982">
            <v>2785414</v>
          </cell>
          <cell r="C13982">
            <v>43810</v>
          </cell>
          <cell r="D13982" t="str">
            <v>LEGION SCWLWDGS2 15X5 71421715</v>
          </cell>
          <cell r="E13982">
            <v>278</v>
          </cell>
          <cell r="F13982" t="str">
            <v>C1713</v>
          </cell>
          <cell r="J13982">
            <v>2230</v>
          </cell>
        </row>
        <row r="13983">
          <cell r="B13983">
            <v>2785415</v>
          </cell>
          <cell r="C13983">
            <v>43810</v>
          </cell>
          <cell r="D13983" t="str">
            <v>LGN OXCONSTRN FEM 2LT 71421162</v>
          </cell>
          <cell r="E13983">
            <v>278</v>
          </cell>
          <cell r="F13983" t="str">
            <v>C1776</v>
          </cell>
          <cell r="J13983">
            <v>9860</v>
          </cell>
        </row>
        <row r="13984">
          <cell r="B13984">
            <v>2785416</v>
          </cell>
          <cell r="C13984">
            <v>43810</v>
          </cell>
          <cell r="D13984" t="str">
            <v>LGN PO FEMWDG 10M S1L 71421802</v>
          </cell>
          <cell r="E13984">
            <v>278</v>
          </cell>
          <cell r="F13984" t="str">
            <v>C1713</v>
          </cell>
          <cell r="J13984">
            <v>2230</v>
          </cell>
        </row>
        <row r="13985">
          <cell r="B13985">
            <v>2785417</v>
          </cell>
          <cell r="C13985">
            <v>43810</v>
          </cell>
          <cell r="D13985" t="str">
            <v>LGN POSFEMWD 5M S1 LG 71421801</v>
          </cell>
          <cell r="E13985">
            <v>278</v>
          </cell>
          <cell r="F13985" t="str">
            <v>C1713</v>
          </cell>
          <cell r="J13985">
            <v>2230</v>
          </cell>
        </row>
        <row r="13986">
          <cell r="B13986">
            <v>2785418</v>
          </cell>
          <cell r="C13986">
            <v>44021</v>
          </cell>
          <cell r="D13986" t="str">
            <v>LGN PRESFITSTM 22X120 71424035</v>
          </cell>
          <cell r="E13986">
            <v>278</v>
          </cell>
          <cell r="F13986" t="str">
            <v>C1713</v>
          </cell>
          <cell r="J13986">
            <v>2600</v>
          </cell>
        </row>
        <row r="13987">
          <cell r="B13987">
            <v>2785419</v>
          </cell>
          <cell r="C13987">
            <v>43966</v>
          </cell>
          <cell r="D13987" t="str">
            <v>LGN SCRWDFEMWD S3 10M 71421658</v>
          </cell>
          <cell r="E13987">
            <v>278</v>
          </cell>
          <cell r="F13987" t="str">
            <v>C1776</v>
          </cell>
          <cell r="J13987">
            <v>2040</v>
          </cell>
        </row>
        <row r="13988">
          <cell r="B13988">
            <v>2785420</v>
          </cell>
          <cell r="C13988">
            <v>43966</v>
          </cell>
          <cell r="D13988" t="str">
            <v>LGN SCRWDFEMWD S3 15M 71421659</v>
          </cell>
          <cell r="E13988">
            <v>278</v>
          </cell>
          <cell r="F13988" t="str">
            <v>C1776</v>
          </cell>
          <cell r="J13988">
            <v>2040</v>
          </cell>
        </row>
        <row r="13989">
          <cell r="B13989">
            <v>2785421</v>
          </cell>
          <cell r="C13989">
            <v>43810</v>
          </cell>
          <cell r="D13989" t="str">
            <v>LGN SCRWDFEMWD S4 15M 71421663</v>
          </cell>
          <cell r="E13989">
            <v>278</v>
          </cell>
          <cell r="F13989" t="str">
            <v>C1776</v>
          </cell>
          <cell r="J13989">
            <v>2040</v>
          </cell>
        </row>
        <row r="13990">
          <cell r="B13990">
            <v>2785422</v>
          </cell>
          <cell r="C13990">
            <v>43810</v>
          </cell>
          <cell r="D13990" t="str">
            <v>LGN SCRWDFEMWDG S2 5M 71421654</v>
          </cell>
          <cell r="E13990">
            <v>278</v>
          </cell>
          <cell r="F13990" t="str">
            <v>C1713</v>
          </cell>
          <cell r="J13990">
            <v>2230</v>
          </cell>
        </row>
        <row r="13991">
          <cell r="B13991">
            <v>2785423</v>
          </cell>
          <cell r="C13991">
            <v>43810</v>
          </cell>
          <cell r="D13991" t="str">
            <v>LGN SCRWDFEMWG S2 10M 71421655</v>
          </cell>
          <cell r="E13991">
            <v>278</v>
          </cell>
          <cell r="F13991" t="str">
            <v>C1713</v>
          </cell>
          <cell r="J13991">
            <v>2230</v>
          </cell>
        </row>
        <row r="13992">
          <cell r="B13992">
            <v>2785424</v>
          </cell>
          <cell r="C13992">
            <v>43810</v>
          </cell>
          <cell r="D13992" t="str">
            <v>LGN SCRWDFEMWG S2 15M 71421656</v>
          </cell>
          <cell r="E13992">
            <v>278</v>
          </cell>
          <cell r="F13992" t="str">
            <v>C1713</v>
          </cell>
          <cell r="J13992">
            <v>2230</v>
          </cell>
        </row>
        <row r="13993">
          <cell r="B13993">
            <v>2785425</v>
          </cell>
          <cell r="C13993">
            <v>43966</v>
          </cell>
          <cell r="D13993" t="str">
            <v>LGN SCW LWDG S3 15X10 71421726</v>
          </cell>
          <cell r="E13993">
            <v>278</v>
          </cell>
          <cell r="F13993" t="str">
            <v>C1776</v>
          </cell>
          <cell r="J13993">
            <v>2040</v>
          </cell>
        </row>
        <row r="13994">
          <cell r="B13994">
            <v>2785426</v>
          </cell>
          <cell r="C13994">
            <v>43966</v>
          </cell>
          <cell r="D13994" t="str">
            <v>LGN SCW LWDG S4 15X10 71421736</v>
          </cell>
          <cell r="E13994">
            <v>278</v>
          </cell>
          <cell r="F13994" t="str">
            <v>C1776</v>
          </cell>
          <cell r="J13994">
            <v>2040</v>
          </cell>
        </row>
        <row r="13995">
          <cell r="B13995">
            <v>2785445</v>
          </cell>
          <cell r="C13995">
            <v>44833</v>
          </cell>
          <cell r="D13995" t="str">
            <v>OXINIM FEM12/14 22MP4 71342204</v>
          </cell>
          <cell r="E13995">
            <v>278</v>
          </cell>
          <cell r="F13995" t="str">
            <v>C1776</v>
          </cell>
          <cell r="J13995">
            <v>2940</v>
          </cell>
        </row>
        <row r="13996">
          <cell r="B13996">
            <v>2785452</v>
          </cell>
          <cell r="C13996">
            <v>43810</v>
          </cell>
          <cell r="D13996" t="str">
            <v>OXINIM FMH12/1432MP12 71343212</v>
          </cell>
          <cell r="E13996">
            <v>278</v>
          </cell>
          <cell r="F13996" t="str">
            <v>C1776</v>
          </cell>
          <cell r="J13996">
            <v>4080</v>
          </cell>
        </row>
        <row r="13997">
          <cell r="B13997">
            <v>2785453</v>
          </cell>
          <cell r="C13997">
            <v>43810</v>
          </cell>
          <cell r="D13997" t="str">
            <v>OXINIM FMH12/1432MP16 71343216</v>
          </cell>
          <cell r="E13997">
            <v>278</v>
          </cell>
          <cell r="F13997" t="str">
            <v>C1776</v>
          </cell>
          <cell r="J13997">
            <v>4080</v>
          </cell>
        </row>
        <row r="13998">
          <cell r="B13998">
            <v>2785454</v>
          </cell>
          <cell r="C13998">
            <v>43872</v>
          </cell>
          <cell r="D13998" t="str">
            <v>OXINIM FMH12/1436MP12 71343612</v>
          </cell>
          <cell r="E13998">
            <v>278</v>
          </cell>
          <cell r="J13998">
            <v>2940</v>
          </cell>
        </row>
        <row r="13999">
          <cell r="B13999">
            <v>2785455</v>
          </cell>
          <cell r="C13999">
            <v>43810</v>
          </cell>
          <cell r="D13999" t="str">
            <v>OXNM FEM HD 28MM P12 #71342812</v>
          </cell>
          <cell r="E13999">
            <v>278</v>
          </cell>
          <cell r="F13999" t="str">
            <v>C1776</v>
          </cell>
          <cell r="J13999">
            <v>4080</v>
          </cell>
        </row>
        <row r="14000">
          <cell r="B14000">
            <v>2785456</v>
          </cell>
          <cell r="C14000">
            <v>43810</v>
          </cell>
          <cell r="D14000" t="str">
            <v>OXNM FEM HD 28MM P16 #71342816</v>
          </cell>
          <cell r="E14000">
            <v>278</v>
          </cell>
          <cell r="F14000" t="str">
            <v>C1776</v>
          </cell>
          <cell r="J14000">
            <v>4080</v>
          </cell>
        </row>
        <row r="14001">
          <cell r="B14001">
            <v>2785514</v>
          </cell>
          <cell r="C14001">
            <v>43810</v>
          </cell>
          <cell r="D14001" t="str">
            <v>REF SPM ACE MHOLE S50 71335150</v>
          </cell>
          <cell r="E14001">
            <v>278</v>
          </cell>
          <cell r="F14001" t="str">
            <v>C1713</v>
          </cell>
          <cell r="J14001">
            <v>2750</v>
          </cell>
        </row>
        <row r="14002">
          <cell r="B14002">
            <v>2785515</v>
          </cell>
          <cell r="C14002">
            <v>43810</v>
          </cell>
          <cell r="D14002" t="str">
            <v>REF SPM ACE MHOLE S52 71335152</v>
          </cell>
          <cell r="E14002">
            <v>278</v>
          </cell>
          <cell r="F14002" t="str">
            <v>C1713</v>
          </cell>
          <cell r="J14002">
            <v>2670</v>
          </cell>
        </row>
        <row r="14003">
          <cell r="B14003">
            <v>2785526</v>
          </cell>
          <cell r="C14003">
            <v>43980</v>
          </cell>
          <cell r="D14003" t="str">
            <v>REF THREEHOLE SHEL64M 71336464</v>
          </cell>
          <cell r="E14003">
            <v>278</v>
          </cell>
          <cell r="F14003" t="str">
            <v>C1713</v>
          </cell>
          <cell r="J14003">
            <v>1580</v>
          </cell>
        </row>
        <row r="14004">
          <cell r="B14004">
            <v>2785527</v>
          </cell>
          <cell r="C14004">
            <v>43810</v>
          </cell>
          <cell r="D14004" t="str">
            <v>REF THREEHOLE SHEL66M 71336466</v>
          </cell>
          <cell r="E14004">
            <v>278</v>
          </cell>
          <cell r="F14004" t="str">
            <v>C1713</v>
          </cell>
          <cell r="J14004">
            <v>3330</v>
          </cell>
        </row>
        <row r="14005">
          <cell r="B14005">
            <v>2785528</v>
          </cell>
          <cell r="C14005">
            <v>43810</v>
          </cell>
          <cell r="D14005" t="str">
            <v>REF THREEHOLE SHEL68M 71336468</v>
          </cell>
          <cell r="E14005">
            <v>278</v>
          </cell>
          <cell r="F14005" t="str">
            <v>C1713</v>
          </cell>
          <cell r="J14005">
            <v>3330</v>
          </cell>
        </row>
        <row r="14006">
          <cell r="B14006">
            <v>2785529</v>
          </cell>
          <cell r="C14006">
            <v>43810</v>
          </cell>
          <cell r="D14006" t="str">
            <v>REF XLPE 22 0 D 46 SD 71333353</v>
          </cell>
          <cell r="E14006">
            <v>278</v>
          </cell>
          <cell r="F14006" t="str">
            <v>C1713</v>
          </cell>
          <cell r="J14006">
            <v>2410</v>
          </cell>
        </row>
        <row r="14007">
          <cell r="B14007">
            <v>2785530</v>
          </cell>
          <cell r="C14007">
            <v>43810</v>
          </cell>
          <cell r="D14007" t="str">
            <v>REF XLPE 22 0 D 50 SE 71333354</v>
          </cell>
          <cell r="E14007">
            <v>278</v>
          </cell>
          <cell r="F14007" t="str">
            <v>C1713</v>
          </cell>
          <cell r="J14007">
            <v>2410</v>
          </cell>
        </row>
        <row r="14008">
          <cell r="B14008">
            <v>2785531</v>
          </cell>
          <cell r="C14008">
            <v>43810</v>
          </cell>
          <cell r="D14008" t="str">
            <v>REF XLPE 22 0 D 54 SF 71333355</v>
          </cell>
          <cell r="E14008">
            <v>278</v>
          </cell>
          <cell r="F14008" t="str">
            <v>C1713</v>
          </cell>
          <cell r="J14008">
            <v>2410</v>
          </cell>
        </row>
        <row r="14009">
          <cell r="B14009">
            <v>2785532</v>
          </cell>
          <cell r="C14009">
            <v>43810</v>
          </cell>
          <cell r="D14009" t="str">
            <v>REF XLPE 22 0 D 58 SG 71333356</v>
          </cell>
          <cell r="E14009">
            <v>278</v>
          </cell>
          <cell r="F14009" t="str">
            <v>C1713</v>
          </cell>
          <cell r="J14009">
            <v>2410</v>
          </cell>
        </row>
        <row r="14010">
          <cell r="B14010">
            <v>2785533</v>
          </cell>
          <cell r="C14010">
            <v>43810</v>
          </cell>
          <cell r="D14010" t="str">
            <v>REF XLPE 22 0 D 62 SH 71333357</v>
          </cell>
          <cell r="E14010">
            <v>278</v>
          </cell>
          <cell r="F14010" t="str">
            <v>C1713</v>
          </cell>
          <cell r="J14010">
            <v>2190</v>
          </cell>
        </row>
        <row r="14011">
          <cell r="B14011">
            <v>2785534</v>
          </cell>
          <cell r="C14011">
            <v>43810</v>
          </cell>
          <cell r="D14011" t="str">
            <v>REF XLPE 22 0 D 66 SJ 71333358</v>
          </cell>
          <cell r="E14011">
            <v>278</v>
          </cell>
          <cell r="F14011" t="str">
            <v>C1713</v>
          </cell>
          <cell r="J14011">
            <v>2190</v>
          </cell>
        </row>
        <row r="14012">
          <cell r="B14012">
            <v>2785535</v>
          </cell>
          <cell r="C14012">
            <v>43810</v>
          </cell>
          <cell r="D14012" t="str">
            <v>REF XLPE 22 0 D 70 SK 71333359</v>
          </cell>
          <cell r="E14012">
            <v>278</v>
          </cell>
          <cell r="F14012" t="str">
            <v>C1713</v>
          </cell>
          <cell r="J14012">
            <v>2190</v>
          </cell>
        </row>
        <row r="14013">
          <cell r="B14013">
            <v>2785536</v>
          </cell>
          <cell r="C14013">
            <v>43810</v>
          </cell>
          <cell r="D14013" t="str">
            <v>REF XLPE 22 0 L 4 46D 71333453</v>
          </cell>
          <cell r="E14013">
            <v>278</v>
          </cell>
          <cell r="F14013" t="str">
            <v>C1713</v>
          </cell>
          <cell r="J14013">
            <v>2640</v>
          </cell>
        </row>
        <row r="14014">
          <cell r="B14014">
            <v>2785537</v>
          </cell>
          <cell r="C14014">
            <v>43810</v>
          </cell>
          <cell r="D14014" t="str">
            <v>REF XLPE 22 0 L 4 50E 71333454</v>
          </cell>
          <cell r="E14014">
            <v>278</v>
          </cell>
          <cell r="F14014" t="str">
            <v>C1713</v>
          </cell>
          <cell r="J14014">
            <v>2640</v>
          </cell>
        </row>
        <row r="14015">
          <cell r="B14015">
            <v>2785538</v>
          </cell>
          <cell r="C14015">
            <v>43810</v>
          </cell>
          <cell r="D14015" t="str">
            <v>REF XLPE 22 0 L 4 54F 71333455</v>
          </cell>
          <cell r="E14015">
            <v>278</v>
          </cell>
          <cell r="F14015" t="str">
            <v>C1713</v>
          </cell>
          <cell r="J14015">
            <v>2640</v>
          </cell>
        </row>
        <row r="14016">
          <cell r="B14016">
            <v>2785539</v>
          </cell>
          <cell r="C14016">
            <v>43810</v>
          </cell>
          <cell r="D14016" t="str">
            <v>REF XLPE 22 0 L 4 58G 71333456</v>
          </cell>
          <cell r="E14016">
            <v>278</v>
          </cell>
          <cell r="F14016" t="str">
            <v>C1713</v>
          </cell>
          <cell r="J14016">
            <v>2640</v>
          </cell>
        </row>
        <row r="14017">
          <cell r="B14017">
            <v>2785540</v>
          </cell>
          <cell r="C14017">
            <v>43810</v>
          </cell>
          <cell r="D14017" t="str">
            <v>REF XLPE 22 0 L 4 62H 71333457</v>
          </cell>
          <cell r="E14017">
            <v>278</v>
          </cell>
          <cell r="F14017" t="str">
            <v>C1713</v>
          </cell>
          <cell r="J14017">
            <v>2410</v>
          </cell>
        </row>
        <row r="14018">
          <cell r="B14018">
            <v>2785541</v>
          </cell>
          <cell r="C14018">
            <v>43810</v>
          </cell>
          <cell r="D14018" t="str">
            <v>REF XLPE 22 0 L4 40 A 71333450</v>
          </cell>
          <cell r="E14018">
            <v>278</v>
          </cell>
          <cell r="F14018" t="str">
            <v>C1713</v>
          </cell>
          <cell r="J14018">
            <v>2640</v>
          </cell>
        </row>
        <row r="14019">
          <cell r="B14019">
            <v>2785542</v>
          </cell>
          <cell r="C14019">
            <v>43810</v>
          </cell>
          <cell r="D14019" t="str">
            <v>REF XLPE 22 0 L4 42 B 71333451</v>
          </cell>
          <cell r="E14019">
            <v>278</v>
          </cell>
          <cell r="F14019" t="str">
            <v>C1713</v>
          </cell>
          <cell r="J14019">
            <v>2640</v>
          </cell>
        </row>
        <row r="14020">
          <cell r="B14020">
            <v>2785543</v>
          </cell>
          <cell r="C14020">
            <v>43810</v>
          </cell>
          <cell r="D14020" t="str">
            <v>REF XLPE 22 0 L4 44 C 71333452</v>
          </cell>
          <cell r="E14020">
            <v>278</v>
          </cell>
          <cell r="F14020" t="str">
            <v>C1713</v>
          </cell>
          <cell r="J14020">
            <v>2640</v>
          </cell>
        </row>
        <row r="14021">
          <cell r="B14021">
            <v>2785544</v>
          </cell>
          <cell r="C14021">
            <v>43810</v>
          </cell>
          <cell r="D14021" t="str">
            <v>REF XLPE 22 20 DEG40A 71333300</v>
          </cell>
          <cell r="E14021">
            <v>278</v>
          </cell>
          <cell r="F14021" t="str">
            <v>C1713</v>
          </cell>
          <cell r="J14021">
            <v>2410</v>
          </cell>
        </row>
        <row r="14022">
          <cell r="B14022">
            <v>2785545</v>
          </cell>
          <cell r="C14022">
            <v>43959</v>
          </cell>
          <cell r="D14022" t="str">
            <v>REF XLPE 22 20 DEG42B 71333301</v>
          </cell>
          <cell r="E14022">
            <v>278</v>
          </cell>
          <cell r="J14022">
            <v>1580</v>
          </cell>
        </row>
        <row r="14023">
          <cell r="B14023">
            <v>2785546</v>
          </cell>
          <cell r="C14023">
            <v>43810</v>
          </cell>
          <cell r="D14023" t="str">
            <v>REF XLPE 22 20 DEG44C 71333302</v>
          </cell>
          <cell r="E14023">
            <v>278</v>
          </cell>
          <cell r="F14023" t="str">
            <v>C1713</v>
          </cell>
          <cell r="J14023">
            <v>2410</v>
          </cell>
        </row>
        <row r="14024">
          <cell r="B14024">
            <v>2785547</v>
          </cell>
          <cell r="C14024">
            <v>43810</v>
          </cell>
          <cell r="D14024" t="str">
            <v>REF XLPE 26 0 D 46 SD 71333363</v>
          </cell>
          <cell r="E14024">
            <v>278</v>
          </cell>
          <cell r="F14024" t="str">
            <v>C1713</v>
          </cell>
          <cell r="J14024">
            <v>2380</v>
          </cell>
        </row>
        <row r="14025">
          <cell r="B14025">
            <v>2785548</v>
          </cell>
          <cell r="C14025">
            <v>43810</v>
          </cell>
          <cell r="D14025" t="str">
            <v>REF XLPE 26 0 D 50 SE 71333364</v>
          </cell>
          <cell r="E14025">
            <v>278</v>
          </cell>
          <cell r="F14025" t="str">
            <v>C1713</v>
          </cell>
          <cell r="J14025">
            <v>2060</v>
          </cell>
        </row>
        <row r="14026">
          <cell r="B14026">
            <v>2785549</v>
          </cell>
          <cell r="C14026">
            <v>43810</v>
          </cell>
          <cell r="D14026" t="str">
            <v>REF XLPE 26 0 D 54 SF 71333365</v>
          </cell>
          <cell r="E14026">
            <v>278</v>
          </cell>
          <cell r="F14026" t="str">
            <v>C1713</v>
          </cell>
          <cell r="J14026">
            <v>2060</v>
          </cell>
        </row>
        <row r="14027">
          <cell r="B14027">
            <v>2785550</v>
          </cell>
          <cell r="C14027">
            <v>43810</v>
          </cell>
          <cell r="D14027" t="str">
            <v>REF XLPE 26 0 D 58 SG 71333366</v>
          </cell>
          <cell r="E14027">
            <v>278</v>
          </cell>
          <cell r="F14027" t="str">
            <v>C1713</v>
          </cell>
          <cell r="J14027">
            <v>2570</v>
          </cell>
        </row>
        <row r="14028">
          <cell r="B14028">
            <v>2785551</v>
          </cell>
          <cell r="C14028">
            <v>43810</v>
          </cell>
          <cell r="D14028" t="str">
            <v>REF XLPE 26 0 D 62 SH 71333367</v>
          </cell>
          <cell r="E14028">
            <v>278</v>
          </cell>
          <cell r="F14028" t="str">
            <v>C1713</v>
          </cell>
          <cell r="J14028">
            <v>2570</v>
          </cell>
        </row>
        <row r="14029">
          <cell r="B14029">
            <v>2785552</v>
          </cell>
          <cell r="C14029">
            <v>43810</v>
          </cell>
          <cell r="D14029" t="str">
            <v>REF XLPE 26 0 D 66 SJ 71333368</v>
          </cell>
          <cell r="E14029">
            <v>278</v>
          </cell>
          <cell r="F14029" t="str">
            <v>C1713</v>
          </cell>
          <cell r="J14029">
            <v>2320</v>
          </cell>
        </row>
        <row r="14030">
          <cell r="B14030">
            <v>2785553</v>
          </cell>
          <cell r="C14030">
            <v>43810</v>
          </cell>
          <cell r="D14030" t="str">
            <v>REF XLPE 26 0 D 70 SK 71333369</v>
          </cell>
          <cell r="E14030">
            <v>278</v>
          </cell>
          <cell r="F14030" t="str">
            <v>C1713</v>
          </cell>
          <cell r="J14030">
            <v>2320</v>
          </cell>
        </row>
        <row r="14031">
          <cell r="B14031">
            <v>2785554</v>
          </cell>
          <cell r="C14031">
            <v>43810</v>
          </cell>
          <cell r="D14031" t="str">
            <v>REF XLPE 26 0 L 4 46D 71333463</v>
          </cell>
          <cell r="E14031">
            <v>278</v>
          </cell>
          <cell r="F14031" t="str">
            <v>C1713</v>
          </cell>
          <cell r="J14031">
            <v>2630</v>
          </cell>
        </row>
        <row r="14032">
          <cell r="B14032">
            <v>2785555</v>
          </cell>
          <cell r="C14032">
            <v>43810</v>
          </cell>
          <cell r="D14032" t="str">
            <v>REF XLPE 26 0 L 4 50E 71333464</v>
          </cell>
          <cell r="E14032">
            <v>278</v>
          </cell>
          <cell r="F14032" t="str">
            <v>C1713</v>
          </cell>
          <cell r="J14032">
            <v>2630</v>
          </cell>
        </row>
        <row r="14033">
          <cell r="B14033">
            <v>2785556</v>
          </cell>
          <cell r="C14033">
            <v>43810</v>
          </cell>
          <cell r="D14033" t="str">
            <v>REF XLPE 26 0 L 4 54F 71333465</v>
          </cell>
          <cell r="E14033">
            <v>278</v>
          </cell>
          <cell r="F14033" t="str">
            <v>C1713</v>
          </cell>
          <cell r="J14033">
            <v>2630</v>
          </cell>
        </row>
        <row r="14034">
          <cell r="B14034">
            <v>2785557</v>
          </cell>
          <cell r="C14034">
            <v>43810</v>
          </cell>
          <cell r="D14034" t="str">
            <v>REF XLPE 26 0 L 4 58G 71333466</v>
          </cell>
          <cell r="E14034">
            <v>278</v>
          </cell>
          <cell r="F14034" t="str">
            <v>C1713</v>
          </cell>
          <cell r="J14034">
            <v>2820</v>
          </cell>
        </row>
        <row r="14035">
          <cell r="B14035">
            <v>2785558</v>
          </cell>
          <cell r="C14035">
            <v>43810</v>
          </cell>
          <cell r="D14035" t="str">
            <v>REF XLPE 26 0 L 4 62H 71333467</v>
          </cell>
          <cell r="E14035">
            <v>278</v>
          </cell>
          <cell r="F14035" t="str">
            <v>C1713</v>
          </cell>
          <cell r="J14035">
            <v>2820</v>
          </cell>
        </row>
        <row r="14036">
          <cell r="B14036">
            <v>2785559</v>
          </cell>
          <cell r="C14036">
            <v>43810</v>
          </cell>
          <cell r="D14036" t="str">
            <v>REF XLPE 26 0 L4 44 C 71333462</v>
          </cell>
          <cell r="E14036">
            <v>278</v>
          </cell>
          <cell r="F14036" t="str">
            <v>C1713</v>
          </cell>
          <cell r="J14036">
            <v>2770</v>
          </cell>
        </row>
        <row r="14037">
          <cell r="B14037">
            <v>2785560</v>
          </cell>
          <cell r="C14037">
            <v>43810</v>
          </cell>
          <cell r="D14037" t="str">
            <v>REF XLPE 28 0 D 46 SD 71333373</v>
          </cell>
          <cell r="E14037">
            <v>278</v>
          </cell>
          <cell r="F14037" t="str">
            <v>C1713</v>
          </cell>
          <cell r="J14037">
            <v>2310</v>
          </cell>
        </row>
        <row r="14038">
          <cell r="B14038">
            <v>2785561</v>
          </cell>
          <cell r="C14038">
            <v>43810</v>
          </cell>
          <cell r="D14038" t="str">
            <v>REF XLPE 28 0 D 50 SE 71333374</v>
          </cell>
          <cell r="E14038">
            <v>278</v>
          </cell>
          <cell r="F14038" t="str">
            <v>C1713</v>
          </cell>
          <cell r="J14038">
            <v>2310</v>
          </cell>
        </row>
        <row r="14039">
          <cell r="B14039">
            <v>2785562</v>
          </cell>
          <cell r="C14039">
            <v>43810</v>
          </cell>
          <cell r="D14039" t="str">
            <v>REF XLPE 28 0 D 54 SF 71333375</v>
          </cell>
          <cell r="E14039">
            <v>278</v>
          </cell>
          <cell r="F14039" t="str">
            <v>C1713</v>
          </cell>
          <cell r="J14039">
            <v>2310</v>
          </cell>
        </row>
        <row r="14040">
          <cell r="B14040">
            <v>2785563</v>
          </cell>
          <cell r="C14040">
            <v>43810</v>
          </cell>
          <cell r="D14040" t="str">
            <v>REF XLPE 28 0 D 58 SG 71333376</v>
          </cell>
          <cell r="E14040">
            <v>278</v>
          </cell>
          <cell r="F14040" t="str">
            <v>C1713</v>
          </cell>
          <cell r="J14040">
            <v>2310</v>
          </cell>
        </row>
        <row r="14041">
          <cell r="B14041">
            <v>2785564</v>
          </cell>
          <cell r="C14041">
            <v>43810</v>
          </cell>
          <cell r="D14041" t="str">
            <v>REF XLPE 28 0 D 62 SH 71333377</v>
          </cell>
          <cell r="E14041">
            <v>278</v>
          </cell>
          <cell r="F14041" t="str">
            <v>C1713</v>
          </cell>
          <cell r="J14041">
            <v>2310</v>
          </cell>
        </row>
        <row r="14042">
          <cell r="B14042">
            <v>2785565</v>
          </cell>
          <cell r="C14042">
            <v>43810</v>
          </cell>
          <cell r="D14042" t="str">
            <v>REF XLPE 28 0 D 66 SJ 71333378</v>
          </cell>
          <cell r="E14042">
            <v>278</v>
          </cell>
          <cell r="F14042" t="str">
            <v>C1713</v>
          </cell>
          <cell r="J14042">
            <v>2490</v>
          </cell>
        </row>
        <row r="14043">
          <cell r="B14043">
            <v>2785566</v>
          </cell>
          <cell r="C14043">
            <v>43810</v>
          </cell>
          <cell r="D14043" t="str">
            <v>REF XLPE 28 0 D 70 SK 71333379</v>
          </cell>
          <cell r="E14043">
            <v>278</v>
          </cell>
          <cell r="F14043" t="str">
            <v>C1713</v>
          </cell>
          <cell r="J14043">
            <v>2490</v>
          </cell>
        </row>
        <row r="14044">
          <cell r="B14044">
            <v>2785567</v>
          </cell>
          <cell r="C14044">
            <v>43810</v>
          </cell>
          <cell r="D14044" t="str">
            <v>REF XLPE 28 0 L 4 46D 71333473</v>
          </cell>
          <cell r="E14044">
            <v>278</v>
          </cell>
          <cell r="F14044" t="str">
            <v>C1713</v>
          </cell>
          <cell r="J14044">
            <v>2630</v>
          </cell>
        </row>
        <row r="14045">
          <cell r="B14045">
            <v>2785568</v>
          </cell>
          <cell r="C14045">
            <v>43810</v>
          </cell>
          <cell r="D14045" t="str">
            <v>REF XLPE 28 0 L 4 50E 71333474</v>
          </cell>
          <cell r="E14045">
            <v>278</v>
          </cell>
          <cell r="F14045" t="str">
            <v>C1713</v>
          </cell>
          <cell r="J14045">
            <v>2630</v>
          </cell>
        </row>
        <row r="14046">
          <cell r="B14046">
            <v>2785569</v>
          </cell>
          <cell r="C14046">
            <v>43810</v>
          </cell>
          <cell r="D14046" t="str">
            <v>REF XLPE 28 0 L 4 54F 71333475</v>
          </cell>
          <cell r="E14046">
            <v>278</v>
          </cell>
          <cell r="F14046" t="str">
            <v>C1713</v>
          </cell>
          <cell r="J14046">
            <v>2630</v>
          </cell>
        </row>
        <row r="14047">
          <cell r="B14047">
            <v>2785570</v>
          </cell>
          <cell r="C14047">
            <v>43810</v>
          </cell>
          <cell r="D14047" t="str">
            <v>REF XLPE 28 0 L 4 58G 71333476</v>
          </cell>
          <cell r="E14047">
            <v>278</v>
          </cell>
          <cell r="F14047" t="str">
            <v>C1713</v>
          </cell>
          <cell r="J14047">
            <v>2630</v>
          </cell>
        </row>
        <row r="14048">
          <cell r="B14048">
            <v>2785571</v>
          </cell>
          <cell r="C14048">
            <v>43810</v>
          </cell>
          <cell r="D14048" t="str">
            <v>REF XLPE 28 0 L 4 62H 71333477</v>
          </cell>
          <cell r="E14048">
            <v>278</v>
          </cell>
          <cell r="F14048" t="str">
            <v>C1713</v>
          </cell>
          <cell r="J14048">
            <v>2630</v>
          </cell>
        </row>
        <row r="14049">
          <cell r="B14049">
            <v>2785572</v>
          </cell>
          <cell r="C14049">
            <v>43810</v>
          </cell>
          <cell r="D14049" t="str">
            <v>REF XLPE 28 0 L 4 66J 71333478</v>
          </cell>
          <cell r="E14049">
            <v>278</v>
          </cell>
          <cell r="F14049" t="str">
            <v>C1713</v>
          </cell>
          <cell r="J14049">
            <v>2820</v>
          </cell>
        </row>
        <row r="14050">
          <cell r="B14050">
            <v>2785573</v>
          </cell>
          <cell r="C14050">
            <v>43810</v>
          </cell>
          <cell r="D14050" t="str">
            <v>REF XLPE 28 0 L 4 70K 71333479</v>
          </cell>
          <cell r="E14050">
            <v>278</v>
          </cell>
          <cell r="F14050" t="str">
            <v>C1713</v>
          </cell>
          <cell r="J14050">
            <v>2820</v>
          </cell>
        </row>
        <row r="14051">
          <cell r="B14051">
            <v>2785574</v>
          </cell>
          <cell r="C14051">
            <v>43810</v>
          </cell>
          <cell r="D14051" t="str">
            <v>REF XLPE 32 0 D 50 SE 71333384</v>
          </cell>
          <cell r="E14051">
            <v>278</v>
          </cell>
          <cell r="F14051" t="str">
            <v>C1713</v>
          </cell>
          <cell r="J14051">
            <v>2310</v>
          </cell>
        </row>
        <row r="14052">
          <cell r="B14052">
            <v>2785575</v>
          </cell>
          <cell r="C14052">
            <v>43810</v>
          </cell>
          <cell r="D14052" t="str">
            <v>REF XLPE 32 0 D 54 SF 71333385</v>
          </cell>
          <cell r="E14052">
            <v>278</v>
          </cell>
          <cell r="F14052" t="str">
            <v>C1713</v>
          </cell>
          <cell r="J14052">
            <v>2310</v>
          </cell>
        </row>
        <row r="14053">
          <cell r="B14053">
            <v>2785576</v>
          </cell>
          <cell r="C14053">
            <v>43810</v>
          </cell>
          <cell r="D14053" t="str">
            <v>REF XLPE 32 0 D 58 SG 71333386</v>
          </cell>
          <cell r="E14053">
            <v>278</v>
          </cell>
          <cell r="F14053" t="str">
            <v>C1713</v>
          </cell>
          <cell r="J14053">
            <v>2310</v>
          </cell>
        </row>
        <row r="14054">
          <cell r="B14054">
            <v>2785577</v>
          </cell>
          <cell r="C14054">
            <v>43810</v>
          </cell>
          <cell r="D14054" t="str">
            <v>REF XLPE 32 0 D 62 SH 71333387</v>
          </cell>
          <cell r="E14054">
            <v>278</v>
          </cell>
          <cell r="F14054" t="str">
            <v>C1713</v>
          </cell>
          <cell r="J14054">
            <v>2310</v>
          </cell>
        </row>
        <row r="14055">
          <cell r="B14055">
            <v>2785578</v>
          </cell>
          <cell r="C14055">
            <v>43810</v>
          </cell>
          <cell r="D14055" t="str">
            <v>REF XLPE 32 0 D 66 SJ 71333388</v>
          </cell>
          <cell r="E14055">
            <v>278</v>
          </cell>
          <cell r="F14055" t="str">
            <v>C1713</v>
          </cell>
          <cell r="J14055">
            <v>2490</v>
          </cell>
        </row>
        <row r="14056">
          <cell r="B14056">
            <v>2785579</v>
          </cell>
          <cell r="C14056">
            <v>43810</v>
          </cell>
          <cell r="D14056" t="str">
            <v>REF XLPE 32 0 D 70 SK 71333389</v>
          </cell>
          <cell r="E14056">
            <v>278</v>
          </cell>
          <cell r="F14056" t="str">
            <v>C1713</v>
          </cell>
          <cell r="J14056">
            <v>2490</v>
          </cell>
        </row>
        <row r="14057">
          <cell r="B14057">
            <v>2785580</v>
          </cell>
          <cell r="C14057">
            <v>43810</v>
          </cell>
          <cell r="D14057" t="str">
            <v>REF XLPE 32 0 L 4 50E 71333484</v>
          </cell>
          <cell r="E14057">
            <v>278</v>
          </cell>
          <cell r="F14057" t="str">
            <v>C1713</v>
          </cell>
          <cell r="J14057">
            <v>2630</v>
          </cell>
        </row>
        <row r="14058">
          <cell r="B14058">
            <v>2785581</v>
          </cell>
          <cell r="C14058">
            <v>43810</v>
          </cell>
          <cell r="D14058" t="str">
            <v>REF XLPE 32 0 L 4 54F 71333485</v>
          </cell>
          <cell r="E14058">
            <v>278</v>
          </cell>
          <cell r="F14058" t="str">
            <v>C1713</v>
          </cell>
          <cell r="J14058">
            <v>2630</v>
          </cell>
        </row>
        <row r="14059">
          <cell r="B14059">
            <v>2785582</v>
          </cell>
          <cell r="C14059">
            <v>43810</v>
          </cell>
          <cell r="D14059" t="str">
            <v>REF XLPE 32 0 L 4 58G 71333486</v>
          </cell>
          <cell r="E14059">
            <v>278</v>
          </cell>
          <cell r="F14059" t="str">
            <v>C1713</v>
          </cell>
          <cell r="J14059">
            <v>2630</v>
          </cell>
        </row>
        <row r="14060">
          <cell r="B14060">
            <v>2785583</v>
          </cell>
          <cell r="C14060">
            <v>43810</v>
          </cell>
          <cell r="D14060" t="str">
            <v>REF XLPE 32 0 L 4 62H 71333487</v>
          </cell>
          <cell r="E14060">
            <v>278</v>
          </cell>
          <cell r="F14060" t="str">
            <v>C1713</v>
          </cell>
          <cell r="J14060">
            <v>2630</v>
          </cell>
        </row>
        <row r="14061">
          <cell r="B14061">
            <v>2785584</v>
          </cell>
          <cell r="C14061">
            <v>43810</v>
          </cell>
          <cell r="D14061" t="str">
            <v>REF XLPE 32 0 L 4 66J 71333488</v>
          </cell>
          <cell r="E14061">
            <v>278</v>
          </cell>
          <cell r="F14061" t="str">
            <v>C1713</v>
          </cell>
          <cell r="J14061">
            <v>2820</v>
          </cell>
        </row>
        <row r="14062">
          <cell r="B14062">
            <v>2785585</v>
          </cell>
          <cell r="C14062">
            <v>43810</v>
          </cell>
          <cell r="D14062" t="str">
            <v>REF XLPE 32 0 L 4 70K 71333489</v>
          </cell>
          <cell r="E14062">
            <v>278</v>
          </cell>
          <cell r="F14062" t="str">
            <v>C1713</v>
          </cell>
          <cell r="J14062">
            <v>2820</v>
          </cell>
        </row>
        <row r="14063">
          <cell r="B14063">
            <v>2785586</v>
          </cell>
          <cell r="C14063">
            <v>43810</v>
          </cell>
          <cell r="D14063" t="str">
            <v>REF XLPE 36 0 D 54 SF 71333395</v>
          </cell>
          <cell r="E14063">
            <v>278</v>
          </cell>
          <cell r="F14063" t="str">
            <v>C1713</v>
          </cell>
          <cell r="J14063">
            <v>2610</v>
          </cell>
        </row>
        <row r="14064">
          <cell r="B14064">
            <v>2785587</v>
          </cell>
          <cell r="C14064">
            <v>43810</v>
          </cell>
          <cell r="D14064" t="str">
            <v>REF XLPE 36 0 D 58 SG 71333396</v>
          </cell>
          <cell r="E14064">
            <v>278</v>
          </cell>
          <cell r="F14064" t="str">
            <v>C1713</v>
          </cell>
          <cell r="J14064">
            <v>2610</v>
          </cell>
        </row>
        <row r="14065">
          <cell r="B14065">
            <v>2785588</v>
          </cell>
          <cell r="C14065">
            <v>43810</v>
          </cell>
          <cell r="D14065" t="str">
            <v>REF XLPE 36 0 D 62 SH 71333397</v>
          </cell>
          <cell r="E14065">
            <v>278</v>
          </cell>
          <cell r="F14065" t="str">
            <v>C1713</v>
          </cell>
          <cell r="J14065">
            <v>2610</v>
          </cell>
        </row>
        <row r="14066">
          <cell r="B14066">
            <v>2785589</v>
          </cell>
          <cell r="C14066">
            <v>43810</v>
          </cell>
          <cell r="D14066" t="str">
            <v>REF XLPE 36 0 D 66 SJ 71333398</v>
          </cell>
          <cell r="E14066">
            <v>278</v>
          </cell>
          <cell r="F14066" t="str">
            <v>C1713</v>
          </cell>
          <cell r="J14066">
            <v>2790</v>
          </cell>
        </row>
        <row r="14067">
          <cell r="B14067">
            <v>2785590</v>
          </cell>
          <cell r="C14067">
            <v>43810</v>
          </cell>
          <cell r="D14067" t="str">
            <v>REF XLPE 36 0 D 70 SK 71333399</v>
          </cell>
          <cell r="E14067">
            <v>278</v>
          </cell>
          <cell r="F14067" t="str">
            <v>C1713</v>
          </cell>
          <cell r="J14067">
            <v>2790</v>
          </cell>
        </row>
        <row r="14068">
          <cell r="B14068">
            <v>2785591</v>
          </cell>
          <cell r="C14068">
            <v>43810</v>
          </cell>
          <cell r="D14068" t="str">
            <v>REF XLPE 36 0 L 4 54F 71333495</v>
          </cell>
          <cell r="E14068">
            <v>278</v>
          </cell>
          <cell r="F14068" t="str">
            <v>C1713</v>
          </cell>
          <cell r="J14068">
            <v>2630</v>
          </cell>
        </row>
        <row r="14069">
          <cell r="B14069">
            <v>2785592</v>
          </cell>
          <cell r="C14069">
            <v>43810</v>
          </cell>
          <cell r="D14069" t="str">
            <v>REF XLPE 36 0 L 4 58G 71333496</v>
          </cell>
          <cell r="E14069">
            <v>278</v>
          </cell>
          <cell r="F14069" t="str">
            <v>C1713</v>
          </cell>
          <cell r="J14069">
            <v>2630</v>
          </cell>
        </row>
        <row r="14070">
          <cell r="B14070">
            <v>2785593</v>
          </cell>
          <cell r="C14070">
            <v>43810</v>
          </cell>
          <cell r="D14070" t="str">
            <v>REF XLPE 36 0 L 4 62H 71333497</v>
          </cell>
          <cell r="E14070">
            <v>278</v>
          </cell>
          <cell r="F14070" t="str">
            <v>C1713</v>
          </cell>
          <cell r="J14070">
            <v>2630</v>
          </cell>
        </row>
        <row r="14071">
          <cell r="B14071">
            <v>2785594</v>
          </cell>
          <cell r="C14071">
            <v>43810</v>
          </cell>
          <cell r="D14071" t="str">
            <v>REF XLPE 36 0 L 4 66J 71333498</v>
          </cell>
          <cell r="E14071">
            <v>278</v>
          </cell>
          <cell r="F14071" t="str">
            <v>C1713</v>
          </cell>
          <cell r="J14071">
            <v>2820</v>
          </cell>
        </row>
        <row r="14072">
          <cell r="B14072">
            <v>2785595</v>
          </cell>
          <cell r="C14072">
            <v>43810</v>
          </cell>
          <cell r="D14072" t="str">
            <v>REF XLPE 36 0 L 4 70K 71333499</v>
          </cell>
          <cell r="E14072">
            <v>278</v>
          </cell>
          <cell r="F14072" t="str">
            <v>C1713</v>
          </cell>
          <cell r="J14072">
            <v>2820</v>
          </cell>
        </row>
        <row r="14073">
          <cell r="B14073">
            <v>2785597</v>
          </cell>
          <cell r="C14073">
            <v>43810</v>
          </cell>
          <cell r="D14073" t="str">
            <v>REF XLPE22 0 D 42 SZB 71333351</v>
          </cell>
          <cell r="E14073">
            <v>278</v>
          </cell>
          <cell r="F14073" t="str">
            <v>C1713</v>
          </cell>
          <cell r="J14073">
            <v>2410</v>
          </cell>
        </row>
        <row r="14074">
          <cell r="B14074">
            <v>2785598</v>
          </cell>
          <cell r="C14074">
            <v>43810</v>
          </cell>
          <cell r="D14074" t="str">
            <v>REF XLPE22 0 D 44 S C 71333352</v>
          </cell>
          <cell r="E14074">
            <v>278</v>
          </cell>
          <cell r="F14074" t="str">
            <v>C1713</v>
          </cell>
          <cell r="J14074">
            <v>2410</v>
          </cell>
        </row>
        <row r="14075">
          <cell r="B14075">
            <v>2785599</v>
          </cell>
          <cell r="C14075">
            <v>43810</v>
          </cell>
          <cell r="D14075" t="str">
            <v>REF XLPE22 20 A 4 42B 71333401</v>
          </cell>
          <cell r="E14075">
            <v>278</v>
          </cell>
          <cell r="F14075" t="str">
            <v>C1713</v>
          </cell>
          <cell r="J14075">
            <v>2640</v>
          </cell>
        </row>
        <row r="14076">
          <cell r="B14076">
            <v>2785600</v>
          </cell>
          <cell r="C14076">
            <v>43810</v>
          </cell>
          <cell r="D14076" t="str">
            <v>REF XLPE22 20 A 4 44C 71333402</v>
          </cell>
          <cell r="E14076">
            <v>278</v>
          </cell>
          <cell r="F14076" t="str">
            <v>C1713</v>
          </cell>
          <cell r="J14076">
            <v>2640</v>
          </cell>
        </row>
        <row r="14077">
          <cell r="B14077">
            <v>2785601</v>
          </cell>
          <cell r="C14077">
            <v>43810</v>
          </cell>
          <cell r="D14077" t="str">
            <v>REF XLPE22 20 D46-48D 71333303</v>
          </cell>
          <cell r="E14077">
            <v>278</v>
          </cell>
          <cell r="F14077" t="str">
            <v>C1713</v>
          </cell>
          <cell r="J14077">
            <v>2410</v>
          </cell>
        </row>
        <row r="14078">
          <cell r="B14078">
            <v>2785602</v>
          </cell>
          <cell r="C14078">
            <v>43810</v>
          </cell>
          <cell r="D14078" t="str">
            <v>REF XLPE22 20 D50-52E 71333304</v>
          </cell>
          <cell r="E14078">
            <v>278</v>
          </cell>
          <cell r="F14078" t="str">
            <v>C1713</v>
          </cell>
          <cell r="J14078">
            <v>2410</v>
          </cell>
        </row>
        <row r="14079">
          <cell r="B14079">
            <v>2785603</v>
          </cell>
          <cell r="C14079">
            <v>43810</v>
          </cell>
          <cell r="D14079" t="str">
            <v>REF XLPE22 20 D54-56F 71333305</v>
          </cell>
          <cell r="E14079">
            <v>278</v>
          </cell>
          <cell r="F14079" t="str">
            <v>C1713</v>
          </cell>
          <cell r="J14079">
            <v>2410</v>
          </cell>
        </row>
        <row r="14080">
          <cell r="B14080">
            <v>2785604</v>
          </cell>
          <cell r="C14080">
            <v>43810</v>
          </cell>
          <cell r="D14080" t="str">
            <v>REF XLPE22 20 D58-60G 71333306</v>
          </cell>
          <cell r="E14080">
            <v>278</v>
          </cell>
          <cell r="F14080" t="str">
            <v>C1713</v>
          </cell>
          <cell r="J14080">
            <v>2410</v>
          </cell>
        </row>
        <row r="14081">
          <cell r="B14081">
            <v>2785605</v>
          </cell>
          <cell r="C14081">
            <v>43810</v>
          </cell>
          <cell r="D14081" t="str">
            <v>REF XLPE22 20 D62-64H 71333307</v>
          </cell>
          <cell r="E14081">
            <v>278</v>
          </cell>
          <cell r="F14081" t="str">
            <v>C1713</v>
          </cell>
          <cell r="J14081">
            <v>2190</v>
          </cell>
        </row>
        <row r="14082">
          <cell r="B14082">
            <v>2785881</v>
          </cell>
          <cell r="C14082">
            <v>43980</v>
          </cell>
          <cell r="D14082" t="str">
            <v>SYNERGY CEM FEM CPS17 71316017</v>
          </cell>
          <cell r="E14082">
            <v>278</v>
          </cell>
          <cell r="F14082" t="str">
            <v>C1776</v>
          </cell>
          <cell r="J14082">
            <v>5460</v>
          </cell>
        </row>
        <row r="14083">
          <cell r="B14083">
            <v>2785998</v>
          </cell>
          <cell r="C14083">
            <v>43810</v>
          </cell>
          <cell r="D14083" t="str">
            <v>TRIGENTIBIAL 8.5MX34C 71654034</v>
          </cell>
          <cell r="E14083">
            <v>278</v>
          </cell>
          <cell r="F14083" t="str">
            <v>C1713</v>
          </cell>
          <cell r="J14083">
            <v>3900</v>
          </cell>
        </row>
        <row r="14084">
          <cell r="B14084">
            <v>2786017</v>
          </cell>
          <cell r="C14084">
            <v>44501</v>
          </cell>
          <cell r="D14084" t="str">
            <v>STENT URETRL INLAY 6X22#778622</v>
          </cell>
          <cell r="E14084">
            <v>278</v>
          </cell>
          <cell r="F14084" t="str">
            <v>C2617</v>
          </cell>
          <cell r="J14084">
            <v>120</v>
          </cell>
        </row>
        <row r="14085">
          <cell r="B14085">
            <v>2786018</v>
          </cell>
          <cell r="C14085">
            <v>43810</v>
          </cell>
          <cell r="D14085" t="str">
            <v>STENT URETRL INLAY 6X24#778624</v>
          </cell>
          <cell r="E14085">
            <v>278</v>
          </cell>
          <cell r="F14085" t="str">
            <v>C2617</v>
          </cell>
          <cell r="J14085">
            <v>120</v>
          </cell>
        </row>
        <row r="14086">
          <cell r="B14086">
            <v>2786019</v>
          </cell>
          <cell r="C14086">
            <v>43810</v>
          </cell>
          <cell r="D14086" t="str">
            <v>STENT URETRL INLAY 6X26#778626</v>
          </cell>
          <cell r="E14086">
            <v>278</v>
          </cell>
          <cell r="F14086" t="str">
            <v>C2617</v>
          </cell>
          <cell r="J14086">
            <v>120</v>
          </cell>
        </row>
        <row r="14087">
          <cell r="B14087">
            <v>2786020</v>
          </cell>
          <cell r="C14087">
            <v>43810</v>
          </cell>
          <cell r="D14087" t="str">
            <v>STENT URETRL INLAY 6X28#778628</v>
          </cell>
          <cell r="E14087">
            <v>278</v>
          </cell>
          <cell r="F14087" t="str">
            <v>C2617</v>
          </cell>
          <cell r="J14087">
            <v>120</v>
          </cell>
        </row>
        <row r="14088">
          <cell r="B14088">
            <v>2786021</v>
          </cell>
          <cell r="C14088">
            <v>44876</v>
          </cell>
          <cell r="D14088" t="str">
            <v>DEVICE OBTURATOR GYN TVT SYST</v>
          </cell>
          <cell r="E14088">
            <v>278</v>
          </cell>
          <cell r="F14088" t="str">
            <v>C1771</v>
          </cell>
          <cell r="J14088">
            <v>4220</v>
          </cell>
        </row>
        <row r="14089">
          <cell r="B14089">
            <v>2786024</v>
          </cell>
          <cell r="C14089">
            <v>43810</v>
          </cell>
          <cell r="D14089" t="str">
            <v>MESH HERNIA GYNE #GPSL 15X10</v>
          </cell>
          <cell r="E14089">
            <v>278</v>
          </cell>
          <cell r="F14089" t="str">
            <v>C1781</v>
          </cell>
          <cell r="J14089">
            <v>880</v>
          </cell>
        </row>
        <row r="14090">
          <cell r="B14090">
            <v>2786026</v>
          </cell>
          <cell r="C14090">
            <v>44032</v>
          </cell>
          <cell r="D14090" t="str">
            <v>MATRIX DURAGEN+ 4X5 #DP1045</v>
          </cell>
          <cell r="E14090">
            <v>278</v>
          </cell>
          <cell r="F14090" t="str">
            <v>C1763</v>
          </cell>
          <cell r="J14090">
            <v>3020</v>
          </cell>
        </row>
        <row r="14091">
          <cell r="B14091">
            <v>2786029</v>
          </cell>
          <cell r="C14091">
            <v>44075</v>
          </cell>
          <cell r="D14091" t="str">
            <v>CATH SINGLE LUM BROV 4.2FR</v>
          </cell>
          <cell r="E14091">
            <v>272</v>
          </cell>
          <cell r="J14091">
            <v>240</v>
          </cell>
        </row>
        <row r="14092">
          <cell r="B14092">
            <v>2786052</v>
          </cell>
          <cell r="C14092">
            <v>43810</v>
          </cell>
          <cell r="D14092" t="str">
            <v>STENT GPH NITINOL6X40#FTM06040</v>
          </cell>
          <cell r="E14092">
            <v>278</v>
          </cell>
          <cell r="F14092" t="str">
            <v>C1874</v>
          </cell>
          <cell r="J14092">
            <v>5990</v>
          </cell>
        </row>
        <row r="14093">
          <cell r="B14093">
            <v>2786053</v>
          </cell>
          <cell r="C14093">
            <v>43810</v>
          </cell>
          <cell r="D14093" t="str">
            <v>STENT GPH TRACH 6X60 #FTM06060</v>
          </cell>
          <cell r="E14093">
            <v>278</v>
          </cell>
          <cell r="F14093" t="str">
            <v>C1874</v>
          </cell>
          <cell r="J14093">
            <v>4410</v>
          </cell>
        </row>
        <row r="14094">
          <cell r="B14094">
            <v>2786054</v>
          </cell>
          <cell r="C14094">
            <v>43810</v>
          </cell>
          <cell r="D14094" t="str">
            <v>STENT GPH TRACH 7X60 #FEM07060</v>
          </cell>
          <cell r="E14094">
            <v>278</v>
          </cell>
          <cell r="F14094" t="str">
            <v>C1874</v>
          </cell>
          <cell r="J14094">
            <v>4410</v>
          </cell>
        </row>
        <row r="14095">
          <cell r="B14095">
            <v>2786055</v>
          </cell>
          <cell r="C14095">
            <v>43810</v>
          </cell>
          <cell r="D14095" t="str">
            <v>STENT GPH TRACH 7X90 #FTM07080</v>
          </cell>
          <cell r="E14095">
            <v>278</v>
          </cell>
          <cell r="F14095" t="str">
            <v>C1874</v>
          </cell>
          <cell r="J14095">
            <v>4620</v>
          </cell>
        </row>
        <row r="14096">
          <cell r="B14096">
            <v>2786056</v>
          </cell>
          <cell r="C14096">
            <v>44547</v>
          </cell>
          <cell r="D14096" t="str">
            <v>STENT GPH TRACH 8X40 #FEM08040</v>
          </cell>
          <cell r="E14096">
            <v>278</v>
          </cell>
          <cell r="F14096" t="str">
            <v>C1874</v>
          </cell>
          <cell r="J14096">
            <v>4200</v>
          </cell>
        </row>
        <row r="14097">
          <cell r="B14097">
            <v>2786057</v>
          </cell>
          <cell r="C14097">
            <v>44547</v>
          </cell>
          <cell r="D14097" t="str">
            <v>STENT GPH TRACH 8X60 #FEM08060</v>
          </cell>
          <cell r="E14097">
            <v>278</v>
          </cell>
          <cell r="F14097" t="str">
            <v>C1874</v>
          </cell>
          <cell r="J14097">
            <v>4200</v>
          </cell>
        </row>
        <row r="14098">
          <cell r="B14098">
            <v>2786058</v>
          </cell>
          <cell r="C14098">
            <v>43810</v>
          </cell>
          <cell r="D14098" t="str">
            <v>STENT GPH TRACH 9X80 #FTM09080</v>
          </cell>
          <cell r="E14098">
            <v>278</v>
          </cell>
          <cell r="F14098" t="str">
            <v>C1874</v>
          </cell>
          <cell r="J14098">
            <v>5250</v>
          </cell>
        </row>
        <row r="14099">
          <cell r="B14099">
            <v>2786059</v>
          </cell>
          <cell r="C14099">
            <v>43810</v>
          </cell>
          <cell r="D14099" t="str">
            <v>STENT GPH TRACH 10X40#FTM10040</v>
          </cell>
          <cell r="E14099">
            <v>278</v>
          </cell>
          <cell r="F14099" t="str">
            <v>C1874</v>
          </cell>
          <cell r="J14099">
            <v>5380</v>
          </cell>
        </row>
        <row r="14100">
          <cell r="B14100">
            <v>2786060</v>
          </cell>
          <cell r="C14100">
            <v>43810</v>
          </cell>
          <cell r="D14100" t="str">
            <v>STENT GPH TRACH 10X60#FTM10060</v>
          </cell>
          <cell r="E14100">
            <v>278</v>
          </cell>
          <cell r="F14100" t="str">
            <v>C1874</v>
          </cell>
          <cell r="J14100">
            <v>5990</v>
          </cell>
        </row>
        <row r="14101">
          <cell r="B14101">
            <v>2786061</v>
          </cell>
          <cell r="C14101">
            <v>43558</v>
          </cell>
          <cell r="D14101" t="str">
            <v>CATH ANGIO BERN 5X65#451-515V0</v>
          </cell>
          <cell r="E14101">
            <v>272</v>
          </cell>
          <cell r="F14101" t="str">
            <v>C1887</v>
          </cell>
          <cell r="J14101">
            <v>40</v>
          </cell>
        </row>
        <row r="14102">
          <cell r="B14102">
            <v>2786062</v>
          </cell>
          <cell r="C14102">
            <v>43558</v>
          </cell>
          <cell r="D14102" t="str">
            <v>CATH ANGIO BERN 5X65#451-513V0</v>
          </cell>
          <cell r="E14102">
            <v>272</v>
          </cell>
          <cell r="F14102" t="str">
            <v>C1887</v>
          </cell>
          <cell r="J14102">
            <v>40</v>
          </cell>
        </row>
        <row r="14103">
          <cell r="B14103">
            <v>2786063</v>
          </cell>
          <cell r="C14103">
            <v>43558</v>
          </cell>
          <cell r="D14103" t="str">
            <v>CATH ANGIO BER 5X100#451-515H0</v>
          </cell>
          <cell r="E14103">
            <v>272</v>
          </cell>
          <cell r="F14103" t="str">
            <v>C1887</v>
          </cell>
          <cell r="J14103">
            <v>40</v>
          </cell>
        </row>
        <row r="14104">
          <cell r="B14104">
            <v>2786065</v>
          </cell>
          <cell r="C14104">
            <v>43810</v>
          </cell>
          <cell r="D14104" t="str">
            <v>STENT BILIRY 6X14 #37911-61490</v>
          </cell>
          <cell r="E14104">
            <v>278</v>
          </cell>
          <cell r="F14104" t="str">
            <v>C1874</v>
          </cell>
          <cell r="J14104">
            <v>2480</v>
          </cell>
        </row>
        <row r="14105">
          <cell r="B14105">
            <v>2786068</v>
          </cell>
          <cell r="C14105">
            <v>44721</v>
          </cell>
          <cell r="D14105" t="str">
            <v>STENT BILIRY 035 7F</v>
          </cell>
          <cell r="E14105">
            <v>278</v>
          </cell>
          <cell r="F14105" t="str">
            <v>C1874</v>
          </cell>
          <cell r="J14105">
            <v>1510</v>
          </cell>
        </row>
        <row r="14106">
          <cell r="B14106">
            <v>2786069</v>
          </cell>
          <cell r="C14106">
            <v>43810</v>
          </cell>
          <cell r="D14106" t="str">
            <v>STENT BILIRY 035 6F#3804673075</v>
          </cell>
          <cell r="E14106">
            <v>278</v>
          </cell>
          <cell r="F14106" t="str">
            <v>C2617</v>
          </cell>
          <cell r="J14106">
            <v>2050</v>
          </cell>
        </row>
        <row r="14107">
          <cell r="B14107">
            <v>2786070</v>
          </cell>
          <cell r="C14107">
            <v>44701</v>
          </cell>
          <cell r="D14107" t="str">
            <v>STENT BILIRY 035 6F</v>
          </cell>
          <cell r="E14107">
            <v>278</v>
          </cell>
          <cell r="F14107" t="str">
            <v>C1874</v>
          </cell>
          <cell r="J14107">
            <v>2300</v>
          </cell>
        </row>
        <row r="14108">
          <cell r="B14108">
            <v>2786071</v>
          </cell>
          <cell r="C14108">
            <v>43810</v>
          </cell>
          <cell r="D14108" t="str">
            <v>STENT BILIRY 035 7F#3804692075</v>
          </cell>
          <cell r="E14108">
            <v>278</v>
          </cell>
          <cell r="F14108" t="str">
            <v>C1874</v>
          </cell>
          <cell r="J14108">
            <v>1900</v>
          </cell>
        </row>
        <row r="14109">
          <cell r="B14109">
            <v>2786081</v>
          </cell>
          <cell r="C14109">
            <v>44687</v>
          </cell>
          <cell r="D14109" t="str">
            <v>SET STENT DIVERSON URET BANDER</v>
          </cell>
          <cell r="E14109">
            <v>278</v>
          </cell>
          <cell r="F14109" t="str">
            <v>C2617</v>
          </cell>
          <cell r="J14109">
            <v>190</v>
          </cell>
        </row>
        <row r="14110">
          <cell r="B14110">
            <v>2786082</v>
          </cell>
          <cell r="C14110">
            <v>43810</v>
          </cell>
          <cell r="D14110" t="str">
            <v>STENT URET FILIFRM 5.2FX8-20C</v>
          </cell>
          <cell r="E14110">
            <v>278</v>
          </cell>
          <cell r="F14110" t="str">
            <v>C2617</v>
          </cell>
          <cell r="J14110">
            <v>270</v>
          </cell>
        </row>
        <row r="14111">
          <cell r="B14111">
            <v>2786083</v>
          </cell>
          <cell r="C14111">
            <v>43810</v>
          </cell>
          <cell r="D14111" t="str">
            <v>STENT URET CFLEX 3.7FX8-20C</v>
          </cell>
          <cell r="E14111">
            <v>278</v>
          </cell>
          <cell r="F14111" t="str">
            <v>C2617</v>
          </cell>
          <cell r="J14111">
            <v>270</v>
          </cell>
        </row>
        <row r="14112">
          <cell r="B14112">
            <v>2786084</v>
          </cell>
          <cell r="C14112">
            <v>43810</v>
          </cell>
          <cell r="D14112" t="str">
            <v>STENT URET CFLEX 3.7FX21-32C</v>
          </cell>
          <cell r="E14112">
            <v>278</v>
          </cell>
          <cell r="F14112" t="str">
            <v>C2617</v>
          </cell>
          <cell r="J14112">
            <v>270</v>
          </cell>
        </row>
        <row r="14113">
          <cell r="B14113">
            <v>2786085</v>
          </cell>
          <cell r="C14113">
            <v>43810</v>
          </cell>
          <cell r="D14113" t="str">
            <v>STENT URET DBL PGT 3.7FX12C</v>
          </cell>
          <cell r="E14113">
            <v>278</v>
          </cell>
          <cell r="F14113" t="str">
            <v>C2617</v>
          </cell>
          <cell r="J14113">
            <v>270</v>
          </cell>
        </row>
        <row r="14114">
          <cell r="B14114">
            <v>2786086</v>
          </cell>
          <cell r="C14114">
            <v>44159</v>
          </cell>
          <cell r="D14114" t="str">
            <v>STENT URET DBL PGT 3.7FX14C</v>
          </cell>
          <cell r="E14114">
            <v>278</v>
          </cell>
          <cell r="F14114" t="str">
            <v>C2617</v>
          </cell>
          <cell r="J14114">
            <v>310</v>
          </cell>
        </row>
        <row r="14115">
          <cell r="B14115">
            <v>2786107</v>
          </cell>
          <cell r="C14115">
            <v>43810</v>
          </cell>
          <cell r="D14115" t="str">
            <v>STIMULATOR SPF+ 60M #10-1398M</v>
          </cell>
          <cell r="E14115">
            <v>278</v>
          </cell>
          <cell r="J14115">
            <v>31130</v>
          </cell>
        </row>
        <row r="14116">
          <cell r="B14116">
            <v>2786108</v>
          </cell>
          <cell r="C14116">
            <v>43810</v>
          </cell>
          <cell r="D14116" t="str">
            <v>STIMULATOR SPFXL 2M #10-1335W</v>
          </cell>
          <cell r="E14116">
            <v>278</v>
          </cell>
          <cell r="F14116" t="str">
            <v>E0749</v>
          </cell>
          <cell r="J14116">
            <v>15260</v>
          </cell>
        </row>
        <row r="14117">
          <cell r="B14117">
            <v>2786110</v>
          </cell>
          <cell r="C14117">
            <v>43886</v>
          </cell>
          <cell r="D14117" t="str">
            <v>CEMENT BONE MIXER #206-05</v>
          </cell>
          <cell r="E14117">
            <v>272</v>
          </cell>
          <cell r="J14117">
            <v>100</v>
          </cell>
        </row>
        <row r="14118">
          <cell r="B14118">
            <v>2786123</v>
          </cell>
          <cell r="C14118">
            <v>43810</v>
          </cell>
          <cell r="D14118" t="str">
            <v>FEM HEAD 12/14 TAP 32 +3.5</v>
          </cell>
          <cell r="E14118">
            <v>278</v>
          </cell>
          <cell r="F14118" t="str">
            <v>C1776</v>
          </cell>
          <cell r="J14118">
            <v>1180</v>
          </cell>
        </row>
        <row r="14119">
          <cell r="B14119">
            <v>2786124</v>
          </cell>
          <cell r="C14119">
            <v>43810</v>
          </cell>
          <cell r="D14119" t="str">
            <v>CABLE DISTAL END PLATE 1.8 25""""""""</v>
          </cell>
          <cell r="E14119">
            <v>278</v>
          </cell>
          <cell r="F14119" t="str">
            <v>C1713</v>
          </cell>
          <cell r="J14119">
            <v>510</v>
          </cell>
        </row>
        <row r="14120">
          <cell r="B14120">
            <v>2786127</v>
          </cell>
          <cell r="C14120">
            <v>43810</v>
          </cell>
          <cell r="D14120" t="str">
            <v>TUBE VENT PAPARELLA #1025</v>
          </cell>
          <cell r="E14120">
            <v>278</v>
          </cell>
          <cell r="F14120" t="str">
            <v>C1729</v>
          </cell>
          <cell r="J14120">
            <v>40</v>
          </cell>
        </row>
        <row r="14121">
          <cell r="B14121">
            <v>2786128</v>
          </cell>
          <cell r="C14121">
            <v>43810</v>
          </cell>
          <cell r="D14121" t="str">
            <v>TUBE VENT PAPARELLA 2 #10</v>
          </cell>
          <cell r="E14121">
            <v>278</v>
          </cell>
          <cell r="F14121" t="str">
            <v>C1729</v>
          </cell>
          <cell r="J14121">
            <v>40</v>
          </cell>
        </row>
        <row r="14122">
          <cell r="B14122">
            <v>2786130</v>
          </cell>
          <cell r="C14122">
            <v>43424</v>
          </cell>
          <cell r="D14122" t="str">
            <v>TUBE VENTILATION PEDS #1056101</v>
          </cell>
          <cell r="E14122">
            <v>272</v>
          </cell>
          <cell r="J14122">
            <v>40</v>
          </cell>
        </row>
        <row r="14123">
          <cell r="B14123">
            <v>2786137</v>
          </cell>
          <cell r="C14123">
            <v>44342</v>
          </cell>
          <cell r="D14123" t="str">
            <v>REFLECT RND HSCRW 25M 71332525</v>
          </cell>
          <cell r="E14123">
            <v>278</v>
          </cell>
          <cell r="F14123" t="str">
            <v>C1713</v>
          </cell>
          <cell r="J14123">
            <v>190</v>
          </cell>
        </row>
        <row r="14124">
          <cell r="B14124">
            <v>2786138</v>
          </cell>
          <cell r="C14124">
            <v>43872</v>
          </cell>
          <cell r="D14124" t="str">
            <v>LGN PS HIGH FLEX XLPE SZ3-4 9M</v>
          </cell>
          <cell r="E14124">
            <v>278</v>
          </cell>
          <cell r="J14124">
            <v>2310</v>
          </cell>
        </row>
        <row r="14125">
          <cell r="B14125">
            <v>2786139</v>
          </cell>
          <cell r="C14125">
            <v>43872</v>
          </cell>
          <cell r="D14125" t="str">
            <v>LGN PS HIGH FLEX XLPE SZ7-8 9M</v>
          </cell>
          <cell r="E14125">
            <v>278</v>
          </cell>
          <cell r="J14125">
            <v>2310</v>
          </cell>
        </row>
        <row r="14126">
          <cell r="B14126">
            <v>2786140</v>
          </cell>
          <cell r="C14126">
            <v>43872</v>
          </cell>
          <cell r="D14126" t="str">
            <v>LGN XLPE PS INSERT SZ7-8 15MM</v>
          </cell>
          <cell r="E14126">
            <v>278</v>
          </cell>
          <cell r="J14126">
            <v>2310</v>
          </cell>
        </row>
        <row r="14127">
          <cell r="B14127">
            <v>2786142</v>
          </cell>
          <cell r="C14127">
            <v>43810</v>
          </cell>
          <cell r="D14127" t="str">
            <v>M/L TAPER KINECTIV STEM SZ13.5</v>
          </cell>
          <cell r="E14127">
            <v>278</v>
          </cell>
          <cell r="F14127" t="str">
            <v>C1713</v>
          </cell>
          <cell r="J14127">
            <v>6930</v>
          </cell>
        </row>
        <row r="14128">
          <cell r="B14128">
            <v>2786143</v>
          </cell>
          <cell r="C14128">
            <v>43810</v>
          </cell>
          <cell r="D14128" t="str">
            <v>NECK MODULAR KINECTIV G1 TAPER</v>
          </cell>
          <cell r="E14128">
            <v>278</v>
          </cell>
          <cell r="J14128">
            <v>1050</v>
          </cell>
        </row>
        <row r="14129">
          <cell r="B14129">
            <v>2786145</v>
          </cell>
          <cell r="C14129">
            <v>44021</v>
          </cell>
          <cell r="D14129" t="str">
            <v>LGN XLPE PS INSERT SZ5-6 11MM</v>
          </cell>
          <cell r="E14129">
            <v>278</v>
          </cell>
          <cell r="F14129" t="str">
            <v>C1776</v>
          </cell>
          <cell r="J14129">
            <v>2310</v>
          </cell>
        </row>
        <row r="14130">
          <cell r="B14130">
            <v>2786147</v>
          </cell>
          <cell r="C14130">
            <v>43810</v>
          </cell>
          <cell r="D14130" t="str">
            <v>CLAMP CRANIOFIX 2 11MM #FF490T</v>
          </cell>
          <cell r="E14130">
            <v>278</v>
          </cell>
          <cell r="F14130" t="str">
            <v>C1713</v>
          </cell>
          <cell r="J14130">
            <v>200</v>
          </cell>
        </row>
        <row r="14131">
          <cell r="B14131">
            <v>2786148</v>
          </cell>
          <cell r="C14131">
            <v>43810</v>
          </cell>
          <cell r="D14131" t="str">
            <v>CLAMP CRANIOFIX 2 16MM #FF491T</v>
          </cell>
          <cell r="E14131">
            <v>278</v>
          </cell>
          <cell r="J14131">
            <v>270</v>
          </cell>
        </row>
        <row r="14132">
          <cell r="B14132">
            <v>2786153</v>
          </cell>
          <cell r="C14132">
            <v>44729</v>
          </cell>
          <cell r="D14132" t="str">
            <v>NEUROSTIMULATOR INTERSTIM II</v>
          </cell>
          <cell r="E14132">
            <v>278</v>
          </cell>
          <cell r="F14132" t="str">
            <v>C1767</v>
          </cell>
          <cell r="J14132">
            <v>24360</v>
          </cell>
        </row>
        <row r="14133">
          <cell r="B14133">
            <v>2786163</v>
          </cell>
          <cell r="C14133">
            <v>43810</v>
          </cell>
          <cell r="D14133" t="str">
            <v>GENERATOR DEMIPLUSE VNS #104</v>
          </cell>
          <cell r="E14133">
            <v>278</v>
          </cell>
          <cell r="F14133" t="str">
            <v>C1767</v>
          </cell>
          <cell r="J14133">
            <v>37950</v>
          </cell>
        </row>
        <row r="14134">
          <cell r="B14134">
            <v>2786164</v>
          </cell>
          <cell r="C14134">
            <v>43810</v>
          </cell>
          <cell r="D14134" t="str">
            <v>LEAD PERENNIA VNS #303</v>
          </cell>
          <cell r="E14134">
            <v>278</v>
          </cell>
          <cell r="F14134" t="str">
            <v>C1778</v>
          </cell>
          <cell r="J14134">
            <v>11190</v>
          </cell>
        </row>
        <row r="14135">
          <cell r="B14135">
            <v>2786190</v>
          </cell>
          <cell r="C14135">
            <v>43810</v>
          </cell>
          <cell r="D14135" t="str">
            <v>BONE CANCELLOUS CRUSHED 20C</v>
          </cell>
          <cell r="E14135">
            <v>278</v>
          </cell>
          <cell r="F14135" t="str">
            <v>C1713</v>
          </cell>
          <cell r="J14135">
            <v>790</v>
          </cell>
        </row>
        <row r="14136">
          <cell r="B14136">
            <v>2786191</v>
          </cell>
          <cell r="C14136">
            <v>43810</v>
          </cell>
          <cell r="D14136" t="str">
            <v>BONE CANCELLOUS CUBES 30C</v>
          </cell>
          <cell r="E14136">
            <v>278</v>
          </cell>
          <cell r="F14136" t="str">
            <v>C1713</v>
          </cell>
          <cell r="J14136">
            <v>1000</v>
          </cell>
        </row>
        <row r="14137">
          <cell r="B14137">
            <v>2786192</v>
          </cell>
          <cell r="C14137">
            <v>43810</v>
          </cell>
          <cell r="D14137" t="str">
            <v>BONE CANCELLOUS CUBES 20C</v>
          </cell>
          <cell r="E14137">
            <v>278</v>
          </cell>
          <cell r="F14137" t="str">
            <v>C1713</v>
          </cell>
          <cell r="J14137">
            <v>740</v>
          </cell>
        </row>
        <row r="14138">
          <cell r="B14138">
            <v>2786194</v>
          </cell>
          <cell r="C14138">
            <v>44680</v>
          </cell>
          <cell r="D14138" t="str">
            <v>INTERGRO DBM 5CC #DBM005</v>
          </cell>
          <cell r="E14138">
            <v>278</v>
          </cell>
          <cell r="J14138">
            <v>2000</v>
          </cell>
        </row>
        <row r="14139">
          <cell r="B14139">
            <v>2786195</v>
          </cell>
          <cell r="C14139">
            <v>43810</v>
          </cell>
          <cell r="D14139" t="str">
            <v>PRO OSTEON 500R 10CC #5RG10</v>
          </cell>
          <cell r="E14139">
            <v>278</v>
          </cell>
          <cell r="F14139" t="str">
            <v>C1713</v>
          </cell>
          <cell r="J14139">
            <v>1200</v>
          </cell>
        </row>
        <row r="14140">
          <cell r="B14140">
            <v>2786198</v>
          </cell>
          <cell r="C14140">
            <v>43810</v>
          </cell>
          <cell r="D14140" t="str">
            <v>ALLODERM RTU 4X16CM THICK 64 SQ CM</v>
          </cell>
          <cell r="E14140">
            <v>278</v>
          </cell>
          <cell r="F14140" t="str">
            <v>Q4116</v>
          </cell>
          <cell r="J14140">
            <v>60</v>
          </cell>
        </row>
        <row r="14141">
          <cell r="B14141">
            <v>2786229</v>
          </cell>
          <cell r="C14141">
            <v>43810</v>
          </cell>
          <cell r="D14141" t="str">
            <v>PIN FIXATION AESCULP #US833R</v>
          </cell>
          <cell r="E14141">
            <v>278</v>
          </cell>
          <cell r="F14141" t="str">
            <v>C1713</v>
          </cell>
          <cell r="J14141">
            <v>160</v>
          </cell>
        </row>
        <row r="14142">
          <cell r="B14142">
            <v>2786230</v>
          </cell>
          <cell r="C14142">
            <v>44300</v>
          </cell>
          <cell r="D14142" t="str">
            <v>PORT BARD IMPLANTABLE #0607540</v>
          </cell>
          <cell r="E14142">
            <v>278</v>
          </cell>
          <cell r="F14142" t="str">
            <v>C1788</v>
          </cell>
          <cell r="J14142">
            <v>350</v>
          </cell>
        </row>
        <row r="14143">
          <cell r="B14143">
            <v>2786231</v>
          </cell>
          <cell r="C14143">
            <v>44862</v>
          </cell>
          <cell r="D14143" t="str">
            <v>GENERATOR SENTIVA #M1000</v>
          </cell>
          <cell r="E14143">
            <v>278</v>
          </cell>
          <cell r="F14143" t="str">
            <v>C1767</v>
          </cell>
          <cell r="J14143">
            <v>77870</v>
          </cell>
        </row>
        <row r="14144">
          <cell r="B14144">
            <v>2786232</v>
          </cell>
          <cell r="C14144">
            <v>44862</v>
          </cell>
          <cell r="D14144" t="str">
            <v>LEAD CYBERONICS MODEL 304</v>
          </cell>
          <cell r="E14144">
            <v>278</v>
          </cell>
          <cell r="F14144" t="str">
            <v>C1778</v>
          </cell>
          <cell r="J14144">
            <v>17980</v>
          </cell>
        </row>
        <row r="14145">
          <cell r="B14145">
            <v>2786234</v>
          </cell>
          <cell r="C14145">
            <v>43810</v>
          </cell>
          <cell r="D14145" t="str">
            <v>EXCLUDER GORE TRUNK 26X14.5X12</v>
          </cell>
          <cell r="E14145">
            <v>278</v>
          </cell>
          <cell r="F14145" t="str">
            <v>C1874</v>
          </cell>
          <cell r="J14145">
            <v>21000</v>
          </cell>
        </row>
        <row r="14146">
          <cell r="B14146">
            <v>2786235</v>
          </cell>
          <cell r="C14146">
            <v>43810</v>
          </cell>
          <cell r="D14146" t="str">
            <v>LEAD SNS INTERSTIM #3889-28</v>
          </cell>
          <cell r="E14146">
            <v>278</v>
          </cell>
          <cell r="F14146" t="str">
            <v>C1778</v>
          </cell>
          <cell r="J14146">
            <v>7470</v>
          </cell>
        </row>
        <row r="14147">
          <cell r="B14147">
            <v>2786244</v>
          </cell>
          <cell r="C14147">
            <v>43810</v>
          </cell>
          <cell r="D14147" t="str">
            <v>ELEVATED RIM LINER#00875201236</v>
          </cell>
          <cell r="E14147">
            <v>278</v>
          </cell>
          <cell r="F14147" t="str">
            <v>C1776</v>
          </cell>
          <cell r="J14147">
            <v>2720</v>
          </cell>
        </row>
        <row r="14148">
          <cell r="B14148">
            <v>2786245</v>
          </cell>
          <cell r="C14148">
            <v>44266</v>
          </cell>
          <cell r="D14148" t="str">
            <v>ACETABULAR SYSTEM #00875705601</v>
          </cell>
          <cell r="E14148">
            <v>278</v>
          </cell>
          <cell r="F14148" t="str">
            <v>C1776</v>
          </cell>
          <cell r="J14148">
            <v>3530</v>
          </cell>
        </row>
        <row r="14149">
          <cell r="B14149">
            <v>2786246</v>
          </cell>
          <cell r="C14149">
            <v>43810</v>
          </cell>
          <cell r="D14149" t="str">
            <v>FEMORAL HEAD #8018-36-02</v>
          </cell>
          <cell r="E14149">
            <v>278</v>
          </cell>
          <cell r="F14149" t="str">
            <v>C1776</v>
          </cell>
          <cell r="J14149">
            <v>1910</v>
          </cell>
        </row>
        <row r="14150">
          <cell r="B14150">
            <v>2786253</v>
          </cell>
          <cell r="C14150">
            <v>44119</v>
          </cell>
          <cell r="D14150" t="str">
            <v>BLOCKER #48230000</v>
          </cell>
          <cell r="E14150">
            <v>278</v>
          </cell>
          <cell r="J14150">
            <v>600</v>
          </cell>
        </row>
        <row r="14151">
          <cell r="B14151">
            <v>2786254</v>
          </cell>
          <cell r="C14151">
            <v>43810</v>
          </cell>
          <cell r="D14151" t="str">
            <v>TAP 5.5MM #48230055</v>
          </cell>
          <cell r="E14151">
            <v>278</v>
          </cell>
          <cell r="J14151">
            <v>690</v>
          </cell>
        </row>
        <row r="14152">
          <cell r="B14152">
            <v>2786255</v>
          </cell>
          <cell r="C14152">
            <v>43810</v>
          </cell>
          <cell r="D14152" t="str">
            <v>ROD 6.0X70MM #48238070</v>
          </cell>
          <cell r="E14152">
            <v>278</v>
          </cell>
          <cell r="F14152" t="str">
            <v>C1713</v>
          </cell>
          <cell r="J14152">
            <v>1210</v>
          </cell>
        </row>
        <row r="14153">
          <cell r="B14153">
            <v>2786257</v>
          </cell>
          <cell r="C14153">
            <v>43810</v>
          </cell>
          <cell r="D14153" t="str">
            <v>VITOSS BA/ORTHO-VITA IMBIBE</v>
          </cell>
          <cell r="E14153">
            <v>278</v>
          </cell>
          <cell r="J14153">
            <v>320</v>
          </cell>
        </row>
        <row r="14154">
          <cell r="B14154">
            <v>2786258</v>
          </cell>
          <cell r="C14154">
            <v>43810</v>
          </cell>
          <cell r="D14154" t="str">
            <v>VITOSS BA/ORTHO-VITA BONEGRAFT</v>
          </cell>
          <cell r="E14154">
            <v>278</v>
          </cell>
          <cell r="F14154" t="str">
            <v>C1713</v>
          </cell>
          <cell r="J14154">
            <v>5130</v>
          </cell>
        </row>
        <row r="14155">
          <cell r="B14155">
            <v>2786261</v>
          </cell>
          <cell r="C14155">
            <v>44270</v>
          </cell>
          <cell r="D14155" t="str">
            <v>DRILL BIT 3.2MX20M RNGLC +ACET</v>
          </cell>
          <cell r="E14155">
            <v>272</v>
          </cell>
          <cell r="J14155">
            <v>110</v>
          </cell>
        </row>
        <row r="14156">
          <cell r="B14156">
            <v>2786262</v>
          </cell>
          <cell r="C14156">
            <v>44270</v>
          </cell>
          <cell r="D14156" t="str">
            <v>DRILL BIT 3.2MX30M RNGLC +ACET</v>
          </cell>
          <cell r="E14156">
            <v>272</v>
          </cell>
          <cell r="J14156">
            <v>160</v>
          </cell>
        </row>
        <row r="14157">
          <cell r="B14157">
            <v>2786263</v>
          </cell>
          <cell r="C14157">
            <v>44463</v>
          </cell>
          <cell r="D14157" t="str">
            <v>BREAST IMPLANT N-SILICONE FILL</v>
          </cell>
          <cell r="E14157">
            <v>278</v>
          </cell>
          <cell r="F14157" t="str">
            <v>C1789</v>
          </cell>
          <cell r="J14157">
            <v>1220</v>
          </cell>
        </row>
        <row r="14158">
          <cell r="B14158">
            <v>2786265</v>
          </cell>
          <cell r="C14158">
            <v>43810</v>
          </cell>
          <cell r="D14158" t="str">
            <v>BIOABSORB STAPLE LINE RENFORCE</v>
          </cell>
          <cell r="E14158">
            <v>278</v>
          </cell>
          <cell r="J14158">
            <v>610</v>
          </cell>
        </row>
        <row r="14159">
          <cell r="B14159">
            <v>2786267</v>
          </cell>
          <cell r="C14159">
            <v>43810</v>
          </cell>
          <cell r="D14159" t="str">
            <v>SCREW CORTICAL ST 4MMX24MM</v>
          </cell>
          <cell r="E14159">
            <v>278</v>
          </cell>
          <cell r="J14159">
            <v>450</v>
          </cell>
        </row>
        <row r="14160">
          <cell r="B14160">
            <v>2786268</v>
          </cell>
          <cell r="C14160">
            <v>43810</v>
          </cell>
          <cell r="D14160" t="str">
            <v>SCREW CORTICAL ST 4MMX28MM</v>
          </cell>
          <cell r="E14160">
            <v>278</v>
          </cell>
          <cell r="F14160" t="str">
            <v>C1713</v>
          </cell>
          <cell r="J14160">
            <v>360</v>
          </cell>
        </row>
        <row r="14161">
          <cell r="B14161">
            <v>2786269</v>
          </cell>
          <cell r="C14161">
            <v>43810</v>
          </cell>
          <cell r="D14161" t="str">
            <v>SCREW CORTICAL ST 4MMX32MM</v>
          </cell>
          <cell r="E14161">
            <v>278</v>
          </cell>
          <cell r="F14161" t="str">
            <v>C1713</v>
          </cell>
          <cell r="J14161">
            <v>360</v>
          </cell>
        </row>
        <row r="14162">
          <cell r="B14162">
            <v>2786272</v>
          </cell>
          <cell r="C14162">
            <v>43810</v>
          </cell>
          <cell r="D14162" t="str">
            <v>PLATE 3.5LCP 6HOLE 85M#223.561</v>
          </cell>
          <cell r="E14162">
            <v>278</v>
          </cell>
          <cell r="F14162" t="str">
            <v>C1713</v>
          </cell>
          <cell r="J14162">
            <v>760</v>
          </cell>
        </row>
        <row r="14163">
          <cell r="B14163">
            <v>2786275</v>
          </cell>
          <cell r="C14163">
            <v>44260</v>
          </cell>
          <cell r="D14163" t="str">
            <v>SCREW BONE S/T 6.5X25</v>
          </cell>
          <cell r="E14163">
            <v>278</v>
          </cell>
          <cell r="F14163" t="str">
            <v>C1713</v>
          </cell>
          <cell r="J14163">
            <v>200</v>
          </cell>
        </row>
        <row r="14164">
          <cell r="B14164">
            <v>2786277</v>
          </cell>
          <cell r="C14164">
            <v>43810</v>
          </cell>
          <cell r="D14164" t="str">
            <v>SCREW TI LOW PROFILE 6.5X20MM</v>
          </cell>
          <cell r="E14164">
            <v>278</v>
          </cell>
          <cell r="F14164" t="str">
            <v>C1713</v>
          </cell>
          <cell r="J14164">
            <v>230</v>
          </cell>
        </row>
        <row r="14165">
          <cell r="B14165">
            <v>2786282</v>
          </cell>
          <cell r="C14165">
            <v>43810</v>
          </cell>
          <cell r="D14165" t="str">
            <v>SCREW TI LOW PROFILE 6.5X45MM</v>
          </cell>
          <cell r="E14165">
            <v>278</v>
          </cell>
          <cell r="F14165" t="str">
            <v>C1713</v>
          </cell>
          <cell r="J14165">
            <v>230</v>
          </cell>
        </row>
        <row r="14166">
          <cell r="B14166">
            <v>2786311</v>
          </cell>
          <cell r="C14166">
            <v>44270</v>
          </cell>
          <cell r="D14166" t="str">
            <v>DRILL BIT 3.2MX40M RNGLC +ACET</v>
          </cell>
          <cell r="E14166">
            <v>272</v>
          </cell>
          <cell r="J14166">
            <v>110</v>
          </cell>
        </row>
        <row r="14167">
          <cell r="B14167">
            <v>2786323</v>
          </cell>
          <cell r="C14167">
            <v>43810</v>
          </cell>
          <cell r="D14167" t="str">
            <v>NECK MODULAR KINECTIVE P 12/14 TAPER</v>
          </cell>
          <cell r="E14167">
            <v>278</v>
          </cell>
          <cell r="J14167">
            <v>1050</v>
          </cell>
        </row>
        <row r="14168">
          <cell r="B14168">
            <v>2786324</v>
          </cell>
          <cell r="C14168">
            <v>43810</v>
          </cell>
          <cell r="D14168" t="str">
            <v>LGN SCRWDFEMWD S4 10M 71421662</v>
          </cell>
          <cell r="E14168">
            <v>278</v>
          </cell>
          <cell r="J14168">
            <v>2040</v>
          </cell>
        </row>
        <row r="14169">
          <cell r="B14169">
            <v>2786337</v>
          </cell>
          <cell r="C14169">
            <v>44216</v>
          </cell>
          <cell r="D14169" t="str">
            <v>LGN PS XLPE SZ5-6 9MM#71453221</v>
          </cell>
          <cell r="E14169">
            <v>278</v>
          </cell>
          <cell r="J14169">
            <v>2680</v>
          </cell>
        </row>
        <row r="14170">
          <cell r="B14170">
            <v>2786345</v>
          </cell>
          <cell r="C14170">
            <v>44358</v>
          </cell>
          <cell r="D14170" t="str">
            <v>STENT LUMINEX VAS&amp;BILI 10MX40M</v>
          </cell>
          <cell r="E14170">
            <v>278</v>
          </cell>
          <cell r="F14170" t="str">
            <v>C1776</v>
          </cell>
          <cell r="J14170">
            <v>1580</v>
          </cell>
        </row>
        <row r="14171">
          <cell r="B14171">
            <v>2786346</v>
          </cell>
          <cell r="C14171">
            <v>43810</v>
          </cell>
          <cell r="D14171" t="str">
            <v>LIFESTENT XL VAS&amp;BILI6X120X130</v>
          </cell>
          <cell r="E14171">
            <v>278</v>
          </cell>
          <cell r="F14171" t="str">
            <v>C1876</v>
          </cell>
          <cell r="J14171">
            <v>2210</v>
          </cell>
        </row>
        <row r="14172">
          <cell r="B14172">
            <v>2786347</v>
          </cell>
          <cell r="C14172">
            <v>43810</v>
          </cell>
          <cell r="D14172" t="str">
            <v>CONNECTOR CROSS SMALL #94671</v>
          </cell>
          <cell r="E14172">
            <v>278</v>
          </cell>
          <cell r="J14172">
            <v>1160</v>
          </cell>
        </row>
        <row r="14173">
          <cell r="B14173">
            <v>2786348</v>
          </cell>
          <cell r="C14173">
            <v>43810</v>
          </cell>
          <cell r="D14173" t="str">
            <v>CONNECTOR CROSS MEDIUM #94672</v>
          </cell>
          <cell r="E14173">
            <v>278</v>
          </cell>
          <cell r="J14173">
            <v>1160</v>
          </cell>
        </row>
        <row r="14174">
          <cell r="B14174">
            <v>2786349</v>
          </cell>
          <cell r="C14174">
            <v>43810</v>
          </cell>
          <cell r="D14174" t="str">
            <v>SCREW 6.5X30MM #2000-2430</v>
          </cell>
          <cell r="E14174">
            <v>278</v>
          </cell>
          <cell r="J14174">
            <v>3890</v>
          </cell>
        </row>
        <row r="14175">
          <cell r="B14175">
            <v>2786351</v>
          </cell>
          <cell r="C14175">
            <v>43544</v>
          </cell>
          <cell r="D14175" t="str">
            <v>KIT BIOCUE PLATELET CONCENTRAT</v>
          </cell>
          <cell r="E14175">
            <v>272</v>
          </cell>
          <cell r="J14175">
            <v>2110</v>
          </cell>
        </row>
        <row r="14176">
          <cell r="B14176">
            <v>2786352</v>
          </cell>
          <cell r="C14176">
            <v>43810</v>
          </cell>
          <cell r="D14176" t="str">
            <v>MAMMORY EXPANDER CPX3 MED. HT</v>
          </cell>
          <cell r="E14176">
            <v>278</v>
          </cell>
          <cell r="F14176" t="str">
            <v>C1789</v>
          </cell>
          <cell r="J14176">
            <v>2420</v>
          </cell>
        </row>
        <row r="14177">
          <cell r="B14177">
            <v>2786353</v>
          </cell>
          <cell r="C14177">
            <v>43810</v>
          </cell>
          <cell r="D14177" t="str">
            <v>MAMMORY EXPANDER #354-7214</v>
          </cell>
          <cell r="E14177">
            <v>278</v>
          </cell>
          <cell r="F14177" t="str">
            <v>C1789</v>
          </cell>
          <cell r="J14177">
            <v>2420</v>
          </cell>
        </row>
        <row r="14178">
          <cell r="B14178">
            <v>2786354</v>
          </cell>
          <cell r="C14178">
            <v>44620</v>
          </cell>
          <cell r="D14178" t="str">
            <v>LGN XLPE ART INSERT SZ5-6 11MM</v>
          </cell>
          <cell r="E14178">
            <v>278</v>
          </cell>
          <cell r="F14178" t="str">
            <v>C1776</v>
          </cell>
          <cell r="J14178">
            <v>2310</v>
          </cell>
        </row>
        <row r="14179">
          <cell r="B14179">
            <v>2786355</v>
          </cell>
          <cell r="C14179">
            <v>43872</v>
          </cell>
          <cell r="D14179" t="str">
            <v>LGN XLPE ART INSERT SZ5-6 13M</v>
          </cell>
          <cell r="E14179">
            <v>278</v>
          </cell>
          <cell r="J14179">
            <v>2310</v>
          </cell>
        </row>
        <row r="14180">
          <cell r="B14180">
            <v>2786356</v>
          </cell>
          <cell r="C14180">
            <v>43894</v>
          </cell>
          <cell r="D14180" t="str">
            <v>LGN XLPE ART INSERT SZ7-8 13MM</v>
          </cell>
          <cell r="E14180">
            <v>278</v>
          </cell>
          <cell r="F14180" t="str">
            <v>C1776</v>
          </cell>
          <cell r="J14180">
            <v>2310</v>
          </cell>
        </row>
        <row r="14181">
          <cell r="B14181">
            <v>2786358</v>
          </cell>
          <cell r="C14181">
            <v>43810</v>
          </cell>
          <cell r="D14181" t="str">
            <v>SHOULDER HUMERAL HEAD 55DIAX21</v>
          </cell>
          <cell r="E14181">
            <v>278</v>
          </cell>
          <cell r="F14181" t="str">
            <v>C1776</v>
          </cell>
          <cell r="J14181">
            <v>3630</v>
          </cell>
        </row>
        <row r="14182">
          <cell r="B14182">
            <v>2786359</v>
          </cell>
          <cell r="C14182">
            <v>43810</v>
          </cell>
          <cell r="D14182" t="str">
            <v>SHOULDER PEGGD GLENOID COMPSZ9</v>
          </cell>
          <cell r="E14182">
            <v>278</v>
          </cell>
          <cell r="F14182" t="str">
            <v>C1776</v>
          </cell>
          <cell r="J14182">
            <v>3570</v>
          </cell>
        </row>
        <row r="14183">
          <cell r="B14183">
            <v>2786360</v>
          </cell>
          <cell r="C14183">
            <v>43570</v>
          </cell>
          <cell r="D14183" t="str">
            <v>PERMACOL SURG IMPLANT 10X10X1 200SQCM EA</v>
          </cell>
          <cell r="E14183">
            <v>278</v>
          </cell>
          <cell r="F14183" t="str">
            <v>C9364</v>
          </cell>
          <cell r="J14183">
            <v>30</v>
          </cell>
        </row>
        <row r="14184">
          <cell r="B14184">
            <v>2786361</v>
          </cell>
          <cell r="C14184">
            <v>43810</v>
          </cell>
          <cell r="D14184" t="str">
            <v>TRILOGY ATABLR LINER 10DG56X32</v>
          </cell>
          <cell r="E14184">
            <v>278</v>
          </cell>
          <cell r="F14184" t="str">
            <v>C1776</v>
          </cell>
          <cell r="J14184">
            <v>2610</v>
          </cell>
        </row>
        <row r="14185">
          <cell r="B14185">
            <v>2786390</v>
          </cell>
          <cell r="C14185">
            <v>43810</v>
          </cell>
          <cell r="D14185" t="str">
            <v>NOVABONE MACRO POR-SI+ 10CC</v>
          </cell>
          <cell r="E14185">
            <v>278</v>
          </cell>
          <cell r="F14185" t="str">
            <v>C1713</v>
          </cell>
          <cell r="J14185">
            <v>5880</v>
          </cell>
        </row>
        <row r="14186">
          <cell r="B14186">
            <v>2786391</v>
          </cell>
          <cell r="C14186">
            <v>43872</v>
          </cell>
          <cell r="D14186" t="str">
            <v>LGN XPLE PS INSERT SZ3-4 11MM</v>
          </cell>
          <cell r="E14186">
            <v>278</v>
          </cell>
          <cell r="J14186">
            <v>2310</v>
          </cell>
        </row>
        <row r="14187">
          <cell r="B14187">
            <v>2786392</v>
          </cell>
          <cell r="C14187">
            <v>43810</v>
          </cell>
          <cell r="D14187" t="str">
            <v>BONEWAX OSTENE #1503832</v>
          </cell>
          <cell r="E14187">
            <v>278</v>
          </cell>
          <cell r="J14187">
            <v>160</v>
          </cell>
        </row>
        <row r="14188">
          <cell r="B14188">
            <v>2786398</v>
          </cell>
          <cell r="C14188">
            <v>43810</v>
          </cell>
          <cell r="D14188" t="str">
            <v>SHOULDER HUMERAL COMP 13MM SZ9</v>
          </cell>
          <cell r="E14188">
            <v>278</v>
          </cell>
          <cell r="F14188" t="str">
            <v>C1776</v>
          </cell>
          <cell r="J14188">
            <v>7340</v>
          </cell>
        </row>
        <row r="14189">
          <cell r="B14189">
            <v>2786400</v>
          </cell>
          <cell r="C14189">
            <v>43810</v>
          </cell>
          <cell r="D14189" t="str">
            <v>MOD FEM STEM SZ9-M/L TAP HIP</v>
          </cell>
          <cell r="E14189">
            <v>278</v>
          </cell>
          <cell r="F14189" t="str">
            <v>C1776</v>
          </cell>
          <cell r="J14189">
            <v>7930</v>
          </cell>
        </row>
        <row r="14190">
          <cell r="B14190">
            <v>2786403</v>
          </cell>
          <cell r="C14190">
            <v>43810</v>
          </cell>
          <cell r="D14190" t="str">
            <v>ACCORD COCR CB 2 W/CL 71340007</v>
          </cell>
          <cell r="E14190">
            <v>278</v>
          </cell>
          <cell r="F14190" t="str">
            <v>C1713</v>
          </cell>
          <cell r="J14190">
            <v>600</v>
          </cell>
        </row>
        <row r="14191">
          <cell r="B14191">
            <v>2786405</v>
          </cell>
          <cell r="C14191">
            <v>43872</v>
          </cell>
          <cell r="D14191" t="str">
            <v>LGN XLPE ART INSERT SZ7-8 9MM</v>
          </cell>
          <cell r="E14191">
            <v>278</v>
          </cell>
          <cell r="J14191">
            <v>2310</v>
          </cell>
        </row>
        <row r="14192">
          <cell r="B14192">
            <v>2786423</v>
          </cell>
          <cell r="C14192">
            <v>43810</v>
          </cell>
          <cell r="D14192" t="str">
            <v>SCREW CORTEX SELFTAP 3.5X18M</v>
          </cell>
          <cell r="E14192">
            <v>278</v>
          </cell>
          <cell r="F14192" t="str">
            <v>C1713</v>
          </cell>
          <cell r="J14192">
            <v>60</v>
          </cell>
        </row>
        <row r="14193">
          <cell r="B14193">
            <v>2786424</v>
          </cell>
          <cell r="C14193">
            <v>43810</v>
          </cell>
          <cell r="D14193" t="str">
            <v>SCREW CORTICAL 2.4MMX16MM</v>
          </cell>
          <cell r="E14193">
            <v>278</v>
          </cell>
          <cell r="F14193" t="str">
            <v>C1713</v>
          </cell>
          <cell r="J14193">
            <v>140</v>
          </cell>
        </row>
        <row r="14194">
          <cell r="B14194">
            <v>2786425</v>
          </cell>
          <cell r="C14194">
            <v>44524</v>
          </cell>
          <cell r="D14194" t="str">
            <v>SCREW CORTICAL 2.4MMX18MM</v>
          </cell>
          <cell r="E14194">
            <v>278</v>
          </cell>
          <cell r="F14194" t="str">
            <v>C1713</v>
          </cell>
          <cell r="J14194">
            <v>140</v>
          </cell>
        </row>
        <row r="14195">
          <cell r="B14195">
            <v>2786426</v>
          </cell>
          <cell r="C14195">
            <v>43810</v>
          </cell>
          <cell r="D14195" t="str">
            <v>SCREW CORTEX SELFTAP 2MMX11MM</v>
          </cell>
          <cell r="E14195">
            <v>278</v>
          </cell>
          <cell r="F14195" t="str">
            <v>C1713</v>
          </cell>
          <cell r="J14195">
            <v>80</v>
          </cell>
        </row>
        <row r="14196">
          <cell r="B14196">
            <v>2786427</v>
          </cell>
          <cell r="C14196">
            <v>44456</v>
          </cell>
          <cell r="D14196" t="str">
            <v>SCREW CORTEX SELFTAP 2MMX14MM</v>
          </cell>
          <cell r="E14196">
            <v>278</v>
          </cell>
          <cell r="F14196" t="str">
            <v>C1713</v>
          </cell>
          <cell r="J14196">
            <v>80</v>
          </cell>
        </row>
        <row r="14197">
          <cell r="B14197">
            <v>2786432</v>
          </cell>
          <cell r="C14197">
            <v>43810</v>
          </cell>
          <cell r="D14197" t="str">
            <v>SCREW CORTEX 4.5MX20M #214.820</v>
          </cell>
          <cell r="E14197">
            <v>278</v>
          </cell>
          <cell r="F14197" t="str">
            <v>C1713</v>
          </cell>
          <cell r="J14197">
            <v>60</v>
          </cell>
        </row>
        <row r="14198">
          <cell r="B14198">
            <v>2786433</v>
          </cell>
          <cell r="C14198">
            <v>44025</v>
          </cell>
          <cell r="D14198" t="str">
            <v>SCREW CORTEX 4.5MX22M #214.822</v>
          </cell>
          <cell r="E14198">
            <v>278</v>
          </cell>
          <cell r="F14198" t="str">
            <v>C1713</v>
          </cell>
          <cell r="J14198">
            <v>60</v>
          </cell>
        </row>
        <row r="14199">
          <cell r="B14199">
            <v>2786434</v>
          </cell>
          <cell r="C14199">
            <v>44456</v>
          </cell>
          <cell r="D14199" t="str">
            <v>SCREW CORTEX 4.5MX24M #214.824</v>
          </cell>
          <cell r="E14199">
            <v>278</v>
          </cell>
          <cell r="F14199" t="str">
            <v>C1713</v>
          </cell>
          <cell r="J14199">
            <v>60</v>
          </cell>
        </row>
        <row r="14200">
          <cell r="B14200">
            <v>2786435</v>
          </cell>
          <cell r="C14200">
            <v>44456</v>
          </cell>
          <cell r="D14200" t="str">
            <v>SCREW CORTEX 4.5MX26M #214.826</v>
          </cell>
          <cell r="E14200">
            <v>278</v>
          </cell>
          <cell r="F14200" t="str">
            <v>C1713</v>
          </cell>
          <cell r="J14200">
            <v>60</v>
          </cell>
        </row>
        <row r="14201">
          <cell r="B14201">
            <v>2786439</v>
          </cell>
          <cell r="C14201">
            <v>43872</v>
          </cell>
          <cell r="D14201" t="str">
            <v>LGN PS HIGHFLX XPLE SZ3-4 11MM</v>
          </cell>
          <cell r="E14201">
            <v>278</v>
          </cell>
          <cell r="J14201">
            <v>2310</v>
          </cell>
        </row>
        <row r="14202">
          <cell r="B14202">
            <v>2786440</v>
          </cell>
          <cell r="C14202">
            <v>43810</v>
          </cell>
          <cell r="D14202" t="str">
            <v>ELEVATED RIMLINER 32M ID SZJJ</v>
          </cell>
          <cell r="E14202">
            <v>278</v>
          </cell>
          <cell r="F14202" t="str">
            <v>C1776</v>
          </cell>
          <cell r="J14202">
            <v>2480</v>
          </cell>
        </row>
        <row r="14203">
          <cell r="B14203">
            <v>2786441</v>
          </cell>
          <cell r="C14203">
            <v>43810</v>
          </cell>
          <cell r="D14203" t="str">
            <v>SHELL W/HOLES 54M OD SZJJ</v>
          </cell>
          <cell r="E14203">
            <v>278</v>
          </cell>
          <cell r="F14203" t="str">
            <v>C1776</v>
          </cell>
          <cell r="J14203">
            <v>2840</v>
          </cell>
        </row>
        <row r="14204">
          <cell r="B14204">
            <v>2786442</v>
          </cell>
          <cell r="C14204">
            <v>43810</v>
          </cell>
          <cell r="D14204" t="str">
            <v>M/L TAPER KINECTIV STEM SZ 10</v>
          </cell>
          <cell r="E14204">
            <v>278</v>
          </cell>
          <cell r="F14204" t="str">
            <v>C1713</v>
          </cell>
          <cell r="J14204">
            <v>6930</v>
          </cell>
        </row>
        <row r="14205">
          <cell r="B14205">
            <v>2786443</v>
          </cell>
          <cell r="C14205">
            <v>43810</v>
          </cell>
          <cell r="D14205" t="str">
            <v>NECK MODULAR B KINECTIVE TAPER</v>
          </cell>
          <cell r="E14205">
            <v>278</v>
          </cell>
          <cell r="J14205">
            <v>1050</v>
          </cell>
        </row>
        <row r="14206">
          <cell r="B14206">
            <v>2786446</v>
          </cell>
          <cell r="C14206">
            <v>43872</v>
          </cell>
          <cell r="D14206" t="str">
            <v>LGN XPLE PS INSERT SZ3-4 15MM</v>
          </cell>
          <cell r="E14206">
            <v>278</v>
          </cell>
          <cell r="J14206">
            <v>2310</v>
          </cell>
        </row>
        <row r="14207">
          <cell r="B14207">
            <v>2786448</v>
          </cell>
          <cell r="C14207">
            <v>43810</v>
          </cell>
          <cell r="D14207" t="str">
            <v>PROSTHESIS LGX3PC MS 15C PS IZ</v>
          </cell>
          <cell r="E14207">
            <v>278</v>
          </cell>
          <cell r="F14207" t="str">
            <v>C1813</v>
          </cell>
          <cell r="J14207">
            <v>15650</v>
          </cell>
        </row>
        <row r="14208">
          <cell r="B14208">
            <v>2786449</v>
          </cell>
          <cell r="C14208">
            <v>44631</v>
          </cell>
          <cell r="D14208" t="str">
            <v>CONCEAL IZ #720185-01</v>
          </cell>
          <cell r="E14208">
            <v>278</v>
          </cell>
          <cell r="F14208" t="str">
            <v>C1813</v>
          </cell>
          <cell r="J14208">
            <v>8030</v>
          </cell>
        </row>
        <row r="14209">
          <cell r="B14209">
            <v>2786450</v>
          </cell>
          <cell r="C14209">
            <v>44124</v>
          </cell>
          <cell r="D14209" t="str">
            <v>PUMP CONTROL IZ #72404127</v>
          </cell>
          <cell r="E14209">
            <v>278</v>
          </cell>
          <cell r="J14209">
            <v>12620</v>
          </cell>
        </row>
        <row r="14210">
          <cell r="B14210">
            <v>2786451</v>
          </cell>
          <cell r="C14210">
            <v>44124</v>
          </cell>
          <cell r="D14210" t="str">
            <v>CUFF OCCLUSIVE 3.5CM IZ</v>
          </cell>
          <cell r="E14210">
            <v>278</v>
          </cell>
          <cell r="F14210" t="str">
            <v>C1815</v>
          </cell>
          <cell r="J14210">
            <v>13110</v>
          </cell>
        </row>
        <row r="14211">
          <cell r="B14211">
            <v>2786452</v>
          </cell>
          <cell r="C14211">
            <v>44124</v>
          </cell>
          <cell r="D14211" t="str">
            <v>BALLOON FGS 61-70CM</v>
          </cell>
          <cell r="E14211">
            <v>272</v>
          </cell>
          <cell r="J14211">
            <v>8570</v>
          </cell>
        </row>
        <row r="14212">
          <cell r="B14212">
            <v>2786458</v>
          </cell>
          <cell r="C14212">
            <v>43810</v>
          </cell>
          <cell r="D14212" t="str">
            <v>EXCLUDER GORE CONTRA 14.5X12</v>
          </cell>
          <cell r="E14212">
            <v>278</v>
          </cell>
          <cell r="F14212" t="str">
            <v>C1874</v>
          </cell>
          <cell r="J14212">
            <v>9710</v>
          </cell>
        </row>
        <row r="14213">
          <cell r="B14213">
            <v>2786459</v>
          </cell>
          <cell r="C14213">
            <v>43810</v>
          </cell>
          <cell r="D14213" t="str">
            <v>EXCLUDER GORE CONTRA 27X14?</v>
          </cell>
          <cell r="E14213">
            <v>278</v>
          </cell>
          <cell r="F14213" t="str">
            <v>C1874</v>
          </cell>
          <cell r="J14213">
            <v>8360</v>
          </cell>
        </row>
        <row r="14214">
          <cell r="B14214">
            <v>2786461</v>
          </cell>
          <cell r="C14214">
            <v>44687</v>
          </cell>
          <cell r="D14214" t="str">
            <v>STRATTICE 10X16CM FIRM        160SQ CM</v>
          </cell>
          <cell r="E14214">
            <v>278</v>
          </cell>
          <cell r="F14214" t="str">
            <v>Q4130</v>
          </cell>
          <cell r="J14214">
            <v>80</v>
          </cell>
        </row>
        <row r="14215">
          <cell r="B14215">
            <v>2786462</v>
          </cell>
          <cell r="C14215">
            <v>44802</v>
          </cell>
          <cell r="D14215" t="str">
            <v>MESH STRATTICE 20X25 #2025002P 500 SQ CM</v>
          </cell>
          <cell r="E14215">
            <v>278</v>
          </cell>
          <cell r="F14215" t="str">
            <v>Q4130</v>
          </cell>
          <cell r="J14215">
            <v>80</v>
          </cell>
        </row>
        <row r="14216">
          <cell r="B14216">
            <v>2786464</v>
          </cell>
          <cell r="C14216">
            <v>43810</v>
          </cell>
          <cell r="D14216" t="str">
            <v>FLEXHD 8CMX12CM THICK #471812</v>
          </cell>
          <cell r="E14216">
            <v>278</v>
          </cell>
          <cell r="F14216" t="str">
            <v>Q4128</v>
          </cell>
          <cell r="J14216">
            <v>60</v>
          </cell>
        </row>
        <row r="14217">
          <cell r="B14217">
            <v>2786465</v>
          </cell>
          <cell r="C14217">
            <v>43810</v>
          </cell>
          <cell r="D14217" t="str">
            <v>FLEXHD 6CMX12CM  72 SQ CM THICK #471612</v>
          </cell>
          <cell r="E14217">
            <v>278</v>
          </cell>
          <cell r="F14217" t="str">
            <v>Q4128</v>
          </cell>
          <cell r="J14217">
            <v>60</v>
          </cell>
        </row>
        <row r="14218">
          <cell r="B14218">
            <v>2786467</v>
          </cell>
          <cell r="C14218">
            <v>44124</v>
          </cell>
          <cell r="D14218" t="str">
            <v>KIT ACCESORY US AMS 800</v>
          </cell>
          <cell r="E14218">
            <v>278</v>
          </cell>
          <cell r="J14218">
            <v>2620</v>
          </cell>
        </row>
        <row r="14219">
          <cell r="B14219">
            <v>2786470</v>
          </cell>
          <cell r="C14219">
            <v>43810</v>
          </cell>
          <cell r="D14219" t="str">
            <v>WEDGE PRECUT CERLGE#291.230.98</v>
          </cell>
          <cell r="E14219">
            <v>278</v>
          </cell>
          <cell r="J14219">
            <v>210</v>
          </cell>
        </row>
        <row r="14220">
          <cell r="B14220">
            <v>2786471</v>
          </cell>
          <cell r="C14220">
            <v>43810</v>
          </cell>
          <cell r="D14220" t="str">
            <v>SCREW 5MM MATRIX MIDFACE</v>
          </cell>
          <cell r="E14220">
            <v>278</v>
          </cell>
          <cell r="J14220">
            <v>180</v>
          </cell>
        </row>
        <row r="14221">
          <cell r="B14221">
            <v>2786472</v>
          </cell>
          <cell r="C14221">
            <v>43810</v>
          </cell>
          <cell r="D14221" t="str">
            <v>PLATE L OBLIQUE LEFT 3/4 HOLES</v>
          </cell>
          <cell r="E14221">
            <v>278</v>
          </cell>
          <cell r="F14221" t="str">
            <v>C1713</v>
          </cell>
          <cell r="J14221">
            <v>690</v>
          </cell>
        </row>
        <row r="14222">
          <cell r="B14222">
            <v>2786473</v>
          </cell>
          <cell r="C14222">
            <v>43810</v>
          </cell>
          <cell r="D14222" t="str">
            <v>PLATE L OBLIQUE RGT 3/4 HOLES</v>
          </cell>
          <cell r="E14222">
            <v>278</v>
          </cell>
          <cell r="F14222" t="str">
            <v>C1713</v>
          </cell>
          <cell r="J14222">
            <v>690</v>
          </cell>
        </row>
        <row r="14223">
          <cell r="B14223">
            <v>2786474</v>
          </cell>
          <cell r="C14223">
            <v>43810</v>
          </cell>
          <cell r="D14223" t="str">
            <v>SCREW 4MM MATRIX MIDFACE</v>
          </cell>
          <cell r="E14223">
            <v>278</v>
          </cell>
          <cell r="F14223" t="str">
            <v>C1713</v>
          </cell>
          <cell r="J14223">
            <v>180</v>
          </cell>
        </row>
        <row r="14224">
          <cell r="B14224">
            <v>2786475</v>
          </cell>
          <cell r="C14224">
            <v>43810</v>
          </cell>
          <cell r="D14224" t="str">
            <v>SCREW 6MM MATRIX MIDFACE</v>
          </cell>
          <cell r="E14224">
            <v>278</v>
          </cell>
          <cell r="F14224" t="str">
            <v>C1713</v>
          </cell>
          <cell r="J14224">
            <v>210</v>
          </cell>
        </row>
        <row r="14225">
          <cell r="B14225">
            <v>2786478</v>
          </cell>
          <cell r="C14225">
            <v>43810</v>
          </cell>
          <cell r="D14225" t="str">
            <v>SCREW 4 MM EMERGENCY</v>
          </cell>
          <cell r="E14225">
            <v>278</v>
          </cell>
          <cell r="F14225" t="str">
            <v>C1713</v>
          </cell>
          <cell r="J14225">
            <v>180</v>
          </cell>
        </row>
        <row r="14226">
          <cell r="B14226">
            <v>2786485</v>
          </cell>
          <cell r="C14226">
            <v>43810</v>
          </cell>
          <cell r="D14226" t="str">
            <v>INDUX CANCELLOUS STRIP 11MX15M</v>
          </cell>
          <cell r="E14226">
            <v>278</v>
          </cell>
          <cell r="F14226" t="str">
            <v>C1713</v>
          </cell>
          <cell r="J14226">
            <v>2520</v>
          </cell>
        </row>
        <row r="14227">
          <cell r="B14227">
            <v>2786486</v>
          </cell>
          <cell r="C14227">
            <v>43810</v>
          </cell>
          <cell r="D14227" t="str">
            <v>INDUX CANCELLOUS SHEET #3250</v>
          </cell>
          <cell r="E14227">
            <v>278</v>
          </cell>
          <cell r="F14227" t="str">
            <v>C1713</v>
          </cell>
          <cell r="J14227">
            <v>2730</v>
          </cell>
        </row>
        <row r="14228">
          <cell r="B14228">
            <v>2786493</v>
          </cell>
          <cell r="C14228">
            <v>44742</v>
          </cell>
          <cell r="D14228" t="str">
            <v>APLIGRAF #APLIGRAD-COM</v>
          </cell>
          <cell r="E14228">
            <v>636</v>
          </cell>
          <cell r="J14228">
            <v>3830</v>
          </cell>
        </row>
        <row r="14229">
          <cell r="B14229">
            <v>2786494</v>
          </cell>
          <cell r="C14229">
            <v>43810</v>
          </cell>
          <cell r="D14229" t="str">
            <v>SCREW 7.5X50MM #2000-2500</v>
          </cell>
          <cell r="E14229">
            <v>278</v>
          </cell>
          <cell r="F14229" t="str">
            <v>C1713</v>
          </cell>
          <cell r="J14229">
            <v>3400</v>
          </cell>
        </row>
        <row r="14230">
          <cell r="B14230">
            <v>2786495</v>
          </cell>
          <cell r="C14230">
            <v>43810</v>
          </cell>
          <cell r="D14230" t="str">
            <v>SCREW 9.5X60MM #2000-2760</v>
          </cell>
          <cell r="E14230">
            <v>278</v>
          </cell>
          <cell r="F14230" t="str">
            <v>C1713</v>
          </cell>
          <cell r="J14230">
            <v>3350</v>
          </cell>
        </row>
        <row r="14231">
          <cell r="B14231">
            <v>2786499</v>
          </cell>
          <cell r="C14231">
            <v>43810</v>
          </cell>
          <cell r="D14231" t="str">
            <v>LOCK NUTS #2000-1005</v>
          </cell>
          <cell r="E14231">
            <v>278</v>
          </cell>
          <cell r="J14231">
            <v>110</v>
          </cell>
        </row>
        <row r="14232">
          <cell r="B14232">
            <v>2786500</v>
          </cell>
          <cell r="C14232">
            <v>44166</v>
          </cell>
          <cell r="D14232" t="str">
            <v>FIDUCIAL MARK PROST MTNW887712</v>
          </cell>
          <cell r="E14232">
            <v>278</v>
          </cell>
          <cell r="F14232" t="str">
            <v>A4648</v>
          </cell>
          <cell r="J14232">
            <v>690</v>
          </cell>
        </row>
        <row r="14233">
          <cell r="B14233">
            <v>2786501</v>
          </cell>
          <cell r="C14233">
            <v>44701</v>
          </cell>
          <cell r="D14233" t="str">
            <v>NAIL TRIGEN INTERTAN 11.5MX18</v>
          </cell>
          <cell r="E14233">
            <v>278</v>
          </cell>
          <cell r="F14233" t="str">
            <v>C1713</v>
          </cell>
          <cell r="J14233">
            <v>4300</v>
          </cell>
        </row>
        <row r="14234">
          <cell r="B14234">
            <v>2786502</v>
          </cell>
          <cell r="C14234">
            <v>43810</v>
          </cell>
          <cell r="D14234" t="str">
            <v>LIFESTENT XL VAS&amp;BILI 6X150 80</v>
          </cell>
          <cell r="E14234">
            <v>278</v>
          </cell>
          <cell r="F14234" t="str">
            <v>C1876</v>
          </cell>
          <cell r="J14234">
            <v>3570</v>
          </cell>
        </row>
        <row r="14235">
          <cell r="B14235">
            <v>2786503</v>
          </cell>
          <cell r="C14235">
            <v>43810</v>
          </cell>
          <cell r="D14235" t="str">
            <v>SHELL ACETABULAR 52M CLUSTER</v>
          </cell>
          <cell r="E14235">
            <v>278</v>
          </cell>
          <cell r="F14235" t="str">
            <v>C1776</v>
          </cell>
          <cell r="J14235">
            <v>3880</v>
          </cell>
        </row>
        <row r="14236">
          <cell r="B14236">
            <v>2786504</v>
          </cell>
          <cell r="C14236">
            <v>43810</v>
          </cell>
          <cell r="D14236" t="str">
            <v>LINER RIM ELEV 52X32 ID SZII</v>
          </cell>
          <cell r="E14236">
            <v>278</v>
          </cell>
          <cell r="F14236" t="str">
            <v>C1713</v>
          </cell>
          <cell r="J14236">
            <v>2350</v>
          </cell>
        </row>
        <row r="14237">
          <cell r="B14237">
            <v>2786505</v>
          </cell>
          <cell r="C14237">
            <v>44358</v>
          </cell>
          <cell r="D14237" t="str">
            <v>STEM MOD FEM M/L KNECT SZ7.5</v>
          </cell>
          <cell r="E14237">
            <v>278</v>
          </cell>
          <cell r="F14237" t="str">
            <v>C1713</v>
          </cell>
          <cell r="J14237">
            <v>4200</v>
          </cell>
        </row>
        <row r="14238">
          <cell r="B14238">
            <v>2786507</v>
          </cell>
          <cell r="C14238">
            <v>43810</v>
          </cell>
          <cell r="D14238" t="str">
            <v>PLATE 2.0MM STRAIGHT 4 HOLE</v>
          </cell>
          <cell r="E14238">
            <v>278</v>
          </cell>
          <cell r="F14238" t="str">
            <v>C1713</v>
          </cell>
          <cell r="J14238">
            <v>150</v>
          </cell>
        </row>
        <row r="14239">
          <cell r="B14239">
            <v>2786508</v>
          </cell>
          <cell r="C14239">
            <v>43810</v>
          </cell>
          <cell r="D14239" t="str">
            <v>PLATE 2.0MM STRAIGHT 5 HOLE</v>
          </cell>
          <cell r="E14239">
            <v>278</v>
          </cell>
          <cell r="J14239">
            <v>160</v>
          </cell>
        </row>
        <row r="14240">
          <cell r="B14240">
            <v>2786509</v>
          </cell>
          <cell r="C14240">
            <v>43810</v>
          </cell>
          <cell r="D14240" t="str">
            <v>GRAFT VENAFLO 4-7MX30#VLT3047C</v>
          </cell>
          <cell r="E14240">
            <v>278</v>
          </cell>
          <cell r="F14240" t="str">
            <v>C1768</v>
          </cell>
          <cell r="J14240">
            <v>1440</v>
          </cell>
        </row>
        <row r="14241">
          <cell r="B14241">
            <v>2786510</v>
          </cell>
          <cell r="C14241">
            <v>43810</v>
          </cell>
          <cell r="D14241" t="str">
            <v>GRAFT VENAFLO 4-7MX25</v>
          </cell>
          <cell r="E14241">
            <v>278</v>
          </cell>
          <cell r="F14241" t="str">
            <v>C1768</v>
          </cell>
          <cell r="J14241">
            <v>1700</v>
          </cell>
        </row>
        <row r="14242">
          <cell r="B14242">
            <v>2786512</v>
          </cell>
          <cell r="C14242">
            <v>44012</v>
          </cell>
          <cell r="D14242" t="str">
            <v>LGN XPLE PS INSERT SZ5-6 9MM</v>
          </cell>
          <cell r="E14242">
            <v>278</v>
          </cell>
          <cell r="F14242" t="str">
            <v>C1776</v>
          </cell>
          <cell r="J14242">
            <v>2310</v>
          </cell>
        </row>
        <row r="14243">
          <cell r="B14243">
            <v>2786513</v>
          </cell>
          <cell r="C14243">
            <v>44312</v>
          </cell>
          <cell r="D14243" t="str">
            <v>NAIL METAL TIBAL 10X38</v>
          </cell>
          <cell r="E14243">
            <v>278</v>
          </cell>
          <cell r="F14243" t="str">
            <v>C1713</v>
          </cell>
          <cell r="J14243">
            <v>5060</v>
          </cell>
        </row>
        <row r="14244">
          <cell r="B14244">
            <v>2786514</v>
          </cell>
          <cell r="C14244">
            <v>43894</v>
          </cell>
          <cell r="D14244" t="str">
            <v>SYNERGY CEM FEM CPS13 71316013</v>
          </cell>
          <cell r="E14244">
            <v>278</v>
          </cell>
          <cell r="F14244" t="str">
            <v>C1776</v>
          </cell>
          <cell r="J14244">
            <v>5460</v>
          </cell>
        </row>
        <row r="14245">
          <cell r="B14245">
            <v>2786524</v>
          </cell>
          <cell r="C14245">
            <v>43872</v>
          </cell>
          <cell r="D14245" t="str">
            <v>LGN XLPE PS INSERT SZ 3-4 9MM</v>
          </cell>
          <cell r="E14245">
            <v>278</v>
          </cell>
          <cell r="J14245">
            <v>2310</v>
          </cell>
        </row>
        <row r="14246">
          <cell r="B14246">
            <v>2786525</v>
          </cell>
          <cell r="C14246">
            <v>43927</v>
          </cell>
          <cell r="D14246" t="str">
            <v>BASE LRG GKENOID PEGGED SPHER</v>
          </cell>
          <cell r="E14246">
            <v>278</v>
          </cell>
          <cell r="J14246">
            <v>3390</v>
          </cell>
        </row>
        <row r="14247">
          <cell r="B14247">
            <v>2786528</v>
          </cell>
          <cell r="C14247">
            <v>43810</v>
          </cell>
          <cell r="D14247" t="str">
            <v>M/L TAPER KINECTIV STEM S16.25</v>
          </cell>
          <cell r="E14247">
            <v>278</v>
          </cell>
          <cell r="F14247" t="str">
            <v>C1713</v>
          </cell>
          <cell r="J14247">
            <v>6930</v>
          </cell>
        </row>
        <row r="14248">
          <cell r="B14248">
            <v>2786529</v>
          </cell>
          <cell r="C14248">
            <v>43810</v>
          </cell>
          <cell r="D14248" t="str">
            <v>SHELL TRILOGY ACET 60M ODCLUST</v>
          </cell>
          <cell r="E14248">
            <v>278</v>
          </cell>
          <cell r="F14248" t="str">
            <v>C1776</v>
          </cell>
          <cell r="J14248">
            <v>2910</v>
          </cell>
        </row>
        <row r="14249">
          <cell r="B14249">
            <v>2786530</v>
          </cell>
          <cell r="C14249">
            <v>43810</v>
          </cell>
          <cell r="D14249" t="str">
            <v>ACETABULAR SYS SHELL50 OD SZHH</v>
          </cell>
          <cell r="E14249">
            <v>278</v>
          </cell>
          <cell r="F14249" t="str">
            <v>C1776</v>
          </cell>
          <cell r="J14249">
            <v>3530</v>
          </cell>
        </row>
        <row r="14250">
          <cell r="B14250">
            <v>2786532</v>
          </cell>
          <cell r="C14250">
            <v>43810</v>
          </cell>
          <cell r="D14250" t="str">
            <v>TRILOGY ACETABSHELL 56 ODCLUST</v>
          </cell>
          <cell r="E14250">
            <v>278</v>
          </cell>
          <cell r="F14250" t="str">
            <v>C1776</v>
          </cell>
          <cell r="J14250">
            <v>2910</v>
          </cell>
        </row>
        <row r="14251">
          <cell r="B14251">
            <v>2786534</v>
          </cell>
          <cell r="C14251">
            <v>43810</v>
          </cell>
          <cell r="D14251" t="str">
            <v>EXCLUDER GORE TRUNK 31X14.5X13</v>
          </cell>
          <cell r="E14251">
            <v>278</v>
          </cell>
          <cell r="F14251" t="str">
            <v>C1874</v>
          </cell>
          <cell r="J14251">
            <v>21000</v>
          </cell>
        </row>
        <row r="14252">
          <cell r="B14252">
            <v>2786535</v>
          </cell>
          <cell r="C14252">
            <v>43810</v>
          </cell>
          <cell r="D14252" t="str">
            <v>EXCLUDER GORE CONTRA 18X13.5</v>
          </cell>
          <cell r="E14252">
            <v>278</v>
          </cell>
          <cell r="F14252" t="str">
            <v>C1874</v>
          </cell>
          <cell r="J14252">
            <v>8610</v>
          </cell>
        </row>
        <row r="14253">
          <cell r="B14253">
            <v>2786536</v>
          </cell>
          <cell r="C14253">
            <v>43810</v>
          </cell>
          <cell r="D14253" t="str">
            <v>EXCLUDER GORE CONTRA 20X9.5</v>
          </cell>
          <cell r="E14253">
            <v>278</v>
          </cell>
          <cell r="F14253" t="str">
            <v>C1874</v>
          </cell>
          <cell r="J14253">
            <v>8610</v>
          </cell>
        </row>
        <row r="14254">
          <cell r="B14254">
            <v>2786537</v>
          </cell>
          <cell r="C14254">
            <v>43810</v>
          </cell>
          <cell r="D14254" t="str">
            <v>STENT VAS&amp;BILI ELUMEX 8X40X135</v>
          </cell>
          <cell r="E14254">
            <v>278</v>
          </cell>
          <cell r="F14254" t="str">
            <v>C1876</v>
          </cell>
          <cell r="J14254">
            <v>2000</v>
          </cell>
        </row>
        <row r="14255">
          <cell r="B14255">
            <v>2786539</v>
          </cell>
          <cell r="C14255">
            <v>43810</v>
          </cell>
          <cell r="D14255" t="str">
            <v>STENT VAS&amp;BILI ELUMEX 8X60X80</v>
          </cell>
          <cell r="E14255">
            <v>278</v>
          </cell>
          <cell r="F14255" t="str">
            <v>C1876</v>
          </cell>
          <cell r="J14255">
            <v>2000</v>
          </cell>
        </row>
        <row r="14256">
          <cell r="B14256">
            <v>2786542</v>
          </cell>
          <cell r="C14256">
            <v>43810</v>
          </cell>
          <cell r="D14256" t="str">
            <v>FILTER MERIDIAN FEMORAL#MD800F</v>
          </cell>
          <cell r="E14256">
            <v>278</v>
          </cell>
          <cell r="F14256" t="str">
            <v>C1880</v>
          </cell>
          <cell r="J14256">
            <v>3520</v>
          </cell>
        </row>
        <row r="14257">
          <cell r="B14257">
            <v>2786543</v>
          </cell>
          <cell r="C14257">
            <v>43810</v>
          </cell>
          <cell r="D14257" t="str">
            <v>FILTER MERIDIAN JUGULAR#MD800J</v>
          </cell>
          <cell r="E14257">
            <v>278</v>
          </cell>
          <cell r="F14257" t="str">
            <v>C1880</v>
          </cell>
          <cell r="J14257">
            <v>3520</v>
          </cell>
        </row>
        <row r="14258">
          <cell r="B14258">
            <v>2786544</v>
          </cell>
          <cell r="C14258">
            <v>43810</v>
          </cell>
          <cell r="D14258" t="str">
            <v>TISSUE EXPANDER 450CC #3547113</v>
          </cell>
          <cell r="E14258">
            <v>278</v>
          </cell>
          <cell r="F14258" t="str">
            <v>C1789</v>
          </cell>
          <cell r="J14258">
            <v>2370</v>
          </cell>
        </row>
        <row r="14259">
          <cell r="B14259">
            <v>2786545</v>
          </cell>
          <cell r="C14259">
            <v>43810</v>
          </cell>
          <cell r="D14259" t="str">
            <v>TISSUE EXPANDER 550CC#354-7114</v>
          </cell>
          <cell r="E14259">
            <v>278</v>
          </cell>
          <cell r="F14259" t="str">
            <v>C1789</v>
          </cell>
          <cell r="J14259">
            <v>2630</v>
          </cell>
        </row>
        <row r="14260">
          <cell r="B14260">
            <v>2786546</v>
          </cell>
          <cell r="C14260">
            <v>43810</v>
          </cell>
          <cell r="D14260" t="str">
            <v>FLEX HD 4X16CM #471416</v>
          </cell>
          <cell r="E14260">
            <v>278</v>
          </cell>
          <cell r="F14260" t="str">
            <v>Q4128</v>
          </cell>
          <cell r="J14260">
            <v>60</v>
          </cell>
        </row>
        <row r="14261">
          <cell r="B14261">
            <v>2786551</v>
          </cell>
          <cell r="C14261">
            <v>43810</v>
          </cell>
          <cell r="D14261" t="str">
            <v>SCREW CANCELLOUS 4X16 FULLTHRD</v>
          </cell>
          <cell r="E14261">
            <v>278</v>
          </cell>
          <cell r="J14261">
            <v>50</v>
          </cell>
        </row>
        <row r="14262">
          <cell r="B14262">
            <v>2786552</v>
          </cell>
          <cell r="C14262">
            <v>43424</v>
          </cell>
          <cell r="D14262" t="str">
            <v>AUTOLOGOUS PLATELETRICH PLASMA</v>
          </cell>
          <cell r="E14262">
            <v>272</v>
          </cell>
          <cell r="F14262" t="str">
            <v>A4649</v>
          </cell>
          <cell r="J14262">
            <v>1480</v>
          </cell>
        </row>
        <row r="14263">
          <cell r="B14263">
            <v>2786553</v>
          </cell>
          <cell r="C14263">
            <v>43990</v>
          </cell>
          <cell r="D14263" t="str">
            <v>M/L TAPER KINECTIV STEM SZ11</v>
          </cell>
          <cell r="E14263">
            <v>278</v>
          </cell>
          <cell r="F14263" t="str">
            <v>C1776</v>
          </cell>
          <cell r="J14263">
            <v>7930</v>
          </cell>
        </row>
        <row r="14264">
          <cell r="B14264">
            <v>2786554</v>
          </cell>
          <cell r="C14264">
            <v>44631</v>
          </cell>
          <cell r="D14264" t="str">
            <v>KIT ACCESSORY AMS700 #72401850</v>
          </cell>
          <cell r="E14264">
            <v>278</v>
          </cell>
          <cell r="J14264">
            <v>2630</v>
          </cell>
        </row>
        <row r="14265">
          <cell r="B14265">
            <v>2786556</v>
          </cell>
          <cell r="C14265">
            <v>43810</v>
          </cell>
          <cell r="D14265" t="str">
            <v>BONE CEMENT KYPHON #C01A</v>
          </cell>
          <cell r="E14265">
            <v>278</v>
          </cell>
          <cell r="J14265">
            <v>300</v>
          </cell>
        </row>
        <row r="14266">
          <cell r="B14266">
            <v>2786558</v>
          </cell>
          <cell r="C14266">
            <v>43810</v>
          </cell>
          <cell r="D14266" t="str">
            <v>SPACER AUS AS 7X12X14 4DEG</v>
          </cell>
          <cell r="E14266">
            <v>278</v>
          </cell>
          <cell r="F14266" t="str">
            <v>C1713</v>
          </cell>
          <cell r="J14266">
            <v>5710</v>
          </cell>
        </row>
        <row r="14267">
          <cell r="B14267">
            <v>2786559</v>
          </cell>
          <cell r="C14267">
            <v>43810</v>
          </cell>
          <cell r="D14267" t="str">
            <v>SPACER AUS AS 8X12X14 4DEG</v>
          </cell>
          <cell r="E14267">
            <v>278</v>
          </cell>
          <cell r="F14267" t="str">
            <v>C1713</v>
          </cell>
          <cell r="J14267">
            <v>5710</v>
          </cell>
        </row>
        <row r="14268">
          <cell r="B14268">
            <v>2786560</v>
          </cell>
          <cell r="C14268">
            <v>43810</v>
          </cell>
          <cell r="D14268" t="str">
            <v>SCREW VARIABLE 4.5X14M</v>
          </cell>
          <cell r="E14268">
            <v>278</v>
          </cell>
          <cell r="F14268" t="str">
            <v>C1713</v>
          </cell>
          <cell r="J14268">
            <v>990</v>
          </cell>
        </row>
        <row r="14269">
          <cell r="B14269">
            <v>2786562</v>
          </cell>
          <cell r="C14269">
            <v>43810</v>
          </cell>
          <cell r="D14269" t="str">
            <v>SCREW VARIABLE SELF TAP 4X14</v>
          </cell>
          <cell r="E14269">
            <v>278</v>
          </cell>
          <cell r="F14269" t="str">
            <v>C1713</v>
          </cell>
          <cell r="J14269">
            <v>790</v>
          </cell>
        </row>
        <row r="14270">
          <cell r="B14270">
            <v>2786568</v>
          </cell>
          <cell r="C14270">
            <v>43810</v>
          </cell>
          <cell r="D14270" t="str">
            <v>PLATE CERVCL REFLEX HYBRID 32M</v>
          </cell>
          <cell r="E14270">
            <v>278</v>
          </cell>
          <cell r="F14270" t="str">
            <v>C1713</v>
          </cell>
          <cell r="J14270">
            <v>3980</v>
          </cell>
        </row>
        <row r="14271">
          <cell r="B14271">
            <v>2786569</v>
          </cell>
          <cell r="C14271">
            <v>43810</v>
          </cell>
          <cell r="D14271" t="str">
            <v>SCREW POLY XIA3 6.5X35</v>
          </cell>
          <cell r="E14271">
            <v>278</v>
          </cell>
          <cell r="F14271" t="str">
            <v>C1713</v>
          </cell>
          <cell r="J14271">
            <v>3570</v>
          </cell>
        </row>
        <row r="14272">
          <cell r="B14272">
            <v>2786570</v>
          </cell>
          <cell r="C14272">
            <v>43810</v>
          </cell>
          <cell r="D14272" t="str">
            <v>SCREW POLY XIA3 7.5X30</v>
          </cell>
          <cell r="E14272">
            <v>278</v>
          </cell>
          <cell r="F14272" t="str">
            <v>C1713</v>
          </cell>
          <cell r="J14272">
            <v>3570</v>
          </cell>
        </row>
        <row r="14273">
          <cell r="B14273">
            <v>2786573</v>
          </cell>
          <cell r="C14273">
            <v>43810</v>
          </cell>
          <cell r="D14273" t="str">
            <v>PUTTY BIO DBM 5CC #76305</v>
          </cell>
          <cell r="E14273">
            <v>278</v>
          </cell>
          <cell r="F14273" t="str">
            <v>C1713</v>
          </cell>
          <cell r="J14273">
            <v>1510</v>
          </cell>
        </row>
        <row r="14274">
          <cell r="B14274">
            <v>2786575</v>
          </cell>
          <cell r="C14274">
            <v>43990</v>
          </cell>
          <cell r="D14274" t="str">
            <v>MAMMARY GEL 300CC CLASSIC</v>
          </cell>
          <cell r="E14274">
            <v>278</v>
          </cell>
          <cell r="F14274" t="str">
            <v>L8600</v>
          </cell>
          <cell r="J14274">
            <v>1410</v>
          </cell>
        </row>
        <row r="14275">
          <cell r="B14275">
            <v>2786576</v>
          </cell>
          <cell r="C14275">
            <v>43810</v>
          </cell>
          <cell r="D14275" t="str">
            <v>MAMMARY EXPANDER CPX3 750CC</v>
          </cell>
          <cell r="E14275">
            <v>278</v>
          </cell>
          <cell r="F14275" t="str">
            <v>C1789</v>
          </cell>
          <cell r="J14275">
            <v>2420</v>
          </cell>
        </row>
        <row r="14276">
          <cell r="B14276">
            <v>2786577</v>
          </cell>
          <cell r="C14276">
            <v>43810</v>
          </cell>
          <cell r="D14276" t="str">
            <v>TRILOGY ACET SHELL 54M CLUSTER</v>
          </cell>
          <cell r="E14276">
            <v>278</v>
          </cell>
          <cell r="F14276" t="str">
            <v>C1776</v>
          </cell>
          <cell r="J14276">
            <v>2910</v>
          </cell>
        </row>
        <row r="14277">
          <cell r="B14277">
            <v>2786586</v>
          </cell>
          <cell r="C14277">
            <v>44293</v>
          </cell>
          <cell r="D14277" t="str">
            <v>JRNY BCS PAT RESRF RD 29MM STD</v>
          </cell>
          <cell r="E14277">
            <v>278</v>
          </cell>
          <cell r="J14277">
            <v>840</v>
          </cell>
        </row>
        <row r="14278">
          <cell r="B14278">
            <v>2786595</v>
          </cell>
          <cell r="C14278">
            <v>43810</v>
          </cell>
          <cell r="D14278" t="str">
            <v>GRAFT DFLO FLEX 6X50 #DF5006SC</v>
          </cell>
          <cell r="E14278">
            <v>278</v>
          </cell>
          <cell r="F14278" t="str">
            <v>C1768</v>
          </cell>
          <cell r="J14278">
            <v>2750</v>
          </cell>
        </row>
        <row r="14279">
          <cell r="B14279">
            <v>2786596</v>
          </cell>
          <cell r="C14279">
            <v>43990</v>
          </cell>
          <cell r="D14279" t="str">
            <v>KINECTIV MODULAR NECK E</v>
          </cell>
          <cell r="E14279">
            <v>278</v>
          </cell>
          <cell r="F14279" t="str">
            <v>C1776</v>
          </cell>
          <cell r="J14279">
            <v>2230</v>
          </cell>
        </row>
        <row r="14280">
          <cell r="B14280">
            <v>2786602</v>
          </cell>
          <cell r="C14280">
            <v>43810</v>
          </cell>
          <cell r="D14280" t="str">
            <v>EXCLUDER GORE TRUNK 26X14.5X16</v>
          </cell>
          <cell r="E14280">
            <v>278</v>
          </cell>
          <cell r="F14280" t="str">
            <v>C1874</v>
          </cell>
          <cell r="J14280">
            <v>22050</v>
          </cell>
        </row>
        <row r="14281">
          <cell r="B14281">
            <v>2786605</v>
          </cell>
          <cell r="C14281">
            <v>43810</v>
          </cell>
          <cell r="D14281" t="str">
            <v>STENT EXPRESS BILI 8X30X75</v>
          </cell>
          <cell r="E14281">
            <v>278</v>
          </cell>
          <cell r="F14281" t="str">
            <v>C1876</v>
          </cell>
          <cell r="J14281">
            <v>2050</v>
          </cell>
        </row>
        <row r="14282">
          <cell r="B14282">
            <v>2786610</v>
          </cell>
          <cell r="C14282">
            <v>43810</v>
          </cell>
          <cell r="D14282" t="str">
            <v>GRAFT DISTAFLO 6X80 #DFM8006SC</v>
          </cell>
          <cell r="E14282">
            <v>278</v>
          </cell>
          <cell r="F14282" t="str">
            <v>C1768</v>
          </cell>
          <cell r="J14282">
            <v>3530</v>
          </cell>
        </row>
        <row r="14283">
          <cell r="B14283">
            <v>2786611</v>
          </cell>
          <cell r="C14283">
            <v>43810</v>
          </cell>
          <cell r="D14283" t="str">
            <v>GRAFT VENAFLO4-7MX20 #VLT2047C</v>
          </cell>
          <cell r="E14283">
            <v>278</v>
          </cell>
          <cell r="F14283" t="str">
            <v>C1768</v>
          </cell>
          <cell r="J14283">
            <v>1440</v>
          </cell>
        </row>
        <row r="14284">
          <cell r="B14284">
            <v>2786612</v>
          </cell>
          <cell r="C14284">
            <v>43810</v>
          </cell>
          <cell r="D14284" t="str">
            <v>SCREW CORTEX ST 2.4X12#201.642</v>
          </cell>
          <cell r="E14284">
            <v>278</v>
          </cell>
          <cell r="F14284" t="str">
            <v>C1713</v>
          </cell>
          <cell r="J14284">
            <v>110</v>
          </cell>
        </row>
        <row r="14285">
          <cell r="B14285">
            <v>2786613</v>
          </cell>
          <cell r="C14285">
            <v>43810</v>
          </cell>
          <cell r="D14285" t="str">
            <v>SCREW CORTEX ST 2.4X16#201.646</v>
          </cell>
          <cell r="E14285">
            <v>278</v>
          </cell>
          <cell r="F14285" t="str">
            <v>C1713</v>
          </cell>
          <cell r="J14285">
            <v>110</v>
          </cell>
        </row>
        <row r="14286">
          <cell r="B14286">
            <v>2786616</v>
          </cell>
          <cell r="C14286">
            <v>43810</v>
          </cell>
          <cell r="D14286" t="str">
            <v>SCREW LOCK ST 2.7X14 #202.214</v>
          </cell>
          <cell r="E14286">
            <v>278</v>
          </cell>
          <cell r="F14286" t="str">
            <v>C1713</v>
          </cell>
          <cell r="J14286">
            <v>290</v>
          </cell>
        </row>
        <row r="14287">
          <cell r="B14287">
            <v>2786617</v>
          </cell>
          <cell r="C14287">
            <v>43810</v>
          </cell>
          <cell r="D14287" t="str">
            <v>SCREW LOCK ST 2.7X16 #202.216</v>
          </cell>
          <cell r="E14287">
            <v>278</v>
          </cell>
          <cell r="F14287" t="str">
            <v>C1713</v>
          </cell>
          <cell r="J14287">
            <v>290</v>
          </cell>
        </row>
        <row r="14288">
          <cell r="B14288">
            <v>2786618</v>
          </cell>
          <cell r="C14288">
            <v>43810</v>
          </cell>
          <cell r="D14288" t="str">
            <v>SCREW LOCK ST 2.7X18 #202.218</v>
          </cell>
          <cell r="E14288">
            <v>278</v>
          </cell>
          <cell r="F14288" t="str">
            <v>C1713</v>
          </cell>
          <cell r="J14288">
            <v>300</v>
          </cell>
        </row>
        <row r="14289">
          <cell r="B14289">
            <v>2786620</v>
          </cell>
          <cell r="C14289">
            <v>43810</v>
          </cell>
          <cell r="D14289" t="str">
            <v>SCREW CORTEX ST 3.5X45#204.845</v>
          </cell>
          <cell r="E14289">
            <v>278</v>
          </cell>
          <cell r="F14289" t="str">
            <v>C1713</v>
          </cell>
          <cell r="J14289">
            <v>60</v>
          </cell>
        </row>
        <row r="14290">
          <cell r="B14290">
            <v>2786622</v>
          </cell>
          <cell r="C14290">
            <v>43810</v>
          </cell>
          <cell r="D14290" t="str">
            <v>FLEXHD 6CMX12CM U-THICK#472612 72 SQ CM</v>
          </cell>
          <cell r="E14290">
            <v>278</v>
          </cell>
          <cell r="F14290" t="str">
            <v>Q4128</v>
          </cell>
          <cell r="J14290">
            <v>60</v>
          </cell>
        </row>
        <row r="14291">
          <cell r="B14291">
            <v>2786624</v>
          </cell>
          <cell r="C14291">
            <v>42278</v>
          </cell>
          <cell r="D14291" t="str">
            <v>JRNY II BCS FEMORAL OXIN RT SZ4</v>
          </cell>
          <cell r="E14291">
            <v>278</v>
          </cell>
          <cell r="F14291" t="str">
            <v>C1776</v>
          </cell>
          <cell r="J14291">
            <v>5250</v>
          </cell>
        </row>
        <row r="14292">
          <cell r="B14292">
            <v>2786626</v>
          </cell>
          <cell r="C14292">
            <v>44049</v>
          </cell>
          <cell r="D14292" t="str">
            <v>GRAFT FLOWABLE WOUNDMATRX 10CC</v>
          </cell>
          <cell r="E14292">
            <v>636</v>
          </cell>
          <cell r="F14292" t="str">
            <v>Q4114</v>
          </cell>
          <cell r="J14292">
            <v>11260</v>
          </cell>
        </row>
        <row r="14293">
          <cell r="B14293">
            <v>2786629</v>
          </cell>
          <cell r="C14293">
            <v>44399</v>
          </cell>
          <cell r="D14293" t="str">
            <v>MAMMARY GEL 235CC CLASSIC</v>
          </cell>
          <cell r="E14293">
            <v>278</v>
          </cell>
          <cell r="F14293" t="str">
            <v>L8600</v>
          </cell>
          <cell r="J14293">
            <v>1410</v>
          </cell>
        </row>
        <row r="14294">
          <cell r="B14294">
            <v>2786630</v>
          </cell>
          <cell r="C14294">
            <v>44784</v>
          </cell>
          <cell r="D14294" t="str">
            <v>ALLODERM 16X20 #1518320P</v>
          </cell>
          <cell r="E14294">
            <v>278</v>
          </cell>
          <cell r="F14294" t="str">
            <v>Q4116</v>
          </cell>
          <cell r="J14294">
            <v>60</v>
          </cell>
        </row>
        <row r="14295">
          <cell r="B14295">
            <v>2786631</v>
          </cell>
          <cell r="C14295">
            <v>44266</v>
          </cell>
          <cell r="D14295" t="str">
            <v>GEL DEFLUX INJECTABLE 1ML</v>
          </cell>
          <cell r="E14295">
            <v>278</v>
          </cell>
          <cell r="F14295" t="str">
            <v>L8604</v>
          </cell>
          <cell r="J14295">
            <v>5090</v>
          </cell>
        </row>
        <row r="14296">
          <cell r="B14296">
            <v>2786634</v>
          </cell>
          <cell r="C14296">
            <v>43810</v>
          </cell>
          <cell r="D14296" t="str">
            <v>JRNY II BCS FEMORL OXIN LT SZ8</v>
          </cell>
          <cell r="E14296">
            <v>278</v>
          </cell>
          <cell r="F14296" t="str">
            <v>C1776</v>
          </cell>
          <cell r="J14296">
            <v>9570</v>
          </cell>
        </row>
        <row r="14297">
          <cell r="B14297">
            <v>2786635</v>
          </cell>
          <cell r="C14297">
            <v>43810</v>
          </cell>
          <cell r="D14297" t="str">
            <v>JRNY II ART ISRT SZ7-8 LT 100M</v>
          </cell>
          <cell r="E14297">
            <v>278</v>
          </cell>
          <cell r="F14297" t="str">
            <v>C1776</v>
          </cell>
          <cell r="J14297">
            <v>3300</v>
          </cell>
        </row>
        <row r="14298">
          <cell r="B14298">
            <v>2786638</v>
          </cell>
          <cell r="C14298">
            <v>43810</v>
          </cell>
          <cell r="D14298" t="str">
            <v>STENT URETERL DBL PGT 3.7X12</v>
          </cell>
          <cell r="E14298">
            <v>278</v>
          </cell>
          <cell r="J14298">
            <v>340</v>
          </cell>
        </row>
        <row r="14299">
          <cell r="B14299">
            <v>2786639</v>
          </cell>
          <cell r="C14299">
            <v>43810</v>
          </cell>
          <cell r="D14299" t="str">
            <v>ROD 6.0X120 #665120</v>
          </cell>
          <cell r="E14299">
            <v>278</v>
          </cell>
          <cell r="F14299" t="str">
            <v>C1713</v>
          </cell>
          <cell r="J14299">
            <v>940</v>
          </cell>
        </row>
        <row r="14300">
          <cell r="B14300">
            <v>2786646</v>
          </cell>
          <cell r="C14300">
            <v>43810</v>
          </cell>
          <cell r="D14300" t="str">
            <v>SCREW XIA3 POLY 6.5X4.5M</v>
          </cell>
          <cell r="E14300">
            <v>278</v>
          </cell>
          <cell r="F14300" t="str">
            <v>C1713</v>
          </cell>
          <cell r="J14300">
            <v>3570</v>
          </cell>
        </row>
        <row r="14301">
          <cell r="B14301">
            <v>2786647</v>
          </cell>
          <cell r="C14301">
            <v>43810</v>
          </cell>
          <cell r="D14301" t="str">
            <v>SCREW POLY 85X30M #482318530</v>
          </cell>
          <cell r="E14301">
            <v>278</v>
          </cell>
          <cell r="F14301" t="str">
            <v>C1713</v>
          </cell>
          <cell r="J14301">
            <v>4200</v>
          </cell>
        </row>
        <row r="14302">
          <cell r="B14302">
            <v>2786650</v>
          </cell>
          <cell r="C14302">
            <v>43810</v>
          </cell>
          <cell r="D14302" t="str">
            <v>SCREW POLY 85X80 #482378580</v>
          </cell>
          <cell r="E14302">
            <v>278</v>
          </cell>
          <cell r="F14302" t="str">
            <v>C1713</v>
          </cell>
          <cell r="J14302">
            <v>4310</v>
          </cell>
        </row>
        <row r="14303">
          <cell r="B14303">
            <v>2786651</v>
          </cell>
          <cell r="C14303">
            <v>43810</v>
          </cell>
          <cell r="D14303" t="str">
            <v>LIFESTENT 6X60X80 #EX060601CS</v>
          </cell>
          <cell r="E14303">
            <v>278</v>
          </cell>
          <cell r="F14303" t="str">
            <v>C2617</v>
          </cell>
          <cell r="J14303">
            <v>1950</v>
          </cell>
        </row>
        <row r="14304">
          <cell r="B14304">
            <v>2786654</v>
          </cell>
          <cell r="C14304">
            <v>43858</v>
          </cell>
          <cell r="D14304" t="str">
            <v>WIRE C .045 SPADE #00505004300</v>
          </cell>
          <cell r="E14304">
            <v>278</v>
          </cell>
          <cell r="F14304" t="str">
            <v>C1713</v>
          </cell>
          <cell r="J14304">
            <v>30</v>
          </cell>
        </row>
        <row r="14305">
          <cell r="B14305">
            <v>2786655</v>
          </cell>
          <cell r="C14305">
            <v>43810</v>
          </cell>
          <cell r="D14305" t="str">
            <v>ROD CARBON FIBER 30M #394.85</v>
          </cell>
          <cell r="E14305">
            <v>278</v>
          </cell>
          <cell r="F14305" t="str">
            <v>C1713</v>
          </cell>
          <cell r="J14305">
            <v>630</v>
          </cell>
        </row>
        <row r="14306">
          <cell r="B14306">
            <v>2786656</v>
          </cell>
          <cell r="C14306">
            <v>43810</v>
          </cell>
          <cell r="D14306" t="str">
            <v>SCREW S/TAP LOCK 5X30#458.930S</v>
          </cell>
          <cell r="E14306">
            <v>278</v>
          </cell>
          <cell r="F14306" t="str">
            <v>C1713</v>
          </cell>
          <cell r="J14306">
            <v>470</v>
          </cell>
        </row>
        <row r="14307">
          <cell r="B14307">
            <v>2786658</v>
          </cell>
          <cell r="C14307">
            <v>43817</v>
          </cell>
          <cell r="D14307" t="str">
            <v>SCREW CORTICAL 4X20 #71754020</v>
          </cell>
          <cell r="E14307">
            <v>278</v>
          </cell>
          <cell r="F14307" t="str">
            <v>C1776</v>
          </cell>
          <cell r="J14307">
            <v>450</v>
          </cell>
        </row>
        <row r="14308">
          <cell r="B14308">
            <v>2786659</v>
          </cell>
          <cell r="C14308">
            <v>44399</v>
          </cell>
          <cell r="D14308" t="str">
            <v>SCREW CANCELLOUS 5X36#71755036</v>
          </cell>
          <cell r="E14308">
            <v>278</v>
          </cell>
          <cell r="F14308" t="str">
            <v>C1776</v>
          </cell>
          <cell r="J14308">
            <v>500</v>
          </cell>
        </row>
        <row r="14309">
          <cell r="B14309">
            <v>2786660</v>
          </cell>
          <cell r="C14309">
            <v>44399</v>
          </cell>
          <cell r="D14309" t="str">
            <v>SCREW CANCELLOUS 5X40#71755040</v>
          </cell>
          <cell r="E14309">
            <v>278</v>
          </cell>
          <cell r="F14309" t="str">
            <v>C1776</v>
          </cell>
          <cell r="J14309">
            <v>700</v>
          </cell>
        </row>
        <row r="14310">
          <cell r="B14310">
            <v>2786662</v>
          </cell>
          <cell r="C14310">
            <v>43810</v>
          </cell>
          <cell r="D14310" t="str">
            <v>LIFESTENT 6X100X80 #EX061001CS</v>
          </cell>
          <cell r="E14310">
            <v>278</v>
          </cell>
          <cell r="F14310" t="str">
            <v>C1876</v>
          </cell>
          <cell r="J14310">
            <v>3570</v>
          </cell>
        </row>
        <row r="14311">
          <cell r="B14311">
            <v>2786663</v>
          </cell>
          <cell r="C14311">
            <v>43810</v>
          </cell>
          <cell r="D14311" t="str">
            <v>GRAFT VENAFLO 4-7MX45#VLT4547C</v>
          </cell>
          <cell r="E14311">
            <v>278</v>
          </cell>
          <cell r="F14311" t="str">
            <v>C1768</v>
          </cell>
          <cell r="J14311">
            <v>1320</v>
          </cell>
        </row>
        <row r="14312">
          <cell r="B14312">
            <v>2786665</v>
          </cell>
          <cell r="C14312">
            <v>43810</v>
          </cell>
          <cell r="D14312" t="str">
            <v>MAMMARY EXPANDER 450C#354-7213</v>
          </cell>
          <cell r="E14312">
            <v>278</v>
          </cell>
          <cell r="F14312" t="str">
            <v>C1789</v>
          </cell>
          <cell r="J14312">
            <v>2420</v>
          </cell>
        </row>
        <row r="14313">
          <cell r="B14313">
            <v>2786666</v>
          </cell>
          <cell r="C14313">
            <v>43810</v>
          </cell>
          <cell r="D14313" t="str">
            <v>SCREW CORTEX SELFTAP 4.5X34M</v>
          </cell>
          <cell r="E14313">
            <v>278</v>
          </cell>
          <cell r="F14313" t="str">
            <v>C1713</v>
          </cell>
          <cell r="J14313">
            <v>60</v>
          </cell>
        </row>
        <row r="14314">
          <cell r="B14314">
            <v>2786669</v>
          </cell>
          <cell r="C14314">
            <v>44070</v>
          </cell>
          <cell r="D14314" t="str">
            <v>CLIP SPEED IMPLANT 9X7X7</v>
          </cell>
          <cell r="E14314">
            <v>278</v>
          </cell>
          <cell r="F14314" t="str">
            <v>C1713</v>
          </cell>
          <cell r="J14314">
            <v>3160</v>
          </cell>
        </row>
        <row r="14315">
          <cell r="B14315">
            <v>2786670</v>
          </cell>
          <cell r="C14315">
            <v>43810</v>
          </cell>
          <cell r="D14315" t="str">
            <v>TRILOGY ACETABSHELL 50 ODCLUST</v>
          </cell>
          <cell r="E14315">
            <v>278</v>
          </cell>
          <cell r="F14315" t="str">
            <v>C1776</v>
          </cell>
          <cell r="J14315">
            <v>2420</v>
          </cell>
        </row>
        <row r="14316">
          <cell r="B14316">
            <v>2786671</v>
          </cell>
          <cell r="C14316">
            <v>43854</v>
          </cell>
          <cell r="D14316" t="str">
            <v>PASTE INTERPRO 1CC #DBM001</v>
          </cell>
          <cell r="E14316">
            <v>278</v>
          </cell>
          <cell r="F14316" t="str">
            <v>A4649</v>
          </cell>
          <cell r="J14316">
            <v>240</v>
          </cell>
        </row>
        <row r="14317">
          <cell r="B14317">
            <v>2786672</v>
          </cell>
          <cell r="C14317">
            <v>43810</v>
          </cell>
          <cell r="D14317" t="str">
            <v>STRATTICE 6X10CM  60 SQ CM #0610008</v>
          </cell>
          <cell r="E14317">
            <v>278</v>
          </cell>
          <cell r="F14317" t="str">
            <v>Q4130</v>
          </cell>
          <cell r="J14317">
            <v>60</v>
          </cell>
        </row>
        <row r="14318">
          <cell r="B14318">
            <v>2786674</v>
          </cell>
          <cell r="C14318">
            <v>43810</v>
          </cell>
          <cell r="D14318" t="str">
            <v>STRATTICE 6X8CM #0608001    48 SQ CM</v>
          </cell>
          <cell r="E14318">
            <v>278</v>
          </cell>
          <cell r="F14318" t="str">
            <v>Q4130</v>
          </cell>
          <cell r="J14318">
            <v>140</v>
          </cell>
        </row>
        <row r="14319">
          <cell r="B14319">
            <v>2786680</v>
          </cell>
          <cell r="C14319">
            <v>44243</v>
          </cell>
          <cell r="D14319" t="str">
            <v>WIRE KIRSCHNER 2MM THRD S-TIP</v>
          </cell>
          <cell r="E14319">
            <v>278</v>
          </cell>
          <cell r="F14319" t="str">
            <v>C1713</v>
          </cell>
          <cell r="J14319">
            <v>100</v>
          </cell>
        </row>
        <row r="14320">
          <cell r="B14320">
            <v>2786681</v>
          </cell>
          <cell r="C14320">
            <v>43810</v>
          </cell>
          <cell r="D14320" t="str">
            <v>SCREW LCK S/T 5X60M W/T25 SDRV</v>
          </cell>
          <cell r="E14320">
            <v>278</v>
          </cell>
          <cell r="F14320" t="str">
            <v>C1713</v>
          </cell>
          <cell r="J14320">
            <v>360</v>
          </cell>
        </row>
        <row r="14321">
          <cell r="B14321">
            <v>2786682</v>
          </cell>
          <cell r="C14321">
            <v>43810</v>
          </cell>
          <cell r="D14321" t="str">
            <v>SCREW LCK S/T 5X80M W/T25 SDRV</v>
          </cell>
          <cell r="E14321">
            <v>278</v>
          </cell>
          <cell r="F14321" t="str">
            <v>C1713</v>
          </cell>
          <cell r="J14321">
            <v>370</v>
          </cell>
        </row>
        <row r="14322">
          <cell r="B14322">
            <v>2786683</v>
          </cell>
          <cell r="C14322">
            <v>43810</v>
          </cell>
          <cell r="D14322" t="str">
            <v>SCREW LCK S/T 5X85M W/T25 SDRV</v>
          </cell>
          <cell r="E14322">
            <v>278</v>
          </cell>
          <cell r="F14322" t="str">
            <v>C1713</v>
          </cell>
          <cell r="J14322">
            <v>370</v>
          </cell>
        </row>
        <row r="14323">
          <cell r="B14323">
            <v>2786684</v>
          </cell>
          <cell r="C14323">
            <v>43810</v>
          </cell>
          <cell r="D14323" t="str">
            <v>SCREW LCK S/T 5X90M W/T25 SDRV</v>
          </cell>
          <cell r="E14323">
            <v>278</v>
          </cell>
          <cell r="F14323" t="str">
            <v>C1713</v>
          </cell>
          <cell r="J14323">
            <v>310</v>
          </cell>
        </row>
        <row r="14324">
          <cell r="B14324">
            <v>2786685</v>
          </cell>
          <cell r="C14324">
            <v>44012</v>
          </cell>
          <cell r="D14324" t="str">
            <v>SCREW LCK S/T 5X40M W/T25 SDRV</v>
          </cell>
          <cell r="E14324">
            <v>278</v>
          </cell>
          <cell r="F14324" t="str">
            <v>C1713</v>
          </cell>
          <cell r="J14324">
            <v>360</v>
          </cell>
        </row>
        <row r="14325">
          <cell r="B14325">
            <v>2786686</v>
          </cell>
          <cell r="C14325">
            <v>43810</v>
          </cell>
          <cell r="D14325" t="str">
            <v>SCREW LCK S/T 5X65M W/T25 SDRV</v>
          </cell>
          <cell r="E14325">
            <v>278</v>
          </cell>
          <cell r="F14325" t="str">
            <v>C1713</v>
          </cell>
          <cell r="J14325">
            <v>360</v>
          </cell>
        </row>
        <row r="14326">
          <cell r="B14326">
            <v>2786688</v>
          </cell>
          <cell r="C14326">
            <v>43810</v>
          </cell>
          <cell r="D14326" t="str">
            <v>SCREW LCK S/D 5MX26M #213.426</v>
          </cell>
          <cell r="E14326">
            <v>278</v>
          </cell>
          <cell r="F14326" t="str">
            <v>C1713</v>
          </cell>
          <cell r="J14326">
            <v>520</v>
          </cell>
        </row>
        <row r="14327">
          <cell r="B14327">
            <v>2786689</v>
          </cell>
          <cell r="C14327">
            <v>43810</v>
          </cell>
          <cell r="D14327" t="str">
            <v>SCREW LCK S/D 5MX40M #213.440</v>
          </cell>
          <cell r="E14327">
            <v>278</v>
          </cell>
          <cell r="F14327" t="str">
            <v>C1713</v>
          </cell>
          <cell r="J14327">
            <v>520</v>
          </cell>
        </row>
        <row r="14328">
          <cell r="B14328">
            <v>2786690</v>
          </cell>
          <cell r="C14328">
            <v>43810</v>
          </cell>
          <cell r="D14328" t="str">
            <v>MESH HERNIA 3DMAX MED LEFT 5X3"""" #011531</v>
          </cell>
          <cell r="E14328">
            <v>278</v>
          </cell>
          <cell r="F14328" t="str">
            <v>C1781</v>
          </cell>
          <cell r="J14328">
            <v>300</v>
          </cell>
        </row>
        <row r="14329">
          <cell r="B14329">
            <v>2786691</v>
          </cell>
          <cell r="C14329">
            <v>43810</v>
          </cell>
          <cell r="D14329" t="str">
            <v>SCREW LAG DHS/DCS 12.7MDIAX80M</v>
          </cell>
          <cell r="E14329">
            <v>278</v>
          </cell>
          <cell r="F14329" t="str">
            <v>C1713</v>
          </cell>
          <cell r="J14329">
            <v>750</v>
          </cell>
        </row>
        <row r="14330">
          <cell r="B14330">
            <v>2786692</v>
          </cell>
          <cell r="C14330">
            <v>43810</v>
          </cell>
          <cell r="D14330" t="str">
            <v>NECK MODULAR S 12/14 TAPER</v>
          </cell>
          <cell r="E14330">
            <v>278</v>
          </cell>
          <cell r="J14330">
            <v>1950</v>
          </cell>
        </row>
        <row r="14331">
          <cell r="B14331">
            <v>2786693</v>
          </cell>
          <cell r="C14331">
            <v>43810</v>
          </cell>
          <cell r="D14331" t="str">
            <v>NECK MOD KINECTV BB12/14 TAPER</v>
          </cell>
          <cell r="E14331">
            <v>278</v>
          </cell>
          <cell r="F14331" t="str">
            <v>C1713</v>
          </cell>
          <cell r="J14331">
            <v>2000</v>
          </cell>
        </row>
        <row r="14332">
          <cell r="B14332">
            <v>2786694</v>
          </cell>
          <cell r="C14332">
            <v>43810</v>
          </cell>
          <cell r="D14332" t="str">
            <v>MAMMARY EXPANDR 650CC#354-6215</v>
          </cell>
          <cell r="E14332">
            <v>278</v>
          </cell>
          <cell r="F14332" t="str">
            <v>C1789</v>
          </cell>
          <cell r="J14332">
            <v>2420</v>
          </cell>
        </row>
        <row r="14333">
          <cell r="B14333">
            <v>2786695</v>
          </cell>
          <cell r="C14333">
            <v>43810</v>
          </cell>
          <cell r="D14333" t="str">
            <v>STENT BILI EXPRESS 4X19X150</v>
          </cell>
          <cell r="E14333">
            <v>278</v>
          </cell>
          <cell r="F14333" t="str">
            <v>C1876</v>
          </cell>
          <cell r="J14333">
            <v>2890</v>
          </cell>
        </row>
        <row r="14334">
          <cell r="B14334">
            <v>2786696</v>
          </cell>
          <cell r="C14334">
            <v>44204</v>
          </cell>
          <cell r="D14334" t="str">
            <v>STENT LIFESTENT V/B 6X40X130</v>
          </cell>
          <cell r="E14334">
            <v>278</v>
          </cell>
          <cell r="F14334" t="str">
            <v>C2617</v>
          </cell>
          <cell r="J14334">
            <v>1470</v>
          </cell>
        </row>
        <row r="14335">
          <cell r="B14335">
            <v>2786697</v>
          </cell>
          <cell r="C14335">
            <v>43810</v>
          </cell>
          <cell r="D14335" t="str">
            <v>STENT LIFESTENT V/B 6X6X130</v>
          </cell>
          <cell r="E14335">
            <v>278</v>
          </cell>
          <cell r="F14335" t="str">
            <v>C2617</v>
          </cell>
          <cell r="J14335">
            <v>1950</v>
          </cell>
        </row>
        <row r="14336">
          <cell r="B14336">
            <v>2786698</v>
          </cell>
          <cell r="C14336">
            <v>43810</v>
          </cell>
          <cell r="D14336" t="str">
            <v>STENT LIFESTENT V/B 7X60X130</v>
          </cell>
          <cell r="E14336">
            <v>278</v>
          </cell>
          <cell r="F14336" t="str">
            <v>C2617</v>
          </cell>
          <cell r="J14336">
            <v>2940</v>
          </cell>
        </row>
        <row r="14337">
          <cell r="B14337">
            <v>2786699</v>
          </cell>
          <cell r="C14337">
            <v>43810</v>
          </cell>
          <cell r="D14337" t="str">
            <v>BONE GRAFT V/BIOACTIVE/ORT 25X50X4 5C</v>
          </cell>
          <cell r="E14337">
            <v>278</v>
          </cell>
          <cell r="F14337" t="str">
            <v>C1713</v>
          </cell>
          <cell r="J14337">
            <v>3170</v>
          </cell>
        </row>
        <row r="14338">
          <cell r="B14338">
            <v>2786700</v>
          </cell>
          <cell r="C14338">
            <v>43495</v>
          </cell>
          <cell r="D14338" t="str">
            <v>PLATE LCP DIST FEM 9HX236M LFT</v>
          </cell>
          <cell r="E14338">
            <v>278</v>
          </cell>
          <cell r="F14338" t="str">
            <v>C1713</v>
          </cell>
          <cell r="J14338">
            <v>4040</v>
          </cell>
        </row>
        <row r="14339">
          <cell r="B14339">
            <v>2786701</v>
          </cell>
          <cell r="C14339">
            <v>43810</v>
          </cell>
          <cell r="D14339" t="str">
            <v>STENT LIFESTENT V/B 7X80X80</v>
          </cell>
          <cell r="E14339">
            <v>278</v>
          </cell>
          <cell r="F14339" t="str">
            <v>C2617</v>
          </cell>
          <cell r="J14339">
            <v>2840</v>
          </cell>
        </row>
        <row r="14340">
          <cell r="B14340">
            <v>2786703</v>
          </cell>
          <cell r="C14340">
            <v>43990</v>
          </cell>
          <cell r="D14340" t="str">
            <v>STEM MOD FEM M/L TAPR KCTV SZ5</v>
          </cell>
          <cell r="E14340">
            <v>278</v>
          </cell>
          <cell r="F14340" t="str">
            <v>C1776</v>
          </cell>
          <cell r="J14340">
            <v>7930</v>
          </cell>
        </row>
        <row r="14341">
          <cell r="B14341">
            <v>2786704</v>
          </cell>
          <cell r="C14341">
            <v>44874</v>
          </cell>
          <cell r="D14341" t="str">
            <v>BONE GRAFT KIT MED INFUS 5.6ML</v>
          </cell>
          <cell r="E14341">
            <v>278</v>
          </cell>
          <cell r="J14341">
            <v>11130</v>
          </cell>
        </row>
        <row r="14342">
          <cell r="B14342">
            <v>2786705</v>
          </cell>
          <cell r="C14342">
            <v>44501</v>
          </cell>
          <cell r="D14342" t="str">
            <v>PROSTHESIS CX3PC MS 18CM IP IZ</v>
          </cell>
          <cell r="E14342">
            <v>278</v>
          </cell>
          <cell r="F14342" t="str">
            <v>C1813</v>
          </cell>
          <cell r="J14342">
            <v>18120</v>
          </cell>
        </row>
        <row r="14343">
          <cell r="B14343">
            <v>2786706</v>
          </cell>
          <cell r="C14343">
            <v>43810</v>
          </cell>
          <cell r="D14343" t="str">
            <v>PROSTHESIS LGX3PC MS 18C IP IZ</v>
          </cell>
          <cell r="E14343">
            <v>278</v>
          </cell>
          <cell r="F14343" t="str">
            <v>C1813</v>
          </cell>
          <cell r="J14343">
            <v>18460</v>
          </cell>
        </row>
        <row r="14344">
          <cell r="B14344">
            <v>2786708</v>
          </cell>
          <cell r="C14344">
            <v>44070</v>
          </cell>
          <cell r="D14344" t="str">
            <v>CLIP SPEED IMPLANT 11X10X10MM</v>
          </cell>
          <cell r="E14344">
            <v>278</v>
          </cell>
          <cell r="F14344" t="str">
            <v>C1713</v>
          </cell>
          <cell r="J14344">
            <v>3160</v>
          </cell>
        </row>
        <row r="14345">
          <cell r="B14345">
            <v>2786710</v>
          </cell>
          <cell r="C14345">
            <v>43810</v>
          </cell>
          <cell r="D14345" t="str">
            <v>SCREW CORTEX S/T 3.5X14MM</v>
          </cell>
          <cell r="E14345">
            <v>278</v>
          </cell>
          <cell r="F14345" t="str">
            <v>C1713</v>
          </cell>
          <cell r="J14345">
            <v>60</v>
          </cell>
        </row>
        <row r="14346">
          <cell r="B14346">
            <v>2786714</v>
          </cell>
          <cell r="C14346">
            <v>44021</v>
          </cell>
          <cell r="D14346" t="str">
            <v>LGN PS HIGHFLEX XLPE SZ7-8 11M</v>
          </cell>
          <cell r="E14346">
            <v>278</v>
          </cell>
          <cell r="F14346" t="str">
            <v>C1776</v>
          </cell>
          <cell r="J14346">
            <v>2310</v>
          </cell>
        </row>
        <row r="14347">
          <cell r="B14347">
            <v>2786715</v>
          </cell>
          <cell r="C14347">
            <v>43810</v>
          </cell>
          <cell r="D14347" t="str">
            <v>PASTE INTERGRO DBM PLUS</v>
          </cell>
          <cell r="E14347">
            <v>278</v>
          </cell>
          <cell r="F14347" t="str">
            <v>C1713</v>
          </cell>
          <cell r="J14347">
            <v>1370</v>
          </cell>
        </row>
        <row r="14348">
          <cell r="B14348">
            <v>2786716</v>
          </cell>
          <cell r="C14348">
            <v>43810</v>
          </cell>
          <cell r="D14348" t="str">
            <v>SCREW POLY XIA 3 TI PA 5.5X35</v>
          </cell>
          <cell r="E14348">
            <v>278</v>
          </cell>
          <cell r="F14348" t="str">
            <v>C1713</v>
          </cell>
          <cell r="J14348">
            <v>3570</v>
          </cell>
        </row>
        <row r="14349">
          <cell r="B14349">
            <v>2786717</v>
          </cell>
          <cell r="C14349">
            <v>43810</v>
          </cell>
          <cell r="D14349" t="str">
            <v>SCREW POLY XIA 3 TI PA 5.5X40</v>
          </cell>
          <cell r="E14349">
            <v>278</v>
          </cell>
          <cell r="J14349">
            <v>3570</v>
          </cell>
        </row>
        <row r="14350">
          <cell r="B14350">
            <v>2786718</v>
          </cell>
          <cell r="C14350">
            <v>43810</v>
          </cell>
          <cell r="D14350" t="str">
            <v>RAD ROD TI XIA 3 DIA 6MM L 40M</v>
          </cell>
          <cell r="E14350">
            <v>278</v>
          </cell>
          <cell r="F14350" t="str">
            <v>C1713</v>
          </cell>
          <cell r="J14350">
            <v>1200</v>
          </cell>
        </row>
        <row r="14351">
          <cell r="B14351">
            <v>2786720</v>
          </cell>
          <cell r="C14351">
            <v>44070</v>
          </cell>
          <cell r="D14351" t="str">
            <v>CLIP SPEED IMPLANT 11X10X10MM</v>
          </cell>
          <cell r="E14351">
            <v>278</v>
          </cell>
          <cell r="F14351" t="str">
            <v>C1713</v>
          </cell>
          <cell r="J14351">
            <v>3160</v>
          </cell>
        </row>
        <row r="14352">
          <cell r="B14352">
            <v>2786721</v>
          </cell>
          <cell r="C14352">
            <v>44070</v>
          </cell>
          <cell r="D14352" t="str">
            <v>CLIP SPEED IMPLANT 13X10X10MM</v>
          </cell>
          <cell r="E14352">
            <v>278</v>
          </cell>
          <cell r="F14352" t="str">
            <v>C1713</v>
          </cell>
          <cell r="J14352">
            <v>3160</v>
          </cell>
        </row>
        <row r="14353">
          <cell r="B14353">
            <v>2786722</v>
          </cell>
          <cell r="C14353">
            <v>43810</v>
          </cell>
          <cell r="D14353" t="str">
            <v>SCREW CORTEX S/T 3.5X14MM</v>
          </cell>
          <cell r="E14353">
            <v>278</v>
          </cell>
          <cell r="F14353" t="str">
            <v>C1713</v>
          </cell>
          <cell r="J14353">
            <v>60</v>
          </cell>
        </row>
        <row r="14354">
          <cell r="B14354">
            <v>2786723</v>
          </cell>
          <cell r="C14354">
            <v>43810</v>
          </cell>
          <cell r="D14354" t="str">
            <v>SCREW CANNULATED SHT THRD 4X40</v>
          </cell>
          <cell r="E14354">
            <v>278</v>
          </cell>
          <cell r="F14354" t="str">
            <v>C1713</v>
          </cell>
          <cell r="J14354">
            <v>480</v>
          </cell>
        </row>
        <row r="14355">
          <cell r="B14355">
            <v>2786724</v>
          </cell>
          <cell r="C14355">
            <v>44021</v>
          </cell>
          <cell r="D14355" t="str">
            <v>LGN PS HIGH FLEXLPE SZ1-2 11M</v>
          </cell>
          <cell r="E14355">
            <v>278</v>
          </cell>
          <cell r="F14355" t="str">
            <v>C1776</v>
          </cell>
          <cell r="J14355">
            <v>2310</v>
          </cell>
        </row>
        <row r="14356">
          <cell r="B14356">
            <v>2786725</v>
          </cell>
          <cell r="C14356">
            <v>43973</v>
          </cell>
          <cell r="D14356" t="str">
            <v>BLOCKER OASYS #48551000</v>
          </cell>
          <cell r="E14356">
            <v>278</v>
          </cell>
          <cell r="F14356" t="str">
            <v>C1713</v>
          </cell>
          <cell r="J14356">
            <v>510</v>
          </cell>
        </row>
        <row r="14357">
          <cell r="B14357">
            <v>2786726</v>
          </cell>
          <cell r="C14357">
            <v>44533</v>
          </cell>
          <cell r="D14357" t="str">
            <v>ROD 3.5X60MM #48552060</v>
          </cell>
          <cell r="E14357">
            <v>278</v>
          </cell>
          <cell r="F14357" t="str">
            <v>C1713</v>
          </cell>
          <cell r="J14357">
            <v>1100</v>
          </cell>
        </row>
        <row r="14358">
          <cell r="B14358">
            <v>2786727</v>
          </cell>
          <cell r="C14358">
            <v>43810</v>
          </cell>
          <cell r="D14358" t="str">
            <v>BREAST IMPANT SILCONE 650</v>
          </cell>
          <cell r="E14358">
            <v>278</v>
          </cell>
          <cell r="F14358" t="str">
            <v>C1789</v>
          </cell>
          <cell r="J14358">
            <v>2480</v>
          </cell>
        </row>
        <row r="14359">
          <cell r="B14359">
            <v>2786728</v>
          </cell>
          <cell r="C14359">
            <v>43973</v>
          </cell>
          <cell r="D14359" t="str">
            <v>SCREW OASYS POLY N/B DIA3.5X12</v>
          </cell>
          <cell r="E14359">
            <v>278</v>
          </cell>
          <cell r="F14359" t="str">
            <v>C1713</v>
          </cell>
          <cell r="J14359">
            <v>2450</v>
          </cell>
        </row>
        <row r="14360">
          <cell r="B14360">
            <v>2786729</v>
          </cell>
          <cell r="C14360">
            <v>43810</v>
          </cell>
          <cell r="D14360" t="str">
            <v>HEAD HUMERAL SOLAR SHOULDER</v>
          </cell>
          <cell r="E14360">
            <v>278</v>
          </cell>
          <cell r="F14360" t="str">
            <v>C1776</v>
          </cell>
          <cell r="J14360">
            <v>5080</v>
          </cell>
        </row>
        <row r="14361">
          <cell r="B14361">
            <v>2786730</v>
          </cell>
          <cell r="C14361">
            <v>43810</v>
          </cell>
          <cell r="D14361" t="str">
            <v>STEMHUMERALREUNIONHAFRAC</v>
          </cell>
          <cell r="E14361">
            <v>278</v>
          </cell>
          <cell r="F14361" t="str">
            <v>C1776</v>
          </cell>
          <cell r="J14361">
            <v>15070</v>
          </cell>
        </row>
        <row r="14362">
          <cell r="B14362">
            <v>2786731</v>
          </cell>
          <cell r="C14362">
            <v>43810</v>
          </cell>
          <cell r="D14362" t="str">
            <v>SCREW LCK S/TAP 5X16 #212.202</v>
          </cell>
          <cell r="E14362">
            <v>278</v>
          </cell>
          <cell r="F14362" t="str">
            <v>C1713</v>
          </cell>
          <cell r="J14362">
            <v>360</v>
          </cell>
        </row>
        <row r="14363">
          <cell r="B14363">
            <v>2786733</v>
          </cell>
          <cell r="C14363">
            <v>43810</v>
          </cell>
          <cell r="D14363" t="str">
            <v>SCREW LCK S/TAP 4X14 #042</v>
          </cell>
          <cell r="E14363">
            <v>278</v>
          </cell>
          <cell r="F14363" t="str">
            <v>C1713</v>
          </cell>
          <cell r="J14363">
            <v>2730</v>
          </cell>
        </row>
        <row r="14364">
          <cell r="B14364">
            <v>2786734</v>
          </cell>
          <cell r="C14364">
            <v>43810</v>
          </cell>
          <cell r="D14364" t="str">
            <v>SCREW LCK S/TAP 4X16 #042</v>
          </cell>
          <cell r="E14364">
            <v>278</v>
          </cell>
          <cell r="F14364" t="str">
            <v>C1713</v>
          </cell>
          <cell r="J14364">
            <v>1050</v>
          </cell>
        </row>
        <row r="14365">
          <cell r="B14365">
            <v>2786735</v>
          </cell>
          <cell r="C14365">
            <v>43810</v>
          </cell>
          <cell r="D14365" t="str">
            <v>PROTOE VO HAMMERTOE LRG 1</v>
          </cell>
          <cell r="E14365">
            <v>278</v>
          </cell>
          <cell r="F14365" t="str">
            <v>C1713</v>
          </cell>
          <cell r="J14365">
            <v>1980</v>
          </cell>
        </row>
        <row r="14366">
          <cell r="B14366">
            <v>2786736</v>
          </cell>
          <cell r="C14366">
            <v>43810</v>
          </cell>
          <cell r="D14366" t="str">
            <v>M/L TAPER KINECTIV STEM SZ12.5</v>
          </cell>
          <cell r="E14366">
            <v>278</v>
          </cell>
          <cell r="F14366" t="str">
            <v>C1713</v>
          </cell>
          <cell r="J14366">
            <v>6930</v>
          </cell>
        </row>
        <row r="14367">
          <cell r="B14367">
            <v>2786737</v>
          </cell>
          <cell r="C14367">
            <v>43810</v>
          </cell>
          <cell r="D14367" t="str">
            <v>NECK MOD M/L 12/14 TAP/KN X2</v>
          </cell>
          <cell r="E14367">
            <v>278</v>
          </cell>
          <cell r="F14367" t="str">
            <v>C1713</v>
          </cell>
          <cell r="J14367">
            <v>2000</v>
          </cell>
        </row>
        <row r="14368">
          <cell r="B14368">
            <v>2786738</v>
          </cell>
          <cell r="C14368">
            <v>43810</v>
          </cell>
          <cell r="D14368" t="str">
            <v>LINER RIM ELEVATED 36M ID X52M</v>
          </cell>
          <cell r="E14368">
            <v>278</v>
          </cell>
          <cell r="F14368" t="str">
            <v>C1713</v>
          </cell>
          <cell r="J14368">
            <v>4750</v>
          </cell>
        </row>
        <row r="14369">
          <cell r="B14369">
            <v>2786739</v>
          </cell>
          <cell r="C14369">
            <v>43810</v>
          </cell>
          <cell r="D14369" t="str">
            <v>SHELL ACE SYS 60MODX52M C/HOLE</v>
          </cell>
          <cell r="E14369">
            <v>278</v>
          </cell>
          <cell r="F14369" t="str">
            <v>C1776</v>
          </cell>
          <cell r="J14369">
            <v>6820</v>
          </cell>
        </row>
        <row r="14370">
          <cell r="B14370">
            <v>2786740</v>
          </cell>
          <cell r="C14370">
            <v>43810</v>
          </cell>
          <cell r="D14370" t="str">
            <v>SCREW 8.5X45 #51845</v>
          </cell>
          <cell r="E14370">
            <v>278</v>
          </cell>
          <cell r="F14370" t="str">
            <v>C1713</v>
          </cell>
          <cell r="J14370">
            <v>3580</v>
          </cell>
        </row>
        <row r="14371">
          <cell r="B14371">
            <v>2786741</v>
          </cell>
          <cell r="C14371">
            <v>42803</v>
          </cell>
          <cell r="D14371" t="str">
            <v>DRESSING MATRIX 2X2 #5202 4 SQ CM</v>
          </cell>
          <cell r="E14371">
            <v>636</v>
          </cell>
          <cell r="F14371" t="str">
            <v>Q4101</v>
          </cell>
          <cell r="J14371">
            <v>1040</v>
          </cell>
        </row>
        <row r="14372">
          <cell r="B14372">
            <v>2786743</v>
          </cell>
          <cell r="C14372">
            <v>43810</v>
          </cell>
          <cell r="D14372" t="str">
            <v>STENT GRAFT MAIN 28X13X16</v>
          </cell>
          <cell r="E14372">
            <v>278</v>
          </cell>
          <cell r="F14372" t="str">
            <v>C1874</v>
          </cell>
          <cell r="J14372">
            <v>29930</v>
          </cell>
        </row>
        <row r="14373">
          <cell r="B14373">
            <v>2786744</v>
          </cell>
          <cell r="C14373">
            <v>43810</v>
          </cell>
          <cell r="D14373" t="str">
            <v>STENT GRAFT SYS BIF 32X16</v>
          </cell>
          <cell r="E14373">
            <v>278</v>
          </cell>
          <cell r="F14373" t="str">
            <v>C1874</v>
          </cell>
          <cell r="J14373">
            <v>29930</v>
          </cell>
        </row>
        <row r="14374">
          <cell r="B14374">
            <v>2786745</v>
          </cell>
          <cell r="C14374">
            <v>43810</v>
          </cell>
          <cell r="D14374" t="str">
            <v>STENT GRAFT CONTRA 16X10</v>
          </cell>
          <cell r="E14374">
            <v>278</v>
          </cell>
          <cell r="F14374" t="str">
            <v>C1874</v>
          </cell>
          <cell r="J14374">
            <v>14930</v>
          </cell>
        </row>
        <row r="14375">
          <cell r="B14375">
            <v>2786746</v>
          </cell>
          <cell r="C14375">
            <v>43810</v>
          </cell>
          <cell r="D14375" t="str">
            <v>STENT GRAFT C/LIMB 16X13X</v>
          </cell>
          <cell r="E14375">
            <v>278</v>
          </cell>
          <cell r="F14375" t="str">
            <v>C1874</v>
          </cell>
          <cell r="J14375">
            <v>14930</v>
          </cell>
        </row>
        <row r="14376">
          <cell r="B14376">
            <v>2786747</v>
          </cell>
          <cell r="C14376">
            <v>43810</v>
          </cell>
          <cell r="D14376" t="str">
            <v>FLEX HD 4X7CM THICK #4714 48 SQ CM</v>
          </cell>
          <cell r="E14376">
            <v>278</v>
          </cell>
          <cell r="F14376" t="str">
            <v>Q4128</v>
          </cell>
          <cell r="J14376">
            <v>60</v>
          </cell>
        </row>
        <row r="14377">
          <cell r="B14377">
            <v>2786748</v>
          </cell>
          <cell r="C14377">
            <v>43810</v>
          </cell>
          <cell r="D14377" t="str">
            <v>STENT LIFESTENT V/B 6X40X80</v>
          </cell>
          <cell r="E14377">
            <v>278</v>
          </cell>
          <cell r="F14377" t="str">
            <v>C2617</v>
          </cell>
          <cell r="J14377">
            <v>1950</v>
          </cell>
        </row>
        <row r="14378">
          <cell r="B14378">
            <v>2786749</v>
          </cell>
          <cell r="C14378">
            <v>43810</v>
          </cell>
          <cell r="D14378" t="str">
            <v>GRAFT HEMASHLD GLD 7X30 0</v>
          </cell>
          <cell r="E14378">
            <v>278</v>
          </cell>
          <cell r="F14378" t="str">
            <v>C1768</v>
          </cell>
          <cell r="J14378">
            <v>1570</v>
          </cell>
        </row>
        <row r="14379">
          <cell r="B14379">
            <v>2786750</v>
          </cell>
          <cell r="C14379">
            <v>44270</v>
          </cell>
          <cell r="D14379" t="str">
            <v>DRILL LAG SCREW 11MM #71674040</v>
          </cell>
          <cell r="E14379">
            <v>278</v>
          </cell>
          <cell r="J14379">
            <v>1680</v>
          </cell>
        </row>
        <row r="14380">
          <cell r="B14380">
            <v>2786781</v>
          </cell>
          <cell r="C14380">
            <v>44540</v>
          </cell>
          <cell r="D14380" t="str">
            <v>TISSUE EXPANDER 600CC #133MV15</v>
          </cell>
          <cell r="E14380">
            <v>278</v>
          </cell>
          <cell r="F14380" t="str">
            <v>C1789</v>
          </cell>
          <cell r="J14380">
            <v>3910</v>
          </cell>
        </row>
        <row r="14381">
          <cell r="B14381">
            <v>2786785</v>
          </cell>
          <cell r="C14381">
            <v>44181</v>
          </cell>
          <cell r="D14381" t="str">
            <v>MAMMARY GEL 215 CC CLASSIC</v>
          </cell>
          <cell r="E14381">
            <v>278</v>
          </cell>
          <cell r="F14381" t="str">
            <v>L8600</v>
          </cell>
          <cell r="J14381">
            <v>1760</v>
          </cell>
        </row>
        <row r="14382">
          <cell r="B14382">
            <v>2786786</v>
          </cell>
          <cell r="C14382">
            <v>44399</v>
          </cell>
          <cell r="D14382" t="str">
            <v>MAMMARY GEL 255CC CLASSIC</v>
          </cell>
          <cell r="E14382">
            <v>278</v>
          </cell>
          <cell r="F14382" t="str">
            <v>L8600</v>
          </cell>
          <cell r="J14382">
            <v>1410</v>
          </cell>
        </row>
        <row r="14383">
          <cell r="B14383">
            <v>2786787</v>
          </cell>
          <cell r="C14383">
            <v>43810</v>
          </cell>
          <cell r="D14383" t="str">
            <v>SCREW CAN P/T 4X30 #207.030</v>
          </cell>
          <cell r="E14383">
            <v>278</v>
          </cell>
          <cell r="F14383" t="str">
            <v>C1713</v>
          </cell>
          <cell r="J14383">
            <v>40</v>
          </cell>
        </row>
        <row r="14384">
          <cell r="B14384">
            <v>2786802</v>
          </cell>
          <cell r="C14384">
            <v>43810</v>
          </cell>
          <cell r="D14384" t="str">
            <v>SPACER AVS PL PEEK 11X25X4DEG</v>
          </cell>
          <cell r="E14384">
            <v>278</v>
          </cell>
          <cell r="F14384" t="str">
            <v>C1713</v>
          </cell>
          <cell r="J14384">
            <v>8650</v>
          </cell>
        </row>
        <row r="14385">
          <cell r="B14385">
            <v>2786803</v>
          </cell>
          <cell r="C14385">
            <v>43810</v>
          </cell>
          <cell r="D14385" t="str">
            <v>SCREW XIA3 POLY 6X45MM</v>
          </cell>
          <cell r="E14385">
            <v>278</v>
          </cell>
          <cell r="F14385" t="str">
            <v>C1713</v>
          </cell>
          <cell r="J14385">
            <v>3800</v>
          </cell>
        </row>
        <row r="14386">
          <cell r="B14386">
            <v>2786804</v>
          </cell>
          <cell r="C14386">
            <v>43810</v>
          </cell>
          <cell r="D14386" t="str">
            <v>NAIL TI ELASTIC 2.5X440 STR</v>
          </cell>
          <cell r="E14386">
            <v>278</v>
          </cell>
          <cell r="F14386" t="str">
            <v>C1713</v>
          </cell>
          <cell r="J14386">
            <v>830</v>
          </cell>
        </row>
        <row r="14387">
          <cell r="B14387">
            <v>2786806</v>
          </cell>
          <cell r="C14387">
            <v>43810</v>
          </cell>
          <cell r="D14387" t="str">
            <v>NECK MOD KINECTV 12/14 TAPER</v>
          </cell>
          <cell r="E14387">
            <v>278</v>
          </cell>
          <cell r="F14387" t="str">
            <v>C1713</v>
          </cell>
          <cell r="J14387">
            <v>2000</v>
          </cell>
        </row>
        <row r="14388">
          <cell r="B14388">
            <v>2786809</v>
          </cell>
          <cell r="C14388">
            <v>43810</v>
          </cell>
          <cell r="D14388" t="str">
            <v>BONE CANCELLOUS CRUSHED 10CC</v>
          </cell>
          <cell r="E14388">
            <v>278</v>
          </cell>
          <cell r="F14388" t="str">
            <v>C1762</v>
          </cell>
          <cell r="J14388">
            <v>420</v>
          </cell>
        </row>
        <row r="14389">
          <cell r="B14389">
            <v>2786810</v>
          </cell>
          <cell r="C14389">
            <v>43810</v>
          </cell>
          <cell r="D14389" t="str">
            <v>BONE CANCELLOUS CRUSHED 30CC</v>
          </cell>
          <cell r="E14389">
            <v>278</v>
          </cell>
          <cell r="F14389" t="str">
            <v>C1762</v>
          </cell>
          <cell r="J14389">
            <v>1020</v>
          </cell>
        </row>
        <row r="14390">
          <cell r="B14390">
            <v>2786815</v>
          </cell>
          <cell r="C14390">
            <v>43810</v>
          </cell>
          <cell r="D14390" t="str">
            <v>GRAFT VASCULAR L/P 6X5X45</v>
          </cell>
          <cell r="E14390">
            <v>278</v>
          </cell>
          <cell r="F14390" t="str">
            <v>C1768</v>
          </cell>
          <cell r="J14390">
            <v>2150</v>
          </cell>
        </row>
        <row r="14391">
          <cell r="B14391">
            <v>2786816</v>
          </cell>
          <cell r="C14391">
            <v>43810</v>
          </cell>
          <cell r="D14391" t="str">
            <v>EXCLUDER CONTRA 14.5X10</v>
          </cell>
          <cell r="E14391">
            <v>278</v>
          </cell>
          <cell r="F14391" t="str">
            <v>C1874</v>
          </cell>
          <cell r="J14391">
            <v>9710</v>
          </cell>
        </row>
        <row r="14392">
          <cell r="B14392">
            <v>2786819</v>
          </cell>
          <cell r="C14392">
            <v>43810</v>
          </cell>
          <cell r="D14392" t="str">
            <v>ENDURANT II CONTRALATERAL LIMB</v>
          </cell>
          <cell r="E14392">
            <v>278</v>
          </cell>
          <cell r="F14392" t="str">
            <v>L8670</v>
          </cell>
          <cell r="J14392">
            <v>10450</v>
          </cell>
        </row>
        <row r="14393">
          <cell r="B14393">
            <v>2786825</v>
          </cell>
          <cell r="C14393">
            <v>43810</v>
          </cell>
          <cell r="D14393" t="str">
            <v>PUTTY BIO DBM 10CC #76310</v>
          </cell>
          <cell r="E14393">
            <v>278</v>
          </cell>
          <cell r="F14393" t="str">
            <v>C1713</v>
          </cell>
          <cell r="J14393">
            <v>2580</v>
          </cell>
        </row>
        <row r="14394">
          <cell r="B14394">
            <v>2786826</v>
          </cell>
          <cell r="C14394">
            <v>43817</v>
          </cell>
          <cell r="D14394" t="str">
            <v>ROD 6.0X45MM #48238045</v>
          </cell>
          <cell r="E14394">
            <v>278</v>
          </cell>
          <cell r="F14394" t="str">
            <v>C1713</v>
          </cell>
          <cell r="J14394">
            <v>1200</v>
          </cell>
        </row>
        <row r="14395">
          <cell r="B14395">
            <v>2786827</v>
          </cell>
          <cell r="C14395">
            <v>43810</v>
          </cell>
          <cell r="D14395" t="str">
            <v>CAGE ANCHOR C-STANDALON 7M8DEG</v>
          </cell>
          <cell r="E14395">
            <v>278</v>
          </cell>
          <cell r="F14395" t="str">
            <v>C1713</v>
          </cell>
          <cell r="J14395">
            <v>12500</v>
          </cell>
        </row>
        <row r="14396">
          <cell r="B14396">
            <v>2786828</v>
          </cell>
          <cell r="C14396">
            <v>43846</v>
          </cell>
          <cell r="D14396" t="str">
            <v>SCREW SELF DRILL 3.5X10MM</v>
          </cell>
          <cell r="E14396">
            <v>278</v>
          </cell>
          <cell r="F14396" t="str">
            <v>C1713</v>
          </cell>
          <cell r="J14396">
            <v>720</v>
          </cell>
        </row>
        <row r="14397">
          <cell r="B14397">
            <v>2786829</v>
          </cell>
          <cell r="C14397">
            <v>43810</v>
          </cell>
          <cell r="D14397" t="str">
            <v>SCREW 6.5X40MM #482316540</v>
          </cell>
          <cell r="E14397">
            <v>278</v>
          </cell>
          <cell r="F14397" t="str">
            <v>C1713</v>
          </cell>
          <cell r="J14397">
            <v>3560</v>
          </cell>
        </row>
        <row r="14398">
          <cell r="B14398">
            <v>2786830</v>
          </cell>
          <cell r="C14398">
            <v>44060</v>
          </cell>
          <cell r="D14398" t="str">
            <v>SCREW CORTEX S/T 3.5X20</v>
          </cell>
          <cell r="E14398">
            <v>278</v>
          </cell>
          <cell r="F14398" t="str">
            <v>C1713</v>
          </cell>
          <cell r="J14398">
            <v>60</v>
          </cell>
        </row>
        <row r="14399">
          <cell r="B14399">
            <v>2786831</v>
          </cell>
          <cell r="C14399">
            <v>43810</v>
          </cell>
          <cell r="D14399" t="str">
            <v>SCREW CORTEX S/T 3.5X24</v>
          </cell>
          <cell r="E14399">
            <v>278</v>
          </cell>
          <cell r="F14399" t="str">
            <v>C1713</v>
          </cell>
          <cell r="J14399">
            <v>60</v>
          </cell>
        </row>
        <row r="14400">
          <cell r="B14400">
            <v>2786832</v>
          </cell>
          <cell r="C14400">
            <v>43810</v>
          </cell>
          <cell r="D14400" t="str">
            <v>SCREW CORTEX S/T 3.5X30</v>
          </cell>
          <cell r="E14400">
            <v>278</v>
          </cell>
          <cell r="F14400" t="str">
            <v>C1713</v>
          </cell>
          <cell r="J14400">
            <v>60</v>
          </cell>
        </row>
        <row r="14401">
          <cell r="B14401">
            <v>2786833</v>
          </cell>
          <cell r="C14401">
            <v>43810</v>
          </cell>
          <cell r="D14401" t="str">
            <v>SCREW CORTEX S/T 3.5X34</v>
          </cell>
          <cell r="E14401">
            <v>278</v>
          </cell>
          <cell r="F14401" t="str">
            <v>C1713</v>
          </cell>
          <cell r="J14401">
            <v>60</v>
          </cell>
        </row>
        <row r="14402">
          <cell r="B14402">
            <v>2786834</v>
          </cell>
          <cell r="C14402">
            <v>43810</v>
          </cell>
          <cell r="D14402" t="str">
            <v>SCREW CORTEX S/T 3.5X36</v>
          </cell>
          <cell r="E14402">
            <v>278</v>
          </cell>
          <cell r="F14402" t="str">
            <v>C1713</v>
          </cell>
          <cell r="J14402">
            <v>60</v>
          </cell>
        </row>
        <row r="14403">
          <cell r="B14403">
            <v>2786835</v>
          </cell>
          <cell r="C14403">
            <v>43810</v>
          </cell>
          <cell r="D14403" t="str">
            <v>SCREW CORTEX S/T 3.5X38</v>
          </cell>
          <cell r="E14403">
            <v>278</v>
          </cell>
          <cell r="F14403" t="str">
            <v>C1713</v>
          </cell>
          <cell r="J14403">
            <v>60</v>
          </cell>
        </row>
        <row r="14404">
          <cell r="B14404">
            <v>2786836</v>
          </cell>
          <cell r="C14404">
            <v>44312</v>
          </cell>
          <cell r="D14404" t="str">
            <v>SCREW CORTEX S/T 3.5X46</v>
          </cell>
          <cell r="E14404">
            <v>278</v>
          </cell>
          <cell r="F14404" t="str">
            <v>C1713</v>
          </cell>
          <cell r="J14404">
            <v>60</v>
          </cell>
        </row>
        <row r="14405">
          <cell r="B14405">
            <v>2786837</v>
          </cell>
          <cell r="C14405">
            <v>43810</v>
          </cell>
          <cell r="D14405" t="str">
            <v>SCREW CORTEX S/T 3.5X50</v>
          </cell>
          <cell r="E14405">
            <v>278</v>
          </cell>
          <cell r="F14405" t="str">
            <v>C1713</v>
          </cell>
          <cell r="J14405">
            <v>60</v>
          </cell>
        </row>
        <row r="14406">
          <cell r="B14406">
            <v>2786838</v>
          </cell>
          <cell r="C14406">
            <v>43810</v>
          </cell>
          <cell r="D14406" t="str">
            <v>SCREW CORTEX S/T 3.5X60</v>
          </cell>
          <cell r="E14406">
            <v>278</v>
          </cell>
          <cell r="F14406" t="str">
            <v>C1713</v>
          </cell>
          <cell r="J14406">
            <v>60</v>
          </cell>
        </row>
        <row r="14407">
          <cell r="B14407">
            <v>2786839</v>
          </cell>
          <cell r="C14407">
            <v>43810</v>
          </cell>
          <cell r="D14407" t="str">
            <v>SCREW LCKNG S/T WT25 SDRV 5X34</v>
          </cell>
          <cell r="E14407">
            <v>278</v>
          </cell>
          <cell r="F14407" t="str">
            <v>C1713</v>
          </cell>
          <cell r="J14407">
            <v>360</v>
          </cell>
        </row>
        <row r="14408">
          <cell r="B14408">
            <v>2786840</v>
          </cell>
          <cell r="C14408">
            <v>43810</v>
          </cell>
          <cell r="D14408" t="str">
            <v>SCREW CORTEX S/T 4.5X14MM</v>
          </cell>
          <cell r="E14408">
            <v>278</v>
          </cell>
          <cell r="F14408" t="str">
            <v>C1713</v>
          </cell>
          <cell r="J14408">
            <v>60</v>
          </cell>
        </row>
        <row r="14409">
          <cell r="B14409">
            <v>2786843</v>
          </cell>
          <cell r="C14409">
            <v>43810</v>
          </cell>
          <cell r="D14409" t="str">
            <v>SCREW LOCKING CANNU 5X75MM</v>
          </cell>
          <cell r="E14409">
            <v>278</v>
          </cell>
          <cell r="F14409" t="str">
            <v>C1713</v>
          </cell>
          <cell r="J14409">
            <v>480</v>
          </cell>
        </row>
        <row r="14410">
          <cell r="B14410">
            <v>2786844</v>
          </cell>
          <cell r="C14410">
            <v>43810</v>
          </cell>
          <cell r="D14410" t="str">
            <v>SCREW LOCKING CANNU 7.3X75MM</v>
          </cell>
          <cell r="E14410">
            <v>278</v>
          </cell>
          <cell r="F14410" t="str">
            <v>C1713</v>
          </cell>
          <cell r="J14410">
            <v>570</v>
          </cell>
        </row>
        <row r="14411">
          <cell r="B14411">
            <v>2786845</v>
          </cell>
          <cell r="C14411">
            <v>43810</v>
          </cell>
          <cell r="D14411" t="str">
            <v>SCREW LOCKING CANNU 7.3X80MM</v>
          </cell>
          <cell r="E14411">
            <v>278</v>
          </cell>
          <cell r="F14411" t="str">
            <v>C1713</v>
          </cell>
          <cell r="J14411">
            <v>570</v>
          </cell>
        </row>
        <row r="14412">
          <cell r="B14412">
            <v>2786846</v>
          </cell>
          <cell r="C14412">
            <v>43973</v>
          </cell>
          <cell r="D14412" t="str">
            <v>SCREW LOCKING CANNU 7.3X85MM</v>
          </cell>
          <cell r="E14412">
            <v>278</v>
          </cell>
          <cell r="F14412" t="str">
            <v>C1713</v>
          </cell>
          <cell r="J14412">
            <v>710</v>
          </cell>
        </row>
        <row r="14413">
          <cell r="B14413">
            <v>2786847</v>
          </cell>
          <cell r="C14413">
            <v>43810</v>
          </cell>
          <cell r="D14413" t="str">
            <v>SCREW LOCKING CANNU 7.3X90MM</v>
          </cell>
          <cell r="E14413">
            <v>278</v>
          </cell>
          <cell r="F14413" t="str">
            <v>C1713</v>
          </cell>
          <cell r="J14413">
            <v>570</v>
          </cell>
        </row>
        <row r="14414">
          <cell r="B14414">
            <v>2786848</v>
          </cell>
          <cell r="C14414">
            <v>43810</v>
          </cell>
          <cell r="D14414" t="str">
            <v>CABLE W/CRIMP 7.7X750 STR</v>
          </cell>
          <cell r="E14414">
            <v>278</v>
          </cell>
          <cell r="F14414" t="str">
            <v>C1713</v>
          </cell>
          <cell r="J14414">
            <v>1190</v>
          </cell>
        </row>
        <row r="14415">
          <cell r="B14415">
            <v>2786849</v>
          </cell>
          <cell r="C14415">
            <v>43810</v>
          </cell>
          <cell r="D14415" t="str">
            <v>CABLE PLATE 1.8MM DIA X610MM</v>
          </cell>
          <cell r="E14415">
            <v>278</v>
          </cell>
          <cell r="F14415" t="str">
            <v>C1713</v>
          </cell>
          <cell r="J14415">
            <v>480</v>
          </cell>
        </row>
        <row r="14416">
          <cell r="B14416">
            <v>2786850</v>
          </cell>
          <cell r="C14416">
            <v>43810</v>
          </cell>
          <cell r="D14416" t="str">
            <v>CABLE CRIMP 1.8X635#2232-04-18</v>
          </cell>
          <cell r="E14416">
            <v>278</v>
          </cell>
          <cell r="F14416" t="str">
            <v>C1713</v>
          </cell>
          <cell r="J14416">
            <v>660</v>
          </cell>
        </row>
        <row r="14417">
          <cell r="B14417">
            <v>2786851</v>
          </cell>
          <cell r="C14417">
            <v>43810</v>
          </cell>
          <cell r="D14417" t="str">
            <v>NECK MODULAR KINECTIVE J TAPER</v>
          </cell>
          <cell r="E14417">
            <v>278</v>
          </cell>
          <cell r="J14417">
            <v>1050</v>
          </cell>
        </row>
        <row r="14418">
          <cell r="B14418">
            <v>2786852</v>
          </cell>
          <cell r="C14418">
            <v>43810</v>
          </cell>
          <cell r="D14418" t="str">
            <v>LINER ELEVATED 50X32</v>
          </cell>
          <cell r="E14418">
            <v>278</v>
          </cell>
          <cell r="F14418" t="str">
            <v>C1776</v>
          </cell>
          <cell r="J14418">
            <v>2480</v>
          </cell>
        </row>
        <row r="14419">
          <cell r="B14419">
            <v>2786860</v>
          </cell>
          <cell r="C14419">
            <v>43810</v>
          </cell>
          <cell r="D14419" t="str">
            <v>SCREW CANNU P-THRD 4.5X20MM</v>
          </cell>
          <cell r="E14419">
            <v>278</v>
          </cell>
          <cell r="F14419" t="str">
            <v>C1713</v>
          </cell>
          <cell r="J14419">
            <v>470</v>
          </cell>
        </row>
        <row r="14420">
          <cell r="B14420">
            <v>2786861</v>
          </cell>
          <cell r="C14420">
            <v>43810</v>
          </cell>
          <cell r="D14420" t="str">
            <v>SCREW CANNU P-THRD 4.5X80MM</v>
          </cell>
          <cell r="E14420">
            <v>278</v>
          </cell>
          <cell r="F14420" t="str">
            <v>C1713</v>
          </cell>
          <cell r="J14420">
            <v>470</v>
          </cell>
        </row>
        <row r="14421">
          <cell r="B14421">
            <v>2786862</v>
          </cell>
          <cell r="C14421">
            <v>44293</v>
          </cell>
          <cell r="D14421" t="str">
            <v>NEPHROURETENAL STENT SYSTEM 10</v>
          </cell>
          <cell r="E14421">
            <v>278</v>
          </cell>
          <cell r="F14421" t="str">
            <v>C2625</v>
          </cell>
          <cell r="J14421">
            <v>280</v>
          </cell>
        </row>
        <row r="14422">
          <cell r="B14422">
            <v>2786863</v>
          </cell>
          <cell r="C14422">
            <v>44169</v>
          </cell>
          <cell r="D14422" t="str">
            <v>STENT BILIARY EXPRESS 7X37X134</v>
          </cell>
          <cell r="E14422">
            <v>278</v>
          </cell>
          <cell r="F14422" t="str">
            <v>C1876</v>
          </cell>
          <cell r="J14422">
            <v>2050</v>
          </cell>
        </row>
        <row r="14423">
          <cell r="B14423">
            <v>2786867</v>
          </cell>
          <cell r="C14423">
            <v>44547</v>
          </cell>
          <cell r="D14423" t="str">
            <v>SCREW LCK S/T 5X24 #212.206</v>
          </cell>
          <cell r="E14423">
            <v>278</v>
          </cell>
          <cell r="F14423" t="str">
            <v>C1713</v>
          </cell>
          <cell r="J14423">
            <v>360</v>
          </cell>
        </row>
        <row r="14424">
          <cell r="B14424">
            <v>2786869</v>
          </cell>
          <cell r="C14424">
            <v>44547</v>
          </cell>
          <cell r="D14424" t="str">
            <v>SCREW LCK S/T 5X28 #212.208</v>
          </cell>
          <cell r="E14424">
            <v>278</v>
          </cell>
          <cell r="F14424" t="str">
            <v>C1713</v>
          </cell>
          <cell r="J14424">
            <v>360</v>
          </cell>
        </row>
        <row r="14425">
          <cell r="B14425">
            <v>2786870</v>
          </cell>
          <cell r="C14425">
            <v>44147</v>
          </cell>
          <cell r="D14425" t="str">
            <v>SCREW CORTEX S/T 4.5X28#214828</v>
          </cell>
          <cell r="E14425">
            <v>278</v>
          </cell>
          <cell r="F14425" t="str">
            <v>C1713</v>
          </cell>
          <cell r="J14425">
            <v>60</v>
          </cell>
        </row>
        <row r="14426">
          <cell r="B14426">
            <v>2786871</v>
          </cell>
          <cell r="C14426">
            <v>44378</v>
          </cell>
          <cell r="D14426" t="str">
            <v>SCREW CORTEX S/T 4.5X28 TITANI</v>
          </cell>
          <cell r="E14426">
            <v>278</v>
          </cell>
          <cell r="F14426" t="str">
            <v>C1713</v>
          </cell>
          <cell r="J14426">
            <v>60</v>
          </cell>
        </row>
        <row r="14427">
          <cell r="B14427">
            <v>2786875</v>
          </cell>
          <cell r="C14427">
            <v>44631</v>
          </cell>
          <cell r="D14427" t="str">
            <v>PROSTHESIS LGX3PC MS 18C PS IZ</v>
          </cell>
          <cell r="E14427">
            <v>278</v>
          </cell>
          <cell r="F14427" t="str">
            <v>C1813</v>
          </cell>
          <cell r="J14427">
            <v>32290</v>
          </cell>
        </row>
        <row r="14428">
          <cell r="B14428">
            <v>2786876</v>
          </cell>
          <cell r="C14428">
            <v>43810</v>
          </cell>
          <cell r="D14428" t="str">
            <v>PROSTHESIS LGX3PC MS 15C IP IZ</v>
          </cell>
          <cell r="E14428">
            <v>278</v>
          </cell>
          <cell r="F14428" t="str">
            <v>C1813</v>
          </cell>
          <cell r="J14428">
            <v>17590</v>
          </cell>
        </row>
        <row r="14429">
          <cell r="B14429">
            <v>2786879</v>
          </cell>
          <cell r="C14429">
            <v>43810</v>
          </cell>
          <cell r="D14429" t="str">
            <v>SCREW LCK S/T 3.5X48</v>
          </cell>
          <cell r="E14429">
            <v>278</v>
          </cell>
          <cell r="F14429" t="str">
            <v>C1713</v>
          </cell>
          <cell r="J14429">
            <v>310</v>
          </cell>
        </row>
        <row r="14430">
          <cell r="B14430">
            <v>2786883</v>
          </cell>
          <cell r="C14430">
            <v>44641</v>
          </cell>
          <cell r="D14430" t="str">
            <v>STEM MOD FEM M/L TAPR KCTV SZ6</v>
          </cell>
          <cell r="E14430">
            <v>278</v>
          </cell>
          <cell r="F14430" t="str">
            <v>C1776</v>
          </cell>
          <cell r="J14430">
            <v>7590</v>
          </cell>
        </row>
        <row r="14431">
          <cell r="B14431">
            <v>2786884</v>
          </cell>
          <cell r="C14431">
            <v>44358</v>
          </cell>
          <cell r="D14431" t="str">
            <v>MODULAR NECK KINECTIV G</v>
          </cell>
          <cell r="E14431">
            <v>278</v>
          </cell>
          <cell r="F14431" t="str">
            <v>C1776</v>
          </cell>
          <cell r="J14431">
            <v>1350</v>
          </cell>
        </row>
        <row r="14432">
          <cell r="B14432">
            <v>2786894</v>
          </cell>
          <cell r="C14432">
            <v>44599</v>
          </cell>
          <cell r="D14432" t="str">
            <v>COAPTITE IMPLANT 1CC #890-300</v>
          </cell>
          <cell r="E14432">
            <v>278</v>
          </cell>
          <cell r="F14432" t="str">
            <v>L8606</v>
          </cell>
          <cell r="J14432">
            <v>760</v>
          </cell>
        </row>
        <row r="14433">
          <cell r="B14433">
            <v>2786902</v>
          </cell>
          <cell r="C14433">
            <v>43810</v>
          </cell>
          <cell r="D14433" t="str">
            <v>GRAFT EXCLUDER CONTRA 12X14</v>
          </cell>
          <cell r="E14433">
            <v>278</v>
          </cell>
          <cell r="F14433" t="str">
            <v>C1768</v>
          </cell>
          <cell r="J14433">
            <v>9710</v>
          </cell>
        </row>
        <row r="14434">
          <cell r="B14434">
            <v>2786905</v>
          </cell>
          <cell r="C14434">
            <v>43810</v>
          </cell>
          <cell r="D14434" t="str">
            <v>STENT LUMINEX E VAS/BILI100X60</v>
          </cell>
          <cell r="E14434">
            <v>278</v>
          </cell>
          <cell r="F14434" t="str">
            <v>C1876</v>
          </cell>
          <cell r="J14434">
            <v>2000</v>
          </cell>
        </row>
        <row r="14435">
          <cell r="B14435">
            <v>2786906</v>
          </cell>
          <cell r="C14435">
            <v>43810</v>
          </cell>
          <cell r="D14435" t="str">
            <v>STENT LIFESTENT VAS/BILI 6X100</v>
          </cell>
          <cell r="E14435">
            <v>278</v>
          </cell>
          <cell r="F14435" t="str">
            <v>C1876</v>
          </cell>
          <cell r="J14435">
            <v>3570</v>
          </cell>
        </row>
        <row r="14436">
          <cell r="B14436">
            <v>2786908</v>
          </cell>
          <cell r="C14436">
            <v>43810</v>
          </cell>
          <cell r="D14436" t="str">
            <v>GENERATOR VNS ASPIRE 105</v>
          </cell>
          <cell r="E14436">
            <v>278</v>
          </cell>
          <cell r="F14436" t="str">
            <v>C1767</v>
          </cell>
          <cell r="J14436">
            <v>48510</v>
          </cell>
        </row>
        <row r="14437">
          <cell r="B14437">
            <v>2786911</v>
          </cell>
          <cell r="C14437">
            <v>43810</v>
          </cell>
          <cell r="D14437" t="str">
            <v>PLATE DBL Y L/P 6HL 8M BLE UNI</v>
          </cell>
          <cell r="E14437">
            <v>278</v>
          </cell>
          <cell r="F14437" t="str">
            <v>C1713</v>
          </cell>
          <cell r="J14437">
            <v>670</v>
          </cell>
        </row>
        <row r="14438">
          <cell r="B14438">
            <v>2786916</v>
          </cell>
          <cell r="C14438">
            <v>43973</v>
          </cell>
          <cell r="D14438" t="str">
            <v>SCREW SCHANZ BLTD TROCAR 5X150</v>
          </cell>
          <cell r="E14438">
            <v>278</v>
          </cell>
          <cell r="F14438" t="str">
            <v>C1713</v>
          </cell>
          <cell r="J14438">
            <v>230</v>
          </cell>
        </row>
        <row r="14439">
          <cell r="B14439">
            <v>2786917</v>
          </cell>
          <cell r="C14439">
            <v>43810</v>
          </cell>
          <cell r="D14439" t="str">
            <v>PIN TRANSFIX STEINMANN 6X225</v>
          </cell>
          <cell r="E14439">
            <v>278</v>
          </cell>
          <cell r="F14439" t="str">
            <v>C1713</v>
          </cell>
          <cell r="J14439">
            <v>350</v>
          </cell>
        </row>
        <row r="14440">
          <cell r="B14440">
            <v>2786918</v>
          </cell>
          <cell r="C14440">
            <v>43973</v>
          </cell>
          <cell r="D14440" t="str">
            <v>CLAMP LRG COMBO F/EXTRNL FIXTR</v>
          </cell>
          <cell r="E14440">
            <v>278</v>
          </cell>
          <cell r="F14440" t="str">
            <v>C1713</v>
          </cell>
          <cell r="J14440">
            <v>1710</v>
          </cell>
        </row>
        <row r="14441">
          <cell r="B14441">
            <v>2786919</v>
          </cell>
          <cell r="C14441">
            <v>43810</v>
          </cell>
          <cell r="D14441" t="str">
            <v>ROD CARB FIBER 11X400#394.87</v>
          </cell>
          <cell r="E14441">
            <v>278</v>
          </cell>
          <cell r="F14441" t="str">
            <v>C1713</v>
          </cell>
          <cell r="J14441">
            <v>690</v>
          </cell>
        </row>
        <row r="14442">
          <cell r="B14442">
            <v>2786922</v>
          </cell>
          <cell r="C14442">
            <v>43810</v>
          </cell>
          <cell r="D14442" t="str">
            <v>SCREW LCK TFN 5M S/T 46M TAN</v>
          </cell>
          <cell r="E14442">
            <v>278</v>
          </cell>
          <cell r="F14442" t="str">
            <v>C1713</v>
          </cell>
          <cell r="J14442">
            <v>480</v>
          </cell>
        </row>
        <row r="14443">
          <cell r="B14443">
            <v>2786923</v>
          </cell>
          <cell r="C14443">
            <v>44138</v>
          </cell>
          <cell r="D14443" t="str">
            <v>WIRE K 1.6 #4411-2008</v>
          </cell>
          <cell r="E14443">
            <v>278</v>
          </cell>
          <cell r="F14443" t="str">
            <v>C1713</v>
          </cell>
          <cell r="J14443">
            <v>70</v>
          </cell>
        </row>
        <row r="14444">
          <cell r="B14444">
            <v>2786928</v>
          </cell>
          <cell r="C14444">
            <v>43810</v>
          </cell>
          <cell r="D14444" t="str">
            <v>NECK MOD KINECTV 12/14 TAPR E2</v>
          </cell>
          <cell r="E14444">
            <v>278</v>
          </cell>
          <cell r="F14444" t="str">
            <v>C1713</v>
          </cell>
          <cell r="J14444">
            <v>2000</v>
          </cell>
        </row>
        <row r="14445">
          <cell r="B14445">
            <v>2786931</v>
          </cell>
          <cell r="C14445">
            <v>43810</v>
          </cell>
          <cell r="D14445" t="str">
            <v>SCREW CORTEX S/T 3.5X48</v>
          </cell>
          <cell r="E14445">
            <v>278</v>
          </cell>
          <cell r="F14445" t="str">
            <v>C1713</v>
          </cell>
          <cell r="J14445">
            <v>60</v>
          </cell>
        </row>
        <row r="14446">
          <cell r="B14446">
            <v>2786932</v>
          </cell>
          <cell r="C14446">
            <v>43810</v>
          </cell>
          <cell r="D14446" t="str">
            <v>PATELLA 35MM ITOTAL CR TRIC</v>
          </cell>
          <cell r="E14446">
            <v>278</v>
          </cell>
          <cell r="F14446" t="str">
            <v>C1776</v>
          </cell>
          <cell r="J14446">
            <v>1600</v>
          </cell>
        </row>
        <row r="14447">
          <cell r="B14447">
            <v>2786938</v>
          </cell>
          <cell r="C14447">
            <v>43810</v>
          </cell>
          <cell r="D14447" t="str">
            <v>SCREW CORTEX S/T 2.4X28MMM</v>
          </cell>
          <cell r="E14447">
            <v>278</v>
          </cell>
          <cell r="F14447" t="str">
            <v>C1713</v>
          </cell>
          <cell r="J14447">
            <v>150</v>
          </cell>
        </row>
        <row r="14448">
          <cell r="B14448">
            <v>2786939</v>
          </cell>
          <cell r="C14448">
            <v>43810</v>
          </cell>
          <cell r="D14448" t="str">
            <v>SCREW CORTEX S/T 2.4X34MMM</v>
          </cell>
          <cell r="E14448">
            <v>278</v>
          </cell>
          <cell r="F14448" t="str">
            <v>C1713</v>
          </cell>
          <cell r="J14448">
            <v>150</v>
          </cell>
        </row>
        <row r="14449">
          <cell r="B14449">
            <v>2786940</v>
          </cell>
          <cell r="C14449">
            <v>44435</v>
          </cell>
          <cell r="D14449" t="str">
            <v>SCREW CORTEX S/T 2.4X40MMM</v>
          </cell>
          <cell r="E14449">
            <v>278</v>
          </cell>
          <cell r="F14449" t="str">
            <v>C1713</v>
          </cell>
          <cell r="J14449">
            <v>140</v>
          </cell>
        </row>
        <row r="14450">
          <cell r="B14450">
            <v>2786941</v>
          </cell>
          <cell r="C14450">
            <v>43810</v>
          </cell>
          <cell r="D14450" t="str">
            <v>SCREW LCK W/ S/T 3.5X28MM</v>
          </cell>
          <cell r="E14450">
            <v>278</v>
          </cell>
          <cell r="F14450" t="str">
            <v>C1713</v>
          </cell>
          <cell r="J14450">
            <v>310</v>
          </cell>
        </row>
        <row r="14451">
          <cell r="B14451">
            <v>2786942</v>
          </cell>
          <cell r="C14451">
            <v>44025</v>
          </cell>
          <cell r="D14451" t="str">
            <v>SCREW LCK W/ S/T 2.4X30MM</v>
          </cell>
          <cell r="E14451">
            <v>278</v>
          </cell>
          <cell r="F14451" t="str">
            <v>C1713</v>
          </cell>
          <cell r="J14451">
            <v>290</v>
          </cell>
        </row>
        <row r="14452">
          <cell r="B14452">
            <v>2786945</v>
          </cell>
          <cell r="C14452">
            <v>43810</v>
          </cell>
          <cell r="D14452" t="str">
            <v>SCREW TITANIUM STR GOLD 11X100</v>
          </cell>
          <cell r="E14452">
            <v>278</v>
          </cell>
          <cell r="F14452" t="str">
            <v>C1713</v>
          </cell>
          <cell r="J14452">
            <v>1170</v>
          </cell>
        </row>
        <row r="14453">
          <cell r="B14453">
            <v>2786949</v>
          </cell>
          <cell r="C14453">
            <v>43810</v>
          </cell>
          <cell r="D14453" t="str">
            <v>SCREW 6.5X40MM XIA 3</v>
          </cell>
          <cell r="E14453">
            <v>278</v>
          </cell>
          <cell r="F14453" t="str">
            <v>C1713</v>
          </cell>
          <cell r="J14453">
            <v>3570</v>
          </cell>
        </row>
        <row r="14454">
          <cell r="B14454">
            <v>2786950</v>
          </cell>
          <cell r="C14454">
            <v>43810</v>
          </cell>
          <cell r="D14454" t="str">
            <v>BONE VITOSS BA 25X100X4MM 10CC</v>
          </cell>
          <cell r="E14454">
            <v>278</v>
          </cell>
          <cell r="F14454" t="str">
            <v>C1713</v>
          </cell>
          <cell r="J14454">
            <v>5130</v>
          </cell>
        </row>
        <row r="14455">
          <cell r="B14455">
            <v>2786955</v>
          </cell>
          <cell r="C14455">
            <v>43810</v>
          </cell>
          <cell r="D14455" t="str">
            <v>STENT URETERAL INLAY 4.7FRX24C</v>
          </cell>
          <cell r="E14455">
            <v>278</v>
          </cell>
          <cell r="F14455" t="str">
            <v>C2625</v>
          </cell>
          <cell r="J14455">
            <v>120</v>
          </cell>
        </row>
        <row r="14456">
          <cell r="B14456">
            <v>2786961</v>
          </cell>
          <cell r="C14456">
            <v>43810</v>
          </cell>
          <cell r="D14456" t="str">
            <v>VASCULAR ACCESS 9.6FR #P4405K</v>
          </cell>
          <cell r="E14456">
            <v>278</v>
          </cell>
          <cell r="F14456" t="str">
            <v>L8699</v>
          </cell>
          <cell r="J14456">
            <v>2420</v>
          </cell>
        </row>
        <row r="14457">
          <cell r="B14457">
            <v>2786991</v>
          </cell>
          <cell r="C14457">
            <v>44181</v>
          </cell>
          <cell r="D14457" t="str">
            <v>MAMMARY GEL 190CC CLASSIC</v>
          </cell>
          <cell r="E14457">
            <v>278</v>
          </cell>
          <cell r="F14457" t="str">
            <v>L8600</v>
          </cell>
          <cell r="J14457">
            <v>1760</v>
          </cell>
        </row>
        <row r="14458">
          <cell r="B14458">
            <v>2786993</v>
          </cell>
          <cell r="C14458">
            <v>43810</v>
          </cell>
          <cell r="D14458" t="str">
            <v>SCREW COR S/T 4X36 #71754036</v>
          </cell>
          <cell r="E14458">
            <v>278</v>
          </cell>
          <cell r="F14458" t="str">
            <v>C1713</v>
          </cell>
          <cell r="J14458">
            <v>410</v>
          </cell>
        </row>
        <row r="14459">
          <cell r="B14459">
            <v>2786994</v>
          </cell>
          <cell r="C14459">
            <v>43817</v>
          </cell>
          <cell r="D14459" t="str">
            <v>SCREW CANC S/T 5X28 #71755028</v>
          </cell>
          <cell r="E14459">
            <v>278</v>
          </cell>
          <cell r="F14459" t="str">
            <v>C1713</v>
          </cell>
          <cell r="J14459">
            <v>550</v>
          </cell>
        </row>
        <row r="14460">
          <cell r="B14460">
            <v>2786998</v>
          </cell>
          <cell r="C14460">
            <v>44484</v>
          </cell>
          <cell r="D14460" t="str">
            <v>SCREW CORTEX S/T 2.4X22MM</v>
          </cell>
          <cell r="E14460">
            <v>278</v>
          </cell>
          <cell r="F14460" t="str">
            <v>C1713</v>
          </cell>
          <cell r="J14460">
            <v>200</v>
          </cell>
        </row>
        <row r="14461">
          <cell r="B14461">
            <v>2786999</v>
          </cell>
          <cell r="C14461">
            <v>43810</v>
          </cell>
          <cell r="D14461" t="str">
            <v>SCREW CORTEX S/T 2.4X24MM</v>
          </cell>
          <cell r="E14461">
            <v>278</v>
          </cell>
          <cell r="F14461" t="str">
            <v>C1713</v>
          </cell>
          <cell r="J14461">
            <v>130</v>
          </cell>
        </row>
        <row r="14462">
          <cell r="B14462">
            <v>2787000</v>
          </cell>
          <cell r="C14462">
            <v>43810</v>
          </cell>
          <cell r="D14462" t="str">
            <v>SCREW CORTEX S/T 2.4X26MM</v>
          </cell>
          <cell r="E14462">
            <v>278</v>
          </cell>
          <cell r="F14462" t="str">
            <v>C1713</v>
          </cell>
          <cell r="J14462">
            <v>140</v>
          </cell>
        </row>
        <row r="14463">
          <cell r="B14463">
            <v>2787001</v>
          </cell>
          <cell r="C14463">
            <v>43810</v>
          </cell>
          <cell r="D14463" t="str">
            <v>SCREW CORTEX S/T 2.7X218MM</v>
          </cell>
          <cell r="E14463">
            <v>278</v>
          </cell>
          <cell r="F14463" t="str">
            <v>C1713</v>
          </cell>
          <cell r="J14463">
            <v>100</v>
          </cell>
        </row>
        <row r="14464">
          <cell r="B14464">
            <v>2787002</v>
          </cell>
          <cell r="C14464">
            <v>43810</v>
          </cell>
          <cell r="D14464" t="str">
            <v>SCREW VAR ANG LOCK 2.4X10MM</v>
          </cell>
          <cell r="E14464">
            <v>278</v>
          </cell>
          <cell r="F14464" t="str">
            <v>C1713</v>
          </cell>
          <cell r="J14464">
            <v>330</v>
          </cell>
        </row>
        <row r="14465">
          <cell r="B14465">
            <v>2787003</v>
          </cell>
          <cell r="C14465">
            <v>43810</v>
          </cell>
          <cell r="D14465" t="str">
            <v>PLATE VALCP 2.4X68RT 7-H/4-H</v>
          </cell>
          <cell r="E14465">
            <v>278</v>
          </cell>
          <cell r="F14465" t="str">
            <v>C1713</v>
          </cell>
          <cell r="J14465">
            <v>2190</v>
          </cell>
        </row>
        <row r="14466">
          <cell r="B14466">
            <v>2787004</v>
          </cell>
          <cell r="C14466">
            <v>43810</v>
          </cell>
          <cell r="D14466" t="str">
            <v>PLATE LCP DISRAD 5-H 2.4X48 RT</v>
          </cell>
          <cell r="E14466">
            <v>278</v>
          </cell>
          <cell r="F14466" t="str">
            <v>C1713</v>
          </cell>
          <cell r="J14466">
            <v>1010</v>
          </cell>
        </row>
        <row r="14467">
          <cell r="B14467">
            <v>2787005</v>
          </cell>
          <cell r="C14467">
            <v>44049</v>
          </cell>
          <cell r="D14467" t="str">
            <v>BREAST IMPLANT NAT SILCN 750CC</v>
          </cell>
          <cell r="E14467">
            <v>278</v>
          </cell>
          <cell r="F14467" t="str">
            <v>C1789</v>
          </cell>
          <cell r="J14467">
            <v>1220</v>
          </cell>
        </row>
        <row r="14468">
          <cell r="B14468">
            <v>2787006</v>
          </cell>
          <cell r="C14468">
            <v>43810</v>
          </cell>
          <cell r="D14468" t="str">
            <v>PROSTHESIS LGX3PC MS 18C IP IZ</v>
          </cell>
          <cell r="E14468">
            <v>278</v>
          </cell>
          <cell r="F14468" t="str">
            <v>C1813</v>
          </cell>
          <cell r="J14468">
            <v>16440</v>
          </cell>
        </row>
        <row r="14469">
          <cell r="B14469">
            <v>2787007</v>
          </cell>
          <cell r="C14469">
            <v>43810</v>
          </cell>
          <cell r="D14469" t="str">
            <v>GRAFT BYPASS DYNAFLO FLX 70X7</v>
          </cell>
          <cell r="E14469">
            <v>278</v>
          </cell>
          <cell r="F14469" t="str">
            <v>C1768</v>
          </cell>
          <cell r="J14469">
            <v>3260</v>
          </cell>
        </row>
        <row r="14470">
          <cell r="B14470">
            <v>2787009</v>
          </cell>
          <cell r="C14470">
            <v>43810</v>
          </cell>
          <cell r="D14470" t="str">
            <v>LGN SCRWDFEMWDG S3 5M 71421657</v>
          </cell>
          <cell r="E14470">
            <v>278</v>
          </cell>
          <cell r="F14470" t="str">
            <v>C1776</v>
          </cell>
          <cell r="J14470">
            <v>2040</v>
          </cell>
        </row>
        <row r="14471">
          <cell r="B14471">
            <v>2787010</v>
          </cell>
          <cell r="C14471">
            <v>44021</v>
          </cell>
          <cell r="D14471" t="str">
            <v>SIZE 1-2  POSTSTABILE INSERT9M</v>
          </cell>
          <cell r="E14471">
            <v>278</v>
          </cell>
          <cell r="F14471" t="str">
            <v>C1776</v>
          </cell>
          <cell r="J14471">
            <v>2310</v>
          </cell>
        </row>
        <row r="14472">
          <cell r="B14472">
            <v>2787011</v>
          </cell>
          <cell r="C14472">
            <v>43810</v>
          </cell>
          <cell r="D14472" t="str">
            <v>STENT VAS E-LUMX 12X60X80</v>
          </cell>
          <cell r="E14472">
            <v>278</v>
          </cell>
          <cell r="F14472" t="str">
            <v>C1876</v>
          </cell>
          <cell r="J14472">
            <v>2100</v>
          </cell>
        </row>
        <row r="14473">
          <cell r="B14473">
            <v>2787015</v>
          </cell>
          <cell r="C14473">
            <v>44540</v>
          </cell>
          <cell r="D14473" t="str">
            <v>TISSUE EXPANDR 600CC#133SMX14T</v>
          </cell>
          <cell r="E14473">
            <v>278</v>
          </cell>
          <cell r="F14473" t="str">
            <v>C1789</v>
          </cell>
          <cell r="J14473">
            <v>2840</v>
          </cell>
        </row>
        <row r="14474">
          <cell r="B14474">
            <v>2787016</v>
          </cell>
          <cell r="C14474">
            <v>44049</v>
          </cell>
          <cell r="D14474" t="str">
            <v>MAMMARY IMPLANT SILCN HP 600C</v>
          </cell>
          <cell r="E14474">
            <v>278</v>
          </cell>
          <cell r="F14474" t="str">
            <v>C1789</v>
          </cell>
          <cell r="J14474">
            <v>1220</v>
          </cell>
        </row>
        <row r="14475">
          <cell r="B14475">
            <v>2787017</v>
          </cell>
          <cell r="C14475">
            <v>44070</v>
          </cell>
          <cell r="D14475" t="str">
            <v>CLIP SPEED IMPLANT 9X10X10MM</v>
          </cell>
          <cell r="E14475">
            <v>278</v>
          </cell>
          <cell r="F14475" t="str">
            <v>C1713</v>
          </cell>
          <cell r="J14475">
            <v>3160</v>
          </cell>
        </row>
        <row r="14476">
          <cell r="B14476">
            <v>2787021</v>
          </cell>
          <cell r="C14476">
            <v>43424</v>
          </cell>
          <cell r="D14476" t="str">
            <v>CATH CSF VENT RESERVOIR 23CM</v>
          </cell>
          <cell r="E14476">
            <v>272</v>
          </cell>
          <cell r="F14476" t="str">
            <v>C1755</v>
          </cell>
          <cell r="J14476">
            <v>740</v>
          </cell>
        </row>
        <row r="14477">
          <cell r="B14477">
            <v>2787022</v>
          </cell>
          <cell r="C14477">
            <v>43810</v>
          </cell>
          <cell r="D14477" t="str">
            <v>FLEX HD 16CMX20CM THICK 320 SQ CM</v>
          </cell>
          <cell r="E14477">
            <v>278</v>
          </cell>
          <cell r="F14477" t="str">
            <v>Q4128</v>
          </cell>
          <cell r="J14477">
            <v>60</v>
          </cell>
        </row>
        <row r="14478">
          <cell r="B14478">
            <v>2787025</v>
          </cell>
          <cell r="C14478">
            <v>43810</v>
          </cell>
          <cell r="D14478" t="str">
            <v>K-WIRE 2X450MM</v>
          </cell>
          <cell r="E14478">
            <v>278</v>
          </cell>
          <cell r="F14478" t="str">
            <v>C1713</v>
          </cell>
          <cell r="J14478">
            <v>370</v>
          </cell>
        </row>
        <row r="14479">
          <cell r="B14479">
            <v>2787026</v>
          </cell>
          <cell r="C14479">
            <v>44384</v>
          </cell>
          <cell r="D14479" t="str">
            <v>SCREW LOCK THREAD 5X55MM</v>
          </cell>
          <cell r="E14479">
            <v>278</v>
          </cell>
          <cell r="F14479" t="str">
            <v>C1713</v>
          </cell>
          <cell r="J14479">
            <v>450</v>
          </cell>
        </row>
        <row r="14480">
          <cell r="B14480">
            <v>2787027</v>
          </cell>
          <cell r="C14480">
            <v>43810</v>
          </cell>
          <cell r="D14480" t="str">
            <v>SCREW LAG TI 10.5X90MM</v>
          </cell>
          <cell r="E14480">
            <v>278</v>
          </cell>
          <cell r="F14480" t="str">
            <v>C1713</v>
          </cell>
          <cell r="J14480">
            <v>1560</v>
          </cell>
        </row>
        <row r="14481">
          <cell r="B14481">
            <v>2787030</v>
          </cell>
          <cell r="C14481">
            <v>43810</v>
          </cell>
          <cell r="D14481" t="str">
            <v>SCREW CORTX ST 2.7X8MM 202.808</v>
          </cell>
          <cell r="E14481">
            <v>278</v>
          </cell>
          <cell r="F14481" t="str">
            <v>C1713</v>
          </cell>
          <cell r="J14481">
            <v>90</v>
          </cell>
        </row>
        <row r="14482">
          <cell r="B14482">
            <v>2787031</v>
          </cell>
          <cell r="C14482">
            <v>44181</v>
          </cell>
          <cell r="D14482" t="str">
            <v>SCREW CORTX ST 3.5X5MM 204.875</v>
          </cell>
          <cell r="E14482">
            <v>278</v>
          </cell>
          <cell r="F14482" t="str">
            <v>C1713</v>
          </cell>
          <cell r="J14482">
            <v>60</v>
          </cell>
        </row>
        <row r="14483">
          <cell r="B14483">
            <v>2787032</v>
          </cell>
          <cell r="C14483">
            <v>43810</v>
          </cell>
          <cell r="D14483" t="str">
            <v>SCREW LCK S/T 3.5X20MM 212.106</v>
          </cell>
          <cell r="E14483">
            <v>278</v>
          </cell>
          <cell r="F14483" t="str">
            <v>C1713</v>
          </cell>
          <cell r="J14483">
            <v>310</v>
          </cell>
        </row>
        <row r="14484">
          <cell r="B14484">
            <v>2787033</v>
          </cell>
          <cell r="C14484">
            <v>43810</v>
          </cell>
          <cell r="D14484" t="str">
            <v>SCREW LCK S/T 3.5X22MM 212.107</v>
          </cell>
          <cell r="E14484">
            <v>278</v>
          </cell>
          <cell r="F14484" t="str">
            <v>C1713</v>
          </cell>
          <cell r="J14484">
            <v>310</v>
          </cell>
        </row>
        <row r="14485">
          <cell r="B14485">
            <v>2787034</v>
          </cell>
          <cell r="C14485">
            <v>44218</v>
          </cell>
          <cell r="D14485" t="str">
            <v>SCREW LCK T25ST 5X36MM 212.212</v>
          </cell>
          <cell r="E14485">
            <v>278</v>
          </cell>
          <cell r="F14485" t="str">
            <v>C1713</v>
          </cell>
          <cell r="J14485">
            <v>360</v>
          </cell>
        </row>
        <row r="14486">
          <cell r="B14486">
            <v>2787035</v>
          </cell>
          <cell r="C14486">
            <v>44498</v>
          </cell>
          <cell r="D14486" t="str">
            <v>SCREW LCK T25ST 5X46MM 212.217</v>
          </cell>
          <cell r="E14486">
            <v>278</v>
          </cell>
          <cell r="F14486" t="str">
            <v>C1713</v>
          </cell>
          <cell r="J14486">
            <v>360</v>
          </cell>
        </row>
        <row r="14487">
          <cell r="B14487">
            <v>2787036</v>
          </cell>
          <cell r="C14487">
            <v>43838</v>
          </cell>
          <cell r="D14487" t="str">
            <v>SCREW CORTX S/T 4.5X16#214.816</v>
          </cell>
          <cell r="E14487">
            <v>278</v>
          </cell>
          <cell r="F14487" t="str">
            <v>C1713</v>
          </cell>
          <cell r="J14487">
            <v>60</v>
          </cell>
        </row>
        <row r="14488">
          <cell r="B14488">
            <v>2787037</v>
          </cell>
          <cell r="C14488">
            <v>43810</v>
          </cell>
          <cell r="D14488" t="str">
            <v>SCREW CORTX S/T 4.5X32#214.832</v>
          </cell>
          <cell r="E14488">
            <v>278</v>
          </cell>
          <cell r="F14488" t="str">
            <v>C1713</v>
          </cell>
          <cell r="J14488">
            <v>60</v>
          </cell>
        </row>
        <row r="14489">
          <cell r="B14489">
            <v>2787040</v>
          </cell>
          <cell r="C14489">
            <v>43810</v>
          </cell>
          <cell r="D14489" t="str">
            <v>KIRSCHNER WIRE 1.25X150</v>
          </cell>
          <cell r="E14489">
            <v>278</v>
          </cell>
          <cell r="F14489" t="str">
            <v>C1713</v>
          </cell>
          <cell r="J14489">
            <v>220</v>
          </cell>
        </row>
        <row r="14490">
          <cell r="B14490">
            <v>2787041</v>
          </cell>
          <cell r="C14490">
            <v>43810</v>
          </cell>
          <cell r="D14490" t="str">
            <v>SCREW LCK CAN 5X25 #02.205.025</v>
          </cell>
          <cell r="E14490">
            <v>278</v>
          </cell>
          <cell r="F14490" t="str">
            <v>C1713</v>
          </cell>
          <cell r="J14490">
            <v>460</v>
          </cell>
        </row>
        <row r="14491">
          <cell r="B14491">
            <v>2787046</v>
          </cell>
          <cell r="C14491">
            <v>44119</v>
          </cell>
          <cell r="D14491" t="str">
            <v>FLEXHD PERF 8X16 PF1816</v>
          </cell>
          <cell r="E14491">
            <v>278</v>
          </cell>
          <cell r="F14491" t="str">
            <v>Q4128</v>
          </cell>
          <cell r="J14491">
            <v>60</v>
          </cell>
        </row>
        <row r="14492">
          <cell r="B14492">
            <v>2787047</v>
          </cell>
          <cell r="C14492">
            <v>43810</v>
          </cell>
          <cell r="D14492" t="str">
            <v>NECK MOD KINECTV CC 12/14 TAPR</v>
          </cell>
          <cell r="E14492">
            <v>278</v>
          </cell>
          <cell r="F14492" t="str">
            <v>C1713</v>
          </cell>
          <cell r="J14492">
            <v>2000</v>
          </cell>
        </row>
        <row r="14493">
          <cell r="B14493">
            <v>2787048</v>
          </cell>
          <cell r="C14493">
            <v>43810</v>
          </cell>
          <cell r="D14493" t="str">
            <v>NECK MOD KINECTV P1 12/14 TAPR</v>
          </cell>
          <cell r="E14493">
            <v>278</v>
          </cell>
          <cell r="F14493" t="str">
            <v>C1776</v>
          </cell>
          <cell r="J14493">
            <v>2230</v>
          </cell>
        </row>
        <row r="14494">
          <cell r="B14494">
            <v>2787050</v>
          </cell>
          <cell r="C14494">
            <v>43810</v>
          </cell>
          <cell r="D14494" t="str">
            <v>STENT L-STENT VAS/BIL 7X20X130</v>
          </cell>
          <cell r="E14494">
            <v>278</v>
          </cell>
          <cell r="F14494" t="str">
            <v>C2617</v>
          </cell>
          <cell r="J14494">
            <v>2940</v>
          </cell>
        </row>
        <row r="14495">
          <cell r="B14495">
            <v>2787051</v>
          </cell>
          <cell r="C14495">
            <v>44098</v>
          </cell>
          <cell r="D14495" t="str">
            <v>CEMENT BONE ANTIBIO#6197-9-010</v>
          </cell>
          <cell r="E14495">
            <v>278</v>
          </cell>
          <cell r="F14495" t="str">
            <v>C1713</v>
          </cell>
          <cell r="J14495">
            <v>550</v>
          </cell>
        </row>
        <row r="14496">
          <cell r="B14496">
            <v>2787052</v>
          </cell>
          <cell r="C14496">
            <v>44098</v>
          </cell>
          <cell r="D14496" t="str">
            <v>CEMENT BONE SIMPLEX FULL DOSE</v>
          </cell>
          <cell r="E14496">
            <v>278</v>
          </cell>
          <cell r="F14496" t="str">
            <v>C1713</v>
          </cell>
          <cell r="J14496">
            <v>120</v>
          </cell>
        </row>
        <row r="14497">
          <cell r="B14497">
            <v>2787055</v>
          </cell>
          <cell r="C14497">
            <v>44266</v>
          </cell>
          <cell r="D14497" t="str">
            <v>HIP SPACER STAGE1 W/INSERT 56M</v>
          </cell>
          <cell r="E14497">
            <v>278</v>
          </cell>
          <cell r="F14497" t="str">
            <v>C1776</v>
          </cell>
          <cell r="J14497">
            <v>3680</v>
          </cell>
        </row>
        <row r="14498">
          <cell r="B14498">
            <v>2787056</v>
          </cell>
          <cell r="C14498">
            <v>44266</v>
          </cell>
          <cell r="D14498" t="str">
            <v>HIP SPACER STAGE1 ADAPTER +6M</v>
          </cell>
          <cell r="E14498">
            <v>278</v>
          </cell>
          <cell r="F14498" t="str">
            <v>C1776</v>
          </cell>
          <cell r="J14498">
            <v>930</v>
          </cell>
        </row>
        <row r="14499">
          <cell r="B14499">
            <v>2787058</v>
          </cell>
          <cell r="C14499">
            <v>43810</v>
          </cell>
          <cell r="D14499" t="str">
            <v>CEMENT BONE 40/20 W/GENTAMICIN</v>
          </cell>
          <cell r="E14499">
            <v>278</v>
          </cell>
          <cell r="F14499" t="str">
            <v>C1713</v>
          </cell>
          <cell r="J14499">
            <v>1150</v>
          </cell>
        </row>
        <row r="14500">
          <cell r="B14500">
            <v>2787063</v>
          </cell>
          <cell r="C14500">
            <v>43810</v>
          </cell>
          <cell r="D14500" t="str">
            <v>SCREW POLY XIA3 6.5X30</v>
          </cell>
          <cell r="E14500">
            <v>278</v>
          </cell>
          <cell r="F14500" t="str">
            <v>C1713</v>
          </cell>
          <cell r="J14500">
            <v>3570</v>
          </cell>
        </row>
        <row r="14501">
          <cell r="B14501">
            <v>2787064</v>
          </cell>
          <cell r="C14501">
            <v>43810</v>
          </cell>
          <cell r="D14501" t="str">
            <v>SCREW POLY XIA3 6.5X50</v>
          </cell>
          <cell r="E14501">
            <v>278</v>
          </cell>
          <cell r="F14501" t="str">
            <v>C1713</v>
          </cell>
          <cell r="J14501">
            <v>3570</v>
          </cell>
        </row>
        <row r="14502">
          <cell r="B14502">
            <v>2787065</v>
          </cell>
          <cell r="C14502">
            <v>43810</v>
          </cell>
          <cell r="D14502" t="str">
            <v>SCREW POLY XIA3 6.0X40</v>
          </cell>
          <cell r="E14502">
            <v>278</v>
          </cell>
          <cell r="F14502" t="str">
            <v>C1713</v>
          </cell>
          <cell r="J14502">
            <v>3800</v>
          </cell>
        </row>
        <row r="14503">
          <cell r="B14503">
            <v>2787069</v>
          </cell>
          <cell r="C14503">
            <v>43810</v>
          </cell>
          <cell r="D14503" t="str">
            <v>TISSUE EXPANDER 600C#133MX-14</v>
          </cell>
          <cell r="E14503">
            <v>278</v>
          </cell>
          <cell r="F14503" t="str">
            <v>C1789</v>
          </cell>
          <cell r="J14503">
            <v>3360</v>
          </cell>
        </row>
        <row r="14504">
          <cell r="B14504">
            <v>2787070</v>
          </cell>
          <cell r="C14504">
            <v>43810</v>
          </cell>
          <cell r="D14504" t="str">
            <v>STAPLER S-GUARD RNFORCE #CDH25</v>
          </cell>
          <cell r="E14504">
            <v>278</v>
          </cell>
          <cell r="J14504">
            <v>1230</v>
          </cell>
        </row>
        <row r="14505">
          <cell r="B14505">
            <v>2787071</v>
          </cell>
          <cell r="C14505">
            <v>43810</v>
          </cell>
          <cell r="D14505" t="str">
            <v>STENT VAS/BILI E-LUMINEXX 8X80</v>
          </cell>
          <cell r="E14505">
            <v>278</v>
          </cell>
          <cell r="F14505" t="str">
            <v>C1876</v>
          </cell>
          <cell r="J14505">
            <v>2000</v>
          </cell>
        </row>
        <row r="14506">
          <cell r="B14506">
            <v>2787073</v>
          </cell>
          <cell r="C14506">
            <v>43810</v>
          </cell>
          <cell r="D14506" t="str">
            <v>GRAFT INTERING VASCULAR 6MMX40</v>
          </cell>
          <cell r="E14506">
            <v>278</v>
          </cell>
          <cell r="F14506" t="str">
            <v>C1768</v>
          </cell>
          <cell r="J14506">
            <v>1770</v>
          </cell>
        </row>
        <row r="14507">
          <cell r="B14507">
            <v>2787076</v>
          </cell>
          <cell r="C14507">
            <v>43810</v>
          </cell>
          <cell r="D14507" t="str">
            <v>GRAFT PTFE D-FLO SM CUFF 6X50</v>
          </cell>
          <cell r="E14507">
            <v>278</v>
          </cell>
          <cell r="F14507" t="str">
            <v>C1768</v>
          </cell>
          <cell r="J14507">
            <v>3470</v>
          </cell>
        </row>
        <row r="14508">
          <cell r="B14508">
            <v>2787077</v>
          </cell>
          <cell r="C14508">
            <v>43810</v>
          </cell>
          <cell r="D14508" t="str">
            <v>GRAFT PTFE D-FLO MINI CUFF 6X9</v>
          </cell>
          <cell r="E14508">
            <v>278</v>
          </cell>
          <cell r="F14508" t="str">
            <v>C1768</v>
          </cell>
          <cell r="J14508">
            <v>4670</v>
          </cell>
        </row>
        <row r="14509">
          <cell r="B14509">
            <v>2787078</v>
          </cell>
          <cell r="C14509">
            <v>43810</v>
          </cell>
          <cell r="D14509" t="str">
            <v>GRAFT D-FLO FLXBYP SMBEAD 8X60</v>
          </cell>
          <cell r="E14509">
            <v>278</v>
          </cell>
          <cell r="F14509" t="str">
            <v>C1768</v>
          </cell>
          <cell r="J14509">
            <v>2770</v>
          </cell>
        </row>
        <row r="14510">
          <cell r="B14510">
            <v>2787079</v>
          </cell>
          <cell r="C14510">
            <v>43810</v>
          </cell>
          <cell r="D14510" t="str">
            <v>GRAFT PTFE DYNAFLO 8MMX70CM</v>
          </cell>
          <cell r="E14510">
            <v>278</v>
          </cell>
          <cell r="F14510" t="str">
            <v>C1768</v>
          </cell>
          <cell r="J14510">
            <v>2960</v>
          </cell>
        </row>
        <row r="14511">
          <cell r="B14511">
            <v>2787080</v>
          </cell>
          <cell r="C14511">
            <v>43810</v>
          </cell>
          <cell r="D14511" t="str">
            <v>GRAFT PTFE VENAFLO II 6MMX50CM</v>
          </cell>
          <cell r="E14511">
            <v>278</v>
          </cell>
          <cell r="F14511" t="str">
            <v>C1768</v>
          </cell>
          <cell r="J14511">
            <v>1320</v>
          </cell>
        </row>
        <row r="14512">
          <cell r="B14512">
            <v>2787081</v>
          </cell>
          <cell r="C14512">
            <v>43810</v>
          </cell>
          <cell r="D14512" t="str">
            <v>GRAFT PTFE VENAFLO II 7MMX50CM</v>
          </cell>
          <cell r="E14512">
            <v>278</v>
          </cell>
          <cell r="F14512" t="str">
            <v>C1768</v>
          </cell>
          <cell r="J14512">
            <v>1320</v>
          </cell>
        </row>
        <row r="14513">
          <cell r="B14513">
            <v>2787082</v>
          </cell>
          <cell r="C14513">
            <v>43810</v>
          </cell>
          <cell r="D14513" t="str">
            <v>PATCH CARDIO M-SHIELD .6X7.6CM</v>
          </cell>
          <cell r="E14513">
            <v>278</v>
          </cell>
          <cell r="F14513" t="str">
            <v>C1768</v>
          </cell>
          <cell r="J14513">
            <v>230</v>
          </cell>
        </row>
        <row r="14514">
          <cell r="B14514">
            <v>2787085</v>
          </cell>
          <cell r="C14514">
            <v>44111</v>
          </cell>
          <cell r="D14514" t="str">
            <v>GRAFT VASC HEMA GOLD 12X6X40</v>
          </cell>
          <cell r="E14514">
            <v>278</v>
          </cell>
          <cell r="F14514" t="str">
            <v>C1768</v>
          </cell>
          <cell r="J14514">
            <v>1130</v>
          </cell>
        </row>
        <row r="14515">
          <cell r="B14515">
            <v>2787086</v>
          </cell>
          <cell r="C14515">
            <v>43810</v>
          </cell>
          <cell r="D14515" t="str">
            <v>GRAFT VASC HEMA GOLD 12X7X40</v>
          </cell>
          <cell r="E14515">
            <v>278</v>
          </cell>
          <cell r="F14515" t="str">
            <v>C1768</v>
          </cell>
          <cell r="J14515">
            <v>1130</v>
          </cell>
        </row>
        <row r="14516">
          <cell r="B14516">
            <v>2787087</v>
          </cell>
          <cell r="C14516">
            <v>43810</v>
          </cell>
          <cell r="D14516" t="str">
            <v>GRAFT VASC HEMA GOLD 14X7X40</v>
          </cell>
          <cell r="E14516">
            <v>278</v>
          </cell>
          <cell r="F14516" t="str">
            <v>C1768</v>
          </cell>
          <cell r="J14516">
            <v>1130</v>
          </cell>
        </row>
        <row r="14517">
          <cell r="B14517">
            <v>2787088</v>
          </cell>
          <cell r="C14517">
            <v>43810</v>
          </cell>
          <cell r="D14517" t="str">
            <v>GRAFT VASC HEMA GOLD 14X8X40</v>
          </cell>
          <cell r="E14517">
            <v>278</v>
          </cell>
          <cell r="F14517" t="str">
            <v>C1768</v>
          </cell>
          <cell r="J14517">
            <v>1130</v>
          </cell>
        </row>
        <row r="14518">
          <cell r="B14518">
            <v>2787089</v>
          </cell>
          <cell r="C14518">
            <v>43810</v>
          </cell>
          <cell r="D14518" t="str">
            <v>GRAFT VASC HEMA GOLD 16X8X40</v>
          </cell>
          <cell r="E14518">
            <v>278</v>
          </cell>
          <cell r="F14518" t="str">
            <v>C1768</v>
          </cell>
          <cell r="J14518">
            <v>1170</v>
          </cell>
        </row>
        <row r="14519">
          <cell r="B14519">
            <v>2787090</v>
          </cell>
          <cell r="C14519">
            <v>43810</v>
          </cell>
          <cell r="D14519" t="str">
            <v>GRAFT VASC HEMA GOLD 18X9X40</v>
          </cell>
          <cell r="E14519">
            <v>278</v>
          </cell>
          <cell r="F14519" t="str">
            <v>C1768</v>
          </cell>
          <cell r="J14519">
            <v>1130</v>
          </cell>
        </row>
        <row r="14520">
          <cell r="B14520">
            <v>2787091</v>
          </cell>
          <cell r="C14520">
            <v>43810</v>
          </cell>
          <cell r="D14520" t="str">
            <v>GRAFT VASC HEMA GOLD 18X10X40</v>
          </cell>
          <cell r="E14520">
            <v>278</v>
          </cell>
          <cell r="F14520" t="str">
            <v>C1768</v>
          </cell>
          <cell r="J14520">
            <v>1130</v>
          </cell>
        </row>
        <row r="14521">
          <cell r="B14521">
            <v>2787092</v>
          </cell>
          <cell r="C14521">
            <v>43810</v>
          </cell>
          <cell r="D14521" t="str">
            <v>GRAFT VASC HEMA GOLD 20X11X40</v>
          </cell>
          <cell r="E14521">
            <v>278</v>
          </cell>
          <cell r="F14521" t="str">
            <v>C1768</v>
          </cell>
          <cell r="J14521">
            <v>1130</v>
          </cell>
        </row>
        <row r="14522">
          <cell r="B14522">
            <v>2787093</v>
          </cell>
          <cell r="C14522">
            <v>43810</v>
          </cell>
          <cell r="D14522" t="str">
            <v>GRAFT VASC HEMA GOLD 22X11X40</v>
          </cell>
          <cell r="E14522">
            <v>278</v>
          </cell>
          <cell r="F14522" t="str">
            <v>C1768</v>
          </cell>
          <cell r="J14522">
            <v>1130</v>
          </cell>
        </row>
        <row r="14523">
          <cell r="B14523">
            <v>2787094</v>
          </cell>
          <cell r="C14523">
            <v>43810</v>
          </cell>
          <cell r="D14523" t="str">
            <v>GRAFT VASC HEMA GOLD 24X12X40</v>
          </cell>
          <cell r="E14523">
            <v>278</v>
          </cell>
          <cell r="F14523" t="str">
            <v>C1768</v>
          </cell>
          <cell r="J14523">
            <v>1130</v>
          </cell>
        </row>
        <row r="14524">
          <cell r="B14524">
            <v>2787098</v>
          </cell>
          <cell r="C14524">
            <v>43508</v>
          </cell>
          <cell r="D14524" t="str">
            <v>TUBE TRACH BIVONA SILI STD 4.5</v>
          </cell>
          <cell r="E14524">
            <v>272</v>
          </cell>
          <cell r="F14524" t="str">
            <v>A7521</v>
          </cell>
          <cell r="J14524">
            <v>230</v>
          </cell>
        </row>
        <row r="14525">
          <cell r="B14525">
            <v>2787099</v>
          </cell>
          <cell r="C14525">
            <v>43424</v>
          </cell>
          <cell r="D14525" t="str">
            <v>SHUNT INTERNAL SUNDT 3X5M</v>
          </cell>
          <cell r="E14525">
            <v>272</v>
          </cell>
          <cell r="F14525" t="str">
            <v>C1729</v>
          </cell>
          <cell r="J14525">
            <v>570</v>
          </cell>
        </row>
        <row r="14526">
          <cell r="B14526">
            <v>2787100</v>
          </cell>
          <cell r="C14526">
            <v>43810</v>
          </cell>
          <cell r="D14526" t="str">
            <v>SILHOUETTE URET DEV XFLO 6FX10</v>
          </cell>
          <cell r="E14526">
            <v>278</v>
          </cell>
          <cell r="F14526" t="str">
            <v>C1876</v>
          </cell>
          <cell r="J14526">
            <v>310</v>
          </cell>
        </row>
        <row r="14527">
          <cell r="B14527">
            <v>2787102</v>
          </cell>
          <cell r="C14527">
            <v>43643</v>
          </cell>
          <cell r="D14527" t="str">
            <v>BONE CANCEL CRUSH 10CC</v>
          </cell>
          <cell r="E14527">
            <v>278</v>
          </cell>
          <cell r="F14527" t="str">
            <v>C1762</v>
          </cell>
          <cell r="J14527">
            <v>1040</v>
          </cell>
        </row>
        <row r="14528">
          <cell r="B14528">
            <v>2787103</v>
          </cell>
          <cell r="C14528">
            <v>43810</v>
          </cell>
          <cell r="D14528" t="str">
            <v>BONE CANCEL CRUSH 30CC</v>
          </cell>
          <cell r="E14528">
            <v>278</v>
          </cell>
          <cell r="F14528" t="str">
            <v>C1762</v>
          </cell>
          <cell r="J14528">
            <v>1070</v>
          </cell>
        </row>
        <row r="14529">
          <cell r="B14529">
            <v>2787105</v>
          </cell>
          <cell r="C14529">
            <v>44568</v>
          </cell>
          <cell r="D14529" t="str">
            <v>GRAFT INFUSE BONE LARGE</v>
          </cell>
          <cell r="E14529">
            <v>278</v>
          </cell>
          <cell r="F14529" t="str">
            <v>C1762</v>
          </cell>
          <cell r="J14529">
            <v>12420</v>
          </cell>
        </row>
        <row r="14530">
          <cell r="B14530">
            <v>2787107</v>
          </cell>
          <cell r="C14530">
            <v>44119</v>
          </cell>
          <cell r="D14530" t="str">
            <v>KIT FLEX PLIABLE BREAST 8X16</v>
          </cell>
          <cell r="E14530">
            <v>278</v>
          </cell>
          <cell r="F14530" t="str">
            <v>Q4116</v>
          </cell>
          <cell r="J14530">
            <v>120</v>
          </cell>
        </row>
        <row r="14531">
          <cell r="B14531">
            <v>2787115</v>
          </cell>
          <cell r="C14531">
            <v>43810</v>
          </cell>
          <cell r="D14531" t="str">
            <v>PLATE 30M REFLEX HYB CERVICAL</v>
          </cell>
          <cell r="E14531">
            <v>278</v>
          </cell>
          <cell r="F14531" t="str">
            <v>C1713</v>
          </cell>
          <cell r="J14531">
            <v>3980</v>
          </cell>
        </row>
        <row r="14532">
          <cell r="B14532">
            <v>2787116</v>
          </cell>
          <cell r="C14532">
            <v>43810</v>
          </cell>
          <cell r="D14532" t="str">
            <v>SCREW XIA3 4.5X25 #482314525</v>
          </cell>
          <cell r="E14532">
            <v>278</v>
          </cell>
          <cell r="F14532" t="str">
            <v>C1713</v>
          </cell>
          <cell r="J14532">
            <v>3570</v>
          </cell>
        </row>
        <row r="14533">
          <cell r="B14533">
            <v>2787117</v>
          </cell>
          <cell r="C14533">
            <v>43810</v>
          </cell>
          <cell r="D14533" t="str">
            <v>NAIL 11MM TROCH TI FIXATION</v>
          </cell>
          <cell r="E14533">
            <v>278</v>
          </cell>
          <cell r="F14533" t="str">
            <v>C1713</v>
          </cell>
          <cell r="J14533">
            <v>1250</v>
          </cell>
        </row>
        <row r="14534">
          <cell r="B14534">
            <v>2787122</v>
          </cell>
          <cell r="C14534">
            <v>43810</v>
          </cell>
          <cell r="D14534" t="str">
            <v>GRAFT EXCLUDR CONTRALIMB 12X10</v>
          </cell>
          <cell r="E14534">
            <v>278</v>
          </cell>
          <cell r="F14534" t="str">
            <v>C1768</v>
          </cell>
          <cell r="J14534">
            <v>9710</v>
          </cell>
        </row>
        <row r="14535">
          <cell r="B14535">
            <v>2787123</v>
          </cell>
          <cell r="C14535">
            <v>43810</v>
          </cell>
          <cell r="D14535" t="str">
            <v>STEM MOD FEM M/L TP/KV SZ17.5</v>
          </cell>
          <cell r="E14535">
            <v>278</v>
          </cell>
          <cell r="F14535" t="str">
            <v>C1776</v>
          </cell>
          <cell r="J14535">
            <v>9370</v>
          </cell>
        </row>
        <row r="14536">
          <cell r="B14536">
            <v>2787124</v>
          </cell>
          <cell r="C14536">
            <v>43810</v>
          </cell>
          <cell r="D14536" t="str">
            <v>SHELL 58M CLUSTER #6562005822</v>
          </cell>
          <cell r="E14536">
            <v>278</v>
          </cell>
          <cell r="F14536" t="str">
            <v>C1776</v>
          </cell>
          <cell r="J14536">
            <v>2910</v>
          </cell>
        </row>
        <row r="14537">
          <cell r="B14537">
            <v>2787125</v>
          </cell>
          <cell r="C14537">
            <v>43810</v>
          </cell>
          <cell r="D14537" t="str">
            <v>STENT URET M-FLEX OPEN 6FX16C</v>
          </cell>
          <cell r="E14537">
            <v>278</v>
          </cell>
          <cell r="F14537" t="str">
            <v>C2617</v>
          </cell>
          <cell r="J14537">
            <v>440</v>
          </cell>
        </row>
        <row r="14538">
          <cell r="B14538">
            <v>2787126</v>
          </cell>
          <cell r="C14538">
            <v>43810</v>
          </cell>
          <cell r="D14538" t="str">
            <v>SCREW CORTEX 3.5X45 #202.845</v>
          </cell>
          <cell r="E14538">
            <v>278</v>
          </cell>
          <cell r="F14538" t="str">
            <v>C1713</v>
          </cell>
          <cell r="J14538">
            <v>60</v>
          </cell>
        </row>
        <row r="14539">
          <cell r="B14539">
            <v>2787127</v>
          </cell>
          <cell r="C14539">
            <v>43810</v>
          </cell>
          <cell r="D14539" t="str">
            <v>SCREW CORTEX 3.5X40 #204.840</v>
          </cell>
          <cell r="E14539">
            <v>278</v>
          </cell>
          <cell r="F14539" t="str">
            <v>C1713</v>
          </cell>
          <cell r="J14539">
            <v>60</v>
          </cell>
        </row>
        <row r="14540">
          <cell r="B14540">
            <v>2787128</v>
          </cell>
          <cell r="C14540">
            <v>43810</v>
          </cell>
          <cell r="D14540" t="str">
            <v>SCREW CORTEXS/T 3.5X80#204.880</v>
          </cell>
          <cell r="E14540">
            <v>278</v>
          </cell>
          <cell r="F14540" t="str">
            <v>C1713</v>
          </cell>
          <cell r="J14540">
            <v>60</v>
          </cell>
        </row>
        <row r="14541">
          <cell r="B14541">
            <v>2787130</v>
          </cell>
          <cell r="C14541">
            <v>44399</v>
          </cell>
          <cell r="D14541" t="str">
            <v>JOURNEY FEM OX NP BCS LT SZ 5</v>
          </cell>
          <cell r="E14541">
            <v>278</v>
          </cell>
          <cell r="F14541" t="str">
            <v>C1776</v>
          </cell>
          <cell r="J14541">
            <v>5250</v>
          </cell>
        </row>
        <row r="14542">
          <cell r="B14542">
            <v>2787131</v>
          </cell>
          <cell r="C14542">
            <v>44012</v>
          </cell>
          <cell r="D14542" t="str">
            <v>JOURNEY TIBIA BASE NP LT SZ 4</v>
          </cell>
          <cell r="E14542">
            <v>278</v>
          </cell>
          <cell r="F14542" t="str">
            <v>C1776</v>
          </cell>
          <cell r="J14542">
            <v>2920</v>
          </cell>
        </row>
        <row r="14543">
          <cell r="B14543">
            <v>2787132</v>
          </cell>
          <cell r="C14543">
            <v>44147</v>
          </cell>
          <cell r="D14543" t="str">
            <v>JOURN ART INS BCS STD 1-2 RT12</v>
          </cell>
          <cell r="E14543">
            <v>278</v>
          </cell>
          <cell r="F14543" t="str">
            <v>C1713</v>
          </cell>
          <cell r="J14543">
            <v>3390</v>
          </cell>
        </row>
        <row r="14544">
          <cell r="B14544">
            <v>2787135</v>
          </cell>
          <cell r="C14544">
            <v>43810</v>
          </cell>
          <cell r="D14544" t="str">
            <v>MODULAR FEMORAL STEM SZ 15</v>
          </cell>
          <cell r="E14544">
            <v>278</v>
          </cell>
          <cell r="F14544" t="str">
            <v>C1776</v>
          </cell>
          <cell r="J14544">
            <v>2000</v>
          </cell>
        </row>
        <row r="14545">
          <cell r="B14545">
            <v>2787136</v>
          </cell>
          <cell r="C14545">
            <v>44266</v>
          </cell>
          <cell r="D14545" t="str">
            <v>LINER ACETAB 36X52MM PINNA</v>
          </cell>
          <cell r="E14545">
            <v>278</v>
          </cell>
          <cell r="F14545" t="str">
            <v>C1776</v>
          </cell>
          <cell r="J14545">
            <v>2210</v>
          </cell>
        </row>
        <row r="14546">
          <cell r="B14546">
            <v>2787138</v>
          </cell>
          <cell r="C14546">
            <v>43810</v>
          </cell>
          <cell r="D14546" t="str">
            <v>CERAMIC FEMORAL HEAD</v>
          </cell>
          <cell r="E14546">
            <v>278</v>
          </cell>
          <cell r="F14546" t="str">
            <v>C1776</v>
          </cell>
          <cell r="J14546">
            <v>2730</v>
          </cell>
        </row>
        <row r="14547">
          <cell r="B14547">
            <v>2787140</v>
          </cell>
          <cell r="C14547">
            <v>43810</v>
          </cell>
          <cell r="D14547" t="str">
            <v>PIN PF 35X40 #71173408</v>
          </cell>
          <cell r="E14547">
            <v>278</v>
          </cell>
          <cell r="F14547" t="str">
            <v>C1713</v>
          </cell>
          <cell r="J14547">
            <v>340</v>
          </cell>
        </row>
        <row r="14548">
          <cell r="B14548">
            <v>2787141</v>
          </cell>
          <cell r="C14548">
            <v>43810</v>
          </cell>
          <cell r="D14548" t="str">
            <v>PIN PF 35X18 #71173416</v>
          </cell>
          <cell r="E14548">
            <v>278</v>
          </cell>
          <cell r="F14548" t="str">
            <v>C1713</v>
          </cell>
          <cell r="J14548">
            <v>250</v>
          </cell>
        </row>
        <row r="14549">
          <cell r="B14549">
            <v>2787145</v>
          </cell>
          <cell r="C14549">
            <v>43810</v>
          </cell>
          <cell r="D14549" t="str">
            <v>SCREW LOCKING THREAD 05X30M</v>
          </cell>
          <cell r="E14549">
            <v>278</v>
          </cell>
          <cell r="F14549" t="str">
            <v>C1713</v>
          </cell>
          <cell r="J14549">
            <v>570</v>
          </cell>
        </row>
        <row r="14550">
          <cell r="B14550">
            <v>2787166</v>
          </cell>
          <cell r="C14550">
            <v>43810</v>
          </cell>
          <cell r="D14550" t="str">
            <v>INSERT ARTICULAR 9MM SZ 3-4</v>
          </cell>
          <cell r="E14550">
            <v>278</v>
          </cell>
          <cell r="F14550" t="str">
            <v>C1713</v>
          </cell>
          <cell r="J14550">
            <v>2780</v>
          </cell>
        </row>
        <row r="14551">
          <cell r="B14551">
            <v>2787167</v>
          </cell>
          <cell r="C14551">
            <v>43810</v>
          </cell>
          <cell r="D14551" t="str">
            <v>SCREW LCK 3.5X38MM #212.116</v>
          </cell>
          <cell r="E14551">
            <v>278</v>
          </cell>
          <cell r="F14551" t="str">
            <v>C1713</v>
          </cell>
          <cell r="J14551">
            <v>310</v>
          </cell>
        </row>
        <row r="14552">
          <cell r="B14552">
            <v>2787168</v>
          </cell>
          <cell r="C14552">
            <v>43810</v>
          </cell>
          <cell r="D14552" t="str">
            <v>TISSUE EXPANDER 500C #133MX13T</v>
          </cell>
          <cell r="E14552">
            <v>278</v>
          </cell>
          <cell r="F14552" t="str">
            <v>C1789</v>
          </cell>
          <cell r="J14552">
            <v>3260</v>
          </cell>
        </row>
        <row r="14553">
          <cell r="B14553">
            <v>2787170</v>
          </cell>
          <cell r="C14553">
            <v>43810</v>
          </cell>
          <cell r="D14553" t="str">
            <v>SHELL ACETABULAR SECTOR 52MM</v>
          </cell>
          <cell r="E14553">
            <v>278</v>
          </cell>
          <cell r="F14553" t="str">
            <v>C1776</v>
          </cell>
          <cell r="J14553">
            <v>2840</v>
          </cell>
        </row>
        <row r="14554">
          <cell r="B14554">
            <v>2787171</v>
          </cell>
          <cell r="C14554">
            <v>43810</v>
          </cell>
          <cell r="D14554" t="str">
            <v>SCREW BONE CAN  6.5MMX40MM</v>
          </cell>
          <cell r="E14554">
            <v>278</v>
          </cell>
          <cell r="F14554" t="str">
            <v>C1713</v>
          </cell>
          <cell r="J14554">
            <v>350</v>
          </cell>
        </row>
        <row r="14555">
          <cell r="B14555">
            <v>2787173</v>
          </cell>
          <cell r="C14555">
            <v>43810</v>
          </cell>
          <cell r="D14555" t="str">
            <v>HEAD FENORAL 36MM 12/14TAPER</v>
          </cell>
          <cell r="E14555">
            <v>278</v>
          </cell>
          <cell r="F14555" t="str">
            <v>C1776</v>
          </cell>
          <cell r="J14555">
            <v>3640</v>
          </cell>
        </row>
        <row r="14556">
          <cell r="B14556">
            <v>2787175</v>
          </cell>
          <cell r="C14556">
            <v>43810</v>
          </cell>
          <cell r="D14556" t="str">
            <v>GRAFT AAABIF MAIN 25X100X16X40</v>
          </cell>
          <cell r="E14556">
            <v>278</v>
          </cell>
          <cell r="F14556" t="str">
            <v>C1768</v>
          </cell>
          <cell r="J14556">
            <v>23730</v>
          </cell>
        </row>
        <row r="14557">
          <cell r="B14557">
            <v>2787176</v>
          </cell>
          <cell r="C14557">
            <v>43810</v>
          </cell>
          <cell r="D14557" t="str">
            <v>GRAFT AAA SR CUFF 28X28X95X20</v>
          </cell>
          <cell r="E14557">
            <v>278</v>
          </cell>
          <cell r="F14557" t="str">
            <v>C1768</v>
          </cell>
          <cell r="J14557">
            <v>7980</v>
          </cell>
        </row>
        <row r="14558">
          <cell r="B14558">
            <v>2787178</v>
          </cell>
          <cell r="C14558">
            <v>43810</v>
          </cell>
          <cell r="D14558" t="str">
            <v>STENT CONTRA LIMB16X13 ENDRNT2</v>
          </cell>
          <cell r="E14558">
            <v>278</v>
          </cell>
          <cell r="F14558" t="str">
            <v>C1874</v>
          </cell>
          <cell r="J14558">
            <v>13440</v>
          </cell>
        </row>
        <row r="14559">
          <cell r="B14559">
            <v>2787179</v>
          </cell>
          <cell r="C14559">
            <v>44295</v>
          </cell>
          <cell r="D14559" t="str">
            <v>MAMMARY IMPLANT HI PRO 475CC</v>
          </cell>
          <cell r="E14559">
            <v>278</v>
          </cell>
          <cell r="F14559" t="str">
            <v>C1789</v>
          </cell>
          <cell r="J14559">
            <v>1760</v>
          </cell>
        </row>
        <row r="14560">
          <cell r="B14560">
            <v>2787180</v>
          </cell>
          <cell r="C14560">
            <v>44181</v>
          </cell>
          <cell r="D14560" t="str">
            <v>MAMMARY IMPLANT CLASSIC 170CC</v>
          </cell>
          <cell r="E14560">
            <v>278</v>
          </cell>
          <cell r="F14560" t="str">
            <v>C1789</v>
          </cell>
          <cell r="J14560">
            <v>1760</v>
          </cell>
        </row>
        <row r="14561">
          <cell r="B14561">
            <v>2787182</v>
          </cell>
          <cell r="C14561">
            <v>43810</v>
          </cell>
          <cell r="D14561" t="str">
            <v>SCREW LCK S/T 3.5X26M #212.109</v>
          </cell>
          <cell r="E14561">
            <v>278</v>
          </cell>
          <cell r="F14561" t="str">
            <v>C1713</v>
          </cell>
          <cell r="J14561">
            <v>310</v>
          </cell>
        </row>
        <row r="14562">
          <cell r="B14562">
            <v>2787183</v>
          </cell>
          <cell r="C14562">
            <v>43973</v>
          </cell>
          <cell r="D14562" t="str">
            <v>PLATE 3.5M LCP 7HL 98M#223.571</v>
          </cell>
          <cell r="E14562">
            <v>278</v>
          </cell>
          <cell r="F14562" t="str">
            <v>C1713</v>
          </cell>
          <cell r="J14562">
            <v>790</v>
          </cell>
        </row>
        <row r="14563">
          <cell r="B14563">
            <v>2787184</v>
          </cell>
          <cell r="C14563">
            <v>43810</v>
          </cell>
          <cell r="D14563" t="str">
            <v>PLATE 3.5M A/D/T/9HL RT#241444</v>
          </cell>
          <cell r="E14563">
            <v>278</v>
          </cell>
          <cell r="F14563" t="str">
            <v>C1713</v>
          </cell>
          <cell r="J14563">
            <v>3490</v>
          </cell>
        </row>
        <row r="14564">
          <cell r="B14564">
            <v>2787191</v>
          </cell>
          <cell r="C14564">
            <v>43810</v>
          </cell>
          <cell r="D14564" t="str">
            <v>FLEXHD 8CMX16CM THICK #471816</v>
          </cell>
          <cell r="E14564">
            <v>278</v>
          </cell>
          <cell r="F14564" t="str">
            <v>Q4128</v>
          </cell>
          <cell r="J14564">
            <v>70</v>
          </cell>
        </row>
        <row r="14565">
          <cell r="B14565">
            <v>2787194</v>
          </cell>
          <cell r="C14565">
            <v>43966</v>
          </cell>
          <cell r="D14565" t="str">
            <v>WIRE 2.5M DRILL TIP GUIDE 200M</v>
          </cell>
          <cell r="E14565">
            <v>272</v>
          </cell>
          <cell r="F14565" t="str">
            <v>C1769</v>
          </cell>
          <cell r="J14565">
            <v>230</v>
          </cell>
        </row>
        <row r="14566">
          <cell r="B14566">
            <v>2787195</v>
          </cell>
          <cell r="C14566">
            <v>43810</v>
          </cell>
          <cell r="D14566" t="str">
            <v>PLATE 3.5X91MM 7HL LCP</v>
          </cell>
          <cell r="E14566">
            <v>278</v>
          </cell>
          <cell r="F14566" t="str">
            <v>C1713</v>
          </cell>
          <cell r="J14566">
            <v>2230</v>
          </cell>
        </row>
        <row r="14567">
          <cell r="B14567">
            <v>2787196</v>
          </cell>
          <cell r="C14567">
            <v>43810</v>
          </cell>
          <cell r="D14567" t="str">
            <v>PLATE 4.5M 14 HL LT CONDYLAR</v>
          </cell>
          <cell r="E14567">
            <v>278</v>
          </cell>
          <cell r="F14567" t="str">
            <v>C1713</v>
          </cell>
          <cell r="J14567">
            <v>4380</v>
          </cell>
        </row>
        <row r="14568">
          <cell r="B14568">
            <v>2787197</v>
          </cell>
          <cell r="C14568">
            <v>43973</v>
          </cell>
          <cell r="D14568" t="str">
            <v>SCREW LCK 5X38M #02.231.238</v>
          </cell>
          <cell r="E14568">
            <v>278</v>
          </cell>
          <cell r="F14568" t="str">
            <v>C1713</v>
          </cell>
          <cell r="J14568">
            <v>440</v>
          </cell>
        </row>
        <row r="14569">
          <cell r="B14569">
            <v>2787198</v>
          </cell>
          <cell r="C14569">
            <v>44116</v>
          </cell>
          <cell r="D14569" t="str">
            <v>SCREW CANN 5X85M #02.231.685</v>
          </cell>
          <cell r="E14569">
            <v>278</v>
          </cell>
          <cell r="F14569" t="str">
            <v>C1713</v>
          </cell>
          <cell r="J14569">
            <v>600</v>
          </cell>
        </row>
        <row r="14570">
          <cell r="B14570">
            <v>2787204</v>
          </cell>
          <cell r="C14570">
            <v>43810</v>
          </cell>
          <cell r="D14570" t="str">
            <v>SCREW CAN BONE 6.5X25MM</v>
          </cell>
          <cell r="E14570">
            <v>278</v>
          </cell>
          <cell r="F14570" t="str">
            <v>C1776</v>
          </cell>
          <cell r="J14570">
            <v>540</v>
          </cell>
        </row>
        <row r="14571">
          <cell r="B14571">
            <v>2787205</v>
          </cell>
          <cell r="C14571">
            <v>43810</v>
          </cell>
          <cell r="D14571" t="str">
            <v>SHELL ACETAB BANTAM 44MM</v>
          </cell>
          <cell r="E14571">
            <v>278</v>
          </cell>
          <cell r="F14571" t="str">
            <v>C1776</v>
          </cell>
          <cell r="J14571">
            <v>9050</v>
          </cell>
        </row>
        <row r="14572">
          <cell r="B14572">
            <v>2787208</v>
          </cell>
          <cell r="C14572">
            <v>43810</v>
          </cell>
          <cell r="D14572" t="str">
            <v>STEM FEMORAL W/ COLLAR</v>
          </cell>
          <cell r="E14572">
            <v>278</v>
          </cell>
          <cell r="F14572" t="str">
            <v>C1776</v>
          </cell>
          <cell r="J14572">
            <v>5570</v>
          </cell>
        </row>
        <row r="14573">
          <cell r="B14573">
            <v>2787209</v>
          </cell>
          <cell r="C14573">
            <v>43810</v>
          </cell>
          <cell r="D14573" t="str">
            <v>STEM FEMORAL W/ COLLAR</v>
          </cell>
          <cell r="E14573">
            <v>278</v>
          </cell>
          <cell r="F14573" t="str">
            <v>C1776</v>
          </cell>
          <cell r="J14573">
            <v>11990</v>
          </cell>
        </row>
        <row r="14574">
          <cell r="B14574">
            <v>2787211</v>
          </cell>
          <cell r="C14574">
            <v>44001</v>
          </cell>
          <cell r="D14574" t="str">
            <v>ALLOGRAFT EXTENSURE H2 8X30MM</v>
          </cell>
          <cell r="E14574">
            <v>278</v>
          </cell>
          <cell r="F14574" t="str">
            <v>C1762</v>
          </cell>
          <cell r="J14574">
            <v>4970</v>
          </cell>
        </row>
        <row r="14575">
          <cell r="B14575">
            <v>2787215</v>
          </cell>
          <cell r="C14575">
            <v>43810</v>
          </cell>
          <cell r="D14575" t="str">
            <v>STENT CONTR LIMB ENDRNT2 16X16</v>
          </cell>
          <cell r="E14575">
            <v>278</v>
          </cell>
          <cell r="F14575" t="str">
            <v>C1874</v>
          </cell>
          <cell r="J14575">
            <v>9400</v>
          </cell>
        </row>
        <row r="14576">
          <cell r="B14576">
            <v>2787218</v>
          </cell>
          <cell r="C14576">
            <v>44270</v>
          </cell>
          <cell r="D14576" t="str">
            <v>PIN CASPAR #5760102</v>
          </cell>
          <cell r="E14576">
            <v>278</v>
          </cell>
          <cell r="J14576">
            <v>110</v>
          </cell>
        </row>
        <row r="14577">
          <cell r="B14577">
            <v>2787223</v>
          </cell>
          <cell r="C14577">
            <v>44032</v>
          </cell>
          <cell r="D14577" t="str">
            <v>PLATE AFFIX 35MM #7577035</v>
          </cell>
          <cell r="E14577">
            <v>278</v>
          </cell>
          <cell r="F14577" t="str">
            <v>C1713</v>
          </cell>
          <cell r="J14577">
            <v>8610</v>
          </cell>
        </row>
        <row r="14578">
          <cell r="B14578">
            <v>2787224</v>
          </cell>
          <cell r="C14578">
            <v>44032</v>
          </cell>
          <cell r="D14578" t="str">
            <v>PLATE AFFIX 45MM #7577045</v>
          </cell>
          <cell r="E14578">
            <v>278</v>
          </cell>
          <cell r="F14578" t="str">
            <v>C1713</v>
          </cell>
          <cell r="J14578">
            <v>8610</v>
          </cell>
        </row>
        <row r="14579">
          <cell r="B14579">
            <v>2787225</v>
          </cell>
          <cell r="C14579">
            <v>44032</v>
          </cell>
          <cell r="D14579" t="str">
            <v>PLATE AFFIX 55MM #7577055</v>
          </cell>
          <cell r="E14579">
            <v>278</v>
          </cell>
          <cell r="F14579" t="str">
            <v>C1713</v>
          </cell>
          <cell r="J14579">
            <v>8610</v>
          </cell>
        </row>
        <row r="14580">
          <cell r="B14580">
            <v>2787228</v>
          </cell>
          <cell r="C14580">
            <v>43810</v>
          </cell>
          <cell r="D14580" t="str">
            <v>K-WIRE 1.6MM W/5MM TROC PT</v>
          </cell>
          <cell r="E14580">
            <v>278</v>
          </cell>
          <cell r="F14580" t="str">
            <v>C1713</v>
          </cell>
          <cell r="J14580">
            <v>410</v>
          </cell>
        </row>
        <row r="14581">
          <cell r="B14581">
            <v>2787231</v>
          </cell>
          <cell r="C14581">
            <v>44349</v>
          </cell>
          <cell r="D14581" t="str">
            <v>DRESSING MATRIX 2X2 INCH 25 SQ CM MESHED</v>
          </cell>
          <cell r="E14581">
            <v>636</v>
          </cell>
          <cell r="F14581" t="str">
            <v>Q4104</v>
          </cell>
          <cell r="J14581">
            <v>390</v>
          </cell>
        </row>
        <row r="14582">
          <cell r="B14582">
            <v>2787233</v>
          </cell>
          <cell r="C14582">
            <v>43810</v>
          </cell>
          <cell r="D14582" t="str">
            <v>FLEX HD 4X7CM THICK #471407 48 SQ CM</v>
          </cell>
          <cell r="E14582">
            <v>278</v>
          </cell>
          <cell r="F14582" t="str">
            <v>Q4128</v>
          </cell>
          <cell r="J14582">
            <v>40</v>
          </cell>
        </row>
        <row r="14583">
          <cell r="B14583">
            <v>2787236</v>
          </cell>
          <cell r="C14583">
            <v>43810</v>
          </cell>
          <cell r="D14583" t="str">
            <v>MALE SLING SYSTEM ADVANCED</v>
          </cell>
          <cell r="E14583">
            <v>278</v>
          </cell>
          <cell r="F14583" t="str">
            <v>C1771</v>
          </cell>
          <cell r="J14583">
            <v>11550</v>
          </cell>
        </row>
        <row r="14584">
          <cell r="B14584">
            <v>2787259</v>
          </cell>
          <cell r="C14584">
            <v>43810</v>
          </cell>
          <cell r="D14584" t="str">
            <v>APOGEE W/INTEXEN #72404089</v>
          </cell>
          <cell r="E14584">
            <v>278</v>
          </cell>
          <cell r="F14584" t="str">
            <v>C1763</v>
          </cell>
          <cell r="J14584">
            <v>4350</v>
          </cell>
        </row>
        <row r="14585">
          <cell r="B14585">
            <v>2787262</v>
          </cell>
          <cell r="C14585">
            <v>43810</v>
          </cell>
          <cell r="D14585" t="str">
            <v>AMS 700 CX MS PUMP 21CMX12MM #72404233</v>
          </cell>
          <cell r="E14585">
            <v>278</v>
          </cell>
          <cell r="F14585" t="str">
            <v>C1813</v>
          </cell>
          <cell r="J14585">
            <v>18120</v>
          </cell>
        </row>
        <row r="14586">
          <cell r="B14586">
            <v>2787263</v>
          </cell>
          <cell r="C14586">
            <v>43810</v>
          </cell>
          <cell r="D14586" t="str">
            <v>PROSTHESIS LGX3PC MS 12C PS IZ</v>
          </cell>
          <cell r="E14586">
            <v>278</v>
          </cell>
          <cell r="F14586" t="str">
            <v>C1813</v>
          </cell>
          <cell r="J14586">
            <v>15650</v>
          </cell>
        </row>
        <row r="14587">
          <cell r="B14587">
            <v>2787265</v>
          </cell>
          <cell r="C14587">
            <v>43810</v>
          </cell>
          <cell r="D14587" t="str">
            <v>PROSTHESIS SPECTRA 12X16</v>
          </cell>
          <cell r="E14587">
            <v>278</v>
          </cell>
          <cell r="F14587" t="str">
            <v>C2622</v>
          </cell>
          <cell r="J14587">
            <v>12390</v>
          </cell>
        </row>
        <row r="14588">
          <cell r="B14588">
            <v>2787268</v>
          </cell>
          <cell r="C14588">
            <v>43810</v>
          </cell>
          <cell r="D14588" t="str">
            <v>CONCEAL NON-IZ #720182-01</v>
          </cell>
          <cell r="E14588">
            <v>278</v>
          </cell>
          <cell r="F14588" t="str">
            <v>C1813</v>
          </cell>
          <cell r="J14588">
            <v>2940</v>
          </cell>
        </row>
        <row r="14589">
          <cell r="B14589">
            <v>2787285</v>
          </cell>
          <cell r="C14589">
            <v>43810</v>
          </cell>
          <cell r="D14589" t="str">
            <v>DRILL LAG SCREW 11MM #716</v>
          </cell>
          <cell r="E14589">
            <v>278</v>
          </cell>
          <cell r="F14589" t="str">
            <v>C1713</v>
          </cell>
          <cell r="J14589">
            <v>1320</v>
          </cell>
        </row>
        <row r="14590">
          <cell r="B14590">
            <v>2787912</v>
          </cell>
          <cell r="C14590">
            <v>43966</v>
          </cell>
          <cell r="D14590" t="str">
            <v>LGN SCRWDFEMWD S5 15M 71421666</v>
          </cell>
          <cell r="E14590">
            <v>278</v>
          </cell>
          <cell r="F14590" t="str">
            <v>C1776</v>
          </cell>
          <cell r="J14590">
            <v>2040</v>
          </cell>
        </row>
        <row r="14591">
          <cell r="B14591">
            <v>2788293</v>
          </cell>
          <cell r="C14591">
            <v>43810</v>
          </cell>
          <cell r="D14591" t="str">
            <v>SCREW 8.5X50M #2000-2650</v>
          </cell>
          <cell r="E14591">
            <v>278</v>
          </cell>
          <cell r="F14591" t="str">
            <v>C1713</v>
          </cell>
          <cell r="J14591">
            <v>1520</v>
          </cell>
        </row>
        <row r="14592">
          <cell r="B14592">
            <v>2788296</v>
          </cell>
          <cell r="C14592">
            <v>43810</v>
          </cell>
          <cell r="D14592" t="str">
            <v>STENT GRAFT ENDUR C/L 16X16X93</v>
          </cell>
          <cell r="E14592">
            <v>278</v>
          </cell>
          <cell r="F14592" t="str">
            <v>C1874</v>
          </cell>
          <cell r="J14592">
            <v>10350</v>
          </cell>
        </row>
        <row r="14593">
          <cell r="B14593">
            <v>2788299</v>
          </cell>
          <cell r="C14593">
            <v>43670</v>
          </cell>
          <cell r="D14593" t="str">
            <v>SCREW COR S/T 2.4X12M#201.762</v>
          </cell>
          <cell r="E14593">
            <v>278</v>
          </cell>
          <cell r="F14593" t="str">
            <v>C1713</v>
          </cell>
          <cell r="J14593">
            <v>140</v>
          </cell>
        </row>
        <row r="14594">
          <cell r="B14594">
            <v>2788300</v>
          </cell>
          <cell r="C14594">
            <v>44025</v>
          </cell>
          <cell r="D14594" t="str">
            <v>SCREW LOC S/T 2.4X10M#212.810</v>
          </cell>
          <cell r="E14594">
            <v>278</v>
          </cell>
          <cell r="F14594" t="str">
            <v>C1713</v>
          </cell>
          <cell r="J14594">
            <v>290</v>
          </cell>
        </row>
        <row r="14595">
          <cell r="B14595">
            <v>2788301</v>
          </cell>
          <cell r="C14595">
            <v>44124</v>
          </cell>
          <cell r="D14595" t="str">
            <v>PLATE LCP 2HL  2.4 7HL#249.670</v>
          </cell>
          <cell r="E14595">
            <v>278</v>
          </cell>
          <cell r="F14595" t="str">
            <v>C1713</v>
          </cell>
          <cell r="J14595">
            <v>1680</v>
          </cell>
        </row>
        <row r="14596">
          <cell r="B14596">
            <v>2788303</v>
          </cell>
          <cell r="C14596">
            <v>43810</v>
          </cell>
          <cell r="D14596" t="str">
            <v>PLATE VALCP 2.7/3.5MM 116MM</v>
          </cell>
          <cell r="E14596">
            <v>278</v>
          </cell>
          <cell r="F14596" t="str">
            <v>C1713</v>
          </cell>
          <cell r="J14596">
            <v>2620</v>
          </cell>
        </row>
        <row r="14597">
          <cell r="B14597">
            <v>2788304</v>
          </cell>
          <cell r="C14597">
            <v>44218</v>
          </cell>
          <cell r="D14597" t="str">
            <v>SCREW VA LOC S/T 2.7X18MM</v>
          </cell>
          <cell r="E14597">
            <v>278</v>
          </cell>
          <cell r="F14597" t="str">
            <v>C1713</v>
          </cell>
          <cell r="J14597">
            <v>350</v>
          </cell>
        </row>
        <row r="14598">
          <cell r="B14598">
            <v>2788305</v>
          </cell>
          <cell r="C14598">
            <v>43973</v>
          </cell>
          <cell r="D14598" t="str">
            <v>SCREW COR S/T 2X20MM</v>
          </cell>
          <cell r="E14598">
            <v>278</v>
          </cell>
          <cell r="F14598" t="str">
            <v>C1713</v>
          </cell>
          <cell r="J14598">
            <v>90</v>
          </cell>
        </row>
        <row r="14599">
          <cell r="B14599">
            <v>2788309</v>
          </cell>
          <cell r="C14599">
            <v>43810</v>
          </cell>
          <cell r="D14599" t="str">
            <v>RIM LINER CONTINUUM 36MM LL</v>
          </cell>
          <cell r="E14599">
            <v>278</v>
          </cell>
          <cell r="F14599" t="str">
            <v>C1713</v>
          </cell>
          <cell r="J14599">
            <v>3260</v>
          </cell>
        </row>
        <row r="14600">
          <cell r="B14600">
            <v>2788310</v>
          </cell>
          <cell r="C14600">
            <v>43810</v>
          </cell>
          <cell r="D14600" t="str">
            <v>SHELL CONTINUUM 58MM LL</v>
          </cell>
          <cell r="E14600">
            <v>278</v>
          </cell>
          <cell r="F14600" t="str">
            <v>C1776</v>
          </cell>
          <cell r="J14600">
            <v>5690</v>
          </cell>
        </row>
        <row r="14601">
          <cell r="B14601">
            <v>2788311</v>
          </cell>
          <cell r="C14601">
            <v>43810</v>
          </cell>
          <cell r="D14601" t="str">
            <v>TISSUE EXPANDER 700CC#133MX-15</v>
          </cell>
          <cell r="E14601">
            <v>278</v>
          </cell>
          <cell r="F14601" t="str">
            <v>C1789</v>
          </cell>
          <cell r="J14601">
            <v>2840</v>
          </cell>
        </row>
        <row r="14602">
          <cell r="B14602">
            <v>2788312</v>
          </cell>
          <cell r="C14602">
            <v>43810</v>
          </cell>
          <cell r="D14602" t="str">
            <v>NAIL FIX STR 12X170X125DEG</v>
          </cell>
          <cell r="E14602">
            <v>278</v>
          </cell>
          <cell r="F14602" t="str">
            <v>C1713</v>
          </cell>
          <cell r="J14602">
            <v>2900</v>
          </cell>
        </row>
        <row r="14603">
          <cell r="B14603">
            <v>2788313</v>
          </cell>
          <cell r="C14603">
            <v>44456</v>
          </cell>
          <cell r="D14603" t="str">
            <v>BLADE SYN HELICAL STR 11X110MM</v>
          </cell>
          <cell r="E14603">
            <v>278</v>
          </cell>
          <cell r="F14603" t="str">
            <v>C1776</v>
          </cell>
          <cell r="J14603">
            <v>1480</v>
          </cell>
        </row>
        <row r="14604">
          <cell r="B14604">
            <v>2788315</v>
          </cell>
          <cell r="C14604">
            <v>43966</v>
          </cell>
          <cell r="D14604" t="str">
            <v>LGN SCRWDFEMWD S6 15M 71421669</v>
          </cell>
          <cell r="E14604">
            <v>279</v>
          </cell>
          <cell r="F14604" t="str">
            <v>C1776</v>
          </cell>
          <cell r="J14604">
            <v>2040</v>
          </cell>
        </row>
        <row r="14605">
          <cell r="B14605">
            <v>2788317</v>
          </cell>
          <cell r="C14605">
            <v>43872</v>
          </cell>
          <cell r="D14605" t="str">
            <v>LGN XLPE PS INSERT SZ7-8 11MM</v>
          </cell>
          <cell r="E14605">
            <v>278</v>
          </cell>
          <cell r="F14605" t="str">
            <v>C1776</v>
          </cell>
          <cell r="J14605">
            <v>2310</v>
          </cell>
        </row>
        <row r="14606">
          <cell r="B14606">
            <v>2788318</v>
          </cell>
          <cell r="C14606">
            <v>43810</v>
          </cell>
          <cell r="D14606" t="str">
            <v>NAIL METAL TRIGEN TIBIAL10X31</v>
          </cell>
          <cell r="E14606">
            <v>278</v>
          </cell>
          <cell r="F14606" t="str">
            <v>C1713</v>
          </cell>
          <cell r="J14606">
            <v>4820</v>
          </cell>
        </row>
        <row r="14607">
          <cell r="B14607">
            <v>2788320</v>
          </cell>
          <cell r="C14607">
            <v>43810</v>
          </cell>
          <cell r="D14607" t="str">
            <v>SCREW CORTEX SELF TAP 3.5X11</v>
          </cell>
          <cell r="E14607">
            <v>278</v>
          </cell>
          <cell r="F14607" t="str">
            <v>C1713</v>
          </cell>
          <cell r="J14607">
            <v>50</v>
          </cell>
        </row>
        <row r="14608">
          <cell r="B14608">
            <v>2788322</v>
          </cell>
          <cell r="C14608">
            <v>44147</v>
          </cell>
          <cell r="D14608" t="str">
            <v>SCREW CORTEX S/T 4.5X70MM</v>
          </cell>
          <cell r="E14608">
            <v>278</v>
          </cell>
          <cell r="F14608" t="str">
            <v>C1713</v>
          </cell>
          <cell r="J14608">
            <v>60</v>
          </cell>
        </row>
        <row r="14609">
          <cell r="B14609">
            <v>2788323</v>
          </cell>
          <cell r="C14609">
            <v>43810</v>
          </cell>
          <cell r="D14609" t="str">
            <v>STENT GRAFT SYS ENDRNT 2 32X16</v>
          </cell>
          <cell r="E14609">
            <v>278</v>
          </cell>
          <cell r="F14609" t="str">
            <v>C1874</v>
          </cell>
          <cell r="J14609">
            <v>18440</v>
          </cell>
        </row>
        <row r="14610">
          <cell r="B14610">
            <v>2788326</v>
          </cell>
          <cell r="C14610">
            <v>43810</v>
          </cell>
          <cell r="D14610" t="str">
            <v>MODULAR FEMORAL STEM SZ 15</v>
          </cell>
          <cell r="E14610">
            <v>278</v>
          </cell>
          <cell r="F14610" t="str">
            <v>C1776</v>
          </cell>
          <cell r="J14610">
            <v>6930</v>
          </cell>
        </row>
        <row r="14611">
          <cell r="B14611">
            <v>2788330</v>
          </cell>
          <cell r="C14611">
            <v>44894</v>
          </cell>
          <cell r="D14611" t="str">
            <v>ALLOGRAFT EXTENSURE H2 12X30MM</v>
          </cell>
          <cell r="E14611">
            <v>278</v>
          </cell>
          <cell r="F14611" t="str">
            <v>C1762</v>
          </cell>
          <cell r="J14611">
            <v>4970</v>
          </cell>
        </row>
        <row r="14612">
          <cell r="B14612">
            <v>2788335</v>
          </cell>
          <cell r="C14612">
            <v>43810</v>
          </cell>
          <cell r="D14612" t="str">
            <v>CLAMP LRG OPEN ADJUST #390.008</v>
          </cell>
          <cell r="E14612">
            <v>278</v>
          </cell>
          <cell r="F14612" t="str">
            <v>C1713</v>
          </cell>
          <cell r="J14612">
            <v>1420</v>
          </cell>
        </row>
        <row r="14613">
          <cell r="B14613">
            <v>2788336</v>
          </cell>
          <cell r="C14613">
            <v>43973</v>
          </cell>
          <cell r="D14613" t="str">
            <v>PIN CLAMP LRG 4POSITON#390.009</v>
          </cell>
          <cell r="E14613">
            <v>278</v>
          </cell>
          <cell r="F14613" t="str">
            <v>C1713</v>
          </cell>
          <cell r="J14613">
            <v>200</v>
          </cell>
        </row>
        <row r="14614">
          <cell r="B14614">
            <v>2788337</v>
          </cell>
          <cell r="C14614">
            <v>43973</v>
          </cell>
          <cell r="D14614" t="str">
            <v>POST 30"" OUTRIGGER 11M#390.012</v>
          </cell>
          <cell r="E14614">
            <v>278</v>
          </cell>
          <cell r="F14614" t="str">
            <v>C1713</v>
          </cell>
          <cell r="J14614">
            <v>320</v>
          </cell>
        </row>
        <row r="14615">
          <cell r="B14615">
            <v>2788338</v>
          </cell>
          <cell r="C14615">
            <v>43810</v>
          </cell>
          <cell r="D14615" t="str">
            <v>ROD CARBON FIBER 250M #394.84</v>
          </cell>
          <cell r="E14615">
            <v>278</v>
          </cell>
          <cell r="F14615" t="str">
            <v>C1713</v>
          </cell>
          <cell r="J14615">
            <v>630</v>
          </cell>
        </row>
        <row r="14616">
          <cell r="B14616">
            <v>2788339</v>
          </cell>
          <cell r="C14616">
            <v>43810</v>
          </cell>
          <cell r="D14616" t="str">
            <v>MODULAR NECK KINECTIVE 12/14 TAPER</v>
          </cell>
          <cell r="E14616">
            <v>278</v>
          </cell>
          <cell r="J14616">
            <v>2000</v>
          </cell>
        </row>
        <row r="14617">
          <cell r="B14617">
            <v>2788340</v>
          </cell>
          <cell r="C14617">
            <v>43810</v>
          </cell>
          <cell r="D14617" t="str">
            <v>RIM LINER ELEV CONT 28MM GG</v>
          </cell>
          <cell r="E14617">
            <v>278</v>
          </cell>
          <cell r="F14617" t="str">
            <v>C1713</v>
          </cell>
          <cell r="J14617">
            <v>2610</v>
          </cell>
        </row>
        <row r="14618">
          <cell r="B14618">
            <v>2788341</v>
          </cell>
          <cell r="C14618">
            <v>43810</v>
          </cell>
          <cell r="D14618" t="str">
            <v>SHELL TRABEC METAL 48MM</v>
          </cell>
          <cell r="E14618">
            <v>278</v>
          </cell>
          <cell r="F14618" t="str">
            <v>C1776</v>
          </cell>
          <cell r="J14618">
            <v>4520</v>
          </cell>
        </row>
        <row r="14619">
          <cell r="B14619">
            <v>2788342</v>
          </cell>
          <cell r="C14619">
            <v>43810</v>
          </cell>
          <cell r="D14619" t="str">
            <v>RIM LINER ELEV 10 DEG 32MM</v>
          </cell>
          <cell r="E14619">
            <v>278</v>
          </cell>
          <cell r="F14619" t="str">
            <v>C1776</v>
          </cell>
          <cell r="J14619">
            <v>1920</v>
          </cell>
        </row>
        <row r="14620">
          <cell r="B14620">
            <v>2788346</v>
          </cell>
          <cell r="C14620">
            <v>43810</v>
          </cell>
          <cell r="D14620" t="str">
            <v>STENT LIFESTENT V/B 7X20X80</v>
          </cell>
          <cell r="E14620">
            <v>278</v>
          </cell>
          <cell r="F14620" t="str">
            <v>C2617</v>
          </cell>
          <cell r="J14620">
            <v>2840</v>
          </cell>
        </row>
        <row r="14621">
          <cell r="B14621">
            <v>2788347</v>
          </cell>
          <cell r="C14621">
            <v>43810</v>
          </cell>
          <cell r="D14621" t="str">
            <v>PLATE 3.5X111 LCP 8HOLE</v>
          </cell>
          <cell r="E14621">
            <v>278</v>
          </cell>
          <cell r="F14621" t="str">
            <v>C1713</v>
          </cell>
          <cell r="J14621">
            <v>830</v>
          </cell>
        </row>
        <row r="14622">
          <cell r="B14622">
            <v>2788348</v>
          </cell>
          <cell r="C14622">
            <v>44778</v>
          </cell>
          <cell r="D14622" t="str">
            <v>MAMMARY IMPLANT RND MOD 750CC</v>
          </cell>
          <cell r="E14622">
            <v>278</v>
          </cell>
          <cell r="F14622" t="str">
            <v>C1789</v>
          </cell>
          <cell r="J14622">
            <v>1760</v>
          </cell>
        </row>
        <row r="14623">
          <cell r="B14623">
            <v>2788349</v>
          </cell>
          <cell r="C14623">
            <v>43810</v>
          </cell>
          <cell r="D14623" t="str">
            <v>ROD CARBON FIBER 11X350</v>
          </cell>
          <cell r="E14623">
            <v>278</v>
          </cell>
          <cell r="F14623" t="str">
            <v>C1713</v>
          </cell>
          <cell r="J14623">
            <v>630</v>
          </cell>
        </row>
        <row r="14624">
          <cell r="B14624">
            <v>2788350</v>
          </cell>
          <cell r="C14624">
            <v>43810</v>
          </cell>
          <cell r="D14624" t="str">
            <v>SCREW SELF DRILLING</v>
          </cell>
          <cell r="E14624">
            <v>278</v>
          </cell>
          <cell r="F14624" t="str">
            <v>C1713</v>
          </cell>
          <cell r="J14624">
            <v>340</v>
          </cell>
        </row>
        <row r="14625">
          <cell r="B14625">
            <v>2788354</v>
          </cell>
          <cell r="C14625">
            <v>43810</v>
          </cell>
          <cell r="D14625" t="str">
            <v>NAIL TIBIAL 10X38 #71655133</v>
          </cell>
          <cell r="E14625">
            <v>278</v>
          </cell>
          <cell r="F14625" t="str">
            <v>C1713</v>
          </cell>
          <cell r="J14625">
            <v>3670</v>
          </cell>
        </row>
        <row r="14626">
          <cell r="B14626">
            <v>2788357</v>
          </cell>
          <cell r="C14626">
            <v>43810</v>
          </cell>
          <cell r="D14626" t="str">
            <v>EXCLUDER GORE TRUNK 26X12X16</v>
          </cell>
          <cell r="E14626">
            <v>278</v>
          </cell>
          <cell r="F14626" t="str">
            <v>C1874</v>
          </cell>
          <cell r="J14626">
            <v>21000</v>
          </cell>
        </row>
        <row r="14627">
          <cell r="B14627">
            <v>2788358</v>
          </cell>
          <cell r="C14627">
            <v>43424</v>
          </cell>
          <cell r="D14627" t="str">
            <v>CATH VENTRICULAR BACTISEA</v>
          </cell>
          <cell r="E14627">
            <v>272</v>
          </cell>
          <cell r="F14627" t="str">
            <v>C1729</v>
          </cell>
          <cell r="J14627">
            <v>870</v>
          </cell>
        </row>
        <row r="14628">
          <cell r="B14628">
            <v>2788359</v>
          </cell>
          <cell r="C14628">
            <v>44435</v>
          </cell>
          <cell r="D14628" t="str">
            <v>CATH PERI BACTISEAL #823072</v>
          </cell>
          <cell r="E14628">
            <v>278</v>
          </cell>
          <cell r="F14628" t="str">
            <v>C1729</v>
          </cell>
          <cell r="J14628">
            <v>1140</v>
          </cell>
        </row>
        <row r="14629">
          <cell r="B14629">
            <v>2788362</v>
          </cell>
          <cell r="C14629">
            <v>44147</v>
          </cell>
          <cell r="D14629" t="str">
            <v>ROD COBALT CR 510MM #14-500585</v>
          </cell>
          <cell r="E14629">
            <v>278</v>
          </cell>
          <cell r="F14629" t="str">
            <v>C1713</v>
          </cell>
          <cell r="J14629">
            <v>610</v>
          </cell>
        </row>
        <row r="14630">
          <cell r="B14630">
            <v>2788395</v>
          </cell>
          <cell r="C14630">
            <v>44147</v>
          </cell>
          <cell r="D14630" t="str">
            <v>SCREW 5.5X25MM UNIPLANAR</v>
          </cell>
          <cell r="E14630">
            <v>278</v>
          </cell>
          <cell r="F14630" t="str">
            <v>C1713</v>
          </cell>
          <cell r="J14630">
            <v>1500</v>
          </cell>
        </row>
        <row r="14631">
          <cell r="B14631">
            <v>2788401</v>
          </cell>
          <cell r="C14631">
            <v>44147</v>
          </cell>
          <cell r="D14631" t="str">
            <v>SCREW 6.5X30MM UNIPLANAR</v>
          </cell>
          <cell r="E14631">
            <v>278</v>
          </cell>
          <cell r="F14631" t="str">
            <v>C1713</v>
          </cell>
          <cell r="J14631">
            <v>1500</v>
          </cell>
        </row>
        <row r="14632">
          <cell r="B14632">
            <v>2788403</v>
          </cell>
          <cell r="C14632">
            <v>44243</v>
          </cell>
          <cell r="D14632" t="str">
            <v>SCREW 6.5X35MM UNIPLANAR</v>
          </cell>
          <cell r="E14632">
            <v>278</v>
          </cell>
          <cell r="J14632">
            <v>1500</v>
          </cell>
        </row>
        <row r="14633">
          <cell r="B14633">
            <v>2788405</v>
          </cell>
          <cell r="C14633">
            <v>43810</v>
          </cell>
          <cell r="D14633" t="str">
            <v>SCREW 6.5X40MM UNIPLANAR</v>
          </cell>
          <cell r="E14633">
            <v>278</v>
          </cell>
          <cell r="F14633" t="str">
            <v>C1713</v>
          </cell>
          <cell r="J14633">
            <v>1520</v>
          </cell>
        </row>
        <row r="14634">
          <cell r="B14634">
            <v>2788439</v>
          </cell>
          <cell r="C14634">
            <v>43810</v>
          </cell>
          <cell r="D14634" t="str">
            <v>SPACER SOLI-C 6HX14WX12D-P</v>
          </cell>
          <cell r="E14634">
            <v>278</v>
          </cell>
          <cell r="F14634" t="str">
            <v>C1713</v>
          </cell>
          <cell r="J14634">
            <v>8820</v>
          </cell>
        </row>
        <row r="14635">
          <cell r="B14635">
            <v>2788443</v>
          </cell>
          <cell r="C14635">
            <v>43810</v>
          </cell>
          <cell r="D14635" t="str">
            <v>PLATE 1LEVEL 8MM FIXED</v>
          </cell>
          <cell r="E14635">
            <v>278</v>
          </cell>
          <cell r="F14635" t="str">
            <v>C1713</v>
          </cell>
          <cell r="J14635">
            <v>3620</v>
          </cell>
        </row>
        <row r="14636">
          <cell r="B14636">
            <v>2788447</v>
          </cell>
          <cell r="C14636">
            <v>43810</v>
          </cell>
          <cell r="D14636" t="str">
            <v>SCREW 4.0X12MM FIXED</v>
          </cell>
          <cell r="E14636">
            <v>278</v>
          </cell>
          <cell r="F14636" t="str">
            <v>C1713</v>
          </cell>
          <cell r="J14636">
            <v>370</v>
          </cell>
        </row>
        <row r="14637">
          <cell r="B14637">
            <v>2788448</v>
          </cell>
          <cell r="C14637">
            <v>43810</v>
          </cell>
          <cell r="D14637" t="str">
            <v>PLATE 1LEVEL 8MM FIXED</v>
          </cell>
          <cell r="E14637">
            <v>278</v>
          </cell>
          <cell r="F14637" t="str">
            <v>C1713</v>
          </cell>
          <cell r="J14637">
            <v>3620</v>
          </cell>
        </row>
        <row r="14638">
          <cell r="B14638">
            <v>2788449</v>
          </cell>
          <cell r="C14638">
            <v>43810</v>
          </cell>
          <cell r="D14638" t="str">
            <v>PLATE 2LEVEL 20MM FIXED</v>
          </cell>
          <cell r="E14638">
            <v>278</v>
          </cell>
          <cell r="F14638" t="str">
            <v>C1713</v>
          </cell>
          <cell r="J14638">
            <v>3950</v>
          </cell>
        </row>
        <row r="14639">
          <cell r="B14639">
            <v>2788450</v>
          </cell>
          <cell r="C14639">
            <v>43810</v>
          </cell>
          <cell r="D14639" t="str">
            <v>PLATE 3LEVEL 36MM FIXED</v>
          </cell>
          <cell r="E14639">
            <v>278</v>
          </cell>
          <cell r="F14639" t="str">
            <v>C1713</v>
          </cell>
          <cell r="J14639">
            <v>4360</v>
          </cell>
        </row>
        <row r="14640">
          <cell r="B14640">
            <v>2788451</v>
          </cell>
          <cell r="C14640">
            <v>43810</v>
          </cell>
          <cell r="D14640" t="str">
            <v>PLATE 4LEVEL 52MM FIXED</v>
          </cell>
          <cell r="E14640">
            <v>278</v>
          </cell>
          <cell r="F14640" t="str">
            <v>C1713</v>
          </cell>
          <cell r="J14640">
            <v>5940</v>
          </cell>
        </row>
        <row r="14641">
          <cell r="B14641">
            <v>2788452</v>
          </cell>
          <cell r="C14641">
            <v>43810</v>
          </cell>
          <cell r="D14641" t="str">
            <v>ROD LINEUM 3.5X40MM TI</v>
          </cell>
          <cell r="E14641">
            <v>278</v>
          </cell>
          <cell r="F14641" t="str">
            <v>C1713</v>
          </cell>
          <cell r="J14641">
            <v>630</v>
          </cell>
        </row>
        <row r="14642">
          <cell r="B14642">
            <v>2788453</v>
          </cell>
          <cell r="C14642">
            <v>43810</v>
          </cell>
          <cell r="D14642" t="str">
            <v>ROD LINEUM 3.5X80MM COCR</v>
          </cell>
          <cell r="E14642">
            <v>278</v>
          </cell>
          <cell r="F14642" t="str">
            <v>C1713</v>
          </cell>
          <cell r="J14642">
            <v>720</v>
          </cell>
        </row>
        <row r="14643">
          <cell r="B14643">
            <v>2788454</v>
          </cell>
          <cell r="C14643">
            <v>43810</v>
          </cell>
          <cell r="D14643" t="str">
            <v>ROD LINEUM 3.5X180MM TI</v>
          </cell>
          <cell r="E14643">
            <v>278</v>
          </cell>
          <cell r="F14643" t="str">
            <v>C1713</v>
          </cell>
          <cell r="J14643">
            <v>630</v>
          </cell>
        </row>
        <row r="14644">
          <cell r="B14644">
            <v>2788455</v>
          </cell>
          <cell r="C14644">
            <v>43810</v>
          </cell>
          <cell r="D14644" t="str">
            <v>ROD LINEUM 3.5X240MM COCR</v>
          </cell>
          <cell r="E14644">
            <v>278</v>
          </cell>
          <cell r="F14644" t="str">
            <v>C1713</v>
          </cell>
          <cell r="J14644">
            <v>720</v>
          </cell>
        </row>
        <row r="14645">
          <cell r="B14645">
            <v>2788456</v>
          </cell>
          <cell r="C14645">
            <v>43810</v>
          </cell>
          <cell r="D14645" t="str">
            <v>HOOK LINEUM 4.5MM THROAT LH</v>
          </cell>
          <cell r="E14645">
            <v>278</v>
          </cell>
          <cell r="F14645" t="str">
            <v>C1713</v>
          </cell>
          <cell r="J14645">
            <v>2050</v>
          </cell>
        </row>
        <row r="14646">
          <cell r="B14646">
            <v>2788457</v>
          </cell>
          <cell r="C14646">
            <v>43810</v>
          </cell>
          <cell r="D14646" t="str">
            <v>PLUG LINEUM HF</v>
          </cell>
          <cell r="E14646">
            <v>278</v>
          </cell>
          <cell r="F14646" t="str">
            <v>C1713</v>
          </cell>
          <cell r="J14646">
            <v>330</v>
          </cell>
        </row>
        <row r="14647">
          <cell r="B14647">
            <v>2788458</v>
          </cell>
          <cell r="C14647">
            <v>43810</v>
          </cell>
          <cell r="D14647" t="str">
            <v>CONNECT LINEUM STD. LATERAL</v>
          </cell>
          <cell r="E14647">
            <v>278</v>
          </cell>
          <cell r="F14647" t="str">
            <v>C1713</v>
          </cell>
          <cell r="J14647">
            <v>1670</v>
          </cell>
        </row>
        <row r="14648">
          <cell r="B14648">
            <v>2788459</v>
          </cell>
          <cell r="C14648">
            <v>43810</v>
          </cell>
          <cell r="D14648" t="str">
            <v>ROD LINEUM 3.5/5.5 TI TRAN</v>
          </cell>
          <cell r="E14648">
            <v>278</v>
          </cell>
          <cell r="F14648" t="str">
            <v>C1713</v>
          </cell>
          <cell r="J14648">
            <v>2370</v>
          </cell>
        </row>
        <row r="14649">
          <cell r="B14649">
            <v>2788460</v>
          </cell>
          <cell r="C14649">
            <v>43810</v>
          </cell>
          <cell r="D14649" t="str">
            <v>ROD LINEUM 3.5/5.5 COCR TRAN</v>
          </cell>
          <cell r="E14649">
            <v>278</v>
          </cell>
          <cell r="F14649" t="str">
            <v>C1713</v>
          </cell>
          <cell r="J14649">
            <v>2520</v>
          </cell>
        </row>
        <row r="14650">
          <cell r="B14650">
            <v>2788461</v>
          </cell>
          <cell r="C14650">
            <v>43810</v>
          </cell>
          <cell r="D14650" t="str">
            <v>CONNECT LINEUM LONG LATERAL</v>
          </cell>
          <cell r="E14650">
            <v>278</v>
          </cell>
          <cell r="F14650" t="str">
            <v>C1713</v>
          </cell>
          <cell r="J14650">
            <v>1670</v>
          </cell>
        </row>
        <row r="14651">
          <cell r="B14651">
            <v>2788462</v>
          </cell>
          <cell r="C14651">
            <v>43810</v>
          </cell>
          <cell r="D14651" t="str">
            <v>SCREW LINEUM 3.5X10MM CC</v>
          </cell>
          <cell r="E14651">
            <v>278</v>
          </cell>
          <cell r="F14651" t="str">
            <v>C1713</v>
          </cell>
          <cell r="J14651">
            <v>3520</v>
          </cell>
        </row>
        <row r="14652">
          <cell r="B14652">
            <v>2788472</v>
          </cell>
          <cell r="C14652">
            <v>43810</v>
          </cell>
          <cell r="D14652" t="str">
            <v>CONNECTOR LATERAL OPEN 25MM</v>
          </cell>
          <cell r="E14652">
            <v>278</v>
          </cell>
          <cell r="J14652">
            <v>1160</v>
          </cell>
        </row>
        <row r="14653">
          <cell r="B14653">
            <v>2788473</v>
          </cell>
          <cell r="C14653">
            <v>43810</v>
          </cell>
          <cell r="D14653" t="str">
            <v>SCREW 7.5X30MM MULTIAXIAL</v>
          </cell>
          <cell r="E14653">
            <v>278</v>
          </cell>
          <cell r="F14653" t="str">
            <v>C1713</v>
          </cell>
          <cell r="J14653">
            <v>1520</v>
          </cell>
        </row>
        <row r="14654">
          <cell r="B14654">
            <v>2788474</v>
          </cell>
          <cell r="C14654">
            <v>43810</v>
          </cell>
          <cell r="D14654" t="str">
            <v>ROD 50MM TI ALLOY CRVD</v>
          </cell>
          <cell r="E14654">
            <v>278</v>
          </cell>
          <cell r="F14654" t="str">
            <v>C1713</v>
          </cell>
          <cell r="J14654">
            <v>380</v>
          </cell>
        </row>
        <row r="14655">
          <cell r="B14655">
            <v>2788481</v>
          </cell>
          <cell r="C14655">
            <v>43810</v>
          </cell>
          <cell r="D14655" t="str">
            <v>SCREW 4.0X18MM BONE #63031</v>
          </cell>
          <cell r="E14655">
            <v>278</v>
          </cell>
          <cell r="F14655" t="str">
            <v>C1713</v>
          </cell>
          <cell r="J14655">
            <v>580</v>
          </cell>
        </row>
        <row r="14656">
          <cell r="B14656">
            <v>2788490</v>
          </cell>
          <cell r="C14656">
            <v>43810</v>
          </cell>
          <cell r="D14656" t="str">
            <v>DBM 9100 EBI PLATFORM SHEET</v>
          </cell>
          <cell r="E14656">
            <v>278</v>
          </cell>
          <cell r="F14656" t="str">
            <v>C1713</v>
          </cell>
          <cell r="J14656">
            <v>3210</v>
          </cell>
        </row>
        <row r="14657">
          <cell r="B14657">
            <v>2788491</v>
          </cell>
          <cell r="C14657">
            <v>43810</v>
          </cell>
          <cell r="D14657" t="str">
            <v>CONNECTOR XSML CROSS #94670</v>
          </cell>
          <cell r="E14657">
            <v>278</v>
          </cell>
          <cell r="F14657" t="str">
            <v>C1713</v>
          </cell>
          <cell r="J14657">
            <v>1160</v>
          </cell>
        </row>
        <row r="14658">
          <cell r="B14658">
            <v>2788892</v>
          </cell>
          <cell r="C14658">
            <v>43810</v>
          </cell>
          <cell r="D14658" t="str">
            <v>EXPANDER TISSUE NAT 400CC</v>
          </cell>
          <cell r="E14658">
            <v>278</v>
          </cell>
          <cell r="F14658" t="str">
            <v>C1789</v>
          </cell>
          <cell r="J14658">
            <v>2840</v>
          </cell>
        </row>
        <row r="14659">
          <cell r="B14659">
            <v>2788893</v>
          </cell>
          <cell r="C14659">
            <v>43810</v>
          </cell>
          <cell r="D14659" t="str">
            <v>EXPANDER TISSUE NAT 500CC</v>
          </cell>
          <cell r="E14659">
            <v>278</v>
          </cell>
          <cell r="F14659" t="str">
            <v>C1789</v>
          </cell>
          <cell r="J14659">
            <v>2840</v>
          </cell>
        </row>
        <row r="14660">
          <cell r="B14660">
            <v>2788896</v>
          </cell>
          <cell r="C14660">
            <v>44032</v>
          </cell>
          <cell r="D14660" t="str">
            <v>BONE FILLER CALC SULPHATE</v>
          </cell>
          <cell r="E14660">
            <v>278</v>
          </cell>
          <cell r="F14660" t="str">
            <v>C1713</v>
          </cell>
          <cell r="J14660">
            <v>2560</v>
          </cell>
        </row>
        <row r="14661">
          <cell r="B14661">
            <v>2788898</v>
          </cell>
          <cell r="C14661">
            <v>43810</v>
          </cell>
          <cell r="D14661" t="str">
            <v>MESH SURGICAL PERMACOL 20X30CM 600 SQCM</v>
          </cell>
          <cell r="E14661">
            <v>278</v>
          </cell>
          <cell r="F14661" t="str">
            <v>C9364</v>
          </cell>
          <cell r="J14661">
            <v>60</v>
          </cell>
        </row>
        <row r="14662">
          <cell r="B14662">
            <v>2788900</v>
          </cell>
          <cell r="C14662">
            <v>43810</v>
          </cell>
          <cell r="D14662" t="str">
            <v>FEM STEM CEMENTLESS CORAIL</v>
          </cell>
          <cell r="E14662">
            <v>278</v>
          </cell>
          <cell r="F14662" t="str">
            <v>C1776</v>
          </cell>
          <cell r="J14662">
            <v>5570</v>
          </cell>
        </row>
        <row r="14663">
          <cell r="B14663">
            <v>2788903</v>
          </cell>
          <cell r="C14663">
            <v>43810</v>
          </cell>
          <cell r="D14663" t="str">
            <v>CAGE ANCHOR C 7X12X14MMX4DEG</v>
          </cell>
          <cell r="E14663">
            <v>278</v>
          </cell>
          <cell r="F14663" t="str">
            <v>C1713</v>
          </cell>
          <cell r="J14663">
            <v>12800</v>
          </cell>
        </row>
        <row r="14664">
          <cell r="B14664">
            <v>2788904</v>
          </cell>
          <cell r="C14664">
            <v>44098</v>
          </cell>
          <cell r="D14664" t="str">
            <v>ROD 3.5X70MM #48323074</v>
          </cell>
          <cell r="E14664">
            <v>278</v>
          </cell>
          <cell r="F14664" t="str">
            <v>C1713</v>
          </cell>
          <cell r="J14664">
            <v>680</v>
          </cell>
        </row>
        <row r="14665">
          <cell r="B14665">
            <v>2788906</v>
          </cell>
          <cell r="C14665">
            <v>43810</v>
          </cell>
          <cell r="D14665" t="str">
            <v>CLAMP LRG MULTI-PIN 6POS</v>
          </cell>
          <cell r="E14665">
            <v>278</v>
          </cell>
          <cell r="F14665" t="str">
            <v>C1713</v>
          </cell>
          <cell r="J14665">
            <v>1890</v>
          </cell>
        </row>
        <row r="14666">
          <cell r="B14666">
            <v>2788907</v>
          </cell>
          <cell r="C14666">
            <v>43424</v>
          </cell>
          <cell r="D14666" t="str">
            <v>GUIDE WIRE 1.25MM THREADED</v>
          </cell>
          <cell r="E14666">
            <v>272</v>
          </cell>
          <cell r="F14666" t="str">
            <v>C1769</v>
          </cell>
          <cell r="J14666">
            <v>80</v>
          </cell>
        </row>
        <row r="14667">
          <cell r="B14667">
            <v>2788911</v>
          </cell>
          <cell r="C14667">
            <v>43810</v>
          </cell>
          <cell r="D14667" t="str">
            <v>FEM HEAD TAPER 12/14 CERAM</v>
          </cell>
          <cell r="E14667">
            <v>278</v>
          </cell>
          <cell r="F14667" t="str">
            <v>C1776</v>
          </cell>
          <cell r="J14667">
            <v>2700</v>
          </cell>
        </row>
        <row r="14668">
          <cell r="B14668">
            <v>2788913</v>
          </cell>
          <cell r="C14668">
            <v>43810</v>
          </cell>
          <cell r="D14668" t="str">
            <v>STENT E-LUMINEXX 8MMX2CMX80CM</v>
          </cell>
          <cell r="E14668">
            <v>278</v>
          </cell>
          <cell r="F14668" t="str">
            <v>C2617</v>
          </cell>
          <cell r="J14668">
            <v>2000</v>
          </cell>
        </row>
        <row r="14669">
          <cell r="B14669">
            <v>2788914</v>
          </cell>
          <cell r="C14669">
            <v>43810</v>
          </cell>
          <cell r="D14669" t="str">
            <v>SCREW 3.5 X 14MM</v>
          </cell>
          <cell r="E14669">
            <v>278</v>
          </cell>
          <cell r="F14669" t="str">
            <v>C1713</v>
          </cell>
          <cell r="J14669">
            <v>630</v>
          </cell>
        </row>
        <row r="14670">
          <cell r="B14670">
            <v>2788917</v>
          </cell>
          <cell r="C14670">
            <v>43810</v>
          </cell>
          <cell r="D14670" t="str">
            <v>FEMORAL HEAD 36MM#1365-51-000</v>
          </cell>
          <cell r="E14670">
            <v>278</v>
          </cell>
          <cell r="F14670" t="str">
            <v>C1776</v>
          </cell>
          <cell r="J14670">
            <v>1470</v>
          </cell>
        </row>
        <row r="14671">
          <cell r="B14671">
            <v>2788918</v>
          </cell>
          <cell r="C14671">
            <v>44046</v>
          </cell>
          <cell r="D14671" t="str">
            <v>MESH BILAYER INTEGRA 4X5 125SQ CM</v>
          </cell>
          <cell r="E14671">
            <v>278</v>
          </cell>
          <cell r="F14671" t="str">
            <v>C9363</v>
          </cell>
          <cell r="J14671">
            <v>100</v>
          </cell>
        </row>
        <row r="14672">
          <cell r="B14672">
            <v>2788920</v>
          </cell>
          <cell r="C14672">
            <v>44266</v>
          </cell>
          <cell r="D14672" t="str">
            <v>LINER ACETABULAR NUET 32X54MM</v>
          </cell>
          <cell r="E14672">
            <v>278</v>
          </cell>
          <cell r="F14672" t="str">
            <v>C1776</v>
          </cell>
          <cell r="J14672">
            <v>3070</v>
          </cell>
        </row>
        <row r="14673">
          <cell r="B14673">
            <v>2788923</v>
          </cell>
          <cell r="C14673">
            <v>43424</v>
          </cell>
          <cell r="D14673" t="str">
            <v>RESERVOIR SIDE INLET 28MM</v>
          </cell>
          <cell r="E14673">
            <v>272</v>
          </cell>
          <cell r="F14673" t="str">
            <v>C1755</v>
          </cell>
          <cell r="J14673">
            <v>710</v>
          </cell>
        </row>
        <row r="14674">
          <cell r="B14674">
            <v>2788924</v>
          </cell>
          <cell r="C14674">
            <v>43424</v>
          </cell>
          <cell r="D14674" t="str">
            <v>RESERVOIR CFS BOT IN 28MM</v>
          </cell>
          <cell r="E14674">
            <v>272</v>
          </cell>
          <cell r="F14674" t="str">
            <v>C1755</v>
          </cell>
          <cell r="J14674">
            <v>860</v>
          </cell>
        </row>
        <row r="14675">
          <cell r="B14675">
            <v>2788925</v>
          </cell>
          <cell r="C14675">
            <v>44323</v>
          </cell>
          <cell r="D14675" t="str">
            <v>EXPANDER TISSUE 450CC CPX4</v>
          </cell>
          <cell r="E14675">
            <v>278</v>
          </cell>
          <cell r="F14675" t="str">
            <v>C1789</v>
          </cell>
          <cell r="J14675">
            <v>3090</v>
          </cell>
        </row>
        <row r="14676">
          <cell r="B14676">
            <v>2788929</v>
          </cell>
          <cell r="C14676">
            <v>43810</v>
          </cell>
          <cell r="D14676" t="str">
            <v>SCREW VAR 4X16MM #48694016</v>
          </cell>
          <cell r="E14676">
            <v>278</v>
          </cell>
          <cell r="F14676" t="str">
            <v>C1713</v>
          </cell>
          <cell r="J14676">
            <v>790</v>
          </cell>
        </row>
        <row r="14677">
          <cell r="B14677">
            <v>2788930</v>
          </cell>
          <cell r="C14677">
            <v>44894</v>
          </cell>
          <cell r="D14677" t="str">
            <v>SCREW 4X42M CANN SHORT#207.642</v>
          </cell>
          <cell r="E14677">
            <v>278</v>
          </cell>
          <cell r="F14677" t="str">
            <v>C1713</v>
          </cell>
          <cell r="J14677">
            <v>480</v>
          </cell>
        </row>
        <row r="14678">
          <cell r="B14678">
            <v>2788931</v>
          </cell>
          <cell r="C14678">
            <v>43810</v>
          </cell>
          <cell r="D14678" t="str">
            <v>SCREW 4X46M CANN SHORT#207.646</v>
          </cell>
          <cell r="E14678">
            <v>278</v>
          </cell>
          <cell r="F14678" t="str">
            <v>C1713</v>
          </cell>
          <cell r="J14678">
            <v>480</v>
          </cell>
        </row>
        <row r="14679">
          <cell r="B14679">
            <v>2788932</v>
          </cell>
          <cell r="C14679">
            <v>43424</v>
          </cell>
          <cell r="D14679" t="str">
            <v>GUIDEWIRE 1.25MM NONTHRD 150MM</v>
          </cell>
          <cell r="E14679">
            <v>272</v>
          </cell>
          <cell r="F14679" t="str">
            <v>C1769</v>
          </cell>
          <cell r="J14679">
            <v>70</v>
          </cell>
        </row>
        <row r="14680">
          <cell r="B14680">
            <v>2788936</v>
          </cell>
          <cell r="C14680">
            <v>44399</v>
          </cell>
          <cell r="D14680" t="str">
            <v>MAMMARY GEL 385CC CLASSIC</v>
          </cell>
          <cell r="E14680">
            <v>278</v>
          </cell>
          <cell r="F14680" t="str">
            <v>L8600</v>
          </cell>
          <cell r="J14680">
            <v>1410</v>
          </cell>
        </row>
        <row r="14681">
          <cell r="B14681">
            <v>2788937</v>
          </cell>
          <cell r="C14681">
            <v>44243</v>
          </cell>
          <cell r="D14681" t="str">
            <v>CATH PLEURX PLEURAL #50-7000B</v>
          </cell>
          <cell r="E14681">
            <v>272</v>
          </cell>
          <cell r="J14681">
            <v>1210</v>
          </cell>
        </row>
        <row r="14682">
          <cell r="B14682">
            <v>2788942</v>
          </cell>
          <cell r="C14682">
            <v>43810</v>
          </cell>
          <cell r="D14682" t="str">
            <v>SMALL FRAGMENT 7INHOLE PLATE</v>
          </cell>
          <cell r="E14682">
            <v>278</v>
          </cell>
          <cell r="F14682" t="str">
            <v>C1713</v>
          </cell>
          <cell r="J14682">
            <v>1580</v>
          </cell>
        </row>
        <row r="14683">
          <cell r="B14683">
            <v>2788947</v>
          </cell>
          <cell r="C14683">
            <v>43810</v>
          </cell>
          <cell r="D14683" t="str">
            <v>SCREW CANC BONE 6.5X30MM PINN</v>
          </cell>
          <cell r="E14683">
            <v>278</v>
          </cell>
          <cell r="F14683" t="str">
            <v>C1776</v>
          </cell>
          <cell r="J14683">
            <v>370</v>
          </cell>
        </row>
        <row r="14684">
          <cell r="B14684">
            <v>2788948</v>
          </cell>
          <cell r="C14684">
            <v>43810</v>
          </cell>
          <cell r="D14684" t="str">
            <v>SHELL ACETABULAR SEC 54MM PINN</v>
          </cell>
          <cell r="E14684">
            <v>278</v>
          </cell>
          <cell r="F14684" t="str">
            <v>C1776</v>
          </cell>
          <cell r="J14684">
            <v>2160</v>
          </cell>
        </row>
        <row r="14685">
          <cell r="B14685">
            <v>2788951</v>
          </cell>
          <cell r="C14685">
            <v>43810</v>
          </cell>
          <cell r="D14685" t="str">
            <v>GRAFT LEG EXCL 14.5MMX14CM</v>
          </cell>
          <cell r="E14685">
            <v>278</v>
          </cell>
          <cell r="F14685" t="str">
            <v>C1768</v>
          </cell>
          <cell r="J14685">
            <v>8820</v>
          </cell>
        </row>
        <row r="14686">
          <cell r="B14686">
            <v>2788952</v>
          </cell>
          <cell r="C14686">
            <v>43810</v>
          </cell>
          <cell r="D14686" t="str">
            <v>GRAFT TRUNK EXCL C3 28X14.5X18</v>
          </cell>
          <cell r="E14686">
            <v>278</v>
          </cell>
          <cell r="F14686" t="str">
            <v>C1768</v>
          </cell>
          <cell r="J14686">
            <v>21530</v>
          </cell>
        </row>
        <row r="14687">
          <cell r="B14687">
            <v>2788953</v>
          </cell>
          <cell r="C14687">
            <v>43810</v>
          </cell>
          <cell r="D14687" t="str">
            <v>EXPANDER TISSUE #133SX-12-T</v>
          </cell>
          <cell r="E14687">
            <v>278</v>
          </cell>
          <cell r="F14687" t="str">
            <v>C1789</v>
          </cell>
          <cell r="J14687">
            <v>2840</v>
          </cell>
        </row>
        <row r="14688">
          <cell r="B14688">
            <v>2788957</v>
          </cell>
          <cell r="C14688">
            <v>43424</v>
          </cell>
          <cell r="D14688" t="str">
            <v>SHUNT SPETZLER LUMB PERIT</v>
          </cell>
          <cell r="E14688">
            <v>272</v>
          </cell>
          <cell r="F14688" t="str">
            <v>C1729</v>
          </cell>
          <cell r="J14688">
            <v>5990</v>
          </cell>
        </row>
        <row r="14689">
          <cell r="B14689">
            <v>2788958</v>
          </cell>
          <cell r="C14689">
            <v>44404</v>
          </cell>
          <cell r="D14689" t="str">
            <v>BONE VITOSS BA2X 5CC</v>
          </cell>
          <cell r="E14689">
            <v>278</v>
          </cell>
          <cell r="F14689" t="str">
            <v>C1713</v>
          </cell>
          <cell r="J14689">
            <v>3580</v>
          </cell>
        </row>
        <row r="14690">
          <cell r="B14690">
            <v>2788959</v>
          </cell>
          <cell r="C14690">
            <v>43846</v>
          </cell>
          <cell r="D14690" t="str">
            <v>CAGE ANCHOR C 6X12X14MM 4DEG</v>
          </cell>
          <cell r="E14690">
            <v>278</v>
          </cell>
          <cell r="F14690" t="str">
            <v>C1713</v>
          </cell>
          <cell r="J14690">
            <v>6300</v>
          </cell>
        </row>
        <row r="14691">
          <cell r="B14691">
            <v>2788960</v>
          </cell>
          <cell r="C14691">
            <v>43810</v>
          </cell>
          <cell r="D14691" t="str">
            <v>SCREW SD 3.5X8MM</v>
          </cell>
          <cell r="E14691">
            <v>278</v>
          </cell>
          <cell r="F14691" t="str">
            <v>C1713</v>
          </cell>
          <cell r="J14691">
            <v>1350</v>
          </cell>
        </row>
        <row r="14692">
          <cell r="B14692">
            <v>2788965</v>
          </cell>
          <cell r="C14692">
            <v>43810</v>
          </cell>
          <cell r="D14692" t="str">
            <v>TESTICULAR IMPLANT #4</v>
          </cell>
          <cell r="E14692">
            <v>278</v>
          </cell>
          <cell r="F14692" t="str">
            <v>C2617</v>
          </cell>
          <cell r="J14692">
            <v>1790</v>
          </cell>
        </row>
        <row r="14693">
          <cell r="B14693">
            <v>2788971</v>
          </cell>
          <cell r="C14693">
            <v>43810</v>
          </cell>
          <cell r="D14693" t="str">
            <v>STENT GRAFT CONLIM 16X160X124</v>
          </cell>
          <cell r="E14693">
            <v>278</v>
          </cell>
          <cell r="F14693" t="str">
            <v>C1874</v>
          </cell>
          <cell r="J14693">
            <v>10350</v>
          </cell>
        </row>
        <row r="14694">
          <cell r="B14694">
            <v>2788972</v>
          </cell>
          <cell r="C14694">
            <v>43810</v>
          </cell>
          <cell r="D14694" t="str">
            <v>STENT GRAFT CONLIM 16X160X156</v>
          </cell>
          <cell r="E14694">
            <v>278</v>
          </cell>
          <cell r="F14694" t="str">
            <v>C1874</v>
          </cell>
          <cell r="J14694">
            <v>13440</v>
          </cell>
        </row>
        <row r="14695">
          <cell r="B14695">
            <v>2788981</v>
          </cell>
          <cell r="C14695">
            <v>43810</v>
          </cell>
          <cell r="D14695" t="str">
            <v>KINECTIV MOD NECK 12/14 T</v>
          </cell>
          <cell r="E14695">
            <v>278</v>
          </cell>
          <cell r="F14695" t="str">
            <v>C1776</v>
          </cell>
          <cell r="J14695">
            <v>2000</v>
          </cell>
        </row>
        <row r="14696">
          <cell r="B14696">
            <v>2790011</v>
          </cell>
          <cell r="C14696">
            <v>44701</v>
          </cell>
          <cell r="D14696" t="str">
            <v>NEEDLE SCLERO POSI STOP #4704</v>
          </cell>
          <cell r="E14696">
            <v>272</v>
          </cell>
          <cell r="J14696">
            <v>90</v>
          </cell>
        </row>
        <row r="14697">
          <cell r="B14697">
            <v>2790013</v>
          </cell>
          <cell r="C14697">
            <v>43637</v>
          </cell>
          <cell r="D14697" t="str">
            <v>TERGAL 800 DETERGETN</v>
          </cell>
          <cell r="E14697">
            <v>272</v>
          </cell>
          <cell r="J14697">
            <v>280</v>
          </cell>
        </row>
        <row r="14698">
          <cell r="B14698">
            <v>2790014</v>
          </cell>
          <cell r="C14698">
            <v>44484</v>
          </cell>
          <cell r="D14698" t="str">
            <v>ROTH NET FOREIGN BODY#00711052</v>
          </cell>
          <cell r="E14698">
            <v>272</v>
          </cell>
          <cell r="J14698">
            <v>280</v>
          </cell>
        </row>
        <row r="14699">
          <cell r="B14699">
            <v>2790015</v>
          </cell>
          <cell r="C14699">
            <v>43637</v>
          </cell>
          <cell r="D14699" t="str">
            <v>FORCEP PED RADIAL JAW 3 GP GAS</v>
          </cell>
          <cell r="E14699">
            <v>272</v>
          </cell>
          <cell r="J14699">
            <v>90</v>
          </cell>
        </row>
        <row r="14700">
          <cell r="B14700">
            <v>2790016</v>
          </cell>
          <cell r="C14700">
            <v>42795</v>
          </cell>
          <cell r="D14700" t="str">
            <v>CAPSULE ENDOSCOPY #FGS0180</v>
          </cell>
          <cell r="E14700">
            <v>271</v>
          </cell>
          <cell r="J14700">
            <v>1520</v>
          </cell>
        </row>
        <row r="14701">
          <cell r="B14701">
            <v>2790018</v>
          </cell>
          <cell r="C14701">
            <v>43637</v>
          </cell>
          <cell r="D14701" t="str">
            <v>PROBE APC 1.5</v>
          </cell>
          <cell r="E14701">
            <v>272</v>
          </cell>
          <cell r="J14701">
            <v>5850</v>
          </cell>
        </row>
        <row r="14702">
          <cell r="B14702">
            <v>2790021</v>
          </cell>
          <cell r="C14702">
            <v>44365</v>
          </cell>
          <cell r="D14702" t="str">
            <v>CATH BALLOON HURRICANE DIL 6X4</v>
          </cell>
          <cell r="E14702">
            <v>272</v>
          </cell>
          <cell r="F14702" t="str">
            <v>C1726</v>
          </cell>
          <cell r="J14702">
            <v>490</v>
          </cell>
        </row>
        <row r="14703">
          <cell r="B14703">
            <v>2790024</v>
          </cell>
          <cell r="C14703">
            <v>42781</v>
          </cell>
          <cell r="D14703" t="str">
            <v>CATH BALLOON RX RETR 12-15M</v>
          </cell>
          <cell r="E14703">
            <v>272</v>
          </cell>
          <cell r="F14703" t="str">
            <v>C1726</v>
          </cell>
          <cell r="J14703">
            <v>440</v>
          </cell>
        </row>
        <row r="14704">
          <cell r="B14704">
            <v>2790026</v>
          </cell>
          <cell r="C14704">
            <v>44270</v>
          </cell>
          <cell r="D14704" t="str">
            <v>NEEDLE RX KNIFE #4584</v>
          </cell>
          <cell r="E14704">
            <v>272</v>
          </cell>
          <cell r="J14704">
            <v>390</v>
          </cell>
        </row>
        <row r="14705">
          <cell r="B14705">
            <v>2790027</v>
          </cell>
          <cell r="C14705">
            <v>42781</v>
          </cell>
          <cell r="D14705" t="str">
            <v>CATH BALLOON RETRV INJECT 15</v>
          </cell>
          <cell r="E14705">
            <v>272</v>
          </cell>
          <cell r="F14705" t="str">
            <v>C1726</v>
          </cell>
          <cell r="J14705">
            <v>470</v>
          </cell>
        </row>
        <row r="14706">
          <cell r="B14706">
            <v>2790028</v>
          </cell>
          <cell r="C14706">
            <v>44400</v>
          </cell>
          <cell r="D14706" t="str">
            <v>HYDRATOME RX44 SPHINCT.035X260</v>
          </cell>
          <cell r="E14706">
            <v>272</v>
          </cell>
          <cell r="F14706" t="str">
            <v>C1769</v>
          </cell>
          <cell r="J14706">
            <v>820</v>
          </cell>
        </row>
        <row r="14707">
          <cell r="B14707">
            <v>2790029</v>
          </cell>
          <cell r="C14707">
            <v>43424</v>
          </cell>
          <cell r="D14707" t="str">
            <v>GUIDEWIRE HYDRAJAG ANG 035X450</v>
          </cell>
          <cell r="E14707">
            <v>272</v>
          </cell>
          <cell r="F14707" t="str">
            <v>C1769</v>
          </cell>
          <cell r="J14707">
            <v>350</v>
          </cell>
        </row>
        <row r="14708">
          <cell r="B14708">
            <v>2790030</v>
          </cell>
          <cell r="C14708">
            <v>42781</v>
          </cell>
          <cell r="D14708" t="str">
            <v>CATH BALLOON HURRICANE 10X4</v>
          </cell>
          <cell r="E14708">
            <v>272</v>
          </cell>
          <cell r="F14708" t="str">
            <v>C1726</v>
          </cell>
          <cell r="J14708">
            <v>810</v>
          </cell>
        </row>
        <row r="14709">
          <cell r="B14709">
            <v>2790032</v>
          </cell>
          <cell r="C14709">
            <v>43424</v>
          </cell>
          <cell r="D14709" t="str">
            <v>GUIDEWIRE HYDRAJAG ST .035X260</v>
          </cell>
          <cell r="E14709">
            <v>272</v>
          </cell>
          <cell r="F14709" t="str">
            <v>C1769</v>
          </cell>
          <cell r="J14709">
            <v>350</v>
          </cell>
        </row>
        <row r="14710">
          <cell r="B14710">
            <v>2790033</v>
          </cell>
          <cell r="C14710">
            <v>43424</v>
          </cell>
          <cell r="D14710" t="str">
            <v>GUIDEWIRE HYDRAJAG ANG 035X260</v>
          </cell>
          <cell r="E14710">
            <v>272</v>
          </cell>
          <cell r="F14710" t="str">
            <v>C1769</v>
          </cell>
          <cell r="J14710">
            <v>350</v>
          </cell>
        </row>
        <row r="14711">
          <cell r="B14711">
            <v>2790034</v>
          </cell>
          <cell r="C14711">
            <v>43637</v>
          </cell>
          <cell r="D14711" t="str">
            <v>BASKET TRAPAZOID 3CM #1089</v>
          </cell>
          <cell r="E14711">
            <v>272</v>
          </cell>
          <cell r="J14711">
            <v>540</v>
          </cell>
        </row>
        <row r="14712">
          <cell r="B14712">
            <v>2790036</v>
          </cell>
          <cell r="C14712">
            <v>42781</v>
          </cell>
          <cell r="D14712" t="str">
            <v>PROBE GOLD 7FR #6007</v>
          </cell>
          <cell r="E14712">
            <v>272</v>
          </cell>
          <cell r="J14712">
            <v>480</v>
          </cell>
        </row>
        <row r="14713">
          <cell r="B14713">
            <v>2790037</v>
          </cell>
          <cell r="C14713">
            <v>43810</v>
          </cell>
          <cell r="D14713" t="str">
            <v>STENT DOUBLE PIGTAIL 7FRX10CM</v>
          </cell>
          <cell r="E14713">
            <v>278</v>
          </cell>
          <cell r="F14713" t="str">
            <v>C2617</v>
          </cell>
          <cell r="J14713">
            <v>110</v>
          </cell>
        </row>
        <row r="14714">
          <cell r="B14714">
            <v>2790038</v>
          </cell>
          <cell r="C14714">
            <v>43637</v>
          </cell>
          <cell r="D14714" t="str">
            <v>AUTOMOME RX 39</v>
          </cell>
          <cell r="E14714">
            <v>272</v>
          </cell>
          <cell r="J14714">
            <v>690</v>
          </cell>
        </row>
        <row r="14715">
          <cell r="B14715">
            <v>2790041</v>
          </cell>
          <cell r="C14715">
            <v>44519</v>
          </cell>
          <cell r="D14715" t="str">
            <v>DEVICE ENDOSCOPY CAPSULE DELIV</v>
          </cell>
          <cell r="E14715">
            <v>272</v>
          </cell>
          <cell r="J14715">
            <v>510</v>
          </cell>
        </row>
        <row r="14716">
          <cell r="B14716">
            <v>2790042</v>
          </cell>
          <cell r="C14716">
            <v>43566</v>
          </cell>
          <cell r="D14716" t="str">
            <v>CAPSULE AGILE #FGS-0109</v>
          </cell>
          <cell r="E14716">
            <v>271</v>
          </cell>
          <cell r="J14716">
            <v>450</v>
          </cell>
        </row>
        <row r="14717">
          <cell r="B14717">
            <v>2790046</v>
          </cell>
          <cell r="C14717">
            <v>42644</v>
          </cell>
          <cell r="D14717" t="str">
            <v>AUTOTOME RX 44-30M</v>
          </cell>
          <cell r="E14717">
            <v>272</v>
          </cell>
          <cell r="F14717" t="str">
            <v>C1715</v>
          </cell>
          <cell r="J14717">
            <v>1260</v>
          </cell>
        </row>
        <row r="14718">
          <cell r="B14718">
            <v>2790050</v>
          </cell>
          <cell r="C14718">
            <v>43810</v>
          </cell>
          <cell r="D14718" t="str">
            <v>STENT WALL BILARY COVERD 10X40</v>
          </cell>
          <cell r="E14718">
            <v>278</v>
          </cell>
          <cell r="F14718" t="str">
            <v>C1874</v>
          </cell>
          <cell r="J14718">
            <v>3470</v>
          </cell>
        </row>
        <row r="14719">
          <cell r="B14719">
            <v>2790052</v>
          </cell>
          <cell r="C14719">
            <v>43810</v>
          </cell>
          <cell r="D14719" t="str">
            <v>STENT WALL BILARY COVERD 10X60</v>
          </cell>
          <cell r="E14719">
            <v>278</v>
          </cell>
          <cell r="F14719" t="str">
            <v>C1874</v>
          </cell>
          <cell r="J14719">
            <v>3860</v>
          </cell>
        </row>
        <row r="14720">
          <cell r="B14720">
            <v>2790053</v>
          </cell>
          <cell r="C14720">
            <v>43810</v>
          </cell>
          <cell r="D14720" t="str">
            <v>STENT WALL BILARY NOCOVR 10X60</v>
          </cell>
          <cell r="E14720">
            <v>278</v>
          </cell>
          <cell r="F14720" t="str">
            <v>C1876</v>
          </cell>
          <cell r="J14720">
            <v>3050</v>
          </cell>
        </row>
        <row r="14721">
          <cell r="B14721">
            <v>2790054</v>
          </cell>
          <cell r="C14721">
            <v>43810</v>
          </cell>
          <cell r="D14721" t="str">
            <v>STENT WALL BILARY COVERD 10X80</v>
          </cell>
          <cell r="E14721">
            <v>278</v>
          </cell>
          <cell r="F14721" t="str">
            <v>C1874</v>
          </cell>
          <cell r="J14721">
            <v>3470</v>
          </cell>
        </row>
        <row r="14722">
          <cell r="B14722">
            <v>2790055</v>
          </cell>
          <cell r="C14722">
            <v>43810</v>
          </cell>
          <cell r="D14722" t="str">
            <v>STENT WALL BILARY NOCOVR 10X80</v>
          </cell>
          <cell r="E14722">
            <v>278</v>
          </cell>
          <cell r="F14722" t="str">
            <v>C1876</v>
          </cell>
          <cell r="J14722">
            <v>3050</v>
          </cell>
        </row>
        <row r="14723">
          <cell r="B14723">
            <v>2790076</v>
          </cell>
          <cell r="C14723">
            <v>44736</v>
          </cell>
          <cell r="D14723" t="str">
            <v>PROBE CIRCUMFERENTIAL W/FILTER</v>
          </cell>
          <cell r="E14723">
            <v>272</v>
          </cell>
          <cell r="J14723">
            <v>710</v>
          </cell>
        </row>
        <row r="14724">
          <cell r="B14724">
            <v>2790079</v>
          </cell>
          <cell r="C14724">
            <v>43810</v>
          </cell>
          <cell r="D14724" t="str">
            <v>STENT COLONIC WALLFLEX 22X6</v>
          </cell>
          <cell r="E14724">
            <v>278</v>
          </cell>
          <cell r="F14724" t="str">
            <v>C1876</v>
          </cell>
          <cell r="J14724">
            <v>5450</v>
          </cell>
        </row>
        <row r="14725">
          <cell r="B14725">
            <v>2790080</v>
          </cell>
          <cell r="C14725">
            <v>43810</v>
          </cell>
          <cell r="D14725" t="str">
            <v>STENT COLONIC WALLFLEX 22X9</v>
          </cell>
          <cell r="E14725">
            <v>278</v>
          </cell>
          <cell r="F14725" t="str">
            <v>C1876</v>
          </cell>
          <cell r="J14725">
            <v>5450</v>
          </cell>
        </row>
        <row r="14726">
          <cell r="B14726">
            <v>2790081</v>
          </cell>
          <cell r="C14726">
            <v>44406</v>
          </cell>
          <cell r="D14726" t="str">
            <v>KIT CORFLO MAX PEG</v>
          </cell>
          <cell r="E14726">
            <v>272</v>
          </cell>
          <cell r="J14726">
            <v>260</v>
          </cell>
        </row>
        <row r="14727">
          <cell r="B14727">
            <v>2790082</v>
          </cell>
          <cell r="C14727">
            <v>43810</v>
          </cell>
          <cell r="D14727" t="str">
            <v>CRE W/G 8-10 MM ESOPH/ PYLORIC</v>
          </cell>
          <cell r="E14727">
            <v>278</v>
          </cell>
          <cell r="F14727" t="str">
            <v>C1726</v>
          </cell>
          <cell r="J14727">
            <v>420</v>
          </cell>
        </row>
        <row r="14728">
          <cell r="B14728">
            <v>2790084</v>
          </cell>
          <cell r="C14728">
            <v>42781</v>
          </cell>
          <cell r="D14728" t="str">
            <v>DUETTE MULTI-BAND MUCOSECTOMY</v>
          </cell>
          <cell r="E14728">
            <v>272</v>
          </cell>
          <cell r="F14728" t="str">
            <v>C1773</v>
          </cell>
          <cell r="J14728">
            <v>800</v>
          </cell>
        </row>
        <row r="14729">
          <cell r="B14729">
            <v>2790085</v>
          </cell>
          <cell r="C14729">
            <v>42644</v>
          </cell>
          <cell r="D14729" t="str">
            <v>CATH CATHETER DUPLO</v>
          </cell>
          <cell r="E14729">
            <v>272</v>
          </cell>
          <cell r="F14729" t="str">
            <v>C1887</v>
          </cell>
          <cell r="J14729">
            <v>140</v>
          </cell>
        </row>
        <row r="14730">
          <cell r="B14730">
            <v>2790086</v>
          </cell>
          <cell r="C14730">
            <v>44470</v>
          </cell>
          <cell r="D14730" t="str">
            <v>ROTH NET FOOD BOLUS  #00711155</v>
          </cell>
          <cell r="E14730">
            <v>272</v>
          </cell>
          <cell r="J14730">
            <v>290</v>
          </cell>
        </row>
        <row r="14731">
          <cell r="B14731">
            <v>2790087</v>
          </cell>
          <cell r="C14731">
            <v>43424</v>
          </cell>
          <cell r="D14731" t="str">
            <v>NEEDLE ULTRASOUND ECHO TIP 19G</v>
          </cell>
          <cell r="E14731">
            <v>272</v>
          </cell>
          <cell r="J14731">
            <v>510</v>
          </cell>
        </row>
        <row r="14732">
          <cell r="B14732">
            <v>2790088</v>
          </cell>
          <cell r="C14732">
            <v>44270</v>
          </cell>
          <cell r="D14732" t="str">
            <v>NEEDLE EXPECT 22G</v>
          </cell>
          <cell r="E14732">
            <v>272</v>
          </cell>
          <cell r="J14732">
            <v>650</v>
          </cell>
        </row>
        <row r="14733">
          <cell r="B14733">
            <v>2790090</v>
          </cell>
          <cell r="C14733">
            <v>44825</v>
          </cell>
          <cell r="D14733" t="str">
            <v>ENDOVIVE 24 FR PEG KIT (PULL)</v>
          </cell>
          <cell r="E14733">
            <v>272</v>
          </cell>
          <cell r="J14733">
            <v>390</v>
          </cell>
        </row>
        <row r="14734">
          <cell r="B14734">
            <v>2790091</v>
          </cell>
          <cell r="C14734">
            <v>43424</v>
          </cell>
          <cell r="D14734" t="str">
            <v>ENDOVIVE 24 FR PEG KIT (PUSH)</v>
          </cell>
          <cell r="E14734">
            <v>272</v>
          </cell>
          <cell r="F14734" t="str">
            <v>C1887</v>
          </cell>
          <cell r="J14734">
            <v>320</v>
          </cell>
        </row>
        <row r="14735">
          <cell r="B14735">
            <v>2790093</v>
          </cell>
          <cell r="C14735">
            <v>43637</v>
          </cell>
          <cell r="D14735" t="str">
            <v>EXCELON TRANSBRONCHIAL ASP ND</v>
          </cell>
          <cell r="E14735">
            <v>272</v>
          </cell>
          <cell r="J14735">
            <v>240</v>
          </cell>
        </row>
        <row r="14736">
          <cell r="B14736">
            <v>2790094</v>
          </cell>
          <cell r="C14736">
            <v>43424</v>
          </cell>
          <cell r="D14736" t="str">
            <v>EXCELON TRANSBRONCHIAL ASP ND</v>
          </cell>
          <cell r="E14736">
            <v>272</v>
          </cell>
          <cell r="J14736">
            <v>170</v>
          </cell>
        </row>
        <row r="14737">
          <cell r="B14737">
            <v>2790097</v>
          </cell>
          <cell r="C14737">
            <v>44270</v>
          </cell>
          <cell r="D14737" t="str">
            <v>OVERTUBE GARDUS (DIAG. SCOPE)</v>
          </cell>
          <cell r="E14737">
            <v>272</v>
          </cell>
          <cell r="J14737">
            <v>560</v>
          </cell>
        </row>
        <row r="14738">
          <cell r="B14738">
            <v>2790098</v>
          </cell>
          <cell r="C14738">
            <v>44270</v>
          </cell>
          <cell r="D14738" t="str">
            <v>OVERTUBE GARDUS (THERA. SCOPE)</v>
          </cell>
          <cell r="E14738">
            <v>272</v>
          </cell>
          <cell r="J14738">
            <v>410</v>
          </cell>
        </row>
        <row r="14739">
          <cell r="B14739">
            <v>2790099</v>
          </cell>
          <cell r="C14739">
            <v>43637</v>
          </cell>
          <cell r="D14739" t="str">
            <v>PROBE GOLD INJECTION 10F #6016</v>
          </cell>
          <cell r="E14739">
            <v>272</v>
          </cell>
          <cell r="J14739">
            <v>600</v>
          </cell>
        </row>
        <row r="14740">
          <cell r="B14740">
            <v>2790100</v>
          </cell>
          <cell r="C14740">
            <v>43637</v>
          </cell>
          <cell r="D14740" t="str">
            <v>PROBE GOLD INJECTION 7F #6015</v>
          </cell>
          <cell r="E14740">
            <v>272</v>
          </cell>
          <cell r="J14740">
            <v>600</v>
          </cell>
        </row>
        <row r="14741">
          <cell r="B14741">
            <v>2790101</v>
          </cell>
          <cell r="C14741">
            <v>42781</v>
          </cell>
          <cell r="D14741" t="str">
            <v>PROBE HEATER 3.7MM #CD-110U</v>
          </cell>
          <cell r="E14741">
            <v>272</v>
          </cell>
          <cell r="J14741">
            <v>1550</v>
          </cell>
        </row>
        <row r="14742">
          <cell r="B14742">
            <v>2790105</v>
          </cell>
          <cell r="C14742">
            <v>43424</v>
          </cell>
          <cell r="D14742" t="str">
            <v>GUIDEWIRE HYDRAJAG SSTF035X260</v>
          </cell>
          <cell r="E14742">
            <v>272</v>
          </cell>
          <cell r="F14742" t="str">
            <v>C1769</v>
          </cell>
          <cell r="J14742">
            <v>350</v>
          </cell>
        </row>
        <row r="14743">
          <cell r="B14743">
            <v>2790106</v>
          </cell>
          <cell r="C14743">
            <v>43424</v>
          </cell>
          <cell r="D14743" t="str">
            <v>GUIDEWIRE JAG STRAIGHT.025X450</v>
          </cell>
          <cell r="E14743">
            <v>272</v>
          </cell>
          <cell r="F14743" t="str">
            <v>C1769</v>
          </cell>
          <cell r="J14743">
            <v>220</v>
          </cell>
        </row>
        <row r="14744">
          <cell r="B14744">
            <v>2790107</v>
          </cell>
          <cell r="C14744">
            <v>43495</v>
          </cell>
          <cell r="D14744" t="str">
            <v>GUIDEWIRE JAG STRAIGHT.038X260</v>
          </cell>
          <cell r="E14744">
            <v>272</v>
          </cell>
          <cell r="F14744" t="str">
            <v>C1769</v>
          </cell>
          <cell r="J14744">
            <v>290</v>
          </cell>
        </row>
        <row r="14745">
          <cell r="B14745">
            <v>2790108</v>
          </cell>
          <cell r="C14745">
            <v>42644</v>
          </cell>
          <cell r="D14745" t="str">
            <v>JAGWIRE 038/260 SUPERSTIFF</v>
          </cell>
          <cell r="E14745">
            <v>272</v>
          </cell>
          <cell r="F14745" t="str">
            <v>C1769</v>
          </cell>
          <cell r="J14745">
            <v>320</v>
          </cell>
        </row>
        <row r="14746">
          <cell r="B14746">
            <v>2790110</v>
          </cell>
          <cell r="C14746">
            <v>43637</v>
          </cell>
          <cell r="D14746" t="str">
            <v>LITHOTRIPTOR MECH #BML-201QB</v>
          </cell>
          <cell r="E14746">
            <v>272</v>
          </cell>
          <cell r="J14746">
            <v>1150</v>
          </cell>
        </row>
        <row r="14747">
          <cell r="B14747">
            <v>2790111</v>
          </cell>
          <cell r="C14747">
            <v>44270</v>
          </cell>
          <cell r="D14747" t="str">
            <v>PROBE MINI EUS BALLOON SHEATH</v>
          </cell>
          <cell r="E14747">
            <v>272</v>
          </cell>
          <cell r="J14747">
            <v>2150</v>
          </cell>
        </row>
        <row r="14748">
          <cell r="B14748">
            <v>2790116</v>
          </cell>
          <cell r="C14748">
            <v>42795</v>
          </cell>
          <cell r="D14748" t="str">
            <v>CATH URETERAL OPENTIP 6F/69</v>
          </cell>
          <cell r="E14748">
            <v>272</v>
          </cell>
          <cell r="F14748" t="str">
            <v>C1758</v>
          </cell>
          <cell r="J14748">
            <v>810</v>
          </cell>
        </row>
        <row r="14749">
          <cell r="B14749">
            <v>2790123</v>
          </cell>
          <cell r="C14749">
            <v>43424</v>
          </cell>
          <cell r="D14749" t="str">
            <v>INTRODUCER 10FR PERCUFLEX</v>
          </cell>
          <cell r="E14749">
            <v>272</v>
          </cell>
          <cell r="J14749">
            <v>160</v>
          </cell>
        </row>
        <row r="14750">
          <cell r="B14750">
            <v>2790124</v>
          </cell>
          <cell r="C14750">
            <v>43424</v>
          </cell>
          <cell r="D14750" t="str">
            <v>INTRODUCER 7FR PERCUFLEX</v>
          </cell>
          <cell r="E14750">
            <v>272</v>
          </cell>
          <cell r="J14750">
            <v>160</v>
          </cell>
        </row>
        <row r="14751">
          <cell r="B14751">
            <v>2790128</v>
          </cell>
          <cell r="C14751">
            <v>43810</v>
          </cell>
          <cell r="D14751" t="str">
            <v>STENT PIGTAIL 10X5</v>
          </cell>
          <cell r="E14751">
            <v>278</v>
          </cell>
          <cell r="F14751" t="str">
            <v>C2617</v>
          </cell>
          <cell r="J14751">
            <v>110</v>
          </cell>
        </row>
        <row r="14752">
          <cell r="B14752">
            <v>2790180</v>
          </cell>
          <cell r="C14752">
            <v>44181</v>
          </cell>
          <cell r="D14752" t="str">
            <v>POLYLOOP</v>
          </cell>
          <cell r="E14752">
            <v>272</v>
          </cell>
          <cell r="F14752" t="str">
            <v>C1773</v>
          </cell>
          <cell r="J14752">
            <v>140</v>
          </cell>
        </row>
        <row r="14753">
          <cell r="B14753">
            <v>2790183</v>
          </cell>
          <cell r="C14753">
            <v>42781</v>
          </cell>
          <cell r="D14753" t="str">
            <v>CATH BALLOON HURRICANE 6X2</v>
          </cell>
          <cell r="E14753">
            <v>272</v>
          </cell>
          <cell r="F14753" t="str">
            <v>C1726</v>
          </cell>
          <cell r="J14753">
            <v>710</v>
          </cell>
        </row>
        <row r="14754">
          <cell r="B14754">
            <v>2790184</v>
          </cell>
          <cell r="C14754">
            <v>42781</v>
          </cell>
          <cell r="D14754" t="str">
            <v>CATH BALLOON HURRICANE 4X2</v>
          </cell>
          <cell r="E14754">
            <v>272</v>
          </cell>
          <cell r="F14754" t="str">
            <v>C1726</v>
          </cell>
          <cell r="J14754">
            <v>810</v>
          </cell>
        </row>
        <row r="14755">
          <cell r="B14755">
            <v>2790185</v>
          </cell>
          <cell r="C14755">
            <v>43444</v>
          </cell>
          <cell r="D14755" t="str">
            <v>CATH BALLOON HURRICANE 8X2</v>
          </cell>
          <cell r="E14755">
            <v>272</v>
          </cell>
          <cell r="F14755" t="str">
            <v>C1726</v>
          </cell>
          <cell r="J14755">
            <v>490</v>
          </cell>
        </row>
        <row r="14756">
          <cell r="B14756">
            <v>2790204</v>
          </cell>
          <cell r="C14756">
            <v>43056</v>
          </cell>
          <cell r="D14756" t="str">
            <v>SPY BITE MAX FORCEP #M00546470</v>
          </cell>
          <cell r="E14756">
            <v>272</v>
          </cell>
          <cell r="J14756">
            <v>1490</v>
          </cell>
        </row>
        <row r="14757">
          <cell r="B14757">
            <v>2790207</v>
          </cell>
          <cell r="C14757">
            <v>44701</v>
          </cell>
          <cell r="D14757" t="str">
            <v>PROBE STRASHOOTER W/FILTER</v>
          </cell>
          <cell r="E14757">
            <v>272</v>
          </cell>
          <cell r="J14757">
            <v>480</v>
          </cell>
        </row>
        <row r="14758">
          <cell r="B14758">
            <v>2790210</v>
          </cell>
          <cell r="C14758">
            <v>43637</v>
          </cell>
          <cell r="D14758" t="str">
            <v>BASKET TRAPAZOID 2CM #1087</v>
          </cell>
          <cell r="E14758">
            <v>272</v>
          </cell>
          <cell r="J14758">
            <v>540</v>
          </cell>
        </row>
        <row r="14759">
          <cell r="B14759">
            <v>2790241</v>
          </cell>
          <cell r="C14759">
            <v>42781</v>
          </cell>
          <cell r="D14759" t="str">
            <v>NEEDLE ASPIRATION VIZSHOT 22G</v>
          </cell>
          <cell r="E14759">
            <v>272</v>
          </cell>
          <cell r="J14759">
            <v>1310</v>
          </cell>
        </row>
        <row r="14760">
          <cell r="B14760">
            <v>2790242</v>
          </cell>
          <cell r="C14760">
            <v>43810</v>
          </cell>
          <cell r="D14760" t="str">
            <v>STENT WALLFLEX BILI COVER10X40</v>
          </cell>
          <cell r="E14760">
            <v>278</v>
          </cell>
          <cell r="F14760" t="str">
            <v>C1874</v>
          </cell>
          <cell r="J14760">
            <v>7200</v>
          </cell>
        </row>
        <row r="14761">
          <cell r="B14761">
            <v>2790243</v>
          </cell>
          <cell r="C14761">
            <v>43810</v>
          </cell>
          <cell r="D14761" t="str">
            <v>STENT WALLFLEX BILI COVER10X60</v>
          </cell>
          <cell r="E14761">
            <v>278</v>
          </cell>
          <cell r="F14761" t="str">
            <v>C1874</v>
          </cell>
          <cell r="J14761">
            <v>7200</v>
          </cell>
        </row>
        <row r="14762">
          <cell r="B14762">
            <v>2790244</v>
          </cell>
          <cell r="C14762">
            <v>43810</v>
          </cell>
          <cell r="D14762" t="str">
            <v>STENT AXIOS 10X10 #M00553640</v>
          </cell>
          <cell r="E14762">
            <v>278</v>
          </cell>
          <cell r="F14762" t="str">
            <v>C1874</v>
          </cell>
          <cell r="J14762">
            <v>21140</v>
          </cell>
        </row>
        <row r="14763">
          <cell r="B14763">
            <v>2790245</v>
          </cell>
          <cell r="C14763">
            <v>43810</v>
          </cell>
          <cell r="D14763" t="str">
            <v>STENT WALLFLEX BILI UNCOV8X100</v>
          </cell>
          <cell r="E14763">
            <v>278</v>
          </cell>
          <cell r="F14763" t="str">
            <v>C1874</v>
          </cell>
          <cell r="J14763">
            <v>4950</v>
          </cell>
        </row>
        <row r="14764">
          <cell r="B14764">
            <v>2790246</v>
          </cell>
          <cell r="C14764">
            <v>43810</v>
          </cell>
          <cell r="D14764" t="str">
            <v>STENT WALLFLEX BILI UNCOV 8X60</v>
          </cell>
          <cell r="E14764">
            <v>278</v>
          </cell>
          <cell r="F14764" t="str">
            <v>C1874</v>
          </cell>
          <cell r="J14764">
            <v>4950</v>
          </cell>
        </row>
        <row r="14765">
          <cell r="B14765">
            <v>2790247</v>
          </cell>
          <cell r="C14765">
            <v>43810</v>
          </cell>
          <cell r="D14765" t="str">
            <v>STENT WALLFLEX BILI UNCOV 8X80</v>
          </cell>
          <cell r="E14765">
            <v>278</v>
          </cell>
          <cell r="F14765" t="str">
            <v>C1874</v>
          </cell>
          <cell r="J14765">
            <v>4950</v>
          </cell>
        </row>
        <row r="14766">
          <cell r="B14766">
            <v>2790248</v>
          </cell>
          <cell r="C14766">
            <v>43872</v>
          </cell>
          <cell r="D14766" t="str">
            <v>STENT COLONIC WALLFLEX 22X120</v>
          </cell>
          <cell r="E14766">
            <v>278</v>
          </cell>
          <cell r="F14766" t="str">
            <v>C1876</v>
          </cell>
          <cell r="J14766">
            <v>5240</v>
          </cell>
        </row>
        <row r="14767">
          <cell r="B14767">
            <v>2790249</v>
          </cell>
          <cell r="C14767">
            <v>43810</v>
          </cell>
          <cell r="D14767" t="str">
            <v>STENT COLONIC WALLFLEX 22X60</v>
          </cell>
          <cell r="E14767">
            <v>278</v>
          </cell>
          <cell r="F14767" t="str">
            <v>C1876</v>
          </cell>
          <cell r="J14767">
            <v>5450</v>
          </cell>
        </row>
        <row r="14768">
          <cell r="B14768">
            <v>2790250</v>
          </cell>
          <cell r="C14768">
            <v>43810</v>
          </cell>
          <cell r="D14768" t="str">
            <v>STENT WALLFLEX COLONIC 22X90</v>
          </cell>
          <cell r="E14768">
            <v>278</v>
          </cell>
          <cell r="F14768" t="str">
            <v>C1876</v>
          </cell>
          <cell r="J14768">
            <v>7490</v>
          </cell>
        </row>
        <row r="14769">
          <cell r="B14769">
            <v>2790251</v>
          </cell>
          <cell r="C14769">
            <v>43810</v>
          </cell>
          <cell r="D14769" t="str">
            <v>STENT WALL DOUDENAL 22X60</v>
          </cell>
          <cell r="E14769">
            <v>278</v>
          </cell>
          <cell r="F14769" t="str">
            <v>C1876</v>
          </cell>
          <cell r="J14769">
            <v>5240</v>
          </cell>
        </row>
        <row r="14770">
          <cell r="B14770">
            <v>2790252</v>
          </cell>
          <cell r="C14770">
            <v>43810</v>
          </cell>
          <cell r="D14770" t="str">
            <v>STENT WALLFLEX DUODENAL 22X90</v>
          </cell>
          <cell r="E14770">
            <v>278</v>
          </cell>
          <cell r="F14770" t="str">
            <v>C1876</v>
          </cell>
          <cell r="J14770">
            <v>7490</v>
          </cell>
        </row>
        <row r="14771">
          <cell r="B14771">
            <v>2790253</v>
          </cell>
          <cell r="C14771">
            <v>43810</v>
          </cell>
          <cell r="D14771" t="str">
            <v>STENT ESOPH WFLEX 18X23X100</v>
          </cell>
          <cell r="E14771">
            <v>278</v>
          </cell>
          <cell r="F14771" t="str">
            <v>C1876</v>
          </cell>
          <cell r="J14771">
            <v>6600</v>
          </cell>
        </row>
        <row r="14772">
          <cell r="B14772">
            <v>2790254</v>
          </cell>
          <cell r="C14772">
            <v>43810</v>
          </cell>
          <cell r="D14772" t="str">
            <v>STENT ESOPH WFLEX 18X23X123</v>
          </cell>
          <cell r="E14772">
            <v>278</v>
          </cell>
          <cell r="F14772" t="str">
            <v>C1876</v>
          </cell>
          <cell r="J14772">
            <v>4730</v>
          </cell>
        </row>
        <row r="14773">
          <cell r="B14773">
            <v>2790255</v>
          </cell>
          <cell r="C14773">
            <v>43810</v>
          </cell>
          <cell r="D14773" t="str">
            <v>STENT ESOPH WFLEX 23X28X100</v>
          </cell>
          <cell r="E14773">
            <v>278</v>
          </cell>
          <cell r="F14773" t="str">
            <v>C1876</v>
          </cell>
          <cell r="J14773">
            <v>4730</v>
          </cell>
        </row>
        <row r="14774">
          <cell r="B14774">
            <v>2790256</v>
          </cell>
          <cell r="C14774">
            <v>43810</v>
          </cell>
          <cell r="D14774" t="str">
            <v>STENT ESOPH WFLEX 23X28X120</v>
          </cell>
          <cell r="E14774">
            <v>278</v>
          </cell>
          <cell r="F14774" t="str">
            <v>C1876</v>
          </cell>
          <cell r="J14774">
            <v>4730</v>
          </cell>
        </row>
        <row r="14775">
          <cell r="B14775">
            <v>2791001</v>
          </cell>
          <cell r="C14775">
            <v>43634</v>
          </cell>
          <cell r="D14775" t="str">
            <v>INK SPOT INJECT #GIS-45</v>
          </cell>
          <cell r="E14775">
            <v>272</v>
          </cell>
          <cell r="J14775">
            <v>110</v>
          </cell>
        </row>
        <row r="14776">
          <cell r="B14776">
            <v>2791015</v>
          </cell>
          <cell r="C14776">
            <v>43810</v>
          </cell>
          <cell r="D14776" t="str">
            <v>TISSEAL GLUE 2ML</v>
          </cell>
          <cell r="E14776">
            <v>278</v>
          </cell>
          <cell r="J14776">
            <v>1050</v>
          </cell>
        </row>
        <row r="14777">
          <cell r="B14777">
            <v>2791018</v>
          </cell>
          <cell r="C14777">
            <v>43172</v>
          </cell>
          <cell r="D14777" t="str">
            <v>FORCEP BIOPSY RADIAL JAW 4 SC</v>
          </cell>
          <cell r="E14777">
            <v>272</v>
          </cell>
          <cell r="J14777">
            <v>50</v>
          </cell>
        </row>
        <row r="14778">
          <cell r="B14778">
            <v>2791019</v>
          </cell>
          <cell r="C14778">
            <v>43637</v>
          </cell>
          <cell r="D14778" t="str">
            <v>SMARE ROTATABLE 13M #6182</v>
          </cell>
          <cell r="E14778">
            <v>272</v>
          </cell>
          <cell r="J14778">
            <v>70</v>
          </cell>
        </row>
        <row r="14779">
          <cell r="B14779">
            <v>2791020</v>
          </cell>
          <cell r="C14779">
            <v>43637</v>
          </cell>
          <cell r="D14779" t="str">
            <v>SMARE ROTATABLE 20M #6183</v>
          </cell>
          <cell r="E14779">
            <v>272</v>
          </cell>
          <cell r="J14779">
            <v>70</v>
          </cell>
        </row>
        <row r="14780">
          <cell r="B14780">
            <v>2791021</v>
          </cell>
          <cell r="C14780">
            <v>42781</v>
          </cell>
          <cell r="D14780" t="str">
            <v>PROBE SIDE SHOOTER #20132-167</v>
          </cell>
          <cell r="E14780">
            <v>270</v>
          </cell>
          <cell r="J14780">
            <v>6000</v>
          </cell>
        </row>
        <row r="14781">
          <cell r="B14781">
            <v>2791022</v>
          </cell>
          <cell r="C14781">
            <v>43424</v>
          </cell>
          <cell r="D14781" t="str">
            <v>DIALATOR BALLOON CRE 3X10-12</v>
          </cell>
          <cell r="E14781">
            <v>272</v>
          </cell>
          <cell r="F14781" t="str">
            <v>C1726</v>
          </cell>
          <cell r="J14781">
            <v>950</v>
          </cell>
        </row>
        <row r="14782">
          <cell r="B14782">
            <v>2791023</v>
          </cell>
          <cell r="C14782">
            <v>43444</v>
          </cell>
          <cell r="D14782" t="str">
            <v>DIALATOR BALLOON CRE 3X12-15</v>
          </cell>
          <cell r="E14782">
            <v>272</v>
          </cell>
          <cell r="F14782" t="str">
            <v>C1726</v>
          </cell>
          <cell r="J14782">
            <v>670</v>
          </cell>
        </row>
        <row r="14783">
          <cell r="B14783">
            <v>2791024</v>
          </cell>
          <cell r="C14783">
            <v>44001</v>
          </cell>
          <cell r="D14783" t="str">
            <v>DILATOR BALLOON CRE 3X8-10</v>
          </cell>
          <cell r="E14783">
            <v>272</v>
          </cell>
          <cell r="F14783" t="str">
            <v>C1726</v>
          </cell>
          <cell r="J14783">
            <v>870</v>
          </cell>
        </row>
        <row r="14784">
          <cell r="B14784">
            <v>2791025</v>
          </cell>
          <cell r="C14784">
            <v>43424</v>
          </cell>
          <cell r="D14784" t="str">
            <v>DIALATOR BALLOON CRE 5.5X12-15</v>
          </cell>
          <cell r="E14784">
            <v>272</v>
          </cell>
          <cell r="F14784" t="str">
            <v>C1726</v>
          </cell>
          <cell r="J14784">
            <v>950</v>
          </cell>
        </row>
        <row r="14785">
          <cell r="B14785">
            <v>2791026</v>
          </cell>
          <cell r="C14785">
            <v>43424</v>
          </cell>
          <cell r="D14785" t="str">
            <v>DIALATOR BALLOON CRE 5.5X15-18</v>
          </cell>
          <cell r="E14785">
            <v>272</v>
          </cell>
          <cell r="F14785" t="str">
            <v>C1726</v>
          </cell>
          <cell r="J14785">
            <v>950</v>
          </cell>
        </row>
        <row r="14786">
          <cell r="B14786">
            <v>2791027</v>
          </cell>
          <cell r="C14786">
            <v>43424</v>
          </cell>
          <cell r="D14786" t="str">
            <v>DIALATOR BALLOON CRE 5.5X18-20</v>
          </cell>
          <cell r="E14786">
            <v>272</v>
          </cell>
          <cell r="F14786" t="str">
            <v>C1726</v>
          </cell>
          <cell r="J14786">
            <v>950</v>
          </cell>
        </row>
        <row r="14787">
          <cell r="B14787">
            <v>2791028</v>
          </cell>
          <cell r="C14787">
            <v>43637</v>
          </cell>
          <cell r="D14787" t="str">
            <v>BRUSH MICROBIOLOGY #4320</v>
          </cell>
          <cell r="E14787">
            <v>272</v>
          </cell>
          <cell r="J14787">
            <v>70</v>
          </cell>
        </row>
        <row r="14788">
          <cell r="B14788">
            <v>2791029</v>
          </cell>
          <cell r="C14788">
            <v>43637</v>
          </cell>
          <cell r="D14788" t="str">
            <v>BALLOON RADIAL FOR EUS SCOPE</v>
          </cell>
          <cell r="E14788">
            <v>272</v>
          </cell>
          <cell r="J14788">
            <v>50</v>
          </cell>
        </row>
        <row r="14789">
          <cell r="B14789">
            <v>2791030</v>
          </cell>
          <cell r="C14789">
            <v>43637</v>
          </cell>
          <cell r="D14789" t="str">
            <v>FORCEP RADIAL JAW4 BIOPS COLON</v>
          </cell>
          <cell r="E14789">
            <v>272</v>
          </cell>
          <cell r="J14789">
            <v>70</v>
          </cell>
        </row>
        <row r="14790">
          <cell r="B14790">
            <v>2791031</v>
          </cell>
          <cell r="C14790">
            <v>43637</v>
          </cell>
          <cell r="D14790" t="str">
            <v>FORCEP RADIAL JAW4 BIOPSY UPER</v>
          </cell>
          <cell r="E14790">
            <v>272</v>
          </cell>
          <cell r="J14790">
            <v>40</v>
          </cell>
        </row>
        <row r="14791">
          <cell r="B14791">
            <v>2791037</v>
          </cell>
          <cell r="C14791">
            <v>43810</v>
          </cell>
          <cell r="D14791" t="str">
            <v>STENT WALFLEX ESOPH18X15 #1672</v>
          </cell>
          <cell r="E14791">
            <v>278</v>
          </cell>
          <cell r="F14791" t="str">
            <v>C1874</v>
          </cell>
          <cell r="J14791">
            <v>4730</v>
          </cell>
        </row>
        <row r="14792">
          <cell r="B14792">
            <v>2791038</v>
          </cell>
          <cell r="C14792">
            <v>43810</v>
          </cell>
          <cell r="D14792" t="str">
            <v>STENT ADVNX PRELOADDUOBEND10X9</v>
          </cell>
          <cell r="E14792">
            <v>278</v>
          </cell>
          <cell r="F14792" t="str">
            <v>C2625</v>
          </cell>
          <cell r="J14792">
            <v>390</v>
          </cell>
        </row>
        <row r="14793">
          <cell r="B14793">
            <v>2791040</v>
          </cell>
          <cell r="C14793">
            <v>43810</v>
          </cell>
          <cell r="D14793" t="str">
            <v>STENT WALLFLX ESOPHGEAL 23X125</v>
          </cell>
          <cell r="E14793">
            <v>278</v>
          </cell>
          <cell r="F14793" t="str">
            <v>C1876</v>
          </cell>
          <cell r="J14793">
            <v>6750</v>
          </cell>
        </row>
        <row r="14794">
          <cell r="B14794">
            <v>2791043</v>
          </cell>
          <cell r="C14794">
            <v>44463</v>
          </cell>
          <cell r="D14794" t="str">
            <v>STENT NAVIFLEX RX DEL SYS 10FR</v>
          </cell>
          <cell r="E14794">
            <v>278</v>
          </cell>
          <cell r="F14794" t="str">
            <v>C2617</v>
          </cell>
          <cell r="J14794">
            <v>240</v>
          </cell>
        </row>
        <row r="14795">
          <cell r="B14795">
            <v>2791044</v>
          </cell>
          <cell r="C14795">
            <v>43637</v>
          </cell>
          <cell r="D14795" t="str">
            <v>RAPTOR GRASPING DEVICE</v>
          </cell>
          <cell r="E14795">
            <v>272</v>
          </cell>
          <cell r="J14795">
            <v>390</v>
          </cell>
        </row>
        <row r="14796">
          <cell r="B14796">
            <v>2791048</v>
          </cell>
          <cell r="C14796">
            <v>43810</v>
          </cell>
          <cell r="D14796" t="str">
            <v>STENT ADVNX PRELOAD DUOBEND7X9</v>
          </cell>
          <cell r="E14796">
            <v>278</v>
          </cell>
          <cell r="F14796" t="str">
            <v>C2617</v>
          </cell>
          <cell r="J14796">
            <v>390</v>
          </cell>
        </row>
        <row r="14797">
          <cell r="B14797">
            <v>2791049</v>
          </cell>
          <cell r="C14797">
            <v>43424</v>
          </cell>
          <cell r="D14797" t="str">
            <v>GUIDEWIRE JAG STR TIP .035X260</v>
          </cell>
          <cell r="E14797">
            <v>272</v>
          </cell>
          <cell r="F14797" t="str">
            <v>C1769</v>
          </cell>
          <cell r="J14797">
            <v>210</v>
          </cell>
        </row>
        <row r="14798">
          <cell r="B14798">
            <v>2791050</v>
          </cell>
          <cell r="C14798">
            <v>42781</v>
          </cell>
          <cell r="D14798" t="str">
            <v>NEEDLE EXPECT 25G</v>
          </cell>
          <cell r="E14798">
            <v>272</v>
          </cell>
          <cell r="J14798">
            <v>710</v>
          </cell>
        </row>
        <row r="14799">
          <cell r="B14799">
            <v>2791051</v>
          </cell>
          <cell r="C14799">
            <v>43810</v>
          </cell>
          <cell r="D14799" t="str">
            <v>STENT ADVNX PRELOAD DUOBEND7X5</v>
          </cell>
          <cell r="E14799">
            <v>278</v>
          </cell>
          <cell r="F14799" t="str">
            <v>C2617</v>
          </cell>
          <cell r="J14799">
            <v>390</v>
          </cell>
        </row>
        <row r="14800">
          <cell r="B14800">
            <v>2791052</v>
          </cell>
          <cell r="C14800">
            <v>43810</v>
          </cell>
          <cell r="D14800" t="str">
            <v>STENT ADVNX PRELOAD DUOBEND7X7</v>
          </cell>
          <cell r="E14800">
            <v>278</v>
          </cell>
          <cell r="F14800" t="str">
            <v>C2617</v>
          </cell>
          <cell r="J14800">
            <v>390</v>
          </cell>
        </row>
        <row r="14801">
          <cell r="B14801">
            <v>2791054</v>
          </cell>
          <cell r="C14801">
            <v>43810</v>
          </cell>
          <cell r="D14801" t="str">
            <v>STENT ADVNX PRELOADDUOBEND7X12</v>
          </cell>
          <cell r="E14801">
            <v>278</v>
          </cell>
          <cell r="F14801" t="str">
            <v>C2617</v>
          </cell>
          <cell r="J14801">
            <v>390</v>
          </cell>
        </row>
        <row r="14802">
          <cell r="B14802">
            <v>2791055</v>
          </cell>
          <cell r="C14802">
            <v>43810</v>
          </cell>
          <cell r="D14802" t="str">
            <v>STENT ADVNX PRELOADDUOBEND7X15</v>
          </cell>
          <cell r="E14802">
            <v>278</v>
          </cell>
          <cell r="F14802" t="str">
            <v>C2617</v>
          </cell>
          <cell r="J14802">
            <v>390</v>
          </cell>
        </row>
        <row r="14803">
          <cell r="B14803">
            <v>2791056</v>
          </cell>
          <cell r="C14803">
            <v>43810</v>
          </cell>
          <cell r="D14803" t="str">
            <v>STENT ADVNX PRELOADDUOBEND7X18</v>
          </cell>
          <cell r="E14803">
            <v>278</v>
          </cell>
          <cell r="F14803" t="str">
            <v>C2617</v>
          </cell>
          <cell r="J14803">
            <v>390</v>
          </cell>
        </row>
        <row r="14804">
          <cell r="B14804">
            <v>2791057</v>
          </cell>
          <cell r="C14804">
            <v>43810</v>
          </cell>
          <cell r="D14804" t="str">
            <v>STENT ADVNX P-LOADDUOBEND8.5X5</v>
          </cell>
          <cell r="E14804">
            <v>278</v>
          </cell>
          <cell r="F14804" t="str">
            <v>C2617</v>
          </cell>
          <cell r="J14804">
            <v>390</v>
          </cell>
        </row>
        <row r="14805">
          <cell r="B14805">
            <v>2791058</v>
          </cell>
          <cell r="C14805">
            <v>43810</v>
          </cell>
          <cell r="D14805" t="str">
            <v>STENT ADVNX P-LOADDUOBEND8.5X7</v>
          </cell>
          <cell r="E14805">
            <v>278</v>
          </cell>
          <cell r="F14805" t="str">
            <v>C2617</v>
          </cell>
          <cell r="J14805">
            <v>390</v>
          </cell>
        </row>
        <row r="14806">
          <cell r="B14806">
            <v>2791059</v>
          </cell>
          <cell r="C14806">
            <v>43810</v>
          </cell>
          <cell r="D14806" t="str">
            <v>STENT ADVNX P-LOADDUOBEND8.5X9</v>
          </cell>
          <cell r="E14806">
            <v>278</v>
          </cell>
          <cell r="F14806" t="str">
            <v>C2617</v>
          </cell>
          <cell r="J14806">
            <v>390</v>
          </cell>
        </row>
        <row r="14807">
          <cell r="B14807">
            <v>2791060</v>
          </cell>
          <cell r="C14807">
            <v>43810</v>
          </cell>
          <cell r="D14807" t="str">
            <v>STENT ADVNX P-LOADDUOBEN8.5X12</v>
          </cell>
          <cell r="E14807">
            <v>278</v>
          </cell>
          <cell r="F14807" t="str">
            <v>C2617</v>
          </cell>
          <cell r="J14807">
            <v>390</v>
          </cell>
        </row>
        <row r="14808">
          <cell r="B14808">
            <v>2791061</v>
          </cell>
          <cell r="C14808">
            <v>43810</v>
          </cell>
          <cell r="D14808" t="str">
            <v>STENT ADVNX PRELOADDUOBEND10X5</v>
          </cell>
          <cell r="E14808">
            <v>278</v>
          </cell>
          <cell r="F14808" t="str">
            <v>C2617</v>
          </cell>
          <cell r="J14808">
            <v>390</v>
          </cell>
        </row>
        <row r="14809">
          <cell r="B14809">
            <v>2791062</v>
          </cell>
          <cell r="C14809">
            <v>43810</v>
          </cell>
          <cell r="D14809" t="str">
            <v>STENT ADVNX PRELOADDUOBEND10X7</v>
          </cell>
          <cell r="E14809">
            <v>278</v>
          </cell>
          <cell r="F14809" t="str">
            <v>C2617</v>
          </cell>
          <cell r="J14809">
            <v>390</v>
          </cell>
        </row>
        <row r="14810">
          <cell r="B14810">
            <v>2791064</v>
          </cell>
          <cell r="C14810">
            <v>43810</v>
          </cell>
          <cell r="D14810" t="str">
            <v>STENT ADVNX BILI DUOBEND 10X12</v>
          </cell>
          <cell r="E14810">
            <v>278</v>
          </cell>
          <cell r="F14810" t="str">
            <v>C2617</v>
          </cell>
          <cell r="J14810">
            <v>280</v>
          </cell>
        </row>
        <row r="14811">
          <cell r="B14811">
            <v>2791065</v>
          </cell>
          <cell r="C14811">
            <v>43810</v>
          </cell>
          <cell r="D14811" t="str">
            <v>STENT ADVNX BILI DUOBEND 10X15</v>
          </cell>
          <cell r="E14811">
            <v>278</v>
          </cell>
          <cell r="F14811" t="str">
            <v>C2625</v>
          </cell>
          <cell r="J14811">
            <v>280</v>
          </cell>
        </row>
        <row r="14812">
          <cell r="B14812">
            <v>2791066</v>
          </cell>
          <cell r="C14812">
            <v>43810</v>
          </cell>
          <cell r="D14812" t="str">
            <v>STENT ADVNX BILI DBL PIGTL7X05</v>
          </cell>
          <cell r="E14812">
            <v>278</v>
          </cell>
          <cell r="F14812" t="str">
            <v>C2617</v>
          </cell>
          <cell r="J14812">
            <v>160</v>
          </cell>
        </row>
        <row r="14813">
          <cell r="B14813">
            <v>2791067</v>
          </cell>
          <cell r="C14813">
            <v>43810</v>
          </cell>
          <cell r="D14813" t="str">
            <v>STENT ADVNX BILI DBL PIGTL7X07</v>
          </cell>
          <cell r="E14813">
            <v>278</v>
          </cell>
          <cell r="F14813" t="str">
            <v>C2617</v>
          </cell>
          <cell r="J14813">
            <v>160</v>
          </cell>
        </row>
        <row r="14814">
          <cell r="B14814">
            <v>2791068</v>
          </cell>
          <cell r="C14814">
            <v>43810</v>
          </cell>
          <cell r="D14814" t="str">
            <v>STENT ADVNX BILI DBL PIGTL7X10</v>
          </cell>
          <cell r="E14814">
            <v>278</v>
          </cell>
          <cell r="F14814" t="str">
            <v>C2617</v>
          </cell>
          <cell r="J14814">
            <v>160</v>
          </cell>
        </row>
        <row r="14815">
          <cell r="B14815">
            <v>2791069</v>
          </cell>
          <cell r="C14815">
            <v>43810</v>
          </cell>
          <cell r="D14815" t="str">
            <v>STENT ADVNX D-PIGTAIL 7X12</v>
          </cell>
          <cell r="E14815">
            <v>278</v>
          </cell>
          <cell r="F14815" t="str">
            <v>C2617</v>
          </cell>
          <cell r="J14815">
            <v>110</v>
          </cell>
        </row>
        <row r="14816">
          <cell r="B14816">
            <v>2791070</v>
          </cell>
          <cell r="C14816">
            <v>43810</v>
          </cell>
          <cell r="D14816" t="str">
            <v>STENT ADVNX BILI DBL PIGTL10X5</v>
          </cell>
          <cell r="E14816">
            <v>278</v>
          </cell>
          <cell r="F14816" t="str">
            <v>C2617</v>
          </cell>
          <cell r="J14816">
            <v>160</v>
          </cell>
        </row>
        <row r="14817">
          <cell r="B14817">
            <v>2791071</v>
          </cell>
          <cell r="C14817">
            <v>43810</v>
          </cell>
          <cell r="D14817" t="str">
            <v>STENT ADVNX BILI DBL PIGTL10X7</v>
          </cell>
          <cell r="E14817">
            <v>278</v>
          </cell>
          <cell r="F14817" t="str">
            <v>C2617</v>
          </cell>
          <cell r="J14817">
            <v>160</v>
          </cell>
        </row>
        <row r="14818">
          <cell r="B14818">
            <v>2791072</v>
          </cell>
          <cell r="C14818">
            <v>43810</v>
          </cell>
          <cell r="D14818" t="str">
            <v>STENT ADVNX BILI DBLPIGTL10X10</v>
          </cell>
          <cell r="E14818">
            <v>278</v>
          </cell>
          <cell r="F14818" t="str">
            <v>C2617</v>
          </cell>
          <cell r="J14818">
            <v>160</v>
          </cell>
        </row>
        <row r="14819">
          <cell r="B14819">
            <v>2791074</v>
          </cell>
          <cell r="C14819">
            <v>43810</v>
          </cell>
          <cell r="D14819" t="str">
            <v>STENT NAVIFLEX RX DEL SYS 7FR</v>
          </cell>
          <cell r="E14819">
            <v>278</v>
          </cell>
          <cell r="F14819" t="str">
            <v>C2617</v>
          </cell>
          <cell r="J14819">
            <v>240</v>
          </cell>
        </row>
        <row r="14820">
          <cell r="B14820">
            <v>2791075</v>
          </cell>
          <cell r="C14820">
            <v>42781</v>
          </cell>
          <cell r="D14820" t="str">
            <v>FORCEP RADIAL JAW 4 240CM</v>
          </cell>
          <cell r="E14820">
            <v>272</v>
          </cell>
          <cell r="J14820">
            <v>30</v>
          </cell>
        </row>
        <row r="14821">
          <cell r="B14821">
            <v>2791076</v>
          </cell>
          <cell r="C14821">
            <v>43810</v>
          </cell>
          <cell r="D14821" t="str">
            <v>STENT WALLFLEX COLONIC 25X120</v>
          </cell>
          <cell r="E14821">
            <v>278</v>
          </cell>
          <cell r="F14821" t="str">
            <v>C1876</v>
          </cell>
          <cell r="J14821">
            <v>7490</v>
          </cell>
        </row>
        <row r="14822">
          <cell r="B14822">
            <v>2791077</v>
          </cell>
          <cell r="C14822">
            <v>44707</v>
          </cell>
          <cell r="D14822" t="str">
            <v>STENT WALLFLEX COLONIC 25X90</v>
          </cell>
          <cell r="E14822">
            <v>278</v>
          </cell>
          <cell r="F14822" t="str">
            <v>C1876</v>
          </cell>
          <cell r="J14822">
            <v>5240</v>
          </cell>
        </row>
        <row r="14823">
          <cell r="B14823">
            <v>2791078</v>
          </cell>
          <cell r="C14823">
            <v>43482</v>
          </cell>
          <cell r="D14823" t="str">
            <v>NEEDLE VIZISHOT 21G</v>
          </cell>
          <cell r="E14823">
            <v>272</v>
          </cell>
          <cell r="J14823">
            <v>240</v>
          </cell>
        </row>
        <row r="14824">
          <cell r="B14824">
            <v>2791079</v>
          </cell>
          <cell r="C14824">
            <v>43580</v>
          </cell>
          <cell r="D14824" t="str">
            <v>NEEDLE EXPECT 19G</v>
          </cell>
          <cell r="E14824">
            <v>272</v>
          </cell>
          <cell r="J14824">
            <v>1280</v>
          </cell>
        </row>
        <row r="14825">
          <cell r="B14825">
            <v>2791080</v>
          </cell>
          <cell r="C14825">
            <v>43810</v>
          </cell>
          <cell r="D14825" t="str">
            <v>STENT WALLFLEX BILIUNCOV10X100</v>
          </cell>
          <cell r="E14825">
            <v>278</v>
          </cell>
          <cell r="F14825" t="str">
            <v>C1874</v>
          </cell>
          <cell r="J14825">
            <v>4950</v>
          </cell>
        </row>
        <row r="14826">
          <cell r="B14826">
            <v>2791081</v>
          </cell>
          <cell r="C14826">
            <v>43810</v>
          </cell>
          <cell r="D14826" t="str">
            <v>STENT WALLFLEX BIL PC 10X40</v>
          </cell>
          <cell r="E14826">
            <v>278</v>
          </cell>
          <cell r="F14826" t="str">
            <v>C1874</v>
          </cell>
          <cell r="J14826">
            <v>7350</v>
          </cell>
        </row>
        <row r="14827">
          <cell r="B14827">
            <v>2791082</v>
          </cell>
          <cell r="C14827">
            <v>43810</v>
          </cell>
          <cell r="D14827" t="str">
            <v>STENT WALLFLEX BIL PC 10X60</v>
          </cell>
          <cell r="E14827">
            <v>278</v>
          </cell>
          <cell r="F14827" t="str">
            <v>C1874</v>
          </cell>
          <cell r="J14827">
            <v>5030</v>
          </cell>
        </row>
        <row r="14828">
          <cell r="B14828">
            <v>2791083</v>
          </cell>
          <cell r="C14828">
            <v>43810</v>
          </cell>
          <cell r="D14828" t="str">
            <v>STENT WALLFLEX BIL PC 10X80</v>
          </cell>
          <cell r="E14828">
            <v>278</v>
          </cell>
          <cell r="F14828" t="str">
            <v>C1874</v>
          </cell>
          <cell r="J14828">
            <v>7350</v>
          </cell>
        </row>
        <row r="14829">
          <cell r="B14829">
            <v>2791084</v>
          </cell>
          <cell r="C14829">
            <v>43810</v>
          </cell>
          <cell r="D14829" t="str">
            <v>STENT WALLFLX ESOPHGEAL 25X120</v>
          </cell>
          <cell r="E14829">
            <v>278</v>
          </cell>
          <cell r="F14829" t="str">
            <v>C1874</v>
          </cell>
          <cell r="J14829">
            <v>4730</v>
          </cell>
        </row>
        <row r="14830">
          <cell r="B14830">
            <v>2791085</v>
          </cell>
          <cell r="C14830">
            <v>42781</v>
          </cell>
          <cell r="D14830" t="str">
            <v>SOLAR PROBE 7FR</v>
          </cell>
          <cell r="E14830">
            <v>272</v>
          </cell>
          <cell r="J14830">
            <v>420</v>
          </cell>
        </row>
        <row r="14831">
          <cell r="B14831">
            <v>2791086</v>
          </cell>
          <cell r="C14831">
            <v>44827</v>
          </cell>
          <cell r="D14831" t="str">
            <v>G-TUBE 18FR RIGHT ANGLE</v>
          </cell>
          <cell r="E14831">
            <v>278</v>
          </cell>
          <cell r="F14831" t="str">
            <v>A4649</v>
          </cell>
          <cell r="J14831">
            <v>90</v>
          </cell>
        </row>
        <row r="14832">
          <cell r="B14832">
            <v>2791087</v>
          </cell>
          <cell r="C14832">
            <v>44827</v>
          </cell>
          <cell r="D14832" t="str">
            <v>G-TUBE 16FR RIGHT ANGLE</v>
          </cell>
          <cell r="E14832">
            <v>278</v>
          </cell>
          <cell r="J14832">
            <v>100</v>
          </cell>
        </row>
        <row r="14833">
          <cell r="B14833">
            <v>2791088</v>
          </cell>
          <cell r="C14833">
            <v>44827</v>
          </cell>
          <cell r="D14833" t="str">
            <v>G-TUBE RIGHT ANGLE 22FR</v>
          </cell>
          <cell r="E14833">
            <v>278</v>
          </cell>
          <cell r="J14833">
            <v>100</v>
          </cell>
        </row>
        <row r="14834">
          <cell r="B14834">
            <v>2791089</v>
          </cell>
          <cell r="C14834">
            <v>44827</v>
          </cell>
          <cell r="D14834" t="str">
            <v>G-TUBE 24FR RIGHT ANGLE</v>
          </cell>
          <cell r="E14834">
            <v>278</v>
          </cell>
          <cell r="J14834">
            <v>100</v>
          </cell>
        </row>
        <row r="14835">
          <cell r="B14835">
            <v>2791090</v>
          </cell>
          <cell r="C14835">
            <v>44827</v>
          </cell>
          <cell r="D14835" t="str">
            <v>ENDOVIVE G-TUBE 22FR RIGHT ANGLE</v>
          </cell>
          <cell r="E14835">
            <v>278</v>
          </cell>
          <cell r="J14835">
            <v>100</v>
          </cell>
        </row>
        <row r="14836">
          <cell r="B14836">
            <v>2791091</v>
          </cell>
          <cell r="C14836">
            <v>44827</v>
          </cell>
          <cell r="D14836" t="str">
            <v>G-TUBE 28FR STRAIGHT</v>
          </cell>
          <cell r="E14836">
            <v>278</v>
          </cell>
          <cell r="J14836">
            <v>90</v>
          </cell>
        </row>
        <row r="14837">
          <cell r="B14837">
            <v>2791095</v>
          </cell>
          <cell r="C14837">
            <v>43424</v>
          </cell>
          <cell r="D14837" t="str">
            <v>SYRINGE ASSEMBLY GAUGE 60CC</v>
          </cell>
          <cell r="E14837">
            <v>272</v>
          </cell>
          <cell r="J14837">
            <v>310</v>
          </cell>
        </row>
        <row r="14838">
          <cell r="B14838">
            <v>2791096</v>
          </cell>
          <cell r="C14838">
            <v>42781</v>
          </cell>
          <cell r="D14838" t="str">
            <v>CATH BALLOON DIL CRE 10X11X12</v>
          </cell>
          <cell r="E14838">
            <v>272</v>
          </cell>
          <cell r="F14838" t="str">
            <v>C1726</v>
          </cell>
          <cell r="J14838">
            <v>560</v>
          </cell>
        </row>
        <row r="14839">
          <cell r="B14839">
            <v>2791097</v>
          </cell>
          <cell r="C14839">
            <v>44365</v>
          </cell>
          <cell r="D14839" t="str">
            <v>CATH BALLOON DIL CRE 12X13X15</v>
          </cell>
          <cell r="E14839">
            <v>272</v>
          </cell>
          <cell r="F14839" t="str">
            <v>C1726</v>
          </cell>
          <cell r="J14839">
            <v>520</v>
          </cell>
        </row>
        <row r="14840">
          <cell r="B14840">
            <v>2791886</v>
          </cell>
          <cell r="C14840">
            <v>43424</v>
          </cell>
          <cell r="D14840" t="str">
            <v>CATHETER ALAIR BT</v>
          </cell>
          <cell r="E14840">
            <v>272</v>
          </cell>
          <cell r="F14840" t="str">
            <v>C1886</v>
          </cell>
          <cell r="J14840">
            <v>7500</v>
          </cell>
        </row>
        <row r="14841">
          <cell r="B14841">
            <v>3040411</v>
          </cell>
          <cell r="C14841">
            <v>42278</v>
          </cell>
          <cell r="D14841" t="str">
            <v>TELEMEDICINE  SENTRY INTERFACE</v>
          </cell>
          <cell r="E14841">
            <v>259</v>
          </cell>
          <cell r="J14841">
            <v>0.01</v>
          </cell>
        </row>
        <row r="14842">
          <cell r="B14842">
            <v>3041820</v>
          </cell>
          <cell r="C14842">
            <v>44253</v>
          </cell>
          <cell r="D14842" t="str">
            <v>HOPD COVID-19 SPEC COLLECT</v>
          </cell>
          <cell r="E14842">
            <v>259</v>
          </cell>
          <cell r="F14842" t="str">
            <v>C9803</v>
          </cell>
          <cell r="J14842">
            <v>0.01</v>
          </cell>
        </row>
        <row r="14843">
          <cell r="B14843">
            <v>3061210</v>
          </cell>
          <cell r="C14843">
            <v>42970</v>
          </cell>
          <cell r="D14843" t="str">
            <v>CDU/MEDICAL OBSERVATION-5D-MAC&amp;SAC ADULT</v>
          </cell>
          <cell r="E14843">
            <v>121</v>
          </cell>
          <cell r="J14843">
            <v>11620</v>
          </cell>
        </row>
        <row r="14844">
          <cell r="B14844">
            <v>3061602</v>
          </cell>
          <cell r="C14844">
            <v>42278</v>
          </cell>
          <cell r="D14844" t="str">
            <v>CDU-5D-SDS SURGERY</v>
          </cell>
          <cell r="E14844">
            <v>160</v>
          </cell>
          <cell r="J14844">
            <v>0</v>
          </cell>
        </row>
        <row r="14845">
          <cell r="B14845">
            <v>3062060</v>
          </cell>
          <cell r="C14845">
            <v>42806</v>
          </cell>
          <cell r="D14845" t="str">
            <v>RM BD 5D-PROGRESSIVE CARE</v>
          </cell>
          <cell r="E14845">
            <v>206</v>
          </cell>
          <cell r="J14845">
            <v>17110</v>
          </cell>
        </row>
        <row r="14846">
          <cell r="B14846">
            <v>3066123</v>
          </cell>
          <cell r="C14846">
            <v>42806</v>
          </cell>
          <cell r="D14846" t="str">
            <v>RM BD 5D-CDU PEDS</v>
          </cell>
          <cell r="E14846">
            <v>123</v>
          </cell>
          <cell r="J14846">
            <v>10640</v>
          </cell>
        </row>
        <row r="14847">
          <cell r="B14847">
            <v>3066688</v>
          </cell>
          <cell r="C14847">
            <v>42806</v>
          </cell>
          <cell r="D14847" t="str">
            <v>RM BD 5D-CDU HOSPICE</v>
          </cell>
          <cell r="E14847">
            <v>160</v>
          </cell>
          <cell r="J14847">
            <v>2670</v>
          </cell>
        </row>
        <row r="14848">
          <cell r="B14848">
            <v>3066698</v>
          </cell>
          <cell r="C14848">
            <v>42278</v>
          </cell>
          <cell r="D14848" t="str">
            <v>RM BD 5D-CDU SDS</v>
          </cell>
          <cell r="E14848">
            <v>160</v>
          </cell>
          <cell r="J14848">
            <v>0</v>
          </cell>
        </row>
        <row r="14849">
          <cell r="B14849">
            <v>3071230</v>
          </cell>
          <cell r="C14849">
            <v>42795</v>
          </cell>
          <cell r="D14849" t="str">
            <v>ER PEDIATRICS-ERP-PAC PEDIATRICS</v>
          </cell>
          <cell r="E14849">
            <v>123</v>
          </cell>
          <cell r="J14849">
            <v>10640</v>
          </cell>
        </row>
        <row r="14850">
          <cell r="B14850">
            <v>3081230</v>
          </cell>
          <cell r="C14850">
            <v>42795</v>
          </cell>
          <cell r="D14850" t="str">
            <v>PEDIATRICICU-2A-PAC PEDIATRICS</v>
          </cell>
          <cell r="E14850">
            <v>123</v>
          </cell>
          <cell r="J14850">
            <v>10640</v>
          </cell>
        </row>
        <row r="14851">
          <cell r="B14851">
            <v>3081600</v>
          </cell>
          <cell r="C14851">
            <v>42795</v>
          </cell>
          <cell r="D14851" t="str">
            <v>PEDIATRICICU-2A-HOS HOSPICE</v>
          </cell>
          <cell r="E14851">
            <v>160</v>
          </cell>
          <cell r="J14851">
            <v>2670</v>
          </cell>
        </row>
        <row r="14852">
          <cell r="B14852">
            <v>3081601</v>
          </cell>
          <cell r="C14852">
            <v>42278</v>
          </cell>
          <cell r="D14852" t="str">
            <v>PEDIATRICICU-2A-SDM MEDICAL</v>
          </cell>
          <cell r="E14852">
            <v>160</v>
          </cell>
          <cell r="J14852">
            <v>0</v>
          </cell>
        </row>
        <row r="14853">
          <cell r="B14853">
            <v>3081602</v>
          </cell>
          <cell r="C14853">
            <v>42278</v>
          </cell>
          <cell r="D14853" t="str">
            <v>PEDIATRICICU-2A-SDS SURGERY</v>
          </cell>
          <cell r="E14853">
            <v>160</v>
          </cell>
          <cell r="J14853">
            <v>0</v>
          </cell>
        </row>
        <row r="14854">
          <cell r="B14854">
            <v>3081603</v>
          </cell>
          <cell r="C14854">
            <v>42278</v>
          </cell>
          <cell r="D14854" t="str">
            <v>PEDIATRICICU-2A-NOC HOTEL</v>
          </cell>
          <cell r="E14854">
            <v>160</v>
          </cell>
          <cell r="J14854">
            <v>0</v>
          </cell>
        </row>
        <row r="14855">
          <cell r="B14855">
            <v>3082030</v>
          </cell>
          <cell r="C14855">
            <v>42795</v>
          </cell>
          <cell r="D14855" t="str">
            <v>PEDIATRICICU-2A-PIC PEDS ICU</v>
          </cell>
          <cell r="E14855">
            <v>203</v>
          </cell>
          <cell r="J14855">
            <v>17760</v>
          </cell>
        </row>
        <row r="14856">
          <cell r="B14856">
            <v>3086200</v>
          </cell>
          <cell r="C14856">
            <v>43927</v>
          </cell>
          <cell r="D14856" t="str">
            <v>PEDIATRIC-ICU-2A- ADULT INTENSIVE CARE</v>
          </cell>
          <cell r="E14856">
            <v>200</v>
          </cell>
          <cell r="J14856">
            <v>19450</v>
          </cell>
        </row>
        <row r="14857">
          <cell r="B14857">
            <v>3090679</v>
          </cell>
          <cell r="C14857">
            <v>42644</v>
          </cell>
          <cell r="D14857" t="str">
            <v>ERHOLD INPATIENT TELEMETRY</v>
          </cell>
          <cell r="E14857">
            <v>214</v>
          </cell>
          <cell r="J14857">
            <v>14770</v>
          </cell>
        </row>
        <row r="14858">
          <cell r="B14858">
            <v>3091210</v>
          </cell>
          <cell r="C14858">
            <v>42795</v>
          </cell>
          <cell r="D14858" t="str">
            <v>ER ADULTS-ERA-MAC&amp;SAC ADULT</v>
          </cell>
          <cell r="E14858">
            <v>121</v>
          </cell>
          <cell r="J14858">
            <v>11620</v>
          </cell>
        </row>
        <row r="14859">
          <cell r="B14859">
            <v>3091220</v>
          </cell>
          <cell r="C14859">
            <v>42278</v>
          </cell>
          <cell r="D14859" t="str">
            <v>ER POD D-1GD-MAC&amp;SAC ADULT</v>
          </cell>
          <cell r="E14859">
            <v>121</v>
          </cell>
          <cell r="J14859">
            <v>11620</v>
          </cell>
        </row>
        <row r="14860">
          <cell r="B14860">
            <v>3091221</v>
          </cell>
          <cell r="C14860">
            <v>42278</v>
          </cell>
          <cell r="D14860" t="str">
            <v>ER POD D-1GD-HOSPICE</v>
          </cell>
          <cell r="E14860">
            <v>160</v>
          </cell>
          <cell r="J14860">
            <v>2670</v>
          </cell>
        </row>
        <row r="14861">
          <cell r="B14861">
            <v>3091222</v>
          </cell>
          <cell r="C14861">
            <v>42278</v>
          </cell>
          <cell r="D14861" t="str">
            <v>ER POD D-1GD-SDM MEDICAL</v>
          </cell>
          <cell r="E14861">
            <v>160</v>
          </cell>
          <cell r="J14861">
            <v>0</v>
          </cell>
        </row>
        <row r="14862">
          <cell r="B14862">
            <v>3091223</v>
          </cell>
          <cell r="C14862">
            <v>42278</v>
          </cell>
          <cell r="D14862" t="str">
            <v>ER POD D-1GD-SDS SURGERY</v>
          </cell>
          <cell r="E14862">
            <v>160</v>
          </cell>
          <cell r="J14862">
            <v>0</v>
          </cell>
        </row>
        <row r="14863">
          <cell r="B14863">
            <v>3091224</v>
          </cell>
          <cell r="C14863">
            <v>42278</v>
          </cell>
          <cell r="D14863" t="str">
            <v>ER POD D-1GD-HOTEL</v>
          </cell>
          <cell r="E14863">
            <v>160</v>
          </cell>
          <cell r="J14863">
            <v>0</v>
          </cell>
        </row>
        <row r="14864">
          <cell r="B14864">
            <v>3091225</v>
          </cell>
          <cell r="C14864">
            <v>42278</v>
          </cell>
          <cell r="D14864" t="str">
            <v>ER POD D-1GD-ICU ADULT INTENSIVE CARE</v>
          </cell>
          <cell r="E14864">
            <v>200</v>
          </cell>
          <cell r="J14864">
            <v>19450</v>
          </cell>
        </row>
        <row r="14865">
          <cell r="B14865">
            <v>3091226</v>
          </cell>
          <cell r="C14865">
            <v>42278</v>
          </cell>
          <cell r="D14865" t="str">
            <v>ER POD D-1GD-PROGRESSIVE CARE</v>
          </cell>
          <cell r="E14865">
            <v>206</v>
          </cell>
          <cell r="J14865">
            <v>17110</v>
          </cell>
        </row>
        <row r="14866">
          <cell r="B14866">
            <v>3091227</v>
          </cell>
          <cell r="C14866">
            <v>42278</v>
          </cell>
          <cell r="D14866" t="str">
            <v>ER POD D-1GD-TELEMETRY</v>
          </cell>
          <cell r="E14866">
            <v>214</v>
          </cell>
          <cell r="J14866">
            <v>14770</v>
          </cell>
        </row>
        <row r="14867">
          <cell r="B14867">
            <v>3091602</v>
          </cell>
          <cell r="C14867">
            <v>42278</v>
          </cell>
          <cell r="D14867" t="str">
            <v>ERHOLD-SDS SURGERY</v>
          </cell>
          <cell r="E14867">
            <v>160</v>
          </cell>
          <cell r="J14867">
            <v>0</v>
          </cell>
        </row>
        <row r="14868">
          <cell r="B14868">
            <v>3092020</v>
          </cell>
          <cell r="C14868">
            <v>43377</v>
          </cell>
          <cell r="D14868" t="str">
            <v>ER HOLD-5G-ICU ADULT INTENSIVE CARE</v>
          </cell>
          <cell r="E14868">
            <v>200</v>
          </cell>
          <cell r="J14868">
            <v>19450</v>
          </cell>
        </row>
        <row r="14869">
          <cell r="B14869">
            <v>3092030</v>
          </cell>
          <cell r="C14869">
            <v>42278</v>
          </cell>
          <cell r="D14869" t="str">
            <v>ER HOLD- PICU</v>
          </cell>
          <cell r="E14869">
            <v>203</v>
          </cell>
          <cell r="J14869">
            <v>17760</v>
          </cell>
        </row>
        <row r="14870">
          <cell r="B14870">
            <v>3096123</v>
          </cell>
          <cell r="C14870">
            <v>42644</v>
          </cell>
          <cell r="D14870" t="str">
            <v>RM BD ER-ERH PEDS</v>
          </cell>
          <cell r="E14870">
            <v>123</v>
          </cell>
          <cell r="J14870">
            <v>10640</v>
          </cell>
        </row>
        <row r="14871">
          <cell r="B14871">
            <v>3096698</v>
          </cell>
          <cell r="C14871">
            <v>42278</v>
          </cell>
          <cell r="D14871" t="str">
            <v>ERHOLD SDS</v>
          </cell>
          <cell r="E14871">
            <v>160</v>
          </cell>
          <cell r="J14871">
            <v>0</v>
          </cell>
        </row>
        <row r="14872">
          <cell r="B14872">
            <v>3101210</v>
          </cell>
          <cell r="C14872">
            <v>44270</v>
          </cell>
          <cell r="D14872" t="str">
            <v>OVF-3CS-MAC&amp;SAC ADULT</v>
          </cell>
          <cell r="E14872">
            <v>121</v>
          </cell>
          <cell r="J14872">
            <v>11620</v>
          </cell>
        </row>
        <row r="14873">
          <cell r="B14873">
            <v>3101230</v>
          </cell>
          <cell r="C14873">
            <v>43934</v>
          </cell>
          <cell r="D14873" t="str">
            <v>OVF-3CS-PAC PEDIATRICS</v>
          </cell>
          <cell r="E14873">
            <v>123</v>
          </cell>
          <cell r="J14873">
            <v>10640</v>
          </cell>
        </row>
        <row r="14874">
          <cell r="B14874">
            <v>3101600</v>
          </cell>
          <cell r="C14874">
            <v>43930</v>
          </cell>
          <cell r="D14874" t="str">
            <v>OVF-3CS-HOS HOSPICE</v>
          </cell>
          <cell r="E14874">
            <v>160</v>
          </cell>
          <cell r="J14874">
            <v>2670</v>
          </cell>
        </row>
        <row r="14875">
          <cell r="B14875">
            <v>3101601</v>
          </cell>
          <cell r="C14875">
            <v>43930</v>
          </cell>
          <cell r="D14875" t="str">
            <v>OVF-3CS-SDM MEDICAL</v>
          </cell>
          <cell r="E14875">
            <v>160</v>
          </cell>
          <cell r="J14875">
            <v>0</v>
          </cell>
        </row>
        <row r="14876">
          <cell r="B14876">
            <v>3101602</v>
          </cell>
          <cell r="C14876">
            <v>43930</v>
          </cell>
          <cell r="D14876" t="str">
            <v>OVF-3CS-SDS SURGERY</v>
          </cell>
          <cell r="E14876">
            <v>160</v>
          </cell>
          <cell r="J14876">
            <v>0</v>
          </cell>
        </row>
        <row r="14877">
          <cell r="B14877">
            <v>3101603</v>
          </cell>
          <cell r="C14877">
            <v>42278</v>
          </cell>
          <cell r="D14877" t="str">
            <v>OVF-3CS-NOC HOTEL</v>
          </cell>
          <cell r="E14877">
            <v>160</v>
          </cell>
          <cell r="J14877">
            <v>0</v>
          </cell>
        </row>
        <row r="14878">
          <cell r="B14878">
            <v>3101604</v>
          </cell>
          <cell r="C14878">
            <v>43934</v>
          </cell>
          <cell r="D14878" t="str">
            <v>OVF-3CS-HOS HOSPICE</v>
          </cell>
          <cell r="E14878">
            <v>160</v>
          </cell>
          <cell r="J14878">
            <v>2670</v>
          </cell>
        </row>
        <row r="14879">
          <cell r="B14879">
            <v>3101605</v>
          </cell>
          <cell r="C14879">
            <v>40452</v>
          </cell>
          <cell r="D14879" t="str">
            <v>OVF-3CS-SDM MEDICAL</v>
          </cell>
          <cell r="E14879">
            <v>160</v>
          </cell>
          <cell r="J14879">
            <v>0</v>
          </cell>
        </row>
        <row r="14880">
          <cell r="B14880">
            <v>3101606</v>
          </cell>
          <cell r="C14880">
            <v>42278</v>
          </cell>
          <cell r="D14880" t="str">
            <v>OVF-3CS-SDS SURGERY</v>
          </cell>
          <cell r="E14880">
            <v>160</v>
          </cell>
          <cell r="J14880">
            <v>0</v>
          </cell>
        </row>
        <row r="14881">
          <cell r="B14881">
            <v>3102060</v>
          </cell>
          <cell r="C14881">
            <v>43934</v>
          </cell>
          <cell r="D14881" t="str">
            <v>OVF-3CS-APC PROGRESSIVE CARE</v>
          </cell>
          <cell r="E14881">
            <v>206</v>
          </cell>
          <cell r="J14881">
            <v>17110</v>
          </cell>
        </row>
        <row r="14882">
          <cell r="B14882">
            <v>3102140</v>
          </cell>
          <cell r="C14882">
            <v>43934</v>
          </cell>
          <cell r="D14882" t="str">
            <v>OVF-3CS-TEL TELEMETRY</v>
          </cell>
          <cell r="E14882">
            <v>214</v>
          </cell>
          <cell r="J14882">
            <v>14770</v>
          </cell>
        </row>
        <row r="14883">
          <cell r="B14883">
            <v>3121230</v>
          </cell>
          <cell r="C14883">
            <v>42795</v>
          </cell>
          <cell r="D14883" t="str">
            <v>PEDS/PICUXTRA/MODSED-2H-PAC PEDIATRICS</v>
          </cell>
          <cell r="E14883">
            <v>123</v>
          </cell>
          <cell r="J14883">
            <v>10640</v>
          </cell>
        </row>
        <row r="14884">
          <cell r="B14884">
            <v>3121601</v>
          </cell>
          <cell r="C14884">
            <v>42278</v>
          </cell>
          <cell r="D14884" t="str">
            <v>PEDS/PICUXTRA/MODSED-2H-SDM MEDICAL</v>
          </cell>
          <cell r="E14884">
            <v>160</v>
          </cell>
          <cell r="J14884">
            <v>0</v>
          </cell>
        </row>
        <row r="14885">
          <cell r="B14885">
            <v>3121602</v>
          </cell>
          <cell r="C14885">
            <v>42278</v>
          </cell>
          <cell r="D14885" t="str">
            <v>PEDS/PICUXTRA/MODSED-2H-SDS SURGERY</v>
          </cell>
          <cell r="E14885">
            <v>160</v>
          </cell>
          <cell r="J14885">
            <v>0</v>
          </cell>
        </row>
        <row r="14886">
          <cell r="B14886">
            <v>3121603</v>
          </cell>
          <cell r="C14886">
            <v>42278</v>
          </cell>
          <cell r="D14886" t="str">
            <v>PEDS/PICUXTRA/MODSED-2H-NOC HOTEL</v>
          </cell>
          <cell r="E14886">
            <v>160</v>
          </cell>
          <cell r="J14886">
            <v>0</v>
          </cell>
        </row>
        <row r="14887">
          <cell r="B14887">
            <v>3121607</v>
          </cell>
          <cell r="C14887">
            <v>42278</v>
          </cell>
          <cell r="D14887" t="str">
            <v>PEDS/PICUXTRA/MODSED-2H-MAC&amp;SAC PEDS INT</v>
          </cell>
          <cell r="E14887">
            <v>121</v>
          </cell>
          <cell r="J14887">
            <v>14690</v>
          </cell>
        </row>
        <row r="14888">
          <cell r="B14888">
            <v>3122030</v>
          </cell>
          <cell r="C14888">
            <v>42795</v>
          </cell>
          <cell r="D14888" t="str">
            <v>PEDS/PICUXTRA/MODSED-2H-PIC PEDS ICU</v>
          </cell>
          <cell r="E14888">
            <v>203</v>
          </cell>
          <cell r="J14888">
            <v>17760</v>
          </cell>
        </row>
        <row r="14889">
          <cell r="B14889">
            <v>3141210</v>
          </cell>
          <cell r="C14889">
            <v>42278</v>
          </cell>
          <cell r="D14889" t="str">
            <v>RESPIRATORY PCU-MAC&amp;SAC ADULT</v>
          </cell>
          <cell r="E14889">
            <v>121</v>
          </cell>
          <cell r="J14889">
            <v>17110</v>
          </cell>
        </row>
        <row r="14890">
          <cell r="B14890">
            <v>3141600</v>
          </cell>
          <cell r="C14890">
            <v>42278</v>
          </cell>
          <cell r="D14890" t="str">
            <v>RESPIRATORY PCU-HOS HOSPICE</v>
          </cell>
          <cell r="E14890">
            <v>160</v>
          </cell>
          <cell r="J14890">
            <v>17110</v>
          </cell>
        </row>
        <row r="14891">
          <cell r="B14891">
            <v>3142000</v>
          </cell>
          <cell r="C14891">
            <v>42278</v>
          </cell>
          <cell r="D14891" t="str">
            <v>RESPIRATORY PCU-ICU ADULT INTENSIVE CARE</v>
          </cell>
          <cell r="E14891">
            <v>200</v>
          </cell>
          <cell r="J14891">
            <v>17110</v>
          </cell>
        </row>
        <row r="14892">
          <cell r="B14892">
            <v>3142060</v>
          </cell>
          <cell r="C14892">
            <v>42278</v>
          </cell>
          <cell r="D14892" t="str">
            <v>RESPIRATORY PCU-APC PROGRESSIVE CARE</v>
          </cell>
          <cell r="E14892">
            <v>206</v>
          </cell>
          <cell r="J14892">
            <v>17110</v>
          </cell>
        </row>
        <row r="14893">
          <cell r="B14893">
            <v>3142140</v>
          </cell>
          <cell r="C14893">
            <v>42278</v>
          </cell>
          <cell r="D14893" t="str">
            <v>RESPIRATORY PCU-TEL TELELMETRY</v>
          </cell>
          <cell r="E14893">
            <v>214</v>
          </cell>
          <cell r="J14893">
            <v>17110</v>
          </cell>
        </row>
        <row r="14894">
          <cell r="B14894">
            <v>3151210</v>
          </cell>
          <cell r="C14894">
            <v>42795</v>
          </cell>
          <cell r="D14894" t="str">
            <v>PEDIATRICS-2G-MAC&amp;SAC ADULT</v>
          </cell>
          <cell r="E14894">
            <v>121</v>
          </cell>
          <cell r="J14894">
            <v>11620</v>
          </cell>
        </row>
        <row r="14895">
          <cell r="B14895">
            <v>3151230</v>
          </cell>
          <cell r="C14895">
            <v>42795</v>
          </cell>
          <cell r="D14895" t="str">
            <v>PEDIATRICS-2G-PAC PEDIATRICS</v>
          </cell>
          <cell r="E14895">
            <v>123</v>
          </cell>
          <cell r="J14895">
            <v>10640</v>
          </cell>
        </row>
        <row r="14896">
          <cell r="B14896">
            <v>3151600</v>
          </cell>
          <cell r="C14896">
            <v>42278</v>
          </cell>
          <cell r="D14896" t="str">
            <v>PEDIATRICS-2G-HOS HOSPICE</v>
          </cell>
          <cell r="E14896">
            <v>160</v>
          </cell>
          <cell r="J14896">
            <v>2670</v>
          </cell>
        </row>
        <row r="14897">
          <cell r="B14897">
            <v>3151601</v>
          </cell>
          <cell r="C14897">
            <v>42278</v>
          </cell>
          <cell r="D14897" t="str">
            <v>PEDIATRICS-2G-SDM MEDICAL</v>
          </cell>
          <cell r="E14897">
            <v>160</v>
          </cell>
          <cell r="J14897">
            <v>0</v>
          </cell>
        </row>
        <row r="14898">
          <cell r="B14898">
            <v>3151602</v>
          </cell>
          <cell r="C14898">
            <v>42278</v>
          </cell>
          <cell r="D14898" t="str">
            <v>PEDIATRICS-2G-SDS SURGERY</v>
          </cell>
          <cell r="E14898">
            <v>160</v>
          </cell>
          <cell r="J14898">
            <v>0</v>
          </cell>
        </row>
        <row r="14899">
          <cell r="B14899">
            <v>3151603</v>
          </cell>
          <cell r="C14899">
            <v>42278</v>
          </cell>
          <cell r="D14899" t="str">
            <v>PEDIATRICS-2G-NOC HOTEL</v>
          </cell>
          <cell r="E14899">
            <v>160</v>
          </cell>
          <cell r="J14899">
            <v>0</v>
          </cell>
        </row>
        <row r="14900">
          <cell r="B14900">
            <v>3151604</v>
          </cell>
          <cell r="C14900">
            <v>42278</v>
          </cell>
          <cell r="D14900" t="str">
            <v>PEDIATRICS-2G-HOS HOSPICE</v>
          </cell>
          <cell r="E14900">
            <v>160</v>
          </cell>
          <cell r="J14900">
            <v>2670</v>
          </cell>
        </row>
        <row r="14901">
          <cell r="B14901">
            <v>3152030</v>
          </cell>
          <cell r="C14901">
            <v>42278</v>
          </cell>
          <cell r="D14901" t="str">
            <v>PEDIATRICS-2G-PEDS ICU</v>
          </cell>
          <cell r="E14901">
            <v>203</v>
          </cell>
          <cell r="J14901">
            <v>17760</v>
          </cell>
        </row>
        <row r="14902">
          <cell r="B14902">
            <v>3170691</v>
          </cell>
          <cell r="C14902">
            <v>42806</v>
          </cell>
          <cell r="D14902" t="str">
            <v>ONNU INPATIENT PRIVATE-IS</v>
          </cell>
          <cell r="E14902">
            <v>121</v>
          </cell>
          <cell r="J14902">
            <v>11620</v>
          </cell>
        </row>
        <row r="14903">
          <cell r="B14903">
            <v>3170692</v>
          </cell>
          <cell r="C14903">
            <v>42806</v>
          </cell>
          <cell r="D14903" t="str">
            <v>ONNU INPATIENT PRIVATE-HC</v>
          </cell>
          <cell r="E14903">
            <v>121</v>
          </cell>
          <cell r="J14903">
            <v>11620</v>
          </cell>
        </row>
        <row r="14904">
          <cell r="B14904">
            <v>3170693</v>
          </cell>
          <cell r="C14904">
            <v>42806</v>
          </cell>
          <cell r="D14904" t="str">
            <v>ONNU INPATIENT PRIVATE</v>
          </cell>
          <cell r="E14904">
            <v>121</v>
          </cell>
          <cell r="J14904">
            <v>11620</v>
          </cell>
        </row>
        <row r="14905">
          <cell r="B14905">
            <v>3171210</v>
          </cell>
          <cell r="C14905">
            <v>42795</v>
          </cell>
          <cell r="D14905" t="str">
            <v>ONCOLOGY-1DE-MAC&amp;SAC ADULT</v>
          </cell>
          <cell r="E14905">
            <v>121</v>
          </cell>
          <cell r="J14905">
            <v>11620</v>
          </cell>
        </row>
        <row r="14906">
          <cell r="B14906">
            <v>3171230</v>
          </cell>
          <cell r="C14906">
            <v>42795</v>
          </cell>
          <cell r="D14906" t="str">
            <v>ONCOLOGY-1DE-PAC PEDIATRICS</v>
          </cell>
          <cell r="E14906">
            <v>123</v>
          </cell>
          <cell r="J14906">
            <v>10640</v>
          </cell>
        </row>
        <row r="14907">
          <cell r="B14907">
            <v>3171600</v>
          </cell>
          <cell r="C14907">
            <v>42795</v>
          </cell>
          <cell r="D14907" t="str">
            <v>ONCOLOGY-1DE-HOS HOSPICE</v>
          </cell>
          <cell r="E14907">
            <v>160</v>
          </cell>
          <cell r="J14907">
            <v>2670</v>
          </cell>
        </row>
        <row r="14908">
          <cell r="B14908">
            <v>3171601</v>
          </cell>
          <cell r="C14908">
            <v>42278</v>
          </cell>
          <cell r="D14908" t="str">
            <v>ONCOLOGY-1DE-SDM MEDICAL</v>
          </cell>
          <cell r="E14908">
            <v>160</v>
          </cell>
          <cell r="J14908">
            <v>0</v>
          </cell>
        </row>
        <row r="14909">
          <cell r="B14909">
            <v>3171602</v>
          </cell>
          <cell r="C14909">
            <v>42278</v>
          </cell>
          <cell r="D14909" t="str">
            <v>ONCOLOGY-1DE-SDS SURGERY</v>
          </cell>
          <cell r="E14909">
            <v>160</v>
          </cell>
          <cell r="J14909">
            <v>0</v>
          </cell>
        </row>
        <row r="14910">
          <cell r="B14910">
            <v>3171603</v>
          </cell>
          <cell r="C14910">
            <v>42278</v>
          </cell>
          <cell r="D14910" t="str">
            <v>ONCOLOGY-1DE-NOC HOTEL</v>
          </cell>
          <cell r="E14910">
            <v>160</v>
          </cell>
          <cell r="J14910">
            <v>0</v>
          </cell>
        </row>
        <row r="14911">
          <cell r="B14911">
            <v>3171604</v>
          </cell>
          <cell r="C14911">
            <v>42278</v>
          </cell>
          <cell r="D14911" t="str">
            <v>ONCOLOGY-1DE-HOS HOSPICE</v>
          </cell>
          <cell r="E14911">
            <v>160</v>
          </cell>
          <cell r="J14911">
            <v>2670</v>
          </cell>
        </row>
        <row r="14912">
          <cell r="B14912">
            <v>3172060</v>
          </cell>
          <cell r="C14912">
            <v>42278</v>
          </cell>
          <cell r="D14912" t="str">
            <v>ONCOLOGY-1DE-APC PROGRESSIVE CARE</v>
          </cell>
          <cell r="E14912">
            <v>206</v>
          </cell>
          <cell r="J14912">
            <v>17110</v>
          </cell>
        </row>
        <row r="14913">
          <cell r="B14913">
            <v>3172140</v>
          </cell>
          <cell r="C14913">
            <v>42278</v>
          </cell>
          <cell r="D14913" t="str">
            <v>ONCOLOGY-1DE-TEL TELEMETRY</v>
          </cell>
          <cell r="E14913">
            <v>214</v>
          </cell>
          <cell r="J14913">
            <v>14770</v>
          </cell>
        </row>
        <row r="14914">
          <cell r="B14914">
            <v>3176123</v>
          </cell>
          <cell r="C14914">
            <v>42297</v>
          </cell>
          <cell r="D14914" t="str">
            <v>RM BD 1D-ONN PEDS</v>
          </cell>
          <cell r="E14914">
            <v>123</v>
          </cell>
          <cell r="J14914">
            <v>10640</v>
          </cell>
        </row>
        <row r="14915">
          <cell r="B14915">
            <v>3176200</v>
          </cell>
          <cell r="C14915">
            <v>42278</v>
          </cell>
          <cell r="D14915" t="str">
            <v>ONCOLOGY-1DE-ICU ADULT ICU</v>
          </cell>
          <cell r="E14915">
            <v>200</v>
          </cell>
          <cell r="J14915">
            <v>19450</v>
          </cell>
        </row>
        <row r="14916">
          <cell r="B14916">
            <v>3190411</v>
          </cell>
          <cell r="C14916">
            <v>42278</v>
          </cell>
          <cell r="D14916" t="str">
            <v>TELEMEDICINE  SENTRY INTERFACE</v>
          </cell>
          <cell r="E14916">
            <v>259</v>
          </cell>
          <cell r="J14916">
            <v>0.01</v>
          </cell>
        </row>
        <row r="14917">
          <cell r="B14917">
            <v>3191820</v>
          </cell>
          <cell r="C14917">
            <v>44253</v>
          </cell>
          <cell r="D14917" t="str">
            <v>HOPD COVID-19 SPEC COLLECT</v>
          </cell>
          <cell r="E14917">
            <v>259</v>
          </cell>
          <cell r="F14917" t="str">
            <v>C9803</v>
          </cell>
          <cell r="J14917">
            <v>0.01</v>
          </cell>
        </row>
        <row r="14918">
          <cell r="B14918">
            <v>3198433</v>
          </cell>
          <cell r="C14918">
            <v>42278</v>
          </cell>
          <cell r="D14918" t="str">
            <v>SCR FOR DEP NOT CPT DOC RSN</v>
          </cell>
          <cell r="E14918">
            <v>510</v>
          </cell>
          <cell r="F14918" t="str">
            <v>G8433</v>
          </cell>
          <cell r="J14918">
            <v>0.01</v>
          </cell>
        </row>
        <row r="14919">
          <cell r="B14919">
            <v>3199024</v>
          </cell>
          <cell r="C14919">
            <v>42800</v>
          </cell>
          <cell r="D14919" t="str">
            <v>POSTOP FOLLOW-UP VISIT</v>
          </cell>
          <cell r="E14919">
            <v>515</v>
          </cell>
          <cell r="F14919">
            <v>99024</v>
          </cell>
          <cell r="J14919">
            <v>0</v>
          </cell>
        </row>
        <row r="14920">
          <cell r="B14920">
            <v>3240608</v>
          </cell>
          <cell r="C14920">
            <v>42644</v>
          </cell>
          <cell r="D14920" t="str">
            <v>ICU CONCENTRATED CARE</v>
          </cell>
          <cell r="E14920">
            <v>206</v>
          </cell>
          <cell r="J14920">
            <v>17110</v>
          </cell>
        </row>
        <row r="14921">
          <cell r="B14921">
            <v>3240671</v>
          </cell>
          <cell r="C14921">
            <v>42644</v>
          </cell>
          <cell r="D14921" t="str">
            <v>SICU INPATIENT ICU</v>
          </cell>
          <cell r="E14921">
            <v>201</v>
          </cell>
          <cell r="J14921">
            <v>19450</v>
          </cell>
        </row>
        <row r="14922">
          <cell r="B14922">
            <v>3240679</v>
          </cell>
          <cell r="C14922">
            <v>42644</v>
          </cell>
          <cell r="D14922" t="str">
            <v>SICU INPATIENT TELEMETRY</v>
          </cell>
          <cell r="E14922">
            <v>214</v>
          </cell>
          <cell r="J14922">
            <v>14770</v>
          </cell>
        </row>
        <row r="14923">
          <cell r="B14923">
            <v>3240698</v>
          </cell>
          <cell r="C14923">
            <v>42644</v>
          </cell>
          <cell r="D14923" t="str">
            <v>SDS-SDM ZERO CHARGE</v>
          </cell>
          <cell r="E14923">
            <v>160</v>
          </cell>
          <cell r="J14923">
            <v>0</v>
          </cell>
        </row>
        <row r="14924">
          <cell r="B14924">
            <v>3241210</v>
          </cell>
          <cell r="C14924">
            <v>42795</v>
          </cell>
          <cell r="D14924" t="str">
            <v>ADULT ICU-5G-MAC&amp;SAC ADULT</v>
          </cell>
          <cell r="E14924">
            <v>121</v>
          </cell>
          <cell r="J14924">
            <v>11620</v>
          </cell>
        </row>
        <row r="14925">
          <cell r="B14925">
            <v>3241600</v>
          </cell>
          <cell r="C14925">
            <v>42795</v>
          </cell>
          <cell r="D14925" t="str">
            <v>ADULT ICU-5G-HOS HOSPICE</v>
          </cell>
          <cell r="E14925">
            <v>160</v>
          </cell>
          <cell r="J14925">
            <v>2670</v>
          </cell>
        </row>
        <row r="14926">
          <cell r="B14926">
            <v>3242000</v>
          </cell>
          <cell r="C14926">
            <v>42795</v>
          </cell>
          <cell r="D14926" t="str">
            <v>ADULT ICU-5G-ICU ADULT INTENSIVE CARE</v>
          </cell>
          <cell r="E14926">
            <v>200</v>
          </cell>
          <cell r="J14926">
            <v>19450</v>
          </cell>
        </row>
        <row r="14927">
          <cell r="B14927">
            <v>3242060</v>
          </cell>
          <cell r="C14927">
            <v>42795</v>
          </cell>
          <cell r="D14927" t="str">
            <v>ADULT ICU-5G-APC PROGRESSIVE CARE</v>
          </cell>
          <cell r="E14927">
            <v>206</v>
          </cell>
          <cell r="J14927">
            <v>17110</v>
          </cell>
        </row>
        <row r="14928">
          <cell r="B14928">
            <v>3242140</v>
          </cell>
          <cell r="C14928">
            <v>42795</v>
          </cell>
          <cell r="D14928" t="str">
            <v>ADULT ICU-5G-TEL TELEMETRY</v>
          </cell>
          <cell r="E14928">
            <v>214</v>
          </cell>
          <cell r="J14928">
            <v>14770</v>
          </cell>
        </row>
        <row r="14929">
          <cell r="B14929">
            <v>3246200</v>
          </cell>
          <cell r="C14929">
            <v>42644</v>
          </cell>
          <cell r="D14929" t="str">
            <v>RM BD 5S-SICADULT ICU</v>
          </cell>
          <cell r="E14929">
            <v>200</v>
          </cell>
          <cell r="J14929">
            <v>19450</v>
          </cell>
        </row>
        <row r="14930">
          <cell r="B14930">
            <v>3261210</v>
          </cell>
          <cell r="C14930">
            <v>42795</v>
          </cell>
          <cell r="D14930" t="str">
            <v>ENDOSCOPY-2D-MAC&amp;SAC ADULT</v>
          </cell>
          <cell r="E14930">
            <v>121</v>
          </cell>
          <cell r="J14930">
            <v>11620</v>
          </cell>
        </row>
        <row r="14931">
          <cell r="B14931">
            <v>3261230</v>
          </cell>
          <cell r="C14931">
            <v>42795</v>
          </cell>
          <cell r="D14931" t="str">
            <v>ENDOSCOPY-2D-PAC PEDIATRICS</v>
          </cell>
          <cell r="E14931">
            <v>123</v>
          </cell>
          <cell r="J14931">
            <v>10640</v>
          </cell>
        </row>
        <row r="14932">
          <cell r="B14932">
            <v>3261600</v>
          </cell>
          <cell r="C14932">
            <v>42278</v>
          </cell>
          <cell r="D14932" t="str">
            <v>ENDOSCOPY-2D-HOS HOSPICE</v>
          </cell>
          <cell r="E14932">
            <v>160</v>
          </cell>
          <cell r="J14932">
            <v>2670</v>
          </cell>
        </row>
        <row r="14933">
          <cell r="B14933">
            <v>3261601</v>
          </cell>
          <cell r="C14933">
            <v>42557</v>
          </cell>
          <cell r="D14933" t="str">
            <v>ENDOSCOPY-2D-SDM MEDICAL</v>
          </cell>
          <cell r="E14933">
            <v>160</v>
          </cell>
          <cell r="J14933">
            <v>0</v>
          </cell>
        </row>
        <row r="14934">
          <cell r="B14934">
            <v>3261602</v>
          </cell>
          <cell r="C14934">
            <v>42557</v>
          </cell>
          <cell r="D14934" t="str">
            <v>ENDOSCOPY-2D-SDS SURGERY</v>
          </cell>
          <cell r="E14934">
            <v>160</v>
          </cell>
          <cell r="J14934">
            <v>0</v>
          </cell>
        </row>
        <row r="14935">
          <cell r="B14935">
            <v>3261603</v>
          </cell>
          <cell r="C14935">
            <v>42278</v>
          </cell>
          <cell r="D14935" t="str">
            <v>ENDOSCOPY-2D-NOC HOTEL</v>
          </cell>
          <cell r="E14935">
            <v>160</v>
          </cell>
          <cell r="J14935">
            <v>0</v>
          </cell>
        </row>
        <row r="14936">
          <cell r="B14936">
            <v>3262060</v>
          </cell>
          <cell r="C14936">
            <v>42278</v>
          </cell>
          <cell r="D14936" t="str">
            <v>ENDOSCOPY-2D-APC PROGRESSIVE CARE</v>
          </cell>
          <cell r="E14936">
            <v>206</v>
          </cell>
          <cell r="J14936">
            <v>17110</v>
          </cell>
        </row>
        <row r="14937">
          <cell r="B14937">
            <v>3262140</v>
          </cell>
          <cell r="C14937">
            <v>44568</v>
          </cell>
          <cell r="D14937" t="str">
            <v>ENDOSCOPY-2D-TEL TELEMETRY</v>
          </cell>
          <cell r="E14937">
            <v>214</v>
          </cell>
          <cell r="J14937">
            <v>14770</v>
          </cell>
        </row>
        <row r="14938">
          <cell r="B14938">
            <v>3266121</v>
          </cell>
          <cell r="C14938">
            <v>42297</v>
          </cell>
          <cell r="D14938" t="str">
            <v>RM BD 2D-2D ADULT</v>
          </cell>
          <cell r="E14938">
            <v>121</v>
          </cell>
          <cell r="J14938">
            <v>11620</v>
          </cell>
        </row>
        <row r="14939">
          <cell r="B14939">
            <v>3266200</v>
          </cell>
          <cell r="C14939">
            <v>42278</v>
          </cell>
          <cell r="D14939" t="str">
            <v>ENDOSCOPY-2D-ICU ADULT ICU</v>
          </cell>
          <cell r="E14939">
            <v>200</v>
          </cell>
          <cell r="J14939">
            <v>19450</v>
          </cell>
        </row>
        <row r="14940">
          <cell r="B14940">
            <v>3270671</v>
          </cell>
          <cell r="C14940">
            <v>42297</v>
          </cell>
          <cell r="D14940" t="str">
            <v>TELEMETRY INPATIENT ICU</v>
          </cell>
          <cell r="E14940">
            <v>201</v>
          </cell>
          <cell r="J14940">
            <v>19450</v>
          </cell>
        </row>
        <row r="14941">
          <cell r="B14941">
            <v>3270679</v>
          </cell>
          <cell r="C14941">
            <v>42644</v>
          </cell>
          <cell r="D14941" t="str">
            <v>TELEMETRY INPATIENT TELEMETRY</v>
          </cell>
          <cell r="E14941">
            <v>214</v>
          </cell>
          <cell r="J14941">
            <v>14770</v>
          </cell>
        </row>
        <row r="14942">
          <cell r="B14942">
            <v>3270691</v>
          </cell>
          <cell r="C14942">
            <v>42297</v>
          </cell>
          <cell r="D14942" t="str">
            <v>TELEMETRY INPATIENT PRIVA</v>
          </cell>
          <cell r="E14942">
            <v>214</v>
          </cell>
          <cell r="J14942">
            <v>11620</v>
          </cell>
        </row>
        <row r="14943">
          <cell r="B14943">
            <v>3270692</v>
          </cell>
          <cell r="C14943">
            <v>42644</v>
          </cell>
          <cell r="D14943" t="str">
            <v>TELEMETRY INPATIENT PRIVATE - HC</v>
          </cell>
          <cell r="E14943">
            <v>214</v>
          </cell>
          <cell r="J14943">
            <v>11620</v>
          </cell>
        </row>
        <row r="14944">
          <cell r="B14944">
            <v>3270694</v>
          </cell>
          <cell r="C14944">
            <v>42297</v>
          </cell>
          <cell r="D14944" t="str">
            <v>TELEMETRY INPATIENT SEMI-</v>
          </cell>
          <cell r="E14944">
            <v>214</v>
          </cell>
          <cell r="J14944">
            <v>11620</v>
          </cell>
        </row>
        <row r="14945">
          <cell r="B14945">
            <v>3271210</v>
          </cell>
          <cell r="C14945">
            <v>42795</v>
          </cell>
          <cell r="D14945" t="str">
            <v>TELEMETRY-5AB-MAC&amp;SAC ADULT</v>
          </cell>
          <cell r="E14945">
            <v>121</v>
          </cell>
          <cell r="J14945">
            <v>11620</v>
          </cell>
        </row>
        <row r="14946">
          <cell r="B14946">
            <v>3271600</v>
          </cell>
          <cell r="C14946">
            <v>42795</v>
          </cell>
          <cell r="D14946" t="str">
            <v>TELEMETRY-5AB-HOS HOSPICE</v>
          </cell>
          <cell r="E14946">
            <v>160</v>
          </cell>
          <cell r="J14946">
            <v>2670</v>
          </cell>
        </row>
        <row r="14947">
          <cell r="B14947">
            <v>3271601</v>
          </cell>
          <cell r="C14947">
            <v>42278</v>
          </cell>
          <cell r="D14947" t="str">
            <v>TELEMETRY-5AB-SDM MEDICAL</v>
          </cell>
          <cell r="E14947">
            <v>160</v>
          </cell>
          <cell r="J14947">
            <v>0</v>
          </cell>
        </row>
        <row r="14948">
          <cell r="B14948">
            <v>3271602</v>
          </cell>
          <cell r="C14948">
            <v>42278</v>
          </cell>
          <cell r="D14948" t="str">
            <v>TELEMETRY-5AB-SDS SURGERY</v>
          </cell>
          <cell r="E14948">
            <v>160</v>
          </cell>
          <cell r="J14948">
            <v>0</v>
          </cell>
        </row>
        <row r="14949">
          <cell r="B14949">
            <v>3271603</v>
          </cell>
          <cell r="C14949">
            <v>42278</v>
          </cell>
          <cell r="D14949" t="str">
            <v>TELEMETRY-5AB-NOC HOTEL</v>
          </cell>
          <cell r="E14949">
            <v>160</v>
          </cell>
          <cell r="J14949">
            <v>0</v>
          </cell>
        </row>
        <row r="14950">
          <cell r="B14950">
            <v>3272060</v>
          </cell>
          <cell r="C14950">
            <v>42795</v>
          </cell>
          <cell r="D14950" t="str">
            <v>TELEMETRY-5AB-APC PROGRESSIVE CARE</v>
          </cell>
          <cell r="E14950">
            <v>206</v>
          </cell>
          <cell r="J14950">
            <v>17110</v>
          </cell>
        </row>
        <row r="14951">
          <cell r="B14951">
            <v>3272140</v>
          </cell>
          <cell r="C14951">
            <v>42795</v>
          </cell>
          <cell r="D14951" t="str">
            <v>TELEMETRY-5AB-TEL TELEMETRY</v>
          </cell>
          <cell r="E14951">
            <v>214</v>
          </cell>
          <cell r="J14951">
            <v>14770</v>
          </cell>
        </row>
        <row r="14952">
          <cell r="B14952">
            <v>3276200</v>
          </cell>
          <cell r="C14952">
            <v>42297</v>
          </cell>
          <cell r="D14952" t="str">
            <v>TELEMETRY-5AB-ICU ADULT ICU</v>
          </cell>
          <cell r="E14952">
            <v>200</v>
          </cell>
          <cell r="J14952">
            <v>19450</v>
          </cell>
        </row>
        <row r="14953">
          <cell r="B14953">
            <v>3276214</v>
          </cell>
          <cell r="C14953">
            <v>42644</v>
          </cell>
          <cell r="D14953" t="str">
            <v>RM BD 5A-TEL ADULT TELEMETRY</v>
          </cell>
          <cell r="E14953">
            <v>214</v>
          </cell>
          <cell r="J14953">
            <v>14770</v>
          </cell>
        </row>
        <row r="14954">
          <cell r="B14954">
            <v>3280608</v>
          </cell>
          <cell r="C14954">
            <v>42644</v>
          </cell>
          <cell r="D14954" t="str">
            <v>ICU CONCENTRATED CARE</v>
          </cell>
          <cell r="E14954">
            <v>206</v>
          </cell>
          <cell r="J14954">
            <v>17110</v>
          </cell>
        </row>
        <row r="14955">
          <cell r="B14955">
            <v>3280671</v>
          </cell>
          <cell r="C14955">
            <v>42644</v>
          </cell>
          <cell r="D14955" t="str">
            <v>MICU INPATIENT ICU</v>
          </cell>
          <cell r="E14955">
            <v>201</v>
          </cell>
          <cell r="J14955">
            <v>19450</v>
          </cell>
        </row>
        <row r="14956">
          <cell r="B14956">
            <v>3280679</v>
          </cell>
          <cell r="C14956">
            <v>42644</v>
          </cell>
          <cell r="D14956" t="str">
            <v>MICU INPATIENT TELEMETRY</v>
          </cell>
          <cell r="E14956">
            <v>214</v>
          </cell>
          <cell r="J14956">
            <v>14770</v>
          </cell>
        </row>
        <row r="14957">
          <cell r="B14957">
            <v>3281210</v>
          </cell>
          <cell r="C14957">
            <v>42278</v>
          </cell>
          <cell r="D14957" t="str">
            <v>RESPIRATORY PCU-5G-MAC&amp;SAC ADULT</v>
          </cell>
          <cell r="E14957">
            <v>121</v>
          </cell>
          <cell r="J14957">
            <v>17110</v>
          </cell>
        </row>
        <row r="14958">
          <cell r="B14958">
            <v>3281600</v>
          </cell>
          <cell r="C14958">
            <v>42278</v>
          </cell>
          <cell r="D14958" t="str">
            <v>RESPIRATORY PCU-5G-HOS HOSPICE</v>
          </cell>
          <cell r="E14958">
            <v>160</v>
          </cell>
          <cell r="J14958">
            <v>17110</v>
          </cell>
        </row>
        <row r="14959">
          <cell r="B14959">
            <v>3282000</v>
          </cell>
          <cell r="C14959">
            <v>42278</v>
          </cell>
          <cell r="D14959" t="str">
            <v>RESPIRATORY PCU-5G-ICU ADULT INTENSIVE</v>
          </cell>
          <cell r="E14959">
            <v>200</v>
          </cell>
          <cell r="J14959">
            <v>17110</v>
          </cell>
        </row>
        <row r="14960">
          <cell r="B14960">
            <v>3282060</v>
          </cell>
          <cell r="C14960">
            <v>42278</v>
          </cell>
          <cell r="D14960" t="str">
            <v>RESPIRATORY PCU-5G-APC PROGRESSIVE CARE</v>
          </cell>
          <cell r="E14960">
            <v>206</v>
          </cell>
          <cell r="J14960">
            <v>17110</v>
          </cell>
        </row>
        <row r="14961">
          <cell r="B14961">
            <v>3282140</v>
          </cell>
          <cell r="C14961">
            <v>42278</v>
          </cell>
          <cell r="D14961" t="str">
            <v>RESPIRATORY PCU-5G-TEL TELEMETRY</v>
          </cell>
          <cell r="E14961">
            <v>214</v>
          </cell>
          <cell r="J14961">
            <v>17110</v>
          </cell>
        </row>
        <row r="14962">
          <cell r="B14962">
            <v>3286200</v>
          </cell>
          <cell r="C14962">
            <v>42644</v>
          </cell>
          <cell r="D14962" t="str">
            <v>RM BD 5M-MICADULT ICU</v>
          </cell>
          <cell r="E14962">
            <v>200</v>
          </cell>
          <cell r="J14962">
            <v>19450</v>
          </cell>
        </row>
        <row r="14963">
          <cell r="B14963">
            <v>3286214</v>
          </cell>
          <cell r="C14963">
            <v>42644</v>
          </cell>
          <cell r="D14963" t="str">
            <v>RM BD 5M-MIC ADULT TELEMETRY</v>
          </cell>
          <cell r="E14963">
            <v>214</v>
          </cell>
          <cell r="J14963">
            <v>14770</v>
          </cell>
        </row>
        <row r="14964">
          <cell r="B14964">
            <v>3290608</v>
          </cell>
          <cell r="C14964">
            <v>42644</v>
          </cell>
          <cell r="D14964" t="str">
            <v>ICU CONCENTRATED CARE</v>
          </cell>
          <cell r="E14964">
            <v>206</v>
          </cell>
          <cell r="J14964">
            <v>17110</v>
          </cell>
        </row>
        <row r="14965">
          <cell r="B14965">
            <v>3290671</v>
          </cell>
          <cell r="C14965">
            <v>42644</v>
          </cell>
          <cell r="D14965" t="str">
            <v>CCU INPATIENT ICU</v>
          </cell>
          <cell r="E14965">
            <v>201</v>
          </cell>
          <cell r="J14965">
            <v>19450</v>
          </cell>
        </row>
        <row r="14966">
          <cell r="B14966">
            <v>3290679</v>
          </cell>
          <cell r="C14966">
            <v>42644</v>
          </cell>
          <cell r="D14966" t="str">
            <v>CCU INPATIENT TELEMETRY</v>
          </cell>
          <cell r="E14966">
            <v>214</v>
          </cell>
          <cell r="J14966">
            <v>14770</v>
          </cell>
        </row>
        <row r="14967">
          <cell r="B14967">
            <v>3290692</v>
          </cell>
          <cell r="C14967">
            <v>42644</v>
          </cell>
          <cell r="D14967" t="str">
            <v>CCU INPATIENT PRIVATE - HC</v>
          </cell>
          <cell r="E14967">
            <v>201</v>
          </cell>
          <cell r="J14967">
            <v>11620</v>
          </cell>
        </row>
        <row r="14968">
          <cell r="B14968">
            <v>3341210</v>
          </cell>
          <cell r="C14968">
            <v>42795</v>
          </cell>
          <cell r="D14968" t="str">
            <v>SURGERY-3G-MAC&amp;SAC ADULT</v>
          </cell>
          <cell r="E14968">
            <v>121</v>
          </cell>
          <cell r="J14968">
            <v>11620</v>
          </cell>
        </row>
        <row r="14969">
          <cell r="B14969">
            <v>3341230</v>
          </cell>
          <cell r="C14969">
            <v>42795</v>
          </cell>
          <cell r="D14969" t="str">
            <v>SURGERY-3G-PAC PEDIATRICS</v>
          </cell>
          <cell r="E14969">
            <v>123</v>
          </cell>
          <cell r="J14969">
            <v>10640</v>
          </cell>
        </row>
        <row r="14970">
          <cell r="B14970">
            <v>3341600</v>
          </cell>
          <cell r="C14970">
            <v>42556</v>
          </cell>
          <cell r="D14970" t="str">
            <v>SURGERY-3G-HOS HOSPICE</v>
          </cell>
          <cell r="E14970">
            <v>160</v>
          </cell>
          <cell r="J14970">
            <v>2670</v>
          </cell>
        </row>
        <row r="14971">
          <cell r="B14971">
            <v>3341601</v>
          </cell>
          <cell r="C14971">
            <v>42278</v>
          </cell>
          <cell r="D14971" t="str">
            <v>SURGERY-3G-SDM MEDICAL</v>
          </cell>
          <cell r="E14971">
            <v>160</v>
          </cell>
          <cell r="J14971">
            <v>0</v>
          </cell>
        </row>
        <row r="14972">
          <cell r="B14972">
            <v>3341602</v>
          </cell>
          <cell r="C14972">
            <v>42278</v>
          </cell>
          <cell r="D14972" t="str">
            <v>SURGERY-3G-SDS SURGERY</v>
          </cell>
          <cell r="E14972">
            <v>160</v>
          </cell>
          <cell r="J14972">
            <v>0</v>
          </cell>
        </row>
        <row r="14973">
          <cell r="B14973">
            <v>3341603</v>
          </cell>
          <cell r="C14973">
            <v>42278</v>
          </cell>
          <cell r="D14973" t="str">
            <v>SURGERY-3G-NOC HOTEL</v>
          </cell>
          <cell r="E14973">
            <v>160</v>
          </cell>
          <cell r="J14973">
            <v>0</v>
          </cell>
        </row>
        <row r="14974">
          <cell r="B14974">
            <v>3342060</v>
          </cell>
          <cell r="C14974">
            <v>42795</v>
          </cell>
          <cell r="D14974" t="str">
            <v>SURGERY-3G-APC PROGRESSIVE CARE</v>
          </cell>
          <cell r="E14974">
            <v>206</v>
          </cell>
          <cell r="J14974">
            <v>17110</v>
          </cell>
        </row>
        <row r="14975">
          <cell r="B14975">
            <v>3342140</v>
          </cell>
          <cell r="C14975">
            <v>42278</v>
          </cell>
          <cell r="D14975" t="str">
            <v>SURGERY-3G-TEL TELEMETRY</v>
          </cell>
          <cell r="E14975">
            <v>206</v>
          </cell>
          <cell r="J14975">
            <v>14770</v>
          </cell>
        </row>
        <row r="14976">
          <cell r="B14976">
            <v>3346200</v>
          </cell>
          <cell r="C14976">
            <v>42278</v>
          </cell>
          <cell r="D14976" t="str">
            <v>SURGERY-3G-ICU ADULT ICU</v>
          </cell>
          <cell r="E14976">
            <v>200</v>
          </cell>
          <cell r="J14976">
            <v>19450</v>
          </cell>
        </row>
        <row r="14977">
          <cell r="B14977">
            <v>3351210</v>
          </cell>
          <cell r="C14977">
            <v>42795</v>
          </cell>
          <cell r="D14977" t="str">
            <v>OBSTETRICS-3DE-MAC&amp;SAC ADULT</v>
          </cell>
          <cell r="E14977">
            <v>121</v>
          </cell>
          <cell r="J14977">
            <v>11620</v>
          </cell>
        </row>
        <row r="14978">
          <cell r="B14978">
            <v>3351220</v>
          </cell>
          <cell r="C14978">
            <v>42795</v>
          </cell>
          <cell r="D14978" t="str">
            <v>OBSTETRICS-3DE-OAC OBSTETRICS</v>
          </cell>
          <cell r="E14978">
            <v>122</v>
          </cell>
          <cell r="J14978">
            <v>5920</v>
          </cell>
        </row>
        <row r="14979">
          <cell r="B14979">
            <v>3351221</v>
          </cell>
          <cell r="C14979">
            <v>42795</v>
          </cell>
          <cell r="D14979" t="str">
            <v>OBSTETRICS-3DE-OAC LABOR &amp; DELIVERY</v>
          </cell>
          <cell r="E14979">
            <v>122</v>
          </cell>
          <cell r="J14979">
            <v>8320</v>
          </cell>
        </row>
        <row r="14980">
          <cell r="B14980">
            <v>3351230</v>
          </cell>
          <cell r="C14980">
            <v>43805</v>
          </cell>
          <cell r="D14980" t="str">
            <v>I MB-3DE-PAC PEDIATRICS</v>
          </cell>
          <cell r="E14980">
            <v>123</v>
          </cell>
          <cell r="J14980">
            <v>10640</v>
          </cell>
        </row>
        <row r="14981">
          <cell r="B14981">
            <v>3351601</v>
          </cell>
          <cell r="C14981">
            <v>42278</v>
          </cell>
          <cell r="D14981" t="str">
            <v>OBSTETRICS-3DE-SDM MEDICAL</v>
          </cell>
          <cell r="E14981">
            <v>160</v>
          </cell>
          <cell r="J14981">
            <v>0</v>
          </cell>
        </row>
        <row r="14982">
          <cell r="B14982">
            <v>3351602</v>
          </cell>
          <cell r="C14982">
            <v>42278</v>
          </cell>
          <cell r="D14982" t="str">
            <v>OBSTETRICS-3DE-SDS SURGERY</v>
          </cell>
          <cell r="E14982">
            <v>160</v>
          </cell>
          <cell r="J14982">
            <v>0</v>
          </cell>
        </row>
        <row r="14983">
          <cell r="B14983">
            <v>3351603</v>
          </cell>
          <cell r="C14983">
            <v>42278</v>
          </cell>
          <cell r="D14983" t="str">
            <v>OBSTETRICS-3D-NOC HOTEL</v>
          </cell>
          <cell r="E14983">
            <v>160</v>
          </cell>
          <cell r="J14983">
            <v>0</v>
          </cell>
        </row>
        <row r="14984">
          <cell r="B14984">
            <v>3351604</v>
          </cell>
          <cell r="C14984">
            <v>44176</v>
          </cell>
          <cell r="D14984" t="str">
            <v>OBSTETRICS-3D-HOS HOSPICE</v>
          </cell>
          <cell r="E14984">
            <v>160</v>
          </cell>
          <cell r="J14984">
            <v>2670</v>
          </cell>
        </row>
        <row r="14985">
          <cell r="B14985">
            <v>3352030</v>
          </cell>
          <cell r="C14985">
            <v>42278</v>
          </cell>
          <cell r="D14985" t="str">
            <v>I MB 3D -PICU-PEDS ICU</v>
          </cell>
          <cell r="E14985">
            <v>203</v>
          </cell>
          <cell r="J14985">
            <v>17760</v>
          </cell>
        </row>
        <row r="14986">
          <cell r="B14986">
            <v>3352140</v>
          </cell>
          <cell r="C14986">
            <v>42278</v>
          </cell>
          <cell r="D14986" t="str">
            <v>OBSTETRICS-3D-TEL TELEMETRY</v>
          </cell>
          <cell r="E14986">
            <v>206</v>
          </cell>
          <cell r="J14986">
            <v>14770</v>
          </cell>
        </row>
        <row r="14987">
          <cell r="B14987">
            <v>3361710</v>
          </cell>
          <cell r="C14987">
            <v>42795</v>
          </cell>
          <cell r="D14987" t="str">
            <v>NURSERY-3DE-NUR NEWBORN</v>
          </cell>
          <cell r="E14987">
            <v>171</v>
          </cell>
          <cell r="J14987">
            <v>4400</v>
          </cell>
        </row>
        <row r="14988">
          <cell r="B14988">
            <v>3370411</v>
          </cell>
          <cell r="C14988">
            <v>42278</v>
          </cell>
          <cell r="D14988" t="str">
            <v>TELEMEDICINE  SENTRY INTERFACE</v>
          </cell>
          <cell r="E14988">
            <v>259</v>
          </cell>
          <cell r="J14988">
            <v>0.01</v>
          </cell>
        </row>
        <row r="14989">
          <cell r="B14989">
            <v>3371820</v>
          </cell>
          <cell r="C14989">
            <v>44253</v>
          </cell>
          <cell r="D14989" t="str">
            <v>HOPD COVID-19 SPEC COLLECT</v>
          </cell>
          <cell r="E14989">
            <v>259</v>
          </cell>
          <cell r="F14989" t="str">
            <v>C9803</v>
          </cell>
          <cell r="J14989">
            <v>0.01</v>
          </cell>
        </row>
        <row r="14990">
          <cell r="B14990">
            <v>3379024</v>
          </cell>
          <cell r="C14990">
            <v>42278</v>
          </cell>
          <cell r="D14990" t="str">
            <v>POSTOP FOLLOW-UP VISIT</v>
          </cell>
          <cell r="E14990">
            <v>510</v>
          </cell>
          <cell r="F14990">
            <v>99204</v>
          </cell>
          <cell r="J14990">
            <v>0</v>
          </cell>
        </row>
        <row r="14991">
          <cell r="B14991">
            <v>3410683</v>
          </cell>
          <cell r="C14991">
            <v>42644</v>
          </cell>
          <cell r="D14991" t="str">
            <v>ICN INPATIENT SEMI-PRIVATE</v>
          </cell>
          <cell r="E14991">
            <v>174</v>
          </cell>
          <cell r="J14991">
            <v>17570</v>
          </cell>
        </row>
        <row r="14992">
          <cell r="B14992">
            <v>3411740</v>
          </cell>
          <cell r="C14992">
            <v>42795</v>
          </cell>
          <cell r="D14992" t="str">
            <v>NEONATAL ICU-3H-NUR NEONATAL ICU</v>
          </cell>
          <cell r="E14992">
            <v>174</v>
          </cell>
          <cell r="J14992">
            <v>13990</v>
          </cell>
        </row>
        <row r="14993">
          <cell r="B14993">
            <v>3412101</v>
          </cell>
          <cell r="C14993">
            <v>42278</v>
          </cell>
          <cell r="D14993" t="str">
            <v>PROLACT 4 HUMAN MILK FORTIFIER</v>
          </cell>
          <cell r="E14993">
            <v>220</v>
          </cell>
          <cell r="F14993" t="str">
            <v>T2101</v>
          </cell>
          <cell r="J14993">
            <v>350</v>
          </cell>
        </row>
        <row r="14994">
          <cell r="B14994">
            <v>3412103</v>
          </cell>
          <cell r="C14994">
            <v>42278</v>
          </cell>
          <cell r="D14994" t="str">
            <v>TERM 100ML PROCESSED DONORS MILK</v>
          </cell>
          <cell r="E14994">
            <v>220</v>
          </cell>
          <cell r="F14994" t="str">
            <v>T2101</v>
          </cell>
          <cell r="J14994">
            <v>50</v>
          </cell>
        </row>
        <row r="14995">
          <cell r="B14995">
            <v>3412104</v>
          </cell>
          <cell r="C14995">
            <v>42278</v>
          </cell>
          <cell r="D14995" t="str">
            <v>CREAM 50ML PROCESSED DONORS MILK</v>
          </cell>
          <cell r="E14995">
            <v>220</v>
          </cell>
          <cell r="F14995" t="str">
            <v>T2101</v>
          </cell>
          <cell r="J14995">
            <v>50</v>
          </cell>
        </row>
        <row r="14996">
          <cell r="B14996">
            <v>3412105</v>
          </cell>
          <cell r="C14996">
            <v>44041</v>
          </cell>
          <cell r="D14996" t="str">
            <v>PROLACT 6 HUMAN MILK FORTIFIER</v>
          </cell>
          <cell r="E14996">
            <v>220</v>
          </cell>
          <cell r="F14996" t="str">
            <v>T2101</v>
          </cell>
          <cell r="J14996">
            <v>520</v>
          </cell>
        </row>
        <row r="14997">
          <cell r="B14997">
            <v>3420684</v>
          </cell>
          <cell r="C14997">
            <v>42644</v>
          </cell>
          <cell r="D14997" t="str">
            <v>SCN INPATIENT SEMI-PRIVATE</v>
          </cell>
          <cell r="E14997">
            <v>173</v>
          </cell>
          <cell r="J14997">
            <v>13990</v>
          </cell>
        </row>
        <row r="14998">
          <cell r="B14998">
            <v>3421730</v>
          </cell>
          <cell r="C14998">
            <v>42795</v>
          </cell>
          <cell r="D14998" t="str">
            <v>SPEC CARE NURSERY-3H-NUR SPEC CARE UNIT</v>
          </cell>
          <cell r="E14998">
            <v>173</v>
          </cell>
          <cell r="J14998">
            <v>17570</v>
          </cell>
        </row>
        <row r="14999">
          <cell r="B14999">
            <v>3431210</v>
          </cell>
          <cell r="C14999">
            <v>42795</v>
          </cell>
          <cell r="D14999" t="str">
            <v>OBSTETRICS-4DE-MAC&amp;SAC ADULT</v>
          </cell>
          <cell r="E14999">
            <v>121</v>
          </cell>
          <cell r="J14999">
            <v>11620</v>
          </cell>
        </row>
        <row r="15000">
          <cell r="B15000">
            <v>3431220</v>
          </cell>
          <cell r="C15000">
            <v>42795</v>
          </cell>
          <cell r="D15000" t="str">
            <v>OBSTETRICS-4DE-OAC OBSTETRICS</v>
          </cell>
          <cell r="E15000">
            <v>122</v>
          </cell>
          <cell r="J15000">
            <v>5920</v>
          </cell>
        </row>
        <row r="15001">
          <cell r="B15001">
            <v>3431221</v>
          </cell>
          <cell r="C15001">
            <v>42795</v>
          </cell>
          <cell r="D15001" t="str">
            <v>OBSTETRICS-4DE-OAC LABOR &amp; DELIVERY</v>
          </cell>
          <cell r="E15001">
            <v>122</v>
          </cell>
          <cell r="J15001">
            <v>8320</v>
          </cell>
        </row>
        <row r="15002">
          <cell r="B15002">
            <v>3431601</v>
          </cell>
          <cell r="C15002">
            <v>42278</v>
          </cell>
          <cell r="D15002" t="str">
            <v>OBSTETRICS-4DE-SDM MEDICAL</v>
          </cell>
          <cell r="E15002">
            <v>160</v>
          </cell>
          <cell r="J15002">
            <v>0</v>
          </cell>
        </row>
        <row r="15003">
          <cell r="B15003">
            <v>3431602</v>
          </cell>
          <cell r="C15003">
            <v>42278</v>
          </cell>
          <cell r="D15003" t="str">
            <v>OBSTETRICS-4DE-SDS SURGERY</v>
          </cell>
          <cell r="E15003">
            <v>160</v>
          </cell>
          <cell r="J15003">
            <v>0</v>
          </cell>
        </row>
        <row r="15004">
          <cell r="B15004">
            <v>3440644</v>
          </cell>
          <cell r="C15004">
            <v>42644</v>
          </cell>
          <cell r="D15004" t="str">
            <v>LD-LABOR AND DELIVERY MED SURG</v>
          </cell>
          <cell r="E15004">
            <v>122</v>
          </cell>
          <cell r="J15004">
            <v>8320</v>
          </cell>
        </row>
        <row r="15005">
          <cell r="B15005">
            <v>3441220</v>
          </cell>
          <cell r="C15005">
            <v>42795</v>
          </cell>
          <cell r="D15005" t="str">
            <v>LABOR &amp; DELIVERY-4H-OAC OBSTETRICS</v>
          </cell>
          <cell r="E15005">
            <v>122</v>
          </cell>
          <cell r="J15005">
            <v>5920</v>
          </cell>
        </row>
        <row r="15006">
          <cell r="B15006">
            <v>3441602</v>
          </cell>
          <cell r="C15006">
            <v>42278</v>
          </cell>
          <cell r="D15006" t="str">
            <v>LD-LABOR AND DELIVERY-SDS SURGERY</v>
          </cell>
          <cell r="E15006">
            <v>160</v>
          </cell>
          <cell r="J15006">
            <v>0</v>
          </cell>
        </row>
        <row r="15007">
          <cell r="B15007">
            <v>3461710</v>
          </cell>
          <cell r="C15007">
            <v>42795</v>
          </cell>
          <cell r="D15007" t="str">
            <v>NURSERY-4DE-NUR NEWBORN</v>
          </cell>
          <cell r="E15007">
            <v>171</v>
          </cell>
          <cell r="J15007">
            <v>4400</v>
          </cell>
        </row>
        <row r="15008">
          <cell r="B15008">
            <v>3471210</v>
          </cell>
          <cell r="C15008">
            <v>42795</v>
          </cell>
          <cell r="D15008" t="str">
            <v>OBSTETRICS-4G-MAC&amp;SAC ADULT</v>
          </cell>
          <cell r="E15008">
            <v>121</v>
          </cell>
          <cell r="J15008">
            <v>11620</v>
          </cell>
        </row>
        <row r="15009">
          <cell r="B15009">
            <v>3471220</v>
          </cell>
          <cell r="C15009">
            <v>42795</v>
          </cell>
          <cell r="D15009" t="str">
            <v>OBSTETRICS-4G-OAC OBSTETRICS</v>
          </cell>
          <cell r="E15009">
            <v>122</v>
          </cell>
          <cell r="J15009">
            <v>5920</v>
          </cell>
        </row>
        <row r="15010">
          <cell r="B15010">
            <v>3471221</v>
          </cell>
          <cell r="C15010">
            <v>42795</v>
          </cell>
          <cell r="D15010" t="str">
            <v>OBSTETRICS-4G-OAC LABOR &amp; DELIVERY</v>
          </cell>
          <cell r="E15010">
            <v>122</v>
          </cell>
          <cell r="J15010">
            <v>8320</v>
          </cell>
        </row>
        <row r="15011">
          <cell r="B15011">
            <v>3471601</v>
          </cell>
          <cell r="C15011">
            <v>42278</v>
          </cell>
          <cell r="D15011" t="str">
            <v>OBSTETRICS-4G-SDM MEDICAL</v>
          </cell>
          <cell r="E15011">
            <v>160</v>
          </cell>
          <cell r="J15011">
            <v>0</v>
          </cell>
        </row>
        <row r="15012">
          <cell r="B15012">
            <v>3471602</v>
          </cell>
          <cell r="C15012">
            <v>42278</v>
          </cell>
          <cell r="D15012" t="str">
            <v>OBSTETRICS-4G-SDS SURGERY</v>
          </cell>
          <cell r="E15012">
            <v>160</v>
          </cell>
          <cell r="J15012">
            <v>0</v>
          </cell>
        </row>
        <row r="15013">
          <cell r="B15013">
            <v>3471603</v>
          </cell>
          <cell r="C15013">
            <v>43971</v>
          </cell>
          <cell r="D15013" t="str">
            <v>OBSTETRICS-4G-PAC PEDIATRICS</v>
          </cell>
          <cell r="E15013">
            <v>123</v>
          </cell>
          <cell r="J15013">
            <v>10640</v>
          </cell>
        </row>
        <row r="15014">
          <cell r="B15014">
            <v>3488433</v>
          </cell>
          <cell r="C15014">
            <v>42278</v>
          </cell>
          <cell r="D15014" t="str">
            <v>SCR FOR DEP NOT CPT DOC RSN</v>
          </cell>
          <cell r="E15014">
            <v>510</v>
          </cell>
          <cell r="F15014" t="str">
            <v>G8433</v>
          </cell>
          <cell r="J15014">
            <v>0.01</v>
          </cell>
        </row>
        <row r="15015">
          <cell r="B15015">
            <v>3501710</v>
          </cell>
          <cell r="C15015">
            <v>42795</v>
          </cell>
          <cell r="D15015" t="str">
            <v>NURSERY-3AB-NUR NEWBORN</v>
          </cell>
          <cell r="E15015">
            <v>171</v>
          </cell>
          <cell r="J15015">
            <v>4400</v>
          </cell>
        </row>
        <row r="15016">
          <cell r="B15016">
            <v>3501730</v>
          </cell>
          <cell r="C15016">
            <v>42556</v>
          </cell>
          <cell r="D15016" t="str">
            <v>NURSERY-3AB-SCN SPECIAL CARE NURSERY</v>
          </cell>
          <cell r="E15016">
            <v>173</v>
          </cell>
          <cell r="J15016">
            <v>17570</v>
          </cell>
        </row>
        <row r="15017">
          <cell r="B15017">
            <v>3501740</v>
          </cell>
          <cell r="C15017">
            <v>42278</v>
          </cell>
          <cell r="D15017" t="str">
            <v>NEONATAL ICU-3AN-NUR NEONATAL ICU</v>
          </cell>
          <cell r="E15017">
            <v>174</v>
          </cell>
          <cell r="J15017">
            <v>13990</v>
          </cell>
        </row>
        <row r="15018">
          <cell r="B15018">
            <v>3511210</v>
          </cell>
          <cell r="C15018">
            <v>42795</v>
          </cell>
          <cell r="D15018" t="str">
            <v>OBSTETRICS-3AB-MAC&amp;SAC ADULT</v>
          </cell>
          <cell r="E15018">
            <v>121</v>
          </cell>
          <cell r="J15018">
            <v>11620</v>
          </cell>
        </row>
        <row r="15019">
          <cell r="B15019">
            <v>3511220</v>
          </cell>
          <cell r="C15019">
            <v>42795</v>
          </cell>
          <cell r="D15019" t="str">
            <v>OBSTETRICS-3AB-OAC OBSTETRICS</v>
          </cell>
          <cell r="E15019">
            <v>122</v>
          </cell>
          <cell r="J15019">
            <v>5920</v>
          </cell>
        </row>
        <row r="15020">
          <cell r="B15020">
            <v>3511221</v>
          </cell>
          <cell r="C15020">
            <v>42795</v>
          </cell>
          <cell r="D15020" t="str">
            <v>OBSTETRICS-3AB-OAC LABOR &amp; DELIVERY</v>
          </cell>
          <cell r="E15020">
            <v>122</v>
          </cell>
          <cell r="J15020">
            <v>8320</v>
          </cell>
        </row>
        <row r="15021">
          <cell r="B15021">
            <v>3511601</v>
          </cell>
          <cell r="C15021">
            <v>42278</v>
          </cell>
          <cell r="D15021" t="str">
            <v>OBSTETRICS-3AB-SDM MEDICAL</v>
          </cell>
          <cell r="E15021">
            <v>160</v>
          </cell>
          <cell r="J15021">
            <v>0</v>
          </cell>
        </row>
        <row r="15022">
          <cell r="B15022">
            <v>3511602</v>
          </cell>
          <cell r="C15022">
            <v>42278</v>
          </cell>
          <cell r="D15022" t="str">
            <v>OBSTETRICS-3AB-SDS SURGERY</v>
          </cell>
          <cell r="E15022">
            <v>160</v>
          </cell>
          <cell r="J15022">
            <v>0</v>
          </cell>
        </row>
        <row r="15023">
          <cell r="B15023">
            <v>3531710</v>
          </cell>
          <cell r="C15023">
            <v>42795</v>
          </cell>
          <cell r="D15023" t="str">
            <v>NURSERY-4G-NUR NEWBORN</v>
          </cell>
          <cell r="E15023">
            <v>171</v>
          </cell>
          <cell r="J15023">
            <v>4400</v>
          </cell>
        </row>
        <row r="15024">
          <cell r="B15024">
            <v>3541210</v>
          </cell>
          <cell r="C15024">
            <v>42795</v>
          </cell>
          <cell r="D15024" t="str">
            <v>METABOLIC-1G-MAC&amp;SAC ADULT</v>
          </cell>
          <cell r="E15024">
            <v>121</v>
          </cell>
          <cell r="J15024">
            <v>11620</v>
          </cell>
        </row>
        <row r="15025">
          <cell r="B15025">
            <v>3541600</v>
          </cell>
          <cell r="C15025">
            <v>42795</v>
          </cell>
          <cell r="D15025" t="str">
            <v>METABOLIC-1G-HOS HOSPICE</v>
          </cell>
          <cell r="E15025">
            <v>160</v>
          </cell>
          <cell r="J15025">
            <v>2670</v>
          </cell>
        </row>
        <row r="15026">
          <cell r="B15026">
            <v>3541601</v>
          </cell>
          <cell r="C15026">
            <v>42278</v>
          </cell>
          <cell r="D15026" t="str">
            <v>METABOLIC-1G-SDM MEDICAL</v>
          </cell>
          <cell r="E15026">
            <v>160</v>
          </cell>
          <cell r="J15026">
            <v>0</v>
          </cell>
        </row>
        <row r="15027">
          <cell r="B15027">
            <v>3541602</v>
          </cell>
          <cell r="C15027">
            <v>42278</v>
          </cell>
          <cell r="D15027" t="str">
            <v>METABOLIC-1G-SDS SURGERY</v>
          </cell>
          <cell r="E15027">
            <v>160</v>
          </cell>
          <cell r="J15027">
            <v>0</v>
          </cell>
        </row>
        <row r="15028">
          <cell r="B15028">
            <v>3569436</v>
          </cell>
          <cell r="C15028">
            <v>43466</v>
          </cell>
          <cell r="D15028" t="str">
            <v>LAMAZE CLASS</v>
          </cell>
          <cell r="E15028">
            <v>942</v>
          </cell>
          <cell r="F15028" t="str">
            <v>S9436</v>
          </cell>
          <cell r="J15028">
            <v>580</v>
          </cell>
        </row>
        <row r="15029">
          <cell r="B15029">
            <v>3569443</v>
          </cell>
          <cell r="C15029">
            <v>43466</v>
          </cell>
          <cell r="D15029" t="str">
            <v>BREAST FEEDING CLASS</v>
          </cell>
          <cell r="E15029">
            <v>942</v>
          </cell>
          <cell r="F15029" t="str">
            <v>S9443</v>
          </cell>
          <cell r="J15029">
            <v>160</v>
          </cell>
        </row>
        <row r="15030">
          <cell r="B15030">
            <v>3571220</v>
          </cell>
          <cell r="C15030">
            <v>42970</v>
          </cell>
          <cell r="D15030" t="str">
            <v>PET / OBSERVATION-4B-OAC OBSTETRICS</v>
          </cell>
          <cell r="E15030">
            <v>122</v>
          </cell>
          <cell r="J15030">
            <v>5920</v>
          </cell>
        </row>
        <row r="15031">
          <cell r="B15031">
            <v>3601210</v>
          </cell>
          <cell r="C15031">
            <v>42795</v>
          </cell>
          <cell r="D15031" t="str">
            <v>PREOP-BG-MAC&amp;SAC ADULT</v>
          </cell>
          <cell r="E15031">
            <v>121</v>
          </cell>
          <cell r="J15031">
            <v>11620</v>
          </cell>
        </row>
        <row r="15032">
          <cell r="B15032">
            <v>3601230</v>
          </cell>
          <cell r="C15032">
            <v>42795</v>
          </cell>
          <cell r="D15032" t="str">
            <v>PREOP-BG-PAC PEDIATRICS</v>
          </cell>
          <cell r="E15032">
            <v>123</v>
          </cell>
          <cell r="J15032">
            <v>11620</v>
          </cell>
        </row>
        <row r="15033">
          <cell r="B15033">
            <v>3601600</v>
          </cell>
          <cell r="C15033">
            <v>42278</v>
          </cell>
          <cell r="D15033" t="str">
            <v>PREOP-BG-HOS HOSPICE</v>
          </cell>
          <cell r="E15033">
            <v>160</v>
          </cell>
          <cell r="J15033">
            <v>2670</v>
          </cell>
        </row>
        <row r="15034">
          <cell r="B15034">
            <v>3601601</v>
          </cell>
          <cell r="C15034">
            <v>42556</v>
          </cell>
          <cell r="D15034" t="str">
            <v>PREOP-BG-SDM MEDICAL</v>
          </cell>
          <cell r="E15034">
            <v>160</v>
          </cell>
          <cell r="J15034">
            <v>0</v>
          </cell>
        </row>
        <row r="15035">
          <cell r="B15035">
            <v>3601603</v>
          </cell>
          <cell r="C15035">
            <v>43053</v>
          </cell>
          <cell r="D15035" t="str">
            <v>OBSTETRICS-PRE-OP</v>
          </cell>
          <cell r="E15035">
            <v>160</v>
          </cell>
          <cell r="J15035">
            <v>0</v>
          </cell>
        </row>
        <row r="15036">
          <cell r="B15036">
            <v>3602060</v>
          </cell>
          <cell r="C15036">
            <v>42278</v>
          </cell>
          <cell r="D15036" t="str">
            <v>PREOP-BG-APC PROGRESSIVE CARE</v>
          </cell>
          <cell r="E15036">
            <v>206</v>
          </cell>
          <cell r="J15036">
            <v>17110</v>
          </cell>
        </row>
        <row r="15037">
          <cell r="B15037">
            <v>3602900</v>
          </cell>
          <cell r="C15037">
            <v>42795</v>
          </cell>
          <cell r="D15037" t="str">
            <v>SURGICAL TECH ROBOTIC SURG SYS</v>
          </cell>
          <cell r="E15037">
            <v>369</v>
          </cell>
          <cell r="F15037" t="str">
            <v>S2900</v>
          </cell>
          <cell r="J15037">
            <v>0.01</v>
          </cell>
        </row>
        <row r="15038">
          <cell r="B15038">
            <v>3606200</v>
          </cell>
          <cell r="C15038">
            <v>42278</v>
          </cell>
          <cell r="D15038" t="str">
            <v>PREOP-BG-ICU ADULT ICU</v>
          </cell>
          <cell r="E15038">
            <v>200</v>
          </cell>
          <cell r="J15038">
            <v>19450</v>
          </cell>
        </row>
        <row r="15039">
          <cell r="B15039">
            <v>3606201</v>
          </cell>
          <cell r="C15039">
            <v>44566</v>
          </cell>
          <cell r="D15039" t="str">
            <v>PREOP-BG-TEL TELEMETRY</v>
          </cell>
          <cell r="E15039">
            <v>214</v>
          </cell>
          <cell r="J15039">
            <v>14770</v>
          </cell>
        </row>
        <row r="15040">
          <cell r="B15040">
            <v>3606202</v>
          </cell>
          <cell r="C15040">
            <v>42278</v>
          </cell>
          <cell r="D15040" t="str">
            <v>PREOP-BG-TEL TELEMETRY</v>
          </cell>
          <cell r="E15040">
            <v>214</v>
          </cell>
          <cell r="J15040">
            <v>14770</v>
          </cell>
        </row>
        <row r="15041">
          <cell r="B15041">
            <v>3609002</v>
          </cell>
          <cell r="C15041">
            <v>43004</v>
          </cell>
          <cell r="D15041" t="str">
            <v>CUSTOM ITEM - GIANNA SURG</v>
          </cell>
          <cell r="E15041">
            <v>369</v>
          </cell>
          <cell r="F15041" t="str">
            <v>S1002</v>
          </cell>
          <cell r="J15041">
            <v>0.01</v>
          </cell>
        </row>
        <row r="15042">
          <cell r="B15042">
            <v>3640411</v>
          </cell>
          <cell r="C15042">
            <v>42278</v>
          </cell>
          <cell r="D15042" t="str">
            <v>TELEMEDICINE  SENTRY INTERFACE</v>
          </cell>
          <cell r="E15042">
            <v>259</v>
          </cell>
          <cell r="J15042">
            <v>0.01</v>
          </cell>
        </row>
        <row r="15043">
          <cell r="B15043">
            <v>3641820</v>
          </cell>
          <cell r="C15043">
            <v>44253</v>
          </cell>
          <cell r="D15043" t="str">
            <v>HOPD COVID-19 SPEC COLLECT</v>
          </cell>
          <cell r="E15043">
            <v>259</v>
          </cell>
          <cell r="F15043" t="str">
            <v>C9803</v>
          </cell>
          <cell r="J15043">
            <v>0.01</v>
          </cell>
        </row>
        <row r="15044">
          <cell r="B15044">
            <v>3670411</v>
          </cell>
          <cell r="C15044">
            <v>42278</v>
          </cell>
          <cell r="D15044" t="str">
            <v>TELEMEDICINE SENTRY INTERFACE</v>
          </cell>
          <cell r="E15044">
            <v>259</v>
          </cell>
          <cell r="J15044">
            <v>0.01</v>
          </cell>
        </row>
        <row r="15045">
          <cell r="B15045">
            <v>3680411</v>
          </cell>
          <cell r="C15045">
            <v>42278</v>
          </cell>
          <cell r="D15045" t="str">
            <v>TELEMEDICINE  SENTRY INTERFACE</v>
          </cell>
          <cell r="E15045">
            <v>259</v>
          </cell>
          <cell r="J15045">
            <v>0.01</v>
          </cell>
        </row>
        <row r="15046">
          <cell r="B15046">
            <v>3689024</v>
          </cell>
          <cell r="C15046">
            <v>42278</v>
          </cell>
          <cell r="D15046" t="str">
            <v>POSTOP FOLLOW-UP VISIT</v>
          </cell>
          <cell r="E15046">
            <v>510</v>
          </cell>
          <cell r="F15046">
            <v>99024</v>
          </cell>
          <cell r="J15046">
            <v>0</v>
          </cell>
        </row>
        <row r="15047">
          <cell r="B15047">
            <v>3700185</v>
          </cell>
          <cell r="C15047">
            <v>44707</v>
          </cell>
          <cell r="D15047" t="str">
            <v>SOS BAKRI TAMPONADE BLN</v>
          </cell>
          <cell r="E15047">
            <v>272</v>
          </cell>
          <cell r="J15047">
            <v>840</v>
          </cell>
        </row>
        <row r="15048">
          <cell r="B15048">
            <v>3701053</v>
          </cell>
          <cell r="C15048">
            <v>42278</v>
          </cell>
          <cell r="D15048" t="str">
            <v>CATH FOLEY 14FR. #0165SI14 (L) LATEX</v>
          </cell>
          <cell r="E15048">
            <v>272</v>
          </cell>
          <cell r="J15048">
            <v>30</v>
          </cell>
        </row>
        <row r="15049">
          <cell r="B15049">
            <v>3702875</v>
          </cell>
          <cell r="C15049">
            <v>43424</v>
          </cell>
          <cell r="D15049" t="str">
            <v>SEPRAFILM - BARRIER TISSUE</v>
          </cell>
          <cell r="E15049">
            <v>278</v>
          </cell>
          <cell r="F15049" t="str">
            <v>C1765</v>
          </cell>
          <cell r="J15049">
            <v>1070</v>
          </cell>
        </row>
        <row r="15050">
          <cell r="B15050">
            <v>3703584</v>
          </cell>
          <cell r="C15050">
            <v>42278</v>
          </cell>
          <cell r="D15050" t="str">
            <v>SYSTEM INCISION MGMT PREVENA</v>
          </cell>
          <cell r="E15050">
            <v>272</v>
          </cell>
          <cell r="J15050">
            <v>1160</v>
          </cell>
        </row>
        <row r="15051">
          <cell r="B15051">
            <v>3709481</v>
          </cell>
          <cell r="C15051">
            <v>43544</v>
          </cell>
          <cell r="D15051" t="str">
            <v>CARTRIDGE ENFLOW WARMER</v>
          </cell>
          <cell r="E15051">
            <v>271</v>
          </cell>
          <cell r="J15051">
            <v>40</v>
          </cell>
        </row>
        <row r="15052">
          <cell r="B15052">
            <v>3709484</v>
          </cell>
          <cell r="C15052">
            <v>42781</v>
          </cell>
          <cell r="D15052" t="str">
            <v>URETHRAL STR. CATH KIT FOR INDUCTION</v>
          </cell>
          <cell r="E15052">
            <v>272</v>
          </cell>
          <cell r="J15052">
            <v>10</v>
          </cell>
        </row>
        <row r="15053">
          <cell r="B15053">
            <v>3743305</v>
          </cell>
          <cell r="C15053">
            <v>43139</v>
          </cell>
          <cell r="D15053" t="str">
            <v>NO CHARGE VISIT (EN-CHART CO</v>
          </cell>
          <cell r="E15053">
            <v>999</v>
          </cell>
          <cell r="J15053">
            <v>0</v>
          </cell>
        </row>
        <row r="15054">
          <cell r="B15054">
            <v>3753303</v>
          </cell>
          <cell r="C15054">
            <v>43139</v>
          </cell>
          <cell r="D15054" t="str">
            <v>OXYGENTHERAPY (EN-CHART)</v>
          </cell>
          <cell r="E15054">
            <v>999</v>
          </cell>
          <cell r="J15054">
            <v>0</v>
          </cell>
        </row>
        <row r="15055">
          <cell r="B15055">
            <v>3753304</v>
          </cell>
          <cell r="C15055">
            <v>43139</v>
          </cell>
          <cell r="D15055" t="str">
            <v>TRIAGE ONLY VISIT (EN-CHART)</v>
          </cell>
          <cell r="E15055">
            <v>999</v>
          </cell>
          <cell r="J15055">
            <v>0</v>
          </cell>
        </row>
        <row r="15056">
          <cell r="B15056">
            <v>3753305</v>
          </cell>
          <cell r="C15056">
            <v>43139</v>
          </cell>
          <cell r="D15056" t="str">
            <v>NO CHARGE VISIT (EN-CHART)</v>
          </cell>
          <cell r="E15056">
            <v>999</v>
          </cell>
          <cell r="J15056">
            <v>0</v>
          </cell>
        </row>
        <row r="15057">
          <cell r="B15057">
            <v>3758433</v>
          </cell>
          <cell r="C15057">
            <v>42278</v>
          </cell>
          <cell r="D15057" t="str">
            <v>SCR FOR DEP NOT CPT DOC RSN</v>
          </cell>
          <cell r="E15057">
            <v>450</v>
          </cell>
          <cell r="F15057" t="str">
            <v>G8433</v>
          </cell>
          <cell r="J15057">
            <v>0.01</v>
          </cell>
        </row>
        <row r="15058">
          <cell r="B15058">
            <v>3761039</v>
          </cell>
          <cell r="C15058">
            <v>43101</v>
          </cell>
          <cell r="D15058" t="str">
            <v>IIV3 VACCINE SPLT 0.5 ML IM</v>
          </cell>
          <cell r="E15058">
            <v>450</v>
          </cell>
          <cell r="F15058">
            <v>90658</v>
          </cell>
          <cell r="J15058">
            <v>165</v>
          </cell>
        </row>
        <row r="15059">
          <cell r="B15059">
            <v>3761210</v>
          </cell>
          <cell r="C15059">
            <v>44620</v>
          </cell>
          <cell r="D15059" t="str">
            <v>ER FAST TRACK-ERF-MAC&amp;SAC ADULT</v>
          </cell>
          <cell r="E15059">
            <v>121</v>
          </cell>
          <cell r="J15059">
            <v>11620</v>
          </cell>
        </row>
        <row r="15060">
          <cell r="B15060">
            <v>3761230</v>
          </cell>
          <cell r="C15060">
            <v>42795</v>
          </cell>
          <cell r="D15060" t="str">
            <v>ER FAST TRACK-ERF-PAC PEDIATRICS</v>
          </cell>
          <cell r="E15060">
            <v>123</v>
          </cell>
          <cell r="J15060">
            <v>10640</v>
          </cell>
        </row>
        <row r="15061">
          <cell r="B15061">
            <v>3763303</v>
          </cell>
          <cell r="C15061">
            <v>43139</v>
          </cell>
          <cell r="D15061" t="str">
            <v>OXYGENTHERAPY (EN-CHART)</v>
          </cell>
          <cell r="E15061">
            <v>999</v>
          </cell>
          <cell r="J15061">
            <v>0</v>
          </cell>
        </row>
        <row r="15062">
          <cell r="B15062">
            <v>3763304</v>
          </cell>
          <cell r="C15062">
            <v>43139</v>
          </cell>
          <cell r="D15062" t="str">
            <v>TRIAGE ONLY VISIT (EN-CHART)</v>
          </cell>
          <cell r="E15062">
            <v>999</v>
          </cell>
          <cell r="J15062">
            <v>0</v>
          </cell>
        </row>
        <row r="15063">
          <cell r="B15063">
            <v>3763305</v>
          </cell>
          <cell r="C15063">
            <v>43139</v>
          </cell>
          <cell r="D15063" t="str">
            <v>NO CHARGE VISIT (EN-CHART)</v>
          </cell>
          <cell r="E15063">
            <v>999</v>
          </cell>
          <cell r="J15063">
            <v>0</v>
          </cell>
        </row>
        <row r="15064">
          <cell r="B15064">
            <v>3768433</v>
          </cell>
          <cell r="C15064">
            <v>42278</v>
          </cell>
          <cell r="D15064" t="str">
            <v>SCR FOR DEP NOT CPT DOC RSN</v>
          </cell>
          <cell r="E15064">
            <v>450</v>
          </cell>
          <cell r="F15064" t="str">
            <v>G8433</v>
          </cell>
          <cell r="J15064">
            <v>0.01</v>
          </cell>
        </row>
        <row r="15065">
          <cell r="B15065">
            <v>3778433</v>
          </cell>
          <cell r="C15065">
            <v>42278</v>
          </cell>
          <cell r="D15065" t="str">
            <v>SCR FOR DEP NOT CPT DOC RSN</v>
          </cell>
          <cell r="E15065">
            <v>510</v>
          </cell>
          <cell r="F15065" t="str">
            <v>G8433</v>
          </cell>
          <cell r="J15065">
            <v>0.01</v>
          </cell>
        </row>
        <row r="15066">
          <cell r="B15066">
            <v>3800411</v>
          </cell>
          <cell r="C15066">
            <v>42278</v>
          </cell>
          <cell r="D15066" t="str">
            <v>TELEMEDICINE  SENTRY INTERFACE</v>
          </cell>
          <cell r="E15066">
            <v>259</v>
          </cell>
          <cell r="J15066">
            <v>0.01</v>
          </cell>
        </row>
        <row r="15067">
          <cell r="B15067">
            <v>3801820</v>
          </cell>
          <cell r="C15067">
            <v>42278</v>
          </cell>
          <cell r="D15067" t="str">
            <v>HOPD COVID-19 SPEC COLLECT</v>
          </cell>
          <cell r="E15067">
            <v>259</v>
          </cell>
          <cell r="F15067" t="str">
            <v>C9803</v>
          </cell>
          <cell r="J15067">
            <v>0.01</v>
          </cell>
        </row>
        <row r="15068">
          <cell r="B15068">
            <v>3808433</v>
          </cell>
          <cell r="C15068">
            <v>42278</v>
          </cell>
          <cell r="D15068" t="str">
            <v>SCR FOR DEP NOT CPT DOC RSN</v>
          </cell>
          <cell r="E15068">
            <v>510</v>
          </cell>
          <cell r="F15068" t="str">
            <v>G8433</v>
          </cell>
          <cell r="J15068">
            <v>0.01</v>
          </cell>
        </row>
        <row r="15069">
          <cell r="B15069">
            <v>3809024</v>
          </cell>
          <cell r="C15069">
            <v>42278</v>
          </cell>
          <cell r="D15069" t="str">
            <v>POSTOP FOLLOW-UP VISIT</v>
          </cell>
          <cell r="E15069">
            <v>510</v>
          </cell>
          <cell r="F15069">
            <v>99024</v>
          </cell>
          <cell r="J15069">
            <v>0</v>
          </cell>
        </row>
        <row r="15070">
          <cell r="B15070">
            <v>3830411</v>
          </cell>
          <cell r="C15070">
            <v>42278</v>
          </cell>
          <cell r="D15070" t="str">
            <v>TELEMEDICINE  SENTRY INTERFACE</v>
          </cell>
          <cell r="E15070">
            <v>259</v>
          </cell>
          <cell r="J15070">
            <v>0.01</v>
          </cell>
        </row>
        <row r="15071">
          <cell r="B15071">
            <v>3840411</v>
          </cell>
          <cell r="C15071">
            <v>42278</v>
          </cell>
          <cell r="D15071" t="str">
            <v>TELEMEDICINE  SENTRY INTERFACE</v>
          </cell>
          <cell r="E15071">
            <v>259</v>
          </cell>
          <cell r="J15071">
            <v>0.01</v>
          </cell>
        </row>
        <row r="15072">
          <cell r="B15072">
            <v>3841820</v>
          </cell>
          <cell r="C15072">
            <v>44253</v>
          </cell>
          <cell r="D15072" t="str">
            <v>HOPD COVID-19 SPEC COLLECT</v>
          </cell>
          <cell r="E15072">
            <v>259</v>
          </cell>
          <cell r="F15072" t="str">
            <v>C9803</v>
          </cell>
          <cell r="J15072">
            <v>0.01</v>
          </cell>
        </row>
        <row r="15073">
          <cell r="B15073">
            <v>3849024</v>
          </cell>
          <cell r="C15073">
            <v>42278</v>
          </cell>
          <cell r="D15073" t="str">
            <v>POSTOP FOLLOW-UP VISIT</v>
          </cell>
          <cell r="E15073">
            <v>510</v>
          </cell>
          <cell r="F15073">
            <v>99024</v>
          </cell>
          <cell r="J15073">
            <v>0</v>
          </cell>
        </row>
        <row r="15074">
          <cell r="B15074">
            <v>3850411</v>
          </cell>
          <cell r="C15074">
            <v>42278</v>
          </cell>
          <cell r="D15074" t="str">
            <v>TELEMEDICINE  SENTRY INTERFACE</v>
          </cell>
          <cell r="E15074">
            <v>259</v>
          </cell>
          <cell r="J15074">
            <v>0.01</v>
          </cell>
        </row>
        <row r="15075">
          <cell r="B15075">
            <v>3851820</v>
          </cell>
          <cell r="C15075">
            <v>44253</v>
          </cell>
          <cell r="D15075" t="str">
            <v>HOPD COVID-19 SPEC COLLECT</v>
          </cell>
          <cell r="E15075">
            <v>259</v>
          </cell>
          <cell r="F15075" t="str">
            <v>C9803</v>
          </cell>
          <cell r="J15075">
            <v>0.01</v>
          </cell>
        </row>
        <row r="15076">
          <cell r="B15076">
            <v>3854327</v>
          </cell>
          <cell r="C15076">
            <v>44827</v>
          </cell>
          <cell r="D15076" t="str">
            <v>A-SCOPE RHINOLARYNGO SLIM 4 ENT MISCENT1</v>
          </cell>
          <cell r="E15076">
            <v>272</v>
          </cell>
          <cell r="J15076">
            <v>460</v>
          </cell>
        </row>
        <row r="15077">
          <cell r="B15077">
            <v>3859024</v>
          </cell>
          <cell r="C15077">
            <v>42278</v>
          </cell>
          <cell r="D15077" t="str">
            <v>POSTOP FOLLOW-UP VISIT</v>
          </cell>
          <cell r="E15077">
            <v>510</v>
          </cell>
          <cell r="F15077">
            <v>99024</v>
          </cell>
          <cell r="J15077">
            <v>0</v>
          </cell>
        </row>
        <row r="15078">
          <cell r="B15078">
            <v>3860411</v>
          </cell>
          <cell r="C15078">
            <v>42278</v>
          </cell>
          <cell r="D15078" t="str">
            <v>TELEMEDICINE  SENTRY INTERFACE</v>
          </cell>
          <cell r="E15078">
            <v>259</v>
          </cell>
          <cell r="J15078">
            <v>0.01</v>
          </cell>
        </row>
        <row r="15079">
          <cell r="B15079">
            <v>3869024</v>
          </cell>
          <cell r="C15079">
            <v>42278</v>
          </cell>
          <cell r="D15079" t="str">
            <v>POSTOP FOLLOW-UP VISIT</v>
          </cell>
          <cell r="E15079">
            <v>510</v>
          </cell>
          <cell r="F15079">
            <v>99024</v>
          </cell>
          <cell r="J15079">
            <v>0</v>
          </cell>
        </row>
        <row r="15080">
          <cell r="B15080">
            <v>3880411</v>
          </cell>
          <cell r="C15080">
            <v>42278</v>
          </cell>
          <cell r="D15080" t="str">
            <v>TELEMEDICINE  SENTRY INTERFACE</v>
          </cell>
          <cell r="E15080">
            <v>259</v>
          </cell>
          <cell r="J15080">
            <v>0.01</v>
          </cell>
        </row>
        <row r="15081">
          <cell r="B15081">
            <v>3890411</v>
          </cell>
          <cell r="C15081">
            <v>42278</v>
          </cell>
          <cell r="D15081" t="str">
            <v>TELEMEDICINE  SENTRY INTERFACE</v>
          </cell>
          <cell r="E15081">
            <v>259</v>
          </cell>
          <cell r="J15081">
            <v>0.01</v>
          </cell>
        </row>
        <row r="15082">
          <cell r="B15082">
            <v>3891820</v>
          </cell>
          <cell r="C15082">
            <v>44253</v>
          </cell>
          <cell r="D15082" t="str">
            <v>HOPD COVID-19 SPEC COLLECT</v>
          </cell>
          <cell r="E15082">
            <v>259</v>
          </cell>
          <cell r="F15082" t="str">
            <v>C9803</v>
          </cell>
          <cell r="J15082">
            <v>0.01</v>
          </cell>
        </row>
        <row r="15083">
          <cell r="B15083">
            <v>3892102</v>
          </cell>
          <cell r="C15083">
            <v>42278</v>
          </cell>
          <cell r="D15083" t="str">
            <v>POSTOP FOLLOW-UP VISIT</v>
          </cell>
          <cell r="E15083">
            <v>510</v>
          </cell>
          <cell r="F15083">
            <v>99024</v>
          </cell>
          <cell r="J15083">
            <v>0</v>
          </cell>
        </row>
        <row r="15084">
          <cell r="B15084">
            <v>3898433</v>
          </cell>
          <cell r="C15084">
            <v>42278</v>
          </cell>
          <cell r="D15084" t="str">
            <v>SCR FOR DEP NOT CPT DOC RSN</v>
          </cell>
          <cell r="E15084">
            <v>510</v>
          </cell>
          <cell r="F15084" t="str">
            <v>G8433</v>
          </cell>
          <cell r="J15084">
            <v>0.01</v>
          </cell>
        </row>
        <row r="15085">
          <cell r="B15085">
            <v>3899024</v>
          </cell>
          <cell r="C15085">
            <v>42278</v>
          </cell>
          <cell r="D15085" t="str">
            <v>POSTOP FOLLOW-UP VISIT</v>
          </cell>
          <cell r="E15085">
            <v>510</v>
          </cell>
          <cell r="F15085">
            <v>99024</v>
          </cell>
          <cell r="J15085">
            <v>0</v>
          </cell>
        </row>
        <row r="15086">
          <cell r="B15086">
            <v>3900411</v>
          </cell>
          <cell r="C15086">
            <v>42278</v>
          </cell>
          <cell r="D15086" t="str">
            <v>TELEMEDICINE  SENTRY INTERFACE</v>
          </cell>
          <cell r="E15086">
            <v>259</v>
          </cell>
          <cell r="J15086">
            <v>0.01</v>
          </cell>
        </row>
        <row r="15087">
          <cell r="B15087">
            <v>3901820</v>
          </cell>
          <cell r="C15087">
            <v>44253</v>
          </cell>
          <cell r="D15087" t="str">
            <v>HOPD COVID-19 SPEC COLLECT</v>
          </cell>
          <cell r="E15087">
            <v>259</v>
          </cell>
          <cell r="F15087" t="str">
            <v>C9803</v>
          </cell>
          <cell r="J15087">
            <v>0.01</v>
          </cell>
        </row>
        <row r="15088">
          <cell r="B15088">
            <v>3904621</v>
          </cell>
          <cell r="C15088">
            <v>42278</v>
          </cell>
          <cell r="D15088" t="str">
            <v>THUMB SPICA SPLINT</v>
          </cell>
          <cell r="E15088">
            <v>271</v>
          </cell>
          <cell r="J15088">
            <v>0</v>
          </cell>
        </row>
        <row r="15089">
          <cell r="B15089">
            <v>3904622</v>
          </cell>
          <cell r="C15089">
            <v>42278</v>
          </cell>
          <cell r="D15089" t="str">
            <v>SLINGS (BILATERAL)</v>
          </cell>
          <cell r="E15089">
            <v>271</v>
          </cell>
          <cell r="F15089" t="str">
            <v>A4565</v>
          </cell>
          <cell r="J15089">
            <v>0</v>
          </cell>
        </row>
        <row r="15090">
          <cell r="B15090">
            <v>3904623</v>
          </cell>
          <cell r="C15090">
            <v>42278</v>
          </cell>
          <cell r="D15090" t="str">
            <v>AIRCAST (SIZES S,M,L)</v>
          </cell>
          <cell r="E15090">
            <v>272</v>
          </cell>
          <cell r="J15090">
            <v>0</v>
          </cell>
        </row>
        <row r="15091">
          <cell r="B15091">
            <v>3904624</v>
          </cell>
          <cell r="C15091">
            <v>42278</v>
          </cell>
          <cell r="D15091" t="str">
            <v>ALUMAFOAM SPLINT</v>
          </cell>
          <cell r="E15091">
            <v>271</v>
          </cell>
          <cell r="F15091" t="str">
            <v>A4570</v>
          </cell>
          <cell r="J15091">
            <v>0</v>
          </cell>
        </row>
        <row r="15092">
          <cell r="B15092">
            <v>3908405</v>
          </cell>
          <cell r="C15092">
            <v>42278</v>
          </cell>
          <cell r="D15092" t="str">
            <v>MD DRAIN/INJ SMALL JOINT/BURSA W/O US</v>
          </cell>
          <cell r="E15092">
            <v>999</v>
          </cell>
          <cell r="F15092">
            <v>20600</v>
          </cell>
          <cell r="J15092">
            <v>0</v>
          </cell>
        </row>
        <row r="15093">
          <cell r="B15093">
            <v>3908406</v>
          </cell>
          <cell r="C15093">
            <v>42278</v>
          </cell>
          <cell r="D15093" t="str">
            <v>MD DRAIN/INJ INTERM JOINT/BURSA W/O US</v>
          </cell>
          <cell r="E15093">
            <v>999</v>
          </cell>
          <cell r="F15093">
            <v>20605</v>
          </cell>
          <cell r="J15093">
            <v>0</v>
          </cell>
        </row>
        <row r="15094">
          <cell r="B15094">
            <v>3908407</v>
          </cell>
          <cell r="C15094">
            <v>42278</v>
          </cell>
          <cell r="D15094" t="str">
            <v>MD DRAIN/INJ MAJOR JOINT/BURSA W/O US</v>
          </cell>
          <cell r="E15094">
            <v>999</v>
          </cell>
          <cell r="F15094">
            <v>20610</v>
          </cell>
          <cell r="J15094">
            <v>0</v>
          </cell>
        </row>
        <row r="15095">
          <cell r="B15095">
            <v>3909024</v>
          </cell>
          <cell r="C15095">
            <v>42278</v>
          </cell>
          <cell r="D15095" t="str">
            <v>POSTOP FOLLOW-UP VISIT</v>
          </cell>
          <cell r="E15095">
            <v>510</v>
          </cell>
          <cell r="F15095">
            <v>99024</v>
          </cell>
          <cell r="J15095">
            <v>0</v>
          </cell>
        </row>
        <row r="15096">
          <cell r="B15096">
            <v>3910411</v>
          </cell>
          <cell r="C15096">
            <v>42278</v>
          </cell>
          <cell r="D15096" t="str">
            <v>TELEMEDICINE  SENTRY INTERFACE</v>
          </cell>
          <cell r="E15096">
            <v>259</v>
          </cell>
          <cell r="J15096">
            <v>0.01</v>
          </cell>
        </row>
        <row r="15097">
          <cell r="B15097">
            <v>3931820</v>
          </cell>
          <cell r="C15097">
            <v>44253</v>
          </cell>
          <cell r="D15097" t="str">
            <v>HOPD COVID-19 SPEC COLLECT</v>
          </cell>
          <cell r="E15097">
            <v>259</v>
          </cell>
          <cell r="F15097" t="str">
            <v>C9803</v>
          </cell>
          <cell r="J15097">
            <v>0.01</v>
          </cell>
        </row>
        <row r="15098">
          <cell r="B15098">
            <v>3940411</v>
          </cell>
          <cell r="C15098">
            <v>42278</v>
          </cell>
          <cell r="D15098" t="str">
            <v>TELEMEDICINE  SENTRY INTERFACE</v>
          </cell>
          <cell r="E15098">
            <v>259</v>
          </cell>
          <cell r="J15098">
            <v>0.01</v>
          </cell>
        </row>
        <row r="15099">
          <cell r="B15099">
            <v>3941820</v>
          </cell>
          <cell r="C15099">
            <v>44253</v>
          </cell>
          <cell r="D15099" t="str">
            <v>HOPD COVID-19 SPEC COLLECT</v>
          </cell>
          <cell r="E15099">
            <v>259</v>
          </cell>
          <cell r="F15099" t="str">
            <v>C9803</v>
          </cell>
          <cell r="J15099">
            <v>0.01</v>
          </cell>
        </row>
        <row r="15100">
          <cell r="B15100">
            <v>3949024</v>
          </cell>
          <cell r="C15100">
            <v>42644</v>
          </cell>
          <cell r="D15100" t="str">
            <v>POSTOP FOLLOW-UP VISIT</v>
          </cell>
          <cell r="E15100">
            <v>510</v>
          </cell>
          <cell r="F15100">
            <v>99024</v>
          </cell>
          <cell r="J15100">
            <v>0</v>
          </cell>
        </row>
        <row r="15101">
          <cell r="B15101">
            <v>3950411</v>
          </cell>
          <cell r="C15101">
            <v>42278</v>
          </cell>
          <cell r="D15101" t="str">
            <v>TELEMEDICINE  SENTRY INTERFACE</v>
          </cell>
          <cell r="E15101">
            <v>259</v>
          </cell>
          <cell r="J15101">
            <v>0.01</v>
          </cell>
        </row>
        <row r="15102">
          <cell r="B15102">
            <v>3990411</v>
          </cell>
          <cell r="C15102">
            <v>42278</v>
          </cell>
          <cell r="D15102" t="str">
            <v>TELEMEDICINE  SENTRY INTERFACE</v>
          </cell>
          <cell r="E15102">
            <v>259</v>
          </cell>
          <cell r="J15102">
            <v>0.01</v>
          </cell>
        </row>
        <row r="15103">
          <cell r="B15103">
            <v>3991820</v>
          </cell>
          <cell r="C15103">
            <v>44253</v>
          </cell>
          <cell r="D15103" t="str">
            <v>HOPD COVID-19 SPEC COLLECT</v>
          </cell>
          <cell r="E15103">
            <v>259</v>
          </cell>
          <cell r="F15103" t="str">
            <v>C9803</v>
          </cell>
          <cell r="J15103">
            <v>0.01</v>
          </cell>
        </row>
        <row r="15104">
          <cell r="B15104">
            <v>4021100</v>
          </cell>
          <cell r="C15104">
            <v>42796</v>
          </cell>
          <cell r="D15104" t="str">
            <v>EXP HIT HEPARIN INDUCED AB</v>
          </cell>
          <cell r="E15104">
            <v>999</v>
          </cell>
          <cell r="J15104">
            <v>0</v>
          </cell>
        </row>
        <row r="15105">
          <cell r="B15105">
            <v>4021103</v>
          </cell>
          <cell r="C15105">
            <v>42278</v>
          </cell>
          <cell r="D15105" t="str">
            <v>EXP KAPPA/LAMDA LIGHT CHAINS</v>
          </cell>
          <cell r="E15105">
            <v>999</v>
          </cell>
          <cell r="J15105">
            <v>0</v>
          </cell>
        </row>
        <row r="15106">
          <cell r="B15106">
            <v>4023120</v>
          </cell>
          <cell r="C15106">
            <v>43101</v>
          </cell>
          <cell r="D15106" t="str">
            <v>UNLISTED MOLECULAR PATH P</v>
          </cell>
          <cell r="E15106">
            <v>300</v>
          </cell>
          <cell r="F15106">
            <v>81479</v>
          </cell>
          <cell r="J15106">
            <v>462</v>
          </cell>
        </row>
        <row r="15107">
          <cell r="B15107">
            <v>4025023</v>
          </cell>
          <cell r="C15107">
            <v>43997</v>
          </cell>
          <cell r="D15107" t="str">
            <v>EXP SM AND SM/RNP ANTIBODIES (SMRNP)</v>
          </cell>
          <cell r="E15107">
            <v>999</v>
          </cell>
          <cell r="J15107">
            <v>0</v>
          </cell>
        </row>
        <row r="15108">
          <cell r="B15108">
            <v>4026615</v>
          </cell>
          <cell r="C15108">
            <v>42278</v>
          </cell>
          <cell r="D15108" t="str">
            <v>EXP B PERTUSSIS TXN AB (BPABQ)</v>
          </cell>
          <cell r="E15108">
            <v>999</v>
          </cell>
          <cell r="J15108">
            <v>0</v>
          </cell>
        </row>
        <row r="15109">
          <cell r="B15109">
            <v>4026677</v>
          </cell>
          <cell r="C15109">
            <v>42289</v>
          </cell>
          <cell r="D15109" t="str">
            <v>EXP H PYLORI IGG, IGM, IGA (HPABS)</v>
          </cell>
          <cell r="E15109">
            <v>999</v>
          </cell>
          <cell r="J15109">
            <v>0</v>
          </cell>
        </row>
        <row r="15110">
          <cell r="B15110">
            <v>4026683</v>
          </cell>
          <cell r="C15110">
            <v>42278</v>
          </cell>
          <cell r="D15110" t="str">
            <v>EXP CYCLOSPORA ISOSPORA EXAM (CIEXM)</v>
          </cell>
          <cell r="E15110">
            <v>999</v>
          </cell>
          <cell r="J15110">
            <v>0</v>
          </cell>
        </row>
        <row r="15111">
          <cell r="B15111">
            <v>4026932</v>
          </cell>
          <cell r="C15111">
            <v>42796</v>
          </cell>
          <cell r="D15111" t="str">
            <v>EXP CHROMOSOME HIGH RESOLUTION</v>
          </cell>
          <cell r="E15111">
            <v>999</v>
          </cell>
          <cell r="J15111">
            <v>0</v>
          </cell>
        </row>
        <row r="15112">
          <cell r="B15112">
            <v>4027662</v>
          </cell>
          <cell r="C15112">
            <v>42278</v>
          </cell>
          <cell r="D15112" t="str">
            <v>EXP VAGB BACTERIAL VAGINOSIS/VAGINITIS</v>
          </cell>
          <cell r="E15112">
            <v>999</v>
          </cell>
          <cell r="J15112">
            <v>0</v>
          </cell>
        </row>
        <row r="15113">
          <cell r="B15113">
            <v>4027663</v>
          </cell>
          <cell r="C15113">
            <v>42278</v>
          </cell>
          <cell r="D15113" t="str">
            <v>LACTOBACILLUS SP VAGB1</v>
          </cell>
          <cell r="E15113">
            <v>306</v>
          </cell>
          <cell r="F15113">
            <v>81513</v>
          </cell>
          <cell r="J15113">
            <v>160</v>
          </cell>
        </row>
        <row r="15114">
          <cell r="B15114">
            <v>4027664</v>
          </cell>
          <cell r="C15114">
            <v>42278</v>
          </cell>
          <cell r="D15114" t="str">
            <v>CANDIDA SPECIES VAGB6</v>
          </cell>
          <cell r="E15114">
            <v>306</v>
          </cell>
          <cell r="F15114">
            <v>87481</v>
          </cell>
          <cell r="J15114">
            <v>160</v>
          </cell>
        </row>
        <row r="15115">
          <cell r="B15115">
            <v>4027665</v>
          </cell>
          <cell r="C15115">
            <v>42278</v>
          </cell>
          <cell r="D15115" t="str">
            <v>T. VAGINALIS TMA, RNA VAGB5</v>
          </cell>
          <cell r="E15115">
            <v>306</v>
          </cell>
          <cell r="F15115">
            <v>87661</v>
          </cell>
          <cell r="J15115">
            <v>160</v>
          </cell>
        </row>
        <row r="15116">
          <cell r="B15116">
            <v>4027666</v>
          </cell>
          <cell r="C15116">
            <v>42278</v>
          </cell>
          <cell r="D15116" t="str">
            <v>C. GLABRATA, RNA VAGB7</v>
          </cell>
          <cell r="E15116">
            <v>306</v>
          </cell>
          <cell r="F15116">
            <v>87481</v>
          </cell>
          <cell r="J15116">
            <v>160</v>
          </cell>
        </row>
        <row r="15117">
          <cell r="B15117">
            <v>4027900</v>
          </cell>
          <cell r="C15117">
            <v>44796</v>
          </cell>
          <cell r="D15117" t="str">
            <v>NFCT AGT DRUG SUSCEPT PHENOTYPE PREDICTI</v>
          </cell>
          <cell r="E15117">
            <v>306</v>
          </cell>
          <cell r="F15117">
            <v>87900</v>
          </cell>
          <cell r="J15117">
            <v>290</v>
          </cell>
        </row>
        <row r="15118">
          <cell r="B15118">
            <v>4027902</v>
          </cell>
          <cell r="C15118">
            <v>42279</v>
          </cell>
          <cell r="D15118" t="str">
            <v>EXP HIV 1 GENOTYPE</v>
          </cell>
          <cell r="E15118">
            <v>999</v>
          </cell>
          <cell r="J15118">
            <v>0</v>
          </cell>
        </row>
        <row r="15119">
          <cell r="B15119">
            <v>4028001</v>
          </cell>
          <cell r="C15119">
            <v>42278</v>
          </cell>
          <cell r="D15119" t="str">
            <v>MISCELLANEOUS (REF.LAB)</v>
          </cell>
          <cell r="E15119">
            <v>300</v>
          </cell>
          <cell r="J15119">
            <v>0</v>
          </cell>
        </row>
        <row r="15120">
          <cell r="B15120">
            <v>4028152</v>
          </cell>
          <cell r="C15120">
            <v>44796</v>
          </cell>
          <cell r="D15120" t="str">
            <v>MOPATHPROCEDURELEVEL8</v>
          </cell>
          <cell r="E15120">
            <v>310</v>
          </cell>
          <cell r="F15120">
            <v>81407</v>
          </cell>
          <cell r="J15120">
            <v>1700</v>
          </cell>
        </row>
        <row r="15121">
          <cell r="B15121">
            <v>4028155</v>
          </cell>
          <cell r="C15121">
            <v>44796</v>
          </cell>
          <cell r="D15121" t="str">
            <v>MOPATHPROCEDURELEVEL9</v>
          </cell>
          <cell r="E15121">
            <v>310</v>
          </cell>
          <cell r="F15121">
            <v>81408</v>
          </cell>
          <cell r="J15121">
            <v>4000</v>
          </cell>
        </row>
        <row r="15122">
          <cell r="B15122">
            <v>4028260</v>
          </cell>
          <cell r="C15122">
            <v>42796</v>
          </cell>
          <cell r="D15122" t="str">
            <v>EXP SWEAT TEST</v>
          </cell>
          <cell r="E15122">
            <v>999</v>
          </cell>
          <cell r="J15122">
            <v>0</v>
          </cell>
        </row>
        <row r="15123">
          <cell r="B15123">
            <v>4028447</v>
          </cell>
          <cell r="C15123">
            <v>42796</v>
          </cell>
          <cell r="D15123" t="str">
            <v>EXP ENDOMYSIAL AB IGA W REFLX TO TITR</v>
          </cell>
          <cell r="E15123">
            <v>999</v>
          </cell>
          <cell r="J15123">
            <v>0</v>
          </cell>
        </row>
        <row r="15124">
          <cell r="B15124">
            <v>4028460</v>
          </cell>
          <cell r="C15124">
            <v>42278</v>
          </cell>
          <cell r="D15124" t="str">
            <v>CHARGE/CHEM MISC.</v>
          </cell>
          <cell r="E15124">
            <v>300</v>
          </cell>
          <cell r="J15124">
            <v>0</v>
          </cell>
        </row>
        <row r="15125">
          <cell r="B15125">
            <v>4028484</v>
          </cell>
          <cell r="C15125">
            <v>42278</v>
          </cell>
          <cell r="D15125" t="str">
            <v>EXP URINE GLUCOSE/ PROTEIN</v>
          </cell>
          <cell r="E15125">
            <v>999</v>
          </cell>
          <cell r="J15125">
            <v>0</v>
          </cell>
        </row>
        <row r="15126">
          <cell r="B15126">
            <v>4028610</v>
          </cell>
          <cell r="C15126">
            <v>42278</v>
          </cell>
          <cell r="D15126" t="str">
            <v>EXP MULTIPLE SCLEROSIS PANEL 1</v>
          </cell>
          <cell r="E15126">
            <v>999</v>
          </cell>
          <cell r="J15126">
            <v>0</v>
          </cell>
        </row>
        <row r="15127">
          <cell r="B15127">
            <v>4028749</v>
          </cell>
          <cell r="C15127">
            <v>42644</v>
          </cell>
          <cell r="D15127" t="str">
            <v>BLOOD GASES ANY COMBINATION</v>
          </cell>
          <cell r="E15127">
            <v>301</v>
          </cell>
          <cell r="F15127">
            <v>82803</v>
          </cell>
          <cell r="J15127">
            <v>0</v>
          </cell>
        </row>
        <row r="15128">
          <cell r="B15128">
            <v>4028775</v>
          </cell>
          <cell r="C15128">
            <v>42278</v>
          </cell>
          <cell r="D15128" t="str">
            <v>REPEAT NEWBORN SCREEN</v>
          </cell>
          <cell r="E15128">
            <v>301</v>
          </cell>
          <cell r="F15128">
            <v>84030</v>
          </cell>
          <cell r="J15128">
            <v>0</v>
          </cell>
        </row>
        <row r="15129">
          <cell r="B15129">
            <v>4028807</v>
          </cell>
          <cell r="C15129">
            <v>42796</v>
          </cell>
          <cell r="D15129" t="str">
            <v>EXP CVS CHROMOSOME ANALYS</v>
          </cell>
          <cell r="E15129">
            <v>999</v>
          </cell>
          <cell r="J15129">
            <v>0</v>
          </cell>
        </row>
        <row r="15130">
          <cell r="B15130">
            <v>4029104</v>
          </cell>
          <cell r="C15130">
            <v>43101</v>
          </cell>
          <cell r="D15130" t="str">
            <v>ASSAY OF SIROLIMUS</v>
          </cell>
          <cell r="E15130">
            <v>301</v>
          </cell>
          <cell r="F15130">
            <v>80195</v>
          </cell>
          <cell r="J15130">
            <v>110</v>
          </cell>
        </row>
        <row r="15131">
          <cell r="B15131">
            <v>4029243</v>
          </cell>
          <cell r="C15131">
            <v>42278</v>
          </cell>
          <cell r="D15131" t="str">
            <v>EXP FRAGILE X WITH REFLEX FRAGX</v>
          </cell>
          <cell r="E15131">
            <v>999</v>
          </cell>
          <cell r="J15131">
            <v>0</v>
          </cell>
        </row>
        <row r="15132">
          <cell r="B15132">
            <v>4029244</v>
          </cell>
          <cell r="C15132">
            <v>42278</v>
          </cell>
          <cell r="D15132" t="str">
            <v>EXP HEPATITIS B VIRAL LOAD HBPCR</v>
          </cell>
          <cell r="E15132">
            <v>999</v>
          </cell>
          <cell r="J15132">
            <v>0</v>
          </cell>
        </row>
        <row r="15133">
          <cell r="B15133">
            <v>4029247</v>
          </cell>
          <cell r="C15133">
            <v>42278</v>
          </cell>
          <cell r="D15133" t="str">
            <v>EXP SMOOTH MUSCLE (SM) AB REFLEX TO TITR</v>
          </cell>
          <cell r="E15133">
            <v>999</v>
          </cell>
          <cell r="J15133">
            <v>0</v>
          </cell>
        </row>
        <row r="15134">
          <cell r="B15134">
            <v>4029250</v>
          </cell>
          <cell r="C15134">
            <v>42278</v>
          </cell>
          <cell r="D15134" t="str">
            <v>EXP GAD65 IA-2 INSULIN AUTOANTIBODY</v>
          </cell>
          <cell r="E15134">
            <v>999</v>
          </cell>
          <cell r="J15134">
            <v>0</v>
          </cell>
        </row>
        <row r="15135">
          <cell r="B15135">
            <v>4029253</v>
          </cell>
          <cell r="C15135">
            <v>42278</v>
          </cell>
          <cell r="D15135" t="str">
            <v>EXP CARNITINE FREE &amp; TOTAL (CARN)</v>
          </cell>
          <cell r="E15135">
            <v>999</v>
          </cell>
          <cell r="J15135">
            <v>0</v>
          </cell>
        </row>
        <row r="15136">
          <cell r="B15136">
            <v>4029258</v>
          </cell>
          <cell r="C15136">
            <v>42278</v>
          </cell>
          <cell r="D15136" t="str">
            <v>EXP BCR-ABL GENE, QN PCR</v>
          </cell>
          <cell r="E15136">
            <v>999</v>
          </cell>
          <cell r="J15136">
            <v>0</v>
          </cell>
        </row>
        <row r="15137">
          <cell r="B15137">
            <v>4029261</v>
          </cell>
          <cell r="C15137">
            <v>42278</v>
          </cell>
          <cell r="D15137" t="str">
            <v>EXP ACYLCARNITINES QUANTIATIVE EA SPECIM</v>
          </cell>
          <cell r="E15137">
            <v>999</v>
          </cell>
          <cell r="J15137">
            <v>0</v>
          </cell>
        </row>
        <row r="15138">
          <cell r="B15138">
            <v>4029297</v>
          </cell>
          <cell r="C15138">
            <v>42278</v>
          </cell>
          <cell r="D15138" t="str">
            <v>EXP ANTI PHOSPHOLIPID AB PANEL (APABP)</v>
          </cell>
          <cell r="E15138">
            <v>999</v>
          </cell>
          <cell r="J15138">
            <v>0</v>
          </cell>
        </row>
        <row r="15139">
          <cell r="B15139">
            <v>4029307</v>
          </cell>
          <cell r="C15139">
            <v>42278</v>
          </cell>
          <cell r="D15139" t="str">
            <v>EXP URINE PROTEIN/CR RATIO UPCR</v>
          </cell>
          <cell r="E15139">
            <v>999</v>
          </cell>
          <cell r="J15139">
            <v>0</v>
          </cell>
        </row>
        <row r="15140">
          <cell r="B15140">
            <v>4029308</v>
          </cell>
          <cell r="C15140">
            <v>42278</v>
          </cell>
          <cell r="D15140" t="str">
            <v>EXP CELIAC PANEL (CELC)</v>
          </cell>
          <cell r="E15140">
            <v>999</v>
          </cell>
          <cell r="J15140">
            <v>0</v>
          </cell>
        </row>
        <row r="15141">
          <cell r="B15141">
            <v>4029315</v>
          </cell>
          <cell r="C15141">
            <v>42278</v>
          </cell>
          <cell r="D15141" t="str">
            <v>EXP VON WILLEBRAND PANEL</v>
          </cell>
          <cell r="E15141">
            <v>999</v>
          </cell>
          <cell r="J15141">
            <v>0</v>
          </cell>
        </row>
        <row r="15142">
          <cell r="B15142">
            <v>4029322</v>
          </cell>
          <cell r="C15142">
            <v>42278</v>
          </cell>
          <cell r="D15142" t="str">
            <v>EXP T3 UPTAKE</v>
          </cell>
          <cell r="E15142">
            <v>999</v>
          </cell>
          <cell r="J15142">
            <v>0</v>
          </cell>
        </row>
        <row r="15143">
          <cell r="B15143">
            <v>4029325</v>
          </cell>
          <cell r="C15143">
            <v>42278</v>
          </cell>
          <cell r="D15143" t="str">
            <v>EXP SEROTONIN RELEASE ASSAY</v>
          </cell>
          <cell r="E15143">
            <v>999</v>
          </cell>
          <cell r="J15143">
            <v>0</v>
          </cell>
        </row>
        <row r="15144">
          <cell r="B15144">
            <v>4029329</v>
          </cell>
          <cell r="C15144">
            <v>42278</v>
          </cell>
          <cell r="D15144" t="str">
            <v>EXP PROTHROMBIN GENE MUTATION</v>
          </cell>
          <cell r="E15144">
            <v>999</v>
          </cell>
          <cell r="J15144">
            <v>0</v>
          </cell>
        </row>
        <row r="15145">
          <cell r="B15145">
            <v>4029332</v>
          </cell>
          <cell r="C15145">
            <v>42278</v>
          </cell>
          <cell r="D15145" t="str">
            <v>EXP METANEPHRINES, URINE</v>
          </cell>
          <cell r="E15145">
            <v>999</v>
          </cell>
          <cell r="J15145">
            <v>0</v>
          </cell>
        </row>
        <row r="15146">
          <cell r="B15146">
            <v>4029398</v>
          </cell>
          <cell r="C15146">
            <v>42278</v>
          </cell>
          <cell r="D15146" t="str">
            <v>EXP B2GAB INCLUDES IGG,IGM,IGA</v>
          </cell>
          <cell r="E15146">
            <v>999</v>
          </cell>
          <cell r="J15146">
            <v>0</v>
          </cell>
        </row>
        <row r="15147">
          <cell r="B15147">
            <v>4029409</v>
          </cell>
          <cell r="C15147">
            <v>42278</v>
          </cell>
          <cell r="D15147" t="str">
            <v>EXP ORGANIC ACIDS FULL PANEL UR (OAQNU)</v>
          </cell>
          <cell r="E15147">
            <v>999</v>
          </cell>
          <cell r="J15147">
            <v>0</v>
          </cell>
        </row>
        <row r="15148">
          <cell r="B15148">
            <v>4029413</v>
          </cell>
          <cell r="C15148">
            <v>42278</v>
          </cell>
          <cell r="D15148" t="str">
            <v>EXP RESP ALLERGY PROFILE REG (ALRE1)</v>
          </cell>
          <cell r="E15148">
            <v>999</v>
          </cell>
          <cell r="J15148">
            <v>0</v>
          </cell>
        </row>
        <row r="15149">
          <cell r="B15149">
            <v>4029416</v>
          </cell>
          <cell r="C15149">
            <v>42278</v>
          </cell>
          <cell r="D15149" t="str">
            <v>EXP RESP ALLERGY PROFILE REG I  (ALRE2)</v>
          </cell>
          <cell r="E15149">
            <v>999</v>
          </cell>
          <cell r="J15149">
            <v>0</v>
          </cell>
        </row>
        <row r="15150">
          <cell r="B15150">
            <v>4029483</v>
          </cell>
          <cell r="C15150">
            <v>42278</v>
          </cell>
          <cell r="D15150" t="str">
            <v>EXP W NILE VIRUS AB (IGG,IGM), SERUM (WN</v>
          </cell>
          <cell r="E15150">
            <v>999</v>
          </cell>
          <cell r="J15150">
            <v>0</v>
          </cell>
        </row>
        <row r="15151">
          <cell r="B15151">
            <v>4029497</v>
          </cell>
          <cell r="C15151">
            <v>42278</v>
          </cell>
          <cell r="D15151" t="str">
            <v>EXP HIV1/2 AB DIF SUPP W RFLX RNA TMA(HI</v>
          </cell>
          <cell r="E15151">
            <v>999</v>
          </cell>
          <cell r="J15151">
            <v>0</v>
          </cell>
        </row>
        <row r="15152">
          <cell r="B15152">
            <v>4029502</v>
          </cell>
          <cell r="C15152">
            <v>42278</v>
          </cell>
          <cell r="D15152" t="str">
            <v>EXP CA, RANDOM URINE (W/ CREATININE) (CA</v>
          </cell>
          <cell r="E15152">
            <v>999</v>
          </cell>
          <cell r="J15152">
            <v>0</v>
          </cell>
        </row>
        <row r="15153">
          <cell r="B15153">
            <v>4029507</v>
          </cell>
          <cell r="C15153">
            <v>42278</v>
          </cell>
          <cell r="D15153" t="str">
            <v>EXP COLLAGEN XLINK URINE W CREATININE</v>
          </cell>
          <cell r="E15153">
            <v>999</v>
          </cell>
          <cell r="J15153">
            <v>0</v>
          </cell>
        </row>
        <row r="15154">
          <cell r="B15154">
            <v>4029514</v>
          </cell>
          <cell r="C15154">
            <v>42278</v>
          </cell>
          <cell r="D15154" t="str">
            <v>EXP ADV LIPID PNL W INFLAMATN CARD IQ</v>
          </cell>
          <cell r="E15154">
            <v>999</v>
          </cell>
          <cell r="J15154">
            <v>0</v>
          </cell>
        </row>
        <row r="15155">
          <cell r="B15155">
            <v>4029530</v>
          </cell>
          <cell r="C15155">
            <v>42278</v>
          </cell>
          <cell r="D15155" t="str">
            <v>EXP PRIMIDONE (PRIMI)</v>
          </cell>
          <cell r="E15155">
            <v>999</v>
          </cell>
          <cell r="J15155">
            <v>0</v>
          </cell>
        </row>
        <row r="15156">
          <cell r="B15156">
            <v>4029548</v>
          </cell>
          <cell r="C15156">
            <v>42278</v>
          </cell>
          <cell r="D15156" t="str">
            <v>EXP NEONATAL CRISIS SEQUENCING PANEL (19</v>
          </cell>
          <cell r="E15156">
            <v>999</v>
          </cell>
          <cell r="J15156">
            <v>0</v>
          </cell>
        </row>
        <row r="15157">
          <cell r="B15157">
            <v>4029549</v>
          </cell>
          <cell r="C15157">
            <v>44796</v>
          </cell>
          <cell r="D15157" t="str">
            <v>DMD DUP/DELET ANALYSIS</v>
          </cell>
          <cell r="E15157">
            <v>300</v>
          </cell>
          <cell r="F15157">
            <v>81161</v>
          </cell>
          <cell r="J15157">
            <v>560</v>
          </cell>
        </row>
        <row r="15158">
          <cell r="B15158">
            <v>4029550</v>
          </cell>
          <cell r="C15158">
            <v>44796</v>
          </cell>
          <cell r="D15158" t="str">
            <v>BRCA1&amp;2 GEN FULL SEQ DUP/DEL</v>
          </cell>
          <cell r="E15158">
            <v>300</v>
          </cell>
          <cell r="F15158">
            <v>81162</v>
          </cell>
          <cell r="J15158">
            <v>3650</v>
          </cell>
        </row>
        <row r="15159">
          <cell r="B15159">
            <v>4029551</v>
          </cell>
          <cell r="C15159">
            <v>44796</v>
          </cell>
          <cell r="D15159" t="str">
            <v>AR GENE FULL GENE SEQUENCE</v>
          </cell>
          <cell r="E15159">
            <v>300</v>
          </cell>
          <cell r="F15159">
            <v>81173</v>
          </cell>
          <cell r="J15159">
            <v>610</v>
          </cell>
        </row>
        <row r="15160">
          <cell r="B15160">
            <v>4029552</v>
          </cell>
          <cell r="C15160">
            <v>44796</v>
          </cell>
          <cell r="D15160" t="str">
            <v>ASXL1 FULL GENE SEQUENCE</v>
          </cell>
          <cell r="E15160">
            <v>300</v>
          </cell>
          <cell r="F15160">
            <v>81175</v>
          </cell>
          <cell r="J15160">
            <v>1360</v>
          </cell>
        </row>
        <row r="15161">
          <cell r="B15161">
            <v>4029553</v>
          </cell>
          <cell r="C15161">
            <v>44796</v>
          </cell>
          <cell r="D15161" t="str">
            <v>CACNA1A GENE FULL GENE SEQ</v>
          </cell>
          <cell r="E15161">
            <v>300</v>
          </cell>
          <cell r="F15161">
            <v>81185</v>
          </cell>
          <cell r="J15161">
            <v>1700</v>
          </cell>
        </row>
        <row r="15162">
          <cell r="B15162">
            <v>4029554</v>
          </cell>
          <cell r="C15162">
            <v>44796</v>
          </cell>
          <cell r="D15162" t="str">
            <v>CSTB GENE FULL GENE SEQUENCE</v>
          </cell>
          <cell r="E15162">
            <v>300</v>
          </cell>
          <cell r="F15162">
            <v>81189</v>
          </cell>
          <cell r="J15162">
            <v>550</v>
          </cell>
        </row>
        <row r="15163">
          <cell r="B15163">
            <v>4029555</v>
          </cell>
          <cell r="C15163">
            <v>44796</v>
          </cell>
          <cell r="D15163" t="str">
            <v>CFTR GENE DUP/DELET VARIANTS</v>
          </cell>
          <cell r="E15163">
            <v>300</v>
          </cell>
          <cell r="F15163">
            <v>81222</v>
          </cell>
          <cell r="J15163">
            <v>880</v>
          </cell>
        </row>
        <row r="15164">
          <cell r="B15164">
            <v>4029556</v>
          </cell>
          <cell r="C15164">
            <v>44796</v>
          </cell>
          <cell r="D15164" t="str">
            <v>CFTR GENE FULL SEQUENCE</v>
          </cell>
          <cell r="E15164">
            <v>300</v>
          </cell>
          <cell r="F15164">
            <v>81223</v>
          </cell>
          <cell r="J15164">
            <v>1000</v>
          </cell>
        </row>
        <row r="15165">
          <cell r="B15165">
            <v>4029557</v>
          </cell>
          <cell r="C15165">
            <v>44796</v>
          </cell>
          <cell r="D15165" t="str">
            <v>EZH2 GENE FULL GENE SEQUENCE</v>
          </cell>
          <cell r="E15165">
            <v>300</v>
          </cell>
          <cell r="F15165">
            <v>81236</v>
          </cell>
          <cell r="J15165">
            <v>570</v>
          </cell>
        </row>
        <row r="15166">
          <cell r="B15166">
            <v>4029558</v>
          </cell>
          <cell r="C15166">
            <v>44796</v>
          </cell>
          <cell r="D15166" t="str">
            <v>F9 FULL GENE SEQUENCE</v>
          </cell>
          <cell r="E15166">
            <v>300</v>
          </cell>
          <cell r="F15166">
            <v>81238</v>
          </cell>
          <cell r="J15166">
            <v>1200</v>
          </cell>
        </row>
        <row r="15167">
          <cell r="B15167">
            <v>4029559</v>
          </cell>
          <cell r="C15167">
            <v>44796</v>
          </cell>
          <cell r="D15167" t="str">
            <v>G6PD FULL GENE SEQUENCE</v>
          </cell>
          <cell r="E15167">
            <v>300</v>
          </cell>
          <cell r="F15167">
            <v>81249</v>
          </cell>
          <cell r="J15167">
            <v>1200</v>
          </cell>
        </row>
        <row r="15168">
          <cell r="B15168">
            <v>4029560</v>
          </cell>
          <cell r="C15168">
            <v>44796</v>
          </cell>
          <cell r="D15168" t="str">
            <v>GJB2 GENE FULL SEQUENCE</v>
          </cell>
          <cell r="E15168">
            <v>300</v>
          </cell>
          <cell r="F15168">
            <v>81252</v>
          </cell>
          <cell r="J15168">
            <v>210</v>
          </cell>
        </row>
        <row r="15169">
          <cell r="B15169">
            <v>4029561</v>
          </cell>
          <cell r="C15169">
            <v>44796</v>
          </cell>
          <cell r="D15169" t="str">
            <v>HBA1/HBA2 FULL GENE SEQUENCE</v>
          </cell>
          <cell r="E15169">
            <v>300</v>
          </cell>
          <cell r="F15169">
            <v>81259</v>
          </cell>
          <cell r="J15169">
            <v>1200</v>
          </cell>
        </row>
        <row r="15170">
          <cell r="B15170">
            <v>4029562</v>
          </cell>
          <cell r="C15170">
            <v>44796</v>
          </cell>
          <cell r="D15170" t="str">
            <v>HBA1/HBA2 GENE DUP/DEL VRNTS</v>
          </cell>
          <cell r="E15170">
            <v>300</v>
          </cell>
          <cell r="F15170">
            <v>81269</v>
          </cell>
          <cell r="J15170">
            <v>410</v>
          </cell>
        </row>
        <row r="15171">
          <cell r="B15171">
            <v>4029563</v>
          </cell>
          <cell r="C15171">
            <v>44796</v>
          </cell>
          <cell r="D15171" t="str">
            <v>MECP2 GENE FULL SEQ</v>
          </cell>
          <cell r="E15171">
            <v>300</v>
          </cell>
          <cell r="F15171">
            <v>81302</v>
          </cell>
          <cell r="J15171">
            <v>1060</v>
          </cell>
        </row>
        <row r="15172">
          <cell r="B15172">
            <v>4029564</v>
          </cell>
          <cell r="C15172">
            <v>44796</v>
          </cell>
          <cell r="D15172" t="str">
            <v>MECP2 GENE DUP/DELET VARIANT</v>
          </cell>
          <cell r="E15172">
            <v>300</v>
          </cell>
          <cell r="F15172">
            <v>81304</v>
          </cell>
          <cell r="J15172">
            <v>300</v>
          </cell>
        </row>
        <row r="15173">
          <cell r="B15173">
            <v>4029565</v>
          </cell>
          <cell r="C15173">
            <v>44796</v>
          </cell>
          <cell r="D15173" t="str">
            <v>PALB2 GENE FULL GENE SEQ</v>
          </cell>
          <cell r="E15173">
            <v>300</v>
          </cell>
          <cell r="F15173">
            <v>81307</v>
          </cell>
          <cell r="J15173">
            <v>1360</v>
          </cell>
        </row>
        <row r="15174">
          <cell r="B15174">
            <v>4029566</v>
          </cell>
          <cell r="C15174">
            <v>44796</v>
          </cell>
          <cell r="D15174" t="str">
            <v>PTEN GENE FULL SEQUENCE</v>
          </cell>
          <cell r="E15174">
            <v>300</v>
          </cell>
          <cell r="F15174">
            <v>81321</v>
          </cell>
          <cell r="J15174">
            <v>1200</v>
          </cell>
        </row>
        <row r="15175">
          <cell r="B15175">
            <v>4029567</v>
          </cell>
          <cell r="C15175">
            <v>44796</v>
          </cell>
          <cell r="D15175" t="str">
            <v>PTEN GENE DUP/DELET VARIANT</v>
          </cell>
          <cell r="E15175">
            <v>300</v>
          </cell>
          <cell r="F15175">
            <v>81323</v>
          </cell>
          <cell r="J15175">
            <v>600</v>
          </cell>
        </row>
        <row r="15176">
          <cell r="B15176">
            <v>4029568</v>
          </cell>
          <cell r="C15176">
            <v>44796</v>
          </cell>
          <cell r="D15176" t="str">
            <v>PMP22 GENE DUP/DELET</v>
          </cell>
          <cell r="E15176">
            <v>300</v>
          </cell>
          <cell r="F15176">
            <v>81324</v>
          </cell>
          <cell r="J15176">
            <v>1520</v>
          </cell>
        </row>
        <row r="15177">
          <cell r="B15177">
            <v>4029569</v>
          </cell>
          <cell r="C15177">
            <v>44796</v>
          </cell>
          <cell r="D15177" t="str">
            <v>PMP22 GENE FULL SEQUENCE</v>
          </cell>
          <cell r="E15177">
            <v>300</v>
          </cell>
          <cell r="F15177">
            <v>81325</v>
          </cell>
          <cell r="J15177">
            <v>1540</v>
          </cell>
        </row>
        <row r="15178">
          <cell r="B15178">
            <v>4029570</v>
          </cell>
          <cell r="C15178">
            <v>44796</v>
          </cell>
          <cell r="D15178" t="str">
            <v>HBB GENE DUP/DEL VARIANTS</v>
          </cell>
          <cell r="E15178">
            <v>300</v>
          </cell>
          <cell r="F15178">
            <v>81363</v>
          </cell>
          <cell r="J15178">
            <v>410</v>
          </cell>
        </row>
        <row r="15179">
          <cell r="B15179">
            <v>4029571</v>
          </cell>
          <cell r="C15179">
            <v>44796</v>
          </cell>
          <cell r="D15179" t="str">
            <v>HBB FULL GENE SEQUENCE</v>
          </cell>
          <cell r="E15179">
            <v>300</v>
          </cell>
          <cell r="F15179">
            <v>81364</v>
          </cell>
          <cell r="J15179">
            <v>650</v>
          </cell>
        </row>
        <row r="15180">
          <cell r="B15180">
            <v>4029572</v>
          </cell>
          <cell r="C15180">
            <v>44796</v>
          </cell>
          <cell r="D15180" t="str">
            <v>MOPATH PROCEDURE LEVEL 1</v>
          </cell>
          <cell r="E15180">
            <v>300</v>
          </cell>
          <cell r="F15180">
            <v>81400</v>
          </cell>
          <cell r="J15180">
            <v>130</v>
          </cell>
        </row>
        <row r="15181">
          <cell r="B15181">
            <v>4029573</v>
          </cell>
          <cell r="C15181">
            <v>44796</v>
          </cell>
          <cell r="D15181" t="str">
            <v>MOPATH PROCEDURE LEVEL 4</v>
          </cell>
          <cell r="E15181">
            <v>300</v>
          </cell>
          <cell r="F15181">
            <v>81403</v>
          </cell>
          <cell r="J15181">
            <v>380</v>
          </cell>
        </row>
        <row r="15182">
          <cell r="B15182">
            <v>4029574</v>
          </cell>
          <cell r="C15182">
            <v>44796</v>
          </cell>
          <cell r="D15182" t="str">
            <v>MOPATH PROCEDURE LEVEL 5</v>
          </cell>
          <cell r="E15182">
            <v>300</v>
          </cell>
          <cell r="F15182">
            <v>81404</v>
          </cell>
          <cell r="J15182">
            <v>550</v>
          </cell>
        </row>
        <row r="15183">
          <cell r="B15183">
            <v>4029575</v>
          </cell>
          <cell r="C15183">
            <v>44796</v>
          </cell>
          <cell r="D15183" t="str">
            <v>MOPATH PROCEDURE LEVEL 6</v>
          </cell>
          <cell r="E15183">
            <v>300</v>
          </cell>
          <cell r="F15183">
            <v>81405</v>
          </cell>
          <cell r="J15183">
            <v>610</v>
          </cell>
        </row>
        <row r="15184">
          <cell r="B15184">
            <v>4029576</v>
          </cell>
          <cell r="C15184">
            <v>44798</v>
          </cell>
          <cell r="D15184" t="str">
            <v>MOPATH PROCEDURE LEVEL 7</v>
          </cell>
          <cell r="E15184">
            <v>300</v>
          </cell>
          <cell r="F15184">
            <v>81406</v>
          </cell>
          <cell r="J15184">
            <v>570</v>
          </cell>
        </row>
        <row r="15185">
          <cell r="B15185">
            <v>4029578</v>
          </cell>
          <cell r="C15185">
            <v>44835</v>
          </cell>
          <cell r="D15185" t="str">
            <v>ZINC TRANSPORTER 8 ANTIBODY (ZNCAB)</v>
          </cell>
          <cell r="E15185">
            <v>302</v>
          </cell>
          <cell r="F15185">
            <v>86341</v>
          </cell>
          <cell r="J15185">
            <v>130</v>
          </cell>
        </row>
        <row r="15186">
          <cell r="B15186">
            <v>4029579</v>
          </cell>
          <cell r="C15186">
            <v>42278</v>
          </cell>
          <cell r="D15186" t="str">
            <v>COURTESY DRAW</v>
          </cell>
          <cell r="E15186">
            <v>300</v>
          </cell>
          <cell r="F15186">
            <v>36415</v>
          </cell>
          <cell r="J15186">
            <v>0</v>
          </cell>
        </row>
        <row r="15187">
          <cell r="B15187">
            <v>4047207</v>
          </cell>
          <cell r="C15187">
            <v>42796</v>
          </cell>
          <cell r="D15187" t="str">
            <v>EXP BLOOD PARASITE SCREEN</v>
          </cell>
          <cell r="E15187">
            <v>999</v>
          </cell>
          <cell r="J15187">
            <v>0</v>
          </cell>
        </row>
        <row r="15188">
          <cell r="B15188">
            <v>4048480</v>
          </cell>
          <cell r="C15188">
            <v>42278</v>
          </cell>
          <cell r="D15188" t="str">
            <v>CHARGE/HEMO. MISC.</v>
          </cell>
          <cell r="E15188">
            <v>305</v>
          </cell>
          <cell r="J15188">
            <v>0</v>
          </cell>
        </row>
        <row r="15189">
          <cell r="B15189">
            <v>4052020</v>
          </cell>
          <cell r="C15189">
            <v>44561</v>
          </cell>
          <cell r="D15189" t="str">
            <v>SARS-COV-2 RNA PCR (INHOUSE) COVPR</v>
          </cell>
          <cell r="E15189">
            <v>306</v>
          </cell>
          <cell r="F15189" t="str">
            <v>U0002</v>
          </cell>
          <cell r="J15189">
            <v>200</v>
          </cell>
        </row>
        <row r="15190">
          <cell r="B15190">
            <v>4056403</v>
          </cell>
          <cell r="C15190">
            <v>43486</v>
          </cell>
          <cell r="D15190" t="str">
            <v>EXP BACTERIAL MENINGITIS ANTIGEN PANEL B</v>
          </cell>
          <cell r="E15190">
            <v>999</v>
          </cell>
          <cell r="J15190">
            <v>0</v>
          </cell>
        </row>
        <row r="15191">
          <cell r="B15191">
            <v>4057450</v>
          </cell>
          <cell r="C15191">
            <v>42796</v>
          </cell>
          <cell r="D15191" t="str">
            <v>EXP CDIFF AG AND  TOXIN</v>
          </cell>
          <cell r="E15191">
            <v>999</v>
          </cell>
          <cell r="J15191">
            <v>0</v>
          </cell>
        </row>
        <row r="15192">
          <cell r="B15192">
            <v>4058300</v>
          </cell>
          <cell r="C15192">
            <v>42796</v>
          </cell>
          <cell r="D15192" t="str">
            <v>EXP SHIGA TOXIN</v>
          </cell>
          <cell r="E15192">
            <v>999</v>
          </cell>
          <cell r="J15192">
            <v>0</v>
          </cell>
        </row>
        <row r="15193">
          <cell r="B15193">
            <v>4058522</v>
          </cell>
          <cell r="C15193">
            <v>42278</v>
          </cell>
          <cell r="D15193" t="str">
            <v>MISC CHARGE BACTERIOLOGY</v>
          </cell>
          <cell r="E15193">
            <v>306</v>
          </cell>
          <cell r="J15193">
            <v>0</v>
          </cell>
        </row>
        <row r="15194">
          <cell r="B15194">
            <v>4058676</v>
          </cell>
          <cell r="C15194">
            <v>42796</v>
          </cell>
          <cell r="D15194" t="str">
            <v>EXP ENTERIC PANEL BY PCR</v>
          </cell>
          <cell r="E15194">
            <v>999</v>
          </cell>
          <cell r="J15194">
            <v>0</v>
          </cell>
        </row>
        <row r="15195">
          <cell r="B15195">
            <v>4058683</v>
          </cell>
          <cell r="C15195">
            <v>44561</v>
          </cell>
          <cell r="D15195" t="str">
            <v>RESPIRATORY VIRAL PANEL BY PCR RVPCR</v>
          </cell>
          <cell r="E15195">
            <v>306</v>
          </cell>
          <cell r="F15195">
            <v>87633</v>
          </cell>
          <cell r="J15195">
            <v>2940</v>
          </cell>
        </row>
        <row r="15196">
          <cell r="B15196">
            <v>4058684</v>
          </cell>
          <cell r="C15196">
            <v>42796</v>
          </cell>
          <cell r="D15196" t="str">
            <v>EXP. BORDETELLA PERTUSSIS GRP PCR</v>
          </cell>
          <cell r="E15196">
            <v>999</v>
          </cell>
          <cell r="J15196">
            <v>0</v>
          </cell>
        </row>
        <row r="15197">
          <cell r="B15197">
            <v>4059728</v>
          </cell>
          <cell r="C15197">
            <v>42796</v>
          </cell>
          <cell r="D15197" t="str">
            <v>EXP EIA QL CRYPTOSPORIDIUM AN</v>
          </cell>
          <cell r="E15197">
            <v>999</v>
          </cell>
          <cell r="J15197">
            <v>0</v>
          </cell>
        </row>
        <row r="15198">
          <cell r="B15198">
            <v>4059729</v>
          </cell>
          <cell r="C15198">
            <v>42278</v>
          </cell>
          <cell r="D15198" t="str">
            <v>EXP BACTERIAL ANTIGEN TESTING</v>
          </cell>
          <cell r="E15198">
            <v>999</v>
          </cell>
          <cell r="J15198">
            <v>0</v>
          </cell>
        </row>
        <row r="15199">
          <cell r="B15199">
            <v>4059731</v>
          </cell>
          <cell r="C15199">
            <v>44796</v>
          </cell>
          <cell r="D15199" t="str">
            <v>SARS-COV-2/FLU/RSV BY PCR CFRPR</v>
          </cell>
          <cell r="E15199">
            <v>300</v>
          </cell>
          <cell r="F15199" t="str">
            <v>0241U</v>
          </cell>
          <cell r="G15199" t="str">
            <v>QW</v>
          </cell>
          <cell r="J15199">
            <v>290</v>
          </cell>
        </row>
        <row r="15200">
          <cell r="B15200">
            <v>4068714</v>
          </cell>
          <cell r="C15200">
            <v>42278</v>
          </cell>
          <cell r="D15200" t="str">
            <v>EXP LYMPHOGRANULOMA VENEREUM DIFF AB</v>
          </cell>
          <cell r="E15200">
            <v>999</v>
          </cell>
          <cell r="J15200">
            <v>0</v>
          </cell>
        </row>
        <row r="15201">
          <cell r="B15201">
            <v>4071445</v>
          </cell>
          <cell r="C15201">
            <v>44700</v>
          </cell>
          <cell r="D15201" t="str">
            <v>EXP OMNISEQ COMPREHENSIVE</v>
          </cell>
          <cell r="E15201">
            <v>999</v>
          </cell>
          <cell r="F15201">
            <v>81445</v>
          </cell>
          <cell r="J15201">
            <v>0</v>
          </cell>
        </row>
        <row r="15202">
          <cell r="B15202">
            <v>4078369</v>
          </cell>
          <cell r="C15202">
            <v>42278</v>
          </cell>
          <cell r="D15202" t="str">
            <v>DISACCHARIDASE DETERMINATION  (DISACC)</v>
          </cell>
          <cell r="E15202">
            <v>301</v>
          </cell>
          <cell r="F15202">
            <v>82657</v>
          </cell>
          <cell r="J15202">
            <v>390</v>
          </cell>
        </row>
        <row r="15203">
          <cell r="B15203">
            <v>4078370</v>
          </cell>
          <cell r="C15203">
            <v>42278</v>
          </cell>
          <cell r="D15203" t="str">
            <v>LACTASE, SUCRASE,MALTASE TESTING  (LSM)</v>
          </cell>
          <cell r="E15203">
            <v>301</v>
          </cell>
          <cell r="F15203">
            <v>82657</v>
          </cell>
          <cell r="J15203">
            <v>290</v>
          </cell>
        </row>
        <row r="15204">
          <cell r="B15204">
            <v>4078371</v>
          </cell>
          <cell r="C15204">
            <v>42278</v>
          </cell>
          <cell r="D15204" t="str">
            <v>LACTASE, SUCRASE TESTING  (LS)</v>
          </cell>
          <cell r="E15204">
            <v>301</v>
          </cell>
          <cell r="F15204">
            <v>82657</v>
          </cell>
          <cell r="J15204">
            <v>200</v>
          </cell>
        </row>
        <row r="15205">
          <cell r="B15205">
            <v>4078372</v>
          </cell>
          <cell r="C15205">
            <v>42278</v>
          </cell>
          <cell r="D15205" t="str">
            <v>LACTASE ONLY  (L)</v>
          </cell>
          <cell r="E15205">
            <v>301</v>
          </cell>
          <cell r="F15205">
            <v>82657</v>
          </cell>
          <cell r="J15205">
            <v>100</v>
          </cell>
        </row>
        <row r="15206">
          <cell r="B15206">
            <v>4078374</v>
          </cell>
          <cell r="C15206">
            <v>42278</v>
          </cell>
          <cell r="D15206" t="str">
            <v>TRYPSIN; DUODENAL FLUID</v>
          </cell>
          <cell r="E15206">
            <v>301</v>
          </cell>
          <cell r="F15206">
            <v>84485</v>
          </cell>
          <cell r="J15206">
            <v>40</v>
          </cell>
        </row>
        <row r="15207">
          <cell r="B15207">
            <v>4078380</v>
          </cell>
          <cell r="C15207">
            <v>42278</v>
          </cell>
          <cell r="D15207" t="str">
            <v>FECAL PANCREATIC ELASTASE  (ELAST)</v>
          </cell>
          <cell r="E15207">
            <v>301</v>
          </cell>
          <cell r="F15207">
            <v>82656</v>
          </cell>
          <cell r="J15207">
            <v>110</v>
          </cell>
        </row>
        <row r="15208">
          <cell r="B15208">
            <v>4078381</v>
          </cell>
          <cell r="C15208">
            <v>42278</v>
          </cell>
          <cell r="D15208" t="str">
            <v>ANTI-NEUTROPHIL CYTOPLASMIC AB  (ANCA)</v>
          </cell>
          <cell r="E15208">
            <v>302</v>
          </cell>
          <cell r="F15208">
            <v>86255</v>
          </cell>
          <cell r="J15208">
            <v>190</v>
          </cell>
        </row>
        <row r="15209">
          <cell r="B15209">
            <v>4078382</v>
          </cell>
          <cell r="C15209">
            <v>42278</v>
          </cell>
          <cell r="D15209" t="str">
            <v>HPYLORI AG EIA STOOL (HPSA)</v>
          </cell>
          <cell r="E15209">
            <v>306</v>
          </cell>
          <cell r="F15209">
            <v>87338</v>
          </cell>
          <cell r="J15209">
            <v>90</v>
          </cell>
        </row>
        <row r="15210">
          <cell r="B15210">
            <v>4078383</v>
          </cell>
          <cell r="C15210">
            <v>42278</v>
          </cell>
          <cell r="D15210" t="str">
            <v>H PYLORI AG STOOL NOS IAADIADOO (HPSA)</v>
          </cell>
          <cell r="E15210">
            <v>306</v>
          </cell>
          <cell r="F15210">
            <v>87899</v>
          </cell>
          <cell r="J15210">
            <v>90</v>
          </cell>
        </row>
        <row r="15211">
          <cell r="B15211">
            <v>4078384</v>
          </cell>
          <cell r="C15211">
            <v>42278</v>
          </cell>
          <cell r="D15211" t="str">
            <v>H PYLORI AB IN SERUM  (HPAB)</v>
          </cell>
          <cell r="E15211">
            <v>302</v>
          </cell>
          <cell r="F15211">
            <v>86677</v>
          </cell>
          <cell r="J15211">
            <v>50</v>
          </cell>
        </row>
        <row r="15212">
          <cell r="B15212">
            <v>4078385</v>
          </cell>
          <cell r="C15212">
            <v>42278</v>
          </cell>
          <cell r="D15212" t="str">
            <v>BREATH HYDROGEN TEST  (BHT)</v>
          </cell>
          <cell r="E15212">
            <v>920</v>
          </cell>
          <cell r="F15212">
            <v>91065</v>
          </cell>
          <cell r="J15212">
            <v>320</v>
          </cell>
        </row>
        <row r="15213">
          <cell r="B15213">
            <v>4078386</v>
          </cell>
          <cell r="C15213">
            <v>42278</v>
          </cell>
          <cell r="D15213" t="str">
            <v>ENTERKINASE ON BX OR PANC FLD  (ENTERO)</v>
          </cell>
          <cell r="E15213">
            <v>301</v>
          </cell>
          <cell r="F15213">
            <v>82657</v>
          </cell>
          <cell r="J15213">
            <v>100</v>
          </cell>
        </row>
        <row r="15214">
          <cell r="B15214">
            <v>4092200</v>
          </cell>
          <cell r="C15214">
            <v>44796</v>
          </cell>
          <cell r="D15214" t="str">
            <v>POC (SOFIA COVID AG) SARSCOV CORONAVIRUS</v>
          </cell>
          <cell r="E15214">
            <v>306</v>
          </cell>
          <cell r="J15214">
            <v>100</v>
          </cell>
        </row>
        <row r="15215">
          <cell r="B15215">
            <v>4098887</v>
          </cell>
          <cell r="C15215">
            <v>42796</v>
          </cell>
          <cell r="D15215" t="str">
            <v>EXP POC BLOOD GAS W COOX</v>
          </cell>
          <cell r="E15215">
            <v>999</v>
          </cell>
          <cell r="J15215">
            <v>0</v>
          </cell>
        </row>
        <row r="15216">
          <cell r="B15216">
            <v>4099580</v>
          </cell>
          <cell r="C15216">
            <v>42278</v>
          </cell>
          <cell r="D15216" t="str">
            <v>EXP POC INFLUENZA A &amp; B FIA, SOFIA</v>
          </cell>
          <cell r="E15216">
            <v>999</v>
          </cell>
          <cell r="J15216">
            <v>0</v>
          </cell>
        </row>
        <row r="15217">
          <cell r="B15217">
            <v>4099581</v>
          </cell>
          <cell r="C15217">
            <v>42278</v>
          </cell>
          <cell r="D15217" t="str">
            <v>POC INFLUENZA  A  AG IMMUNOASSAY PSINA</v>
          </cell>
          <cell r="E15217">
            <v>306</v>
          </cell>
          <cell r="F15217">
            <v>87804</v>
          </cell>
          <cell r="G15217" t="str">
            <v>QW</v>
          </cell>
          <cell r="J15217">
            <v>60</v>
          </cell>
        </row>
        <row r="15218">
          <cell r="B15218">
            <v>4099582</v>
          </cell>
          <cell r="C15218">
            <v>42278</v>
          </cell>
          <cell r="D15218" t="str">
            <v>POC INFLUENZA B AG IMMUNOASSAY PSINB</v>
          </cell>
          <cell r="E15218">
            <v>306</v>
          </cell>
          <cell r="F15218">
            <v>87804</v>
          </cell>
          <cell r="G15218" t="str">
            <v>QW,59</v>
          </cell>
          <cell r="J15218">
            <v>60</v>
          </cell>
        </row>
        <row r="15219">
          <cell r="B15219">
            <v>4102019</v>
          </cell>
          <cell r="C15219">
            <v>43942</v>
          </cell>
          <cell r="D15219" t="str">
            <v>CONVALESCENT PLASMA</v>
          </cell>
          <cell r="E15219">
            <v>390</v>
          </cell>
          <cell r="F15219" t="str">
            <v>P9059</v>
          </cell>
          <cell r="J15219">
            <v>0.01</v>
          </cell>
        </row>
        <row r="15220">
          <cell r="B15220">
            <v>4102020</v>
          </cell>
          <cell r="C15220">
            <v>43942</v>
          </cell>
          <cell r="D15220" t="str">
            <v>THAWED CONVALESCENT PLASMA</v>
          </cell>
          <cell r="E15220">
            <v>390</v>
          </cell>
          <cell r="F15220" t="str">
            <v>P9059</v>
          </cell>
          <cell r="J15220">
            <v>0.01</v>
          </cell>
        </row>
        <row r="15221">
          <cell r="B15221">
            <v>4102021</v>
          </cell>
          <cell r="C15221">
            <v>43942</v>
          </cell>
          <cell r="D15221" t="str">
            <v>APHERESIS CONVALESCENT PLASMA</v>
          </cell>
          <cell r="E15221">
            <v>390</v>
          </cell>
          <cell r="F15221" t="str">
            <v>P9059</v>
          </cell>
          <cell r="J15221">
            <v>0.01</v>
          </cell>
        </row>
        <row r="15222">
          <cell r="B15222">
            <v>4102022</v>
          </cell>
          <cell r="C15222">
            <v>43942</v>
          </cell>
          <cell r="D15222" t="str">
            <v>THAWED APHERESIS CONVALESCENT PLASMA</v>
          </cell>
          <cell r="E15222">
            <v>390</v>
          </cell>
          <cell r="F15222" t="str">
            <v>P9059</v>
          </cell>
          <cell r="J15222">
            <v>0.01</v>
          </cell>
        </row>
        <row r="15223">
          <cell r="B15223">
            <v>4102023</v>
          </cell>
          <cell r="C15223">
            <v>43942</v>
          </cell>
          <cell r="D15223" t="str">
            <v>APHERESIS CONVALESCENT PR PLASMA</v>
          </cell>
          <cell r="E15223">
            <v>390</v>
          </cell>
          <cell r="F15223" t="str">
            <v>P9059</v>
          </cell>
          <cell r="J15223">
            <v>0.01</v>
          </cell>
        </row>
        <row r="15224">
          <cell r="B15224">
            <v>4102024</v>
          </cell>
          <cell r="C15224">
            <v>43942</v>
          </cell>
          <cell r="D15224" t="str">
            <v>THAWED APHERESIS CONVALESCENT PLASMA PSO</v>
          </cell>
          <cell r="E15224">
            <v>390</v>
          </cell>
          <cell r="F15224" t="str">
            <v>P9059</v>
          </cell>
          <cell r="J15224">
            <v>0.01</v>
          </cell>
        </row>
        <row r="15225">
          <cell r="B15225">
            <v>4108334</v>
          </cell>
          <cell r="C15225">
            <v>42796</v>
          </cell>
          <cell r="D15225" t="str">
            <v>EXP BLOOD GROUP &amp; TYPE</v>
          </cell>
          <cell r="E15225">
            <v>999</v>
          </cell>
          <cell r="J15225">
            <v>0</v>
          </cell>
        </row>
        <row r="15226">
          <cell r="B15226">
            <v>4108460</v>
          </cell>
          <cell r="C15226">
            <v>42796</v>
          </cell>
          <cell r="D15226" t="str">
            <v>EXP BLOOD SPLIT 1/2 UNIT</v>
          </cell>
          <cell r="E15226">
            <v>999</v>
          </cell>
          <cell r="J15226">
            <v>0</v>
          </cell>
        </row>
        <row r="15227">
          <cell r="B15227">
            <v>4108470</v>
          </cell>
          <cell r="C15227">
            <v>42796</v>
          </cell>
          <cell r="D15227" t="str">
            <v>EXP BLOOD SPLIT 1/4 UNIT</v>
          </cell>
          <cell r="E15227">
            <v>999</v>
          </cell>
          <cell r="J15227">
            <v>0</v>
          </cell>
        </row>
        <row r="15228">
          <cell r="B15228">
            <v>4108536</v>
          </cell>
          <cell r="C15228">
            <v>42796</v>
          </cell>
          <cell r="D15228" t="str">
            <v>EXP CORD ABO RH TYPE</v>
          </cell>
          <cell r="E15228">
            <v>999</v>
          </cell>
          <cell r="J15228">
            <v>0</v>
          </cell>
        </row>
        <row r="15229">
          <cell r="B15229">
            <v>4108559</v>
          </cell>
          <cell r="C15229">
            <v>42796</v>
          </cell>
          <cell r="D15229" t="str">
            <v>EXP PED RBC DIRECTED 1/4</v>
          </cell>
          <cell r="E15229">
            <v>999</v>
          </cell>
          <cell r="J15229">
            <v>0</v>
          </cell>
        </row>
        <row r="15230">
          <cell r="B15230">
            <v>4108600</v>
          </cell>
          <cell r="C15230">
            <v>42796</v>
          </cell>
          <cell r="D15230" t="str">
            <v>EXP PEDI RBC IRRADIATED C</v>
          </cell>
          <cell r="E15230">
            <v>999</v>
          </cell>
          <cell r="J15230">
            <v>0</v>
          </cell>
        </row>
        <row r="15231">
          <cell r="B15231">
            <v>4108601</v>
          </cell>
          <cell r="C15231">
            <v>42796</v>
          </cell>
          <cell r="D15231" t="str">
            <v>EXP PEDI RBC DIR. IRR. LR</v>
          </cell>
          <cell r="E15231">
            <v>999</v>
          </cell>
          <cell r="J15231">
            <v>0</v>
          </cell>
        </row>
        <row r="15232">
          <cell r="B15232">
            <v>4108602</v>
          </cell>
          <cell r="C15232">
            <v>42796</v>
          </cell>
          <cell r="D15232" t="str">
            <v>EXP RED CELL IRR 1/2 UNIT</v>
          </cell>
          <cell r="E15232">
            <v>999</v>
          </cell>
          <cell r="J15232">
            <v>0</v>
          </cell>
        </row>
        <row r="15233">
          <cell r="B15233">
            <v>4109850</v>
          </cell>
          <cell r="C15233">
            <v>42796</v>
          </cell>
          <cell r="D15233" t="str">
            <v>EXP ANTIBODY REF LAB CHG</v>
          </cell>
          <cell r="E15233">
            <v>999</v>
          </cell>
          <cell r="J15233">
            <v>0</v>
          </cell>
        </row>
        <row r="15234">
          <cell r="B15234">
            <v>4128888</v>
          </cell>
          <cell r="C15234">
            <v>42278</v>
          </cell>
          <cell r="D15234" t="str">
            <v>MISC RIS ORDER CANCELLATION</v>
          </cell>
          <cell r="E15234">
            <v>999</v>
          </cell>
          <cell r="J15234">
            <v>0</v>
          </cell>
        </row>
        <row r="15235">
          <cell r="B15235">
            <v>4138888</v>
          </cell>
          <cell r="C15235">
            <v>42278</v>
          </cell>
          <cell r="D15235" t="str">
            <v>MISC RIS ORDER CANCELLATION</v>
          </cell>
          <cell r="E15235">
            <v>999</v>
          </cell>
          <cell r="J15235">
            <v>0</v>
          </cell>
        </row>
        <row r="15236">
          <cell r="B15236">
            <v>4148888</v>
          </cell>
          <cell r="C15236">
            <v>42278</v>
          </cell>
          <cell r="D15236" t="str">
            <v>MISC RIS ORDER CANCELLATION</v>
          </cell>
          <cell r="E15236">
            <v>999</v>
          </cell>
          <cell r="J15236">
            <v>0</v>
          </cell>
        </row>
        <row r="15237">
          <cell r="B15237">
            <v>4201027</v>
          </cell>
          <cell r="C15237">
            <v>43139</v>
          </cell>
          <cell r="D15237" t="str">
            <v>PORT RAD ONC PLACEMENT</v>
          </cell>
          <cell r="E15237">
            <v>999</v>
          </cell>
          <cell r="J15237">
            <v>0</v>
          </cell>
        </row>
        <row r="15238">
          <cell r="B15238">
            <v>4201048</v>
          </cell>
          <cell r="C15238">
            <v>42796</v>
          </cell>
          <cell r="D15238" t="str">
            <v>EXP XR STERNOCLAVICULAR JOINT</v>
          </cell>
          <cell r="E15238">
            <v>999</v>
          </cell>
          <cell r="J15238">
            <v>0</v>
          </cell>
        </row>
        <row r="15239">
          <cell r="B15239">
            <v>4201178</v>
          </cell>
          <cell r="C15239">
            <v>42796</v>
          </cell>
          <cell r="D15239" t="str">
            <v>EXP XR FOOT 2 VIEWS BILATERAL</v>
          </cell>
          <cell r="E15239">
            <v>999</v>
          </cell>
          <cell r="J15239">
            <v>0</v>
          </cell>
        </row>
        <row r="15240">
          <cell r="B15240">
            <v>4201179</v>
          </cell>
          <cell r="C15240">
            <v>42796</v>
          </cell>
          <cell r="D15240" t="str">
            <v>EXP XR HAND 2 VIEWS BILATERAL</v>
          </cell>
          <cell r="E15240">
            <v>999</v>
          </cell>
          <cell r="J15240">
            <v>0</v>
          </cell>
        </row>
        <row r="15241">
          <cell r="B15241">
            <v>4201180</v>
          </cell>
          <cell r="C15241">
            <v>42796</v>
          </cell>
          <cell r="D15241" t="str">
            <v>EXP XR WRIST 2 VIEWS BILATERAL</v>
          </cell>
          <cell r="E15241">
            <v>999</v>
          </cell>
          <cell r="J15241">
            <v>0</v>
          </cell>
        </row>
        <row r="15242">
          <cell r="B15242">
            <v>4201230</v>
          </cell>
          <cell r="C15242">
            <v>42796</v>
          </cell>
          <cell r="D15242" t="str">
            <v>EXP XR HIP BILATERAL W PELVIS</v>
          </cell>
          <cell r="E15242">
            <v>999</v>
          </cell>
          <cell r="J15242">
            <v>0</v>
          </cell>
        </row>
        <row r="15243">
          <cell r="B15243">
            <v>4201352</v>
          </cell>
          <cell r="C15243">
            <v>42796</v>
          </cell>
          <cell r="D15243" t="str">
            <v>EXP XR ORBITS COMPLETE BILATERAL</v>
          </cell>
          <cell r="E15243">
            <v>999</v>
          </cell>
          <cell r="J15243">
            <v>0</v>
          </cell>
        </row>
        <row r="15244">
          <cell r="B15244">
            <v>4201689</v>
          </cell>
          <cell r="C15244">
            <v>42796</v>
          </cell>
          <cell r="D15244" t="str">
            <v>EXP XR ANKLE COMPLETE BILATERAL</v>
          </cell>
          <cell r="E15244">
            <v>999</v>
          </cell>
          <cell r="J15244">
            <v>0</v>
          </cell>
        </row>
        <row r="15245">
          <cell r="B15245">
            <v>4201695</v>
          </cell>
          <cell r="C15245">
            <v>42796</v>
          </cell>
          <cell r="D15245" t="str">
            <v>EXP XR CLAVICLE BILATERAL</v>
          </cell>
          <cell r="E15245">
            <v>999</v>
          </cell>
          <cell r="J15245">
            <v>0</v>
          </cell>
        </row>
        <row r="15246">
          <cell r="B15246">
            <v>4201696</v>
          </cell>
          <cell r="C15246">
            <v>42796</v>
          </cell>
          <cell r="D15246" t="str">
            <v>EXP XR ELBOW COMPLETE BILATERAL</v>
          </cell>
          <cell r="E15246">
            <v>999</v>
          </cell>
          <cell r="J15246">
            <v>0</v>
          </cell>
        </row>
        <row r="15247">
          <cell r="B15247">
            <v>4201697</v>
          </cell>
          <cell r="C15247">
            <v>42796</v>
          </cell>
          <cell r="D15247" t="str">
            <v>EXP XR FEMUR BILATERAL</v>
          </cell>
          <cell r="E15247">
            <v>999</v>
          </cell>
          <cell r="J15247">
            <v>0</v>
          </cell>
        </row>
        <row r="15248">
          <cell r="B15248">
            <v>4201698</v>
          </cell>
          <cell r="C15248">
            <v>42796</v>
          </cell>
          <cell r="D15248" t="str">
            <v>EXP XR FOOT COMPLETE BILA</v>
          </cell>
          <cell r="E15248">
            <v>999</v>
          </cell>
          <cell r="J15248">
            <v>0</v>
          </cell>
        </row>
        <row r="15249">
          <cell r="B15249">
            <v>4201699</v>
          </cell>
          <cell r="C15249">
            <v>42796</v>
          </cell>
          <cell r="D15249" t="str">
            <v>EXP XR FOREARM 2 VIEWS BI</v>
          </cell>
          <cell r="E15249">
            <v>999</v>
          </cell>
          <cell r="J15249">
            <v>0</v>
          </cell>
        </row>
        <row r="15250">
          <cell r="B15250">
            <v>4201700</v>
          </cell>
          <cell r="C15250">
            <v>42796</v>
          </cell>
          <cell r="D15250" t="str">
            <v>EXP XR HAND COMPLETE BILA</v>
          </cell>
          <cell r="E15250">
            <v>999</v>
          </cell>
          <cell r="J15250">
            <v>0</v>
          </cell>
        </row>
        <row r="15251">
          <cell r="B15251">
            <v>4201701</v>
          </cell>
          <cell r="C15251">
            <v>42796</v>
          </cell>
          <cell r="D15251" t="str">
            <v>EXP XR HUMERUS BILATERAL</v>
          </cell>
          <cell r="E15251">
            <v>999</v>
          </cell>
          <cell r="J15251">
            <v>0</v>
          </cell>
        </row>
        <row r="15252">
          <cell r="B15252">
            <v>4201703</v>
          </cell>
          <cell r="C15252">
            <v>42796</v>
          </cell>
          <cell r="D15252" t="str">
            <v>EXP XR PATELLA BILAT 4V</v>
          </cell>
          <cell r="E15252">
            <v>999</v>
          </cell>
          <cell r="J15252">
            <v>0</v>
          </cell>
        </row>
        <row r="15253">
          <cell r="B15253">
            <v>4201704</v>
          </cell>
          <cell r="C15253">
            <v>42796</v>
          </cell>
          <cell r="D15253" t="str">
            <v>EXP XR KNEE COMPLETE BILA</v>
          </cell>
          <cell r="E15253">
            <v>999</v>
          </cell>
          <cell r="J15253">
            <v>0</v>
          </cell>
        </row>
        <row r="15254">
          <cell r="B15254">
            <v>4201706</v>
          </cell>
          <cell r="C15254">
            <v>42796</v>
          </cell>
          <cell r="D15254" t="str">
            <v>EXP XR CALCANEOUS BILATER</v>
          </cell>
          <cell r="E15254">
            <v>999</v>
          </cell>
          <cell r="J15254">
            <v>0</v>
          </cell>
        </row>
        <row r="15255">
          <cell r="B15255">
            <v>4201707</v>
          </cell>
          <cell r="C15255">
            <v>42796</v>
          </cell>
          <cell r="D15255" t="str">
            <v>EXP XR PORT ANKLE BILAT</v>
          </cell>
          <cell r="E15255">
            <v>999</v>
          </cell>
          <cell r="J15255">
            <v>0</v>
          </cell>
        </row>
        <row r="15256">
          <cell r="B15256">
            <v>4201708</v>
          </cell>
          <cell r="C15256">
            <v>42796</v>
          </cell>
          <cell r="D15256" t="str">
            <v>EXP XR PORTABLE ELBOW BIL</v>
          </cell>
          <cell r="E15256">
            <v>999</v>
          </cell>
          <cell r="J15256">
            <v>0</v>
          </cell>
        </row>
        <row r="15257">
          <cell r="B15257">
            <v>4201710</v>
          </cell>
          <cell r="C15257">
            <v>42796</v>
          </cell>
          <cell r="D15257" t="str">
            <v>EXP XR FOOT 2 VIEWS BILAT</v>
          </cell>
          <cell r="E15257">
            <v>999</v>
          </cell>
          <cell r="J15257">
            <v>0</v>
          </cell>
        </row>
        <row r="15258">
          <cell r="B15258">
            <v>4201711</v>
          </cell>
          <cell r="C15258">
            <v>42796</v>
          </cell>
          <cell r="D15258" t="str">
            <v>EXP XR FOREARM 2 VIEWS BI</v>
          </cell>
          <cell r="E15258">
            <v>999</v>
          </cell>
          <cell r="J15258">
            <v>0</v>
          </cell>
        </row>
        <row r="15259">
          <cell r="B15259">
            <v>4201712</v>
          </cell>
          <cell r="C15259">
            <v>42796</v>
          </cell>
          <cell r="D15259" t="str">
            <v>EXP XR HAND 2 VIEWS BILAT</v>
          </cell>
          <cell r="E15259">
            <v>999</v>
          </cell>
          <cell r="J15259">
            <v>0</v>
          </cell>
        </row>
        <row r="15260">
          <cell r="B15260">
            <v>4201714</v>
          </cell>
          <cell r="C15260">
            <v>42796</v>
          </cell>
          <cell r="D15260" t="str">
            <v>EXP XR HUMERUS BILATERAL-</v>
          </cell>
          <cell r="E15260">
            <v>999</v>
          </cell>
          <cell r="J15260">
            <v>0</v>
          </cell>
        </row>
        <row r="15261">
          <cell r="B15261">
            <v>4201715</v>
          </cell>
          <cell r="C15261">
            <v>42796</v>
          </cell>
          <cell r="D15261" t="str">
            <v>EXP XR KNEE ONE OR TWO VIEWS</v>
          </cell>
          <cell r="E15261">
            <v>999</v>
          </cell>
          <cell r="J15261">
            <v>0</v>
          </cell>
        </row>
        <row r="15262">
          <cell r="B15262">
            <v>4201716</v>
          </cell>
          <cell r="C15262">
            <v>42796</v>
          </cell>
          <cell r="D15262" t="str">
            <v>EXP XR SHOULDER 1 VIEW BI</v>
          </cell>
          <cell r="E15262">
            <v>999</v>
          </cell>
          <cell r="J15262">
            <v>0</v>
          </cell>
        </row>
        <row r="15263">
          <cell r="B15263">
            <v>4201717</v>
          </cell>
          <cell r="C15263">
            <v>42796</v>
          </cell>
          <cell r="D15263" t="str">
            <v>EXP XR PORTABLE TIBIA/FIB</v>
          </cell>
          <cell r="E15263">
            <v>999</v>
          </cell>
          <cell r="J15263">
            <v>0</v>
          </cell>
        </row>
        <row r="15264">
          <cell r="B15264">
            <v>4201718</v>
          </cell>
          <cell r="C15264">
            <v>42796</v>
          </cell>
          <cell r="D15264" t="str">
            <v>EXP XR WRIST 2 VIEWS BILA</v>
          </cell>
          <cell r="E15264">
            <v>999</v>
          </cell>
          <cell r="J15264">
            <v>0</v>
          </cell>
        </row>
        <row r="15265">
          <cell r="B15265">
            <v>4201721</v>
          </cell>
          <cell r="C15265">
            <v>42796</v>
          </cell>
          <cell r="D15265" t="str">
            <v>EXP XR SCAPULA BILATERAL</v>
          </cell>
          <cell r="E15265">
            <v>999</v>
          </cell>
          <cell r="J15265">
            <v>0</v>
          </cell>
        </row>
        <row r="15266">
          <cell r="B15266">
            <v>4201722</v>
          </cell>
          <cell r="C15266">
            <v>42796</v>
          </cell>
          <cell r="D15266" t="str">
            <v>EXP XR SHOULDER COMPLETE</v>
          </cell>
          <cell r="E15266">
            <v>999</v>
          </cell>
          <cell r="J15266">
            <v>0</v>
          </cell>
        </row>
        <row r="15267">
          <cell r="B15267">
            <v>4201723</v>
          </cell>
          <cell r="C15267">
            <v>42796</v>
          </cell>
          <cell r="D15267" t="str">
            <v>EXP XR TIBIA/FIBULA BILAT</v>
          </cell>
          <cell r="E15267">
            <v>999</v>
          </cell>
          <cell r="J15267">
            <v>0</v>
          </cell>
        </row>
        <row r="15268">
          <cell r="B15268">
            <v>4201728</v>
          </cell>
          <cell r="C15268">
            <v>42796</v>
          </cell>
          <cell r="D15268" t="str">
            <v>EXP XR WRIST COMPLETE BIL</v>
          </cell>
          <cell r="E15268">
            <v>999</v>
          </cell>
          <cell r="J15268">
            <v>0</v>
          </cell>
        </row>
        <row r="15269">
          <cell r="B15269">
            <v>4202038</v>
          </cell>
          <cell r="C15269">
            <v>42796</v>
          </cell>
          <cell r="D15269" t="str">
            <v>EXP XR DETECT FOREIGN BODY OF EYE</v>
          </cell>
          <cell r="E15269">
            <v>999</v>
          </cell>
          <cell r="J15269">
            <v>0</v>
          </cell>
        </row>
        <row r="15270">
          <cell r="B15270">
            <v>4202040</v>
          </cell>
          <cell r="C15270">
            <v>42796</v>
          </cell>
          <cell r="D15270" t="str">
            <v>EXP XR OPTIC FORAMINA BILATERAL</v>
          </cell>
          <cell r="E15270">
            <v>999</v>
          </cell>
          <cell r="J15270">
            <v>0</v>
          </cell>
        </row>
        <row r="15271">
          <cell r="B15271">
            <v>4202042</v>
          </cell>
          <cell r="C15271">
            <v>42796</v>
          </cell>
          <cell r="D15271" t="str">
            <v>EXP XR UPPER EXTREMITY INFANT</v>
          </cell>
          <cell r="E15271">
            <v>999</v>
          </cell>
          <cell r="J15271">
            <v>0</v>
          </cell>
        </row>
        <row r="15272">
          <cell r="B15272">
            <v>4202044</v>
          </cell>
          <cell r="C15272">
            <v>42796</v>
          </cell>
          <cell r="D15272" t="str">
            <v>EXP XR LOWER EXTREMITY INFANT</v>
          </cell>
          <cell r="E15272">
            <v>999</v>
          </cell>
          <cell r="J15272">
            <v>0</v>
          </cell>
        </row>
        <row r="15273">
          <cell r="B15273">
            <v>4202050</v>
          </cell>
          <cell r="C15273">
            <v>42796</v>
          </cell>
          <cell r="D15273" t="str">
            <v>EXP XR ANKLE ARTHOGRAM-BI</v>
          </cell>
          <cell r="E15273">
            <v>999</v>
          </cell>
          <cell r="J15273">
            <v>0</v>
          </cell>
        </row>
        <row r="15274">
          <cell r="B15274">
            <v>4202051</v>
          </cell>
          <cell r="C15274">
            <v>42796</v>
          </cell>
          <cell r="D15274" t="str">
            <v>EXP XR ELBOW ARTHOGRAM-BI</v>
          </cell>
          <cell r="E15274">
            <v>999</v>
          </cell>
          <cell r="J15274">
            <v>0</v>
          </cell>
        </row>
        <row r="15275">
          <cell r="B15275">
            <v>4202052</v>
          </cell>
          <cell r="C15275">
            <v>42796</v>
          </cell>
          <cell r="D15275" t="str">
            <v>EXP XR OR PORT ELBOW 2V-B</v>
          </cell>
          <cell r="E15275">
            <v>999</v>
          </cell>
          <cell r="J15275">
            <v>0</v>
          </cell>
        </row>
        <row r="15276">
          <cell r="B15276">
            <v>4202053</v>
          </cell>
          <cell r="C15276">
            <v>42796</v>
          </cell>
          <cell r="D15276" t="str">
            <v>EXP XR OR PORT FOREARM 2V</v>
          </cell>
          <cell r="E15276">
            <v>999</v>
          </cell>
          <cell r="J15276">
            <v>0</v>
          </cell>
        </row>
        <row r="15277">
          <cell r="B15277">
            <v>4202054</v>
          </cell>
          <cell r="C15277">
            <v>42796</v>
          </cell>
          <cell r="D15277" t="str">
            <v>EXP XR OR PORT HAND 2V-BI</v>
          </cell>
          <cell r="E15277">
            <v>999</v>
          </cell>
          <cell r="J15277">
            <v>0</v>
          </cell>
        </row>
        <row r="15278">
          <cell r="B15278">
            <v>4202055</v>
          </cell>
          <cell r="C15278">
            <v>42796</v>
          </cell>
          <cell r="D15278" t="str">
            <v>EXP XR OR PORT HUMERUS 2V</v>
          </cell>
          <cell r="E15278">
            <v>999</v>
          </cell>
          <cell r="J15278">
            <v>0</v>
          </cell>
        </row>
        <row r="15279">
          <cell r="B15279">
            <v>4202056</v>
          </cell>
          <cell r="C15279">
            <v>42796</v>
          </cell>
          <cell r="D15279" t="str">
            <v>EXP XR OR PORT SHOULDER 1</v>
          </cell>
          <cell r="E15279">
            <v>999</v>
          </cell>
          <cell r="J15279">
            <v>0</v>
          </cell>
        </row>
        <row r="15280">
          <cell r="B15280">
            <v>4202057</v>
          </cell>
          <cell r="C15280">
            <v>42796</v>
          </cell>
          <cell r="D15280" t="str">
            <v>EXP XR OR PORT WRIST 2V-BILATERAL</v>
          </cell>
          <cell r="E15280">
            <v>999</v>
          </cell>
          <cell r="J15280">
            <v>0</v>
          </cell>
        </row>
        <row r="15281">
          <cell r="B15281">
            <v>4202060</v>
          </cell>
          <cell r="C15281">
            <v>42796</v>
          </cell>
          <cell r="D15281" t="str">
            <v>EXP XR SHOULDER ARTHOGRAM</v>
          </cell>
          <cell r="E15281">
            <v>999</v>
          </cell>
          <cell r="J15281">
            <v>0</v>
          </cell>
        </row>
        <row r="15282">
          <cell r="B15282">
            <v>4202063</v>
          </cell>
          <cell r="C15282">
            <v>42796</v>
          </cell>
          <cell r="D15282" t="str">
            <v>EXP XR WRIST ARTHOGRAM-BI</v>
          </cell>
          <cell r="E15282">
            <v>999</v>
          </cell>
          <cell r="J15282">
            <v>0</v>
          </cell>
        </row>
        <row r="15283">
          <cell r="B15283">
            <v>4205001</v>
          </cell>
          <cell r="C15283">
            <v>43277</v>
          </cell>
          <cell r="D15283" t="str">
            <v>ADDITIONAL VIEWS XRAY</v>
          </cell>
          <cell r="E15283">
            <v>999</v>
          </cell>
          <cell r="J15283">
            <v>0</v>
          </cell>
        </row>
        <row r="15284">
          <cell r="B15284">
            <v>4205506</v>
          </cell>
          <cell r="C15284">
            <v>43139</v>
          </cell>
          <cell r="D15284" t="str">
            <v>OUTSIDE XRY W/REP0RT RAD CONSULT</v>
          </cell>
          <cell r="E15284">
            <v>999</v>
          </cell>
          <cell r="J15284">
            <v>0</v>
          </cell>
        </row>
        <row r="15285">
          <cell r="B15285">
            <v>4208888</v>
          </cell>
          <cell r="C15285">
            <v>42278</v>
          </cell>
          <cell r="D15285" t="str">
            <v>MISC RIS ORDER CANCELLATION</v>
          </cell>
          <cell r="E15285">
            <v>999</v>
          </cell>
          <cell r="J15285">
            <v>0</v>
          </cell>
        </row>
        <row r="15286">
          <cell r="B15286">
            <v>4208929</v>
          </cell>
          <cell r="C15286">
            <v>42278</v>
          </cell>
          <cell r="D15286" t="str">
            <v>EXP FULL BODY 2V</v>
          </cell>
          <cell r="E15286">
            <v>999</v>
          </cell>
          <cell r="J15286">
            <v>0</v>
          </cell>
        </row>
        <row r="15287">
          <cell r="B15287">
            <v>4209099</v>
          </cell>
          <cell r="C15287">
            <v>42278</v>
          </cell>
          <cell r="D15287" t="str">
            <v>EXP OP LAP BAND GI W/ FLUOROSCOPY</v>
          </cell>
          <cell r="E15287">
            <v>999</v>
          </cell>
          <cell r="J15287">
            <v>0</v>
          </cell>
        </row>
        <row r="15288">
          <cell r="B15288">
            <v>4210116</v>
          </cell>
          <cell r="C15288">
            <v>42796</v>
          </cell>
          <cell r="D15288" t="str">
            <v>EXP CT GUIDE FOR STEREOTA</v>
          </cell>
          <cell r="E15288">
            <v>999</v>
          </cell>
          <cell r="J15288">
            <v>0</v>
          </cell>
        </row>
        <row r="15289">
          <cell r="B15289">
            <v>4210500</v>
          </cell>
          <cell r="C15289">
            <v>43277</v>
          </cell>
          <cell r="D15289" t="str">
            <v>421 DELAY IMAGES</v>
          </cell>
          <cell r="E15289">
            <v>999</v>
          </cell>
          <cell r="J15289">
            <v>0</v>
          </cell>
        </row>
        <row r="15290">
          <cell r="B15290">
            <v>4215501</v>
          </cell>
          <cell r="C15290">
            <v>43139</v>
          </cell>
          <cell r="D15290" t="str">
            <v>OUTSIDE 421 W/REPORT RAD CONSULT</v>
          </cell>
          <cell r="E15290">
            <v>999</v>
          </cell>
          <cell r="J15290">
            <v>0</v>
          </cell>
        </row>
        <row r="15291">
          <cell r="B15291">
            <v>4218250</v>
          </cell>
          <cell r="C15291">
            <v>42796</v>
          </cell>
          <cell r="D15291" t="str">
            <v>EXP CT CHEST ABDOMEN WO</v>
          </cell>
          <cell r="E15291">
            <v>999</v>
          </cell>
          <cell r="J15291">
            <v>0</v>
          </cell>
        </row>
        <row r="15292">
          <cell r="B15292">
            <v>4218260</v>
          </cell>
          <cell r="C15292">
            <v>42796</v>
          </cell>
          <cell r="D15292" t="str">
            <v>EXP CT CHEST ABDOMEN W</v>
          </cell>
          <cell r="E15292">
            <v>999</v>
          </cell>
          <cell r="J15292">
            <v>0</v>
          </cell>
        </row>
        <row r="15293">
          <cell r="B15293">
            <v>4218270</v>
          </cell>
          <cell r="C15293">
            <v>42796</v>
          </cell>
          <cell r="D15293" t="str">
            <v>EXP CT CHEST ABDOMEN WO&amp;W</v>
          </cell>
          <cell r="E15293">
            <v>999</v>
          </cell>
          <cell r="J15293">
            <v>0</v>
          </cell>
        </row>
        <row r="15294">
          <cell r="B15294">
            <v>4218888</v>
          </cell>
          <cell r="C15294">
            <v>44393</v>
          </cell>
          <cell r="D15294" t="str">
            <v>MISC RIS ORDER CANCELLATION</v>
          </cell>
          <cell r="E15294">
            <v>361</v>
          </cell>
          <cell r="J15294">
            <v>0</v>
          </cell>
        </row>
        <row r="15295">
          <cell r="B15295">
            <v>4219250</v>
          </cell>
          <cell r="C15295">
            <v>42796</v>
          </cell>
          <cell r="D15295" t="str">
            <v>EXP CT CHEST ABDOMEN &amp; PE</v>
          </cell>
          <cell r="E15295">
            <v>999</v>
          </cell>
          <cell r="J15295">
            <v>0</v>
          </cell>
        </row>
        <row r="15296">
          <cell r="B15296">
            <v>4219260</v>
          </cell>
          <cell r="C15296">
            <v>42796</v>
          </cell>
          <cell r="D15296" t="str">
            <v>EXP CT CHEST ABDOMEN &amp; PE</v>
          </cell>
          <cell r="E15296">
            <v>999</v>
          </cell>
          <cell r="J15296">
            <v>0</v>
          </cell>
        </row>
        <row r="15297">
          <cell r="B15297">
            <v>4219270</v>
          </cell>
          <cell r="C15297">
            <v>42796</v>
          </cell>
          <cell r="D15297" t="str">
            <v>EXP CT CHEST ABDMN &amp; PELV</v>
          </cell>
          <cell r="E15297">
            <v>999</v>
          </cell>
          <cell r="J15297">
            <v>0</v>
          </cell>
        </row>
        <row r="15298">
          <cell r="B15298">
            <v>4219275</v>
          </cell>
          <cell r="C15298">
            <v>42796</v>
          </cell>
          <cell r="D15298" t="str">
            <v>EXP CTA CHEST ABDMN &amp; PEL</v>
          </cell>
          <cell r="E15298">
            <v>999</v>
          </cell>
          <cell r="J15298">
            <v>0</v>
          </cell>
        </row>
        <row r="15299">
          <cell r="B15299">
            <v>4220019</v>
          </cell>
          <cell r="C15299">
            <v>42796</v>
          </cell>
          <cell r="D15299" t="str">
            <v>EXP SPECT STRESS MYOC SCAN MY</v>
          </cell>
          <cell r="E15299">
            <v>999</v>
          </cell>
          <cell r="J15299">
            <v>0</v>
          </cell>
        </row>
        <row r="15300">
          <cell r="B15300">
            <v>4220020</v>
          </cell>
          <cell r="C15300">
            <v>42796</v>
          </cell>
          <cell r="D15300" t="str">
            <v>EXP SPECT STRESS MYOC WITH PE</v>
          </cell>
          <cell r="E15300">
            <v>999</v>
          </cell>
          <cell r="J15300">
            <v>0</v>
          </cell>
        </row>
        <row r="15301">
          <cell r="B15301">
            <v>4220021</v>
          </cell>
          <cell r="C15301">
            <v>42796</v>
          </cell>
          <cell r="D15301" t="str">
            <v>EXP SPECT STRESS MYOC WITH DO</v>
          </cell>
          <cell r="E15301">
            <v>999</v>
          </cell>
          <cell r="J15301">
            <v>0</v>
          </cell>
        </row>
        <row r="15302">
          <cell r="B15302">
            <v>4220022</v>
          </cell>
          <cell r="C15302">
            <v>42796</v>
          </cell>
          <cell r="D15302" t="str">
            <v>EXP MYOC SPCT RST/STRS LEXISC</v>
          </cell>
          <cell r="E15302">
            <v>999</v>
          </cell>
          <cell r="J15302">
            <v>0</v>
          </cell>
        </row>
        <row r="15303">
          <cell r="B15303">
            <v>4220103</v>
          </cell>
          <cell r="C15303">
            <v>42278</v>
          </cell>
          <cell r="D15303" t="str">
            <v>EXP PYROPHOSPHATE AMYLOID SCAN</v>
          </cell>
          <cell r="E15303">
            <v>999</v>
          </cell>
          <cell r="J15303">
            <v>0</v>
          </cell>
        </row>
        <row r="15304">
          <cell r="B15304">
            <v>4220125</v>
          </cell>
          <cell r="C15304">
            <v>42796</v>
          </cell>
          <cell r="D15304" t="str">
            <v>EXP NM CYSTOGRAM</v>
          </cell>
          <cell r="E15304">
            <v>999</v>
          </cell>
          <cell r="J15304">
            <v>0</v>
          </cell>
        </row>
        <row r="15305">
          <cell r="B15305">
            <v>4220141</v>
          </cell>
          <cell r="C15305">
            <v>43139</v>
          </cell>
          <cell r="D15305" t="str">
            <v>OCREOTIDE TUMOR SCAN ORDER OLY</v>
          </cell>
          <cell r="E15305">
            <v>999</v>
          </cell>
          <cell r="J15305">
            <v>0</v>
          </cell>
        </row>
        <row r="15306">
          <cell r="B15306">
            <v>4220163</v>
          </cell>
          <cell r="C15306">
            <v>43139</v>
          </cell>
          <cell r="D15306" t="str">
            <v>OP NM STRESS MD READ ONLY</v>
          </cell>
          <cell r="E15306">
            <v>999</v>
          </cell>
          <cell r="J15306">
            <v>0</v>
          </cell>
        </row>
        <row r="15307">
          <cell r="B15307">
            <v>4221134</v>
          </cell>
          <cell r="C15307">
            <v>42796</v>
          </cell>
          <cell r="D15307" t="str">
            <v>EXP MYOCARDIAL TREADMILL</v>
          </cell>
          <cell r="E15307">
            <v>999</v>
          </cell>
          <cell r="J15307">
            <v>0</v>
          </cell>
        </row>
        <row r="15308">
          <cell r="B15308">
            <v>4221153</v>
          </cell>
          <cell r="C15308">
            <v>42796</v>
          </cell>
          <cell r="D15308" t="str">
            <v>EXP MYOCARDIAL W DOBUTAMI</v>
          </cell>
          <cell r="E15308">
            <v>999</v>
          </cell>
          <cell r="J15308">
            <v>0</v>
          </cell>
        </row>
        <row r="15309">
          <cell r="B15309">
            <v>4221178</v>
          </cell>
          <cell r="C15309">
            <v>42796</v>
          </cell>
          <cell r="D15309" t="str">
            <v>EXP MYOCARDIAL W LEXISCAN</v>
          </cell>
          <cell r="E15309">
            <v>999</v>
          </cell>
          <cell r="J15309">
            <v>0</v>
          </cell>
        </row>
        <row r="15310">
          <cell r="B15310">
            <v>4225001</v>
          </cell>
          <cell r="C15310">
            <v>42278</v>
          </cell>
          <cell r="D15310" t="str">
            <v>NUC MED ADDITIONAL VIEWS</v>
          </cell>
          <cell r="E15310">
            <v>999</v>
          </cell>
          <cell r="J15310">
            <v>0</v>
          </cell>
        </row>
        <row r="15311">
          <cell r="B15311">
            <v>4225002</v>
          </cell>
          <cell r="C15311">
            <v>43139</v>
          </cell>
          <cell r="D15311" t="str">
            <v>NUCLEAR MEDICINE CONSULT</v>
          </cell>
          <cell r="E15311">
            <v>999</v>
          </cell>
          <cell r="J15311">
            <v>0</v>
          </cell>
        </row>
        <row r="15312">
          <cell r="B15312">
            <v>4225503</v>
          </cell>
          <cell r="C15312">
            <v>43139</v>
          </cell>
          <cell r="D15312" t="str">
            <v>OUTSIDE NUC W/REPORT RAD CONSULT</v>
          </cell>
          <cell r="E15312">
            <v>999</v>
          </cell>
          <cell r="J15312">
            <v>0</v>
          </cell>
        </row>
        <row r="15313">
          <cell r="B15313">
            <v>4228451</v>
          </cell>
          <cell r="C15313">
            <v>42796</v>
          </cell>
          <cell r="D15313" t="str">
            <v>EXP SPECT REST W/ MYOVIEW</v>
          </cell>
          <cell r="E15313">
            <v>999</v>
          </cell>
          <cell r="J15313">
            <v>0</v>
          </cell>
        </row>
        <row r="15314">
          <cell r="B15314">
            <v>4228452</v>
          </cell>
          <cell r="C15314">
            <v>42278</v>
          </cell>
          <cell r="D15314" t="str">
            <v>EXP DECIDA W/ CCK</v>
          </cell>
          <cell r="E15314">
            <v>999</v>
          </cell>
          <cell r="J15314">
            <v>0</v>
          </cell>
        </row>
        <row r="15315">
          <cell r="B15315">
            <v>4228888</v>
          </cell>
          <cell r="C15315">
            <v>42278</v>
          </cell>
          <cell r="D15315" t="str">
            <v>MISC RIS ORDER CANCELLATION</v>
          </cell>
          <cell r="E15315">
            <v>999</v>
          </cell>
          <cell r="J15315">
            <v>0</v>
          </cell>
        </row>
        <row r="15316">
          <cell r="B15316">
            <v>4230105</v>
          </cell>
          <cell r="C15316">
            <v>43831</v>
          </cell>
          <cell r="D15316" t="str">
            <v>RAD ONC-5%DEXT&amp;1/2NS 500M</v>
          </cell>
          <cell r="E15316">
            <v>258</v>
          </cell>
          <cell r="J15316">
            <v>69.3</v>
          </cell>
        </row>
        <row r="15317">
          <cell r="B15317">
            <v>4230411</v>
          </cell>
          <cell r="C15317">
            <v>42278</v>
          </cell>
          <cell r="D15317" t="str">
            <v>TELEMEDICINE  SENTRY INTERFACE</v>
          </cell>
          <cell r="E15317">
            <v>259</v>
          </cell>
          <cell r="J15317">
            <v>0.01</v>
          </cell>
        </row>
        <row r="15318">
          <cell r="B15318">
            <v>4231123</v>
          </cell>
          <cell r="C15318">
            <v>42795</v>
          </cell>
          <cell r="D15318" t="str">
            <v>RAD ONC-SOFT TISSUE GOLD</v>
          </cell>
          <cell r="E15318">
            <v>278</v>
          </cell>
          <cell r="F15318" t="str">
            <v>A4648</v>
          </cell>
          <cell r="J15318">
            <v>340</v>
          </cell>
        </row>
        <row r="15319">
          <cell r="B15319">
            <v>4231124</v>
          </cell>
          <cell r="C15319">
            <v>43320</v>
          </cell>
          <cell r="D15319" t="str">
            <v>RAD ONC-VAGINAL DILATOR XS STATS USE</v>
          </cell>
          <cell r="E15319">
            <v>999</v>
          </cell>
          <cell r="J15319">
            <v>0</v>
          </cell>
        </row>
        <row r="15320">
          <cell r="B15320">
            <v>4231125</v>
          </cell>
          <cell r="C15320">
            <v>43320</v>
          </cell>
          <cell r="D15320" t="str">
            <v>RAD ONC-VAGINAL DILATOR S STATS USE</v>
          </cell>
          <cell r="E15320">
            <v>999</v>
          </cell>
          <cell r="J15320">
            <v>0</v>
          </cell>
        </row>
        <row r="15321">
          <cell r="B15321">
            <v>4231126</v>
          </cell>
          <cell r="C15321">
            <v>43320</v>
          </cell>
          <cell r="D15321" t="str">
            <v>RAD ONC-VAGINAL DILATOR M STATS USE</v>
          </cell>
          <cell r="E15321">
            <v>999</v>
          </cell>
          <cell r="J15321">
            <v>0</v>
          </cell>
        </row>
        <row r="15322">
          <cell r="B15322">
            <v>4231127</v>
          </cell>
          <cell r="C15322">
            <v>43320</v>
          </cell>
          <cell r="D15322" t="str">
            <v>RAD ONC-VAGINAL DILATOR L STATS USE</v>
          </cell>
          <cell r="E15322">
            <v>999</v>
          </cell>
          <cell r="J15322">
            <v>0</v>
          </cell>
        </row>
        <row r="15323">
          <cell r="B15323">
            <v>4233000</v>
          </cell>
          <cell r="C15323">
            <v>43852</v>
          </cell>
          <cell r="D15323" t="str">
            <v>CONSULT RM ZERO CHARGE</v>
          </cell>
          <cell r="E15323">
            <v>999</v>
          </cell>
          <cell r="J15323">
            <v>0</v>
          </cell>
        </row>
        <row r="15324">
          <cell r="B15324">
            <v>4233001</v>
          </cell>
          <cell r="C15324">
            <v>43852</v>
          </cell>
          <cell r="D15324" t="str">
            <v>FOLLOW UP RM ZERO CHARGE</v>
          </cell>
          <cell r="E15324">
            <v>999</v>
          </cell>
          <cell r="J15324">
            <v>0</v>
          </cell>
        </row>
        <row r="15325">
          <cell r="B15325">
            <v>4233002</v>
          </cell>
          <cell r="C15325">
            <v>43852</v>
          </cell>
          <cell r="D15325" t="str">
            <v>NEW PROBLEM RM ZERO CHARGE</v>
          </cell>
          <cell r="E15325">
            <v>999</v>
          </cell>
          <cell r="J15325">
            <v>0</v>
          </cell>
        </row>
        <row r="15326">
          <cell r="B15326">
            <v>4233006</v>
          </cell>
          <cell r="C15326">
            <v>42278</v>
          </cell>
          <cell r="D15326" t="str">
            <v>PF RAD THRPY SMP UPTO 5 M</v>
          </cell>
          <cell r="E15326">
            <v>333</v>
          </cell>
          <cell r="J15326">
            <v>0</v>
          </cell>
        </row>
        <row r="15327">
          <cell r="B15327">
            <v>4233106</v>
          </cell>
          <cell r="C15327">
            <v>42278</v>
          </cell>
          <cell r="D15327" t="str">
            <v>PF RAD THRPY CPLX 11-19 M</v>
          </cell>
          <cell r="E15327">
            <v>333</v>
          </cell>
          <cell r="J15327">
            <v>0</v>
          </cell>
        </row>
        <row r="15328">
          <cell r="B15328">
            <v>4234648</v>
          </cell>
          <cell r="C15328">
            <v>42795</v>
          </cell>
          <cell r="D15328" t="str">
            <v>MARKER VISICOIL .50MM</v>
          </cell>
          <cell r="E15328">
            <v>278</v>
          </cell>
          <cell r="F15328" t="str">
            <v>A4648</v>
          </cell>
          <cell r="J15328">
            <v>830</v>
          </cell>
        </row>
        <row r="15329">
          <cell r="B15329">
            <v>4239585</v>
          </cell>
          <cell r="C15329">
            <v>42795</v>
          </cell>
          <cell r="D15329" t="str">
            <v>CIVCO POINTCOIL20G TISSUE</v>
          </cell>
          <cell r="E15329">
            <v>278</v>
          </cell>
          <cell r="F15329" t="str">
            <v>A4648</v>
          </cell>
          <cell r="J15329">
            <v>310</v>
          </cell>
        </row>
        <row r="15330">
          <cell r="B15330">
            <v>4239999</v>
          </cell>
          <cell r="C15330">
            <v>43377</v>
          </cell>
          <cell r="D15330" t="str">
            <v>1ST F/U AFTER TX NO CHARGE</v>
          </cell>
          <cell r="E15330">
            <v>999</v>
          </cell>
          <cell r="J15330">
            <v>0</v>
          </cell>
        </row>
        <row r="15331">
          <cell r="B15331">
            <v>4240194</v>
          </cell>
          <cell r="C15331">
            <v>42796</v>
          </cell>
          <cell r="D15331" t="str">
            <v>EXP US OB COMP &amp; OB TRANS</v>
          </cell>
          <cell r="E15331">
            <v>999</v>
          </cell>
          <cell r="J15331">
            <v>0</v>
          </cell>
        </row>
        <row r="15332">
          <cell r="B15332">
            <v>4240196</v>
          </cell>
          <cell r="C15332">
            <v>42796</v>
          </cell>
          <cell r="D15332" t="str">
            <v>EXP US PELVIC&amp;TRANS VAG</v>
          </cell>
          <cell r="E15332">
            <v>999</v>
          </cell>
          <cell r="J15332">
            <v>0</v>
          </cell>
        </row>
        <row r="15333">
          <cell r="B15333">
            <v>4245001</v>
          </cell>
          <cell r="C15333">
            <v>43139</v>
          </cell>
          <cell r="D15333" t="str">
            <v>ULTRASOUND ADDITIONALVIEWS</v>
          </cell>
          <cell r="E15333">
            <v>999</v>
          </cell>
          <cell r="J15333">
            <v>0</v>
          </cell>
        </row>
        <row r="15334">
          <cell r="B15334">
            <v>4245507</v>
          </cell>
          <cell r="C15334">
            <v>43139</v>
          </cell>
          <cell r="D15334" t="str">
            <v>OUTSIDE US W/REPORT RAD CONSULT</v>
          </cell>
          <cell r="E15334">
            <v>999</v>
          </cell>
          <cell r="J15334">
            <v>0</v>
          </cell>
        </row>
        <row r="15335">
          <cell r="B15335">
            <v>4248888</v>
          </cell>
          <cell r="C15335">
            <v>42278</v>
          </cell>
          <cell r="D15335" t="str">
            <v>MISC RIS ORDER CANCELLATION</v>
          </cell>
          <cell r="E15335">
            <v>999</v>
          </cell>
          <cell r="J15335">
            <v>0</v>
          </cell>
        </row>
        <row r="15336">
          <cell r="B15336">
            <v>4250001</v>
          </cell>
          <cell r="C15336">
            <v>44316</v>
          </cell>
          <cell r="D15336" t="str">
            <v>SURG.SUPPLY MISCELLANEOUS</v>
          </cell>
          <cell r="E15336">
            <v>272</v>
          </cell>
          <cell r="F15336" t="str">
            <v>A4649</v>
          </cell>
          <cell r="J15336">
            <v>0</v>
          </cell>
        </row>
        <row r="15337">
          <cell r="B15337">
            <v>4250006</v>
          </cell>
          <cell r="C15337">
            <v>42795</v>
          </cell>
          <cell r="D15337" t="str">
            <v>EMBOLIC PROTECTION SYSTEM</v>
          </cell>
          <cell r="E15337">
            <v>278</v>
          </cell>
          <cell r="F15337" t="str">
            <v>C1884</v>
          </cell>
          <cell r="J15337">
            <v>5500</v>
          </cell>
        </row>
        <row r="15338">
          <cell r="B15338">
            <v>4250008</v>
          </cell>
          <cell r="C15338">
            <v>42795</v>
          </cell>
          <cell r="D15338" t="str">
            <v>ACCULINK CAROTID STENT</v>
          </cell>
          <cell r="E15338">
            <v>278</v>
          </cell>
          <cell r="F15338" t="str">
            <v>C1876</v>
          </cell>
          <cell r="J15338">
            <v>7970</v>
          </cell>
        </row>
        <row r="15339">
          <cell r="B15339">
            <v>4250017</v>
          </cell>
          <cell r="C15339">
            <v>43424</v>
          </cell>
          <cell r="D15339" t="str">
            <v>AMPLATZER VASC PLUG II</v>
          </cell>
          <cell r="E15339">
            <v>278</v>
          </cell>
          <cell r="F15339" t="str">
            <v>C1781</v>
          </cell>
          <cell r="J15339">
            <v>3500</v>
          </cell>
        </row>
        <row r="15340">
          <cell r="B15340">
            <v>4250021</v>
          </cell>
          <cell r="C15340">
            <v>43424</v>
          </cell>
          <cell r="D15340" t="str">
            <v>IDEWIRE 180CM</v>
          </cell>
          <cell r="E15340">
            <v>278</v>
          </cell>
          <cell r="F15340" t="str">
            <v>C1713</v>
          </cell>
          <cell r="J15340">
            <v>230</v>
          </cell>
        </row>
        <row r="15341">
          <cell r="B15341">
            <v>4250220</v>
          </cell>
          <cell r="C15341">
            <v>42795</v>
          </cell>
          <cell r="D15341" t="str">
            <v>BILIARY WALL STENT</v>
          </cell>
          <cell r="E15341">
            <v>278</v>
          </cell>
          <cell r="F15341" t="str">
            <v>C1876</v>
          </cell>
          <cell r="J15341">
            <v>25120</v>
          </cell>
        </row>
        <row r="15342">
          <cell r="B15342">
            <v>4251047</v>
          </cell>
          <cell r="C15342">
            <v>43637</v>
          </cell>
          <cell r="D15342" t="str">
            <v>MEDRAD STERILE DISPOSABLE MRI KIT</v>
          </cell>
          <cell r="E15342">
            <v>272</v>
          </cell>
          <cell r="J15342">
            <v>60</v>
          </cell>
        </row>
        <row r="15343">
          <cell r="B15343">
            <v>4251055</v>
          </cell>
          <cell r="C15343">
            <v>42005</v>
          </cell>
          <cell r="D15343" t="str">
            <v>EPIC VASCULAR STENT</v>
          </cell>
          <cell r="E15343">
            <v>278</v>
          </cell>
          <cell r="F15343" t="str">
            <v>C1876</v>
          </cell>
          <cell r="J15343">
            <v>2050</v>
          </cell>
        </row>
        <row r="15344">
          <cell r="B15344">
            <v>4251123</v>
          </cell>
          <cell r="C15344">
            <v>42795</v>
          </cell>
          <cell r="D15344" t="str">
            <v>RAD ONC-SOFT TISSUE GOLD</v>
          </cell>
          <cell r="E15344">
            <v>278</v>
          </cell>
          <cell r="F15344" t="str">
            <v>A4648</v>
          </cell>
          <cell r="J15344">
            <v>340</v>
          </cell>
        </row>
        <row r="15345">
          <cell r="B15345">
            <v>4251142</v>
          </cell>
          <cell r="C15345">
            <v>43424</v>
          </cell>
          <cell r="D15345" t="str">
            <v>COILS-EMBOLIZ-38/15/15</v>
          </cell>
          <cell r="E15345">
            <v>278</v>
          </cell>
          <cell r="F15345" t="str">
            <v>C1884</v>
          </cell>
          <cell r="J15345">
            <v>200</v>
          </cell>
        </row>
        <row r="15346">
          <cell r="B15346">
            <v>4251144</v>
          </cell>
          <cell r="C15346">
            <v>43424</v>
          </cell>
          <cell r="D15346" t="str">
            <v>COILS-EMBOLIZ-38/5/10</v>
          </cell>
          <cell r="E15346">
            <v>278</v>
          </cell>
          <cell r="F15346" t="str">
            <v>C1884</v>
          </cell>
          <cell r="J15346">
            <v>200</v>
          </cell>
        </row>
        <row r="15347">
          <cell r="B15347">
            <v>4251146</v>
          </cell>
          <cell r="C15347">
            <v>43424</v>
          </cell>
          <cell r="D15347" t="str">
            <v>COILS-EMBOLIZ-38/5/12</v>
          </cell>
          <cell r="E15347">
            <v>278</v>
          </cell>
          <cell r="F15347" t="str">
            <v>C1884</v>
          </cell>
          <cell r="J15347">
            <v>200</v>
          </cell>
        </row>
        <row r="15348">
          <cell r="B15348">
            <v>4251148</v>
          </cell>
          <cell r="C15348">
            <v>43424</v>
          </cell>
          <cell r="D15348" t="str">
            <v>COILS-EMBOLIZ-38/5/15</v>
          </cell>
          <cell r="E15348">
            <v>278</v>
          </cell>
          <cell r="F15348" t="str">
            <v>C1884</v>
          </cell>
          <cell r="J15348">
            <v>200</v>
          </cell>
        </row>
        <row r="15349">
          <cell r="B15349">
            <v>4251150</v>
          </cell>
          <cell r="C15349">
            <v>43424</v>
          </cell>
          <cell r="D15349" t="str">
            <v>COILS-EMBOILZ-38/8/15</v>
          </cell>
          <cell r="E15349">
            <v>278</v>
          </cell>
          <cell r="F15349" t="str">
            <v>C1884</v>
          </cell>
          <cell r="J15349">
            <v>200</v>
          </cell>
        </row>
        <row r="15350">
          <cell r="B15350">
            <v>4251152</v>
          </cell>
          <cell r="C15350">
            <v>43424</v>
          </cell>
          <cell r="D15350" t="str">
            <v>COILS-EMBOLIZ-38/8/5</v>
          </cell>
          <cell r="E15350">
            <v>278</v>
          </cell>
          <cell r="F15350" t="str">
            <v>C1884</v>
          </cell>
          <cell r="J15350">
            <v>200</v>
          </cell>
        </row>
        <row r="15351">
          <cell r="B15351">
            <v>4251155</v>
          </cell>
          <cell r="C15351">
            <v>42278</v>
          </cell>
          <cell r="D15351" t="str">
            <v>EXPRESS ILIAC/BILIARY STENT</v>
          </cell>
          <cell r="E15351">
            <v>278</v>
          </cell>
          <cell r="F15351" t="str">
            <v>C1876</v>
          </cell>
          <cell r="J15351">
            <v>2050</v>
          </cell>
        </row>
        <row r="15352">
          <cell r="B15352">
            <v>4251181</v>
          </cell>
          <cell r="C15352">
            <v>42795</v>
          </cell>
          <cell r="D15352" t="str">
            <v>SMITHS DOUBLE LUMEN PORT</v>
          </cell>
          <cell r="E15352">
            <v>278</v>
          </cell>
          <cell r="F15352" t="str">
            <v>C1788</v>
          </cell>
          <cell r="J15352">
            <v>1800</v>
          </cell>
        </row>
        <row r="15353">
          <cell r="B15353">
            <v>4251220</v>
          </cell>
          <cell r="C15353">
            <v>43437</v>
          </cell>
          <cell r="D15353" t="str">
            <v>EMBOSPHERE/MCRO EACH VIAL</v>
          </cell>
          <cell r="E15353">
            <v>278</v>
          </cell>
          <cell r="J15353">
            <v>630</v>
          </cell>
        </row>
        <row r="15354">
          <cell r="B15354">
            <v>4251222</v>
          </cell>
          <cell r="C15354">
            <v>43424</v>
          </cell>
          <cell r="D15354" t="str">
            <v>GI SUTURE ANCHOR SET</v>
          </cell>
          <cell r="E15354">
            <v>278</v>
          </cell>
          <cell r="F15354" t="str">
            <v>C1713</v>
          </cell>
          <cell r="J15354">
            <v>350</v>
          </cell>
        </row>
        <row r="15355">
          <cell r="B15355">
            <v>4251227</v>
          </cell>
          <cell r="C15355">
            <v>42644</v>
          </cell>
          <cell r="D15355" t="str">
            <v>INTERLOCK COILS</v>
          </cell>
          <cell r="E15355">
            <v>278</v>
          </cell>
          <cell r="J15355">
            <v>1370</v>
          </cell>
        </row>
        <row r="15356">
          <cell r="B15356">
            <v>4251229</v>
          </cell>
          <cell r="C15356">
            <v>42278</v>
          </cell>
          <cell r="D15356" t="str">
            <v>MACH I GUIDING CATHETER</v>
          </cell>
          <cell r="E15356">
            <v>278</v>
          </cell>
          <cell r="F15356" t="str">
            <v>C1887</v>
          </cell>
          <cell r="J15356">
            <v>370</v>
          </cell>
        </row>
        <row r="15357">
          <cell r="B15357">
            <v>4251290</v>
          </cell>
          <cell r="C15357">
            <v>42795</v>
          </cell>
          <cell r="D15357" t="str">
            <v>PASPORT-T2</v>
          </cell>
          <cell r="E15357">
            <v>278</v>
          </cell>
          <cell r="F15357" t="str">
            <v>C1788</v>
          </cell>
          <cell r="J15357">
            <v>1050</v>
          </cell>
        </row>
        <row r="15358">
          <cell r="B15358">
            <v>4251312</v>
          </cell>
          <cell r="C15358">
            <v>42795</v>
          </cell>
          <cell r="D15358" t="str">
            <v>SNARE KIT-25MM</v>
          </cell>
          <cell r="E15358">
            <v>278</v>
          </cell>
          <cell r="F15358" t="str">
            <v>C1773</v>
          </cell>
          <cell r="J15358">
            <v>870</v>
          </cell>
        </row>
        <row r="15359">
          <cell r="B15359">
            <v>4251314</v>
          </cell>
          <cell r="C15359">
            <v>42795</v>
          </cell>
          <cell r="D15359" t="str">
            <v>STENT-BENTEC BILIARY 16FR</v>
          </cell>
          <cell r="E15359">
            <v>278</v>
          </cell>
          <cell r="F15359" t="str">
            <v>C1874</v>
          </cell>
          <cell r="J15359">
            <v>250</v>
          </cell>
        </row>
        <row r="15360">
          <cell r="B15360">
            <v>4251316</v>
          </cell>
          <cell r="C15360">
            <v>42795</v>
          </cell>
          <cell r="D15360" t="str">
            <v>STENT-BILRY-WALL-10M/20M</v>
          </cell>
          <cell r="E15360">
            <v>278</v>
          </cell>
          <cell r="F15360" t="str">
            <v>C1876</v>
          </cell>
          <cell r="J15360">
            <v>3350</v>
          </cell>
        </row>
        <row r="15361">
          <cell r="B15361">
            <v>4251318</v>
          </cell>
          <cell r="C15361">
            <v>42795</v>
          </cell>
          <cell r="D15361" t="str">
            <v>STENT-BILRY-WALL-5M/20M</v>
          </cell>
          <cell r="E15361">
            <v>278</v>
          </cell>
          <cell r="F15361" t="str">
            <v>C1876</v>
          </cell>
          <cell r="J15361">
            <v>3350</v>
          </cell>
        </row>
        <row r="15362">
          <cell r="B15362">
            <v>4251320</v>
          </cell>
          <cell r="C15362">
            <v>42795</v>
          </cell>
          <cell r="D15362" t="str">
            <v>STENT-BILRY-WALL 6M/20M</v>
          </cell>
          <cell r="E15362">
            <v>278</v>
          </cell>
          <cell r="F15362" t="str">
            <v>C1876</v>
          </cell>
          <cell r="J15362">
            <v>3350</v>
          </cell>
        </row>
        <row r="15363">
          <cell r="B15363">
            <v>4251322</v>
          </cell>
          <cell r="C15363">
            <v>42795</v>
          </cell>
          <cell r="D15363" t="str">
            <v>STENT-BILRY-WALL-6M/45M</v>
          </cell>
          <cell r="E15363">
            <v>278</v>
          </cell>
          <cell r="F15363" t="str">
            <v>C1876</v>
          </cell>
          <cell r="J15363">
            <v>3350</v>
          </cell>
        </row>
        <row r="15364">
          <cell r="B15364">
            <v>4251324</v>
          </cell>
          <cell r="C15364">
            <v>42795</v>
          </cell>
          <cell r="D15364" t="str">
            <v>STENT-BILRY-WALL-7M/20M</v>
          </cell>
          <cell r="E15364">
            <v>278</v>
          </cell>
          <cell r="F15364" t="str">
            <v>C1876</v>
          </cell>
          <cell r="J15364">
            <v>3350</v>
          </cell>
        </row>
        <row r="15365">
          <cell r="B15365">
            <v>4251326</v>
          </cell>
          <cell r="C15365">
            <v>42795</v>
          </cell>
          <cell r="D15365" t="str">
            <v>STENT-BILRY-WALL-7M/40M</v>
          </cell>
          <cell r="E15365">
            <v>278</v>
          </cell>
          <cell r="F15365" t="str">
            <v>C1876</v>
          </cell>
          <cell r="J15365">
            <v>3350</v>
          </cell>
        </row>
        <row r="15366">
          <cell r="B15366">
            <v>4251328</v>
          </cell>
          <cell r="C15366">
            <v>42795</v>
          </cell>
          <cell r="D15366" t="str">
            <v>STENT-BILRY-WALL 8M/20M</v>
          </cell>
          <cell r="E15366">
            <v>278</v>
          </cell>
          <cell r="F15366" t="str">
            <v>C1876</v>
          </cell>
          <cell r="J15366">
            <v>3350</v>
          </cell>
        </row>
        <row r="15367">
          <cell r="B15367">
            <v>4251330</v>
          </cell>
          <cell r="C15367">
            <v>42795</v>
          </cell>
          <cell r="D15367" t="str">
            <v>STENT-BILRY-WALL 8M/40M</v>
          </cell>
          <cell r="E15367">
            <v>278</v>
          </cell>
          <cell r="F15367" t="str">
            <v>C1876</v>
          </cell>
          <cell r="J15367">
            <v>3350</v>
          </cell>
        </row>
        <row r="15368">
          <cell r="B15368">
            <v>4251332</v>
          </cell>
          <cell r="C15368">
            <v>42795</v>
          </cell>
          <cell r="D15368" t="str">
            <v>STENT-BILRY-NROYAL-5M/14M</v>
          </cell>
          <cell r="E15368">
            <v>278</v>
          </cell>
          <cell r="F15368" t="str">
            <v>C1876</v>
          </cell>
          <cell r="J15368">
            <v>3980</v>
          </cell>
        </row>
        <row r="15369">
          <cell r="B15369">
            <v>4251334</v>
          </cell>
          <cell r="C15369">
            <v>42795</v>
          </cell>
          <cell r="D15369" t="str">
            <v>STENT-BILRY-NROYAL-5M/19M</v>
          </cell>
          <cell r="E15369">
            <v>278</v>
          </cell>
          <cell r="F15369" t="str">
            <v>C1876</v>
          </cell>
          <cell r="J15369">
            <v>3980</v>
          </cell>
        </row>
        <row r="15370">
          <cell r="B15370">
            <v>4251336</v>
          </cell>
          <cell r="C15370">
            <v>42795</v>
          </cell>
          <cell r="D15370" t="str">
            <v>STENT-BILRY-NROYAL-6M/19M</v>
          </cell>
          <cell r="E15370">
            <v>278</v>
          </cell>
          <cell r="F15370" t="str">
            <v>C1876</v>
          </cell>
          <cell r="J15370">
            <v>3980</v>
          </cell>
        </row>
        <row r="15371">
          <cell r="B15371">
            <v>4251338</v>
          </cell>
          <cell r="C15371">
            <v>42795</v>
          </cell>
          <cell r="D15371" t="str">
            <v>STENT-BILRY-NROYAL-6M/14M</v>
          </cell>
          <cell r="E15371">
            <v>278</v>
          </cell>
          <cell r="F15371" t="str">
            <v>C1876</v>
          </cell>
          <cell r="J15371">
            <v>3980</v>
          </cell>
        </row>
        <row r="15372">
          <cell r="B15372">
            <v>4251340</v>
          </cell>
          <cell r="C15372">
            <v>42795</v>
          </cell>
          <cell r="D15372" t="str">
            <v>STENT-EXPRESS-7M/27M</v>
          </cell>
          <cell r="E15372">
            <v>278</v>
          </cell>
          <cell r="F15372" t="str">
            <v>C1876</v>
          </cell>
          <cell r="J15372">
            <v>4280</v>
          </cell>
        </row>
        <row r="15373">
          <cell r="B15373">
            <v>4251342</v>
          </cell>
          <cell r="C15373">
            <v>42795</v>
          </cell>
          <cell r="D15373" t="str">
            <v>STENT-MONDROV-WALL-8M/21M</v>
          </cell>
          <cell r="E15373">
            <v>278</v>
          </cell>
          <cell r="F15373" t="str">
            <v>C1876</v>
          </cell>
          <cell r="J15373">
            <v>5230</v>
          </cell>
        </row>
        <row r="15374">
          <cell r="B15374">
            <v>4251344</v>
          </cell>
          <cell r="C15374">
            <v>42795</v>
          </cell>
          <cell r="D15374" t="str">
            <v>STENT-SMART-10MM/40MM</v>
          </cell>
          <cell r="E15374">
            <v>278</v>
          </cell>
          <cell r="F15374" t="str">
            <v>C1876</v>
          </cell>
          <cell r="J15374">
            <v>5020</v>
          </cell>
        </row>
        <row r="15375">
          <cell r="B15375">
            <v>4251346</v>
          </cell>
          <cell r="C15375">
            <v>42795</v>
          </cell>
          <cell r="D15375" t="str">
            <v>STENT-SMART-8MM/40MM</v>
          </cell>
          <cell r="E15375">
            <v>278</v>
          </cell>
          <cell r="F15375" t="str">
            <v>C1876</v>
          </cell>
          <cell r="J15375">
            <v>5040</v>
          </cell>
        </row>
        <row r="15376">
          <cell r="B15376">
            <v>4251350</v>
          </cell>
          <cell r="C15376">
            <v>42795</v>
          </cell>
          <cell r="D15376" t="str">
            <v>SURGICAL SIMPLEX P</v>
          </cell>
          <cell r="E15376">
            <v>278</v>
          </cell>
          <cell r="F15376" t="str">
            <v>C1713</v>
          </cell>
          <cell r="J15376">
            <v>430</v>
          </cell>
        </row>
        <row r="15377">
          <cell r="B15377">
            <v>4251354</v>
          </cell>
          <cell r="C15377">
            <v>42795</v>
          </cell>
          <cell r="D15377" t="str">
            <v>WALL GRAFTS-10MM/50MM</v>
          </cell>
          <cell r="E15377">
            <v>278</v>
          </cell>
          <cell r="F15377" t="str">
            <v>C1768</v>
          </cell>
          <cell r="J15377">
            <v>5980</v>
          </cell>
        </row>
        <row r="15378">
          <cell r="B15378">
            <v>4251356</v>
          </cell>
          <cell r="C15378">
            <v>42795</v>
          </cell>
          <cell r="D15378" t="str">
            <v>WALL GRAFTS-12MM/50MM</v>
          </cell>
          <cell r="E15378">
            <v>278</v>
          </cell>
          <cell r="F15378" t="str">
            <v>C1768</v>
          </cell>
          <cell r="J15378">
            <v>5980</v>
          </cell>
        </row>
        <row r="15379">
          <cell r="B15379">
            <v>4251358</v>
          </cell>
          <cell r="C15379">
            <v>42795</v>
          </cell>
          <cell r="D15379" t="str">
            <v>WALL GRAFTS-8MM/50MM</v>
          </cell>
          <cell r="E15379">
            <v>278</v>
          </cell>
          <cell r="F15379" t="str">
            <v>C1768</v>
          </cell>
          <cell r="J15379">
            <v>5980</v>
          </cell>
        </row>
        <row r="15380">
          <cell r="B15380">
            <v>4251399</v>
          </cell>
          <cell r="C15380">
            <v>43424</v>
          </cell>
          <cell r="D15380" t="str">
            <v>ANGIOJET DVT CATHETER</v>
          </cell>
          <cell r="E15380">
            <v>272</v>
          </cell>
          <cell r="F15380" t="str">
            <v>C1757</v>
          </cell>
          <cell r="J15380">
            <v>6620</v>
          </cell>
        </row>
        <row r="15381">
          <cell r="B15381">
            <v>4251404</v>
          </cell>
          <cell r="C15381">
            <v>42795</v>
          </cell>
          <cell r="D15381" t="str">
            <v>NEEDLE-CHIBA 22/15</v>
          </cell>
          <cell r="E15381">
            <v>272</v>
          </cell>
          <cell r="J15381">
            <v>90</v>
          </cell>
        </row>
        <row r="15382">
          <cell r="B15382">
            <v>4251410</v>
          </cell>
          <cell r="C15382">
            <v>43544</v>
          </cell>
          <cell r="D15382" t="str">
            <v>SAFE SCAN 1 PROBE COVER</v>
          </cell>
          <cell r="E15382">
            <v>272</v>
          </cell>
          <cell r="J15382">
            <v>20</v>
          </cell>
        </row>
        <row r="15383">
          <cell r="B15383">
            <v>4251432</v>
          </cell>
          <cell r="C15383">
            <v>42795</v>
          </cell>
          <cell r="D15383" t="str">
            <v>SENO-RX GEL MARK 14 GUAGE</v>
          </cell>
          <cell r="E15383">
            <v>278</v>
          </cell>
          <cell r="F15383" t="str">
            <v>A4648</v>
          </cell>
          <cell r="J15383">
            <v>800</v>
          </cell>
        </row>
        <row r="15384">
          <cell r="B15384">
            <v>4251469</v>
          </cell>
          <cell r="C15384">
            <v>42795</v>
          </cell>
          <cell r="D15384" t="str">
            <v>MAMMOTONE MICROCLIP 11G-R</v>
          </cell>
          <cell r="E15384">
            <v>278</v>
          </cell>
          <cell r="F15384" t="str">
            <v>A4648</v>
          </cell>
          <cell r="J15384">
            <v>1140</v>
          </cell>
        </row>
        <row r="15385">
          <cell r="B15385">
            <v>4251476</v>
          </cell>
          <cell r="C15385">
            <v>42831</v>
          </cell>
          <cell r="D15385" t="str">
            <v>VISICOIL FIDUCIAL MARKER 8CM</v>
          </cell>
          <cell r="E15385">
            <v>278</v>
          </cell>
          <cell r="F15385" t="str">
            <v>A4648</v>
          </cell>
          <cell r="J15385">
            <v>760</v>
          </cell>
        </row>
        <row r="15386">
          <cell r="B15386">
            <v>4251552</v>
          </cell>
          <cell r="C15386">
            <v>42795</v>
          </cell>
          <cell r="D15386" t="str">
            <v>PASPORT ELITE T2</v>
          </cell>
          <cell r="E15386">
            <v>278</v>
          </cell>
          <cell r="F15386" t="str">
            <v>C1788</v>
          </cell>
          <cell r="J15386">
            <v>1360</v>
          </cell>
        </row>
        <row r="15387">
          <cell r="B15387">
            <v>4251553</v>
          </cell>
          <cell r="C15387">
            <v>42795</v>
          </cell>
          <cell r="D15387" t="str">
            <v>RECOVERY FILTER</v>
          </cell>
          <cell r="E15387">
            <v>278</v>
          </cell>
          <cell r="F15387" t="str">
            <v>C1880</v>
          </cell>
          <cell r="J15387">
            <v>5850</v>
          </cell>
        </row>
        <row r="15388">
          <cell r="B15388">
            <v>4251557</v>
          </cell>
          <cell r="C15388">
            <v>42795</v>
          </cell>
          <cell r="D15388" t="str">
            <v>STENT-BILIARY LUMINEX 5X3</v>
          </cell>
          <cell r="E15388">
            <v>278</v>
          </cell>
          <cell r="F15388" t="str">
            <v>C1876</v>
          </cell>
          <cell r="J15388">
            <v>6950</v>
          </cell>
        </row>
        <row r="15389">
          <cell r="B15389">
            <v>4251558</v>
          </cell>
          <cell r="C15389">
            <v>42795</v>
          </cell>
          <cell r="D15389" t="str">
            <v>STENT-BILIARY LUMINEX 6X3</v>
          </cell>
          <cell r="E15389">
            <v>278</v>
          </cell>
          <cell r="F15389" t="str">
            <v>C1876</v>
          </cell>
          <cell r="J15389">
            <v>6950</v>
          </cell>
        </row>
        <row r="15390">
          <cell r="B15390">
            <v>4251562</v>
          </cell>
          <cell r="C15390">
            <v>42795</v>
          </cell>
          <cell r="D15390" t="str">
            <v>WALL STENT 14MM 60MM</v>
          </cell>
          <cell r="E15390">
            <v>278</v>
          </cell>
          <cell r="F15390" t="str">
            <v>C1876</v>
          </cell>
          <cell r="J15390">
            <v>4490</v>
          </cell>
        </row>
        <row r="15391">
          <cell r="B15391">
            <v>4251563</v>
          </cell>
          <cell r="C15391">
            <v>42795</v>
          </cell>
          <cell r="D15391" t="str">
            <v>WALL STENT 14MM 40MM</v>
          </cell>
          <cell r="E15391">
            <v>278</v>
          </cell>
          <cell r="F15391" t="str">
            <v>C1876</v>
          </cell>
          <cell r="J15391">
            <v>4490</v>
          </cell>
        </row>
        <row r="15392">
          <cell r="B15392">
            <v>4251564</v>
          </cell>
          <cell r="C15392">
            <v>42795</v>
          </cell>
          <cell r="D15392" t="str">
            <v>WALL STENT 16MM 40MM</v>
          </cell>
          <cell r="E15392">
            <v>278</v>
          </cell>
          <cell r="F15392" t="str">
            <v>C1876</v>
          </cell>
          <cell r="J15392">
            <v>4490</v>
          </cell>
        </row>
        <row r="15393">
          <cell r="B15393">
            <v>4251565</v>
          </cell>
          <cell r="C15393">
            <v>42795</v>
          </cell>
          <cell r="D15393" t="str">
            <v>WALL STENT 16MM 60MM</v>
          </cell>
          <cell r="E15393">
            <v>278</v>
          </cell>
          <cell r="F15393" t="str">
            <v>C1876</v>
          </cell>
          <cell r="J15393">
            <v>4490</v>
          </cell>
        </row>
        <row r="15394">
          <cell r="B15394">
            <v>4251567</v>
          </cell>
          <cell r="C15394">
            <v>42795</v>
          </cell>
          <cell r="D15394" t="str">
            <v>NEPHROURETERAL STENT 8FR</v>
          </cell>
          <cell r="E15394">
            <v>278</v>
          </cell>
          <cell r="F15394" t="str">
            <v>C2625</v>
          </cell>
          <cell r="J15394">
            <v>510</v>
          </cell>
        </row>
        <row r="15395">
          <cell r="B15395">
            <v>4251568</v>
          </cell>
          <cell r="C15395">
            <v>42795</v>
          </cell>
          <cell r="D15395" t="str">
            <v>NEPHROURETERAL STENT 10FR</v>
          </cell>
          <cell r="E15395">
            <v>278</v>
          </cell>
          <cell r="F15395" t="str">
            <v>C2625</v>
          </cell>
          <cell r="J15395">
            <v>510</v>
          </cell>
        </row>
        <row r="15396">
          <cell r="B15396">
            <v>4251569</v>
          </cell>
          <cell r="C15396">
            <v>42795</v>
          </cell>
          <cell r="D15396" t="str">
            <v>FLUENCY STENT</v>
          </cell>
          <cell r="E15396">
            <v>278</v>
          </cell>
          <cell r="F15396" t="str">
            <v>C1874</v>
          </cell>
          <cell r="J15396">
            <v>8700</v>
          </cell>
        </row>
        <row r="15397">
          <cell r="B15397">
            <v>4251571</v>
          </cell>
          <cell r="C15397">
            <v>42795</v>
          </cell>
          <cell r="D15397" t="str">
            <v>EXPRESS BILIARY STENT</v>
          </cell>
          <cell r="E15397">
            <v>278</v>
          </cell>
          <cell r="F15397" t="str">
            <v>C1876</v>
          </cell>
          <cell r="J15397">
            <v>7720</v>
          </cell>
        </row>
        <row r="15398">
          <cell r="B15398">
            <v>4251623</v>
          </cell>
          <cell r="C15398">
            <v>42795</v>
          </cell>
          <cell r="D15398" t="str">
            <v>ULTRACLIP II US TISSUE MA</v>
          </cell>
          <cell r="E15398">
            <v>278</v>
          </cell>
          <cell r="F15398" t="str">
            <v>A4648</v>
          </cell>
          <cell r="J15398">
            <v>290</v>
          </cell>
        </row>
        <row r="15399">
          <cell r="B15399">
            <v>4251624</v>
          </cell>
          <cell r="C15399">
            <v>42795</v>
          </cell>
          <cell r="D15399" t="str">
            <v>STARBURST XLIE 9 ARRAY 4-</v>
          </cell>
          <cell r="E15399">
            <v>278</v>
          </cell>
          <cell r="F15399" t="str">
            <v>C1819</v>
          </cell>
          <cell r="J15399">
            <v>17380</v>
          </cell>
        </row>
        <row r="15400">
          <cell r="B15400">
            <v>4251629</v>
          </cell>
          <cell r="C15400">
            <v>42795</v>
          </cell>
          <cell r="D15400" t="str">
            <v>TALON SEMI-FLEX 2-4CM, 25</v>
          </cell>
          <cell r="E15400">
            <v>278</v>
          </cell>
          <cell r="F15400" t="str">
            <v>C1819</v>
          </cell>
          <cell r="J15400">
            <v>14810</v>
          </cell>
        </row>
        <row r="15401">
          <cell r="B15401">
            <v>4251634</v>
          </cell>
          <cell r="C15401">
            <v>43879</v>
          </cell>
          <cell r="D15401" t="str">
            <v>INJ GADOBENATE-BASED MULT</v>
          </cell>
          <cell r="E15401">
            <v>255</v>
          </cell>
          <cell r="F15401" t="str">
            <v>A9577</v>
          </cell>
          <cell r="J15401">
            <v>90</v>
          </cell>
        </row>
        <row r="15402">
          <cell r="B15402">
            <v>4251638</v>
          </cell>
          <cell r="C15402">
            <v>42795</v>
          </cell>
          <cell r="D15402" t="str">
            <v>TRAP EASE VENA CAVA FILTE</v>
          </cell>
          <cell r="E15402">
            <v>278</v>
          </cell>
          <cell r="F15402" t="str">
            <v>C1880</v>
          </cell>
          <cell r="J15402">
            <v>4170</v>
          </cell>
        </row>
        <row r="15403">
          <cell r="B15403">
            <v>4251641</v>
          </cell>
          <cell r="C15403">
            <v>43424</v>
          </cell>
          <cell r="D15403" t="str">
            <v>GEL MARK ULTRA MARKER 10G</v>
          </cell>
          <cell r="E15403">
            <v>278</v>
          </cell>
          <cell r="F15403" t="str">
            <v>A4648</v>
          </cell>
          <cell r="J15403">
            <v>290</v>
          </cell>
        </row>
        <row r="15404">
          <cell r="B15404">
            <v>4251642</v>
          </cell>
          <cell r="C15404">
            <v>43424</v>
          </cell>
          <cell r="D15404" t="str">
            <v>GEL MARK ULTRA MARKER 7G</v>
          </cell>
          <cell r="E15404">
            <v>278</v>
          </cell>
          <cell r="F15404" t="str">
            <v>A4648</v>
          </cell>
          <cell r="J15404">
            <v>290</v>
          </cell>
        </row>
        <row r="15405">
          <cell r="B15405">
            <v>4251647</v>
          </cell>
          <cell r="C15405">
            <v>44769</v>
          </cell>
          <cell r="D15405" t="str">
            <v>SIRT YTTRIUM-90-MICROPH-M (MCARE)</v>
          </cell>
          <cell r="E15405">
            <v>278</v>
          </cell>
          <cell r="F15405" t="str">
            <v>C2616</v>
          </cell>
          <cell r="J15405">
            <v>62180</v>
          </cell>
        </row>
        <row r="15406">
          <cell r="B15406">
            <v>4251648</v>
          </cell>
          <cell r="C15406">
            <v>43787</v>
          </cell>
          <cell r="D15406" t="str">
            <v>SIRT YTTRIUM-90-MICROPH-N (COMMERCIAL)</v>
          </cell>
          <cell r="E15406">
            <v>278</v>
          </cell>
          <cell r="F15406" t="str">
            <v>Q3001</v>
          </cell>
          <cell r="J15406">
            <v>34650</v>
          </cell>
        </row>
        <row r="15407">
          <cell r="B15407">
            <v>4251655</v>
          </cell>
          <cell r="C15407">
            <v>43865</v>
          </cell>
          <cell r="D15407" t="str">
            <v>LC BEADS</v>
          </cell>
          <cell r="E15407">
            <v>278</v>
          </cell>
          <cell r="J15407">
            <v>6020</v>
          </cell>
        </row>
        <row r="15408">
          <cell r="B15408">
            <v>4251658</v>
          </cell>
          <cell r="C15408">
            <v>43837</v>
          </cell>
          <cell r="D15408" t="str">
            <v>EMBOLIC GLUE - TRUFILL N-</v>
          </cell>
          <cell r="E15408">
            <v>278</v>
          </cell>
          <cell r="J15408">
            <v>23760</v>
          </cell>
        </row>
        <row r="15409">
          <cell r="B15409">
            <v>4251659</v>
          </cell>
          <cell r="C15409">
            <v>43424</v>
          </cell>
          <cell r="D15409" t="str">
            <v>GE BIOPSY GRID PLATE LAT</v>
          </cell>
          <cell r="E15409">
            <v>278</v>
          </cell>
          <cell r="F15409" t="str">
            <v>A4648</v>
          </cell>
          <cell r="J15409">
            <v>560</v>
          </cell>
        </row>
        <row r="15410">
          <cell r="B15410">
            <v>4251663</v>
          </cell>
          <cell r="C15410">
            <v>42912</v>
          </cell>
          <cell r="D15410" t="str">
            <v>STAINLESS STEEL TISSUE MA</v>
          </cell>
          <cell r="E15410">
            <v>278</v>
          </cell>
          <cell r="F15410" t="str">
            <v>A4648</v>
          </cell>
          <cell r="J15410">
            <v>150</v>
          </cell>
        </row>
        <row r="15411">
          <cell r="B15411">
            <v>4251664</v>
          </cell>
          <cell r="C15411">
            <v>42912</v>
          </cell>
          <cell r="D15411" t="str">
            <v>TITANIUM TISSUE MARKER ATEC TRIMARK HRGL</v>
          </cell>
          <cell r="E15411">
            <v>278</v>
          </cell>
          <cell r="F15411" t="str">
            <v>A4648</v>
          </cell>
          <cell r="J15411">
            <v>130</v>
          </cell>
        </row>
        <row r="15412">
          <cell r="B15412">
            <v>4251751</v>
          </cell>
          <cell r="C15412">
            <v>42795</v>
          </cell>
          <cell r="D15412" t="str">
            <v>VIATOOR STENT</v>
          </cell>
          <cell r="E15412">
            <v>278</v>
          </cell>
          <cell r="F15412" t="str">
            <v>C1874</v>
          </cell>
          <cell r="J15412">
            <v>11170</v>
          </cell>
        </row>
        <row r="15413">
          <cell r="B15413">
            <v>4252626</v>
          </cell>
          <cell r="C15413">
            <v>44825</v>
          </cell>
          <cell r="D15413" t="str">
            <v>INTERLOCK OCCLUSION COIL IDC SYSTEM</v>
          </cell>
          <cell r="E15413">
            <v>278</v>
          </cell>
          <cell r="J15413">
            <v>920</v>
          </cell>
        </row>
        <row r="15414">
          <cell r="B15414">
            <v>4254648</v>
          </cell>
          <cell r="C15414">
            <v>42795</v>
          </cell>
          <cell r="D15414" t="str">
            <v>A4648 MARKER VISICOIL .50MM</v>
          </cell>
          <cell r="E15414">
            <v>278</v>
          </cell>
          <cell r="F15414" t="str">
            <v>A4648</v>
          </cell>
          <cell r="J15414">
            <v>830</v>
          </cell>
        </row>
        <row r="15415">
          <cell r="B15415">
            <v>4254648</v>
          </cell>
          <cell r="C15415">
            <v>42795</v>
          </cell>
          <cell r="D15415" t="str">
            <v>MARKER VISICOIL .50MM</v>
          </cell>
          <cell r="E15415">
            <v>278</v>
          </cell>
          <cell r="F15415" t="str">
            <v>A4648</v>
          </cell>
          <cell r="J15415">
            <v>830</v>
          </cell>
        </row>
        <row r="15416">
          <cell r="B15416">
            <v>4258888</v>
          </cell>
          <cell r="C15416">
            <v>42278</v>
          </cell>
          <cell r="D15416" t="str">
            <v>MISC RIS ORDER CANCELLATION</v>
          </cell>
          <cell r="E15416">
            <v>999</v>
          </cell>
          <cell r="J15416">
            <v>0</v>
          </cell>
        </row>
        <row r="15417">
          <cell r="B15417">
            <v>4259585</v>
          </cell>
          <cell r="C15417">
            <v>42795</v>
          </cell>
          <cell r="D15417" t="str">
            <v>CIVCO POINTCOIL20G TISSUE</v>
          </cell>
          <cell r="E15417">
            <v>278</v>
          </cell>
          <cell r="F15417" t="str">
            <v>A4648</v>
          </cell>
          <cell r="J15417">
            <v>340</v>
          </cell>
        </row>
        <row r="15418">
          <cell r="B15418">
            <v>4259586</v>
          </cell>
          <cell r="D15418" t="str">
            <v>FIXED CORE WIRE GUIDE 80CM J CURVE</v>
          </cell>
          <cell r="E15418">
            <v>272</v>
          </cell>
          <cell r="F15418" t="str">
            <v>C1769</v>
          </cell>
          <cell r="J15418">
            <v>30</v>
          </cell>
        </row>
        <row r="15419">
          <cell r="B15419">
            <v>4259587</v>
          </cell>
          <cell r="C15419">
            <v>42278</v>
          </cell>
          <cell r="D15419" t="str">
            <v>VISICOIL FIDUCIAL MARKER 8CM</v>
          </cell>
          <cell r="E15419">
            <v>278</v>
          </cell>
          <cell r="F15419" t="str">
            <v>A4648</v>
          </cell>
          <cell r="J15419">
            <v>460</v>
          </cell>
        </row>
        <row r="15420">
          <cell r="B15420">
            <v>4259589</v>
          </cell>
          <cell r="C15420">
            <v>42278</v>
          </cell>
          <cell r="D15420" t="str">
            <v>MYNX CLOSURE DEVICE</v>
          </cell>
          <cell r="E15420">
            <v>278</v>
          </cell>
          <cell r="F15420" t="str">
            <v>C1760</v>
          </cell>
          <cell r="J15420">
            <v>700</v>
          </cell>
        </row>
        <row r="15421">
          <cell r="B15421">
            <v>4259590</v>
          </cell>
          <cell r="C15421">
            <v>42278</v>
          </cell>
          <cell r="D15421" t="str">
            <v>PENUMBRA LANTERN MICROCATHETER</v>
          </cell>
          <cell r="E15421">
            <v>272</v>
          </cell>
          <cell r="F15421" t="str">
            <v>C1757</v>
          </cell>
          <cell r="J15421">
            <v>1660</v>
          </cell>
        </row>
        <row r="15422">
          <cell r="B15422">
            <v>4259591</v>
          </cell>
          <cell r="C15422">
            <v>42278</v>
          </cell>
          <cell r="D15422" t="str">
            <v>PENUMBRA RUBY COIL 4MMX35CM</v>
          </cell>
          <cell r="E15422">
            <v>278</v>
          </cell>
          <cell r="F15422" t="str">
            <v>C1884</v>
          </cell>
          <cell r="J15422">
            <v>2920</v>
          </cell>
        </row>
        <row r="15423">
          <cell r="B15423">
            <v>4259592</v>
          </cell>
          <cell r="C15423">
            <v>42278</v>
          </cell>
          <cell r="D15423" t="str">
            <v>PENUMBRA DETACHMENT HANDLE</v>
          </cell>
          <cell r="E15423">
            <v>272</v>
          </cell>
          <cell r="J15423">
            <v>740</v>
          </cell>
        </row>
        <row r="15424">
          <cell r="B15424">
            <v>4259593</v>
          </cell>
          <cell r="C15424">
            <v>42278</v>
          </cell>
          <cell r="D15424" t="str">
            <v>PENUMBRA RUBY COIL 3MMX20CM</v>
          </cell>
          <cell r="E15424">
            <v>278</v>
          </cell>
          <cell r="F15424" t="str">
            <v>C1884</v>
          </cell>
          <cell r="J15424">
            <v>2290</v>
          </cell>
        </row>
        <row r="15425">
          <cell r="B15425">
            <v>4259594</v>
          </cell>
          <cell r="C15425">
            <v>42278</v>
          </cell>
          <cell r="D15425" t="str">
            <v>PENUMBRA PACKING COIL 60CM</v>
          </cell>
          <cell r="E15425">
            <v>278</v>
          </cell>
          <cell r="F15425" t="str">
            <v>C1884</v>
          </cell>
          <cell r="J15425">
            <v>2920</v>
          </cell>
        </row>
        <row r="15426">
          <cell r="B15426">
            <v>4259595</v>
          </cell>
          <cell r="C15426">
            <v>42278</v>
          </cell>
          <cell r="D15426" t="str">
            <v>PENUMBRA PACKING COIL 45CM</v>
          </cell>
          <cell r="E15426">
            <v>278</v>
          </cell>
          <cell r="F15426" t="str">
            <v>C1884</v>
          </cell>
          <cell r="J15426">
            <v>2920</v>
          </cell>
        </row>
        <row r="15427">
          <cell r="B15427">
            <v>4259596</v>
          </cell>
          <cell r="C15427">
            <v>42278</v>
          </cell>
          <cell r="D15427" t="str">
            <v>PENUMBRA PACKING COIL 30CM</v>
          </cell>
          <cell r="E15427">
            <v>278</v>
          </cell>
          <cell r="F15427" t="str">
            <v>C1884</v>
          </cell>
          <cell r="J15427">
            <v>2920</v>
          </cell>
        </row>
        <row r="15428">
          <cell r="B15428">
            <v>4259597</v>
          </cell>
          <cell r="C15428">
            <v>42278</v>
          </cell>
          <cell r="D15428" t="str">
            <v>PENUMBRA POD 4 30CM</v>
          </cell>
          <cell r="E15428">
            <v>278</v>
          </cell>
          <cell r="J15428">
            <v>4060</v>
          </cell>
        </row>
        <row r="15429">
          <cell r="B15429">
            <v>4259598</v>
          </cell>
          <cell r="C15429">
            <v>42278</v>
          </cell>
          <cell r="D15429" t="str">
            <v>PENUMBRA RUBY COIL 4MMX20CM</v>
          </cell>
          <cell r="E15429">
            <v>278</v>
          </cell>
          <cell r="J15429">
            <v>2290</v>
          </cell>
        </row>
        <row r="15430">
          <cell r="B15430">
            <v>4259599</v>
          </cell>
          <cell r="C15430">
            <v>43879</v>
          </cell>
          <cell r="D15430" t="str">
            <v>EOVIST (GADOXETATE DISODIUM) 1ML</v>
          </cell>
          <cell r="E15430">
            <v>255</v>
          </cell>
          <cell r="F15430" t="str">
            <v>A9581</v>
          </cell>
          <cell r="J15430">
            <v>10</v>
          </cell>
        </row>
        <row r="15431">
          <cell r="B15431">
            <v>4259600</v>
          </cell>
          <cell r="C15431">
            <v>43879</v>
          </cell>
          <cell r="D15431" t="str">
            <v>PROHANCE (GAD-BASE MR CONTRAST NOS) PER</v>
          </cell>
          <cell r="E15431">
            <v>255</v>
          </cell>
          <cell r="F15431" t="str">
            <v>A9579</v>
          </cell>
          <cell r="J15431">
            <v>70</v>
          </cell>
        </row>
        <row r="15432">
          <cell r="B15432">
            <v>4259605</v>
          </cell>
          <cell r="C15432">
            <v>43706</v>
          </cell>
          <cell r="D15432" t="str">
            <v>ENSNARE  3.2 FR</v>
          </cell>
          <cell r="E15432">
            <v>278</v>
          </cell>
          <cell r="F15432" t="str">
            <v>C1773</v>
          </cell>
          <cell r="J15432">
            <v>1270</v>
          </cell>
        </row>
        <row r="15433">
          <cell r="B15433">
            <v>4259606</v>
          </cell>
          <cell r="C15433">
            <v>43706</v>
          </cell>
          <cell r="D15433" t="str">
            <v>AMPLATZ MICROSNARE</v>
          </cell>
          <cell r="E15433">
            <v>278</v>
          </cell>
          <cell r="F15433" t="str">
            <v>C1773</v>
          </cell>
          <cell r="J15433">
            <v>1190</v>
          </cell>
        </row>
        <row r="15434">
          <cell r="B15434">
            <v>4259804</v>
          </cell>
          <cell r="C15434">
            <v>42278</v>
          </cell>
          <cell r="D15434" t="str">
            <v>EXPRESS STENT</v>
          </cell>
          <cell r="E15434">
            <v>278</v>
          </cell>
          <cell r="F15434" t="str">
            <v>C1876</v>
          </cell>
          <cell r="J15434">
            <v>2520</v>
          </cell>
        </row>
        <row r="15435">
          <cell r="B15435">
            <v>4259805</v>
          </cell>
          <cell r="C15435">
            <v>44126</v>
          </cell>
          <cell r="D15435" t="str">
            <v>LUMINEX STENT</v>
          </cell>
          <cell r="E15435">
            <v>278</v>
          </cell>
          <cell r="F15435" t="str">
            <v>C1876</v>
          </cell>
          <cell r="J15435">
            <v>2000</v>
          </cell>
        </row>
        <row r="15436">
          <cell r="B15436">
            <v>4259808</v>
          </cell>
          <cell r="C15436">
            <v>42278</v>
          </cell>
          <cell r="D15436" t="str">
            <v>AUTOPLEX SYSTEM WITH BONE CEMENT</v>
          </cell>
          <cell r="E15436">
            <v>278</v>
          </cell>
          <cell r="F15436" t="str">
            <v>C1713</v>
          </cell>
          <cell r="J15436">
            <v>2430</v>
          </cell>
        </row>
        <row r="15437">
          <cell r="B15437">
            <v>4259811</v>
          </cell>
          <cell r="C15437">
            <v>42278</v>
          </cell>
          <cell r="D15437" t="str">
            <v>ULTRAVERSE BALLOON 5FR 3MM 75CM 40MM</v>
          </cell>
          <cell r="E15437">
            <v>272</v>
          </cell>
          <cell r="F15437" t="str">
            <v>C1725</v>
          </cell>
          <cell r="J15437">
            <v>320</v>
          </cell>
        </row>
        <row r="15438">
          <cell r="B15438">
            <v>4259812</v>
          </cell>
          <cell r="C15438">
            <v>44202</v>
          </cell>
          <cell r="D15438" t="str">
            <v>67684-2001-01 5ML DOTAREM (GADOTERATE ME</v>
          </cell>
          <cell r="E15438">
            <v>255</v>
          </cell>
          <cell r="F15438" t="str">
            <v>A9575</v>
          </cell>
          <cell r="J15438">
            <v>90</v>
          </cell>
        </row>
        <row r="15439">
          <cell r="B15439">
            <v>4259816</v>
          </cell>
          <cell r="C15439">
            <v>42278</v>
          </cell>
          <cell r="D15439" t="str">
            <v>NEEDLE 18X20 BIOPINCE ULTRA</v>
          </cell>
          <cell r="E15439">
            <v>272</v>
          </cell>
          <cell r="J15439">
            <v>170</v>
          </cell>
        </row>
        <row r="15440">
          <cell r="B15440">
            <v>4265001</v>
          </cell>
          <cell r="C15440">
            <v>43139</v>
          </cell>
          <cell r="D15440" t="str">
            <v>MRI ADDITIONAL VIEWS/IMAGES</v>
          </cell>
          <cell r="E15440">
            <v>999</v>
          </cell>
          <cell r="J15440">
            <v>0</v>
          </cell>
        </row>
        <row r="15441">
          <cell r="B15441">
            <v>4265502</v>
          </cell>
          <cell r="C15441">
            <v>43139</v>
          </cell>
          <cell r="D15441" t="str">
            <v>OUTSIDE MRI W/REPORT RAD CONSULT</v>
          </cell>
          <cell r="E15441">
            <v>999</v>
          </cell>
          <cell r="J15441">
            <v>0</v>
          </cell>
        </row>
        <row r="15442">
          <cell r="B15442">
            <v>4268888</v>
          </cell>
          <cell r="C15442">
            <v>42278</v>
          </cell>
          <cell r="D15442" t="str">
            <v>MISC RIS ORDER CANCELLATION</v>
          </cell>
          <cell r="E15442">
            <v>999</v>
          </cell>
          <cell r="J15442">
            <v>0</v>
          </cell>
        </row>
        <row r="15443">
          <cell r="B15443">
            <v>4269440</v>
          </cell>
          <cell r="C15443">
            <v>42278</v>
          </cell>
          <cell r="D15443" t="str">
            <v>EXP MRI BRAIN NEUROQUANT WITHOUT CONTRAS</v>
          </cell>
          <cell r="E15443">
            <v>999</v>
          </cell>
          <cell r="J15443">
            <v>0</v>
          </cell>
        </row>
        <row r="15444">
          <cell r="B15444">
            <v>4269933</v>
          </cell>
          <cell r="C15444">
            <v>42278</v>
          </cell>
          <cell r="D15444" t="str">
            <v>EXP MR ENTEROGRAPHY W/ AND W/O CONTRAST</v>
          </cell>
          <cell r="E15444">
            <v>999</v>
          </cell>
          <cell r="J15444">
            <v>0</v>
          </cell>
        </row>
        <row r="15445">
          <cell r="B15445">
            <v>4269940</v>
          </cell>
          <cell r="C15445">
            <v>42278</v>
          </cell>
          <cell r="D15445" t="str">
            <v>EXP MRI BRAIN NEUROQUANT WIO CONTRAST</v>
          </cell>
          <cell r="E15445">
            <v>999</v>
          </cell>
          <cell r="J15445">
            <v>0</v>
          </cell>
        </row>
        <row r="15446">
          <cell r="B15446">
            <v>4269941</v>
          </cell>
          <cell r="C15446">
            <v>42278</v>
          </cell>
          <cell r="D15446" t="str">
            <v>EXP MRI BRAIN NEUROQUANT W/&amp;W/O CONTRAST</v>
          </cell>
          <cell r="E15446">
            <v>999</v>
          </cell>
          <cell r="J15446">
            <v>0</v>
          </cell>
        </row>
        <row r="15447">
          <cell r="B15447">
            <v>4270411</v>
          </cell>
          <cell r="C15447">
            <v>42278</v>
          </cell>
          <cell r="D15447" t="str">
            <v>TELEMEDICINE  SENTRY INTERFACE</v>
          </cell>
          <cell r="E15447">
            <v>259</v>
          </cell>
          <cell r="J15447">
            <v>0.01</v>
          </cell>
        </row>
        <row r="15448">
          <cell r="B15448">
            <v>4271820</v>
          </cell>
          <cell r="C15448">
            <v>44253</v>
          </cell>
          <cell r="D15448" t="str">
            <v>HOPD COVID-19 SPEC COLLECT</v>
          </cell>
          <cell r="E15448">
            <v>259</v>
          </cell>
          <cell r="F15448" t="str">
            <v>C9803</v>
          </cell>
          <cell r="J15448">
            <v>0.01</v>
          </cell>
        </row>
        <row r="15449">
          <cell r="B15449">
            <v>4272102</v>
          </cell>
          <cell r="C15449">
            <v>42278</v>
          </cell>
          <cell r="D15449" t="str">
            <v>POSTOP FOLLOW-UP VISIT</v>
          </cell>
          <cell r="E15449">
            <v>510</v>
          </cell>
          <cell r="F15449">
            <v>99024</v>
          </cell>
          <cell r="J15449">
            <v>0</v>
          </cell>
        </row>
        <row r="15450">
          <cell r="B15450">
            <v>4278433</v>
          </cell>
          <cell r="C15450">
            <v>42278</v>
          </cell>
          <cell r="D15450" t="str">
            <v>SCR FOR DEP NOT CPT DOC RSN</v>
          </cell>
          <cell r="E15450">
            <v>510</v>
          </cell>
          <cell r="F15450" t="str">
            <v>G8433</v>
          </cell>
          <cell r="J15450">
            <v>0.01</v>
          </cell>
        </row>
        <row r="15451">
          <cell r="B15451">
            <v>4279024</v>
          </cell>
          <cell r="C15451">
            <v>42278</v>
          </cell>
          <cell r="D15451" t="str">
            <v>POSTOP FOLLOW-UP VISIT</v>
          </cell>
          <cell r="E15451">
            <v>510</v>
          </cell>
          <cell r="F15451">
            <v>99024</v>
          </cell>
          <cell r="J15451">
            <v>0</v>
          </cell>
        </row>
        <row r="15452">
          <cell r="B15452">
            <v>4290231</v>
          </cell>
          <cell r="C15452">
            <v>42796</v>
          </cell>
          <cell r="D15452" t="str">
            <v>EXP MA DIGITAL MAMMOGRAM</v>
          </cell>
          <cell r="E15452">
            <v>999</v>
          </cell>
          <cell r="J15452">
            <v>0</v>
          </cell>
        </row>
        <row r="15453">
          <cell r="B15453">
            <v>4290232</v>
          </cell>
          <cell r="C15453">
            <v>42796</v>
          </cell>
          <cell r="D15453" t="str">
            <v>EXP MA DIGITAL MAMMO SCREENING</v>
          </cell>
          <cell r="E15453">
            <v>999</v>
          </cell>
          <cell r="J15453">
            <v>0</v>
          </cell>
        </row>
        <row r="15454">
          <cell r="B15454">
            <v>4290233</v>
          </cell>
          <cell r="C15454">
            <v>43447</v>
          </cell>
          <cell r="D15454" t="str">
            <v>EXP MA DIGITAL MAMMO DIAGNOSTIC LEFT</v>
          </cell>
          <cell r="E15454">
            <v>999</v>
          </cell>
          <cell r="J15454">
            <v>0</v>
          </cell>
        </row>
        <row r="15455">
          <cell r="B15455">
            <v>4290234</v>
          </cell>
          <cell r="C15455">
            <v>42796</v>
          </cell>
          <cell r="D15455" t="str">
            <v>EXP MA DIGITAL MAMMOGRAM SCREEN</v>
          </cell>
          <cell r="E15455">
            <v>999</v>
          </cell>
          <cell r="J15455">
            <v>0</v>
          </cell>
        </row>
        <row r="15456">
          <cell r="B15456">
            <v>4290235</v>
          </cell>
          <cell r="C15456">
            <v>42796</v>
          </cell>
          <cell r="D15456" t="str">
            <v>EXP MA DIG MAMMO SCREEN LT WC</v>
          </cell>
          <cell r="E15456">
            <v>999</v>
          </cell>
          <cell r="J15456">
            <v>0</v>
          </cell>
        </row>
        <row r="15457">
          <cell r="B15457">
            <v>4290236</v>
          </cell>
          <cell r="C15457">
            <v>43447</v>
          </cell>
          <cell r="D15457" t="str">
            <v>EXP MA DIG MAMMO DIAGNOSTIC RIGHT</v>
          </cell>
          <cell r="E15457">
            <v>999</v>
          </cell>
          <cell r="J15457">
            <v>0</v>
          </cell>
        </row>
        <row r="15458">
          <cell r="B15458">
            <v>4290237</v>
          </cell>
          <cell r="C15458">
            <v>42796</v>
          </cell>
          <cell r="D15458" t="str">
            <v>EXP MA DIG MAMMO DIAGNOSTIC BI</v>
          </cell>
          <cell r="E15458">
            <v>999</v>
          </cell>
          <cell r="J15458">
            <v>0</v>
          </cell>
        </row>
        <row r="15459">
          <cell r="B15459">
            <v>4290238</v>
          </cell>
          <cell r="C15459">
            <v>42278</v>
          </cell>
          <cell r="D15459" t="str">
            <v>EXP CORP DIG MAMMO SCREENING</v>
          </cell>
          <cell r="E15459">
            <v>999</v>
          </cell>
          <cell r="J15459">
            <v>0</v>
          </cell>
        </row>
        <row r="15460">
          <cell r="B15460">
            <v>4291232</v>
          </cell>
          <cell r="C15460">
            <v>42796</v>
          </cell>
          <cell r="D15460" t="str">
            <v>EXP SCRN MAMMOGRAPHY DIGITAL BL</v>
          </cell>
          <cell r="E15460">
            <v>999</v>
          </cell>
          <cell r="J15460">
            <v>0</v>
          </cell>
        </row>
        <row r="15461">
          <cell r="B15461">
            <v>4291233</v>
          </cell>
          <cell r="C15461">
            <v>43447</v>
          </cell>
          <cell r="D15461" t="str">
            <v>EXP DX MAMMOGRAPHY DIGITAL LT</v>
          </cell>
          <cell r="E15461">
            <v>999</v>
          </cell>
          <cell r="J15461">
            <v>0</v>
          </cell>
        </row>
        <row r="15462">
          <cell r="B15462">
            <v>4291234</v>
          </cell>
          <cell r="C15462">
            <v>42799</v>
          </cell>
          <cell r="D15462" t="str">
            <v>EXP SCRN MAMMOGRAPHY DIGITAL RT</v>
          </cell>
          <cell r="E15462">
            <v>999</v>
          </cell>
          <cell r="J15462">
            <v>0</v>
          </cell>
        </row>
        <row r="15463">
          <cell r="B15463">
            <v>4291235</v>
          </cell>
          <cell r="C15463">
            <v>42799</v>
          </cell>
          <cell r="D15463" t="str">
            <v>EXP SCRN MAMMOGRAPHY DIGITAL LT</v>
          </cell>
          <cell r="E15463">
            <v>999</v>
          </cell>
          <cell r="J15463">
            <v>0</v>
          </cell>
        </row>
        <row r="15464">
          <cell r="B15464">
            <v>4291236</v>
          </cell>
          <cell r="C15464">
            <v>43447</v>
          </cell>
          <cell r="D15464" t="str">
            <v>EXP DX MAMMOGRAPHY DIGITAL RT</v>
          </cell>
          <cell r="E15464">
            <v>999</v>
          </cell>
          <cell r="J15464">
            <v>0</v>
          </cell>
        </row>
        <row r="15465">
          <cell r="B15465">
            <v>4291237</v>
          </cell>
          <cell r="C15465">
            <v>42796</v>
          </cell>
          <cell r="D15465" t="str">
            <v>EXP DXMAMMOGRAPHYDIGITAL 2D BL</v>
          </cell>
          <cell r="E15465">
            <v>999</v>
          </cell>
          <cell r="J15465">
            <v>0</v>
          </cell>
        </row>
        <row r="15466">
          <cell r="B15466">
            <v>4291641</v>
          </cell>
          <cell r="C15466">
            <v>42795</v>
          </cell>
          <cell r="D15466" t="str">
            <v>GEL MARK ULTRA MARKER 10G</v>
          </cell>
          <cell r="E15466">
            <v>278</v>
          </cell>
          <cell r="F15466" t="str">
            <v>A4648</v>
          </cell>
          <cell r="J15466">
            <v>290</v>
          </cell>
        </row>
        <row r="15467">
          <cell r="B15467">
            <v>4291642</v>
          </cell>
          <cell r="C15467">
            <v>42795</v>
          </cell>
          <cell r="D15467" t="str">
            <v>GEL MARK ULTRA MARKER 7G</v>
          </cell>
          <cell r="E15467">
            <v>278</v>
          </cell>
          <cell r="F15467" t="str">
            <v>A4648</v>
          </cell>
          <cell r="J15467">
            <v>290</v>
          </cell>
        </row>
        <row r="15468">
          <cell r="B15468">
            <v>4292006</v>
          </cell>
          <cell r="C15468">
            <v>42795</v>
          </cell>
          <cell r="D15468" t="str">
            <v>GEL MARK 14 G TISSUE MARK</v>
          </cell>
          <cell r="E15468">
            <v>278</v>
          </cell>
          <cell r="F15468" t="str">
            <v>A4648</v>
          </cell>
          <cell r="J15468">
            <v>430</v>
          </cell>
        </row>
        <row r="15469">
          <cell r="B15469">
            <v>4292007</v>
          </cell>
          <cell r="C15469">
            <v>42795</v>
          </cell>
          <cell r="D15469" t="str">
            <v>TITANIUM TISSUE MARKER</v>
          </cell>
          <cell r="E15469">
            <v>278</v>
          </cell>
          <cell r="F15469" t="str">
            <v>A4648</v>
          </cell>
          <cell r="J15469">
            <v>430</v>
          </cell>
        </row>
        <row r="15470">
          <cell r="B15470">
            <v>4292008</v>
          </cell>
          <cell r="C15470">
            <v>42795</v>
          </cell>
          <cell r="D15470" t="str">
            <v>ULTRACLIP II US TISSUE MA</v>
          </cell>
          <cell r="E15470">
            <v>278</v>
          </cell>
          <cell r="F15470" t="str">
            <v>A4648</v>
          </cell>
          <cell r="J15470">
            <v>430</v>
          </cell>
        </row>
        <row r="15471">
          <cell r="B15471">
            <v>4292009</v>
          </cell>
          <cell r="C15471">
            <v>42795</v>
          </cell>
          <cell r="D15471" t="str">
            <v>STAINLESS STEEL TISSUE MA</v>
          </cell>
          <cell r="E15471">
            <v>278</v>
          </cell>
          <cell r="F15471" t="str">
            <v>A4648</v>
          </cell>
          <cell r="J15471">
            <v>320</v>
          </cell>
        </row>
        <row r="15472">
          <cell r="B15472">
            <v>4292016</v>
          </cell>
          <cell r="D15472" t="str">
            <v>12G ATEC 20MM HANDPIECE</v>
          </cell>
          <cell r="E15472">
            <v>272</v>
          </cell>
          <cell r="J15472">
            <v>1120</v>
          </cell>
        </row>
        <row r="15473">
          <cell r="B15473">
            <v>4295001</v>
          </cell>
          <cell r="C15473">
            <v>43139</v>
          </cell>
          <cell r="D15473" t="str">
            <v>MAMMOGRAPHY ADDITIONAL VIEWS</v>
          </cell>
          <cell r="E15473">
            <v>999</v>
          </cell>
          <cell r="J15473">
            <v>0</v>
          </cell>
        </row>
        <row r="15474">
          <cell r="B15474">
            <v>4295005</v>
          </cell>
          <cell r="C15474">
            <v>43139</v>
          </cell>
          <cell r="D15474" t="str">
            <v>MAMMO PROCEDURE CANCELLATION NOTE</v>
          </cell>
          <cell r="E15474">
            <v>999</v>
          </cell>
          <cell r="J15474">
            <v>0</v>
          </cell>
        </row>
        <row r="15475">
          <cell r="B15475">
            <v>4295007</v>
          </cell>
          <cell r="C15475">
            <v>43139</v>
          </cell>
          <cell r="D15475" t="str">
            <v>STEREOTACTIC TABLE CHECK</v>
          </cell>
          <cell r="E15475">
            <v>999</v>
          </cell>
          <cell r="J15475">
            <v>0</v>
          </cell>
        </row>
        <row r="15476">
          <cell r="B15476">
            <v>4295106</v>
          </cell>
          <cell r="C15476">
            <v>43277</v>
          </cell>
          <cell r="D15476" t="str">
            <v>RAD CONSULT OUTSIDE MAMMOGRAM</v>
          </cell>
          <cell r="E15476">
            <v>999</v>
          </cell>
          <cell r="J15476">
            <v>0</v>
          </cell>
        </row>
        <row r="15477">
          <cell r="B15477">
            <v>4300121</v>
          </cell>
          <cell r="C15477">
            <v>42796</v>
          </cell>
          <cell r="D15477" t="str">
            <v>EXP US PELVIC&amp;TRANS VAG</v>
          </cell>
          <cell r="E15477">
            <v>999</v>
          </cell>
          <cell r="J15477">
            <v>0</v>
          </cell>
        </row>
        <row r="15478">
          <cell r="B15478">
            <v>4305001</v>
          </cell>
          <cell r="C15478">
            <v>43139</v>
          </cell>
          <cell r="D15478" t="str">
            <v>ULTRASOUND ADDITIONAL VIEWS</v>
          </cell>
          <cell r="E15478">
            <v>999</v>
          </cell>
          <cell r="J15478">
            <v>0</v>
          </cell>
        </row>
        <row r="15479">
          <cell r="B15479">
            <v>4310105</v>
          </cell>
          <cell r="C15479">
            <v>43110</v>
          </cell>
          <cell r="D15479" t="str">
            <v>RAD ONC-5%DEXT&amp;1/2NS 500M</v>
          </cell>
          <cell r="E15479">
            <v>258</v>
          </cell>
          <cell r="J15479">
            <v>66</v>
          </cell>
        </row>
        <row r="15480">
          <cell r="B15480">
            <v>4310337</v>
          </cell>
          <cell r="C15480">
            <v>42795</v>
          </cell>
          <cell r="D15480" t="str">
            <v>MAMMOSITE SP. VAR. 4-5 CM</v>
          </cell>
          <cell r="E15480">
            <v>278</v>
          </cell>
          <cell r="F15480" t="str">
            <v>C1726</v>
          </cell>
          <cell r="J15480">
            <v>8780</v>
          </cell>
        </row>
        <row r="15481">
          <cell r="B15481">
            <v>4310338</v>
          </cell>
          <cell r="C15481">
            <v>42795</v>
          </cell>
          <cell r="D15481" t="str">
            <v>MAMMOSITE SP. VAR. 5-6 CM</v>
          </cell>
          <cell r="E15481">
            <v>278</v>
          </cell>
          <cell r="F15481" t="str">
            <v>C1726</v>
          </cell>
          <cell r="J15481">
            <v>8780</v>
          </cell>
        </row>
        <row r="15482">
          <cell r="B15482">
            <v>4310411</v>
          </cell>
          <cell r="C15482">
            <v>42278</v>
          </cell>
          <cell r="D15482" t="str">
            <v>TELEMEDICINE  SENTRY INTERFACE</v>
          </cell>
          <cell r="E15482">
            <v>259</v>
          </cell>
          <cell r="J15482">
            <v>0.01</v>
          </cell>
        </row>
        <row r="15483">
          <cell r="B15483">
            <v>4311080</v>
          </cell>
          <cell r="C15483">
            <v>42795</v>
          </cell>
          <cell r="D15483" t="str">
            <v>RAD ONC-BRACHY TX NEEDLE</v>
          </cell>
          <cell r="E15483">
            <v>278</v>
          </cell>
          <cell r="F15483" t="str">
            <v>C1715</v>
          </cell>
          <cell r="J15483">
            <v>120</v>
          </cell>
        </row>
        <row r="15484">
          <cell r="B15484">
            <v>4311123</v>
          </cell>
          <cell r="C15484">
            <v>42795</v>
          </cell>
          <cell r="D15484" t="str">
            <v>RAD ONC-SOFT TISSUE GOLD</v>
          </cell>
          <cell r="E15484">
            <v>278</v>
          </cell>
          <cell r="F15484" t="str">
            <v>A4648</v>
          </cell>
          <cell r="J15484">
            <v>340</v>
          </cell>
        </row>
        <row r="15485">
          <cell r="B15485">
            <v>4311124</v>
          </cell>
          <cell r="C15485">
            <v>43322</v>
          </cell>
          <cell r="D15485" t="str">
            <v>RAD ONC-VAGINAL DILATOR XS STATS USE</v>
          </cell>
          <cell r="E15485">
            <v>999</v>
          </cell>
          <cell r="J15485">
            <v>0</v>
          </cell>
        </row>
        <row r="15486">
          <cell r="B15486">
            <v>4311125</v>
          </cell>
          <cell r="C15486">
            <v>43322</v>
          </cell>
          <cell r="D15486" t="str">
            <v>RAD ONC-VAGINAL DILATOR S STATS USE</v>
          </cell>
          <cell r="E15486">
            <v>999</v>
          </cell>
          <cell r="J15486">
            <v>0</v>
          </cell>
        </row>
        <row r="15487">
          <cell r="B15487">
            <v>4311126</v>
          </cell>
          <cell r="C15487">
            <v>43322</v>
          </cell>
          <cell r="D15487" t="str">
            <v>RAD ONC-VAGINAL DILATOR M STATS USE</v>
          </cell>
          <cell r="E15487">
            <v>999</v>
          </cell>
          <cell r="J15487">
            <v>0</v>
          </cell>
        </row>
        <row r="15488">
          <cell r="B15488">
            <v>4311127</v>
          </cell>
          <cell r="C15488">
            <v>43322</v>
          </cell>
          <cell r="D15488" t="str">
            <v>RAD ONC-VAGINAL DILATOR L STATS USE</v>
          </cell>
          <cell r="E15488">
            <v>999</v>
          </cell>
          <cell r="J15488">
            <v>0</v>
          </cell>
        </row>
        <row r="15489">
          <cell r="B15489">
            <v>4311820</v>
          </cell>
          <cell r="C15489">
            <v>44253</v>
          </cell>
          <cell r="D15489" t="str">
            <v>HOPD COVID-19 SPEC COLLECT</v>
          </cell>
          <cell r="E15489">
            <v>259</v>
          </cell>
          <cell r="F15489" t="str">
            <v>C9803</v>
          </cell>
          <cell r="J15489">
            <v>0.01</v>
          </cell>
        </row>
        <row r="15490">
          <cell r="B15490">
            <v>4313000</v>
          </cell>
          <cell r="C15490">
            <v>43271</v>
          </cell>
          <cell r="D15490" t="str">
            <v>CONSULT RM ZERO CHARGE</v>
          </cell>
          <cell r="E15490">
            <v>999</v>
          </cell>
          <cell r="J15490">
            <v>0</v>
          </cell>
        </row>
        <row r="15491">
          <cell r="B15491">
            <v>4313001</v>
          </cell>
          <cell r="C15491">
            <v>43271</v>
          </cell>
          <cell r="D15491" t="str">
            <v>FOLLOW UP  RM  ZERO CHARGE</v>
          </cell>
          <cell r="E15491">
            <v>999</v>
          </cell>
          <cell r="J15491">
            <v>0</v>
          </cell>
        </row>
        <row r="15492">
          <cell r="B15492">
            <v>4313002</v>
          </cell>
          <cell r="C15492">
            <v>43271</v>
          </cell>
          <cell r="D15492" t="str">
            <v>NEW PROBLEM RM ZERO CHARGE</v>
          </cell>
          <cell r="E15492">
            <v>999</v>
          </cell>
          <cell r="J15492">
            <v>0</v>
          </cell>
        </row>
        <row r="15493">
          <cell r="B15493">
            <v>4314648</v>
          </cell>
          <cell r="C15493">
            <v>42795</v>
          </cell>
          <cell r="D15493" t="str">
            <v>MARKER VISICOIL .50MM</v>
          </cell>
          <cell r="E15493">
            <v>278</v>
          </cell>
          <cell r="F15493" t="str">
            <v>A4648</v>
          </cell>
          <cell r="J15493">
            <v>830</v>
          </cell>
        </row>
        <row r="15494">
          <cell r="B15494">
            <v>4317407</v>
          </cell>
          <cell r="C15494">
            <v>42278</v>
          </cell>
          <cell r="D15494" t="str">
            <v>PF RAD THRPY INTERMD UPTO</v>
          </cell>
          <cell r="E15494">
            <v>333</v>
          </cell>
          <cell r="F15494">
            <v>77407</v>
          </cell>
          <cell r="J15494">
            <v>0</v>
          </cell>
        </row>
        <row r="15495">
          <cell r="B15495">
            <v>4317793</v>
          </cell>
          <cell r="C15495">
            <v>42795</v>
          </cell>
          <cell r="D15495" t="str">
            <v>RESPIRATOR MOTION MGMT SIMUL</v>
          </cell>
          <cell r="E15495">
            <v>333</v>
          </cell>
          <cell r="F15495">
            <v>77293</v>
          </cell>
          <cell r="J15495">
            <v>0.01</v>
          </cell>
        </row>
        <row r="15496">
          <cell r="B15496">
            <v>4319585</v>
          </cell>
          <cell r="C15496">
            <v>42795</v>
          </cell>
          <cell r="D15496" t="str">
            <v>CIVCO POINTCOIL20G TISSUE</v>
          </cell>
          <cell r="E15496">
            <v>278</v>
          </cell>
          <cell r="F15496" t="str">
            <v>A4648</v>
          </cell>
          <cell r="J15496">
            <v>310</v>
          </cell>
        </row>
        <row r="15497">
          <cell r="B15497">
            <v>4319999</v>
          </cell>
          <cell r="C15497">
            <v>43277</v>
          </cell>
          <cell r="D15497" t="str">
            <v>FOLLOWUP AFTER TREATMENT NO CHARGE</v>
          </cell>
          <cell r="E15497">
            <v>999</v>
          </cell>
          <cell r="J15497">
            <v>0</v>
          </cell>
        </row>
        <row r="15498">
          <cell r="B15498">
            <v>4330016</v>
          </cell>
          <cell r="C15498">
            <v>42627</v>
          </cell>
          <cell r="D15498" t="str">
            <v>POST OP DRAINAGE CATH REMOVAL</v>
          </cell>
          <cell r="E15498">
            <v>761</v>
          </cell>
          <cell r="F15498">
            <v>99024</v>
          </cell>
          <cell r="J15498">
            <v>0</v>
          </cell>
        </row>
        <row r="15499">
          <cell r="B15499">
            <v>4331210</v>
          </cell>
          <cell r="C15499">
            <v>42795</v>
          </cell>
          <cell r="D15499" t="str">
            <v>RADIOLOGY HOLDING-GG-MAC&amp;SAC ADULT</v>
          </cell>
          <cell r="E15499">
            <v>121</v>
          </cell>
          <cell r="J15499">
            <v>1840</v>
          </cell>
        </row>
        <row r="15500">
          <cell r="B15500">
            <v>4331601</v>
          </cell>
          <cell r="C15500">
            <v>42556</v>
          </cell>
          <cell r="D15500" t="str">
            <v>RADIOLOGY HOLDING-GG-SDM MEDICAL</v>
          </cell>
          <cell r="E15500">
            <v>160</v>
          </cell>
          <cell r="J15500">
            <v>0</v>
          </cell>
        </row>
        <row r="15501">
          <cell r="B15501">
            <v>4331602</v>
          </cell>
          <cell r="C15501">
            <v>42556</v>
          </cell>
          <cell r="D15501" t="str">
            <v>RADIOLOGY HOLDING-GG-SDS SURGERY</v>
          </cell>
          <cell r="E15501">
            <v>160</v>
          </cell>
          <cell r="J15501">
            <v>0</v>
          </cell>
        </row>
        <row r="15502">
          <cell r="B15502">
            <v>4332000</v>
          </cell>
          <cell r="C15502">
            <v>43139</v>
          </cell>
          <cell r="D15502" t="str">
            <v>OR STENT GRAFT PLACEMENT ORDER</v>
          </cell>
          <cell r="E15502">
            <v>999</v>
          </cell>
          <cell r="J15502">
            <v>0</v>
          </cell>
        </row>
        <row r="15503">
          <cell r="B15503">
            <v>4333017</v>
          </cell>
          <cell r="C15503">
            <v>42278</v>
          </cell>
          <cell r="D15503" t="str">
            <v>IR PERICARDIAL DRAIN RMVL-NO CHG</v>
          </cell>
          <cell r="E15503">
            <v>761</v>
          </cell>
          <cell r="J15503">
            <v>0</v>
          </cell>
        </row>
        <row r="15504">
          <cell r="B15504">
            <v>4334390</v>
          </cell>
          <cell r="C15504">
            <v>42796</v>
          </cell>
          <cell r="D15504" t="str">
            <v>EXP ASP/INJ CYST RENAL PERC</v>
          </cell>
          <cell r="E15504">
            <v>999</v>
          </cell>
          <cell r="J15504">
            <v>0</v>
          </cell>
        </row>
        <row r="15505">
          <cell r="B15505">
            <v>4335001</v>
          </cell>
          <cell r="C15505">
            <v>42278</v>
          </cell>
          <cell r="D15505" t="str">
            <v>ADDITIONAL VIEWS</v>
          </cell>
          <cell r="E15505">
            <v>999</v>
          </cell>
          <cell r="J15505">
            <v>0</v>
          </cell>
        </row>
        <row r="15506">
          <cell r="B15506">
            <v>4335504</v>
          </cell>
          <cell r="C15506">
            <v>43139</v>
          </cell>
          <cell r="D15506" t="str">
            <v>OUTSIDE SP W/REPORT RAD CONSULT</v>
          </cell>
          <cell r="E15506">
            <v>999</v>
          </cell>
          <cell r="J15506">
            <v>0</v>
          </cell>
        </row>
        <row r="15507">
          <cell r="B15507">
            <v>4335989</v>
          </cell>
          <cell r="C15507">
            <v>42278</v>
          </cell>
          <cell r="D15507" t="str">
            <v>IR CHEST TUBE REMOVAL</v>
          </cell>
          <cell r="E15507">
            <v>320</v>
          </cell>
          <cell r="F15507">
            <v>75989</v>
          </cell>
          <cell r="J15507">
            <v>0</v>
          </cell>
        </row>
        <row r="15508">
          <cell r="B15508">
            <v>4335999</v>
          </cell>
          <cell r="C15508">
            <v>42278</v>
          </cell>
          <cell r="D15508" t="str">
            <v>IR G/D/J TUBE REMOVAL</v>
          </cell>
          <cell r="E15508">
            <v>320</v>
          </cell>
          <cell r="F15508">
            <v>75989</v>
          </cell>
          <cell r="J15508">
            <v>0</v>
          </cell>
        </row>
        <row r="15509">
          <cell r="B15509">
            <v>4336392</v>
          </cell>
          <cell r="C15509">
            <v>42796</v>
          </cell>
          <cell r="D15509" t="str">
            <v>EXP ASP/INJ CYST RENAL PERC</v>
          </cell>
          <cell r="E15509">
            <v>999</v>
          </cell>
          <cell r="J15509">
            <v>0</v>
          </cell>
        </row>
        <row r="15510">
          <cell r="B15510">
            <v>4338888</v>
          </cell>
          <cell r="C15510">
            <v>42278</v>
          </cell>
          <cell r="D15510" t="str">
            <v>MISC RIS ORDER CANCELLATION</v>
          </cell>
          <cell r="E15510">
            <v>999</v>
          </cell>
          <cell r="J15510">
            <v>0</v>
          </cell>
        </row>
        <row r="15511">
          <cell r="B15511">
            <v>4339456</v>
          </cell>
          <cell r="C15511">
            <v>42278</v>
          </cell>
          <cell r="D15511" t="str">
            <v>EXP MIDLINE WITH ULTRASOUND PLACEMENT</v>
          </cell>
          <cell r="E15511">
            <v>999</v>
          </cell>
          <cell r="J15511">
            <v>0</v>
          </cell>
        </row>
        <row r="15512">
          <cell r="B15512">
            <v>4339982</v>
          </cell>
          <cell r="C15512">
            <v>43139</v>
          </cell>
          <cell r="D15512" t="str">
            <v>PF IR MD CONSULT</v>
          </cell>
          <cell r="E15512">
            <v>999</v>
          </cell>
          <cell r="J15512">
            <v>0</v>
          </cell>
        </row>
        <row r="15513">
          <cell r="B15513">
            <v>4400133</v>
          </cell>
          <cell r="C15513">
            <v>43139</v>
          </cell>
          <cell r="D15513" t="str">
            <v>IN HOUSE TRANSPORT OXYGEN</v>
          </cell>
          <cell r="E15513">
            <v>999</v>
          </cell>
          <cell r="J15513">
            <v>0</v>
          </cell>
        </row>
        <row r="15514">
          <cell r="B15514">
            <v>4400155</v>
          </cell>
          <cell r="C15514">
            <v>42796</v>
          </cell>
          <cell r="D15514" t="str">
            <v>EXP PULMONARY FUNCTION COMPLE</v>
          </cell>
          <cell r="E15514">
            <v>999</v>
          </cell>
          <cell r="J15514">
            <v>0</v>
          </cell>
        </row>
        <row r="15515">
          <cell r="B15515">
            <v>4401004</v>
          </cell>
          <cell r="C15515">
            <v>42796</v>
          </cell>
          <cell r="D15515" t="str">
            <v>EXP PULM FUNCT TEST OSCIL</v>
          </cell>
          <cell r="E15515">
            <v>999</v>
          </cell>
          <cell r="J15515">
            <v>0</v>
          </cell>
        </row>
        <row r="15516">
          <cell r="B15516">
            <v>4401005</v>
          </cell>
          <cell r="C15516">
            <v>42799</v>
          </cell>
          <cell r="D15516" t="str">
            <v>EXP PULMONARY FUNCTION EXPLODE</v>
          </cell>
          <cell r="E15516">
            <v>999</v>
          </cell>
          <cell r="J15516">
            <v>0</v>
          </cell>
        </row>
        <row r="15517">
          <cell r="B15517">
            <v>4470411</v>
          </cell>
          <cell r="C15517">
            <v>42278</v>
          </cell>
          <cell r="D15517" t="str">
            <v>TELEMEDICINE  SENTRY INTERFACE</v>
          </cell>
          <cell r="E15517">
            <v>259</v>
          </cell>
          <cell r="J15517">
            <v>0.01</v>
          </cell>
        </row>
        <row r="15518">
          <cell r="B15518">
            <v>4471019</v>
          </cell>
          <cell r="C15518">
            <v>43139</v>
          </cell>
          <cell r="D15518" t="str">
            <v>LEAVE WITHOUT TREATMENT ZERO CHARGE</v>
          </cell>
          <cell r="E15518">
            <v>999</v>
          </cell>
          <cell r="J15518">
            <v>0</v>
          </cell>
        </row>
        <row r="15519">
          <cell r="B15519">
            <v>4471108</v>
          </cell>
          <cell r="C15519">
            <v>43544</v>
          </cell>
          <cell r="D15519" t="str">
            <v>AMBULATORY SURGICAL BOOT EACH</v>
          </cell>
          <cell r="E15519">
            <v>271</v>
          </cell>
          <cell r="F15519" t="str">
            <v>L3260</v>
          </cell>
          <cell r="J15519">
            <v>60</v>
          </cell>
        </row>
        <row r="15520">
          <cell r="B15520">
            <v>4471109</v>
          </cell>
          <cell r="C15520">
            <v>43544</v>
          </cell>
          <cell r="D15520" t="str">
            <v>SHOULDER ORTHOSIS FIG EIGHT</v>
          </cell>
          <cell r="E15520">
            <v>274</v>
          </cell>
          <cell r="F15520" t="str">
            <v>L3660</v>
          </cell>
          <cell r="J15520">
            <v>90</v>
          </cell>
        </row>
        <row r="15521">
          <cell r="B15521">
            <v>4471110</v>
          </cell>
          <cell r="C15521">
            <v>43544</v>
          </cell>
          <cell r="D15521" t="str">
            <v>NON-PNEUM WALK BOOT PRE OTS</v>
          </cell>
          <cell r="E15521">
            <v>274</v>
          </cell>
          <cell r="F15521" t="str">
            <v>L4387</v>
          </cell>
          <cell r="J15521">
            <v>520</v>
          </cell>
        </row>
        <row r="15522">
          <cell r="B15522">
            <v>4471114</v>
          </cell>
          <cell r="C15522">
            <v>43139</v>
          </cell>
          <cell r="D15522" t="str">
            <v>C-ARM ANKLE BILATERAL ORDER ONLY</v>
          </cell>
          <cell r="E15522">
            <v>999</v>
          </cell>
          <cell r="J15522">
            <v>0</v>
          </cell>
        </row>
        <row r="15523">
          <cell r="B15523">
            <v>4471115</v>
          </cell>
          <cell r="C15523">
            <v>43139</v>
          </cell>
          <cell r="D15523" t="str">
            <v>C-ARM ANKLE LEFT ORDER ONLY</v>
          </cell>
          <cell r="E15523">
            <v>999</v>
          </cell>
          <cell r="J15523">
            <v>0</v>
          </cell>
        </row>
        <row r="15524">
          <cell r="B15524">
            <v>4471116</v>
          </cell>
          <cell r="C15524">
            <v>43139</v>
          </cell>
          <cell r="D15524" t="str">
            <v>C-ARM ANKLE RIGHT ORDER ONLY</v>
          </cell>
          <cell r="E15524">
            <v>999</v>
          </cell>
          <cell r="J15524">
            <v>0</v>
          </cell>
        </row>
        <row r="15525">
          <cell r="B15525">
            <v>4471117</v>
          </cell>
          <cell r="C15525">
            <v>43139</v>
          </cell>
          <cell r="D15525" t="str">
            <v>C-ARM CLAVICLE BILATERAL ORDER ONLY</v>
          </cell>
          <cell r="E15525">
            <v>999</v>
          </cell>
          <cell r="J15525">
            <v>0</v>
          </cell>
        </row>
        <row r="15526">
          <cell r="B15526">
            <v>4471118</v>
          </cell>
          <cell r="C15526">
            <v>43139</v>
          </cell>
          <cell r="D15526" t="str">
            <v>C-ARM CLAVICLE LEFT ORDER ONLY</v>
          </cell>
          <cell r="E15526">
            <v>999</v>
          </cell>
          <cell r="J15526">
            <v>0</v>
          </cell>
        </row>
        <row r="15527">
          <cell r="B15527">
            <v>4471119</v>
          </cell>
          <cell r="C15527">
            <v>43139</v>
          </cell>
          <cell r="D15527" t="str">
            <v>C-ARM CLAVICLE RIGHT ORDER ONLY</v>
          </cell>
          <cell r="E15527">
            <v>999</v>
          </cell>
          <cell r="J15527">
            <v>0</v>
          </cell>
        </row>
        <row r="15528">
          <cell r="B15528">
            <v>4471120</v>
          </cell>
          <cell r="C15528">
            <v>43139</v>
          </cell>
          <cell r="D15528" t="str">
            <v>C-ARM ELBOW BILATERAL ORDER ONLY</v>
          </cell>
          <cell r="E15528">
            <v>999</v>
          </cell>
          <cell r="J15528">
            <v>0</v>
          </cell>
        </row>
        <row r="15529">
          <cell r="B15529">
            <v>4471121</v>
          </cell>
          <cell r="C15529">
            <v>43139</v>
          </cell>
          <cell r="D15529" t="str">
            <v>C-ARM ELBOW LEFT ORDER ONLY</v>
          </cell>
          <cell r="E15529">
            <v>999</v>
          </cell>
          <cell r="J15529">
            <v>0</v>
          </cell>
        </row>
        <row r="15530">
          <cell r="B15530">
            <v>4471122</v>
          </cell>
          <cell r="C15530">
            <v>43139</v>
          </cell>
          <cell r="D15530" t="str">
            <v>C-ARM ELBOW RIGHT ORDER ONLY</v>
          </cell>
          <cell r="E15530">
            <v>999</v>
          </cell>
          <cell r="J15530">
            <v>0</v>
          </cell>
        </row>
        <row r="15531">
          <cell r="B15531">
            <v>4471123</v>
          </cell>
          <cell r="C15531">
            <v>43139</v>
          </cell>
          <cell r="D15531" t="str">
            <v>C-ARM FOOT BILATERAL ORDER ONLY</v>
          </cell>
          <cell r="E15531">
            <v>999</v>
          </cell>
          <cell r="J15531">
            <v>0</v>
          </cell>
        </row>
        <row r="15532">
          <cell r="B15532">
            <v>4471124</v>
          </cell>
          <cell r="C15532">
            <v>43139</v>
          </cell>
          <cell r="D15532" t="str">
            <v>C-ARM FOOT LEFT ORDER ONLY</v>
          </cell>
          <cell r="E15532">
            <v>999</v>
          </cell>
          <cell r="J15532">
            <v>0</v>
          </cell>
        </row>
        <row r="15533">
          <cell r="B15533">
            <v>4471125</v>
          </cell>
          <cell r="C15533">
            <v>43139</v>
          </cell>
          <cell r="D15533" t="str">
            <v>C-ARM FOOT RIGHT ORDER ONLY</v>
          </cell>
          <cell r="E15533">
            <v>999</v>
          </cell>
          <cell r="J15533">
            <v>0</v>
          </cell>
        </row>
        <row r="15534">
          <cell r="B15534">
            <v>4471126</v>
          </cell>
          <cell r="C15534">
            <v>43139</v>
          </cell>
          <cell r="D15534" t="str">
            <v>C-ARM FOREARM BILATERAL ORDER ONLY</v>
          </cell>
          <cell r="E15534">
            <v>999</v>
          </cell>
          <cell r="J15534">
            <v>0</v>
          </cell>
        </row>
        <row r="15535">
          <cell r="B15535">
            <v>4471127</v>
          </cell>
          <cell r="C15535">
            <v>43139</v>
          </cell>
          <cell r="D15535" t="str">
            <v>C-ARM FOREARM LEFT ORDER ONLY</v>
          </cell>
          <cell r="E15535">
            <v>999</v>
          </cell>
          <cell r="J15535">
            <v>0</v>
          </cell>
        </row>
        <row r="15536">
          <cell r="B15536">
            <v>4471128</v>
          </cell>
          <cell r="C15536">
            <v>43139</v>
          </cell>
          <cell r="D15536" t="str">
            <v>C-ARM FOREARM RIGHT ORDER ONLY</v>
          </cell>
          <cell r="E15536">
            <v>999</v>
          </cell>
          <cell r="J15536">
            <v>0</v>
          </cell>
        </row>
        <row r="15537">
          <cell r="B15537">
            <v>4471129</v>
          </cell>
          <cell r="C15537">
            <v>43139</v>
          </cell>
          <cell r="D15537" t="str">
            <v>C-ARM HAND BILATERAL ORDER ONLY</v>
          </cell>
          <cell r="E15537">
            <v>999</v>
          </cell>
          <cell r="J15537">
            <v>0</v>
          </cell>
        </row>
        <row r="15538">
          <cell r="B15538">
            <v>4471130</v>
          </cell>
          <cell r="C15538">
            <v>43139</v>
          </cell>
          <cell r="D15538" t="str">
            <v>C-ARM HAND LEFT ORDER ONLY</v>
          </cell>
          <cell r="E15538">
            <v>999</v>
          </cell>
          <cell r="J15538">
            <v>0</v>
          </cell>
        </row>
        <row r="15539">
          <cell r="B15539">
            <v>4471131</v>
          </cell>
          <cell r="C15539">
            <v>43139</v>
          </cell>
          <cell r="D15539" t="str">
            <v>C-ARM HAND RIGHT ORDER ONLY</v>
          </cell>
          <cell r="E15539">
            <v>999</v>
          </cell>
          <cell r="J15539">
            <v>0</v>
          </cell>
        </row>
        <row r="15540">
          <cell r="B15540">
            <v>4471132</v>
          </cell>
          <cell r="C15540">
            <v>43139</v>
          </cell>
          <cell r="D15540" t="str">
            <v>C-ARM HUMERUS BILATERAL ORDER ONLY</v>
          </cell>
          <cell r="E15540">
            <v>999</v>
          </cell>
          <cell r="J15540">
            <v>0</v>
          </cell>
        </row>
        <row r="15541">
          <cell r="B15541">
            <v>4471133</v>
          </cell>
          <cell r="C15541">
            <v>43139</v>
          </cell>
          <cell r="D15541" t="str">
            <v>C-ARM HUMERUS LEFT ORDER ONLY</v>
          </cell>
          <cell r="E15541">
            <v>999</v>
          </cell>
          <cell r="J15541">
            <v>0</v>
          </cell>
        </row>
        <row r="15542">
          <cell r="B15542">
            <v>4471134</v>
          </cell>
          <cell r="C15542">
            <v>43139</v>
          </cell>
          <cell r="D15542" t="str">
            <v>C-ARM HUMERUS RIGHT ORDER ONLY</v>
          </cell>
          <cell r="E15542">
            <v>999</v>
          </cell>
          <cell r="J15542">
            <v>0</v>
          </cell>
        </row>
        <row r="15543">
          <cell r="B15543">
            <v>4471135</v>
          </cell>
          <cell r="C15543">
            <v>43139</v>
          </cell>
          <cell r="D15543" t="str">
            <v>C-ARM KNEE BILATERAL ORDER ONLY</v>
          </cell>
          <cell r="E15543">
            <v>999</v>
          </cell>
          <cell r="J15543">
            <v>0</v>
          </cell>
        </row>
        <row r="15544">
          <cell r="B15544">
            <v>4471136</v>
          </cell>
          <cell r="C15544">
            <v>43139</v>
          </cell>
          <cell r="D15544" t="str">
            <v>C-ARM KNEE LEFT ORDER ONLY</v>
          </cell>
          <cell r="E15544">
            <v>999</v>
          </cell>
          <cell r="J15544">
            <v>0</v>
          </cell>
        </row>
        <row r="15545">
          <cell r="B15545">
            <v>4471137</v>
          </cell>
          <cell r="C15545">
            <v>43139</v>
          </cell>
          <cell r="D15545" t="str">
            <v>C-ARM KNEE RIGHT ORDER ONLY</v>
          </cell>
          <cell r="E15545">
            <v>999</v>
          </cell>
          <cell r="J15545">
            <v>0</v>
          </cell>
        </row>
        <row r="15546">
          <cell r="B15546">
            <v>4471138</v>
          </cell>
          <cell r="C15546">
            <v>43139</v>
          </cell>
          <cell r="D15546" t="str">
            <v>C-ARM THUMB BILATERAL ORDER ONLY</v>
          </cell>
          <cell r="E15546">
            <v>999</v>
          </cell>
          <cell r="J15546">
            <v>0</v>
          </cell>
        </row>
        <row r="15547">
          <cell r="B15547">
            <v>4471150</v>
          </cell>
          <cell r="C15547">
            <v>43139</v>
          </cell>
          <cell r="D15547" t="str">
            <v>C-ARM THUMB LEFT ORDER ONLY</v>
          </cell>
          <cell r="E15547">
            <v>999</v>
          </cell>
          <cell r="J15547">
            <v>0</v>
          </cell>
        </row>
        <row r="15548">
          <cell r="B15548">
            <v>4471151</v>
          </cell>
          <cell r="C15548">
            <v>43139</v>
          </cell>
          <cell r="D15548" t="str">
            <v>C-ARM THUMB RIGHT ORDER ONLY</v>
          </cell>
          <cell r="E15548">
            <v>999</v>
          </cell>
          <cell r="J15548">
            <v>0</v>
          </cell>
        </row>
        <row r="15549">
          <cell r="B15549">
            <v>4471152</v>
          </cell>
          <cell r="C15549">
            <v>43139</v>
          </cell>
          <cell r="D15549" t="str">
            <v>C-ARM TIBIA/FIBULA BILATERAL ORDER ONLY</v>
          </cell>
          <cell r="E15549">
            <v>999</v>
          </cell>
          <cell r="J15549">
            <v>0</v>
          </cell>
        </row>
        <row r="15550">
          <cell r="B15550">
            <v>4471153</v>
          </cell>
          <cell r="C15550">
            <v>43139</v>
          </cell>
          <cell r="D15550" t="str">
            <v>C-ARM TIBIA/FIBULA LEFT ORDER ONLY</v>
          </cell>
          <cell r="E15550">
            <v>999</v>
          </cell>
          <cell r="J15550">
            <v>0</v>
          </cell>
        </row>
        <row r="15551">
          <cell r="B15551">
            <v>4471154</v>
          </cell>
          <cell r="C15551">
            <v>43139</v>
          </cell>
          <cell r="D15551" t="str">
            <v>C-ARM TIBIA/FIBULA RIGHT ORDER ONLY</v>
          </cell>
          <cell r="E15551">
            <v>999</v>
          </cell>
          <cell r="J15551">
            <v>0</v>
          </cell>
        </row>
        <row r="15552">
          <cell r="B15552">
            <v>4471155</v>
          </cell>
          <cell r="C15552">
            <v>43139</v>
          </cell>
          <cell r="D15552" t="str">
            <v>C-ARM WRIST BILATERAL ORDER ONLY</v>
          </cell>
          <cell r="E15552">
            <v>999</v>
          </cell>
          <cell r="J15552">
            <v>0</v>
          </cell>
        </row>
        <row r="15553">
          <cell r="B15553">
            <v>4471156</v>
          </cell>
          <cell r="C15553">
            <v>43139</v>
          </cell>
          <cell r="D15553" t="str">
            <v>C-ARM WRIST LEFT ORDER ONLY</v>
          </cell>
          <cell r="E15553">
            <v>999</v>
          </cell>
          <cell r="J15553">
            <v>0</v>
          </cell>
        </row>
        <row r="15554">
          <cell r="B15554">
            <v>4471157</v>
          </cell>
          <cell r="C15554">
            <v>43139</v>
          </cell>
          <cell r="D15554" t="str">
            <v>C-ARM WRIST RIGHT ORDER ONLY</v>
          </cell>
          <cell r="E15554">
            <v>999</v>
          </cell>
          <cell r="J15554">
            <v>0</v>
          </cell>
        </row>
        <row r="15555">
          <cell r="B15555">
            <v>4471161</v>
          </cell>
          <cell r="C15555">
            <v>43139</v>
          </cell>
          <cell r="D15555" t="str">
            <v>ORTHO C-ARM &lt;1HR</v>
          </cell>
          <cell r="E15555">
            <v>999</v>
          </cell>
          <cell r="J15555">
            <v>0</v>
          </cell>
        </row>
        <row r="15556">
          <cell r="B15556">
            <v>4471820</v>
          </cell>
          <cell r="C15556">
            <v>44253</v>
          </cell>
          <cell r="D15556" t="str">
            <v>HOPD COVID-19 SPEC COLLECT</v>
          </cell>
          <cell r="E15556">
            <v>259</v>
          </cell>
          <cell r="F15556" t="str">
            <v>C9803</v>
          </cell>
          <cell r="J15556">
            <v>0.01</v>
          </cell>
        </row>
        <row r="15557">
          <cell r="B15557">
            <v>4479024</v>
          </cell>
          <cell r="C15557">
            <v>42278</v>
          </cell>
          <cell r="D15557" t="str">
            <v>POSTOP FOLLOW-UP VISIT</v>
          </cell>
          <cell r="E15557">
            <v>510</v>
          </cell>
          <cell r="F15557">
            <v>99024</v>
          </cell>
          <cell r="J15557">
            <v>0</v>
          </cell>
        </row>
        <row r="15558">
          <cell r="B15558">
            <v>4480411</v>
          </cell>
          <cell r="C15558">
            <v>42278</v>
          </cell>
          <cell r="D15558" t="str">
            <v>TELEMEDICINE  SENTRY INTERFACE</v>
          </cell>
          <cell r="E15558">
            <v>259</v>
          </cell>
          <cell r="J15558">
            <v>0.01</v>
          </cell>
        </row>
        <row r="15559">
          <cell r="B15559">
            <v>4481820</v>
          </cell>
          <cell r="C15559">
            <v>44253</v>
          </cell>
          <cell r="D15559" t="str">
            <v>HOPD COVID-19 SPEC COLLECT</v>
          </cell>
          <cell r="E15559">
            <v>259</v>
          </cell>
          <cell r="F15559" t="str">
            <v>C9803</v>
          </cell>
          <cell r="J15559">
            <v>0.01</v>
          </cell>
        </row>
        <row r="15560">
          <cell r="B15560">
            <v>4489024</v>
          </cell>
          <cell r="C15560">
            <v>42278</v>
          </cell>
          <cell r="D15560" t="str">
            <v>POSTOP FOLLOW-UP VISIT</v>
          </cell>
          <cell r="E15560">
            <v>510</v>
          </cell>
          <cell r="F15560">
            <v>99024</v>
          </cell>
          <cell r="J15560">
            <v>0</v>
          </cell>
        </row>
        <row r="15561">
          <cell r="B15561">
            <v>4501073</v>
          </cell>
          <cell r="C15561">
            <v>42796</v>
          </cell>
          <cell r="D15561" t="str">
            <v>EXP STRESS/ECHO TEST</v>
          </cell>
          <cell r="E15561">
            <v>999</v>
          </cell>
          <cell r="J15561">
            <v>0</v>
          </cell>
        </row>
        <row r="15562">
          <cell r="B15562">
            <v>4501085</v>
          </cell>
          <cell r="C15562">
            <v>42796</v>
          </cell>
          <cell r="D15562" t="str">
            <v>EXP ECHO 2D-M-MODE(NO DOP</v>
          </cell>
          <cell r="E15562">
            <v>999</v>
          </cell>
          <cell r="J15562">
            <v>0</v>
          </cell>
        </row>
        <row r="15563">
          <cell r="B15563">
            <v>4501086</v>
          </cell>
          <cell r="C15563">
            <v>42796</v>
          </cell>
          <cell r="D15563" t="str">
            <v>EXP ECHO-M-MODE</v>
          </cell>
          <cell r="E15563">
            <v>999</v>
          </cell>
          <cell r="J15563">
            <v>0</v>
          </cell>
        </row>
        <row r="15564">
          <cell r="B15564">
            <v>4501087</v>
          </cell>
          <cell r="C15564">
            <v>42796</v>
          </cell>
          <cell r="D15564" t="str">
            <v>EXP ECHO 2D</v>
          </cell>
          <cell r="E15564">
            <v>999</v>
          </cell>
          <cell r="J15564">
            <v>0</v>
          </cell>
        </row>
        <row r="15565">
          <cell r="B15565">
            <v>4501091</v>
          </cell>
          <cell r="C15565">
            <v>42795</v>
          </cell>
          <cell r="D15565" t="str">
            <v>EXP ECHO WITH STRAIN IMAGING</v>
          </cell>
          <cell r="E15565">
            <v>999</v>
          </cell>
          <cell r="J15565">
            <v>0</v>
          </cell>
        </row>
        <row r="15566">
          <cell r="B15566">
            <v>4501109</v>
          </cell>
          <cell r="C15566">
            <v>42796</v>
          </cell>
          <cell r="D15566" t="str">
            <v>EXP DOBUTAMINE STRESS ECH</v>
          </cell>
          <cell r="E15566">
            <v>999</v>
          </cell>
          <cell r="J15566">
            <v>0</v>
          </cell>
        </row>
        <row r="15567">
          <cell r="B15567">
            <v>4508888</v>
          </cell>
          <cell r="C15567">
            <v>42278</v>
          </cell>
          <cell r="D15567" t="str">
            <v>MISC RIS ORDER CANCELLATION</v>
          </cell>
          <cell r="E15567">
            <v>999</v>
          </cell>
          <cell r="J15567">
            <v>0</v>
          </cell>
        </row>
        <row r="15568">
          <cell r="B15568">
            <v>4510107</v>
          </cell>
          <cell r="C15568">
            <v>43060</v>
          </cell>
          <cell r="D15568" t="str">
            <v>PERF SELF EXPANDING STENT</v>
          </cell>
          <cell r="E15568">
            <v>278</v>
          </cell>
          <cell r="F15568" t="str">
            <v>C1876</v>
          </cell>
          <cell r="J15568">
            <v>4140</v>
          </cell>
        </row>
        <row r="15569">
          <cell r="B15569">
            <v>4510401</v>
          </cell>
          <cell r="C15569">
            <v>43060</v>
          </cell>
          <cell r="D15569" t="str">
            <v>STENT GUIDANT HERCULINK P</v>
          </cell>
          <cell r="E15569">
            <v>278</v>
          </cell>
          <cell r="F15569" t="str">
            <v>C1876</v>
          </cell>
          <cell r="J15569">
            <v>6320</v>
          </cell>
        </row>
        <row r="15570">
          <cell r="B15570">
            <v>4510407</v>
          </cell>
          <cell r="C15570">
            <v>42793</v>
          </cell>
          <cell r="D15570" t="str">
            <v>STENT CORDIS SMART CONTRO</v>
          </cell>
          <cell r="E15570">
            <v>278</v>
          </cell>
          <cell r="F15570" t="str">
            <v>C1877</v>
          </cell>
          <cell r="J15570">
            <v>6940</v>
          </cell>
        </row>
        <row r="15571">
          <cell r="B15571">
            <v>4510424</v>
          </cell>
          <cell r="D15571" t="str">
            <v>GUIDE CATHETERS MEDTRONIC</v>
          </cell>
          <cell r="E15571">
            <v>272</v>
          </cell>
          <cell r="F15571" t="str">
            <v>C1887</v>
          </cell>
          <cell r="J15571">
            <v>260</v>
          </cell>
        </row>
        <row r="15572">
          <cell r="B15572">
            <v>4510433</v>
          </cell>
          <cell r="C15572">
            <v>42793</v>
          </cell>
          <cell r="D15572" t="str">
            <v>STENT BARE METAL</v>
          </cell>
          <cell r="E15572">
            <v>278</v>
          </cell>
          <cell r="F15572" t="str">
            <v>C1876</v>
          </cell>
          <cell r="J15572">
            <v>4260</v>
          </cell>
        </row>
        <row r="15573">
          <cell r="B15573">
            <v>4510434</v>
          </cell>
          <cell r="C15573">
            <v>42916</v>
          </cell>
          <cell r="D15573" t="str">
            <v>XIENCE ELUTING CORONARY STENT SYSTEM 3MM</v>
          </cell>
          <cell r="E15573">
            <v>278</v>
          </cell>
          <cell r="F15573" t="str">
            <v>C1874</v>
          </cell>
          <cell r="J15573">
            <v>2630</v>
          </cell>
        </row>
        <row r="15574">
          <cell r="B15574">
            <v>4510437</v>
          </cell>
          <cell r="C15574">
            <v>42793</v>
          </cell>
          <cell r="D15574" t="str">
            <v>PTCA JOSTENT GRAFTMASTER</v>
          </cell>
          <cell r="E15574">
            <v>278</v>
          </cell>
          <cell r="F15574" t="str">
            <v>C1874</v>
          </cell>
          <cell r="J15574">
            <v>8480</v>
          </cell>
        </row>
        <row r="15575">
          <cell r="B15575">
            <v>4510438</v>
          </cell>
          <cell r="C15575">
            <v>42793</v>
          </cell>
          <cell r="D15575" t="str">
            <v>VASCULAR CLOSURE DEVICE</v>
          </cell>
          <cell r="E15575">
            <v>278</v>
          </cell>
          <cell r="F15575" t="str">
            <v>C1760</v>
          </cell>
          <cell r="J15575">
            <v>840</v>
          </cell>
        </row>
        <row r="15576">
          <cell r="B15576">
            <v>4510439</v>
          </cell>
          <cell r="C15576">
            <v>43424</v>
          </cell>
          <cell r="D15576" t="str">
            <v>EMBOLIZATION PROTECTIVE S</v>
          </cell>
          <cell r="E15576">
            <v>278</v>
          </cell>
          <cell r="F15576" t="str">
            <v>C1884</v>
          </cell>
          <cell r="J15576">
            <v>7420</v>
          </cell>
        </row>
        <row r="15577">
          <cell r="B15577">
            <v>4510480</v>
          </cell>
          <cell r="C15577">
            <v>42793</v>
          </cell>
          <cell r="D15577" t="str">
            <v>VENA CAVA FILTER - BARD</v>
          </cell>
          <cell r="E15577">
            <v>278</v>
          </cell>
          <cell r="F15577" t="str">
            <v>C1880</v>
          </cell>
          <cell r="J15577">
            <v>4750</v>
          </cell>
        </row>
        <row r="15578">
          <cell r="B15578">
            <v>4511000</v>
          </cell>
          <cell r="C15578">
            <v>42278</v>
          </cell>
          <cell r="D15578" t="str">
            <v>MISCELLANEOUS SUPPLY CHARGE</v>
          </cell>
          <cell r="E15578">
            <v>272</v>
          </cell>
          <cell r="J15578">
            <v>0</v>
          </cell>
        </row>
        <row r="15579">
          <cell r="B15579">
            <v>4511764</v>
          </cell>
          <cell r="C15579">
            <v>42805</v>
          </cell>
          <cell r="D15579" t="str">
            <v>MEDTRONIC LINQ LOOP</v>
          </cell>
          <cell r="E15579">
            <v>278</v>
          </cell>
          <cell r="F15579" t="str">
            <v>C1764</v>
          </cell>
          <cell r="J15579">
            <v>14230</v>
          </cell>
        </row>
        <row r="15580">
          <cell r="B15580">
            <v>4515004</v>
          </cell>
          <cell r="C15580">
            <v>42793</v>
          </cell>
          <cell r="D15580" t="str">
            <v>IVC FILTER SYSTEM</v>
          </cell>
          <cell r="E15580">
            <v>278</v>
          </cell>
          <cell r="F15580" t="str">
            <v>C1880</v>
          </cell>
          <cell r="J15580">
            <v>4040</v>
          </cell>
        </row>
        <row r="15581">
          <cell r="B15581">
            <v>4515008</v>
          </cell>
          <cell r="C15581">
            <v>42793</v>
          </cell>
          <cell r="D15581" t="str">
            <v>GORE VIABAHN COVERED STEN</v>
          </cell>
          <cell r="E15581">
            <v>278</v>
          </cell>
          <cell r="F15581" t="str">
            <v>C1874</v>
          </cell>
          <cell r="J15581">
            <v>9260</v>
          </cell>
        </row>
        <row r="15582">
          <cell r="B15582">
            <v>4515021</v>
          </cell>
          <cell r="C15582">
            <v>43447</v>
          </cell>
          <cell r="D15582" t="str">
            <v>BAREWIRE ABBOTT 0.014X315CM</v>
          </cell>
          <cell r="E15582">
            <v>272</v>
          </cell>
          <cell r="F15582" t="str">
            <v>C1769</v>
          </cell>
          <cell r="J15582">
            <v>360</v>
          </cell>
        </row>
        <row r="15583">
          <cell r="B15583">
            <v>4515024</v>
          </cell>
          <cell r="C15583">
            <v>42795</v>
          </cell>
          <cell r="D15583" t="str">
            <v>STENT FLEX STENT (ALL SIZE</v>
          </cell>
          <cell r="E15583">
            <v>278</v>
          </cell>
          <cell r="F15583" t="str">
            <v>C1876</v>
          </cell>
          <cell r="J15583">
            <v>4520</v>
          </cell>
        </row>
        <row r="15584">
          <cell r="B15584">
            <v>4515027</v>
          </cell>
          <cell r="C15584">
            <v>42795</v>
          </cell>
          <cell r="D15584" t="str">
            <v>STENT PV SELF EXP BARD 17</v>
          </cell>
          <cell r="E15584">
            <v>278</v>
          </cell>
          <cell r="F15584" t="str">
            <v>C1876</v>
          </cell>
          <cell r="J15584">
            <v>7090</v>
          </cell>
        </row>
        <row r="15585">
          <cell r="B15585">
            <v>4515028</v>
          </cell>
          <cell r="C15585">
            <v>42795</v>
          </cell>
          <cell r="D15585" t="str">
            <v>STENT PV SELF EXP BARD 40</v>
          </cell>
          <cell r="E15585">
            <v>278</v>
          </cell>
          <cell r="F15585" t="str">
            <v>C1876</v>
          </cell>
          <cell r="J15585">
            <v>4210</v>
          </cell>
        </row>
        <row r="15586">
          <cell r="B15586">
            <v>4515029</v>
          </cell>
          <cell r="C15586">
            <v>42795</v>
          </cell>
          <cell r="D15586" t="str">
            <v>STENT PV SELF EXP BARD 60</v>
          </cell>
          <cell r="E15586">
            <v>278</v>
          </cell>
          <cell r="F15586" t="str">
            <v>C1876</v>
          </cell>
          <cell r="J15586">
            <v>4520</v>
          </cell>
        </row>
        <row r="15587">
          <cell r="B15587">
            <v>4515030</v>
          </cell>
          <cell r="C15587">
            <v>42795</v>
          </cell>
          <cell r="D15587" t="str">
            <v>STENT PV SELF EXP BARD 80</v>
          </cell>
          <cell r="E15587">
            <v>278</v>
          </cell>
          <cell r="F15587" t="str">
            <v>C1876</v>
          </cell>
          <cell r="J15587">
            <v>5490</v>
          </cell>
        </row>
        <row r="15588">
          <cell r="B15588">
            <v>4517641</v>
          </cell>
          <cell r="C15588">
            <v>42793</v>
          </cell>
          <cell r="D15588" t="str">
            <v>MEDTRONIC LINQ LOOP REC C</v>
          </cell>
          <cell r="E15588">
            <v>278</v>
          </cell>
          <cell r="F15588" t="str">
            <v>C1764</v>
          </cell>
          <cell r="J15588">
            <v>14230</v>
          </cell>
        </row>
        <row r="15589">
          <cell r="B15589">
            <v>4517819</v>
          </cell>
          <cell r="C15589">
            <v>42793</v>
          </cell>
          <cell r="D15589" t="str">
            <v>MEDTRONIC REVEAL DX</v>
          </cell>
          <cell r="E15589">
            <v>278</v>
          </cell>
          <cell r="F15589" t="str">
            <v>C1764</v>
          </cell>
          <cell r="J15589">
            <v>14230</v>
          </cell>
        </row>
        <row r="15590">
          <cell r="B15590">
            <v>4517820</v>
          </cell>
          <cell r="C15590">
            <v>42793</v>
          </cell>
          <cell r="D15590" t="str">
            <v>MEDTRONIC REVEAL XT</v>
          </cell>
          <cell r="E15590">
            <v>278</v>
          </cell>
          <cell r="F15590" t="str">
            <v>C1764</v>
          </cell>
          <cell r="J15590">
            <v>13000</v>
          </cell>
        </row>
        <row r="15591">
          <cell r="B15591">
            <v>4517822</v>
          </cell>
          <cell r="C15591">
            <v>44561</v>
          </cell>
          <cell r="D15591" t="str">
            <v>IABP CATH INTRA AORTIC 50CC #6840049</v>
          </cell>
          <cell r="E15591">
            <v>481</v>
          </cell>
          <cell r="J15591">
            <v>2912</v>
          </cell>
        </row>
        <row r="15592">
          <cell r="B15592">
            <v>4519611</v>
          </cell>
          <cell r="C15592">
            <v>42278</v>
          </cell>
          <cell r="D15592" t="str">
            <v>5CM LENGTH VIABAHN COVERED STENT</v>
          </cell>
          <cell r="E15592">
            <v>278</v>
          </cell>
          <cell r="F15592" t="str">
            <v>C1874</v>
          </cell>
          <cell r="J15592">
            <v>7050</v>
          </cell>
        </row>
        <row r="15593">
          <cell r="B15593">
            <v>4519612</v>
          </cell>
          <cell r="C15593">
            <v>42278</v>
          </cell>
          <cell r="D15593" t="str">
            <v>10CM  LENGTH VIABAHN COVERED STENT</v>
          </cell>
          <cell r="E15593">
            <v>278</v>
          </cell>
          <cell r="F15593" t="str">
            <v>C1874</v>
          </cell>
          <cell r="J15593">
            <v>7710</v>
          </cell>
        </row>
        <row r="15594">
          <cell r="B15594">
            <v>4519613</v>
          </cell>
          <cell r="C15594">
            <v>42278</v>
          </cell>
          <cell r="D15594" t="str">
            <v>15CM LENGTH VIABAHN COVERED STENT</v>
          </cell>
          <cell r="E15594">
            <v>278</v>
          </cell>
          <cell r="F15594" t="str">
            <v>C1874</v>
          </cell>
          <cell r="J15594">
            <v>8590</v>
          </cell>
        </row>
        <row r="15595">
          <cell r="B15595">
            <v>4519614</v>
          </cell>
          <cell r="C15595">
            <v>42278</v>
          </cell>
          <cell r="D15595" t="str">
            <v>25CM LENGTH VIABAHN COVERED STENT</v>
          </cell>
          <cell r="E15595">
            <v>278</v>
          </cell>
          <cell r="F15595" t="str">
            <v>C1874</v>
          </cell>
          <cell r="J15595">
            <v>14120</v>
          </cell>
        </row>
        <row r="15596">
          <cell r="B15596">
            <v>4519615</v>
          </cell>
          <cell r="C15596">
            <v>43424</v>
          </cell>
          <cell r="D15596" t="str">
            <v>TYRX LG ABSORBABLE ANTIBACTERIAL ENVELOP</v>
          </cell>
          <cell r="E15596">
            <v>278</v>
          </cell>
          <cell r="F15596" t="str">
            <v>L8699</v>
          </cell>
          <cell r="J15596">
            <v>2720</v>
          </cell>
        </row>
        <row r="15597">
          <cell r="B15597">
            <v>4519618</v>
          </cell>
          <cell r="C15597">
            <v>42278</v>
          </cell>
          <cell r="D15597" t="str">
            <v>LASER CATHETER 1.7MM TURBO ELITE</v>
          </cell>
          <cell r="E15597">
            <v>278</v>
          </cell>
          <cell r="F15597" t="str">
            <v>C1714</v>
          </cell>
          <cell r="J15597">
            <v>5880</v>
          </cell>
        </row>
        <row r="15598">
          <cell r="B15598">
            <v>4519619</v>
          </cell>
          <cell r="C15598">
            <v>42278</v>
          </cell>
          <cell r="D15598" t="str">
            <v>LASER CATHETER 0.9MM TURBO ELITE</v>
          </cell>
          <cell r="E15598">
            <v>278</v>
          </cell>
          <cell r="F15598" t="str">
            <v>C1714</v>
          </cell>
          <cell r="J15598">
            <v>5880</v>
          </cell>
        </row>
        <row r="15599">
          <cell r="B15599">
            <v>4519621</v>
          </cell>
          <cell r="C15599">
            <v>42278</v>
          </cell>
          <cell r="D15599" t="str">
            <v>LASER CATHETER 1.4MM TURBO ELITE</v>
          </cell>
          <cell r="E15599">
            <v>278</v>
          </cell>
          <cell r="F15599" t="str">
            <v>C1714</v>
          </cell>
          <cell r="J15599">
            <v>5880</v>
          </cell>
        </row>
        <row r="15600">
          <cell r="B15600">
            <v>4519646</v>
          </cell>
          <cell r="D15600" t="str">
            <v>ANGIOJET SOLENT OMNI THROMBECTOMY CATHET</v>
          </cell>
          <cell r="E15600">
            <v>272</v>
          </cell>
          <cell r="F15600" t="str">
            <v>C1757</v>
          </cell>
          <cell r="J15600">
            <v>5640</v>
          </cell>
        </row>
        <row r="15601">
          <cell r="B15601">
            <v>4519659</v>
          </cell>
          <cell r="C15601">
            <v>42278</v>
          </cell>
          <cell r="D15601" t="str">
            <v>SYNERGY XD DRUG ELUTING STENT</v>
          </cell>
          <cell r="E15601">
            <v>278</v>
          </cell>
          <cell r="F15601" t="str">
            <v>C1874</v>
          </cell>
          <cell r="J15601">
            <v>2080</v>
          </cell>
        </row>
        <row r="15602">
          <cell r="B15602">
            <v>4519662</v>
          </cell>
          <cell r="C15602">
            <v>42278</v>
          </cell>
          <cell r="D15602" t="str">
            <v>CORONARY DISTAL EMBOLIZATION FILTER</v>
          </cell>
          <cell r="E15602">
            <v>278</v>
          </cell>
          <cell r="F15602" t="str">
            <v>C1884</v>
          </cell>
          <cell r="J15602">
            <v>3850</v>
          </cell>
        </row>
        <row r="15603">
          <cell r="B15603">
            <v>4519664</v>
          </cell>
          <cell r="C15603">
            <v>42278</v>
          </cell>
          <cell r="D15603" t="str">
            <v>WIRE TERUMO .014</v>
          </cell>
          <cell r="E15603">
            <v>272</v>
          </cell>
          <cell r="F15603" t="str">
            <v>C1769</v>
          </cell>
          <cell r="J15603">
            <v>300</v>
          </cell>
        </row>
        <row r="15604">
          <cell r="B15604">
            <v>4519669</v>
          </cell>
          <cell r="C15604">
            <v>42278</v>
          </cell>
          <cell r="D15604" t="str">
            <v>ABBOTT LOOP RECORDER</v>
          </cell>
          <cell r="E15604">
            <v>278</v>
          </cell>
          <cell r="F15604" t="str">
            <v>C1764</v>
          </cell>
          <cell r="J15604">
            <v>17850</v>
          </cell>
        </row>
        <row r="15605">
          <cell r="B15605">
            <v>4519675</v>
          </cell>
          <cell r="D15605" t="str">
            <v>PACEMAKER DUAL: (PM2272)</v>
          </cell>
          <cell r="E15605">
            <v>275</v>
          </cell>
          <cell r="F15605" t="str">
            <v>C1785</v>
          </cell>
          <cell r="J15605">
            <v>20400</v>
          </cell>
        </row>
        <row r="15606">
          <cell r="B15606">
            <v>4519676</v>
          </cell>
          <cell r="D15606" t="str">
            <v>PACEMAKER SINGLE (PM1272)</v>
          </cell>
          <cell r="E15606">
            <v>275</v>
          </cell>
          <cell r="F15606" t="str">
            <v>C1786</v>
          </cell>
          <cell r="J15606">
            <v>17590</v>
          </cell>
        </row>
        <row r="15607">
          <cell r="B15607">
            <v>4519677</v>
          </cell>
          <cell r="D15607" t="str">
            <v>LEADS: (2088TC)</v>
          </cell>
          <cell r="E15607">
            <v>275</v>
          </cell>
          <cell r="F15607" t="str">
            <v>C1898</v>
          </cell>
          <cell r="J15607">
            <v>1730</v>
          </cell>
        </row>
        <row r="15608">
          <cell r="B15608">
            <v>4519679</v>
          </cell>
          <cell r="D15608" t="str">
            <v>PACEMAKER DUAL (L311)</v>
          </cell>
          <cell r="E15608">
            <v>275</v>
          </cell>
          <cell r="F15608" t="str">
            <v>C1785</v>
          </cell>
          <cell r="J15608">
            <v>15850</v>
          </cell>
        </row>
        <row r="15609">
          <cell r="B15609">
            <v>4519680</v>
          </cell>
          <cell r="D15609" t="str">
            <v>PACEMAKER SINGLE (L301)</v>
          </cell>
          <cell r="E15609">
            <v>275</v>
          </cell>
          <cell r="F15609" t="str">
            <v>C1786</v>
          </cell>
          <cell r="J15609">
            <v>15850</v>
          </cell>
        </row>
        <row r="15610">
          <cell r="B15610">
            <v>4519682</v>
          </cell>
          <cell r="D15610" t="str">
            <v>PACEMAKER DUAL (407145)</v>
          </cell>
          <cell r="E15610">
            <v>275</v>
          </cell>
          <cell r="F15610" t="str">
            <v>C1785</v>
          </cell>
          <cell r="J15610">
            <v>15000</v>
          </cell>
        </row>
        <row r="15611">
          <cell r="B15611">
            <v>4519683</v>
          </cell>
          <cell r="D15611" t="str">
            <v>PACEMAKER SINGLE (407157)</v>
          </cell>
          <cell r="E15611">
            <v>275</v>
          </cell>
          <cell r="F15611" t="str">
            <v>C1786</v>
          </cell>
          <cell r="J15611">
            <v>13500</v>
          </cell>
        </row>
        <row r="15612">
          <cell r="B15612">
            <v>4519684</v>
          </cell>
          <cell r="D15612" t="str">
            <v>LEAD SOLIA (377177) (377179)</v>
          </cell>
          <cell r="E15612">
            <v>275</v>
          </cell>
          <cell r="F15612" t="str">
            <v>C1898</v>
          </cell>
          <cell r="J15612">
            <v>1440</v>
          </cell>
        </row>
        <row r="15613">
          <cell r="B15613">
            <v>4519686</v>
          </cell>
          <cell r="C15613">
            <v>42278</v>
          </cell>
          <cell r="D15613" t="str">
            <v>DES CORONARY (ORSIRO MISSION)</v>
          </cell>
          <cell r="E15613">
            <v>278</v>
          </cell>
          <cell r="F15613" t="str">
            <v>C1874</v>
          </cell>
          <cell r="J15613">
            <v>1370</v>
          </cell>
        </row>
        <row r="15614">
          <cell r="B15614">
            <v>4519687</v>
          </cell>
          <cell r="C15614">
            <v>42278</v>
          </cell>
          <cell r="D15614" t="str">
            <v>PK PAPYRUS COVERED STENT</v>
          </cell>
          <cell r="E15614">
            <v>278</v>
          </cell>
          <cell r="F15614" t="str">
            <v>C1874</v>
          </cell>
          <cell r="J15614">
            <v>6300</v>
          </cell>
        </row>
        <row r="15615">
          <cell r="B15615">
            <v>4519688</v>
          </cell>
          <cell r="C15615">
            <v>42781</v>
          </cell>
          <cell r="D15615" t="str">
            <v>LEADTEMP PACEMAKER 7FR #007406</v>
          </cell>
          <cell r="E15615">
            <v>272</v>
          </cell>
          <cell r="J15615">
            <v>310</v>
          </cell>
        </row>
        <row r="15616">
          <cell r="B15616">
            <v>4519689</v>
          </cell>
          <cell r="C15616">
            <v>43544</v>
          </cell>
          <cell r="D15616" t="str">
            <v>LEADTEMP PACEMAKER 5FR #007151</v>
          </cell>
          <cell r="E15616">
            <v>272</v>
          </cell>
          <cell r="J15616">
            <v>310</v>
          </cell>
        </row>
        <row r="15617">
          <cell r="B15617">
            <v>4519690</v>
          </cell>
          <cell r="C15617">
            <v>42781</v>
          </cell>
          <cell r="D15617" t="str">
            <v>LEADTEMP PACEMAKER 6FR #007153</v>
          </cell>
          <cell r="E15617">
            <v>272</v>
          </cell>
          <cell r="J15617">
            <v>310</v>
          </cell>
        </row>
        <row r="15618">
          <cell r="B15618">
            <v>4519691</v>
          </cell>
          <cell r="C15618">
            <v>43424</v>
          </cell>
          <cell r="D15618" t="str">
            <v>CATH BAL TEMP PACING ELECTRODE 5FR #0061</v>
          </cell>
          <cell r="E15618">
            <v>272</v>
          </cell>
          <cell r="J15618">
            <v>220</v>
          </cell>
        </row>
        <row r="15619">
          <cell r="B15619">
            <v>4519692</v>
          </cell>
          <cell r="C15619">
            <v>42278</v>
          </cell>
          <cell r="D15619" t="str">
            <v>STENT ELUVIA DRUG-ELUTING 6X100X130</v>
          </cell>
          <cell r="E15619">
            <v>278</v>
          </cell>
          <cell r="F15619" t="str">
            <v>C1874</v>
          </cell>
          <cell r="J15619">
            <v>5450</v>
          </cell>
        </row>
        <row r="15620">
          <cell r="B15620">
            <v>4520001</v>
          </cell>
          <cell r="C15620">
            <v>42796</v>
          </cell>
          <cell r="D15620" t="str">
            <v>EXP PEDIATRIC 2D/M-MODE/D</v>
          </cell>
          <cell r="E15620">
            <v>999</v>
          </cell>
          <cell r="J15620">
            <v>0</v>
          </cell>
        </row>
        <row r="15621">
          <cell r="B15621">
            <v>4528888</v>
          </cell>
          <cell r="C15621">
            <v>42278</v>
          </cell>
          <cell r="D15621" t="str">
            <v>MISC RIS ORDER CANCELLATION</v>
          </cell>
          <cell r="E15621">
            <v>999</v>
          </cell>
          <cell r="J15621">
            <v>0</v>
          </cell>
        </row>
        <row r="15622">
          <cell r="B15622">
            <v>4530002</v>
          </cell>
          <cell r="C15622">
            <v>42796</v>
          </cell>
          <cell r="D15622" t="str">
            <v>EXP SPECT STRESS MYOCARDI</v>
          </cell>
          <cell r="E15622">
            <v>999</v>
          </cell>
          <cell r="J15622">
            <v>0</v>
          </cell>
        </row>
        <row r="15623">
          <cell r="B15623">
            <v>4530003</v>
          </cell>
          <cell r="C15623">
            <v>42796</v>
          </cell>
          <cell r="D15623" t="str">
            <v>EXP SPECT STRES MYOCARDIA</v>
          </cell>
          <cell r="E15623">
            <v>999</v>
          </cell>
          <cell r="J15623">
            <v>0</v>
          </cell>
        </row>
        <row r="15624">
          <cell r="B15624">
            <v>4530010</v>
          </cell>
          <cell r="C15624">
            <v>42796</v>
          </cell>
          <cell r="D15624" t="str">
            <v>EXP MYOCARD SPCT RST/STRS</v>
          </cell>
          <cell r="E15624">
            <v>999</v>
          </cell>
          <cell r="J15624">
            <v>0</v>
          </cell>
        </row>
        <row r="15625">
          <cell r="B15625">
            <v>4530011</v>
          </cell>
          <cell r="C15625">
            <v>42796</v>
          </cell>
          <cell r="D15625" t="str">
            <v>EXP SPECT STRESS MYOCARDI</v>
          </cell>
          <cell r="E15625">
            <v>999</v>
          </cell>
          <cell r="J15625">
            <v>0</v>
          </cell>
        </row>
        <row r="15626">
          <cell r="B15626">
            <v>4530101</v>
          </cell>
          <cell r="C15626">
            <v>42796</v>
          </cell>
          <cell r="D15626" t="str">
            <v>EXP SPECT STRESS MYOC SCA</v>
          </cell>
          <cell r="E15626">
            <v>999</v>
          </cell>
          <cell r="J15626">
            <v>0</v>
          </cell>
        </row>
        <row r="15627">
          <cell r="B15627">
            <v>4530102</v>
          </cell>
          <cell r="C15627">
            <v>42796</v>
          </cell>
          <cell r="D15627" t="str">
            <v>EXP SPECT STRESS MYOC WIT</v>
          </cell>
          <cell r="E15627">
            <v>999</v>
          </cell>
          <cell r="J15627">
            <v>0</v>
          </cell>
        </row>
        <row r="15628">
          <cell r="B15628">
            <v>4530103</v>
          </cell>
          <cell r="C15628">
            <v>42796</v>
          </cell>
          <cell r="D15628" t="str">
            <v>EXP SPECT STRESS MYOC WIT</v>
          </cell>
          <cell r="E15628">
            <v>999</v>
          </cell>
          <cell r="J15628">
            <v>0</v>
          </cell>
        </row>
        <row r="15629">
          <cell r="B15629">
            <v>4530110</v>
          </cell>
          <cell r="C15629">
            <v>42796</v>
          </cell>
          <cell r="D15629" t="str">
            <v>EXP MYOC SPCT RST/STRS LE</v>
          </cell>
          <cell r="E15629">
            <v>999</v>
          </cell>
          <cell r="J15629">
            <v>0</v>
          </cell>
        </row>
        <row r="15630">
          <cell r="B15630">
            <v>4538451</v>
          </cell>
          <cell r="C15630">
            <v>42796</v>
          </cell>
          <cell r="D15630" t="str">
            <v>EXP SPECT REST W/ MYOVIEW</v>
          </cell>
          <cell r="E15630">
            <v>999</v>
          </cell>
          <cell r="J15630">
            <v>0</v>
          </cell>
        </row>
        <row r="15631">
          <cell r="B15631">
            <v>4538888</v>
          </cell>
          <cell r="C15631">
            <v>42278</v>
          </cell>
          <cell r="D15631" t="str">
            <v>MISC RIS ORDER CANCELLATION</v>
          </cell>
          <cell r="E15631">
            <v>999</v>
          </cell>
          <cell r="J15631">
            <v>0</v>
          </cell>
        </row>
        <row r="15632">
          <cell r="B15632">
            <v>4540107</v>
          </cell>
          <cell r="C15632">
            <v>43663</v>
          </cell>
          <cell r="D15632" t="str">
            <v>JV- OP-PERF SELF EXPANDING STENT</v>
          </cell>
          <cell r="E15632">
            <v>278</v>
          </cell>
          <cell r="F15632" t="str">
            <v>C1876</v>
          </cell>
          <cell r="J15632">
            <v>1680</v>
          </cell>
        </row>
        <row r="15633">
          <cell r="B15633">
            <v>4540401</v>
          </cell>
          <cell r="C15633">
            <v>44083</v>
          </cell>
          <cell r="D15633" t="str">
            <v>STENT GUID HERCULINK PLUS</v>
          </cell>
          <cell r="E15633">
            <v>278</v>
          </cell>
          <cell r="F15633" t="str">
            <v>C1876</v>
          </cell>
          <cell r="J15633">
            <v>6320</v>
          </cell>
        </row>
        <row r="15634">
          <cell r="B15634">
            <v>4540407</v>
          </cell>
          <cell r="C15634">
            <v>44083</v>
          </cell>
          <cell r="D15634" t="str">
            <v>STENT CORDIS SMART CONTRO</v>
          </cell>
          <cell r="E15634">
            <v>278</v>
          </cell>
          <cell r="F15634" t="str">
            <v>C1877</v>
          </cell>
          <cell r="J15634">
            <v>6940</v>
          </cell>
        </row>
        <row r="15635">
          <cell r="B15635">
            <v>4540433</v>
          </cell>
          <cell r="C15635">
            <v>44083</v>
          </cell>
          <cell r="D15635" t="str">
            <v>STENT BARE METAL</v>
          </cell>
          <cell r="E15635">
            <v>278</v>
          </cell>
          <cell r="F15635" t="str">
            <v>C1876</v>
          </cell>
          <cell r="J15635">
            <v>4260</v>
          </cell>
        </row>
        <row r="15636">
          <cell r="B15636">
            <v>4540434</v>
          </cell>
          <cell r="C15636">
            <v>44083</v>
          </cell>
          <cell r="D15636" t="str">
            <v>STENT DRUG-ELUTING</v>
          </cell>
          <cell r="E15636">
            <v>278</v>
          </cell>
          <cell r="F15636" t="str">
            <v>C1874</v>
          </cell>
          <cell r="J15636">
            <v>9400</v>
          </cell>
        </row>
        <row r="15637">
          <cell r="B15637">
            <v>4540437</v>
          </cell>
          <cell r="C15637">
            <v>44083</v>
          </cell>
          <cell r="D15637" t="str">
            <v>PTCA JOSTENT GRAFTMASTER</v>
          </cell>
          <cell r="E15637">
            <v>278</v>
          </cell>
          <cell r="F15637" t="str">
            <v>C1874</v>
          </cell>
          <cell r="J15637">
            <v>8480</v>
          </cell>
        </row>
        <row r="15638">
          <cell r="B15638">
            <v>4540438</v>
          </cell>
          <cell r="C15638">
            <v>44083</v>
          </cell>
          <cell r="D15638" t="str">
            <v>VASCULAR CLOSURE DEVICE</v>
          </cell>
          <cell r="E15638">
            <v>278</v>
          </cell>
          <cell r="F15638" t="str">
            <v>C1760</v>
          </cell>
          <cell r="J15638">
            <v>840</v>
          </cell>
        </row>
        <row r="15639">
          <cell r="B15639">
            <v>4540439</v>
          </cell>
          <cell r="C15639">
            <v>44083</v>
          </cell>
          <cell r="D15639" t="str">
            <v>EMBOLIZATION PROTECTIVE S</v>
          </cell>
          <cell r="E15639">
            <v>278</v>
          </cell>
          <cell r="F15639" t="str">
            <v>C1884</v>
          </cell>
          <cell r="J15639">
            <v>7420</v>
          </cell>
        </row>
        <row r="15640">
          <cell r="B15640">
            <v>4540480</v>
          </cell>
          <cell r="C15640">
            <v>44083</v>
          </cell>
          <cell r="D15640" t="str">
            <v>VENA CAVA FILTER - BARD</v>
          </cell>
          <cell r="E15640">
            <v>278</v>
          </cell>
          <cell r="F15640" t="str">
            <v>C1880</v>
          </cell>
          <cell r="J15640">
            <v>4320</v>
          </cell>
        </row>
        <row r="15641">
          <cell r="B15641">
            <v>4541237</v>
          </cell>
          <cell r="C15641">
            <v>42278</v>
          </cell>
          <cell r="D15641" t="str">
            <v>CARDIAC CATH- JV- C3-PAC PEDIATRICS</v>
          </cell>
          <cell r="E15641">
            <v>123</v>
          </cell>
          <cell r="J15641">
            <v>10640</v>
          </cell>
        </row>
        <row r="15642">
          <cell r="B15642">
            <v>4541600</v>
          </cell>
          <cell r="C15642">
            <v>42278</v>
          </cell>
          <cell r="D15642" t="str">
            <v>CARDIAC CATH - JV-C3-HOS HOSPICE</v>
          </cell>
          <cell r="E15642">
            <v>160</v>
          </cell>
          <cell r="J15642">
            <v>2670</v>
          </cell>
        </row>
        <row r="15643">
          <cell r="B15643">
            <v>4541601</v>
          </cell>
          <cell r="C15643">
            <v>42556</v>
          </cell>
          <cell r="D15643" t="str">
            <v>CARDIAC CATH - JV-C3-SDM MEDICAL</v>
          </cell>
          <cell r="E15643">
            <v>160</v>
          </cell>
          <cell r="J15643">
            <v>0</v>
          </cell>
        </row>
        <row r="15644">
          <cell r="B15644">
            <v>4541603</v>
          </cell>
          <cell r="C15644">
            <v>42278</v>
          </cell>
          <cell r="D15644" t="str">
            <v>CARDIAC CATH - JV-C3-NOC HOTEL</v>
          </cell>
          <cell r="E15644">
            <v>160</v>
          </cell>
          <cell r="J15644">
            <v>0</v>
          </cell>
        </row>
        <row r="15645">
          <cell r="B15645">
            <v>4541764</v>
          </cell>
          <cell r="C15645">
            <v>44083</v>
          </cell>
          <cell r="D15645" t="str">
            <v>MEDTRONIC LINQ LOOP REC CONFIRM RX</v>
          </cell>
          <cell r="E15645">
            <v>278</v>
          </cell>
          <cell r="F15645" t="str">
            <v>C1764</v>
          </cell>
          <cell r="J15645">
            <v>10710</v>
          </cell>
        </row>
        <row r="15646">
          <cell r="B15646">
            <v>4541887</v>
          </cell>
          <cell r="C15646">
            <v>44083</v>
          </cell>
          <cell r="D15646" t="str">
            <v>OCELOT OCT CATHETER</v>
          </cell>
          <cell r="E15646">
            <v>272</v>
          </cell>
          <cell r="F15646" t="str">
            <v>C1887</v>
          </cell>
          <cell r="J15646">
            <v>9490</v>
          </cell>
        </row>
        <row r="15647">
          <cell r="B15647">
            <v>4542060</v>
          </cell>
          <cell r="C15647">
            <v>42278</v>
          </cell>
          <cell r="D15647" t="str">
            <v>CARDIAC CATH - JV-C3-APC PROGRESSIVE CAR</v>
          </cell>
          <cell r="E15647">
            <v>206</v>
          </cell>
          <cell r="J15647">
            <v>17110</v>
          </cell>
        </row>
        <row r="15648">
          <cell r="B15648">
            <v>4542140</v>
          </cell>
          <cell r="C15648">
            <v>42278</v>
          </cell>
          <cell r="D15648" t="str">
            <v>CARDIAC CATH - JV-C3-TEL TELEMETRY</v>
          </cell>
          <cell r="E15648">
            <v>214</v>
          </cell>
          <cell r="J15648">
            <v>14770</v>
          </cell>
        </row>
        <row r="15649">
          <cell r="B15649">
            <v>4543077</v>
          </cell>
          <cell r="C15649">
            <v>44083</v>
          </cell>
          <cell r="D15649" t="str">
            <v>R&amp;L HRT CATH W/VENTRICLGRPHY</v>
          </cell>
          <cell r="E15649">
            <v>278</v>
          </cell>
          <cell r="F15649">
            <v>93453</v>
          </cell>
          <cell r="J15649">
            <v>8040</v>
          </cell>
        </row>
        <row r="15650">
          <cell r="B15650">
            <v>4545004</v>
          </cell>
          <cell r="C15650">
            <v>44083</v>
          </cell>
          <cell r="D15650" t="str">
            <v>IVC FILTER SYSTEM</v>
          </cell>
          <cell r="E15650">
            <v>278</v>
          </cell>
          <cell r="F15650" t="str">
            <v>C1880</v>
          </cell>
          <cell r="J15650">
            <v>4040</v>
          </cell>
        </row>
        <row r="15651">
          <cell r="B15651">
            <v>4545008</v>
          </cell>
          <cell r="C15651">
            <v>44083</v>
          </cell>
          <cell r="D15651" t="str">
            <v>GORE VIABAHN COVERED STEN</v>
          </cell>
          <cell r="E15651">
            <v>278</v>
          </cell>
          <cell r="F15651" t="str">
            <v>C1874</v>
          </cell>
          <cell r="J15651">
            <v>9260</v>
          </cell>
        </row>
        <row r="15652">
          <cell r="B15652">
            <v>4545021</v>
          </cell>
          <cell r="C15652">
            <v>43447</v>
          </cell>
          <cell r="D15652" t="str">
            <v>BAREWIRE ABBOTT 0.014X315CM</v>
          </cell>
          <cell r="E15652">
            <v>272</v>
          </cell>
          <cell r="F15652" t="str">
            <v>C1769</v>
          </cell>
          <cell r="J15652">
            <v>360</v>
          </cell>
        </row>
        <row r="15653">
          <cell r="B15653">
            <v>4545024</v>
          </cell>
          <cell r="C15653">
            <v>44083</v>
          </cell>
          <cell r="D15653" t="str">
            <v>STENT FLEX STENT (ALL SIZE</v>
          </cell>
          <cell r="E15653">
            <v>278</v>
          </cell>
          <cell r="F15653" t="str">
            <v>C1876</v>
          </cell>
          <cell r="J15653">
            <v>4520</v>
          </cell>
        </row>
        <row r="15654">
          <cell r="B15654">
            <v>4545025</v>
          </cell>
          <cell r="C15654">
            <v>44083</v>
          </cell>
          <cell r="D15654" t="str">
            <v>STENT I-CAST COVERED 16-2</v>
          </cell>
          <cell r="E15654">
            <v>278</v>
          </cell>
          <cell r="F15654" t="str">
            <v>C1874</v>
          </cell>
          <cell r="J15654">
            <v>7420</v>
          </cell>
        </row>
        <row r="15655">
          <cell r="B15655">
            <v>4545026</v>
          </cell>
          <cell r="C15655">
            <v>44083</v>
          </cell>
          <cell r="D15655" t="str">
            <v>STENT I-CAST COVERED 38-5</v>
          </cell>
          <cell r="E15655">
            <v>278</v>
          </cell>
          <cell r="F15655" t="str">
            <v>C1874</v>
          </cell>
          <cell r="J15655">
            <v>7910</v>
          </cell>
        </row>
        <row r="15656">
          <cell r="B15656">
            <v>4545027</v>
          </cell>
          <cell r="C15656">
            <v>44083</v>
          </cell>
          <cell r="D15656" t="str">
            <v>STENT PV SELF EXP BARD 17</v>
          </cell>
          <cell r="E15656">
            <v>278</v>
          </cell>
          <cell r="F15656" t="str">
            <v>C1876</v>
          </cell>
          <cell r="J15656">
            <v>7090</v>
          </cell>
        </row>
        <row r="15657">
          <cell r="B15657">
            <v>4545028</v>
          </cell>
          <cell r="C15657">
            <v>44083</v>
          </cell>
          <cell r="D15657" t="str">
            <v>STENT PV SELF EXP BARD 40</v>
          </cell>
          <cell r="E15657">
            <v>278</v>
          </cell>
          <cell r="F15657" t="str">
            <v>C1876</v>
          </cell>
          <cell r="J15657">
            <v>4210</v>
          </cell>
        </row>
        <row r="15658">
          <cell r="B15658">
            <v>4545029</v>
          </cell>
          <cell r="C15658">
            <v>44083</v>
          </cell>
          <cell r="D15658" t="str">
            <v>STENT PV SELF EXP BARD 60</v>
          </cell>
          <cell r="E15658">
            <v>278</v>
          </cell>
          <cell r="F15658" t="str">
            <v>C1876</v>
          </cell>
          <cell r="J15658">
            <v>4520</v>
          </cell>
        </row>
        <row r="15659">
          <cell r="B15659">
            <v>4545030</v>
          </cell>
          <cell r="C15659">
            <v>44083</v>
          </cell>
          <cell r="D15659" t="str">
            <v>STENT PV SELF EXP BARD 80</v>
          </cell>
          <cell r="E15659">
            <v>278</v>
          </cell>
          <cell r="F15659" t="str">
            <v>C1876</v>
          </cell>
          <cell r="J15659">
            <v>5490</v>
          </cell>
        </row>
        <row r="15660">
          <cell r="B15660">
            <v>4546200</v>
          </cell>
          <cell r="C15660">
            <v>42278</v>
          </cell>
          <cell r="D15660" t="str">
            <v>CARDIAC CATH - JV-C3-ADULT ICU</v>
          </cell>
          <cell r="E15660">
            <v>200</v>
          </cell>
          <cell r="J15660">
            <v>19450</v>
          </cell>
        </row>
        <row r="15661">
          <cell r="B15661">
            <v>4547641</v>
          </cell>
          <cell r="C15661">
            <v>44083</v>
          </cell>
          <cell r="D15661" t="str">
            <v>MED TRONIC LINQ LOOP REC CONFIRM RX</v>
          </cell>
          <cell r="E15661">
            <v>278</v>
          </cell>
          <cell r="F15661" t="str">
            <v>C1764</v>
          </cell>
          <cell r="J15661">
            <v>10710</v>
          </cell>
        </row>
        <row r="15662">
          <cell r="B15662">
            <v>4547820</v>
          </cell>
          <cell r="C15662">
            <v>44083</v>
          </cell>
          <cell r="D15662" t="str">
            <v>MEDTRONIC REVEAL XT</v>
          </cell>
          <cell r="E15662">
            <v>278</v>
          </cell>
          <cell r="F15662" t="str">
            <v>C1764</v>
          </cell>
          <cell r="J15662">
            <v>13000</v>
          </cell>
        </row>
        <row r="15663">
          <cell r="B15663">
            <v>4549611</v>
          </cell>
          <cell r="C15663">
            <v>44083</v>
          </cell>
          <cell r="D15663" t="str">
            <v>5CM LENGTH VIABAHN COVERED STENT</v>
          </cell>
          <cell r="E15663">
            <v>278</v>
          </cell>
          <cell r="F15663" t="str">
            <v>C1874</v>
          </cell>
          <cell r="J15663">
            <v>7050</v>
          </cell>
        </row>
        <row r="15664">
          <cell r="B15664">
            <v>4549612</v>
          </cell>
          <cell r="C15664">
            <v>44083</v>
          </cell>
          <cell r="D15664" t="str">
            <v>10CM  LENGTH VIABAHN COVERED STENT</v>
          </cell>
          <cell r="E15664">
            <v>278</v>
          </cell>
          <cell r="F15664" t="str">
            <v>C1874</v>
          </cell>
          <cell r="J15664">
            <v>7710</v>
          </cell>
        </row>
        <row r="15665">
          <cell r="B15665">
            <v>4549613</v>
          </cell>
          <cell r="C15665">
            <v>44083</v>
          </cell>
          <cell r="D15665" t="str">
            <v>15CM LENGTH VIABAHN COVERED STENT</v>
          </cell>
          <cell r="E15665">
            <v>278</v>
          </cell>
          <cell r="F15665" t="str">
            <v>C1874</v>
          </cell>
          <cell r="J15665">
            <v>8590</v>
          </cell>
        </row>
        <row r="15666">
          <cell r="B15666">
            <v>4549614</v>
          </cell>
          <cell r="C15666">
            <v>44083</v>
          </cell>
          <cell r="D15666" t="str">
            <v>25CM LENGTH VIABAHN COVERED STENT</v>
          </cell>
          <cell r="E15666">
            <v>278</v>
          </cell>
          <cell r="F15666" t="str">
            <v>C1874</v>
          </cell>
          <cell r="J15666">
            <v>14120</v>
          </cell>
        </row>
        <row r="15667">
          <cell r="B15667">
            <v>4549615</v>
          </cell>
          <cell r="C15667">
            <v>44083</v>
          </cell>
          <cell r="D15667" t="str">
            <v>TYRX LG ABSORBABLE ANTIBACTERIAL ENVELOP</v>
          </cell>
          <cell r="E15667">
            <v>278</v>
          </cell>
          <cell r="F15667" t="str">
            <v>L8699</v>
          </cell>
          <cell r="J15667">
            <v>2720</v>
          </cell>
        </row>
        <row r="15668">
          <cell r="B15668">
            <v>4549618</v>
          </cell>
          <cell r="C15668">
            <v>44083</v>
          </cell>
          <cell r="D15668" t="str">
            <v>LASER CATHETER 1.7MM TURBO ELITE</v>
          </cell>
          <cell r="E15668">
            <v>278</v>
          </cell>
          <cell r="F15668" t="str">
            <v>C1714</v>
          </cell>
          <cell r="J15668">
            <v>5880</v>
          </cell>
        </row>
        <row r="15669">
          <cell r="B15669">
            <v>4549619</v>
          </cell>
          <cell r="C15669">
            <v>44083</v>
          </cell>
          <cell r="D15669" t="str">
            <v>LASER CATHETER 0.9MM TURBO ELITE</v>
          </cell>
          <cell r="E15669">
            <v>278</v>
          </cell>
          <cell r="F15669" t="str">
            <v>C1714</v>
          </cell>
          <cell r="J15669">
            <v>5880</v>
          </cell>
        </row>
        <row r="15670">
          <cell r="B15670">
            <v>4549621</v>
          </cell>
          <cell r="C15670">
            <v>44083</v>
          </cell>
          <cell r="D15670" t="str">
            <v>LASER CATHETER 1.4MM TURBO ELITE</v>
          </cell>
          <cell r="E15670">
            <v>278</v>
          </cell>
          <cell r="F15670" t="str">
            <v>C1714</v>
          </cell>
          <cell r="J15670">
            <v>5880</v>
          </cell>
        </row>
        <row r="15671">
          <cell r="B15671">
            <v>4549646</v>
          </cell>
          <cell r="D15671" t="str">
            <v>ANGIOJET SOLENT OMNI THROMBECTOMY CATHET</v>
          </cell>
          <cell r="E15671">
            <v>272</v>
          </cell>
          <cell r="F15671" t="str">
            <v>C1757</v>
          </cell>
          <cell r="J15671">
            <v>5640</v>
          </cell>
        </row>
        <row r="15672">
          <cell r="B15672">
            <v>4550315</v>
          </cell>
          <cell r="C15672">
            <v>42278</v>
          </cell>
          <cell r="D15672" t="str">
            <v>ENDO C-ARM &lt;1HR</v>
          </cell>
          <cell r="E15672">
            <v>320</v>
          </cell>
          <cell r="J15672">
            <v>0</v>
          </cell>
        </row>
        <row r="15673">
          <cell r="B15673">
            <v>4900411</v>
          </cell>
          <cell r="C15673">
            <v>42278</v>
          </cell>
          <cell r="D15673" t="str">
            <v>TELEMEDICINE  SENTRY INTERFACE</v>
          </cell>
          <cell r="E15673">
            <v>259</v>
          </cell>
          <cell r="J15673">
            <v>0.01</v>
          </cell>
        </row>
        <row r="15674">
          <cell r="B15674">
            <v>4901019</v>
          </cell>
          <cell r="C15674">
            <v>43139</v>
          </cell>
          <cell r="D15674" t="str">
            <v>LEAVE WITHOUT TREATMENT ZERO CHARGE</v>
          </cell>
          <cell r="E15674">
            <v>999</v>
          </cell>
          <cell r="J15674">
            <v>0</v>
          </cell>
        </row>
        <row r="15675">
          <cell r="B15675">
            <v>4901820</v>
          </cell>
          <cell r="C15675">
            <v>44064</v>
          </cell>
          <cell r="D15675" t="str">
            <v>HOPD COVID-19 SPEC COLLECT</v>
          </cell>
          <cell r="E15675">
            <v>259</v>
          </cell>
          <cell r="F15675" t="str">
            <v>C9803</v>
          </cell>
          <cell r="J15675">
            <v>0.01</v>
          </cell>
        </row>
        <row r="15676">
          <cell r="B15676">
            <v>4908433</v>
          </cell>
          <cell r="C15676">
            <v>42278</v>
          </cell>
          <cell r="D15676" t="str">
            <v>SCR FOR DEP NOT CPT DOC RSN</v>
          </cell>
          <cell r="E15676">
            <v>510</v>
          </cell>
          <cell r="F15676" t="str">
            <v>G8433</v>
          </cell>
          <cell r="J15676">
            <v>0.01</v>
          </cell>
        </row>
        <row r="15677">
          <cell r="B15677">
            <v>4910411</v>
          </cell>
          <cell r="C15677">
            <v>42278</v>
          </cell>
          <cell r="D15677" t="str">
            <v>TELEMEDICINE  SENTRY INTERFACE</v>
          </cell>
          <cell r="E15677">
            <v>259</v>
          </cell>
          <cell r="J15677">
            <v>0.01</v>
          </cell>
        </row>
        <row r="15678">
          <cell r="B15678">
            <v>4911820</v>
          </cell>
          <cell r="C15678">
            <v>44253</v>
          </cell>
          <cell r="D15678" t="str">
            <v>HOPD COVID-19 SPEC COLLECT</v>
          </cell>
          <cell r="E15678">
            <v>259</v>
          </cell>
          <cell r="F15678" t="str">
            <v>C9803</v>
          </cell>
          <cell r="J15678">
            <v>0.01</v>
          </cell>
        </row>
        <row r="15679">
          <cell r="B15679">
            <v>4918433</v>
          </cell>
          <cell r="C15679">
            <v>42278</v>
          </cell>
          <cell r="D15679" t="str">
            <v>SCR FOR DEP NOT CPT DOC RSN</v>
          </cell>
          <cell r="E15679">
            <v>510</v>
          </cell>
          <cell r="F15679" t="str">
            <v>G8433</v>
          </cell>
          <cell r="J15679">
            <v>0.01</v>
          </cell>
        </row>
        <row r="15680">
          <cell r="B15680">
            <v>4919024</v>
          </cell>
          <cell r="C15680">
            <v>42278</v>
          </cell>
          <cell r="D15680" t="str">
            <v>POSTOP FOLLOW-UP VISIT</v>
          </cell>
          <cell r="E15680">
            <v>510</v>
          </cell>
          <cell r="F15680">
            <v>99024</v>
          </cell>
          <cell r="J15680">
            <v>0</v>
          </cell>
        </row>
        <row r="15681">
          <cell r="B15681">
            <v>4920411</v>
          </cell>
          <cell r="C15681">
            <v>42278</v>
          </cell>
          <cell r="D15681" t="str">
            <v>TELEMEDICINE  SENTRY INTERFACE</v>
          </cell>
          <cell r="E15681">
            <v>259</v>
          </cell>
          <cell r="J15681">
            <v>0.01</v>
          </cell>
        </row>
        <row r="15682">
          <cell r="B15682">
            <v>4921820</v>
          </cell>
          <cell r="C15682">
            <v>44253</v>
          </cell>
          <cell r="D15682" t="str">
            <v>HOPD COVID-19 SPEC COLLECT</v>
          </cell>
          <cell r="E15682">
            <v>259</v>
          </cell>
          <cell r="F15682" t="str">
            <v>C9803</v>
          </cell>
          <cell r="J15682">
            <v>0.01</v>
          </cell>
        </row>
        <row r="15683">
          <cell r="B15683">
            <v>4928433</v>
          </cell>
          <cell r="C15683">
            <v>42278</v>
          </cell>
          <cell r="D15683" t="str">
            <v>SCR FOR DEP NOT CPT DOC RSN</v>
          </cell>
          <cell r="E15683">
            <v>510</v>
          </cell>
          <cell r="F15683" t="str">
            <v>G8433</v>
          </cell>
          <cell r="J15683">
            <v>0.01</v>
          </cell>
        </row>
        <row r="15684">
          <cell r="B15684">
            <v>4930411</v>
          </cell>
          <cell r="C15684">
            <v>42278</v>
          </cell>
          <cell r="D15684" t="str">
            <v>TELEMEDICINE  SENTRY INTERFACE</v>
          </cell>
          <cell r="E15684">
            <v>259</v>
          </cell>
          <cell r="J15684">
            <v>0.01</v>
          </cell>
        </row>
        <row r="15685">
          <cell r="B15685">
            <v>4931820</v>
          </cell>
          <cell r="C15685">
            <v>44253</v>
          </cell>
          <cell r="D15685" t="str">
            <v>HOPD COVID-19 SPEC COLLECT</v>
          </cell>
          <cell r="E15685">
            <v>259</v>
          </cell>
          <cell r="F15685" t="str">
            <v>C9803</v>
          </cell>
          <cell r="J15685">
            <v>0.01</v>
          </cell>
        </row>
        <row r="15686">
          <cell r="B15686">
            <v>4938433</v>
          </cell>
          <cell r="C15686">
            <v>42278</v>
          </cell>
          <cell r="D15686" t="str">
            <v>SCR FOR DEP NOT CPT DOC RSN</v>
          </cell>
          <cell r="E15686">
            <v>510</v>
          </cell>
          <cell r="F15686" t="str">
            <v>G8433</v>
          </cell>
          <cell r="J15686">
            <v>0.01</v>
          </cell>
        </row>
        <row r="15687">
          <cell r="B15687">
            <v>4939024</v>
          </cell>
          <cell r="C15687">
            <v>42278</v>
          </cell>
          <cell r="D15687" t="str">
            <v>POSTOP FOLLOW-UP VISIT</v>
          </cell>
          <cell r="E15687">
            <v>510</v>
          </cell>
          <cell r="F15687">
            <v>99024</v>
          </cell>
          <cell r="J15687">
            <v>0</v>
          </cell>
        </row>
        <row r="15688">
          <cell r="B15688">
            <v>4940411</v>
          </cell>
          <cell r="C15688">
            <v>42278</v>
          </cell>
          <cell r="D15688" t="str">
            <v>TELEMEDICINE  SENTRY INTERFACE</v>
          </cell>
          <cell r="E15688">
            <v>259</v>
          </cell>
          <cell r="J15688">
            <v>0.01</v>
          </cell>
        </row>
        <row r="15689">
          <cell r="B15689">
            <v>4941820</v>
          </cell>
          <cell r="C15689">
            <v>44253</v>
          </cell>
          <cell r="D15689" t="str">
            <v>HOPD COVID-19 SPEC COLLECT</v>
          </cell>
          <cell r="E15689">
            <v>259</v>
          </cell>
          <cell r="F15689" t="str">
            <v>C9803</v>
          </cell>
          <cell r="J15689">
            <v>0.01</v>
          </cell>
        </row>
        <row r="15690">
          <cell r="B15690">
            <v>4948433</v>
          </cell>
          <cell r="C15690">
            <v>42278</v>
          </cell>
          <cell r="D15690" t="str">
            <v>SCR FOR DEP NOT CPT DOC RSN</v>
          </cell>
          <cell r="E15690">
            <v>510</v>
          </cell>
          <cell r="F15690" t="str">
            <v>G8433</v>
          </cell>
          <cell r="J15690">
            <v>0.01</v>
          </cell>
        </row>
        <row r="15691">
          <cell r="B15691">
            <v>4949024</v>
          </cell>
          <cell r="C15691">
            <v>42278</v>
          </cell>
          <cell r="D15691" t="str">
            <v>POSTOP FOLLOW-UP VISIT</v>
          </cell>
          <cell r="E15691">
            <v>510</v>
          </cell>
          <cell r="F15691">
            <v>99024</v>
          </cell>
          <cell r="J15691">
            <v>0</v>
          </cell>
        </row>
        <row r="15692">
          <cell r="B15692">
            <v>4950411</v>
          </cell>
          <cell r="C15692">
            <v>42278</v>
          </cell>
          <cell r="D15692" t="str">
            <v>TELEMEDICINE  SENTRY INTERFACE</v>
          </cell>
          <cell r="E15692">
            <v>259</v>
          </cell>
          <cell r="J15692">
            <v>0.01</v>
          </cell>
        </row>
        <row r="15693">
          <cell r="B15693">
            <v>4951019</v>
          </cell>
          <cell r="C15693">
            <v>43139</v>
          </cell>
          <cell r="D15693" t="str">
            <v>LEAVE WITHOUT TREATMENT ZERO CHARGE</v>
          </cell>
          <cell r="E15693">
            <v>999</v>
          </cell>
          <cell r="J15693">
            <v>0</v>
          </cell>
        </row>
        <row r="15694">
          <cell r="B15694">
            <v>4951820</v>
          </cell>
          <cell r="C15694">
            <v>44253</v>
          </cell>
          <cell r="D15694" t="str">
            <v>HOPD COVID-19 SPEC COLLECT</v>
          </cell>
          <cell r="E15694">
            <v>259</v>
          </cell>
          <cell r="F15694" t="str">
            <v>C9803</v>
          </cell>
          <cell r="J15694">
            <v>0.01</v>
          </cell>
        </row>
        <row r="15695">
          <cell r="B15695">
            <v>4958433</v>
          </cell>
          <cell r="C15695">
            <v>42278</v>
          </cell>
          <cell r="D15695" t="str">
            <v>SCR FOR DEP NOT CPT DOC RSN</v>
          </cell>
          <cell r="E15695">
            <v>510</v>
          </cell>
          <cell r="F15695" t="str">
            <v>G8433</v>
          </cell>
          <cell r="J15695">
            <v>0.01</v>
          </cell>
        </row>
        <row r="15696">
          <cell r="B15696">
            <v>4960411</v>
          </cell>
          <cell r="C15696">
            <v>42278</v>
          </cell>
          <cell r="D15696" t="str">
            <v>TELEMEDICINE  SENTRY INTERFACE</v>
          </cell>
          <cell r="E15696">
            <v>259</v>
          </cell>
          <cell r="J15696">
            <v>0.01</v>
          </cell>
        </row>
        <row r="15697">
          <cell r="B15697">
            <v>4961820</v>
          </cell>
          <cell r="C15697">
            <v>44253</v>
          </cell>
          <cell r="D15697" t="str">
            <v>HOPD COVID-19 SPEC COLLECT</v>
          </cell>
          <cell r="E15697">
            <v>259</v>
          </cell>
          <cell r="F15697" t="str">
            <v>C9803</v>
          </cell>
          <cell r="J15697">
            <v>0.01</v>
          </cell>
        </row>
        <row r="15698">
          <cell r="B15698">
            <v>4968433</v>
          </cell>
          <cell r="C15698">
            <v>42278</v>
          </cell>
          <cell r="D15698" t="str">
            <v>SCR FOR DEP NOT CPT DOC RSN</v>
          </cell>
          <cell r="E15698">
            <v>510</v>
          </cell>
          <cell r="F15698" t="str">
            <v>G8433</v>
          </cell>
          <cell r="J15698">
            <v>0.01</v>
          </cell>
        </row>
        <row r="15699">
          <cell r="B15699">
            <v>4969024</v>
          </cell>
          <cell r="C15699">
            <v>42278</v>
          </cell>
          <cell r="D15699" t="str">
            <v>POSTOP FOLLOW-UP VISIT</v>
          </cell>
          <cell r="E15699">
            <v>510</v>
          </cell>
          <cell r="F15699">
            <v>99024</v>
          </cell>
          <cell r="J15699">
            <v>0</v>
          </cell>
        </row>
        <row r="15700">
          <cell r="B15700">
            <v>4970411</v>
          </cell>
          <cell r="C15700">
            <v>42278</v>
          </cell>
          <cell r="D15700" t="str">
            <v>TELEMEDICINE  SENTRY INTERFACE</v>
          </cell>
          <cell r="E15700">
            <v>259</v>
          </cell>
          <cell r="J15700">
            <v>0.01</v>
          </cell>
        </row>
        <row r="15701">
          <cell r="B15701">
            <v>4971019</v>
          </cell>
          <cell r="C15701">
            <v>43139</v>
          </cell>
          <cell r="D15701" t="str">
            <v>LEAVE WITHOUT TREATMENT ZERO CHARGE</v>
          </cell>
          <cell r="E15701">
            <v>999</v>
          </cell>
          <cell r="J15701">
            <v>0</v>
          </cell>
        </row>
        <row r="15702">
          <cell r="B15702">
            <v>4971820</v>
          </cell>
          <cell r="C15702">
            <v>44253</v>
          </cell>
          <cell r="D15702" t="str">
            <v>HOPD COVID-19 SPEC COLLECT</v>
          </cell>
          <cell r="E15702">
            <v>259</v>
          </cell>
          <cell r="F15702" t="str">
            <v>C9803</v>
          </cell>
          <cell r="J15702">
            <v>0.01</v>
          </cell>
        </row>
        <row r="15703">
          <cell r="B15703">
            <v>4978433</v>
          </cell>
          <cell r="C15703">
            <v>42278</v>
          </cell>
          <cell r="D15703" t="str">
            <v>SCR FOR DEP NOT CPT DOC RSN</v>
          </cell>
          <cell r="E15703">
            <v>510</v>
          </cell>
          <cell r="F15703" t="str">
            <v>G8433</v>
          </cell>
          <cell r="J15703">
            <v>0.01</v>
          </cell>
        </row>
        <row r="15704">
          <cell r="B15704">
            <v>4980411</v>
          </cell>
          <cell r="C15704">
            <v>42278</v>
          </cell>
          <cell r="D15704" t="str">
            <v>TELEMEDICINE  SENTRY INTERFACE</v>
          </cell>
          <cell r="E15704">
            <v>259</v>
          </cell>
          <cell r="J15704">
            <v>0.01</v>
          </cell>
        </row>
        <row r="15705">
          <cell r="B15705">
            <v>4981820</v>
          </cell>
          <cell r="C15705">
            <v>44253</v>
          </cell>
          <cell r="D15705" t="str">
            <v>HOPD COVID-19 SPEC COLLECT</v>
          </cell>
          <cell r="E15705">
            <v>259</v>
          </cell>
          <cell r="F15705" t="str">
            <v>C9803</v>
          </cell>
          <cell r="J15705">
            <v>0.01</v>
          </cell>
        </row>
        <row r="15706">
          <cell r="B15706">
            <v>4988433</v>
          </cell>
          <cell r="C15706">
            <v>42278</v>
          </cell>
          <cell r="D15706" t="str">
            <v>SCR FOR DEP NOT CPT DOC RSN</v>
          </cell>
          <cell r="E15706">
            <v>510</v>
          </cell>
          <cell r="F15706" t="str">
            <v>G8433</v>
          </cell>
          <cell r="J15706">
            <v>0.01</v>
          </cell>
        </row>
        <row r="15707">
          <cell r="B15707">
            <v>4990411</v>
          </cell>
          <cell r="C15707">
            <v>42278</v>
          </cell>
          <cell r="D15707" t="str">
            <v>TELEMEDICINE  SENTRY INTERFACE</v>
          </cell>
          <cell r="E15707">
            <v>259</v>
          </cell>
          <cell r="J15707">
            <v>0.01</v>
          </cell>
        </row>
        <row r="15708">
          <cell r="B15708">
            <v>4991820</v>
          </cell>
          <cell r="C15708">
            <v>44253</v>
          </cell>
          <cell r="D15708" t="str">
            <v>HOPD COVID-19 SPEC COLLECT</v>
          </cell>
          <cell r="E15708">
            <v>259</v>
          </cell>
          <cell r="F15708" t="str">
            <v>C9803</v>
          </cell>
          <cell r="J15708">
            <v>0.01</v>
          </cell>
        </row>
        <row r="15709">
          <cell r="B15709">
            <v>4998433</v>
          </cell>
          <cell r="C15709">
            <v>42278</v>
          </cell>
          <cell r="D15709" t="str">
            <v>SCR FOR DEP NOT CPT DOC RSN</v>
          </cell>
          <cell r="E15709">
            <v>510</v>
          </cell>
          <cell r="F15709" t="str">
            <v>G8433</v>
          </cell>
          <cell r="J15709">
            <v>0.01</v>
          </cell>
        </row>
        <row r="15710">
          <cell r="B15710">
            <v>4999024</v>
          </cell>
          <cell r="C15710">
            <v>42278</v>
          </cell>
          <cell r="D15710" t="str">
            <v>POSTOP FOLLOW-UP VISIT</v>
          </cell>
          <cell r="E15710">
            <v>510</v>
          </cell>
          <cell r="F15710">
            <v>99024</v>
          </cell>
          <cell r="J15710">
            <v>0</v>
          </cell>
        </row>
        <row r="15711">
          <cell r="B15711">
            <v>5000411</v>
          </cell>
          <cell r="C15711">
            <v>42278</v>
          </cell>
          <cell r="D15711" t="str">
            <v>TELEMEDICINE  SENTRY INTERFACE</v>
          </cell>
          <cell r="E15711">
            <v>259</v>
          </cell>
          <cell r="J15711">
            <v>0.01</v>
          </cell>
        </row>
        <row r="15712">
          <cell r="B15712">
            <v>5001820</v>
          </cell>
          <cell r="C15712">
            <v>44253</v>
          </cell>
          <cell r="D15712" t="str">
            <v>HOPD COVID-19 SPEC COLLECT</v>
          </cell>
          <cell r="E15712">
            <v>259</v>
          </cell>
          <cell r="F15712" t="str">
            <v>C9803</v>
          </cell>
          <cell r="J15712">
            <v>0.01</v>
          </cell>
        </row>
        <row r="15713">
          <cell r="B15713">
            <v>5009024</v>
          </cell>
          <cell r="C15713">
            <v>42278</v>
          </cell>
          <cell r="D15713" t="str">
            <v>POSTOP FOLLOW-UP VISIT</v>
          </cell>
          <cell r="E15713">
            <v>510</v>
          </cell>
          <cell r="F15713">
            <v>99024</v>
          </cell>
          <cell r="J15713">
            <v>0</v>
          </cell>
        </row>
        <row r="15714">
          <cell r="B15714">
            <v>5010411</v>
          </cell>
          <cell r="C15714">
            <v>42278</v>
          </cell>
          <cell r="D15714" t="str">
            <v>TELEMEDICINE  SENTRY INTERFACE</v>
          </cell>
          <cell r="E15714">
            <v>259</v>
          </cell>
          <cell r="J15714">
            <v>0.01</v>
          </cell>
        </row>
        <row r="15715">
          <cell r="B15715">
            <v>5011019</v>
          </cell>
          <cell r="C15715">
            <v>43139</v>
          </cell>
          <cell r="D15715" t="str">
            <v>LEAVE WITHOUT TREATMENT ZERO CHARGE</v>
          </cell>
          <cell r="E15715">
            <v>999</v>
          </cell>
          <cell r="J15715">
            <v>0</v>
          </cell>
        </row>
        <row r="15716">
          <cell r="B15716">
            <v>5011820</v>
          </cell>
          <cell r="C15716">
            <v>44253</v>
          </cell>
          <cell r="D15716" t="str">
            <v>HOPD COVID-19 SPEC COLLECT</v>
          </cell>
          <cell r="E15716">
            <v>259</v>
          </cell>
          <cell r="F15716" t="str">
            <v>C9803</v>
          </cell>
          <cell r="J15716">
            <v>0.01</v>
          </cell>
        </row>
        <row r="15717">
          <cell r="B15717">
            <v>5040411</v>
          </cell>
          <cell r="C15717">
            <v>42278</v>
          </cell>
          <cell r="D15717" t="str">
            <v>TELEMEDICINE  SENTRY INTERFACE</v>
          </cell>
          <cell r="E15717">
            <v>259</v>
          </cell>
          <cell r="J15717">
            <v>0.01</v>
          </cell>
        </row>
        <row r="15718">
          <cell r="B15718">
            <v>5041820</v>
          </cell>
          <cell r="C15718">
            <v>44253</v>
          </cell>
          <cell r="D15718" t="str">
            <v>HOPD COVID-19 SPEC COLLECT</v>
          </cell>
          <cell r="E15718">
            <v>259</v>
          </cell>
          <cell r="F15718" t="str">
            <v>C9803</v>
          </cell>
          <cell r="J15718">
            <v>0.01</v>
          </cell>
        </row>
        <row r="15719">
          <cell r="B15719">
            <v>5049024</v>
          </cell>
          <cell r="C15719">
            <v>42278</v>
          </cell>
          <cell r="D15719" t="str">
            <v>NO CHARGE</v>
          </cell>
          <cell r="E15719">
            <v>999</v>
          </cell>
          <cell r="J15719">
            <v>0</v>
          </cell>
        </row>
        <row r="15720">
          <cell r="B15720">
            <v>5051069</v>
          </cell>
          <cell r="C15720">
            <v>44032</v>
          </cell>
          <cell r="D15720" t="str">
            <v>OASIS WOUND MATRIX PER SQ CM</v>
          </cell>
          <cell r="E15720">
            <v>278</v>
          </cell>
          <cell r="F15720" t="str">
            <v>Q4102</v>
          </cell>
          <cell r="J15720">
            <v>126</v>
          </cell>
        </row>
        <row r="15721">
          <cell r="B15721">
            <v>5053785</v>
          </cell>
          <cell r="C15721">
            <v>43139</v>
          </cell>
          <cell r="D15721" t="str">
            <v>NO CHARGE E&amp;M</v>
          </cell>
          <cell r="E15721">
            <v>999</v>
          </cell>
          <cell r="J15721">
            <v>0</v>
          </cell>
        </row>
        <row r="15722">
          <cell r="B15722">
            <v>5056372</v>
          </cell>
          <cell r="C15722">
            <v>42278</v>
          </cell>
          <cell r="D15722" t="str">
            <v>QHP PROVIDED THER/PROPH/DIAG INJ SC/IM</v>
          </cell>
          <cell r="E15722">
            <v>940</v>
          </cell>
          <cell r="F15722">
            <v>96372</v>
          </cell>
          <cell r="J15722">
            <v>0</v>
          </cell>
        </row>
        <row r="15723">
          <cell r="B15723">
            <v>5057219</v>
          </cell>
          <cell r="C15723">
            <v>43854</v>
          </cell>
          <cell r="D15723" t="str">
            <v>ALLODERM PER SQ CM</v>
          </cell>
          <cell r="E15723">
            <v>278</v>
          </cell>
          <cell r="F15723" t="str">
            <v>Q4116</v>
          </cell>
          <cell r="J15723">
            <v>378</v>
          </cell>
        </row>
        <row r="15724">
          <cell r="B15724">
            <v>5064785</v>
          </cell>
          <cell r="C15724">
            <v>42278</v>
          </cell>
          <cell r="D15724" t="str">
            <v>NO CHARGE E&amp;M</v>
          </cell>
          <cell r="E15724">
            <v>999</v>
          </cell>
          <cell r="J15724">
            <v>0</v>
          </cell>
        </row>
        <row r="15725">
          <cell r="B15725">
            <v>5142004</v>
          </cell>
          <cell r="C15725">
            <v>43209</v>
          </cell>
          <cell r="D15725" t="str">
            <v>AUD CFC FOLLOW UP GN</v>
          </cell>
          <cell r="E15725">
            <v>444</v>
          </cell>
          <cell r="F15725">
            <v>92621</v>
          </cell>
          <cell r="G15725" t="str">
            <v>GN</v>
          </cell>
          <cell r="J15725">
            <v>0</v>
          </cell>
        </row>
        <row r="15726">
          <cell r="B15726">
            <v>5143001</v>
          </cell>
          <cell r="C15726">
            <v>44744</v>
          </cell>
          <cell r="D15726" t="str">
            <v>HA ESSENTIAL MONAURAL (1 EAR)</v>
          </cell>
          <cell r="E15726">
            <v>270</v>
          </cell>
          <cell r="F15726" t="str">
            <v>V5110</v>
          </cell>
          <cell r="J15726">
            <v>890</v>
          </cell>
        </row>
        <row r="15727">
          <cell r="B15727">
            <v>5143002</v>
          </cell>
          <cell r="C15727">
            <v>44744</v>
          </cell>
          <cell r="D15727" t="str">
            <v>HA STANDARD MONAURAL (1 EAR)</v>
          </cell>
          <cell r="E15727">
            <v>270</v>
          </cell>
          <cell r="F15727" t="str">
            <v>V5110</v>
          </cell>
          <cell r="J15727">
            <v>1830</v>
          </cell>
        </row>
        <row r="15728">
          <cell r="B15728">
            <v>5143003</v>
          </cell>
          <cell r="C15728">
            <v>44744</v>
          </cell>
          <cell r="D15728" t="str">
            <v>HA ADVANCE MONAURAL (1 EAR)</v>
          </cell>
          <cell r="E15728">
            <v>270</v>
          </cell>
          <cell r="F15728" t="str">
            <v>V5110</v>
          </cell>
          <cell r="J15728">
            <v>2750</v>
          </cell>
        </row>
        <row r="15729">
          <cell r="B15729">
            <v>5143004</v>
          </cell>
          <cell r="C15729">
            <v>44744</v>
          </cell>
          <cell r="D15729" t="str">
            <v>HA PREMIUM MONAURAL (1 EAR)</v>
          </cell>
          <cell r="E15729">
            <v>270</v>
          </cell>
          <cell r="F15729" t="str">
            <v>V5110</v>
          </cell>
          <cell r="J15729">
            <v>3190</v>
          </cell>
        </row>
        <row r="15730">
          <cell r="B15730">
            <v>5143005</v>
          </cell>
          <cell r="C15730">
            <v>44744</v>
          </cell>
          <cell r="D15730" t="str">
            <v>HA ESSENTIAL BINAURAL (2 EARS)</v>
          </cell>
          <cell r="E15730">
            <v>270</v>
          </cell>
          <cell r="F15730" t="str">
            <v>V5110</v>
          </cell>
          <cell r="J15730">
            <v>1780</v>
          </cell>
        </row>
        <row r="15731">
          <cell r="B15731">
            <v>5143006</v>
          </cell>
          <cell r="C15731">
            <v>44744</v>
          </cell>
          <cell r="D15731" t="str">
            <v>HA STANDARD BINAURAL (2 EARS)</v>
          </cell>
          <cell r="E15731">
            <v>270</v>
          </cell>
          <cell r="F15731" t="str">
            <v>V5110</v>
          </cell>
          <cell r="J15731">
            <v>3650</v>
          </cell>
        </row>
        <row r="15732">
          <cell r="B15732">
            <v>5143007</v>
          </cell>
          <cell r="C15732">
            <v>44744</v>
          </cell>
          <cell r="D15732" t="str">
            <v>HA ADVANCE BINAURAL (2 EARS)</v>
          </cell>
          <cell r="E15732">
            <v>270</v>
          </cell>
          <cell r="F15732" t="str">
            <v>V5110</v>
          </cell>
          <cell r="J15732">
            <v>5500</v>
          </cell>
        </row>
        <row r="15733">
          <cell r="B15733">
            <v>5143008</v>
          </cell>
          <cell r="C15733">
            <v>44744</v>
          </cell>
          <cell r="D15733" t="str">
            <v>HA PREMIUM BINAURAL (2 EARS)</v>
          </cell>
          <cell r="E15733">
            <v>270</v>
          </cell>
          <cell r="F15733" t="str">
            <v>V5110</v>
          </cell>
          <cell r="J15733">
            <v>6370</v>
          </cell>
        </row>
        <row r="15734">
          <cell r="B15734">
            <v>5143009</v>
          </cell>
          <cell r="C15734">
            <v>44744</v>
          </cell>
          <cell r="D15734" t="str">
            <v>HA EAR MOLDS</v>
          </cell>
          <cell r="E15734">
            <v>274</v>
          </cell>
          <cell r="J15734">
            <v>80</v>
          </cell>
        </row>
        <row r="15735">
          <cell r="B15735">
            <v>5143010</v>
          </cell>
          <cell r="C15735">
            <v>44561</v>
          </cell>
          <cell r="D15735" t="str">
            <v>HA REPAIR -  OFFICE VISIT 30 MINUTES</v>
          </cell>
          <cell r="E15735">
            <v>471</v>
          </cell>
          <cell r="F15735" t="str">
            <v>V5014</v>
          </cell>
          <cell r="J15735">
            <v>63</v>
          </cell>
        </row>
        <row r="15736">
          <cell r="B15736">
            <v>5143011</v>
          </cell>
          <cell r="C15736">
            <v>42278</v>
          </cell>
          <cell r="D15736" t="str">
            <v>FOLLOW UP VISIT 30 MINUTES</v>
          </cell>
          <cell r="E15736">
            <v>999</v>
          </cell>
          <cell r="J15736">
            <v>0</v>
          </cell>
        </row>
        <row r="15737">
          <cell r="B15737">
            <v>5143012</v>
          </cell>
          <cell r="C15737">
            <v>44561</v>
          </cell>
          <cell r="D15737" t="str">
            <v>HA FITTING CHARGE</v>
          </cell>
          <cell r="E15737">
            <v>471</v>
          </cell>
          <cell r="F15737" t="str">
            <v>V5011</v>
          </cell>
          <cell r="J15737">
            <v>110</v>
          </cell>
        </row>
        <row r="15738">
          <cell r="B15738">
            <v>5143013</v>
          </cell>
          <cell r="C15738">
            <v>44744</v>
          </cell>
          <cell r="D15738" t="str">
            <v>HA DIGITAL BINAURAL (2) BTE</v>
          </cell>
          <cell r="E15738">
            <v>270</v>
          </cell>
          <cell r="F15738" t="str">
            <v>V5261</v>
          </cell>
          <cell r="J15738">
            <v>6370</v>
          </cell>
        </row>
        <row r="15739">
          <cell r="B15739">
            <v>5143014</v>
          </cell>
          <cell r="C15739">
            <v>44561</v>
          </cell>
          <cell r="D15739" t="str">
            <v>HA DISPENSING FEE, BILATERAL</v>
          </cell>
          <cell r="E15739">
            <v>471</v>
          </cell>
          <cell r="F15739" t="str">
            <v>V5110</v>
          </cell>
          <cell r="J15739">
            <v>241</v>
          </cell>
        </row>
        <row r="15740">
          <cell r="B15740">
            <v>5151069</v>
          </cell>
          <cell r="C15740">
            <v>44032</v>
          </cell>
          <cell r="D15740" t="str">
            <v>OASIS WOUND MATRIX PER SQ CM</v>
          </cell>
          <cell r="E15740">
            <v>278</v>
          </cell>
          <cell r="F15740" t="str">
            <v>Q4102</v>
          </cell>
          <cell r="J15740">
            <v>126</v>
          </cell>
        </row>
        <row r="15741">
          <cell r="B15741">
            <v>5153785</v>
          </cell>
          <cell r="C15741">
            <v>43139</v>
          </cell>
          <cell r="D15741" t="str">
            <v>NO CHARGE E&amp;M</v>
          </cell>
          <cell r="E15741">
            <v>999</v>
          </cell>
          <cell r="J15741">
            <v>0</v>
          </cell>
        </row>
        <row r="15742">
          <cell r="B15742">
            <v>5156372</v>
          </cell>
          <cell r="C15742">
            <v>42278</v>
          </cell>
          <cell r="D15742" t="str">
            <v>QHP PROVIDED THER/PROPH/DIAG INJ SC/IM</v>
          </cell>
          <cell r="E15742">
            <v>940</v>
          </cell>
          <cell r="F15742">
            <v>96372</v>
          </cell>
          <cell r="J15742">
            <v>0</v>
          </cell>
        </row>
        <row r="15743">
          <cell r="B15743">
            <v>5157219</v>
          </cell>
          <cell r="C15743">
            <v>43854</v>
          </cell>
          <cell r="D15743" t="str">
            <v>ALLODERM PER SQ CM</v>
          </cell>
          <cell r="E15743">
            <v>278</v>
          </cell>
          <cell r="F15743" t="str">
            <v>Q4116</v>
          </cell>
          <cell r="J15743">
            <v>378</v>
          </cell>
        </row>
        <row r="15744">
          <cell r="B15744">
            <v>5200411</v>
          </cell>
          <cell r="C15744">
            <v>42278</v>
          </cell>
          <cell r="D15744" t="str">
            <v>TELEMEDICINE  SENTRY INTERFACE</v>
          </cell>
          <cell r="E15744">
            <v>259</v>
          </cell>
          <cell r="J15744">
            <v>0.01</v>
          </cell>
        </row>
        <row r="15745">
          <cell r="B15745">
            <v>5201820</v>
          </cell>
          <cell r="C15745">
            <v>44253</v>
          </cell>
          <cell r="D15745" t="str">
            <v>HOPD COVID-19 SPEC COLLECT</v>
          </cell>
          <cell r="E15745">
            <v>259</v>
          </cell>
          <cell r="F15745" t="str">
            <v>C9803</v>
          </cell>
          <cell r="J15745">
            <v>0.01</v>
          </cell>
        </row>
        <row r="15746">
          <cell r="B15746">
            <v>5202102</v>
          </cell>
          <cell r="C15746">
            <v>42278</v>
          </cell>
          <cell r="D15746" t="str">
            <v>POSTOP FOLLOW-UP VISIT</v>
          </cell>
          <cell r="E15746">
            <v>510</v>
          </cell>
          <cell r="F15746">
            <v>99024</v>
          </cell>
          <cell r="J15746">
            <v>0</v>
          </cell>
        </row>
        <row r="15747">
          <cell r="B15747">
            <v>5208433</v>
          </cell>
          <cell r="C15747">
            <v>42278</v>
          </cell>
          <cell r="D15747" t="str">
            <v>SCR FOR DEP NOT CPT DOC RSN</v>
          </cell>
          <cell r="E15747">
            <v>510</v>
          </cell>
          <cell r="F15747" t="str">
            <v>G8433</v>
          </cell>
          <cell r="J15747">
            <v>0.01</v>
          </cell>
        </row>
        <row r="15748">
          <cell r="B15748">
            <v>5209024</v>
          </cell>
          <cell r="C15748">
            <v>42278</v>
          </cell>
          <cell r="D15748" t="str">
            <v>POSTOP FOLLOW-UP VISIT</v>
          </cell>
          <cell r="E15748">
            <v>510</v>
          </cell>
          <cell r="F15748">
            <v>99024</v>
          </cell>
          <cell r="J15748">
            <v>0</v>
          </cell>
        </row>
        <row r="15749">
          <cell r="B15749">
            <v>5210411</v>
          </cell>
          <cell r="C15749">
            <v>42278</v>
          </cell>
          <cell r="D15749" t="str">
            <v>TELEMEDICINE  SENTRY INTERFACE</v>
          </cell>
          <cell r="E15749">
            <v>259</v>
          </cell>
          <cell r="J15749">
            <v>0.01</v>
          </cell>
        </row>
        <row r="15750">
          <cell r="B15750">
            <v>5211820</v>
          </cell>
          <cell r="C15750">
            <v>44253</v>
          </cell>
          <cell r="D15750" t="str">
            <v>HOPD COVID-19 SPEC COLLECT</v>
          </cell>
          <cell r="E15750">
            <v>259</v>
          </cell>
          <cell r="F15750" t="str">
            <v>C9803</v>
          </cell>
          <cell r="J15750">
            <v>0.01</v>
          </cell>
        </row>
        <row r="15751">
          <cell r="B15751">
            <v>5218433</v>
          </cell>
          <cell r="C15751">
            <v>42278</v>
          </cell>
          <cell r="D15751" t="str">
            <v>SCR FOR DEP NOT CPT DOC RSN</v>
          </cell>
          <cell r="E15751">
            <v>510</v>
          </cell>
          <cell r="F15751" t="str">
            <v>G8433</v>
          </cell>
          <cell r="J15751">
            <v>0.01</v>
          </cell>
        </row>
        <row r="15752">
          <cell r="B15752">
            <v>5219024</v>
          </cell>
          <cell r="C15752">
            <v>42278</v>
          </cell>
          <cell r="D15752" t="str">
            <v>POSTOP FOLLOW-UP VISIT</v>
          </cell>
          <cell r="E15752">
            <v>510</v>
          </cell>
          <cell r="F15752">
            <v>99024</v>
          </cell>
          <cell r="J15752">
            <v>0</v>
          </cell>
        </row>
        <row r="15753">
          <cell r="B15753">
            <v>5230411</v>
          </cell>
          <cell r="C15753">
            <v>42278</v>
          </cell>
          <cell r="D15753" t="str">
            <v>TELEMEDICINE  SENTRY INTERFACE</v>
          </cell>
          <cell r="E15753">
            <v>259</v>
          </cell>
          <cell r="J15753">
            <v>0.01</v>
          </cell>
        </row>
        <row r="15754">
          <cell r="B15754">
            <v>5231820</v>
          </cell>
          <cell r="C15754">
            <v>44253</v>
          </cell>
          <cell r="D15754" t="str">
            <v>HOPD COVID-19 SPEC COLLECT</v>
          </cell>
          <cell r="E15754">
            <v>259</v>
          </cell>
          <cell r="F15754" t="str">
            <v>C9803</v>
          </cell>
          <cell r="J15754">
            <v>0.01</v>
          </cell>
        </row>
        <row r="15755">
          <cell r="B15755">
            <v>5240411</v>
          </cell>
          <cell r="C15755">
            <v>42278</v>
          </cell>
          <cell r="D15755" t="str">
            <v>TELEMEDICINE  SENTRY INTERFACE</v>
          </cell>
          <cell r="E15755">
            <v>259</v>
          </cell>
          <cell r="J15755">
            <v>0.01</v>
          </cell>
        </row>
        <row r="15756">
          <cell r="B15756">
            <v>5241820</v>
          </cell>
          <cell r="C15756">
            <v>44253</v>
          </cell>
          <cell r="D15756" t="str">
            <v>HOPD COVID-19 SPEC COLLECT</v>
          </cell>
          <cell r="E15756">
            <v>259</v>
          </cell>
          <cell r="F15756" t="str">
            <v>C9803</v>
          </cell>
          <cell r="J15756">
            <v>0.01</v>
          </cell>
        </row>
        <row r="15757">
          <cell r="B15757">
            <v>5248433</v>
          </cell>
          <cell r="C15757">
            <v>42278</v>
          </cell>
          <cell r="D15757" t="str">
            <v>SCR FOR DEP NOT CPT DOC RSN</v>
          </cell>
          <cell r="E15757">
            <v>510</v>
          </cell>
          <cell r="F15757" t="str">
            <v>G8433</v>
          </cell>
          <cell r="J15757">
            <v>0.01</v>
          </cell>
        </row>
        <row r="15758">
          <cell r="B15758">
            <v>5249024</v>
          </cell>
          <cell r="C15758">
            <v>42278</v>
          </cell>
          <cell r="D15758" t="str">
            <v>POSTOP FOLLOW-UP VISIT</v>
          </cell>
          <cell r="E15758">
            <v>510</v>
          </cell>
          <cell r="F15758">
            <v>99024</v>
          </cell>
          <cell r="J15758">
            <v>0</v>
          </cell>
        </row>
        <row r="15759">
          <cell r="B15759">
            <v>5290411</v>
          </cell>
          <cell r="C15759">
            <v>42278</v>
          </cell>
          <cell r="D15759" t="str">
            <v>TELEMEDICINE  SENTRY INTERFACE</v>
          </cell>
          <cell r="E15759">
            <v>259</v>
          </cell>
          <cell r="J15759">
            <v>0.01</v>
          </cell>
        </row>
        <row r="15760">
          <cell r="B15760">
            <v>5291820</v>
          </cell>
          <cell r="C15760">
            <v>44253</v>
          </cell>
          <cell r="D15760" t="str">
            <v>HOPD COVID-19 SPEC COLLECT</v>
          </cell>
          <cell r="E15760">
            <v>259</v>
          </cell>
          <cell r="F15760" t="str">
            <v>C9803</v>
          </cell>
          <cell r="J15760">
            <v>0.01</v>
          </cell>
        </row>
        <row r="15761">
          <cell r="B15761">
            <v>5299024</v>
          </cell>
          <cell r="C15761">
            <v>42278</v>
          </cell>
          <cell r="D15761" t="str">
            <v>POSTOP FOLLOW-UP VISIT</v>
          </cell>
          <cell r="E15761">
            <v>510</v>
          </cell>
          <cell r="F15761">
            <v>99024</v>
          </cell>
          <cell r="J15761">
            <v>0</v>
          </cell>
        </row>
        <row r="15762">
          <cell r="B15762">
            <v>5300411</v>
          </cell>
          <cell r="C15762">
            <v>42278</v>
          </cell>
          <cell r="D15762" t="str">
            <v>TELEMEDICINE  SENTRY INTERFACE</v>
          </cell>
          <cell r="E15762">
            <v>259</v>
          </cell>
          <cell r="J15762">
            <v>0.01</v>
          </cell>
        </row>
        <row r="15763">
          <cell r="B15763">
            <v>5301820</v>
          </cell>
          <cell r="C15763">
            <v>44064</v>
          </cell>
          <cell r="D15763" t="str">
            <v>HOPD COVID-19 SPEC COLLECT</v>
          </cell>
          <cell r="E15763">
            <v>259</v>
          </cell>
          <cell r="F15763" t="str">
            <v>C9803</v>
          </cell>
          <cell r="J15763">
            <v>0.01</v>
          </cell>
        </row>
        <row r="15764">
          <cell r="B15764">
            <v>5308433</v>
          </cell>
          <cell r="C15764">
            <v>42278</v>
          </cell>
          <cell r="D15764" t="str">
            <v>SCR FOR DEP NOT CPT DOC RSN</v>
          </cell>
          <cell r="E15764">
            <v>510</v>
          </cell>
          <cell r="F15764" t="str">
            <v>G8433</v>
          </cell>
          <cell r="J15764">
            <v>0.01</v>
          </cell>
        </row>
        <row r="15765">
          <cell r="B15765">
            <v>5309024</v>
          </cell>
          <cell r="C15765">
            <v>42278</v>
          </cell>
          <cell r="D15765" t="str">
            <v>POSTOP FOLLOW-UP VISIT</v>
          </cell>
          <cell r="E15765">
            <v>510</v>
          </cell>
          <cell r="F15765">
            <v>99024</v>
          </cell>
          <cell r="J15765">
            <v>0</v>
          </cell>
        </row>
        <row r="15766">
          <cell r="B15766">
            <v>5310411</v>
          </cell>
          <cell r="C15766">
            <v>42278</v>
          </cell>
          <cell r="D15766" t="str">
            <v>TELEMEDICINE  SENTRY INTERFACE</v>
          </cell>
          <cell r="E15766">
            <v>259</v>
          </cell>
          <cell r="J15766">
            <v>0.01</v>
          </cell>
        </row>
        <row r="15767">
          <cell r="B15767">
            <v>5311820</v>
          </cell>
          <cell r="C15767">
            <v>44253</v>
          </cell>
          <cell r="D15767" t="str">
            <v>HOPD COVID-19 SPEC COLLECT</v>
          </cell>
          <cell r="E15767">
            <v>259</v>
          </cell>
          <cell r="F15767" t="str">
            <v>C9803</v>
          </cell>
          <cell r="J15767">
            <v>0.01</v>
          </cell>
        </row>
        <row r="15768">
          <cell r="B15768">
            <v>5330076</v>
          </cell>
          <cell r="C15768">
            <v>44561</v>
          </cell>
          <cell r="D15768" t="str">
            <v>SPECIAL TELETX PORT PLAN</v>
          </cell>
          <cell r="E15768">
            <v>333</v>
          </cell>
          <cell r="F15768">
            <v>77321</v>
          </cell>
          <cell r="J15768">
            <v>2790</v>
          </cell>
        </row>
        <row r="15769">
          <cell r="B15769">
            <v>5330077</v>
          </cell>
          <cell r="C15769">
            <v>44561</v>
          </cell>
          <cell r="D15769" t="str">
            <v>SPECIAL TELETX PORT PLAN</v>
          </cell>
          <cell r="E15769">
            <v>333</v>
          </cell>
          <cell r="F15769">
            <v>77321</v>
          </cell>
          <cell r="G15769">
            <v>59</v>
          </cell>
          <cell r="J15769">
            <v>2790</v>
          </cell>
        </row>
        <row r="15770">
          <cell r="B15770">
            <v>5330411</v>
          </cell>
          <cell r="C15770">
            <v>42278</v>
          </cell>
          <cell r="D15770" t="str">
            <v>TELEMEDICINE  SENTRY INTERFACE</v>
          </cell>
          <cell r="E15770">
            <v>259</v>
          </cell>
          <cell r="J15770">
            <v>0.01</v>
          </cell>
        </row>
        <row r="15771">
          <cell r="B15771">
            <v>5331820</v>
          </cell>
          <cell r="C15771">
            <v>44253</v>
          </cell>
          <cell r="D15771" t="str">
            <v>HOPD COVID-19 SPEC COLLECT</v>
          </cell>
          <cell r="E15771">
            <v>259</v>
          </cell>
          <cell r="F15771" t="str">
            <v>C9803</v>
          </cell>
          <cell r="J15771">
            <v>0.01</v>
          </cell>
        </row>
        <row r="15772">
          <cell r="B15772">
            <v>5337793</v>
          </cell>
          <cell r="C15772">
            <v>44253</v>
          </cell>
          <cell r="D15772" t="str">
            <v>RESPIRATOR MOTION MGMT SIMUL</v>
          </cell>
          <cell r="E15772">
            <v>333</v>
          </cell>
          <cell r="F15772">
            <v>77293</v>
          </cell>
          <cell r="J15772">
            <v>0.01</v>
          </cell>
        </row>
        <row r="15773">
          <cell r="B15773">
            <v>5340411</v>
          </cell>
          <cell r="C15773">
            <v>42278</v>
          </cell>
          <cell r="D15773" t="str">
            <v>TELEMEDICINE  SENTRY INTERFACE</v>
          </cell>
          <cell r="E15773">
            <v>259</v>
          </cell>
          <cell r="J15773">
            <v>0.01</v>
          </cell>
        </row>
        <row r="15774">
          <cell r="B15774">
            <v>5341820</v>
          </cell>
          <cell r="C15774">
            <v>44253</v>
          </cell>
          <cell r="D15774" t="str">
            <v>HOPD COVID-19 SPEC COLLECT</v>
          </cell>
          <cell r="E15774">
            <v>259</v>
          </cell>
          <cell r="F15774" t="str">
            <v>C9803</v>
          </cell>
          <cell r="J15774">
            <v>0.01</v>
          </cell>
        </row>
        <row r="15775">
          <cell r="B15775">
            <v>5348433</v>
          </cell>
          <cell r="C15775">
            <v>42278</v>
          </cell>
          <cell r="D15775" t="str">
            <v>SCR FOR DEP NOT CPT DOC RSN</v>
          </cell>
          <cell r="E15775">
            <v>510</v>
          </cell>
          <cell r="F15775" t="str">
            <v>G8433</v>
          </cell>
          <cell r="J15775">
            <v>0.01</v>
          </cell>
        </row>
        <row r="15776">
          <cell r="B15776">
            <v>5349024</v>
          </cell>
          <cell r="C15776">
            <v>42278</v>
          </cell>
          <cell r="D15776" t="str">
            <v>POSTOP FOLLOW-UP VISIT</v>
          </cell>
          <cell r="E15776">
            <v>510</v>
          </cell>
          <cell r="F15776">
            <v>99024</v>
          </cell>
          <cell r="J15776">
            <v>0</v>
          </cell>
        </row>
        <row r="15777">
          <cell r="B15777">
            <v>5350411</v>
          </cell>
          <cell r="C15777">
            <v>42278</v>
          </cell>
          <cell r="D15777" t="str">
            <v>TELEMEDICINE  SENTRY INTERFACE</v>
          </cell>
          <cell r="E15777">
            <v>259</v>
          </cell>
          <cell r="J15777">
            <v>0.01</v>
          </cell>
        </row>
        <row r="15778">
          <cell r="B15778">
            <v>5351820</v>
          </cell>
          <cell r="C15778">
            <v>44253</v>
          </cell>
          <cell r="D15778" t="str">
            <v>HOPD COVID-19 SPEC COLLECT</v>
          </cell>
          <cell r="E15778">
            <v>259</v>
          </cell>
          <cell r="F15778" t="str">
            <v>C9803</v>
          </cell>
          <cell r="J15778">
            <v>0.01</v>
          </cell>
        </row>
        <row r="15779">
          <cell r="B15779">
            <v>5359024</v>
          </cell>
          <cell r="C15779">
            <v>42278</v>
          </cell>
          <cell r="D15779" t="str">
            <v>POSTOP FOLLOW-UP VISIT</v>
          </cell>
          <cell r="E15779">
            <v>510</v>
          </cell>
          <cell r="F15779">
            <v>99024</v>
          </cell>
          <cell r="J15779">
            <v>0</v>
          </cell>
        </row>
        <row r="15780">
          <cell r="B15780">
            <v>5369024</v>
          </cell>
          <cell r="C15780">
            <v>42278</v>
          </cell>
          <cell r="D15780" t="str">
            <v>POSTOP FOLLOW-UP VISIT</v>
          </cell>
          <cell r="E15780">
            <v>510</v>
          </cell>
          <cell r="F15780">
            <v>99024</v>
          </cell>
          <cell r="J15780">
            <v>0</v>
          </cell>
        </row>
        <row r="15781">
          <cell r="B15781">
            <v>5370063</v>
          </cell>
          <cell r="C15781">
            <v>42278</v>
          </cell>
          <cell r="D15781" t="str">
            <v>POSTOP FOLLOW-UP VISIT</v>
          </cell>
          <cell r="E15781">
            <v>510</v>
          </cell>
          <cell r="F15781">
            <v>99024</v>
          </cell>
          <cell r="J15781">
            <v>0</v>
          </cell>
        </row>
        <row r="15782">
          <cell r="B15782">
            <v>5370411</v>
          </cell>
          <cell r="C15782">
            <v>42278</v>
          </cell>
          <cell r="D15782" t="str">
            <v>TELEMEDICINE  SENTRY INTERFACE</v>
          </cell>
          <cell r="E15782">
            <v>259</v>
          </cell>
          <cell r="J15782">
            <v>0.01</v>
          </cell>
        </row>
        <row r="15783">
          <cell r="B15783">
            <v>5371820</v>
          </cell>
          <cell r="C15783">
            <v>44253</v>
          </cell>
          <cell r="D15783" t="str">
            <v>HOPD COVID-19 SPEC COLLECT</v>
          </cell>
          <cell r="E15783">
            <v>259</v>
          </cell>
          <cell r="F15783" t="str">
            <v>C9803</v>
          </cell>
          <cell r="J15783">
            <v>0.01</v>
          </cell>
        </row>
        <row r="15784">
          <cell r="B15784">
            <v>5379024</v>
          </cell>
          <cell r="C15784">
            <v>42278</v>
          </cell>
          <cell r="D15784" t="str">
            <v>POSTOP FOLLOW-UP VISIT</v>
          </cell>
          <cell r="E15784">
            <v>510</v>
          </cell>
          <cell r="F15784">
            <v>99024</v>
          </cell>
          <cell r="J15784">
            <v>0</v>
          </cell>
        </row>
        <row r="15785">
          <cell r="B15785">
            <v>5380005</v>
          </cell>
          <cell r="C15785">
            <v>42796</v>
          </cell>
          <cell r="D15785" t="str">
            <v>EXP AMNIO-EACH ADD W/ US</v>
          </cell>
          <cell r="E15785">
            <v>999</v>
          </cell>
          <cell r="J15785">
            <v>0</v>
          </cell>
        </row>
        <row r="15786">
          <cell r="B15786">
            <v>5380030</v>
          </cell>
          <cell r="C15786">
            <v>42796</v>
          </cell>
          <cell r="D15786" t="str">
            <v>EXP AMNIO INITIAL BABY W/</v>
          </cell>
          <cell r="E15786">
            <v>999</v>
          </cell>
          <cell r="J15786">
            <v>0</v>
          </cell>
        </row>
        <row r="15787">
          <cell r="B15787">
            <v>5380042</v>
          </cell>
          <cell r="C15787">
            <v>42278</v>
          </cell>
          <cell r="D15787" t="str">
            <v>EXP HYSTEROSONOGRAPHY W SALINE</v>
          </cell>
          <cell r="E15787">
            <v>999</v>
          </cell>
          <cell r="J15787">
            <v>0</v>
          </cell>
        </row>
        <row r="15788">
          <cell r="B15788">
            <v>5380054</v>
          </cell>
          <cell r="C15788">
            <v>42796</v>
          </cell>
          <cell r="D15788" t="str">
            <v>EXP PUBS W GUIDE</v>
          </cell>
          <cell r="E15788">
            <v>999</v>
          </cell>
          <cell r="J15788">
            <v>0</v>
          </cell>
        </row>
        <row r="15789">
          <cell r="B15789">
            <v>5380062</v>
          </cell>
          <cell r="C15789">
            <v>42796</v>
          </cell>
          <cell r="D15789" t="str">
            <v>EXP FETAL ECHO INITIAL W</v>
          </cell>
          <cell r="E15789">
            <v>999</v>
          </cell>
          <cell r="J15789">
            <v>0</v>
          </cell>
        </row>
        <row r="15790">
          <cell r="B15790">
            <v>5380064</v>
          </cell>
          <cell r="C15790">
            <v>42796</v>
          </cell>
          <cell r="D15790" t="str">
            <v>EXP FETAL ECHO FOLLOW UP</v>
          </cell>
          <cell r="E15790">
            <v>999</v>
          </cell>
          <cell r="J15790">
            <v>0</v>
          </cell>
        </row>
        <row r="15791">
          <cell r="B15791">
            <v>5380082</v>
          </cell>
          <cell r="C15791">
            <v>42796</v>
          </cell>
          <cell r="D15791" t="str">
            <v>EXP FETAL ECHO INIT W CFD EACH ADDITIONA</v>
          </cell>
          <cell r="E15791">
            <v>999</v>
          </cell>
          <cell r="J15791">
            <v>0</v>
          </cell>
        </row>
        <row r="15792">
          <cell r="B15792">
            <v>5380084</v>
          </cell>
          <cell r="C15792">
            <v>42796</v>
          </cell>
          <cell r="D15792" t="str">
            <v>EXP FETAL ECHO F UP W CFD EACH ADDL</v>
          </cell>
          <cell r="E15792">
            <v>999</v>
          </cell>
          <cell r="J15792">
            <v>0</v>
          </cell>
        </row>
        <row r="15793">
          <cell r="B15793">
            <v>5380128</v>
          </cell>
          <cell r="C15793">
            <v>42796</v>
          </cell>
          <cell r="D15793" t="str">
            <v>EXP CHRONIC VILLUS SAMPLI</v>
          </cell>
          <cell r="E15793">
            <v>999</v>
          </cell>
          <cell r="J15793">
            <v>0</v>
          </cell>
        </row>
        <row r="15794">
          <cell r="B15794">
            <v>5380130</v>
          </cell>
          <cell r="C15794">
            <v>42796</v>
          </cell>
          <cell r="D15794" t="str">
            <v>EXP CVS W GUIDE EA  ADDL</v>
          </cell>
          <cell r="E15794">
            <v>999</v>
          </cell>
          <cell r="J15794">
            <v>0</v>
          </cell>
        </row>
        <row r="15795">
          <cell r="B15795">
            <v>5380411</v>
          </cell>
          <cell r="C15795">
            <v>42278</v>
          </cell>
          <cell r="D15795" t="str">
            <v>TELEMEDICINE  SENTRY INTERFACE</v>
          </cell>
          <cell r="E15795">
            <v>259</v>
          </cell>
          <cell r="J15795">
            <v>0.01</v>
          </cell>
        </row>
        <row r="15796">
          <cell r="B15796">
            <v>5381026</v>
          </cell>
          <cell r="C15796">
            <v>42297</v>
          </cell>
          <cell r="D15796" t="str">
            <v>ATU FOLLOW UP SCAN-APPT</v>
          </cell>
          <cell r="E15796">
            <v>402</v>
          </cell>
          <cell r="J15796">
            <v>0</v>
          </cell>
        </row>
        <row r="15797">
          <cell r="B15797">
            <v>5381084</v>
          </cell>
          <cell r="C15797">
            <v>42796</v>
          </cell>
          <cell r="D15797" t="str">
            <v>EXP 1ST TRIMESTER SCREENING COMBO</v>
          </cell>
          <cell r="E15797">
            <v>999</v>
          </cell>
          <cell r="J15797">
            <v>0</v>
          </cell>
        </row>
        <row r="15798">
          <cell r="B15798">
            <v>5381085</v>
          </cell>
          <cell r="C15798">
            <v>42796</v>
          </cell>
          <cell r="D15798" t="str">
            <v>EXP 1ST TRIMESTER SCREENING TWINS COMBO</v>
          </cell>
          <cell r="E15798">
            <v>999</v>
          </cell>
          <cell r="J15798">
            <v>0</v>
          </cell>
        </row>
        <row r="15799">
          <cell r="B15799">
            <v>5381170</v>
          </cell>
          <cell r="C15799">
            <v>42796</v>
          </cell>
          <cell r="D15799" t="str">
            <v>EXP GYN TRANSVAG &amp; TRANSA</v>
          </cell>
          <cell r="E15799">
            <v>999</v>
          </cell>
          <cell r="J15799">
            <v>0</v>
          </cell>
        </row>
        <row r="15800">
          <cell r="B15800">
            <v>5382002</v>
          </cell>
          <cell r="C15800">
            <v>42796</v>
          </cell>
          <cell r="D15800" t="str">
            <v>EXP TWINS 1ST TRI W/O NUC</v>
          </cell>
          <cell r="E15800">
            <v>999</v>
          </cell>
          <cell r="J15800">
            <v>0</v>
          </cell>
        </row>
        <row r="15801">
          <cell r="B15801">
            <v>5382003</v>
          </cell>
          <cell r="C15801">
            <v>42796</v>
          </cell>
          <cell r="D15801" t="str">
            <v>EXP TWINS LEV1 ULTRASOUND</v>
          </cell>
          <cell r="E15801">
            <v>999</v>
          </cell>
          <cell r="J15801">
            <v>0</v>
          </cell>
        </row>
        <row r="15802">
          <cell r="B15802">
            <v>5382004</v>
          </cell>
          <cell r="C15802">
            <v>42796</v>
          </cell>
          <cell r="D15802" t="str">
            <v>EXP TWINS LEV2 GENETIC</v>
          </cell>
          <cell r="E15802">
            <v>999</v>
          </cell>
          <cell r="J15802">
            <v>0</v>
          </cell>
        </row>
        <row r="15803">
          <cell r="B15803">
            <v>5382005</v>
          </cell>
          <cell r="C15803">
            <v>42796</v>
          </cell>
          <cell r="D15803" t="str">
            <v>EXP TWINS 1ST TRI WITH NU</v>
          </cell>
          <cell r="E15803">
            <v>999</v>
          </cell>
          <cell r="J15803">
            <v>0</v>
          </cell>
        </row>
        <row r="15804">
          <cell r="B15804">
            <v>5382007</v>
          </cell>
          <cell r="C15804">
            <v>42796</v>
          </cell>
          <cell r="D15804" t="str">
            <v>EXP TWINS F/U SCAN</v>
          </cell>
          <cell r="E15804">
            <v>999</v>
          </cell>
          <cell r="J15804">
            <v>0</v>
          </cell>
        </row>
        <row r="15805">
          <cell r="B15805">
            <v>5382008</v>
          </cell>
          <cell r="C15805">
            <v>42796</v>
          </cell>
          <cell r="D15805" t="str">
            <v>EXP TWINS AMNIOCENTESIS W GUIDE</v>
          </cell>
          <cell r="E15805">
            <v>999</v>
          </cell>
          <cell r="J15805">
            <v>0</v>
          </cell>
        </row>
        <row r="15806">
          <cell r="B15806">
            <v>5382009</v>
          </cell>
          <cell r="C15806">
            <v>42796</v>
          </cell>
          <cell r="D15806" t="str">
            <v>EXP AMNIO SING BABY</v>
          </cell>
          <cell r="E15806">
            <v>999</v>
          </cell>
          <cell r="J15806">
            <v>0</v>
          </cell>
        </row>
        <row r="15807">
          <cell r="B15807">
            <v>5382010</v>
          </cell>
          <cell r="C15807">
            <v>42796</v>
          </cell>
          <cell r="D15807" t="str">
            <v>EXP TWINS ECHOCARDIOGRAPHY</v>
          </cell>
          <cell r="E15807">
            <v>999</v>
          </cell>
          <cell r="J15807">
            <v>0</v>
          </cell>
        </row>
        <row r="15808">
          <cell r="B15808">
            <v>5382011</v>
          </cell>
          <cell r="C15808">
            <v>42796</v>
          </cell>
          <cell r="D15808" t="str">
            <v>EXP TWNS F/U ECHOCARDIOPG</v>
          </cell>
          <cell r="E15808">
            <v>999</v>
          </cell>
          <cell r="J15808">
            <v>0</v>
          </cell>
        </row>
        <row r="15809">
          <cell r="B15809">
            <v>5382012</v>
          </cell>
          <cell r="C15809">
            <v>42796</v>
          </cell>
          <cell r="D15809" t="str">
            <v>EXP TWINS DOPPLER ECHOCAR</v>
          </cell>
          <cell r="E15809">
            <v>999</v>
          </cell>
          <cell r="J15809">
            <v>0</v>
          </cell>
        </row>
        <row r="15810">
          <cell r="B15810">
            <v>5382013</v>
          </cell>
          <cell r="C15810">
            <v>42796</v>
          </cell>
          <cell r="D15810" t="str">
            <v>EXP TWINS ECHO F/U DOPPLE</v>
          </cell>
          <cell r="E15810">
            <v>999</v>
          </cell>
          <cell r="J15810">
            <v>0</v>
          </cell>
        </row>
        <row r="15811">
          <cell r="B15811">
            <v>5382014</v>
          </cell>
          <cell r="C15811">
            <v>42796</v>
          </cell>
          <cell r="D15811" t="str">
            <v>EXP TWINS BIOPHYS PRO W/O</v>
          </cell>
          <cell r="E15811">
            <v>999</v>
          </cell>
          <cell r="J15811">
            <v>0</v>
          </cell>
        </row>
        <row r="15812">
          <cell r="B15812">
            <v>5382015</v>
          </cell>
          <cell r="C15812">
            <v>42796</v>
          </cell>
          <cell r="D15812" t="str">
            <v>EXP TWINS DOPP VELOC-FUNB</v>
          </cell>
          <cell r="E15812">
            <v>999</v>
          </cell>
          <cell r="J15812">
            <v>0</v>
          </cell>
        </row>
        <row r="15813">
          <cell r="B15813">
            <v>5382017</v>
          </cell>
          <cell r="C15813">
            <v>42796</v>
          </cell>
          <cell r="D15813" t="str">
            <v>EXP TWINS CVS</v>
          </cell>
          <cell r="E15813">
            <v>999</v>
          </cell>
          <cell r="J15813">
            <v>0</v>
          </cell>
        </row>
        <row r="15814">
          <cell r="B15814">
            <v>5382018</v>
          </cell>
          <cell r="C15814">
            <v>42796</v>
          </cell>
          <cell r="D15814" t="str">
            <v>EXP TWINS DOPP CEREB ART</v>
          </cell>
          <cell r="E15814">
            <v>999</v>
          </cell>
          <cell r="J15814">
            <v>0</v>
          </cell>
        </row>
        <row r="15815">
          <cell r="B15815">
            <v>5382026</v>
          </cell>
          <cell r="C15815">
            <v>42796</v>
          </cell>
          <cell r="D15815" t="str">
            <v>EXP TRIP 1ST TRI W/O NUCH</v>
          </cell>
          <cell r="E15815">
            <v>999</v>
          </cell>
          <cell r="J15815">
            <v>0</v>
          </cell>
        </row>
        <row r="15816">
          <cell r="B15816">
            <v>5382027</v>
          </cell>
          <cell r="C15816">
            <v>42796</v>
          </cell>
          <cell r="D15816" t="str">
            <v>EXP TRIP LEVEL 1 BASIC</v>
          </cell>
          <cell r="E15816">
            <v>999</v>
          </cell>
          <cell r="J15816">
            <v>0</v>
          </cell>
        </row>
        <row r="15817">
          <cell r="B15817">
            <v>5382028</v>
          </cell>
          <cell r="C15817">
            <v>42796</v>
          </cell>
          <cell r="D15817" t="str">
            <v>EXP TRIP LEVEL 2 GENETIC</v>
          </cell>
          <cell r="E15817">
            <v>999</v>
          </cell>
          <cell r="J15817">
            <v>0</v>
          </cell>
        </row>
        <row r="15818">
          <cell r="B15818">
            <v>5382029</v>
          </cell>
          <cell r="C15818">
            <v>42796</v>
          </cell>
          <cell r="D15818" t="str">
            <v>EXP TRIP 1ST TRI W/ NUCH</v>
          </cell>
          <cell r="E15818">
            <v>999</v>
          </cell>
          <cell r="J15818">
            <v>0</v>
          </cell>
        </row>
        <row r="15819">
          <cell r="B15819">
            <v>5382030</v>
          </cell>
          <cell r="C15819">
            <v>42796</v>
          </cell>
          <cell r="D15819" t="str">
            <v>EXP TRIP LIMITED SCAN</v>
          </cell>
          <cell r="E15819">
            <v>999</v>
          </cell>
          <cell r="J15819">
            <v>0</v>
          </cell>
        </row>
        <row r="15820">
          <cell r="B15820">
            <v>5382031</v>
          </cell>
          <cell r="C15820">
            <v>42796</v>
          </cell>
          <cell r="D15820" t="str">
            <v>EXP TRIP F/U SCAN</v>
          </cell>
          <cell r="E15820">
            <v>999</v>
          </cell>
          <cell r="J15820">
            <v>0</v>
          </cell>
        </row>
        <row r="15821">
          <cell r="B15821">
            <v>5382032</v>
          </cell>
          <cell r="C15821">
            <v>42796</v>
          </cell>
          <cell r="D15821" t="str">
            <v>EXP TRIP AMNIOCENTISIS W/</v>
          </cell>
          <cell r="E15821">
            <v>999</v>
          </cell>
          <cell r="J15821">
            <v>0</v>
          </cell>
        </row>
        <row r="15822">
          <cell r="B15822">
            <v>5382033</v>
          </cell>
          <cell r="C15822">
            <v>42796</v>
          </cell>
          <cell r="D15822" t="str">
            <v>EXP TRIPLETS CVS W/ US GU</v>
          </cell>
          <cell r="E15822">
            <v>999</v>
          </cell>
          <cell r="J15822">
            <v>0</v>
          </cell>
        </row>
        <row r="15823">
          <cell r="B15823">
            <v>5382034</v>
          </cell>
          <cell r="C15823">
            <v>42796</v>
          </cell>
          <cell r="D15823" t="str">
            <v>EXP TRIP ECHOCARDIGRAPH M</v>
          </cell>
          <cell r="E15823">
            <v>999</v>
          </cell>
          <cell r="J15823">
            <v>0</v>
          </cell>
        </row>
        <row r="15824">
          <cell r="B15824">
            <v>5382035</v>
          </cell>
          <cell r="C15824">
            <v>42796</v>
          </cell>
          <cell r="D15824" t="str">
            <v>EXP TRIP F/U ECHOCARDIOGR</v>
          </cell>
          <cell r="E15824">
            <v>999</v>
          </cell>
          <cell r="J15824">
            <v>0</v>
          </cell>
        </row>
        <row r="15825">
          <cell r="B15825">
            <v>5382036</v>
          </cell>
          <cell r="C15825">
            <v>42796</v>
          </cell>
          <cell r="D15825" t="str">
            <v>EXP TRIP DOPPLER COMPLETE</v>
          </cell>
          <cell r="E15825">
            <v>999</v>
          </cell>
          <cell r="J15825">
            <v>0</v>
          </cell>
        </row>
        <row r="15826">
          <cell r="B15826">
            <v>5382037</v>
          </cell>
          <cell r="C15826">
            <v>42796</v>
          </cell>
          <cell r="D15826" t="str">
            <v>EXP TRIP F/U DOPPLER</v>
          </cell>
          <cell r="E15826">
            <v>999</v>
          </cell>
          <cell r="J15826">
            <v>0</v>
          </cell>
        </row>
        <row r="15827">
          <cell r="B15827">
            <v>5382038</v>
          </cell>
          <cell r="C15827">
            <v>42796</v>
          </cell>
          <cell r="D15827" t="str">
            <v>EXP TRIP BIOPHYS PROFILE</v>
          </cell>
          <cell r="E15827">
            <v>999</v>
          </cell>
          <cell r="J15827">
            <v>0</v>
          </cell>
        </row>
        <row r="15828">
          <cell r="B15828">
            <v>5382039</v>
          </cell>
          <cell r="C15828">
            <v>42796</v>
          </cell>
          <cell r="D15828" t="str">
            <v>EXP TRIP DOPPLER UNBILICA</v>
          </cell>
          <cell r="E15828">
            <v>999</v>
          </cell>
          <cell r="J15828">
            <v>0</v>
          </cell>
        </row>
        <row r="15829">
          <cell r="B15829">
            <v>5382040</v>
          </cell>
          <cell r="C15829">
            <v>42796</v>
          </cell>
          <cell r="D15829" t="str">
            <v>EXP TRIP DOPPLER CEREBRAL</v>
          </cell>
          <cell r="E15829">
            <v>999</v>
          </cell>
          <cell r="J15829">
            <v>0</v>
          </cell>
        </row>
        <row r="15830">
          <cell r="B15830">
            <v>5382041</v>
          </cell>
          <cell r="C15830">
            <v>42795</v>
          </cell>
          <cell r="D15830" t="str">
            <v>EXP GROWTH BPPDOPP</v>
          </cell>
          <cell r="E15830">
            <v>999</v>
          </cell>
          <cell r="J15830">
            <v>0</v>
          </cell>
        </row>
        <row r="15831">
          <cell r="B15831">
            <v>5382042</v>
          </cell>
          <cell r="C15831">
            <v>42795</v>
          </cell>
          <cell r="D15831" t="str">
            <v>EXP GROWTHBPP</v>
          </cell>
          <cell r="E15831">
            <v>999</v>
          </cell>
          <cell r="J15831">
            <v>0</v>
          </cell>
        </row>
        <row r="15832">
          <cell r="B15832">
            <v>5382043</v>
          </cell>
          <cell r="C15832">
            <v>42795</v>
          </cell>
          <cell r="D15832" t="str">
            <v>EXP GROWTHDOPP</v>
          </cell>
          <cell r="E15832">
            <v>999</v>
          </cell>
          <cell r="J15832">
            <v>0</v>
          </cell>
        </row>
        <row r="15833">
          <cell r="B15833">
            <v>5382044</v>
          </cell>
          <cell r="C15833">
            <v>42795</v>
          </cell>
          <cell r="D15833" t="str">
            <v>EXP BPP DOPP</v>
          </cell>
          <cell r="E15833">
            <v>999</v>
          </cell>
          <cell r="J15833">
            <v>0</v>
          </cell>
        </row>
        <row r="15834">
          <cell r="B15834">
            <v>5382045</v>
          </cell>
          <cell r="C15834">
            <v>42795</v>
          </cell>
          <cell r="D15834" t="str">
            <v>EXP LEVEL1 BASIC AMNIO</v>
          </cell>
          <cell r="E15834">
            <v>999</v>
          </cell>
          <cell r="J15834">
            <v>0</v>
          </cell>
        </row>
        <row r="15835">
          <cell r="B15835">
            <v>5382046</v>
          </cell>
          <cell r="C15835">
            <v>42795</v>
          </cell>
          <cell r="D15835" t="str">
            <v>EXP LEVEL 11 GEN AMNIO</v>
          </cell>
          <cell r="E15835">
            <v>999</v>
          </cell>
          <cell r="J15835">
            <v>0</v>
          </cell>
        </row>
        <row r="15836">
          <cell r="B15836">
            <v>5382047</v>
          </cell>
          <cell r="C15836">
            <v>42795</v>
          </cell>
          <cell r="D15836" t="str">
            <v>EXP LEVEL1 BASIC CERVIX</v>
          </cell>
          <cell r="E15836">
            <v>999</v>
          </cell>
          <cell r="J15836">
            <v>0</v>
          </cell>
        </row>
        <row r="15837">
          <cell r="B15837">
            <v>5382048</v>
          </cell>
          <cell r="C15837">
            <v>42795</v>
          </cell>
          <cell r="D15837" t="str">
            <v>EXP LEVEL 11GEN CERVIX</v>
          </cell>
          <cell r="E15837">
            <v>999</v>
          </cell>
          <cell r="J15837">
            <v>0</v>
          </cell>
        </row>
        <row r="15838">
          <cell r="B15838">
            <v>5382049</v>
          </cell>
          <cell r="C15838">
            <v>42795</v>
          </cell>
          <cell r="D15838" t="str">
            <v>EXP 1ST TRINUCHCVS</v>
          </cell>
          <cell r="E15838">
            <v>999</v>
          </cell>
          <cell r="J15838">
            <v>0</v>
          </cell>
        </row>
        <row r="15839">
          <cell r="B15839">
            <v>5382050</v>
          </cell>
          <cell r="C15839">
            <v>42795</v>
          </cell>
          <cell r="D15839" t="str">
            <v>EXP TWINSGROWTHBPPDOPP</v>
          </cell>
          <cell r="E15839">
            <v>999</v>
          </cell>
          <cell r="J15839">
            <v>0</v>
          </cell>
        </row>
        <row r="15840">
          <cell r="B15840">
            <v>5382051</v>
          </cell>
          <cell r="C15840">
            <v>42795</v>
          </cell>
          <cell r="D15840" t="str">
            <v>EXP TWINSGROWTHBPP</v>
          </cell>
          <cell r="E15840">
            <v>999</v>
          </cell>
          <cell r="J15840">
            <v>0</v>
          </cell>
        </row>
        <row r="15841">
          <cell r="B15841">
            <v>5382052</v>
          </cell>
          <cell r="C15841">
            <v>42795</v>
          </cell>
          <cell r="D15841" t="str">
            <v>EXP TWINSGROWTHDOPP</v>
          </cell>
          <cell r="E15841">
            <v>999</v>
          </cell>
          <cell r="J15841">
            <v>0</v>
          </cell>
        </row>
        <row r="15842">
          <cell r="B15842">
            <v>5382053</v>
          </cell>
          <cell r="C15842">
            <v>42795</v>
          </cell>
          <cell r="D15842" t="str">
            <v>EXP TWINSBPP DOPP</v>
          </cell>
          <cell r="E15842">
            <v>999</v>
          </cell>
          <cell r="J15842">
            <v>0</v>
          </cell>
        </row>
        <row r="15843">
          <cell r="B15843">
            <v>5382054</v>
          </cell>
          <cell r="C15843">
            <v>42795</v>
          </cell>
          <cell r="D15843" t="str">
            <v>EXP TWINSLEV1BASAMNIO</v>
          </cell>
          <cell r="E15843">
            <v>999</v>
          </cell>
          <cell r="J15843">
            <v>0</v>
          </cell>
        </row>
        <row r="15844">
          <cell r="B15844">
            <v>5382055</v>
          </cell>
          <cell r="C15844">
            <v>42795</v>
          </cell>
          <cell r="D15844" t="str">
            <v>EXP TWINSLEV11GENAMNIO</v>
          </cell>
          <cell r="E15844">
            <v>999</v>
          </cell>
          <cell r="J15844">
            <v>0</v>
          </cell>
        </row>
        <row r="15845">
          <cell r="B15845">
            <v>5382056</v>
          </cell>
          <cell r="C15845">
            <v>42795</v>
          </cell>
          <cell r="D15845" t="str">
            <v>EXP TWINSLEV1BASCERVIX</v>
          </cell>
          <cell r="E15845">
            <v>999</v>
          </cell>
          <cell r="J15845">
            <v>0</v>
          </cell>
        </row>
        <row r="15846">
          <cell r="B15846">
            <v>5382057</v>
          </cell>
          <cell r="C15846">
            <v>42795</v>
          </cell>
          <cell r="D15846" t="str">
            <v>EXP TWINSLEV11GENCERVIX</v>
          </cell>
          <cell r="E15846">
            <v>999</v>
          </cell>
          <cell r="J15846">
            <v>0</v>
          </cell>
        </row>
        <row r="15847">
          <cell r="B15847">
            <v>5382058</v>
          </cell>
          <cell r="C15847">
            <v>42795</v>
          </cell>
          <cell r="D15847" t="str">
            <v>EXP TWINS1ST TRINUCHCVS</v>
          </cell>
          <cell r="E15847">
            <v>999</v>
          </cell>
          <cell r="J15847">
            <v>0</v>
          </cell>
        </row>
        <row r="15848">
          <cell r="B15848">
            <v>5382059</v>
          </cell>
          <cell r="C15848">
            <v>42795</v>
          </cell>
          <cell r="D15848" t="str">
            <v>EXP TRIPGROWTHBPPDOPP</v>
          </cell>
          <cell r="E15848">
            <v>999</v>
          </cell>
          <cell r="J15848">
            <v>0</v>
          </cell>
        </row>
        <row r="15849">
          <cell r="B15849">
            <v>5382060</v>
          </cell>
          <cell r="C15849">
            <v>42795</v>
          </cell>
          <cell r="D15849" t="str">
            <v>EXP TRIPGROWTHBPP</v>
          </cell>
          <cell r="E15849">
            <v>999</v>
          </cell>
          <cell r="J15849">
            <v>0</v>
          </cell>
        </row>
        <row r="15850">
          <cell r="B15850">
            <v>5382061</v>
          </cell>
          <cell r="C15850">
            <v>42795</v>
          </cell>
          <cell r="D15850" t="str">
            <v>EXP TRIPGROWTHDOPP</v>
          </cell>
          <cell r="E15850">
            <v>999</v>
          </cell>
          <cell r="J15850">
            <v>0</v>
          </cell>
        </row>
        <row r="15851">
          <cell r="B15851">
            <v>5382062</v>
          </cell>
          <cell r="C15851">
            <v>42795</v>
          </cell>
          <cell r="D15851" t="str">
            <v>EXP TRIPBPP DOPP</v>
          </cell>
          <cell r="E15851">
            <v>999</v>
          </cell>
          <cell r="J15851">
            <v>0</v>
          </cell>
        </row>
        <row r="15852">
          <cell r="B15852">
            <v>5382063</v>
          </cell>
          <cell r="C15852">
            <v>42795</v>
          </cell>
          <cell r="D15852" t="str">
            <v>EXP TRIPLEV1BASAMNIO</v>
          </cell>
          <cell r="E15852">
            <v>999</v>
          </cell>
          <cell r="J15852">
            <v>0</v>
          </cell>
        </row>
        <row r="15853">
          <cell r="B15853">
            <v>5382064</v>
          </cell>
          <cell r="C15853">
            <v>42795</v>
          </cell>
          <cell r="D15853" t="str">
            <v>EXP TRIPLEV11GENAMNIO</v>
          </cell>
          <cell r="E15853">
            <v>999</v>
          </cell>
          <cell r="J15853">
            <v>0</v>
          </cell>
        </row>
        <row r="15854">
          <cell r="B15854">
            <v>5382065</v>
          </cell>
          <cell r="C15854">
            <v>42795</v>
          </cell>
          <cell r="D15854" t="str">
            <v>EXP TRIPLEV1BASCERVIX</v>
          </cell>
          <cell r="E15854">
            <v>999</v>
          </cell>
          <cell r="J15854">
            <v>0</v>
          </cell>
        </row>
        <row r="15855">
          <cell r="B15855">
            <v>5382066</v>
          </cell>
          <cell r="C15855">
            <v>42795</v>
          </cell>
          <cell r="D15855" t="str">
            <v>EXP TRIPLEV11GENCERVIX</v>
          </cell>
          <cell r="E15855">
            <v>999</v>
          </cell>
          <cell r="J15855">
            <v>0</v>
          </cell>
        </row>
        <row r="15856">
          <cell r="B15856">
            <v>5382067</v>
          </cell>
          <cell r="C15856">
            <v>42796</v>
          </cell>
          <cell r="D15856" t="str">
            <v>EXP GROWTH CERVIX</v>
          </cell>
          <cell r="E15856">
            <v>999</v>
          </cell>
          <cell r="J15856">
            <v>0</v>
          </cell>
        </row>
        <row r="15857">
          <cell r="B15857">
            <v>5382068</v>
          </cell>
          <cell r="C15857">
            <v>42796</v>
          </cell>
          <cell r="D15857" t="str">
            <v>EXP LIMITED SCAN  CERVIX</v>
          </cell>
          <cell r="E15857">
            <v>999</v>
          </cell>
          <cell r="J15857">
            <v>0</v>
          </cell>
        </row>
        <row r="15858">
          <cell r="B15858">
            <v>5382069</v>
          </cell>
          <cell r="C15858">
            <v>42796</v>
          </cell>
          <cell r="D15858" t="str">
            <v>EXP DOPPLER STUDIES  CERV</v>
          </cell>
          <cell r="E15858">
            <v>999</v>
          </cell>
          <cell r="J15858">
            <v>0</v>
          </cell>
        </row>
        <row r="15859">
          <cell r="B15859">
            <v>5382070</v>
          </cell>
          <cell r="C15859">
            <v>42796</v>
          </cell>
          <cell r="D15859" t="str">
            <v>EXP TWINS GROWTH CERVIX</v>
          </cell>
          <cell r="E15859">
            <v>999</v>
          </cell>
          <cell r="J15859">
            <v>0</v>
          </cell>
        </row>
        <row r="15860">
          <cell r="B15860">
            <v>5382071</v>
          </cell>
          <cell r="C15860">
            <v>42796</v>
          </cell>
          <cell r="D15860" t="str">
            <v>EXP TWINS LIMITED SCAN CE</v>
          </cell>
          <cell r="E15860">
            <v>999</v>
          </cell>
          <cell r="J15860">
            <v>0</v>
          </cell>
        </row>
        <row r="15861">
          <cell r="B15861">
            <v>5382072</v>
          </cell>
          <cell r="C15861">
            <v>42796</v>
          </cell>
          <cell r="D15861" t="str">
            <v>EXP TWINS DOPPLER CERVIX</v>
          </cell>
          <cell r="E15861">
            <v>999</v>
          </cell>
          <cell r="J15861">
            <v>0</v>
          </cell>
        </row>
        <row r="15862">
          <cell r="B15862">
            <v>5382073</v>
          </cell>
          <cell r="C15862">
            <v>42796</v>
          </cell>
          <cell r="D15862" t="str">
            <v>EXP TRIPLETS GROWTH CERVI</v>
          </cell>
          <cell r="E15862">
            <v>999</v>
          </cell>
          <cell r="J15862">
            <v>0</v>
          </cell>
        </row>
        <row r="15863">
          <cell r="B15863">
            <v>5382074</v>
          </cell>
          <cell r="C15863">
            <v>42796</v>
          </cell>
          <cell r="D15863" t="str">
            <v>EXP TRIPLETS LIMITED SCAN</v>
          </cell>
          <cell r="E15863">
            <v>999</v>
          </cell>
          <cell r="J15863">
            <v>0</v>
          </cell>
        </row>
        <row r="15864">
          <cell r="B15864">
            <v>5382075</v>
          </cell>
          <cell r="C15864">
            <v>42796</v>
          </cell>
          <cell r="D15864" t="str">
            <v>EXP TRIPLETS DOPPLER CERV</v>
          </cell>
          <cell r="E15864">
            <v>999</v>
          </cell>
          <cell r="J15864">
            <v>0</v>
          </cell>
        </row>
        <row r="15865">
          <cell r="B15865">
            <v>5382077</v>
          </cell>
          <cell r="C15865">
            <v>42796</v>
          </cell>
          <cell r="D15865" t="str">
            <v>EXP FU SCAN/CERV LNGTH/FU</v>
          </cell>
          <cell r="E15865">
            <v>999</v>
          </cell>
          <cell r="J15865">
            <v>0</v>
          </cell>
        </row>
        <row r="15866">
          <cell r="B15866">
            <v>5382078</v>
          </cell>
          <cell r="C15866">
            <v>42796</v>
          </cell>
          <cell r="D15866" t="str">
            <v>EXP CERVIX &amp; FU DOPPLER</v>
          </cell>
          <cell r="E15866">
            <v>999</v>
          </cell>
          <cell r="J15866">
            <v>0</v>
          </cell>
        </row>
        <row r="15867">
          <cell r="B15867">
            <v>5382079</v>
          </cell>
          <cell r="C15867">
            <v>42796</v>
          </cell>
          <cell r="D15867" t="str">
            <v>EXP FETAL ECHO AND CERVIC</v>
          </cell>
          <cell r="E15867">
            <v>999</v>
          </cell>
          <cell r="J15867">
            <v>0</v>
          </cell>
        </row>
        <row r="15868">
          <cell r="B15868">
            <v>5382080</v>
          </cell>
          <cell r="C15868">
            <v>42796</v>
          </cell>
          <cell r="D15868" t="str">
            <v>EXP FETAL ECHO FU CERVICA</v>
          </cell>
          <cell r="E15868">
            <v>999</v>
          </cell>
          <cell r="J15868">
            <v>0</v>
          </cell>
        </row>
        <row r="15869">
          <cell r="B15869">
            <v>5382081</v>
          </cell>
          <cell r="C15869">
            <v>42796</v>
          </cell>
          <cell r="D15869" t="str">
            <v>EXP TWINS FETAL ECHO &amp; CE</v>
          </cell>
          <cell r="E15869">
            <v>999</v>
          </cell>
          <cell r="J15869">
            <v>0</v>
          </cell>
        </row>
        <row r="15870">
          <cell r="B15870">
            <v>5382082</v>
          </cell>
          <cell r="C15870">
            <v>42796</v>
          </cell>
          <cell r="D15870" t="str">
            <v>EXP TW FU FETAL ECHO &amp; CE</v>
          </cell>
          <cell r="E15870">
            <v>999</v>
          </cell>
          <cell r="J15870">
            <v>0</v>
          </cell>
        </row>
        <row r="15871">
          <cell r="B15871">
            <v>5382083</v>
          </cell>
          <cell r="C15871">
            <v>42796</v>
          </cell>
          <cell r="D15871" t="str">
            <v>EXP TRIPLETS FETAL ECHO &amp;</v>
          </cell>
          <cell r="E15871">
            <v>999</v>
          </cell>
          <cell r="J15871">
            <v>0</v>
          </cell>
        </row>
        <row r="15872">
          <cell r="B15872">
            <v>5382084</v>
          </cell>
          <cell r="C15872">
            <v>42796</v>
          </cell>
          <cell r="D15872" t="str">
            <v>EXP TRIP FU FETAL ECHO &amp;</v>
          </cell>
          <cell r="E15872">
            <v>999</v>
          </cell>
          <cell r="J15872">
            <v>0</v>
          </cell>
        </row>
        <row r="15873">
          <cell r="B15873">
            <v>5382085</v>
          </cell>
          <cell r="C15873">
            <v>42796</v>
          </cell>
          <cell r="D15873" t="str">
            <v>EXP TW FU SCAN,CERV LNGTH</v>
          </cell>
          <cell r="E15873">
            <v>999</v>
          </cell>
          <cell r="J15873">
            <v>0</v>
          </cell>
        </row>
        <row r="15874">
          <cell r="B15874">
            <v>5382086</v>
          </cell>
          <cell r="C15874">
            <v>42796</v>
          </cell>
          <cell r="D15874" t="str">
            <v>EXP FU SCAN,CERV LNGTH,FU</v>
          </cell>
          <cell r="E15874">
            <v>999</v>
          </cell>
          <cell r="J15874">
            <v>0</v>
          </cell>
        </row>
        <row r="15875">
          <cell r="B15875">
            <v>5382087</v>
          </cell>
          <cell r="C15875">
            <v>42796</v>
          </cell>
          <cell r="D15875" t="str">
            <v>EXP CERVIX &amp; FU DOPPLERS</v>
          </cell>
          <cell r="E15875">
            <v>999</v>
          </cell>
          <cell r="J15875">
            <v>0</v>
          </cell>
        </row>
        <row r="15876">
          <cell r="B15876">
            <v>5382088</v>
          </cell>
          <cell r="C15876">
            <v>42796</v>
          </cell>
          <cell r="D15876" t="str">
            <v>EXP UMBILICAL &amp; MCA DOPPL</v>
          </cell>
          <cell r="E15876">
            <v>999</v>
          </cell>
          <cell r="J15876">
            <v>0</v>
          </cell>
        </row>
        <row r="15877">
          <cell r="B15877">
            <v>5382089</v>
          </cell>
          <cell r="C15877">
            <v>42278</v>
          </cell>
          <cell r="D15877" t="str">
            <v>EXP TWINS POS CHECK(76815)</v>
          </cell>
          <cell r="E15877">
            <v>999</v>
          </cell>
          <cell r="J15877">
            <v>0</v>
          </cell>
        </row>
        <row r="15878">
          <cell r="B15878">
            <v>5382090</v>
          </cell>
          <cell r="C15878">
            <v>42278</v>
          </cell>
          <cell r="D15878" t="str">
            <v>EXP ATU FETAL ECHO INITIAL &amp; FOLLOW UP S</v>
          </cell>
          <cell r="E15878">
            <v>999</v>
          </cell>
          <cell r="J15878">
            <v>0</v>
          </cell>
        </row>
        <row r="15879">
          <cell r="B15879">
            <v>5382091</v>
          </cell>
          <cell r="C15879">
            <v>42278</v>
          </cell>
          <cell r="D15879" t="str">
            <v>EXP ATU FOLLOW UP FETAL ECHO &amp; SCAN</v>
          </cell>
          <cell r="E15879">
            <v>999</v>
          </cell>
          <cell r="J15879">
            <v>0</v>
          </cell>
        </row>
        <row r="15880">
          <cell r="B15880">
            <v>5382092</v>
          </cell>
          <cell r="C15880">
            <v>42278</v>
          </cell>
          <cell r="D15880" t="str">
            <v>EXP ATU FOLLOW UP, CERVIX AND DOPPLERS</v>
          </cell>
          <cell r="E15880">
            <v>999</v>
          </cell>
          <cell r="J15880">
            <v>0</v>
          </cell>
        </row>
        <row r="15881">
          <cell r="B15881">
            <v>5382093</v>
          </cell>
          <cell r="C15881">
            <v>42278</v>
          </cell>
          <cell r="D15881" t="str">
            <v>EXP ATU FOLLOW UP, CERVIX</v>
          </cell>
          <cell r="E15881">
            <v>999</v>
          </cell>
          <cell r="J15881">
            <v>0</v>
          </cell>
        </row>
        <row r="15882">
          <cell r="B15882">
            <v>5382094</v>
          </cell>
          <cell r="C15882">
            <v>42278</v>
          </cell>
          <cell r="D15882" t="str">
            <v>EXP ATU FETAL ECHO INITIAL AND CERVIX</v>
          </cell>
          <cell r="E15882">
            <v>999</v>
          </cell>
          <cell r="J15882">
            <v>0</v>
          </cell>
        </row>
        <row r="15883">
          <cell r="B15883">
            <v>5382095</v>
          </cell>
          <cell r="C15883">
            <v>42278</v>
          </cell>
          <cell r="D15883" t="str">
            <v>EXP ATU TWINS FOLLOW UP , CERVIX</v>
          </cell>
          <cell r="E15883">
            <v>999</v>
          </cell>
          <cell r="J15883">
            <v>0</v>
          </cell>
        </row>
        <row r="15884">
          <cell r="B15884">
            <v>5382096</v>
          </cell>
          <cell r="C15884">
            <v>42278</v>
          </cell>
          <cell r="D15884" t="str">
            <v>EXP ATU TWINS FETAL ECHO , CERVIX</v>
          </cell>
          <cell r="E15884">
            <v>999</v>
          </cell>
          <cell r="J15884">
            <v>0</v>
          </cell>
        </row>
        <row r="15885">
          <cell r="B15885">
            <v>5382097</v>
          </cell>
          <cell r="C15885">
            <v>42278</v>
          </cell>
          <cell r="D15885" t="str">
            <v>EXP ATU TWINS FOLLOW FETAL ECHO, CERVIX</v>
          </cell>
          <cell r="E15885">
            <v>999</v>
          </cell>
          <cell r="J15885">
            <v>0</v>
          </cell>
        </row>
        <row r="15886">
          <cell r="B15886">
            <v>5382100</v>
          </cell>
          <cell r="C15886">
            <v>42278</v>
          </cell>
          <cell r="D15886" t="str">
            <v>EXP ATU FETAL ECHO AND LIMITED SCAN</v>
          </cell>
          <cell r="E15886">
            <v>999</v>
          </cell>
          <cell r="J15886">
            <v>0</v>
          </cell>
        </row>
        <row r="15887">
          <cell r="B15887">
            <v>5382101</v>
          </cell>
          <cell r="C15887">
            <v>42278</v>
          </cell>
          <cell r="D15887" t="str">
            <v>EXP ATU F/U FETAL ECHO AND LIMTED SCAN</v>
          </cell>
          <cell r="E15887">
            <v>999</v>
          </cell>
          <cell r="J15887">
            <v>0</v>
          </cell>
        </row>
        <row r="15888">
          <cell r="B15888">
            <v>5382102</v>
          </cell>
          <cell r="C15888">
            <v>42278</v>
          </cell>
          <cell r="D15888" t="str">
            <v>EXP ATU CERVICAL LENGTH AND LIMITED SCAN</v>
          </cell>
          <cell r="E15888">
            <v>999</v>
          </cell>
          <cell r="J15888">
            <v>0</v>
          </cell>
        </row>
        <row r="15889">
          <cell r="B15889">
            <v>5382103</v>
          </cell>
          <cell r="C15889">
            <v>42278</v>
          </cell>
          <cell r="D15889" t="str">
            <v>EXP ATU TWINS FETAL GROWTH AND CERVIX</v>
          </cell>
          <cell r="E15889">
            <v>999</v>
          </cell>
          <cell r="J15889">
            <v>0</v>
          </cell>
        </row>
        <row r="15890">
          <cell r="B15890">
            <v>5382104</v>
          </cell>
          <cell r="C15890">
            <v>42278</v>
          </cell>
          <cell r="D15890" t="str">
            <v>EXP ATU FETAL INIT ECHO W FU &amp; CX</v>
          </cell>
          <cell r="E15890">
            <v>999</v>
          </cell>
          <cell r="J15890">
            <v>0</v>
          </cell>
        </row>
        <row r="15891">
          <cell r="B15891">
            <v>5382105</v>
          </cell>
          <cell r="C15891">
            <v>42278</v>
          </cell>
          <cell r="D15891" t="str">
            <v>EXP ATU FETAL INIT ECHO &amp; CX &amp; LTD</v>
          </cell>
          <cell r="E15891">
            <v>999</v>
          </cell>
          <cell r="J15891">
            <v>0</v>
          </cell>
        </row>
        <row r="15892">
          <cell r="B15892">
            <v>5382106</v>
          </cell>
          <cell r="C15892">
            <v>42278</v>
          </cell>
          <cell r="D15892" t="str">
            <v>EXP ATU FU FETAL ECHO, CX &amp; LTD</v>
          </cell>
          <cell r="E15892">
            <v>999</v>
          </cell>
          <cell r="J15892">
            <v>0</v>
          </cell>
        </row>
        <row r="15893">
          <cell r="B15893">
            <v>5382107</v>
          </cell>
          <cell r="C15893">
            <v>42278</v>
          </cell>
          <cell r="D15893" t="str">
            <v>EXP ATU FU FETAL ECHO, CX &amp; FU SCAN</v>
          </cell>
          <cell r="E15893">
            <v>999</v>
          </cell>
          <cell r="J15893">
            <v>0</v>
          </cell>
        </row>
        <row r="15894">
          <cell r="B15894">
            <v>5382108</v>
          </cell>
          <cell r="C15894">
            <v>42278</v>
          </cell>
          <cell r="D15894" t="str">
            <v>EXP ATU TWINS FETAL INIT ECHO &amp; FU SCAN</v>
          </cell>
          <cell r="E15894">
            <v>999</v>
          </cell>
          <cell r="J15894">
            <v>0</v>
          </cell>
        </row>
        <row r="15895">
          <cell r="B15895">
            <v>5382109</v>
          </cell>
          <cell r="C15895">
            <v>42278</v>
          </cell>
          <cell r="D15895" t="str">
            <v>EXP ATU TWINS FETAL INIT ECHO, FU SCAN &amp;</v>
          </cell>
          <cell r="E15895">
            <v>999</v>
          </cell>
          <cell r="J15895">
            <v>0</v>
          </cell>
        </row>
        <row r="15896">
          <cell r="B15896">
            <v>5382110</v>
          </cell>
          <cell r="C15896">
            <v>42278</v>
          </cell>
          <cell r="D15896" t="str">
            <v>EXP ATU TWINS FU FETAL ECHO &amp; FU SCAN</v>
          </cell>
          <cell r="E15896">
            <v>999</v>
          </cell>
          <cell r="J15896">
            <v>0</v>
          </cell>
        </row>
        <row r="15897">
          <cell r="B15897">
            <v>5382111</v>
          </cell>
          <cell r="C15897">
            <v>42278</v>
          </cell>
          <cell r="D15897" t="str">
            <v>EXP ATU TWINS FU FETAL ECHO, FU SCAN &amp; C</v>
          </cell>
          <cell r="E15897">
            <v>999</v>
          </cell>
          <cell r="J15897">
            <v>0</v>
          </cell>
        </row>
        <row r="15898">
          <cell r="B15898">
            <v>5382112</v>
          </cell>
          <cell r="C15898">
            <v>42278</v>
          </cell>
          <cell r="D15898" t="str">
            <v>EXP ATU TWINS FETAL INIT ECHO &amp; LTD SCAN</v>
          </cell>
          <cell r="E15898">
            <v>999</v>
          </cell>
          <cell r="J15898">
            <v>0</v>
          </cell>
        </row>
        <row r="15899">
          <cell r="B15899">
            <v>5382113</v>
          </cell>
          <cell r="C15899">
            <v>42278</v>
          </cell>
          <cell r="D15899" t="str">
            <v>EXP ATU TWINS FETAL INIT ECHO, CX &amp; LTD</v>
          </cell>
          <cell r="E15899">
            <v>999</v>
          </cell>
          <cell r="J15899">
            <v>0</v>
          </cell>
        </row>
        <row r="15900">
          <cell r="B15900">
            <v>5382114</v>
          </cell>
          <cell r="C15900">
            <v>42278</v>
          </cell>
          <cell r="D15900" t="str">
            <v>EXP ATU TWINS FU FETAL ECHO &amp; LTD</v>
          </cell>
          <cell r="E15900">
            <v>999</v>
          </cell>
          <cell r="J15900">
            <v>0</v>
          </cell>
        </row>
        <row r="15901">
          <cell r="B15901">
            <v>5382115</v>
          </cell>
          <cell r="C15901">
            <v>42278</v>
          </cell>
          <cell r="D15901" t="str">
            <v>EXP ATU TWINS FU FETAL ECHO, CX &amp; LTD SC</v>
          </cell>
          <cell r="E15901">
            <v>999</v>
          </cell>
          <cell r="J15901">
            <v>0</v>
          </cell>
        </row>
        <row r="15902">
          <cell r="B15902">
            <v>5389999</v>
          </cell>
          <cell r="C15902">
            <v>42278</v>
          </cell>
          <cell r="D15902" t="str">
            <v>ATU DIAGNOSIS INTERFACE</v>
          </cell>
          <cell r="E15902">
            <v>999</v>
          </cell>
          <cell r="J15902">
            <v>0</v>
          </cell>
        </row>
        <row r="15903">
          <cell r="B15903">
            <v>5390004</v>
          </cell>
          <cell r="C15903">
            <v>42278</v>
          </cell>
          <cell r="D15903" t="str">
            <v>EVALUATE SPEECH PRODUCTION</v>
          </cell>
          <cell r="E15903">
            <v>440</v>
          </cell>
          <cell r="F15903">
            <v>92522</v>
          </cell>
          <cell r="J15903">
            <v>0</v>
          </cell>
        </row>
        <row r="15904">
          <cell r="B15904">
            <v>5390411</v>
          </cell>
          <cell r="C15904">
            <v>42278</v>
          </cell>
          <cell r="D15904" t="str">
            <v>TELEMEDICINE  SENTRY INTERFACE</v>
          </cell>
          <cell r="E15904">
            <v>259</v>
          </cell>
          <cell r="J15904">
            <v>0.01</v>
          </cell>
        </row>
        <row r="15905">
          <cell r="B15905">
            <v>5391820</v>
          </cell>
          <cell r="C15905">
            <v>44253</v>
          </cell>
          <cell r="D15905" t="str">
            <v>HOPD COVID-19 SPEC COLLECT</v>
          </cell>
          <cell r="E15905">
            <v>259</v>
          </cell>
          <cell r="F15905" t="str">
            <v>C9803</v>
          </cell>
          <cell r="J15905">
            <v>0.01</v>
          </cell>
        </row>
        <row r="15906">
          <cell r="B15906">
            <v>5398433</v>
          </cell>
          <cell r="C15906">
            <v>42278</v>
          </cell>
          <cell r="D15906" t="str">
            <v>SCR FOR DEP NOT CPT DOC RSN</v>
          </cell>
          <cell r="E15906">
            <v>510</v>
          </cell>
          <cell r="F15906" t="str">
            <v>G8433</v>
          </cell>
          <cell r="J15906">
            <v>0.01</v>
          </cell>
        </row>
        <row r="15907">
          <cell r="B15907">
            <v>5399024</v>
          </cell>
          <cell r="C15907">
            <v>42278</v>
          </cell>
          <cell r="D15907" t="str">
            <v>POSTOP FOLLOW-UP VISIT</v>
          </cell>
          <cell r="E15907">
            <v>510</v>
          </cell>
          <cell r="F15907">
            <v>99024</v>
          </cell>
          <cell r="J15907">
            <v>0</v>
          </cell>
        </row>
        <row r="15908">
          <cell r="B15908">
            <v>5400411</v>
          </cell>
          <cell r="C15908">
            <v>42278</v>
          </cell>
          <cell r="D15908" t="str">
            <v>TELEMEDICINE  SENTRY INTERFACE</v>
          </cell>
          <cell r="E15908">
            <v>259</v>
          </cell>
          <cell r="J15908">
            <v>0.01</v>
          </cell>
        </row>
        <row r="15909">
          <cell r="B15909">
            <v>5401820</v>
          </cell>
          <cell r="C15909">
            <v>44253</v>
          </cell>
          <cell r="D15909" t="str">
            <v>HOPD COVID-19 SPEC COLLECT</v>
          </cell>
          <cell r="E15909">
            <v>259</v>
          </cell>
          <cell r="F15909" t="str">
            <v>C9803</v>
          </cell>
          <cell r="J15909">
            <v>0.01</v>
          </cell>
        </row>
        <row r="15910">
          <cell r="B15910">
            <v>5409024</v>
          </cell>
          <cell r="C15910">
            <v>44124</v>
          </cell>
          <cell r="D15910" t="str">
            <v>NO CHARGE</v>
          </cell>
          <cell r="E15910">
            <v>999</v>
          </cell>
          <cell r="J15910">
            <v>0</v>
          </cell>
        </row>
        <row r="15911">
          <cell r="B15911">
            <v>5410411</v>
          </cell>
          <cell r="C15911">
            <v>42278</v>
          </cell>
          <cell r="D15911" t="str">
            <v>TELEMEDICINE  SENTRY INTERFACE</v>
          </cell>
          <cell r="E15911">
            <v>259</v>
          </cell>
          <cell r="J15911">
            <v>0.01</v>
          </cell>
        </row>
        <row r="15912">
          <cell r="B15912">
            <v>5411820</v>
          </cell>
          <cell r="C15912">
            <v>44253</v>
          </cell>
          <cell r="D15912" t="str">
            <v>HOPD COVID-19 SPEC COLLECT</v>
          </cell>
          <cell r="E15912">
            <v>259</v>
          </cell>
          <cell r="F15912" t="str">
            <v>C9803</v>
          </cell>
          <cell r="J15912">
            <v>0.01</v>
          </cell>
        </row>
        <row r="15913">
          <cell r="B15913">
            <v>5429024</v>
          </cell>
          <cell r="C15913">
            <v>42278</v>
          </cell>
          <cell r="D15913" t="str">
            <v>POSTOP FOLLOW-UP VISIT</v>
          </cell>
          <cell r="E15913">
            <v>510</v>
          </cell>
          <cell r="F15913">
            <v>99024</v>
          </cell>
          <cell r="J15913">
            <v>0</v>
          </cell>
        </row>
        <row r="15914">
          <cell r="B15914">
            <v>5430063</v>
          </cell>
          <cell r="C15914">
            <v>42278</v>
          </cell>
          <cell r="D15914" t="str">
            <v>POSTOP FOLLOW-UP VISIT</v>
          </cell>
          <cell r="E15914">
            <v>510</v>
          </cell>
          <cell r="F15914">
            <v>99024</v>
          </cell>
          <cell r="J15914">
            <v>0</v>
          </cell>
        </row>
        <row r="15915">
          <cell r="B15915">
            <v>5430411</v>
          </cell>
          <cell r="C15915">
            <v>42278</v>
          </cell>
          <cell r="D15915" t="str">
            <v>TELEMEDICINE  SENTRY INTERFACE</v>
          </cell>
          <cell r="E15915">
            <v>259</v>
          </cell>
          <cell r="J15915">
            <v>0.01</v>
          </cell>
        </row>
        <row r="15916">
          <cell r="B15916">
            <v>5431820</v>
          </cell>
          <cell r="C15916">
            <v>44253</v>
          </cell>
          <cell r="D15916" t="str">
            <v>HOPD COVID-19 SPEC COLLECT</v>
          </cell>
          <cell r="E15916">
            <v>259</v>
          </cell>
          <cell r="F15916" t="str">
            <v>C9803</v>
          </cell>
          <cell r="J15916">
            <v>0.01</v>
          </cell>
        </row>
        <row r="15917">
          <cell r="B15917">
            <v>5439024</v>
          </cell>
          <cell r="C15917">
            <v>42278</v>
          </cell>
          <cell r="D15917" t="str">
            <v>POSTOP FOLLOW-UP VISIT</v>
          </cell>
          <cell r="E15917">
            <v>510</v>
          </cell>
          <cell r="F15917">
            <v>99024</v>
          </cell>
          <cell r="J15917">
            <v>0</v>
          </cell>
        </row>
        <row r="15918">
          <cell r="B15918">
            <v>5449024</v>
          </cell>
          <cell r="C15918">
            <v>42278</v>
          </cell>
          <cell r="D15918" t="str">
            <v>POSTOP FOLLOW-UP VISIT</v>
          </cell>
          <cell r="E15918">
            <v>510</v>
          </cell>
          <cell r="F15918">
            <v>99024</v>
          </cell>
          <cell r="J15918">
            <v>0</v>
          </cell>
        </row>
        <row r="15919">
          <cell r="B15919">
            <v>5450411</v>
          </cell>
          <cell r="C15919">
            <v>42278</v>
          </cell>
          <cell r="D15919" t="str">
            <v>TELEMEDICINE  SENTRY INTERFACE</v>
          </cell>
          <cell r="E15919">
            <v>259</v>
          </cell>
          <cell r="J15919">
            <v>0.01</v>
          </cell>
        </row>
        <row r="15920">
          <cell r="B15920">
            <v>5451820</v>
          </cell>
          <cell r="C15920">
            <v>44253</v>
          </cell>
          <cell r="D15920" t="str">
            <v>HOPD COVID-19 SPEC COLLECT</v>
          </cell>
          <cell r="E15920">
            <v>259</v>
          </cell>
          <cell r="F15920" t="str">
            <v>C9803</v>
          </cell>
          <cell r="J15920">
            <v>0.01</v>
          </cell>
        </row>
        <row r="15921">
          <cell r="B15921">
            <v>5458433</v>
          </cell>
          <cell r="C15921">
            <v>42278</v>
          </cell>
          <cell r="D15921" t="str">
            <v>SCR FOR DEP NOT CPT DOC RSN</v>
          </cell>
          <cell r="E15921">
            <v>510</v>
          </cell>
          <cell r="F15921" t="str">
            <v>G8433</v>
          </cell>
          <cell r="J15921">
            <v>0.01</v>
          </cell>
        </row>
        <row r="15922">
          <cell r="B15922">
            <v>5470411</v>
          </cell>
          <cell r="C15922">
            <v>42278</v>
          </cell>
          <cell r="D15922" t="str">
            <v>TELEMEDICINE  SENTRY INTERFACE</v>
          </cell>
          <cell r="E15922">
            <v>259</v>
          </cell>
          <cell r="J15922">
            <v>0.01</v>
          </cell>
        </row>
        <row r="15923">
          <cell r="B15923">
            <v>5471820</v>
          </cell>
          <cell r="C15923">
            <v>44253</v>
          </cell>
          <cell r="D15923" t="str">
            <v>HOPD COVID-19 SPEC COLLECT</v>
          </cell>
          <cell r="E15923">
            <v>259</v>
          </cell>
          <cell r="F15923" t="str">
            <v>C9803</v>
          </cell>
          <cell r="J15923">
            <v>0.01</v>
          </cell>
        </row>
        <row r="15924">
          <cell r="B15924">
            <v>5478433</v>
          </cell>
          <cell r="C15924">
            <v>42278</v>
          </cell>
          <cell r="D15924" t="str">
            <v>SCR FOR DEP NOT CPT DOC RSN</v>
          </cell>
          <cell r="E15924">
            <v>510</v>
          </cell>
          <cell r="F15924" t="str">
            <v>G8433</v>
          </cell>
          <cell r="J15924">
            <v>0.01</v>
          </cell>
        </row>
        <row r="15925">
          <cell r="B15925">
            <v>5479024</v>
          </cell>
          <cell r="C15925">
            <v>42278</v>
          </cell>
          <cell r="D15925" t="str">
            <v>POSTOP FOLLOW-UP VISIT</v>
          </cell>
          <cell r="E15925">
            <v>510</v>
          </cell>
          <cell r="F15925">
            <v>99024</v>
          </cell>
          <cell r="J15925">
            <v>0</v>
          </cell>
        </row>
        <row r="15926">
          <cell r="B15926">
            <v>5479073</v>
          </cell>
          <cell r="C15926">
            <v>43139</v>
          </cell>
          <cell r="D15926" t="str">
            <v>MD IMMUNIZATION ADMIN</v>
          </cell>
          <cell r="E15926">
            <v>999</v>
          </cell>
          <cell r="F15926">
            <v>90471</v>
          </cell>
          <cell r="J15926">
            <v>0</v>
          </cell>
        </row>
        <row r="15927">
          <cell r="B15927">
            <v>5480411</v>
          </cell>
          <cell r="C15927">
            <v>42278</v>
          </cell>
          <cell r="D15927" t="str">
            <v>TELEMEDICINE  SENTRY INTERFACE</v>
          </cell>
          <cell r="E15927">
            <v>259</v>
          </cell>
          <cell r="J15927">
            <v>0.01</v>
          </cell>
        </row>
        <row r="15928">
          <cell r="B15928">
            <v>5481820</v>
          </cell>
          <cell r="C15928">
            <v>44253</v>
          </cell>
          <cell r="D15928" t="str">
            <v>HOPD COVID-19 SPEC COLLECT</v>
          </cell>
          <cell r="E15928">
            <v>259</v>
          </cell>
          <cell r="F15928" t="str">
            <v>C9803</v>
          </cell>
          <cell r="J15928">
            <v>0.01</v>
          </cell>
        </row>
        <row r="15929">
          <cell r="B15929">
            <v>5489024</v>
          </cell>
          <cell r="C15929">
            <v>42278</v>
          </cell>
          <cell r="D15929" t="str">
            <v>POSTOP FOLLOW-UP VISIT</v>
          </cell>
          <cell r="E15929">
            <v>510</v>
          </cell>
          <cell r="F15929">
            <v>99024</v>
          </cell>
          <cell r="J15929">
            <v>0</v>
          </cell>
        </row>
        <row r="15930">
          <cell r="B15930">
            <v>6101210</v>
          </cell>
          <cell r="C15930">
            <v>42795</v>
          </cell>
          <cell r="D15930" t="str">
            <v>SDS-1DS-MAC&amp;SAC ADULT</v>
          </cell>
          <cell r="E15930">
            <v>121</v>
          </cell>
          <cell r="J15930">
            <v>11620</v>
          </cell>
        </row>
        <row r="15931">
          <cell r="B15931">
            <v>6101230</v>
          </cell>
          <cell r="C15931">
            <v>42278</v>
          </cell>
          <cell r="D15931" t="str">
            <v>SDS-1DS-PAC PEDIATRICS</v>
          </cell>
          <cell r="E15931">
            <v>123</v>
          </cell>
          <cell r="J15931">
            <v>10640</v>
          </cell>
        </row>
        <row r="15932">
          <cell r="B15932">
            <v>6101600</v>
          </cell>
          <cell r="C15932">
            <v>42278</v>
          </cell>
          <cell r="D15932" t="str">
            <v>SDS-1DS-HOS HOSPICE</v>
          </cell>
          <cell r="E15932">
            <v>160</v>
          </cell>
          <cell r="J15932">
            <v>2670</v>
          </cell>
        </row>
        <row r="15933">
          <cell r="B15933">
            <v>6101601</v>
          </cell>
          <cell r="C15933">
            <v>42278</v>
          </cell>
          <cell r="D15933" t="str">
            <v>SDS-1DS-SDM MEDICAL</v>
          </cell>
          <cell r="E15933">
            <v>160</v>
          </cell>
          <cell r="J15933">
            <v>0</v>
          </cell>
        </row>
        <row r="15934">
          <cell r="B15934">
            <v>6101602</v>
          </cell>
          <cell r="C15934">
            <v>42278</v>
          </cell>
          <cell r="D15934" t="str">
            <v>SDS-1DS-SDS SURGERY</v>
          </cell>
          <cell r="E15934">
            <v>160</v>
          </cell>
          <cell r="J15934">
            <v>0</v>
          </cell>
        </row>
        <row r="15935">
          <cell r="B15935">
            <v>6101604</v>
          </cell>
          <cell r="C15935">
            <v>44300</v>
          </cell>
          <cell r="D15935" t="str">
            <v>SDS-1DS-NOC HOTEL</v>
          </cell>
          <cell r="E15935">
            <v>160</v>
          </cell>
          <cell r="J15935">
            <v>0</v>
          </cell>
        </row>
        <row r="15936">
          <cell r="B15936">
            <v>6101605</v>
          </cell>
          <cell r="C15936">
            <v>42278</v>
          </cell>
          <cell r="D15936" t="str">
            <v>SDS-1DS-HOS HOSPICE</v>
          </cell>
          <cell r="E15936">
            <v>160</v>
          </cell>
          <cell r="J15936">
            <v>2670</v>
          </cell>
        </row>
        <row r="15937">
          <cell r="B15937">
            <v>6101606</v>
          </cell>
          <cell r="C15937">
            <v>42278</v>
          </cell>
          <cell r="D15937" t="str">
            <v>SDS-1DS-HOS HOSPICE</v>
          </cell>
          <cell r="E15937">
            <v>160</v>
          </cell>
          <cell r="J15937">
            <v>2670</v>
          </cell>
        </row>
        <row r="15938">
          <cell r="B15938">
            <v>6102060</v>
          </cell>
          <cell r="C15938">
            <v>42278</v>
          </cell>
          <cell r="D15938" t="str">
            <v>SDS-1DS-APC PROGRESSIVE CARE</v>
          </cell>
          <cell r="E15938">
            <v>206</v>
          </cell>
          <cell r="J15938">
            <v>17110</v>
          </cell>
        </row>
        <row r="15939">
          <cell r="B15939">
            <v>6102140</v>
          </cell>
          <cell r="C15939">
            <v>42278</v>
          </cell>
          <cell r="D15939" t="str">
            <v>SDS-1DS-TEL TELEMETRY</v>
          </cell>
          <cell r="E15939">
            <v>214</v>
          </cell>
          <cell r="J15939">
            <v>14770</v>
          </cell>
        </row>
        <row r="15940">
          <cell r="B15940">
            <v>6106200</v>
          </cell>
          <cell r="C15940">
            <v>42278</v>
          </cell>
          <cell r="D15940" t="str">
            <v>SDS-1DS-ICU ADULT ICU</v>
          </cell>
          <cell r="E15940">
            <v>200</v>
          </cell>
          <cell r="J15940">
            <v>19450</v>
          </cell>
        </row>
        <row r="15941">
          <cell r="B15941">
            <v>6108433</v>
          </cell>
          <cell r="C15941">
            <v>42278</v>
          </cell>
          <cell r="D15941" t="str">
            <v>SCR FOR DEP NOT CPT DOC RSN</v>
          </cell>
          <cell r="E15941">
            <v>510</v>
          </cell>
          <cell r="F15941" t="str">
            <v>G8433</v>
          </cell>
          <cell r="J15941">
            <v>0.01</v>
          </cell>
        </row>
        <row r="15942">
          <cell r="B15942">
            <v>6111210</v>
          </cell>
          <cell r="C15942">
            <v>42795</v>
          </cell>
          <cell r="D15942" t="str">
            <v>ORTHOPEDICS-2B-MAC&amp;SAC ADULT</v>
          </cell>
          <cell r="E15942">
            <v>121</v>
          </cell>
          <cell r="J15942">
            <v>11620</v>
          </cell>
        </row>
        <row r="15943">
          <cell r="B15943">
            <v>6111230</v>
          </cell>
          <cell r="C15943">
            <v>42795</v>
          </cell>
          <cell r="D15943" t="str">
            <v>ORTHOPEDICS-2B-PAC PEDIATRICS</v>
          </cell>
          <cell r="E15943">
            <v>123</v>
          </cell>
          <cell r="J15943">
            <v>10640</v>
          </cell>
        </row>
        <row r="15944">
          <cell r="B15944">
            <v>6111600</v>
          </cell>
          <cell r="C15944">
            <v>42795</v>
          </cell>
          <cell r="D15944" t="str">
            <v>ORTHOPEDICS-2B-HOS HOSPICE</v>
          </cell>
          <cell r="E15944">
            <v>160</v>
          </cell>
          <cell r="J15944">
            <v>2670</v>
          </cell>
        </row>
        <row r="15945">
          <cell r="B15945">
            <v>6111601</v>
          </cell>
          <cell r="C15945">
            <v>42278</v>
          </cell>
          <cell r="D15945" t="str">
            <v>ORTHOPEDICS-2B-SDM MEDICAL</v>
          </cell>
          <cell r="E15945">
            <v>160</v>
          </cell>
          <cell r="J15945">
            <v>0</v>
          </cell>
        </row>
        <row r="15946">
          <cell r="B15946">
            <v>6111602</v>
          </cell>
          <cell r="C15946">
            <v>42278</v>
          </cell>
          <cell r="D15946" t="str">
            <v>ORTHOPEDICS-2B-SDS SURGERY</v>
          </cell>
          <cell r="E15946">
            <v>160</v>
          </cell>
          <cell r="J15946">
            <v>0</v>
          </cell>
        </row>
        <row r="15947">
          <cell r="B15947">
            <v>6111603</v>
          </cell>
          <cell r="C15947">
            <v>42278</v>
          </cell>
          <cell r="D15947" t="str">
            <v>ORTHOPEDICS-2B-NOC HOTEL</v>
          </cell>
          <cell r="E15947">
            <v>160</v>
          </cell>
          <cell r="J15947">
            <v>0</v>
          </cell>
        </row>
        <row r="15948">
          <cell r="B15948">
            <v>6111607</v>
          </cell>
          <cell r="C15948">
            <v>42278</v>
          </cell>
          <cell r="D15948" t="str">
            <v>ORTHOPEDICS-2B-MAC&amp;SAC PEDS INTERMEDIATE</v>
          </cell>
          <cell r="E15948">
            <v>121</v>
          </cell>
          <cell r="J15948">
            <v>14690</v>
          </cell>
        </row>
        <row r="15949">
          <cell r="B15949">
            <v>6112060</v>
          </cell>
          <cell r="C15949">
            <v>42278</v>
          </cell>
          <cell r="D15949" t="str">
            <v>ORTHOPEDICS-2B-APC PROGRESSIVE CARE</v>
          </cell>
          <cell r="E15949">
            <v>206</v>
          </cell>
          <cell r="J15949">
            <v>17110</v>
          </cell>
        </row>
        <row r="15950">
          <cell r="B15950">
            <v>6112140</v>
          </cell>
          <cell r="C15950">
            <v>42278</v>
          </cell>
          <cell r="D15950" t="str">
            <v>ORTHOPEDICS-2B-TEL TELEMETRY</v>
          </cell>
          <cell r="E15950">
            <v>214</v>
          </cell>
          <cell r="J15950">
            <v>14770</v>
          </cell>
        </row>
        <row r="15951">
          <cell r="B15951">
            <v>6116200</v>
          </cell>
          <cell r="C15951">
            <v>42278</v>
          </cell>
          <cell r="D15951" t="str">
            <v>ORTHOPEDICS-2B-ICU ADULT ICU</v>
          </cell>
          <cell r="E15951">
            <v>200</v>
          </cell>
          <cell r="J15951">
            <v>19450</v>
          </cell>
        </row>
        <row r="15952">
          <cell r="B15952">
            <v>6118433</v>
          </cell>
          <cell r="C15952">
            <v>42278</v>
          </cell>
          <cell r="D15952" t="str">
            <v>SCR FOR DEP NOT CPT DOC RSN</v>
          </cell>
          <cell r="E15952">
            <v>510</v>
          </cell>
          <cell r="F15952" t="str">
            <v>G8433</v>
          </cell>
          <cell r="J15952">
            <v>0.01</v>
          </cell>
        </row>
        <row r="15953">
          <cell r="B15953">
            <v>6371210</v>
          </cell>
          <cell r="C15953">
            <v>42795</v>
          </cell>
          <cell r="D15953" t="str">
            <v>MEDICINE-5D-AMU--MAC&amp;SAC ADULT</v>
          </cell>
          <cell r="E15953">
            <v>121</v>
          </cell>
          <cell r="J15953">
            <v>11620</v>
          </cell>
        </row>
        <row r="15954">
          <cell r="B15954">
            <v>6371230</v>
          </cell>
          <cell r="C15954">
            <v>42795</v>
          </cell>
          <cell r="D15954" t="str">
            <v>MEDICINE-5D-AMU--PAC PEDIATRICS</v>
          </cell>
          <cell r="E15954">
            <v>123</v>
          </cell>
          <cell r="J15954">
            <v>10640</v>
          </cell>
        </row>
        <row r="15955">
          <cell r="B15955">
            <v>6371600</v>
          </cell>
          <cell r="C15955">
            <v>42795</v>
          </cell>
          <cell r="D15955" t="str">
            <v>MEDICINE-5D-AMU--HOS HOSPICE</v>
          </cell>
          <cell r="E15955">
            <v>160</v>
          </cell>
          <cell r="J15955">
            <v>2670</v>
          </cell>
        </row>
        <row r="15956">
          <cell r="B15956">
            <v>6371601</v>
          </cell>
          <cell r="C15956">
            <v>42278</v>
          </cell>
          <cell r="D15956" t="str">
            <v>MEDICINE-5D-AMU--SDM MEDICAL</v>
          </cell>
          <cell r="E15956">
            <v>160</v>
          </cell>
          <cell r="J15956">
            <v>0</v>
          </cell>
        </row>
        <row r="15957">
          <cell r="B15957">
            <v>6371602</v>
          </cell>
          <cell r="C15957">
            <v>42278</v>
          </cell>
          <cell r="D15957" t="str">
            <v>MEDICINE-5D-AMU--SDS SURGERY</v>
          </cell>
          <cell r="E15957">
            <v>160</v>
          </cell>
          <cell r="J15957">
            <v>0</v>
          </cell>
        </row>
        <row r="15958">
          <cell r="B15958">
            <v>6371603</v>
          </cell>
          <cell r="C15958">
            <v>42278</v>
          </cell>
          <cell r="D15958" t="str">
            <v>MEDICINE-5D-AMU--NOC HOTEL</v>
          </cell>
          <cell r="E15958">
            <v>160</v>
          </cell>
          <cell r="J15958">
            <v>0</v>
          </cell>
        </row>
        <row r="15959">
          <cell r="B15959">
            <v>6371604</v>
          </cell>
          <cell r="C15959">
            <v>42278</v>
          </cell>
          <cell r="D15959" t="str">
            <v>MEDICINE-5D-AMU--HOS HOSPICE</v>
          </cell>
          <cell r="E15959">
            <v>160</v>
          </cell>
          <cell r="J15959">
            <v>2670</v>
          </cell>
        </row>
        <row r="15960">
          <cell r="B15960">
            <v>6540180</v>
          </cell>
          <cell r="C15960">
            <v>42278</v>
          </cell>
          <cell r="D15960" t="str">
            <v>BC-NON-VIABLE INF. ROOM CHARGE</v>
          </cell>
          <cell r="E15960">
            <v>999</v>
          </cell>
          <cell r="J15960">
            <v>0</v>
          </cell>
        </row>
        <row r="15961">
          <cell r="B15961">
            <v>6540185</v>
          </cell>
          <cell r="C15961">
            <v>44707</v>
          </cell>
          <cell r="D15961" t="str">
            <v>SOS BAKRI TAMPONADE BLN</v>
          </cell>
          <cell r="E15961">
            <v>272</v>
          </cell>
          <cell r="J15961">
            <v>840</v>
          </cell>
        </row>
        <row r="15962">
          <cell r="B15962">
            <v>6540411</v>
          </cell>
          <cell r="C15962">
            <v>42278</v>
          </cell>
          <cell r="D15962" t="str">
            <v>TELEMEDICINE  SENTRY INTERFACE</v>
          </cell>
          <cell r="E15962">
            <v>259</v>
          </cell>
          <cell r="J15962">
            <v>0.01</v>
          </cell>
        </row>
        <row r="15963">
          <cell r="B15963">
            <v>6541053</v>
          </cell>
          <cell r="C15963">
            <v>42278</v>
          </cell>
          <cell r="D15963" t="str">
            <v>CATH FOLEY 14FR. #0165SI14 (L) LATEX</v>
          </cell>
          <cell r="E15963">
            <v>272</v>
          </cell>
          <cell r="J15963">
            <v>30</v>
          </cell>
        </row>
        <row r="15964">
          <cell r="B15964">
            <v>6541212</v>
          </cell>
          <cell r="C15964">
            <v>42278</v>
          </cell>
          <cell r="D15964" t="str">
            <v>BCH-BIRTH CENTER-NB SERVICES HOLD</v>
          </cell>
          <cell r="E15964">
            <v>999</v>
          </cell>
          <cell r="J15964">
            <v>0</v>
          </cell>
        </row>
        <row r="15965">
          <cell r="B15965">
            <v>6541213</v>
          </cell>
          <cell r="C15965">
            <v>42278</v>
          </cell>
          <cell r="D15965" t="str">
            <v>BCH-BIRTH CENTER-MOM SERVICES HOLD</v>
          </cell>
          <cell r="E15965">
            <v>999</v>
          </cell>
          <cell r="J15965">
            <v>0</v>
          </cell>
        </row>
        <row r="15966">
          <cell r="B15966">
            <v>6541601</v>
          </cell>
          <cell r="C15966">
            <v>43831</v>
          </cell>
          <cell r="D15966" t="str">
            <v>MOTHER BIRTHING CTR CHARGE</v>
          </cell>
          <cell r="E15966">
            <v>724</v>
          </cell>
          <cell r="J15966">
            <v>29190</v>
          </cell>
        </row>
        <row r="15967">
          <cell r="B15967">
            <v>6541602</v>
          </cell>
          <cell r="C15967">
            <v>42278</v>
          </cell>
          <cell r="D15967" t="str">
            <v>BIRTH CENTER-ROOM CHARGE-ND</v>
          </cell>
          <cell r="E15967">
            <v>160</v>
          </cell>
          <cell r="J15967">
            <v>2400</v>
          </cell>
        </row>
        <row r="15968">
          <cell r="B15968">
            <v>6541604</v>
          </cell>
          <cell r="C15968">
            <v>42278</v>
          </cell>
          <cell r="D15968" t="str">
            <v>BABY BIRTHING CTR CHARGE</v>
          </cell>
          <cell r="E15968">
            <v>171</v>
          </cell>
          <cell r="J15968">
            <v>9250</v>
          </cell>
        </row>
        <row r="15969">
          <cell r="B15969">
            <v>6541820</v>
          </cell>
          <cell r="C15969">
            <v>44253</v>
          </cell>
          <cell r="D15969" t="str">
            <v>HOPD COVID-19 SPEC COLLECT</v>
          </cell>
          <cell r="E15969">
            <v>259</v>
          </cell>
          <cell r="F15969" t="str">
            <v>C9803</v>
          </cell>
          <cell r="J15969">
            <v>0.01</v>
          </cell>
        </row>
        <row r="15970">
          <cell r="B15970">
            <v>6542875</v>
          </cell>
          <cell r="C15970">
            <v>42278</v>
          </cell>
          <cell r="D15970" t="str">
            <v>SEPRAFILM - BARRIER TISSUE</v>
          </cell>
          <cell r="E15970">
            <v>278</v>
          </cell>
          <cell r="F15970" t="str">
            <v>C1765</v>
          </cell>
          <cell r="J15970">
            <v>1070</v>
          </cell>
        </row>
        <row r="15971">
          <cell r="B15971">
            <v>6543605</v>
          </cell>
          <cell r="C15971">
            <v>42278</v>
          </cell>
          <cell r="D15971" t="str">
            <v>DEVICE STAR TACK</v>
          </cell>
          <cell r="E15971">
            <v>272</v>
          </cell>
          <cell r="J15971">
            <v>1090</v>
          </cell>
        </row>
        <row r="15972">
          <cell r="B15972">
            <v>6548433</v>
          </cell>
          <cell r="C15972">
            <v>42278</v>
          </cell>
          <cell r="D15972" t="str">
            <v>SCR FOR DEP NOT CPT DOC RSN</v>
          </cell>
          <cell r="E15972">
            <v>510</v>
          </cell>
          <cell r="F15972" t="str">
            <v>G8433</v>
          </cell>
          <cell r="J15972">
            <v>0.01</v>
          </cell>
        </row>
        <row r="15973">
          <cell r="B15973">
            <v>6549024</v>
          </cell>
          <cell r="C15973">
            <v>42278</v>
          </cell>
          <cell r="D15973" t="str">
            <v>POSTOP FOLLOW-UP VISIT</v>
          </cell>
          <cell r="E15973">
            <v>510</v>
          </cell>
          <cell r="F15973">
            <v>99024</v>
          </cell>
          <cell r="J15973">
            <v>0</v>
          </cell>
        </row>
        <row r="15974">
          <cell r="B15974">
            <v>6549480</v>
          </cell>
          <cell r="C15974">
            <v>44253</v>
          </cell>
          <cell r="D15974" t="str">
            <v>CATH FOLEY SILICONE 14FR 5CC 2</v>
          </cell>
          <cell r="E15974">
            <v>272</v>
          </cell>
          <cell r="J15974">
            <v>30</v>
          </cell>
        </row>
        <row r="15975">
          <cell r="B15975">
            <v>6549481</v>
          </cell>
          <cell r="C15975">
            <v>44270</v>
          </cell>
          <cell r="D15975" t="str">
            <v>CARTRIDGE ENFLOW WARMER</v>
          </cell>
          <cell r="E15975">
            <v>271</v>
          </cell>
          <cell r="J15975">
            <v>40</v>
          </cell>
        </row>
        <row r="15976">
          <cell r="B15976">
            <v>6672528</v>
          </cell>
          <cell r="C15976">
            <v>43508</v>
          </cell>
          <cell r="D15976" t="str">
            <v>IV SOL.9N/SAL 50ML 2B1301</v>
          </cell>
          <cell r="E15976">
            <v>258</v>
          </cell>
          <cell r="J15976">
            <v>20</v>
          </cell>
        </row>
        <row r="15977">
          <cell r="B15977">
            <v>6672541</v>
          </cell>
          <cell r="C15977">
            <v>43508</v>
          </cell>
          <cell r="D15977" t="str">
            <v>IV NOR SAL.250ML 2B1322</v>
          </cell>
          <cell r="E15977">
            <v>258</v>
          </cell>
          <cell r="J15977">
            <v>30</v>
          </cell>
        </row>
        <row r="15978">
          <cell r="B15978">
            <v>6672560</v>
          </cell>
          <cell r="C15978">
            <v>42951</v>
          </cell>
          <cell r="D15978" t="str">
            <v>IV 0.9% NS INJ 1000ML #2B1324X</v>
          </cell>
          <cell r="E15978">
            <v>258</v>
          </cell>
          <cell r="F15978" t="str">
            <v>J7030</v>
          </cell>
          <cell r="J15978">
            <v>10</v>
          </cell>
        </row>
        <row r="15979">
          <cell r="B15979">
            <v>6772093</v>
          </cell>
          <cell r="C15979">
            <v>43110</v>
          </cell>
          <cell r="D15979" t="str">
            <v>IV 5%D.LAC.RNG.20KCL.1000ML</v>
          </cell>
          <cell r="E15979">
            <v>258</v>
          </cell>
          <cell r="J15979">
            <v>55</v>
          </cell>
        </row>
        <row r="15980">
          <cell r="B15980">
            <v>6772270</v>
          </cell>
          <cell r="C15980">
            <v>43110</v>
          </cell>
          <cell r="D15980" t="str">
            <v>IV 5% D/5NS 1000ML 2B1074</v>
          </cell>
          <cell r="E15980">
            <v>258</v>
          </cell>
          <cell r="J15980">
            <v>55</v>
          </cell>
        </row>
        <row r="15981">
          <cell r="B15981">
            <v>6772528</v>
          </cell>
          <cell r="C15981">
            <v>43508</v>
          </cell>
          <cell r="D15981" t="str">
            <v>IV SOL.9N/SAL 50ML 2B1301</v>
          </cell>
          <cell r="E15981">
            <v>258</v>
          </cell>
          <cell r="J15981">
            <v>50</v>
          </cell>
        </row>
        <row r="15982">
          <cell r="B15982">
            <v>6772541</v>
          </cell>
          <cell r="C15982">
            <v>43508</v>
          </cell>
          <cell r="D15982" t="str">
            <v>IV NOR SAL.250ML 2B1322</v>
          </cell>
          <cell r="E15982">
            <v>258</v>
          </cell>
          <cell r="F15982" t="str">
            <v>J7050</v>
          </cell>
          <cell r="J15982">
            <v>60</v>
          </cell>
        </row>
        <row r="15983">
          <cell r="B15983">
            <v>6772560</v>
          </cell>
          <cell r="C15983">
            <v>42951</v>
          </cell>
          <cell r="D15983" t="str">
            <v>IV 0.9% NS INJ 1000ML #2B1324X</v>
          </cell>
          <cell r="E15983">
            <v>258</v>
          </cell>
          <cell r="F15983" t="str">
            <v>J7030</v>
          </cell>
          <cell r="J15983">
            <v>10</v>
          </cell>
        </row>
        <row r="15984">
          <cell r="B15984">
            <v>7431001</v>
          </cell>
          <cell r="C15984">
            <v>44561</v>
          </cell>
          <cell r="D15984" t="str">
            <v>EH EXTERNAL VENDORS PHYSICALS</v>
          </cell>
          <cell r="E15984">
            <v>510</v>
          </cell>
          <cell r="F15984">
            <v>99202</v>
          </cell>
          <cell r="J15984">
            <v>314</v>
          </cell>
        </row>
        <row r="15985">
          <cell r="B15985">
            <v>7450911</v>
          </cell>
          <cell r="C15985">
            <v>42278</v>
          </cell>
          <cell r="D15985" t="str">
            <v>CODE BLUE LONG-TERM ACUTE CARE HOSPITAL</v>
          </cell>
          <cell r="E15985">
            <v>480</v>
          </cell>
          <cell r="F15985">
            <v>92950</v>
          </cell>
          <cell r="J15985">
            <v>500</v>
          </cell>
        </row>
        <row r="15986">
          <cell r="B15986">
            <v>7450912</v>
          </cell>
          <cell r="C15986">
            <v>42278</v>
          </cell>
          <cell r="D15986" t="str">
            <v>LONG-TERM ACUTE CARE HOSPITAL (LTACH) RM</v>
          </cell>
          <cell r="E15986">
            <v>999</v>
          </cell>
          <cell r="J15986">
            <v>0</v>
          </cell>
        </row>
        <row r="15987">
          <cell r="B15987">
            <v>8120004</v>
          </cell>
          <cell r="C15987">
            <v>42278</v>
          </cell>
          <cell r="D15987" t="str">
            <v>ST NICU FOLLOW UP GN ZERO DOLLAR</v>
          </cell>
          <cell r="E15987">
            <v>444</v>
          </cell>
          <cell r="F15987">
            <v>92522</v>
          </cell>
          <cell r="G15987" t="str">
            <v>GN</v>
          </cell>
          <cell r="J15987">
            <v>0</v>
          </cell>
        </row>
        <row r="15988">
          <cell r="B15988">
            <v>8121004</v>
          </cell>
          <cell r="C15988">
            <v>42278</v>
          </cell>
          <cell r="D15988" t="str">
            <v>PT NICU FOLLOW UP STAT ONLY GP 0 DOLLAR</v>
          </cell>
          <cell r="E15988">
            <v>424</v>
          </cell>
          <cell r="F15988">
            <v>97164</v>
          </cell>
          <cell r="G15988" t="str">
            <v>GP</v>
          </cell>
          <cell r="J15988">
            <v>0</v>
          </cell>
        </row>
        <row r="15989">
          <cell r="B15989">
            <v>23097800</v>
          </cell>
          <cell r="C15989">
            <v>44735</v>
          </cell>
          <cell r="D15989" t="str">
            <v>COVID-19 VACCINE</v>
          </cell>
          <cell r="E15989">
            <v>636</v>
          </cell>
          <cell r="F15989">
            <v>91308</v>
          </cell>
          <cell r="J15989">
            <v>0</v>
          </cell>
        </row>
        <row r="15990">
          <cell r="B15990" t="str">
            <v>AUC4212021</v>
          </cell>
          <cell r="C15990">
            <v>42278</v>
          </cell>
          <cell r="D15990" t="str">
            <v>AUC CT CHARGING</v>
          </cell>
          <cell r="E15990">
            <v>359</v>
          </cell>
          <cell r="J15990">
            <v>0.01</v>
          </cell>
        </row>
        <row r="15991">
          <cell r="B15991" t="str">
            <v>JW2300301</v>
          </cell>
          <cell r="C15991">
            <v>44671</v>
          </cell>
          <cell r="D15991" t="str">
            <v>ANTIHEMOPHILI</v>
          </cell>
          <cell r="E15991">
            <v>636</v>
          </cell>
          <cell r="F15991" t="str">
            <v>J7187</v>
          </cell>
          <cell r="J15991">
            <v>0</v>
          </cell>
        </row>
        <row r="15992">
          <cell r="B15992" t="str">
            <v>JW2300815</v>
          </cell>
          <cell r="C15992">
            <v>42941</v>
          </cell>
          <cell r="D15992" t="str">
            <v>FLUOROURACIL 50</v>
          </cell>
          <cell r="E15992">
            <v>636</v>
          </cell>
          <cell r="J15992">
            <v>0</v>
          </cell>
        </row>
        <row r="15993">
          <cell r="B15993" t="str">
            <v>JW2304734</v>
          </cell>
          <cell r="C15993">
            <v>43749</v>
          </cell>
          <cell r="D15993" t="str">
            <v>RITUXIMAB 10</v>
          </cell>
          <cell r="E15993">
            <v>636</v>
          </cell>
          <cell r="F15993" t="str">
            <v>J9312</v>
          </cell>
          <cell r="J15993">
            <v>0</v>
          </cell>
        </row>
        <row r="15994">
          <cell r="B15994" t="str">
            <v>JW2304803</v>
          </cell>
          <cell r="C15994">
            <v>43714</v>
          </cell>
          <cell r="D15994" t="str">
            <v>INFLIXIMAB 100</v>
          </cell>
          <cell r="E15994">
            <v>636</v>
          </cell>
          <cell r="F15994" t="str">
            <v>J1745</v>
          </cell>
          <cell r="J15994">
            <v>0</v>
          </cell>
        </row>
        <row r="15995">
          <cell r="B15995" t="str">
            <v>JW2306428</v>
          </cell>
          <cell r="C15995">
            <v>43986</v>
          </cell>
          <cell r="D15995" t="str">
            <v>DOXORUBICIN LIP</v>
          </cell>
          <cell r="E15995">
            <v>636</v>
          </cell>
          <cell r="F15995" t="str">
            <v>Q2050</v>
          </cell>
          <cell r="J15995">
            <v>0</v>
          </cell>
        </row>
        <row r="15996">
          <cell r="B15996" t="str">
            <v>JW2306587</v>
          </cell>
          <cell r="C15996">
            <v>43808</v>
          </cell>
          <cell r="D15996" t="str">
            <v>OXALIPLATIN</v>
          </cell>
          <cell r="E15996">
            <v>636</v>
          </cell>
          <cell r="F15996" t="str">
            <v>J9263</v>
          </cell>
          <cell r="J15996">
            <v>0</v>
          </cell>
        </row>
        <row r="15997">
          <cell r="B15997" t="str">
            <v>JW2306588</v>
          </cell>
          <cell r="C15997">
            <v>43808</v>
          </cell>
          <cell r="D15997" t="str">
            <v>OXALIPLATIN</v>
          </cell>
          <cell r="E15997">
            <v>636</v>
          </cell>
          <cell r="F15997" t="str">
            <v>J9263</v>
          </cell>
          <cell r="J15997">
            <v>0</v>
          </cell>
        </row>
        <row r="15998">
          <cell r="B15998" t="str">
            <v>JW2307088</v>
          </cell>
          <cell r="C15998">
            <v>43755</v>
          </cell>
          <cell r="D15998" t="str">
            <v>VINORELBINE IN</v>
          </cell>
          <cell r="E15998">
            <v>636</v>
          </cell>
          <cell r="F15998" t="str">
            <v>J9390</v>
          </cell>
          <cell r="J15998">
            <v>0</v>
          </cell>
        </row>
        <row r="15999">
          <cell r="B15999" t="str">
            <v>JW2307098</v>
          </cell>
          <cell r="C15999">
            <v>44315</v>
          </cell>
          <cell r="D15999" t="str">
            <v>IRINOTECAN 20 MG INJECTION</v>
          </cell>
          <cell r="E15999">
            <v>636</v>
          </cell>
          <cell r="F15999" t="str">
            <v>J9206</v>
          </cell>
          <cell r="J15999">
            <v>0</v>
          </cell>
        </row>
        <row r="16000">
          <cell r="B16000" t="str">
            <v>JW2307633</v>
          </cell>
          <cell r="C16000">
            <v>43978</v>
          </cell>
          <cell r="D16000" t="str">
            <v>BORTEZOMIB (VELCADE) 3.5 MG VIAL</v>
          </cell>
          <cell r="E16000">
            <v>636</v>
          </cell>
          <cell r="F16000" t="str">
            <v>J9041</v>
          </cell>
          <cell r="J16000">
            <v>0</v>
          </cell>
        </row>
        <row r="16001">
          <cell r="B16001" t="str">
            <v>JW2307702</v>
          </cell>
          <cell r="C16001">
            <v>43752</v>
          </cell>
          <cell r="D16001" t="str">
            <v>BEVACIZUMAB</v>
          </cell>
          <cell r="E16001">
            <v>636</v>
          </cell>
          <cell r="F16001" t="str">
            <v>J9035</v>
          </cell>
          <cell r="J16001">
            <v>0</v>
          </cell>
        </row>
        <row r="16002">
          <cell r="B16002" t="str">
            <v>JW2308487</v>
          </cell>
          <cell r="C16002">
            <v>44420</v>
          </cell>
          <cell r="D16002" t="str">
            <v>RSV MAB IM 100MG (SYNAGIS)</v>
          </cell>
          <cell r="E16002">
            <v>636</v>
          </cell>
          <cell r="F16002">
            <v>90378</v>
          </cell>
          <cell r="J16002">
            <v>0</v>
          </cell>
        </row>
        <row r="16003">
          <cell r="B16003" t="str">
            <v>JW2308490</v>
          </cell>
          <cell r="C16003">
            <v>43749</v>
          </cell>
          <cell r="D16003" t="str">
            <v>RITUXIMAB 10</v>
          </cell>
          <cell r="E16003">
            <v>636</v>
          </cell>
          <cell r="F16003" t="str">
            <v>J9312</v>
          </cell>
          <cell r="J16003">
            <v>0</v>
          </cell>
        </row>
        <row r="16004">
          <cell r="B16004" t="str">
            <v>JW2308493</v>
          </cell>
          <cell r="C16004">
            <v>43789</v>
          </cell>
          <cell r="D16004" t="str">
            <v>DOCETAXEL</v>
          </cell>
          <cell r="E16004">
            <v>636</v>
          </cell>
          <cell r="F16004" t="str">
            <v>J9171</v>
          </cell>
          <cell r="J16004">
            <v>0</v>
          </cell>
        </row>
        <row r="16005">
          <cell r="B16005" t="str">
            <v>JW2308905</v>
          </cell>
          <cell r="C16005">
            <v>44329</v>
          </cell>
          <cell r="D16005" t="str">
            <v>BRENTUXIMAB</v>
          </cell>
          <cell r="E16005">
            <v>636</v>
          </cell>
          <cell r="F16005" t="str">
            <v>J9042</v>
          </cell>
          <cell r="J16005">
            <v>0</v>
          </cell>
        </row>
        <row r="16006">
          <cell r="B16006" t="str">
            <v>JW2308999</v>
          </cell>
          <cell r="C16006">
            <v>43511</v>
          </cell>
          <cell r="D16006" t="str">
            <v>INJECTION, ROMIPLOSTIM, 10 MICROGRAMS 25</v>
          </cell>
          <cell r="E16006">
            <v>636</v>
          </cell>
          <cell r="F16006" t="str">
            <v>J2796</v>
          </cell>
          <cell r="J16006">
            <v>0</v>
          </cell>
        </row>
        <row r="16007">
          <cell r="B16007" t="str">
            <v>JW2309069</v>
          </cell>
          <cell r="C16007">
            <v>43753</v>
          </cell>
          <cell r="D16007" t="str">
            <v>GOLIMUMAB</v>
          </cell>
          <cell r="E16007">
            <v>636</v>
          </cell>
          <cell r="F16007" t="str">
            <v>J1602</v>
          </cell>
          <cell r="J16007">
            <v>0</v>
          </cell>
        </row>
        <row r="16008">
          <cell r="B16008" t="str">
            <v>JW2309167</v>
          </cell>
          <cell r="C16008">
            <v>44895</v>
          </cell>
          <cell r="D16008" t="str">
            <v>PERAMIVIR</v>
          </cell>
          <cell r="E16008">
            <v>636</v>
          </cell>
          <cell r="F16008" t="str">
            <v>J2547</v>
          </cell>
          <cell r="J16008">
            <v>0</v>
          </cell>
        </row>
        <row r="16009">
          <cell r="B16009" t="str">
            <v>JW2309247</v>
          </cell>
          <cell r="C16009">
            <v>43747</v>
          </cell>
          <cell r="D16009" t="str">
            <v>CETUXIMAB</v>
          </cell>
          <cell r="E16009">
            <v>636</v>
          </cell>
          <cell r="F16009" t="str">
            <v>J9055</v>
          </cell>
          <cell r="J16009">
            <v>0</v>
          </cell>
        </row>
        <row r="16010">
          <cell r="B16010" t="str">
            <v>JW2309414</v>
          </cell>
          <cell r="C16010">
            <v>43755</v>
          </cell>
          <cell r="D16010" t="str">
            <v>INFLIXIMAB -DYYB</v>
          </cell>
          <cell r="E16010">
            <v>636</v>
          </cell>
          <cell r="F16010" t="str">
            <v>Q5103</v>
          </cell>
          <cell r="J16010">
            <v>0</v>
          </cell>
        </row>
        <row r="16011">
          <cell r="B16011" t="str">
            <v>JW2309461</v>
          </cell>
          <cell r="C16011">
            <v>43749</v>
          </cell>
          <cell r="D16011" t="str">
            <v>TRASTUZUMAB</v>
          </cell>
          <cell r="E16011">
            <v>636</v>
          </cell>
          <cell r="F16011" t="str">
            <v>J9355</v>
          </cell>
          <cell r="J16011">
            <v>0</v>
          </cell>
        </row>
        <row r="16012">
          <cell r="B16012" t="str">
            <v>JW2309491</v>
          </cell>
          <cell r="C16012">
            <v>43754</v>
          </cell>
          <cell r="D16012" t="str">
            <v>CARFILZOMIB</v>
          </cell>
          <cell r="E16012">
            <v>636</v>
          </cell>
          <cell r="F16012" t="str">
            <v>J9047</v>
          </cell>
          <cell r="J16012">
            <v>0</v>
          </cell>
        </row>
        <row r="16013">
          <cell r="B16013" t="str">
            <v>JW2309537</v>
          </cell>
          <cell r="C16013">
            <v>44566</v>
          </cell>
          <cell r="D16013" t="str">
            <v>PEGFILGRASTIM-JMDB</v>
          </cell>
          <cell r="E16013">
            <v>636</v>
          </cell>
          <cell r="F16013" t="str">
            <v>Q5108</v>
          </cell>
          <cell r="J16013">
            <v>0</v>
          </cell>
        </row>
        <row r="16014">
          <cell r="B16014" t="str">
            <v>JW2309541</v>
          </cell>
          <cell r="C16014">
            <v>44566</v>
          </cell>
          <cell r="D16014" t="str">
            <v>PEGFILGRASTIM-CBQV</v>
          </cell>
          <cell r="E16014">
            <v>636</v>
          </cell>
          <cell r="F16014" t="str">
            <v>Q5111</v>
          </cell>
          <cell r="J16014">
            <v>0</v>
          </cell>
        </row>
        <row r="16015">
          <cell r="B16015" t="str">
            <v>JW2309586</v>
          </cell>
          <cell r="C16015">
            <v>43767</v>
          </cell>
          <cell r="D16015" t="str">
            <v>INFLIXIMAB -ABDA 100MG</v>
          </cell>
          <cell r="E16015">
            <v>636</v>
          </cell>
          <cell r="F16015" t="str">
            <v>Q5104</v>
          </cell>
          <cell r="J16015">
            <v>0</v>
          </cell>
        </row>
        <row r="16016">
          <cell r="B16016" t="str">
            <v>JW2309610</v>
          </cell>
          <cell r="C16016">
            <v>43895</v>
          </cell>
          <cell r="D16016" t="str">
            <v>RITUXIMAB-ABBS 10</v>
          </cell>
          <cell r="E16016">
            <v>636</v>
          </cell>
          <cell r="F16016" t="str">
            <v>Q5115</v>
          </cell>
          <cell r="J16016">
            <v>0</v>
          </cell>
        </row>
        <row r="16017">
          <cell r="B16017" t="str">
            <v>JW2309652</v>
          </cell>
          <cell r="C16017">
            <v>44068</v>
          </cell>
          <cell r="D16017" t="str">
            <v>RITUXIMAB - ABBS</v>
          </cell>
          <cell r="E16017">
            <v>636</v>
          </cell>
          <cell r="F16017" t="str">
            <v>Q5115</v>
          </cell>
          <cell r="J16017">
            <v>0</v>
          </cell>
        </row>
        <row r="16018">
          <cell r="B16018" t="str">
            <v>JW2309687</v>
          </cell>
          <cell r="C16018">
            <v>44309</v>
          </cell>
          <cell r="D16018" t="str">
            <v>BEVACIZUMAB BVZR 10 MG</v>
          </cell>
          <cell r="E16018">
            <v>636</v>
          </cell>
          <cell r="F16018" t="str">
            <v>Q5118</v>
          </cell>
          <cell r="J16018">
            <v>0</v>
          </cell>
        </row>
        <row r="16019">
          <cell r="B16019" t="str">
            <v>JW2309694</v>
          </cell>
          <cell r="C16019">
            <v>44242</v>
          </cell>
          <cell r="D16019" t="str">
            <v>CRIZANLIZUMAB-TMCA</v>
          </cell>
          <cell r="E16019">
            <v>636</v>
          </cell>
          <cell r="F16019" t="str">
            <v>J0791</v>
          </cell>
          <cell r="J16019">
            <v>0</v>
          </cell>
        </row>
        <row r="16020">
          <cell r="B16020" t="str">
            <v>JW2309697</v>
          </cell>
          <cell r="C16020">
            <v>44272</v>
          </cell>
          <cell r="D16020" t="str">
            <v>TRASTUZUMAB-ANNS 420</v>
          </cell>
          <cell r="E16020">
            <v>636</v>
          </cell>
          <cell r="F16020" t="str">
            <v>Q5117</v>
          </cell>
          <cell r="J16020">
            <v>0</v>
          </cell>
        </row>
        <row r="16021">
          <cell r="B16021" t="str">
            <v>JW2309701</v>
          </cell>
          <cell r="C16021">
            <v>44287</v>
          </cell>
          <cell r="D16021" t="str">
            <v>RITUXIMAB - PWR 10 MG</v>
          </cell>
          <cell r="E16021">
            <v>636</v>
          </cell>
          <cell r="F16021" t="str">
            <v>Q5119</v>
          </cell>
          <cell r="J16021">
            <v>0</v>
          </cell>
        </row>
        <row r="16022">
          <cell r="B16022" t="str">
            <v>JW2309706</v>
          </cell>
          <cell r="C16022">
            <v>44309</v>
          </cell>
          <cell r="D16022" t="str">
            <v>DOXORUBICIN LIP 10 MG</v>
          </cell>
          <cell r="E16022">
            <v>636</v>
          </cell>
          <cell r="F16022" t="str">
            <v>Q2050</v>
          </cell>
          <cell r="J16022">
            <v>0</v>
          </cell>
        </row>
        <row r="16023">
          <cell r="B16023" t="str">
            <v>JW2309707</v>
          </cell>
          <cell r="C16023">
            <v>44309</v>
          </cell>
          <cell r="D16023" t="str">
            <v>TRASTUZUMAB-ANNS 150 (PER 10 MG)</v>
          </cell>
          <cell r="E16023">
            <v>636</v>
          </cell>
          <cell r="F16023" t="str">
            <v>Q5117</v>
          </cell>
          <cell r="J16023">
            <v>0</v>
          </cell>
        </row>
        <row r="16024">
          <cell r="B16024" t="str">
            <v>JW2309709</v>
          </cell>
          <cell r="C16024">
            <v>44309</v>
          </cell>
          <cell r="D16024" t="str">
            <v>BEVACIZUMAB BVZR 10 MG</v>
          </cell>
          <cell r="E16024">
            <v>636</v>
          </cell>
          <cell r="F16024" t="str">
            <v>Q5118</v>
          </cell>
          <cell r="J16024">
            <v>0</v>
          </cell>
        </row>
        <row r="16025">
          <cell r="B16025" t="str">
            <v>JW2309710</v>
          </cell>
          <cell r="C16025">
            <v>44316</v>
          </cell>
          <cell r="D16025" t="str">
            <v>RITUXIMAB - PWR 10 MG</v>
          </cell>
          <cell r="E16025">
            <v>636</v>
          </cell>
          <cell r="F16025" t="str">
            <v>Q5119</v>
          </cell>
          <cell r="J16025">
            <v>0</v>
          </cell>
        </row>
        <row r="16026">
          <cell r="B16026" t="str">
            <v>JW2309726</v>
          </cell>
          <cell r="C16026">
            <v>44405</v>
          </cell>
          <cell r="D16026" t="str">
            <v>TOCILIZUMAB INJECTION 400 MG COVID</v>
          </cell>
          <cell r="E16026">
            <v>636</v>
          </cell>
          <cell r="F16026" t="str">
            <v>Q0249</v>
          </cell>
          <cell r="J16026">
            <v>0</v>
          </cell>
        </row>
        <row r="16027">
          <cell r="B16027" t="str">
            <v>JW2309727</v>
          </cell>
          <cell r="C16027">
            <v>44405</v>
          </cell>
          <cell r="D16027" t="str">
            <v>TOCILIZUMAB INJECTION 200 MG COVID</v>
          </cell>
          <cell r="E16027">
            <v>636</v>
          </cell>
          <cell r="F16027" t="str">
            <v>Q0249</v>
          </cell>
          <cell r="J16027">
            <v>0</v>
          </cell>
        </row>
        <row r="16028">
          <cell r="B16028" t="str">
            <v>JW2309728</v>
          </cell>
          <cell r="C16028">
            <v>44405</v>
          </cell>
          <cell r="D16028" t="str">
            <v>TOCILIZUMAB INJECTION 80 MG COVID</v>
          </cell>
          <cell r="E16028">
            <v>636</v>
          </cell>
          <cell r="F16028" t="str">
            <v>Q0249</v>
          </cell>
          <cell r="J16028">
            <v>0</v>
          </cell>
        </row>
        <row r="16029">
          <cell r="B16029" t="str">
            <v>JW2309731</v>
          </cell>
          <cell r="C16029">
            <v>44438</v>
          </cell>
          <cell r="D16029" t="str">
            <v>RITUXIMAB - ARRX</v>
          </cell>
          <cell r="E16029">
            <v>636</v>
          </cell>
          <cell r="F16029" t="str">
            <v>Q5123</v>
          </cell>
          <cell r="J16029">
            <v>0</v>
          </cell>
        </row>
        <row r="16030">
          <cell r="B16030" t="str">
            <v>JW2309742</v>
          </cell>
          <cell r="C16030">
            <v>44483</v>
          </cell>
          <cell r="D16030" t="str">
            <v>INFLIXIMAB-AXXQ 100MG</v>
          </cell>
          <cell r="E16030">
            <v>636</v>
          </cell>
          <cell r="F16030" t="str">
            <v>Q5121</v>
          </cell>
          <cell r="J16030">
            <v>0</v>
          </cell>
        </row>
        <row r="16031">
          <cell r="B16031" t="str">
            <v>JW2309760</v>
          </cell>
          <cell r="C16031">
            <v>44585</v>
          </cell>
          <cell r="D16031" t="str">
            <v>TBO-FILGRASTIM</v>
          </cell>
          <cell r="E16031">
            <v>636</v>
          </cell>
          <cell r="F16031" t="str">
            <v>J1447</v>
          </cell>
          <cell r="J16031">
            <v>0</v>
          </cell>
        </row>
        <row r="16032">
          <cell r="B16032" t="str">
            <v>JW2309785</v>
          </cell>
          <cell r="C16032">
            <v>44670</v>
          </cell>
          <cell r="D16032" t="str">
            <v>FILGRASTIM-SNDZ</v>
          </cell>
          <cell r="E16032">
            <v>636</v>
          </cell>
          <cell r="F16032" t="str">
            <v>Q5101</v>
          </cell>
          <cell r="J16032">
            <v>0</v>
          </cell>
        </row>
        <row r="16033">
          <cell r="B16033" t="str">
            <v>JW2309786</v>
          </cell>
          <cell r="C16033">
            <v>44676</v>
          </cell>
          <cell r="D16033" t="str">
            <v>FAM-TRASTUZUMAB DERUXTECAN-NXKI</v>
          </cell>
          <cell r="E16033">
            <v>636</v>
          </cell>
          <cell r="F16033" t="str">
            <v>J9358</v>
          </cell>
          <cell r="J16033">
            <v>0</v>
          </cell>
        </row>
        <row r="16034">
          <cell r="B16034" t="str">
            <v>JW2309790</v>
          </cell>
          <cell r="C16034">
            <v>44701</v>
          </cell>
          <cell r="D16034" t="str">
            <v>ASPARAGINASE ERWINIA-RYWN</v>
          </cell>
          <cell r="E16034">
            <v>636</v>
          </cell>
          <cell r="F16034" t="str">
            <v>J9021</v>
          </cell>
          <cell r="J16034">
            <v>0</v>
          </cell>
        </row>
        <row r="16035">
          <cell r="B16035" t="str">
            <v>JW2309811</v>
          </cell>
          <cell r="C16035">
            <v>44816</v>
          </cell>
          <cell r="D16035" t="str">
            <v>ISATUXIMAB-IRFC 100</v>
          </cell>
          <cell r="E16035">
            <v>636</v>
          </cell>
          <cell r="F16035" t="str">
            <v>J9227</v>
          </cell>
          <cell r="J16035">
            <v>0</v>
          </cell>
        </row>
        <row r="16036">
          <cell r="B16036" t="str">
            <v>JW2309812</v>
          </cell>
          <cell r="C16036">
            <v>44816</v>
          </cell>
          <cell r="D16036" t="str">
            <v>ISATUXIMAB-IRFC 500</v>
          </cell>
          <cell r="E16036">
            <v>636</v>
          </cell>
          <cell r="F16036" t="str">
            <v>J9227</v>
          </cell>
          <cell r="J16036">
            <v>0</v>
          </cell>
        </row>
        <row r="16037">
          <cell r="B16037" t="str">
            <v>JW2309835</v>
          </cell>
          <cell r="C16037">
            <v>44855</v>
          </cell>
          <cell r="D16037" t="str">
            <v>EMICIZUMAB-KXWH</v>
          </cell>
          <cell r="E16037">
            <v>636</v>
          </cell>
          <cell r="F16037" t="str">
            <v>J7170</v>
          </cell>
          <cell r="J16037">
            <v>0</v>
          </cell>
        </row>
        <row r="16038">
          <cell r="B16038" t="str">
            <v>JW2309836</v>
          </cell>
          <cell r="C16038">
            <v>44855</v>
          </cell>
          <cell r="D16038" t="str">
            <v>EMICIZUMAB-KXWH</v>
          </cell>
          <cell r="E16038">
            <v>636</v>
          </cell>
          <cell r="F16038" t="str">
            <v>J7170</v>
          </cell>
          <cell r="J16038">
            <v>0</v>
          </cell>
        </row>
        <row r="16039">
          <cell r="B16039" t="str">
            <v>JW2309999</v>
          </cell>
          <cell r="C16039">
            <v>42278</v>
          </cell>
          <cell r="D16039" t="str">
            <v>PHARMACY WASTAGE MISCELLANEOUS</v>
          </cell>
          <cell r="E16039">
            <v>636</v>
          </cell>
          <cell r="J16039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5C058-C8CB-4E8D-A096-88B2CF904B52}">
  <dimension ref="A1:D24559"/>
  <sheetViews>
    <sheetView tabSelected="1" workbookViewId="0">
      <selection activeCell="J18" sqref="J18"/>
    </sheetView>
  </sheetViews>
  <sheetFormatPr defaultRowHeight="15" x14ac:dyDescent="0.25"/>
  <cols>
    <col min="1" max="1" width="14.42578125" bestFit="1" customWidth="1"/>
    <col min="2" max="2" width="19" bestFit="1" customWidth="1"/>
    <col min="3" max="3" width="49.7109375" bestFit="1" customWidth="1"/>
    <col min="4" max="4" width="17.140625" bestFit="1" customWidth="1"/>
  </cols>
  <sheetData>
    <row r="1" spans="1:4" x14ac:dyDescent="0.25">
      <c r="A1" s="1" t="s">
        <v>4</v>
      </c>
      <c r="B1" s="1"/>
      <c r="C1" s="1"/>
    </row>
    <row r="2" spans="1:4" x14ac:dyDescent="0.25">
      <c r="A2" s="2" t="s">
        <v>0</v>
      </c>
      <c r="B2" s="2" t="s">
        <v>1</v>
      </c>
      <c r="C2" s="2" t="s">
        <v>2</v>
      </c>
      <c r="D2" s="2" t="s">
        <v>3</v>
      </c>
    </row>
    <row r="3" spans="1:4" x14ac:dyDescent="0.25">
      <c r="A3" s="3">
        <v>2200032</v>
      </c>
      <c r="B3" s="3" t="s">
        <v>117</v>
      </c>
      <c r="C3" s="3" t="s">
        <v>1569</v>
      </c>
      <c r="D3" s="4">
        <f>VLOOKUP(A3,'[1]5 Percent charge increase calcu'!$A:$J,10,FALSE)</f>
        <v>221</v>
      </c>
    </row>
    <row r="4" spans="1:4" x14ac:dyDescent="0.25">
      <c r="A4" s="3">
        <v>2200036</v>
      </c>
      <c r="B4" s="3" t="s">
        <v>117</v>
      </c>
      <c r="C4" s="3" t="s">
        <v>1570</v>
      </c>
      <c r="D4" s="4">
        <f>VLOOKUP(A4,'[1]5 Percent charge increase calcu'!$A:$J,10,FALSE)</f>
        <v>221</v>
      </c>
    </row>
    <row r="5" spans="1:4" x14ac:dyDescent="0.25">
      <c r="A5" s="3">
        <v>2200040</v>
      </c>
      <c r="B5" s="3" t="s">
        <v>117</v>
      </c>
      <c r="C5" s="3" t="s">
        <v>1571</v>
      </c>
      <c r="D5" s="4">
        <f>VLOOKUP(A5,'[1]5 Percent charge increase calcu'!$A:$J,10,FALSE)</f>
        <v>221</v>
      </c>
    </row>
    <row r="6" spans="1:4" x14ac:dyDescent="0.25">
      <c r="A6" s="3">
        <v>2200044</v>
      </c>
      <c r="B6" s="3" t="s">
        <v>117</v>
      </c>
      <c r="C6" s="3" t="s">
        <v>1572</v>
      </c>
      <c r="D6" s="4">
        <f>VLOOKUP(A6,'[1]5 Percent charge increase calcu'!$A:$J,10,FALSE)</f>
        <v>221</v>
      </c>
    </row>
    <row r="7" spans="1:4" x14ac:dyDescent="0.25">
      <c r="A7" s="3">
        <v>2200049</v>
      </c>
      <c r="B7" s="3" t="s">
        <v>117</v>
      </c>
      <c r="C7" s="3" t="s">
        <v>1573</v>
      </c>
      <c r="D7" s="4">
        <f>VLOOKUP(A7,'[1]5 Percent charge increase calcu'!$A:$J,10,FALSE)</f>
        <v>210</v>
      </c>
    </row>
    <row r="8" spans="1:4" x14ac:dyDescent="0.25">
      <c r="A8" s="3">
        <v>2210005</v>
      </c>
      <c r="B8" s="3"/>
      <c r="C8" s="3" t="s">
        <v>1574</v>
      </c>
      <c r="D8" s="4">
        <f>VLOOKUP(A8,[1]Exclusions!$B$1:$J$16039,9,FALSE)</f>
        <v>1</v>
      </c>
    </row>
    <row r="9" spans="1:4" x14ac:dyDescent="0.25">
      <c r="A9" s="3">
        <v>2210010</v>
      </c>
      <c r="B9" s="3"/>
      <c r="C9" s="3" t="s">
        <v>1575</v>
      </c>
      <c r="D9" s="4">
        <f>VLOOKUP(A9,[1]Exclusions!$B$1:$J$16039,9,FALSE)</f>
        <v>1</v>
      </c>
    </row>
    <row r="10" spans="1:4" x14ac:dyDescent="0.25">
      <c r="A10" s="3">
        <v>2210011</v>
      </c>
      <c r="B10" s="3"/>
      <c r="C10" s="3" t="s">
        <v>1576</v>
      </c>
      <c r="D10" s="4">
        <f>VLOOKUP(A10,[1]Exclusions!$B$1:$J$16039,9,FALSE)</f>
        <v>1</v>
      </c>
    </row>
    <row r="11" spans="1:4" x14ac:dyDescent="0.25">
      <c r="A11" s="3">
        <v>2210013</v>
      </c>
      <c r="B11" s="3"/>
      <c r="C11" s="3" t="s">
        <v>1577</v>
      </c>
      <c r="D11" s="4">
        <f>VLOOKUP(A11,[1]Exclusions!$B$1:$J$16039,9,FALSE)</f>
        <v>1</v>
      </c>
    </row>
    <row r="12" spans="1:4" x14ac:dyDescent="0.25">
      <c r="A12" s="3">
        <v>2210017</v>
      </c>
      <c r="B12" s="3"/>
      <c r="C12" s="3" t="s">
        <v>1578</v>
      </c>
      <c r="D12" s="4">
        <f>VLOOKUP(A12,[1]Exclusions!$B$1:$J$16039,9,FALSE)</f>
        <v>1</v>
      </c>
    </row>
    <row r="13" spans="1:4" x14ac:dyDescent="0.25">
      <c r="A13" s="3">
        <v>2210021</v>
      </c>
      <c r="B13" s="3"/>
      <c r="C13" s="3" t="s">
        <v>1579</v>
      </c>
      <c r="D13" s="4">
        <f>VLOOKUP(A13,[1]Exclusions!$B$1:$J$16039,9,FALSE)</f>
        <v>1</v>
      </c>
    </row>
    <row r="14" spans="1:4" x14ac:dyDescent="0.25">
      <c r="A14" s="3">
        <v>2210024</v>
      </c>
      <c r="B14" s="3"/>
      <c r="C14" s="3" t="s">
        <v>1580</v>
      </c>
      <c r="D14" s="4">
        <f>VLOOKUP(A14,[1]Exclusions!$B$1:$J$16039,9,FALSE)</f>
        <v>1</v>
      </c>
    </row>
    <row r="15" spans="1:4" x14ac:dyDescent="0.25">
      <c r="A15" s="3">
        <v>2210202</v>
      </c>
      <c r="B15" s="3"/>
      <c r="C15" s="3" t="s">
        <v>1581</v>
      </c>
      <c r="D15" s="4">
        <f>VLOOKUP(A15,[1]Exclusions!$B$1:$J$16039,9,FALSE)</f>
        <v>1</v>
      </c>
    </row>
    <row r="16" spans="1:4" x14ac:dyDescent="0.25">
      <c r="A16" s="3">
        <v>2210203</v>
      </c>
      <c r="B16" s="3"/>
      <c r="C16" s="3" t="s">
        <v>1582</v>
      </c>
      <c r="D16" s="4">
        <f>VLOOKUP(A16,[1]Exclusions!$B$1:$J$16039,9,FALSE)</f>
        <v>1</v>
      </c>
    </row>
    <row r="17" spans="1:4" x14ac:dyDescent="0.25">
      <c r="A17" s="3">
        <v>2210301</v>
      </c>
      <c r="B17" s="3"/>
      <c r="C17" s="3" t="s">
        <v>1583</v>
      </c>
      <c r="D17" s="4">
        <f>VLOOKUP(A17,[1]Exclusions!$B$1:$J$16039,9,FALSE)</f>
        <v>1</v>
      </c>
    </row>
    <row r="18" spans="1:4" x14ac:dyDescent="0.25">
      <c r="A18" s="3">
        <v>2210302</v>
      </c>
      <c r="B18" s="3"/>
      <c r="C18" s="3" t="s">
        <v>1584</v>
      </c>
      <c r="D18" s="4">
        <f>VLOOKUP(A18,[1]Exclusions!$B$1:$J$16039,9,FALSE)</f>
        <v>1</v>
      </c>
    </row>
    <row r="19" spans="1:4" x14ac:dyDescent="0.25">
      <c r="A19" s="3">
        <v>2211180</v>
      </c>
      <c r="B19" s="3"/>
      <c r="C19" s="3" t="s">
        <v>1585</v>
      </c>
      <c r="D19" s="4">
        <f>VLOOKUP(A19,[1]Exclusions!$B$1:$J$16039,9,FALSE)</f>
        <v>1</v>
      </c>
    </row>
    <row r="20" spans="1:4" x14ac:dyDescent="0.25">
      <c r="A20" s="3">
        <v>2211202</v>
      </c>
      <c r="B20" s="3"/>
      <c r="C20" s="3" t="s">
        <v>1586</v>
      </c>
      <c r="D20" s="4">
        <f>VLOOKUP(A20,[1]Exclusions!$B$1:$J$16039,9,FALSE)</f>
        <v>1</v>
      </c>
    </row>
    <row r="21" spans="1:4" x14ac:dyDescent="0.25">
      <c r="A21" s="3">
        <v>2211203</v>
      </c>
      <c r="B21" s="3"/>
      <c r="C21" s="3" t="s">
        <v>1587</v>
      </c>
      <c r="D21" s="4">
        <f>VLOOKUP(A21,[1]Exclusions!$B$1:$J$16039,9,FALSE)</f>
        <v>1</v>
      </c>
    </row>
    <row r="22" spans="1:4" x14ac:dyDescent="0.25">
      <c r="A22" s="3">
        <v>2211204</v>
      </c>
      <c r="B22" s="3"/>
      <c r="C22" s="3" t="s">
        <v>1588</v>
      </c>
      <c r="D22" s="4">
        <f>VLOOKUP(A22,[1]Exclusions!$B$1:$J$16039,9,FALSE)</f>
        <v>1</v>
      </c>
    </row>
    <row r="23" spans="1:4" x14ac:dyDescent="0.25">
      <c r="A23" s="3">
        <v>2211205</v>
      </c>
      <c r="B23" s="3"/>
      <c r="C23" s="3" t="s">
        <v>1589</v>
      </c>
      <c r="D23" s="4">
        <f>VLOOKUP(A23,[1]Exclusions!$B$1:$J$16039,9,FALSE)</f>
        <v>1</v>
      </c>
    </row>
    <row r="24" spans="1:4" x14ac:dyDescent="0.25">
      <c r="A24" s="3">
        <v>2211207</v>
      </c>
      <c r="B24" s="3"/>
      <c r="C24" s="3" t="s">
        <v>1590</v>
      </c>
      <c r="D24" s="4">
        <f>VLOOKUP(A24,[1]Exclusions!$B$1:$J$16039,9,FALSE)</f>
        <v>1</v>
      </c>
    </row>
    <row r="25" spans="1:4" x14ac:dyDescent="0.25">
      <c r="A25" s="3">
        <v>2211208</v>
      </c>
      <c r="B25" s="3"/>
      <c r="C25" s="3" t="s">
        <v>1591</v>
      </c>
      <c r="D25" s="4">
        <f>VLOOKUP(A25,[1]Exclusions!$B$1:$J$16039,9,FALSE)</f>
        <v>1</v>
      </c>
    </row>
    <row r="26" spans="1:4" x14ac:dyDescent="0.25">
      <c r="A26" s="3">
        <v>2211213</v>
      </c>
      <c r="B26" s="3"/>
      <c r="C26" s="3" t="s">
        <v>1592</v>
      </c>
      <c r="D26" s="4">
        <f>VLOOKUP(A26,[1]Exclusions!$B$1:$J$16039,9,FALSE)</f>
        <v>1</v>
      </c>
    </row>
    <row r="27" spans="1:4" x14ac:dyDescent="0.25">
      <c r="A27" s="3">
        <v>2211214</v>
      </c>
      <c r="B27" s="3"/>
      <c r="C27" s="3" t="s">
        <v>1593</v>
      </c>
      <c r="D27" s="4">
        <f>VLOOKUP(A27,[1]Exclusions!$B$1:$J$16039,9,FALSE)</f>
        <v>1</v>
      </c>
    </row>
    <row r="28" spans="1:4" x14ac:dyDescent="0.25">
      <c r="A28" s="3">
        <v>2211217</v>
      </c>
      <c r="B28" s="3"/>
      <c r="C28" s="3" t="s">
        <v>1594</v>
      </c>
      <c r="D28" s="4">
        <f>VLOOKUP(A28,[1]Exclusions!$B$1:$J$16039,9,FALSE)</f>
        <v>1</v>
      </c>
    </row>
    <row r="29" spans="1:4" x14ac:dyDescent="0.25">
      <c r="A29" s="3">
        <v>2211222</v>
      </c>
      <c r="B29" s="3"/>
      <c r="C29" s="3" t="s">
        <v>1595</v>
      </c>
      <c r="D29" s="4">
        <f>VLOOKUP(A29,[1]Exclusions!$B$1:$J$16039,9,FALSE)</f>
        <v>1</v>
      </c>
    </row>
    <row r="30" spans="1:4" x14ac:dyDescent="0.25">
      <c r="A30" s="3">
        <v>2211229</v>
      </c>
      <c r="B30" s="3"/>
      <c r="C30" s="3" t="s">
        <v>1596</v>
      </c>
      <c r="D30" s="4">
        <f>VLOOKUP(A30,[1]Exclusions!$B$1:$J$16039,9,FALSE)</f>
        <v>1</v>
      </c>
    </row>
    <row r="31" spans="1:4" x14ac:dyDescent="0.25">
      <c r="A31" s="3">
        <v>2211231</v>
      </c>
      <c r="B31" s="3"/>
      <c r="C31" s="3" t="s">
        <v>1597</v>
      </c>
      <c r="D31" s="4">
        <f>VLOOKUP(A31,[1]Exclusions!$B$1:$J$16039,9,FALSE)</f>
        <v>1</v>
      </c>
    </row>
    <row r="32" spans="1:4" x14ac:dyDescent="0.25">
      <c r="A32" s="3">
        <v>2211234</v>
      </c>
      <c r="B32" s="3"/>
      <c r="C32" s="3" t="s">
        <v>1598</v>
      </c>
      <c r="D32" s="4">
        <f>VLOOKUP(A32,[1]Exclusions!$B$1:$J$16039,9,FALSE)</f>
        <v>1</v>
      </c>
    </row>
    <row r="33" spans="1:4" x14ac:dyDescent="0.25">
      <c r="A33" s="3">
        <v>2211236</v>
      </c>
      <c r="B33" s="3"/>
      <c r="C33" s="3" t="s">
        <v>1599</v>
      </c>
      <c r="D33" s="4">
        <f>VLOOKUP(A33,[1]Exclusions!$B$1:$J$16039,9,FALSE)</f>
        <v>1</v>
      </c>
    </row>
    <row r="34" spans="1:4" x14ac:dyDescent="0.25">
      <c r="A34" s="3">
        <v>2211238</v>
      </c>
      <c r="B34" s="3"/>
      <c r="C34" s="3" t="s">
        <v>1600</v>
      </c>
      <c r="D34" s="4">
        <f>VLOOKUP(A34,[1]Exclusions!$B$1:$J$16039,9,FALSE)</f>
        <v>1</v>
      </c>
    </row>
    <row r="35" spans="1:4" x14ac:dyDescent="0.25">
      <c r="A35" s="3">
        <v>2211239</v>
      </c>
      <c r="B35" s="3"/>
      <c r="C35" s="3" t="s">
        <v>1601</v>
      </c>
      <c r="D35" s="4">
        <f>VLOOKUP(A35,[1]Exclusions!$B$1:$J$16039,9,FALSE)</f>
        <v>1</v>
      </c>
    </row>
    <row r="36" spans="1:4" x14ac:dyDescent="0.25">
      <c r="A36" s="3">
        <v>2211241</v>
      </c>
      <c r="B36" s="3"/>
      <c r="C36" s="3" t="s">
        <v>1602</v>
      </c>
      <c r="D36" s="4">
        <f>VLOOKUP(A36,[1]Exclusions!$B$1:$J$16039,9,FALSE)</f>
        <v>1</v>
      </c>
    </row>
    <row r="37" spans="1:4" x14ac:dyDescent="0.25">
      <c r="A37" s="3">
        <v>2211251</v>
      </c>
      <c r="B37" s="3"/>
      <c r="C37" s="3" t="s">
        <v>1603</v>
      </c>
      <c r="D37" s="4">
        <f>VLOOKUP(A37,[1]Exclusions!$B$1:$J$16039,9,FALSE)</f>
        <v>1</v>
      </c>
    </row>
    <row r="38" spans="1:4" x14ac:dyDescent="0.25">
      <c r="A38" s="3">
        <v>2211254</v>
      </c>
      <c r="B38" s="3"/>
      <c r="C38" s="3" t="s">
        <v>1604</v>
      </c>
      <c r="D38" s="4">
        <f>VLOOKUP(A38,[1]Exclusions!$B$1:$J$16039,9,FALSE)</f>
        <v>1</v>
      </c>
    </row>
    <row r="39" spans="1:4" x14ac:dyDescent="0.25">
      <c r="A39" s="3">
        <v>2211257</v>
      </c>
      <c r="B39" s="3"/>
      <c r="C39" s="3" t="s">
        <v>1605</v>
      </c>
      <c r="D39" s="4">
        <f>VLOOKUP(A39,[1]Exclusions!$B$1:$J$16039,9,FALSE)</f>
        <v>1</v>
      </c>
    </row>
    <row r="40" spans="1:4" x14ac:dyDescent="0.25">
      <c r="A40" s="3">
        <v>2211258</v>
      </c>
      <c r="B40" s="3"/>
      <c r="C40" s="3" t="s">
        <v>1606</v>
      </c>
      <c r="D40" s="4">
        <f>VLOOKUP(A40,[1]Exclusions!$B$1:$J$16039,9,FALSE)</f>
        <v>1</v>
      </c>
    </row>
    <row r="41" spans="1:4" x14ac:dyDescent="0.25">
      <c r="A41" s="3">
        <v>2211259</v>
      </c>
      <c r="B41" s="3"/>
      <c r="C41" s="3" t="s">
        <v>1607</v>
      </c>
      <c r="D41" s="4">
        <f>VLOOKUP(A41,[1]Exclusions!$B$1:$J$16039,9,FALSE)</f>
        <v>1</v>
      </c>
    </row>
    <row r="42" spans="1:4" x14ac:dyDescent="0.25">
      <c r="A42" s="3">
        <v>2211260</v>
      </c>
      <c r="B42" s="3"/>
      <c r="C42" s="3" t="s">
        <v>1608</v>
      </c>
      <c r="D42" s="4">
        <f>VLOOKUP(A42,[1]Exclusions!$B$1:$J$16039,9,FALSE)</f>
        <v>1</v>
      </c>
    </row>
    <row r="43" spans="1:4" x14ac:dyDescent="0.25">
      <c r="A43" s="3">
        <v>2211261</v>
      </c>
      <c r="B43" s="3"/>
      <c r="C43" s="3" t="s">
        <v>1609</v>
      </c>
      <c r="D43" s="4">
        <f>VLOOKUP(A43,[1]Exclusions!$B$1:$J$16039,9,FALSE)</f>
        <v>1</v>
      </c>
    </row>
    <row r="44" spans="1:4" x14ac:dyDescent="0.25">
      <c r="A44" s="3">
        <v>2211262</v>
      </c>
      <c r="B44" s="3"/>
      <c r="C44" s="3" t="s">
        <v>1610</v>
      </c>
      <c r="D44" s="4">
        <f>VLOOKUP(A44,[1]Exclusions!$B$1:$J$16039,9,FALSE)</f>
        <v>1</v>
      </c>
    </row>
    <row r="45" spans="1:4" x14ac:dyDescent="0.25">
      <c r="A45" s="3">
        <v>2350001</v>
      </c>
      <c r="B45" s="3" t="s">
        <v>5</v>
      </c>
      <c r="C45" s="3" t="s">
        <v>1614</v>
      </c>
      <c r="D45" s="4">
        <f>VLOOKUP(A45,[1]Exclusions!$B$1:$J$16039,9,FALSE)</f>
        <v>50</v>
      </c>
    </row>
    <row r="46" spans="1:4" x14ac:dyDescent="0.25">
      <c r="A46" s="3">
        <v>2350008</v>
      </c>
      <c r="B46" s="3" t="s">
        <v>135</v>
      </c>
      <c r="C46" s="3" t="s">
        <v>15054</v>
      </c>
      <c r="D46" s="4">
        <f>VLOOKUP(A46,[1]Exclusions!$B$1:$J$16039,9,FALSE)</f>
        <v>4</v>
      </c>
    </row>
    <row r="47" spans="1:4" x14ac:dyDescent="0.25">
      <c r="A47" s="3">
        <v>2350018</v>
      </c>
      <c r="B47" s="3">
        <v>90680</v>
      </c>
      <c r="C47" s="3" t="s">
        <v>1615</v>
      </c>
      <c r="D47" s="4">
        <f>VLOOKUP(A47,[1]Exclusions!$B$1:$J$16039,9,FALSE)</f>
        <v>470</v>
      </c>
    </row>
    <row r="48" spans="1:4" x14ac:dyDescent="0.25">
      <c r="A48" s="3">
        <v>2350020</v>
      </c>
      <c r="B48" s="3">
        <v>90710</v>
      </c>
      <c r="C48" s="3" t="s">
        <v>15055</v>
      </c>
      <c r="D48" s="4">
        <f>VLOOKUP(A48,[1]Exclusions!$B$1:$J$16039,9,FALSE)</f>
        <v>903</v>
      </c>
    </row>
    <row r="49" spans="1:4" x14ac:dyDescent="0.25">
      <c r="A49" s="3">
        <v>2350075</v>
      </c>
      <c r="B49" s="3">
        <v>90734</v>
      </c>
      <c r="C49" s="3" t="s">
        <v>1616</v>
      </c>
      <c r="D49" s="4">
        <f>VLOOKUP(A49,[1]Exclusions!$B$1:$J$16039,9,FALSE)</f>
        <v>592</v>
      </c>
    </row>
    <row r="50" spans="1:4" x14ac:dyDescent="0.25">
      <c r="A50" s="3">
        <v>2350076</v>
      </c>
      <c r="B50" s="3">
        <v>90648</v>
      </c>
      <c r="C50" s="3" t="s">
        <v>15056</v>
      </c>
      <c r="D50" s="4">
        <f>VLOOKUP(A50,[1]Exclusions!$B$1:$J$16039,9,FALSE)</f>
        <v>132</v>
      </c>
    </row>
    <row r="51" spans="1:4" x14ac:dyDescent="0.25">
      <c r="A51" s="3">
        <v>2350079</v>
      </c>
      <c r="B51" s="3"/>
      <c r="C51" s="3" t="s">
        <v>15057</v>
      </c>
      <c r="D51" s="4">
        <f>VLOOKUP(A51,[1]Exclusions!$B$1:$J$16039,9,FALSE)</f>
        <v>1</v>
      </c>
    </row>
    <row r="52" spans="1:4" x14ac:dyDescent="0.25">
      <c r="A52" s="3">
        <v>2350111</v>
      </c>
      <c r="B52" s="3">
        <v>90715</v>
      </c>
      <c r="C52" s="3" t="s">
        <v>1617</v>
      </c>
      <c r="D52" s="4">
        <f>VLOOKUP(A52,[1]Exclusions!$B$1:$J$16039,9,FALSE)</f>
        <v>162</v>
      </c>
    </row>
    <row r="53" spans="1:4" x14ac:dyDescent="0.25">
      <c r="A53" s="3">
        <v>2350120</v>
      </c>
      <c r="B53" s="3">
        <v>90736</v>
      </c>
      <c r="C53" s="3" t="s">
        <v>15058</v>
      </c>
      <c r="D53" s="4">
        <f>VLOOKUP(A53,[1]Exclusions!$B$1:$J$16039,9,FALSE)</f>
        <v>986</v>
      </c>
    </row>
    <row r="54" spans="1:4" x14ac:dyDescent="0.25">
      <c r="A54" s="3">
        <v>2350134</v>
      </c>
      <c r="B54" s="3"/>
      <c r="C54" s="3" t="s">
        <v>15059</v>
      </c>
      <c r="D54" s="4">
        <f>VLOOKUP(A54,[1]Exclusions!$B$1:$J$16039,9,FALSE)</f>
        <v>16</v>
      </c>
    </row>
    <row r="55" spans="1:4" x14ac:dyDescent="0.25">
      <c r="A55" s="3">
        <v>2350157</v>
      </c>
      <c r="B55" s="3"/>
      <c r="C55" s="3" t="s">
        <v>15060</v>
      </c>
      <c r="D55" s="4">
        <f>VLOOKUP(A55,[1]Exclusions!$B$1:$J$16039,9,FALSE)</f>
        <v>108</v>
      </c>
    </row>
    <row r="56" spans="1:4" x14ac:dyDescent="0.25">
      <c r="A56" s="3">
        <v>2350163</v>
      </c>
      <c r="B56" s="3">
        <v>90723</v>
      </c>
      <c r="C56" s="3" t="s">
        <v>15061</v>
      </c>
      <c r="D56" s="4">
        <f>VLOOKUP(A56,[1]Exclusions!$B$1:$J$16039,9,FALSE)</f>
        <v>337</v>
      </c>
    </row>
    <row r="57" spans="1:4" x14ac:dyDescent="0.25">
      <c r="A57" s="3">
        <v>2350201</v>
      </c>
      <c r="B57" s="3" t="s">
        <v>118</v>
      </c>
      <c r="C57" s="3" t="s">
        <v>15062</v>
      </c>
      <c r="D57" s="4">
        <f>VLOOKUP(A57,[1]Exclusions!$B$1:$J$16039,9,FALSE)</f>
        <v>29</v>
      </c>
    </row>
    <row r="58" spans="1:4" x14ac:dyDescent="0.25">
      <c r="A58" s="3">
        <v>2350223</v>
      </c>
      <c r="B58" s="3" t="s">
        <v>15042</v>
      </c>
      <c r="C58" s="3" t="s">
        <v>15049</v>
      </c>
      <c r="D58" s="4">
        <f>VLOOKUP(A58,[1]Exclusions!$B$1:$J$16039,9,FALSE)</f>
        <v>0</v>
      </c>
    </row>
    <row r="59" spans="1:4" x14ac:dyDescent="0.25">
      <c r="A59" s="3">
        <v>2350330</v>
      </c>
      <c r="B59" s="3" t="s">
        <v>119</v>
      </c>
      <c r="C59" s="3" t="s">
        <v>1618</v>
      </c>
      <c r="D59" s="4">
        <f>VLOOKUP(A59,[1]Exclusions!$B$1:$J$16039,9,FALSE)</f>
        <v>4</v>
      </c>
    </row>
    <row r="60" spans="1:4" x14ac:dyDescent="0.25">
      <c r="A60" s="6">
        <v>2350331</v>
      </c>
      <c r="B60" s="6" t="s">
        <v>119</v>
      </c>
      <c r="C60" s="6" t="s">
        <v>16459</v>
      </c>
      <c r="D60" s="6" t="s">
        <v>16460</v>
      </c>
    </row>
    <row r="61" spans="1:4" x14ac:dyDescent="0.25">
      <c r="A61" s="3">
        <v>2350471</v>
      </c>
      <c r="B61" s="3" t="s">
        <v>105</v>
      </c>
      <c r="C61" s="3" t="s">
        <v>15063</v>
      </c>
      <c r="D61" s="4">
        <f>VLOOKUP(A61,[1]Exclusions!$B$1:$J$16039,9,FALSE)</f>
        <v>227</v>
      </c>
    </row>
    <row r="62" spans="1:4" x14ac:dyDescent="0.25">
      <c r="A62" s="3">
        <v>2350524</v>
      </c>
      <c r="B62" s="3" t="s">
        <v>121</v>
      </c>
      <c r="C62" s="3" t="s">
        <v>15064</v>
      </c>
      <c r="D62" s="4">
        <f>VLOOKUP(A62,[1]Exclusions!$B$1:$J$16039,9,FALSE)</f>
        <v>5</v>
      </c>
    </row>
    <row r="63" spans="1:4" x14ac:dyDescent="0.25">
      <c r="A63" s="3">
        <v>2350541</v>
      </c>
      <c r="B63" s="3"/>
      <c r="C63" s="3" t="s">
        <v>15065</v>
      </c>
      <c r="D63" s="4">
        <f>VLOOKUP(A63,[1]Exclusions!$B$1:$J$16039,9,FALSE)</f>
        <v>40</v>
      </c>
    </row>
    <row r="64" spans="1:4" x14ac:dyDescent="0.25">
      <c r="A64" s="3">
        <v>2350625</v>
      </c>
      <c r="B64" s="3">
        <v>90625</v>
      </c>
      <c r="C64" s="3" t="s">
        <v>1619</v>
      </c>
      <c r="D64" s="4">
        <f>VLOOKUP(A64,[1]Exclusions!$B$1:$J$16039,9,FALSE)</f>
        <v>1350</v>
      </c>
    </row>
    <row r="65" spans="1:4" x14ac:dyDescent="0.25">
      <c r="A65" s="3">
        <v>2350645</v>
      </c>
      <c r="B65" s="3" t="s">
        <v>7</v>
      </c>
      <c r="C65" s="3" t="s">
        <v>15066</v>
      </c>
      <c r="D65" s="4">
        <f>VLOOKUP(A65,[1]Exclusions!$B$1:$J$16039,9,FALSE)</f>
        <v>27</v>
      </c>
    </row>
    <row r="66" spans="1:4" x14ac:dyDescent="0.25">
      <c r="A66" s="3">
        <v>2350790</v>
      </c>
      <c r="B66" s="3"/>
      <c r="C66" s="3" t="s">
        <v>1620</v>
      </c>
      <c r="D66" s="4">
        <f>VLOOKUP(A66,[1]Exclusions!$B$1:$J$16039,9,FALSE)</f>
        <v>6</v>
      </c>
    </row>
    <row r="67" spans="1:4" x14ac:dyDescent="0.25">
      <c r="A67" s="3">
        <v>2350852</v>
      </c>
      <c r="B67" s="3" t="s">
        <v>9</v>
      </c>
      <c r="C67" s="3" t="s">
        <v>1621</v>
      </c>
      <c r="D67" s="4">
        <f>VLOOKUP(A67,[1]Exclusions!$B$1:$J$16039,9,FALSE)</f>
        <v>1153</v>
      </c>
    </row>
    <row r="68" spans="1:4" x14ac:dyDescent="0.25">
      <c r="A68" s="3">
        <v>2350860</v>
      </c>
      <c r="B68" s="3" t="s">
        <v>122</v>
      </c>
      <c r="C68" s="3" t="s">
        <v>15067</v>
      </c>
      <c r="D68" s="4">
        <f>VLOOKUP(A68,[1]Exclusions!$B$1:$J$16039,9,FALSE)</f>
        <v>504</v>
      </c>
    </row>
    <row r="69" spans="1:4" x14ac:dyDescent="0.25">
      <c r="A69" s="3">
        <v>2350951</v>
      </c>
      <c r="B69" s="3">
        <v>90371</v>
      </c>
      <c r="C69" s="3" t="s">
        <v>1622</v>
      </c>
      <c r="D69" s="4">
        <f>VLOOKUP(A69,[1]Exclusions!$B$1:$J$16039,9,FALSE)</f>
        <v>379</v>
      </c>
    </row>
    <row r="70" spans="1:4" x14ac:dyDescent="0.25">
      <c r="A70" s="3">
        <v>2351048</v>
      </c>
      <c r="B70" s="3" t="s">
        <v>8</v>
      </c>
      <c r="C70" s="3" t="s">
        <v>15068</v>
      </c>
      <c r="D70" s="4">
        <f>VLOOKUP(A70,[1]Exclusions!$B$1:$J$16039,9,FALSE)</f>
        <v>61</v>
      </c>
    </row>
    <row r="71" spans="1:4" x14ac:dyDescent="0.25">
      <c r="A71" s="3">
        <v>2351257</v>
      </c>
      <c r="B71" s="3" t="s">
        <v>123</v>
      </c>
      <c r="C71" s="3" t="s">
        <v>1623</v>
      </c>
      <c r="D71" s="4">
        <f>VLOOKUP(A71,[1]Exclusions!$B$1:$J$16039,9,FALSE)</f>
        <v>659</v>
      </c>
    </row>
    <row r="72" spans="1:4" x14ac:dyDescent="0.25">
      <c r="A72" s="3">
        <v>2351328</v>
      </c>
      <c r="B72" s="3" t="s">
        <v>124</v>
      </c>
      <c r="C72" s="3" t="s">
        <v>1624</v>
      </c>
      <c r="D72" s="4">
        <f>VLOOKUP(A72,[1]Exclusions!$B$1:$J$16039,9,FALSE)</f>
        <v>32</v>
      </c>
    </row>
    <row r="73" spans="1:4" x14ac:dyDescent="0.25">
      <c r="A73" s="3">
        <v>2351330</v>
      </c>
      <c r="B73" s="3" t="s">
        <v>137</v>
      </c>
      <c r="C73" s="3" t="s">
        <v>1625</v>
      </c>
      <c r="D73" s="4">
        <f>VLOOKUP(A73,[1]Exclusions!$B$1:$J$16039,9,FALSE)</f>
        <v>17</v>
      </c>
    </row>
    <row r="74" spans="1:4" x14ac:dyDescent="0.25">
      <c r="A74" s="3">
        <v>2351558</v>
      </c>
      <c r="B74" s="3" t="s">
        <v>12</v>
      </c>
      <c r="C74" s="3" t="s">
        <v>1626</v>
      </c>
      <c r="D74" s="4">
        <f>VLOOKUP(A74,[1]Exclusions!$B$1:$J$16039,9,FALSE)</f>
        <v>265</v>
      </c>
    </row>
    <row r="75" spans="1:4" x14ac:dyDescent="0.25">
      <c r="A75" s="3">
        <v>2351559</v>
      </c>
      <c r="B75" s="3" t="s">
        <v>12</v>
      </c>
      <c r="C75" s="3" t="s">
        <v>1627</v>
      </c>
      <c r="D75" s="4">
        <f>VLOOKUP(A75,[1]Exclusions!$B$1:$J$16039,9,FALSE)</f>
        <v>939</v>
      </c>
    </row>
    <row r="76" spans="1:4" x14ac:dyDescent="0.25">
      <c r="A76" s="3">
        <v>2351654</v>
      </c>
      <c r="B76" s="3">
        <v>90732</v>
      </c>
      <c r="C76" s="3" t="s">
        <v>15069</v>
      </c>
      <c r="D76" s="4">
        <f>VLOOKUP(A76,[1]Exclusions!$B$1:$J$16039,9,FALSE)</f>
        <v>547</v>
      </c>
    </row>
    <row r="77" spans="1:4" x14ac:dyDescent="0.25">
      <c r="A77" s="3">
        <v>2351730</v>
      </c>
      <c r="B77" s="3" t="s">
        <v>125</v>
      </c>
      <c r="C77" s="3" t="s">
        <v>15070</v>
      </c>
      <c r="D77" s="4">
        <f>VLOOKUP(A77,[1]Exclusions!$B$1:$J$16039,9,FALSE)</f>
        <v>101</v>
      </c>
    </row>
    <row r="78" spans="1:4" x14ac:dyDescent="0.25">
      <c r="A78" s="3">
        <v>2351762</v>
      </c>
      <c r="B78" s="3"/>
      <c r="C78" s="3" t="s">
        <v>1628</v>
      </c>
      <c r="D78" s="4">
        <f>VLOOKUP(A78,[1]Exclusions!$B$1:$J$16039,9,FALSE)</f>
        <v>20</v>
      </c>
    </row>
    <row r="79" spans="1:4" x14ac:dyDescent="0.25">
      <c r="A79" s="3">
        <v>2351964</v>
      </c>
      <c r="B79" s="3">
        <v>90714</v>
      </c>
      <c r="C79" s="3" t="s">
        <v>1629</v>
      </c>
      <c r="D79" s="4">
        <f>VLOOKUP(A79,[1]Exclusions!$B$1:$J$16039,9,FALSE)</f>
        <v>236</v>
      </c>
    </row>
    <row r="80" spans="1:4" x14ac:dyDescent="0.25">
      <c r="A80" s="3">
        <v>2352259</v>
      </c>
      <c r="B80" s="3">
        <v>86580</v>
      </c>
      <c r="C80" s="3" t="s">
        <v>1630</v>
      </c>
      <c r="D80" s="4">
        <f>VLOOKUP(A80,[1]Exclusions!$B$1:$J$16039,9,FALSE)</f>
        <v>8</v>
      </c>
    </row>
    <row r="81" spans="1:4" x14ac:dyDescent="0.25">
      <c r="A81" s="3">
        <v>2352260</v>
      </c>
      <c r="B81" s="3">
        <v>86580</v>
      </c>
      <c r="C81" s="3" t="s">
        <v>1631</v>
      </c>
      <c r="D81" s="4">
        <f>VLOOKUP(A81,[1]Exclusions!$B$1:$J$16039,9,FALSE)</f>
        <v>249</v>
      </c>
    </row>
    <row r="82" spans="1:4" x14ac:dyDescent="0.25">
      <c r="A82" s="3">
        <v>2352578</v>
      </c>
      <c r="B82" s="3">
        <v>90746</v>
      </c>
      <c r="C82" s="3" t="s">
        <v>1632</v>
      </c>
      <c r="D82" s="4">
        <f>VLOOKUP(A82,[1]Exclusions!$B$1:$J$16039,9,FALSE)</f>
        <v>200</v>
      </c>
    </row>
    <row r="83" spans="1:4" x14ac:dyDescent="0.25">
      <c r="A83" s="3">
        <v>2352655</v>
      </c>
      <c r="B83" s="3"/>
      <c r="C83" s="3" t="s">
        <v>1633</v>
      </c>
      <c r="D83" s="4">
        <f>VLOOKUP(A83,[1]Exclusions!$B$1:$J$16039,9,FALSE)</f>
        <v>13</v>
      </c>
    </row>
    <row r="84" spans="1:4" x14ac:dyDescent="0.25">
      <c r="A84" s="3">
        <v>2352949</v>
      </c>
      <c r="B84" s="3"/>
      <c r="C84" s="3" t="s">
        <v>1634</v>
      </c>
      <c r="D84" s="4">
        <f>VLOOKUP(A84,[1]Exclusions!$B$1:$J$16039,9,FALSE)</f>
        <v>320</v>
      </c>
    </row>
    <row r="85" spans="1:4" x14ac:dyDescent="0.25">
      <c r="A85" s="3">
        <v>2353033</v>
      </c>
      <c r="B85" s="3">
        <v>90675</v>
      </c>
      <c r="C85" s="3" t="s">
        <v>1635</v>
      </c>
      <c r="D85" s="4">
        <f>VLOOKUP(A85,[1]Exclusions!$B$1:$J$16039,9,FALSE)</f>
        <v>1375</v>
      </c>
    </row>
    <row r="86" spans="1:4" x14ac:dyDescent="0.25">
      <c r="A86" s="3">
        <v>2353047</v>
      </c>
      <c r="B86" s="3" t="s">
        <v>126</v>
      </c>
      <c r="C86" s="3" t="s">
        <v>1636</v>
      </c>
      <c r="D86" s="4">
        <f>VLOOKUP(A86,[1]Exclusions!$B$1:$J$16039,9,FALSE)</f>
        <v>8026</v>
      </c>
    </row>
    <row r="87" spans="1:4" x14ac:dyDescent="0.25">
      <c r="A87" s="3">
        <v>2353084</v>
      </c>
      <c r="B87" s="3"/>
      <c r="C87" s="3" t="s">
        <v>1637</v>
      </c>
      <c r="D87" s="4">
        <f>VLOOKUP(A87,[1]Exclusions!$B$1:$J$16039,9,FALSE)</f>
        <v>15</v>
      </c>
    </row>
    <row r="88" spans="1:4" x14ac:dyDescent="0.25">
      <c r="A88" s="3">
        <v>2353208</v>
      </c>
      <c r="B88" s="3" t="s">
        <v>127</v>
      </c>
      <c r="C88" s="3" t="s">
        <v>1638</v>
      </c>
      <c r="D88" s="4">
        <f>VLOOKUP(A88,[1]Exclusions!$B$1:$J$16039,9,FALSE)</f>
        <v>6735</v>
      </c>
    </row>
    <row r="89" spans="1:4" x14ac:dyDescent="0.25">
      <c r="A89" s="3">
        <v>2353364</v>
      </c>
      <c r="B89" s="3"/>
      <c r="C89" s="3" t="s">
        <v>1639</v>
      </c>
      <c r="D89" s="4">
        <f>VLOOKUP(A89,[1]Exclusions!$B$1:$J$16039,9,FALSE)</f>
        <v>100</v>
      </c>
    </row>
    <row r="90" spans="1:4" x14ac:dyDescent="0.25">
      <c r="A90" s="3">
        <v>2353396</v>
      </c>
      <c r="B90" s="3"/>
      <c r="C90" s="3" t="s">
        <v>1640</v>
      </c>
      <c r="D90" s="4">
        <f>VLOOKUP(A90,[1]Exclusions!$B$1:$J$16039,9,FALSE)</f>
        <v>35</v>
      </c>
    </row>
    <row r="91" spans="1:4" x14ac:dyDescent="0.25">
      <c r="A91" s="3">
        <v>2353397</v>
      </c>
      <c r="B91" s="3"/>
      <c r="C91" s="3" t="s">
        <v>1641</v>
      </c>
      <c r="D91" s="4">
        <f>VLOOKUP(A91,[1]Exclusions!$B$1:$J$16039,9,FALSE)</f>
        <v>1</v>
      </c>
    </row>
    <row r="92" spans="1:4" x14ac:dyDescent="0.25">
      <c r="A92" s="3">
        <v>2353651</v>
      </c>
      <c r="B92" s="3"/>
      <c r="C92" s="3" t="s">
        <v>1642</v>
      </c>
      <c r="D92" s="4">
        <f>VLOOKUP(A92,[1]Exclusions!$B$1:$J$16039,9,FALSE)</f>
        <v>11</v>
      </c>
    </row>
    <row r="93" spans="1:4" x14ac:dyDescent="0.25">
      <c r="A93" s="3">
        <v>2353777</v>
      </c>
      <c r="B93" s="3" t="s">
        <v>128</v>
      </c>
      <c r="C93" s="3" t="s">
        <v>15066</v>
      </c>
      <c r="D93" s="4">
        <f>VLOOKUP(A93,[1]Exclusions!$B$1:$J$16039,9,FALSE)</f>
        <v>71</v>
      </c>
    </row>
    <row r="94" spans="1:4" x14ac:dyDescent="0.25">
      <c r="A94" s="3">
        <v>2353906</v>
      </c>
      <c r="B94" s="3">
        <v>90744</v>
      </c>
      <c r="C94" s="3" t="s">
        <v>1643</v>
      </c>
      <c r="D94" s="4">
        <f>VLOOKUP(A94,[1]Exclusions!$B$1:$J$16039,9,FALSE)</f>
        <v>72</v>
      </c>
    </row>
    <row r="95" spans="1:4" x14ac:dyDescent="0.25">
      <c r="A95" s="3">
        <v>2354195</v>
      </c>
      <c r="B95" s="3" t="s">
        <v>129</v>
      </c>
      <c r="C95" s="3" t="s">
        <v>1644</v>
      </c>
      <c r="D95" s="4">
        <f>VLOOKUP(A95,[1]Exclusions!$B$1:$J$16039,9,FALSE)</f>
        <v>42</v>
      </c>
    </row>
    <row r="96" spans="1:4" x14ac:dyDescent="0.25">
      <c r="A96" s="3">
        <v>2354255</v>
      </c>
      <c r="B96" s="3"/>
      <c r="C96" s="3" t="s">
        <v>15071</v>
      </c>
      <c r="D96" s="4">
        <f>VLOOKUP(A96,[1]Exclusions!$B$1:$J$16039,9,FALSE)</f>
        <v>15</v>
      </c>
    </row>
    <row r="97" spans="1:4" x14ac:dyDescent="0.25">
      <c r="A97" s="3">
        <v>2354320</v>
      </c>
      <c r="B97" s="3" t="s">
        <v>120</v>
      </c>
      <c r="C97" s="3" t="s">
        <v>1645</v>
      </c>
      <c r="D97" s="4">
        <f>VLOOKUP(A97,[1]Exclusions!$B$1:$J$16039,9,FALSE)</f>
        <v>564</v>
      </c>
    </row>
    <row r="98" spans="1:4" x14ac:dyDescent="0.25">
      <c r="A98" s="3">
        <v>2354509</v>
      </c>
      <c r="B98" s="3">
        <v>90632</v>
      </c>
      <c r="C98" s="3" t="s">
        <v>15072</v>
      </c>
      <c r="D98" s="4">
        <f>VLOOKUP(A98,[1]Exclusions!$B$1:$J$16039,9,FALSE)</f>
        <v>303</v>
      </c>
    </row>
    <row r="99" spans="1:4" x14ac:dyDescent="0.25">
      <c r="A99" s="3">
        <v>2354616</v>
      </c>
      <c r="B99" s="3">
        <v>90716</v>
      </c>
      <c r="C99" s="3" t="s">
        <v>1646</v>
      </c>
      <c r="D99" s="4">
        <f>VLOOKUP(A99,[1]Exclusions!$B$1:$J$16039,9,FALSE)</f>
        <v>539</v>
      </c>
    </row>
    <row r="100" spans="1:4" x14ac:dyDescent="0.25">
      <c r="A100" s="3">
        <v>2354617</v>
      </c>
      <c r="B100" s="3">
        <v>90707</v>
      </c>
      <c r="C100" s="3" t="s">
        <v>15073</v>
      </c>
      <c r="D100" s="4">
        <f>VLOOKUP(A100,[1]Exclusions!$B$1:$J$16039,9,FALSE)</f>
        <v>374</v>
      </c>
    </row>
    <row r="101" spans="1:4" x14ac:dyDescent="0.25">
      <c r="A101" s="3">
        <v>2354622</v>
      </c>
      <c r="B101" s="3">
        <v>90713</v>
      </c>
      <c r="C101" s="3" t="s">
        <v>1647</v>
      </c>
      <c r="D101" s="4">
        <f>VLOOKUP(A101,[1]Exclusions!$B$1:$J$16039,9,FALSE)</f>
        <v>1382</v>
      </c>
    </row>
    <row r="102" spans="1:4" x14ac:dyDescent="0.25">
      <c r="A102" s="3">
        <v>2354758</v>
      </c>
      <c r="B102" s="3" t="s">
        <v>15043</v>
      </c>
      <c r="C102" s="3" t="s">
        <v>15050</v>
      </c>
      <c r="D102" s="4">
        <f>VLOOKUP(A102,[1]Exclusions!$B$1:$J$16039,9,FALSE)</f>
        <v>456</v>
      </c>
    </row>
    <row r="103" spans="1:4" x14ac:dyDescent="0.25">
      <c r="A103" s="3">
        <v>2354759</v>
      </c>
      <c r="B103" s="3" t="s">
        <v>10</v>
      </c>
      <c r="C103" s="3" t="s">
        <v>1648</v>
      </c>
      <c r="D103" s="4">
        <f>VLOOKUP(A103,[1]Exclusions!$B$1:$J$16039,9,FALSE)</f>
        <v>1</v>
      </c>
    </row>
    <row r="104" spans="1:4" x14ac:dyDescent="0.25">
      <c r="A104" s="3">
        <v>2354802</v>
      </c>
      <c r="B104" s="3">
        <v>90378</v>
      </c>
      <c r="C104" s="3" t="s">
        <v>1649</v>
      </c>
      <c r="D104" s="4">
        <f>VLOOKUP(A104,[1]Exclusions!$B$1:$J$16039,9,FALSE)</f>
        <v>6684</v>
      </c>
    </row>
    <row r="105" spans="1:4" x14ac:dyDescent="0.25">
      <c r="A105" s="3">
        <v>2354829</v>
      </c>
      <c r="B105" s="3">
        <v>90633</v>
      </c>
      <c r="C105" s="3" t="s">
        <v>1650</v>
      </c>
      <c r="D105" s="4">
        <f>VLOOKUP(A105,[1]Exclusions!$B$1:$J$16039,9,FALSE)</f>
        <v>137</v>
      </c>
    </row>
    <row r="106" spans="1:4" x14ac:dyDescent="0.25">
      <c r="A106" s="3">
        <v>2356317</v>
      </c>
      <c r="B106" s="3"/>
      <c r="C106" s="3" t="s">
        <v>1651</v>
      </c>
      <c r="D106" s="4">
        <f>VLOOKUP(A106,[1]Exclusions!$B$1:$J$16039,9,FALSE)</f>
        <v>7</v>
      </c>
    </row>
    <row r="107" spans="1:4" x14ac:dyDescent="0.25">
      <c r="A107" s="3">
        <v>2356390</v>
      </c>
      <c r="B107" s="3"/>
      <c r="C107" s="3" t="s">
        <v>1652</v>
      </c>
      <c r="D107" s="4">
        <f>VLOOKUP(A107,[1]Exclusions!$B$1:$J$16039,9,FALSE)</f>
        <v>86</v>
      </c>
    </row>
    <row r="108" spans="1:4" x14ac:dyDescent="0.25">
      <c r="A108" s="3">
        <v>2356518</v>
      </c>
      <c r="B108" s="3">
        <v>90732</v>
      </c>
      <c r="C108" s="3" t="s">
        <v>15074</v>
      </c>
      <c r="D108" s="4">
        <f>VLOOKUP(A108,[1]Exclusions!$B$1:$J$16039,9,FALSE)</f>
        <v>539</v>
      </c>
    </row>
    <row r="109" spans="1:4" x14ac:dyDescent="0.25">
      <c r="A109" s="3">
        <v>2356547</v>
      </c>
      <c r="B109" s="3" t="s">
        <v>14</v>
      </c>
      <c r="C109" s="3" t="s">
        <v>1653</v>
      </c>
      <c r="D109" s="4">
        <f>VLOOKUP(A109,[1]Exclusions!$B$1:$J$16039,9,FALSE)</f>
        <v>1136</v>
      </c>
    </row>
    <row r="110" spans="1:4" x14ac:dyDescent="0.25">
      <c r="A110" s="3">
        <v>2356566</v>
      </c>
      <c r="B110" s="3" t="s">
        <v>123</v>
      </c>
      <c r="C110" s="3" t="s">
        <v>15075</v>
      </c>
      <c r="D110" s="4">
        <f>VLOOKUP(A110,[1]Exclusions!$B$1:$J$16039,9,FALSE)</f>
        <v>696</v>
      </c>
    </row>
    <row r="111" spans="1:4" x14ac:dyDescent="0.25">
      <c r="A111" s="3">
        <v>2356575</v>
      </c>
      <c r="B111" s="3" t="s">
        <v>131</v>
      </c>
      <c r="C111" s="3" t="s">
        <v>1654</v>
      </c>
      <c r="D111" s="4">
        <f>VLOOKUP(A111,[1]Exclusions!$B$1:$J$16039,9,FALSE)</f>
        <v>23410</v>
      </c>
    </row>
    <row r="112" spans="1:4" x14ac:dyDescent="0.25">
      <c r="A112" s="3">
        <v>2356694</v>
      </c>
      <c r="B112" s="3">
        <v>90738</v>
      </c>
      <c r="C112" s="3" t="s">
        <v>1189</v>
      </c>
      <c r="D112" s="4">
        <f>VLOOKUP(A112,[1]Exclusions!$B$1:$J$16039,9,FALSE)</f>
        <v>1157</v>
      </c>
    </row>
    <row r="113" spans="1:4" x14ac:dyDescent="0.25">
      <c r="A113" s="3">
        <v>2356698</v>
      </c>
      <c r="B113" s="3">
        <v>90700</v>
      </c>
      <c r="C113" s="3" t="s">
        <v>1655</v>
      </c>
      <c r="D113" s="4">
        <f>VLOOKUP(A113,[1]Exclusions!$B$1:$J$16039,9,FALSE)</f>
        <v>100</v>
      </c>
    </row>
    <row r="114" spans="1:4" x14ac:dyDescent="0.25">
      <c r="A114" s="3">
        <v>2356699</v>
      </c>
      <c r="B114" s="3">
        <v>90696</v>
      </c>
      <c r="C114" s="3" t="s">
        <v>1656</v>
      </c>
      <c r="D114" s="4">
        <f>VLOOKUP(A114,[1]Exclusions!$B$1:$J$16039,9,FALSE)</f>
        <v>229</v>
      </c>
    </row>
    <row r="115" spans="1:4" x14ac:dyDescent="0.25">
      <c r="A115" s="3">
        <v>2356700</v>
      </c>
      <c r="B115" s="3">
        <v>90681</v>
      </c>
      <c r="C115" s="3" t="s">
        <v>206</v>
      </c>
      <c r="D115" s="4">
        <f>VLOOKUP(A115,[1]Exclusions!$B$1:$J$16039,9,FALSE)</f>
        <v>632</v>
      </c>
    </row>
    <row r="116" spans="1:4" x14ac:dyDescent="0.25">
      <c r="A116" s="3">
        <v>2356721</v>
      </c>
      <c r="B116" s="3" t="s">
        <v>69</v>
      </c>
      <c r="C116" s="3" t="s">
        <v>1657</v>
      </c>
      <c r="D116" s="4">
        <f>VLOOKUP(A116,[1]Exclusions!$B$1:$J$16039,9,FALSE)</f>
        <v>66</v>
      </c>
    </row>
    <row r="117" spans="1:4" x14ac:dyDescent="0.25">
      <c r="A117" s="3">
        <v>2356734</v>
      </c>
      <c r="B117" s="3"/>
      <c r="C117" s="3" t="s">
        <v>1613</v>
      </c>
      <c r="D117" s="4">
        <f>VLOOKUP(A117,[1]Exclusions!$B$1:$J$16039,9,FALSE)</f>
        <v>45</v>
      </c>
    </row>
    <row r="118" spans="1:4" x14ac:dyDescent="0.25">
      <c r="A118" s="3">
        <v>2356737</v>
      </c>
      <c r="B118" s="3">
        <v>90698</v>
      </c>
      <c r="C118" s="3" t="s">
        <v>1658</v>
      </c>
      <c r="D118" s="4">
        <f>VLOOKUP(A118,[1]Exclusions!$B$1:$J$16039,9,FALSE)</f>
        <v>401</v>
      </c>
    </row>
    <row r="119" spans="1:4" x14ac:dyDescent="0.25">
      <c r="A119" s="3">
        <v>2356742</v>
      </c>
      <c r="B119" s="3"/>
      <c r="C119" s="3" t="s">
        <v>15076</v>
      </c>
      <c r="D119" s="4">
        <f>VLOOKUP(A119,[1]Exclusions!$B$1:$J$16039,9,FALSE)</f>
        <v>0</v>
      </c>
    </row>
    <row r="120" spans="1:4" x14ac:dyDescent="0.25">
      <c r="A120" s="3">
        <v>2356760</v>
      </c>
      <c r="B120" s="3" t="s">
        <v>14</v>
      </c>
      <c r="C120" s="3" t="s">
        <v>1659</v>
      </c>
      <c r="D120" s="4">
        <f>VLOOKUP(A120,[1]Exclusions!$B$1:$J$16039,9,FALSE)</f>
        <v>43</v>
      </c>
    </row>
    <row r="121" spans="1:4" x14ac:dyDescent="0.25">
      <c r="A121" s="3">
        <v>2356836</v>
      </c>
      <c r="B121" s="3" t="s">
        <v>72</v>
      </c>
      <c r="C121" s="3" t="s">
        <v>1660</v>
      </c>
      <c r="D121" s="4">
        <f>VLOOKUP(A121,[1]Exclusions!$B$1:$J$16039,9,FALSE)</f>
        <v>351</v>
      </c>
    </row>
    <row r="122" spans="1:4" x14ac:dyDescent="0.25">
      <c r="A122" s="3">
        <v>2356860</v>
      </c>
      <c r="B122" s="3" t="s">
        <v>8</v>
      </c>
      <c r="C122" s="3" t="s">
        <v>1661</v>
      </c>
      <c r="D122" s="4">
        <f>VLOOKUP(A122,[1]Exclusions!$B$1:$J$16039,9,FALSE)</f>
        <v>84</v>
      </c>
    </row>
    <row r="123" spans="1:4" x14ac:dyDescent="0.25">
      <c r="A123" s="3">
        <v>2356879</v>
      </c>
      <c r="B123" s="3">
        <v>90670</v>
      </c>
      <c r="C123" s="3" t="s">
        <v>1662</v>
      </c>
      <c r="D123" s="4">
        <f>VLOOKUP(A123,[1]Exclusions!$B$1:$J$16039,9,FALSE)</f>
        <v>766</v>
      </c>
    </row>
    <row r="124" spans="1:4" x14ac:dyDescent="0.25">
      <c r="A124" s="3">
        <v>2357044</v>
      </c>
      <c r="B124" s="3" t="s">
        <v>120</v>
      </c>
      <c r="C124" s="3" t="s">
        <v>1663</v>
      </c>
      <c r="D124" s="4">
        <f>VLOOKUP(A124,[1]Exclusions!$B$1:$J$16039,9,FALSE)</f>
        <v>12</v>
      </c>
    </row>
    <row r="125" spans="1:4" x14ac:dyDescent="0.25">
      <c r="A125" s="3">
        <v>2357062</v>
      </c>
      <c r="B125" s="3">
        <v>90715</v>
      </c>
      <c r="C125" s="3" t="s">
        <v>1664</v>
      </c>
      <c r="D125" s="4">
        <f>VLOOKUP(A125,[1]Exclusions!$B$1:$J$16039,9,FALSE)</f>
        <v>179</v>
      </c>
    </row>
    <row r="126" spans="1:4" x14ac:dyDescent="0.25">
      <c r="A126" s="3">
        <v>2357085</v>
      </c>
      <c r="B126" s="3">
        <v>90471</v>
      </c>
      <c r="C126" s="3" t="s">
        <v>15077</v>
      </c>
      <c r="D126" s="4">
        <f>VLOOKUP(A126,[1]Exclusions!$B$1:$J$16039,9,FALSE)</f>
        <v>0</v>
      </c>
    </row>
    <row r="127" spans="1:4" x14ac:dyDescent="0.25">
      <c r="A127" s="3">
        <v>2357086</v>
      </c>
      <c r="B127" s="3">
        <v>90472</v>
      </c>
      <c r="C127" s="3" t="s">
        <v>15078</v>
      </c>
      <c r="D127" s="4">
        <f>VLOOKUP(A127,[1]Exclusions!$B$1:$J$16039,9,FALSE)</f>
        <v>0</v>
      </c>
    </row>
    <row r="128" spans="1:4" x14ac:dyDescent="0.25">
      <c r="A128" s="3">
        <v>2357096</v>
      </c>
      <c r="B128" s="3"/>
      <c r="C128" s="3" t="s">
        <v>1665</v>
      </c>
      <c r="D128" s="4">
        <f>VLOOKUP(A128,[1]Exclusions!$B$1:$J$16039,9,FALSE)</f>
        <v>15</v>
      </c>
    </row>
    <row r="129" spans="1:4" x14ac:dyDescent="0.25">
      <c r="A129" s="3">
        <v>2357097</v>
      </c>
      <c r="B129" s="3">
        <v>96372</v>
      </c>
      <c r="C129" s="3" t="s">
        <v>15079</v>
      </c>
      <c r="D129" s="4">
        <f>VLOOKUP(A129,[1]Exclusions!$B$1:$J$16039,9,FALSE)</f>
        <v>0</v>
      </c>
    </row>
    <row r="130" spans="1:4" x14ac:dyDescent="0.25">
      <c r="A130" s="3">
        <v>2357098</v>
      </c>
      <c r="B130" s="3" t="s">
        <v>133</v>
      </c>
      <c r="C130" s="3" t="s">
        <v>1666</v>
      </c>
      <c r="D130" s="4">
        <f>VLOOKUP(A130,[1]Exclusions!$B$1:$J$16039,9,FALSE)</f>
        <v>173</v>
      </c>
    </row>
    <row r="131" spans="1:4" x14ac:dyDescent="0.25">
      <c r="A131" s="3">
        <v>2357116</v>
      </c>
      <c r="B131" s="3" t="s">
        <v>66</v>
      </c>
      <c r="C131" s="3" t="s">
        <v>15080</v>
      </c>
      <c r="D131" s="4">
        <f>VLOOKUP(A131,[1]Exclusions!$B$1:$J$16039,9,FALSE)</f>
        <v>0</v>
      </c>
    </row>
    <row r="132" spans="1:4" x14ac:dyDescent="0.25">
      <c r="A132" s="3">
        <v>2357117</v>
      </c>
      <c r="B132" s="3" t="s">
        <v>67</v>
      </c>
      <c r="C132" s="3" t="s">
        <v>15081</v>
      </c>
      <c r="D132" s="4">
        <f>VLOOKUP(A132,[1]Exclusions!$B$1:$J$16039,9,FALSE)</f>
        <v>0</v>
      </c>
    </row>
    <row r="133" spans="1:4" x14ac:dyDescent="0.25">
      <c r="A133" s="3">
        <v>2357618</v>
      </c>
      <c r="B133" s="3" t="s">
        <v>65</v>
      </c>
      <c r="C133" s="3" t="s">
        <v>15082</v>
      </c>
      <c r="D133" s="4">
        <f>VLOOKUP(A133,[1]Exclusions!$B$1:$J$16039,9,FALSE)</f>
        <v>0</v>
      </c>
    </row>
    <row r="134" spans="1:4" x14ac:dyDescent="0.25">
      <c r="A134" s="3">
        <v>2357632</v>
      </c>
      <c r="B134" s="3" t="s">
        <v>11</v>
      </c>
      <c r="C134" s="3" t="s">
        <v>1667</v>
      </c>
      <c r="D134" s="4">
        <f>VLOOKUP(A134,[1]Exclusions!$B$1:$J$16039,9,FALSE)</f>
        <v>488</v>
      </c>
    </row>
    <row r="135" spans="1:4" x14ac:dyDescent="0.25">
      <c r="A135" s="3">
        <v>2357659</v>
      </c>
      <c r="B135" s="3">
        <v>90691</v>
      </c>
      <c r="C135" s="3" t="s">
        <v>1668</v>
      </c>
      <c r="D135" s="4">
        <f>VLOOKUP(A135,[1]Exclusions!$B$1:$J$16039,9,FALSE)</f>
        <v>390</v>
      </c>
    </row>
    <row r="136" spans="1:4" x14ac:dyDescent="0.25">
      <c r="A136" s="3">
        <v>2357734</v>
      </c>
      <c r="B136" s="3" t="s">
        <v>134</v>
      </c>
      <c r="C136" s="3" t="s">
        <v>1669</v>
      </c>
      <c r="D136" s="4">
        <f>VLOOKUP(A136,[1]Exclusions!$B$1:$J$16039,9,FALSE)</f>
        <v>15375</v>
      </c>
    </row>
    <row r="137" spans="1:4" x14ac:dyDescent="0.25">
      <c r="A137" s="3">
        <v>2357751</v>
      </c>
      <c r="B137" s="3">
        <v>90717</v>
      </c>
      <c r="C137" s="3" t="s">
        <v>1670</v>
      </c>
      <c r="D137" s="4">
        <f>VLOOKUP(A137,[1]Exclusions!$B$1:$J$16039,9,FALSE)</f>
        <v>704</v>
      </c>
    </row>
    <row r="138" spans="1:4" x14ac:dyDescent="0.25">
      <c r="A138" s="3">
        <v>2357818</v>
      </c>
      <c r="B138" s="3">
        <v>90636</v>
      </c>
      <c r="C138" s="3" t="s">
        <v>15083</v>
      </c>
      <c r="D138" s="4">
        <f>VLOOKUP(A138,[1]Exclusions!$B$1:$J$16039,9,FALSE)</f>
        <v>440</v>
      </c>
    </row>
    <row r="139" spans="1:4" x14ac:dyDescent="0.25">
      <c r="A139" s="3">
        <v>2358216</v>
      </c>
      <c r="B139" s="3" t="s">
        <v>12</v>
      </c>
      <c r="C139" s="3" t="s">
        <v>1671</v>
      </c>
      <c r="D139" s="4">
        <f>VLOOKUP(A139,[1]Exclusions!$B$1:$J$16039,9,FALSE)</f>
        <v>458</v>
      </c>
    </row>
    <row r="140" spans="1:4" x14ac:dyDescent="0.25">
      <c r="A140" s="3">
        <v>2358270</v>
      </c>
      <c r="B140" s="3" t="s">
        <v>14</v>
      </c>
      <c r="C140" s="3" t="s">
        <v>1672</v>
      </c>
      <c r="D140" s="4">
        <f>VLOOKUP(A140,[1]Exclusions!$B$1:$J$16039,9,FALSE)</f>
        <v>22</v>
      </c>
    </row>
    <row r="141" spans="1:4" x14ac:dyDescent="0.25">
      <c r="A141" s="3">
        <v>2358284</v>
      </c>
      <c r="B141" s="3" t="s">
        <v>13</v>
      </c>
      <c r="C141" s="3" t="s">
        <v>1673</v>
      </c>
      <c r="D141" s="4">
        <f>VLOOKUP(A141,[1]Exclusions!$B$1:$J$16039,9,FALSE)</f>
        <v>63</v>
      </c>
    </row>
    <row r="142" spans="1:4" x14ac:dyDescent="0.25">
      <c r="A142" s="3">
        <v>2358287</v>
      </c>
      <c r="B142" s="3" t="s">
        <v>13</v>
      </c>
      <c r="C142" s="3" t="s">
        <v>1674</v>
      </c>
      <c r="D142" s="4">
        <f>VLOOKUP(A142,[1]Exclusions!$B$1:$J$16039,9,FALSE)</f>
        <v>63</v>
      </c>
    </row>
    <row r="143" spans="1:4" x14ac:dyDescent="0.25">
      <c r="A143" s="3">
        <v>2358317</v>
      </c>
      <c r="B143" s="3"/>
      <c r="C143" s="3" t="s">
        <v>1675</v>
      </c>
      <c r="D143" s="4">
        <f>VLOOKUP(A143,[1]Exclusions!$B$1:$J$16039,9,FALSE)</f>
        <v>1</v>
      </c>
    </row>
    <row r="144" spans="1:4" x14ac:dyDescent="0.25">
      <c r="A144" s="3">
        <v>2358327</v>
      </c>
      <c r="B144" s="3">
        <v>90686</v>
      </c>
      <c r="C144" s="3" t="s">
        <v>15084</v>
      </c>
      <c r="D144" s="4">
        <f>VLOOKUP(A144,[1]Exclusions!$B$1:$J$16039,9,FALSE)</f>
        <v>81</v>
      </c>
    </row>
    <row r="145" spans="1:4" x14ac:dyDescent="0.25">
      <c r="A145" s="3">
        <v>2358329</v>
      </c>
      <c r="B145" s="3">
        <v>90686</v>
      </c>
      <c r="C145" s="3" t="s">
        <v>15085</v>
      </c>
      <c r="D145" s="4">
        <f>VLOOKUP(A145,[1]Exclusions!$B$1:$J$16039,9,FALSE)</f>
        <v>101</v>
      </c>
    </row>
    <row r="146" spans="1:4" x14ac:dyDescent="0.25">
      <c r="A146" s="3">
        <v>2358398</v>
      </c>
      <c r="B146" s="3">
        <v>90714</v>
      </c>
      <c r="C146" s="3" t="s">
        <v>15086</v>
      </c>
      <c r="D146" s="4">
        <f>VLOOKUP(A146,[1]Exclusions!$B$1:$J$16039,9,FALSE)</f>
        <v>111</v>
      </c>
    </row>
    <row r="147" spans="1:4" x14ac:dyDescent="0.25">
      <c r="A147" s="3">
        <v>2359071</v>
      </c>
      <c r="B147" s="3">
        <v>90471</v>
      </c>
      <c r="C147" s="3" t="s">
        <v>1676</v>
      </c>
      <c r="D147" s="4">
        <f>VLOOKUP(A147,[1]Exclusions!$B$1:$J$16039,9,FALSE)</f>
        <v>1</v>
      </c>
    </row>
    <row r="148" spans="1:4" x14ac:dyDescent="0.25">
      <c r="A148" s="3">
        <v>2359120</v>
      </c>
      <c r="B148" s="3">
        <v>90396</v>
      </c>
      <c r="C148" s="3" t="s">
        <v>1677</v>
      </c>
      <c r="D148" s="4">
        <f>VLOOKUP(A148,[1]Exclusions!$B$1:$J$16039,9,FALSE)</f>
        <v>6532</v>
      </c>
    </row>
    <row r="149" spans="1:4" x14ac:dyDescent="0.25">
      <c r="A149" s="3">
        <v>2359123</v>
      </c>
      <c r="B149" s="3">
        <v>90662</v>
      </c>
      <c r="C149" s="3" t="s">
        <v>15087</v>
      </c>
      <c r="D149" s="4">
        <f>VLOOKUP(A149,[1]Exclusions!$B$1:$J$16039,9,FALSE)</f>
        <v>260</v>
      </c>
    </row>
    <row r="150" spans="1:4" x14ac:dyDescent="0.25">
      <c r="A150" s="3">
        <v>2359131</v>
      </c>
      <c r="B150" s="3" t="s">
        <v>139</v>
      </c>
      <c r="C150" s="3" t="s">
        <v>15088</v>
      </c>
      <c r="D150" s="4">
        <f>VLOOKUP(A150,[1]Exclusions!$B$1:$J$16039,9,FALSE)</f>
        <v>0</v>
      </c>
    </row>
    <row r="151" spans="1:4" x14ac:dyDescent="0.25">
      <c r="A151" s="3">
        <v>2359132</v>
      </c>
      <c r="B151" s="3" t="s">
        <v>140</v>
      </c>
      <c r="C151" s="3" t="s">
        <v>15089</v>
      </c>
      <c r="D151" s="4">
        <f>VLOOKUP(A151,[1]Exclusions!$B$1:$J$16039,9,FALSE)</f>
        <v>0</v>
      </c>
    </row>
    <row r="152" spans="1:4" x14ac:dyDescent="0.25">
      <c r="A152" s="3">
        <v>2359133</v>
      </c>
      <c r="B152" s="3" t="s">
        <v>141</v>
      </c>
      <c r="C152" s="3" t="s">
        <v>15090</v>
      </c>
      <c r="D152" s="4">
        <f>VLOOKUP(A152,[1]Exclusions!$B$1:$J$16039,9,FALSE)</f>
        <v>0</v>
      </c>
    </row>
    <row r="153" spans="1:4" x14ac:dyDescent="0.25">
      <c r="A153" s="3">
        <v>2359230</v>
      </c>
      <c r="B153" s="3">
        <v>90651</v>
      </c>
      <c r="C153" s="3" t="s">
        <v>15091</v>
      </c>
      <c r="D153" s="4">
        <f>VLOOKUP(A153,[1]Exclusions!$B$1:$J$16039,9,FALSE)</f>
        <v>787</v>
      </c>
    </row>
    <row r="154" spans="1:4" x14ac:dyDescent="0.25">
      <c r="A154" s="3">
        <v>2359267</v>
      </c>
      <c r="B154" s="3">
        <v>90620</v>
      </c>
      <c r="C154" s="3" t="s">
        <v>1678</v>
      </c>
      <c r="D154" s="4">
        <f>VLOOKUP(A154,[1]Exclusions!$B$1:$J$16039,9,FALSE)</f>
        <v>619</v>
      </c>
    </row>
    <row r="155" spans="1:4" x14ac:dyDescent="0.25">
      <c r="A155" s="3">
        <v>2359308</v>
      </c>
      <c r="B155" s="3" t="s">
        <v>15042</v>
      </c>
      <c r="C155" s="3" t="s">
        <v>15051</v>
      </c>
      <c r="D155" s="4">
        <f>VLOOKUP(A155,[1]Exclusions!$B$1:$J$16039,9,FALSE)</f>
        <v>0</v>
      </c>
    </row>
    <row r="156" spans="1:4" x14ac:dyDescent="0.25">
      <c r="A156" s="3">
        <v>2359330</v>
      </c>
      <c r="B156" s="3" t="s">
        <v>136</v>
      </c>
      <c r="C156" s="3" t="s">
        <v>1679</v>
      </c>
      <c r="D156" s="4">
        <f>VLOOKUP(A156,[1]Exclusions!$B$1:$J$16039,9,FALSE)</f>
        <v>173</v>
      </c>
    </row>
    <row r="157" spans="1:4" x14ac:dyDescent="0.25">
      <c r="A157" s="3">
        <v>2359441</v>
      </c>
      <c r="B157" s="3">
        <v>90682</v>
      </c>
      <c r="C157" s="3" t="s">
        <v>15092</v>
      </c>
      <c r="D157" s="4">
        <f>VLOOKUP(A157,[1]Exclusions!$B$1:$J$16039,9,FALSE)</f>
        <v>260</v>
      </c>
    </row>
    <row r="158" spans="1:4" x14ac:dyDescent="0.25">
      <c r="A158" s="3">
        <v>2359473</v>
      </c>
      <c r="B158" s="3">
        <v>90473</v>
      </c>
      <c r="C158" s="3" t="s">
        <v>15093</v>
      </c>
      <c r="D158" s="4">
        <f>VLOOKUP(A158,[1]Exclusions!$B$1:$J$16039,9,FALSE)</f>
        <v>0</v>
      </c>
    </row>
    <row r="159" spans="1:4" x14ac:dyDescent="0.25">
      <c r="A159" s="3">
        <v>2359474</v>
      </c>
      <c r="B159" s="3">
        <v>90474</v>
      </c>
      <c r="C159" s="3" t="s">
        <v>15094</v>
      </c>
      <c r="D159" s="4">
        <f>VLOOKUP(A159,[1]Exclusions!$B$1:$J$16039,9,FALSE)</f>
        <v>0</v>
      </c>
    </row>
    <row r="160" spans="1:4" x14ac:dyDescent="0.25">
      <c r="A160" s="3">
        <v>2359517</v>
      </c>
      <c r="B160" s="3" t="s">
        <v>69</v>
      </c>
      <c r="C160" s="3" t="s">
        <v>1680</v>
      </c>
      <c r="D160" s="4">
        <f>VLOOKUP(A160,[1]Exclusions!$B$1:$J$16039,9,FALSE)</f>
        <v>253</v>
      </c>
    </row>
    <row r="161" spans="1:4" x14ac:dyDescent="0.25">
      <c r="A161" s="3">
        <v>2359543</v>
      </c>
      <c r="B161" s="3" t="s">
        <v>15042</v>
      </c>
      <c r="C161" s="3" t="s">
        <v>15052</v>
      </c>
      <c r="D161" s="4">
        <f>VLOOKUP(A161,[1]Exclusions!$B$1:$J$16039,9,FALSE)</f>
        <v>0</v>
      </c>
    </row>
    <row r="162" spans="1:4" x14ac:dyDescent="0.25">
      <c r="A162" s="3">
        <v>2359620</v>
      </c>
      <c r="B162" s="3">
        <v>90620</v>
      </c>
      <c r="C162" s="3" t="s">
        <v>15095</v>
      </c>
      <c r="D162" s="4">
        <f>VLOOKUP(A162,[1]Exclusions!$B$1:$J$16039,9,FALSE)</f>
        <v>900</v>
      </c>
    </row>
    <row r="163" spans="1:4" x14ac:dyDescent="0.25">
      <c r="A163" s="3">
        <v>2359646</v>
      </c>
      <c r="B163" s="3">
        <v>90674</v>
      </c>
      <c r="C163" s="3" t="s">
        <v>15096</v>
      </c>
      <c r="D163" s="4">
        <f>VLOOKUP(A163,[1]Exclusions!$B$1:$J$16039,9,FALSE)</f>
        <v>84</v>
      </c>
    </row>
    <row r="164" spans="1:4" x14ac:dyDescent="0.25">
      <c r="A164" s="3">
        <v>2359682</v>
      </c>
      <c r="B164" s="3">
        <v>91300</v>
      </c>
      <c r="C164" s="3" t="s">
        <v>15097</v>
      </c>
      <c r="D164" s="4">
        <f>VLOOKUP(A164,[1]Exclusions!$B$1:$J$16039,9,FALSE)</f>
        <v>0.01</v>
      </c>
    </row>
    <row r="165" spans="1:4" x14ac:dyDescent="0.25">
      <c r="A165" s="3">
        <v>2359683</v>
      </c>
      <c r="B165" s="3">
        <v>91301</v>
      </c>
      <c r="C165" s="3" t="s">
        <v>15098</v>
      </c>
      <c r="D165" s="4">
        <f>VLOOKUP(A165,[1]Exclusions!$B$1:$J$16039,9,FALSE)</f>
        <v>0.01</v>
      </c>
    </row>
    <row r="166" spans="1:4" x14ac:dyDescent="0.25">
      <c r="A166" s="3">
        <v>2359733</v>
      </c>
      <c r="B166" s="3">
        <v>90694</v>
      </c>
      <c r="C166" s="3" t="s">
        <v>15099</v>
      </c>
      <c r="D166" s="4">
        <f>VLOOKUP(A166,[1]Exclusions!$B$1:$J$16039,9,FALSE)</f>
        <v>257</v>
      </c>
    </row>
    <row r="167" spans="1:4" x14ac:dyDescent="0.25">
      <c r="A167" s="3">
        <v>2359998</v>
      </c>
      <c r="B167" s="3"/>
      <c r="C167" s="3" t="s">
        <v>15100</v>
      </c>
      <c r="D167" s="4">
        <f>VLOOKUP(A167,[1]Exclusions!$B$1:$J$16039,9,FALSE)</f>
        <v>0</v>
      </c>
    </row>
    <row r="168" spans="1:4" x14ac:dyDescent="0.25">
      <c r="A168" s="3">
        <v>2359999</v>
      </c>
      <c r="B168" s="3"/>
      <c r="C168" s="3" t="s">
        <v>15053</v>
      </c>
      <c r="D168" s="4">
        <f>VLOOKUP(A168,[1]Exclusions!$B$1:$J$16039,9,FALSE)</f>
        <v>0</v>
      </c>
    </row>
    <row r="169" spans="1:4" x14ac:dyDescent="0.25">
      <c r="A169" s="3">
        <v>2700014</v>
      </c>
      <c r="B169" s="3"/>
      <c r="C169" s="3" t="s">
        <v>1681</v>
      </c>
      <c r="D169" s="4">
        <f>VLOOKUP(A169,[1]Exclusions!$B$1:$J$16039,9,FALSE)</f>
        <v>160</v>
      </c>
    </row>
    <row r="170" spans="1:4" x14ac:dyDescent="0.25">
      <c r="A170" s="3">
        <v>2700015</v>
      </c>
      <c r="B170" s="3"/>
      <c r="C170" s="3" t="s">
        <v>1682</v>
      </c>
      <c r="D170" s="4">
        <f>VLOOKUP(A170,[1]Exclusions!$B$1:$J$16039,9,FALSE)</f>
        <v>280</v>
      </c>
    </row>
    <row r="171" spans="1:4" x14ac:dyDescent="0.25">
      <c r="A171" s="3">
        <v>2700016</v>
      </c>
      <c r="B171" s="3"/>
      <c r="C171" s="3" t="s">
        <v>1683</v>
      </c>
      <c r="D171" s="4">
        <f>VLOOKUP(A171,[1]Exclusions!$B$1:$J$16039,9,FALSE)</f>
        <v>130</v>
      </c>
    </row>
    <row r="172" spans="1:4" x14ac:dyDescent="0.25">
      <c r="A172" s="3">
        <v>2700019</v>
      </c>
      <c r="B172" s="3"/>
      <c r="C172" s="3" t="s">
        <v>1684</v>
      </c>
      <c r="D172" s="4">
        <f>VLOOKUP(A172,[1]Exclusions!$B$1:$J$16039,9,FALSE)</f>
        <v>170</v>
      </c>
    </row>
    <row r="173" spans="1:4" x14ac:dyDescent="0.25">
      <c r="A173" s="3">
        <v>2700025</v>
      </c>
      <c r="B173" s="3"/>
      <c r="C173" s="3" t="s">
        <v>1685</v>
      </c>
      <c r="D173" s="4">
        <f>VLOOKUP(A173,[1]Exclusions!$B$1:$J$16039,9,FALSE)</f>
        <v>100</v>
      </c>
    </row>
    <row r="174" spans="1:4" x14ac:dyDescent="0.25">
      <c r="A174" s="3">
        <v>2700026</v>
      </c>
      <c r="B174" s="3"/>
      <c r="C174" s="3" t="s">
        <v>1686</v>
      </c>
      <c r="D174" s="4">
        <f>VLOOKUP(A174,[1]Exclusions!$B$1:$J$16039,9,FALSE)</f>
        <v>560</v>
      </c>
    </row>
    <row r="175" spans="1:4" x14ac:dyDescent="0.25">
      <c r="A175" s="3">
        <v>2700030</v>
      </c>
      <c r="B175" s="3"/>
      <c r="C175" s="3" t="s">
        <v>1687</v>
      </c>
      <c r="D175" s="4">
        <f>VLOOKUP(A175,[1]Exclusions!$B$1:$J$16039,9,FALSE)</f>
        <v>160</v>
      </c>
    </row>
    <row r="176" spans="1:4" x14ac:dyDescent="0.25">
      <c r="A176" s="3">
        <v>2700031</v>
      </c>
      <c r="B176" s="3"/>
      <c r="C176" s="3" t="s">
        <v>1688</v>
      </c>
      <c r="D176" s="4">
        <f>VLOOKUP(A176,[1]Exclusions!$B$1:$J$16039,9,FALSE)</f>
        <v>110</v>
      </c>
    </row>
    <row r="177" spans="1:4" x14ac:dyDescent="0.25">
      <c r="A177" s="3">
        <v>2700033</v>
      </c>
      <c r="B177" s="3"/>
      <c r="C177" s="3" t="s">
        <v>1689</v>
      </c>
      <c r="D177" s="4">
        <f>VLOOKUP(A177,[1]Exclusions!$B$1:$J$16039,9,FALSE)</f>
        <v>320</v>
      </c>
    </row>
    <row r="178" spans="1:4" x14ac:dyDescent="0.25">
      <c r="A178" s="3">
        <v>2700035</v>
      </c>
      <c r="B178" s="3"/>
      <c r="C178" s="3" t="s">
        <v>1690</v>
      </c>
      <c r="D178" s="4">
        <f>VLOOKUP(A178,[1]Exclusions!$B$1:$J$16039,9,FALSE)</f>
        <v>150</v>
      </c>
    </row>
    <row r="179" spans="1:4" x14ac:dyDescent="0.25">
      <c r="A179" s="3">
        <v>2700037</v>
      </c>
      <c r="B179" s="3"/>
      <c r="C179" s="3" t="s">
        <v>1691</v>
      </c>
      <c r="D179" s="4">
        <f>VLOOKUP(A179,[1]Exclusions!$B$1:$J$16039,9,FALSE)</f>
        <v>330</v>
      </c>
    </row>
    <row r="180" spans="1:4" x14ac:dyDescent="0.25">
      <c r="A180" s="3">
        <v>2700038</v>
      </c>
      <c r="B180" s="3"/>
      <c r="C180" s="3" t="s">
        <v>1692</v>
      </c>
      <c r="D180" s="4">
        <f>VLOOKUP(A180,[1]Exclusions!$B$1:$J$16039,9,FALSE)</f>
        <v>110</v>
      </c>
    </row>
    <row r="181" spans="1:4" x14ac:dyDescent="0.25">
      <c r="A181" s="3">
        <v>2700039</v>
      </c>
      <c r="B181" s="3"/>
      <c r="C181" s="3" t="s">
        <v>1693</v>
      </c>
      <c r="D181" s="4">
        <f>VLOOKUP(A181,[1]Exclusions!$B$1:$J$16039,9,FALSE)</f>
        <v>110</v>
      </c>
    </row>
    <row r="182" spans="1:4" x14ac:dyDescent="0.25">
      <c r="A182" s="3">
        <v>2700040</v>
      </c>
      <c r="B182" s="3"/>
      <c r="C182" s="3" t="s">
        <v>1694</v>
      </c>
      <c r="D182" s="4">
        <f>VLOOKUP(A182,[1]Exclusions!$B$1:$J$16039,9,FALSE)</f>
        <v>420</v>
      </c>
    </row>
    <row r="183" spans="1:4" x14ac:dyDescent="0.25">
      <c r="A183" s="3">
        <v>2700043</v>
      </c>
      <c r="B183" s="3"/>
      <c r="C183" s="3" t="s">
        <v>1695</v>
      </c>
      <c r="D183" s="4">
        <f>VLOOKUP(A183,[1]Exclusions!$B$1:$J$16039,9,FALSE)</f>
        <v>560</v>
      </c>
    </row>
    <row r="184" spans="1:4" x14ac:dyDescent="0.25">
      <c r="A184" s="3">
        <v>2700045</v>
      </c>
      <c r="B184" s="3"/>
      <c r="C184" s="3" t="s">
        <v>1696</v>
      </c>
      <c r="D184" s="4">
        <f>VLOOKUP(A184,[1]Exclusions!$B$1:$J$16039,9,FALSE)</f>
        <v>880</v>
      </c>
    </row>
    <row r="185" spans="1:4" x14ac:dyDescent="0.25">
      <c r="A185" s="3">
        <v>2700046</v>
      </c>
      <c r="B185" s="3"/>
      <c r="C185" s="3" t="s">
        <v>1697</v>
      </c>
      <c r="D185" s="4">
        <f>VLOOKUP(A185,[1]Exclusions!$B$1:$J$16039,9,FALSE)</f>
        <v>180</v>
      </c>
    </row>
    <row r="186" spans="1:4" x14ac:dyDescent="0.25">
      <c r="A186" s="3">
        <v>2700048</v>
      </c>
      <c r="B186" s="3"/>
      <c r="C186" s="3" t="s">
        <v>1698</v>
      </c>
      <c r="D186" s="4">
        <f>VLOOKUP(A186,[1]Exclusions!$B$1:$J$16039,9,FALSE)</f>
        <v>1880</v>
      </c>
    </row>
    <row r="187" spans="1:4" x14ac:dyDescent="0.25">
      <c r="A187" s="3">
        <v>2700050</v>
      </c>
      <c r="B187" s="3"/>
      <c r="C187" s="3" t="s">
        <v>1699</v>
      </c>
      <c r="D187" s="4">
        <f>VLOOKUP(A187,[1]Exclusions!$B$1:$J$16039,9,FALSE)</f>
        <v>170</v>
      </c>
    </row>
    <row r="188" spans="1:4" x14ac:dyDescent="0.25">
      <c r="A188" s="3">
        <v>2700054</v>
      </c>
      <c r="B188" s="3"/>
      <c r="C188" s="3" t="s">
        <v>1700</v>
      </c>
      <c r="D188" s="4">
        <f>VLOOKUP(A188,[1]Exclusions!$B$1:$J$16039,9,FALSE)</f>
        <v>2190</v>
      </c>
    </row>
    <row r="189" spans="1:4" x14ac:dyDescent="0.25">
      <c r="A189" s="3">
        <v>2700055</v>
      </c>
      <c r="B189" s="3"/>
      <c r="C189" s="3" t="s">
        <v>1701</v>
      </c>
      <c r="D189" s="4">
        <f>VLOOKUP(A189,[1]Exclusions!$B$1:$J$16039,9,FALSE)</f>
        <v>80</v>
      </c>
    </row>
    <row r="190" spans="1:4" x14ac:dyDescent="0.25">
      <c r="A190" s="3">
        <v>2700056</v>
      </c>
      <c r="B190" s="3"/>
      <c r="C190" s="3" t="s">
        <v>1702</v>
      </c>
      <c r="D190" s="4">
        <f>VLOOKUP(A190,[1]Exclusions!$B$1:$J$16039,9,FALSE)</f>
        <v>230</v>
      </c>
    </row>
    <row r="191" spans="1:4" x14ac:dyDescent="0.25">
      <c r="A191" s="3">
        <v>2700057</v>
      </c>
      <c r="B191" s="3"/>
      <c r="C191" s="3" t="s">
        <v>1703</v>
      </c>
      <c r="D191" s="4">
        <f>VLOOKUP(A191,[1]Exclusions!$B$1:$J$16039,9,FALSE)</f>
        <v>810</v>
      </c>
    </row>
    <row r="192" spans="1:4" x14ac:dyDescent="0.25">
      <c r="A192" s="3">
        <v>2700058</v>
      </c>
      <c r="B192" s="3"/>
      <c r="C192" s="3" t="s">
        <v>1704</v>
      </c>
      <c r="D192" s="4">
        <f>VLOOKUP(A192,[1]Exclusions!$B$1:$J$16039,9,FALSE)</f>
        <v>390</v>
      </c>
    </row>
    <row r="193" spans="1:4" x14ac:dyDescent="0.25">
      <c r="A193" s="3">
        <v>2700060</v>
      </c>
      <c r="B193" s="3"/>
      <c r="C193" s="3" t="s">
        <v>1705</v>
      </c>
      <c r="D193" s="4">
        <f>VLOOKUP(A193,[1]Exclusions!$B$1:$J$16039,9,FALSE)</f>
        <v>90</v>
      </c>
    </row>
    <row r="194" spans="1:4" x14ac:dyDescent="0.25">
      <c r="A194" s="3">
        <v>2700061</v>
      </c>
      <c r="B194" s="3"/>
      <c r="C194" s="3" t="s">
        <v>1706</v>
      </c>
      <c r="D194" s="4">
        <f>VLOOKUP(A194,[1]Exclusions!$B$1:$J$16039,9,FALSE)</f>
        <v>140</v>
      </c>
    </row>
    <row r="195" spans="1:4" x14ac:dyDescent="0.25">
      <c r="A195" s="3">
        <v>2700062</v>
      </c>
      <c r="B195" s="3"/>
      <c r="C195" s="3" t="s">
        <v>1707</v>
      </c>
      <c r="D195" s="4">
        <f>VLOOKUP(A195,[1]Exclusions!$B$1:$J$16039,9,FALSE)</f>
        <v>400</v>
      </c>
    </row>
    <row r="196" spans="1:4" x14ac:dyDescent="0.25">
      <c r="A196" s="3">
        <v>2700063</v>
      </c>
      <c r="B196" s="3"/>
      <c r="C196" s="3" t="s">
        <v>1708</v>
      </c>
      <c r="D196" s="4">
        <f>VLOOKUP(A196,[1]Exclusions!$B$1:$J$16039,9,FALSE)</f>
        <v>100</v>
      </c>
    </row>
    <row r="197" spans="1:4" x14ac:dyDescent="0.25">
      <c r="A197" s="3">
        <v>2700064</v>
      </c>
      <c r="B197" s="3"/>
      <c r="C197" s="3" t="s">
        <v>1709</v>
      </c>
      <c r="D197" s="4">
        <f>VLOOKUP(A197,[1]Exclusions!$B$1:$J$16039,9,FALSE)</f>
        <v>340</v>
      </c>
    </row>
    <row r="198" spans="1:4" x14ac:dyDescent="0.25">
      <c r="A198" s="3">
        <v>2700065</v>
      </c>
      <c r="B198" s="3"/>
      <c r="C198" s="3" t="s">
        <v>1710</v>
      </c>
      <c r="D198" s="4">
        <f>VLOOKUP(A198,[1]Exclusions!$B$1:$J$16039,9,FALSE)</f>
        <v>330</v>
      </c>
    </row>
    <row r="199" spans="1:4" x14ac:dyDescent="0.25">
      <c r="A199" s="3">
        <v>2700068</v>
      </c>
      <c r="B199" s="3"/>
      <c r="C199" s="3" t="s">
        <v>1711</v>
      </c>
      <c r="D199" s="4">
        <f>VLOOKUP(A199,[1]Exclusions!$B$1:$J$16039,9,FALSE)</f>
        <v>90</v>
      </c>
    </row>
    <row r="200" spans="1:4" x14ac:dyDescent="0.25">
      <c r="A200" s="3">
        <v>2700069</v>
      </c>
      <c r="B200" s="3"/>
      <c r="C200" s="3" t="s">
        <v>1712</v>
      </c>
      <c r="D200" s="4">
        <f>VLOOKUP(A200,[1]Exclusions!$B$1:$J$16039,9,FALSE)</f>
        <v>880</v>
      </c>
    </row>
    <row r="201" spans="1:4" x14ac:dyDescent="0.25">
      <c r="A201" s="3">
        <v>2700070</v>
      </c>
      <c r="B201" s="3"/>
      <c r="C201" s="3" t="s">
        <v>1713</v>
      </c>
      <c r="D201" s="4">
        <f>VLOOKUP(A201,[1]Exclusions!$B$1:$J$16039,9,FALSE)</f>
        <v>680</v>
      </c>
    </row>
    <row r="202" spans="1:4" x14ac:dyDescent="0.25">
      <c r="A202" s="3">
        <v>2700071</v>
      </c>
      <c r="B202" s="3"/>
      <c r="C202" s="3" t="s">
        <v>1714</v>
      </c>
      <c r="D202" s="4">
        <f>VLOOKUP(A202,[1]Exclusions!$B$1:$J$16039,9,FALSE)</f>
        <v>390</v>
      </c>
    </row>
    <row r="203" spans="1:4" x14ac:dyDescent="0.25">
      <c r="A203" s="3">
        <v>2700074</v>
      </c>
      <c r="B203" s="3"/>
      <c r="C203" s="3" t="s">
        <v>1715</v>
      </c>
      <c r="D203" s="4">
        <f>VLOOKUP(A203,[1]Exclusions!$B$1:$J$16039,9,FALSE)</f>
        <v>170</v>
      </c>
    </row>
    <row r="204" spans="1:4" x14ac:dyDescent="0.25">
      <c r="A204" s="3">
        <v>2700075</v>
      </c>
      <c r="B204" s="3"/>
      <c r="C204" s="3" t="s">
        <v>1716</v>
      </c>
      <c r="D204" s="4">
        <f>VLOOKUP(A204,[1]Exclusions!$B$1:$J$16039,9,FALSE)</f>
        <v>240</v>
      </c>
    </row>
    <row r="205" spans="1:4" x14ac:dyDescent="0.25">
      <c r="A205" s="3">
        <v>2700076</v>
      </c>
      <c r="B205" s="3"/>
      <c r="C205" s="3" t="s">
        <v>1717</v>
      </c>
      <c r="D205" s="4">
        <f>VLOOKUP(A205,[1]Exclusions!$B$1:$J$16039,9,FALSE)</f>
        <v>240</v>
      </c>
    </row>
    <row r="206" spans="1:4" x14ac:dyDescent="0.25">
      <c r="A206" s="3">
        <v>2700077</v>
      </c>
      <c r="B206" s="3"/>
      <c r="C206" s="3" t="s">
        <v>1718</v>
      </c>
      <c r="D206" s="4">
        <f>VLOOKUP(A206,[1]Exclusions!$B$1:$J$16039,9,FALSE)</f>
        <v>210</v>
      </c>
    </row>
    <row r="207" spans="1:4" x14ac:dyDescent="0.25">
      <c r="A207" s="3">
        <v>2700078</v>
      </c>
      <c r="B207" s="3"/>
      <c r="C207" s="3" t="s">
        <v>1719</v>
      </c>
      <c r="D207" s="4">
        <f>VLOOKUP(A207,[1]Exclusions!$B$1:$J$16039,9,FALSE)</f>
        <v>100</v>
      </c>
    </row>
    <row r="208" spans="1:4" x14ac:dyDescent="0.25">
      <c r="A208" s="3">
        <v>2700081</v>
      </c>
      <c r="B208" s="3"/>
      <c r="C208" s="3" t="s">
        <v>1720</v>
      </c>
      <c r="D208" s="4">
        <f>VLOOKUP(A208,[1]Exclusions!$B$1:$J$16039,9,FALSE)</f>
        <v>920</v>
      </c>
    </row>
    <row r="209" spans="1:4" x14ac:dyDescent="0.25">
      <c r="A209" s="3">
        <v>2700082</v>
      </c>
      <c r="B209" s="3"/>
      <c r="C209" s="3" t="s">
        <v>1721</v>
      </c>
      <c r="D209" s="4">
        <f>VLOOKUP(A209,[1]Exclusions!$B$1:$J$16039,9,FALSE)</f>
        <v>890</v>
      </c>
    </row>
    <row r="210" spans="1:4" x14ac:dyDescent="0.25">
      <c r="A210" s="3">
        <v>2700083</v>
      </c>
      <c r="B210" s="3"/>
      <c r="C210" s="3" t="s">
        <v>1722</v>
      </c>
      <c r="D210" s="4">
        <f>VLOOKUP(A210,[1]Exclusions!$B$1:$J$16039,9,FALSE)</f>
        <v>840</v>
      </c>
    </row>
    <row r="211" spans="1:4" x14ac:dyDescent="0.25">
      <c r="A211" s="3">
        <v>2700084</v>
      </c>
      <c r="B211" s="3"/>
      <c r="C211" s="3" t="s">
        <v>1723</v>
      </c>
      <c r="D211" s="4">
        <f>VLOOKUP(A211,[1]Exclusions!$B$1:$J$16039,9,FALSE)</f>
        <v>1740</v>
      </c>
    </row>
    <row r="212" spans="1:4" x14ac:dyDescent="0.25">
      <c r="A212" s="3">
        <v>2700086</v>
      </c>
      <c r="B212" s="3"/>
      <c r="C212" s="3" t="s">
        <v>1724</v>
      </c>
      <c r="D212" s="4">
        <f>VLOOKUP(A212,[1]Exclusions!$B$1:$J$16039,9,FALSE)</f>
        <v>280</v>
      </c>
    </row>
    <row r="213" spans="1:4" x14ac:dyDescent="0.25">
      <c r="A213" s="3">
        <v>2700087</v>
      </c>
      <c r="B213" s="3"/>
      <c r="C213" s="3" t="s">
        <v>1725</v>
      </c>
      <c r="D213" s="4">
        <f>VLOOKUP(A213,[1]Exclusions!$B$1:$J$16039,9,FALSE)</f>
        <v>140</v>
      </c>
    </row>
    <row r="214" spans="1:4" x14ac:dyDescent="0.25">
      <c r="A214" s="3">
        <v>2700089</v>
      </c>
      <c r="B214" s="3"/>
      <c r="C214" s="3" t="s">
        <v>1726</v>
      </c>
      <c r="D214" s="4">
        <f>VLOOKUP(A214,[1]Exclusions!$B$1:$J$16039,9,FALSE)</f>
        <v>140</v>
      </c>
    </row>
    <row r="215" spans="1:4" x14ac:dyDescent="0.25">
      <c r="A215" s="3">
        <v>2700090</v>
      </c>
      <c r="B215" s="3"/>
      <c r="C215" s="3" t="s">
        <v>1727</v>
      </c>
      <c r="D215" s="4">
        <f>VLOOKUP(A215,[1]Exclusions!$B$1:$J$16039,9,FALSE)</f>
        <v>150</v>
      </c>
    </row>
    <row r="216" spans="1:4" x14ac:dyDescent="0.25">
      <c r="A216" s="3">
        <v>2700091</v>
      </c>
      <c r="B216" s="3"/>
      <c r="C216" s="3" t="s">
        <v>1728</v>
      </c>
      <c r="D216" s="4">
        <f>VLOOKUP(A216,[1]Exclusions!$B$1:$J$16039,9,FALSE)</f>
        <v>140</v>
      </c>
    </row>
    <row r="217" spans="1:4" x14ac:dyDescent="0.25">
      <c r="A217" s="3">
        <v>2700092</v>
      </c>
      <c r="B217" s="3"/>
      <c r="C217" s="3" t="s">
        <v>1729</v>
      </c>
      <c r="D217" s="4">
        <f>VLOOKUP(A217,[1]Exclusions!$B$1:$J$16039,9,FALSE)</f>
        <v>150</v>
      </c>
    </row>
    <row r="218" spans="1:4" x14ac:dyDescent="0.25">
      <c r="A218" s="3">
        <v>2700093</v>
      </c>
      <c r="B218" s="3"/>
      <c r="C218" s="3" t="s">
        <v>1730</v>
      </c>
      <c r="D218" s="4">
        <f>VLOOKUP(A218,[1]Exclusions!$B$1:$J$16039,9,FALSE)</f>
        <v>140</v>
      </c>
    </row>
    <row r="219" spans="1:4" x14ac:dyDescent="0.25">
      <c r="A219" s="3">
        <v>2700094</v>
      </c>
      <c r="B219" s="3"/>
      <c r="C219" s="3" t="s">
        <v>1731</v>
      </c>
      <c r="D219" s="4">
        <f>VLOOKUP(A219,[1]Exclusions!$B$1:$J$16039,9,FALSE)</f>
        <v>140</v>
      </c>
    </row>
    <row r="220" spans="1:4" x14ac:dyDescent="0.25">
      <c r="A220" s="3">
        <v>2700101</v>
      </c>
      <c r="B220" s="3"/>
      <c r="C220" s="3" t="s">
        <v>1732</v>
      </c>
      <c r="D220" s="4">
        <f>VLOOKUP(A220,[1]Exclusions!$B$1:$J$16039,9,FALSE)</f>
        <v>120</v>
      </c>
    </row>
    <row r="221" spans="1:4" x14ac:dyDescent="0.25">
      <c r="A221" s="3">
        <v>2700102</v>
      </c>
      <c r="B221" s="3"/>
      <c r="C221" s="3" t="s">
        <v>1733</v>
      </c>
      <c r="D221" s="4">
        <f>VLOOKUP(A221,[1]Exclusions!$B$1:$J$16039,9,FALSE)</f>
        <v>1430</v>
      </c>
    </row>
    <row r="222" spans="1:4" x14ac:dyDescent="0.25">
      <c r="A222" s="3">
        <v>2700104</v>
      </c>
      <c r="B222" s="3"/>
      <c r="C222" s="3" t="s">
        <v>1734</v>
      </c>
      <c r="D222" s="4">
        <f>VLOOKUP(A222,[1]Exclusions!$B$1:$J$16039,9,FALSE)</f>
        <v>150</v>
      </c>
    </row>
    <row r="223" spans="1:4" x14ac:dyDescent="0.25">
      <c r="A223" s="3">
        <v>2700105</v>
      </c>
      <c r="B223" s="3"/>
      <c r="C223" s="3" t="s">
        <v>1735</v>
      </c>
      <c r="D223" s="4">
        <f>VLOOKUP(A223,[1]Exclusions!$B$1:$J$16039,9,FALSE)</f>
        <v>370</v>
      </c>
    </row>
    <row r="224" spans="1:4" x14ac:dyDescent="0.25">
      <c r="A224" s="3">
        <v>2700108</v>
      </c>
      <c r="B224" s="3"/>
      <c r="C224" s="3" t="s">
        <v>1736</v>
      </c>
      <c r="D224" s="4">
        <f>VLOOKUP(A224,[1]Exclusions!$B$1:$J$16039,9,FALSE)</f>
        <v>300</v>
      </c>
    </row>
    <row r="225" spans="1:4" x14ac:dyDescent="0.25">
      <c r="A225" s="3">
        <v>2700109</v>
      </c>
      <c r="B225" s="3"/>
      <c r="C225" s="3" t="s">
        <v>1737</v>
      </c>
      <c r="D225" s="4">
        <f>VLOOKUP(A225,[1]Exclusions!$B$1:$J$16039,9,FALSE)</f>
        <v>420</v>
      </c>
    </row>
    <row r="226" spans="1:4" x14ac:dyDescent="0.25">
      <c r="A226" s="3">
        <v>2700110</v>
      </c>
      <c r="B226" s="3"/>
      <c r="C226" s="3" t="s">
        <v>1738</v>
      </c>
      <c r="D226" s="4">
        <f>VLOOKUP(A226,[1]Exclusions!$B$1:$J$16039,9,FALSE)</f>
        <v>520</v>
      </c>
    </row>
    <row r="227" spans="1:4" x14ac:dyDescent="0.25">
      <c r="A227" s="3">
        <v>2700112</v>
      </c>
      <c r="B227" s="3"/>
      <c r="C227" s="3" t="s">
        <v>1739</v>
      </c>
      <c r="D227" s="4">
        <f>VLOOKUP(A227,[1]Exclusions!$B$1:$J$16039,9,FALSE)</f>
        <v>680</v>
      </c>
    </row>
    <row r="228" spans="1:4" x14ac:dyDescent="0.25">
      <c r="A228" s="3">
        <v>2700114</v>
      </c>
      <c r="B228" s="3"/>
      <c r="C228" s="3" t="s">
        <v>1740</v>
      </c>
      <c r="D228" s="4">
        <f>VLOOKUP(A228,[1]Exclusions!$B$1:$J$16039,9,FALSE)</f>
        <v>550</v>
      </c>
    </row>
    <row r="229" spans="1:4" x14ac:dyDescent="0.25">
      <c r="A229" s="3">
        <v>2700115</v>
      </c>
      <c r="B229" s="3"/>
      <c r="C229" s="3" t="s">
        <v>1741</v>
      </c>
      <c r="D229" s="4">
        <f>VLOOKUP(A229,[1]Exclusions!$B$1:$J$16039,9,FALSE)</f>
        <v>890</v>
      </c>
    </row>
    <row r="230" spans="1:4" x14ac:dyDescent="0.25">
      <c r="A230" s="3">
        <v>2700116</v>
      </c>
      <c r="B230" s="3"/>
      <c r="C230" s="3" t="s">
        <v>1742</v>
      </c>
      <c r="D230" s="4">
        <f>VLOOKUP(A230,[1]Exclusions!$B$1:$J$16039,9,FALSE)</f>
        <v>2700</v>
      </c>
    </row>
    <row r="231" spans="1:4" x14ac:dyDescent="0.25">
      <c r="A231" s="3">
        <v>2700120</v>
      </c>
      <c r="B231" s="3"/>
      <c r="C231" s="3" t="s">
        <v>1743</v>
      </c>
      <c r="D231" s="4">
        <f>VLOOKUP(A231,[1]Exclusions!$B$1:$J$16039,9,FALSE)</f>
        <v>170</v>
      </c>
    </row>
    <row r="232" spans="1:4" x14ac:dyDescent="0.25">
      <c r="A232" s="3">
        <v>2700121</v>
      </c>
      <c r="B232" s="3" t="s">
        <v>20</v>
      </c>
      <c r="C232" s="3" t="s">
        <v>1744</v>
      </c>
      <c r="D232" s="4">
        <f>VLOOKUP(A232,[1]Exclusions!$B$1:$J$16039,9,FALSE)</f>
        <v>600</v>
      </c>
    </row>
    <row r="233" spans="1:4" x14ac:dyDescent="0.25">
      <c r="A233" s="3">
        <v>2700122</v>
      </c>
      <c r="B233" s="3" t="s">
        <v>20</v>
      </c>
      <c r="C233" s="3" t="s">
        <v>1745</v>
      </c>
      <c r="D233" s="4">
        <f>VLOOKUP(A233,[1]Exclusions!$B$1:$J$16039,9,FALSE)</f>
        <v>600</v>
      </c>
    </row>
    <row r="234" spans="1:4" x14ac:dyDescent="0.25">
      <c r="A234" s="3">
        <v>2700123</v>
      </c>
      <c r="B234" s="3" t="s">
        <v>20</v>
      </c>
      <c r="C234" s="3" t="s">
        <v>1746</v>
      </c>
      <c r="D234" s="4">
        <f>VLOOKUP(A234,[1]Exclusions!$B$1:$J$16039,9,FALSE)</f>
        <v>600</v>
      </c>
    </row>
    <row r="235" spans="1:4" x14ac:dyDescent="0.25">
      <c r="A235" s="3">
        <v>2700124</v>
      </c>
      <c r="B235" s="3"/>
      <c r="C235" s="3" t="s">
        <v>1747</v>
      </c>
      <c r="D235" s="4">
        <f>VLOOKUP(A235,[1]Exclusions!$B$1:$J$16039,9,FALSE)</f>
        <v>160</v>
      </c>
    </row>
    <row r="236" spans="1:4" x14ac:dyDescent="0.25">
      <c r="A236" s="3">
        <v>2700127</v>
      </c>
      <c r="B236" s="3"/>
      <c r="C236" s="3" t="s">
        <v>1748</v>
      </c>
      <c r="D236" s="4">
        <f>VLOOKUP(A236,[1]Exclusions!$B$1:$J$16039,9,FALSE)</f>
        <v>240</v>
      </c>
    </row>
    <row r="237" spans="1:4" x14ac:dyDescent="0.25">
      <c r="A237" s="3">
        <v>2700128</v>
      </c>
      <c r="B237" s="3"/>
      <c r="C237" s="3" t="s">
        <v>1749</v>
      </c>
      <c r="D237" s="4">
        <f>VLOOKUP(A237,[1]Exclusions!$B$1:$J$16039,9,FALSE)</f>
        <v>350</v>
      </c>
    </row>
    <row r="238" spans="1:4" x14ac:dyDescent="0.25">
      <c r="A238" s="3">
        <v>2700129</v>
      </c>
      <c r="B238" s="3"/>
      <c r="C238" s="3" t="s">
        <v>1750</v>
      </c>
      <c r="D238" s="4">
        <f>VLOOKUP(A238,[1]Exclusions!$B$1:$J$16039,9,FALSE)</f>
        <v>350</v>
      </c>
    </row>
    <row r="239" spans="1:4" x14ac:dyDescent="0.25">
      <c r="A239" s="3">
        <v>2700130</v>
      </c>
      <c r="B239" s="3"/>
      <c r="C239" s="3" t="s">
        <v>1751</v>
      </c>
      <c r="D239" s="4">
        <f>VLOOKUP(A239,[1]Exclusions!$B$1:$J$16039,9,FALSE)</f>
        <v>350</v>
      </c>
    </row>
    <row r="240" spans="1:4" x14ac:dyDescent="0.25">
      <c r="A240" s="3">
        <v>2700131</v>
      </c>
      <c r="B240" s="3"/>
      <c r="C240" s="3" t="s">
        <v>1752</v>
      </c>
      <c r="D240" s="4">
        <f>VLOOKUP(A240,[1]Exclusions!$B$1:$J$16039,9,FALSE)</f>
        <v>280</v>
      </c>
    </row>
    <row r="241" spans="1:4" x14ac:dyDescent="0.25">
      <c r="A241" s="3">
        <v>2700132</v>
      </c>
      <c r="B241" s="3"/>
      <c r="C241" s="3" t="s">
        <v>1753</v>
      </c>
      <c r="D241" s="4">
        <f>VLOOKUP(A241,[1]Exclusions!$B$1:$J$16039,9,FALSE)</f>
        <v>350</v>
      </c>
    </row>
    <row r="242" spans="1:4" x14ac:dyDescent="0.25">
      <c r="A242" s="3">
        <v>2700133</v>
      </c>
      <c r="B242" s="3"/>
      <c r="C242" s="3" t="s">
        <v>1754</v>
      </c>
      <c r="D242" s="4">
        <f>VLOOKUP(A242,[1]Exclusions!$B$1:$J$16039,9,FALSE)</f>
        <v>330</v>
      </c>
    </row>
    <row r="243" spans="1:4" x14ac:dyDescent="0.25">
      <c r="A243" s="3">
        <v>2700134</v>
      </c>
      <c r="B243" s="3"/>
      <c r="C243" s="3" t="s">
        <v>1755</v>
      </c>
      <c r="D243" s="4">
        <f>VLOOKUP(A243,[1]Exclusions!$B$1:$J$16039,9,FALSE)</f>
        <v>290</v>
      </c>
    </row>
    <row r="244" spans="1:4" x14ac:dyDescent="0.25">
      <c r="A244" s="3">
        <v>2700136</v>
      </c>
      <c r="B244" s="3"/>
      <c r="C244" s="3" t="s">
        <v>1756</v>
      </c>
      <c r="D244" s="4">
        <f>VLOOKUP(A244,[1]Exclusions!$B$1:$J$16039,9,FALSE)</f>
        <v>740</v>
      </c>
    </row>
    <row r="245" spans="1:4" x14ac:dyDescent="0.25">
      <c r="A245" s="3">
        <v>2700137</v>
      </c>
      <c r="B245" s="3"/>
      <c r="C245" s="3" t="s">
        <v>1757</v>
      </c>
      <c r="D245" s="4">
        <f>VLOOKUP(A245,[1]Exclusions!$B$1:$J$16039,9,FALSE)</f>
        <v>460</v>
      </c>
    </row>
    <row r="246" spans="1:4" x14ac:dyDescent="0.25">
      <c r="A246" s="3">
        <v>2700140</v>
      </c>
      <c r="B246" s="3"/>
      <c r="C246" s="3" t="s">
        <v>1758</v>
      </c>
      <c r="D246" s="4">
        <f>VLOOKUP(A246,[1]Exclusions!$B$1:$J$16039,9,FALSE)</f>
        <v>410</v>
      </c>
    </row>
    <row r="247" spans="1:4" x14ac:dyDescent="0.25">
      <c r="A247" s="3">
        <v>2700142</v>
      </c>
      <c r="B247" s="3"/>
      <c r="C247" s="3" t="s">
        <v>1759</v>
      </c>
      <c r="D247" s="4">
        <f>VLOOKUP(A247,[1]Exclusions!$B$1:$J$16039,9,FALSE)</f>
        <v>620</v>
      </c>
    </row>
    <row r="248" spans="1:4" x14ac:dyDescent="0.25">
      <c r="A248" s="3">
        <v>2700143</v>
      </c>
      <c r="B248" s="3"/>
      <c r="C248" s="3" t="s">
        <v>1760</v>
      </c>
      <c r="D248" s="4">
        <f>VLOOKUP(A248,[1]Exclusions!$B$1:$J$16039,9,FALSE)</f>
        <v>600</v>
      </c>
    </row>
    <row r="249" spans="1:4" x14ac:dyDescent="0.25">
      <c r="A249" s="3">
        <v>2700144</v>
      </c>
      <c r="B249" s="3"/>
      <c r="C249" s="3" t="s">
        <v>1761</v>
      </c>
      <c r="D249" s="4">
        <f>VLOOKUP(A249,[1]Exclusions!$B$1:$J$16039,9,FALSE)</f>
        <v>660</v>
      </c>
    </row>
    <row r="250" spans="1:4" x14ac:dyDescent="0.25">
      <c r="A250" s="3">
        <v>2700145</v>
      </c>
      <c r="B250" s="3"/>
      <c r="C250" s="3" t="s">
        <v>1762</v>
      </c>
      <c r="D250" s="4">
        <f>VLOOKUP(A250,[1]Exclusions!$B$1:$J$16039,9,FALSE)</f>
        <v>620</v>
      </c>
    </row>
    <row r="251" spans="1:4" x14ac:dyDescent="0.25">
      <c r="A251" s="3">
        <v>2700146</v>
      </c>
      <c r="B251" s="3"/>
      <c r="C251" s="3" t="s">
        <v>1763</v>
      </c>
      <c r="D251" s="4">
        <f>VLOOKUP(A251,[1]Exclusions!$B$1:$J$16039,9,FALSE)</f>
        <v>600</v>
      </c>
    </row>
    <row r="252" spans="1:4" x14ac:dyDescent="0.25">
      <c r="A252" s="3">
        <v>2700147</v>
      </c>
      <c r="B252" s="3"/>
      <c r="C252" s="3" t="s">
        <v>1764</v>
      </c>
      <c r="D252" s="4">
        <f>VLOOKUP(A252,[1]Exclusions!$B$1:$J$16039,9,FALSE)</f>
        <v>510</v>
      </c>
    </row>
    <row r="253" spans="1:4" x14ac:dyDescent="0.25">
      <c r="A253" s="3">
        <v>2700148</v>
      </c>
      <c r="B253" s="3"/>
      <c r="C253" s="3" t="s">
        <v>1765</v>
      </c>
      <c r="D253" s="4">
        <f>VLOOKUP(A253,[1]Exclusions!$B$1:$J$16039,9,FALSE)</f>
        <v>110</v>
      </c>
    </row>
    <row r="254" spans="1:4" x14ac:dyDescent="0.25">
      <c r="A254" s="3">
        <v>2700151</v>
      </c>
      <c r="B254" s="3"/>
      <c r="C254" s="3" t="s">
        <v>1766</v>
      </c>
      <c r="D254" s="4">
        <f>VLOOKUP(A254,[1]Exclusions!$B$1:$J$16039,9,FALSE)</f>
        <v>110</v>
      </c>
    </row>
    <row r="255" spans="1:4" x14ac:dyDescent="0.25">
      <c r="A255" s="3">
        <v>2700153</v>
      </c>
      <c r="B255" s="3"/>
      <c r="C255" s="3" t="s">
        <v>1767</v>
      </c>
      <c r="D255" s="4">
        <f>VLOOKUP(A255,[1]Exclusions!$B$1:$J$16039,9,FALSE)</f>
        <v>170</v>
      </c>
    </row>
    <row r="256" spans="1:4" x14ac:dyDescent="0.25">
      <c r="A256" s="3">
        <v>2700154</v>
      </c>
      <c r="B256" s="3"/>
      <c r="C256" s="3" t="s">
        <v>1768</v>
      </c>
      <c r="D256" s="4">
        <f>VLOOKUP(A256,[1]Exclusions!$B$1:$J$16039,9,FALSE)</f>
        <v>180</v>
      </c>
    </row>
    <row r="257" spans="1:4" x14ac:dyDescent="0.25">
      <c r="A257" s="3">
        <v>2700155</v>
      </c>
      <c r="B257" s="3" t="s">
        <v>20</v>
      </c>
      <c r="C257" s="3" t="s">
        <v>1769</v>
      </c>
      <c r="D257" s="4">
        <f>VLOOKUP(A257,[1]Exclusions!$B$1:$J$16039,9,FALSE)</f>
        <v>430</v>
      </c>
    </row>
    <row r="258" spans="1:4" x14ac:dyDescent="0.25">
      <c r="A258" s="3">
        <v>2700156</v>
      </c>
      <c r="B258" s="3"/>
      <c r="C258" s="3" t="s">
        <v>1770</v>
      </c>
      <c r="D258" s="4">
        <f>VLOOKUP(A258,[1]Exclusions!$B$1:$J$16039,9,FALSE)</f>
        <v>830</v>
      </c>
    </row>
    <row r="259" spans="1:4" x14ac:dyDescent="0.25">
      <c r="A259" s="3">
        <v>2700157</v>
      </c>
      <c r="B259" s="3"/>
      <c r="C259" s="3" t="s">
        <v>1771</v>
      </c>
      <c r="D259" s="4">
        <f>VLOOKUP(A259,[1]Exclusions!$B$1:$J$16039,9,FALSE)</f>
        <v>660</v>
      </c>
    </row>
    <row r="260" spans="1:4" x14ac:dyDescent="0.25">
      <c r="A260" s="3">
        <v>2700158</v>
      </c>
      <c r="B260" s="3"/>
      <c r="C260" s="3" t="s">
        <v>1772</v>
      </c>
      <c r="D260" s="4">
        <f>VLOOKUP(A260,[1]Exclusions!$B$1:$J$16039,9,FALSE)</f>
        <v>110</v>
      </c>
    </row>
    <row r="261" spans="1:4" x14ac:dyDescent="0.25">
      <c r="A261" s="3">
        <v>2700161</v>
      </c>
      <c r="B261" s="3"/>
      <c r="C261" s="3" t="s">
        <v>1773</v>
      </c>
      <c r="D261" s="4">
        <f>VLOOKUP(A261,[1]Exclusions!$B$1:$J$16039,9,FALSE)</f>
        <v>1380</v>
      </c>
    </row>
    <row r="262" spans="1:4" x14ac:dyDescent="0.25">
      <c r="A262" s="3">
        <v>2700162</v>
      </c>
      <c r="B262" s="3"/>
      <c r="C262" s="3" t="s">
        <v>1774</v>
      </c>
      <c r="D262" s="4">
        <f>VLOOKUP(A262,[1]Exclusions!$B$1:$J$16039,9,FALSE)</f>
        <v>450</v>
      </c>
    </row>
    <row r="263" spans="1:4" x14ac:dyDescent="0.25">
      <c r="A263" s="3">
        <v>2700164</v>
      </c>
      <c r="B263" s="3"/>
      <c r="C263" s="3" t="s">
        <v>1775</v>
      </c>
      <c r="D263" s="4">
        <f>VLOOKUP(A263,[1]Exclusions!$B$1:$J$16039,9,FALSE)</f>
        <v>270</v>
      </c>
    </row>
    <row r="264" spans="1:4" x14ac:dyDescent="0.25">
      <c r="A264" s="3">
        <v>2700165</v>
      </c>
      <c r="B264" s="3"/>
      <c r="C264" s="3" t="s">
        <v>1776</v>
      </c>
      <c r="D264" s="4">
        <f>VLOOKUP(A264,[1]Exclusions!$B$1:$J$16039,9,FALSE)</f>
        <v>140</v>
      </c>
    </row>
    <row r="265" spans="1:4" x14ac:dyDescent="0.25">
      <c r="A265" s="3">
        <v>2700167</v>
      </c>
      <c r="B265" s="3"/>
      <c r="C265" s="3" t="s">
        <v>1777</v>
      </c>
      <c r="D265" s="4">
        <f>VLOOKUP(A265,[1]Exclusions!$B$1:$J$16039,9,FALSE)</f>
        <v>170</v>
      </c>
    </row>
    <row r="266" spans="1:4" x14ac:dyDescent="0.25">
      <c r="A266" s="3">
        <v>2700170</v>
      </c>
      <c r="B266" s="3"/>
      <c r="C266" s="3" t="s">
        <v>1778</v>
      </c>
      <c r="D266" s="4">
        <f>VLOOKUP(A266,[1]Exclusions!$B$1:$J$16039,9,FALSE)</f>
        <v>260</v>
      </c>
    </row>
    <row r="267" spans="1:4" x14ac:dyDescent="0.25">
      <c r="A267" s="3">
        <v>2700171</v>
      </c>
      <c r="B267" s="3"/>
      <c r="C267" s="3" t="s">
        <v>1779</v>
      </c>
      <c r="D267" s="4">
        <f>VLOOKUP(A267,[1]Exclusions!$B$1:$J$16039,9,FALSE)</f>
        <v>90</v>
      </c>
    </row>
    <row r="268" spans="1:4" x14ac:dyDescent="0.25">
      <c r="A268" s="3">
        <v>2700175</v>
      </c>
      <c r="B268" s="3"/>
      <c r="C268" s="3" t="s">
        <v>1780</v>
      </c>
      <c r="D268" s="4">
        <f>VLOOKUP(A268,[1]Exclusions!$B$1:$J$16039,9,FALSE)</f>
        <v>150</v>
      </c>
    </row>
    <row r="269" spans="1:4" x14ac:dyDescent="0.25">
      <c r="A269" s="3">
        <v>2700176</v>
      </c>
      <c r="B269" s="3"/>
      <c r="C269" s="3" t="s">
        <v>1781</v>
      </c>
      <c r="D269" s="4">
        <f>VLOOKUP(A269,[1]Exclusions!$B$1:$J$16039,9,FALSE)</f>
        <v>100</v>
      </c>
    </row>
    <row r="270" spans="1:4" x14ac:dyDescent="0.25">
      <c r="A270" s="3">
        <v>2700178</v>
      </c>
      <c r="B270" s="3"/>
      <c r="C270" s="3" t="s">
        <v>1782</v>
      </c>
      <c r="D270" s="4">
        <f>VLOOKUP(A270,[1]Exclusions!$B$1:$J$16039,9,FALSE)</f>
        <v>180</v>
      </c>
    </row>
    <row r="271" spans="1:4" x14ac:dyDescent="0.25">
      <c r="A271" s="3">
        <v>2700179</v>
      </c>
      <c r="B271" s="3"/>
      <c r="C271" s="3" t="s">
        <v>1783</v>
      </c>
      <c r="D271" s="4">
        <f>VLOOKUP(A271,[1]Exclusions!$B$1:$J$16039,9,FALSE)</f>
        <v>170</v>
      </c>
    </row>
    <row r="272" spans="1:4" x14ac:dyDescent="0.25">
      <c r="A272" s="3">
        <v>2700180</v>
      </c>
      <c r="B272" s="3"/>
      <c r="C272" s="3" t="s">
        <v>1784</v>
      </c>
      <c r="D272" s="4">
        <f>VLOOKUP(A272,[1]Exclusions!$B$1:$J$16039,9,FALSE)</f>
        <v>220</v>
      </c>
    </row>
    <row r="273" spans="1:4" x14ac:dyDescent="0.25">
      <c r="A273" s="3">
        <v>2700181</v>
      </c>
      <c r="B273" s="3"/>
      <c r="C273" s="3" t="s">
        <v>1785</v>
      </c>
      <c r="D273" s="4">
        <f>VLOOKUP(A273,[1]Exclusions!$B$1:$J$16039,9,FALSE)</f>
        <v>240</v>
      </c>
    </row>
    <row r="274" spans="1:4" x14ac:dyDescent="0.25">
      <c r="A274" s="3">
        <v>2700182</v>
      </c>
      <c r="B274" s="3"/>
      <c r="C274" s="3" t="s">
        <v>1786</v>
      </c>
      <c r="D274" s="4">
        <f>VLOOKUP(A274,[1]Exclusions!$B$1:$J$16039,9,FALSE)</f>
        <v>290</v>
      </c>
    </row>
    <row r="275" spans="1:4" x14ac:dyDescent="0.25">
      <c r="A275" s="3">
        <v>2700183</v>
      </c>
      <c r="B275" s="3"/>
      <c r="C275" s="3" t="s">
        <v>1787</v>
      </c>
      <c r="D275" s="4">
        <f>VLOOKUP(A275,[1]Exclusions!$B$1:$J$16039,9,FALSE)</f>
        <v>190</v>
      </c>
    </row>
    <row r="276" spans="1:4" x14ac:dyDescent="0.25">
      <c r="A276" s="3">
        <v>2700184</v>
      </c>
      <c r="B276" s="3"/>
      <c r="C276" s="3" t="s">
        <v>1788</v>
      </c>
      <c r="D276" s="4">
        <f>VLOOKUP(A276,[1]Exclusions!$B$1:$J$16039,9,FALSE)</f>
        <v>410</v>
      </c>
    </row>
    <row r="277" spans="1:4" x14ac:dyDescent="0.25">
      <c r="A277" s="3">
        <v>2700185</v>
      </c>
      <c r="B277" s="3"/>
      <c r="C277" s="3" t="s">
        <v>1789</v>
      </c>
      <c r="D277" s="4">
        <f>VLOOKUP(A277,[1]Exclusions!$B$1:$J$16039,9,FALSE)</f>
        <v>480</v>
      </c>
    </row>
    <row r="278" spans="1:4" x14ac:dyDescent="0.25">
      <c r="A278" s="3">
        <v>2700187</v>
      </c>
      <c r="B278" s="3"/>
      <c r="C278" s="3" t="s">
        <v>1790</v>
      </c>
      <c r="D278" s="4">
        <f>VLOOKUP(A278,[1]Exclusions!$B$1:$J$16039,9,FALSE)</f>
        <v>180</v>
      </c>
    </row>
    <row r="279" spans="1:4" x14ac:dyDescent="0.25">
      <c r="A279" s="3">
        <v>2700189</v>
      </c>
      <c r="B279" s="3"/>
      <c r="C279" s="3" t="s">
        <v>1791</v>
      </c>
      <c r="D279" s="4">
        <f>VLOOKUP(A279,[1]Exclusions!$B$1:$J$16039,9,FALSE)</f>
        <v>90</v>
      </c>
    </row>
    <row r="280" spans="1:4" x14ac:dyDescent="0.25">
      <c r="A280" s="3">
        <v>2700191</v>
      </c>
      <c r="B280" s="3" t="s">
        <v>29</v>
      </c>
      <c r="C280" s="3" t="s">
        <v>1792</v>
      </c>
      <c r="D280" s="4">
        <f>VLOOKUP(A280,[1]Exclusions!$B$1:$J$16039,9,FALSE)</f>
        <v>120</v>
      </c>
    </row>
    <row r="281" spans="1:4" x14ac:dyDescent="0.25">
      <c r="A281" s="3">
        <v>2700192</v>
      </c>
      <c r="B281" s="3"/>
      <c r="C281" s="3" t="s">
        <v>1793</v>
      </c>
      <c r="D281" s="4">
        <f>VLOOKUP(A281,[1]Exclusions!$B$1:$J$16039,9,FALSE)</f>
        <v>540</v>
      </c>
    </row>
    <row r="282" spans="1:4" x14ac:dyDescent="0.25">
      <c r="A282" s="3">
        <v>2700194</v>
      </c>
      <c r="B282" s="3"/>
      <c r="C282" s="3" t="s">
        <v>1794</v>
      </c>
      <c r="D282" s="4">
        <f>VLOOKUP(A282,[1]Exclusions!$B$1:$J$16039,9,FALSE)</f>
        <v>2100</v>
      </c>
    </row>
    <row r="283" spans="1:4" x14ac:dyDescent="0.25">
      <c r="A283" s="3">
        <v>2700201</v>
      </c>
      <c r="B283" s="3"/>
      <c r="C283" s="3" t="s">
        <v>1795</v>
      </c>
      <c r="D283" s="4">
        <f>VLOOKUP(A283,[1]Exclusions!$B$1:$J$16039,9,FALSE)</f>
        <v>890</v>
      </c>
    </row>
    <row r="284" spans="1:4" x14ac:dyDescent="0.25">
      <c r="A284" s="3">
        <v>2700202</v>
      </c>
      <c r="B284" s="3"/>
      <c r="C284" s="3" t="s">
        <v>1796</v>
      </c>
      <c r="D284" s="4">
        <f>VLOOKUP(A284,[1]Exclusions!$B$1:$J$16039,9,FALSE)</f>
        <v>90</v>
      </c>
    </row>
    <row r="285" spans="1:4" x14ac:dyDescent="0.25">
      <c r="A285" s="3">
        <v>2700203</v>
      </c>
      <c r="B285" s="3"/>
      <c r="C285" s="3" t="s">
        <v>1797</v>
      </c>
      <c r="D285" s="4">
        <f>VLOOKUP(A285,[1]Exclusions!$B$1:$J$16039,9,FALSE)</f>
        <v>1770</v>
      </c>
    </row>
    <row r="286" spans="1:4" x14ac:dyDescent="0.25">
      <c r="A286" s="3">
        <v>2700204</v>
      </c>
      <c r="B286" s="3" t="s">
        <v>54</v>
      </c>
      <c r="C286" s="3" t="s">
        <v>1798</v>
      </c>
      <c r="D286" s="4">
        <f>VLOOKUP(A286,[1]Exclusions!$B$1:$J$16039,9,FALSE)</f>
        <v>14400</v>
      </c>
    </row>
    <row r="287" spans="1:4" x14ac:dyDescent="0.25">
      <c r="A287" s="3">
        <v>2700206</v>
      </c>
      <c r="B287" s="3"/>
      <c r="C287" s="3" t="s">
        <v>1799</v>
      </c>
      <c r="D287" s="4">
        <f>VLOOKUP(A287,[1]Exclusions!$B$1:$J$16039,9,FALSE)</f>
        <v>440</v>
      </c>
    </row>
    <row r="288" spans="1:4" x14ac:dyDescent="0.25">
      <c r="A288" s="3">
        <v>2700207</v>
      </c>
      <c r="B288" s="3"/>
      <c r="C288" s="3" t="s">
        <v>1800</v>
      </c>
      <c r="D288" s="4">
        <f>VLOOKUP(A288,[1]Exclusions!$B$1:$J$16039,9,FALSE)</f>
        <v>50</v>
      </c>
    </row>
    <row r="289" spans="1:4" x14ac:dyDescent="0.25">
      <c r="A289" s="3">
        <v>2700208</v>
      </c>
      <c r="B289" s="3"/>
      <c r="C289" s="3" t="s">
        <v>1801</v>
      </c>
      <c r="D289" s="4">
        <f>VLOOKUP(A289,[1]Exclusions!$B$1:$J$16039,9,FALSE)</f>
        <v>320</v>
      </c>
    </row>
    <row r="290" spans="1:4" x14ac:dyDescent="0.25">
      <c r="A290" s="3">
        <v>2700209</v>
      </c>
      <c r="B290" s="3" t="s">
        <v>19</v>
      </c>
      <c r="C290" s="3" t="s">
        <v>1802</v>
      </c>
      <c r="D290" s="4">
        <f>VLOOKUP(A290,[1]Exclusions!$B$1:$J$16039,9,FALSE)</f>
        <v>160</v>
      </c>
    </row>
    <row r="291" spans="1:4" x14ac:dyDescent="0.25">
      <c r="A291" s="3">
        <v>2700210</v>
      </c>
      <c r="B291" s="3"/>
      <c r="C291" s="3" t="s">
        <v>1803</v>
      </c>
      <c r="D291" s="4">
        <f>VLOOKUP(A291,[1]Exclusions!$B$1:$J$16039,9,FALSE)</f>
        <v>270</v>
      </c>
    </row>
    <row r="292" spans="1:4" x14ac:dyDescent="0.25">
      <c r="A292" s="3">
        <v>2700217</v>
      </c>
      <c r="B292" s="3"/>
      <c r="C292" s="3" t="s">
        <v>1804</v>
      </c>
      <c r="D292" s="4">
        <f>VLOOKUP(A292,[1]Exclusions!$B$1:$J$16039,9,FALSE)</f>
        <v>530</v>
      </c>
    </row>
    <row r="293" spans="1:4" x14ac:dyDescent="0.25">
      <c r="A293" s="3">
        <v>2700218</v>
      </c>
      <c r="B293" s="3"/>
      <c r="C293" s="3" t="s">
        <v>1805</v>
      </c>
      <c r="D293" s="4">
        <f>VLOOKUP(A293,[1]Exclusions!$B$1:$J$16039,9,FALSE)</f>
        <v>530</v>
      </c>
    </row>
    <row r="294" spans="1:4" x14ac:dyDescent="0.25">
      <c r="A294" s="3">
        <v>2700219</v>
      </c>
      <c r="B294" s="3"/>
      <c r="C294" s="3" t="s">
        <v>1806</v>
      </c>
      <c r="D294" s="4">
        <f>VLOOKUP(A294,[1]Exclusions!$B$1:$J$16039,9,FALSE)</f>
        <v>380</v>
      </c>
    </row>
    <row r="295" spans="1:4" x14ac:dyDescent="0.25">
      <c r="A295" s="3">
        <v>2700222</v>
      </c>
      <c r="B295" s="3"/>
      <c r="C295" s="3" t="s">
        <v>1807</v>
      </c>
      <c r="D295" s="4">
        <f>VLOOKUP(A295,[1]Exclusions!$B$1:$J$16039,9,FALSE)</f>
        <v>640</v>
      </c>
    </row>
    <row r="296" spans="1:4" x14ac:dyDescent="0.25">
      <c r="A296" s="3">
        <v>2700226</v>
      </c>
      <c r="B296" s="3"/>
      <c r="C296" s="3" t="s">
        <v>1808</v>
      </c>
      <c r="D296" s="4">
        <f>VLOOKUP(A296,[1]Exclusions!$B$1:$J$16039,9,FALSE)</f>
        <v>1210</v>
      </c>
    </row>
    <row r="297" spans="1:4" x14ac:dyDescent="0.25">
      <c r="A297" s="3">
        <v>2700227</v>
      </c>
      <c r="B297" s="3"/>
      <c r="C297" s="3" t="s">
        <v>1809</v>
      </c>
      <c r="D297" s="4">
        <f>VLOOKUP(A297,[1]Exclusions!$B$1:$J$16039,9,FALSE)</f>
        <v>1510</v>
      </c>
    </row>
    <row r="298" spans="1:4" x14ac:dyDescent="0.25">
      <c r="A298" s="3">
        <v>2700228</v>
      </c>
      <c r="B298" s="3"/>
      <c r="C298" s="3" t="s">
        <v>1810</v>
      </c>
      <c r="D298" s="4">
        <f>VLOOKUP(A298,[1]Exclusions!$B$1:$J$16039,9,FALSE)</f>
        <v>1510</v>
      </c>
    </row>
    <row r="299" spans="1:4" x14ac:dyDescent="0.25">
      <c r="A299" s="3">
        <v>2700254</v>
      </c>
      <c r="B299" s="3"/>
      <c r="C299" s="3" t="s">
        <v>1811</v>
      </c>
      <c r="D299" s="4">
        <f>VLOOKUP(A299,[1]Exclusions!$B$1:$J$16039,9,FALSE)</f>
        <v>5880</v>
      </c>
    </row>
    <row r="300" spans="1:4" x14ac:dyDescent="0.25">
      <c r="A300" s="3">
        <v>2700256</v>
      </c>
      <c r="B300" s="3"/>
      <c r="C300" s="3" t="s">
        <v>1812</v>
      </c>
      <c r="D300" s="4">
        <f>VLOOKUP(A300,[1]Exclusions!$B$1:$J$16039,9,FALSE)</f>
        <v>920</v>
      </c>
    </row>
    <row r="301" spans="1:4" x14ac:dyDescent="0.25">
      <c r="A301" s="3">
        <v>2700257</v>
      </c>
      <c r="B301" s="3"/>
      <c r="C301" s="3" t="s">
        <v>1813</v>
      </c>
      <c r="D301" s="4">
        <f>VLOOKUP(A301,[1]Exclusions!$B$1:$J$16039,9,FALSE)</f>
        <v>110</v>
      </c>
    </row>
    <row r="302" spans="1:4" x14ac:dyDescent="0.25">
      <c r="A302" s="3">
        <v>2700258</v>
      </c>
      <c r="B302" s="3"/>
      <c r="C302" s="3" t="s">
        <v>1814</v>
      </c>
      <c r="D302" s="4">
        <f>VLOOKUP(A302,[1]Exclusions!$B$1:$J$16039,9,FALSE)</f>
        <v>420</v>
      </c>
    </row>
    <row r="303" spans="1:4" x14ac:dyDescent="0.25">
      <c r="A303" s="3">
        <v>2700259</v>
      </c>
      <c r="B303" s="3"/>
      <c r="C303" s="3" t="s">
        <v>1815</v>
      </c>
      <c r="D303" s="4">
        <f>VLOOKUP(A303,[1]Exclusions!$B$1:$J$16039,9,FALSE)</f>
        <v>420</v>
      </c>
    </row>
    <row r="304" spans="1:4" x14ac:dyDescent="0.25">
      <c r="A304" s="3">
        <v>2700263</v>
      </c>
      <c r="B304" s="3"/>
      <c r="C304" s="3" t="s">
        <v>1816</v>
      </c>
      <c r="D304" s="4">
        <f>VLOOKUP(A304,[1]Exclusions!$B$1:$J$16039,9,FALSE)</f>
        <v>60</v>
      </c>
    </row>
    <row r="305" spans="1:4" x14ac:dyDescent="0.25">
      <c r="A305" s="3">
        <v>2700264</v>
      </c>
      <c r="B305" s="3"/>
      <c r="C305" s="3" t="s">
        <v>1817</v>
      </c>
      <c r="D305" s="4">
        <f>VLOOKUP(A305,[1]Exclusions!$B$1:$J$16039,9,FALSE)</f>
        <v>160</v>
      </c>
    </row>
    <row r="306" spans="1:4" x14ac:dyDescent="0.25">
      <c r="A306" s="3">
        <v>2700265</v>
      </c>
      <c r="B306" s="3"/>
      <c r="C306" s="3" t="s">
        <v>1818</v>
      </c>
      <c r="D306" s="4">
        <f>VLOOKUP(A306,[1]Exclusions!$B$1:$J$16039,9,FALSE)</f>
        <v>290</v>
      </c>
    </row>
    <row r="307" spans="1:4" x14ac:dyDescent="0.25">
      <c r="A307" s="3">
        <v>2700267</v>
      </c>
      <c r="B307" s="3"/>
      <c r="C307" s="3" t="s">
        <v>1819</v>
      </c>
      <c r="D307" s="4">
        <f>VLOOKUP(A307,[1]Exclusions!$B$1:$J$16039,9,FALSE)</f>
        <v>70</v>
      </c>
    </row>
    <row r="308" spans="1:4" x14ac:dyDescent="0.25">
      <c r="A308" s="3">
        <v>2700268</v>
      </c>
      <c r="B308" s="3"/>
      <c r="C308" s="3" t="s">
        <v>1820</v>
      </c>
      <c r="D308" s="4">
        <f>VLOOKUP(A308,[1]Exclusions!$B$1:$J$16039,9,FALSE)</f>
        <v>840</v>
      </c>
    </row>
    <row r="309" spans="1:4" x14ac:dyDescent="0.25">
      <c r="A309" s="3">
        <v>2700271</v>
      </c>
      <c r="B309" s="3"/>
      <c r="C309" s="3" t="s">
        <v>1821</v>
      </c>
      <c r="D309" s="4">
        <f>VLOOKUP(A309,[1]Exclusions!$B$1:$J$16039,9,FALSE)</f>
        <v>400</v>
      </c>
    </row>
    <row r="310" spans="1:4" x14ac:dyDescent="0.25">
      <c r="A310" s="3">
        <v>2700274</v>
      </c>
      <c r="B310" s="3" t="s">
        <v>41</v>
      </c>
      <c r="C310" s="3" t="s">
        <v>1822</v>
      </c>
      <c r="D310" s="4">
        <f>VLOOKUP(A310,[1]Exclusions!$B$1:$J$16039,9,FALSE)</f>
        <v>5380</v>
      </c>
    </row>
    <row r="311" spans="1:4" x14ac:dyDescent="0.25">
      <c r="A311" s="3">
        <v>2700276</v>
      </c>
      <c r="B311" s="3"/>
      <c r="C311" s="3" t="s">
        <v>1823</v>
      </c>
      <c r="D311" s="4">
        <f>VLOOKUP(A311,[1]Exclusions!$B$1:$J$16039,9,FALSE)</f>
        <v>270</v>
      </c>
    </row>
    <row r="312" spans="1:4" x14ac:dyDescent="0.25">
      <c r="A312" s="3">
        <v>2700277</v>
      </c>
      <c r="B312" s="3" t="s">
        <v>18</v>
      </c>
      <c r="C312" s="3" t="s">
        <v>1824</v>
      </c>
      <c r="D312" s="4">
        <f>VLOOKUP(A312,[1]Exclusions!$B$1:$J$16039,9,FALSE)</f>
        <v>130</v>
      </c>
    </row>
    <row r="313" spans="1:4" x14ac:dyDescent="0.25">
      <c r="A313" s="3">
        <v>2700278</v>
      </c>
      <c r="B313" s="3" t="s">
        <v>18</v>
      </c>
      <c r="C313" s="3" t="s">
        <v>1825</v>
      </c>
      <c r="D313" s="4">
        <f>VLOOKUP(A313,[1]Exclusions!$B$1:$J$16039,9,FALSE)</f>
        <v>90</v>
      </c>
    </row>
    <row r="314" spans="1:4" x14ac:dyDescent="0.25">
      <c r="A314" s="3">
        <v>2700282</v>
      </c>
      <c r="B314" s="3"/>
      <c r="C314" s="3" t="s">
        <v>1826</v>
      </c>
      <c r="D314" s="4">
        <f>VLOOKUP(A314,[1]Exclusions!$B$1:$J$16039,9,FALSE)</f>
        <v>420</v>
      </c>
    </row>
    <row r="315" spans="1:4" x14ac:dyDescent="0.25">
      <c r="A315" s="3">
        <v>2700284</v>
      </c>
      <c r="B315" s="3"/>
      <c r="C315" s="3" t="s">
        <v>1827</v>
      </c>
      <c r="D315" s="4">
        <f>VLOOKUP(A315,[1]Exclusions!$B$1:$J$16039,9,FALSE)</f>
        <v>180</v>
      </c>
    </row>
    <row r="316" spans="1:4" x14ac:dyDescent="0.25">
      <c r="A316" s="3">
        <v>2700286</v>
      </c>
      <c r="B316" s="3"/>
      <c r="C316" s="3" t="s">
        <v>1828</v>
      </c>
      <c r="D316" s="4">
        <f>VLOOKUP(A316,[1]Exclusions!$B$1:$J$16039,9,FALSE)</f>
        <v>40</v>
      </c>
    </row>
    <row r="317" spans="1:4" x14ac:dyDescent="0.25">
      <c r="A317" s="3">
        <v>2700287</v>
      </c>
      <c r="B317" s="3" t="s">
        <v>23</v>
      </c>
      <c r="C317" s="3" t="s">
        <v>1829</v>
      </c>
      <c r="D317" s="4">
        <f>VLOOKUP(A317,[1]Exclusions!$B$1:$J$16039,9,FALSE)</f>
        <v>190</v>
      </c>
    </row>
    <row r="318" spans="1:4" x14ac:dyDescent="0.25">
      <c r="A318" s="3">
        <v>2700288</v>
      </c>
      <c r="B318" s="3"/>
      <c r="C318" s="3" t="s">
        <v>1830</v>
      </c>
      <c r="D318" s="4">
        <f>VLOOKUP(A318,[1]Exclusions!$B$1:$J$16039,9,FALSE)</f>
        <v>100</v>
      </c>
    </row>
    <row r="319" spans="1:4" x14ac:dyDescent="0.25">
      <c r="A319" s="3">
        <v>2700291</v>
      </c>
      <c r="B319" s="3"/>
      <c r="C319" s="3" t="s">
        <v>1831</v>
      </c>
      <c r="D319" s="4">
        <f>VLOOKUP(A319,[1]Exclusions!$B$1:$J$16039,9,FALSE)</f>
        <v>720</v>
      </c>
    </row>
    <row r="320" spans="1:4" x14ac:dyDescent="0.25">
      <c r="A320" s="3">
        <v>2700292</v>
      </c>
      <c r="B320" s="3"/>
      <c r="C320" s="3" t="s">
        <v>1832</v>
      </c>
      <c r="D320" s="4">
        <f>VLOOKUP(A320,[1]Exclusions!$B$1:$J$16039,9,FALSE)</f>
        <v>540</v>
      </c>
    </row>
    <row r="321" spans="1:4" x14ac:dyDescent="0.25">
      <c r="A321" s="3">
        <v>2700293</v>
      </c>
      <c r="B321" s="3"/>
      <c r="C321" s="3" t="s">
        <v>1833</v>
      </c>
      <c r="D321" s="4">
        <f>VLOOKUP(A321,[1]Exclusions!$B$1:$J$16039,9,FALSE)</f>
        <v>190</v>
      </c>
    </row>
    <row r="322" spans="1:4" x14ac:dyDescent="0.25">
      <c r="A322" s="3">
        <v>2700296</v>
      </c>
      <c r="B322" s="3" t="s">
        <v>20</v>
      </c>
      <c r="C322" s="3" t="s">
        <v>239</v>
      </c>
      <c r="D322" s="4">
        <f>VLOOKUP(A322,[1]Exclusions!$B$1:$J$16039,9,FALSE)</f>
        <v>40</v>
      </c>
    </row>
    <row r="323" spans="1:4" x14ac:dyDescent="0.25">
      <c r="A323" s="3">
        <v>2700298</v>
      </c>
      <c r="B323" s="3" t="s">
        <v>20</v>
      </c>
      <c r="C323" s="3" t="s">
        <v>1834</v>
      </c>
      <c r="D323" s="4">
        <f>VLOOKUP(A323,[1]Exclusions!$B$1:$J$16039,9,FALSE)</f>
        <v>50</v>
      </c>
    </row>
    <row r="324" spans="1:4" x14ac:dyDescent="0.25">
      <c r="A324" s="3">
        <v>2700299</v>
      </c>
      <c r="B324" s="3" t="s">
        <v>20</v>
      </c>
      <c r="C324" s="3" t="s">
        <v>238</v>
      </c>
      <c r="D324" s="4">
        <f>VLOOKUP(A324,[1]Exclusions!$B$1:$J$16039,9,FALSE)</f>
        <v>60</v>
      </c>
    </row>
    <row r="325" spans="1:4" x14ac:dyDescent="0.25">
      <c r="A325" s="3">
        <v>2700300</v>
      </c>
      <c r="B325" s="3" t="s">
        <v>20</v>
      </c>
      <c r="C325" s="3" t="s">
        <v>240</v>
      </c>
      <c r="D325" s="4">
        <f>VLOOKUP(A325,[1]Exclusions!$B$1:$J$16039,9,FALSE)</f>
        <v>60</v>
      </c>
    </row>
    <row r="326" spans="1:4" x14ac:dyDescent="0.25">
      <c r="A326" s="3">
        <v>2700309</v>
      </c>
      <c r="B326" s="3"/>
      <c r="C326" s="3" t="s">
        <v>1835</v>
      </c>
      <c r="D326" s="4">
        <f>VLOOKUP(A326,[1]Exclusions!$B$1:$J$16039,9,FALSE)</f>
        <v>190</v>
      </c>
    </row>
    <row r="327" spans="1:4" x14ac:dyDescent="0.25">
      <c r="A327" s="3">
        <v>2700314</v>
      </c>
      <c r="B327" s="3" t="s">
        <v>16</v>
      </c>
      <c r="C327" s="3" t="s">
        <v>1836</v>
      </c>
      <c r="D327" s="4">
        <f>VLOOKUP(A327,[1]Exclusions!$B$1:$J$16039,9,FALSE)</f>
        <v>50</v>
      </c>
    </row>
    <row r="328" spans="1:4" x14ac:dyDescent="0.25">
      <c r="A328" s="3">
        <v>2700316</v>
      </c>
      <c r="B328" s="3" t="s">
        <v>16</v>
      </c>
      <c r="C328" s="3" t="s">
        <v>231</v>
      </c>
      <c r="D328" s="4">
        <f>VLOOKUP(A328,[1]Exclusions!$B$1:$J$16039,9,FALSE)</f>
        <v>50</v>
      </c>
    </row>
    <row r="329" spans="1:4" x14ac:dyDescent="0.25">
      <c r="A329" s="3">
        <v>2700317</v>
      </c>
      <c r="B329" s="3" t="s">
        <v>16</v>
      </c>
      <c r="C329" s="3" t="s">
        <v>1837</v>
      </c>
      <c r="D329" s="4">
        <f>VLOOKUP(A329,[1]Exclusions!$B$1:$J$16039,9,FALSE)</f>
        <v>40</v>
      </c>
    </row>
    <row r="330" spans="1:4" x14ac:dyDescent="0.25">
      <c r="A330" s="3">
        <v>2700318</v>
      </c>
      <c r="B330" s="3" t="s">
        <v>16</v>
      </c>
      <c r="C330" s="3" t="s">
        <v>1838</v>
      </c>
      <c r="D330" s="4">
        <f>VLOOKUP(A330,[1]Exclusions!$B$1:$J$16039,9,FALSE)</f>
        <v>40</v>
      </c>
    </row>
    <row r="331" spans="1:4" x14ac:dyDescent="0.25">
      <c r="A331" s="3">
        <v>2700321</v>
      </c>
      <c r="B331" s="3" t="s">
        <v>16</v>
      </c>
      <c r="C331" s="3" t="s">
        <v>1839</v>
      </c>
      <c r="D331" s="4">
        <f>VLOOKUP(A331,[1]Exclusions!$B$1:$J$16039,9,FALSE)</f>
        <v>30</v>
      </c>
    </row>
    <row r="332" spans="1:4" x14ac:dyDescent="0.25">
      <c r="A332" s="3">
        <v>2700328</v>
      </c>
      <c r="B332" s="3" t="s">
        <v>15</v>
      </c>
      <c r="C332" s="3" t="s">
        <v>1840</v>
      </c>
      <c r="D332" s="4">
        <f>VLOOKUP(A332,[1]Exclusions!$B$1:$J$16039,9,FALSE)</f>
        <v>120</v>
      </c>
    </row>
    <row r="333" spans="1:4" x14ac:dyDescent="0.25">
      <c r="A333" s="3">
        <v>2700329</v>
      </c>
      <c r="B333" s="3" t="s">
        <v>15</v>
      </c>
      <c r="C333" s="3" t="s">
        <v>1841</v>
      </c>
      <c r="D333" s="4">
        <f>VLOOKUP(A333,[1]Exclusions!$B$1:$J$16039,9,FALSE)</f>
        <v>180</v>
      </c>
    </row>
    <row r="334" spans="1:4" x14ac:dyDescent="0.25">
      <c r="A334" s="3">
        <v>2700330</v>
      </c>
      <c r="B334" s="3"/>
      <c r="C334" s="3" t="s">
        <v>1842</v>
      </c>
      <c r="D334" s="4">
        <f>VLOOKUP(A334,[1]Exclusions!$B$1:$J$16039,9,FALSE)</f>
        <v>200</v>
      </c>
    </row>
    <row r="335" spans="1:4" x14ac:dyDescent="0.25">
      <c r="A335" s="3">
        <v>2700335</v>
      </c>
      <c r="B335" s="3" t="s">
        <v>17</v>
      </c>
      <c r="C335" s="3" t="s">
        <v>1843</v>
      </c>
      <c r="D335" s="4">
        <f>VLOOKUP(A335,[1]Exclusions!$B$1:$J$16039,9,FALSE)</f>
        <v>100</v>
      </c>
    </row>
    <row r="336" spans="1:4" x14ac:dyDescent="0.25">
      <c r="A336" s="3">
        <v>2700339</v>
      </c>
      <c r="B336" s="3" t="s">
        <v>16</v>
      </c>
      <c r="C336" s="3" t="s">
        <v>1844</v>
      </c>
      <c r="D336" s="4">
        <f>VLOOKUP(A336,[1]Exclusions!$B$1:$J$16039,9,FALSE)</f>
        <v>50</v>
      </c>
    </row>
    <row r="337" spans="1:4" x14ac:dyDescent="0.25">
      <c r="A337" s="3">
        <v>2700347</v>
      </c>
      <c r="B337" s="3" t="s">
        <v>16</v>
      </c>
      <c r="C337" s="3" t="s">
        <v>1845</v>
      </c>
      <c r="D337" s="4">
        <f>VLOOKUP(A337,[1]Exclusions!$B$1:$J$16039,9,FALSE)</f>
        <v>30</v>
      </c>
    </row>
    <row r="338" spans="1:4" x14ac:dyDescent="0.25">
      <c r="A338" s="3">
        <v>2700353</v>
      </c>
      <c r="B338" s="3" t="s">
        <v>15</v>
      </c>
      <c r="C338" s="3" t="s">
        <v>232</v>
      </c>
      <c r="D338" s="4">
        <f>VLOOKUP(A338,[1]Exclusions!$B$1:$J$16039,9,FALSE)</f>
        <v>40</v>
      </c>
    </row>
    <row r="339" spans="1:4" x14ac:dyDescent="0.25">
      <c r="A339" s="3">
        <v>2700354</v>
      </c>
      <c r="B339" s="3" t="s">
        <v>16</v>
      </c>
      <c r="C339" s="3" t="s">
        <v>1846</v>
      </c>
      <c r="D339" s="4">
        <f>VLOOKUP(A339,[1]Exclusions!$B$1:$J$16039,9,FALSE)</f>
        <v>120</v>
      </c>
    </row>
    <row r="340" spans="1:4" x14ac:dyDescent="0.25">
      <c r="A340" s="3">
        <v>2700357</v>
      </c>
      <c r="B340" s="3" t="s">
        <v>38</v>
      </c>
      <c r="C340" s="3" t="s">
        <v>234</v>
      </c>
      <c r="D340" s="4">
        <f>VLOOKUP(A340,[1]Exclusions!$B$1:$J$16039,9,FALSE)</f>
        <v>30</v>
      </c>
    </row>
    <row r="341" spans="1:4" x14ac:dyDescent="0.25">
      <c r="A341" s="3">
        <v>2700358</v>
      </c>
      <c r="B341" s="3" t="s">
        <v>16</v>
      </c>
      <c r="C341" s="3" t="s">
        <v>1847</v>
      </c>
      <c r="D341" s="4">
        <f>VLOOKUP(A341,[1]Exclusions!$B$1:$J$16039,9,FALSE)</f>
        <v>50</v>
      </c>
    </row>
    <row r="342" spans="1:4" x14ac:dyDescent="0.25">
      <c r="A342" s="3">
        <v>2700359</v>
      </c>
      <c r="B342" s="3"/>
      <c r="C342" s="3" t="s">
        <v>1848</v>
      </c>
      <c r="D342" s="4">
        <f>VLOOKUP(A342,[1]Exclusions!$B$1:$J$16039,9,FALSE)</f>
        <v>30</v>
      </c>
    </row>
    <row r="343" spans="1:4" x14ac:dyDescent="0.25">
      <c r="A343" s="3">
        <v>2700364</v>
      </c>
      <c r="B343" s="3"/>
      <c r="C343" s="3" t="s">
        <v>1849</v>
      </c>
      <c r="D343" s="4">
        <f>VLOOKUP(A343,[1]Exclusions!$B$1:$J$16039,9,FALSE)</f>
        <v>290</v>
      </c>
    </row>
    <row r="344" spans="1:4" x14ac:dyDescent="0.25">
      <c r="A344" s="3">
        <v>2700367</v>
      </c>
      <c r="B344" s="3" t="s">
        <v>15</v>
      </c>
      <c r="C344" s="3" t="s">
        <v>1850</v>
      </c>
      <c r="D344" s="4">
        <f>VLOOKUP(A344,[1]Exclusions!$B$1:$J$16039,9,FALSE)</f>
        <v>210</v>
      </c>
    </row>
    <row r="345" spans="1:4" x14ac:dyDescent="0.25">
      <c r="A345" s="3">
        <v>2700368</v>
      </c>
      <c r="B345" s="3" t="s">
        <v>15</v>
      </c>
      <c r="C345" s="3" t="s">
        <v>235</v>
      </c>
      <c r="D345" s="4">
        <f>VLOOKUP(A345,[1]Exclusions!$B$1:$J$16039,9,FALSE)</f>
        <v>100</v>
      </c>
    </row>
    <row r="346" spans="1:4" x14ac:dyDescent="0.25">
      <c r="A346" s="3">
        <v>2700369</v>
      </c>
      <c r="B346" s="3" t="s">
        <v>15</v>
      </c>
      <c r="C346" s="3" t="s">
        <v>1851</v>
      </c>
      <c r="D346" s="4">
        <f>VLOOKUP(A346,[1]Exclusions!$B$1:$J$16039,9,FALSE)</f>
        <v>90</v>
      </c>
    </row>
    <row r="347" spans="1:4" x14ac:dyDescent="0.25">
      <c r="A347" s="3">
        <v>2700370</v>
      </c>
      <c r="B347" s="3" t="s">
        <v>15</v>
      </c>
      <c r="C347" s="3" t="s">
        <v>1852</v>
      </c>
      <c r="D347" s="4">
        <f>VLOOKUP(A347,[1]Exclusions!$B$1:$J$16039,9,FALSE)</f>
        <v>210</v>
      </c>
    </row>
    <row r="348" spans="1:4" x14ac:dyDescent="0.25">
      <c r="A348" s="3">
        <v>2700371</v>
      </c>
      <c r="B348" s="3" t="s">
        <v>15</v>
      </c>
      <c r="C348" s="3" t="s">
        <v>236</v>
      </c>
      <c r="D348" s="4">
        <f>VLOOKUP(A348,[1]Exclusions!$B$1:$J$16039,9,FALSE)</f>
        <v>240</v>
      </c>
    </row>
    <row r="349" spans="1:4" x14ac:dyDescent="0.25">
      <c r="A349" s="3">
        <v>2700373</v>
      </c>
      <c r="B349" s="3" t="s">
        <v>20</v>
      </c>
      <c r="C349" s="3" t="s">
        <v>1853</v>
      </c>
      <c r="D349" s="4">
        <f>VLOOKUP(A349,[1]Exclusions!$B$1:$J$16039,9,FALSE)</f>
        <v>40</v>
      </c>
    </row>
    <row r="350" spans="1:4" x14ac:dyDescent="0.25">
      <c r="A350" s="3">
        <v>2700374</v>
      </c>
      <c r="B350" s="3" t="s">
        <v>20</v>
      </c>
      <c r="C350" s="3" t="s">
        <v>237</v>
      </c>
      <c r="D350" s="4">
        <f>VLOOKUP(A350,[1]Exclusions!$B$1:$J$16039,9,FALSE)</f>
        <v>40</v>
      </c>
    </row>
    <row r="351" spans="1:4" x14ac:dyDescent="0.25">
      <c r="A351" s="3">
        <v>2700375</v>
      </c>
      <c r="B351" s="3" t="s">
        <v>20</v>
      </c>
      <c r="C351" s="3" t="s">
        <v>1854</v>
      </c>
      <c r="D351" s="4">
        <f>VLOOKUP(A351,[1]Exclusions!$B$1:$J$16039,9,FALSE)</f>
        <v>60</v>
      </c>
    </row>
    <row r="352" spans="1:4" x14ac:dyDescent="0.25">
      <c r="A352" s="3">
        <v>2700376</v>
      </c>
      <c r="B352" s="3" t="s">
        <v>20</v>
      </c>
      <c r="C352" s="3" t="s">
        <v>1855</v>
      </c>
      <c r="D352" s="4">
        <f>VLOOKUP(A352,[1]Exclusions!$B$1:$J$16039,9,FALSE)</f>
        <v>60</v>
      </c>
    </row>
    <row r="353" spans="1:4" x14ac:dyDescent="0.25">
      <c r="A353" s="3">
        <v>2700377</v>
      </c>
      <c r="B353" s="3" t="s">
        <v>20</v>
      </c>
      <c r="C353" s="3" t="s">
        <v>1856</v>
      </c>
      <c r="D353" s="4">
        <f>VLOOKUP(A353,[1]Exclusions!$B$1:$J$16039,9,FALSE)</f>
        <v>60</v>
      </c>
    </row>
    <row r="354" spans="1:4" x14ac:dyDescent="0.25">
      <c r="A354" s="3">
        <v>2700378</v>
      </c>
      <c r="B354" s="3" t="s">
        <v>15</v>
      </c>
      <c r="C354" s="3" t="s">
        <v>1857</v>
      </c>
      <c r="D354" s="4">
        <f>VLOOKUP(A354,[1]Exclusions!$B$1:$J$16039,9,FALSE)</f>
        <v>240</v>
      </c>
    </row>
    <row r="355" spans="1:4" x14ac:dyDescent="0.25">
      <c r="A355" s="3">
        <v>2700381</v>
      </c>
      <c r="B355" s="3"/>
      <c r="C355" s="3" t="s">
        <v>1858</v>
      </c>
      <c r="D355" s="4">
        <f>VLOOKUP(A355,[1]Exclusions!$B$1:$J$16039,9,FALSE)</f>
        <v>350</v>
      </c>
    </row>
    <row r="356" spans="1:4" x14ac:dyDescent="0.25">
      <c r="A356" s="3">
        <v>2700382</v>
      </c>
      <c r="B356" s="3"/>
      <c r="C356" s="3" t="s">
        <v>1859</v>
      </c>
      <c r="D356" s="4">
        <f>VLOOKUP(A356,[1]Exclusions!$B$1:$J$16039,9,FALSE)</f>
        <v>180</v>
      </c>
    </row>
    <row r="357" spans="1:4" x14ac:dyDescent="0.25">
      <c r="A357" s="3">
        <v>2700383</v>
      </c>
      <c r="B357" s="3"/>
      <c r="C357" s="3" t="s">
        <v>1860</v>
      </c>
      <c r="D357" s="4">
        <f>VLOOKUP(A357,[1]Exclusions!$B$1:$J$16039,9,FALSE)</f>
        <v>60</v>
      </c>
    </row>
    <row r="358" spans="1:4" x14ac:dyDescent="0.25">
      <c r="A358" s="3">
        <v>2700384</v>
      </c>
      <c r="B358" s="3" t="s">
        <v>16</v>
      </c>
      <c r="C358" s="3" t="s">
        <v>1861</v>
      </c>
      <c r="D358" s="4">
        <f>VLOOKUP(A358,[1]Exclusions!$B$1:$J$16039,9,FALSE)</f>
        <v>60</v>
      </c>
    </row>
    <row r="359" spans="1:4" x14ac:dyDescent="0.25">
      <c r="A359" s="3">
        <v>2700387</v>
      </c>
      <c r="B359" s="3"/>
      <c r="C359" s="3" t="s">
        <v>1862</v>
      </c>
      <c r="D359" s="4">
        <f>VLOOKUP(A359,[1]Exclusions!$B$1:$J$16039,9,FALSE)</f>
        <v>50</v>
      </c>
    </row>
    <row r="360" spans="1:4" x14ac:dyDescent="0.25">
      <c r="A360" s="3">
        <v>2700388</v>
      </c>
      <c r="B360" s="3"/>
      <c r="C360" s="3" t="s">
        <v>1863</v>
      </c>
      <c r="D360" s="4">
        <f>VLOOKUP(A360,[1]Exclusions!$B$1:$J$16039,9,FALSE)</f>
        <v>50</v>
      </c>
    </row>
    <row r="361" spans="1:4" x14ac:dyDescent="0.25">
      <c r="A361" s="3">
        <v>2700389</v>
      </c>
      <c r="B361" s="3"/>
      <c r="C361" s="3" t="s">
        <v>1864</v>
      </c>
      <c r="D361" s="4">
        <f>VLOOKUP(A361,[1]Exclusions!$B$1:$J$16039,9,FALSE)</f>
        <v>50</v>
      </c>
    </row>
    <row r="362" spans="1:4" x14ac:dyDescent="0.25">
      <c r="A362" s="3">
        <v>2700390</v>
      </c>
      <c r="B362" s="3"/>
      <c r="C362" s="3" t="s">
        <v>1865</v>
      </c>
      <c r="D362" s="4">
        <f>VLOOKUP(A362,[1]Exclusions!$B$1:$J$16039,9,FALSE)</f>
        <v>500</v>
      </c>
    </row>
    <row r="363" spans="1:4" x14ac:dyDescent="0.25">
      <c r="A363" s="3">
        <v>2700392</v>
      </c>
      <c r="B363" s="3"/>
      <c r="C363" s="3" t="s">
        <v>1866</v>
      </c>
      <c r="D363" s="4">
        <f>VLOOKUP(A363,[1]Exclusions!$B$1:$J$16039,9,FALSE)</f>
        <v>150</v>
      </c>
    </row>
    <row r="364" spans="1:4" x14ac:dyDescent="0.25">
      <c r="A364" s="3">
        <v>2700393</v>
      </c>
      <c r="B364" s="3"/>
      <c r="C364" s="3" t="s">
        <v>1867</v>
      </c>
      <c r="D364" s="4">
        <f>VLOOKUP(A364,[1]Exclusions!$B$1:$J$16039,9,FALSE)</f>
        <v>160</v>
      </c>
    </row>
    <row r="365" spans="1:4" x14ac:dyDescent="0.25">
      <c r="A365" s="3">
        <v>2700394</v>
      </c>
      <c r="B365" s="3"/>
      <c r="C365" s="3" t="s">
        <v>1868</v>
      </c>
      <c r="D365" s="4">
        <f>VLOOKUP(A365,[1]Exclusions!$B$1:$J$16039,9,FALSE)</f>
        <v>90</v>
      </c>
    </row>
    <row r="366" spans="1:4" x14ac:dyDescent="0.25">
      <c r="A366" s="3">
        <v>2700395</v>
      </c>
      <c r="B366" s="3" t="s">
        <v>114</v>
      </c>
      <c r="C366" s="3" t="s">
        <v>1869</v>
      </c>
      <c r="D366" s="4">
        <f>VLOOKUP(A366,[1]Exclusions!$B$1:$J$16039,9,FALSE)</f>
        <v>100</v>
      </c>
    </row>
    <row r="367" spans="1:4" x14ac:dyDescent="0.25">
      <c r="A367" s="3">
        <v>2700396</v>
      </c>
      <c r="B367" s="3"/>
      <c r="C367" s="3" t="s">
        <v>1870</v>
      </c>
      <c r="D367" s="4">
        <f>VLOOKUP(A367,[1]Exclusions!$B$1:$J$16039,9,FALSE)</f>
        <v>100</v>
      </c>
    </row>
    <row r="368" spans="1:4" x14ac:dyDescent="0.25">
      <c r="A368" s="3">
        <v>2700397</v>
      </c>
      <c r="B368" s="3" t="s">
        <v>115</v>
      </c>
      <c r="C368" s="3" t="s">
        <v>1871</v>
      </c>
      <c r="D368" s="4">
        <f>VLOOKUP(A368,[1]Exclusions!$B$1:$J$16039,9,FALSE)</f>
        <v>120</v>
      </c>
    </row>
    <row r="369" spans="1:4" x14ac:dyDescent="0.25">
      <c r="A369" s="3">
        <v>2700398</v>
      </c>
      <c r="B369" s="3" t="s">
        <v>115</v>
      </c>
      <c r="C369" s="3" t="s">
        <v>1872</v>
      </c>
      <c r="D369" s="4">
        <f>VLOOKUP(A369,[1]Exclusions!$B$1:$J$16039,9,FALSE)</f>
        <v>100</v>
      </c>
    </row>
    <row r="370" spans="1:4" x14ac:dyDescent="0.25">
      <c r="A370" s="3">
        <v>2700399</v>
      </c>
      <c r="B370" s="3" t="s">
        <v>115</v>
      </c>
      <c r="C370" s="3" t="s">
        <v>1873</v>
      </c>
      <c r="D370" s="4">
        <f>VLOOKUP(A370,[1]Exclusions!$B$1:$J$16039,9,FALSE)</f>
        <v>100</v>
      </c>
    </row>
    <row r="371" spans="1:4" x14ac:dyDescent="0.25">
      <c r="A371" s="3">
        <v>2700400</v>
      </c>
      <c r="B371" s="3" t="s">
        <v>115</v>
      </c>
      <c r="C371" s="3" t="s">
        <v>1874</v>
      </c>
      <c r="D371" s="4">
        <f>VLOOKUP(A371,[1]Exclusions!$B$1:$J$16039,9,FALSE)</f>
        <v>130</v>
      </c>
    </row>
    <row r="372" spans="1:4" x14ac:dyDescent="0.25">
      <c r="A372" s="3">
        <v>2700401</v>
      </c>
      <c r="B372" s="3" t="s">
        <v>16</v>
      </c>
      <c r="C372" s="3" t="s">
        <v>1875</v>
      </c>
      <c r="D372" s="4">
        <f>VLOOKUP(A372,[1]Exclusions!$B$1:$J$16039,9,FALSE)</f>
        <v>100</v>
      </c>
    </row>
    <row r="373" spans="1:4" x14ac:dyDescent="0.25">
      <c r="A373" s="3">
        <v>2700407</v>
      </c>
      <c r="B373" s="3"/>
      <c r="C373" s="3" t="s">
        <v>241</v>
      </c>
      <c r="D373" s="4">
        <f>VLOOKUP(A373,[1]Exclusions!$B$1:$J$16039,9,FALSE)</f>
        <v>40</v>
      </c>
    </row>
    <row r="374" spans="1:4" x14ac:dyDescent="0.25">
      <c r="A374" s="3">
        <v>2700409</v>
      </c>
      <c r="B374" s="3"/>
      <c r="C374" s="3" t="s">
        <v>1876</v>
      </c>
      <c r="D374" s="4">
        <f>VLOOKUP(A374,[1]Exclusions!$B$1:$J$16039,9,FALSE)</f>
        <v>380</v>
      </c>
    </row>
    <row r="375" spans="1:4" x14ac:dyDescent="0.25">
      <c r="A375" s="3">
        <v>2700410</v>
      </c>
      <c r="B375" s="3"/>
      <c r="C375" s="3" t="s">
        <v>214</v>
      </c>
      <c r="D375" s="4">
        <f>VLOOKUP(A375,[1]Exclusions!$B$1:$J$16039,9,FALSE)</f>
        <v>40</v>
      </c>
    </row>
    <row r="376" spans="1:4" x14ac:dyDescent="0.25">
      <c r="A376" s="3">
        <v>2700411</v>
      </c>
      <c r="B376" s="3"/>
      <c r="C376" s="3" t="s">
        <v>1877</v>
      </c>
      <c r="D376" s="4">
        <f>VLOOKUP(A376,[1]Exclusions!$B$1:$J$16039,9,FALSE)</f>
        <v>810</v>
      </c>
    </row>
    <row r="377" spans="1:4" x14ac:dyDescent="0.25">
      <c r="A377" s="3">
        <v>2700413</v>
      </c>
      <c r="B377" s="3" t="s">
        <v>17</v>
      </c>
      <c r="C377" s="3" t="s">
        <v>1878</v>
      </c>
      <c r="D377" s="4">
        <f>VLOOKUP(A377,[1]Exclusions!$B$1:$J$16039,9,FALSE)</f>
        <v>990</v>
      </c>
    </row>
    <row r="378" spans="1:4" x14ac:dyDescent="0.25">
      <c r="A378" s="3">
        <v>2700414</v>
      </c>
      <c r="B378" s="3" t="s">
        <v>17</v>
      </c>
      <c r="C378" s="3" t="s">
        <v>1879</v>
      </c>
      <c r="D378" s="4">
        <f>VLOOKUP(A378,[1]Exclusions!$B$1:$J$16039,9,FALSE)</f>
        <v>870</v>
      </c>
    </row>
    <row r="379" spans="1:4" x14ac:dyDescent="0.25">
      <c r="A379" s="3">
        <v>2700415</v>
      </c>
      <c r="B379" s="3" t="s">
        <v>19</v>
      </c>
      <c r="C379" s="3" t="s">
        <v>243</v>
      </c>
      <c r="D379" s="4">
        <f>VLOOKUP(A379,[1]Exclusions!$B$1:$J$16039,9,FALSE)</f>
        <v>870</v>
      </c>
    </row>
    <row r="380" spans="1:4" x14ac:dyDescent="0.25">
      <c r="A380" s="3">
        <v>2700416</v>
      </c>
      <c r="B380" s="3" t="s">
        <v>45</v>
      </c>
      <c r="C380" s="3" t="s">
        <v>1880</v>
      </c>
      <c r="D380" s="4">
        <f>VLOOKUP(A380,[1]Exclusions!$B$1:$J$16039,9,FALSE)</f>
        <v>800</v>
      </c>
    </row>
    <row r="381" spans="1:4" x14ac:dyDescent="0.25">
      <c r="A381" s="3">
        <v>2700417</v>
      </c>
      <c r="B381" s="3"/>
      <c r="C381" s="3" t="s">
        <v>1881</v>
      </c>
      <c r="D381" s="4">
        <f>VLOOKUP(A381,[1]Exclusions!$B$1:$J$16039,9,FALSE)</f>
        <v>800</v>
      </c>
    </row>
    <row r="382" spans="1:4" x14ac:dyDescent="0.25">
      <c r="A382" s="3">
        <v>2700418</v>
      </c>
      <c r="B382" s="3" t="s">
        <v>15</v>
      </c>
      <c r="C382" s="3" t="s">
        <v>1882</v>
      </c>
      <c r="D382" s="4">
        <f>VLOOKUP(A382,[1]Exclusions!$B$1:$J$16039,9,FALSE)</f>
        <v>390</v>
      </c>
    </row>
    <row r="383" spans="1:4" x14ac:dyDescent="0.25">
      <c r="A383" s="3">
        <v>2700419</v>
      </c>
      <c r="B383" s="3"/>
      <c r="C383" s="3" t="s">
        <v>1883</v>
      </c>
      <c r="D383" s="4">
        <f>VLOOKUP(A383,[1]Exclusions!$B$1:$J$16039,9,FALSE)</f>
        <v>590</v>
      </c>
    </row>
    <row r="384" spans="1:4" x14ac:dyDescent="0.25">
      <c r="A384" s="3">
        <v>2700420</v>
      </c>
      <c r="B384" s="3"/>
      <c r="C384" s="3" t="s">
        <v>1884</v>
      </c>
      <c r="D384" s="4">
        <f>VLOOKUP(A384,[1]Exclusions!$B$1:$J$16039,9,FALSE)</f>
        <v>150</v>
      </c>
    </row>
    <row r="385" spans="1:4" x14ac:dyDescent="0.25">
      <c r="A385" s="3">
        <v>2700421</v>
      </c>
      <c r="B385" s="3"/>
      <c r="C385" s="3" t="s">
        <v>1885</v>
      </c>
      <c r="D385" s="4">
        <f>VLOOKUP(A385,[1]Exclusions!$B$1:$J$16039,9,FALSE)</f>
        <v>290</v>
      </c>
    </row>
    <row r="386" spans="1:4" x14ac:dyDescent="0.25">
      <c r="A386" s="3">
        <v>2700422</v>
      </c>
      <c r="B386" s="3"/>
      <c r="C386" s="3" t="s">
        <v>1886</v>
      </c>
      <c r="D386" s="4">
        <f>VLOOKUP(A386,[1]Exclusions!$B$1:$J$16039,9,FALSE)</f>
        <v>290</v>
      </c>
    </row>
    <row r="387" spans="1:4" x14ac:dyDescent="0.25">
      <c r="A387" s="3">
        <v>2700423</v>
      </c>
      <c r="B387" s="3"/>
      <c r="C387" s="3" t="s">
        <v>1887</v>
      </c>
      <c r="D387" s="4">
        <f>VLOOKUP(A387,[1]Exclusions!$B$1:$J$16039,9,FALSE)</f>
        <v>290</v>
      </c>
    </row>
    <row r="388" spans="1:4" x14ac:dyDescent="0.25">
      <c r="A388" s="3">
        <v>2700424</v>
      </c>
      <c r="B388" s="3"/>
      <c r="C388" s="3" t="s">
        <v>1888</v>
      </c>
      <c r="D388" s="4">
        <f>VLOOKUP(A388,[1]Exclusions!$B$1:$J$16039,9,FALSE)</f>
        <v>290</v>
      </c>
    </row>
    <row r="389" spans="1:4" x14ac:dyDescent="0.25">
      <c r="A389" s="3">
        <v>2700425</v>
      </c>
      <c r="B389" s="3"/>
      <c r="C389" s="3" t="s">
        <v>1889</v>
      </c>
      <c r="D389" s="4">
        <f>VLOOKUP(A389,[1]Exclusions!$B$1:$J$16039,9,FALSE)</f>
        <v>290</v>
      </c>
    </row>
    <row r="390" spans="1:4" x14ac:dyDescent="0.25">
      <c r="A390" s="3">
        <v>2700426</v>
      </c>
      <c r="B390" s="3"/>
      <c r="C390" s="3" t="s">
        <v>1890</v>
      </c>
      <c r="D390" s="4">
        <f>VLOOKUP(A390,[1]Exclusions!$B$1:$J$16039,9,FALSE)</f>
        <v>290</v>
      </c>
    </row>
    <row r="391" spans="1:4" x14ac:dyDescent="0.25">
      <c r="A391" s="3">
        <v>2700427</v>
      </c>
      <c r="B391" s="3"/>
      <c r="C391" s="3" t="s">
        <v>1891</v>
      </c>
      <c r="D391" s="4">
        <f>VLOOKUP(A391,[1]Exclusions!$B$1:$J$16039,9,FALSE)</f>
        <v>390</v>
      </c>
    </row>
    <row r="392" spans="1:4" x14ac:dyDescent="0.25">
      <c r="A392" s="3">
        <v>2700428</v>
      </c>
      <c r="B392" s="3"/>
      <c r="C392" s="3" t="s">
        <v>1892</v>
      </c>
      <c r="D392" s="4">
        <f>VLOOKUP(A392,[1]Exclusions!$B$1:$J$16039,9,FALSE)</f>
        <v>180</v>
      </c>
    </row>
    <row r="393" spans="1:4" x14ac:dyDescent="0.25">
      <c r="A393" s="3">
        <v>2700429</v>
      </c>
      <c r="B393" s="3"/>
      <c r="C393" s="3" t="s">
        <v>1893</v>
      </c>
      <c r="D393" s="4">
        <f>VLOOKUP(A393,[1]Exclusions!$B$1:$J$16039,9,FALSE)</f>
        <v>340</v>
      </c>
    </row>
    <row r="394" spans="1:4" x14ac:dyDescent="0.25">
      <c r="A394" s="3">
        <v>2700430</v>
      </c>
      <c r="B394" s="3" t="s">
        <v>25</v>
      </c>
      <c r="C394" s="3" t="s">
        <v>1894</v>
      </c>
      <c r="D394" s="4">
        <f>VLOOKUP(A394,[1]Exclusions!$B$1:$J$16039,9,FALSE)</f>
        <v>300</v>
      </c>
    </row>
    <row r="395" spans="1:4" x14ac:dyDescent="0.25">
      <c r="A395" s="3">
        <v>2700431</v>
      </c>
      <c r="B395" s="3" t="s">
        <v>25</v>
      </c>
      <c r="C395" s="3" t="s">
        <v>1895</v>
      </c>
      <c r="D395" s="4">
        <f>VLOOKUP(A395,[1]Exclusions!$B$1:$J$16039,9,FALSE)</f>
        <v>180</v>
      </c>
    </row>
    <row r="396" spans="1:4" x14ac:dyDescent="0.25">
      <c r="A396" s="3">
        <v>2700432</v>
      </c>
      <c r="B396" s="3" t="s">
        <v>19</v>
      </c>
      <c r="C396" s="3" t="s">
        <v>1896</v>
      </c>
      <c r="D396" s="4">
        <f>VLOOKUP(A396,[1]Exclusions!$B$1:$J$16039,9,FALSE)</f>
        <v>230</v>
      </c>
    </row>
    <row r="397" spans="1:4" x14ac:dyDescent="0.25">
      <c r="A397" s="3">
        <v>2700433</v>
      </c>
      <c r="B397" s="3" t="s">
        <v>15</v>
      </c>
      <c r="C397" s="3" t="s">
        <v>1897</v>
      </c>
      <c r="D397" s="4">
        <f>VLOOKUP(A397,[1]Exclusions!$B$1:$J$16039,9,FALSE)</f>
        <v>190</v>
      </c>
    </row>
    <row r="398" spans="1:4" x14ac:dyDescent="0.25">
      <c r="A398" s="3">
        <v>2700434</v>
      </c>
      <c r="B398" s="3" t="s">
        <v>19</v>
      </c>
      <c r="C398" s="3" t="s">
        <v>1898</v>
      </c>
      <c r="D398" s="4">
        <f>VLOOKUP(A398,[1]Exclusions!$B$1:$J$16039,9,FALSE)</f>
        <v>160</v>
      </c>
    </row>
    <row r="399" spans="1:4" x14ac:dyDescent="0.25">
      <c r="A399" s="3">
        <v>2700435</v>
      </c>
      <c r="B399" s="3" t="s">
        <v>17</v>
      </c>
      <c r="C399" s="3" t="s">
        <v>1899</v>
      </c>
      <c r="D399" s="4">
        <f>VLOOKUP(A399,[1]Exclusions!$B$1:$J$16039,9,FALSE)</f>
        <v>50</v>
      </c>
    </row>
    <row r="400" spans="1:4" x14ac:dyDescent="0.25">
      <c r="A400" s="3">
        <v>2700436</v>
      </c>
      <c r="B400" s="3" t="s">
        <v>19</v>
      </c>
      <c r="C400" s="3" t="s">
        <v>1900</v>
      </c>
      <c r="D400" s="4">
        <f>VLOOKUP(A400,[1]Exclusions!$B$1:$J$16039,9,FALSE)</f>
        <v>160</v>
      </c>
    </row>
    <row r="401" spans="1:4" x14ac:dyDescent="0.25">
      <c r="A401" s="3">
        <v>2700437</v>
      </c>
      <c r="B401" s="3" t="s">
        <v>15</v>
      </c>
      <c r="C401" s="3" t="s">
        <v>1901</v>
      </c>
      <c r="D401" s="4">
        <f>VLOOKUP(A401,[1]Exclusions!$B$1:$J$16039,9,FALSE)</f>
        <v>190</v>
      </c>
    </row>
    <row r="402" spans="1:4" x14ac:dyDescent="0.25">
      <c r="A402" s="3">
        <v>2700438</v>
      </c>
      <c r="B402" s="3" t="s">
        <v>19</v>
      </c>
      <c r="C402" s="3" t="s">
        <v>1902</v>
      </c>
      <c r="D402" s="4">
        <f>VLOOKUP(A402,[1]Exclusions!$B$1:$J$16039,9,FALSE)</f>
        <v>90</v>
      </c>
    </row>
    <row r="403" spans="1:4" x14ac:dyDescent="0.25">
      <c r="A403" s="3">
        <v>2700439</v>
      </c>
      <c r="B403" s="3" t="s">
        <v>17</v>
      </c>
      <c r="C403" s="3" t="s">
        <v>1903</v>
      </c>
      <c r="D403" s="4">
        <f>VLOOKUP(A403,[1]Exclusions!$B$1:$J$16039,9,FALSE)</f>
        <v>70</v>
      </c>
    </row>
    <row r="404" spans="1:4" x14ac:dyDescent="0.25">
      <c r="A404" s="3">
        <v>2700440</v>
      </c>
      <c r="B404" s="3" t="s">
        <v>17</v>
      </c>
      <c r="C404" s="3" t="s">
        <v>1904</v>
      </c>
      <c r="D404" s="4">
        <f>VLOOKUP(A404,[1]Exclusions!$B$1:$J$16039,9,FALSE)</f>
        <v>2000</v>
      </c>
    </row>
    <row r="405" spans="1:4" x14ac:dyDescent="0.25">
      <c r="A405" s="3">
        <v>2700441</v>
      </c>
      <c r="B405" s="3" t="s">
        <v>15</v>
      </c>
      <c r="C405" s="3" t="s">
        <v>1905</v>
      </c>
      <c r="D405" s="4">
        <f>VLOOKUP(A405,[1]Exclusions!$B$1:$J$16039,9,FALSE)</f>
        <v>880</v>
      </c>
    </row>
    <row r="406" spans="1:4" x14ac:dyDescent="0.25">
      <c r="A406" s="3">
        <v>2700442</v>
      </c>
      <c r="B406" s="3" t="s">
        <v>17</v>
      </c>
      <c r="C406" s="3" t="s">
        <v>1906</v>
      </c>
      <c r="D406" s="4">
        <f>VLOOKUP(A406,[1]Exclusions!$B$1:$J$16039,9,FALSE)</f>
        <v>1190</v>
      </c>
    </row>
    <row r="407" spans="1:4" x14ac:dyDescent="0.25">
      <c r="A407" s="3">
        <v>2700443</v>
      </c>
      <c r="B407" s="3" t="s">
        <v>17</v>
      </c>
      <c r="C407" s="3" t="s">
        <v>1907</v>
      </c>
      <c r="D407" s="4">
        <f>VLOOKUP(A407,[1]Exclusions!$B$1:$J$16039,9,FALSE)</f>
        <v>120</v>
      </c>
    </row>
    <row r="408" spans="1:4" x14ac:dyDescent="0.25">
      <c r="A408" s="3">
        <v>2700444</v>
      </c>
      <c r="B408" s="3" t="s">
        <v>15</v>
      </c>
      <c r="C408" s="3" t="s">
        <v>1908</v>
      </c>
      <c r="D408" s="4">
        <f>VLOOKUP(A408,[1]Exclusions!$B$1:$J$16039,9,FALSE)</f>
        <v>40</v>
      </c>
    </row>
    <row r="409" spans="1:4" x14ac:dyDescent="0.25">
      <c r="A409" s="3">
        <v>2700445</v>
      </c>
      <c r="B409" s="3" t="s">
        <v>19</v>
      </c>
      <c r="C409" s="3" t="s">
        <v>1909</v>
      </c>
      <c r="D409" s="4">
        <f>VLOOKUP(A409,[1]Exclusions!$B$1:$J$16039,9,FALSE)</f>
        <v>160</v>
      </c>
    </row>
    <row r="410" spans="1:4" x14ac:dyDescent="0.25">
      <c r="A410" s="3">
        <v>2700446</v>
      </c>
      <c r="B410" s="3" t="s">
        <v>15</v>
      </c>
      <c r="C410" s="3" t="s">
        <v>1910</v>
      </c>
      <c r="D410" s="4">
        <f>VLOOKUP(A410,[1]Exclusions!$B$1:$J$16039,9,FALSE)</f>
        <v>50</v>
      </c>
    </row>
    <row r="411" spans="1:4" x14ac:dyDescent="0.25">
      <c r="A411" s="3">
        <v>2700447</v>
      </c>
      <c r="B411" s="3" t="s">
        <v>15</v>
      </c>
      <c r="C411" s="3" t="s">
        <v>1911</v>
      </c>
      <c r="D411" s="4">
        <f>VLOOKUP(A411,[1]Exclusions!$B$1:$J$16039,9,FALSE)</f>
        <v>160</v>
      </c>
    </row>
    <row r="412" spans="1:4" x14ac:dyDescent="0.25">
      <c r="A412" s="3">
        <v>2700448</v>
      </c>
      <c r="B412" s="3" t="s">
        <v>15</v>
      </c>
      <c r="C412" s="3" t="s">
        <v>1912</v>
      </c>
      <c r="D412" s="4">
        <f>VLOOKUP(A412,[1]Exclusions!$B$1:$J$16039,9,FALSE)</f>
        <v>50</v>
      </c>
    </row>
    <row r="413" spans="1:4" x14ac:dyDescent="0.25">
      <c r="A413" s="3">
        <v>2700449</v>
      </c>
      <c r="B413" s="3" t="s">
        <v>15</v>
      </c>
      <c r="C413" s="3" t="s">
        <v>1913</v>
      </c>
      <c r="D413" s="4">
        <f>VLOOKUP(A413,[1]Exclusions!$B$1:$J$16039,9,FALSE)</f>
        <v>50</v>
      </c>
    </row>
    <row r="414" spans="1:4" x14ac:dyDescent="0.25">
      <c r="A414" s="3">
        <v>2700450</v>
      </c>
      <c r="B414" s="3" t="s">
        <v>16</v>
      </c>
      <c r="C414" s="3" t="s">
        <v>1914</v>
      </c>
      <c r="D414" s="4">
        <f>VLOOKUP(A414,[1]Exclusions!$B$1:$J$16039,9,FALSE)</f>
        <v>60</v>
      </c>
    </row>
    <row r="415" spans="1:4" x14ac:dyDescent="0.25">
      <c r="A415" s="3">
        <v>2700451</v>
      </c>
      <c r="B415" s="3" t="s">
        <v>15</v>
      </c>
      <c r="C415" s="3" t="s">
        <v>1915</v>
      </c>
      <c r="D415" s="4">
        <f>VLOOKUP(A415,[1]Exclusions!$B$1:$J$16039,9,FALSE)</f>
        <v>50</v>
      </c>
    </row>
    <row r="416" spans="1:4" x14ac:dyDescent="0.25">
      <c r="A416" s="3">
        <v>2700452</v>
      </c>
      <c r="B416" s="3" t="s">
        <v>15</v>
      </c>
      <c r="C416" s="3" t="s">
        <v>1916</v>
      </c>
      <c r="D416" s="4">
        <f>VLOOKUP(A416,[1]Exclusions!$B$1:$J$16039,9,FALSE)</f>
        <v>60</v>
      </c>
    </row>
    <row r="417" spans="1:4" x14ac:dyDescent="0.25">
      <c r="A417" s="3">
        <v>2700453</v>
      </c>
      <c r="B417" s="3" t="s">
        <v>15</v>
      </c>
      <c r="C417" s="3" t="s">
        <v>1917</v>
      </c>
      <c r="D417" s="4">
        <f>VLOOKUP(A417,[1]Exclusions!$B$1:$J$16039,9,FALSE)</f>
        <v>50</v>
      </c>
    </row>
    <row r="418" spans="1:4" x14ac:dyDescent="0.25">
      <c r="A418" s="3">
        <v>2700454</v>
      </c>
      <c r="B418" s="3" t="s">
        <v>15</v>
      </c>
      <c r="C418" s="3" t="s">
        <v>1918</v>
      </c>
      <c r="D418" s="4">
        <f>VLOOKUP(A418,[1]Exclusions!$B$1:$J$16039,9,FALSE)</f>
        <v>50</v>
      </c>
    </row>
    <row r="419" spans="1:4" x14ac:dyDescent="0.25">
      <c r="A419" s="3">
        <v>2700455</v>
      </c>
      <c r="B419" s="3" t="s">
        <v>19</v>
      </c>
      <c r="C419" s="3" t="s">
        <v>1919</v>
      </c>
      <c r="D419" s="4">
        <f>VLOOKUP(A419,[1]Exclusions!$B$1:$J$16039,9,FALSE)</f>
        <v>90</v>
      </c>
    </row>
    <row r="420" spans="1:4" x14ac:dyDescent="0.25">
      <c r="A420" s="3">
        <v>2700456</v>
      </c>
      <c r="B420" s="3" t="s">
        <v>19</v>
      </c>
      <c r="C420" s="3" t="s">
        <v>1920</v>
      </c>
      <c r="D420" s="4">
        <f>VLOOKUP(A420,[1]Exclusions!$B$1:$J$16039,9,FALSE)</f>
        <v>50</v>
      </c>
    </row>
    <row r="421" spans="1:4" x14ac:dyDescent="0.25">
      <c r="A421" s="3">
        <v>2700457</v>
      </c>
      <c r="B421" s="3" t="s">
        <v>19</v>
      </c>
      <c r="C421" s="3" t="s">
        <v>1921</v>
      </c>
      <c r="D421" s="4">
        <f>VLOOKUP(A421,[1]Exclusions!$B$1:$J$16039,9,FALSE)</f>
        <v>230</v>
      </c>
    </row>
    <row r="422" spans="1:4" x14ac:dyDescent="0.25">
      <c r="A422" s="3">
        <v>2700458</v>
      </c>
      <c r="B422" s="3" t="s">
        <v>19</v>
      </c>
      <c r="C422" s="3" t="s">
        <v>1922</v>
      </c>
      <c r="D422" s="4">
        <f>VLOOKUP(A422,[1]Exclusions!$B$1:$J$16039,9,FALSE)</f>
        <v>230</v>
      </c>
    </row>
    <row r="423" spans="1:4" x14ac:dyDescent="0.25">
      <c r="A423" s="3">
        <v>2700459</v>
      </c>
      <c r="B423" s="3" t="s">
        <v>19</v>
      </c>
      <c r="C423" s="3" t="s">
        <v>1923</v>
      </c>
      <c r="D423" s="4">
        <f>VLOOKUP(A423,[1]Exclusions!$B$1:$J$16039,9,FALSE)</f>
        <v>50</v>
      </c>
    </row>
    <row r="424" spans="1:4" x14ac:dyDescent="0.25">
      <c r="A424" s="3">
        <v>2700460</v>
      </c>
      <c r="B424" s="3" t="s">
        <v>20</v>
      </c>
      <c r="C424" s="3" t="s">
        <v>1924</v>
      </c>
      <c r="D424" s="4">
        <f>VLOOKUP(A424,[1]Exclusions!$B$1:$J$16039,9,FALSE)</f>
        <v>40</v>
      </c>
    </row>
    <row r="425" spans="1:4" x14ac:dyDescent="0.25">
      <c r="A425" s="3">
        <v>2700461</v>
      </c>
      <c r="B425" s="3"/>
      <c r="C425" s="3" t="s">
        <v>1925</v>
      </c>
      <c r="D425" s="4">
        <f>VLOOKUP(A425,[1]Exclusions!$B$1:$J$16039,9,FALSE)</f>
        <v>110</v>
      </c>
    </row>
    <row r="426" spans="1:4" x14ac:dyDescent="0.25">
      <c r="A426" s="3">
        <v>2700462</v>
      </c>
      <c r="B426" s="3" t="s">
        <v>15</v>
      </c>
      <c r="C426" s="3" t="s">
        <v>1926</v>
      </c>
      <c r="D426" s="4">
        <f>VLOOKUP(A426,[1]Exclusions!$B$1:$J$16039,9,FALSE)</f>
        <v>70</v>
      </c>
    </row>
    <row r="427" spans="1:4" x14ac:dyDescent="0.25">
      <c r="A427" s="3">
        <v>2700463</v>
      </c>
      <c r="B427" s="3" t="s">
        <v>19</v>
      </c>
      <c r="C427" s="3" t="s">
        <v>1927</v>
      </c>
      <c r="D427" s="4">
        <f>VLOOKUP(A427,[1]Exclusions!$B$1:$J$16039,9,FALSE)</f>
        <v>120</v>
      </c>
    </row>
    <row r="428" spans="1:4" x14ac:dyDescent="0.25">
      <c r="A428" s="3">
        <v>2700464</v>
      </c>
      <c r="B428" s="3" t="s">
        <v>19</v>
      </c>
      <c r="C428" s="3" t="s">
        <v>1928</v>
      </c>
      <c r="D428" s="4">
        <f>VLOOKUP(A428,[1]Exclusions!$B$1:$J$16039,9,FALSE)</f>
        <v>270</v>
      </c>
    </row>
    <row r="429" spans="1:4" x14ac:dyDescent="0.25">
      <c r="A429" s="3">
        <v>2700465</v>
      </c>
      <c r="B429" s="3" t="s">
        <v>19</v>
      </c>
      <c r="C429" s="3" t="s">
        <v>1929</v>
      </c>
      <c r="D429" s="4">
        <f>VLOOKUP(A429,[1]Exclusions!$B$1:$J$16039,9,FALSE)</f>
        <v>270</v>
      </c>
    </row>
    <row r="430" spans="1:4" x14ac:dyDescent="0.25">
      <c r="A430" s="3">
        <v>2700466</v>
      </c>
      <c r="B430" s="3" t="s">
        <v>20</v>
      </c>
      <c r="C430" s="3" t="s">
        <v>1930</v>
      </c>
      <c r="D430" s="4">
        <f>VLOOKUP(A430,[1]Exclusions!$B$1:$J$16039,9,FALSE)</f>
        <v>870</v>
      </c>
    </row>
    <row r="431" spans="1:4" x14ac:dyDescent="0.25">
      <c r="A431" s="3">
        <v>2700467</v>
      </c>
      <c r="B431" s="3" t="s">
        <v>20</v>
      </c>
      <c r="C431" s="3" t="s">
        <v>1931</v>
      </c>
      <c r="D431" s="4">
        <f>VLOOKUP(A431,[1]Exclusions!$B$1:$J$16039,9,FALSE)</f>
        <v>550</v>
      </c>
    </row>
    <row r="432" spans="1:4" x14ac:dyDescent="0.25">
      <c r="A432" s="3">
        <v>2700468</v>
      </c>
      <c r="B432" s="3" t="s">
        <v>20</v>
      </c>
      <c r="C432" s="3" t="s">
        <v>1932</v>
      </c>
      <c r="D432" s="4">
        <f>VLOOKUP(A432,[1]Exclusions!$B$1:$J$16039,9,FALSE)</f>
        <v>90</v>
      </c>
    </row>
    <row r="433" spans="1:4" x14ac:dyDescent="0.25">
      <c r="A433" s="3">
        <v>2700469</v>
      </c>
      <c r="B433" s="3" t="s">
        <v>20</v>
      </c>
      <c r="C433" s="3" t="s">
        <v>1933</v>
      </c>
      <c r="D433" s="4">
        <f>VLOOKUP(A433,[1]Exclusions!$B$1:$J$16039,9,FALSE)</f>
        <v>210</v>
      </c>
    </row>
    <row r="434" spans="1:4" x14ac:dyDescent="0.25">
      <c r="A434" s="3">
        <v>2700470</v>
      </c>
      <c r="B434" s="3" t="s">
        <v>20</v>
      </c>
      <c r="C434" s="3" t="s">
        <v>1934</v>
      </c>
      <c r="D434" s="4">
        <f>VLOOKUP(A434,[1]Exclusions!$B$1:$J$16039,9,FALSE)</f>
        <v>150</v>
      </c>
    </row>
    <row r="435" spans="1:4" x14ac:dyDescent="0.25">
      <c r="A435" s="3">
        <v>2700471</v>
      </c>
      <c r="B435" s="3" t="s">
        <v>20</v>
      </c>
      <c r="C435" s="3" t="s">
        <v>1935</v>
      </c>
      <c r="D435" s="4">
        <f>VLOOKUP(A435,[1]Exclusions!$B$1:$J$16039,9,FALSE)</f>
        <v>150</v>
      </c>
    </row>
    <row r="436" spans="1:4" x14ac:dyDescent="0.25">
      <c r="A436" s="3">
        <v>2700472</v>
      </c>
      <c r="B436" s="3" t="s">
        <v>20</v>
      </c>
      <c r="C436" s="3" t="s">
        <v>1936</v>
      </c>
      <c r="D436" s="4">
        <f>VLOOKUP(A436,[1]Exclusions!$B$1:$J$16039,9,FALSE)</f>
        <v>170</v>
      </c>
    </row>
    <row r="437" spans="1:4" x14ac:dyDescent="0.25">
      <c r="A437" s="3">
        <v>2700473</v>
      </c>
      <c r="B437" s="3" t="s">
        <v>20</v>
      </c>
      <c r="C437" s="3" t="s">
        <v>1937</v>
      </c>
      <c r="D437" s="4">
        <f>VLOOKUP(A437,[1]Exclusions!$B$1:$J$16039,9,FALSE)</f>
        <v>170</v>
      </c>
    </row>
    <row r="438" spans="1:4" x14ac:dyDescent="0.25">
      <c r="A438" s="3">
        <v>2700474</v>
      </c>
      <c r="B438" s="3" t="s">
        <v>20</v>
      </c>
      <c r="C438" s="3" t="s">
        <v>1938</v>
      </c>
      <c r="D438" s="4">
        <f>VLOOKUP(A438,[1]Exclusions!$B$1:$J$16039,9,FALSE)</f>
        <v>120</v>
      </c>
    </row>
    <row r="439" spans="1:4" x14ac:dyDescent="0.25">
      <c r="A439" s="3">
        <v>2700475</v>
      </c>
      <c r="B439" s="3" t="s">
        <v>20</v>
      </c>
      <c r="C439" s="3" t="s">
        <v>1939</v>
      </c>
      <c r="D439" s="4">
        <f>VLOOKUP(A439,[1]Exclusions!$B$1:$J$16039,9,FALSE)</f>
        <v>120</v>
      </c>
    </row>
    <row r="440" spans="1:4" x14ac:dyDescent="0.25">
      <c r="A440" s="3">
        <v>2700476</v>
      </c>
      <c r="B440" s="3" t="s">
        <v>20</v>
      </c>
      <c r="C440" s="3" t="s">
        <v>1940</v>
      </c>
      <c r="D440" s="4">
        <f>VLOOKUP(A440,[1]Exclusions!$B$1:$J$16039,9,FALSE)</f>
        <v>30</v>
      </c>
    </row>
    <row r="441" spans="1:4" x14ac:dyDescent="0.25">
      <c r="A441" s="3">
        <v>2700477</v>
      </c>
      <c r="B441" s="3" t="s">
        <v>20</v>
      </c>
      <c r="C441" s="3" t="s">
        <v>1941</v>
      </c>
      <c r="D441" s="4">
        <f>VLOOKUP(A441,[1]Exclusions!$B$1:$J$16039,9,FALSE)</f>
        <v>60</v>
      </c>
    </row>
    <row r="442" spans="1:4" x14ac:dyDescent="0.25">
      <c r="A442" s="3">
        <v>2700478</v>
      </c>
      <c r="B442" s="3" t="s">
        <v>20</v>
      </c>
      <c r="C442" s="3" t="s">
        <v>1942</v>
      </c>
      <c r="D442" s="4">
        <f>VLOOKUP(A442,[1]Exclusions!$B$1:$J$16039,9,FALSE)</f>
        <v>590</v>
      </c>
    </row>
    <row r="443" spans="1:4" x14ac:dyDescent="0.25">
      <c r="A443" s="3">
        <v>2700479</v>
      </c>
      <c r="B443" s="3" t="s">
        <v>20</v>
      </c>
      <c r="C443" s="3" t="s">
        <v>1943</v>
      </c>
      <c r="D443" s="4">
        <f>VLOOKUP(A443,[1]Exclusions!$B$1:$J$16039,9,FALSE)</f>
        <v>40</v>
      </c>
    </row>
    <row r="444" spans="1:4" x14ac:dyDescent="0.25">
      <c r="A444" s="3">
        <v>2700480</v>
      </c>
      <c r="B444" s="3" t="s">
        <v>20</v>
      </c>
      <c r="C444" s="3" t="s">
        <v>1944</v>
      </c>
      <c r="D444" s="4">
        <f>VLOOKUP(A444,[1]Exclusions!$B$1:$J$16039,9,FALSE)</f>
        <v>50</v>
      </c>
    </row>
    <row r="445" spans="1:4" x14ac:dyDescent="0.25">
      <c r="A445" s="3">
        <v>2700481</v>
      </c>
      <c r="B445" s="3" t="s">
        <v>20</v>
      </c>
      <c r="C445" s="3" t="s">
        <v>1945</v>
      </c>
      <c r="D445" s="4">
        <f>VLOOKUP(A445,[1]Exclusions!$B$1:$J$16039,9,FALSE)</f>
        <v>50</v>
      </c>
    </row>
    <row r="446" spans="1:4" x14ac:dyDescent="0.25">
      <c r="A446" s="3">
        <v>2700482</v>
      </c>
      <c r="B446" s="3" t="s">
        <v>20</v>
      </c>
      <c r="C446" s="3" t="s">
        <v>1946</v>
      </c>
      <c r="D446" s="4">
        <f>VLOOKUP(A446,[1]Exclusions!$B$1:$J$16039,9,FALSE)</f>
        <v>140</v>
      </c>
    </row>
    <row r="447" spans="1:4" x14ac:dyDescent="0.25">
      <c r="A447" s="3">
        <v>2700483</v>
      </c>
      <c r="B447" s="3" t="s">
        <v>20</v>
      </c>
      <c r="C447" s="3" t="s">
        <v>1947</v>
      </c>
      <c r="D447" s="4">
        <f>VLOOKUP(A447,[1]Exclusions!$B$1:$J$16039,9,FALSE)</f>
        <v>70</v>
      </c>
    </row>
    <row r="448" spans="1:4" x14ac:dyDescent="0.25">
      <c r="A448" s="3">
        <v>2700484</v>
      </c>
      <c r="B448" s="3" t="s">
        <v>20</v>
      </c>
      <c r="C448" s="3" t="s">
        <v>1948</v>
      </c>
      <c r="D448" s="4">
        <f>VLOOKUP(A448,[1]Exclusions!$B$1:$J$16039,9,FALSE)</f>
        <v>60</v>
      </c>
    </row>
    <row r="449" spans="1:4" x14ac:dyDescent="0.25">
      <c r="A449" s="3">
        <v>2700485</v>
      </c>
      <c r="B449" s="3" t="s">
        <v>20</v>
      </c>
      <c r="C449" s="3" t="s">
        <v>244</v>
      </c>
      <c r="D449" s="4">
        <f>VLOOKUP(A449,[1]Exclusions!$B$1:$J$16039,9,FALSE)</f>
        <v>50</v>
      </c>
    </row>
    <row r="450" spans="1:4" x14ac:dyDescent="0.25">
      <c r="A450" s="3">
        <v>2700486</v>
      </c>
      <c r="B450" s="3" t="s">
        <v>20</v>
      </c>
      <c r="C450" s="3" t="s">
        <v>1949</v>
      </c>
      <c r="D450" s="4">
        <f>VLOOKUP(A450,[1]Exclusions!$B$1:$J$16039,9,FALSE)</f>
        <v>50</v>
      </c>
    </row>
    <row r="451" spans="1:4" x14ac:dyDescent="0.25">
      <c r="A451" s="3">
        <v>2700487</v>
      </c>
      <c r="B451" s="3" t="s">
        <v>20</v>
      </c>
      <c r="C451" s="3" t="s">
        <v>1950</v>
      </c>
      <c r="D451" s="4">
        <f>VLOOKUP(A451,[1]Exclusions!$B$1:$J$16039,9,FALSE)</f>
        <v>40</v>
      </c>
    </row>
    <row r="452" spans="1:4" x14ac:dyDescent="0.25">
      <c r="A452" s="3">
        <v>2700488</v>
      </c>
      <c r="B452" s="3" t="s">
        <v>20</v>
      </c>
      <c r="C452" s="3" t="s">
        <v>1951</v>
      </c>
      <c r="D452" s="4">
        <f>VLOOKUP(A452,[1]Exclusions!$B$1:$J$16039,9,FALSE)</f>
        <v>100</v>
      </c>
    </row>
    <row r="453" spans="1:4" x14ac:dyDescent="0.25">
      <c r="A453" s="3">
        <v>2700489</v>
      </c>
      <c r="B453" s="3" t="s">
        <v>20</v>
      </c>
      <c r="C453" s="3" t="s">
        <v>1952</v>
      </c>
      <c r="D453" s="4">
        <f>VLOOKUP(A453,[1]Exclusions!$B$1:$J$16039,9,FALSE)</f>
        <v>290</v>
      </c>
    </row>
    <row r="454" spans="1:4" x14ac:dyDescent="0.25">
      <c r="A454" s="3">
        <v>2700490</v>
      </c>
      <c r="B454" s="3" t="s">
        <v>20</v>
      </c>
      <c r="C454" s="3" t="s">
        <v>1953</v>
      </c>
      <c r="D454" s="4">
        <f>VLOOKUP(A454,[1]Exclusions!$B$1:$J$16039,9,FALSE)</f>
        <v>520</v>
      </c>
    </row>
    <row r="455" spans="1:4" x14ac:dyDescent="0.25">
      <c r="A455" s="3">
        <v>2700491</v>
      </c>
      <c r="B455" s="3" t="s">
        <v>19</v>
      </c>
      <c r="C455" s="3" t="s">
        <v>1954</v>
      </c>
      <c r="D455" s="4">
        <f>VLOOKUP(A455,[1]Exclusions!$B$1:$J$16039,9,FALSE)</f>
        <v>160</v>
      </c>
    </row>
    <row r="456" spans="1:4" x14ac:dyDescent="0.25">
      <c r="A456" s="3">
        <v>2700492</v>
      </c>
      <c r="B456" s="3" t="s">
        <v>19</v>
      </c>
      <c r="C456" s="3" t="s">
        <v>1955</v>
      </c>
      <c r="D456" s="4">
        <f>VLOOKUP(A456,[1]Exclusions!$B$1:$J$16039,9,FALSE)</f>
        <v>160</v>
      </c>
    </row>
    <row r="457" spans="1:4" x14ac:dyDescent="0.25">
      <c r="A457" s="3">
        <v>2700493</v>
      </c>
      <c r="B457" s="3" t="s">
        <v>20</v>
      </c>
      <c r="C457" s="3" t="s">
        <v>1956</v>
      </c>
      <c r="D457" s="4">
        <f>VLOOKUP(A457,[1]Exclusions!$B$1:$J$16039,9,FALSE)</f>
        <v>100</v>
      </c>
    </row>
    <row r="458" spans="1:4" x14ac:dyDescent="0.25">
      <c r="A458" s="3">
        <v>2700494</v>
      </c>
      <c r="B458" s="3" t="s">
        <v>20</v>
      </c>
      <c r="C458" s="3" t="s">
        <v>1957</v>
      </c>
      <c r="D458" s="4">
        <f>VLOOKUP(A458,[1]Exclusions!$B$1:$J$16039,9,FALSE)</f>
        <v>100</v>
      </c>
    </row>
    <row r="459" spans="1:4" x14ac:dyDescent="0.25">
      <c r="A459" s="3">
        <v>2700495</v>
      </c>
      <c r="B459" s="3" t="s">
        <v>15</v>
      </c>
      <c r="C459" s="3" t="s">
        <v>1958</v>
      </c>
      <c r="D459" s="4">
        <f>VLOOKUP(A459,[1]Exclusions!$B$1:$J$16039,9,FALSE)</f>
        <v>220</v>
      </c>
    </row>
    <row r="460" spans="1:4" x14ac:dyDescent="0.25">
      <c r="A460" s="3">
        <v>2700496</v>
      </c>
      <c r="B460" s="3" t="s">
        <v>15</v>
      </c>
      <c r="C460" s="3" t="s">
        <v>1959</v>
      </c>
      <c r="D460" s="4">
        <f>VLOOKUP(A460,[1]Exclusions!$B$1:$J$16039,9,FALSE)</f>
        <v>220</v>
      </c>
    </row>
    <row r="461" spans="1:4" x14ac:dyDescent="0.25">
      <c r="A461" s="3">
        <v>2700497</v>
      </c>
      <c r="B461" s="3" t="s">
        <v>15</v>
      </c>
      <c r="C461" s="3" t="s">
        <v>1960</v>
      </c>
      <c r="D461" s="4">
        <f>VLOOKUP(A461,[1]Exclusions!$B$1:$J$16039,9,FALSE)</f>
        <v>220</v>
      </c>
    </row>
    <row r="462" spans="1:4" x14ac:dyDescent="0.25">
      <c r="A462" s="3">
        <v>2700498</v>
      </c>
      <c r="B462" s="3" t="s">
        <v>15</v>
      </c>
      <c r="C462" s="3" t="s">
        <v>1961</v>
      </c>
      <c r="D462" s="4">
        <f>VLOOKUP(A462,[1]Exclusions!$B$1:$J$16039,9,FALSE)</f>
        <v>230</v>
      </c>
    </row>
    <row r="463" spans="1:4" x14ac:dyDescent="0.25">
      <c r="A463" s="3">
        <v>2700499</v>
      </c>
      <c r="B463" s="3" t="s">
        <v>16</v>
      </c>
      <c r="C463" s="3" t="s">
        <v>1962</v>
      </c>
      <c r="D463" s="4">
        <f>VLOOKUP(A463,[1]Exclusions!$B$1:$J$16039,9,FALSE)</f>
        <v>250</v>
      </c>
    </row>
    <row r="464" spans="1:4" x14ac:dyDescent="0.25">
      <c r="A464" s="3">
        <v>2700500</v>
      </c>
      <c r="B464" s="3" t="s">
        <v>16</v>
      </c>
      <c r="C464" s="3" t="s">
        <v>1963</v>
      </c>
      <c r="D464" s="4">
        <f>VLOOKUP(A464,[1]Exclusions!$B$1:$J$16039,9,FALSE)</f>
        <v>270</v>
      </c>
    </row>
    <row r="465" spans="1:4" x14ac:dyDescent="0.25">
      <c r="A465" s="3">
        <v>2700501</v>
      </c>
      <c r="B465" s="3" t="s">
        <v>16</v>
      </c>
      <c r="C465" s="3" t="s">
        <v>1964</v>
      </c>
      <c r="D465" s="4">
        <f>VLOOKUP(A465,[1]Exclusions!$B$1:$J$16039,9,FALSE)</f>
        <v>240</v>
      </c>
    </row>
    <row r="466" spans="1:4" x14ac:dyDescent="0.25">
      <c r="A466" s="3">
        <v>2700502</v>
      </c>
      <c r="B466" s="3" t="s">
        <v>16</v>
      </c>
      <c r="C466" s="3" t="s">
        <v>1965</v>
      </c>
      <c r="D466" s="4">
        <f>VLOOKUP(A466,[1]Exclusions!$B$1:$J$16039,9,FALSE)</f>
        <v>120</v>
      </c>
    </row>
    <row r="467" spans="1:4" x14ac:dyDescent="0.25">
      <c r="A467" s="3">
        <v>2700503</v>
      </c>
      <c r="B467" s="3" t="s">
        <v>19</v>
      </c>
      <c r="C467" s="3" t="s">
        <v>1966</v>
      </c>
      <c r="D467" s="4">
        <f>VLOOKUP(A467,[1]Exclusions!$B$1:$J$16039,9,FALSE)</f>
        <v>210</v>
      </c>
    </row>
    <row r="468" spans="1:4" x14ac:dyDescent="0.25">
      <c r="A468" s="3">
        <v>2700504</v>
      </c>
      <c r="B468" s="3" t="s">
        <v>19</v>
      </c>
      <c r="C468" s="3" t="s">
        <v>1967</v>
      </c>
      <c r="D468" s="4">
        <f>VLOOKUP(A468,[1]Exclusions!$B$1:$J$16039,9,FALSE)</f>
        <v>230</v>
      </c>
    </row>
    <row r="469" spans="1:4" x14ac:dyDescent="0.25">
      <c r="A469" s="3">
        <v>2700505</v>
      </c>
      <c r="B469" s="3" t="s">
        <v>16</v>
      </c>
      <c r="C469" s="3" t="s">
        <v>1968</v>
      </c>
      <c r="D469" s="4">
        <f>VLOOKUP(A469,[1]Exclusions!$B$1:$J$16039,9,FALSE)</f>
        <v>450</v>
      </c>
    </row>
    <row r="470" spans="1:4" x14ac:dyDescent="0.25">
      <c r="A470" s="3">
        <v>2700506</v>
      </c>
      <c r="B470" s="3" t="s">
        <v>17</v>
      </c>
      <c r="C470" s="3" t="s">
        <v>1969</v>
      </c>
      <c r="D470" s="4">
        <f>VLOOKUP(A470,[1]Exclusions!$B$1:$J$16039,9,FALSE)</f>
        <v>690</v>
      </c>
    </row>
    <row r="471" spans="1:4" x14ac:dyDescent="0.25">
      <c r="A471" s="3">
        <v>2700507</v>
      </c>
      <c r="B471" s="3" t="s">
        <v>20</v>
      </c>
      <c r="C471" s="3" t="s">
        <v>1970</v>
      </c>
      <c r="D471" s="4">
        <f>VLOOKUP(A471,[1]Exclusions!$B$1:$J$16039,9,FALSE)</f>
        <v>100</v>
      </c>
    </row>
    <row r="472" spans="1:4" x14ac:dyDescent="0.25">
      <c r="A472" s="3">
        <v>2700508</v>
      </c>
      <c r="B472" s="3" t="s">
        <v>20</v>
      </c>
      <c r="C472" s="3" t="s">
        <v>1971</v>
      </c>
      <c r="D472" s="4">
        <f>VLOOKUP(A472,[1]Exclusions!$B$1:$J$16039,9,FALSE)</f>
        <v>60</v>
      </c>
    </row>
    <row r="473" spans="1:4" x14ac:dyDescent="0.25">
      <c r="A473" s="3">
        <v>2700509</v>
      </c>
      <c r="B473" s="3" t="s">
        <v>20</v>
      </c>
      <c r="C473" s="3" t="s">
        <v>1972</v>
      </c>
      <c r="D473" s="4">
        <f>VLOOKUP(A473,[1]Exclusions!$B$1:$J$16039,9,FALSE)</f>
        <v>80</v>
      </c>
    </row>
    <row r="474" spans="1:4" x14ac:dyDescent="0.25">
      <c r="A474" s="3">
        <v>2700510</v>
      </c>
      <c r="B474" s="3" t="s">
        <v>25</v>
      </c>
      <c r="C474" s="3" t="s">
        <v>1973</v>
      </c>
      <c r="D474" s="4">
        <f>VLOOKUP(A474,[1]Exclusions!$B$1:$J$16039,9,FALSE)</f>
        <v>220</v>
      </c>
    </row>
    <row r="475" spans="1:4" x14ac:dyDescent="0.25">
      <c r="A475" s="3">
        <v>2700511</v>
      </c>
      <c r="B475" s="3" t="s">
        <v>25</v>
      </c>
      <c r="C475" s="3" t="s">
        <v>1974</v>
      </c>
      <c r="D475" s="4">
        <f>VLOOKUP(A475,[1]Exclusions!$B$1:$J$16039,9,FALSE)</f>
        <v>310</v>
      </c>
    </row>
    <row r="476" spans="1:4" x14ac:dyDescent="0.25">
      <c r="A476" s="3">
        <v>2700512</v>
      </c>
      <c r="B476" s="3"/>
      <c r="C476" s="3" t="s">
        <v>1975</v>
      </c>
      <c r="D476" s="4">
        <f>VLOOKUP(A476,[1]Exclusions!$B$1:$J$16039,9,FALSE)</f>
        <v>120</v>
      </c>
    </row>
    <row r="477" spans="1:4" x14ac:dyDescent="0.25">
      <c r="A477" s="3">
        <v>2700513</v>
      </c>
      <c r="B477" s="3"/>
      <c r="C477" s="3" t="s">
        <v>1976</v>
      </c>
      <c r="D477" s="4">
        <f>VLOOKUP(A477,[1]Exclusions!$B$1:$J$16039,9,FALSE)</f>
        <v>390</v>
      </c>
    </row>
    <row r="478" spans="1:4" x14ac:dyDescent="0.25">
      <c r="A478" s="3">
        <v>2700514</v>
      </c>
      <c r="B478" s="3"/>
      <c r="C478" s="3" t="s">
        <v>1977</v>
      </c>
      <c r="D478" s="4">
        <f>VLOOKUP(A478,[1]Exclusions!$B$1:$J$16039,9,FALSE)</f>
        <v>640</v>
      </c>
    </row>
    <row r="479" spans="1:4" x14ac:dyDescent="0.25">
      <c r="A479" s="3">
        <v>2700515</v>
      </c>
      <c r="B479" s="3" t="s">
        <v>15</v>
      </c>
      <c r="C479" s="3" t="s">
        <v>1978</v>
      </c>
      <c r="D479" s="4">
        <f>VLOOKUP(A479,[1]Exclusions!$B$1:$J$16039,9,FALSE)</f>
        <v>2370</v>
      </c>
    </row>
    <row r="480" spans="1:4" x14ac:dyDescent="0.25">
      <c r="A480" s="3">
        <v>2700516</v>
      </c>
      <c r="B480" s="3"/>
      <c r="C480" s="3" t="s">
        <v>1979</v>
      </c>
      <c r="D480" s="4">
        <f>VLOOKUP(A480,[1]Exclusions!$B$1:$J$16039,9,FALSE)</f>
        <v>180</v>
      </c>
    </row>
    <row r="481" spans="1:4" x14ac:dyDescent="0.25">
      <c r="A481" s="3">
        <v>2700517</v>
      </c>
      <c r="B481" s="3"/>
      <c r="C481" s="3" t="s">
        <v>1980</v>
      </c>
      <c r="D481" s="4">
        <f>VLOOKUP(A481,[1]Exclusions!$B$1:$J$16039,9,FALSE)</f>
        <v>180</v>
      </c>
    </row>
    <row r="482" spans="1:4" x14ac:dyDescent="0.25">
      <c r="A482" s="3">
        <v>2700518</v>
      </c>
      <c r="B482" s="3"/>
      <c r="C482" s="3" t="s">
        <v>1981</v>
      </c>
      <c r="D482" s="4">
        <f>VLOOKUP(A482,[1]Exclusions!$B$1:$J$16039,9,FALSE)</f>
        <v>160</v>
      </c>
    </row>
    <row r="483" spans="1:4" x14ac:dyDescent="0.25">
      <c r="A483" s="3">
        <v>2700519</v>
      </c>
      <c r="B483" s="3"/>
      <c r="C483" s="3" t="s">
        <v>1982</v>
      </c>
      <c r="D483" s="4">
        <f>VLOOKUP(A483,[1]Exclusions!$B$1:$J$16039,9,FALSE)</f>
        <v>960</v>
      </c>
    </row>
    <row r="484" spans="1:4" x14ac:dyDescent="0.25">
      <c r="A484" s="3">
        <v>2700520</v>
      </c>
      <c r="B484" s="3"/>
      <c r="C484" s="3" t="s">
        <v>1983</v>
      </c>
      <c r="D484" s="4">
        <f>VLOOKUP(A484,[1]Exclusions!$B$1:$J$16039,9,FALSE)</f>
        <v>250</v>
      </c>
    </row>
    <row r="485" spans="1:4" x14ac:dyDescent="0.25">
      <c r="A485" s="3">
        <v>2700521</v>
      </c>
      <c r="B485" s="3" t="s">
        <v>16</v>
      </c>
      <c r="C485" s="3" t="s">
        <v>1984</v>
      </c>
      <c r="D485" s="4">
        <f>VLOOKUP(A485,[1]Exclusions!$B$1:$J$16039,9,FALSE)</f>
        <v>240</v>
      </c>
    </row>
    <row r="486" spans="1:4" x14ac:dyDescent="0.25">
      <c r="A486" s="3">
        <v>2700522</v>
      </c>
      <c r="B486" s="3" t="s">
        <v>16</v>
      </c>
      <c r="C486" s="3" t="s">
        <v>1985</v>
      </c>
      <c r="D486" s="4">
        <f>VLOOKUP(A486,[1]Exclusions!$B$1:$J$16039,9,FALSE)</f>
        <v>130</v>
      </c>
    </row>
    <row r="487" spans="1:4" x14ac:dyDescent="0.25">
      <c r="A487" s="3">
        <v>2700523</v>
      </c>
      <c r="B487" s="3" t="s">
        <v>25</v>
      </c>
      <c r="C487" s="3" t="s">
        <v>1986</v>
      </c>
      <c r="D487" s="4">
        <f>VLOOKUP(A487,[1]Exclusions!$B$1:$J$16039,9,FALSE)</f>
        <v>70</v>
      </c>
    </row>
    <row r="488" spans="1:4" x14ac:dyDescent="0.25">
      <c r="A488" s="3">
        <v>2700524</v>
      </c>
      <c r="B488" s="3" t="s">
        <v>25</v>
      </c>
      <c r="C488" s="3" t="s">
        <v>1987</v>
      </c>
      <c r="D488" s="4">
        <f>VLOOKUP(A488,[1]Exclusions!$B$1:$J$16039,9,FALSE)</f>
        <v>70</v>
      </c>
    </row>
    <row r="489" spans="1:4" x14ac:dyDescent="0.25">
      <c r="A489" s="3">
        <v>2700525</v>
      </c>
      <c r="B489" s="3" t="s">
        <v>25</v>
      </c>
      <c r="C489" s="3" t="s">
        <v>1988</v>
      </c>
      <c r="D489" s="4">
        <f>VLOOKUP(A489,[1]Exclusions!$B$1:$J$16039,9,FALSE)</f>
        <v>220</v>
      </c>
    </row>
    <row r="490" spans="1:4" x14ac:dyDescent="0.25">
      <c r="A490" s="3">
        <v>2700526</v>
      </c>
      <c r="B490" s="3" t="s">
        <v>25</v>
      </c>
      <c r="C490" s="3" t="s">
        <v>1989</v>
      </c>
      <c r="D490" s="4">
        <f>VLOOKUP(A490,[1]Exclusions!$B$1:$J$16039,9,FALSE)</f>
        <v>230</v>
      </c>
    </row>
    <row r="491" spans="1:4" x14ac:dyDescent="0.25">
      <c r="A491" s="3">
        <v>2700527</v>
      </c>
      <c r="B491" s="3"/>
      <c r="C491" s="3" t="s">
        <v>1990</v>
      </c>
      <c r="D491" s="4">
        <f>VLOOKUP(A491,[1]Exclusions!$B$1:$J$16039,9,FALSE)</f>
        <v>230</v>
      </c>
    </row>
    <row r="492" spans="1:4" x14ac:dyDescent="0.25">
      <c r="A492" s="3">
        <v>2700528</v>
      </c>
      <c r="B492" s="3"/>
      <c r="C492" s="3" t="s">
        <v>1991</v>
      </c>
      <c r="D492" s="4">
        <f>VLOOKUP(A492,[1]Exclusions!$B$1:$J$16039,9,FALSE)</f>
        <v>2270</v>
      </c>
    </row>
    <row r="493" spans="1:4" x14ac:dyDescent="0.25">
      <c r="A493" s="3">
        <v>2700529</v>
      </c>
      <c r="B493" s="3"/>
      <c r="C493" s="3" t="s">
        <v>1992</v>
      </c>
      <c r="D493" s="4">
        <f>VLOOKUP(A493,[1]Exclusions!$B$1:$J$16039,9,FALSE)</f>
        <v>570</v>
      </c>
    </row>
    <row r="494" spans="1:4" x14ac:dyDescent="0.25">
      <c r="A494" s="3">
        <v>2700530</v>
      </c>
      <c r="B494" s="3" t="s">
        <v>22</v>
      </c>
      <c r="C494" s="3" t="s">
        <v>245</v>
      </c>
      <c r="D494" s="4">
        <f>VLOOKUP(A494,[1]Exclusions!$B$1:$J$16039,9,FALSE)</f>
        <v>570</v>
      </c>
    </row>
    <row r="495" spans="1:4" x14ac:dyDescent="0.25">
      <c r="A495" s="3">
        <v>2700531</v>
      </c>
      <c r="B495" s="3" t="s">
        <v>17</v>
      </c>
      <c r="C495" s="3" t="s">
        <v>1993</v>
      </c>
      <c r="D495" s="4">
        <f>VLOOKUP(A495,[1]Exclusions!$B$1:$J$16039,9,FALSE)</f>
        <v>570</v>
      </c>
    </row>
    <row r="496" spans="1:4" x14ac:dyDescent="0.25">
      <c r="A496" s="3">
        <v>2700532</v>
      </c>
      <c r="B496" s="3" t="s">
        <v>17</v>
      </c>
      <c r="C496" s="3" t="s">
        <v>1994</v>
      </c>
      <c r="D496" s="4">
        <f>VLOOKUP(A496,[1]Exclusions!$B$1:$J$16039,9,FALSE)</f>
        <v>570</v>
      </c>
    </row>
    <row r="497" spans="1:4" x14ac:dyDescent="0.25">
      <c r="A497" s="3">
        <v>2700533</v>
      </c>
      <c r="B497" s="3" t="s">
        <v>17</v>
      </c>
      <c r="C497" s="3" t="s">
        <v>246</v>
      </c>
      <c r="D497" s="4">
        <f>VLOOKUP(A497,[1]Exclusions!$B$1:$J$16039,9,FALSE)</f>
        <v>570</v>
      </c>
    </row>
    <row r="498" spans="1:4" x14ac:dyDescent="0.25">
      <c r="A498" s="3">
        <v>2700534</v>
      </c>
      <c r="B498" s="3" t="s">
        <v>17</v>
      </c>
      <c r="C498" s="3" t="s">
        <v>1995</v>
      </c>
      <c r="D498" s="4">
        <f>VLOOKUP(A498,[1]Exclusions!$B$1:$J$16039,9,FALSE)</f>
        <v>610</v>
      </c>
    </row>
    <row r="499" spans="1:4" x14ac:dyDescent="0.25">
      <c r="A499" s="3">
        <v>2700535</v>
      </c>
      <c r="B499" s="3" t="s">
        <v>17</v>
      </c>
      <c r="C499" s="3" t="s">
        <v>1996</v>
      </c>
      <c r="D499" s="4">
        <f>VLOOKUP(A499,[1]Exclusions!$B$1:$J$16039,9,FALSE)</f>
        <v>570</v>
      </c>
    </row>
    <row r="500" spans="1:4" x14ac:dyDescent="0.25">
      <c r="A500" s="3">
        <v>2700536</v>
      </c>
      <c r="B500" s="3" t="s">
        <v>17</v>
      </c>
      <c r="C500" s="3" t="s">
        <v>1997</v>
      </c>
      <c r="D500" s="4">
        <f>VLOOKUP(A500,[1]Exclusions!$B$1:$J$16039,9,FALSE)</f>
        <v>610</v>
      </c>
    </row>
    <row r="501" spans="1:4" x14ac:dyDescent="0.25">
      <c r="A501" s="3">
        <v>2700537</v>
      </c>
      <c r="B501" s="3" t="s">
        <v>17</v>
      </c>
      <c r="C501" s="3" t="s">
        <v>247</v>
      </c>
      <c r="D501" s="4">
        <f>VLOOKUP(A501,[1]Exclusions!$B$1:$J$16039,9,FALSE)</f>
        <v>570</v>
      </c>
    </row>
    <row r="502" spans="1:4" x14ac:dyDescent="0.25">
      <c r="A502" s="3">
        <v>2700538</v>
      </c>
      <c r="B502" s="3" t="s">
        <v>17</v>
      </c>
      <c r="C502" s="3" t="s">
        <v>1998</v>
      </c>
      <c r="D502" s="4">
        <f>VLOOKUP(A502,[1]Exclusions!$B$1:$J$16039,9,FALSE)</f>
        <v>570</v>
      </c>
    </row>
    <row r="503" spans="1:4" x14ac:dyDescent="0.25">
      <c r="A503" s="3">
        <v>2700539</v>
      </c>
      <c r="B503" s="3" t="s">
        <v>17</v>
      </c>
      <c r="C503" s="3" t="s">
        <v>248</v>
      </c>
      <c r="D503" s="4">
        <f>VLOOKUP(A503,[1]Exclusions!$B$1:$J$16039,9,FALSE)</f>
        <v>570</v>
      </c>
    </row>
    <row r="504" spans="1:4" x14ac:dyDescent="0.25">
      <c r="A504" s="3">
        <v>2700540</v>
      </c>
      <c r="B504" s="3" t="s">
        <v>17</v>
      </c>
      <c r="C504" s="3" t="s">
        <v>1999</v>
      </c>
      <c r="D504" s="4">
        <f>VLOOKUP(A504,[1]Exclusions!$B$1:$J$16039,9,FALSE)</f>
        <v>570</v>
      </c>
    </row>
    <row r="505" spans="1:4" x14ac:dyDescent="0.25">
      <c r="A505" s="3">
        <v>2700541</v>
      </c>
      <c r="B505" s="3" t="s">
        <v>17</v>
      </c>
      <c r="C505" s="3" t="s">
        <v>249</v>
      </c>
      <c r="D505" s="4">
        <f>VLOOKUP(A505,[1]Exclusions!$B$1:$J$16039,9,FALSE)</f>
        <v>570</v>
      </c>
    </row>
    <row r="506" spans="1:4" x14ac:dyDescent="0.25">
      <c r="A506" s="3">
        <v>2700542</v>
      </c>
      <c r="B506" s="3" t="s">
        <v>17</v>
      </c>
      <c r="C506" s="3" t="s">
        <v>2000</v>
      </c>
      <c r="D506" s="4">
        <f>VLOOKUP(A506,[1]Exclusions!$B$1:$J$16039,9,FALSE)</f>
        <v>860</v>
      </c>
    </row>
    <row r="507" spans="1:4" x14ac:dyDescent="0.25">
      <c r="A507" s="3">
        <v>2700543</v>
      </c>
      <c r="B507" s="3" t="s">
        <v>17</v>
      </c>
      <c r="C507" s="3" t="s">
        <v>2001</v>
      </c>
      <c r="D507" s="4">
        <f>VLOOKUP(A507,[1]Exclusions!$B$1:$J$16039,9,FALSE)</f>
        <v>570</v>
      </c>
    </row>
    <row r="508" spans="1:4" x14ac:dyDescent="0.25">
      <c r="A508" s="3">
        <v>2700544</v>
      </c>
      <c r="B508" s="3" t="s">
        <v>17</v>
      </c>
      <c r="C508" s="3" t="s">
        <v>2002</v>
      </c>
      <c r="D508" s="4">
        <f>VLOOKUP(A508,[1]Exclusions!$B$1:$J$16039,9,FALSE)</f>
        <v>610</v>
      </c>
    </row>
    <row r="509" spans="1:4" x14ac:dyDescent="0.25">
      <c r="A509" s="3">
        <v>2700545</v>
      </c>
      <c r="B509" s="3" t="s">
        <v>17</v>
      </c>
      <c r="C509" s="3" t="s">
        <v>2003</v>
      </c>
      <c r="D509" s="4">
        <f>VLOOKUP(A509,[1]Exclusions!$B$1:$J$16039,9,FALSE)</f>
        <v>740</v>
      </c>
    </row>
    <row r="510" spans="1:4" x14ac:dyDescent="0.25">
      <c r="A510" s="3">
        <v>2700546</v>
      </c>
      <c r="B510" s="3" t="s">
        <v>17</v>
      </c>
      <c r="C510" s="3" t="s">
        <v>2004</v>
      </c>
      <c r="D510" s="4">
        <f>VLOOKUP(A510,[1]Exclusions!$B$1:$J$16039,9,FALSE)</f>
        <v>550</v>
      </c>
    </row>
    <row r="511" spans="1:4" x14ac:dyDescent="0.25">
      <c r="A511" s="3">
        <v>2700547</v>
      </c>
      <c r="B511" s="3" t="s">
        <v>17</v>
      </c>
      <c r="C511" s="3" t="s">
        <v>2005</v>
      </c>
      <c r="D511" s="4">
        <f>VLOOKUP(A511,[1]Exclusions!$B$1:$J$16039,9,FALSE)</f>
        <v>690</v>
      </c>
    </row>
    <row r="512" spans="1:4" x14ac:dyDescent="0.25">
      <c r="A512" s="3">
        <v>2700548</v>
      </c>
      <c r="B512" s="3" t="s">
        <v>17</v>
      </c>
      <c r="C512" s="3" t="s">
        <v>2006</v>
      </c>
      <c r="D512" s="4">
        <f>VLOOKUP(A512,[1]Exclusions!$B$1:$J$16039,9,FALSE)</f>
        <v>690</v>
      </c>
    </row>
    <row r="513" spans="1:4" x14ac:dyDescent="0.25">
      <c r="A513" s="3">
        <v>2700549</v>
      </c>
      <c r="B513" s="3" t="s">
        <v>17</v>
      </c>
      <c r="C513" s="3" t="s">
        <v>2007</v>
      </c>
      <c r="D513" s="4">
        <f>VLOOKUP(A513,[1]Exclusions!$B$1:$J$16039,9,FALSE)</f>
        <v>830</v>
      </c>
    </row>
    <row r="514" spans="1:4" x14ac:dyDescent="0.25">
      <c r="A514" s="3">
        <v>2700550</v>
      </c>
      <c r="B514" s="3" t="s">
        <v>17</v>
      </c>
      <c r="C514" s="3" t="s">
        <v>2008</v>
      </c>
      <c r="D514" s="4">
        <f>VLOOKUP(A514,[1]Exclusions!$B$1:$J$16039,9,FALSE)</f>
        <v>750</v>
      </c>
    </row>
    <row r="515" spans="1:4" x14ac:dyDescent="0.25">
      <c r="A515" s="3">
        <v>2700551</v>
      </c>
      <c r="B515" s="3" t="s">
        <v>17</v>
      </c>
      <c r="C515" s="3" t="s">
        <v>2009</v>
      </c>
      <c r="D515" s="4">
        <f>VLOOKUP(A515,[1]Exclusions!$B$1:$J$16039,9,FALSE)</f>
        <v>870</v>
      </c>
    </row>
    <row r="516" spans="1:4" x14ac:dyDescent="0.25">
      <c r="A516" s="3">
        <v>2700552</v>
      </c>
      <c r="B516" s="3" t="s">
        <v>17</v>
      </c>
      <c r="C516" s="3" t="s">
        <v>2010</v>
      </c>
      <c r="D516" s="4">
        <f>VLOOKUP(A516,[1]Exclusions!$B$1:$J$16039,9,FALSE)</f>
        <v>870</v>
      </c>
    </row>
    <row r="517" spans="1:4" x14ac:dyDescent="0.25">
      <c r="A517" s="3">
        <v>2700553</v>
      </c>
      <c r="B517" s="3"/>
      <c r="C517" s="3" t="s">
        <v>2011</v>
      </c>
      <c r="D517" s="4">
        <f>VLOOKUP(A517,[1]Exclusions!$B$1:$J$16039,9,FALSE)</f>
        <v>100</v>
      </c>
    </row>
    <row r="518" spans="1:4" x14ac:dyDescent="0.25">
      <c r="A518" s="3">
        <v>2700554</v>
      </c>
      <c r="B518" s="3"/>
      <c r="C518" s="3" t="s">
        <v>2012</v>
      </c>
      <c r="D518" s="4">
        <f>VLOOKUP(A518,[1]Exclusions!$B$1:$J$16039,9,FALSE)</f>
        <v>90</v>
      </c>
    </row>
    <row r="519" spans="1:4" x14ac:dyDescent="0.25">
      <c r="A519" s="3">
        <v>2700555</v>
      </c>
      <c r="B519" s="3"/>
      <c r="C519" s="3" t="s">
        <v>2013</v>
      </c>
      <c r="D519" s="4">
        <f>VLOOKUP(A519,[1]Exclusions!$B$1:$J$16039,9,FALSE)</f>
        <v>100</v>
      </c>
    </row>
    <row r="520" spans="1:4" x14ac:dyDescent="0.25">
      <c r="A520" s="3">
        <v>2700556</v>
      </c>
      <c r="B520" s="3"/>
      <c r="C520" s="3" t="s">
        <v>2014</v>
      </c>
      <c r="D520" s="4">
        <f>VLOOKUP(A520,[1]Exclusions!$B$1:$J$16039,9,FALSE)</f>
        <v>90</v>
      </c>
    </row>
    <row r="521" spans="1:4" x14ac:dyDescent="0.25">
      <c r="A521" s="3">
        <v>2700557</v>
      </c>
      <c r="B521" s="3"/>
      <c r="C521" s="3" t="s">
        <v>2015</v>
      </c>
      <c r="D521" s="4">
        <f>VLOOKUP(A521,[1]Exclusions!$B$1:$J$16039,9,FALSE)</f>
        <v>110</v>
      </c>
    </row>
    <row r="522" spans="1:4" x14ac:dyDescent="0.25">
      <c r="A522" s="3">
        <v>2700559</v>
      </c>
      <c r="B522" s="3"/>
      <c r="C522" s="3" t="s">
        <v>2016</v>
      </c>
      <c r="D522" s="4">
        <f>VLOOKUP(A522,[1]Exclusions!$B$1:$J$16039,9,FALSE)</f>
        <v>120</v>
      </c>
    </row>
    <row r="523" spans="1:4" x14ac:dyDescent="0.25">
      <c r="A523" s="3">
        <v>2700561</v>
      </c>
      <c r="B523" s="3"/>
      <c r="C523" s="3" t="s">
        <v>2017</v>
      </c>
      <c r="D523" s="4">
        <f>VLOOKUP(A523,[1]Exclusions!$B$1:$J$16039,9,FALSE)</f>
        <v>130</v>
      </c>
    </row>
    <row r="524" spans="1:4" x14ac:dyDescent="0.25">
      <c r="A524" s="3">
        <v>2700564</v>
      </c>
      <c r="B524" s="3"/>
      <c r="C524" s="3" t="s">
        <v>2018</v>
      </c>
      <c r="D524" s="4">
        <f>VLOOKUP(A524,[1]Exclusions!$B$1:$J$16039,9,FALSE)</f>
        <v>150</v>
      </c>
    </row>
    <row r="525" spans="1:4" x14ac:dyDescent="0.25">
      <c r="A525" s="3">
        <v>2700565</v>
      </c>
      <c r="B525" s="3"/>
      <c r="C525" s="3" t="s">
        <v>2019</v>
      </c>
      <c r="D525" s="4">
        <f>VLOOKUP(A525,[1]Exclusions!$B$1:$J$16039,9,FALSE)</f>
        <v>150</v>
      </c>
    </row>
    <row r="526" spans="1:4" x14ac:dyDescent="0.25">
      <c r="A526" s="3">
        <v>2700566</v>
      </c>
      <c r="B526" s="3"/>
      <c r="C526" s="3" t="s">
        <v>2020</v>
      </c>
      <c r="D526" s="4">
        <f>VLOOKUP(A526,[1]Exclusions!$B$1:$J$16039,9,FALSE)</f>
        <v>180</v>
      </c>
    </row>
    <row r="527" spans="1:4" x14ac:dyDescent="0.25">
      <c r="A527" s="3">
        <v>2700567</v>
      </c>
      <c r="B527" s="3"/>
      <c r="C527" s="3" t="s">
        <v>2021</v>
      </c>
      <c r="D527" s="4">
        <f>VLOOKUP(A527,[1]Exclusions!$B$1:$J$16039,9,FALSE)</f>
        <v>540</v>
      </c>
    </row>
    <row r="528" spans="1:4" x14ac:dyDescent="0.25">
      <c r="A528" s="3">
        <v>2700568</v>
      </c>
      <c r="B528" s="3"/>
      <c r="C528" s="3" t="s">
        <v>2022</v>
      </c>
      <c r="D528" s="4">
        <f>VLOOKUP(A528,[1]Exclusions!$B$1:$J$16039,9,FALSE)</f>
        <v>550</v>
      </c>
    </row>
    <row r="529" spans="1:4" x14ac:dyDescent="0.25">
      <c r="A529" s="3">
        <v>2700570</v>
      </c>
      <c r="B529" s="3" t="s">
        <v>20</v>
      </c>
      <c r="C529" s="3" t="s">
        <v>2023</v>
      </c>
      <c r="D529" s="4">
        <f>VLOOKUP(A529,[1]Exclusions!$B$1:$J$16039,9,FALSE)</f>
        <v>90</v>
      </c>
    </row>
    <row r="530" spans="1:4" x14ac:dyDescent="0.25">
      <c r="A530" s="3">
        <v>2700571</v>
      </c>
      <c r="B530" s="3" t="s">
        <v>20</v>
      </c>
      <c r="C530" s="3" t="s">
        <v>2024</v>
      </c>
      <c r="D530" s="4">
        <f>VLOOKUP(A530,[1]Exclusions!$B$1:$J$16039,9,FALSE)</f>
        <v>50</v>
      </c>
    </row>
    <row r="531" spans="1:4" x14ac:dyDescent="0.25">
      <c r="A531" s="3">
        <v>2700572</v>
      </c>
      <c r="B531" s="3" t="s">
        <v>16</v>
      </c>
      <c r="C531" s="3" t="s">
        <v>2025</v>
      </c>
      <c r="D531" s="4">
        <f>VLOOKUP(A531,[1]Exclusions!$B$1:$J$16039,9,FALSE)</f>
        <v>40</v>
      </c>
    </row>
    <row r="532" spans="1:4" x14ac:dyDescent="0.25">
      <c r="A532" s="3">
        <v>2700573</v>
      </c>
      <c r="B532" s="3" t="s">
        <v>19</v>
      </c>
      <c r="C532" s="3" t="s">
        <v>2026</v>
      </c>
      <c r="D532" s="4">
        <f>VLOOKUP(A532,[1]Exclusions!$B$1:$J$16039,9,FALSE)</f>
        <v>40</v>
      </c>
    </row>
    <row r="533" spans="1:4" x14ac:dyDescent="0.25">
      <c r="A533" s="3">
        <v>2700574</v>
      </c>
      <c r="B533" s="3" t="s">
        <v>20</v>
      </c>
      <c r="C533" s="3" t="s">
        <v>2027</v>
      </c>
      <c r="D533" s="4">
        <f>VLOOKUP(A533,[1]Exclusions!$B$1:$J$16039,9,FALSE)</f>
        <v>190</v>
      </c>
    </row>
    <row r="534" spans="1:4" x14ac:dyDescent="0.25">
      <c r="A534" s="3">
        <v>2700575</v>
      </c>
      <c r="B534" s="3" t="s">
        <v>20</v>
      </c>
      <c r="C534" s="3" t="s">
        <v>2028</v>
      </c>
      <c r="D534" s="4">
        <f>VLOOKUP(A534,[1]Exclusions!$B$1:$J$16039,9,FALSE)</f>
        <v>50</v>
      </c>
    </row>
    <row r="535" spans="1:4" x14ac:dyDescent="0.25">
      <c r="A535" s="3">
        <v>2700576</v>
      </c>
      <c r="B535" s="3" t="s">
        <v>19</v>
      </c>
      <c r="C535" s="3" t="s">
        <v>2029</v>
      </c>
      <c r="D535" s="4">
        <f>VLOOKUP(A535,[1]Exclusions!$B$1:$J$16039,9,FALSE)</f>
        <v>110</v>
      </c>
    </row>
    <row r="536" spans="1:4" x14ac:dyDescent="0.25">
      <c r="A536" s="3">
        <v>2700577</v>
      </c>
      <c r="B536" s="3" t="s">
        <v>16</v>
      </c>
      <c r="C536" s="3" t="s">
        <v>2030</v>
      </c>
      <c r="D536" s="4">
        <f>VLOOKUP(A536,[1]Exclusions!$B$1:$J$16039,9,FALSE)</f>
        <v>30</v>
      </c>
    </row>
    <row r="537" spans="1:4" x14ac:dyDescent="0.25">
      <c r="A537" s="3">
        <v>2700578</v>
      </c>
      <c r="B537" s="3" t="s">
        <v>19</v>
      </c>
      <c r="C537" s="3" t="s">
        <v>2031</v>
      </c>
      <c r="D537" s="4">
        <f>VLOOKUP(A537,[1]Exclusions!$B$1:$J$16039,9,FALSE)</f>
        <v>40</v>
      </c>
    </row>
    <row r="538" spans="1:4" x14ac:dyDescent="0.25">
      <c r="A538" s="3">
        <v>2700579</v>
      </c>
      <c r="B538" s="3" t="s">
        <v>19</v>
      </c>
      <c r="C538" s="3" t="s">
        <v>2032</v>
      </c>
      <c r="D538" s="4">
        <f>VLOOKUP(A538,[1]Exclusions!$B$1:$J$16039,9,FALSE)</f>
        <v>30</v>
      </c>
    </row>
    <row r="539" spans="1:4" x14ac:dyDescent="0.25">
      <c r="A539" s="3">
        <v>2700580</v>
      </c>
      <c r="B539" s="3" t="s">
        <v>19</v>
      </c>
      <c r="C539" s="3" t="s">
        <v>2033</v>
      </c>
      <c r="D539" s="4">
        <f>VLOOKUP(A539,[1]Exclusions!$B$1:$J$16039,9,FALSE)</f>
        <v>30</v>
      </c>
    </row>
    <row r="540" spans="1:4" x14ac:dyDescent="0.25">
      <c r="A540" s="3">
        <v>2700581</v>
      </c>
      <c r="B540" s="3" t="s">
        <v>16</v>
      </c>
      <c r="C540" s="3" t="s">
        <v>2034</v>
      </c>
      <c r="D540" s="4">
        <f>VLOOKUP(A540,[1]Exclusions!$B$1:$J$16039,9,FALSE)</f>
        <v>40</v>
      </c>
    </row>
    <row r="541" spans="1:4" x14ac:dyDescent="0.25">
      <c r="A541" s="3">
        <v>2700582</v>
      </c>
      <c r="B541" s="3" t="s">
        <v>19</v>
      </c>
      <c r="C541" s="3" t="s">
        <v>2035</v>
      </c>
      <c r="D541" s="4">
        <f>VLOOKUP(A541,[1]Exclusions!$B$1:$J$16039,9,FALSE)</f>
        <v>30</v>
      </c>
    </row>
    <row r="542" spans="1:4" x14ac:dyDescent="0.25">
      <c r="A542" s="3">
        <v>2700583</v>
      </c>
      <c r="B542" s="3" t="s">
        <v>20</v>
      </c>
      <c r="C542" s="3" t="s">
        <v>2036</v>
      </c>
      <c r="D542" s="4">
        <f>VLOOKUP(A542,[1]Exclusions!$B$1:$J$16039,9,FALSE)</f>
        <v>30</v>
      </c>
    </row>
    <row r="543" spans="1:4" x14ac:dyDescent="0.25">
      <c r="A543" s="3">
        <v>2700584</v>
      </c>
      <c r="B543" s="3" t="s">
        <v>19</v>
      </c>
      <c r="C543" s="3" t="s">
        <v>250</v>
      </c>
      <c r="D543" s="4">
        <f>VLOOKUP(A543,[1]Exclusions!$B$1:$J$16039,9,FALSE)</f>
        <v>30</v>
      </c>
    </row>
    <row r="544" spans="1:4" x14ac:dyDescent="0.25">
      <c r="A544" s="3">
        <v>2700585</v>
      </c>
      <c r="B544" s="3" t="s">
        <v>19</v>
      </c>
      <c r="C544" s="3" t="s">
        <v>251</v>
      </c>
      <c r="D544" s="4">
        <f>VLOOKUP(A544,[1]Exclusions!$B$1:$J$16039,9,FALSE)</f>
        <v>30</v>
      </c>
    </row>
    <row r="545" spans="1:4" x14ac:dyDescent="0.25">
      <c r="A545" s="3">
        <v>2700586</v>
      </c>
      <c r="B545" s="3" t="s">
        <v>19</v>
      </c>
      <c r="C545" s="3" t="s">
        <v>2037</v>
      </c>
      <c r="D545" s="4">
        <f>VLOOKUP(A545,[1]Exclusions!$B$1:$J$16039,9,FALSE)</f>
        <v>30</v>
      </c>
    </row>
    <row r="546" spans="1:4" x14ac:dyDescent="0.25">
      <c r="A546" s="3">
        <v>2700587</v>
      </c>
      <c r="B546" s="3" t="s">
        <v>19</v>
      </c>
      <c r="C546" s="3" t="s">
        <v>252</v>
      </c>
      <c r="D546" s="4">
        <f>VLOOKUP(A546,[1]Exclusions!$B$1:$J$16039,9,FALSE)</f>
        <v>30</v>
      </c>
    </row>
    <row r="547" spans="1:4" x14ac:dyDescent="0.25">
      <c r="A547" s="3">
        <v>2700588</v>
      </c>
      <c r="B547" s="3" t="s">
        <v>19</v>
      </c>
      <c r="C547" s="3" t="s">
        <v>2038</v>
      </c>
      <c r="D547" s="4">
        <f>VLOOKUP(A547,[1]Exclusions!$B$1:$J$16039,9,FALSE)</f>
        <v>30</v>
      </c>
    </row>
    <row r="548" spans="1:4" x14ac:dyDescent="0.25">
      <c r="A548" s="3">
        <v>2700589</v>
      </c>
      <c r="B548" s="3" t="s">
        <v>19</v>
      </c>
      <c r="C548" s="3" t="s">
        <v>253</v>
      </c>
      <c r="D548" s="4">
        <f>VLOOKUP(A548,[1]Exclusions!$B$1:$J$16039,9,FALSE)</f>
        <v>30</v>
      </c>
    </row>
    <row r="549" spans="1:4" x14ac:dyDescent="0.25">
      <c r="A549" s="3">
        <v>2700590</v>
      </c>
      <c r="B549" s="3" t="s">
        <v>19</v>
      </c>
      <c r="C549" s="3" t="s">
        <v>2039</v>
      </c>
      <c r="D549" s="4">
        <f>VLOOKUP(A549,[1]Exclusions!$B$1:$J$16039,9,FALSE)</f>
        <v>30</v>
      </c>
    </row>
    <row r="550" spans="1:4" x14ac:dyDescent="0.25">
      <c r="A550" s="3">
        <v>2700591</v>
      </c>
      <c r="B550" s="3" t="s">
        <v>19</v>
      </c>
      <c r="C550" s="3" t="s">
        <v>2040</v>
      </c>
      <c r="D550" s="4">
        <f>VLOOKUP(A550,[1]Exclusions!$B$1:$J$16039,9,FALSE)</f>
        <v>30</v>
      </c>
    </row>
    <row r="551" spans="1:4" x14ac:dyDescent="0.25">
      <c r="A551" s="3">
        <v>2700592</v>
      </c>
      <c r="B551" s="3" t="s">
        <v>19</v>
      </c>
      <c r="C551" s="3" t="s">
        <v>254</v>
      </c>
      <c r="D551" s="4">
        <f>VLOOKUP(A551,[1]Exclusions!$B$1:$J$16039,9,FALSE)</f>
        <v>30</v>
      </c>
    </row>
    <row r="552" spans="1:4" x14ac:dyDescent="0.25">
      <c r="A552" s="3">
        <v>2700593</v>
      </c>
      <c r="B552" s="3"/>
      <c r="C552" s="3" t="s">
        <v>2041</v>
      </c>
      <c r="D552" s="4">
        <f>VLOOKUP(A552,[1]Exclusions!$B$1:$J$16039,9,FALSE)</f>
        <v>40</v>
      </c>
    </row>
    <row r="553" spans="1:4" x14ac:dyDescent="0.25">
      <c r="A553" s="3">
        <v>2700594</v>
      </c>
      <c r="B553" s="3" t="s">
        <v>20</v>
      </c>
      <c r="C553" s="3" t="s">
        <v>2042</v>
      </c>
      <c r="D553" s="4">
        <f>VLOOKUP(A553,[1]Exclusions!$B$1:$J$16039,9,FALSE)</f>
        <v>60</v>
      </c>
    </row>
    <row r="554" spans="1:4" x14ac:dyDescent="0.25">
      <c r="A554" s="3">
        <v>2700595</v>
      </c>
      <c r="B554" s="3" t="s">
        <v>20</v>
      </c>
      <c r="C554" s="3" t="s">
        <v>2043</v>
      </c>
      <c r="D554" s="4">
        <f>VLOOKUP(A554,[1]Exclusions!$B$1:$J$16039,9,FALSE)</f>
        <v>50</v>
      </c>
    </row>
    <row r="555" spans="1:4" x14ac:dyDescent="0.25">
      <c r="A555" s="3">
        <v>2700596</v>
      </c>
      <c r="B555" s="3" t="s">
        <v>20</v>
      </c>
      <c r="C555" s="3" t="s">
        <v>2044</v>
      </c>
      <c r="D555" s="4">
        <f>VLOOKUP(A555,[1]Exclusions!$B$1:$J$16039,9,FALSE)</f>
        <v>50</v>
      </c>
    </row>
    <row r="556" spans="1:4" x14ac:dyDescent="0.25">
      <c r="A556" s="3">
        <v>2700597</v>
      </c>
      <c r="B556" s="3" t="s">
        <v>16</v>
      </c>
      <c r="C556" s="3" t="s">
        <v>2045</v>
      </c>
      <c r="D556" s="4">
        <f>VLOOKUP(A556,[1]Exclusions!$B$1:$J$16039,9,FALSE)</f>
        <v>30</v>
      </c>
    </row>
    <row r="557" spans="1:4" x14ac:dyDescent="0.25">
      <c r="A557" s="3">
        <v>2700598</v>
      </c>
      <c r="B557" s="3" t="s">
        <v>19</v>
      </c>
      <c r="C557" s="3" t="s">
        <v>2046</v>
      </c>
      <c r="D557" s="4">
        <f>VLOOKUP(A557,[1]Exclusions!$B$1:$J$16039,9,FALSE)</f>
        <v>50</v>
      </c>
    </row>
    <row r="558" spans="1:4" x14ac:dyDescent="0.25">
      <c r="A558" s="3">
        <v>2700599</v>
      </c>
      <c r="B558" s="3" t="s">
        <v>19</v>
      </c>
      <c r="C558" s="3" t="s">
        <v>2047</v>
      </c>
      <c r="D558" s="4">
        <f>VLOOKUP(A558,[1]Exclusions!$B$1:$J$16039,9,FALSE)</f>
        <v>40</v>
      </c>
    </row>
    <row r="559" spans="1:4" x14ac:dyDescent="0.25">
      <c r="A559" s="3">
        <v>2700600</v>
      </c>
      <c r="B559" s="3" t="s">
        <v>19</v>
      </c>
      <c r="C559" s="3" t="s">
        <v>2048</v>
      </c>
      <c r="D559" s="4">
        <f>VLOOKUP(A559,[1]Exclusions!$B$1:$J$16039,9,FALSE)</f>
        <v>40</v>
      </c>
    </row>
    <row r="560" spans="1:4" x14ac:dyDescent="0.25">
      <c r="A560" s="3">
        <v>2700601</v>
      </c>
      <c r="B560" s="3" t="s">
        <v>19</v>
      </c>
      <c r="C560" s="3" t="s">
        <v>2049</v>
      </c>
      <c r="D560" s="4">
        <f>VLOOKUP(A560,[1]Exclusions!$B$1:$J$16039,9,FALSE)</f>
        <v>30</v>
      </c>
    </row>
    <row r="561" spans="1:4" x14ac:dyDescent="0.25">
      <c r="A561" s="3">
        <v>2700603</v>
      </c>
      <c r="B561" s="3" t="s">
        <v>17</v>
      </c>
      <c r="C561" s="3" t="s">
        <v>2050</v>
      </c>
      <c r="D561" s="4">
        <f>VLOOKUP(A561,[1]Exclusions!$B$1:$J$16039,9,FALSE)</f>
        <v>230</v>
      </c>
    </row>
    <row r="562" spans="1:4" x14ac:dyDescent="0.25">
      <c r="A562" s="3">
        <v>2700604</v>
      </c>
      <c r="B562" s="3" t="s">
        <v>17</v>
      </c>
      <c r="C562" s="3" t="s">
        <v>2051</v>
      </c>
      <c r="D562" s="4">
        <f>VLOOKUP(A562,[1]Exclusions!$B$1:$J$16039,9,FALSE)</f>
        <v>220</v>
      </c>
    </row>
    <row r="563" spans="1:4" x14ac:dyDescent="0.25">
      <c r="A563" s="3">
        <v>2700605</v>
      </c>
      <c r="B563" s="3" t="s">
        <v>16</v>
      </c>
      <c r="C563" s="3" t="s">
        <v>2052</v>
      </c>
      <c r="D563" s="4">
        <f>VLOOKUP(A563,[1]Exclusions!$B$1:$J$16039,9,FALSE)</f>
        <v>250</v>
      </c>
    </row>
    <row r="564" spans="1:4" x14ac:dyDescent="0.25">
      <c r="A564" s="3">
        <v>2700606</v>
      </c>
      <c r="B564" s="3" t="s">
        <v>16</v>
      </c>
      <c r="C564" s="3" t="s">
        <v>2053</v>
      </c>
      <c r="D564" s="4">
        <f>VLOOKUP(A564,[1]Exclusions!$B$1:$J$16039,9,FALSE)</f>
        <v>240</v>
      </c>
    </row>
    <row r="565" spans="1:4" x14ac:dyDescent="0.25">
      <c r="A565" s="3">
        <v>2700608</v>
      </c>
      <c r="B565" s="3" t="s">
        <v>15</v>
      </c>
      <c r="C565" s="3" t="s">
        <v>255</v>
      </c>
      <c r="D565" s="4">
        <f>VLOOKUP(A565,[1]Exclusions!$B$1:$J$16039,9,FALSE)</f>
        <v>30</v>
      </c>
    </row>
    <row r="566" spans="1:4" x14ac:dyDescent="0.25">
      <c r="A566" s="3">
        <v>2700609</v>
      </c>
      <c r="B566" s="3" t="s">
        <v>19</v>
      </c>
      <c r="C566" s="3" t="s">
        <v>256</v>
      </c>
      <c r="D566" s="4">
        <f>VLOOKUP(A566,[1]Exclusions!$B$1:$J$16039,9,FALSE)</f>
        <v>30</v>
      </c>
    </row>
    <row r="567" spans="1:4" x14ac:dyDescent="0.25">
      <c r="A567" s="3">
        <v>2700610</v>
      </c>
      <c r="B567" s="3" t="s">
        <v>16</v>
      </c>
      <c r="C567" s="3" t="s">
        <v>257</v>
      </c>
      <c r="D567" s="4">
        <f>VLOOKUP(A567,[1]Exclusions!$B$1:$J$16039,9,FALSE)</f>
        <v>30</v>
      </c>
    </row>
    <row r="568" spans="1:4" x14ac:dyDescent="0.25">
      <c r="A568" s="3">
        <v>2700611</v>
      </c>
      <c r="B568" s="3" t="s">
        <v>94</v>
      </c>
      <c r="C568" s="3" t="s">
        <v>2054</v>
      </c>
      <c r="D568" s="4">
        <f>VLOOKUP(A568,[1]Exclusions!$B$1:$J$16039,9,FALSE)</f>
        <v>650</v>
      </c>
    </row>
    <row r="569" spans="1:4" x14ac:dyDescent="0.25">
      <c r="A569" s="3">
        <v>2700612</v>
      </c>
      <c r="B569" s="3" t="s">
        <v>20</v>
      </c>
      <c r="C569" s="3" t="s">
        <v>2055</v>
      </c>
      <c r="D569" s="4">
        <f>VLOOKUP(A569,[1]Exclusions!$B$1:$J$16039,9,FALSE)</f>
        <v>150</v>
      </c>
    </row>
    <row r="570" spans="1:4" x14ac:dyDescent="0.25">
      <c r="A570" s="3">
        <v>2700613</v>
      </c>
      <c r="B570" s="3" t="s">
        <v>16</v>
      </c>
      <c r="C570" s="3" t="s">
        <v>258</v>
      </c>
      <c r="D570" s="4">
        <f>VLOOKUP(A570,[1]Exclusions!$B$1:$J$16039,9,FALSE)</f>
        <v>30</v>
      </c>
    </row>
    <row r="571" spans="1:4" x14ac:dyDescent="0.25">
      <c r="A571" s="3">
        <v>2700614</v>
      </c>
      <c r="B571" s="3" t="s">
        <v>17</v>
      </c>
      <c r="C571" s="3" t="s">
        <v>259</v>
      </c>
      <c r="D571" s="4">
        <f>VLOOKUP(A571,[1]Exclusions!$B$1:$J$16039,9,FALSE)</f>
        <v>30</v>
      </c>
    </row>
    <row r="572" spans="1:4" x14ac:dyDescent="0.25">
      <c r="A572" s="3">
        <v>2700615</v>
      </c>
      <c r="B572" s="3" t="s">
        <v>40</v>
      </c>
      <c r="C572" s="3" t="s">
        <v>2056</v>
      </c>
      <c r="D572" s="4">
        <f>VLOOKUP(A572,[1]Exclusions!$B$1:$J$16039,9,FALSE)</f>
        <v>90</v>
      </c>
    </row>
    <row r="573" spans="1:4" x14ac:dyDescent="0.25">
      <c r="A573" s="3">
        <v>2700616</v>
      </c>
      <c r="B573" s="3" t="s">
        <v>40</v>
      </c>
      <c r="C573" s="3" t="s">
        <v>2057</v>
      </c>
      <c r="D573" s="4">
        <f>VLOOKUP(A573,[1]Exclusions!$B$1:$J$16039,9,FALSE)</f>
        <v>90</v>
      </c>
    </row>
    <row r="574" spans="1:4" x14ac:dyDescent="0.25">
      <c r="A574" s="3">
        <v>2700617</v>
      </c>
      <c r="B574" s="3" t="s">
        <v>40</v>
      </c>
      <c r="C574" s="3" t="s">
        <v>2058</v>
      </c>
      <c r="D574" s="4">
        <f>VLOOKUP(A574,[1]Exclusions!$B$1:$J$16039,9,FALSE)</f>
        <v>90</v>
      </c>
    </row>
    <row r="575" spans="1:4" x14ac:dyDescent="0.25">
      <c r="A575" s="3">
        <v>2700618</v>
      </c>
      <c r="B575" s="3" t="s">
        <v>94</v>
      </c>
      <c r="C575" s="3" t="s">
        <v>2059</v>
      </c>
      <c r="D575" s="4">
        <f>VLOOKUP(A575,[1]Exclusions!$B$1:$J$16039,9,FALSE)</f>
        <v>690</v>
      </c>
    </row>
    <row r="576" spans="1:4" x14ac:dyDescent="0.25">
      <c r="A576" s="3">
        <v>2700619</v>
      </c>
      <c r="B576" s="3" t="s">
        <v>94</v>
      </c>
      <c r="C576" s="3" t="s">
        <v>15101</v>
      </c>
      <c r="D576" s="4">
        <f>VLOOKUP(A576,[1]Exclusions!$B$1:$J$16039,9,FALSE)</f>
        <v>680</v>
      </c>
    </row>
    <row r="577" spans="1:4" x14ac:dyDescent="0.25">
      <c r="A577" s="3">
        <v>2700623</v>
      </c>
      <c r="B577" s="3"/>
      <c r="C577" s="3" t="s">
        <v>2060</v>
      </c>
      <c r="D577" s="4">
        <f>VLOOKUP(A577,[1]Exclusions!$B$1:$J$16039,9,FALSE)</f>
        <v>630</v>
      </c>
    </row>
    <row r="578" spans="1:4" x14ac:dyDescent="0.25">
      <c r="A578" s="3">
        <v>2700624</v>
      </c>
      <c r="B578" s="3"/>
      <c r="C578" s="3" t="s">
        <v>2061</v>
      </c>
      <c r="D578" s="4">
        <f>VLOOKUP(A578,[1]Exclusions!$B$1:$J$16039,9,FALSE)</f>
        <v>150</v>
      </c>
    </row>
    <row r="579" spans="1:4" x14ac:dyDescent="0.25">
      <c r="A579" s="3">
        <v>2700625</v>
      </c>
      <c r="B579" s="3"/>
      <c r="C579" s="3" t="s">
        <v>2062</v>
      </c>
      <c r="D579" s="4">
        <f>VLOOKUP(A579,[1]Exclusions!$B$1:$J$16039,9,FALSE)</f>
        <v>150</v>
      </c>
    </row>
    <row r="580" spans="1:4" x14ac:dyDescent="0.25">
      <c r="A580" s="3">
        <v>2700626</v>
      </c>
      <c r="B580" s="3"/>
      <c r="C580" s="3" t="s">
        <v>2063</v>
      </c>
      <c r="D580" s="4">
        <f>VLOOKUP(A580,[1]Exclusions!$B$1:$J$16039,9,FALSE)</f>
        <v>150</v>
      </c>
    </row>
    <row r="581" spans="1:4" x14ac:dyDescent="0.25">
      <c r="A581" s="3">
        <v>2700627</v>
      </c>
      <c r="B581" s="3"/>
      <c r="C581" s="3" t="s">
        <v>2064</v>
      </c>
      <c r="D581" s="4">
        <f>VLOOKUP(A581,[1]Exclusions!$B$1:$J$16039,9,FALSE)</f>
        <v>190</v>
      </c>
    </row>
    <row r="582" spans="1:4" x14ac:dyDescent="0.25">
      <c r="A582" s="3">
        <v>2700628</v>
      </c>
      <c r="B582" s="3"/>
      <c r="C582" s="3" t="s">
        <v>2065</v>
      </c>
      <c r="D582" s="4">
        <f>VLOOKUP(A582,[1]Exclusions!$B$1:$J$16039,9,FALSE)</f>
        <v>140</v>
      </c>
    </row>
    <row r="583" spans="1:4" x14ac:dyDescent="0.25">
      <c r="A583" s="3">
        <v>2700629</v>
      </c>
      <c r="B583" s="3"/>
      <c r="C583" s="3" t="s">
        <v>2066</v>
      </c>
      <c r="D583" s="4">
        <f>VLOOKUP(A583,[1]Exclusions!$B$1:$J$16039,9,FALSE)</f>
        <v>150</v>
      </c>
    </row>
    <row r="584" spans="1:4" x14ac:dyDescent="0.25">
      <c r="A584" s="3">
        <v>2700630</v>
      </c>
      <c r="B584" s="3"/>
      <c r="C584" s="3" t="s">
        <v>2067</v>
      </c>
      <c r="D584" s="4">
        <f>VLOOKUP(A584,[1]Exclusions!$B$1:$J$16039,9,FALSE)</f>
        <v>140</v>
      </c>
    </row>
    <row r="585" spans="1:4" x14ac:dyDescent="0.25">
      <c r="A585" s="3">
        <v>2700631</v>
      </c>
      <c r="B585" s="3"/>
      <c r="C585" s="3" t="s">
        <v>2068</v>
      </c>
      <c r="D585" s="4">
        <f>VLOOKUP(A585,[1]Exclusions!$B$1:$J$16039,9,FALSE)</f>
        <v>150</v>
      </c>
    </row>
    <row r="586" spans="1:4" x14ac:dyDescent="0.25">
      <c r="A586" s="3">
        <v>2700633</v>
      </c>
      <c r="B586" s="3"/>
      <c r="C586" s="3" t="s">
        <v>2069</v>
      </c>
      <c r="D586" s="4">
        <f>VLOOKUP(A586,[1]Exclusions!$B$1:$J$16039,9,FALSE)</f>
        <v>520</v>
      </c>
    </row>
    <row r="587" spans="1:4" x14ac:dyDescent="0.25">
      <c r="A587" s="3">
        <v>2700634</v>
      </c>
      <c r="B587" s="3"/>
      <c r="C587" s="3" t="s">
        <v>2070</v>
      </c>
      <c r="D587" s="4">
        <f>VLOOKUP(A587,[1]Exclusions!$B$1:$J$16039,9,FALSE)</f>
        <v>490</v>
      </c>
    </row>
    <row r="588" spans="1:4" x14ac:dyDescent="0.25">
      <c r="A588" s="3">
        <v>2700635</v>
      </c>
      <c r="B588" s="3" t="s">
        <v>17</v>
      </c>
      <c r="C588" s="3" t="s">
        <v>2071</v>
      </c>
      <c r="D588" s="4">
        <f>VLOOKUP(A588,[1]Exclusions!$B$1:$J$16039,9,FALSE)</f>
        <v>380</v>
      </c>
    </row>
    <row r="589" spans="1:4" x14ac:dyDescent="0.25">
      <c r="A589" s="3">
        <v>2700636</v>
      </c>
      <c r="B589" s="3" t="s">
        <v>17</v>
      </c>
      <c r="C589" s="3" t="s">
        <v>2072</v>
      </c>
      <c r="D589" s="4">
        <f>VLOOKUP(A589,[1]Exclusions!$B$1:$J$16039,9,FALSE)</f>
        <v>380</v>
      </c>
    </row>
    <row r="590" spans="1:4" x14ac:dyDescent="0.25">
      <c r="A590" s="3">
        <v>2700637</v>
      </c>
      <c r="B590" s="3" t="s">
        <v>17</v>
      </c>
      <c r="C590" s="3" t="s">
        <v>2073</v>
      </c>
      <c r="D590" s="4">
        <f>VLOOKUP(A590,[1]Exclusions!$B$1:$J$16039,9,FALSE)</f>
        <v>300</v>
      </c>
    </row>
    <row r="591" spans="1:4" x14ac:dyDescent="0.25">
      <c r="A591" s="3">
        <v>2700638</v>
      </c>
      <c r="B591" s="3" t="s">
        <v>17</v>
      </c>
      <c r="C591" s="3" t="s">
        <v>2074</v>
      </c>
      <c r="D591" s="4">
        <f>VLOOKUP(A591,[1]Exclusions!$B$1:$J$16039,9,FALSE)</f>
        <v>1020</v>
      </c>
    </row>
    <row r="592" spans="1:4" x14ac:dyDescent="0.25">
      <c r="A592" s="3">
        <v>2700639</v>
      </c>
      <c r="B592" s="3" t="s">
        <v>17</v>
      </c>
      <c r="C592" s="3" t="s">
        <v>2075</v>
      </c>
      <c r="D592" s="4">
        <f>VLOOKUP(A592,[1]Exclusions!$B$1:$J$16039,9,FALSE)</f>
        <v>920</v>
      </c>
    </row>
    <row r="593" spans="1:4" x14ac:dyDescent="0.25">
      <c r="A593" s="3">
        <v>2700640</v>
      </c>
      <c r="B593" s="3"/>
      <c r="C593" s="3" t="s">
        <v>2076</v>
      </c>
      <c r="D593" s="4">
        <f>VLOOKUP(A593,[1]Exclusions!$B$1:$J$16039,9,FALSE)</f>
        <v>270</v>
      </c>
    </row>
    <row r="594" spans="1:4" x14ac:dyDescent="0.25">
      <c r="A594" s="3">
        <v>2700641</v>
      </c>
      <c r="B594" s="3"/>
      <c r="C594" s="3" t="s">
        <v>2077</v>
      </c>
      <c r="D594" s="4">
        <f>VLOOKUP(A594,[1]Exclusions!$B$1:$J$16039,9,FALSE)</f>
        <v>1740</v>
      </c>
    </row>
    <row r="595" spans="1:4" x14ac:dyDescent="0.25">
      <c r="A595" s="3">
        <v>2700642</v>
      </c>
      <c r="B595" s="3"/>
      <c r="C595" s="3" t="s">
        <v>2078</v>
      </c>
      <c r="D595" s="4">
        <f>VLOOKUP(A595,[1]Exclusions!$B$1:$J$16039,9,FALSE)</f>
        <v>650</v>
      </c>
    </row>
    <row r="596" spans="1:4" x14ac:dyDescent="0.25">
      <c r="A596" s="3">
        <v>2700643</v>
      </c>
      <c r="B596" s="3"/>
      <c r="C596" s="3" t="s">
        <v>2079</v>
      </c>
      <c r="D596" s="4">
        <f>VLOOKUP(A596,[1]Exclusions!$B$1:$J$16039,9,FALSE)</f>
        <v>650</v>
      </c>
    </row>
    <row r="597" spans="1:4" x14ac:dyDescent="0.25">
      <c r="A597" s="3">
        <v>2700644</v>
      </c>
      <c r="B597" s="3"/>
      <c r="C597" s="3" t="s">
        <v>2080</v>
      </c>
      <c r="D597" s="4">
        <f>VLOOKUP(A597,[1]Exclusions!$B$1:$J$16039,9,FALSE)</f>
        <v>540</v>
      </c>
    </row>
    <row r="598" spans="1:4" x14ac:dyDescent="0.25">
      <c r="A598" s="3">
        <v>2700645</v>
      </c>
      <c r="B598" s="3"/>
      <c r="C598" s="3" t="s">
        <v>2081</v>
      </c>
      <c r="D598" s="4">
        <f>VLOOKUP(A598,[1]Exclusions!$B$1:$J$16039,9,FALSE)</f>
        <v>650</v>
      </c>
    </row>
    <row r="599" spans="1:4" x14ac:dyDescent="0.25">
      <c r="A599" s="3">
        <v>2700646</v>
      </c>
      <c r="B599" s="3"/>
      <c r="C599" s="3" t="s">
        <v>2082</v>
      </c>
      <c r="D599" s="4">
        <f>VLOOKUP(A599,[1]Exclusions!$B$1:$J$16039,9,FALSE)</f>
        <v>740</v>
      </c>
    </row>
    <row r="600" spans="1:4" x14ac:dyDescent="0.25">
      <c r="A600" s="3">
        <v>2700647</v>
      </c>
      <c r="B600" s="3"/>
      <c r="C600" s="3" t="s">
        <v>2083</v>
      </c>
      <c r="D600" s="4">
        <f>VLOOKUP(A600,[1]Exclusions!$B$1:$J$16039,9,FALSE)</f>
        <v>880</v>
      </c>
    </row>
    <row r="601" spans="1:4" x14ac:dyDescent="0.25">
      <c r="A601" s="3">
        <v>2700648</v>
      </c>
      <c r="B601" s="3" t="s">
        <v>17</v>
      </c>
      <c r="C601" s="3" t="s">
        <v>2084</v>
      </c>
      <c r="D601" s="4">
        <f>VLOOKUP(A601,[1]Exclusions!$B$1:$J$16039,9,FALSE)</f>
        <v>80</v>
      </c>
    </row>
    <row r="602" spans="1:4" x14ac:dyDescent="0.25">
      <c r="A602" s="3">
        <v>2700650</v>
      </c>
      <c r="B602" s="3"/>
      <c r="C602" s="3" t="s">
        <v>2085</v>
      </c>
      <c r="D602" s="4">
        <f>VLOOKUP(A602,[1]Exclusions!$B$1:$J$16039,9,FALSE)</f>
        <v>1320</v>
      </c>
    </row>
    <row r="603" spans="1:4" x14ac:dyDescent="0.25">
      <c r="A603" s="3">
        <v>2700656</v>
      </c>
      <c r="B603" s="3"/>
      <c r="C603" s="3" t="s">
        <v>2086</v>
      </c>
      <c r="D603" s="4">
        <f>VLOOKUP(A603,[1]Exclusions!$B$1:$J$16039,9,FALSE)</f>
        <v>200</v>
      </c>
    </row>
    <row r="604" spans="1:4" x14ac:dyDescent="0.25">
      <c r="A604" s="3">
        <v>2700697</v>
      </c>
      <c r="B604" s="3"/>
      <c r="C604" s="3" t="s">
        <v>2087</v>
      </c>
      <c r="D604" s="4">
        <f>VLOOKUP(A604,[1]Exclusions!$B$1:$J$16039,9,FALSE)</f>
        <v>160</v>
      </c>
    </row>
    <row r="605" spans="1:4" x14ac:dyDescent="0.25">
      <c r="A605" s="3">
        <v>2700698</v>
      </c>
      <c r="B605" s="3"/>
      <c r="C605" s="3" t="s">
        <v>2088</v>
      </c>
      <c r="D605" s="4">
        <f>VLOOKUP(A605,[1]Exclusions!$B$1:$J$16039,9,FALSE)</f>
        <v>90</v>
      </c>
    </row>
    <row r="606" spans="1:4" x14ac:dyDescent="0.25">
      <c r="A606" s="3">
        <v>2700702</v>
      </c>
      <c r="B606" s="3"/>
      <c r="C606" s="3" t="s">
        <v>2089</v>
      </c>
      <c r="D606" s="4">
        <f>VLOOKUP(A606,[1]Exclusions!$B$1:$J$16039,9,FALSE)</f>
        <v>210</v>
      </c>
    </row>
    <row r="607" spans="1:4" x14ac:dyDescent="0.25">
      <c r="A607" s="3">
        <v>2700705</v>
      </c>
      <c r="B607" s="3"/>
      <c r="C607" s="3" t="s">
        <v>2090</v>
      </c>
      <c r="D607" s="4">
        <f>VLOOKUP(A607,[1]Exclusions!$B$1:$J$16039,9,FALSE)</f>
        <v>340</v>
      </c>
    </row>
    <row r="608" spans="1:4" x14ac:dyDescent="0.25">
      <c r="A608" s="3">
        <v>2700706</v>
      </c>
      <c r="B608" s="3"/>
      <c r="C608" s="3" t="s">
        <v>2091</v>
      </c>
      <c r="D608" s="4">
        <f>VLOOKUP(A608,[1]Exclusions!$B$1:$J$16039,9,FALSE)</f>
        <v>280</v>
      </c>
    </row>
    <row r="609" spans="1:4" x14ac:dyDescent="0.25">
      <c r="A609" s="3">
        <v>2700707</v>
      </c>
      <c r="B609" s="3"/>
      <c r="C609" s="3" t="s">
        <v>2092</v>
      </c>
      <c r="D609" s="4">
        <f>VLOOKUP(A609,[1]Exclusions!$B$1:$J$16039,9,FALSE)</f>
        <v>310</v>
      </c>
    </row>
    <row r="610" spans="1:4" x14ac:dyDescent="0.25">
      <c r="A610" s="3">
        <v>2700735</v>
      </c>
      <c r="B610" s="3"/>
      <c r="C610" s="3" t="s">
        <v>2093</v>
      </c>
      <c r="D610" s="4">
        <f>VLOOKUP(A610,[1]Exclusions!$B$1:$J$16039,9,FALSE)</f>
        <v>190</v>
      </c>
    </row>
    <row r="611" spans="1:4" x14ac:dyDescent="0.25">
      <c r="A611" s="3">
        <v>2700737</v>
      </c>
      <c r="B611" s="3"/>
      <c r="C611" s="3" t="s">
        <v>2094</v>
      </c>
      <c r="D611" s="4">
        <f>VLOOKUP(A611,[1]Exclusions!$B$1:$J$16039,9,FALSE)</f>
        <v>270</v>
      </c>
    </row>
    <row r="612" spans="1:4" x14ac:dyDescent="0.25">
      <c r="A612" s="3">
        <v>2700739</v>
      </c>
      <c r="B612" s="3"/>
      <c r="C612" s="3" t="s">
        <v>2095</v>
      </c>
      <c r="D612" s="4">
        <f>VLOOKUP(A612,[1]Exclusions!$B$1:$J$16039,9,FALSE)</f>
        <v>340</v>
      </c>
    </row>
    <row r="613" spans="1:4" x14ac:dyDescent="0.25">
      <c r="A613" s="3">
        <v>2700776</v>
      </c>
      <c r="B613" s="3"/>
      <c r="C613" s="3" t="s">
        <v>2096</v>
      </c>
      <c r="D613" s="4">
        <f>VLOOKUP(A613,[1]Exclusions!$B$1:$J$16039,9,FALSE)</f>
        <v>890</v>
      </c>
    </row>
    <row r="614" spans="1:4" x14ac:dyDescent="0.25">
      <c r="A614" s="3">
        <v>2700777</v>
      </c>
      <c r="B614" s="3"/>
      <c r="C614" s="3" t="s">
        <v>2097</v>
      </c>
      <c r="D614" s="4">
        <f>VLOOKUP(A614,[1]Exclusions!$B$1:$J$16039,9,FALSE)</f>
        <v>200</v>
      </c>
    </row>
    <row r="615" spans="1:4" x14ac:dyDescent="0.25">
      <c r="A615" s="3">
        <v>2700783</v>
      </c>
      <c r="B615" s="3" t="s">
        <v>17</v>
      </c>
      <c r="C615" s="3" t="s">
        <v>2098</v>
      </c>
      <c r="D615" s="4">
        <f>VLOOKUP(A615,[1]Exclusions!$B$1:$J$16039,9,FALSE)</f>
        <v>390</v>
      </c>
    </row>
    <row r="616" spans="1:4" x14ac:dyDescent="0.25">
      <c r="A616" s="3">
        <v>2700784</v>
      </c>
      <c r="B616" s="3" t="s">
        <v>17</v>
      </c>
      <c r="C616" s="3" t="s">
        <v>2099</v>
      </c>
      <c r="D616" s="4">
        <f>VLOOKUP(A616,[1]Exclusions!$B$1:$J$16039,9,FALSE)</f>
        <v>950</v>
      </c>
    </row>
    <row r="617" spans="1:4" x14ac:dyDescent="0.25">
      <c r="A617" s="3">
        <v>2700785</v>
      </c>
      <c r="B617" s="3" t="s">
        <v>17</v>
      </c>
      <c r="C617" s="3" t="s">
        <v>2100</v>
      </c>
      <c r="D617" s="4">
        <f>VLOOKUP(A617,[1]Exclusions!$B$1:$J$16039,9,FALSE)</f>
        <v>1030</v>
      </c>
    </row>
    <row r="618" spans="1:4" x14ac:dyDescent="0.25">
      <c r="A618" s="3">
        <v>2700786</v>
      </c>
      <c r="B618" s="3" t="s">
        <v>22</v>
      </c>
      <c r="C618" s="3" t="s">
        <v>2101</v>
      </c>
      <c r="D618" s="4">
        <f>VLOOKUP(A618,[1]Exclusions!$B$1:$J$16039,9,FALSE)</f>
        <v>1040</v>
      </c>
    </row>
    <row r="619" spans="1:4" x14ac:dyDescent="0.25">
      <c r="A619" s="3">
        <v>2700787</v>
      </c>
      <c r="B619" s="3" t="s">
        <v>17</v>
      </c>
      <c r="C619" s="3" t="s">
        <v>2102</v>
      </c>
      <c r="D619" s="4">
        <f>VLOOKUP(A619,[1]Exclusions!$B$1:$J$16039,9,FALSE)</f>
        <v>1030</v>
      </c>
    </row>
    <row r="620" spans="1:4" x14ac:dyDescent="0.25">
      <c r="A620" s="3">
        <v>2700788</v>
      </c>
      <c r="B620" s="3" t="s">
        <v>17</v>
      </c>
      <c r="C620" s="3" t="s">
        <v>2103</v>
      </c>
      <c r="D620" s="4">
        <f>VLOOKUP(A620,[1]Exclusions!$B$1:$J$16039,9,FALSE)</f>
        <v>720</v>
      </c>
    </row>
    <row r="621" spans="1:4" x14ac:dyDescent="0.25">
      <c r="A621" s="3">
        <v>2700789</v>
      </c>
      <c r="B621" s="3" t="s">
        <v>17</v>
      </c>
      <c r="C621" s="3" t="s">
        <v>2104</v>
      </c>
      <c r="D621" s="4">
        <f>VLOOKUP(A621,[1]Exclusions!$B$1:$J$16039,9,FALSE)</f>
        <v>350</v>
      </c>
    </row>
    <row r="622" spans="1:4" x14ac:dyDescent="0.25">
      <c r="A622" s="3">
        <v>2700790</v>
      </c>
      <c r="B622" s="3" t="s">
        <v>17</v>
      </c>
      <c r="C622" s="3" t="s">
        <v>2105</v>
      </c>
      <c r="D622" s="4">
        <f>VLOOKUP(A622,[1]Exclusions!$B$1:$J$16039,9,FALSE)</f>
        <v>520</v>
      </c>
    </row>
    <row r="623" spans="1:4" x14ac:dyDescent="0.25">
      <c r="A623" s="3">
        <v>2700791</v>
      </c>
      <c r="B623" s="3" t="s">
        <v>17</v>
      </c>
      <c r="C623" s="3" t="s">
        <v>2106</v>
      </c>
      <c r="D623" s="4">
        <f>VLOOKUP(A623,[1]Exclusions!$B$1:$J$16039,9,FALSE)</f>
        <v>520</v>
      </c>
    </row>
    <row r="624" spans="1:4" x14ac:dyDescent="0.25">
      <c r="A624" s="3">
        <v>2700792</v>
      </c>
      <c r="B624" s="3" t="s">
        <v>17</v>
      </c>
      <c r="C624" s="3" t="s">
        <v>2107</v>
      </c>
      <c r="D624" s="4">
        <f>VLOOKUP(A624,[1]Exclusions!$B$1:$J$16039,9,FALSE)</f>
        <v>520</v>
      </c>
    </row>
    <row r="625" spans="1:4" x14ac:dyDescent="0.25">
      <c r="A625" s="3">
        <v>2700793</v>
      </c>
      <c r="B625" s="3" t="s">
        <v>17</v>
      </c>
      <c r="C625" s="3" t="s">
        <v>2108</v>
      </c>
      <c r="D625" s="4">
        <f>VLOOKUP(A625,[1]Exclusions!$B$1:$J$16039,9,FALSE)</f>
        <v>520</v>
      </c>
    </row>
    <row r="626" spans="1:4" x14ac:dyDescent="0.25">
      <c r="A626" s="3">
        <v>2700794</v>
      </c>
      <c r="B626" s="3" t="s">
        <v>17</v>
      </c>
      <c r="C626" s="3" t="s">
        <v>2109</v>
      </c>
      <c r="D626" s="4">
        <f>VLOOKUP(A626,[1]Exclusions!$B$1:$J$16039,9,FALSE)</f>
        <v>520</v>
      </c>
    </row>
    <row r="627" spans="1:4" x14ac:dyDescent="0.25">
      <c r="A627" s="3">
        <v>2700795</v>
      </c>
      <c r="B627" s="3" t="s">
        <v>17</v>
      </c>
      <c r="C627" s="3" t="s">
        <v>2110</v>
      </c>
      <c r="D627" s="4">
        <f>VLOOKUP(A627,[1]Exclusions!$B$1:$J$16039,9,FALSE)</f>
        <v>520</v>
      </c>
    </row>
    <row r="628" spans="1:4" x14ac:dyDescent="0.25">
      <c r="A628" s="3">
        <v>2700796</v>
      </c>
      <c r="B628" s="3" t="s">
        <v>17</v>
      </c>
      <c r="C628" s="3" t="s">
        <v>2111</v>
      </c>
      <c r="D628" s="4">
        <f>VLOOKUP(A628,[1]Exclusions!$B$1:$J$16039,9,FALSE)</f>
        <v>720</v>
      </c>
    </row>
    <row r="629" spans="1:4" x14ac:dyDescent="0.25">
      <c r="A629" s="3">
        <v>2700797</v>
      </c>
      <c r="B629" s="3" t="s">
        <v>17</v>
      </c>
      <c r="C629" s="3" t="s">
        <v>2112</v>
      </c>
      <c r="D629" s="4">
        <f>VLOOKUP(A629,[1]Exclusions!$B$1:$J$16039,9,FALSE)</f>
        <v>740</v>
      </c>
    </row>
    <row r="630" spans="1:4" x14ac:dyDescent="0.25">
      <c r="A630" s="3">
        <v>2700798</v>
      </c>
      <c r="B630" s="3" t="s">
        <v>17</v>
      </c>
      <c r="C630" s="3" t="s">
        <v>2113</v>
      </c>
      <c r="D630" s="4">
        <f>VLOOKUP(A630,[1]Exclusions!$B$1:$J$16039,9,FALSE)</f>
        <v>720</v>
      </c>
    </row>
    <row r="631" spans="1:4" x14ac:dyDescent="0.25">
      <c r="A631" s="3">
        <v>2700799</v>
      </c>
      <c r="B631" s="3" t="s">
        <v>17</v>
      </c>
      <c r="C631" s="3" t="s">
        <v>2114</v>
      </c>
      <c r="D631" s="4">
        <f>VLOOKUP(A631,[1]Exclusions!$B$1:$J$16039,9,FALSE)</f>
        <v>720</v>
      </c>
    </row>
    <row r="632" spans="1:4" x14ac:dyDescent="0.25">
      <c r="A632" s="3">
        <v>2700800</v>
      </c>
      <c r="B632" s="3" t="s">
        <v>16</v>
      </c>
      <c r="C632" s="3" t="s">
        <v>2115</v>
      </c>
      <c r="D632" s="4">
        <f>VLOOKUP(A632,[1]Exclusions!$B$1:$J$16039,9,FALSE)</f>
        <v>290</v>
      </c>
    </row>
    <row r="633" spans="1:4" x14ac:dyDescent="0.25">
      <c r="A633" s="3">
        <v>2700802</v>
      </c>
      <c r="B633" s="3" t="s">
        <v>16</v>
      </c>
      <c r="C633" s="3" t="s">
        <v>2116</v>
      </c>
      <c r="D633" s="4">
        <f>VLOOKUP(A633,[1]Exclusions!$B$1:$J$16039,9,FALSE)</f>
        <v>100</v>
      </c>
    </row>
    <row r="634" spans="1:4" x14ac:dyDescent="0.25">
      <c r="A634" s="3">
        <v>2700805</v>
      </c>
      <c r="B634" s="3"/>
      <c r="C634" s="3" t="s">
        <v>2117</v>
      </c>
      <c r="D634" s="4">
        <f>VLOOKUP(A634,[1]Exclusions!$B$1:$J$16039,9,FALSE)</f>
        <v>50</v>
      </c>
    </row>
    <row r="635" spans="1:4" x14ac:dyDescent="0.25">
      <c r="A635" s="3">
        <v>2700809</v>
      </c>
      <c r="B635" s="3"/>
      <c r="C635" s="3" t="s">
        <v>2118</v>
      </c>
      <c r="D635" s="4">
        <f>VLOOKUP(A635,[1]Exclusions!$B$1:$J$16039,9,FALSE)</f>
        <v>60</v>
      </c>
    </row>
    <row r="636" spans="1:4" x14ac:dyDescent="0.25">
      <c r="A636" s="3">
        <v>2700810</v>
      </c>
      <c r="B636" s="3"/>
      <c r="C636" s="3" t="s">
        <v>2119</v>
      </c>
      <c r="D636" s="4">
        <f>VLOOKUP(A636,[1]Exclusions!$B$1:$J$16039,9,FALSE)</f>
        <v>50</v>
      </c>
    </row>
    <row r="637" spans="1:4" x14ac:dyDescent="0.25">
      <c r="A637" s="3">
        <v>2700811</v>
      </c>
      <c r="B637" s="3"/>
      <c r="C637" s="3" t="s">
        <v>2120</v>
      </c>
      <c r="D637" s="4">
        <f>VLOOKUP(A637,[1]Exclusions!$B$1:$J$16039,9,FALSE)</f>
        <v>60</v>
      </c>
    </row>
    <row r="638" spans="1:4" x14ac:dyDescent="0.25">
      <c r="A638" s="3">
        <v>2700812</v>
      </c>
      <c r="B638" s="3" t="s">
        <v>15</v>
      </c>
      <c r="C638" s="3" t="s">
        <v>2121</v>
      </c>
      <c r="D638" s="4">
        <f>VLOOKUP(A638,[1]Exclusions!$B$1:$J$16039,9,FALSE)</f>
        <v>150</v>
      </c>
    </row>
    <row r="639" spans="1:4" x14ac:dyDescent="0.25">
      <c r="A639" s="3">
        <v>2700813</v>
      </c>
      <c r="B639" s="3" t="s">
        <v>17</v>
      </c>
      <c r="C639" s="3" t="s">
        <v>2122</v>
      </c>
      <c r="D639" s="4">
        <f>VLOOKUP(A639,[1]Exclusions!$B$1:$J$16039,9,FALSE)</f>
        <v>380</v>
      </c>
    </row>
    <row r="640" spans="1:4" x14ac:dyDescent="0.25">
      <c r="A640" s="3">
        <v>2700814</v>
      </c>
      <c r="B640" s="3" t="s">
        <v>17</v>
      </c>
      <c r="C640" s="3" t="s">
        <v>2123</v>
      </c>
      <c r="D640" s="4">
        <f>VLOOKUP(A640,[1]Exclusions!$B$1:$J$16039,9,FALSE)</f>
        <v>380</v>
      </c>
    </row>
    <row r="641" spans="1:4" x14ac:dyDescent="0.25">
      <c r="A641" s="3">
        <v>2700815</v>
      </c>
      <c r="B641" s="3" t="s">
        <v>15</v>
      </c>
      <c r="C641" s="3" t="s">
        <v>2124</v>
      </c>
      <c r="D641" s="4">
        <f>VLOOKUP(A641,[1]Exclusions!$B$1:$J$16039,9,FALSE)</f>
        <v>350</v>
      </c>
    </row>
    <row r="642" spans="1:4" x14ac:dyDescent="0.25">
      <c r="A642" s="3">
        <v>2700816</v>
      </c>
      <c r="B642" s="3"/>
      <c r="C642" s="3" t="s">
        <v>2125</v>
      </c>
      <c r="D642" s="4">
        <f>VLOOKUP(A642,[1]Exclusions!$B$1:$J$16039,9,FALSE)</f>
        <v>180</v>
      </c>
    </row>
    <row r="643" spans="1:4" x14ac:dyDescent="0.25">
      <c r="A643" s="3">
        <v>2700817</v>
      </c>
      <c r="B643" s="3" t="s">
        <v>31</v>
      </c>
      <c r="C643" s="3" t="s">
        <v>2126</v>
      </c>
      <c r="D643" s="4">
        <f>VLOOKUP(A643,[1]Exclusions!$B$1:$J$16039,9,FALSE)</f>
        <v>220</v>
      </c>
    </row>
    <row r="644" spans="1:4" x14ac:dyDescent="0.25">
      <c r="A644" s="3">
        <v>2700819</v>
      </c>
      <c r="B644" s="3" t="s">
        <v>16</v>
      </c>
      <c r="C644" s="3" t="s">
        <v>2127</v>
      </c>
      <c r="D644" s="4">
        <f>VLOOKUP(A644,[1]Exclusions!$B$1:$J$16039,9,FALSE)</f>
        <v>120</v>
      </c>
    </row>
    <row r="645" spans="1:4" x14ac:dyDescent="0.25">
      <c r="A645" s="3">
        <v>2700820</v>
      </c>
      <c r="B645" s="3" t="s">
        <v>31</v>
      </c>
      <c r="C645" s="3" t="s">
        <v>2128</v>
      </c>
      <c r="D645" s="4">
        <f>VLOOKUP(A645,[1]Exclusions!$B$1:$J$16039,9,FALSE)</f>
        <v>900</v>
      </c>
    </row>
    <row r="646" spans="1:4" x14ac:dyDescent="0.25">
      <c r="A646" s="3">
        <v>2700821</v>
      </c>
      <c r="B646" s="3" t="s">
        <v>31</v>
      </c>
      <c r="C646" s="3" t="s">
        <v>2129</v>
      </c>
      <c r="D646" s="4">
        <f>VLOOKUP(A646,[1]Exclusions!$B$1:$J$16039,9,FALSE)</f>
        <v>500</v>
      </c>
    </row>
    <row r="647" spans="1:4" x14ac:dyDescent="0.25">
      <c r="A647" s="3">
        <v>2700822</v>
      </c>
      <c r="B647" s="3"/>
      <c r="C647" s="3" t="s">
        <v>2130</v>
      </c>
      <c r="D647" s="4">
        <f>VLOOKUP(A647,[1]Exclusions!$B$1:$J$16039,9,FALSE)</f>
        <v>500</v>
      </c>
    </row>
    <row r="648" spans="1:4" x14ac:dyDescent="0.25">
      <c r="A648" s="3">
        <v>2700823</v>
      </c>
      <c r="B648" s="3" t="s">
        <v>31</v>
      </c>
      <c r="C648" s="3" t="s">
        <v>2131</v>
      </c>
      <c r="D648" s="4">
        <f>VLOOKUP(A648,[1]Exclusions!$B$1:$J$16039,9,FALSE)</f>
        <v>500</v>
      </c>
    </row>
    <row r="649" spans="1:4" x14ac:dyDescent="0.25">
      <c r="A649" s="3">
        <v>2700824</v>
      </c>
      <c r="B649" s="3" t="s">
        <v>31</v>
      </c>
      <c r="C649" s="3" t="s">
        <v>15102</v>
      </c>
      <c r="D649" s="4">
        <f>VLOOKUP(A649,[1]Exclusions!$B$1:$J$16039,9,FALSE)</f>
        <v>490</v>
      </c>
    </row>
    <row r="650" spans="1:4" x14ac:dyDescent="0.25">
      <c r="A650" s="3">
        <v>2700826</v>
      </c>
      <c r="B650" s="3"/>
      <c r="C650" s="3" t="s">
        <v>2132</v>
      </c>
      <c r="D650" s="4">
        <f>VLOOKUP(A650,[1]Exclusions!$B$1:$J$16039,9,FALSE)</f>
        <v>60</v>
      </c>
    </row>
    <row r="651" spans="1:4" x14ac:dyDescent="0.25">
      <c r="A651" s="3">
        <v>2700829</v>
      </c>
      <c r="B651" s="3"/>
      <c r="C651" s="3" t="s">
        <v>2133</v>
      </c>
      <c r="D651" s="4">
        <f>VLOOKUP(A651,[1]Exclusions!$B$1:$J$16039,9,FALSE)</f>
        <v>30</v>
      </c>
    </row>
    <row r="652" spans="1:4" x14ac:dyDescent="0.25">
      <c r="A652" s="3">
        <v>2700831</v>
      </c>
      <c r="B652" s="3"/>
      <c r="C652" s="3" t="s">
        <v>2134</v>
      </c>
      <c r="D652" s="4">
        <f>VLOOKUP(A652,[1]Exclusions!$B$1:$J$16039,9,FALSE)</f>
        <v>40</v>
      </c>
    </row>
    <row r="653" spans="1:4" x14ac:dyDescent="0.25">
      <c r="A653" s="3">
        <v>2700841</v>
      </c>
      <c r="B653" s="3"/>
      <c r="C653" s="3" t="s">
        <v>2135</v>
      </c>
      <c r="D653" s="4">
        <f>VLOOKUP(A653,[1]Exclusions!$B$1:$J$16039,9,FALSE)</f>
        <v>30</v>
      </c>
    </row>
    <row r="654" spans="1:4" x14ac:dyDescent="0.25">
      <c r="A654" s="3">
        <v>2700844</v>
      </c>
      <c r="B654" s="3"/>
      <c r="C654" s="3" t="s">
        <v>2136</v>
      </c>
      <c r="D654" s="4">
        <f>VLOOKUP(A654,[1]Exclusions!$B$1:$J$16039,9,FALSE)</f>
        <v>40</v>
      </c>
    </row>
    <row r="655" spans="1:4" x14ac:dyDescent="0.25">
      <c r="A655" s="3">
        <v>2700854</v>
      </c>
      <c r="B655" s="3"/>
      <c r="C655" s="3" t="s">
        <v>542</v>
      </c>
      <c r="D655" s="4">
        <f>VLOOKUP(A655,[1]Exclusions!$B$1:$J$16039,9,FALSE)</f>
        <v>30</v>
      </c>
    </row>
    <row r="656" spans="1:4" x14ac:dyDescent="0.25">
      <c r="A656" s="3">
        <v>2700856</v>
      </c>
      <c r="B656" s="3" t="s">
        <v>19</v>
      </c>
      <c r="C656" s="3" t="s">
        <v>2137</v>
      </c>
      <c r="D656" s="4">
        <f>VLOOKUP(A656,[1]Exclusions!$B$1:$J$16039,9,FALSE)</f>
        <v>260</v>
      </c>
    </row>
    <row r="657" spans="1:4" x14ac:dyDescent="0.25">
      <c r="A657" s="3">
        <v>2700857</v>
      </c>
      <c r="B657" s="3" t="s">
        <v>19</v>
      </c>
      <c r="C657" s="3" t="s">
        <v>2138</v>
      </c>
      <c r="D657" s="4">
        <f>VLOOKUP(A657,[1]Exclusions!$B$1:$J$16039,9,FALSE)</f>
        <v>170</v>
      </c>
    </row>
    <row r="658" spans="1:4" x14ac:dyDescent="0.25">
      <c r="A658" s="3">
        <v>2700858</v>
      </c>
      <c r="B658" s="3" t="s">
        <v>19</v>
      </c>
      <c r="C658" s="3" t="s">
        <v>2139</v>
      </c>
      <c r="D658" s="4">
        <f>VLOOKUP(A658,[1]Exclusions!$B$1:$J$16039,9,FALSE)</f>
        <v>380</v>
      </c>
    </row>
    <row r="659" spans="1:4" x14ac:dyDescent="0.25">
      <c r="A659" s="3">
        <v>2700864</v>
      </c>
      <c r="B659" s="3" t="s">
        <v>16</v>
      </c>
      <c r="C659" s="3" t="s">
        <v>2140</v>
      </c>
      <c r="D659" s="4">
        <f>VLOOKUP(A659,[1]Exclusions!$B$1:$J$16039,9,FALSE)</f>
        <v>30</v>
      </c>
    </row>
    <row r="660" spans="1:4" x14ac:dyDescent="0.25">
      <c r="A660" s="3">
        <v>2700867</v>
      </c>
      <c r="B660" s="3" t="s">
        <v>16</v>
      </c>
      <c r="C660" s="3" t="s">
        <v>2141</v>
      </c>
      <c r="D660" s="4">
        <f>VLOOKUP(A660,[1]Exclusions!$B$1:$J$16039,9,FALSE)</f>
        <v>350</v>
      </c>
    </row>
    <row r="661" spans="1:4" x14ac:dyDescent="0.25">
      <c r="A661" s="3">
        <v>2700868</v>
      </c>
      <c r="B661" s="3" t="s">
        <v>16</v>
      </c>
      <c r="C661" s="3" t="s">
        <v>2142</v>
      </c>
      <c r="D661" s="4">
        <f>VLOOKUP(A661,[1]Exclusions!$B$1:$J$16039,9,FALSE)</f>
        <v>360</v>
      </c>
    </row>
    <row r="662" spans="1:4" x14ac:dyDescent="0.25">
      <c r="A662" s="3">
        <v>2700869</v>
      </c>
      <c r="B662" s="3" t="s">
        <v>19</v>
      </c>
      <c r="C662" s="3" t="s">
        <v>2143</v>
      </c>
      <c r="D662" s="4">
        <f>VLOOKUP(A662,[1]Exclusions!$B$1:$J$16039,9,FALSE)</f>
        <v>380</v>
      </c>
    </row>
    <row r="663" spans="1:4" x14ac:dyDescent="0.25">
      <c r="A663" s="3">
        <v>2700870</v>
      </c>
      <c r="B663" s="3" t="s">
        <v>19</v>
      </c>
      <c r="C663" s="3" t="s">
        <v>2144</v>
      </c>
      <c r="D663" s="4">
        <f>VLOOKUP(A663,[1]Exclusions!$B$1:$J$16039,9,FALSE)</f>
        <v>290</v>
      </c>
    </row>
    <row r="664" spans="1:4" x14ac:dyDescent="0.25">
      <c r="A664" s="3">
        <v>2700871</v>
      </c>
      <c r="B664" s="3" t="s">
        <v>19</v>
      </c>
      <c r="C664" s="3" t="s">
        <v>2145</v>
      </c>
      <c r="D664" s="4">
        <f>VLOOKUP(A664,[1]Exclusions!$B$1:$J$16039,9,FALSE)</f>
        <v>240</v>
      </c>
    </row>
    <row r="665" spans="1:4" x14ac:dyDescent="0.25">
      <c r="A665" s="3">
        <v>2700872</v>
      </c>
      <c r="B665" s="3" t="s">
        <v>31</v>
      </c>
      <c r="C665" s="3" t="s">
        <v>2146</v>
      </c>
      <c r="D665" s="4">
        <f>VLOOKUP(A665,[1]Exclusions!$B$1:$J$16039,9,FALSE)</f>
        <v>140</v>
      </c>
    </row>
    <row r="666" spans="1:4" x14ac:dyDescent="0.25">
      <c r="A666" s="3">
        <v>2700880</v>
      </c>
      <c r="B666" s="3" t="s">
        <v>19</v>
      </c>
      <c r="C666" s="3" t="s">
        <v>2147</v>
      </c>
      <c r="D666" s="4">
        <f>VLOOKUP(A666,[1]Exclusions!$B$1:$J$16039,9,FALSE)</f>
        <v>40</v>
      </c>
    </row>
    <row r="667" spans="1:4" x14ac:dyDescent="0.25">
      <c r="A667" s="3">
        <v>2700881</v>
      </c>
      <c r="B667" s="3" t="s">
        <v>16</v>
      </c>
      <c r="C667" s="3" t="s">
        <v>2148</v>
      </c>
      <c r="D667" s="4">
        <f>VLOOKUP(A667,[1]Exclusions!$B$1:$J$16039,9,FALSE)</f>
        <v>190</v>
      </c>
    </row>
    <row r="668" spans="1:4" x14ac:dyDescent="0.25">
      <c r="A668" s="3">
        <v>2700882</v>
      </c>
      <c r="B668" s="3" t="s">
        <v>17</v>
      </c>
      <c r="C668" s="3" t="s">
        <v>2149</v>
      </c>
      <c r="D668" s="4">
        <f>VLOOKUP(A668,[1]Exclusions!$B$1:$J$16039,9,FALSE)</f>
        <v>130</v>
      </c>
    </row>
    <row r="669" spans="1:4" x14ac:dyDescent="0.25">
      <c r="A669" s="3">
        <v>2700886</v>
      </c>
      <c r="B669" s="3" t="s">
        <v>23</v>
      </c>
      <c r="C669" s="3" t="s">
        <v>2150</v>
      </c>
      <c r="D669" s="4">
        <f>VLOOKUP(A669,[1]Exclusions!$B$1:$J$16039,9,FALSE)</f>
        <v>270</v>
      </c>
    </row>
    <row r="670" spans="1:4" x14ac:dyDescent="0.25">
      <c r="A670" s="3">
        <v>2700887</v>
      </c>
      <c r="B670" s="3" t="s">
        <v>23</v>
      </c>
      <c r="C670" s="3" t="s">
        <v>273</v>
      </c>
      <c r="D670" s="4">
        <f>VLOOKUP(A670,[1]Exclusions!$B$1:$J$16039,9,FALSE)</f>
        <v>30</v>
      </c>
    </row>
    <row r="671" spans="1:4" x14ac:dyDescent="0.25">
      <c r="A671" s="3">
        <v>2700888</v>
      </c>
      <c r="B671" s="3" t="s">
        <v>17</v>
      </c>
      <c r="C671" s="3" t="s">
        <v>2151</v>
      </c>
      <c r="D671" s="4">
        <f>VLOOKUP(A671,[1]Exclusions!$B$1:$J$16039,9,FALSE)</f>
        <v>120</v>
      </c>
    </row>
    <row r="672" spans="1:4" x14ac:dyDescent="0.25">
      <c r="A672" s="3">
        <v>2700889</v>
      </c>
      <c r="B672" s="3" t="s">
        <v>17</v>
      </c>
      <c r="C672" s="3" t="s">
        <v>2152</v>
      </c>
      <c r="D672" s="4">
        <f>VLOOKUP(A672,[1]Exclusions!$B$1:$J$16039,9,FALSE)</f>
        <v>2060</v>
      </c>
    </row>
    <row r="673" spans="1:4" x14ac:dyDescent="0.25">
      <c r="A673" s="3">
        <v>2700890</v>
      </c>
      <c r="B673" s="3"/>
      <c r="C673" s="3" t="s">
        <v>2153</v>
      </c>
      <c r="D673" s="4">
        <f>VLOOKUP(A673,[1]Exclusions!$B$1:$J$16039,9,FALSE)</f>
        <v>230</v>
      </c>
    </row>
    <row r="674" spans="1:4" x14ac:dyDescent="0.25">
      <c r="A674" s="3">
        <v>2700892</v>
      </c>
      <c r="B674" s="3" t="s">
        <v>15</v>
      </c>
      <c r="C674" s="3" t="s">
        <v>2154</v>
      </c>
      <c r="D674" s="4">
        <f>VLOOKUP(A674,[1]Exclusions!$B$1:$J$16039,9,FALSE)</f>
        <v>250</v>
      </c>
    </row>
    <row r="675" spans="1:4" x14ac:dyDescent="0.25">
      <c r="A675" s="3">
        <v>2700893</v>
      </c>
      <c r="B675" s="3"/>
      <c r="C675" s="3" t="s">
        <v>2155</v>
      </c>
      <c r="D675" s="4">
        <f>VLOOKUP(A675,[1]Exclusions!$B$1:$J$16039,9,FALSE)</f>
        <v>460</v>
      </c>
    </row>
    <row r="676" spans="1:4" x14ac:dyDescent="0.25">
      <c r="A676" s="3">
        <v>2700908</v>
      </c>
      <c r="B676" s="3" t="s">
        <v>24</v>
      </c>
      <c r="C676" s="3" t="s">
        <v>2156</v>
      </c>
      <c r="D676" s="4">
        <f>VLOOKUP(A676,[1]Exclusions!$B$1:$J$16039,9,FALSE)</f>
        <v>210</v>
      </c>
    </row>
    <row r="677" spans="1:4" x14ac:dyDescent="0.25">
      <c r="A677" s="3">
        <v>2700910</v>
      </c>
      <c r="B677" s="3" t="s">
        <v>24</v>
      </c>
      <c r="C677" s="3" t="s">
        <v>2157</v>
      </c>
      <c r="D677" s="4">
        <f>VLOOKUP(A677,[1]Exclusions!$B$1:$J$16039,9,FALSE)</f>
        <v>210</v>
      </c>
    </row>
    <row r="678" spans="1:4" x14ac:dyDescent="0.25">
      <c r="A678" s="3">
        <v>2700911</v>
      </c>
      <c r="B678" s="3" t="s">
        <v>24</v>
      </c>
      <c r="C678" s="3" t="s">
        <v>2158</v>
      </c>
      <c r="D678" s="4">
        <f>VLOOKUP(A678,[1]Exclusions!$B$1:$J$16039,9,FALSE)</f>
        <v>40</v>
      </c>
    </row>
    <row r="679" spans="1:4" x14ac:dyDescent="0.25">
      <c r="A679" s="3">
        <v>2700912</v>
      </c>
      <c r="B679" s="3" t="s">
        <v>24</v>
      </c>
      <c r="C679" s="3" t="s">
        <v>2159</v>
      </c>
      <c r="D679" s="4">
        <f>VLOOKUP(A679,[1]Exclusions!$B$1:$J$16039,9,FALSE)</f>
        <v>30</v>
      </c>
    </row>
    <row r="680" spans="1:4" x14ac:dyDescent="0.25">
      <c r="A680" s="3">
        <v>2700913</v>
      </c>
      <c r="B680" s="3" t="s">
        <v>24</v>
      </c>
      <c r="C680" s="3" t="s">
        <v>2160</v>
      </c>
      <c r="D680" s="4">
        <f>VLOOKUP(A680,[1]Exclusions!$B$1:$J$16039,9,FALSE)</f>
        <v>30</v>
      </c>
    </row>
    <row r="681" spans="1:4" x14ac:dyDescent="0.25">
      <c r="A681" s="3">
        <v>2700914</v>
      </c>
      <c r="B681" s="3" t="s">
        <v>24</v>
      </c>
      <c r="C681" s="3" t="s">
        <v>2161</v>
      </c>
      <c r="D681" s="4">
        <f>VLOOKUP(A681,[1]Exclusions!$B$1:$J$16039,9,FALSE)</f>
        <v>30</v>
      </c>
    </row>
    <row r="682" spans="1:4" x14ac:dyDescent="0.25">
      <c r="A682" s="3">
        <v>2700915</v>
      </c>
      <c r="B682" s="3"/>
      <c r="C682" s="3" t="s">
        <v>15103</v>
      </c>
      <c r="D682" s="4">
        <f>VLOOKUP(A682,[1]Exclusions!$B$1:$J$16039,9,FALSE)</f>
        <v>80</v>
      </c>
    </row>
    <row r="683" spans="1:4" x14ac:dyDescent="0.25">
      <c r="A683" s="3">
        <v>2700916</v>
      </c>
      <c r="B683" s="3" t="s">
        <v>17</v>
      </c>
      <c r="C683" s="3" t="s">
        <v>2162</v>
      </c>
      <c r="D683" s="4">
        <f>VLOOKUP(A683,[1]Exclusions!$B$1:$J$16039,9,FALSE)</f>
        <v>450</v>
      </c>
    </row>
    <row r="684" spans="1:4" x14ac:dyDescent="0.25">
      <c r="A684" s="3">
        <v>2700917</v>
      </c>
      <c r="B684" s="3" t="s">
        <v>17</v>
      </c>
      <c r="C684" s="3" t="s">
        <v>2163</v>
      </c>
      <c r="D684" s="4">
        <f>VLOOKUP(A684,[1]Exclusions!$B$1:$J$16039,9,FALSE)</f>
        <v>410</v>
      </c>
    </row>
    <row r="685" spans="1:4" x14ac:dyDescent="0.25">
      <c r="A685" s="3">
        <v>2700918</v>
      </c>
      <c r="B685" s="3" t="s">
        <v>17</v>
      </c>
      <c r="C685" s="3" t="s">
        <v>2164</v>
      </c>
      <c r="D685" s="4">
        <f>VLOOKUP(A685,[1]Exclusions!$B$1:$J$16039,9,FALSE)</f>
        <v>410</v>
      </c>
    </row>
    <row r="686" spans="1:4" x14ac:dyDescent="0.25">
      <c r="A686" s="3">
        <v>2700920</v>
      </c>
      <c r="B686" s="3" t="s">
        <v>23</v>
      </c>
      <c r="C686" s="3" t="s">
        <v>2165</v>
      </c>
      <c r="D686" s="4">
        <f>VLOOKUP(A686,[1]Exclusions!$B$1:$J$16039,9,FALSE)</f>
        <v>350</v>
      </c>
    </row>
    <row r="687" spans="1:4" x14ac:dyDescent="0.25">
      <c r="A687" s="3">
        <v>2700922</v>
      </c>
      <c r="B687" s="3" t="s">
        <v>15</v>
      </c>
      <c r="C687" s="3" t="s">
        <v>2166</v>
      </c>
      <c r="D687" s="4">
        <f>VLOOKUP(A687,[1]Exclusions!$B$1:$J$16039,9,FALSE)</f>
        <v>100</v>
      </c>
    </row>
    <row r="688" spans="1:4" x14ac:dyDescent="0.25">
      <c r="A688" s="3">
        <v>2700923</v>
      </c>
      <c r="B688" s="3" t="s">
        <v>15</v>
      </c>
      <c r="C688" s="3" t="s">
        <v>2167</v>
      </c>
      <c r="D688" s="4">
        <f>VLOOKUP(A688,[1]Exclusions!$B$1:$J$16039,9,FALSE)</f>
        <v>730</v>
      </c>
    </row>
    <row r="689" spans="1:4" x14ac:dyDescent="0.25">
      <c r="A689" s="3">
        <v>2700924</v>
      </c>
      <c r="B689" s="3" t="s">
        <v>15</v>
      </c>
      <c r="C689" s="3" t="s">
        <v>2168</v>
      </c>
      <c r="D689" s="4">
        <f>VLOOKUP(A689,[1]Exclusions!$B$1:$J$16039,9,FALSE)</f>
        <v>730</v>
      </c>
    </row>
    <row r="690" spans="1:4" x14ac:dyDescent="0.25">
      <c r="A690" s="3">
        <v>2700925</v>
      </c>
      <c r="B690" s="3"/>
      <c r="C690" s="3" t="s">
        <v>2169</v>
      </c>
      <c r="D690" s="4">
        <f>VLOOKUP(A690,[1]Exclusions!$B$1:$J$16039,9,FALSE)</f>
        <v>1020</v>
      </c>
    </row>
    <row r="691" spans="1:4" x14ac:dyDescent="0.25">
      <c r="A691" s="3">
        <v>2700927</v>
      </c>
      <c r="B691" s="3" t="s">
        <v>23</v>
      </c>
      <c r="C691" s="3" t="s">
        <v>2170</v>
      </c>
      <c r="D691" s="4">
        <f>VLOOKUP(A691,[1]Exclusions!$B$1:$J$16039,9,FALSE)</f>
        <v>120</v>
      </c>
    </row>
    <row r="692" spans="1:4" x14ac:dyDescent="0.25">
      <c r="A692" s="3">
        <v>2700928</v>
      </c>
      <c r="B692" s="3" t="s">
        <v>23</v>
      </c>
      <c r="C692" s="3" t="s">
        <v>2171</v>
      </c>
      <c r="D692" s="4">
        <f>VLOOKUP(A692,[1]Exclusions!$B$1:$J$16039,9,FALSE)</f>
        <v>620</v>
      </c>
    </row>
    <row r="693" spans="1:4" x14ac:dyDescent="0.25">
      <c r="A693" s="3">
        <v>2700929</v>
      </c>
      <c r="B693" s="3" t="s">
        <v>23</v>
      </c>
      <c r="C693" s="3" t="s">
        <v>2172</v>
      </c>
      <c r="D693" s="4">
        <f>VLOOKUP(A693,[1]Exclusions!$B$1:$J$16039,9,FALSE)</f>
        <v>260</v>
      </c>
    </row>
    <row r="694" spans="1:4" x14ac:dyDescent="0.25">
      <c r="A694" s="3">
        <v>2700931</v>
      </c>
      <c r="B694" s="3" t="s">
        <v>23</v>
      </c>
      <c r="C694" s="3" t="s">
        <v>2173</v>
      </c>
      <c r="D694" s="4">
        <f>VLOOKUP(A694,[1]Exclusions!$B$1:$J$16039,9,FALSE)</f>
        <v>120</v>
      </c>
    </row>
    <row r="695" spans="1:4" x14ac:dyDescent="0.25">
      <c r="A695" s="3">
        <v>2700935</v>
      </c>
      <c r="B695" s="3" t="s">
        <v>18</v>
      </c>
      <c r="C695" s="3" t="s">
        <v>2174</v>
      </c>
      <c r="D695" s="4">
        <f>VLOOKUP(A695,[1]Exclusions!$B$1:$J$16039,9,FALSE)</f>
        <v>140</v>
      </c>
    </row>
    <row r="696" spans="1:4" x14ac:dyDescent="0.25">
      <c r="A696" s="3">
        <v>2700936</v>
      </c>
      <c r="B696" s="3" t="s">
        <v>18</v>
      </c>
      <c r="C696" s="3" t="s">
        <v>2175</v>
      </c>
      <c r="D696" s="4">
        <f>VLOOKUP(A696,[1]Exclusions!$B$1:$J$16039,9,FALSE)</f>
        <v>190</v>
      </c>
    </row>
    <row r="697" spans="1:4" x14ac:dyDescent="0.25">
      <c r="A697" s="3">
        <v>2700937</v>
      </c>
      <c r="B697" s="3" t="s">
        <v>15</v>
      </c>
      <c r="C697" s="3" t="s">
        <v>2176</v>
      </c>
      <c r="D697" s="4">
        <f>VLOOKUP(A697,[1]Exclusions!$B$1:$J$16039,9,FALSE)</f>
        <v>240</v>
      </c>
    </row>
    <row r="698" spans="1:4" x14ac:dyDescent="0.25">
      <c r="A698" s="3">
        <v>2700945</v>
      </c>
      <c r="B698" s="3" t="s">
        <v>23</v>
      </c>
      <c r="C698" s="3" t="s">
        <v>2177</v>
      </c>
      <c r="D698" s="4">
        <f>VLOOKUP(A698,[1]Exclusions!$B$1:$J$16039,9,FALSE)</f>
        <v>30</v>
      </c>
    </row>
    <row r="699" spans="1:4" x14ac:dyDescent="0.25">
      <c r="A699" s="3">
        <v>2700947</v>
      </c>
      <c r="B699" s="3" t="s">
        <v>23</v>
      </c>
      <c r="C699" s="3" t="s">
        <v>2178</v>
      </c>
      <c r="D699" s="4">
        <f>VLOOKUP(A699,[1]Exclusions!$B$1:$J$16039,9,FALSE)</f>
        <v>130</v>
      </c>
    </row>
    <row r="700" spans="1:4" x14ac:dyDescent="0.25">
      <c r="A700" s="3">
        <v>2700950</v>
      </c>
      <c r="B700" s="3" t="s">
        <v>23</v>
      </c>
      <c r="C700" s="3" t="s">
        <v>2179</v>
      </c>
      <c r="D700" s="4">
        <f>VLOOKUP(A700,[1]Exclusions!$B$1:$J$16039,9,FALSE)</f>
        <v>220</v>
      </c>
    </row>
    <row r="701" spans="1:4" x14ac:dyDescent="0.25">
      <c r="A701" s="3">
        <v>2700951</v>
      </c>
      <c r="B701" s="3" t="s">
        <v>23</v>
      </c>
      <c r="C701" s="3" t="s">
        <v>2180</v>
      </c>
      <c r="D701" s="4">
        <f>VLOOKUP(A701,[1]Exclusions!$B$1:$J$16039,9,FALSE)</f>
        <v>110</v>
      </c>
    </row>
    <row r="702" spans="1:4" x14ac:dyDescent="0.25">
      <c r="A702" s="3">
        <v>2700955</v>
      </c>
      <c r="B702" s="3" t="s">
        <v>23</v>
      </c>
      <c r="C702" s="3" t="s">
        <v>2181</v>
      </c>
      <c r="D702" s="4">
        <f>VLOOKUP(A702,[1]Exclusions!$B$1:$J$16039,9,FALSE)</f>
        <v>130</v>
      </c>
    </row>
    <row r="703" spans="1:4" x14ac:dyDescent="0.25">
      <c r="A703" s="3">
        <v>2700956</v>
      </c>
      <c r="B703" s="3" t="s">
        <v>23</v>
      </c>
      <c r="C703" s="3" t="s">
        <v>2182</v>
      </c>
      <c r="D703" s="4">
        <f>VLOOKUP(A703,[1]Exclusions!$B$1:$J$16039,9,FALSE)</f>
        <v>130</v>
      </c>
    </row>
    <row r="704" spans="1:4" x14ac:dyDescent="0.25">
      <c r="A704" s="3">
        <v>2700959</v>
      </c>
      <c r="B704" s="3" t="s">
        <v>27</v>
      </c>
      <c r="C704" s="3" t="s">
        <v>2183</v>
      </c>
      <c r="D704" s="4">
        <f>VLOOKUP(A704,[1]Exclusions!$B$1:$J$16039,9,FALSE)</f>
        <v>250</v>
      </c>
    </row>
    <row r="705" spans="1:4" x14ac:dyDescent="0.25">
      <c r="A705" s="3">
        <v>2700960</v>
      </c>
      <c r="B705" s="3" t="s">
        <v>16</v>
      </c>
      <c r="C705" s="3" t="s">
        <v>2184</v>
      </c>
      <c r="D705" s="4">
        <f>VLOOKUP(A705,[1]Exclusions!$B$1:$J$16039,9,FALSE)</f>
        <v>430</v>
      </c>
    </row>
    <row r="706" spans="1:4" x14ac:dyDescent="0.25">
      <c r="A706" s="3">
        <v>2700961</v>
      </c>
      <c r="B706" s="3" t="s">
        <v>16</v>
      </c>
      <c r="C706" s="3" t="s">
        <v>2185</v>
      </c>
      <c r="D706" s="4">
        <f>VLOOKUP(A706,[1]Exclusions!$B$1:$J$16039,9,FALSE)</f>
        <v>190</v>
      </c>
    </row>
    <row r="707" spans="1:4" x14ac:dyDescent="0.25">
      <c r="A707" s="3">
        <v>2700964</v>
      </c>
      <c r="B707" s="3" t="s">
        <v>18</v>
      </c>
      <c r="C707" s="3" t="s">
        <v>2186</v>
      </c>
      <c r="D707" s="4">
        <f>VLOOKUP(A707,[1]Exclusions!$B$1:$J$16039,9,FALSE)</f>
        <v>530</v>
      </c>
    </row>
    <row r="708" spans="1:4" x14ac:dyDescent="0.25">
      <c r="A708" s="3">
        <v>2700966</v>
      </c>
      <c r="B708" s="3" t="s">
        <v>16</v>
      </c>
      <c r="C708" s="3" t="s">
        <v>2187</v>
      </c>
      <c r="D708" s="4">
        <f>VLOOKUP(A708,[1]Exclusions!$B$1:$J$16039,9,FALSE)</f>
        <v>180</v>
      </c>
    </row>
    <row r="709" spans="1:4" x14ac:dyDescent="0.25">
      <c r="A709" s="3">
        <v>2700967</v>
      </c>
      <c r="B709" s="3"/>
      <c r="C709" s="3" t="s">
        <v>2188</v>
      </c>
      <c r="D709" s="4">
        <f>VLOOKUP(A709,[1]Exclusions!$B$1:$J$16039,9,FALSE)</f>
        <v>1750</v>
      </c>
    </row>
    <row r="710" spans="1:4" x14ac:dyDescent="0.25">
      <c r="A710" s="3">
        <v>2700968</v>
      </c>
      <c r="B710" s="3"/>
      <c r="C710" s="3" t="s">
        <v>2189</v>
      </c>
      <c r="D710" s="4">
        <f>VLOOKUP(A710,[1]Exclusions!$B$1:$J$16039,9,FALSE)</f>
        <v>1750</v>
      </c>
    </row>
    <row r="711" spans="1:4" x14ac:dyDescent="0.25">
      <c r="A711" s="3">
        <v>2700969</v>
      </c>
      <c r="B711" s="3"/>
      <c r="C711" s="3" t="s">
        <v>2190</v>
      </c>
      <c r="D711" s="4">
        <f>VLOOKUP(A711,[1]Exclusions!$B$1:$J$16039,9,FALSE)</f>
        <v>1750</v>
      </c>
    </row>
    <row r="712" spans="1:4" x14ac:dyDescent="0.25">
      <c r="A712" s="3">
        <v>2700970</v>
      </c>
      <c r="B712" s="3"/>
      <c r="C712" s="3" t="s">
        <v>2191</v>
      </c>
      <c r="D712" s="4">
        <f>VLOOKUP(A712,[1]Exclusions!$B$1:$J$16039,9,FALSE)</f>
        <v>1750</v>
      </c>
    </row>
    <row r="713" spans="1:4" x14ac:dyDescent="0.25">
      <c r="A713" s="3">
        <v>2700973</v>
      </c>
      <c r="B713" s="3"/>
      <c r="C713" s="3" t="s">
        <v>2192</v>
      </c>
      <c r="D713" s="4">
        <f>VLOOKUP(A713,[1]Exclusions!$B$1:$J$16039,9,FALSE)</f>
        <v>110</v>
      </c>
    </row>
    <row r="714" spans="1:4" x14ac:dyDescent="0.25">
      <c r="A714" s="3">
        <v>2700974</v>
      </c>
      <c r="B714" s="3" t="s">
        <v>16</v>
      </c>
      <c r="C714" s="3" t="s">
        <v>2193</v>
      </c>
      <c r="D714" s="4">
        <f>VLOOKUP(A714,[1]Exclusions!$B$1:$J$16039,9,FALSE)</f>
        <v>80</v>
      </c>
    </row>
    <row r="715" spans="1:4" x14ac:dyDescent="0.25">
      <c r="A715" s="3">
        <v>2700985</v>
      </c>
      <c r="B715" s="3" t="s">
        <v>16</v>
      </c>
      <c r="C715" s="3" t="s">
        <v>2194</v>
      </c>
      <c r="D715" s="4">
        <f>VLOOKUP(A715,[1]Exclusions!$B$1:$J$16039,9,FALSE)</f>
        <v>210</v>
      </c>
    </row>
    <row r="716" spans="1:4" x14ac:dyDescent="0.25">
      <c r="A716" s="3">
        <v>2700992</v>
      </c>
      <c r="B716" s="3" t="s">
        <v>16</v>
      </c>
      <c r="C716" s="3" t="s">
        <v>2195</v>
      </c>
      <c r="D716" s="4">
        <f>VLOOKUP(A716,[1]Exclusions!$B$1:$J$16039,9,FALSE)</f>
        <v>160</v>
      </c>
    </row>
    <row r="717" spans="1:4" x14ac:dyDescent="0.25">
      <c r="A717" s="3">
        <v>2700996</v>
      </c>
      <c r="B717" s="3"/>
      <c r="C717" s="3" t="s">
        <v>2196</v>
      </c>
      <c r="D717" s="4">
        <f>VLOOKUP(A717,[1]Exclusions!$B$1:$J$16039,9,FALSE)</f>
        <v>250</v>
      </c>
    </row>
    <row r="718" spans="1:4" x14ac:dyDescent="0.25">
      <c r="A718" s="3">
        <v>2700997</v>
      </c>
      <c r="B718" s="3"/>
      <c r="C718" s="3" t="s">
        <v>2197</v>
      </c>
      <c r="D718" s="4">
        <f>VLOOKUP(A718,[1]Exclusions!$B$1:$J$16039,9,FALSE)</f>
        <v>250</v>
      </c>
    </row>
    <row r="719" spans="1:4" x14ac:dyDescent="0.25">
      <c r="A719" s="3">
        <v>2701004</v>
      </c>
      <c r="B719" s="3"/>
      <c r="C719" s="3" t="s">
        <v>2198</v>
      </c>
      <c r="D719" s="4">
        <f>VLOOKUP(A719,[1]Exclusions!$B$1:$J$16039,9,FALSE)</f>
        <v>280</v>
      </c>
    </row>
    <row r="720" spans="1:4" x14ac:dyDescent="0.25">
      <c r="A720" s="3">
        <v>2701005</v>
      </c>
      <c r="B720" s="3"/>
      <c r="C720" s="3" t="s">
        <v>2199</v>
      </c>
      <c r="D720" s="4">
        <f>VLOOKUP(A720,[1]Exclusions!$B$1:$J$16039,9,FALSE)</f>
        <v>600</v>
      </c>
    </row>
    <row r="721" spans="1:4" x14ac:dyDescent="0.25">
      <c r="A721" s="3">
        <v>2701012</v>
      </c>
      <c r="B721" s="3"/>
      <c r="C721" s="3" t="s">
        <v>2200</v>
      </c>
      <c r="D721" s="4">
        <f>VLOOKUP(A721,[1]Exclusions!$B$1:$J$16039,9,FALSE)</f>
        <v>500</v>
      </c>
    </row>
    <row r="722" spans="1:4" x14ac:dyDescent="0.25">
      <c r="A722" s="3">
        <v>2701013</v>
      </c>
      <c r="B722" s="3"/>
      <c r="C722" s="3" t="s">
        <v>2201</v>
      </c>
      <c r="D722" s="4">
        <f>VLOOKUP(A722,[1]Exclusions!$B$1:$J$16039,9,FALSE)</f>
        <v>910</v>
      </c>
    </row>
    <row r="723" spans="1:4" x14ac:dyDescent="0.25">
      <c r="A723" s="3">
        <v>2701014</v>
      </c>
      <c r="B723" s="3"/>
      <c r="C723" s="3" t="s">
        <v>2202</v>
      </c>
      <c r="D723" s="4">
        <f>VLOOKUP(A723,[1]Exclusions!$B$1:$J$16039,9,FALSE)</f>
        <v>220</v>
      </c>
    </row>
    <row r="724" spans="1:4" x14ac:dyDescent="0.25">
      <c r="A724" s="3">
        <v>2701015</v>
      </c>
      <c r="B724" s="3"/>
      <c r="C724" s="3" t="s">
        <v>2203</v>
      </c>
      <c r="D724" s="4">
        <f>VLOOKUP(A724,[1]Exclusions!$B$1:$J$16039,9,FALSE)</f>
        <v>1980</v>
      </c>
    </row>
    <row r="725" spans="1:4" x14ac:dyDescent="0.25">
      <c r="A725" s="3">
        <v>2701016</v>
      </c>
      <c r="B725" s="3"/>
      <c r="C725" s="3" t="s">
        <v>2204</v>
      </c>
      <c r="D725" s="4">
        <f>VLOOKUP(A725,[1]Exclusions!$B$1:$J$16039,9,FALSE)</f>
        <v>4350</v>
      </c>
    </row>
    <row r="726" spans="1:4" x14ac:dyDescent="0.25">
      <c r="A726" s="3">
        <v>2701018</v>
      </c>
      <c r="B726" s="3"/>
      <c r="C726" s="3" t="s">
        <v>2205</v>
      </c>
      <c r="D726" s="4">
        <f>VLOOKUP(A726,[1]Exclusions!$B$1:$J$16039,9,FALSE)</f>
        <v>250</v>
      </c>
    </row>
    <row r="727" spans="1:4" x14ac:dyDescent="0.25">
      <c r="A727" s="3">
        <v>2701019</v>
      </c>
      <c r="B727" s="3"/>
      <c r="C727" s="3" t="s">
        <v>2206</v>
      </c>
      <c r="D727" s="4">
        <f>VLOOKUP(A727,[1]Exclusions!$B$1:$J$16039,9,FALSE)</f>
        <v>250</v>
      </c>
    </row>
    <row r="728" spans="1:4" x14ac:dyDescent="0.25">
      <c r="A728" s="3">
        <v>2701020</v>
      </c>
      <c r="B728" s="3"/>
      <c r="C728" s="3" t="s">
        <v>2207</v>
      </c>
      <c r="D728" s="4">
        <f>VLOOKUP(A728,[1]Exclusions!$B$1:$J$16039,9,FALSE)</f>
        <v>260</v>
      </c>
    </row>
    <row r="729" spans="1:4" x14ac:dyDescent="0.25">
      <c r="A729" s="3">
        <v>2701021</v>
      </c>
      <c r="B729" s="3"/>
      <c r="C729" s="3" t="s">
        <v>2208</v>
      </c>
      <c r="D729" s="4">
        <f>VLOOKUP(A729,[1]Exclusions!$B$1:$J$16039,9,FALSE)</f>
        <v>250</v>
      </c>
    </row>
    <row r="730" spans="1:4" x14ac:dyDescent="0.25">
      <c r="A730" s="3">
        <v>2701022</v>
      </c>
      <c r="B730" s="3" t="s">
        <v>20</v>
      </c>
      <c r="C730" s="3" t="s">
        <v>2209</v>
      </c>
      <c r="D730" s="4">
        <f>VLOOKUP(A730,[1]Exclusions!$B$1:$J$16039,9,FALSE)</f>
        <v>130</v>
      </c>
    </row>
    <row r="731" spans="1:4" x14ac:dyDescent="0.25">
      <c r="A731" s="3">
        <v>2701023</v>
      </c>
      <c r="B731" s="3" t="s">
        <v>20</v>
      </c>
      <c r="C731" s="3" t="s">
        <v>2210</v>
      </c>
      <c r="D731" s="4">
        <f>VLOOKUP(A731,[1]Exclusions!$B$1:$J$16039,9,FALSE)</f>
        <v>170</v>
      </c>
    </row>
    <row r="732" spans="1:4" x14ac:dyDescent="0.25">
      <c r="A732" s="3">
        <v>2701024</v>
      </c>
      <c r="B732" s="3" t="s">
        <v>20</v>
      </c>
      <c r="C732" s="3" t="s">
        <v>2211</v>
      </c>
      <c r="D732" s="4">
        <f>VLOOKUP(A732,[1]Exclusions!$B$1:$J$16039,9,FALSE)</f>
        <v>170</v>
      </c>
    </row>
    <row r="733" spans="1:4" x14ac:dyDescent="0.25">
      <c r="A733" s="3">
        <v>2701025</v>
      </c>
      <c r="B733" s="3" t="s">
        <v>20</v>
      </c>
      <c r="C733" s="3" t="s">
        <v>2212</v>
      </c>
      <c r="D733" s="4">
        <f>VLOOKUP(A733,[1]Exclusions!$B$1:$J$16039,9,FALSE)</f>
        <v>90</v>
      </c>
    </row>
    <row r="734" spans="1:4" x14ac:dyDescent="0.25">
      <c r="A734" s="3">
        <v>2701026</v>
      </c>
      <c r="B734" s="3" t="s">
        <v>20</v>
      </c>
      <c r="C734" s="3" t="s">
        <v>2213</v>
      </c>
      <c r="D734" s="4">
        <f>VLOOKUP(A734,[1]Exclusions!$B$1:$J$16039,9,FALSE)</f>
        <v>130</v>
      </c>
    </row>
    <row r="735" spans="1:4" x14ac:dyDescent="0.25">
      <c r="A735" s="3">
        <v>2701027</v>
      </c>
      <c r="B735" s="3" t="s">
        <v>20</v>
      </c>
      <c r="C735" s="3" t="s">
        <v>2214</v>
      </c>
      <c r="D735" s="4">
        <f>VLOOKUP(A735,[1]Exclusions!$B$1:$J$16039,9,FALSE)</f>
        <v>150</v>
      </c>
    </row>
    <row r="736" spans="1:4" x14ac:dyDescent="0.25">
      <c r="A736" s="3">
        <v>2701028</v>
      </c>
      <c r="B736" s="3" t="s">
        <v>20</v>
      </c>
      <c r="C736" s="3" t="s">
        <v>2215</v>
      </c>
      <c r="D736" s="4">
        <f>VLOOKUP(A736,[1]Exclusions!$B$1:$J$16039,9,FALSE)</f>
        <v>180</v>
      </c>
    </row>
    <row r="737" spans="1:4" x14ac:dyDescent="0.25">
      <c r="A737" s="3">
        <v>2701029</v>
      </c>
      <c r="B737" s="3" t="s">
        <v>20</v>
      </c>
      <c r="C737" s="3" t="s">
        <v>2216</v>
      </c>
      <c r="D737" s="4">
        <f>VLOOKUP(A737,[1]Exclusions!$B$1:$J$16039,9,FALSE)</f>
        <v>130</v>
      </c>
    </row>
    <row r="738" spans="1:4" x14ac:dyDescent="0.25">
      <c r="A738" s="3">
        <v>2701030</v>
      </c>
      <c r="B738" s="3" t="s">
        <v>20</v>
      </c>
      <c r="C738" s="3" t="s">
        <v>2217</v>
      </c>
      <c r="D738" s="4">
        <f>VLOOKUP(A738,[1]Exclusions!$B$1:$J$16039,9,FALSE)</f>
        <v>120</v>
      </c>
    </row>
    <row r="739" spans="1:4" x14ac:dyDescent="0.25">
      <c r="A739" s="3">
        <v>2701031</v>
      </c>
      <c r="B739" s="3"/>
      <c r="C739" s="3" t="s">
        <v>2218</v>
      </c>
      <c r="D739" s="4">
        <f>VLOOKUP(A739,[1]Exclusions!$B$1:$J$16039,9,FALSE)</f>
        <v>1490</v>
      </c>
    </row>
    <row r="740" spans="1:4" x14ac:dyDescent="0.25">
      <c r="A740" s="3">
        <v>2701032</v>
      </c>
      <c r="B740" s="3"/>
      <c r="C740" s="3" t="s">
        <v>2219</v>
      </c>
      <c r="D740" s="4">
        <f>VLOOKUP(A740,[1]Exclusions!$B$1:$J$16039,9,FALSE)</f>
        <v>1240</v>
      </c>
    </row>
    <row r="741" spans="1:4" x14ac:dyDescent="0.25">
      <c r="A741" s="3">
        <v>2701033</v>
      </c>
      <c r="B741" s="3"/>
      <c r="C741" s="3" t="s">
        <v>2220</v>
      </c>
      <c r="D741" s="4">
        <f>VLOOKUP(A741,[1]Exclusions!$B$1:$J$16039,9,FALSE)</f>
        <v>200</v>
      </c>
    </row>
    <row r="742" spans="1:4" x14ac:dyDescent="0.25">
      <c r="A742" s="3">
        <v>2701034</v>
      </c>
      <c r="B742" s="3" t="s">
        <v>20</v>
      </c>
      <c r="C742" s="3" t="s">
        <v>2221</v>
      </c>
      <c r="D742" s="4">
        <f>VLOOKUP(A742,[1]Exclusions!$B$1:$J$16039,9,FALSE)</f>
        <v>130</v>
      </c>
    </row>
    <row r="743" spans="1:4" x14ac:dyDescent="0.25">
      <c r="A743" s="3">
        <v>2701038</v>
      </c>
      <c r="B743" s="3" t="s">
        <v>20</v>
      </c>
      <c r="C743" s="3" t="s">
        <v>2222</v>
      </c>
      <c r="D743" s="4">
        <f>VLOOKUP(A743,[1]Exclusions!$B$1:$J$16039,9,FALSE)</f>
        <v>140</v>
      </c>
    </row>
    <row r="744" spans="1:4" x14ac:dyDescent="0.25">
      <c r="A744" s="3">
        <v>2701040</v>
      </c>
      <c r="B744" s="3" t="s">
        <v>20</v>
      </c>
      <c r="C744" s="3" t="s">
        <v>2223</v>
      </c>
      <c r="D744" s="4">
        <f>VLOOKUP(A744,[1]Exclusions!$B$1:$J$16039,9,FALSE)</f>
        <v>70</v>
      </c>
    </row>
    <row r="745" spans="1:4" x14ac:dyDescent="0.25">
      <c r="A745" s="3">
        <v>2701041</v>
      </c>
      <c r="B745" s="3" t="s">
        <v>20</v>
      </c>
      <c r="C745" s="3" t="s">
        <v>2224</v>
      </c>
      <c r="D745" s="4">
        <f>VLOOKUP(A745,[1]Exclusions!$B$1:$J$16039,9,FALSE)</f>
        <v>40</v>
      </c>
    </row>
    <row r="746" spans="1:4" x14ac:dyDescent="0.25">
      <c r="A746" s="3">
        <v>2701044</v>
      </c>
      <c r="B746" s="3" t="s">
        <v>20</v>
      </c>
      <c r="C746" s="3" t="s">
        <v>2225</v>
      </c>
      <c r="D746" s="4">
        <f>VLOOKUP(A746,[1]Exclusions!$B$1:$J$16039,9,FALSE)</f>
        <v>630</v>
      </c>
    </row>
    <row r="747" spans="1:4" x14ac:dyDescent="0.25">
      <c r="A747" s="3">
        <v>2701046</v>
      </c>
      <c r="B747" s="3" t="s">
        <v>20</v>
      </c>
      <c r="C747" s="3" t="s">
        <v>2226</v>
      </c>
      <c r="D747" s="4">
        <f>VLOOKUP(A747,[1]Exclusions!$B$1:$J$16039,9,FALSE)</f>
        <v>260</v>
      </c>
    </row>
    <row r="748" spans="1:4" x14ac:dyDescent="0.25">
      <c r="A748" s="3">
        <v>2701047</v>
      </c>
      <c r="B748" s="3" t="s">
        <v>20</v>
      </c>
      <c r="C748" s="3" t="s">
        <v>2227</v>
      </c>
      <c r="D748" s="4">
        <f>VLOOKUP(A748,[1]Exclusions!$B$1:$J$16039,9,FALSE)</f>
        <v>420</v>
      </c>
    </row>
    <row r="749" spans="1:4" x14ac:dyDescent="0.25">
      <c r="A749" s="3">
        <v>2701048</v>
      </c>
      <c r="B749" s="3" t="s">
        <v>20</v>
      </c>
      <c r="C749" s="3" t="s">
        <v>2228</v>
      </c>
      <c r="D749" s="4">
        <f>VLOOKUP(A749,[1]Exclusions!$B$1:$J$16039,9,FALSE)</f>
        <v>680</v>
      </c>
    </row>
    <row r="750" spans="1:4" x14ac:dyDescent="0.25">
      <c r="A750" s="3">
        <v>2701049</v>
      </c>
      <c r="B750" s="3" t="s">
        <v>20</v>
      </c>
      <c r="C750" s="3" t="s">
        <v>2229</v>
      </c>
      <c r="D750" s="4">
        <f>VLOOKUP(A750,[1]Exclusions!$B$1:$J$16039,9,FALSE)</f>
        <v>320</v>
      </c>
    </row>
    <row r="751" spans="1:4" x14ac:dyDescent="0.25">
      <c r="A751" s="3">
        <v>2701051</v>
      </c>
      <c r="B751" s="3" t="s">
        <v>20</v>
      </c>
      <c r="C751" s="3" t="s">
        <v>2230</v>
      </c>
      <c r="D751" s="4">
        <f>VLOOKUP(A751,[1]Exclusions!$B$1:$J$16039,9,FALSE)</f>
        <v>240</v>
      </c>
    </row>
    <row r="752" spans="1:4" x14ac:dyDescent="0.25">
      <c r="A752" s="3">
        <v>2701053</v>
      </c>
      <c r="B752" s="3" t="s">
        <v>20</v>
      </c>
      <c r="C752" s="3" t="s">
        <v>2231</v>
      </c>
      <c r="D752" s="4">
        <f>VLOOKUP(A752,[1]Exclusions!$B$1:$J$16039,9,FALSE)</f>
        <v>170</v>
      </c>
    </row>
    <row r="753" spans="1:4" x14ac:dyDescent="0.25">
      <c r="A753" s="3">
        <v>2701054</v>
      </c>
      <c r="B753" s="3" t="s">
        <v>20</v>
      </c>
      <c r="C753" s="3" t="s">
        <v>2232</v>
      </c>
      <c r="D753" s="4">
        <f>VLOOKUP(A753,[1]Exclusions!$B$1:$J$16039,9,FALSE)</f>
        <v>2100</v>
      </c>
    </row>
    <row r="754" spans="1:4" x14ac:dyDescent="0.25">
      <c r="A754" s="3">
        <v>2701055</v>
      </c>
      <c r="B754" s="3" t="s">
        <v>20</v>
      </c>
      <c r="C754" s="3" t="s">
        <v>2233</v>
      </c>
      <c r="D754" s="4">
        <f>VLOOKUP(A754,[1]Exclusions!$B$1:$J$16039,9,FALSE)</f>
        <v>120</v>
      </c>
    </row>
    <row r="755" spans="1:4" x14ac:dyDescent="0.25">
      <c r="A755" s="3">
        <v>2701056</v>
      </c>
      <c r="B755" s="3" t="s">
        <v>20</v>
      </c>
      <c r="C755" s="3" t="s">
        <v>2234</v>
      </c>
      <c r="D755" s="4">
        <f>VLOOKUP(A755,[1]Exclusions!$B$1:$J$16039,9,FALSE)</f>
        <v>690</v>
      </c>
    </row>
    <row r="756" spans="1:4" x14ac:dyDescent="0.25">
      <c r="A756" s="3">
        <v>2701057</v>
      </c>
      <c r="B756" s="3" t="s">
        <v>20</v>
      </c>
      <c r="C756" s="3" t="s">
        <v>2235</v>
      </c>
      <c r="D756" s="4">
        <f>VLOOKUP(A756,[1]Exclusions!$B$1:$J$16039,9,FALSE)</f>
        <v>2100</v>
      </c>
    </row>
    <row r="757" spans="1:4" x14ac:dyDescent="0.25">
      <c r="A757" s="3">
        <v>2701058</v>
      </c>
      <c r="B757" s="3" t="s">
        <v>20</v>
      </c>
      <c r="C757" s="3" t="s">
        <v>2236</v>
      </c>
      <c r="D757" s="4">
        <f>VLOOKUP(A757,[1]Exclusions!$B$1:$J$16039,9,FALSE)</f>
        <v>150</v>
      </c>
    </row>
    <row r="758" spans="1:4" x14ac:dyDescent="0.25">
      <c r="A758" s="3">
        <v>2701059</v>
      </c>
      <c r="B758" s="3" t="s">
        <v>20</v>
      </c>
      <c r="C758" s="3" t="s">
        <v>2237</v>
      </c>
      <c r="D758" s="4">
        <f>VLOOKUP(A758,[1]Exclusions!$B$1:$J$16039,9,FALSE)</f>
        <v>270</v>
      </c>
    </row>
    <row r="759" spans="1:4" x14ac:dyDescent="0.25">
      <c r="A759" s="3">
        <v>2701060</v>
      </c>
      <c r="B759" s="3" t="s">
        <v>20</v>
      </c>
      <c r="C759" s="3" t="s">
        <v>2238</v>
      </c>
      <c r="D759" s="4">
        <f>VLOOKUP(A759,[1]Exclusions!$B$1:$J$16039,9,FALSE)</f>
        <v>160</v>
      </c>
    </row>
    <row r="760" spans="1:4" x14ac:dyDescent="0.25">
      <c r="A760" s="3">
        <v>2701061</v>
      </c>
      <c r="B760" s="3" t="s">
        <v>20</v>
      </c>
      <c r="C760" s="3" t="s">
        <v>2239</v>
      </c>
      <c r="D760" s="4">
        <f>VLOOKUP(A760,[1]Exclusions!$B$1:$J$16039,9,FALSE)</f>
        <v>220</v>
      </c>
    </row>
    <row r="761" spans="1:4" x14ac:dyDescent="0.25">
      <c r="A761" s="3">
        <v>2701062</v>
      </c>
      <c r="B761" s="3" t="s">
        <v>20</v>
      </c>
      <c r="C761" s="3" t="s">
        <v>2240</v>
      </c>
      <c r="D761" s="4">
        <f>VLOOKUP(A761,[1]Exclusions!$B$1:$J$16039,9,FALSE)</f>
        <v>130</v>
      </c>
    </row>
    <row r="762" spans="1:4" x14ac:dyDescent="0.25">
      <c r="A762" s="3">
        <v>2701063</v>
      </c>
      <c r="B762" s="3" t="s">
        <v>25</v>
      </c>
      <c r="C762" s="3" t="s">
        <v>2241</v>
      </c>
      <c r="D762" s="4">
        <f>VLOOKUP(A762,[1]Exclusions!$B$1:$J$16039,9,FALSE)</f>
        <v>1310</v>
      </c>
    </row>
    <row r="763" spans="1:4" x14ac:dyDescent="0.25">
      <c r="A763" s="3">
        <v>2701064</v>
      </c>
      <c r="B763" s="3" t="s">
        <v>25</v>
      </c>
      <c r="C763" s="3" t="s">
        <v>2242</v>
      </c>
      <c r="D763" s="4">
        <f>VLOOKUP(A763,[1]Exclusions!$B$1:$J$16039,9,FALSE)</f>
        <v>230</v>
      </c>
    </row>
    <row r="764" spans="1:4" x14ac:dyDescent="0.25">
      <c r="A764" s="3">
        <v>2701065</v>
      </c>
      <c r="B764" s="3" t="s">
        <v>25</v>
      </c>
      <c r="C764" s="3" t="s">
        <v>2243</v>
      </c>
      <c r="D764" s="4">
        <f>VLOOKUP(A764,[1]Exclusions!$B$1:$J$16039,9,FALSE)</f>
        <v>230</v>
      </c>
    </row>
    <row r="765" spans="1:4" x14ac:dyDescent="0.25">
      <c r="A765" s="3">
        <v>2701066</v>
      </c>
      <c r="B765" s="3" t="s">
        <v>25</v>
      </c>
      <c r="C765" s="3" t="s">
        <v>2244</v>
      </c>
      <c r="D765" s="4">
        <f>VLOOKUP(A765,[1]Exclusions!$B$1:$J$16039,9,FALSE)</f>
        <v>140</v>
      </c>
    </row>
    <row r="766" spans="1:4" x14ac:dyDescent="0.25">
      <c r="A766" s="3">
        <v>2701068</v>
      </c>
      <c r="B766" s="3" t="s">
        <v>25</v>
      </c>
      <c r="C766" s="3" t="s">
        <v>2245</v>
      </c>
      <c r="D766" s="4">
        <f>VLOOKUP(A766,[1]Exclusions!$B$1:$J$16039,9,FALSE)</f>
        <v>130</v>
      </c>
    </row>
    <row r="767" spans="1:4" x14ac:dyDescent="0.25">
      <c r="A767" s="3">
        <v>2701069</v>
      </c>
      <c r="B767" s="3" t="s">
        <v>25</v>
      </c>
      <c r="C767" s="3" t="s">
        <v>2246</v>
      </c>
      <c r="D767" s="4">
        <f>VLOOKUP(A767,[1]Exclusions!$B$1:$J$16039,9,FALSE)</f>
        <v>130</v>
      </c>
    </row>
    <row r="768" spans="1:4" x14ac:dyDescent="0.25">
      <c r="A768" s="3">
        <v>2701070</v>
      </c>
      <c r="B768" s="3" t="s">
        <v>25</v>
      </c>
      <c r="C768" s="3" t="s">
        <v>2247</v>
      </c>
      <c r="D768" s="4">
        <f>VLOOKUP(A768,[1]Exclusions!$B$1:$J$16039,9,FALSE)</f>
        <v>130</v>
      </c>
    </row>
    <row r="769" spans="1:4" x14ac:dyDescent="0.25">
      <c r="A769" s="3">
        <v>2701071</v>
      </c>
      <c r="B769" s="3" t="s">
        <v>25</v>
      </c>
      <c r="C769" s="3" t="s">
        <v>2248</v>
      </c>
      <c r="D769" s="4">
        <f>VLOOKUP(A769,[1]Exclusions!$B$1:$J$16039,9,FALSE)</f>
        <v>110</v>
      </c>
    </row>
    <row r="770" spans="1:4" x14ac:dyDescent="0.25">
      <c r="A770" s="3">
        <v>2701072</v>
      </c>
      <c r="B770" s="3" t="s">
        <v>25</v>
      </c>
      <c r="C770" s="3" t="s">
        <v>2249</v>
      </c>
      <c r="D770" s="4">
        <f>VLOOKUP(A770,[1]Exclusions!$B$1:$J$16039,9,FALSE)</f>
        <v>140</v>
      </c>
    </row>
    <row r="771" spans="1:4" x14ac:dyDescent="0.25">
      <c r="A771" s="3">
        <v>2701073</v>
      </c>
      <c r="B771" s="3" t="s">
        <v>25</v>
      </c>
      <c r="C771" s="3" t="s">
        <v>2250</v>
      </c>
      <c r="D771" s="4">
        <f>VLOOKUP(A771,[1]Exclusions!$B$1:$J$16039,9,FALSE)</f>
        <v>110</v>
      </c>
    </row>
    <row r="772" spans="1:4" x14ac:dyDescent="0.25">
      <c r="A772" s="3">
        <v>2701074</v>
      </c>
      <c r="B772" s="3" t="s">
        <v>25</v>
      </c>
      <c r="C772" s="3" t="s">
        <v>2251</v>
      </c>
      <c r="D772" s="4">
        <f>VLOOKUP(A772,[1]Exclusions!$B$1:$J$16039,9,FALSE)</f>
        <v>180</v>
      </c>
    </row>
    <row r="773" spans="1:4" x14ac:dyDescent="0.25">
      <c r="A773" s="3">
        <v>2701075</v>
      </c>
      <c r="B773" s="3" t="s">
        <v>25</v>
      </c>
      <c r="C773" s="3" t="s">
        <v>2252</v>
      </c>
      <c r="D773" s="4">
        <f>VLOOKUP(A773,[1]Exclusions!$B$1:$J$16039,9,FALSE)</f>
        <v>150</v>
      </c>
    </row>
    <row r="774" spans="1:4" x14ac:dyDescent="0.25">
      <c r="A774" s="3">
        <v>2701076</v>
      </c>
      <c r="B774" s="3" t="s">
        <v>25</v>
      </c>
      <c r="C774" s="3" t="s">
        <v>2253</v>
      </c>
      <c r="D774" s="4">
        <f>VLOOKUP(A774,[1]Exclusions!$B$1:$J$16039,9,FALSE)</f>
        <v>140</v>
      </c>
    </row>
    <row r="775" spans="1:4" x14ac:dyDescent="0.25">
      <c r="A775" s="3">
        <v>2701077</v>
      </c>
      <c r="B775" s="3" t="s">
        <v>25</v>
      </c>
      <c r="C775" s="3" t="s">
        <v>2254</v>
      </c>
      <c r="D775" s="4">
        <f>VLOOKUP(A775,[1]Exclusions!$B$1:$J$16039,9,FALSE)</f>
        <v>540</v>
      </c>
    </row>
    <row r="776" spans="1:4" x14ac:dyDescent="0.25">
      <c r="A776" s="3">
        <v>2701078</v>
      </c>
      <c r="B776" s="3" t="s">
        <v>25</v>
      </c>
      <c r="C776" s="3" t="s">
        <v>2255</v>
      </c>
      <c r="D776" s="4">
        <f>VLOOKUP(A776,[1]Exclusions!$B$1:$J$16039,9,FALSE)</f>
        <v>680</v>
      </c>
    </row>
    <row r="777" spans="1:4" x14ac:dyDescent="0.25">
      <c r="A777" s="3">
        <v>2701079</v>
      </c>
      <c r="B777" s="3" t="s">
        <v>25</v>
      </c>
      <c r="C777" s="3" t="s">
        <v>2256</v>
      </c>
      <c r="D777" s="4">
        <f>VLOOKUP(A777,[1]Exclusions!$B$1:$J$16039,9,FALSE)</f>
        <v>110</v>
      </c>
    </row>
    <row r="778" spans="1:4" x14ac:dyDescent="0.25">
      <c r="A778" s="3">
        <v>2701080</v>
      </c>
      <c r="B778" s="3" t="s">
        <v>25</v>
      </c>
      <c r="C778" s="3" t="s">
        <v>2257</v>
      </c>
      <c r="D778" s="4">
        <f>VLOOKUP(A778,[1]Exclusions!$B$1:$J$16039,9,FALSE)</f>
        <v>680</v>
      </c>
    </row>
    <row r="779" spans="1:4" x14ac:dyDescent="0.25">
      <c r="A779" s="3">
        <v>2701082</v>
      </c>
      <c r="B779" s="3"/>
      <c r="C779" s="3" t="s">
        <v>2258</v>
      </c>
      <c r="D779" s="4">
        <f>VLOOKUP(A779,[1]Exclusions!$B$1:$J$16039,9,FALSE)</f>
        <v>230</v>
      </c>
    </row>
    <row r="780" spans="1:4" x14ac:dyDescent="0.25">
      <c r="A780" s="3">
        <v>2701085</v>
      </c>
      <c r="B780" s="3"/>
      <c r="C780" s="3" t="s">
        <v>2259</v>
      </c>
      <c r="D780" s="4">
        <f>VLOOKUP(A780,[1]Exclusions!$B$1:$J$16039,9,FALSE)</f>
        <v>150</v>
      </c>
    </row>
    <row r="781" spans="1:4" x14ac:dyDescent="0.25">
      <c r="A781" s="3">
        <v>2701087</v>
      </c>
      <c r="B781" s="3"/>
      <c r="C781" s="3" t="s">
        <v>2260</v>
      </c>
      <c r="D781" s="4">
        <f>VLOOKUP(A781,[1]Exclusions!$B$1:$J$16039,9,FALSE)</f>
        <v>4700</v>
      </c>
    </row>
    <row r="782" spans="1:4" x14ac:dyDescent="0.25">
      <c r="A782" s="3">
        <v>2701088</v>
      </c>
      <c r="B782" s="3"/>
      <c r="C782" s="3" t="s">
        <v>2261</v>
      </c>
      <c r="D782" s="4">
        <f>VLOOKUP(A782,[1]Exclusions!$B$1:$J$16039,9,FALSE)</f>
        <v>1440</v>
      </c>
    </row>
    <row r="783" spans="1:4" x14ac:dyDescent="0.25">
      <c r="A783" s="3">
        <v>2701089</v>
      </c>
      <c r="B783" s="3" t="s">
        <v>16</v>
      </c>
      <c r="C783" s="3" t="s">
        <v>2262</v>
      </c>
      <c r="D783" s="4">
        <f>VLOOKUP(A783,[1]Exclusions!$B$1:$J$16039,9,FALSE)</f>
        <v>640</v>
      </c>
    </row>
    <row r="784" spans="1:4" x14ac:dyDescent="0.25">
      <c r="A784" s="3">
        <v>2701090</v>
      </c>
      <c r="B784" s="3"/>
      <c r="C784" s="3" t="s">
        <v>2263</v>
      </c>
      <c r="D784" s="4">
        <f>VLOOKUP(A784,[1]Exclusions!$B$1:$J$16039,9,FALSE)</f>
        <v>750</v>
      </c>
    </row>
    <row r="785" spans="1:4" x14ac:dyDescent="0.25">
      <c r="A785" s="3">
        <v>2701093</v>
      </c>
      <c r="B785" s="3"/>
      <c r="C785" s="3" t="s">
        <v>2264</v>
      </c>
      <c r="D785" s="4">
        <f>VLOOKUP(A785,[1]Exclusions!$B$1:$J$16039,9,FALSE)</f>
        <v>420</v>
      </c>
    </row>
    <row r="786" spans="1:4" x14ac:dyDescent="0.25">
      <c r="A786" s="3">
        <v>2701094</v>
      </c>
      <c r="B786" s="3"/>
      <c r="C786" s="3" t="s">
        <v>2265</v>
      </c>
      <c r="D786" s="4">
        <f>VLOOKUP(A786,[1]Exclusions!$B$1:$J$16039,9,FALSE)</f>
        <v>560</v>
      </c>
    </row>
    <row r="787" spans="1:4" x14ac:dyDescent="0.25">
      <c r="A787" s="3">
        <v>2701095</v>
      </c>
      <c r="B787" s="3"/>
      <c r="C787" s="3" t="s">
        <v>2266</v>
      </c>
      <c r="D787" s="4">
        <f>VLOOKUP(A787,[1]Exclusions!$B$1:$J$16039,9,FALSE)</f>
        <v>540</v>
      </c>
    </row>
    <row r="788" spans="1:4" x14ac:dyDescent="0.25">
      <c r="A788" s="3">
        <v>2701096</v>
      </c>
      <c r="B788" s="3"/>
      <c r="C788" s="3" t="s">
        <v>2267</v>
      </c>
      <c r="D788" s="4">
        <f>VLOOKUP(A788,[1]Exclusions!$B$1:$J$16039,9,FALSE)</f>
        <v>570</v>
      </c>
    </row>
    <row r="789" spans="1:4" x14ac:dyDescent="0.25">
      <c r="A789" s="3">
        <v>2701097</v>
      </c>
      <c r="B789" s="3" t="s">
        <v>20</v>
      </c>
      <c r="C789" s="3" t="s">
        <v>2268</v>
      </c>
      <c r="D789" s="4">
        <f>VLOOKUP(A789,[1]Exclusions!$B$1:$J$16039,9,FALSE)</f>
        <v>320</v>
      </c>
    </row>
    <row r="790" spans="1:4" x14ac:dyDescent="0.25">
      <c r="A790" s="3">
        <v>2701099</v>
      </c>
      <c r="B790" s="3"/>
      <c r="C790" s="3" t="s">
        <v>2269</v>
      </c>
      <c r="D790" s="4">
        <f>VLOOKUP(A790,[1]Exclusions!$B$1:$J$16039,9,FALSE)</f>
        <v>570</v>
      </c>
    </row>
    <row r="791" spans="1:4" x14ac:dyDescent="0.25">
      <c r="A791" s="3">
        <v>2701103</v>
      </c>
      <c r="B791" s="3"/>
      <c r="C791" s="3" t="s">
        <v>2270</v>
      </c>
      <c r="D791" s="4">
        <f>VLOOKUP(A791,[1]Exclusions!$B$1:$J$16039,9,FALSE)</f>
        <v>210</v>
      </c>
    </row>
    <row r="792" spans="1:4" x14ac:dyDescent="0.25">
      <c r="A792" s="3">
        <v>2701104</v>
      </c>
      <c r="B792" s="3"/>
      <c r="C792" s="3" t="s">
        <v>2271</v>
      </c>
      <c r="D792" s="4">
        <f>VLOOKUP(A792,[1]Exclusions!$B$1:$J$16039,9,FALSE)</f>
        <v>960</v>
      </c>
    </row>
    <row r="793" spans="1:4" x14ac:dyDescent="0.25">
      <c r="A793" s="3">
        <v>2701105</v>
      </c>
      <c r="B793" s="3"/>
      <c r="C793" s="3" t="s">
        <v>2272</v>
      </c>
      <c r="D793" s="4">
        <f>VLOOKUP(A793,[1]Exclusions!$B$1:$J$16039,9,FALSE)</f>
        <v>350</v>
      </c>
    </row>
    <row r="794" spans="1:4" x14ac:dyDescent="0.25">
      <c r="A794" s="3">
        <v>2701106</v>
      </c>
      <c r="B794" s="3"/>
      <c r="C794" s="3" t="s">
        <v>2273</v>
      </c>
      <c r="D794" s="4">
        <f>VLOOKUP(A794,[1]Exclusions!$B$1:$J$16039,9,FALSE)</f>
        <v>210</v>
      </c>
    </row>
    <row r="795" spans="1:4" x14ac:dyDescent="0.25">
      <c r="A795" s="3">
        <v>2701108</v>
      </c>
      <c r="B795" s="3" t="s">
        <v>36</v>
      </c>
      <c r="C795" s="3" t="s">
        <v>2274</v>
      </c>
      <c r="D795" s="4">
        <f>VLOOKUP(A795,[1]Exclusions!$B$1:$J$16039,9,FALSE)</f>
        <v>480</v>
      </c>
    </row>
    <row r="796" spans="1:4" x14ac:dyDescent="0.25">
      <c r="A796" s="3">
        <v>2701111</v>
      </c>
      <c r="B796" s="3" t="s">
        <v>39</v>
      </c>
      <c r="C796" s="3" t="s">
        <v>2275</v>
      </c>
      <c r="D796" s="4">
        <f>VLOOKUP(A796,[1]Exclusions!$B$1:$J$16039,9,FALSE)</f>
        <v>980</v>
      </c>
    </row>
    <row r="797" spans="1:4" x14ac:dyDescent="0.25">
      <c r="A797" s="3">
        <v>2701114</v>
      </c>
      <c r="B797" s="3"/>
      <c r="C797" s="3" t="s">
        <v>2276</v>
      </c>
      <c r="D797" s="4">
        <f>VLOOKUP(A797,[1]Exclusions!$B$1:$J$16039,9,FALSE)</f>
        <v>380</v>
      </c>
    </row>
    <row r="798" spans="1:4" x14ac:dyDescent="0.25">
      <c r="A798" s="3">
        <v>2701116</v>
      </c>
      <c r="B798" s="3" t="s">
        <v>25</v>
      </c>
      <c r="C798" s="3" t="s">
        <v>2277</v>
      </c>
      <c r="D798" s="4">
        <f>VLOOKUP(A798,[1]Exclusions!$B$1:$J$16039,9,FALSE)</f>
        <v>450</v>
      </c>
    </row>
    <row r="799" spans="1:4" x14ac:dyDescent="0.25">
      <c r="A799" s="3">
        <v>2701117</v>
      </c>
      <c r="B799" s="3"/>
      <c r="C799" s="3" t="s">
        <v>2278</v>
      </c>
      <c r="D799" s="4">
        <f>VLOOKUP(A799,[1]Exclusions!$B$1:$J$16039,9,FALSE)</f>
        <v>220</v>
      </c>
    </row>
    <row r="800" spans="1:4" x14ac:dyDescent="0.25">
      <c r="A800" s="3">
        <v>2701121</v>
      </c>
      <c r="B800" s="3"/>
      <c r="C800" s="3" t="s">
        <v>2279</v>
      </c>
      <c r="D800" s="4">
        <f>VLOOKUP(A800,[1]Exclusions!$B$1:$J$16039,9,FALSE)</f>
        <v>300</v>
      </c>
    </row>
    <row r="801" spans="1:4" x14ac:dyDescent="0.25">
      <c r="A801" s="3">
        <v>2701122</v>
      </c>
      <c r="B801" s="3"/>
      <c r="C801" s="3" t="s">
        <v>2280</v>
      </c>
      <c r="D801" s="4">
        <f>VLOOKUP(A801,[1]Exclusions!$B$1:$J$16039,9,FALSE)</f>
        <v>220</v>
      </c>
    </row>
    <row r="802" spans="1:4" x14ac:dyDescent="0.25">
      <c r="A802" s="3">
        <v>2701123</v>
      </c>
      <c r="B802" s="3"/>
      <c r="C802" s="3" t="s">
        <v>2281</v>
      </c>
      <c r="D802" s="4">
        <f>VLOOKUP(A802,[1]Exclusions!$B$1:$J$16039,9,FALSE)</f>
        <v>120</v>
      </c>
    </row>
    <row r="803" spans="1:4" x14ac:dyDescent="0.25">
      <c r="A803" s="3">
        <v>2701124</v>
      </c>
      <c r="B803" s="3"/>
      <c r="C803" s="3" t="s">
        <v>2282</v>
      </c>
      <c r="D803" s="4">
        <f>VLOOKUP(A803,[1]Exclusions!$B$1:$J$16039,9,FALSE)</f>
        <v>190</v>
      </c>
    </row>
    <row r="804" spans="1:4" x14ac:dyDescent="0.25">
      <c r="A804" s="3">
        <v>2701125</v>
      </c>
      <c r="B804" s="3"/>
      <c r="C804" s="3" t="s">
        <v>2283</v>
      </c>
      <c r="D804" s="4">
        <f>VLOOKUP(A804,[1]Exclusions!$B$1:$J$16039,9,FALSE)</f>
        <v>530</v>
      </c>
    </row>
    <row r="805" spans="1:4" x14ac:dyDescent="0.25">
      <c r="A805" s="3">
        <v>2701126</v>
      </c>
      <c r="B805" s="3"/>
      <c r="C805" s="3" t="s">
        <v>2284</v>
      </c>
      <c r="D805" s="4">
        <f>VLOOKUP(A805,[1]Exclusions!$B$1:$J$16039,9,FALSE)</f>
        <v>530</v>
      </c>
    </row>
    <row r="806" spans="1:4" x14ac:dyDescent="0.25">
      <c r="A806" s="3">
        <v>2701128</v>
      </c>
      <c r="B806" s="3" t="s">
        <v>142</v>
      </c>
      <c r="C806" s="3" t="s">
        <v>2285</v>
      </c>
      <c r="D806" s="4">
        <f>VLOOKUP(A806,[1]Exclusions!$B$1:$J$16039,9,FALSE)</f>
        <v>260</v>
      </c>
    </row>
    <row r="807" spans="1:4" x14ac:dyDescent="0.25">
      <c r="A807" s="3">
        <v>2701130</v>
      </c>
      <c r="B807" s="3"/>
      <c r="C807" s="3" t="s">
        <v>2286</v>
      </c>
      <c r="D807" s="4">
        <f>VLOOKUP(A807,[1]Exclusions!$B$1:$J$16039,9,FALSE)</f>
        <v>560</v>
      </c>
    </row>
    <row r="808" spans="1:4" x14ac:dyDescent="0.25">
      <c r="A808" s="3">
        <v>2701131</v>
      </c>
      <c r="B808" s="3"/>
      <c r="C808" s="3" t="s">
        <v>2287</v>
      </c>
      <c r="D808" s="4">
        <f>VLOOKUP(A808,[1]Exclusions!$B$1:$J$16039,9,FALSE)</f>
        <v>400</v>
      </c>
    </row>
    <row r="809" spans="1:4" x14ac:dyDescent="0.25">
      <c r="A809" s="3">
        <v>2701132</v>
      </c>
      <c r="B809" s="3"/>
      <c r="C809" s="3" t="s">
        <v>2288</v>
      </c>
      <c r="D809" s="4">
        <f>VLOOKUP(A809,[1]Exclusions!$B$1:$J$16039,9,FALSE)</f>
        <v>500</v>
      </c>
    </row>
    <row r="810" spans="1:4" x14ac:dyDescent="0.25">
      <c r="A810" s="3">
        <v>2701133</v>
      </c>
      <c r="B810" s="3"/>
      <c r="C810" s="3" t="s">
        <v>2289</v>
      </c>
      <c r="D810" s="4">
        <f>VLOOKUP(A810,[1]Exclusions!$B$1:$J$16039,9,FALSE)</f>
        <v>750</v>
      </c>
    </row>
    <row r="811" spans="1:4" x14ac:dyDescent="0.25">
      <c r="A811" s="3">
        <v>2701134</v>
      </c>
      <c r="B811" s="3"/>
      <c r="C811" s="3" t="s">
        <v>2290</v>
      </c>
      <c r="D811" s="4">
        <f>VLOOKUP(A811,[1]Exclusions!$B$1:$J$16039,9,FALSE)</f>
        <v>1680</v>
      </c>
    </row>
    <row r="812" spans="1:4" x14ac:dyDescent="0.25">
      <c r="A812" s="3">
        <v>2701136</v>
      </c>
      <c r="B812" s="3"/>
      <c r="C812" s="3" t="s">
        <v>2291</v>
      </c>
      <c r="D812" s="4">
        <f>VLOOKUP(A812,[1]Exclusions!$B$1:$J$16039,9,FALSE)</f>
        <v>110</v>
      </c>
    </row>
    <row r="813" spans="1:4" x14ac:dyDescent="0.25">
      <c r="A813" s="3">
        <v>2701137</v>
      </c>
      <c r="B813" s="3"/>
      <c r="C813" s="3" t="s">
        <v>2292</v>
      </c>
      <c r="D813" s="4">
        <f>VLOOKUP(A813,[1]Exclusions!$B$1:$J$16039,9,FALSE)</f>
        <v>750</v>
      </c>
    </row>
    <row r="814" spans="1:4" x14ac:dyDescent="0.25">
      <c r="A814" s="3">
        <v>2701138</v>
      </c>
      <c r="B814" s="3"/>
      <c r="C814" s="3" t="s">
        <v>2293</v>
      </c>
      <c r="D814" s="4">
        <f>VLOOKUP(A814,[1]Exclusions!$B$1:$J$16039,9,FALSE)</f>
        <v>320</v>
      </c>
    </row>
    <row r="815" spans="1:4" x14ac:dyDescent="0.25">
      <c r="A815" s="3">
        <v>2701139</v>
      </c>
      <c r="B815" s="3"/>
      <c r="C815" s="3" t="s">
        <v>2294</v>
      </c>
      <c r="D815" s="4">
        <f>VLOOKUP(A815,[1]Exclusions!$B$1:$J$16039,9,FALSE)</f>
        <v>160</v>
      </c>
    </row>
    <row r="816" spans="1:4" x14ac:dyDescent="0.25">
      <c r="A816" s="3">
        <v>2701140</v>
      </c>
      <c r="B816" s="3"/>
      <c r="C816" s="3" t="s">
        <v>2295</v>
      </c>
      <c r="D816" s="4">
        <f>VLOOKUP(A816,[1]Exclusions!$B$1:$J$16039,9,FALSE)</f>
        <v>240</v>
      </c>
    </row>
    <row r="817" spans="1:4" x14ac:dyDescent="0.25">
      <c r="A817" s="3">
        <v>2701142</v>
      </c>
      <c r="B817" s="3"/>
      <c r="C817" s="3" t="s">
        <v>2296</v>
      </c>
      <c r="D817" s="4">
        <f>VLOOKUP(A817,[1]Exclusions!$B$1:$J$16039,9,FALSE)</f>
        <v>540</v>
      </c>
    </row>
    <row r="818" spans="1:4" x14ac:dyDescent="0.25">
      <c r="A818" s="3">
        <v>2701143</v>
      </c>
      <c r="B818" s="3"/>
      <c r="C818" s="3" t="s">
        <v>2297</v>
      </c>
      <c r="D818" s="4">
        <f>VLOOKUP(A818,[1]Exclusions!$B$1:$J$16039,9,FALSE)</f>
        <v>690</v>
      </c>
    </row>
    <row r="819" spans="1:4" x14ac:dyDescent="0.25">
      <c r="A819" s="3">
        <v>2701144</v>
      </c>
      <c r="B819" s="3"/>
      <c r="C819" s="3" t="s">
        <v>2298</v>
      </c>
      <c r="D819" s="4">
        <f>VLOOKUP(A819,[1]Exclusions!$B$1:$J$16039,9,FALSE)</f>
        <v>630</v>
      </c>
    </row>
    <row r="820" spans="1:4" x14ac:dyDescent="0.25">
      <c r="A820" s="3">
        <v>2701145</v>
      </c>
      <c r="B820" s="3"/>
      <c r="C820" s="3" t="s">
        <v>2299</v>
      </c>
      <c r="D820" s="4">
        <f>VLOOKUP(A820,[1]Exclusions!$B$1:$J$16039,9,FALSE)</f>
        <v>250</v>
      </c>
    </row>
    <row r="821" spans="1:4" x14ac:dyDescent="0.25">
      <c r="A821" s="3">
        <v>2701146</v>
      </c>
      <c r="B821" s="3"/>
      <c r="C821" s="3" t="s">
        <v>2300</v>
      </c>
      <c r="D821" s="4">
        <f>VLOOKUP(A821,[1]Exclusions!$B$1:$J$16039,9,FALSE)</f>
        <v>270</v>
      </c>
    </row>
    <row r="822" spans="1:4" x14ac:dyDescent="0.25">
      <c r="A822" s="3">
        <v>2701147</v>
      </c>
      <c r="B822" s="3"/>
      <c r="C822" s="3" t="s">
        <v>2301</v>
      </c>
      <c r="D822" s="4">
        <f>VLOOKUP(A822,[1]Exclusions!$B$1:$J$16039,9,FALSE)</f>
        <v>1700</v>
      </c>
    </row>
    <row r="823" spans="1:4" x14ac:dyDescent="0.25">
      <c r="A823" s="3">
        <v>2701149</v>
      </c>
      <c r="B823" s="3"/>
      <c r="C823" s="3" t="s">
        <v>2302</v>
      </c>
      <c r="D823" s="4">
        <f>VLOOKUP(A823,[1]Exclusions!$B$1:$J$16039,9,FALSE)</f>
        <v>730</v>
      </c>
    </row>
    <row r="824" spans="1:4" x14ac:dyDescent="0.25">
      <c r="A824" s="3">
        <v>2701150</v>
      </c>
      <c r="B824" s="3"/>
      <c r="C824" s="3" t="s">
        <v>2303</v>
      </c>
      <c r="D824" s="4">
        <f>VLOOKUP(A824,[1]Exclusions!$B$1:$J$16039,9,FALSE)</f>
        <v>580</v>
      </c>
    </row>
    <row r="825" spans="1:4" x14ac:dyDescent="0.25">
      <c r="A825" s="3">
        <v>2701152</v>
      </c>
      <c r="B825" s="3"/>
      <c r="C825" s="3" t="s">
        <v>2304</v>
      </c>
      <c r="D825" s="4">
        <f>VLOOKUP(A825,[1]Exclusions!$B$1:$J$16039,9,FALSE)</f>
        <v>200</v>
      </c>
    </row>
    <row r="826" spans="1:4" x14ac:dyDescent="0.25">
      <c r="A826" s="3">
        <v>2701156</v>
      </c>
      <c r="B826" s="3" t="s">
        <v>76</v>
      </c>
      <c r="C826" s="3" t="s">
        <v>2305</v>
      </c>
      <c r="D826" s="4">
        <f>VLOOKUP(A826,[1]Exclusions!$B$1:$J$16039,9,FALSE)</f>
        <v>1390</v>
      </c>
    </row>
    <row r="827" spans="1:4" x14ac:dyDescent="0.25">
      <c r="A827" s="3">
        <v>2701157</v>
      </c>
      <c r="B827" s="3"/>
      <c r="C827" s="3" t="s">
        <v>2306</v>
      </c>
      <c r="D827" s="4">
        <f>VLOOKUP(A827,[1]Exclusions!$B$1:$J$16039,9,FALSE)</f>
        <v>990</v>
      </c>
    </row>
    <row r="828" spans="1:4" x14ac:dyDescent="0.25">
      <c r="A828" s="3">
        <v>2701158</v>
      </c>
      <c r="B828" s="3"/>
      <c r="C828" s="3" t="s">
        <v>2307</v>
      </c>
      <c r="D828" s="4">
        <f>VLOOKUP(A828,[1]Exclusions!$B$1:$J$16039,9,FALSE)</f>
        <v>590</v>
      </c>
    </row>
    <row r="829" spans="1:4" x14ac:dyDescent="0.25">
      <c r="A829" s="3">
        <v>2701159</v>
      </c>
      <c r="B829" s="3"/>
      <c r="C829" s="3" t="s">
        <v>2308</v>
      </c>
      <c r="D829" s="4">
        <f>VLOOKUP(A829,[1]Exclusions!$B$1:$J$16039,9,FALSE)</f>
        <v>190</v>
      </c>
    </row>
    <row r="830" spans="1:4" x14ac:dyDescent="0.25">
      <c r="A830" s="3">
        <v>2701160</v>
      </c>
      <c r="B830" s="3"/>
      <c r="C830" s="3" t="s">
        <v>2309</v>
      </c>
      <c r="D830" s="4">
        <f>VLOOKUP(A830,[1]Exclusions!$B$1:$J$16039,9,FALSE)</f>
        <v>150</v>
      </c>
    </row>
    <row r="831" spans="1:4" x14ac:dyDescent="0.25">
      <c r="A831" s="3">
        <v>2701162</v>
      </c>
      <c r="B831" s="3"/>
      <c r="C831" s="3" t="s">
        <v>2310</v>
      </c>
      <c r="D831" s="4">
        <f>VLOOKUP(A831,[1]Exclusions!$B$1:$J$16039,9,FALSE)</f>
        <v>1430</v>
      </c>
    </row>
    <row r="832" spans="1:4" x14ac:dyDescent="0.25">
      <c r="A832" s="3">
        <v>2701164</v>
      </c>
      <c r="B832" s="3"/>
      <c r="C832" s="3" t="s">
        <v>2311</v>
      </c>
      <c r="D832" s="4">
        <f>VLOOKUP(A832,[1]Exclusions!$B$1:$J$16039,9,FALSE)</f>
        <v>220</v>
      </c>
    </row>
    <row r="833" spans="1:4" x14ac:dyDescent="0.25">
      <c r="A833" s="3">
        <v>2701166</v>
      </c>
      <c r="B833" s="3"/>
      <c r="C833" s="3" t="s">
        <v>2312</v>
      </c>
      <c r="D833" s="4">
        <f>VLOOKUP(A833,[1]Exclusions!$B$1:$J$16039,9,FALSE)</f>
        <v>260</v>
      </c>
    </row>
    <row r="834" spans="1:4" x14ac:dyDescent="0.25">
      <c r="A834" s="3">
        <v>2701167</v>
      </c>
      <c r="B834" s="3"/>
      <c r="C834" s="3" t="s">
        <v>2313</v>
      </c>
      <c r="D834" s="4">
        <f>VLOOKUP(A834,[1]Exclusions!$B$1:$J$16039,9,FALSE)</f>
        <v>290</v>
      </c>
    </row>
    <row r="835" spans="1:4" x14ac:dyDescent="0.25">
      <c r="A835" s="3">
        <v>2701172</v>
      </c>
      <c r="B835" s="3"/>
      <c r="C835" s="3" t="s">
        <v>2314</v>
      </c>
      <c r="D835" s="4">
        <f>VLOOKUP(A835,[1]Exclusions!$B$1:$J$16039,9,FALSE)</f>
        <v>120</v>
      </c>
    </row>
    <row r="836" spans="1:4" x14ac:dyDescent="0.25">
      <c r="A836" s="3">
        <v>2701175</v>
      </c>
      <c r="B836" s="3"/>
      <c r="C836" s="3" t="s">
        <v>2315</v>
      </c>
      <c r="D836" s="4">
        <f>VLOOKUP(A836,[1]Exclusions!$B$1:$J$16039,9,FALSE)</f>
        <v>880</v>
      </c>
    </row>
    <row r="837" spans="1:4" x14ac:dyDescent="0.25">
      <c r="A837" s="3">
        <v>2701176</v>
      </c>
      <c r="B837" s="3" t="s">
        <v>18</v>
      </c>
      <c r="C837" s="3" t="s">
        <v>2316</v>
      </c>
      <c r="D837" s="4">
        <f>VLOOKUP(A837,[1]Exclusions!$B$1:$J$16039,9,FALSE)</f>
        <v>180</v>
      </c>
    </row>
    <row r="838" spans="1:4" x14ac:dyDescent="0.25">
      <c r="A838" s="3">
        <v>2701177</v>
      </c>
      <c r="B838" s="3" t="s">
        <v>18</v>
      </c>
      <c r="C838" s="3" t="s">
        <v>2317</v>
      </c>
      <c r="D838" s="4">
        <f>VLOOKUP(A838,[1]Exclusions!$B$1:$J$16039,9,FALSE)</f>
        <v>190</v>
      </c>
    </row>
    <row r="839" spans="1:4" x14ac:dyDescent="0.25">
      <c r="A839" s="3">
        <v>2701178</v>
      </c>
      <c r="B839" s="3" t="s">
        <v>20</v>
      </c>
      <c r="C839" s="3" t="s">
        <v>2318</v>
      </c>
      <c r="D839" s="4">
        <f>VLOOKUP(A839,[1]Exclusions!$B$1:$J$16039,9,FALSE)</f>
        <v>290</v>
      </c>
    </row>
    <row r="840" spans="1:4" x14ac:dyDescent="0.25">
      <c r="A840" s="3">
        <v>2701179</v>
      </c>
      <c r="B840" s="3"/>
      <c r="C840" s="3" t="s">
        <v>2319</v>
      </c>
      <c r="D840" s="4">
        <f>VLOOKUP(A840,[1]Exclusions!$B$1:$J$16039,9,FALSE)</f>
        <v>120</v>
      </c>
    </row>
    <row r="841" spans="1:4" x14ac:dyDescent="0.25">
      <c r="A841" s="3">
        <v>2701180</v>
      </c>
      <c r="B841" s="3" t="s">
        <v>15</v>
      </c>
      <c r="C841" s="3" t="s">
        <v>2320</v>
      </c>
      <c r="D841" s="4">
        <f>VLOOKUP(A841,[1]Exclusions!$B$1:$J$16039,9,FALSE)</f>
        <v>170</v>
      </c>
    </row>
    <row r="842" spans="1:4" x14ac:dyDescent="0.25">
      <c r="A842" s="3">
        <v>2701182</v>
      </c>
      <c r="B842" s="3"/>
      <c r="C842" s="3" t="s">
        <v>2321</v>
      </c>
      <c r="D842" s="4">
        <f>VLOOKUP(A842,[1]Exclusions!$B$1:$J$16039,9,FALSE)</f>
        <v>220</v>
      </c>
    </row>
    <row r="843" spans="1:4" x14ac:dyDescent="0.25">
      <c r="A843" s="3">
        <v>2701183</v>
      </c>
      <c r="B843" s="3"/>
      <c r="C843" s="3" t="s">
        <v>2322</v>
      </c>
      <c r="D843" s="4">
        <f>VLOOKUP(A843,[1]Exclusions!$B$1:$J$16039,9,FALSE)</f>
        <v>470</v>
      </c>
    </row>
    <row r="844" spans="1:4" x14ac:dyDescent="0.25">
      <c r="A844" s="3">
        <v>2701184</v>
      </c>
      <c r="B844" s="3"/>
      <c r="C844" s="3" t="s">
        <v>2323</v>
      </c>
      <c r="D844" s="4">
        <f>VLOOKUP(A844,[1]Exclusions!$B$1:$J$16039,9,FALSE)</f>
        <v>690</v>
      </c>
    </row>
    <row r="845" spans="1:4" x14ac:dyDescent="0.25">
      <c r="A845" s="3">
        <v>2701191</v>
      </c>
      <c r="B845" s="3"/>
      <c r="C845" s="3" t="s">
        <v>2324</v>
      </c>
      <c r="D845" s="4">
        <f>VLOOKUP(A845,[1]Exclusions!$B$1:$J$16039,9,FALSE)</f>
        <v>100</v>
      </c>
    </row>
    <row r="846" spans="1:4" x14ac:dyDescent="0.25">
      <c r="A846" s="3">
        <v>2701192</v>
      </c>
      <c r="B846" s="3" t="s">
        <v>16</v>
      </c>
      <c r="C846" s="3" t="s">
        <v>2325</v>
      </c>
      <c r="D846" s="4">
        <f>VLOOKUP(A846,[1]Exclusions!$B$1:$J$16039,9,FALSE)</f>
        <v>420</v>
      </c>
    </row>
    <row r="847" spans="1:4" x14ac:dyDescent="0.25">
      <c r="A847" s="3">
        <v>2701193</v>
      </c>
      <c r="B847" s="3" t="s">
        <v>16</v>
      </c>
      <c r="C847" s="3" t="s">
        <v>2326</v>
      </c>
      <c r="D847" s="4">
        <f>VLOOKUP(A847,[1]Exclusions!$B$1:$J$16039,9,FALSE)</f>
        <v>290</v>
      </c>
    </row>
    <row r="848" spans="1:4" x14ac:dyDescent="0.25">
      <c r="A848" s="3">
        <v>2701194</v>
      </c>
      <c r="B848" s="3"/>
      <c r="C848" s="3" t="s">
        <v>2327</v>
      </c>
      <c r="D848" s="4">
        <f>VLOOKUP(A848,[1]Exclusions!$B$1:$J$16039,9,FALSE)</f>
        <v>450</v>
      </c>
    </row>
    <row r="849" spans="1:4" x14ac:dyDescent="0.25">
      <c r="A849" s="3">
        <v>2701195</v>
      </c>
      <c r="B849" s="3"/>
      <c r="C849" s="3" t="s">
        <v>2328</v>
      </c>
      <c r="D849" s="4">
        <f>VLOOKUP(A849,[1]Exclusions!$B$1:$J$16039,9,FALSE)</f>
        <v>450</v>
      </c>
    </row>
    <row r="850" spans="1:4" x14ac:dyDescent="0.25">
      <c r="A850" s="3">
        <v>2701197</v>
      </c>
      <c r="B850" s="3"/>
      <c r="C850" s="3" t="s">
        <v>2329</v>
      </c>
      <c r="D850" s="4">
        <f>VLOOKUP(A850,[1]Exclusions!$B$1:$J$16039,9,FALSE)</f>
        <v>290</v>
      </c>
    </row>
    <row r="851" spans="1:4" x14ac:dyDescent="0.25">
      <c r="A851" s="3">
        <v>2701198</v>
      </c>
      <c r="B851" s="3"/>
      <c r="C851" s="3" t="s">
        <v>2330</v>
      </c>
      <c r="D851" s="4">
        <f>VLOOKUP(A851,[1]Exclusions!$B$1:$J$16039,9,FALSE)</f>
        <v>70</v>
      </c>
    </row>
    <row r="852" spans="1:4" x14ac:dyDescent="0.25">
      <c r="A852" s="3">
        <v>2701199</v>
      </c>
      <c r="B852" s="3"/>
      <c r="C852" s="3" t="s">
        <v>2331</v>
      </c>
      <c r="D852" s="4">
        <f>VLOOKUP(A852,[1]Exclusions!$B$1:$J$16039,9,FALSE)</f>
        <v>180</v>
      </c>
    </row>
    <row r="853" spans="1:4" x14ac:dyDescent="0.25">
      <c r="A853" s="3">
        <v>2701200</v>
      </c>
      <c r="B853" s="3"/>
      <c r="C853" s="3" t="s">
        <v>2332</v>
      </c>
      <c r="D853" s="4">
        <f>VLOOKUP(A853,[1]Exclusions!$B$1:$J$16039,9,FALSE)</f>
        <v>800</v>
      </c>
    </row>
    <row r="854" spans="1:4" x14ac:dyDescent="0.25">
      <c r="A854" s="3">
        <v>2701202</v>
      </c>
      <c r="B854" s="3"/>
      <c r="C854" s="3" t="s">
        <v>2333</v>
      </c>
      <c r="D854" s="4">
        <f>VLOOKUP(A854,[1]Exclusions!$B$1:$J$16039,9,FALSE)</f>
        <v>900</v>
      </c>
    </row>
    <row r="855" spans="1:4" x14ac:dyDescent="0.25">
      <c r="A855" s="3">
        <v>2701203</v>
      </c>
      <c r="B855" s="3"/>
      <c r="C855" s="3" t="s">
        <v>2334</v>
      </c>
      <c r="D855" s="4">
        <f>VLOOKUP(A855,[1]Exclusions!$B$1:$J$16039,9,FALSE)</f>
        <v>1270</v>
      </c>
    </row>
    <row r="856" spans="1:4" x14ac:dyDescent="0.25">
      <c r="A856" s="3">
        <v>2701204</v>
      </c>
      <c r="B856" s="3"/>
      <c r="C856" s="3" t="s">
        <v>2335</v>
      </c>
      <c r="D856" s="4">
        <f>VLOOKUP(A856,[1]Exclusions!$B$1:$J$16039,9,FALSE)</f>
        <v>2310</v>
      </c>
    </row>
    <row r="857" spans="1:4" x14ac:dyDescent="0.25">
      <c r="A857" s="3">
        <v>2701206</v>
      </c>
      <c r="B857" s="3"/>
      <c r="C857" s="3" t="s">
        <v>2336</v>
      </c>
      <c r="D857" s="4">
        <f>VLOOKUP(A857,[1]Exclusions!$B$1:$J$16039,9,FALSE)</f>
        <v>2280</v>
      </c>
    </row>
    <row r="858" spans="1:4" x14ac:dyDescent="0.25">
      <c r="A858" s="3">
        <v>2701209</v>
      </c>
      <c r="B858" s="3"/>
      <c r="C858" s="3" t="s">
        <v>2337</v>
      </c>
      <c r="D858" s="4">
        <f>VLOOKUP(A858,[1]Exclusions!$B$1:$J$16039,9,FALSE)</f>
        <v>550</v>
      </c>
    </row>
    <row r="859" spans="1:4" x14ac:dyDescent="0.25">
      <c r="A859" s="3">
        <v>2701210</v>
      </c>
      <c r="B859" s="3"/>
      <c r="C859" s="3" t="s">
        <v>2338</v>
      </c>
      <c r="D859" s="4">
        <f>VLOOKUP(A859,[1]Exclusions!$B$1:$J$16039,9,FALSE)</f>
        <v>870</v>
      </c>
    </row>
    <row r="860" spans="1:4" x14ac:dyDescent="0.25">
      <c r="A860" s="3">
        <v>2701211</v>
      </c>
      <c r="B860" s="3"/>
      <c r="C860" s="3" t="s">
        <v>2339</v>
      </c>
      <c r="D860" s="4">
        <f>VLOOKUP(A860,[1]Exclusions!$B$1:$J$16039,9,FALSE)</f>
        <v>650</v>
      </c>
    </row>
    <row r="861" spans="1:4" x14ac:dyDescent="0.25">
      <c r="A861" s="3">
        <v>2701212</v>
      </c>
      <c r="B861" s="3"/>
      <c r="C861" s="3" t="s">
        <v>2340</v>
      </c>
      <c r="D861" s="4">
        <f>VLOOKUP(A861,[1]Exclusions!$B$1:$J$16039,9,FALSE)</f>
        <v>640</v>
      </c>
    </row>
    <row r="862" spans="1:4" x14ac:dyDescent="0.25">
      <c r="A862" s="3">
        <v>2701213</v>
      </c>
      <c r="B862" s="3"/>
      <c r="C862" s="3" t="s">
        <v>2341</v>
      </c>
      <c r="D862" s="4">
        <f>VLOOKUP(A862,[1]Exclusions!$B$1:$J$16039,9,FALSE)</f>
        <v>2000</v>
      </c>
    </row>
    <row r="863" spans="1:4" x14ac:dyDescent="0.25">
      <c r="A863" s="3">
        <v>2701215</v>
      </c>
      <c r="B863" s="3"/>
      <c r="C863" s="3" t="s">
        <v>2342</v>
      </c>
      <c r="D863" s="4">
        <f>VLOOKUP(A863,[1]Exclusions!$B$1:$J$16039,9,FALSE)</f>
        <v>430</v>
      </c>
    </row>
    <row r="864" spans="1:4" x14ac:dyDescent="0.25">
      <c r="A864" s="3">
        <v>2701219</v>
      </c>
      <c r="B864" s="3"/>
      <c r="C864" s="3" t="s">
        <v>2343</v>
      </c>
      <c r="D864" s="4">
        <f>VLOOKUP(A864,[1]Exclusions!$B$1:$J$16039,9,FALSE)</f>
        <v>240</v>
      </c>
    </row>
    <row r="865" spans="1:4" x14ac:dyDescent="0.25">
      <c r="A865" s="3">
        <v>2701220</v>
      </c>
      <c r="B865" s="3"/>
      <c r="C865" s="3" t="s">
        <v>2344</v>
      </c>
      <c r="D865" s="4">
        <f>VLOOKUP(A865,[1]Exclusions!$B$1:$J$16039,9,FALSE)</f>
        <v>1230</v>
      </c>
    </row>
    <row r="866" spans="1:4" x14ac:dyDescent="0.25">
      <c r="A866" s="3">
        <v>2701222</v>
      </c>
      <c r="B866" s="3"/>
      <c r="C866" s="3" t="s">
        <v>2345</v>
      </c>
      <c r="D866" s="4">
        <f>VLOOKUP(A866,[1]Exclusions!$B$1:$J$16039,9,FALSE)</f>
        <v>1040</v>
      </c>
    </row>
    <row r="867" spans="1:4" x14ac:dyDescent="0.25">
      <c r="A867" s="3">
        <v>2701225</v>
      </c>
      <c r="B867" s="3"/>
      <c r="C867" s="3" t="s">
        <v>2346</v>
      </c>
      <c r="D867" s="4">
        <f>VLOOKUP(A867,[1]Exclusions!$B$1:$J$16039,9,FALSE)</f>
        <v>1040</v>
      </c>
    </row>
    <row r="868" spans="1:4" x14ac:dyDescent="0.25">
      <c r="A868" s="3">
        <v>2701226</v>
      </c>
      <c r="B868" s="3"/>
      <c r="C868" s="3" t="s">
        <v>2347</v>
      </c>
      <c r="D868" s="4">
        <f>VLOOKUP(A868,[1]Exclusions!$B$1:$J$16039,9,FALSE)</f>
        <v>690</v>
      </c>
    </row>
    <row r="869" spans="1:4" x14ac:dyDescent="0.25">
      <c r="A869" s="3">
        <v>2701227</v>
      </c>
      <c r="B869" s="3"/>
      <c r="C869" s="3" t="s">
        <v>2348</v>
      </c>
      <c r="D869" s="4">
        <f>VLOOKUP(A869,[1]Exclusions!$B$1:$J$16039,9,FALSE)</f>
        <v>110</v>
      </c>
    </row>
    <row r="870" spans="1:4" x14ac:dyDescent="0.25">
      <c r="A870" s="3">
        <v>2701228</v>
      </c>
      <c r="B870" s="3"/>
      <c r="C870" s="3" t="s">
        <v>2349</v>
      </c>
      <c r="D870" s="4">
        <f>VLOOKUP(A870,[1]Exclusions!$B$1:$J$16039,9,FALSE)</f>
        <v>110</v>
      </c>
    </row>
    <row r="871" spans="1:4" x14ac:dyDescent="0.25">
      <c r="A871" s="3">
        <v>2701229</v>
      </c>
      <c r="B871" s="3"/>
      <c r="C871" s="3" t="s">
        <v>2350</v>
      </c>
      <c r="D871" s="4">
        <f>VLOOKUP(A871,[1]Exclusions!$B$1:$J$16039,9,FALSE)</f>
        <v>210</v>
      </c>
    </row>
    <row r="872" spans="1:4" x14ac:dyDescent="0.25">
      <c r="A872" s="3">
        <v>2701230</v>
      </c>
      <c r="B872" s="3"/>
      <c r="C872" s="3" t="s">
        <v>2351</v>
      </c>
      <c r="D872" s="4">
        <f>VLOOKUP(A872,[1]Exclusions!$B$1:$J$16039,9,FALSE)</f>
        <v>310</v>
      </c>
    </row>
    <row r="873" spans="1:4" x14ac:dyDescent="0.25">
      <c r="A873" s="3">
        <v>2701233</v>
      </c>
      <c r="B873" s="3"/>
      <c r="C873" s="3" t="s">
        <v>2352</v>
      </c>
      <c r="D873" s="4">
        <f>VLOOKUP(A873,[1]Exclusions!$B$1:$J$16039,9,FALSE)</f>
        <v>240</v>
      </c>
    </row>
    <row r="874" spans="1:4" x14ac:dyDescent="0.25">
      <c r="A874" s="3">
        <v>2701234</v>
      </c>
      <c r="B874" s="3"/>
      <c r="C874" s="3" t="s">
        <v>2353</v>
      </c>
      <c r="D874" s="4">
        <f>VLOOKUP(A874,[1]Exclusions!$B$1:$J$16039,9,FALSE)</f>
        <v>300</v>
      </c>
    </row>
    <row r="875" spans="1:4" x14ac:dyDescent="0.25">
      <c r="A875" s="3">
        <v>2701235</v>
      </c>
      <c r="B875" s="3"/>
      <c r="C875" s="3" t="s">
        <v>2354</v>
      </c>
      <c r="D875" s="4">
        <f>VLOOKUP(A875,[1]Exclusions!$B$1:$J$16039,9,FALSE)</f>
        <v>950</v>
      </c>
    </row>
    <row r="876" spans="1:4" x14ac:dyDescent="0.25">
      <c r="A876" s="3">
        <v>2701236</v>
      </c>
      <c r="B876" s="3"/>
      <c r="C876" s="3" t="s">
        <v>2355</v>
      </c>
      <c r="D876" s="4">
        <f>VLOOKUP(A876,[1]Exclusions!$B$1:$J$16039,9,FALSE)</f>
        <v>990</v>
      </c>
    </row>
    <row r="877" spans="1:4" x14ac:dyDescent="0.25">
      <c r="A877" s="3">
        <v>2701238</v>
      </c>
      <c r="B877" s="3"/>
      <c r="C877" s="3" t="s">
        <v>2356</v>
      </c>
      <c r="D877" s="4">
        <f>VLOOKUP(A877,[1]Exclusions!$B$1:$J$16039,9,FALSE)</f>
        <v>110</v>
      </c>
    </row>
    <row r="878" spans="1:4" x14ac:dyDescent="0.25">
      <c r="A878" s="3">
        <v>2701239</v>
      </c>
      <c r="B878" s="3"/>
      <c r="C878" s="3" t="s">
        <v>2357</v>
      </c>
      <c r="D878" s="4">
        <f>VLOOKUP(A878,[1]Exclusions!$B$1:$J$16039,9,FALSE)</f>
        <v>2140</v>
      </c>
    </row>
    <row r="879" spans="1:4" x14ac:dyDescent="0.25">
      <c r="A879" s="3">
        <v>2701240</v>
      </c>
      <c r="B879" s="3"/>
      <c r="C879" s="3" t="s">
        <v>2358</v>
      </c>
      <c r="D879" s="4">
        <f>VLOOKUP(A879,[1]Exclusions!$B$1:$J$16039,9,FALSE)</f>
        <v>170</v>
      </c>
    </row>
    <row r="880" spans="1:4" x14ac:dyDescent="0.25">
      <c r="A880" s="3">
        <v>2701241</v>
      </c>
      <c r="B880" s="3"/>
      <c r="C880" s="3" t="s">
        <v>2359</v>
      </c>
      <c r="D880" s="4">
        <f>VLOOKUP(A880,[1]Exclusions!$B$1:$J$16039,9,FALSE)</f>
        <v>210</v>
      </c>
    </row>
    <row r="881" spans="1:4" x14ac:dyDescent="0.25">
      <c r="A881" s="3">
        <v>2701242</v>
      </c>
      <c r="B881" s="3"/>
      <c r="C881" s="3" t="s">
        <v>2360</v>
      </c>
      <c r="D881" s="4">
        <f>VLOOKUP(A881,[1]Exclusions!$B$1:$J$16039,9,FALSE)</f>
        <v>390</v>
      </c>
    </row>
    <row r="882" spans="1:4" x14ac:dyDescent="0.25">
      <c r="A882" s="3">
        <v>2701243</v>
      </c>
      <c r="B882" s="3"/>
      <c r="C882" s="3" t="s">
        <v>2361</v>
      </c>
      <c r="D882" s="4">
        <f>VLOOKUP(A882,[1]Exclusions!$B$1:$J$16039,9,FALSE)</f>
        <v>680</v>
      </c>
    </row>
    <row r="883" spans="1:4" x14ac:dyDescent="0.25">
      <c r="A883" s="3">
        <v>2701244</v>
      </c>
      <c r="B883" s="3"/>
      <c r="C883" s="3" t="s">
        <v>2362</v>
      </c>
      <c r="D883" s="4">
        <f>VLOOKUP(A883,[1]Exclusions!$B$1:$J$16039,9,FALSE)</f>
        <v>1210</v>
      </c>
    </row>
    <row r="884" spans="1:4" x14ac:dyDescent="0.25">
      <c r="A884" s="3">
        <v>2701245</v>
      </c>
      <c r="B884" s="3"/>
      <c r="C884" s="3" t="s">
        <v>2363</v>
      </c>
      <c r="D884" s="4">
        <f>VLOOKUP(A884,[1]Exclusions!$B$1:$J$16039,9,FALSE)</f>
        <v>260</v>
      </c>
    </row>
    <row r="885" spans="1:4" x14ac:dyDescent="0.25">
      <c r="A885" s="3">
        <v>2701246</v>
      </c>
      <c r="B885" s="3"/>
      <c r="C885" s="3" t="s">
        <v>2364</v>
      </c>
      <c r="D885" s="4">
        <f>VLOOKUP(A885,[1]Exclusions!$B$1:$J$16039,9,FALSE)</f>
        <v>940</v>
      </c>
    </row>
    <row r="886" spans="1:4" x14ac:dyDescent="0.25">
      <c r="A886" s="3">
        <v>2701248</v>
      </c>
      <c r="B886" s="3"/>
      <c r="C886" s="3" t="s">
        <v>2365</v>
      </c>
      <c r="D886" s="4">
        <f>VLOOKUP(A886,[1]Exclusions!$B$1:$J$16039,9,FALSE)</f>
        <v>290</v>
      </c>
    </row>
    <row r="887" spans="1:4" x14ac:dyDescent="0.25">
      <c r="A887" s="3">
        <v>2701249</v>
      </c>
      <c r="B887" s="3"/>
      <c r="C887" s="3" t="s">
        <v>2366</v>
      </c>
      <c r="D887" s="4">
        <f>VLOOKUP(A887,[1]Exclusions!$B$1:$J$16039,9,FALSE)</f>
        <v>450</v>
      </c>
    </row>
    <row r="888" spans="1:4" x14ac:dyDescent="0.25">
      <c r="A888" s="3">
        <v>2701250</v>
      </c>
      <c r="B888" s="3"/>
      <c r="C888" s="3" t="s">
        <v>2367</v>
      </c>
      <c r="D888" s="4">
        <f>VLOOKUP(A888,[1]Exclusions!$B$1:$J$16039,9,FALSE)</f>
        <v>900</v>
      </c>
    </row>
    <row r="889" spans="1:4" x14ac:dyDescent="0.25">
      <c r="A889" s="3">
        <v>2701251</v>
      </c>
      <c r="B889" s="3"/>
      <c r="C889" s="3" t="s">
        <v>2368</v>
      </c>
      <c r="D889" s="4">
        <f>VLOOKUP(A889,[1]Exclusions!$B$1:$J$16039,9,FALSE)</f>
        <v>1140</v>
      </c>
    </row>
    <row r="890" spans="1:4" x14ac:dyDescent="0.25">
      <c r="A890" s="3">
        <v>2701252</v>
      </c>
      <c r="B890" s="3"/>
      <c r="C890" s="3" t="s">
        <v>2369</v>
      </c>
      <c r="D890" s="4">
        <f>VLOOKUP(A890,[1]Exclusions!$B$1:$J$16039,9,FALSE)</f>
        <v>720</v>
      </c>
    </row>
    <row r="891" spans="1:4" x14ac:dyDescent="0.25">
      <c r="A891" s="3">
        <v>2701253</v>
      </c>
      <c r="B891" s="3"/>
      <c r="C891" s="3" t="s">
        <v>2370</v>
      </c>
      <c r="D891" s="4">
        <f>VLOOKUP(A891,[1]Exclusions!$B$1:$J$16039,9,FALSE)</f>
        <v>1140</v>
      </c>
    </row>
    <row r="892" spans="1:4" x14ac:dyDescent="0.25">
      <c r="A892" s="3">
        <v>2701254</v>
      </c>
      <c r="B892" s="3"/>
      <c r="C892" s="3" t="s">
        <v>2371</v>
      </c>
      <c r="D892" s="4">
        <f>VLOOKUP(A892,[1]Exclusions!$B$1:$J$16039,9,FALSE)</f>
        <v>280</v>
      </c>
    </row>
    <row r="893" spans="1:4" x14ac:dyDescent="0.25">
      <c r="A893" s="3">
        <v>2701255</v>
      </c>
      <c r="B893" s="3"/>
      <c r="C893" s="3" t="s">
        <v>2372</v>
      </c>
      <c r="D893" s="4">
        <f>VLOOKUP(A893,[1]Exclusions!$B$1:$J$16039,9,FALSE)</f>
        <v>830</v>
      </c>
    </row>
    <row r="894" spans="1:4" x14ac:dyDescent="0.25">
      <c r="A894" s="3">
        <v>2701256</v>
      </c>
      <c r="B894" s="3"/>
      <c r="C894" s="3" t="s">
        <v>2373</v>
      </c>
      <c r="D894" s="4">
        <f>VLOOKUP(A894,[1]Exclusions!$B$1:$J$16039,9,FALSE)</f>
        <v>260</v>
      </c>
    </row>
    <row r="895" spans="1:4" x14ac:dyDescent="0.25">
      <c r="A895" s="3">
        <v>2701257</v>
      </c>
      <c r="B895" s="3"/>
      <c r="C895" s="3" t="s">
        <v>2374</v>
      </c>
      <c r="D895" s="4">
        <f>VLOOKUP(A895,[1]Exclusions!$B$1:$J$16039,9,FALSE)</f>
        <v>820</v>
      </c>
    </row>
    <row r="896" spans="1:4" x14ac:dyDescent="0.25">
      <c r="A896" s="3">
        <v>2701260</v>
      </c>
      <c r="B896" s="3"/>
      <c r="C896" s="3" t="s">
        <v>2375</v>
      </c>
      <c r="D896" s="4">
        <f>VLOOKUP(A896,[1]Exclusions!$B$1:$J$16039,9,FALSE)</f>
        <v>110</v>
      </c>
    </row>
    <row r="897" spans="1:4" x14ac:dyDescent="0.25">
      <c r="A897" s="3">
        <v>2701261</v>
      </c>
      <c r="B897" s="3"/>
      <c r="C897" s="3" t="s">
        <v>2376</v>
      </c>
      <c r="D897" s="4">
        <f>VLOOKUP(A897,[1]Exclusions!$B$1:$J$16039,9,FALSE)</f>
        <v>170</v>
      </c>
    </row>
    <row r="898" spans="1:4" x14ac:dyDescent="0.25">
      <c r="A898" s="3">
        <v>2701263</v>
      </c>
      <c r="B898" s="3"/>
      <c r="C898" s="3" t="s">
        <v>2377</v>
      </c>
      <c r="D898" s="4">
        <f>VLOOKUP(A898,[1]Exclusions!$B$1:$J$16039,9,FALSE)</f>
        <v>150</v>
      </c>
    </row>
    <row r="899" spans="1:4" x14ac:dyDescent="0.25">
      <c r="A899" s="3">
        <v>2701265</v>
      </c>
      <c r="B899" s="3"/>
      <c r="C899" s="3" t="s">
        <v>2378</v>
      </c>
      <c r="D899" s="4">
        <f>VLOOKUP(A899,[1]Exclusions!$B$1:$J$16039,9,FALSE)</f>
        <v>150</v>
      </c>
    </row>
    <row r="900" spans="1:4" x14ac:dyDescent="0.25">
      <c r="A900" s="3">
        <v>2701266</v>
      </c>
      <c r="B900" s="3"/>
      <c r="C900" s="3" t="s">
        <v>2379</v>
      </c>
      <c r="D900" s="4">
        <f>VLOOKUP(A900,[1]Exclusions!$B$1:$J$16039,9,FALSE)</f>
        <v>1870</v>
      </c>
    </row>
    <row r="901" spans="1:4" x14ac:dyDescent="0.25">
      <c r="A901" s="3">
        <v>2701267</v>
      </c>
      <c r="B901" s="3"/>
      <c r="C901" s="3" t="s">
        <v>2380</v>
      </c>
      <c r="D901" s="4">
        <f>VLOOKUP(A901,[1]Exclusions!$B$1:$J$16039,9,FALSE)</f>
        <v>180</v>
      </c>
    </row>
    <row r="902" spans="1:4" x14ac:dyDescent="0.25">
      <c r="A902" s="3">
        <v>2701268</v>
      </c>
      <c r="B902" s="3"/>
      <c r="C902" s="3" t="s">
        <v>2381</v>
      </c>
      <c r="D902" s="4">
        <f>VLOOKUP(A902,[1]Exclusions!$B$1:$J$16039,9,FALSE)</f>
        <v>170</v>
      </c>
    </row>
    <row r="903" spans="1:4" x14ac:dyDescent="0.25">
      <c r="A903" s="3">
        <v>2701269</v>
      </c>
      <c r="B903" s="3"/>
      <c r="C903" s="3" t="s">
        <v>2382</v>
      </c>
      <c r="D903" s="4">
        <f>VLOOKUP(A903,[1]Exclusions!$B$1:$J$16039,9,FALSE)</f>
        <v>170</v>
      </c>
    </row>
    <row r="904" spans="1:4" x14ac:dyDescent="0.25">
      <c r="A904" s="3">
        <v>2701270</v>
      </c>
      <c r="B904" s="3"/>
      <c r="C904" s="3" t="s">
        <v>2383</v>
      </c>
      <c r="D904" s="4">
        <f>VLOOKUP(A904,[1]Exclusions!$B$1:$J$16039,9,FALSE)</f>
        <v>200</v>
      </c>
    </row>
    <row r="905" spans="1:4" x14ac:dyDescent="0.25">
      <c r="A905" s="3">
        <v>2701271</v>
      </c>
      <c r="B905" s="3"/>
      <c r="C905" s="3" t="s">
        <v>2384</v>
      </c>
      <c r="D905" s="4">
        <f>VLOOKUP(A905,[1]Exclusions!$B$1:$J$16039,9,FALSE)</f>
        <v>300</v>
      </c>
    </row>
    <row r="906" spans="1:4" x14ac:dyDescent="0.25">
      <c r="A906" s="3">
        <v>2701272</v>
      </c>
      <c r="B906" s="3"/>
      <c r="C906" s="3" t="s">
        <v>2385</v>
      </c>
      <c r="D906" s="4">
        <f>VLOOKUP(A906,[1]Exclusions!$B$1:$J$16039,9,FALSE)</f>
        <v>300</v>
      </c>
    </row>
    <row r="907" spans="1:4" x14ac:dyDescent="0.25">
      <c r="A907" s="3">
        <v>2701273</v>
      </c>
      <c r="B907" s="3"/>
      <c r="C907" s="3" t="s">
        <v>2386</v>
      </c>
      <c r="D907" s="4">
        <f>VLOOKUP(A907,[1]Exclusions!$B$1:$J$16039,9,FALSE)</f>
        <v>4650</v>
      </c>
    </row>
    <row r="908" spans="1:4" x14ac:dyDescent="0.25">
      <c r="A908" s="3">
        <v>2701274</v>
      </c>
      <c r="B908" s="3"/>
      <c r="C908" s="3" t="s">
        <v>2387</v>
      </c>
      <c r="D908" s="4">
        <f>VLOOKUP(A908,[1]Exclusions!$B$1:$J$16039,9,FALSE)</f>
        <v>310</v>
      </c>
    </row>
    <row r="909" spans="1:4" x14ac:dyDescent="0.25">
      <c r="A909" s="3">
        <v>2701275</v>
      </c>
      <c r="B909" s="3"/>
      <c r="C909" s="3" t="s">
        <v>2388</v>
      </c>
      <c r="D909" s="4">
        <f>VLOOKUP(A909,[1]Exclusions!$B$1:$J$16039,9,FALSE)</f>
        <v>280</v>
      </c>
    </row>
    <row r="910" spans="1:4" x14ac:dyDescent="0.25">
      <c r="A910" s="3">
        <v>2701276</v>
      </c>
      <c r="B910" s="3"/>
      <c r="C910" s="3" t="s">
        <v>2389</v>
      </c>
      <c r="D910" s="4">
        <f>VLOOKUP(A910,[1]Exclusions!$B$1:$J$16039,9,FALSE)</f>
        <v>300</v>
      </c>
    </row>
    <row r="911" spans="1:4" x14ac:dyDescent="0.25">
      <c r="A911" s="3">
        <v>2701281</v>
      </c>
      <c r="B911" s="3"/>
      <c r="C911" s="3" t="s">
        <v>2390</v>
      </c>
      <c r="D911" s="4">
        <f>VLOOKUP(A911,[1]Exclusions!$B$1:$J$16039,9,FALSE)</f>
        <v>60</v>
      </c>
    </row>
    <row r="912" spans="1:4" x14ac:dyDescent="0.25">
      <c r="A912" s="3">
        <v>2701282</v>
      </c>
      <c r="B912" s="3"/>
      <c r="C912" s="3" t="s">
        <v>2391</v>
      </c>
      <c r="D912" s="4">
        <f>VLOOKUP(A912,[1]Exclusions!$B$1:$J$16039,9,FALSE)</f>
        <v>590</v>
      </c>
    </row>
    <row r="913" spans="1:4" x14ac:dyDescent="0.25">
      <c r="A913" s="3">
        <v>2701283</v>
      </c>
      <c r="B913" s="3"/>
      <c r="C913" s="3" t="s">
        <v>2392</v>
      </c>
      <c r="D913" s="4">
        <f>VLOOKUP(A913,[1]Exclusions!$B$1:$J$16039,9,FALSE)</f>
        <v>1000</v>
      </c>
    </row>
    <row r="914" spans="1:4" x14ac:dyDescent="0.25">
      <c r="A914" s="3">
        <v>2701284</v>
      </c>
      <c r="B914" s="3"/>
      <c r="C914" s="3" t="s">
        <v>2393</v>
      </c>
      <c r="D914" s="4">
        <f>VLOOKUP(A914,[1]Exclusions!$B$1:$J$16039,9,FALSE)</f>
        <v>190</v>
      </c>
    </row>
    <row r="915" spans="1:4" x14ac:dyDescent="0.25">
      <c r="A915" s="3">
        <v>2701285</v>
      </c>
      <c r="B915" s="3"/>
      <c r="C915" s="3" t="s">
        <v>2394</v>
      </c>
      <c r="D915" s="4">
        <f>VLOOKUP(A915,[1]Exclusions!$B$1:$J$16039,9,FALSE)</f>
        <v>170</v>
      </c>
    </row>
    <row r="916" spans="1:4" x14ac:dyDescent="0.25">
      <c r="A916" s="3">
        <v>2701286</v>
      </c>
      <c r="B916" s="3"/>
      <c r="C916" s="3" t="s">
        <v>2395</v>
      </c>
      <c r="D916" s="4">
        <f>VLOOKUP(A916,[1]Exclusions!$B$1:$J$16039,9,FALSE)</f>
        <v>730</v>
      </c>
    </row>
    <row r="917" spans="1:4" x14ac:dyDescent="0.25">
      <c r="A917" s="3">
        <v>2701288</v>
      </c>
      <c r="B917" s="3"/>
      <c r="C917" s="3" t="s">
        <v>15104</v>
      </c>
      <c r="D917" s="4">
        <f>VLOOKUP(A917,[1]Exclusions!$B$1:$J$16039,9,FALSE)</f>
        <v>480</v>
      </c>
    </row>
    <row r="918" spans="1:4" x14ac:dyDescent="0.25">
      <c r="A918" s="3">
        <v>2701290</v>
      </c>
      <c r="B918" s="3" t="s">
        <v>61</v>
      </c>
      <c r="C918" s="3" t="s">
        <v>2396</v>
      </c>
      <c r="D918" s="4">
        <f>VLOOKUP(A918,[1]Exclusions!$B$1:$J$16039,9,FALSE)</f>
        <v>200</v>
      </c>
    </row>
    <row r="919" spans="1:4" x14ac:dyDescent="0.25">
      <c r="A919" s="3">
        <v>2701291</v>
      </c>
      <c r="B919" s="3" t="s">
        <v>61</v>
      </c>
      <c r="C919" s="3" t="s">
        <v>2397</v>
      </c>
      <c r="D919" s="4">
        <f>VLOOKUP(A919,[1]Exclusions!$B$1:$J$16039,9,FALSE)</f>
        <v>170</v>
      </c>
    </row>
    <row r="920" spans="1:4" x14ac:dyDescent="0.25">
      <c r="A920" s="3">
        <v>2701292</v>
      </c>
      <c r="B920" s="3" t="s">
        <v>61</v>
      </c>
      <c r="C920" s="3" t="s">
        <v>2398</v>
      </c>
      <c r="D920" s="4">
        <f>VLOOKUP(A920,[1]Exclusions!$B$1:$J$16039,9,FALSE)</f>
        <v>200</v>
      </c>
    </row>
    <row r="921" spans="1:4" x14ac:dyDescent="0.25">
      <c r="A921" s="3">
        <v>2701293</v>
      </c>
      <c r="B921" s="3"/>
      <c r="C921" s="3" t="s">
        <v>2399</v>
      </c>
      <c r="D921" s="4">
        <f>VLOOKUP(A921,[1]Exclusions!$B$1:$J$16039,9,FALSE)</f>
        <v>300</v>
      </c>
    </row>
    <row r="922" spans="1:4" x14ac:dyDescent="0.25">
      <c r="A922" s="3">
        <v>2701294</v>
      </c>
      <c r="B922" s="3"/>
      <c r="C922" s="3" t="s">
        <v>2400</v>
      </c>
      <c r="D922" s="4">
        <f>VLOOKUP(A922,[1]Exclusions!$B$1:$J$16039,9,FALSE)</f>
        <v>300</v>
      </c>
    </row>
    <row r="923" spans="1:4" x14ac:dyDescent="0.25">
      <c r="A923" s="3">
        <v>2701296</v>
      </c>
      <c r="B923" s="3"/>
      <c r="C923" s="3" t="s">
        <v>2401</v>
      </c>
      <c r="D923" s="4">
        <f>VLOOKUP(A923,[1]Exclusions!$B$1:$J$16039,9,FALSE)</f>
        <v>150</v>
      </c>
    </row>
    <row r="924" spans="1:4" x14ac:dyDescent="0.25">
      <c r="A924" s="3">
        <v>2701301</v>
      </c>
      <c r="B924" s="3"/>
      <c r="C924" s="3" t="s">
        <v>2402</v>
      </c>
      <c r="D924" s="4">
        <f>VLOOKUP(A924,[1]Exclusions!$B$1:$J$16039,9,FALSE)</f>
        <v>340</v>
      </c>
    </row>
    <row r="925" spans="1:4" x14ac:dyDescent="0.25">
      <c r="A925" s="3">
        <v>2701302</v>
      </c>
      <c r="B925" s="3"/>
      <c r="C925" s="3" t="s">
        <v>2403</v>
      </c>
      <c r="D925" s="4">
        <f>VLOOKUP(A925,[1]Exclusions!$B$1:$J$16039,9,FALSE)</f>
        <v>430</v>
      </c>
    </row>
    <row r="926" spans="1:4" x14ac:dyDescent="0.25">
      <c r="A926" s="3">
        <v>2701303</v>
      </c>
      <c r="B926" s="3"/>
      <c r="C926" s="3" t="s">
        <v>2404</v>
      </c>
      <c r="D926" s="4">
        <f>VLOOKUP(A926,[1]Exclusions!$B$1:$J$16039,9,FALSE)</f>
        <v>130</v>
      </c>
    </row>
    <row r="927" spans="1:4" x14ac:dyDescent="0.25">
      <c r="A927" s="3">
        <v>2701308</v>
      </c>
      <c r="B927" s="3"/>
      <c r="C927" s="3" t="s">
        <v>2405</v>
      </c>
      <c r="D927" s="4">
        <f>VLOOKUP(A927,[1]Exclusions!$B$1:$J$16039,9,FALSE)</f>
        <v>600</v>
      </c>
    </row>
    <row r="928" spans="1:4" x14ac:dyDescent="0.25">
      <c r="A928" s="3">
        <v>2701310</v>
      </c>
      <c r="B928" s="3"/>
      <c r="C928" s="3" t="s">
        <v>2406</v>
      </c>
      <c r="D928" s="4">
        <f>VLOOKUP(A928,[1]Exclusions!$B$1:$J$16039,9,FALSE)</f>
        <v>290</v>
      </c>
    </row>
    <row r="929" spans="1:4" x14ac:dyDescent="0.25">
      <c r="A929" s="3">
        <v>2701313</v>
      </c>
      <c r="B929" s="3"/>
      <c r="C929" s="3" t="s">
        <v>2407</v>
      </c>
      <c r="D929" s="4">
        <f>VLOOKUP(A929,[1]Exclusions!$B$1:$J$16039,9,FALSE)</f>
        <v>1270</v>
      </c>
    </row>
    <row r="930" spans="1:4" x14ac:dyDescent="0.25">
      <c r="A930" s="3">
        <v>2701320</v>
      </c>
      <c r="B930" s="3"/>
      <c r="C930" s="3" t="s">
        <v>2408</v>
      </c>
      <c r="D930" s="4">
        <f>VLOOKUP(A930,[1]Exclusions!$B$1:$J$16039,9,FALSE)</f>
        <v>80</v>
      </c>
    </row>
    <row r="931" spans="1:4" x14ac:dyDescent="0.25">
      <c r="A931" s="3">
        <v>2701324</v>
      </c>
      <c r="B931" s="3"/>
      <c r="C931" s="3" t="s">
        <v>2409</v>
      </c>
      <c r="D931" s="4">
        <f>VLOOKUP(A931,[1]Exclusions!$B$1:$J$16039,9,FALSE)</f>
        <v>170</v>
      </c>
    </row>
    <row r="932" spans="1:4" x14ac:dyDescent="0.25">
      <c r="A932" s="3">
        <v>2701327</v>
      </c>
      <c r="B932" s="3"/>
      <c r="C932" s="3" t="s">
        <v>2410</v>
      </c>
      <c r="D932" s="4">
        <f>VLOOKUP(A932,[1]Exclusions!$B$1:$J$16039,9,FALSE)</f>
        <v>580</v>
      </c>
    </row>
    <row r="933" spans="1:4" x14ac:dyDescent="0.25">
      <c r="A933" s="3">
        <v>2701329</v>
      </c>
      <c r="B933" s="3"/>
      <c r="C933" s="3" t="s">
        <v>2411</v>
      </c>
      <c r="D933" s="4">
        <f>VLOOKUP(A933,[1]Exclusions!$B$1:$J$16039,9,FALSE)</f>
        <v>100</v>
      </c>
    </row>
    <row r="934" spans="1:4" x14ac:dyDescent="0.25">
      <c r="A934" s="3">
        <v>2701331</v>
      </c>
      <c r="B934" s="3"/>
      <c r="C934" s="3" t="s">
        <v>2412</v>
      </c>
      <c r="D934" s="4">
        <f>VLOOKUP(A934,[1]Exclusions!$B$1:$J$16039,9,FALSE)</f>
        <v>240</v>
      </c>
    </row>
    <row r="935" spans="1:4" x14ac:dyDescent="0.25">
      <c r="A935" s="3">
        <v>2701332</v>
      </c>
      <c r="B935" s="3"/>
      <c r="C935" s="3" t="s">
        <v>2413</v>
      </c>
      <c r="D935" s="4">
        <f>VLOOKUP(A935,[1]Exclusions!$B$1:$J$16039,9,FALSE)</f>
        <v>570</v>
      </c>
    </row>
    <row r="936" spans="1:4" x14ac:dyDescent="0.25">
      <c r="A936" s="3">
        <v>2701333</v>
      </c>
      <c r="B936" s="3"/>
      <c r="C936" s="3" t="s">
        <v>2414</v>
      </c>
      <c r="D936" s="4">
        <f>VLOOKUP(A936,[1]Exclusions!$B$1:$J$16039,9,FALSE)</f>
        <v>90</v>
      </c>
    </row>
    <row r="937" spans="1:4" x14ac:dyDescent="0.25">
      <c r="A937" s="3">
        <v>2701336</v>
      </c>
      <c r="B937" s="3"/>
      <c r="C937" s="3" t="s">
        <v>2415</v>
      </c>
      <c r="D937" s="4">
        <f>VLOOKUP(A937,[1]Exclusions!$B$1:$J$16039,9,FALSE)</f>
        <v>780</v>
      </c>
    </row>
    <row r="938" spans="1:4" x14ac:dyDescent="0.25">
      <c r="A938" s="3">
        <v>2701339</v>
      </c>
      <c r="B938" s="3"/>
      <c r="C938" s="3" t="s">
        <v>2416</v>
      </c>
      <c r="D938" s="4">
        <f>VLOOKUP(A938,[1]Exclusions!$B$1:$J$16039,9,FALSE)</f>
        <v>190</v>
      </c>
    </row>
    <row r="939" spans="1:4" x14ac:dyDescent="0.25">
      <c r="A939" s="3">
        <v>2701341</v>
      </c>
      <c r="B939" s="3"/>
      <c r="C939" s="3" t="s">
        <v>2417</v>
      </c>
      <c r="D939" s="4">
        <f>VLOOKUP(A939,[1]Exclusions!$B$1:$J$16039,9,FALSE)</f>
        <v>100</v>
      </c>
    </row>
    <row r="940" spans="1:4" x14ac:dyDescent="0.25">
      <c r="A940" s="3">
        <v>2701342</v>
      </c>
      <c r="B940" s="3"/>
      <c r="C940" s="3" t="s">
        <v>2418</v>
      </c>
      <c r="D940" s="4">
        <f>VLOOKUP(A940,[1]Exclusions!$B$1:$J$16039,9,FALSE)</f>
        <v>1160</v>
      </c>
    </row>
    <row r="941" spans="1:4" x14ac:dyDescent="0.25">
      <c r="A941" s="3">
        <v>2701344</v>
      </c>
      <c r="B941" s="3"/>
      <c r="C941" s="3" t="s">
        <v>2419</v>
      </c>
      <c r="D941" s="4">
        <f>VLOOKUP(A941,[1]Exclusions!$B$1:$J$16039,9,FALSE)</f>
        <v>100</v>
      </c>
    </row>
    <row r="942" spans="1:4" x14ac:dyDescent="0.25">
      <c r="A942" s="3">
        <v>2701346</v>
      </c>
      <c r="B942" s="3"/>
      <c r="C942" s="3" t="s">
        <v>2420</v>
      </c>
      <c r="D942" s="4">
        <f>VLOOKUP(A942,[1]Exclusions!$B$1:$J$16039,9,FALSE)</f>
        <v>500</v>
      </c>
    </row>
    <row r="943" spans="1:4" x14ac:dyDescent="0.25">
      <c r="A943" s="3">
        <v>2701347</v>
      </c>
      <c r="B943" s="3"/>
      <c r="C943" s="3" t="s">
        <v>2421</v>
      </c>
      <c r="D943" s="4">
        <f>VLOOKUP(A943,[1]Exclusions!$B$1:$J$16039,9,FALSE)</f>
        <v>130</v>
      </c>
    </row>
    <row r="944" spans="1:4" x14ac:dyDescent="0.25">
      <c r="A944" s="3">
        <v>2701348</v>
      </c>
      <c r="B944" s="3"/>
      <c r="C944" s="3" t="s">
        <v>2422</v>
      </c>
      <c r="D944" s="4">
        <f>VLOOKUP(A944,[1]Exclusions!$B$1:$J$16039,9,FALSE)</f>
        <v>110</v>
      </c>
    </row>
    <row r="945" spans="1:4" x14ac:dyDescent="0.25">
      <c r="A945" s="3">
        <v>2701351</v>
      </c>
      <c r="B945" s="3"/>
      <c r="C945" s="3" t="s">
        <v>2423</v>
      </c>
      <c r="D945" s="4">
        <f>VLOOKUP(A945,[1]Exclusions!$B$1:$J$16039,9,FALSE)</f>
        <v>120</v>
      </c>
    </row>
    <row r="946" spans="1:4" x14ac:dyDescent="0.25">
      <c r="A946" s="3">
        <v>2701352</v>
      </c>
      <c r="B946" s="3"/>
      <c r="C946" s="3" t="s">
        <v>2424</v>
      </c>
      <c r="D946" s="4">
        <f>VLOOKUP(A946,[1]Exclusions!$B$1:$J$16039,9,FALSE)</f>
        <v>370</v>
      </c>
    </row>
    <row r="947" spans="1:4" x14ac:dyDescent="0.25">
      <c r="A947" s="3">
        <v>2701355</v>
      </c>
      <c r="B947" s="3"/>
      <c r="C947" s="3" t="s">
        <v>2425</v>
      </c>
      <c r="D947" s="4">
        <f>VLOOKUP(A947,[1]Exclusions!$B$1:$J$16039,9,FALSE)</f>
        <v>480</v>
      </c>
    </row>
    <row r="948" spans="1:4" x14ac:dyDescent="0.25">
      <c r="A948" s="3">
        <v>2701356</v>
      </c>
      <c r="B948" s="3"/>
      <c r="C948" s="3" t="s">
        <v>2426</v>
      </c>
      <c r="D948" s="4">
        <f>VLOOKUP(A948,[1]Exclusions!$B$1:$J$16039,9,FALSE)</f>
        <v>430</v>
      </c>
    </row>
    <row r="949" spans="1:4" x14ac:dyDescent="0.25">
      <c r="A949" s="3">
        <v>2701357</v>
      </c>
      <c r="B949" s="3"/>
      <c r="C949" s="3" t="s">
        <v>2427</v>
      </c>
      <c r="D949" s="4">
        <f>VLOOKUP(A949,[1]Exclusions!$B$1:$J$16039,9,FALSE)</f>
        <v>410</v>
      </c>
    </row>
    <row r="950" spans="1:4" x14ac:dyDescent="0.25">
      <c r="A950" s="3">
        <v>2701358</v>
      </c>
      <c r="B950" s="3"/>
      <c r="C950" s="3" t="s">
        <v>2428</v>
      </c>
      <c r="D950" s="4">
        <f>VLOOKUP(A950,[1]Exclusions!$B$1:$J$16039,9,FALSE)</f>
        <v>380</v>
      </c>
    </row>
    <row r="951" spans="1:4" x14ac:dyDescent="0.25">
      <c r="A951" s="3">
        <v>2701359</v>
      </c>
      <c r="B951" s="3"/>
      <c r="C951" s="3" t="s">
        <v>2429</v>
      </c>
      <c r="D951" s="4">
        <f>VLOOKUP(A951,[1]Exclusions!$B$1:$J$16039,9,FALSE)</f>
        <v>120</v>
      </c>
    </row>
    <row r="952" spans="1:4" x14ac:dyDescent="0.25">
      <c r="A952" s="3">
        <v>2701363</v>
      </c>
      <c r="B952" s="3"/>
      <c r="C952" s="3" t="s">
        <v>2430</v>
      </c>
      <c r="D952" s="4">
        <f>VLOOKUP(A952,[1]Exclusions!$B$1:$J$16039,9,FALSE)</f>
        <v>660</v>
      </c>
    </row>
    <row r="953" spans="1:4" x14ac:dyDescent="0.25">
      <c r="A953" s="3">
        <v>2701369</v>
      </c>
      <c r="B953" s="3"/>
      <c r="C953" s="3" t="s">
        <v>2431</v>
      </c>
      <c r="D953" s="4">
        <f>VLOOKUP(A953,[1]Exclusions!$B$1:$J$16039,9,FALSE)</f>
        <v>370</v>
      </c>
    </row>
    <row r="954" spans="1:4" x14ac:dyDescent="0.25">
      <c r="A954" s="3">
        <v>2701372</v>
      </c>
      <c r="B954" s="3"/>
      <c r="C954" s="3" t="s">
        <v>2432</v>
      </c>
      <c r="D954" s="4">
        <f>VLOOKUP(A954,[1]Exclusions!$B$1:$J$16039,9,FALSE)</f>
        <v>440</v>
      </c>
    </row>
    <row r="955" spans="1:4" x14ac:dyDescent="0.25">
      <c r="A955" s="3">
        <v>2701375</v>
      </c>
      <c r="B955" s="3" t="s">
        <v>32</v>
      </c>
      <c r="C955" s="3" t="s">
        <v>2433</v>
      </c>
      <c r="D955" s="4">
        <f>VLOOKUP(A955,[1]Exclusions!$B$1:$J$16039,9,FALSE)</f>
        <v>1680</v>
      </c>
    </row>
    <row r="956" spans="1:4" x14ac:dyDescent="0.25">
      <c r="A956" s="3">
        <v>2701376</v>
      </c>
      <c r="B956" s="3" t="s">
        <v>32</v>
      </c>
      <c r="C956" s="3" t="s">
        <v>2434</v>
      </c>
      <c r="D956" s="4">
        <f>VLOOKUP(A956,[1]Exclusions!$B$1:$J$16039,9,FALSE)</f>
        <v>840</v>
      </c>
    </row>
    <row r="957" spans="1:4" x14ac:dyDescent="0.25">
      <c r="A957" s="3">
        <v>2701379</v>
      </c>
      <c r="B957" s="3"/>
      <c r="C957" s="3" t="s">
        <v>2435</v>
      </c>
      <c r="D957" s="4">
        <f>VLOOKUP(A957,[1]Exclusions!$B$1:$J$16039,9,FALSE)</f>
        <v>120</v>
      </c>
    </row>
    <row r="958" spans="1:4" x14ac:dyDescent="0.25">
      <c r="A958" s="3">
        <v>2701380</v>
      </c>
      <c r="B958" s="3"/>
      <c r="C958" s="3" t="s">
        <v>2436</v>
      </c>
      <c r="D958" s="4">
        <f>VLOOKUP(A958,[1]Exclusions!$B$1:$J$16039,9,FALSE)</f>
        <v>100</v>
      </c>
    </row>
    <row r="959" spans="1:4" x14ac:dyDescent="0.25">
      <c r="A959" s="3">
        <v>2701381</v>
      </c>
      <c r="B959" s="3"/>
      <c r="C959" s="3" t="s">
        <v>2437</v>
      </c>
      <c r="D959" s="4">
        <f>VLOOKUP(A959,[1]Exclusions!$B$1:$J$16039,9,FALSE)</f>
        <v>550</v>
      </c>
    </row>
    <row r="960" spans="1:4" x14ac:dyDescent="0.25">
      <c r="A960" s="3">
        <v>2701383</v>
      </c>
      <c r="B960" s="3"/>
      <c r="C960" s="3" t="s">
        <v>2438</v>
      </c>
      <c r="D960" s="4">
        <f>VLOOKUP(A960,[1]Exclusions!$B$1:$J$16039,9,FALSE)</f>
        <v>200</v>
      </c>
    </row>
    <row r="961" spans="1:4" x14ac:dyDescent="0.25">
      <c r="A961" s="3">
        <v>2701396</v>
      </c>
      <c r="B961" s="3" t="s">
        <v>16</v>
      </c>
      <c r="C961" s="3" t="s">
        <v>2439</v>
      </c>
      <c r="D961" s="4">
        <f>VLOOKUP(A961,[1]Exclusions!$B$1:$J$16039,9,FALSE)</f>
        <v>40</v>
      </c>
    </row>
    <row r="962" spans="1:4" x14ac:dyDescent="0.25">
      <c r="A962" s="3">
        <v>2701398</v>
      </c>
      <c r="B962" s="3"/>
      <c r="C962" s="3" t="s">
        <v>2440</v>
      </c>
      <c r="D962" s="4">
        <f>VLOOKUP(A962,[1]Exclusions!$B$1:$J$16039,9,FALSE)</f>
        <v>360</v>
      </c>
    </row>
    <row r="963" spans="1:4" x14ac:dyDescent="0.25">
      <c r="A963" s="3">
        <v>2701421</v>
      </c>
      <c r="B963" s="3"/>
      <c r="C963" s="3" t="s">
        <v>2442</v>
      </c>
      <c r="D963" s="4">
        <f>VLOOKUP(A963,[1]Exclusions!$B$1:$J$16039,9,FALSE)</f>
        <v>80</v>
      </c>
    </row>
    <row r="964" spans="1:4" x14ac:dyDescent="0.25">
      <c r="A964" s="3">
        <v>2701422</v>
      </c>
      <c r="B964" s="3"/>
      <c r="C964" s="3" t="s">
        <v>2443</v>
      </c>
      <c r="D964" s="4">
        <f>VLOOKUP(A964,[1]Exclusions!$B$1:$J$16039,9,FALSE)</f>
        <v>530</v>
      </c>
    </row>
    <row r="965" spans="1:4" x14ac:dyDescent="0.25">
      <c r="A965" s="3">
        <v>2701423</v>
      </c>
      <c r="B965" s="3"/>
      <c r="C965" s="3" t="s">
        <v>2444</v>
      </c>
      <c r="D965" s="4">
        <f>VLOOKUP(A965,[1]Exclusions!$B$1:$J$16039,9,FALSE)</f>
        <v>530</v>
      </c>
    </row>
    <row r="966" spans="1:4" x14ac:dyDescent="0.25">
      <c r="A966" s="3">
        <v>2701424</v>
      </c>
      <c r="B966" s="3" t="s">
        <v>34</v>
      </c>
      <c r="C966" s="3" t="s">
        <v>2445</v>
      </c>
      <c r="D966" s="4">
        <f>VLOOKUP(A966,[1]Exclusions!$B$1:$J$16039,9,FALSE)</f>
        <v>490</v>
      </c>
    </row>
    <row r="967" spans="1:4" x14ac:dyDescent="0.25">
      <c r="A967" s="3">
        <v>2701425</v>
      </c>
      <c r="B967" s="3"/>
      <c r="C967" s="3" t="s">
        <v>2446</v>
      </c>
      <c r="D967" s="4">
        <f>VLOOKUP(A967,[1]Exclusions!$B$1:$J$16039,9,FALSE)</f>
        <v>70</v>
      </c>
    </row>
    <row r="968" spans="1:4" x14ac:dyDescent="0.25">
      <c r="A968" s="3">
        <v>2701426</v>
      </c>
      <c r="B968" s="3"/>
      <c r="C968" s="3" t="s">
        <v>2447</v>
      </c>
      <c r="D968" s="4">
        <f>VLOOKUP(A968,[1]Exclusions!$B$1:$J$16039,9,FALSE)</f>
        <v>210</v>
      </c>
    </row>
    <row r="969" spans="1:4" x14ac:dyDescent="0.25">
      <c r="A969" s="3">
        <v>2701427</v>
      </c>
      <c r="B969" s="3"/>
      <c r="C969" s="3" t="s">
        <v>2448</v>
      </c>
      <c r="D969" s="4">
        <f>VLOOKUP(A969,[1]Exclusions!$B$1:$J$16039,9,FALSE)</f>
        <v>710</v>
      </c>
    </row>
    <row r="970" spans="1:4" x14ac:dyDescent="0.25">
      <c r="A970" s="3">
        <v>2701428</v>
      </c>
      <c r="B970" s="3"/>
      <c r="C970" s="3" t="s">
        <v>2449</v>
      </c>
      <c r="D970" s="4">
        <f>VLOOKUP(A970,[1]Exclusions!$B$1:$J$16039,9,FALSE)</f>
        <v>600</v>
      </c>
    </row>
    <row r="971" spans="1:4" x14ac:dyDescent="0.25">
      <c r="A971" s="3">
        <v>2701430</v>
      </c>
      <c r="B971" s="3"/>
      <c r="C971" s="3" t="s">
        <v>2450</v>
      </c>
      <c r="D971" s="4">
        <f>VLOOKUP(A971,[1]Exclusions!$B$1:$J$16039,9,FALSE)</f>
        <v>490</v>
      </c>
    </row>
    <row r="972" spans="1:4" x14ac:dyDescent="0.25">
      <c r="A972" s="3">
        <v>2701432</v>
      </c>
      <c r="B972" s="3"/>
      <c r="C972" s="3" t="s">
        <v>2451</v>
      </c>
      <c r="D972" s="4">
        <f>VLOOKUP(A972,[1]Exclusions!$B$1:$J$16039,9,FALSE)</f>
        <v>180</v>
      </c>
    </row>
    <row r="973" spans="1:4" x14ac:dyDescent="0.25">
      <c r="A973" s="3">
        <v>2701433</v>
      </c>
      <c r="B973" s="3"/>
      <c r="C973" s="3" t="s">
        <v>2452</v>
      </c>
      <c r="D973" s="4">
        <f>VLOOKUP(A973,[1]Exclusions!$B$1:$J$16039,9,FALSE)</f>
        <v>180</v>
      </c>
    </row>
    <row r="974" spans="1:4" x14ac:dyDescent="0.25">
      <c r="A974" s="3">
        <v>2701437</v>
      </c>
      <c r="B974" s="3"/>
      <c r="C974" s="3" t="s">
        <v>2453</v>
      </c>
      <c r="D974" s="4">
        <f>VLOOKUP(A974,[1]Exclusions!$B$1:$J$16039,9,FALSE)</f>
        <v>150</v>
      </c>
    </row>
    <row r="975" spans="1:4" x14ac:dyDescent="0.25">
      <c r="A975" s="3">
        <v>2701438</v>
      </c>
      <c r="B975" s="3"/>
      <c r="C975" s="3" t="s">
        <v>2454</v>
      </c>
      <c r="D975" s="4">
        <f>VLOOKUP(A975,[1]Exclusions!$B$1:$J$16039,9,FALSE)</f>
        <v>180</v>
      </c>
    </row>
    <row r="976" spans="1:4" x14ac:dyDescent="0.25">
      <c r="A976" s="3">
        <v>2701440</v>
      </c>
      <c r="B976" s="3"/>
      <c r="C976" s="3" t="s">
        <v>2455</v>
      </c>
      <c r="D976" s="4">
        <f>VLOOKUP(A976,[1]Exclusions!$B$1:$J$16039,9,FALSE)</f>
        <v>110</v>
      </c>
    </row>
    <row r="977" spans="1:4" x14ac:dyDescent="0.25">
      <c r="A977" s="3">
        <v>2701441</v>
      </c>
      <c r="B977" s="3"/>
      <c r="C977" s="3" t="s">
        <v>2456</v>
      </c>
      <c r="D977" s="4">
        <f>VLOOKUP(A977,[1]Exclusions!$B$1:$J$16039,9,FALSE)</f>
        <v>110</v>
      </c>
    </row>
    <row r="978" spans="1:4" x14ac:dyDescent="0.25">
      <c r="A978" s="3">
        <v>2701442</v>
      </c>
      <c r="B978" s="3"/>
      <c r="C978" s="3" t="s">
        <v>2457</v>
      </c>
      <c r="D978" s="4">
        <f>VLOOKUP(A978,[1]Exclusions!$B$1:$J$16039,9,FALSE)</f>
        <v>90</v>
      </c>
    </row>
    <row r="979" spans="1:4" x14ac:dyDescent="0.25">
      <c r="A979" s="3">
        <v>2701445</v>
      </c>
      <c r="B979" s="3"/>
      <c r="C979" s="3" t="s">
        <v>2458</v>
      </c>
      <c r="D979" s="4">
        <f>VLOOKUP(A979,[1]Exclusions!$B$1:$J$16039,9,FALSE)</f>
        <v>90</v>
      </c>
    </row>
    <row r="980" spans="1:4" x14ac:dyDescent="0.25">
      <c r="A980" s="3">
        <v>2701446</v>
      </c>
      <c r="B980" s="3"/>
      <c r="C980" s="3" t="s">
        <v>2459</v>
      </c>
      <c r="D980" s="4">
        <f>VLOOKUP(A980,[1]Exclusions!$B$1:$J$16039,9,FALSE)</f>
        <v>90</v>
      </c>
    </row>
    <row r="981" spans="1:4" x14ac:dyDescent="0.25">
      <c r="A981" s="3">
        <v>2701447</v>
      </c>
      <c r="B981" s="3" t="s">
        <v>114</v>
      </c>
      <c r="C981" s="3" t="s">
        <v>2460</v>
      </c>
      <c r="D981" s="4">
        <f>VLOOKUP(A981,[1]Exclusions!$B$1:$J$16039,9,FALSE)</f>
        <v>60</v>
      </c>
    </row>
    <row r="982" spans="1:4" x14ac:dyDescent="0.25">
      <c r="A982" s="3">
        <v>2701448</v>
      </c>
      <c r="B982" s="3" t="s">
        <v>114</v>
      </c>
      <c r="C982" s="3" t="s">
        <v>2461</v>
      </c>
      <c r="D982" s="4">
        <f>VLOOKUP(A982,[1]Exclusions!$B$1:$J$16039,9,FALSE)</f>
        <v>60</v>
      </c>
    </row>
    <row r="983" spans="1:4" x14ac:dyDescent="0.25">
      <c r="A983" s="3">
        <v>2701450</v>
      </c>
      <c r="B983" s="3"/>
      <c r="C983" s="3" t="s">
        <v>2462</v>
      </c>
      <c r="D983" s="4">
        <f>VLOOKUP(A983,[1]Exclusions!$B$1:$J$16039,9,FALSE)</f>
        <v>270</v>
      </c>
    </row>
    <row r="984" spans="1:4" x14ac:dyDescent="0.25">
      <c r="A984" s="3">
        <v>2701451</v>
      </c>
      <c r="B984" s="3"/>
      <c r="C984" s="3" t="s">
        <v>2463</v>
      </c>
      <c r="D984" s="4">
        <f>VLOOKUP(A984,[1]Exclusions!$B$1:$J$16039,9,FALSE)</f>
        <v>300</v>
      </c>
    </row>
    <row r="985" spans="1:4" x14ac:dyDescent="0.25">
      <c r="A985" s="3">
        <v>2701452</v>
      </c>
      <c r="B985" s="3"/>
      <c r="C985" s="3" t="s">
        <v>2464</v>
      </c>
      <c r="D985" s="4">
        <f>VLOOKUP(A985,[1]Exclusions!$B$1:$J$16039,9,FALSE)</f>
        <v>120</v>
      </c>
    </row>
    <row r="986" spans="1:4" x14ac:dyDescent="0.25">
      <c r="A986" s="3">
        <v>2701453</v>
      </c>
      <c r="B986" s="3"/>
      <c r="C986" s="3" t="s">
        <v>2465</v>
      </c>
      <c r="D986" s="4">
        <f>VLOOKUP(A986,[1]Exclusions!$B$1:$J$16039,9,FALSE)</f>
        <v>130</v>
      </c>
    </row>
    <row r="987" spans="1:4" x14ac:dyDescent="0.25">
      <c r="A987" s="3">
        <v>2701463</v>
      </c>
      <c r="B987" s="3"/>
      <c r="C987" s="3" t="s">
        <v>2466</v>
      </c>
      <c r="D987" s="4">
        <f>VLOOKUP(A987,[1]Exclusions!$B$1:$J$16039,9,FALSE)</f>
        <v>190</v>
      </c>
    </row>
    <row r="988" spans="1:4" x14ac:dyDescent="0.25">
      <c r="A988" s="3">
        <v>2701464</v>
      </c>
      <c r="B988" s="3"/>
      <c r="C988" s="3" t="s">
        <v>2467</v>
      </c>
      <c r="D988" s="4">
        <f>VLOOKUP(A988,[1]Exclusions!$B$1:$J$16039,9,FALSE)</f>
        <v>180</v>
      </c>
    </row>
    <row r="989" spans="1:4" x14ac:dyDescent="0.25">
      <c r="A989" s="3">
        <v>2701465</v>
      </c>
      <c r="B989" s="3"/>
      <c r="C989" s="3" t="s">
        <v>2468</v>
      </c>
      <c r="D989" s="4">
        <f>VLOOKUP(A989,[1]Exclusions!$B$1:$J$16039,9,FALSE)</f>
        <v>70</v>
      </c>
    </row>
    <row r="990" spans="1:4" x14ac:dyDescent="0.25">
      <c r="A990" s="3">
        <v>2701466</v>
      </c>
      <c r="B990" s="3"/>
      <c r="C990" s="3" t="s">
        <v>2469</v>
      </c>
      <c r="D990" s="4">
        <f>VLOOKUP(A990,[1]Exclusions!$B$1:$J$16039,9,FALSE)</f>
        <v>100</v>
      </c>
    </row>
    <row r="991" spans="1:4" x14ac:dyDescent="0.25">
      <c r="A991" s="3">
        <v>2701467</v>
      </c>
      <c r="B991" s="3"/>
      <c r="C991" s="3" t="s">
        <v>2470</v>
      </c>
      <c r="D991" s="4">
        <f>VLOOKUP(A991,[1]Exclusions!$B$1:$J$16039,9,FALSE)</f>
        <v>90</v>
      </c>
    </row>
    <row r="992" spans="1:4" x14ac:dyDescent="0.25">
      <c r="A992" s="3">
        <v>2701469</v>
      </c>
      <c r="B992" s="3"/>
      <c r="C992" s="3" t="s">
        <v>2471</v>
      </c>
      <c r="D992" s="4">
        <f>VLOOKUP(A992,[1]Exclusions!$B$1:$J$16039,9,FALSE)</f>
        <v>210</v>
      </c>
    </row>
    <row r="993" spans="1:4" x14ac:dyDescent="0.25">
      <c r="A993" s="3">
        <v>2701470</v>
      </c>
      <c r="B993" s="3"/>
      <c r="C993" s="3" t="s">
        <v>2472</v>
      </c>
      <c r="D993" s="4">
        <f>VLOOKUP(A993,[1]Exclusions!$B$1:$J$16039,9,FALSE)</f>
        <v>200</v>
      </c>
    </row>
    <row r="994" spans="1:4" x14ac:dyDescent="0.25">
      <c r="A994" s="3">
        <v>2701472</v>
      </c>
      <c r="B994" s="3"/>
      <c r="C994" s="3" t="s">
        <v>2473</v>
      </c>
      <c r="D994" s="4">
        <f>VLOOKUP(A994,[1]Exclusions!$B$1:$J$16039,9,FALSE)</f>
        <v>900</v>
      </c>
    </row>
    <row r="995" spans="1:4" x14ac:dyDescent="0.25">
      <c r="A995" s="3">
        <v>2701473</v>
      </c>
      <c r="B995" s="3"/>
      <c r="C995" s="3" t="s">
        <v>2474</v>
      </c>
      <c r="D995" s="4">
        <f>VLOOKUP(A995,[1]Exclusions!$B$1:$J$16039,9,FALSE)</f>
        <v>900</v>
      </c>
    </row>
    <row r="996" spans="1:4" x14ac:dyDescent="0.25">
      <c r="A996" s="3">
        <v>2701474</v>
      </c>
      <c r="B996" s="3"/>
      <c r="C996" s="3" t="s">
        <v>2475</v>
      </c>
      <c r="D996" s="4">
        <f>VLOOKUP(A996,[1]Exclusions!$B$1:$J$16039,9,FALSE)</f>
        <v>830</v>
      </c>
    </row>
    <row r="997" spans="1:4" x14ac:dyDescent="0.25">
      <c r="A997" s="3">
        <v>2701476</v>
      </c>
      <c r="B997" s="3"/>
      <c r="C997" s="3" t="s">
        <v>2476</v>
      </c>
      <c r="D997" s="4">
        <f>VLOOKUP(A997,[1]Exclusions!$B$1:$J$16039,9,FALSE)</f>
        <v>540</v>
      </c>
    </row>
    <row r="998" spans="1:4" x14ac:dyDescent="0.25">
      <c r="A998" s="3">
        <v>2701477</v>
      </c>
      <c r="B998" s="3"/>
      <c r="C998" s="3" t="s">
        <v>2477</v>
      </c>
      <c r="D998" s="4">
        <f>VLOOKUP(A998,[1]Exclusions!$B$1:$J$16039,9,FALSE)</f>
        <v>720</v>
      </c>
    </row>
    <row r="999" spans="1:4" x14ac:dyDescent="0.25">
      <c r="A999" s="3">
        <v>2701478</v>
      </c>
      <c r="B999" s="3"/>
      <c r="C999" s="3" t="s">
        <v>2478</v>
      </c>
      <c r="D999" s="4">
        <f>VLOOKUP(A999,[1]Exclusions!$B$1:$J$16039,9,FALSE)</f>
        <v>540</v>
      </c>
    </row>
    <row r="1000" spans="1:4" x14ac:dyDescent="0.25">
      <c r="A1000" s="3">
        <v>2701480</v>
      </c>
      <c r="B1000" s="3"/>
      <c r="C1000" s="3" t="s">
        <v>2479</v>
      </c>
      <c r="D1000" s="4">
        <f>VLOOKUP(A1000,[1]Exclusions!$B$1:$J$16039,9,FALSE)</f>
        <v>1280</v>
      </c>
    </row>
    <row r="1001" spans="1:4" x14ac:dyDescent="0.25">
      <c r="A1001" s="3">
        <v>2701481</v>
      </c>
      <c r="B1001" s="3"/>
      <c r="C1001" s="3" t="s">
        <v>2480</v>
      </c>
      <c r="D1001" s="4">
        <f>VLOOKUP(A1001,[1]Exclusions!$B$1:$J$16039,9,FALSE)</f>
        <v>310</v>
      </c>
    </row>
    <row r="1002" spans="1:4" x14ac:dyDescent="0.25">
      <c r="A1002" s="3">
        <v>2701482</v>
      </c>
      <c r="B1002" s="3"/>
      <c r="C1002" s="3" t="s">
        <v>2481</v>
      </c>
      <c r="D1002" s="4">
        <f>VLOOKUP(A1002,[1]Exclusions!$B$1:$J$16039,9,FALSE)</f>
        <v>320</v>
      </c>
    </row>
    <row r="1003" spans="1:4" x14ac:dyDescent="0.25">
      <c r="A1003" s="3">
        <v>2701483</v>
      </c>
      <c r="B1003" s="3"/>
      <c r="C1003" s="3" t="s">
        <v>2482</v>
      </c>
      <c r="D1003" s="4">
        <f>VLOOKUP(A1003,[1]Exclusions!$B$1:$J$16039,9,FALSE)</f>
        <v>360</v>
      </c>
    </row>
    <row r="1004" spans="1:4" x14ac:dyDescent="0.25">
      <c r="A1004" s="3">
        <v>2701485</v>
      </c>
      <c r="B1004" s="3"/>
      <c r="C1004" s="3" t="s">
        <v>2483</v>
      </c>
      <c r="D1004" s="4">
        <f>VLOOKUP(A1004,[1]Exclusions!$B$1:$J$16039,9,FALSE)</f>
        <v>450</v>
      </c>
    </row>
    <row r="1005" spans="1:4" x14ac:dyDescent="0.25">
      <c r="A1005" s="3">
        <v>2701488</v>
      </c>
      <c r="B1005" s="3" t="s">
        <v>116</v>
      </c>
      <c r="C1005" s="3" t="s">
        <v>2484</v>
      </c>
      <c r="D1005" s="4">
        <f>VLOOKUP(A1005,[1]Exclusions!$B$1:$J$16039,9,FALSE)</f>
        <v>430</v>
      </c>
    </row>
    <row r="1006" spans="1:4" x14ac:dyDescent="0.25">
      <c r="A1006" s="3">
        <v>2701489</v>
      </c>
      <c r="B1006" s="3"/>
      <c r="C1006" s="3" t="s">
        <v>2485</v>
      </c>
      <c r="D1006" s="4">
        <f>VLOOKUP(A1006,[1]Exclusions!$B$1:$J$16039,9,FALSE)</f>
        <v>160</v>
      </c>
    </row>
    <row r="1007" spans="1:4" x14ac:dyDescent="0.25">
      <c r="A1007" s="3">
        <v>2701490</v>
      </c>
      <c r="B1007" s="3"/>
      <c r="C1007" s="3" t="s">
        <v>2486</v>
      </c>
      <c r="D1007" s="4">
        <f>VLOOKUP(A1007,[1]Exclusions!$B$1:$J$16039,9,FALSE)</f>
        <v>2310</v>
      </c>
    </row>
    <row r="1008" spans="1:4" x14ac:dyDescent="0.25">
      <c r="A1008" s="3">
        <v>2701491</v>
      </c>
      <c r="B1008" s="3"/>
      <c r="C1008" s="3" t="s">
        <v>2487</v>
      </c>
      <c r="D1008" s="4">
        <f>VLOOKUP(A1008,[1]Exclusions!$B$1:$J$16039,9,FALSE)</f>
        <v>380</v>
      </c>
    </row>
    <row r="1009" spans="1:4" x14ac:dyDescent="0.25">
      <c r="A1009" s="3">
        <v>2701492</v>
      </c>
      <c r="B1009" s="3"/>
      <c r="C1009" s="3" t="s">
        <v>2488</v>
      </c>
      <c r="D1009" s="4">
        <f>VLOOKUP(A1009,[1]Exclusions!$B$1:$J$16039,9,FALSE)</f>
        <v>440</v>
      </c>
    </row>
    <row r="1010" spans="1:4" x14ac:dyDescent="0.25">
      <c r="A1010" s="3">
        <v>2701493</v>
      </c>
      <c r="B1010" s="3" t="s">
        <v>20</v>
      </c>
      <c r="C1010" s="3" t="s">
        <v>2489</v>
      </c>
      <c r="D1010" s="4">
        <f>VLOOKUP(A1010,[1]Exclusions!$B$1:$J$16039,9,FALSE)</f>
        <v>400</v>
      </c>
    </row>
    <row r="1011" spans="1:4" x14ac:dyDescent="0.25">
      <c r="A1011" s="3">
        <v>2701494</v>
      </c>
      <c r="B1011" s="3"/>
      <c r="C1011" s="3" t="s">
        <v>2490</v>
      </c>
      <c r="D1011" s="4">
        <f>VLOOKUP(A1011,[1]Exclusions!$B$1:$J$16039,9,FALSE)</f>
        <v>430</v>
      </c>
    </row>
    <row r="1012" spans="1:4" x14ac:dyDescent="0.25">
      <c r="A1012" s="3">
        <v>2701495</v>
      </c>
      <c r="B1012" s="3"/>
      <c r="C1012" s="3" t="s">
        <v>2491</v>
      </c>
      <c r="D1012" s="4">
        <f>VLOOKUP(A1012,[1]Exclusions!$B$1:$J$16039,9,FALSE)</f>
        <v>430</v>
      </c>
    </row>
    <row r="1013" spans="1:4" x14ac:dyDescent="0.25">
      <c r="A1013" s="3">
        <v>2701496</v>
      </c>
      <c r="B1013" s="3" t="s">
        <v>20</v>
      </c>
      <c r="C1013" s="3" t="s">
        <v>2492</v>
      </c>
      <c r="D1013" s="4">
        <f>VLOOKUP(A1013,[1]Exclusions!$B$1:$J$16039,9,FALSE)</f>
        <v>400</v>
      </c>
    </row>
    <row r="1014" spans="1:4" x14ac:dyDescent="0.25">
      <c r="A1014" s="3">
        <v>2701497</v>
      </c>
      <c r="B1014" s="3"/>
      <c r="C1014" s="3" t="s">
        <v>2493</v>
      </c>
      <c r="D1014" s="4">
        <f>VLOOKUP(A1014,[1]Exclusions!$B$1:$J$16039,9,FALSE)</f>
        <v>1020</v>
      </c>
    </row>
    <row r="1015" spans="1:4" x14ac:dyDescent="0.25">
      <c r="A1015" s="3">
        <v>2701498</v>
      </c>
      <c r="B1015" s="3"/>
      <c r="C1015" s="3" t="s">
        <v>2494</v>
      </c>
      <c r="D1015" s="4">
        <f>VLOOKUP(A1015,[1]Exclusions!$B$1:$J$16039,9,FALSE)</f>
        <v>180</v>
      </c>
    </row>
    <row r="1016" spans="1:4" x14ac:dyDescent="0.25">
      <c r="A1016" s="3">
        <v>2701499</v>
      </c>
      <c r="B1016" s="3"/>
      <c r="C1016" s="3" t="s">
        <v>2495</v>
      </c>
      <c r="D1016" s="4">
        <f>VLOOKUP(A1016,[1]Exclusions!$B$1:$J$16039,9,FALSE)</f>
        <v>140</v>
      </c>
    </row>
    <row r="1017" spans="1:4" x14ac:dyDescent="0.25">
      <c r="A1017" s="3">
        <v>2701500</v>
      </c>
      <c r="B1017" s="3"/>
      <c r="C1017" s="3" t="s">
        <v>2496</v>
      </c>
      <c r="D1017" s="4">
        <f>VLOOKUP(A1017,[1]Exclusions!$B$1:$J$16039,9,FALSE)</f>
        <v>130</v>
      </c>
    </row>
    <row r="1018" spans="1:4" x14ac:dyDescent="0.25">
      <c r="A1018" s="3">
        <v>2701501</v>
      </c>
      <c r="B1018" s="3" t="s">
        <v>20</v>
      </c>
      <c r="C1018" s="3" t="s">
        <v>2497</v>
      </c>
      <c r="D1018" s="4">
        <f>VLOOKUP(A1018,[1]Exclusions!$B$1:$J$16039,9,FALSE)</f>
        <v>150</v>
      </c>
    </row>
    <row r="1019" spans="1:4" x14ac:dyDescent="0.25">
      <c r="A1019" s="3">
        <v>2701502</v>
      </c>
      <c r="B1019" s="3"/>
      <c r="C1019" s="3" t="s">
        <v>267</v>
      </c>
      <c r="D1019" s="4">
        <f>VLOOKUP(A1019,[1]Exclusions!$B$1:$J$16039,9,FALSE)</f>
        <v>130</v>
      </c>
    </row>
    <row r="1020" spans="1:4" x14ac:dyDescent="0.25">
      <c r="A1020" s="3">
        <v>2701503</v>
      </c>
      <c r="B1020" s="3"/>
      <c r="C1020" s="3" t="s">
        <v>267</v>
      </c>
      <c r="D1020" s="4">
        <f>VLOOKUP(A1020,[1]Exclusions!$B$1:$J$16039,9,FALSE)</f>
        <v>110</v>
      </c>
    </row>
    <row r="1021" spans="1:4" x14ac:dyDescent="0.25">
      <c r="A1021" s="3">
        <v>2701504</v>
      </c>
      <c r="B1021" s="3"/>
      <c r="C1021" s="3" t="s">
        <v>2498</v>
      </c>
      <c r="D1021" s="4">
        <f>VLOOKUP(A1021,[1]Exclusions!$B$1:$J$16039,9,FALSE)</f>
        <v>110</v>
      </c>
    </row>
    <row r="1022" spans="1:4" x14ac:dyDescent="0.25">
      <c r="A1022" s="3">
        <v>2701505</v>
      </c>
      <c r="B1022" s="3"/>
      <c r="C1022" s="3" t="s">
        <v>2498</v>
      </c>
      <c r="D1022" s="4">
        <f>VLOOKUP(A1022,[1]Exclusions!$B$1:$J$16039,9,FALSE)</f>
        <v>130</v>
      </c>
    </row>
    <row r="1023" spans="1:4" x14ac:dyDescent="0.25">
      <c r="A1023" s="3">
        <v>2701506</v>
      </c>
      <c r="B1023" s="3"/>
      <c r="C1023" s="3" t="s">
        <v>2499</v>
      </c>
      <c r="D1023" s="4">
        <f>VLOOKUP(A1023,[1]Exclusions!$B$1:$J$16039,9,FALSE)</f>
        <v>230</v>
      </c>
    </row>
    <row r="1024" spans="1:4" x14ac:dyDescent="0.25">
      <c r="A1024" s="3">
        <v>2701507</v>
      </c>
      <c r="B1024" s="3"/>
      <c r="C1024" s="3" t="s">
        <v>2500</v>
      </c>
      <c r="D1024" s="4">
        <f>VLOOKUP(A1024,[1]Exclusions!$B$1:$J$16039,9,FALSE)</f>
        <v>330</v>
      </c>
    </row>
    <row r="1025" spans="1:4" x14ac:dyDescent="0.25">
      <c r="A1025" s="3">
        <v>2701508</v>
      </c>
      <c r="B1025" s="3" t="s">
        <v>15</v>
      </c>
      <c r="C1025" s="3" t="s">
        <v>2501</v>
      </c>
      <c r="D1025" s="4">
        <f>VLOOKUP(A1025,[1]Exclusions!$B$1:$J$16039,9,FALSE)</f>
        <v>110</v>
      </c>
    </row>
    <row r="1026" spans="1:4" x14ac:dyDescent="0.25">
      <c r="A1026" s="3">
        <v>2701509</v>
      </c>
      <c r="B1026" s="3"/>
      <c r="C1026" s="3" t="s">
        <v>2502</v>
      </c>
      <c r="D1026" s="4">
        <f>VLOOKUP(A1026,[1]Exclusions!$B$1:$J$16039,9,FALSE)</f>
        <v>1430</v>
      </c>
    </row>
    <row r="1027" spans="1:4" x14ac:dyDescent="0.25">
      <c r="A1027" s="3">
        <v>2701511</v>
      </c>
      <c r="B1027" s="3"/>
      <c r="C1027" s="3" t="s">
        <v>2503</v>
      </c>
      <c r="D1027" s="4">
        <f>VLOOKUP(A1027,[1]Exclusions!$B$1:$J$16039,9,FALSE)</f>
        <v>120</v>
      </c>
    </row>
    <row r="1028" spans="1:4" x14ac:dyDescent="0.25">
      <c r="A1028" s="3">
        <v>2701514</v>
      </c>
      <c r="B1028" s="3" t="s">
        <v>34</v>
      </c>
      <c r="C1028" s="3" t="s">
        <v>2504</v>
      </c>
      <c r="D1028" s="4">
        <f>VLOOKUP(A1028,[1]Exclusions!$B$1:$J$16039,9,FALSE)</f>
        <v>340</v>
      </c>
    </row>
    <row r="1029" spans="1:4" x14ac:dyDescent="0.25">
      <c r="A1029" s="3">
        <v>2701515</v>
      </c>
      <c r="B1029" s="3" t="s">
        <v>34</v>
      </c>
      <c r="C1029" s="3" t="s">
        <v>2505</v>
      </c>
      <c r="D1029" s="4">
        <f>VLOOKUP(A1029,[1]Exclusions!$B$1:$J$16039,9,FALSE)</f>
        <v>220</v>
      </c>
    </row>
    <row r="1030" spans="1:4" x14ac:dyDescent="0.25">
      <c r="A1030" s="3">
        <v>2701516</v>
      </c>
      <c r="B1030" s="3"/>
      <c r="C1030" s="3" t="s">
        <v>2506</v>
      </c>
      <c r="D1030" s="4">
        <f>VLOOKUP(A1030,[1]Exclusions!$B$1:$J$16039,9,FALSE)</f>
        <v>100</v>
      </c>
    </row>
    <row r="1031" spans="1:4" x14ac:dyDescent="0.25">
      <c r="A1031" s="3">
        <v>2701517</v>
      </c>
      <c r="B1031" s="3"/>
      <c r="C1031" s="3" t="s">
        <v>2507</v>
      </c>
      <c r="D1031" s="4">
        <f>VLOOKUP(A1031,[1]Exclusions!$B$1:$J$16039,9,FALSE)</f>
        <v>90</v>
      </c>
    </row>
    <row r="1032" spans="1:4" x14ac:dyDescent="0.25">
      <c r="A1032" s="3">
        <v>2701521</v>
      </c>
      <c r="B1032" s="3"/>
      <c r="C1032" s="3" t="s">
        <v>2508</v>
      </c>
      <c r="D1032" s="4">
        <f>VLOOKUP(A1032,[1]Exclusions!$B$1:$J$16039,9,FALSE)</f>
        <v>210</v>
      </c>
    </row>
    <row r="1033" spans="1:4" x14ac:dyDescent="0.25">
      <c r="A1033" s="3">
        <v>2701522</v>
      </c>
      <c r="B1033" s="3" t="s">
        <v>94</v>
      </c>
      <c r="C1033" s="3" t="s">
        <v>2509</v>
      </c>
      <c r="D1033" s="4">
        <f>VLOOKUP(A1033,[1]Exclusions!$B$1:$J$16039,9,FALSE)</f>
        <v>170</v>
      </c>
    </row>
    <row r="1034" spans="1:4" x14ac:dyDescent="0.25">
      <c r="A1034" s="3">
        <v>2701525</v>
      </c>
      <c r="B1034" s="3"/>
      <c r="C1034" s="3" t="s">
        <v>2510</v>
      </c>
      <c r="D1034" s="4">
        <f>VLOOKUP(A1034,[1]Exclusions!$B$1:$J$16039,9,FALSE)</f>
        <v>1100</v>
      </c>
    </row>
    <row r="1035" spans="1:4" x14ac:dyDescent="0.25">
      <c r="A1035" s="3">
        <v>2701528</v>
      </c>
      <c r="B1035" s="3" t="s">
        <v>17</v>
      </c>
      <c r="C1035" s="3" t="s">
        <v>2511</v>
      </c>
      <c r="D1035" s="4">
        <f>VLOOKUP(A1035,[1]Exclusions!$B$1:$J$16039,9,FALSE)</f>
        <v>640</v>
      </c>
    </row>
    <row r="1036" spans="1:4" x14ac:dyDescent="0.25">
      <c r="A1036" s="3">
        <v>2701529</v>
      </c>
      <c r="B1036" s="3" t="s">
        <v>17</v>
      </c>
      <c r="C1036" s="3" t="s">
        <v>2512</v>
      </c>
      <c r="D1036" s="4">
        <f>VLOOKUP(A1036,[1]Exclusions!$B$1:$J$16039,9,FALSE)</f>
        <v>600</v>
      </c>
    </row>
    <row r="1037" spans="1:4" x14ac:dyDescent="0.25">
      <c r="A1037" s="3">
        <v>2701530</v>
      </c>
      <c r="B1037" s="3" t="s">
        <v>17</v>
      </c>
      <c r="C1037" s="3" t="s">
        <v>2513</v>
      </c>
      <c r="D1037" s="4">
        <f>VLOOKUP(A1037,[1]Exclusions!$B$1:$J$16039,9,FALSE)</f>
        <v>640</v>
      </c>
    </row>
    <row r="1038" spans="1:4" x14ac:dyDescent="0.25">
      <c r="A1038" s="3">
        <v>2701531</v>
      </c>
      <c r="B1038" s="3" t="s">
        <v>17</v>
      </c>
      <c r="C1038" s="3" t="s">
        <v>2514</v>
      </c>
      <c r="D1038" s="4">
        <f>VLOOKUP(A1038,[1]Exclusions!$B$1:$J$16039,9,FALSE)</f>
        <v>680</v>
      </c>
    </row>
    <row r="1039" spans="1:4" x14ac:dyDescent="0.25">
      <c r="A1039" s="3">
        <v>2701532</v>
      </c>
      <c r="B1039" s="3" t="s">
        <v>17</v>
      </c>
      <c r="C1039" s="3" t="s">
        <v>2515</v>
      </c>
      <c r="D1039" s="4">
        <f>VLOOKUP(A1039,[1]Exclusions!$B$1:$J$16039,9,FALSE)</f>
        <v>640</v>
      </c>
    </row>
    <row r="1040" spans="1:4" x14ac:dyDescent="0.25">
      <c r="A1040" s="3">
        <v>2701533</v>
      </c>
      <c r="B1040" s="3" t="s">
        <v>17</v>
      </c>
      <c r="C1040" s="3" t="s">
        <v>2516</v>
      </c>
      <c r="D1040" s="4">
        <f>VLOOKUP(A1040,[1]Exclusions!$B$1:$J$16039,9,FALSE)</f>
        <v>640</v>
      </c>
    </row>
    <row r="1041" spans="1:4" x14ac:dyDescent="0.25">
      <c r="A1041" s="3">
        <v>2701534</v>
      </c>
      <c r="B1041" s="3" t="s">
        <v>16</v>
      </c>
      <c r="C1041" s="3" t="s">
        <v>2517</v>
      </c>
      <c r="D1041" s="4">
        <f>VLOOKUP(A1041,[1]Exclusions!$B$1:$J$16039,9,FALSE)</f>
        <v>470</v>
      </c>
    </row>
    <row r="1042" spans="1:4" x14ac:dyDescent="0.25">
      <c r="A1042" s="3">
        <v>2701535</v>
      </c>
      <c r="B1042" s="3" t="s">
        <v>25</v>
      </c>
      <c r="C1042" s="3" t="s">
        <v>2518</v>
      </c>
      <c r="D1042" s="4">
        <f>VLOOKUP(A1042,[1]Exclusions!$B$1:$J$16039,9,FALSE)</f>
        <v>290</v>
      </c>
    </row>
    <row r="1043" spans="1:4" x14ac:dyDescent="0.25">
      <c r="A1043" s="3">
        <v>2701536</v>
      </c>
      <c r="B1043" s="3" t="s">
        <v>16</v>
      </c>
      <c r="C1043" s="3" t="s">
        <v>2519</v>
      </c>
      <c r="D1043" s="4">
        <f>VLOOKUP(A1043,[1]Exclusions!$B$1:$J$16039,9,FALSE)</f>
        <v>240</v>
      </c>
    </row>
    <row r="1044" spans="1:4" x14ac:dyDescent="0.25">
      <c r="A1044" s="3">
        <v>2701537</v>
      </c>
      <c r="B1044" s="3" t="s">
        <v>16</v>
      </c>
      <c r="C1044" s="3" t="s">
        <v>2520</v>
      </c>
      <c r="D1044" s="4">
        <f>VLOOKUP(A1044,[1]Exclusions!$B$1:$J$16039,9,FALSE)</f>
        <v>240</v>
      </c>
    </row>
    <row r="1045" spans="1:4" x14ac:dyDescent="0.25">
      <c r="A1045" s="3">
        <v>2701538</v>
      </c>
      <c r="B1045" s="3" t="s">
        <v>16</v>
      </c>
      <c r="C1045" s="3" t="s">
        <v>2521</v>
      </c>
      <c r="D1045" s="4">
        <f>VLOOKUP(A1045,[1]Exclusions!$B$1:$J$16039,9,FALSE)</f>
        <v>900</v>
      </c>
    </row>
    <row r="1046" spans="1:4" x14ac:dyDescent="0.25">
      <c r="A1046" s="3">
        <v>2701539</v>
      </c>
      <c r="B1046" s="3"/>
      <c r="C1046" s="3" t="s">
        <v>2522</v>
      </c>
      <c r="D1046" s="4">
        <f>VLOOKUP(A1046,[1]Exclusions!$B$1:$J$16039,9,FALSE)</f>
        <v>560</v>
      </c>
    </row>
    <row r="1047" spans="1:4" x14ac:dyDescent="0.25">
      <c r="A1047" s="3">
        <v>2701541</v>
      </c>
      <c r="B1047" s="3"/>
      <c r="C1047" s="3" t="s">
        <v>2523</v>
      </c>
      <c r="D1047" s="4">
        <f>VLOOKUP(A1047,[1]Exclusions!$B$1:$J$16039,9,FALSE)</f>
        <v>820</v>
      </c>
    </row>
    <row r="1048" spans="1:4" x14ac:dyDescent="0.25">
      <c r="A1048" s="3">
        <v>2701542</v>
      </c>
      <c r="B1048" s="3" t="s">
        <v>20</v>
      </c>
      <c r="C1048" s="3" t="s">
        <v>2524</v>
      </c>
      <c r="D1048" s="4">
        <f>VLOOKUP(A1048,[1]Exclusions!$B$1:$J$16039,9,FALSE)</f>
        <v>240</v>
      </c>
    </row>
    <row r="1049" spans="1:4" x14ac:dyDescent="0.25">
      <c r="A1049" s="3">
        <v>2701543</v>
      </c>
      <c r="B1049" s="3"/>
      <c r="C1049" s="3" t="s">
        <v>2525</v>
      </c>
      <c r="D1049" s="4">
        <f>VLOOKUP(A1049,[1]Exclusions!$B$1:$J$16039,9,FALSE)</f>
        <v>280</v>
      </c>
    </row>
    <row r="1050" spans="1:4" x14ac:dyDescent="0.25">
      <c r="A1050" s="3">
        <v>2701544</v>
      </c>
      <c r="B1050" s="3"/>
      <c r="C1050" s="3" t="s">
        <v>2526</v>
      </c>
      <c r="D1050" s="4">
        <f>VLOOKUP(A1050,[1]Exclusions!$B$1:$J$16039,9,FALSE)</f>
        <v>530</v>
      </c>
    </row>
    <row r="1051" spans="1:4" x14ac:dyDescent="0.25">
      <c r="A1051" s="3">
        <v>2701545</v>
      </c>
      <c r="B1051" s="3" t="s">
        <v>34</v>
      </c>
      <c r="C1051" s="3" t="s">
        <v>15105</v>
      </c>
      <c r="D1051" s="4">
        <f>VLOOKUP(A1051,[1]Exclusions!$B$1:$J$16039,9,FALSE)</f>
        <v>270</v>
      </c>
    </row>
    <row r="1052" spans="1:4" x14ac:dyDescent="0.25">
      <c r="A1052" s="3">
        <v>2701546</v>
      </c>
      <c r="B1052" s="3"/>
      <c r="C1052" s="3" t="s">
        <v>2527</v>
      </c>
      <c r="D1052" s="4">
        <f>VLOOKUP(A1052,[1]Exclusions!$B$1:$J$16039,9,FALSE)</f>
        <v>140</v>
      </c>
    </row>
    <row r="1053" spans="1:4" x14ac:dyDescent="0.25">
      <c r="A1053" s="3">
        <v>2701548</v>
      </c>
      <c r="B1053" s="3"/>
      <c r="C1053" s="3" t="s">
        <v>2528</v>
      </c>
      <c r="D1053" s="4">
        <f>VLOOKUP(A1053,[1]Exclusions!$B$1:$J$16039,9,FALSE)</f>
        <v>1280</v>
      </c>
    </row>
    <row r="1054" spans="1:4" x14ac:dyDescent="0.25">
      <c r="A1054" s="3">
        <v>2701549</v>
      </c>
      <c r="B1054" s="3" t="s">
        <v>17</v>
      </c>
      <c r="C1054" s="3" t="s">
        <v>2529</v>
      </c>
      <c r="D1054" s="4">
        <f>VLOOKUP(A1054,[1]Exclusions!$B$1:$J$16039,9,FALSE)</f>
        <v>360</v>
      </c>
    </row>
    <row r="1055" spans="1:4" x14ac:dyDescent="0.25">
      <c r="A1055" s="3">
        <v>2701550</v>
      </c>
      <c r="B1055" s="3" t="s">
        <v>17</v>
      </c>
      <c r="C1055" s="3" t="s">
        <v>2530</v>
      </c>
      <c r="D1055" s="4">
        <f>VLOOKUP(A1055,[1]Exclusions!$B$1:$J$16039,9,FALSE)</f>
        <v>360</v>
      </c>
    </row>
    <row r="1056" spans="1:4" x14ac:dyDescent="0.25">
      <c r="A1056" s="3">
        <v>2701551</v>
      </c>
      <c r="B1056" s="3" t="s">
        <v>17</v>
      </c>
      <c r="C1056" s="3" t="s">
        <v>2531</v>
      </c>
      <c r="D1056" s="4">
        <f>VLOOKUP(A1056,[1]Exclusions!$B$1:$J$16039,9,FALSE)</f>
        <v>360</v>
      </c>
    </row>
    <row r="1057" spans="1:4" x14ac:dyDescent="0.25">
      <c r="A1057" s="3">
        <v>2701556</v>
      </c>
      <c r="B1057" s="3"/>
      <c r="C1057" s="3" t="s">
        <v>2532</v>
      </c>
      <c r="D1057" s="4">
        <f>VLOOKUP(A1057,[1]Exclusions!$B$1:$J$16039,9,FALSE)</f>
        <v>720</v>
      </c>
    </row>
    <row r="1058" spans="1:4" x14ac:dyDescent="0.25">
      <c r="A1058" s="3">
        <v>2701557</v>
      </c>
      <c r="B1058" s="3" t="s">
        <v>16</v>
      </c>
      <c r="C1058" s="3" t="s">
        <v>2533</v>
      </c>
      <c r="D1058" s="4">
        <f>VLOOKUP(A1058,[1]Exclusions!$B$1:$J$16039,9,FALSE)</f>
        <v>290</v>
      </c>
    </row>
    <row r="1059" spans="1:4" x14ac:dyDescent="0.25">
      <c r="A1059" s="3">
        <v>2701558</v>
      </c>
      <c r="B1059" s="3" t="s">
        <v>17</v>
      </c>
      <c r="C1059" s="3" t="s">
        <v>2534</v>
      </c>
      <c r="D1059" s="4">
        <f>VLOOKUP(A1059,[1]Exclusions!$B$1:$J$16039,9,FALSE)</f>
        <v>130</v>
      </c>
    </row>
    <row r="1060" spans="1:4" x14ac:dyDescent="0.25">
      <c r="A1060" s="3">
        <v>2701560</v>
      </c>
      <c r="B1060" s="3"/>
      <c r="C1060" s="3" t="s">
        <v>2535</v>
      </c>
      <c r="D1060" s="4">
        <f>VLOOKUP(A1060,[1]Exclusions!$B$1:$J$16039,9,FALSE)</f>
        <v>210</v>
      </c>
    </row>
    <row r="1061" spans="1:4" x14ac:dyDescent="0.25">
      <c r="A1061" s="3">
        <v>2701561</v>
      </c>
      <c r="B1061" s="3"/>
      <c r="C1061" s="3" t="s">
        <v>2536</v>
      </c>
      <c r="D1061" s="4">
        <f>VLOOKUP(A1061,[1]Exclusions!$B$1:$J$16039,9,FALSE)</f>
        <v>100</v>
      </c>
    </row>
    <row r="1062" spans="1:4" x14ac:dyDescent="0.25">
      <c r="A1062" s="3">
        <v>2701564</v>
      </c>
      <c r="B1062" s="3"/>
      <c r="C1062" s="3" t="s">
        <v>2537</v>
      </c>
      <c r="D1062" s="4">
        <f>VLOOKUP(A1062,[1]Exclusions!$B$1:$J$16039,9,FALSE)</f>
        <v>90</v>
      </c>
    </row>
    <row r="1063" spans="1:4" x14ac:dyDescent="0.25">
      <c r="A1063" s="3">
        <v>2701565</v>
      </c>
      <c r="B1063" s="3"/>
      <c r="C1063" s="3" t="s">
        <v>2538</v>
      </c>
      <c r="D1063" s="4">
        <f>VLOOKUP(A1063,[1]Exclusions!$B$1:$J$16039,9,FALSE)</f>
        <v>80</v>
      </c>
    </row>
    <row r="1064" spans="1:4" x14ac:dyDescent="0.25">
      <c r="A1064" s="3">
        <v>2701566</v>
      </c>
      <c r="B1064" s="3" t="s">
        <v>17</v>
      </c>
      <c r="C1064" s="3" t="s">
        <v>2539</v>
      </c>
      <c r="D1064" s="4">
        <f>VLOOKUP(A1064,[1]Exclusions!$B$1:$J$16039,9,FALSE)</f>
        <v>900</v>
      </c>
    </row>
    <row r="1065" spans="1:4" x14ac:dyDescent="0.25">
      <c r="A1065" s="3">
        <v>2701567</v>
      </c>
      <c r="B1065" s="3" t="s">
        <v>17</v>
      </c>
      <c r="C1065" s="3" t="s">
        <v>2540</v>
      </c>
      <c r="D1065" s="4">
        <f>VLOOKUP(A1065,[1]Exclusions!$B$1:$J$16039,9,FALSE)</f>
        <v>900</v>
      </c>
    </row>
    <row r="1066" spans="1:4" x14ac:dyDescent="0.25">
      <c r="A1066" s="3">
        <v>2701568</v>
      </c>
      <c r="B1066" s="3" t="s">
        <v>17</v>
      </c>
      <c r="C1066" s="3" t="s">
        <v>2541</v>
      </c>
      <c r="D1066" s="4">
        <f>VLOOKUP(A1066,[1]Exclusions!$B$1:$J$16039,9,FALSE)</f>
        <v>900</v>
      </c>
    </row>
    <row r="1067" spans="1:4" x14ac:dyDescent="0.25">
      <c r="A1067" s="3">
        <v>2701569</v>
      </c>
      <c r="B1067" s="3" t="s">
        <v>17</v>
      </c>
      <c r="C1067" s="3" t="s">
        <v>2542</v>
      </c>
      <c r="D1067" s="4">
        <f>VLOOKUP(A1067,[1]Exclusions!$B$1:$J$16039,9,FALSE)</f>
        <v>900</v>
      </c>
    </row>
    <row r="1068" spans="1:4" x14ac:dyDescent="0.25">
      <c r="A1068" s="3">
        <v>2701570</v>
      </c>
      <c r="B1068" s="3" t="s">
        <v>17</v>
      </c>
      <c r="C1068" s="3" t="s">
        <v>2543</v>
      </c>
      <c r="D1068" s="4">
        <f>VLOOKUP(A1068,[1]Exclusions!$B$1:$J$16039,9,FALSE)</f>
        <v>900</v>
      </c>
    </row>
    <row r="1069" spans="1:4" x14ac:dyDescent="0.25">
      <c r="A1069" s="3">
        <v>2701571</v>
      </c>
      <c r="B1069" s="3" t="s">
        <v>17</v>
      </c>
      <c r="C1069" s="3" t="s">
        <v>2544</v>
      </c>
      <c r="D1069" s="4">
        <f>VLOOKUP(A1069,[1]Exclusions!$B$1:$J$16039,9,FALSE)</f>
        <v>710</v>
      </c>
    </row>
    <row r="1070" spans="1:4" x14ac:dyDescent="0.25">
      <c r="A1070" s="3">
        <v>2701572</v>
      </c>
      <c r="B1070" s="3" t="s">
        <v>17</v>
      </c>
      <c r="C1070" s="3" t="s">
        <v>2545</v>
      </c>
      <c r="D1070" s="4">
        <f>VLOOKUP(A1070,[1]Exclusions!$B$1:$J$16039,9,FALSE)</f>
        <v>720</v>
      </c>
    </row>
    <row r="1071" spans="1:4" x14ac:dyDescent="0.25">
      <c r="A1071" s="3">
        <v>2701615</v>
      </c>
      <c r="B1071" s="3"/>
      <c r="C1071" s="3" t="s">
        <v>2546</v>
      </c>
      <c r="D1071" s="4">
        <f>VLOOKUP(A1071,[1]Exclusions!$B$1:$J$16039,9,FALSE)</f>
        <v>230</v>
      </c>
    </row>
    <row r="1072" spans="1:4" x14ac:dyDescent="0.25">
      <c r="A1072" s="3">
        <v>2701619</v>
      </c>
      <c r="B1072" s="3"/>
      <c r="C1072" s="3" t="s">
        <v>2547</v>
      </c>
      <c r="D1072" s="4">
        <f>VLOOKUP(A1072,[1]Exclusions!$B$1:$J$16039,9,FALSE)</f>
        <v>60</v>
      </c>
    </row>
    <row r="1073" spans="1:4" x14ac:dyDescent="0.25">
      <c r="A1073" s="3">
        <v>2701620</v>
      </c>
      <c r="B1073" s="3"/>
      <c r="C1073" s="3" t="s">
        <v>2548</v>
      </c>
      <c r="D1073" s="4">
        <f>VLOOKUP(A1073,[1]Exclusions!$B$1:$J$16039,9,FALSE)</f>
        <v>430</v>
      </c>
    </row>
    <row r="1074" spans="1:4" x14ac:dyDescent="0.25">
      <c r="A1074" s="3">
        <v>2701626</v>
      </c>
      <c r="B1074" s="3" t="s">
        <v>22</v>
      </c>
      <c r="C1074" s="3" t="s">
        <v>2549</v>
      </c>
      <c r="D1074" s="4">
        <f>VLOOKUP(A1074,[1]Exclusions!$B$1:$J$16039,9,FALSE)</f>
        <v>590</v>
      </c>
    </row>
    <row r="1075" spans="1:4" x14ac:dyDescent="0.25">
      <c r="A1075" s="3">
        <v>2701627</v>
      </c>
      <c r="B1075" s="3" t="s">
        <v>22</v>
      </c>
      <c r="C1075" s="3" t="s">
        <v>2550</v>
      </c>
      <c r="D1075" s="4">
        <f>VLOOKUP(A1075,[1]Exclusions!$B$1:$J$16039,9,FALSE)</f>
        <v>540</v>
      </c>
    </row>
    <row r="1076" spans="1:4" x14ac:dyDescent="0.25">
      <c r="A1076" s="3">
        <v>2701628</v>
      </c>
      <c r="B1076" s="3" t="s">
        <v>22</v>
      </c>
      <c r="C1076" s="3" t="s">
        <v>2551</v>
      </c>
      <c r="D1076" s="4">
        <f>VLOOKUP(A1076,[1]Exclusions!$B$1:$J$16039,9,FALSE)</f>
        <v>590</v>
      </c>
    </row>
    <row r="1077" spans="1:4" x14ac:dyDescent="0.25">
      <c r="A1077" s="3">
        <v>2701629</v>
      </c>
      <c r="B1077" s="3" t="s">
        <v>22</v>
      </c>
      <c r="C1077" s="3" t="s">
        <v>2552</v>
      </c>
      <c r="D1077" s="4">
        <f>VLOOKUP(A1077,[1]Exclusions!$B$1:$J$16039,9,FALSE)</f>
        <v>590</v>
      </c>
    </row>
    <row r="1078" spans="1:4" x14ac:dyDescent="0.25">
      <c r="A1078" s="3">
        <v>2701630</v>
      </c>
      <c r="B1078" s="3" t="s">
        <v>22</v>
      </c>
      <c r="C1078" s="3" t="s">
        <v>2553</v>
      </c>
      <c r="D1078" s="4">
        <f>VLOOKUP(A1078,[1]Exclusions!$B$1:$J$16039,9,FALSE)</f>
        <v>540</v>
      </c>
    </row>
    <row r="1079" spans="1:4" x14ac:dyDescent="0.25">
      <c r="A1079" s="3">
        <v>2701631</v>
      </c>
      <c r="B1079" s="3" t="s">
        <v>22</v>
      </c>
      <c r="C1079" s="3" t="s">
        <v>2554</v>
      </c>
      <c r="D1079" s="4">
        <f>VLOOKUP(A1079,[1]Exclusions!$B$1:$J$16039,9,FALSE)</f>
        <v>590</v>
      </c>
    </row>
    <row r="1080" spans="1:4" x14ac:dyDescent="0.25">
      <c r="A1080" s="3">
        <v>2701632</v>
      </c>
      <c r="B1080" s="3" t="s">
        <v>22</v>
      </c>
      <c r="C1080" s="3" t="s">
        <v>2555</v>
      </c>
      <c r="D1080" s="4">
        <f>VLOOKUP(A1080,[1]Exclusions!$B$1:$J$16039,9,FALSE)</f>
        <v>590</v>
      </c>
    </row>
    <row r="1081" spans="1:4" x14ac:dyDescent="0.25">
      <c r="A1081" s="3">
        <v>2701633</v>
      </c>
      <c r="B1081" s="3" t="s">
        <v>22</v>
      </c>
      <c r="C1081" s="3" t="s">
        <v>15106</v>
      </c>
      <c r="D1081" s="4">
        <f>VLOOKUP(A1081,[1]Exclusions!$B$1:$J$16039,9,FALSE)</f>
        <v>590</v>
      </c>
    </row>
    <row r="1082" spans="1:4" x14ac:dyDescent="0.25">
      <c r="A1082" s="3">
        <v>2701634</v>
      </c>
      <c r="B1082" s="3" t="s">
        <v>22</v>
      </c>
      <c r="C1082" s="3" t="s">
        <v>2556</v>
      </c>
      <c r="D1082" s="4">
        <f>VLOOKUP(A1082,[1]Exclusions!$B$1:$J$16039,9,FALSE)</f>
        <v>590</v>
      </c>
    </row>
    <row r="1083" spans="1:4" x14ac:dyDescent="0.25">
      <c r="A1083" s="3">
        <v>2701637</v>
      </c>
      <c r="B1083" s="3"/>
      <c r="C1083" s="3" t="s">
        <v>2557</v>
      </c>
      <c r="D1083" s="4">
        <f>VLOOKUP(A1083,[1]Exclusions!$B$1:$J$16039,9,FALSE)</f>
        <v>140</v>
      </c>
    </row>
    <row r="1084" spans="1:4" x14ac:dyDescent="0.25">
      <c r="A1084" s="3">
        <v>2701638</v>
      </c>
      <c r="B1084" s="3"/>
      <c r="C1084" s="3" t="s">
        <v>2558</v>
      </c>
      <c r="D1084" s="4">
        <f>VLOOKUP(A1084,[1]Exclusions!$B$1:$J$16039,9,FALSE)</f>
        <v>120</v>
      </c>
    </row>
    <row r="1085" spans="1:4" x14ac:dyDescent="0.25">
      <c r="A1085" s="3">
        <v>2701639</v>
      </c>
      <c r="B1085" s="3" t="s">
        <v>19</v>
      </c>
      <c r="C1085" s="3" t="s">
        <v>2559</v>
      </c>
      <c r="D1085" s="4">
        <f>VLOOKUP(A1085,[1]Exclusions!$B$1:$J$16039,9,FALSE)</f>
        <v>420</v>
      </c>
    </row>
    <row r="1086" spans="1:4" x14ac:dyDescent="0.25">
      <c r="A1086" s="3">
        <v>2701640</v>
      </c>
      <c r="B1086" s="3"/>
      <c r="C1086" s="3" t="s">
        <v>2560</v>
      </c>
      <c r="D1086" s="4">
        <f>VLOOKUP(A1086,[1]Exclusions!$B$1:$J$16039,9,FALSE)</f>
        <v>18990</v>
      </c>
    </row>
    <row r="1087" spans="1:4" x14ac:dyDescent="0.25">
      <c r="A1087" s="3">
        <v>2701641</v>
      </c>
      <c r="B1087" s="3" t="s">
        <v>56</v>
      </c>
      <c r="C1087" s="3" t="s">
        <v>2561</v>
      </c>
      <c r="D1087" s="4">
        <f>VLOOKUP(A1087,[1]Exclusions!$B$1:$J$16039,9,FALSE)</f>
        <v>13300</v>
      </c>
    </row>
    <row r="1088" spans="1:4" x14ac:dyDescent="0.25">
      <c r="A1088" s="3">
        <v>2701643</v>
      </c>
      <c r="B1088" s="3"/>
      <c r="C1088" s="3" t="s">
        <v>2562</v>
      </c>
      <c r="D1088" s="4">
        <f>VLOOKUP(A1088,[1]Exclusions!$B$1:$J$16039,9,FALSE)</f>
        <v>210</v>
      </c>
    </row>
    <row r="1089" spans="1:4" x14ac:dyDescent="0.25">
      <c r="A1089" s="3">
        <v>2701644</v>
      </c>
      <c r="B1089" s="3"/>
      <c r="C1089" s="3" t="s">
        <v>2563</v>
      </c>
      <c r="D1089" s="4">
        <f>VLOOKUP(A1089,[1]Exclusions!$B$1:$J$16039,9,FALSE)</f>
        <v>130</v>
      </c>
    </row>
    <row r="1090" spans="1:4" x14ac:dyDescent="0.25">
      <c r="A1090" s="3">
        <v>2701645</v>
      </c>
      <c r="B1090" s="3"/>
      <c r="C1090" s="3" t="s">
        <v>2564</v>
      </c>
      <c r="D1090" s="4">
        <f>VLOOKUP(A1090,[1]Exclusions!$B$1:$J$16039,9,FALSE)</f>
        <v>180</v>
      </c>
    </row>
    <row r="1091" spans="1:4" x14ac:dyDescent="0.25">
      <c r="A1091" s="3">
        <v>2701647</v>
      </c>
      <c r="B1091" s="3"/>
      <c r="C1091" s="3" t="s">
        <v>2565</v>
      </c>
      <c r="D1091" s="4">
        <f>VLOOKUP(A1091,[1]Exclusions!$B$1:$J$16039,9,FALSE)</f>
        <v>330</v>
      </c>
    </row>
    <row r="1092" spans="1:4" x14ac:dyDescent="0.25">
      <c r="A1092" s="3">
        <v>2701648</v>
      </c>
      <c r="B1092" s="3"/>
      <c r="C1092" s="3" t="s">
        <v>2566</v>
      </c>
      <c r="D1092" s="4">
        <f>VLOOKUP(A1092,[1]Exclusions!$B$1:$J$16039,9,FALSE)</f>
        <v>120</v>
      </c>
    </row>
    <row r="1093" spans="1:4" x14ac:dyDescent="0.25">
      <c r="A1093" s="3">
        <v>2701649</v>
      </c>
      <c r="B1093" s="3"/>
      <c r="C1093" s="3" t="s">
        <v>2567</v>
      </c>
      <c r="D1093" s="4">
        <f>VLOOKUP(A1093,[1]Exclusions!$B$1:$J$16039,9,FALSE)</f>
        <v>380</v>
      </c>
    </row>
    <row r="1094" spans="1:4" x14ac:dyDescent="0.25">
      <c r="A1094" s="3">
        <v>2701650</v>
      </c>
      <c r="B1094" s="3"/>
      <c r="C1094" s="3" t="s">
        <v>2568</v>
      </c>
      <c r="D1094" s="4">
        <f>VLOOKUP(A1094,[1]Exclusions!$B$1:$J$16039,9,FALSE)</f>
        <v>140</v>
      </c>
    </row>
    <row r="1095" spans="1:4" x14ac:dyDescent="0.25">
      <c r="A1095" s="3">
        <v>2701659</v>
      </c>
      <c r="B1095" s="3"/>
      <c r="C1095" s="3" t="s">
        <v>2569</v>
      </c>
      <c r="D1095" s="4">
        <f>VLOOKUP(A1095,[1]Exclusions!$B$1:$J$16039,9,FALSE)</f>
        <v>360</v>
      </c>
    </row>
    <row r="1096" spans="1:4" x14ac:dyDescent="0.25">
      <c r="A1096" s="3">
        <v>2701660</v>
      </c>
      <c r="B1096" s="3" t="s">
        <v>17</v>
      </c>
      <c r="C1096" s="3" t="s">
        <v>2570</v>
      </c>
      <c r="D1096" s="4">
        <f>VLOOKUP(A1096,[1]Exclusions!$B$1:$J$16039,9,FALSE)</f>
        <v>300</v>
      </c>
    </row>
    <row r="1097" spans="1:4" x14ac:dyDescent="0.25">
      <c r="A1097" s="3">
        <v>2701661</v>
      </c>
      <c r="B1097" s="3" t="s">
        <v>17</v>
      </c>
      <c r="C1097" s="3" t="s">
        <v>2571</v>
      </c>
      <c r="D1097" s="4">
        <f>VLOOKUP(A1097,[1]Exclusions!$B$1:$J$16039,9,FALSE)</f>
        <v>440</v>
      </c>
    </row>
    <row r="1098" spans="1:4" x14ac:dyDescent="0.25">
      <c r="A1098" s="3">
        <v>2701662</v>
      </c>
      <c r="B1098" s="3"/>
      <c r="C1098" s="3" t="s">
        <v>2572</v>
      </c>
      <c r="D1098" s="4">
        <f>VLOOKUP(A1098,[1]Exclusions!$B$1:$J$16039,9,FALSE)</f>
        <v>770</v>
      </c>
    </row>
    <row r="1099" spans="1:4" x14ac:dyDescent="0.25">
      <c r="A1099" s="3">
        <v>2701665</v>
      </c>
      <c r="B1099" s="3"/>
      <c r="C1099" s="3" t="s">
        <v>2573</v>
      </c>
      <c r="D1099" s="4">
        <f>VLOOKUP(A1099,[1]Exclusions!$B$1:$J$16039,9,FALSE)</f>
        <v>540</v>
      </c>
    </row>
    <row r="1100" spans="1:4" x14ac:dyDescent="0.25">
      <c r="A1100" s="3">
        <v>2701671</v>
      </c>
      <c r="B1100" s="3" t="s">
        <v>17</v>
      </c>
      <c r="C1100" s="3" t="s">
        <v>2574</v>
      </c>
      <c r="D1100" s="4">
        <f>VLOOKUP(A1100,[1]Exclusions!$B$1:$J$16039,9,FALSE)</f>
        <v>710</v>
      </c>
    </row>
    <row r="1101" spans="1:4" x14ac:dyDescent="0.25">
      <c r="A1101" s="3">
        <v>2701672</v>
      </c>
      <c r="B1101" s="3" t="s">
        <v>17</v>
      </c>
      <c r="C1101" s="3" t="s">
        <v>2575</v>
      </c>
      <c r="D1101" s="4">
        <f>VLOOKUP(A1101,[1]Exclusions!$B$1:$J$16039,9,FALSE)</f>
        <v>690</v>
      </c>
    </row>
    <row r="1102" spans="1:4" x14ac:dyDescent="0.25">
      <c r="A1102" s="3">
        <v>2701673</v>
      </c>
      <c r="B1102" s="3"/>
      <c r="C1102" s="3" t="s">
        <v>2576</v>
      </c>
      <c r="D1102" s="4">
        <f>VLOOKUP(A1102,[1]Exclusions!$B$1:$J$16039,9,FALSE)</f>
        <v>13280</v>
      </c>
    </row>
    <row r="1103" spans="1:4" x14ac:dyDescent="0.25">
      <c r="A1103" s="3">
        <v>2701675</v>
      </c>
      <c r="B1103" s="3"/>
      <c r="C1103" s="3" t="s">
        <v>2577</v>
      </c>
      <c r="D1103" s="4">
        <f>VLOOKUP(A1103,[1]Exclusions!$B$1:$J$16039,9,FALSE)</f>
        <v>380</v>
      </c>
    </row>
    <row r="1104" spans="1:4" x14ac:dyDescent="0.25">
      <c r="A1104" s="3">
        <v>2701676</v>
      </c>
      <c r="B1104" s="3"/>
      <c r="C1104" s="3" t="s">
        <v>2578</v>
      </c>
      <c r="D1104" s="4">
        <f>VLOOKUP(A1104,[1]Exclusions!$B$1:$J$16039,9,FALSE)</f>
        <v>7080</v>
      </c>
    </row>
    <row r="1105" spans="1:4" x14ac:dyDescent="0.25">
      <c r="A1105" s="3">
        <v>2701684</v>
      </c>
      <c r="B1105" s="3" t="s">
        <v>25</v>
      </c>
      <c r="C1105" s="3" t="s">
        <v>2579</v>
      </c>
      <c r="D1105" s="4">
        <f>VLOOKUP(A1105,[1]Exclusions!$B$1:$J$16039,9,FALSE)</f>
        <v>180</v>
      </c>
    </row>
    <row r="1106" spans="1:4" x14ac:dyDescent="0.25">
      <c r="A1106" s="3">
        <v>2701685</v>
      </c>
      <c r="B1106" s="3" t="s">
        <v>25</v>
      </c>
      <c r="C1106" s="3" t="s">
        <v>2580</v>
      </c>
      <c r="D1106" s="4">
        <f>VLOOKUP(A1106,[1]Exclusions!$B$1:$J$16039,9,FALSE)</f>
        <v>180</v>
      </c>
    </row>
    <row r="1107" spans="1:4" x14ac:dyDescent="0.25">
      <c r="A1107" s="3">
        <v>2701686</v>
      </c>
      <c r="B1107" s="3" t="s">
        <v>25</v>
      </c>
      <c r="C1107" s="3" t="s">
        <v>2581</v>
      </c>
      <c r="D1107" s="4">
        <f>VLOOKUP(A1107,[1]Exclusions!$B$1:$J$16039,9,FALSE)</f>
        <v>180</v>
      </c>
    </row>
    <row r="1108" spans="1:4" x14ac:dyDescent="0.25">
      <c r="A1108" s="3">
        <v>2701687</v>
      </c>
      <c r="B1108" s="3" t="s">
        <v>19</v>
      </c>
      <c r="C1108" s="3" t="s">
        <v>2582</v>
      </c>
      <c r="D1108" s="4">
        <f>VLOOKUP(A1108,[1]Exclusions!$B$1:$J$16039,9,FALSE)</f>
        <v>160</v>
      </c>
    </row>
    <row r="1109" spans="1:4" x14ac:dyDescent="0.25">
      <c r="A1109" s="3">
        <v>2701688</v>
      </c>
      <c r="B1109" s="3"/>
      <c r="C1109" s="3" t="s">
        <v>2583</v>
      </c>
      <c r="D1109" s="4">
        <f>VLOOKUP(A1109,[1]Exclusions!$B$1:$J$16039,9,FALSE)</f>
        <v>480</v>
      </c>
    </row>
    <row r="1110" spans="1:4" x14ac:dyDescent="0.25">
      <c r="A1110" s="3">
        <v>2701689</v>
      </c>
      <c r="B1110" s="3"/>
      <c r="C1110" s="3" t="s">
        <v>2584</v>
      </c>
      <c r="D1110" s="4">
        <f>VLOOKUP(A1110,[1]Exclusions!$B$1:$J$16039,9,FALSE)</f>
        <v>4330</v>
      </c>
    </row>
    <row r="1111" spans="1:4" x14ac:dyDescent="0.25">
      <c r="A1111" s="3">
        <v>2701690</v>
      </c>
      <c r="B1111" s="3"/>
      <c r="C1111" s="3" t="s">
        <v>2585</v>
      </c>
      <c r="D1111" s="4">
        <f>VLOOKUP(A1111,[1]Exclusions!$B$1:$J$16039,9,FALSE)</f>
        <v>230</v>
      </c>
    </row>
    <row r="1112" spans="1:4" x14ac:dyDescent="0.25">
      <c r="A1112" s="3">
        <v>2701691</v>
      </c>
      <c r="B1112" s="3" t="s">
        <v>29</v>
      </c>
      <c r="C1112" s="3" t="s">
        <v>2586</v>
      </c>
      <c r="D1112" s="4">
        <f>VLOOKUP(A1112,[1]Exclusions!$B$1:$J$16039,9,FALSE)</f>
        <v>1930</v>
      </c>
    </row>
    <row r="1113" spans="1:4" x14ac:dyDescent="0.25">
      <c r="A1113" s="3">
        <v>2701699</v>
      </c>
      <c r="B1113" s="3" t="s">
        <v>20</v>
      </c>
      <c r="C1113" s="3" t="s">
        <v>2587</v>
      </c>
      <c r="D1113" s="4">
        <f>VLOOKUP(A1113,[1]Exclusions!$B$1:$J$16039,9,FALSE)</f>
        <v>270</v>
      </c>
    </row>
    <row r="1114" spans="1:4" x14ac:dyDescent="0.25">
      <c r="A1114" s="3">
        <v>2701700</v>
      </c>
      <c r="B1114" s="3" t="s">
        <v>20</v>
      </c>
      <c r="C1114" s="3" t="s">
        <v>2588</v>
      </c>
      <c r="D1114" s="4">
        <f>VLOOKUP(A1114,[1]Exclusions!$B$1:$J$16039,9,FALSE)</f>
        <v>110</v>
      </c>
    </row>
    <row r="1115" spans="1:4" x14ac:dyDescent="0.25">
      <c r="A1115" s="3">
        <v>2701701</v>
      </c>
      <c r="B1115" s="3" t="s">
        <v>20</v>
      </c>
      <c r="C1115" s="3" t="s">
        <v>2589</v>
      </c>
      <c r="D1115" s="4">
        <f>VLOOKUP(A1115,[1]Exclusions!$B$1:$J$16039,9,FALSE)</f>
        <v>120</v>
      </c>
    </row>
    <row r="1116" spans="1:4" x14ac:dyDescent="0.25">
      <c r="A1116" s="3">
        <v>2701702</v>
      </c>
      <c r="B1116" s="3"/>
      <c r="C1116" s="3" t="s">
        <v>2590</v>
      </c>
      <c r="D1116" s="4">
        <f>VLOOKUP(A1116,[1]Exclusions!$B$1:$J$16039,9,FALSE)</f>
        <v>2310</v>
      </c>
    </row>
    <row r="1117" spans="1:4" x14ac:dyDescent="0.25">
      <c r="A1117" s="3">
        <v>2701706</v>
      </c>
      <c r="B1117" s="3" t="s">
        <v>29</v>
      </c>
      <c r="C1117" s="3" t="s">
        <v>2591</v>
      </c>
      <c r="D1117" s="4">
        <f>VLOOKUP(A1117,[1]Exclusions!$B$1:$J$16039,9,FALSE)</f>
        <v>1320</v>
      </c>
    </row>
    <row r="1118" spans="1:4" x14ac:dyDescent="0.25">
      <c r="A1118" s="3">
        <v>2701709</v>
      </c>
      <c r="B1118" s="3" t="s">
        <v>29</v>
      </c>
      <c r="C1118" s="3" t="s">
        <v>2592</v>
      </c>
      <c r="D1118" s="4">
        <f>VLOOKUP(A1118,[1]Exclusions!$B$1:$J$16039,9,FALSE)</f>
        <v>280</v>
      </c>
    </row>
    <row r="1119" spans="1:4" x14ac:dyDescent="0.25">
      <c r="A1119" s="3">
        <v>2701710</v>
      </c>
      <c r="B1119" s="3" t="s">
        <v>16</v>
      </c>
      <c r="C1119" s="3" t="s">
        <v>2593</v>
      </c>
      <c r="D1119" s="4">
        <f>VLOOKUP(A1119,[1]Exclusions!$B$1:$J$16039,9,FALSE)</f>
        <v>460</v>
      </c>
    </row>
    <row r="1120" spans="1:4" x14ac:dyDescent="0.25">
      <c r="A1120" s="3">
        <v>2701716</v>
      </c>
      <c r="B1120" s="3"/>
      <c r="C1120" s="3" t="s">
        <v>2594</v>
      </c>
      <c r="D1120" s="4">
        <f>VLOOKUP(A1120,[1]Exclusions!$B$1:$J$16039,9,FALSE)</f>
        <v>450</v>
      </c>
    </row>
    <row r="1121" spans="1:4" x14ac:dyDescent="0.25">
      <c r="A1121" s="3">
        <v>2701717</v>
      </c>
      <c r="B1121" s="3"/>
      <c r="C1121" s="3" t="s">
        <v>2595</v>
      </c>
      <c r="D1121" s="4">
        <f>VLOOKUP(A1121,[1]Exclusions!$B$1:$J$16039,9,FALSE)</f>
        <v>420</v>
      </c>
    </row>
    <row r="1122" spans="1:4" x14ac:dyDescent="0.25">
      <c r="A1122" s="3">
        <v>2701718</v>
      </c>
      <c r="B1122" s="3"/>
      <c r="C1122" s="3" t="s">
        <v>2596</v>
      </c>
      <c r="D1122" s="4">
        <f>VLOOKUP(A1122,[1]Exclusions!$B$1:$J$16039,9,FALSE)</f>
        <v>420</v>
      </c>
    </row>
    <row r="1123" spans="1:4" x14ac:dyDescent="0.25">
      <c r="A1123" s="3">
        <v>2701719</v>
      </c>
      <c r="B1123" s="3"/>
      <c r="C1123" s="3" t="s">
        <v>2597</v>
      </c>
      <c r="D1123" s="4">
        <f>VLOOKUP(A1123,[1]Exclusions!$B$1:$J$16039,9,FALSE)</f>
        <v>510</v>
      </c>
    </row>
    <row r="1124" spans="1:4" x14ac:dyDescent="0.25">
      <c r="A1124" s="3">
        <v>2701726</v>
      </c>
      <c r="B1124" s="3" t="s">
        <v>20</v>
      </c>
      <c r="C1124" s="3" t="s">
        <v>2598</v>
      </c>
      <c r="D1124" s="4">
        <f>VLOOKUP(A1124,[1]Exclusions!$B$1:$J$16039,9,FALSE)</f>
        <v>300</v>
      </c>
    </row>
    <row r="1125" spans="1:4" x14ac:dyDescent="0.25">
      <c r="A1125" s="3">
        <v>2701727</v>
      </c>
      <c r="B1125" s="3" t="s">
        <v>20</v>
      </c>
      <c r="C1125" s="3" t="s">
        <v>2599</v>
      </c>
      <c r="D1125" s="4">
        <f>VLOOKUP(A1125,[1]Exclusions!$B$1:$J$16039,9,FALSE)</f>
        <v>320</v>
      </c>
    </row>
    <row r="1126" spans="1:4" x14ac:dyDescent="0.25">
      <c r="A1126" s="3">
        <v>2701728</v>
      </c>
      <c r="B1126" s="3" t="s">
        <v>20</v>
      </c>
      <c r="C1126" s="3" t="s">
        <v>2600</v>
      </c>
      <c r="D1126" s="4">
        <f>VLOOKUP(A1126,[1]Exclusions!$B$1:$J$16039,9,FALSE)</f>
        <v>360</v>
      </c>
    </row>
    <row r="1127" spans="1:4" x14ac:dyDescent="0.25">
      <c r="A1127" s="3">
        <v>2701733</v>
      </c>
      <c r="B1127" s="3"/>
      <c r="C1127" s="3" t="s">
        <v>2601</v>
      </c>
      <c r="D1127" s="4">
        <f>VLOOKUP(A1127,[1]Exclusions!$B$1:$J$16039,9,FALSE)</f>
        <v>170</v>
      </c>
    </row>
    <row r="1128" spans="1:4" x14ac:dyDescent="0.25">
      <c r="A1128" s="3">
        <v>2701736</v>
      </c>
      <c r="B1128" s="3" t="s">
        <v>20</v>
      </c>
      <c r="C1128" s="3" t="s">
        <v>2602</v>
      </c>
      <c r="D1128" s="4">
        <f>VLOOKUP(A1128,[1]Exclusions!$B$1:$J$16039,9,FALSE)</f>
        <v>170</v>
      </c>
    </row>
    <row r="1129" spans="1:4" x14ac:dyDescent="0.25">
      <c r="A1129" s="3">
        <v>2701739</v>
      </c>
      <c r="B1129" s="3"/>
      <c r="C1129" s="3" t="s">
        <v>2603</v>
      </c>
      <c r="D1129" s="4">
        <f>VLOOKUP(A1129,[1]Exclusions!$B$1:$J$16039,9,FALSE)</f>
        <v>240</v>
      </c>
    </row>
    <row r="1130" spans="1:4" x14ac:dyDescent="0.25">
      <c r="A1130" s="3">
        <v>2701740</v>
      </c>
      <c r="B1130" s="3" t="s">
        <v>16</v>
      </c>
      <c r="C1130" s="3" t="s">
        <v>2604</v>
      </c>
      <c r="D1130" s="4">
        <f>VLOOKUP(A1130,[1]Exclusions!$B$1:$J$16039,9,FALSE)</f>
        <v>4340</v>
      </c>
    </row>
    <row r="1131" spans="1:4" x14ac:dyDescent="0.25">
      <c r="A1131" s="3">
        <v>2701752</v>
      </c>
      <c r="B1131" s="3"/>
      <c r="C1131" s="3" t="s">
        <v>2605</v>
      </c>
      <c r="D1131" s="4">
        <f>VLOOKUP(A1131,[1]Exclusions!$B$1:$J$16039,9,FALSE)</f>
        <v>130</v>
      </c>
    </row>
    <row r="1132" spans="1:4" x14ac:dyDescent="0.25">
      <c r="A1132" s="3">
        <v>2701753</v>
      </c>
      <c r="B1132" s="3"/>
      <c r="C1132" s="3" t="s">
        <v>2606</v>
      </c>
      <c r="D1132" s="4">
        <f>VLOOKUP(A1132,[1]Exclusions!$B$1:$J$16039,9,FALSE)</f>
        <v>930</v>
      </c>
    </row>
    <row r="1133" spans="1:4" x14ac:dyDescent="0.25">
      <c r="A1133" s="3">
        <v>2701755</v>
      </c>
      <c r="B1133" s="3"/>
      <c r="C1133" s="3" t="s">
        <v>2607</v>
      </c>
      <c r="D1133" s="4">
        <f>VLOOKUP(A1133,[1]Exclusions!$B$1:$J$16039,9,FALSE)</f>
        <v>520</v>
      </c>
    </row>
    <row r="1134" spans="1:4" x14ac:dyDescent="0.25">
      <c r="A1134" s="3">
        <v>2701756</v>
      </c>
      <c r="B1134" s="3"/>
      <c r="C1134" s="3" t="s">
        <v>2608</v>
      </c>
      <c r="D1134" s="4">
        <f>VLOOKUP(A1134,[1]Exclusions!$B$1:$J$16039,9,FALSE)</f>
        <v>1260</v>
      </c>
    </row>
    <row r="1135" spans="1:4" x14ac:dyDescent="0.25">
      <c r="A1135" s="3">
        <v>2701757</v>
      </c>
      <c r="B1135" s="3"/>
      <c r="C1135" s="3" t="s">
        <v>2609</v>
      </c>
      <c r="D1135" s="4">
        <f>VLOOKUP(A1135,[1]Exclusions!$B$1:$J$16039,9,FALSE)</f>
        <v>1220</v>
      </c>
    </row>
    <row r="1136" spans="1:4" x14ac:dyDescent="0.25">
      <c r="A1136" s="3">
        <v>2701758</v>
      </c>
      <c r="B1136" s="3"/>
      <c r="C1136" s="3" t="s">
        <v>2610</v>
      </c>
      <c r="D1136" s="4">
        <f>VLOOKUP(A1136,[1]Exclusions!$B$1:$J$16039,9,FALSE)</f>
        <v>1780</v>
      </c>
    </row>
    <row r="1137" spans="1:4" x14ac:dyDescent="0.25">
      <c r="A1137" s="3">
        <v>2701759</v>
      </c>
      <c r="B1137" s="3"/>
      <c r="C1137" s="3" t="s">
        <v>2611</v>
      </c>
      <c r="D1137" s="4">
        <f>VLOOKUP(A1137,[1]Exclusions!$B$1:$J$16039,9,FALSE)</f>
        <v>370</v>
      </c>
    </row>
    <row r="1138" spans="1:4" x14ac:dyDescent="0.25">
      <c r="A1138" s="3">
        <v>2701760</v>
      </c>
      <c r="B1138" s="3"/>
      <c r="C1138" s="3" t="s">
        <v>2612</v>
      </c>
      <c r="D1138" s="4">
        <f>VLOOKUP(A1138,[1]Exclusions!$B$1:$J$16039,9,FALSE)</f>
        <v>420</v>
      </c>
    </row>
    <row r="1139" spans="1:4" x14ac:dyDescent="0.25">
      <c r="A1139" s="3">
        <v>2701762</v>
      </c>
      <c r="B1139" s="3"/>
      <c r="C1139" s="3" t="s">
        <v>2613</v>
      </c>
      <c r="D1139" s="4">
        <f>VLOOKUP(A1139,[1]Exclusions!$B$1:$J$16039,9,FALSE)</f>
        <v>4650</v>
      </c>
    </row>
    <row r="1140" spans="1:4" x14ac:dyDescent="0.25">
      <c r="A1140" s="3">
        <v>2701763</v>
      </c>
      <c r="B1140" s="3"/>
      <c r="C1140" s="3" t="s">
        <v>2614</v>
      </c>
      <c r="D1140" s="4">
        <f>VLOOKUP(A1140,[1]Exclusions!$B$1:$J$16039,9,FALSE)</f>
        <v>4350</v>
      </c>
    </row>
    <row r="1141" spans="1:4" x14ac:dyDescent="0.25">
      <c r="A1141" s="3">
        <v>2701764</v>
      </c>
      <c r="B1141" s="3"/>
      <c r="C1141" s="3" t="s">
        <v>2615</v>
      </c>
      <c r="D1141" s="4">
        <f>VLOOKUP(A1141,[1]Exclusions!$B$1:$J$16039,9,FALSE)</f>
        <v>4350</v>
      </c>
    </row>
    <row r="1142" spans="1:4" x14ac:dyDescent="0.25">
      <c r="A1142" s="3">
        <v>2701765</v>
      </c>
      <c r="B1142" s="3"/>
      <c r="C1142" s="3" t="s">
        <v>2616</v>
      </c>
      <c r="D1142" s="4">
        <f>VLOOKUP(A1142,[1]Exclusions!$B$1:$J$16039,9,FALSE)</f>
        <v>4350</v>
      </c>
    </row>
    <row r="1143" spans="1:4" x14ac:dyDescent="0.25">
      <c r="A1143" s="3">
        <v>2701766</v>
      </c>
      <c r="B1143" s="3" t="s">
        <v>143</v>
      </c>
      <c r="C1143" s="3" t="s">
        <v>2617</v>
      </c>
      <c r="D1143" s="4">
        <f>VLOOKUP(A1143,[1]Exclusions!$B$1:$J$16039,9,FALSE)</f>
        <v>60</v>
      </c>
    </row>
    <row r="1144" spans="1:4" x14ac:dyDescent="0.25">
      <c r="A1144" s="3">
        <v>2701767</v>
      </c>
      <c r="B1144" s="3"/>
      <c r="C1144" s="3" t="s">
        <v>2618</v>
      </c>
      <c r="D1144" s="4">
        <f>VLOOKUP(A1144,[1]Exclusions!$B$1:$J$16039,9,FALSE)</f>
        <v>40</v>
      </c>
    </row>
    <row r="1145" spans="1:4" x14ac:dyDescent="0.25">
      <c r="A1145" s="3">
        <v>2701769</v>
      </c>
      <c r="B1145" s="3"/>
      <c r="C1145" s="3" t="s">
        <v>2619</v>
      </c>
      <c r="D1145" s="4">
        <f>VLOOKUP(A1145,[1]Exclusions!$B$1:$J$16039,9,FALSE)</f>
        <v>140</v>
      </c>
    </row>
    <row r="1146" spans="1:4" x14ac:dyDescent="0.25">
      <c r="A1146" s="3">
        <v>2701772</v>
      </c>
      <c r="B1146" s="3"/>
      <c r="C1146" s="3" t="s">
        <v>2620</v>
      </c>
      <c r="D1146" s="4">
        <f>VLOOKUP(A1146,[1]Exclusions!$B$1:$J$16039,9,FALSE)</f>
        <v>90</v>
      </c>
    </row>
    <row r="1147" spans="1:4" x14ac:dyDescent="0.25">
      <c r="A1147" s="3">
        <v>2701776</v>
      </c>
      <c r="B1147" s="3"/>
      <c r="C1147" s="3" t="s">
        <v>2621</v>
      </c>
      <c r="D1147" s="4">
        <f>VLOOKUP(A1147,[1]Exclusions!$B$1:$J$16039,9,FALSE)</f>
        <v>230</v>
      </c>
    </row>
    <row r="1148" spans="1:4" x14ac:dyDescent="0.25">
      <c r="A1148" s="3">
        <v>2701781</v>
      </c>
      <c r="B1148" s="3"/>
      <c r="C1148" s="3" t="s">
        <v>2622</v>
      </c>
      <c r="D1148" s="4">
        <f>VLOOKUP(A1148,[1]Exclusions!$B$1:$J$16039,9,FALSE)</f>
        <v>430</v>
      </c>
    </row>
    <row r="1149" spans="1:4" x14ac:dyDescent="0.25">
      <c r="A1149" s="3">
        <v>2701782</v>
      </c>
      <c r="B1149" s="3"/>
      <c r="C1149" s="3" t="s">
        <v>2623</v>
      </c>
      <c r="D1149" s="4">
        <f>VLOOKUP(A1149,[1]Exclusions!$B$1:$J$16039,9,FALSE)</f>
        <v>550</v>
      </c>
    </row>
    <row r="1150" spans="1:4" x14ac:dyDescent="0.25">
      <c r="A1150" s="3">
        <v>2701783</v>
      </c>
      <c r="B1150" s="3"/>
      <c r="C1150" s="3" t="s">
        <v>2624</v>
      </c>
      <c r="D1150" s="4">
        <f>VLOOKUP(A1150,[1]Exclusions!$B$1:$J$16039,9,FALSE)</f>
        <v>530</v>
      </c>
    </row>
    <row r="1151" spans="1:4" x14ac:dyDescent="0.25">
      <c r="A1151" s="3">
        <v>2701786</v>
      </c>
      <c r="B1151" s="3"/>
      <c r="C1151" s="3" t="s">
        <v>2625</v>
      </c>
      <c r="D1151" s="4">
        <f>VLOOKUP(A1151,[1]Exclusions!$B$1:$J$16039,9,FALSE)</f>
        <v>80</v>
      </c>
    </row>
    <row r="1152" spans="1:4" x14ac:dyDescent="0.25">
      <c r="A1152" s="3">
        <v>2701787</v>
      </c>
      <c r="B1152" s="3"/>
      <c r="C1152" s="3" t="s">
        <v>2626</v>
      </c>
      <c r="D1152" s="4">
        <f>VLOOKUP(A1152,[1]Exclusions!$B$1:$J$16039,9,FALSE)</f>
        <v>160</v>
      </c>
    </row>
    <row r="1153" spans="1:4" x14ac:dyDescent="0.25">
      <c r="A1153" s="3">
        <v>2701788</v>
      </c>
      <c r="B1153" s="3" t="s">
        <v>27</v>
      </c>
      <c r="C1153" s="3" t="s">
        <v>2627</v>
      </c>
      <c r="D1153" s="4">
        <f>VLOOKUP(A1153,[1]Exclusions!$B$1:$J$16039,9,FALSE)</f>
        <v>100</v>
      </c>
    </row>
    <row r="1154" spans="1:4" x14ac:dyDescent="0.25">
      <c r="A1154" s="3">
        <v>2701789</v>
      </c>
      <c r="B1154" s="3"/>
      <c r="C1154" s="3" t="s">
        <v>2628</v>
      </c>
      <c r="D1154" s="4">
        <f>VLOOKUP(A1154,[1]Exclusions!$B$1:$J$16039,9,FALSE)</f>
        <v>350</v>
      </c>
    </row>
    <row r="1155" spans="1:4" x14ac:dyDescent="0.25">
      <c r="A1155" s="3">
        <v>2701794</v>
      </c>
      <c r="B1155" s="3"/>
      <c r="C1155" s="3" t="s">
        <v>2629</v>
      </c>
      <c r="D1155" s="4">
        <f>VLOOKUP(A1155,[1]Exclusions!$B$1:$J$16039,9,FALSE)</f>
        <v>950</v>
      </c>
    </row>
    <row r="1156" spans="1:4" x14ac:dyDescent="0.25">
      <c r="A1156" s="3">
        <v>2701795</v>
      </c>
      <c r="B1156" s="3"/>
      <c r="C1156" s="3" t="s">
        <v>2630</v>
      </c>
      <c r="D1156" s="4">
        <f>VLOOKUP(A1156,[1]Exclusions!$B$1:$J$16039,9,FALSE)</f>
        <v>950</v>
      </c>
    </row>
    <row r="1157" spans="1:4" x14ac:dyDescent="0.25">
      <c r="A1157" s="3">
        <v>2701796</v>
      </c>
      <c r="B1157" s="3"/>
      <c r="C1157" s="3" t="s">
        <v>2631</v>
      </c>
      <c r="D1157" s="4">
        <f>VLOOKUP(A1157,[1]Exclusions!$B$1:$J$16039,9,FALSE)</f>
        <v>950</v>
      </c>
    </row>
    <row r="1158" spans="1:4" x14ac:dyDescent="0.25">
      <c r="A1158" s="3">
        <v>2701798</v>
      </c>
      <c r="B1158" s="3"/>
      <c r="C1158" s="3" t="s">
        <v>2632</v>
      </c>
      <c r="D1158" s="4">
        <f>VLOOKUP(A1158,[1]Exclusions!$B$1:$J$16039,9,FALSE)</f>
        <v>5010</v>
      </c>
    </row>
    <row r="1159" spans="1:4" x14ac:dyDescent="0.25">
      <c r="A1159" s="3">
        <v>2701801</v>
      </c>
      <c r="B1159" s="3" t="s">
        <v>30</v>
      </c>
      <c r="C1159" s="3" t="s">
        <v>2633</v>
      </c>
      <c r="D1159" s="4">
        <f>VLOOKUP(A1159,[1]Exclusions!$B$1:$J$16039,9,FALSE)</f>
        <v>2290</v>
      </c>
    </row>
    <row r="1160" spans="1:4" x14ac:dyDescent="0.25">
      <c r="A1160" s="3">
        <v>2701806</v>
      </c>
      <c r="B1160" s="3"/>
      <c r="C1160" s="3" t="s">
        <v>2634</v>
      </c>
      <c r="D1160" s="4">
        <f>VLOOKUP(A1160,[1]Exclusions!$B$1:$J$16039,9,FALSE)</f>
        <v>1290</v>
      </c>
    </row>
    <row r="1161" spans="1:4" x14ac:dyDescent="0.25">
      <c r="A1161" s="3">
        <v>2701807</v>
      </c>
      <c r="B1161" s="3"/>
      <c r="C1161" s="3" t="s">
        <v>2635</v>
      </c>
      <c r="D1161" s="4">
        <f>VLOOKUP(A1161,[1]Exclusions!$B$1:$J$16039,9,FALSE)</f>
        <v>1290</v>
      </c>
    </row>
    <row r="1162" spans="1:4" x14ac:dyDescent="0.25">
      <c r="A1162" s="3">
        <v>2701808</v>
      </c>
      <c r="B1162" s="3" t="s">
        <v>20</v>
      </c>
      <c r="C1162" s="3" t="s">
        <v>2636</v>
      </c>
      <c r="D1162" s="4">
        <f>VLOOKUP(A1162,[1]Exclusions!$B$1:$J$16039,9,FALSE)</f>
        <v>160</v>
      </c>
    </row>
    <row r="1163" spans="1:4" x14ac:dyDescent="0.25">
      <c r="A1163" s="3">
        <v>2701810</v>
      </c>
      <c r="B1163" s="3"/>
      <c r="C1163" s="3" t="s">
        <v>2637</v>
      </c>
      <c r="D1163" s="4">
        <f>VLOOKUP(A1163,[1]Exclusions!$B$1:$J$16039,9,FALSE)</f>
        <v>140</v>
      </c>
    </row>
    <row r="1164" spans="1:4" x14ac:dyDescent="0.25">
      <c r="A1164" s="3">
        <v>2701811</v>
      </c>
      <c r="B1164" s="3"/>
      <c r="C1164" s="3" t="s">
        <v>2638</v>
      </c>
      <c r="D1164" s="4">
        <f>VLOOKUP(A1164,[1]Exclusions!$B$1:$J$16039,9,FALSE)</f>
        <v>150</v>
      </c>
    </row>
    <row r="1165" spans="1:4" x14ac:dyDescent="0.25">
      <c r="A1165" s="3">
        <v>2701812</v>
      </c>
      <c r="B1165" s="3"/>
      <c r="C1165" s="3" t="s">
        <v>2639</v>
      </c>
      <c r="D1165" s="4">
        <f>VLOOKUP(A1165,[1]Exclusions!$B$1:$J$16039,9,FALSE)</f>
        <v>150</v>
      </c>
    </row>
    <row r="1166" spans="1:4" x14ac:dyDescent="0.25">
      <c r="A1166" s="3">
        <v>2701813</v>
      </c>
      <c r="B1166" s="3"/>
      <c r="C1166" s="3" t="s">
        <v>2640</v>
      </c>
      <c r="D1166" s="4">
        <f>VLOOKUP(A1166,[1]Exclusions!$B$1:$J$16039,9,FALSE)</f>
        <v>150</v>
      </c>
    </row>
    <row r="1167" spans="1:4" x14ac:dyDescent="0.25">
      <c r="A1167" s="3">
        <v>2701814</v>
      </c>
      <c r="B1167" s="3"/>
      <c r="C1167" s="3" t="s">
        <v>2641</v>
      </c>
      <c r="D1167" s="4">
        <f>VLOOKUP(A1167,[1]Exclusions!$B$1:$J$16039,9,FALSE)</f>
        <v>720</v>
      </c>
    </row>
    <row r="1168" spans="1:4" x14ac:dyDescent="0.25">
      <c r="A1168" s="3">
        <v>2701815</v>
      </c>
      <c r="B1168" s="3"/>
      <c r="C1168" s="3" t="s">
        <v>2642</v>
      </c>
      <c r="D1168" s="4">
        <f>VLOOKUP(A1168,[1]Exclusions!$B$1:$J$16039,9,FALSE)</f>
        <v>550</v>
      </c>
    </row>
    <row r="1169" spans="1:4" x14ac:dyDescent="0.25">
      <c r="A1169" s="3">
        <v>2701816</v>
      </c>
      <c r="B1169" s="3"/>
      <c r="C1169" s="3" t="s">
        <v>2643</v>
      </c>
      <c r="D1169" s="4">
        <f>VLOOKUP(A1169,[1]Exclusions!$B$1:$J$16039,9,FALSE)</f>
        <v>2400</v>
      </c>
    </row>
    <row r="1170" spans="1:4" x14ac:dyDescent="0.25">
      <c r="A1170" s="3">
        <v>2701817</v>
      </c>
      <c r="B1170" s="3"/>
      <c r="C1170" s="3" t="s">
        <v>2644</v>
      </c>
      <c r="D1170" s="4">
        <f>VLOOKUP(A1170,[1]Exclusions!$B$1:$J$16039,9,FALSE)</f>
        <v>1130</v>
      </c>
    </row>
    <row r="1171" spans="1:4" x14ac:dyDescent="0.25">
      <c r="A1171" s="3">
        <v>2701818</v>
      </c>
      <c r="B1171" s="3"/>
      <c r="C1171" s="3" t="s">
        <v>2645</v>
      </c>
      <c r="D1171" s="4">
        <f>VLOOKUP(A1171,[1]Exclusions!$B$1:$J$16039,9,FALSE)</f>
        <v>830</v>
      </c>
    </row>
    <row r="1172" spans="1:4" x14ac:dyDescent="0.25">
      <c r="A1172" s="3">
        <v>2701819</v>
      </c>
      <c r="B1172" s="3"/>
      <c r="C1172" s="3" t="s">
        <v>2646</v>
      </c>
      <c r="D1172" s="4">
        <f>VLOOKUP(A1172,[1]Exclusions!$B$1:$J$16039,9,FALSE)</f>
        <v>2620</v>
      </c>
    </row>
    <row r="1173" spans="1:4" x14ac:dyDescent="0.25">
      <c r="A1173" s="3">
        <v>2701820</v>
      </c>
      <c r="B1173" s="3"/>
      <c r="C1173" s="3" t="s">
        <v>2647</v>
      </c>
      <c r="D1173" s="4">
        <f>VLOOKUP(A1173,[1]Exclusions!$B$1:$J$16039,9,FALSE)</f>
        <v>2890</v>
      </c>
    </row>
    <row r="1174" spans="1:4" x14ac:dyDescent="0.25">
      <c r="A1174" s="3">
        <v>2701821</v>
      </c>
      <c r="B1174" s="3"/>
      <c r="C1174" s="3" t="s">
        <v>2648</v>
      </c>
      <c r="D1174" s="4">
        <f>VLOOKUP(A1174,[1]Exclusions!$B$1:$J$16039,9,FALSE)</f>
        <v>2020</v>
      </c>
    </row>
    <row r="1175" spans="1:4" x14ac:dyDescent="0.25">
      <c r="A1175" s="3">
        <v>2701822</v>
      </c>
      <c r="B1175" s="3" t="s">
        <v>25</v>
      </c>
      <c r="C1175" s="3" t="s">
        <v>2649</v>
      </c>
      <c r="D1175" s="4">
        <f>VLOOKUP(A1175,[1]Exclusions!$B$1:$J$16039,9,FALSE)</f>
        <v>630</v>
      </c>
    </row>
    <row r="1176" spans="1:4" x14ac:dyDescent="0.25">
      <c r="A1176" s="3">
        <v>2701823</v>
      </c>
      <c r="B1176" s="3" t="s">
        <v>25</v>
      </c>
      <c r="C1176" s="3" t="s">
        <v>2650</v>
      </c>
      <c r="D1176" s="4">
        <f>VLOOKUP(A1176,[1]Exclusions!$B$1:$J$16039,9,FALSE)</f>
        <v>590</v>
      </c>
    </row>
    <row r="1177" spans="1:4" x14ac:dyDescent="0.25">
      <c r="A1177" s="3">
        <v>2701824</v>
      </c>
      <c r="B1177" s="3" t="s">
        <v>25</v>
      </c>
      <c r="C1177" s="3" t="s">
        <v>2651</v>
      </c>
      <c r="D1177" s="4">
        <f>VLOOKUP(A1177,[1]Exclusions!$B$1:$J$16039,9,FALSE)</f>
        <v>550</v>
      </c>
    </row>
    <row r="1178" spans="1:4" x14ac:dyDescent="0.25">
      <c r="A1178" s="3">
        <v>2701827</v>
      </c>
      <c r="B1178" s="3"/>
      <c r="C1178" s="3" t="s">
        <v>2652</v>
      </c>
      <c r="D1178" s="4">
        <f>VLOOKUP(A1178,[1]Exclusions!$B$1:$J$16039,9,FALSE)</f>
        <v>1120</v>
      </c>
    </row>
    <row r="1179" spans="1:4" x14ac:dyDescent="0.25">
      <c r="A1179" s="3">
        <v>2701828</v>
      </c>
      <c r="B1179" s="3" t="s">
        <v>16</v>
      </c>
      <c r="C1179" s="3" t="s">
        <v>2653</v>
      </c>
      <c r="D1179" s="4">
        <f>VLOOKUP(A1179,[1]Exclusions!$B$1:$J$16039,9,FALSE)</f>
        <v>2010</v>
      </c>
    </row>
    <row r="1180" spans="1:4" x14ac:dyDescent="0.25">
      <c r="A1180" s="3">
        <v>2701829</v>
      </c>
      <c r="B1180" s="3" t="s">
        <v>16</v>
      </c>
      <c r="C1180" s="3" t="s">
        <v>2654</v>
      </c>
      <c r="D1180" s="4">
        <f>VLOOKUP(A1180,[1]Exclusions!$B$1:$J$16039,9,FALSE)</f>
        <v>2730</v>
      </c>
    </row>
    <row r="1181" spans="1:4" x14ac:dyDescent="0.25">
      <c r="A1181" s="3">
        <v>2701830</v>
      </c>
      <c r="B1181" s="3"/>
      <c r="C1181" s="3" t="s">
        <v>2655</v>
      </c>
      <c r="D1181" s="4">
        <f>VLOOKUP(A1181,[1]Exclusions!$B$1:$J$16039,9,FALSE)</f>
        <v>120</v>
      </c>
    </row>
    <row r="1182" spans="1:4" x14ac:dyDescent="0.25">
      <c r="A1182" s="3">
        <v>2701831</v>
      </c>
      <c r="B1182" s="3"/>
      <c r="C1182" s="3" t="s">
        <v>2656</v>
      </c>
      <c r="D1182" s="4">
        <f>VLOOKUP(A1182,[1]Exclusions!$B$1:$J$16039,9,FALSE)</f>
        <v>170</v>
      </c>
    </row>
    <row r="1183" spans="1:4" x14ac:dyDescent="0.25">
      <c r="A1183" s="3">
        <v>2701832</v>
      </c>
      <c r="B1183" s="3"/>
      <c r="C1183" s="3" t="s">
        <v>2657</v>
      </c>
      <c r="D1183" s="4">
        <f>VLOOKUP(A1183,[1]Exclusions!$B$1:$J$16039,9,FALSE)</f>
        <v>120</v>
      </c>
    </row>
    <row r="1184" spans="1:4" x14ac:dyDescent="0.25">
      <c r="A1184" s="3">
        <v>2701833</v>
      </c>
      <c r="B1184" s="3"/>
      <c r="C1184" s="3" t="s">
        <v>2658</v>
      </c>
      <c r="D1184" s="4">
        <f>VLOOKUP(A1184,[1]Exclusions!$B$1:$J$16039,9,FALSE)</f>
        <v>120</v>
      </c>
    </row>
    <row r="1185" spans="1:4" x14ac:dyDescent="0.25">
      <c r="A1185" s="3">
        <v>2701834</v>
      </c>
      <c r="B1185" s="3"/>
      <c r="C1185" s="3" t="s">
        <v>2659</v>
      </c>
      <c r="D1185" s="4">
        <f>VLOOKUP(A1185,[1]Exclusions!$B$1:$J$16039,9,FALSE)</f>
        <v>170</v>
      </c>
    </row>
    <row r="1186" spans="1:4" x14ac:dyDescent="0.25">
      <c r="A1186" s="3">
        <v>2701835</v>
      </c>
      <c r="B1186" s="3"/>
      <c r="C1186" s="3" t="s">
        <v>2660</v>
      </c>
      <c r="D1186" s="4">
        <f>VLOOKUP(A1186,[1]Exclusions!$B$1:$J$16039,9,FALSE)</f>
        <v>120</v>
      </c>
    </row>
    <row r="1187" spans="1:4" x14ac:dyDescent="0.25">
      <c r="A1187" s="3">
        <v>2701855</v>
      </c>
      <c r="B1187" s="3"/>
      <c r="C1187" s="3" t="s">
        <v>2661</v>
      </c>
      <c r="D1187" s="4">
        <f>VLOOKUP(A1187,[1]Exclusions!$B$1:$J$16039,9,FALSE)</f>
        <v>530</v>
      </c>
    </row>
    <row r="1188" spans="1:4" x14ac:dyDescent="0.25">
      <c r="A1188" s="3">
        <v>2701857</v>
      </c>
      <c r="B1188" s="3"/>
      <c r="C1188" s="3" t="s">
        <v>2662</v>
      </c>
      <c r="D1188" s="4">
        <f>VLOOKUP(A1188,[1]Exclusions!$B$1:$J$16039,9,FALSE)</f>
        <v>150</v>
      </c>
    </row>
    <row r="1189" spans="1:4" x14ac:dyDescent="0.25">
      <c r="A1189" s="3">
        <v>2701858</v>
      </c>
      <c r="B1189" s="3"/>
      <c r="C1189" s="3" t="s">
        <v>2663</v>
      </c>
      <c r="D1189" s="4">
        <f>VLOOKUP(A1189,[1]Exclusions!$B$1:$J$16039,9,FALSE)</f>
        <v>110</v>
      </c>
    </row>
    <row r="1190" spans="1:4" x14ac:dyDescent="0.25">
      <c r="A1190" s="3">
        <v>2701859</v>
      </c>
      <c r="B1190" s="3" t="s">
        <v>16</v>
      </c>
      <c r="C1190" s="3" t="s">
        <v>2664</v>
      </c>
      <c r="D1190" s="4">
        <f>VLOOKUP(A1190,[1]Exclusions!$B$1:$J$16039,9,FALSE)</f>
        <v>60</v>
      </c>
    </row>
    <row r="1191" spans="1:4" x14ac:dyDescent="0.25">
      <c r="A1191" s="3">
        <v>2701864</v>
      </c>
      <c r="B1191" s="3"/>
      <c r="C1191" s="3" t="s">
        <v>2665</v>
      </c>
      <c r="D1191" s="4">
        <f>VLOOKUP(A1191,[1]Exclusions!$B$1:$J$16039,9,FALSE)</f>
        <v>1130</v>
      </c>
    </row>
    <row r="1192" spans="1:4" x14ac:dyDescent="0.25">
      <c r="A1192" s="3">
        <v>2701866</v>
      </c>
      <c r="B1192" s="3"/>
      <c r="C1192" s="3" t="s">
        <v>2666</v>
      </c>
      <c r="D1192" s="4">
        <f>VLOOKUP(A1192,[1]Exclusions!$B$1:$J$16039,9,FALSE)</f>
        <v>170</v>
      </c>
    </row>
    <row r="1193" spans="1:4" x14ac:dyDescent="0.25">
      <c r="A1193" s="3">
        <v>2701868</v>
      </c>
      <c r="B1193" s="3"/>
      <c r="C1193" s="3" t="s">
        <v>2667</v>
      </c>
      <c r="D1193" s="4">
        <f>VLOOKUP(A1193,[1]Exclusions!$B$1:$J$16039,9,FALSE)</f>
        <v>170</v>
      </c>
    </row>
    <row r="1194" spans="1:4" x14ac:dyDescent="0.25">
      <c r="A1194" s="3">
        <v>2701869</v>
      </c>
      <c r="B1194" s="3"/>
      <c r="C1194" s="3" t="s">
        <v>2668</v>
      </c>
      <c r="D1194" s="4">
        <f>VLOOKUP(A1194,[1]Exclusions!$B$1:$J$16039,9,FALSE)</f>
        <v>180</v>
      </c>
    </row>
    <row r="1195" spans="1:4" x14ac:dyDescent="0.25">
      <c r="A1195" s="3">
        <v>2701870</v>
      </c>
      <c r="B1195" s="3"/>
      <c r="C1195" s="3" t="s">
        <v>2646</v>
      </c>
      <c r="D1195" s="4">
        <f>VLOOKUP(A1195,[1]Exclusions!$B$1:$J$16039,9,FALSE)</f>
        <v>2620</v>
      </c>
    </row>
    <row r="1196" spans="1:4" x14ac:dyDescent="0.25">
      <c r="A1196" s="3">
        <v>2701873</v>
      </c>
      <c r="B1196" s="3" t="s">
        <v>16</v>
      </c>
      <c r="C1196" s="3" t="s">
        <v>2669</v>
      </c>
      <c r="D1196" s="4">
        <f>VLOOKUP(A1196,[1]Exclusions!$B$1:$J$16039,9,FALSE)</f>
        <v>660</v>
      </c>
    </row>
    <row r="1197" spans="1:4" x14ac:dyDescent="0.25">
      <c r="A1197" s="3">
        <v>2701874</v>
      </c>
      <c r="B1197" s="3" t="s">
        <v>16</v>
      </c>
      <c r="C1197" s="3" t="s">
        <v>2670</v>
      </c>
      <c r="D1197" s="4">
        <f>VLOOKUP(A1197,[1]Exclusions!$B$1:$J$16039,9,FALSE)</f>
        <v>780</v>
      </c>
    </row>
    <row r="1198" spans="1:4" x14ac:dyDescent="0.25">
      <c r="A1198" s="3">
        <v>2701875</v>
      </c>
      <c r="B1198" s="3" t="s">
        <v>25</v>
      </c>
      <c r="C1198" s="3" t="s">
        <v>2671</v>
      </c>
      <c r="D1198" s="4">
        <f>VLOOKUP(A1198,[1]Exclusions!$B$1:$J$16039,9,FALSE)</f>
        <v>1120</v>
      </c>
    </row>
    <row r="1199" spans="1:4" x14ac:dyDescent="0.25">
      <c r="A1199" s="3">
        <v>2701876</v>
      </c>
      <c r="B1199" s="3"/>
      <c r="C1199" s="3" t="s">
        <v>2672</v>
      </c>
      <c r="D1199" s="4">
        <f>VLOOKUP(A1199,[1]Exclusions!$B$1:$J$16039,9,FALSE)</f>
        <v>2140</v>
      </c>
    </row>
    <row r="1200" spans="1:4" x14ac:dyDescent="0.25">
      <c r="A1200" s="3">
        <v>2701878</v>
      </c>
      <c r="B1200" s="3" t="s">
        <v>47</v>
      </c>
      <c r="C1200" s="3" t="s">
        <v>2673</v>
      </c>
      <c r="D1200" s="4">
        <f>VLOOKUP(A1200,[1]Exclusions!$B$1:$J$16039,9,FALSE)</f>
        <v>1710</v>
      </c>
    </row>
    <row r="1201" spans="1:4" x14ac:dyDescent="0.25">
      <c r="A1201" s="3">
        <v>2701879</v>
      </c>
      <c r="B1201" s="3" t="s">
        <v>27</v>
      </c>
      <c r="C1201" s="3" t="s">
        <v>2674</v>
      </c>
      <c r="D1201" s="4">
        <f>VLOOKUP(A1201,[1]Exclusions!$B$1:$J$16039,9,FALSE)</f>
        <v>230</v>
      </c>
    </row>
    <row r="1202" spans="1:4" x14ac:dyDescent="0.25">
      <c r="A1202" s="3">
        <v>2701880</v>
      </c>
      <c r="B1202" s="3" t="s">
        <v>27</v>
      </c>
      <c r="C1202" s="3" t="s">
        <v>2675</v>
      </c>
      <c r="D1202" s="4">
        <f>VLOOKUP(A1202,[1]Exclusions!$B$1:$J$16039,9,FALSE)</f>
        <v>160</v>
      </c>
    </row>
    <row r="1203" spans="1:4" x14ac:dyDescent="0.25">
      <c r="A1203" s="3">
        <v>2701881</v>
      </c>
      <c r="B1203" s="3"/>
      <c r="C1203" s="3" t="s">
        <v>2676</v>
      </c>
      <c r="D1203" s="4">
        <f>VLOOKUP(A1203,[1]Exclusions!$B$1:$J$16039,9,FALSE)</f>
        <v>120</v>
      </c>
    </row>
    <row r="1204" spans="1:4" x14ac:dyDescent="0.25">
      <c r="A1204" s="3">
        <v>2701882</v>
      </c>
      <c r="B1204" s="3"/>
      <c r="C1204" s="3" t="s">
        <v>2677</v>
      </c>
      <c r="D1204" s="4">
        <f>VLOOKUP(A1204,[1]Exclusions!$B$1:$J$16039,9,FALSE)</f>
        <v>140</v>
      </c>
    </row>
    <row r="1205" spans="1:4" x14ac:dyDescent="0.25">
      <c r="A1205" s="3">
        <v>2701883</v>
      </c>
      <c r="B1205" s="3"/>
      <c r="C1205" s="3" t="s">
        <v>2678</v>
      </c>
      <c r="D1205" s="4">
        <f>VLOOKUP(A1205,[1]Exclusions!$B$1:$J$16039,9,FALSE)</f>
        <v>70</v>
      </c>
    </row>
    <row r="1206" spans="1:4" x14ac:dyDescent="0.25">
      <c r="A1206" s="3">
        <v>2701884</v>
      </c>
      <c r="B1206" s="3"/>
      <c r="C1206" s="3" t="s">
        <v>2679</v>
      </c>
      <c r="D1206" s="4">
        <f>VLOOKUP(A1206,[1]Exclusions!$B$1:$J$16039,9,FALSE)</f>
        <v>260</v>
      </c>
    </row>
    <row r="1207" spans="1:4" x14ac:dyDescent="0.25">
      <c r="A1207" s="3">
        <v>2701890</v>
      </c>
      <c r="B1207" s="3"/>
      <c r="C1207" s="3" t="s">
        <v>2680</v>
      </c>
      <c r="D1207" s="4">
        <f>VLOOKUP(A1207,[1]Exclusions!$B$1:$J$16039,9,FALSE)</f>
        <v>520</v>
      </c>
    </row>
    <row r="1208" spans="1:4" x14ac:dyDescent="0.25">
      <c r="A1208" s="3">
        <v>2701891</v>
      </c>
      <c r="B1208" s="3"/>
      <c r="C1208" s="3" t="s">
        <v>2681</v>
      </c>
      <c r="D1208" s="4">
        <f>VLOOKUP(A1208,[1]Exclusions!$B$1:$J$16039,9,FALSE)</f>
        <v>780</v>
      </c>
    </row>
    <row r="1209" spans="1:4" x14ac:dyDescent="0.25">
      <c r="A1209" s="3">
        <v>2701892</v>
      </c>
      <c r="B1209" s="3"/>
      <c r="C1209" s="3" t="s">
        <v>2682</v>
      </c>
      <c r="D1209" s="4">
        <f>VLOOKUP(A1209,[1]Exclusions!$B$1:$J$16039,9,FALSE)</f>
        <v>240</v>
      </c>
    </row>
    <row r="1210" spans="1:4" x14ac:dyDescent="0.25">
      <c r="A1210" s="3">
        <v>2701893</v>
      </c>
      <c r="B1210" s="3"/>
      <c r="C1210" s="3" t="s">
        <v>2683</v>
      </c>
      <c r="D1210" s="4">
        <f>VLOOKUP(A1210,[1]Exclusions!$B$1:$J$16039,9,FALSE)</f>
        <v>230</v>
      </c>
    </row>
    <row r="1211" spans="1:4" x14ac:dyDescent="0.25">
      <c r="A1211" s="3">
        <v>2701904</v>
      </c>
      <c r="B1211" s="3"/>
      <c r="C1211" s="3" t="s">
        <v>2684</v>
      </c>
      <c r="D1211" s="4">
        <f>VLOOKUP(A1211,[1]Exclusions!$B$1:$J$16039,9,FALSE)</f>
        <v>1580</v>
      </c>
    </row>
    <row r="1212" spans="1:4" x14ac:dyDescent="0.25">
      <c r="A1212" s="3">
        <v>2701906</v>
      </c>
      <c r="B1212" s="3" t="s">
        <v>25</v>
      </c>
      <c r="C1212" s="3" t="s">
        <v>2685</v>
      </c>
      <c r="D1212" s="4">
        <f>VLOOKUP(A1212,[1]Exclusions!$B$1:$J$16039,9,FALSE)</f>
        <v>130</v>
      </c>
    </row>
    <row r="1213" spans="1:4" x14ac:dyDescent="0.25">
      <c r="A1213" s="3">
        <v>2701907</v>
      </c>
      <c r="B1213" s="3" t="s">
        <v>25</v>
      </c>
      <c r="C1213" s="3" t="s">
        <v>2686</v>
      </c>
      <c r="D1213" s="4">
        <f>VLOOKUP(A1213,[1]Exclusions!$B$1:$J$16039,9,FALSE)</f>
        <v>130</v>
      </c>
    </row>
    <row r="1214" spans="1:4" x14ac:dyDescent="0.25">
      <c r="A1214" s="3">
        <v>2701908</v>
      </c>
      <c r="B1214" s="3" t="s">
        <v>25</v>
      </c>
      <c r="C1214" s="3" t="s">
        <v>2687</v>
      </c>
      <c r="D1214" s="4">
        <f>VLOOKUP(A1214,[1]Exclusions!$B$1:$J$16039,9,FALSE)</f>
        <v>160</v>
      </c>
    </row>
    <row r="1215" spans="1:4" x14ac:dyDescent="0.25">
      <c r="A1215" s="3">
        <v>2701909</v>
      </c>
      <c r="B1215" s="3" t="s">
        <v>25</v>
      </c>
      <c r="C1215" s="3" t="s">
        <v>2688</v>
      </c>
      <c r="D1215" s="4">
        <f>VLOOKUP(A1215,[1]Exclusions!$B$1:$J$16039,9,FALSE)</f>
        <v>300</v>
      </c>
    </row>
    <row r="1216" spans="1:4" x14ac:dyDescent="0.25">
      <c r="A1216" s="3">
        <v>2701910</v>
      </c>
      <c r="B1216" s="3" t="s">
        <v>25</v>
      </c>
      <c r="C1216" s="3" t="s">
        <v>2689</v>
      </c>
      <c r="D1216" s="4">
        <f>VLOOKUP(A1216,[1]Exclusions!$B$1:$J$16039,9,FALSE)</f>
        <v>160</v>
      </c>
    </row>
    <row r="1217" spans="1:4" x14ac:dyDescent="0.25">
      <c r="A1217" s="3">
        <v>2701911</v>
      </c>
      <c r="B1217" s="3" t="s">
        <v>25</v>
      </c>
      <c r="C1217" s="3" t="s">
        <v>2690</v>
      </c>
      <c r="D1217" s="4">
        <f>VLOOKUP(A1217,[1]Exclusions!$B$1:$J$16039,9,FALSE)</f>
        <v>380</v>
      </c>
    </row>
    <row r="1218" spans="1:4" x14ac:dyDescent="0.25">
      <c r="A1218" s="3">
        <v>2701912</v>
      </c>
      <c r="B1218" s="3" t="s">
        <v>25</v>
      </c>
      <c r="C1218" s="3" t="s">
        <v>2691</v>
      </c>
      <c r="D1218" s="4">
        <f>VLOOKUP(A1218,[1]Exclusions!$B$1:$J$16039,9,FALSE)</f>
        <v>130</v>
      </c>
    </row>
    <row r="1219" spans="1:4" x14ac:dyDescent="0.25">
      <c r="A1219" s="3">
        <v>2701913</v>
      </c>
      <c r="B1219" s="3" t="s">
        <v>17</v>
      </c>
      <c r="C1219" s="3" t="s">
        <v>2692</v>
      </c>
      <c r="D1219" s="4">
        <f>VLOOKUP(A1219,[1]Exclusions!$B$1:$J$16039,9,FALSE)</f>
        <v>920</v>
      </c>
    </row>
    <row r="1220" spans="1:4" x14ac:dyDescent="0.25">
      <c r="A1220" s="3">
        <v>2701914</v>
      </c>
      <c r="B1220" s="3" t="s">
        <v>17</v>
      </c>
      <c r="C1220" s="3" t="s">
        <v>2693</v>
      </c>
      <c r="D1220" s="4">
        <f>VLOOKUP(A1220,[1]Exclusions!$B$1:$J$16039,9,FALSE)</f>
        <v>920</v>
      </c>
    </row>
    <row r="1221" spans="1:4" x14ac:dyDescent="0.25">
      <c r="A1221" s="3">
        <v>2701915</v>
      </c>
      <c r="B1221" s="3" t="s">
        <v>25</v>
      </c>
      <c r="C1221" s="3" t="s">
        <v>2694</v>
      </c>
      <c r="D1221" s="4">
        <f>VLOOKUP(A1221,[1]Exclusions!$B$1:$J$16039,9,FALSE)</f>
        <v>290</v>
      </c>
    </row>
    <row r="1222" spans="1:4" x14ac:dyDescent="0.25">
      <c r="A1222" s="3">
        <v>2701923</v>
      </c>
      <c r="B1222" s="3" t="s">
        <v>41</v>
      </c>
      <c r="C1222" s="3" t="s">
        <v>2695</v>
      </c>
      <c r="D1222" s="4">
        <f>VLOOKUP(A1222,[1]Exclusions!$B$1:$J$16039,9,FALSE)</f>
        <v>290</v>
      </c>
    </row>
    <row r="1223" spans="1:4" x14ac:dyDescent="0.25">
      <c r="A1223" s="3">
        <v>2701925</v>
      </c>
      <c r="B1223" s="3" t="s">
        <v>25</v>
      </c>
      <c r="C1223" s="3" t="s">
        <v>2696</v>
      </c>
      <c r="D1223" s="4">
        <f>VLOOKUP(A1223,[1]Exclusions!$B$1:$J$16039,9,FALSE)</f>
        <v>230</v>
      </c>
    </row>
    <row r="1224" spans="1:4" x14ac:dyDescent="0.25">
      <c r="A1224" s="3">
        <v>2701926</v>
      </c>
      <c r="B1224" s="3" t="s">
        <v>25</v>
      </c>
      <c r="C1224" s="3" t="s">
        <v>2697</v>
      </c>
      <c r="D1224" s="4">
        <f>VLOOKUP(A1224,[1]Exclusions!$B$1:$J$16039,9,FALSE)</f>
        <v>430</v>
      </c>
    </row>
    <row r="1225" spans="1:4" x14ac:dyDescent="0.25">
      <c r="A1225" s="3">
        <v>2701927</v>
      </c>
      <c r="B1225" s="3"/>
      <c r="C1225" s="3" t="s">
        <v>2698</v>
      </c>
      <c r="D1225" s="4">
        <f>VLOOKUP(A1225,[1]Exclusions!$B$1:$J$16039,9,FALSE)</f>
        <v>510</v>
      </c>
    </row>
    <row r="1226" spans="1:4" x14ac:dyDescent="0.25">
      <c r="A1226" s="3">
        <v>2701933</v>
      </c>
      <c r="B1226" s="3" t="s">
        <v>15</v>
      </c>
      <c r="C1226" s="3" t="s">
        <v>2699</v>
      </c>
      <c r="D1226" s="4">
        <f>VLOOKUP(A1226,[1]Exclusions!$B$1:$J$16039,9,FALSE)</f>
        <v>420</v>
      </c>
    </row>
    <row r="1227" spans="1:4" x14ac:dyDescent="0.25">
      <c r="A1227" s="3">
        <v>2701938</v>
      </c>
      <c r="B1227" s="3" t="s">
        <v>19</v>
      </c>
      <c r="C1227" s="3" t="s">
        <v>2700</v>
      </c>
      <c r="D1227" s="4">
        <f>VLOOKUP(A1227,[1]Exclusions!$B$1:$J$16039,9,FALSE)</f>
        <v>220</v>
      </c>
    </row>
    <row r="1228" spans="1:4" x14ac:dyDescent="0.25">
      <c r="A1228" s="3">
        <v>2701939</v>
      </c>
      <c r="B1228" s="3" t="s">
        <v>19</v>
      </c>
      <c r="C1228" s="3" t="s">
        <v>2701</v>
      </c>
      <c r="D1228" s="4">
        <f>VLOOKUP(A1228,[1]Exclusions!$B$1:$J$16039,9,FALSE)</f>
        <v>650</v>
      </c>
    </row>
    <row r="1229" spans="1:4" x14ac:dyDescent="0.25">
      <c r="A1229" s="3">
        <v>2701943</v>
      </c>
      <c r="B1229" s="3" t="s">
        <v>15</v>
      </c>
      <c r="C1229" s="3" t="s">
        <v>2702</v>
      </c>
      <c r="D1229" s="4">
        <f>VLOOKUP(A1229,[1]Exclusions!$B$1:$J$16039,9,FALSE)</f>
        <v>150</v>
      </c>
    </row>
    <row r="1230" spans="1:4" x14ac:dyDescent="0.25">
      <c r="A1230" s="3">
        <v>2701944</v>
      </c>
      <c r="B1230" s="3" t="s">
        <v>15</v>
      </c>
      <c r="C1230" s="3" t="s">
        <v>2703</v>
      </c>
      <c r="D1230" s="4">
        <f>VLOOKUP(A1230,[1]Exclusions!$B$1:$J$16039,9,FALSE)</f>
        <v>150</v>
      </c>
    </row>
    <row r="1231" spans="1:4" x14ac:dyDescent="0.25">
      <c r="A1231" s="3">
        <v>2701945</v>
      </c>
      <c r="B1231" s="3" t="s">
        <v>22</v>
      </c>
      <c r="C1231" s="3" t="s">
        <v>2704</v>
      </c>
      <c r="D1231" s="4">
        <f>VLOOKUP(A1231,[1]Exclusions!$B$1:$J$16039,9,FALSE)</f>
        <v>1340</v>
      </c>
    </row>
    <row r="1232" spans="1:4" x14ac:dyDescent="0.25">
      <c r="A1232" s="3">
        <v>2701946</v>
      </c>
      <c r="B1232" s="3" t="s">
        <v>19</v>
      </c>
      <c r="C1232" s="3" t="s">
        <v>2705</v>
      </c>
      <c r="D1232" s="4">
        <f>VLOOKUP(A1232,[1]Exclusions!$B$1:$J$16039,9,FALSE)</f>
        <v>220</v>
      </c>
    </row>
    <row r="1233" spans="1:4" x14ac:dyDescent="0.25">
      <c r="A1233" s="3">
        <v>2701948</v>
      </c>
      <c r="B1233" s="3" t="s">
        <v>19</v>
      </c>
      <c r="C1233" s="3" t="s">
        <v>2706</v>
      </c>
      <c r="D1233" s="4">
        <f>VLOOKUP(A1233,[1]Exclusions!$B$1:$J$16039,9,FALSE)</f>
        <v>3140</v>
      </c>
    </row>
    <row r="1234" spans="1:4" x14ac:dyDescent="0.25">
      <c r="A1234" s="3">
        <v>2701949</v>
      </c>
      <c r="B1234" s="3" t="s">
        <v>19</v>
      </c>
      <c r="C1234" s="3" t="s">
        <v>2707</v>
      </c>
      <c r="D1234" s="4">
        <f>VLOOKUP(A1234,[1]Exclusions!$B$1:$J$16039,9,FALSE)</f>
        <v>2110</v>
      </c>
    </row>
    <row r="1235" spans="1:4" x14ac:dyDescent="0.25">
      <c r="A1235" s="3">
        <v>2701950</v>
      </c>
      <c r="B1235" s="3" t="s">
        <v>15</v>
      </c>
      <c r="C1235" s="3" t="s">
        <v>2708</v>
      </c>
      <c r="D1235" s="4">
        <f>VLOOKUP(A1235,[1]Exclusions!$B$1:$J$16039,9,FALSE)</f>
        <v>60</v>
      </c>
    </row>
    <row r="1236" spans="1:4" x14ac:dyDescent="0.25">
      <c r="A1236" s="3">
        <v>2701951</v>
      </c>
      <c r="B1236" s="3" t="s">
        <v>15</v>
      </c>
      <c r="C1236" s="3" t="s">
        <v>2709</v>
      </c>
      <c r="D1236" s="4">
        <f>VLOOKUP(A1236,[1]Exclusions!$B$1:$J$16039,9,FALSE)</f>
        <v>190</v>
      </c>
    </row>
    <row r="1237" spans="1:4" x14ac:dyDescent="0.25">
      <c r="A1237" s="3">
        <v>2701952</v>
      </c>
      <c r="B1237" s="3" t="s">
        <v>15</v>
      </c>
      <c r="C1237" s="3" t="s">
        <v>2710</v>
      </c>
      <c r="D1237" s="4">
        <f>VLOOKUP(A1237,[1]Exclusions!$B$1:$J$16039,9,FALSE)</f>
        <v>230</v>
      </c>
    </row>
    <row r="1238" spans="1:4" x14ac:dyDescent="0.25">
      <c r="A1238" s="3">
        <v>2701953</v>
      </c>
      <c r="B1238" s="3" t="s">
        <v>15</v>
      </c>
      <c r="C1238" s="3" t="s">
        <v>2711</v>
      </c>
      <c r="D1238" s="4">
        <f>VLOOKUP(A1238,[1]Exclusions!$B$1:$J$16039,9,FALSE)</f>
        <v>190</v>
      </c>
    </row>
    <row r="1239" spans="1:4" x14ac:dyDescent="0.25">
      <c r="A1239" s="3">
        <v>2701954</v>
      </c>
      <c r="B1239" s="3" t="s">
        <v>15</v>
      </c>
      <c r="C1239" s="3" t="s">
        <v>2712</v>
      </c>
      <c r="D1239" s="4">
        <f>VLOOKUP(A1239,[1]Exclusions!$B$1:$J$16039,9,FALSE)</f>
        <v>210</v>
      </c>
    </row>
    <row r="1240" spans="1:4" x14ac:dyDescent="0.25">
      <c r="A1240" s="3">
        <v>2701955</v>
      </c>
      <c r="B1240" s="3" t="s">
        <v>15</v>
      </c>
      <c r="C1240" s="3" t="s">
        <v>2713</v>
      </c>
      <c r="D1240" s="4">
        <f>VLOOKUP(A1240,[1]Exclusions!$B$1:$J$16039,9,FALSE)</f>
        <v>210</v>
      </c>
    </row>
    <row r="1241" spans="1:4" x14ac:dyDescent="0.25">
      <c r="A1241" s="3">
        <v>2701957</v>
      </c>
      <c r="B1241" s="3" t="s">
        <v>15</v>
      </c>
      <c r="C1241" s="3" t="s">
        <v>2714</v>
      </c>
      <c r="D1241" s="4">
        <f>VLOOKUP(A1241,[1]Exclusions!$B$1:$J$16039,9,FALSE)</f>
        <v>200</v>
      </c>
    </row>
    <row r="1242" spans="1:4" x14ac:dyDescent="0.25">
      <c r="A1242" s="3">
        <v>2701958</v>
      </c>
      <c r="B1242" s="3" t="s">
        <v>15</v>
      </c>
      <c r="C1242" s="3" t="s">
        <v>2715</v>
      </c>
      <c r="D1242" s="4">
        <f>VLOOKUP(A1242,[1]Exclusions!$B$1:$J$16039,9,FALSE)</f>
        <v>190</v>
      </c>
    </row>
    <row r="1243" spans="1:4" x14ac:dyDescent="0.25">
      <c r="A1243" s="3">
        <v>2701959</v>
      </c>
      <c r="B1243" s="3" t="s">
        <v>15</v>
      </c>
      <c r="C1243" s="3" t="s">
        <v>2716</v>
      </c>
      <c r="D1243" s="4">
        <f>VLOOKUP(A1243,[1]Exclusions!$B$1:$J$16039,9,FALSE)</f>
        <v>60</v>
      </c>
    </row>
    <row r="1244" spans="1:4" x14ac:dyDescent="0.25">
      <c r="A1244" s="3">
        <v>2701960</v>
      </c>
      <c r="B1244" s="3" t="s">
        <v>15</v>
      </c>
      <c r="C1244" s="3" t="s">
        <v>2717</v>
      </c>
      <c r="D1244" s="4">
        <f>VLOOKUP(A1244,[1]Exclusions!$B$1:$J$16039,9,FALSE)</f>
        <v>260</v>
      </c>
    </row>
    <row r="1245" spans="1:4" x14ac:dyDescent="0.25">
      <c r="A1245" s="3">
        <v>2701962</v>
      </c>
      <c r="B1245" s="3" t="s">
        <v>15</v>
      </c>
      <c r="C1245" s="3" t="s">
        <v>2718</v>
      </c>
      <c r="D1245" s="4">
        <f>VLOOKUP(A1245,[1]Exclusions!$B$1:$J$16039,9,FALSE)</f>
        <v>210</v>
      </c>
    </row>
    <row r="1246" spans="1:4" x14ac:dyDescent="0.25">
      <c r="A1246" s="3">
        <v>2701963</v>
      </c>
      <c r="B1246" s="3" t="s">
        <v>15</v>
      </c>
      <c r="C1246" s="3" t="s">
        <v>2719</v>
      </c>
      <c r="D1246" s="4">
        <f>VLOOKUP(A1246,[1]Exclusions!$B$1:$J$16039,9,FALSE)</f>
        <v>190</v>
      </c>
    </row>
    <row r="1247" spans="1:4" x14ac:dyDescent="0.25">
      <c r="A1247" s="3">
        <v>2701964</v>
      </c>
      <c r="B1247" s="3" t="s">
        <v>15</v>
      </c>
      <c r="C1247" s="3" t="s">
        <v>2720</v>
      </c>
      <c r="D1247" s="4">
        <f>VLOOKUP(A1247,[1]Exclusions!$B$1:$J$16039,9,FALSE)</f>
        <v>200</v>
      </c>
    </row>
    <row r="1248" spans="1:4" x14ac:dyDescent="0.25">
      <c r="A1248" s="3">
        <v>2701965</v>
      </c>
      <c r="B1248" s="3" t="s">
        <v>20</v>
      </c>
      <c r="C1248" s="3" t="s">
        <v>2721</v>
      </c>
      <c r="D1248" s="4">
        <f>VLOOKUP(A1248,[1]Exclusions!$B$1:$J$16039,9,FALSE)</f>
        <v>360</v>
      </c>
    </row>
    <row r="1249" spans="1:4" x14ac:dyDescent="0.25">
      <c r="A1249" s="3">
        <v>2701966</v>
      </c>
      <c r="B1249" s="3"/>
      <c r="C1249" s="3" t="s">
        <v>2722</v>
      </c>
      <c r="D1249" s="4">
        <f>VLOOKUP(A1249,[1]Exclusions!$B$1:$J$16039,9,FALSE)</f>
        <v>120</v>
      </c>
    </row>
    <row r="1250" spans="1:4" x14ac:dyDescent="0.25">
      <c r="A1250" s="3">
        <v>2701967</v>
      </c>
      <c r="B1250" s="3" t="s">
        <v>20</v>
      </c>
      <c r="C1250" s="3" t="s">
        <v>2723</v>
      </c>
      <c r="D1250" s="4">
        <f>VLOOKUP(A1250,[1]Exclusions!$B$1:$J$16039,9,FALSE)</f>
        <v>170</v>
      </c>
    </row>
    <row r="1251" spans="1:4" x14ac:dyDescent="0.25">
      <c r="A1251" s="3">
        <v>2701969</v>
      </c>
      <c r="B1251" s="3" t="s">
        <v>31</v>
      </c>
      <c r="C1251" s="3" t="s">
        <v>2724</v>
      </c>
      <c r="D1251" s="4">
        <f>VLOOKUP(A1251,[1]Exclusions!$B$1:$J$16039,9,FALSE)</f>
        <v>160</v>
      </c>
    </row>
    <row r="1252" spans="1:4" x14ac:dyDescent="0.25">
      <c r="A1252" s="3">
        <v>2701970</v>
      </c>
      <c r="B1252" s="3" t="s">
        <v>31</v>
      </c>
      <c r="C1252" s="3" t="s">
        <v>2725</v>
      </c>
      <c r="D1252" s="4">
        <f>VLOOKUP(A1252,[1]Exclusions!$B$1:$J$16039,9,FALSE)</f>
        <v>270</v>
      </c>
    </row>
    <row r="1253" spans="1:4" x14ac:dyDescent="0.25">
      <c r="A1253" s="3">
        <v>2701971</v>
      </c>
      <c r="B1253" s="3" t="s">
        <v>17</v>
      </c>
      <c r="C1253" s="3" t="s">
        <v>2726</v>
      </c>
      <c r="D1253" s="4">
        <f>VLOOKUP(A1253,[1]Exclusions!$B$1:$J$16039,9,FALSE)</f>
        <v>3910</v>
      </c>
    </row>
    <row r="1254" spans="1:4" x14ac:dyDescent="0.25">
      <c r="A1254" s="3">
        <v>2701972</v>
      </c>
      <c r="B1254" s="3" t="s">
        <v>17</v>
      </c>
      <c r="C1254" s="3" t="s">
        <v>2727</v>
      </c>
      <c r="D1254" s="4">
        <f>VLOOKUP(A1254,[1]Exclusions!$B$1:$J$16039,9,FALSE)</f>
        <v>990</v>
      </c>
    </row>
    <row r="1255" spans="1:4" x14ac:dyDescent="0.25">
      <c r="A1255" s="3">
        <v>2701973</v>
      </c>
      <c r="B1255" s="3" t="s">
        <v>17</v>
      </c>
      <c r="C1255" s="3" t="s">
        <v>2728</v>
      </c>
      <c r="D1255" s="4">
        <f>VLOOKUP(A1255,[1]Exclusions!$B$1:$J$16039,9,FALSE)</f>
        <v>900</v>
      </c>
    </row>
    <row r="1256" spans="1:4" x14ac:dyDescent="0.25">
      <c r="A1256" s="3">
        <v>2701974</v>
      </c>
      <c r="B1256" s="3" t="s">
        <v>17</v>
      </c>
      <c r="C1256" s="3" t="s">
        <v>2729</v>
      </c>
      <c r="D1256" s="4">
        <f>VLOOKUP(A1256,[1]Exclusions!$B$1:$J$16039,9,FALSE)</f>
        <v>870</v>
      </c>
    </row>
    <row r="1257" spans="1:4" x14ac:dyDescent="0.25">
      <c r="A1257" s="3">
        <v>2701975</v>
      </c>
      <c r="B1257" s="3" t="s">
        <v>17</v>
      </c>
      <c r="C1257" s="3" t="s">
        <v>2730</v>
      </c>
      <c r="D1257" s="4">
        <f>VLOOKUP(A1257,[1]Exclusions!$B$1:$J$16039,9,FALSE)</f>
        <v>900</v>
      </c>
    </row>
    <row r="1258" spans="1:4" x14ac:dyDescent="0.25">
      <c r="A1258" s="3">
        <v>2701976</v>
      </c>
      <c r="B1258" s="3" t="s">
        <v>17</v>
      </c>
      <c r="C1258" s="3" t="s">
        <v>2731</v>
      </c>
      <c r="D1258" s="4">
        <f>VLOOKUP(A1258,[1]Exclusions!$B$1:$J$16039,9,FALSE)</f>
        <v>900</v>
      </c>
    </row>
    <row r="1259" spans="1:4" x14ac:dyDescent="0.25">
      <c r="A1259" s="3">
        <v>2701977</v>
      </c>
      <c r="B1259" s="3" t="s">
        <v>17</v>
      </c>
      <c r="C1259" s="3" t="s">
        <v>2732</v>
      </c>
      <c r="D1259" s="4">
        <f>VLOOKUP(A1259,[1]Exclusions!$B$1:$J$16039,9,FALSE)</f>
        <v>990</v>
      </c>
    </row>
    <row r="1260" spans="1:4" x14ac:dyDescent="0.25">
      <c r="A1260" s="3">
        <v>2701978</v>
      </c>
      <c r="B1260" s="3" t="s">
        <v>17</v>
      </c>
      <c r="C1260" s="3" t="s">
        <v>2733</v>
      </c>
      <c r="D1260" s="4">
        <f>VLOOKUP(A1260,[1]Exclusions!$B$1:$J$16039,9,FALSE)</f>
        <v>900</v>
      </c>
    </row>
    <row r="1261" spans="1:4" x14ac:dyDescent="0.25">
      <c r="A1261" s="3">
        <v>2701979</v>
      </c>
      <c r="B1261" s="3" t="s">
        <v>22</v>
      </c>
      <c r="C1261" s="3" t="s">
        <v>2734</v>
      </c>
      <c r="D1261" s="4">
        <f>VLOOKUP(A1261,[1]Exclusions!$B$1:$J$16039,9,FALSE)</f>
        <v>990</v>
      </c>
    </row>
    <row r="1262" spans="1:4" x14ac:dyDescent="0.25">
      <c r="A1262" s="3">
        <v>2701980</v>
      </c>
      <c r="B1262" s="3" t="s">
        <v>22</v>
      </c>
      <c r="C1262" s="3" t="s">
        <v>2735</v>
      </c>
      <c r="D1262" s="4">
        <f>VLOOKUP(A1262,[1]Exclusions!$B$1:$J$16039,9,FALSE)</f>
        <v>570</v>
      </c>
    </row>
    <row r="1263" spans="1:4" x14ac:dyDescent="0.25">
      <c r="A1263" s="3">
        <v>2701981</v>
      </c>
      <c r="B1263" s="3" t="s">
        <v>17</v>
      </c>
      <c r="C1263" s="3" t="s">
        <v>2736</v>
      </c>
      <c r="D1263" s="4">
        <f>VLOOKUP(A1263,[1]Exclusions!$B$1:$J$16039,9,FALSE)</f>
        <v>870</v>
      </c>
    </row>
    <row r="1264" spans="1:4" x14ac:dyDescent="0.25">
      <c r="A1264" s="3">
        <v>2701982</v>
      </c>
      <c r="B1264" s="3" t="s">
        <v>17</v>
      </c>
      <c r="C1264" s="3" t="s">
        <v>2737</v>
      </c>
      <c r="D1264" s="4">
        <f>VLOOKUP(A1264,[1]Exclusions!$B$1:$J$16039,9,FALSE)</f>
        <v>570</v>
      </c>
    </row>
    <row r="1265" spans="1:4" x14ac:dyDescent="0.25">
      <c r="A1265" s="3">
        <v>2701983</v>
      </c>
      <c r="B1265" s="3" t="s">
        <v>17</v>
      </c>
      <c r="C1265" s="3" t="s">
        <v>2738</v>
      </c>
      <c r="D1265" s="4">
        <f>VLOOKUP(A1265,[1]Exclusions!$B$1:$J$16039,9,FALSE)</f>
        <v>870</v>
      </c>
    </row>
    <row r="1266" spans="1:4" x14ac:dyDescent="0.25">
      <c r="A1266" s="3">
        <v>2701984</v>
      </c>
      <c r="B1266" s="3" t="s">
        <v>22</v>
      </c>
      <c r="C1266" s="3" t="s">
        <v>2739</v>
      </c>
      <c r="D1266" s="4">
        <f>VLOOKUP(A1266,[1]Exclusions!$B$1:$J$16039,9,FALSE)</f>
        <v>610</v>
      </c>
    </row>
    <row r="1267" spans="1:4" x14ac:dyDescent="0.25">
      <c r="A1267" s="3">
        <v>2701985</v>
      </c>
      <c r="B1267" s="3" t="s">
        <v>17</v>
      </c>
      <c r="C1267" s="3" t="s">
        <v>2740</v>
      </c>
      <c r="D1267" s="4">
        <f>VLOOKUP(A1267,[1]Exclusions!$B$1:$J$16039,9,FALSE)</f>
        <v>870</v>
      </c>
    </row>
    <row r="1268" spans="1:4" x14ac:dyDescent="0.25">
      <c r="A1268" s="3">
        <v>2701986</v>
      </c>
      <c r="B1268" s="3" t="s">
        <v>17</v>
      </c>
      <c r="C1268" s="3" t="s">
        <v>2741</v>
      </c>
      <c r="D1268" s="4">
        <f>VLOOKUP(A1268,[1]Exclusions!$B$1:$J$16039,9,FALSE)</f>
        <v>870</v>
      </c>
    </row>
    <row r="1269" spans="1:4" x14ac:dyDescent="0.25">
      <c r="A1269" s="3">
        <v>2701987</v>
      </c>
      <c r="B1269" s="3" t="s">
        <v>17</v>
      </c>
      <c r="C1269" s="3" t="s">
        <v>2742</v>
      </c>
      <c r="D1269" s="4">
        <f>VLOOKUP(A1269,[1]Exclusions!$B$1:$J$16039,9,FALSE)</f>
        <v>870</v>
      </c>
    </row>
    <row r="1270" spans="1:4" x14ac:dyDescent="0.25">
      <c r="A1270" s="3">
        <v>2701988</v>
      </c>
      <c r="B1270" s="3" t="s">
        <v>20</v>
      </c>
      <c r="C1270" s="3" t="s">
        <v>2743</v>
      </c>
      <c r="D1270" s="4">
        <f>VLOOKUP(A1270,[1]Exclusions!$B$1:$J$16039,9,FALSE)</f>
        <v>120</v>
      </c>
    </row>
    <row r="1271" spans="1:4" x14ac:dyDescent="0.25">
      <c r="A1271" s="3">
        <v>2701989</v>
      </c>
      <c r="B1271" s="3" t="s">
        <v>20</v>
      </c>
      <c r="C1271" s="3" t="s">
        <v>2744</v>
      </c>
      <c r="D1271" s="4">
        <f>VLOOKUP(A1271,[1]Exclusions!$B$1:$J$16039,9,FALSE)</f>
        <v>170</v>
      </c>
    </row>
    <row r="1272" spans="1:4" x14ac:dyDescent="0.25">
      <c r="A1272" s="3">
        <v>2701990</v>
      </c>
      <c r="B1272" s="3" t="s">
        <v>20</v>
      </c>
      <c r="C1272" s="3" t="s">
        <v>2745</v>
      </c>
      <c r="D1272" s="4">
        <f>VLOOKUP(A1272,[1]Exclusions!$B$1:$J$16039,9,FALSE)</f>
        <v>460</v>
      </c>
    </row>
    <row r="1273" spans="1:4" x14ac:dyDescent="0.25">
      <c r="A1273" s="3">
        <v>2701991</v>
      </c>
      <c r="B1273" s="3"/>
      <c r="C1273" s="3" t="s">
        <v>2746</v>
      </c>
      <c r="D1273" s="4">
        <f>VLOOKUP(A1273,[1]Exclusions!$B$1:$J$16039,9,FALSE)</f>
        <v>530</v>
      </c>
    </row>
    <row r="1274" spans="1:4" x14ac:dyDescent="0.25">
      <c r="A1274" s="3">
        <v>2701992</v>
      </c>
      <c r="B1274" s="3" t="s">
        <v>22</v>
      </c>
      <c r="C1274" s="3" t="s">
        <v>2747</v>
      </c>
      <c r="D1274" s="4">
        <f>VLOOKUP(A1274,[1]Exclusions!$B$1:$J$16039,9,FALSE)</f>
        <v>1800</v>
      </c>
    </row>
    <row r="1275" spans="1:4" x14ac:dyDescent="0.25">
      <c r="A1275" s="3">
        <v>2702004</v>
      </c>
      <c r="B1275" s="3" t="s">
        <v>22</v>
      </c>
      <c r="C1275" s="3" t="s">
        <v>2748</v>
      </c>
      <c r="D1275" s="4">
        <f>VLOOKUP(A1275,[1]Exclusions!$B$1:$J$16039,9,FALSE)</f>
        <v>2310</v>
      </c>
    </row>
    <row r="1276" spans="1:4" x14ac:dyDescent="0.25">
      <c r="A1276" s="3">
        <v>2702005</v>
      </c>
      <c r="B1276" s="3" t="s">
        <v>22</v>
      </c>
      <c r="C1276" s="3" t="s">
        <v>2749</v>
      </c>
      <c r="D1276" s="4">
        <f>VLOOKUP(A1276,[1]Exclusions!$B$1:$J$16039,9,FALSE)</f>
        <v>2310</v>
      </c>
    </row>
    <row r="1277" spans="1:4" x14ac:dyDescent="0.25">
      <c r="A1277" s="3">
        <v>2702006</v>
      </c>
      <c r="B1277" s="3" t="s">
        <v>22</v>
      </c>
      <c r="C1277" s="3" t="s">
        <v>2750</v>
      </c>
      <c r="D1277" s="4">
        <f>VLOOKUP(A1277,[1]Exclusions!$B$1:$J$16039,9,FALSE)</f>
        <v>2310</v>
      </c>
    </row>
    <row r="1278" spans="1:4" x14ac:dyDescent="0.25">
      <c r="A1278" s="3">
        <v>2702007</v>
      </c>
      <c r="B1278" s="3" t="s">
        <v>42</v>
      </c>
      <c r="C1278" s="3" t="s">
        <v>2751</v>
      </c>
      <c r="D1278" s="4">
        <f>VLOOKUP(A1278,[1]Exclusions!$B$1:$J$16039,9,FALSE)</f>
        <v>330</v>
      </c>
    </row>
    <row r="1279" spans="1:4" x14ac:dyDescent="0.25">
      <c r="A1279" s="3">
        <v>2702008</v>
      </c>
      <c r="B1279" s="3"/>
      <c r="C1279" s="3" t="s">
        <v>2752</v>
      </c>
      <c r="D1279" s="4">
        <f>VLOOKUP(A1279,[1]Exclusions!$B$1:$J$16039,9,FALSE)</f>
        <v>650</v>
      </c>
    </row>
    <row r="1280" spans="1:4" x14ac:dyDescent="0.25">
      <c r="A1280" s="3">
        <v>2702009</v>
      </c>
      <c r="B1280" s="3" t="s">
        <v>20</v>
      </c>
      <c r="C1280" s="3" t="s">
        <v>2753</v>
      </c>
      <c r="D1280" s="4">
        <f>VLOOKUP(A1280,[1]Exclusions!$B$1:$J$16039,9,FALSE)</f>
        <v>200</v>
      </c>
    </row>
    <row r="1281" spans="1:4" x14ac:dyDescent="0.25">
      <c r="A1281" s="3">
        <v>2702011</v>
      </c>
      <c r="B1281" s="3" t="s">
        <v>20</v>
      </c>
      <c r="C1281" s="3" t="s">
        <v>2754</v>
      </c>
      <c r="D1281" s="4">
        <f>VLOOKUP(A1281,[1]Exclusions!$B$1:$J$16039,9,FALSE)</f>
        <v>130</v>
      </c>
    </row>
    <row r="1282" spans="1:4" x14ac:dyDescent="0.25">
      <c r="A1282" s="3">
        <v>2702012</v>
      </c>
      <c r="B1282" s="3" t="s">
        <v>20</v>
      </c>
      <c r="C1282" s="3" t="s">
        <v>2755</v>
      </c>
      <c r="D1282" s="4">
        <f>VLOOKUP(A1282,[1]Exclusions!$B$1:$J$16039,9,FALSE)</f>
        <v>160</v>
      </c>
    </row>
    <row r="1283" spans="1:4" x14ac:dyDescent="0.25">
      <c r="A1283" s="3">
        <v>2702014</v>
      </c>
      <c r="B1283" s="3"/>
      <c r="C1283" s="3" t="s">
        <v>2756</v>
      </c>
      <c r="D1283" s="4">
        <f>VLOOKUP(A1283,[1]Exclusions!$B$1:$J$16039,9,FALSE)</f>
        <v>350</v>
      </c>
    </row>
    <row r="1284" spans="1:4" x14ac:dyDescent="0.25">
      <c r="A1284" s="3">
        <v>2702015</v>
      </c>
      <c r="B1284" s="3" t="s">
        <v>20</v>
      </c>
      <c r="C1284" s="3" t="s">
        <v>2757</v>
      </c>
      <c r="D1284" s="4">
        <f>VLOOKUP(A1284,[1]Exclusions!$B$1:$J$16039,9,FALSE)</f>
        <v>80</v>
      </c>
    </row>
    <row r="1285" spans="1:4" x14ac:dyDescent="0.25">
      <c r="A1285" s="3">
        <v>2702016</v>
      </c>
      <c r="B1285" s="3" t="s">
        <v>20</v>
      </c>
      <c r="C1285" s="3" t="s">
        <v>2758</v>
      </c>
      <c r="D1285" s="4">
        <f>VLOOKUP(A1285,[1]Exclusions!$B$1:$J$16039,9,FALSE)</f>
        <v>80</v>
      </c>
    </row>
    <row r="1286" spans="1:4" x14ac:dyDescent="0.25">
      <c r="A1286" s="3">
        <v>2702017</v>
      </c>
      <c r="B1286" s="3"/>
      <c r="C1286" s="3" t="s">
        <v>2759</v>
      </c>
      <c r="D1286" s="4">
        <f>VLOOKUP(A1286,[1]Exclusions!$B$1:$J$16039,9,FALSE)</f>
        <v>530</v>
      </c>
    </row>
    <row r="1287" spans="1:4" x14ac:dyDescent="0.25">
      <c r="A1287" s="3">
        <v>2702018</v>
      </c>
      <c r="B1287" s="3" t="s">
        <v>23</v>
      </c>
      <c r="C1287" s="3" t="s">
        <v>2760</v>
      </c>
      <c r="D1287" s="4">
        <f>VLOOKUP(A1287,[1]Exclusions!$B$1:$J$16039,9,FALSE)</f>
        <v>40</v>
      </c>
    </row>
    <row r="1288" spans="1:4" x14ac:dyDescent="0.25">
      <c r="A1288" s="3">
        <v>2702019</v>
      </c>
      <c r="B1288" s="3" t="s">
        <v>23</v>
      </c>
      <c r="C1288" s="3" t="s">
        <v>2761</v>
      </c>
      <c r="D1288" s="4">
        <f>VLOOKUP(A1288,[1]Exclusions!$B$1:$J$16039,9,FALSE)</f>
        <v>40</v>
      </c>
    </row>
    <row r="1289" spans="1:4" x14ac:dyDescent="0.25">
      <c r="A1289" s="3">
        <v>2702020</v>
      </c>
      <c r="B1289" s="3" t="s">
        <v>23</v>
      </c>
      <c r="C1289" s="3" t="s">
        <v>2762</v>
      </c>
      <c r="D1289" s="4">
        <f>VLOOKUP(A1289,[1]Exclusions!$B$1:$J$16039,9,FALSE)</f>
        <v>50</v>
      </c>
    </row>
    <row r="1290" spans="1:4" x14ac:dyDescent="0.25">
      <c r="A1290" s="3">
        <v>2702021</v>
      </c>
      <c r="B1290" s="3" t="s">
        <v>23</v>
      </c>
      <c r="C1290" s="3" t="s">
        <v>2763</v>
      </c>
      <c r="D1290" s="4">
        <f>VLOOKUP(A1290,[1]Exclusions!$B$1:$J$16039,9,FALSE)</f>
        <v>300</v>
      </c>
    </row>
    <row r="1291" spans="1:4" x14ac:dyDescent="0.25">
      <c r="A1291" s="3">
        <v>2702023</v>
      </c>
      <c r="B1291" s="3" t="s">
        <v>23</v>
      </c>
      <c r="C1291" s="3" t="s">
        <v>2764</v>
      </c>
      <c r="D1291" s="4">
        <f>VLOOKUP(A1291,[1]Exclusions!$B$1:$J$16039,9,FALSE)</f>
        <v>110</v>
      </c>
    </row>
    <row r="1292" spans="1:4" x14ac:dyDescent="0.25">
      <c r="A1292" s="3">
        <v>2702024</v>
      </c>
      <c r="B1292" s="3" t="s">
        <v>23</v>
      </c>
      <c r="C1292" s="3" t="s">
        <v>2765</v>
      </c>
      <c r="D1292" s="4">
        <f>VLOOKUP(A1292,[1]Exclusions!$B$1:$J$16039,9,FALSE)</f>
        <v>40</v>
      </c>
    </row>
    <row r="1293" spans="1:4" x14ac:dyDescent="0.25">
      <c r="A1293" s="3">
        <v>2702025</v>
      </c>
      <c r="B1293" s="3" t="s">
        <v>23</v>
      </c>
      <c r="C1293" s="3" t="s">
        <v>2766</v>
      </c>
      <c r="D1293" s="4">
        <f>VLOOKUP(A1293,[1]Exclusions!$B$1:$J$16039,9,FALSE)</f>
        <v>150</v>
      </c>
    </row>
    <row r="1294" spans="1:4" x14ac:dyDescent="0.25">
      <c r="A1294" s="3">
        <v>2702026</v>
      </c>
      <c r="B1294" s="3" t="s">
        <v>25</v>
      </c>
      <c r="C1294" s="3" t="s">
        <v>2767</v>
      </c>
      <c r="D1294" s="4">
        <f>VLOOKUP(A1294,[1]Exclusions!$B$1:$J$16039,9,FALSE)</f>
        <v>270</v>
      </c>
    </row>
    <row r="1295" spans="1:4" x14ac:dyDescent="0.25">
      <c r="A1295" s="3">
        <v>2702028</v>
      </c>
      <c r="B1295" s="3" t="s">
        <v>25</v>
      </c>
      <c r="C1295" s="3" t="s">
        <v>2768</v>
      </c>
      <c r="D1295" s="4">
        <f>VLOOKUP(A1295,[1]Exclusions!$B$1:$J$16039,9,FALSE)</f>
        <v>370</v>
      </c>
    </row>
    <row r="1296" spans="1:4" x14ac:dyDescent="0.25">
      <c r="A1296" s="3">
        <v>2702030</v>
      </c>
      <c r="B1296" s="3" t="s">
        <v>17</v>
      </c>
      <c r="C1296" s="3" t="s">
        <v>2769</v>
      </c>
      <c r="D1296" s="4">
        <f>VLOOKUP(A1296,[1]Exclusions!$B$1:$J$16039,9,FALSE)</f>
        <v>140</v>
      </c>
    </row>
    <row r="1297" spans="1:4" x14ac:dyDescent="0.25">
      <c r="A1297" s="3">
        <v>2702032</v>
      </c>
      <c r="B1297" s="3"/>
      <c r="C1297" s="3" t="s">
        <v>2770</v>
      </c>
      <c r="D1297" s="4">
        <f>VLOOKUP(A1297,[1]Exclusions!$B$1:$J$16039,9,FALSE)</f>
        <v>510</v>
      </c>
    </row>
    <row r="1298" spans="1:4" x14ac:dyDescent="0.25">
      <c r="A1298" s="3">
        <v>2702033</v>
      </c>
      <c r="B1298" s="3"/>
      <c r="C1298" s="3" t="s">
        <v>2771</v>
      </c>
      <c r="D1298" s="4">
        <f>VLOOKUP(A1298,[1]Exclusions!$B$1:$J$16039,9,FALSE)</f>
        <v>490</v>
      </c>
    </row>
    <row r="1299" spans="1:4" x14ac:dyDescent="0.25">
      <c r="A1299" s="3">
        <v>2702036</v>
      </c>
      <c r="B1299" s="3"/>
      <c r="C1299" s="3" t="s">
        <v>2772</v>
      </c>
      <c r="D1299" s="4">
        <f>VLOOKUP(A1299,[1]Exclusions!$B$1:$J$16039,9,FALSE)</f>
        <v>420</v>
      </c>
    </row>
    <row r="1300" spans="1:4" x14ac:dyDescent="0.25">
      <c r="A1300" s="3">
        <v>2702037</v>
      </c>
      <c r="B1300" s="3"/>
      <c r="C1300" s="3" t="s">
        <v>2773</v>
      </c>
      <c r="D1300" s="4">
        <f>VLOOKUP(A1300,[1]Exclusions!$B$1:$J$16039,9,FALSE)</f>
        <v>460</v>
      </c>
    </row>
    <row r="1301" spans="1:4" x14ac:dyDescent="0.25">
      <c r="A1301" s="3">
        <v>2702042</v>
      </c>
      <c r="B1301" s="3"/>
      <c r="C1301" s="3" t="s">
        <v>2774</v>
      </c>
      <c r="D1301" s="4">
        <f>VLOOKUP(A1301,[1]Exclusions!$B$1:$J$16039,9,FALSE)</f>
        <v>380</v>
      </c>
    </row>
    <row r="1302" spans="1:4" x14ac:dyDescent="0.25">
      <c r="A1302" s="3">
        <v>2702044</v>
      </c>
      <c r="B1302" s="3"/>
      <c r="C1302" s="3" t="s">
        <v>2775</v>
      </c>
      <c r="D1302" s="4">
        <f>VLOOKUP(A1302,[1]Exclusions!$B$1:$J$16039,9,FALSE)</f>
        <v>320</v>
      </c>
    </row>
    <row r="1303" spans="1:4" x14ac:dyDescent="0.25">
      <c r="A1303" s="3">
        <v>2702054</v>
      </c>
      <c r="B1303" s="3"/>
      <c r="C1303" s="3" t="s">
        <v>2776</v>
      </c>
      <c r="D1303" s="4">
        <f>VLOOKUP(A1303,[1]Exclusions!$B$1:$J$16039,9,FALSE)</f>
        <v>250</v>
      </c>
    </row>
    <row r="1304" spans="1:4" x14ac:dyDescent="0.25">
      <c r="A1304" s="3">
        <v>2702055</v>
      </c>
      <c r="B1304" s="3" t="s">
        <v>17</v>
      </c>
      <c r="C1304" s="3" t="s">
        <v>2777</v>
      </c>
      <c r="D1304" s="4">
        <f>VLOOKUP(A1304,[1]Exclusions!$B$1:$J$16039,9,FALSE)</f>
        <v>466</v>
      </c>
    </row>
    <row r="1305" spans="1:4" x14ac:dyDescent="0.25">
      <c r="A1305" s="3">
        <v>2702056</v>
      </c>
      <c r="B1305" s="3" t="s">
        <v>17</v>
      </c>
      <c r="C1305" s="3" t="s">
        <v>2778</v>
      </c>
      <c r="D1305" s="4">
        <f>VLOOKUP(A1305,[1]Exclusions!$B$1:$J$16039,9,FALSE)</f>
        <v>250</v>
      </c>
    </row>
    <row r="1306" spans="1:4" x14ac:dyDescent="0.25">
      <c r="A1306" s="3">
        <v>2702057</v>
      </c>
      <c r="B1306" s="3" t="s">
        <v>17</v>
      </c>
      <c r="C1306" s="3" t="s">
        <v>2779</v>
      </c>
      <c r="D1306" s="4">
        <f>VLOOKUP(A1306,[1]Exclusions!$B$1:$J$16039,9,FALSE)</f>
        <v>409</v>
      </c>
    </row>
    <row r="1307" spans="1:4" x14ac:dyDescent="0.25">
      <c r="A1307" s="3">
        <v>2702058</v>
      </c>
      <c r="B1307" s="3" t="s">
        <v>17</v>
      </c>
      <c r="C1307" s="3" t="s">
        <v>2780</v>
      </c>
      <c r="D1307" s="4">
        <f>VLOOKUP(A1307,[1]Exclusions!$B$1:$J$16039,9,FALSE)</f>
        <v>409</v>
      </c>
    </row>
    <row r="1308" spans="1:4" x14ac:dyDescent="0.25">
      <c r="A1308" s="3">
        <v>2702059</v>
      </c>
      <c r="B1308" s="3" t="s">
        <v>17</v>
      </c>
      <c r="C1308" s="3" t="s">
        <v>2781</v>
      </c>
      <c r="D1308" s="4">
        <f>VLOOKUP(A1308,[1]Exclusions!$B$1:$J$16039,9,FALSE)</f>
        <v>290</v>
      </c>
    </row>
    <row r="1309" spans="1:4" x14ac:dyDescent="0.25">
      <c r="A1309" s="3">
        <v>2702060</v>
      </c>
      <c r="B1309" s="3" t="s">
        <v>17</v>
      </c>
      <c r="C1309" s="3" t="s">
        <v>2782</v>
      </c>
      <c r="D1309" s="4">
        <f>VLOOKUP(A1309,[1]Exclusions!$B$1:$J$16039,9,FALSE)</f>
        <v>409</v>
      </c>
    </row>
    <row r="1310" spans="1:4" x14ac:dyDescent="0.25">
      <c r="A1310" s="3">
        <v>2702061</v>
      </c>
      <c r="B1310" s="3" t="s">
        <v>17</v>
      </c>
      <c r="C1310" s="3" t="s">
        <v>2783</v>
      </c>
      <c r="D1310" s="4">
        <f>VLOOKUP(A1310,[1]Exclusions!$B$1:$J$16039,9,FALSE)</f>
        <v>250</v>
      </c>
    </row>
    <row r="1311" spans="1:4" x14ac:dyDescent="0.25">
      <c r="A1311" s="3">
        <v>2702062</v>
      </c>
      <c r="B1311" s="3" t="s">
        <v>17</v>
      </c>
      <c r="C1311" s="3" t="s">
        <v>2784</v>
      </c>
      <c r="D1311" s="4">
        <f>VLOOKUP(A1311,[1]Exclusions!$B$1:$J$16039,9,FALSE)</f>
        <v>410</v>
      </c>
    </row>
    <row r="1312" spans="1:4" x14ac:dyDescent="0.25">
      <c r="A1312" s="3">
        <v>2702063</v>
      </c>
      <c r="B1312" s="3" t="s">
        <v>17</v>
      </c>
      <c r="C1312" s="3" t="s">
        <v>2785</v>
      </c>
      <c r="D1312" s="4">
        <f>VLOOKUP(A1312,[1]Exclusions!$B$1:$J$16039,9,FALSE)</f>
        <v>250</v>
      </c>
    </row>
    <row r="1313" spans="1:4" x14ac:dyDescent="0.25">
      <c r="A1313" s="3">
        <v>2702064</v>
      </c>
      <c r="B1313" s="3" t="s">
        <v>17</v>
      </c>
      <c r="C1313" s="3" t="s">
        <v>2786</v>
      </c>
      <c r="D1313" s="4">
        <f>VLOOKUP(A1313,[1]Exclusions!$B$1:$J$16039,9,FALSE)</f>
        <v>410</v>
      </c>
    </row>
    <row r="1314" spans="1:4" x14ac:dyDescent="0.25">
      <c r="A1314" s="3">
        <v>2702065</v>
      </c>
      <c r="B1314" s="3" t="s">
        <v>15</v>
      </c>
      <c r="C1314" s="3" t="s">
        <v>2787</v>
      </c>
      <c r="D1314" s="4">
        <f>VLOOKUP(A1314,[1]Exclusions!$B$1:$J$16039,9,FALSE)</f>
        <v>60</v>
      </c>
    </row>
    <row r="1315" spans="1:4" x14ac:dyDescent="0.25">
      <c r="A1315" s="3">
        <v>2702066</v>
      </c>
      <c r="B1315" s="3" t="s">
        <v>20</v>
      </c>
      <c r="C1315" s="3" t="s">
        <v>2788</v>
      </c>
      <c r="D1315" s="4">
        <f>VLOOKUP(A1315,[1]Exclusions!$B$1:$J$16039,9,FALSE)</f>
        <v>40</v>
      </c>
    </row>
    <row r="1316" spans="1:4" x14ac:dyDescent="0.25">
      <c r="A1316" s="3">
        <v>2702067</v>
      </c>
      <c r="B1316" s="3" t="s">
        <v>20</v>
      </c>
      <c r="C1316" s="3" t="s">
        <v>2789</v>
      </c>
      <c r="D1316" s="4">
        <f>VLOOKUP(A1316,[1]Exclusions!$B$1:$J$16039,9,FALSE)</f>
        <v>140</v>
      </c>
    </row>
    <row r="1317" spans="1:4" x14ac:dyDescent="0.25">
      <c r="A1317" s="3">
        <v>2702068</v>
      </c>
      <c r="B1317" s="3" t="s">
        <v>20</v>
      </c>
      <c r="C1317" s="3" t="s">
        <v>2790</v>
      </c>
      <c r="D1317" s="4">
        <f>VLOOKUP(A1317,[1]Exclusions!$B$1:$J$16039,9,FALSE)</f>
        <v>190</v>
      </c>
    </row>
    <row r="1318" spans="1:4" x14ac:dyDescent="0.25">
      <c r="A1318" s="3">
        <v>2702069</v>
      </c>
      <c r="B1318" s="3" t="s">
        <v>20</v>
      </c>
      <c r="C1318" s="3" t="s">
        <v>2791</v>
      </c>
      <c r="D1318" s="4">
        <f>VLOOKUP(A1318,[1]Exclusions!$B$1:$J$16039,9,FALSE)</f>
        <v>150</v>
      </c>
    </row>
    <row r="1319" spans="1:4" x14ac:dyDescent="0.25">
      <c r="A1319" s="3">
        <v>2702070</v>
      </c>
      <c r="B1319" s="3" t="s">
        <v>20</v>
      </c>
      <c r="C1319" s="3" t="s">
        <v>2792</v>
      </c>
      <c r="D1319" s="4">
        <f>VLOOKUP(A1319,[1]Exclusions!$B$1:$J$16039,9,FALSE)</f>
        <v>220</v>
      </c>
    </row>
    <row r="1320" spans="1:4" x14ac:dyDescent="0.25">
      <c r="A1320" s="3">
        <v>2702071</v>
      </c>
      <c r="B1320" s="3" t="s">
        <v>27</v>
      </c>
      <c r="C1320" s="3" t="s">
        <v>2793</v>
      </c>
      <c r="D1320" s="4">
        <f>VLOOKUP(A1320,[1]Exclusions!$B$1:$J$16039,9,FALSE)</f>
        <v>1060</v>
      </c>
    </row>
    <row r="1321" spans="1:4" x14ac:dyDescent="0.25">
      <c r="A1321" s="3">
        <v>2702073</v>
      </c>
      <c r="B1321" s="3"/>
      <c r="C1321" s="3" t="s">
        <v>2794</v>
      </c>
      <c r="D1321" s="4">
        <f>VLOOKUP(A1321,[1]Exclusions!$B$1:$J$16039,9,FALSE)</f>
        <v>1430</v>
      </c>
    </row>
    <row r="1322" spans="1:4" x14ac:dyDescent="0.25">
      <c r="A1322" s="3">
        <v>2702075</v>
      </c>
      <c r="B1322" s="3"/>
      <c r="C1322" s="3" t="s">
        <v>2795</v>
      </c>
      <c r="D1322" s="4">
        <f>VLOOKUP(A1322,[1]Exclusions!$B$1:$J$16039,9,FALSE)</f>
        <v>2020</v>
      </c>
    </row>
    <row r="1323" spans="1:4" x14ac:dyDescent="0.25">
      <c r="A1323" s="3">
        <v>2702081</v>
      </c>
      <c r="B1323" s="3" t="s">
        <v>20</v>
      </c>
      <c r="C1323" s="3" t="s">
        <v>2796</v>
      </c>
      <c r="D1323" s="4">
        <f>VLOOKUP(A1323,[1]Exclusions!$B$1:$J$16039,9,FALSE)</f>
        <v>170</v>
      </c>
    </row>
    <row r="1324" spans="1:4" x14ac:dyDescent="0.25">
      <c r="A1324" s="3">
        <v>2702082</v>
      </c>
      <c r="B1324" s="3" t="s">
        <v>20</v>
      </c>
      <c r="C1324" s="3" t="s">
        <v>2797</v>
      </c>
      <c r="D1324" s="4">
        <f>VLOOKUP(A1324,[1]Exclusions!$B$1:$J$16039,9,FALSE)</f>
        <v>170</v>
      </c>
    </row>
    <row r="1325" spans="1:4" x14ac:dyDescent="0.25">
      <c r="A1325" s="3">
        <v>2702083</v>
      </c>
      <c r="B1325" s="3" t="s">
        <v>20</v>
      </c>
      <c r="C1325" s="3" t="s">
        <v>2798</v>
      </c>
      <c r="D1325" s="4">
        <f>VLOOKUP(A1325,[1]Exclusions!$B$1:$J$16039,9,FALSE)</f>
        <v>130</v>
      </c>
    </row>
    <row r="1326" spans="1:4" x14ac:dyDescent="0.25">
      <c r="A1326" s="3">
        <v>2702084</v>
      </c>
      <c r="B1326" s="3" t="s">
        <v>20</v>
      </c>
      <c r="C1326" s="3" t="s">
        <v>2799</v>
      </c>
      <c r="D1326" s="4">
        <f>VLOOKUP(A1326,[1]Exclusions!$B$1:$J$16039,9,FALSE)</f>
        <v>190</v>
      </c>
    </row>
    <row r="1327" spans="1:4" x14ac:dyDescent="0.25">
      <c r="A1327" s="3">
        <v>2702085</v>
      </c>
      <c r="B1327" s="3" t="s">
        <v>20</v>
      </c>
      <c r="C1327" s="3" t="s">
        <v>2800</v>
      </c>
      <c r="D1327" s="4">
        <f>VLOOKUP(A1327,[1]Exclusions!$B$1:$J$16039,9,FALSE)</f>
        <v>280</v>
      </c>
    </row>
    <row r="1328" spans="1:4" x14ac:dyDescent="0.25">
      <c r="A1328" s="3">
        <v>2702086</v>
      </c>
      <c r="B1328" s="3"/>
      <c r="C1328" s="3" t="s">
        <v>2801</v>
      </c>
      <c r="D1328" s="4">
        <f>VLOOKUP(A1328,[1]Exclusions!$B$1:$J$16039,9,FALSE)</f>
        <v>253.9</v>
      </c>
    </row>
    <row r="1329" spans="1:4" x14ac:dyDescent="0.25">
      <c r="A1329" s="3">
        <v>2702087</v>
      </c>
      <c r="B1329" s="3" t="s">
        <v>20</v>
      </c>
      <c r="C1329" s="3" t="s">
        <v>2802</v>
      </c>
      <c r="D1329" s="4">
        <f>VLOOKUP(A1329,[1]Exclusions!$B$1:$J$16039,9,FALSE)</f>
        <v>320</v>
      </c>
    </row>
    <row r="1330" spans="1:4" x14ac:dyDescent="0.25">
      <c r="A1330" s="3">
        <v>2702088</v>
      </c>
      <c r="B1330" s="3" t="s">
        <v>20</v>
      </c>
      <c r="C1330" s="3" t="s">
        <v>2803</v>
      </c>
      <c r="D1330" s="4">
        <f>VLOOKUP(A1330,[1]Exclusions!$B$1:$J$16039,9,FALSE)</f>
        <v>290</v>
      </c>
    </row>
    <row r="1331" spans="1:4" x14ac:dyDescent="0.25">
      <c r="A1331" s="3">
        <v>2702107</v>
      </c>
      <c r="B1331" s="3" t="s">
        <v>20</v>
      </c>
      <c r="C1331" s="3" t="s">
        <v>2804</v>
      </c>
      <c r="D1331" s="4">
        <f>VLOOKUP(A1331,[1]Exclusions!$B$1:$J$16039,9,FALSE)</f>
        <v>160</v>
      </c>
    </row>
    <row r="1332" spans="1:4" x14ac:dyDescent="0.25">
      <c r="A1332" s="3">
        <v>2702108</v>
      </c>
      <c r="B1332" s="3" t="s">
        <v>20</v>
      </c>
      <c r="C1332" s="3" t="s">
        <v>2805</v>
      </c>
      <c r="D1332" s="4">
        <f>VLOOKUP(A1332,[1]Exclusions!$B$1:$J$16039,9,FALSE)</f>
        <v>140</v>
      </c>
    </row>
    <row r="1333" spans="1:4" x14ac:dyDescent="0.25">
      <c r="A1333" s="3">
        <v>2702109</v>
      </c>
      <c r="B1333" s="3" t="s">
        <v>20</v>
      </c>
      <c r="C1333" s="3" t="s">
        <v>2806</v>
      </c>
      <c r="D1333" s="4">
        <f>VLOOKUP(A1333,[1]Exclusions!$B$1:$J$16039,9,FALSE)</f>
        <v>220</v>
      </c>
    </row>
    <row r="1334" spans="1:4" x14ac:dyDescent="0.25">
      <c r="A1334" s="3">
        <v>2702110</v>
      </c>
      <c r="B1334" s="3" t="s">
        <v>20</v>
      </c>
      <c r="C1334" s="3" t="s">
        <v>2807</v>
      </c>
      <c r="D1334" s="4">
        <f>VLOOKUP(A1334,[1]Exclusions!$B$1:$J$16039,9,FALSE)</f>
        <v>480</v>
      </c>
    </row>
    <row r="1335" spans="1:4" x14ac:dyDescent="0.25">
      <c r="A1335" s="3">
        <v>2702111</v>
      </c>
      <c r="B1335" s="3" t="s">
        <v>17</v>
      </c>
      <c r="C1335" s="3" t="s">
        <v>2808</v>
      </c>
      <c r="D1335" s="4">
        <f>VLOOKUP(A1335,[1]Exclusions!$B$1:$J$16039,9,FALSE)</f>
        <v>320</v>
      </c>
    </row>
    <row r="1336" spans="1:4" x14ac:dyDescent="0.25">
      <c r="A1336" s="3">
        <v>2702112</v>
      </c>
      <c r="B1336" s="3" t="s">
        <v>20</v>
      </c>
      <c r="C1336" s="3" t="s">
        <v>2809</v>
      </c>
      <c r="D1336" s="4">
        <f>VLOOKUP(A1336,[1]Exclusions!$B$1:$J$16039,9,FALSE)</f>
        <v>180</v>
      </c>
    </row>
    <row r="1337" spans="1:4" x14ac:dyDescent="0.25">
      <c r="A1337" s="3">
        <v>2702113</v>
      </c>
      <c r="B1337" s="3" t="s">
        <v>19</v>
      </c>
      <c r="C1337" s="3" t="s">
        <v>2810</v>
      </c>
      <c r="D1337" s="4">
        <f>VLOOKUP(A1337,[1]Exclusions!$B$1:$J$16039,9,FALSE)</f>
        <v>160</v>
      </c>
    </row>
    <row r="1338" spans="1:4" x14ac:dyDescent="0.25">
      <c r="A1338" s="3">
        <v>2702115</v>
      </c>
      <c r="B1338" s="3" t="s">
        <v>17</v>
      </c>
      <c r="C1338" s="3" t="s">
        <v>2811</v>
      </c>
      <c r="D1338" s="4">
        <f>VLOOKUP(A1338,[1]Exclusions!$B$1:$J$16039,9,FALSE)</f>
        <v>190</v>
      </c>
    </row>
    <row r="1339" spans="1:4" x14ac:dyDescent="0.25">
      <c r="A1339" s="3">
        <v>2702116</v>
      </c>
      <c r="B1339" s="3" t="s">
        <v>17</v>
      </c>
      <c r="C1339" s="3" t="s">
        <v>2812</v>
      </c>
      <c r="D1339" s="4">
        <f>VLOOKUP(A1339,[1]Exclusions!$B$1:$J$16039,9,FALSE)</f>
        <v>920</v>
      </c>
    </row>
    <row r="1340" spans="1:4" x14ac:dyDescent="0.25">
      <c r="A1340" s="3">
        <v>2702117</v>
      </c>
      <c r="B1340" s="3"/>
      <c r="C1340" s="3" t="s">
        <v>2813</v>
      </c>
      <c r="D1340" s="4">
        <f>VLOOKUP(A1340,[1]Exclusions!$B$1:$J$16039,9,FALSE)</f>
        <v>180</v>
      </c>
    </row>
    <row r="1341" spans="1:4" x14ac:dyDescent="0.25">
      <c r="A1341" s="3">
        <v>2702118</v>
      </c>
      <c r="B1341" s="3"/>
      <c r="C1341" s="3" t="s">
        <v>2814</v>
      </c>
      <c r="D1341" s="4">
        <f>VLOOKUP(A1341,[1]Exclusions!$B$1:$J$16039,9,FALSE)</f>
        <v>780</v>
      </c>
    </row>
    <row r="1342" spans="1:4" x14ac:dyDescent="0.25">
      <c r="A1342" s="3">
        <v>2702119</v>
      </c>
      <c r="B1342" s="3"/>
      <c r="C1342" s="3" t="s">
        <v>2815</v>
      </c>
      <c r="D1342" s="4">
        <f>VLOOKUP(A1342,[1]Exclusions!$B$1:$J$16039,9,FALSE)</f>
        <v>780</v>
      </c>
    </row>
    <row r="1343" spans="1:4" x14ac:dyDescent="0.25">
      <c r="A1343" s="3">
        <v>2702120</v>
      </c>
      <c r="B1343" s="3" t="s">
        <v>17</v>
      </c>
      <c r="C1343" s="3" t="s">
        <v>2816</v>
      </c>
      <c r="D1343" s="4">
        <f>VLOOKUP(A1343,[1]Exclusions!$B$1:$J$16039,9,FALSE)</f>
        <v>3300</v>
      </c>
    </row>
    <row r="1344" spans="1:4" x14ac:dyDescent="0.25">
      <c r="A1344" s="3">
        <v>2702121</v>
      </c>
      <c r="B1344" s="3"/>
      <c r="C1344" s="3" t="s">
        <v>2817</v>
      </c>
      <c r="D1344" s="4">
        <f>VLOOKUP(A1344,[1]Exclusions!$B$1:$J$16039,9,FALSE)</f>
        <v>3810</v>
      </c>
    </row>
    <row r="1345" spans="1:4" x14ac:dyDescent="0.25">
      <c r="A1345" s="3">
        <v>2702123</v>
      </c>
      <c r="B1345" s="3"/>
      <c r="C1345" s="3" t="s">
        <v>2818</v>
      </c>
      <c r="D1345" s="4">
        <f>VLOOKUP(A1345,[1]Exclusions!$B$1:$J$16039,9,FALSE)</f>
        <v>140</v>
      </c>
    </row>
    <row r="1346" spans="1:4" x14ac:dyDescent="0.25">
      <c r="A1346" s="3">
        <v>2702124</v>
      </c>
      <c r="B1346" s="3"/>
      <c r="C1346" s="3" t="s">
        <v>2819</v>
      </c>
      <c r="D1346" s="4">
        <f>VLOOKUP(A1346,[1]Exclusions!$B$1:$J$16039,9,FALSE)</f>
        <v>460</v>
      </c>
    </row>
    <row r="1347" spans="1:4" x14ac:dyDescent="0.25">
      <c r="A1347" s="3">
        <v>2702125</v>
      </c>
      <c r="B1347" s="3"/>
      <c r="C1347" s="3" t="s">
        <v>2820</v>
      </c>
      <c r="D1347" s="4">
        <f>VLOOKUP(A1347,[1]Exclusions!$B$1:$J$16039,9,FALSE)</f>
        <v>300</v>
      </c>
    </row>
    <row r="1348" spans="1:4" x14ac:dyDescent="0.25">
      <c r="A1348" s="3">
        <v>2702135</v>
      </c>
      <c r="B1348" s="3"/>
      <c r="C1348" s="3" t="s">
        <v>2821</v>
      </c>
      <c r="D1348" s="4">
        <f>VLOOKUP(A1348,[1]Exclusions!$B$1:$J$16039,9,FALSE)</f>
        <v>210</v>
      </c>
    </row>
    <row r="1349" spans="1:4" x14ac:dyDescent="0.25">
      <c r="A1349" s="3">
        <v>2702136</v>
      </c>
      <c r="B1349" s="3" t="s">
        <v>15</v>
      </c>
      <c r="C1349" s="3" t="s">
        <v>2822</v>
      </c>
      <c r="D1349" s="4">
        <f>VLOOKUP(A1349,[1]Exclusions!$B$1:$J$16039,9,FALSE)</f>
        <v>210</v>
      </c>
    </row>
    <row r="1350" spans="1:4" x14ac:dyDescent="0.25">
      <c r="A1350" s="3">
        <v>2702141</v>
      </c>
      <c r="B1350" s="3"/>
      <c r="C1350" s="3" t="s">
        <v>2823</v>
      </c>
      <c r="D1350" s="4">
        <f>VLOOKUP(A1350,[1]Exclusions!$B$1:$J$16039,9,FALSE)</f>
        <v>170</v>
      </c>
    </row>
    <row r="1351" spans="1:4" x14ac:dyDescent="0.25">
      <c r="A1351" s="3">
        <v>2702143</v>
      </c>
      <c r="B1351" s="3" t="s">
        <v>20</v>
      </c>
      <c r="C1351" s="3" t="s">
        <v>2824</v>
      </c>
      <c r="D1351" s="4">
        <f>VLOOKUP(A1351,[1]Exclusions!$B$1:$J$16039,9,FALSE)</f>
        <v>510</v>
      </c>
    </row>
    <row r="1352" spans="1:4" x14ac:dyDescent="0.25">
      <c r="A1352" s="3">
        <v>2702149</v>
      </c>
      <c r="B1352" s="3"/>
      <c r="C1352" s="3" t="s">
        <v>2825</v>
      </c>
      <c r="D1352" s="4">
        <f>VLOOKUP(A1352,[1]Exclusions!$B$1:$J$16039,9,FALSE)</f>
        <v>310</v>
      </c>
    </row>
    <row r="1353" spans="1:4" x14ac:dyDescent="0.25">
      <c r="A1353" s="3">
        <v>2702153</v>
      </c>
      <c r="B1353" s="3"/>
      <c r="C1353" s="3" t="s">
        <v>2826</v>
      </c>
      <c r="D1353" s="4">
        <f>VLOOKUP(A1353,[1]Exclusions!$B$1:$J$16039,9,FALSE)</f>
        <v>80</v>
      </c>
    </row>
    <row r="1354" spans="1:4" x14ac:dyDescent="0.25">
      <c r="A1354" s="3">
        <v>2702154</v>
      </c>
      <c r="B1354" s="3"/>
      <c r="C1354" s="3" t="s">
        <v>2827</v>
      </c>
      <c r="D1354" s="4">
        <f>VLOOKUP(A1354,[1]Exclusions!$B$1:$J$16039,9,FALSE)</f>
        <v>670</v>
      </c>
    </row>
    <row r="1355" spans="1:4" x14ac:dyDescent="0.25">
      <c r="A1355" s="3">
        <v>2702155</v>
      </c>
      <c r="B1355" s="3"/>
      <c r="C1355" s="3" t="s">
        <v>2828</v>
      </c>
      <c r="D1355" s="4">
        <f>VLOOKUP(A1355,[1]Exclusions!$B$1:$J$16039,9,FALSE)</f>
        <v>500</v>
      </c>
    </row>
    <row r="1356" spans="1:4" x14ac:dyDescent="0.25">
      <c r="A1356" s="3">
        <v>2702156</v>
      </c>
      <c r="B1356" s="3"/>
      <c r="C1356" s="3" t="s">
        <v>2829</v>
      </c>
      <c r="D1356" s="4">
        <f>VLOOKUP(A1356,[1]Exclusions!$B$1:$J$16039,9,FALSE)</f>
        <v>630</v>
      </c>
    </row>
    <row r="1357" spans="1:4" x14ac:dyDescent="0.25">
      <c r="A1357" s="3">
        <v>2702157</v>
      </c>
      <c r="B1357" s="3"/>
      <c r="C1357" s="3" t="s">
        <v>2830</v>
      </c>
      <c r="D1357" s="4">
        <f>VLOOKUP(A1357,[1]Exclusions!$B$1:$J$16039,9,FALSE)</f>
        <v>180</v>
      </c>
    </row>
    <row r="1358" spans="1:4" x14ac:dyDescent="0.25">
      <c r="A1358" s="3">
        <v>2702158</v>
      </c>
      <c r="B1358" s="3"/>
      <c r="C1358" s="3" t="s">
        <v>2831</v>
      </c>
      <c r="D1358" s="4">
        <f>VLOOKUP(A1358,[1]Exclusions!$B$1:$J$16039,9,FALSE)</f>
        <v>630</v>
      </c>
    </row>
    <row r="1359" spans="1:4" x14ac:dyDescent="0.25">
      <c r="A1359" s="3">
        <v>2702159</v>
      </c>
      <c r="B1359" s="3"/>
      <c r="C1359" s="3" t="s">
        <v>2832</v>
      </c>
      <c r="D1359" s="4">
        <f>VLOOKUP(A1359,[1]Exclusions!$B$1:$J$16039,9,FALSE)</f>
        <v>180</v>
      </c>
    </row>
    <row r="1360" spans="1:4" x14ac:dyDescent="0.25">
      <c r="A1360" s="3">
        <v>2702160</v>
      </c>
      <c r="B1360" s="3"/>
      <c r="C1360" s="3" t="s">
        <v>2833</v>
      </c>
      <c r="D1360" s="4">
        <f>VLOOKUP(A1360,[1]Exclusions!$B$1:$J$16039,9,FALSE)</f>
        <v>410</v>
      </c>
    </row>
    <row r="1361" spans="1:4" x14ac:dyDescent="0.25">
      <c r="A1361" s="3">
        <v>2702161</v>
      </c>
      <c r="B1361" s="3"/>
      <c r="C1361" s="3" t="s">
        <v>2834</v>
      </c>
      <c r="D1361" s="4">
        <f>VLOOKUP(A1361,[1]Exclusions!$B$1:$J$16039,9,FALSE)</f>
        <v>410</v>
      </c>
    </row>
    <row r="1362" spans="1:4" x14ac:dyDescent="0.25">
      <c r="A1362" s="3">
        <v>2702162</v>
      </c>
      <c r="B1362" s="3"/>
      <c r="C1362" s="3" t="s">
        <v>2835</v>
      </c>
      <c r="D1362" s="4">
        <f>VLOOKUP(A1362,[1]Exclusions!$B$1:$J$16039,9,FALSE)</f>
        <v>590</v>
      </c>
    </row>
    <row r="1363" spans="1:4" x14ac:dyDescent="0.25">
      <c r="A1363" s="3">
        <v>2702163</v>
      </c>
      <c r="B1363" s="3"/>
      <c r="C1363" s="3" t="s">
        <v>2836</v>
      </c>
      <c r="D1363" s="4">
        <f>VLOOKUP(A1363,[1]Exclusions!$B$1:$J$16039,9,FALSE)</f>
        <v>410</v>
      </c>
    </row>
    <row r="1364" spans="1:4" x14ac:dyDescent="0.25">
      <c r="A1364" s="3">
        <v>2702164</v>
      </c>
      <c r="B1364" s="3"/>
      <c r="C1364" s="3" t="s">
        <v>2837</v>
      </c>
      <c r="D1364" s="4">
        <f>VLOOKUP(A1364,[1]Exclusions!$B$1:$J$16039,9,FALSE)</f>
        <v>110</v>
      </c>
    </row>
    <row r="1365" spans="1:4" x14ac:dyDescent="0.25">
      <c r="A1365" s="3">
        <v>2702170</v>
      </c>
      <c r="B1365" s="3"/>
      <c r="C1365" s="3" t="s">
        <v>2838</v>
      </c>
      <c r="D1365" s="4">
        <f>VLOOKUP(A1365,[1]Exclusions!$B$1:$J$16039,9,FALSE)</f>
        <v>60</v>
      </c>
    </row>
    <row r="1366" spans="1:4" x14ac:dyDescent="0.25">
      <c r="A1366" s="3">
        <v>2702171</v>
      </c>
      <c r="B1366" s="3"/>
      <c r="C1366" s="3" t="s">
        <v>2839</v>
      </c>
      <c r="D1366" s="4">
        <f>VLOOKUP(A1366,[1]Exclusions!$B$1:$J$16039,9,FALSE)</f>
        <v>80</v>
      </c>
    </row>
    <row r="1367" spans="1:4" x14ac:dyDescent="0.25">
      <c r="A1367" s="3">
        <v>2702172</v>
      </c>
      <c r="B1367" s="3"/>
      <c r="C1367" s="3" t="s">
        <v>2840</v>
      </c>
      <c r="D1367" s="4">
        <f>VLOOKUP(A1367,[1]Exclusions!$B$1:$J$16039,9,FALSE)</f>
        <v>80</v>
      </c>
    </row>
    <row r="1368" spans="1:4" x14ac:dyDescent="0.25">
      <c r="A1368" s="3">
        <v>2702174</v>
      </c>
      <c r="B1368" s="3"/>
      <c r="C1368" s="3" t="s">
        <v>2841</v>
      </c>
      <c r="D1368" s="4">
        <f>VLOOKUP(A1368,[1]Exclusions!$B$1:$J$16039,9,FALSE)</f>
        <v>130</v>
      </c>
    </row>
    <row r="1369" spans="1:4" x14ac:dyDescent="0.25">
      <c r="A1369" s="3">
        <v>2702175</v>
      </c>
      <c r="B1369" s="3"/>
      <c r="C1369" s="3" t="s">
        <v>2842</v>
      </c>
      <c r="D1369" s="4">
        <f>VLOOKUP(A1369,[1]Exclusions!$B$1:$J$16039,9,FALSE)</f>
        <v>150</v>
      </c>
    </row>
    <row r="1370" spans="1:4" x14ac:dyDescent="0.25">
      <c r="A1370" s="3">
        <v>2702176</v>
      </c>
      <c r="B1370" s="3"/>
      <c r="C1370" s="3" t="s">
        <v>2843</v>
      </c>
      <c r="D1370" s="4">
        <f>VLOOKUP(A1370,[1]Exclusions!$B$1:$J$16039,9,FALSE)</f>
        <v>170</v>
      </c>
    </row>
    <row r="1371" spans="1:4" x14ac:dyDescent="0.25">
      <c r="A1371" s="3">
        <v>2702180</v>
      </c>
      <c r="B1371" s="3"/>
      <c r="C1371" s="3" t="s">
        <v>2844</v>
      </c>
      <c r="D1371" s="4">
        <f>VLOOKUP(A1371,[1]Exclusions!$B$1:$J$16039,9,FALSE)</f>
        <v>240</v>
      </c>
    </row>
    <row r="1372" spans="1:4" x14ac:dyDescent="0.25">
      <c r="A1372" s="3">
        <v>2702182</v>
      </c>
      <c r="B1372" s="3"/>
      <c r="C1372" s="3" t="s">
        <v>2845</v>
      </c>
      <c r="D1372" s="4">
        <f>VLOOKUP(A1372,[1]Exclusions!$B$1:$J$16039,9,FALSE)</f>
        <v>310</v>
      </c>
    </row>
    <row r="1373" spans="1:4" x14ac:dyDescent="0.25">
      <c r="A1373" s="3">
        <v>2702183</v>
      </c>
      <c r="B1373" s="3"/>
      <c r="C1373" s="3" t="s">
        <v>2846</v>
      </c>
      <c r="D1373" s="4">
        <f>VLOOKUP(A1373,[1]Exclusions!$B$1:$J$16039,9,FALSE)</f>
        <v>350</v>
      </c>
    </row>
    <row r="1374" spans="1:4" x14ac:dyDescent="0.25">
      <c r="A1374" s="3">
        <v>2702184</v>
      </c>
      <c r="B1374" s="3"/>
      <c r="C1374" s="3" t="s">
        <v>2847</v>
      </c>
      <c r="D1374" s="4">
        <f>VLOOKUP(A1374,[1]Exclusions!$B$1:$J$16039,9,FALSE)</f>
        <v>350</v>
      </c>
    </row>
    <row r="1375" spans="1:4" x14ac:dyDescent="0.25">
      <c r="A1375" s="3">
        <v>2702185</v>
      </c>
      <c r="B1375" s="3"/>
      <c r="C1375" s="3" t="s">
        <v>2848</v>
      </c>
      <c r="D1375" s="4">
        <f>VLOOKUP(A1375,[1]Exclusions!$B$1:$J$16039,9,FALSE)</f>
        <v>460</v>
      </c>
    </row>
    <row r="1376" spans="1:4" x14ac:dyDescent="0.25">
      <c r="A1376" s="3">
        <v>2702186</v>
      </c>
      <c r="B1376" s="3"/>
      <c r="C1376" s="3" t="s">
        <v>2849</v>
      </c>
      <c r="D1376" s="4">
        <f>VLOOKUP(A1376,[1]Exclusions!$B$1:$J$16039,9,FALSE)</f>
        <v>460</v>
      </c>
    </row>
    <row r="1377" spans="1:4" x14ac:dyDescent="0.25">
      <c r="A1377" s="3">
        <v>2702187</v>
      </c>
      <c r="B1377" s="3"/>
      <c r="C1377" s="3" t="s">
        <v>2850</v>
      </c>
      <c r="D1377" s="4">
        <f>VLOOKUP(A1377,[1]Exclusions!$B$1:$J$16039,9,FALSE)</f>
        <v>507</v>
      </c>
    </row>
    <row r="1378" spans="1:4" x14ac:dyDescent="0.25">
      <c r="A1378" s="3">
        <v>2702188</v>
      </c>
      <c r="B1378" s="3"/>
      <c r="C1378" s="3" t="s">
        <v>1770</v>
      </c>
      <c r="D1378" s="4">
        <f>VLOOKUP(A1378,[1]Exclusions!$B$1:$J$16039,9,FALSE)</f>
        <v>830</v>
      </c>
    </row>
    <row r="1379" spans="1:4" x14ac:dyDescent="0.25">
      <c r="A1379" s="3">
        <v>2702189</v>
      </c>
      <c r="B1379" s="3"/>
      <c r="C1379" s="3" t="s">
        <v>2851</v>
      </c>
      <c r="D1379" s="4">
        <f>VLOOKUP(A1379,[1]Exclusions!$B$1:$J$16039,9,FALSE)</f>
        <v>710</v>
      </c>
    </row>
    <row r="1380" spans="1:4" x14ac:dyDescent="0.25">
      <c r="A1380" s="3">
        <v>2702190</v>
      </c>
      <c r="B1380" s="3"/>
      <c r="C1380" s="3" t="s">
        <v>2852</v>
      </c>
      <c r="D1380" s="4">
        <f>VLOOKUP(A1380,[1]Exclusions!$B$1:$J$16039,9,FALSE)</f>
        <v>760</v>
      </c>
    </row>
    <row r="1381" spans="1:4" x14ac:dyDescent="0.25">
      <c r="A1381" s="3">
        <v>2702191</v>
      </c>
      <c r="B1381" s="3"/>
      <c r="C1381" s="3" t="s">
        <v>2853</v>
      </c>
      <c r="D1381" s="4">
        <f>VLOOKUP(A1381,[1]Exclusions!$B$1:$J$16039,9,FALSE)</f>
        <v>790</v>
      </c>
    </row>
    <row r="1382" spans="1:4" x14ac:dyDescent="0.25">
      <c r="A1382" s="3">
        <v>2702192</v>
      </c>
      <c r="B1382" s="3"/>
      <c r="C1382" s="3" t="s">
        <v>2854</v>
      </c>
      <c r="D1382" s="4">
        <f>VLOOKUP(A1382,[1]Exclusions!$B$1:$J$16039,9,FALSE)</f>
        <v>710</v>
      </c>
    </row>
    <row r="1383" spans="1:4" x14ac:dyDescent="0.25">
      <c r="A1383" s="3">
        <v>2702193</v>
      </c>
      <c r="B1383" s="3"/>
      <c r="C1383" s="3" t="s">
        <v>2855</v>
      </c>
      <c r="D1383" s="4">
        <f>VLOOKUP(A1383,[1]Exclusions!$B$1:$J$16039,9,FALSE)</f>
        <v>740</v>
      </c>
    </row>
    <row r="1384" spans="1:4" x14ac:dyDescent="0.25">
      <c r="A1384" s="3">
        <v>2702194</v>
      </c>
      <c r="B1384" s="3"/>
      <c r="C1384" s="3" t="s">
        <v>2856</v>
      </c>
      <c r="D1384" s="4">
        <f>VLOOKUP(A1384,[1]Exclusions!$B$1:$J$16039,9,FALSE)</f>
        <v>990</v>
      </c>
    </row>
    <row r="1385" spans="1:4" x14ac:dyDescent="0.25">
      <c r="A1385" s="3">
        <v>2702195</v>
      </c>
      <c r="B1385" s="3"/>
      <c r="C1385" s="3" t="s">
        <v>2857</v>
      </c>
      <c r="D1385" s="4">
        <f>VLOOKUP(A1385,[1]Exclusions!$B$1:$J$16039,9,FALSE)</f>
        <v>840</v>
      </c>
    </row>
    <row r="1386" spans="1:4" x14ac:dyDescent="0.25">
      <c r="A1386" s="3">
        <v>2702214</v>
      </c>
      <c r="B1386" s="3"/>
      <c r="C1386" s="3" t="s">
        <v>2858</v>
      </c>
      <c r="D1386" s="4">
        <f>VLOOKUP(A1386,[1]Exclusions!$B$1:$J$16039,9,FALSE)</f>
        <v>190</v>
      </c>
    </row>
    <row r="1387" spans="1:4" x14ac:dyDescent="0.25">
      <c r="A1387" s="3">
        <v>2702215</v>
      </c>
      <c r="B1387" s="3"/>
      <c r="C1387" s="3" t="s">
        <v>2859</v>
      </c>
      <c r="D1387" s="4">
        <f>VLOOKUP(A1387,[1]Exclusions!$B$1:$J$16039,9,FALSE)</f>
        <v>110</v>
      </c>
    </row>
    <row r="1388" spans="1:4" x14ac:dyDescent="0.25">
      <c r="A1388" s="3">
        <v>2702216</v>
      </c>
      <c r="B1388" s="3"/>
      <c r="C1388" s="3" t="s">
        <v>2860</v>
      </c>
      <c r="D1388" s="4">
        <f>VLOOKUP(A1388,[1]Exclusions!$B$1:$J$16039,9,FALSE)</f>
        <v>120</v>
      </c>
    </row>
    <row r="1389" spans="1:4" x14ac:dyDescent="0.25">
      <c r="A1389" s="3">
        <v>2702217</v>
      </c>
      <c r="B1389" s="3"/>
      <c r="C1389" s="3" t="s">
        <v>15107</v>
      </c>
      <c r="D1389" s="4">
        <f>VLOOKUP(A1389,[1]Exclusions!$B$1:$J$16039,9,FALSE)</f>
        <v>140</v>
      </c>
    </row>
    <row r="1390" spans="1:4" x14ac:dyDescent="0.25">
      <c r="A1390" s="3">
        <v>2702218</v>
      </c>
      <c r="B1390" s="3"/>
      <c r="C1390" s="3" t="s">
        <v>2861</v>
      </c>
      <c r="D1390" s="4">
        <f>VLOOKUP(A1390,[1]Exclusions!$B$1:$J$16039,9,FALSE)</f>
        <v>100</v>
      </c>
    </row>
    <row r="1391" spans="1:4" x14ac:dyDescent="0.25">
      <c r="A1391" s="3">
        <v>2702220</v>
      </c>
      <c r="B1391" s="3"/>
      <c r="C1391" s="3" t="s">
        <v>2862</v>
      </c>
      <c r="D1391" s="4">
        <f>VLOOKUP(A1391,[1]Exclusions!$B$1:$J$16039,9,FALSE)</f>
        <v>130</v>
      </c>
    </row>
    <row r="1392" spans="1:4" x14ac:dyDescent="0.25">
      <c r="A1392" s="3">
        <v>2702222</v>
      </c>
      <c r="B1392" s="3"/>
      <c r="C1392" s="3" t="s">
        <v>2863</v>
      </c>
      <c r="D1392" s="4">
        <f>VLOOKUP(A1392,[1]Exclusions!$B$1:$J$16039,9,FALSE)</f>
        <v>130</v>
      </c>
    </row>
    <row r="1393" spans="1:4" x14ac:dyDescent="0.25">
      <c r="A1393" s="3">
        <v>2702223</v>
      </c>
      <c r="B1393" s="3"/>
      <c r="C1393" s="3" t="s">
        <v>2864</v>
      </c>
      <c r="D1393" s="4">
        <f>VLOOKUP(A1393,[1]Exclusions!$B$1:$J$16039,9,FALSE)</f>
        <v>130</v>
      </c>
    </row>
    <row r="1394" spans="1:4" x14ac:dyDescent="0.25">
      <c r="A1394" s="3">
        <v>2702227</v>
      </c>
      <c r="B1394" s="3"/>
      <c r="C1394" s="3" t="s">
        <v>2865</v>
      </c>
      <c r="D1394" s="4">
        <f>VLOOKUP(A1394,[1]Exclusions!$B$1:$J$16039,9,FALSE)</f>
        <v>140</v>
      </c>
    </row>
    <row r="1395" spans="1:4" x14ac:dyDescent="0.25">
      <c r="A1395" s="3">
        <v>2702228</v>
      </c>
      <c r="B1395" s="3" t="s">
        <v>25</v>
      </c>
      <c r="C1395" s="3" t="s">
        <v>2866</v>
      </c>
      <c r="D1395" s="4">
        <f>VLOOKUP(A1395,[1]Exclusions!$B$1:$J$16039,9,FALSE)</f>
        <v>60</v>
      </c>
    </row>
    <row r="1396" spans="1:4" x14ac:dyDescent="0.25">
      <c r="A1396" s="3">
        <v>2702229</v>
      </c>
      <c r="B1396" s="3"/>
      <c r="C1396" s="3" t="s">
        <v>2867</v>
      </c>
      <c r="D1396" s="4">
        <f>VLOOKUP(A1396,[1]Exclusions!$B$1:$J$16039,9,FALSE)</f>
        <v>160</v>
      </c>
    </row>
    <row r="1397" spans="1:4" x14ac:dyDescent="0.25">
      <c r="A1397" s="3">
        <v>2702231</v>
      </c>
      <c r="B1397" s="3"/>
      <c r="C1397" s="3" t="s">
        <v>2868</v>
      </c>
      <c r="D1397" s="4">
        <f>VLOOKUP(A1397,[1]Exclusions!$B$1:$J$16039,9,FALSE)</f>
        <v>280</v>
      </c>
    </row>
    <row r="1398" spans="1:4" x14ac:dyDescent="0.25">
      <c r="A1398" s="3">
        <v>2702233</v>
      </c>
      <c r="B1398" s="3"/>
      <c r="C1398" s="3" t="s">
        <v>2869</v>
      </c>
      <c r="D1398" s="4">
        <f>VLOOKUP(A1398,[1]Exclusions!$B$1:$J$16039,9,FALSE)</f>
        <v>320</v>
      </c>
    </row>
    <row r="1399" spans="1:4" x14ac:dyDescent="0.25">
      <c r="A1399" s="3">
        <v>2702234</v>
      </c>
      <c r="B1399" s="3"/>
      <c r="C1399" s="3" t="s">
        <v>2870</v>
      </c>
      <c r="D1399" s="4">
        <f>VLOOKUP(A1399,[1]Exclusions!$B$1:$J$16039,9,FALSE)</f>
        <v>380</v>
      </c>
    </row>
    <row r="1400" spans="1:4" x14ac:dyDescent="0.25">
      <c r="A1400" s="3">
        <v>2702235</v>
      </c>
      <c r="B1400" s="3"/>
      <c r="C1400" s="3" t="s">
        <v>2871</v>
      </c>
      <c r="D1400" s="4">
        <f>VLOOKUP(A1400,[1]Exclusions!$B$1:$J$16039,9,FALSE)</f>
        <v>330</v>
      </c>
    </row>
    <row r="1401" spans="1:4" x14ac:dyDescent="0.25">
      <c r="A1401" s="3">
        <v>2702236</v>
      </c>
      <c r="B1401" s="3"/>
      <c r="C1401" s="3" t="s">
        <v>2872</v>
      </c>
      <c r="D1401" s="4">
        <f>VLOOKUP(A1401,[1]Exclusions!$B$1:$J$16039,9,FALSE)</f>
        <v>410</v>
      </c>
    </row>
    <row r="1402" spans="1:4" x14ac:dyDescent="0.25">
      <c r="A1402" s="3">
        <v>2702237</v>
      </c>
      <c r="B1402" s="3"/>
      <c r="C1402" s="3" t="s">
        <v>2873</v>
      </c>
      <c r="D1402" s="4">
        <f>VLOOKUP(A1402,[1]Exclusions!$B$1:$J$16039,9,FALSE)</f>
        <v>360</v>
      </c>
    </row>
    <row r="1403" spans="1:4" x14ac:dyDescent="0.25">
      <c r="A1403" s="3">
        <v>2702239</v>
      </c>
      <c r="B1403" s="3"/>
      <c r="C1403" s="3" t="s">
        <v>2874</v>
      </c>
      <c r="D1403" s="4">
        <f>VLOOKUP(A1403,[1]Exclusions!$B$1:$J$16039,9,FALSE)</f>
        <v>410</v>
      </c>
    </row>
    <row r="1404" spans="1:4" x14ac:dyDescent="0.25">
      <c r="A1404" s="3">
        <v>2702242</v>
      </c>
      <c r="B1404" s="3"/>
      <c r="C1404" s="3" t="s">
        <v>2875</v>
      </c>
      <c r="D1404" s="4">
        <f>VLOOKUP(A1404,[1]Exclusions!$B$1:$J$16039,9,FALSE)</f>
        <v>640</v>
      </c>
    </row>
    <row r="1405" spans="1:4" x14ac:dyDescent="0.25">
      <c r="A1405" s="3">
        <v>2702243</v>
      </c>
      <c r="B1405" s="3"/>
      <c r="C1405" s="3" t="s">
        <v>2876</v>
      </c>
      <c r="D1405" s="4">
        <f>VLOOKUP(A1405,[1]Exclusions!$B$1:$J$16039,9,FALSE)</f>
        <v>830</v>
      </c>
    </row>
    <row r="1406" spans="1:4" x14ac:dyDescent="0.25">
      <c r="A1406" s="3">
        <v>2702245</v>
      </c>
      <c r="B1406" s="3" t="s">
        <v>25</v>
      </c>
      <c r="C1406" s="3" t="s">
        <v>2877</v>
      </c>
      <c r="D1406" s="4">
        <f>VLOOKUP(A1406,[1]Exclusions!$B$1:$J$16039,9,FALSE)</f>
        <v>590</v>
      </c>
    </row>
    <row r="1407" spans="1:4" x14ac:dyDescent="0.25">
      <c r="A1407" s="3">
        <v>2702246</v>
      </c>
      <c r="B1407" s="3"/>
      <c r="C1407" s="3" t="s">
        <v>2878</v>
      </c>
      <c r="D1407" s="4">
        <f>VLOOKUP(A1407,[1]Exclusions!$B$1:$J$16039,9,FALSE)</f>
        <v>1250</v>
      </c>
    </row>
    <row r="1408" spans="1:4" x14ac:dyDescent="0.25">
      <c r="A1408" s="3">
        <v>2702247</v>
      </c>
      <c r="B1408" s="3"/>
      <c r="C1408" s="3" t="s">
        <v>2879</v>
      </c>
      <c r="D1408" s="4">
        <f>VLOOKUP(A1408,[1]Exclusions!$B$1:$J$16039,9,FALSE)</f>
        <v>1250</v>
      </c>
    </row>
    <row r="1409" spans="1:4" x14ac:dyDescent="0.25">
      <c r="A1409" s="3">
        <v>2702251</v>
      </c>
      <c r="B1409" s="3"/>
      <c r="C1409" s="3" t="s">
        <v>2880</v>
      </c>
      <c r="D1409" s="4">
        <f>VLOOKUP(A1409,[1]Exclusions!$B$1:$J$16039,9,FALSE)</f>
        <v>550</v>
      </c>
    </row>
    <row r="1410" spans="1:4" x14ac:dyDescent="0.25">
      <c r="A1410" s="3">
        <v>2702254</v>
      </c>
      <c r="B1410" s="3"/>
      <c r="C1410" s="3" t="s">
        <v>2881</v>
      </c>
      <c r="D1410" s="4">
        <f>VLOOKUP(A1410,[1]Exclusions!$B$1:$J$16039,9,FALSE)</f>
        <v>1970</v>
      </c>
    </row>
    <row r="1411" spans="1:4" x14ac:dyDescent="0.25">
      <c r="A1411" s="3">
        <v>2702255</v>
      </c>
      <c r="B1411" s="3" t="s">
        <v>144</v>
      </c>
      <c r="C1411" s="3" t="s">
        <v>2882</v>
      </c>
      <c r="D1411" s="4">
        <f>VLOOKUP(A1411,[1]Exclusions!$B$1:$J$16039,9,FALSE)</f>
        <v>4800</v>
      </c>
    </row>
    <row r="1412" spans="1:4" x14ac:dyDescent="0.25">
      <c r="A1412" s="3">
        <v>2702256</v>
      </c>
      <c r="B1412" s="3"/>
      <c r="C1412" s="3" t="s">
        <v>2883</v>
      </c>
      <c r="D1412" s="4">
        <f>VLOOKUP(A1412,[1]Exclusions!$B$1:$J$16039,9,FALSE)</f>
        <v>9600</v>
      </c>
    </row>
    <row r="1413" spans="1:4" x14ac:dyDescent="0.25">
      <c r="A1413" s="3">
        <v>2702262</v>
      </c>
      <c r="B1413" s="3"/>
      <c r="C1413" s="3" t="s">
        <v>2884</v>
      </c>
      <c r="D1413" s="4">
        <f>VLOOKUP(A1413,[1]Exclusions!$B$1:$J$16039,9,FALSE)</f>
        <v>40</v>
      </c>
    </row>
    <row r="1414" spans="1:4" x14ac:dyDescent="0.25">
      <c r="A1414" s="3">
        <v>2702265</v>
      </c>
      <c r="B1414" s="3"/>
      <c r="C1414" s="3" t="s">
        <v>2885</v>
      </c>
      <c r="D1414" s="4">
        <f>VLOOKUP(A1414,[1]Exclusions!$B$1:$J$16039,9,FALSE)</f>
        <v>1370</v>
      </c>
    </row>
    <row r="1415" spans="1:4" x14ac:dyDescent="0.25">
      <c r="A1415" s="3">
        <v>2702266</v>
      </c>
      <c r="B1415" s="3"/>
      <c r="C1415" s="3" t="s">
        <v>2886</v>
      </c>
      <c r="D1415" s="4">
        <f>VLOOKUP(A1415,[1]Exclusions!$B$1:$J$16039,9,FALSE)</f>
        <v>970</v>
      </c>
    </row>
    <row r="1416" spans="1:4" x14ac:dyDescent="0.25">
      <c r="A1416" s="3">
        <v>2702267</v>
      </c>
      <c r="B1416" s="3"/>
      <c r="C1416" s="3" t="s">
        <v>2887</v>
      </c>
      <c r="D1416" s="4">
        <f>VLOOKUP(A1416,[1]Exclusions!$B$1:$J$16039,9,FALSE)</f>
        <v>830</v>
      </c>
    </row>
    <row r="1417" spans="1:4" x14ac:dyDescent="0.25">
      <c r="A1417" s="3">
        <v>2702268</v>
      </c>
      <c r="B1417" s="3"/>
      <c r="C1417" s="3" t="s">
        <v>2888</v>
      </c>
      <c r="D1417" s="4">
        <f>VLOOKUP(A1417,[1]Exclusions!$B$1:$J$16039,9,FALSE)</f>
        <v>2100</v>
      </c>
    </row>
    <row r="1418" spans="1:4" x14ac:dyDescent="0.25">
      <c r="A1418" s="3">
        <v>2702276</v>
      </c>
      <c r="B1418" s="3"/>
      <c r="C1418" s="3" t="s">
        <v>2889</v>
      </c>
      <c r="D1418" s="4">
        <f>VLOOKUP(A1418,[1]Exclusions!$B$1:$J$16039,9,FALSE)</f>
        <v>370</v>
      </c>
    </row>
    <row r="1419" spans="1:4" x14ac:dyDescent="0.25">
      <c r="A1419" s="3">
        <v>2702282</v>
      </c>
      <c r="B1419" s="3"/>
      <c r="C1419" s="3" t="s">
        <v>2890</v>
      </c>
      <c r="D1419" s="4">
        <f>VLOOKUP(A1419,[1]Exclusions!$B$1:$J$16039,9,FALSE)</f>
        <v>690</v>
      </c>
    </row>
    <row r="1420" spans="1:4" x14ac:dyDescent="0.25">
      <c r="A1420" s="3">
        <v>2702284</v>
      </c>
      <c r="B1420" s="3"/>
      <c r="C1420" s="3" t="s">
        <v>2891</v>
      </c>
      <c r="D1420" s="4">
        <f>VLOOKUP(A1420,[1]Exclusions!$B$1:$J$16039,9,FALSE)</f>
        <v>30</v>
      </c>
    </row>
    <row r="1421" spans="1:4" x14ac:dyDescent="0.25">
      <c r="A1421" s="3">
        <v>2702288</v>
      </c>
      <c r="B1421" s="3"/>
      <c r="C1421" s="3" t="s">
        <v>2892</v>
      </c>
      <c r="D1421" s="4">
        <f>VLOOKUP(A1421,[1]Exclusions!$B$1:$J$16039,9,FALSE)</f>
        <v>1410</v>
      </c>
    </row>
    <row r="1422" spans="1:4" x14ac:dyDescent="0.25">
      <c r="A1422" s="3">
        <v>2702296</v>
      </c>
      <c r="B1422" s="3" t="s">
        <v>20</v>
      </c>
      <c r="C1422" s="3" t="s">
        <v>2893</v>
      </c>
      <c r="D1422" s="4">
        <f>VLOOKUP(A1422,[1]Exclusions!$B$1:$J$16039,9,FALSE)</f>
        <v>330</v>
      </c>
    </row>
    <row r="1423" spans="1:4" x14ac:dyDescent="0.25">
      <c r="A1423" s="3">
        <v>2702298</v>
      </c>
      <c r="B1423" s="3" t="s">
        <v>25</v>
      </c>
      <c r="C1423" s="3" t="s">
        <v>2894</v>
      </c>
      <c r="D1423" s="4">
        <f>VLOOKUP(A1423,[1]Exclusions!$B$1:$J$16039,9,FALSE)</f>
        <v>270</v>
      </c>
    </row>
    <row r="1424" spans="1:4" x14ac:dyDescent="0.25">
      <c r="A1424" s="3">
        <v>2702301</v>
      </c>
      <c r="B1424" s="3"/>
      <c r="C1424" s="3" t="s">
        <v>2895</v>
      </c>
      <c r="D1424" s="4">
        <f>VLOOKUP(A1424,[1]Exclusions!$B$1:$J$16039,9,FALSE)</f>
        <v>240</v>
      </c>
    </row>
    <row r="1425" spans="1:4" x14ac:dyDescent="0.25">
      <c r="A1425" s="3">
        <v>2702302</v>
      </c>
      <c r="B1425" s="3"/>
      <c r="C1425" s="3" t="s">
        <v>2896</v>
      </c>
      <c r="D1425" s="4">
        <f>VLOOKUP(A1425,[1]Exclusions!$B$1:$J$16039,9,FALSE)</f>
        <v>1300</v>
      </c>
    </row>
    <row r="1426" spans="1:4" x14ac:dyDescent="0.25">
      <c r="A1426" s="3">
        <v>2702303</v>
      </c>
      <c r="B1426" s="3"/>
      <c r="C1426" s="3" t="s">
        <v>2897</v>
      </c>
      <c r="D1426" s="4">
        <f>VLOOKUP(A1426,[1]Exclusions!$B$1:$J$16039,9,FALSE)</f>
        <v>5910</v>
      </c>
    </row>
    <row r="1427" spans="1:4" x14ac:dyDescent="0.25">
      <c r="A1427" s="3">
        <v>2702304</v>
      </c>
      <c r="B1427" s="3"/>
      <c r="C1427" s="3" t="s">
        <v>2898</v>
      </c>
      <c r="D1427" s="4">
        <f>VLOOKUP(A1427,[1]Exclusions!$B$1:$J$16039,9,FALSE)</f>
        <v>4770</v>
      </c>
    </row>
    <row r="1428" spans="1:4" x14ac:dyDescent="0.25">
      <c r="A1428" s="3">
        <v>2702305</v>
      </c>
      <c r="B1428" s="3"/>
      <c r="C1428" s="3" t="s">
        <v>2899</v>
      </c>
      <c r="D1428" s="4">
        <f>VLOOKUP(A1428,[1]Exclusions!$B$1:$J$16039,9,FALSE)</f>
        <v>340</v>
      </c>
    </row>
    <row r="1429" spans="1:4" x14ac:dyDescent="0.25">
      <c r="A1429" s="3">
        <v>2702308</v>
      </c>
      <c r="B1429" s="3"/>
      <c r="C1429" s="3" t="s">
        <v>2900</v>
      </c>
      <c r="D1429" s="4">
        <f>VLOOKUP(A1429,[1]Exclusions!$B$1:$J$16039,9,FALSE)</f>
        <v>410</v>
      </c>
    </row>
    <row r="1430" spans="1:4" x14ac:dyDescent="0.25">
      <c r="A1430" s="3">
        <v>2702309</v>
      </c>
      <c r="B1430" s="3"/>
      <c r="C1430" s="3" t="s">
        <v>2901</v>
      </c>
      <c r="D1430" s="4">
        <f>VLOOKUP(A1430,[1]Exclusions!$B$1:$J$16039,9,FALSE)</f>
        <v>480</v>
      </c>
    </row>
    <row r="1431" spans="1:4" x14ac:dyDescent="0.25">
      <c r="A1431" s="3">
        <v>2702317</v>
      </c>
      <c r="B1431" s="3"/>
      <c r="C1431" s="3" t="s">
        <v>2902</v>
      </c>
      <c r="D1431" s="4">
        <f>VLOOKUP(A1431,[1]Exclusions!$B$1:$J$16039,9,FALSE)</f>
        <v>560</v>
      </c>
    </row>
    <row r="1432" spans="1:4" x14ac:dyDescent="0.25">
      <c r="A1432" s="3">
        <v>2702318</v>
      </c>
      <c r="B1432" s="3"/>
      <c r="C1432" s="3" t="s">
        <v>2903</v>
      </c>
      <c r="D1432" s="4">
        <f>VLOOKUP(A1432,[1]Exclusions!$B$1:$J$16039,9,FALSE)</f>
        <v>520</v>
      </c>
    </row>
    <row r="1433" spans="1:4" x14ac:dyDescent="0.25">
      <c r="A1433" s="3">
        <v>2702319</v>
      </c>
      <c r="B1433" s="3" t="s">
        <v>20</v>
      </c>
      <c r="C1433" s="3" t="s">
        <v>2904</v>
      </c>
      <c r="D1433" s="4">
        <f>VLOOKUP(A1433,[1]Exclusions!$B$1:$J$16039,9,FALSE)</f>
        <v>370</v>
      </c>
    </row>
    <row r="1434" spans="1:4" x14ac:dyDescent="0.25">
      <c r="A1434" s="3">
        <v>2702320</v>
      </c>
      <c r="B1434" s="3" t="s">
        <v>16</v>
      </c>
      <c r="C1434" s="3" t="s">
        <v>2905</v>
      </c>
      <c r="D1434" s="4">
        <f>VLOOKUP(A1434,[1]Exclusions!$B$1:$J$16039,9,FALSE)</f>
        <v>580</v>
      </c>
    </row>
    <row r="1435" spans="1:4" x14ac:dyDescent="0.25">
      <c r="A1435" s="3">
        <v>2702321</v>
      </c>
      <c r="B1435" s="3"/>
      <c r="C1435" s="3" t="s">
        <v>2906</v>
      </c>
      <c r="D1435" s="4">
        <f>VLOOKUP(A1435,[1]Exclusions!$B$1:$J$16039,9,FALSE)</f>
        <v>410</v>
      </c>
    </row>
    <row r="1436" spans="1:4" x14ac:dyDescent="0.25">
      <c r="A1436" s="3">
        <v>2702322</v>
      </c>
      <c r="B1436" s="3"/>
      <c r="C1436" s="3" t="s">
        <v>2907</v>
      </c>
      <c r="D1436" s="4">
        <f>VLOOKUP(A1436,[1]Exclusions!$B$1:$J$16039,9,FALSE)</f>
        <v>100</v>
      </c>
    </row>
    <row r="1437" spans="1:4" x14ac:dyDescent="0.25">
      <c r="A1437" s="3">
        <v>2702324</v>
      </c>
      <c r="B1437" s="3" t="s">
        <v>51</v>
      </c>
      <c r="C1437" s="3" t="s">
        <v>2908</v>
      </c>
      <c r="D1437" s="4">
        <f>VLOOKUP(A1437,[1]Exclusions!$B$1:$J$16039,9,FALSE)</f>
        <v>40</v>
      </c>
    </row>
    <row r="1438" spans="1:4" x14ac:dyDescent="0.25">
      <c r="A1438" s="3">
        <v>2702330</v>
      </c>
      <c r="B1438" s="3"/>
      <c r="C1438" s="3" t="s">
        <v>2909</v>
      </c>
      <c r="D1438" s="4">
        <f>VLOOKUP(A1438,[1]Exclusions!$B$1:$J$16039,9,FALSE)</f>
        <v>11580</v>
      </c>
    </row>
    <row r="1439" spans="1:4" x14ac:dyDescent="0.25">
      <c r="A1439" s="3">
        <v>2702331</v>
      </c>
      <c r="B1439" s="3"/>
      <c r="C1439" s="3" t="s">
        <v>2910</v>
      </c>
      <c r="D1439" s="4">
        <f>VLOOKUP(A1439,[1]Exclusions!$B$1:$J$16039,9,FALSE)</f>
        <v>930</v>
      </c>
    </row>
    <row r="1440" spans="1:4" x14ac:dyDescent="0.25">
      <c r="A1440" s="3">
        <v>2702332</v>
      </c>
      <c r="B1440" s="3"/>
      <c r="C1440" s="3" t="s">
        <v>2911</v>
      </c>
      <c r="D1440" s="4">
        <f>VLOOKUP(A1440,[1]Exclusions!$B$1:$J$16039,9,FALSE)</f>
        <v>12220</v>
      </c>
    </row>
    <row r="1441" spans="1:4" x14ac:dyDescent="0.25">
      <c r="A1441" s="3">
        <v>2702339</v>
      </c>
      <c r="B1441" s="3"/>
      <c r="C1441" s="3" t="s">
        <v>2912</v>
      </c>
      <c r="D1441" s="4">
        <f>VLOOKUP(A1441,[1]Exclusions!$B$1:$J$16039,9,FALSE)</f>
        <v>1350</v>
      </c>
    </row>
    <row r="1442" spans="1:4" x14ac:dyDescent="0.25">
      <c r="A1442" s="3">
        <v>2702341</v>
      </c>
      <c r="B1442" s="3"/>
      <c r="C1442" s="3" t="s">
        <v>2913</v>
      </c>
      <c r="D1442" s="4">
        <f>VLOOKUP(A1442,[1]Exclusions!$B$1:$J$16039,9,FALSE)</f>
        <v>1930</v>
      </c>
    </row>
    <row r="1443" spans="1:4" x14ac:dyDescent="0.25">
      <c r="A1443" s="3">
        <v>2702349</v>
      </c>
      <c r="B1443" s="3"/>
      <c r="C1443" s="3" t="s">
        <v>2914</v>
      </c>
      <c r="D1443" s="4">
        <f>VLOOKUP(A1443,[1]Exclusions!$B$1:$J$16039,9,FALSE)</f>
        <v>90</v>
      </c>
    </row>
    <row r="1444" spans="1:4" x14ac:dyDescent="0.25">
      <c r="A1444" s="3">
        <v>2702350</v>
      </c>
      <c r="B1444" s="3"/>
      <c r="C1444" s="3" t="s">
        <v>2915</v>
      </c>
      <c r="D1444" s="4">
        <f>VLOOKUP(A1444,[1]Exclusions!$B$1:$J$16039,9,FALSE)</f>
        <v>890</v>
      </c>
    </row>
    <row r="1445" spans="1:4" x14ac:dyDescent="0.25">
      <c r="A1445" s="3">
        <v>2702357</v>
      </c>
      <c r="B1445" s="3"/>
      <c r="C1445" s="3" t="s">
        <v>2916</v>
      </c>
      <c r="D1445" s="4">
        <f>VLOOKUP(A1445,[1]Exclusions!$B$1:$J$16039,9,FALSE)</f>
        <v>2050</v>
      </c>
    </row>
    <row r="1446" spans="1:4" x14ac:dyDescent="0.25">
      <c r="A1446" s="3">
        <v>2702363</v>
      </c>
      <c r="B1446" s="3"/>
      <c r="C1446" s="3" t="s">
        <v>2917</v>
      </c>
      <c r="D1446" s="4">
        <f>VLOOKUP(A1446,[1]Exclusions!$B$1:$J$16039,9,FALSE)</f>
        <v>1060</v>
      </c>
    </row>
    <row r="1447" spans="1:4" x14ac:dyDescent="0.25">
      <c r="A1447" s="3">
        <v>2702366</v>
      </c>
      <c r="B1447" s="3"/>
      <c r="C1447" s="3" t="s">
        <v>2918</v>
      </c>
      <c r="D1447" s="4">
        <f>VLOOKUP(A1447,[1]Exclusions!$B$1:$J$16039,9,FALSE)</f>
        <v>200</v>
      </c>
    </row>
    <row r="1448" spans="1:4" x14ac:dyDescent="0.25">
      <c r="A1448" s="3">
        <v>2702367</v>
      </c>
      <c r="B1448" s="3"/>
      <c r="C1448" s="3" t="s">
        <v>2919</v>
      </c>
      <c r="D1448" s="4">
        <f>VLOOKUP(A1448,[1]Exclusions!$B$1:$J$16039,9,FALSE)</f>
        <v>600</v>
      </c>
    </row>
    <row r="1449" spans="1:4" x14ac:dyDescent="0.25">
      <c r="A1449" s="3">
        <v>2702368</v>
      </c>
      <c r="B1449" s="3"/>
      <c r="C1449" s="3" t="s">
        <v>2920</v>
      </c>
      <c r="D1449" s="4">
        <f>VLOOKUP(A1449,[1]Exclusions!$B$1:$J$16039,9,FALSE)</f>
        <v>2130</v>
      </c>
    </row>
    <row r="1450" spans="1:4" x14ac:dyDescent="0.25">
      <c r="A1450" s="3">
        <v>2702370</v>
      </c>
      <c r="B1450" s="3" t="s">
        <v>25</v>
      </c>
      <c r="C1450" s="3" t="s">
        <v>2921</v>
      </c>
      <c r="D1450" s="4">
        <f>VLOOKUP(A1450,[1]Exclusions!$B$1:$J$16039,9,FALSE)</f>
        <v>660</v>
      </c>
    </row>
    <row r="1451" spans="1:4" x14ac:dyDescent="0.25">
      <c r="A1451" s="3">
        <v>2702372</v>
      </c>
      <c r="B1451" s="3"/>
      <c r="C1451" s="3" t="s">
        <v>2922</v>
      </c>
      <c r="D1451" s="4">
        <f>VLOOKUP(A1451,[1]Exclusions!$B$1:$J$16039,9,FALSE)</f>
        <v>380</v>
      </c>
    </row>
    <row r="1452" spans="1:4" x14ac:dyDescent="0.25">
      <c r="A1452" s="3">
        <v>2702373</v>
      </c>
      <c r="B1452" s="3"/>
      <c r="C1452" s="3" t="s">
        <v>2923</v>
      </c>
      <c r="D1452" s="4">
        <f>VLOOKUP(A1452,[1]Exclusions!$B$1:$J$16039,9,FALSE)</f>
        <v>1250</v>
      </c>
    </row>
    <row r="1453" spans="1:4" x14ac:dyDescent="0.25">
      <c r="A1453" s="3">
        <v>2702374</v>
      </c>
      <c r="B1453" s="3" t="s">
        <v>22</v>
      </c>
      <c r="C1453" s="3" t="s">
        <v>2924</v>
      </c>
      <c r="D1453" s="4">
        <f>VLOOKUP(A1453,[1]Exclusions!$B$1:$J$16039,9,FALSE)</f>
        <v>1380</v>
      </c>
    </row>
    <row r="1454" spans="1:4" x14ac:dyDescent="0.25">
      <c r="A1454" s="3">
        <v>2702376</v>
      </c>
      <c r="B1454" s="3"/>
      <c r="C1454" s="3" t="s">
        <v>2925</v>
      </c>
      <c r="D1454" s="4">
        <f>VLOOKUP(A1454,[1]Exclusions!$B$1:$J$16039,9,FALSE)</f>
        <v>1530</v>
      </c>
    </row>
    <row r="1455" spans="1:4" x14ac:dyDescent="0.25">
      <c r="A1455" s="3">
        <v>2702380</v>
      </c>
      <c r="B1455" s="3"/>
      <c r="C1455" s="3" t="s">
        <v>2926</v>
      </c>
      <c r="D1455" s="4">
        <f>VLOOKUP(A1455,[1]Exclusions!$B$1:$J$16039,9,FALSE)</f>
        <v>830</v>
      </c>
    </row>
    <row r="1456" spans="1:4" x14ac:dyDescent="0.25">
      <c r="A1456" s="3">
        <v>2702384</v>
      </c>
      <c r="B1456" s="3"/>
      <c r="C1456" s="3" t="s">
        <v>2927</v>
      </c>
      <c r="D1456" s="4">
        <f>VLOOKUP(A1456,[1]Exclusions!$B$1:$J$16039,9,FALSE)</f>
        <v>320</v>
      </c>
    </row>
    <row r="1457" spans="1:4" x14ac:dyDescent="0.25">
      <c r="A1457" s="3">
        <v>2702386</v>
      </c>
      <c r="B1457" s="3" t="s">
        <v>43</v>
      </c>
      <c r="C1457" s="3" t="s">
        <v>2928</v>
      </c>
      <c r="D1457" s="4">
        <f>VLOOKUP(A1457,[1]Exclusions!$B$1:$J$16039,9,FALSE)</f>
        <v>630</v>
      </c>
    </row>
    <row r="1458" spans="1:4" x14ac:dyDescent="0.25">
      <c r="A1458" s="3">
        <v>2702388</v>
      </c>
      <c r="B1458" s="3"/>
      <c r="C1458" s="3" t="s">
        <v>2929</v>
      </c>
      <c r="D1458" s="4">
        <f>VLOOKUP(A1458,[1]Exclusions!$B$1:$J$16039,9,FALSE)</f>
        <v>780</v>
      </c>
    </row>
    <row r="1459" spans="1:4" x14ac:dyDescent="0.25">
      <c r="A1459" s="3">
        <v>2702389</v>
      </c>
      <c r="B1459" s="3"/>
      <c r="C1459" s="3" t="s">
        <v>2930</v>
      </c>
      <c r="D1459" s="4">
        <f>VLOOKUP(A1459,[1]Exclusions!$B$1:$J$16039,9,FALSE)</f>
        <v>380</v>
      </c>
    </row>
    <row r="1460" spans="1:4" x14ac:dyDescent="0.25">
      <c r="A1460" s="3">
        <v>2702391</v>
      </c>
      <c r="B1460" s="3"/>
      <c r="C1460" s="3" t="s">
        <v>2931</v>
      </c>
      <c r="D1460" s="4">
        <f>VLOOKUP(A1460,[1]Exclusions!$B$1:$J$16039,9,FALSE)</f>
        <v>270</v>
      </c>
    </row>
    <row r="1461" spans="1:4" x14ac:dyDescent="0.25">
      <c r="A1461" s="3">
        <v>2702392</v>
      </c>
      <c r="B1461" s="3"/>
      <c r="C1461" s="3" t="s">
        <v>2932</v>
      </c>
      <c r="D1461" s="4">
        <f>VLOOKUP(A1461,[1]Exclusions!$B$1:$J$16039,9,FALSE)</f>
        <v>590</v>
      </c>
    </row>
    <row r="1462" spans="1:4" x14ac:dyDescent="0.25">
      <c r="A1462" s="3">
        <v>2702393</v>
      </c>
      <c r="B1462" s="3" t="s">
        <v>22</v>
      </c>
      <c r="C1462" s="3" t="s">
        <v>2933</v>
      </c>
      <c r="D1462" s="4">
        <f>VLOOKUP(A1462,[1]Exclusions!$B$1:$J$16039,9,FALSE)</f>
        <v>890</v>
      </c>
    </row>
    <row r="1463" spans="1:4" x14ac:dyDescent="0.25">
      <c r="A1463" s="3">
        <v>2702400</v>
      </c>
      <c r="B1463" s="3" t="s">
        <v>21</v>
      </c>
      <c r="C1463" s="3" t="s">
        <v>2934</v>
      </c>
      <c r="D1463" s="4">
        <f>VLOOKUP(A1463,[1]Exclusions!$B$1:$J$16039,9,FALSE)</f>
        <v>1010</v>
      </c>
    </row>
    <row r="1464" spans="1:4" x14ac:dyDescent="0.25">
      <c r="A1464" s="3">
        <v>2702401</v>
      </c>
      <c r="B1464" s="3"/>
      <c r="C1464" s="3" t="s">
        <v>2935</v>
      </c>
      <c r="D1464" s="4">
        <f>VLOOKUP(A1464,[1]Exclusions!$B$1:$J$16039,9,FALSE)</f>
        <v>2480</v>
      </c>
    </row>
    <row r="1465" spans="1:4" x14ac:dyDescent="0.25">
      <c r="A1465" s="3">
        <v>2702402</v>
      </c>
      <c r="B1465" s="3"/>
      <c r="C1465" s="3" t="s">
        <v>2936</v>
      </c>
      <c r="D1465" s="4">
        <f>VLOOKUP(A1465,[1]Exclusions!$B$1:$J$16039,9,FALSE)</f>
        <v>8390</v>
      </c>
    </row>
    <row r="1466" spans="1:4" x14ac:dyDescent="0.25">
      <c r="A1466" s="3">
        <v>2702403</v>
      </c>
      <c r="B1466" s="3"/>
      <c r="C1466" s="3" t="s">
        <v>2937</v>
      </c>
      <c r="D1466" s="4">
        <f>VLOOKUP(A1466,[1]Exclusions!$B$1:$J$16039,9,FALSE)</f>
        <v>10790</v>
      </c>
    </row>
    <row r="1467" spans="1:4" x14ac:dyDescent="0.25">
      <c r="A1467" s="3">
        <v>2702405</v>
      </c>
      <c r="B1467" s="3"/>
      <c r="C1467" s="3" t="s">
        <v>2938</v>
      </c>
      <c r="D1467" s="4">
        <f>VLOOKUP(A1467,[1]Exclusions!$B$1:$J$16039,9,FALSE)</f>
        <v>350</v>
      </c>
    </row>
    <row r="1468" spans="1:4" x14ac:dyDescent="0.25">
      <c r="A1468" s="3">
        <v>2702407</v>
      </c>
      <c r="B1468" s="3"/>
      <c r="C1468" s="3" t="s">
        <v>2939</v>
      </c>
      <c r="D1468" s="4">
        <f>VLOOKUP(A1468,[1]Exclusions!$B$1:$J$16039,9,FALSE)</f>
        <v>110</v>
      </c>
    </row>
    <row r="1469" spans="1:4" x14ac:dyDescent="0.25">
      <c r="A1469" s="3">
        <v>2702409</v>
      </c>
      <c r="B1469" s="3" t="s">
        <v>17</v>
      </c>
      <c r="C1469" s="3" t="s">
        <v>2940</v>
      </c>
      <c r="D1469" s="4">
        <f>VLOOKUP(A1469,[1]Exclusions!$B$1:$J$16039,9,FALSE)</f>
        <v>2140</v>
      </c>
    </row>
    <row r="1470" spans="1:4" x14ac:dyDescent="0.25">
      <c r="A1470" s="3">
        <v>2702410</v>
      </c>
      <c r="B1470" s="3" t="s">
        <v>22</v>
      </c>
      <c r="C1470" s="3" t="s">
        <v>2941</v>
      </c>
      <c r="D1470" s="4">
        <f>VLOOKUP(A1470,[1]Exclusions!$B$1:$J$16039,9,FALSE)</f>
        <v>420</v>
      </c>
    </row>
    <row r="1471" spans="1:4" x14ac:dyDescent="0.25">
      <c r="A1471" s="3">
        <v>2702411</v>
      </c>
      <c r="B1471" s="3" t="s">
        <v>22</v>
      </c>
      <c r="C1471" s="3" t="s">
        <v>2942</v>
      </c>
      <c r="D1471" s="4">
        <f>VLOOKUP(A1471,[1]Exclusions!$B$1:$J$16039,9,FALSE)</f>
        <v>460</v>
      </c>
    </row>
    <row r="1472" spans="1:4" x14ac:dyDescent="0.25">
      <c r="A1472" s="3">
        <v>2702415</v>
      </c>
      <c r="B1472" s="3" t="s">
        <v>27</v>
      </c>
      <c r="C1472" s="3" t="s">
        <v>2943</v>
      </c>
      <c r="D1472" s="4">
        <f>VLOOKUP(A1472,[1]Exclusions!$B$1:$J$16039,9,FALSE)</f>
        <v>45880</v>
      </c>
    </row>
    <row r="1473" spans="1:4" x14ac:dyDescent="0.25">
      <c r="A1473" s="3">
        <v>2702416</v>
      </c>
      <c r="B1473" s="3" t="s">
        <v>27</v>
      </c>
      <c r="C1473" s="3" t="s">
        <v>2944</v>
      </c>
      <c r="D1473" s="4">
        <f>VLOOKUP(A1473,[1]Exclusions!$B$1:$J$16039,9,FALSE)</f>
        <v>1500</v>
      </c>
    </row>
    <row r="1474" spans="1:4" x14ac:dyDescent="0.25">
      <c r="A1474" s="3">
        <v>2702419</v>
      </c>
      <c r="B1474" s="3"/>
      <c r="C1474" s="3" t="s">
        <v>2945</v>
      </c>
      <c r="D1474" s="4">
        <f>VLOOKUP(A1474,[1]Exclusions!$B$1:$J$16039,9,FALSE)</f>
        <v>520</v>
      </c>
    </row>
    <row r="1475" spans="1:4" x14ac:dyDescent="0.25">
      <c r="A1475" s="3">
        <v>2702420</v>
      </c>
      <c r="B1475" s="3" t="s">
        <v>27</v>
      </c>
      <c r="C1475" s="3" t="s">
        <v>2946</v>
      </c>
      <c r="D1475" s="4">
        <f>VLOOKUP(A1475,[1]Exclusions!$B$1:$J$16039,9,FALSE)</f>
        <v>310</v>
      </c>
    </row>
    <row r="1476" spans="1:4" x14ac:dyDescent="0.25">
      <c r="A1476" s="3">
        <v>2702421</v>
      </c>
      <c r="B1476" s="3" t="s">
        <v>27</v>
      </c>
      <c r="C1476" s="3" t="s">
        <v>2947</v>
      </c>
      <c r="D1476" s="4">
        <f>VLOOKUP(A1476,[1]Exclusions!$B$1:$J$16039,9,FALSE)</f>
        <v>220</v>
      </c>
    </row>
    <row r="1477" spans="1:4" x14ac:dyDescent="0.25">
      <c r="A1477" s="3">
        <v>2702422</v>
      </c>
      <c r="B1477" s="3"/>
      <c r="C1477" s="3" t="s">
        <v>2948</v>
      </c>
      <c r="D1477" s="4">
        <f>VLOOKUP(A1477,[1]Exclusions!$B$1:$J$16039,9,FALSE)</f>
        <v>300</v>
      </c>
    </row>
    <row r="1478" spans="1:4" x14ac:dyDescent="0.25">
      <c r="A1478" s="3">
        <v>2702423</v>
      </c>
      <c r="B1478" s="3" t="s">
        <v>17</v>
      </c>
      <c r="C1478" s="3" t="s">
        <v>2949</v>
      </c>
      <c r="D1478" s="4">
        <f>VLOOKUP(A1478,[1]Exclusions!$B$1:$J$16039,9,FALSE)</f>
        <v>540</v>
      </c>
    </row>
    <row r="1479" spans="1:4" x14ac:dyDescent="0.25">
      <c r="A1479" s="3">
        <v>2702424</v>
      </c>
      <c r="B1479" s="3" t="s">
        <v>17</v>
      </c>
      <c r="C1479" s="3" t="s">
        <v>2950</v>
      </c>
      <c r="D1479" s="4">
        <f>VLOOKUP(A1479,[1]Exclusions!$B$1:$J$16039,9,FALSE)</f>
        <v>540</v>
      </c>
    </row>
    <row r="1480" spans="1:4" x14ac:dyDescent="0.25">
      <c r="A1480" s="3">
        <v>2702426</v>
      </c>
      <c r="B1480" s="3"/>
      <c r="C1480" s="3" t="s">
        <v>218</v>
      </c>
      <c r="D1480" s="4">
        <f>VLOOKUP(A1480,[1]Exclusions!$B$1:$J$16039,9,FALSE)</f>
        <v>750</v>
      </c>
    </row>
    <row r="1481" spans="1:4" x14ac:dyDescent="0.25">
      <c r="A1481" s="3">
        <v>2702427</v>
      </c>
      <c r="B1481" s="3"/>
      <c r="C1481" s="3" t="s">
        <v>2951</v>
      </c>
      <c r="D1481" s="4">
        <f>VLOOKUP(A1481,[1]Exclusions!$B$1:$J$16039,9,FALSE)</f>
        <v>850</v>
      </c>
    </row>
    <row r="1482" spans="1:4" x14ac:dyDescent="0.25">
      <c r="A1482" s="3">
        <v>2702429</v>
      </c>
      <c r="B1482" s="3"/>
      <c r="C1482" s="3" t="s">
        <v>2952</v>
      </c>
      <c r="D1482" s="4">
        <f>VLOOKUP(A1482,[1]Exclusions!$B$1:$J$16039,9,FALSE)</f>
        <v>690</v>
      </c>
    </row>
    <row r="1483" spans="1:4" x14ac:dyDescent="0.25">
      <c r="A1483" s="3">
        <v>2702430</v>
      </c>
      <c r="B1483" s="3" t="s">
        <v>25</v>
      </c>
      <c r="C1483" s="3" t="s">
        <v>2953</v>
      </c>
      <c r="D1483" s="4">
        <f>VLOOKUP(A1483,[1]Exclusions!$B$1:$J$16039,9,FALSE)</f>
        <v>150</v>
      </c>
    </row>
    <row r="1484" spans="1:4" x14ac:dyDescent="0.25">
      <c r="A1484" s="3">
        <v>2702434</v>
      </c>
      <c r="B1484" s="3"/>
      <c r="C1484" s="3" t="s">
        <v>15108</v>
      </c>
      <c r="D1484" s="4">
        <f>VLOOKUP(A1484,[1]Exclusions!$B$1:$J$16039,9,FALSE)</f>
        <v>1780</v>
      </c>
    </row>
    <row r="1485" spans="1:4" x14ac:dyDescent="0.25">
      <c r="A1485" s="3">
        <v>2702437</v>
      </c>
      <c r="B1485" s="3" t="s">
        <v>20</v>
      </c>
      <c r="C1485" s="3" t="s">
        <v>2954</v>
      </c>
      <c r="D1485" s="4">
        <f>VLOOKUP(A1485,[1]Exclusions!$B$1:$J$16039,9,FALSE)</f>
        <v>440</v>
      </c>
    </row>
    <row r="1486" spans="1:4" x14ac:dyDescent="0.25">
      <c r="A1486" s="3">
        <v>2702438</v>
      </c>
      <c r="B1486" s="3" t="s">
        <v>22</v>
      </c>
      <c r="C1486" s="3" t="s">
        <v>2955</v>
      </c>
      <c r="D1486" s="4">
        <f>VLOOKUP(A1486,[1]Exclusions!$B$1:$J$16039,9,FALSE)</f>
        <v>870</v>
      </c>
    </row>
    <row r="1487" spans="1:4" x14ac:dyDescent="0.25">
      <c r="A1487" s="3">
        <v>2702440</v>
      </c>
      <c r="B1487" s="3" t="s">
        <v>22</v>
      </c>
      <c r="C1487" s="3" t="s">
        <v>2956</v>
      </c>
      <c r="D1487" s="4">
        <f>VLOOKUP(A1487,[1]Exclusions!$B$1:$J$16039,9,FALSE)</f>
        <v>1120</v>
      </c>
    </row>
    <row r="1488" spans="1:4" x14ac:dyDescent="0.25">
      <c r="A1488" s="3">
        <v>2702441</v>
      </c>
      <c r="B1488" s="3" t="s">
        <v>74</v>
      </c>
      <c r="C1488" s="3" t="s">
        <v>2957</v>
      </c>
      <c r="D1488" s="4">
        <f>VLOOKUP(A1488,[1]Exclusions!$B$1:$J$16039,9,FALSE)</f>
        <v>3870</v>
      </c>
    </row>
    <row r="1489" spans="1:4" x14ac:dyDescent="0.25">
      <c r="A1489" s="3">
        <v>2702442</v>
      </c>
      <c r="B1489" s="3"/>
      <c r="C1489" s="3" t="s">
        <v>2958</v>
      </c>
      <c r="D1489" s="4">
        <f>VLOOKUP(A1489,[1]Exclusions!$B$1:$J$16039,9,FALSE)</f>
        <v>830</v>
      </c>
    </row>
    <row r="1490" spans="1:4" x14ac:dyDescent="0.25">
      <c r="A1490" s="3">
        <v>2702443</v>
      </c>
      <c r="B1490" s="3"/>
      <c r="C1490" s="3" t="s">
        <v>2959</v>
      </c>
      <c r="D1490" s="4">
        <f>VLOOKUP(A1490,[1]Exclusions!$B$1:$J$16039,9,FALSE)</f>
        <v>140</v>
      </c>
    </row>
    <row r="1491" spans="1:4" x14ac:dyDescent="0.25">
      <c r="A1491" s="3">
        <v>2702445</v>
      </c>
      <c r="B1491" s="3" t="s">
        <v>19</v>
      </c>
      <c r="C1491" s="3" t="s">
        <v>2960</v>
      </c>
      <c r="D1491" s="4">
        <f>VLOOKUP(A1491,[1]Exclusions!$B$1:$J$16039,9,FALSE)</f>
        <v>160</v>
      </c>
    </row>
    <row r="1492" spans="1:4" x14ac:dyDescent="0.25">
      <c r="A1492" s="3">
        <v>2702446</v>
      </c>
      <c r="B1492" s="3"/>
      <c r="C1492" s="3" t="s">
        <v>2961</v>
      </c>
      <c r="D1492" s="4">
        <f>VLOOKUP(A1492,[1]Exclusions!$B$1:$J$16039,9,FALSE)</f>
        <v>200</v>
      </c>
    </row>
    <row r="1493" spans="1:4" x14ac:dyDescent="0.25">
      <c r="A1493" s="3">
        <v>2702447</v>
      </c>
      <c r="B1493" s="3" t="s">
        <v>25</v>
      </c>
      <c r="C1493" s="3" t="s">
        <v>2962</v>
      </c>
      <c r="D1493" s="4">
        <f>VLOOKUP(A1493,[1]Exclusions!$B$1:$J$16039,9,FALSE)</f>
        <v>100</v>
      </c>
    </row>
    <row r="1494" spans="1:4" x14ac:dyDescent="0.25">
      <c r="A1494" s="3">
        <v>2702449</v>
      </c>
      <c r="B1494" s="3" t="s">
        <v>20</v>
      </c>
      <c r="C1494" s="3" t="s">
        <v>2963</v>
      </c>
      <c r="D1494" s="4">
        <f>VLOOKUP(A1494,[1]Exclusions!$B$1:$J$16039,9,FALSE)</f>
        <v>210</v>
      </c>
    </row>
    <row r="1495" spans="1:4" x14ac:dyDescent="0.25">
      <c r="A1495" s="3">
        <v>2702451</v>
      </c>
      <c r="B1495" s="3" t="s">
        <v>22</v>
      </c>
      <c r="C1495" s="3" t="s">
        <v>2964</v>
      </c>
      <c r="D1495" s="4">
        <f>VLOOKUP(A1495,[1]Exclusions!$B$1:$J$16039,9,FALSE)</f>
        <v>610</v>
      </c>
    </row>
    <row r="1496" spans="1:4" x14ac:dyDescent="0.25">
      <c r="A1496" s="3">
        <v>2702452</v>
      </c>
      <c r="B1496" s="3" t="s">
        <v>22</v>
      </c>
      <c r="C1496" s="3" t="s">
        <v>2965</v>
      </c>
      <c r="D1496" s="4">
        <f>VLOOKUP(A1496,[1]Exclusions!$B$1:$J$16039,9,FALSE)</f>
        <v>740</v>
      </c>
    </row>
    <row r="1497" spans="1:4" x14ac:dyDescent="0.25">
      <c r="A1497" s="3">
        <v>2702453</v>
      </c>
      <c r="B1497" s="3" t="s">
        <v>22</v>
      </c>
      <c r="C1497" s="3" t="s">
        <v>2966</v>
      </c>
      <c r="D1497" s="4">
        <f>VLOOKUP(A1497,[1]Exclusions!$B$1:$J$16039,9,FALSE)</f>
        <v>420</v>
      </c>
    </row>
    <row r="1498" spans="1:4" x14ac:dyDescent="0.25">
      <c r="A1498" s="3">
        <v>2702454</v>
      </c>
      <c r="B1498" s="3" t="s">
        <v>20</v>
      </c>
      <c r="C1498" s="3" t="s">
        <v>2967</v>
      </c>
      <c r="D1498" s="4">
        <f>VLOOKUP(A1498,[1]Exclusions!$B$1:$J$16039,9,FALSE)</f>
        <v>950</v>
      </c>
    </row>
    <row r="1499" spans="1:4" x14ac:dyDescent="0.25">
      <c r="A1499" s="3">
        <v>2702455</v>
      </c>
      <c r="B1499" s="3" t="s">
        <v>22</v>
      </c>
      <c r="C1499" s="3" t="s">
        <v>2968</v>
      </c>
      <c r="D1499" s="4">
        <f>VLOOKUP(A1499,[1]Exclusions!$B$1:$J$16039,9,FALSE)</f>
        <v>990</v>
      </c>
    </row>
    <row r="1500" spans="1:4" x14ac:dyDescent="0.25">
      <c r="A1500" s="3">
        <v>2702457</v>
      </c>
      <c r="B1500" s="3"/>
      <c r="C1500" s="3" t="s">
        <v>2969</v>
      </c>
      <c r="D1500" s="4">
        <f>VLOOKUP(A1500,[1]Exclusions!$B$1:$J$16039,9,FALSE)</f>
        <v>1620</v>
      </c>
    </row>
    <row r="1501" spans="1:4" x14ac:dyDescent="0.25">
      <c r="A1501" s="3">
        <v>2702458</v>
      </c>
      <c r="B1501" s="3"/>
      <c r="C1501" s="3" t="s">
        <v>2970</v>
      </c>
      <c r="D1501" s="4">
        <f>VLOOKUP(A1501,[1]Exclusions!$B$1:$J$16039,9,FALSE)</f>
        <v>160</v>
      </c>
    </row>
    <row r="1502" spans="1:4" x14ac:dyDescent="0.25">
      <c r="A1502" s="3">
        <v>2702459</v>
      </c>
      <c r="B1502" s="3" t="s">
        <v>22</v>
      </c>
      <c r="C1502" s="3" t="s">
        <v>274</v>
      </c>
      <c r="D1502" s="4">
        <f>VLOOKUP(A1502,[1]Exclusions!$B$1:$J$16039,9,FALSE)</f>
        <v>2400</v>
      </c>
    </row>
    <row r="1503" spans="1:4" x14ac:dyDescent="0.25">
      <c r="A1503" s="3">
        <v>2702460</v>
      </c>
      <c r="B1503" s="3"/>
      <c r="C1503" s="3" t="s">
        <v>2971</v>
      </c>
      <c r="D1503" s="4">
        <f>VLOOKUP(A1503,[1]Exclusions!$B$1:$J$16039,9,FALSE)</f>
        <v>190</v>
      </c>
    </row>
    <row r="1504" spans="1:4" x14ac:dyDescent="0.25">
      <c r="A1504" s="3">
        <v>2702461</v>
      </c>
      <c r="B1504" s="3" t="s">
        <v>90</v>
      </c>
      <c r="C1504" s="3" t="s">
        <v>2972</v>
      </c>
      <c r="D1504" s="4">
        <f>VLOOKUP(A1504,[1]Exclusions!$B$1:$J$16039,9,FALSE)</f>
        <v>6710</v>
      </c>
    </row>
    <row r="1505" spans="1:4" x14ac:dyDescent="0.25">
      <c r="A1505" s="3">
        <v>2702462</v>
      </c>
      <c r="B1505" s="3" t="s">
        <v>90</v>
      </c>
      <c r="C1505" s="3" t="s">
        <v>2973</v>
      </c>
      <c r="D1505" s="4">
        <f>VLOOKUP(A1505,[1]Exclusions!$B$1:$J$16039,9,FALSE)</f>
        <v>6710</v>
      </c>
    </row>
    <row r="1506" spans="1:4" x14ac:dyDescent="0.25">
      <c r="A1506" s="3">
        <v>2702467</v>
      </c>
      <c r="B1506" s="3"/>
      <c r="C1506" s="3" t="s">
        <v>2974</v>
      </c>
      <c r="D1506" s="4">
        <f>VLOOKUP(A1506,[1]Exclusions!$B$1:$J$16039,9,FALSE)</f>
        <v>1530</v>
      </c>
    </row>
    <row r="1507" spans="1:4" x14ac:dyDescent="0.25">
      <c r="A1507" s="3">
        <v>2702469</v>
      </c>
      <c r="B1507" s="3"/>
      <c r="C1507" s="3" t="s">
        <v>2975</v>
      </c>
      <c r="D1507" s="4">
        <f>VLOOKUP(A1507,[1]Exclusions!$B$1:$J$16039,9,FALSE)</f>
        <v>1000</v>
      </c>
    </row>
    <row r="1508" spans="1:4" x14ac:dyDescent="0.25">
      <c r="A1508" s="3">
        <v>2702470</v>
      </c>
      <c r="B1508" s="3" t="s">
        <v>27</v>
      </c>
      <c r="C1508" s="3" t="s">
        <v>2976</v>
      </c>
      <c r="D1508" s="4">
        <f>VLOOKUP(A1508,[1]Exclusions!$B$1:$J$16039,9,FALSE)</f>
        <v>190</v>
      </c>
    </row>
    <row r="1509" spans="1:4" x14ac:dyDescent="0.25">
      <c r="A1509" s="3">
        <v>2702472</v>
      </c>
      <c r="B1509" s="3"/>
      <c r="C1509" s="3" t="s">
        <v>2977</v>
      </c>
      <c r="D1509" s="4">
        <f>VLOOKUP(A1509,[1]Exclusions!$B$1:$J$16039,9,FALSE)</f>
        <v>230</v>
      </c>
    </row>
    <row r="1510" spans="1:4" x14ac:dyDescent="0.25">
      <c r="A1510" s="3">
        <v>2702474</v>
      </c>
      <c r="B1510" s="3"/>
      <c r="C1510" s="3" t="s">
        <v>2978</v>
      </c>
      <c r="D1510" s="4">
        <f>VLOOKUP(A1510,[1]Exclusions!$B$1:$J$16039,9,FALSE)</f>
        <v>120</v>
      </c>
    </row>
    <row r="1511" spans="1:4" x14ac:dyDescent="0.25">
      <c r="A1511" s="3">
        <v>2702476</v>
      </c>
      <c r="B1511" s="3"/>
      <c r="C1511" s="3" t="s">
        <v>2979</v>
      </c>
      <c r="D1511" s="4">
        <f>VLOOKUP(A1511,[1]Exclusions!$B$1:$J$16039,9,FALSE)</f>
        <v>1290</v>
      </c>
    </row>
    <row r="1512" spans="1:4" x14ac:dyDescent="0.25">
      <c r="A1512" s="3">
        <v>2702483</v>
      </c>
      <c r="B1512" s="3"/>
      <c r="C1512" s="3" t="s">
        <v>2981</v>
      </c>
      <c r="D1512" s="4">
        <f>VLOOKUP(A1512,[1]Exclusions!$B$1:$J$16039,9,FALSE)</f>
        <v>780</v>
      </c>
    </row>
    <row r="1513" spans="1:4" x14ac:dyDescent="0.25">
      <c r="A1513" s="3">
        <v>2702487</v>
      </c>
      <c r="B1513" s="3"/>
      <c r="C1513" s="3" t="s">
        <v>2982</v>
      </c>
      <c r="D1513" s="4">
        <f>VLOOKUP(A1513,[1]Exclusions!$B$1:$J$16039,9,FALSE)</f>
        <v>80</v>
      </c>
    </row>
    <row r="1514" spans="1:4" x14ac:dyDescent="0.25">
      <c r="A1514" s="3">
        <v>2702490</v>
      </c>
      <c r="B1514" s="3" t="s">
        <v>17</v>
      </c>
      <c r="C1514" s="3" t="s">
        <v>2983</v>
      </c>
      <c r="D1514" s="4">
        <f>VLOOKUP(A1514,[1]Exclusions!$B$1:$J$16039,9,FALSE)</f>
        <v>630</v>
      </c>
    </row>
    <row r="1515" spans="1:4" x14ac:dyDescent="0.25">
      <c r="A1515" s="3">
        <v>2702495</v>
      </c>
      <c r="B1515" s="3"/>
      <c r="C1515" s="3" t="s">
        <v>2984</v>
      </c>
      <c r="D1515" s="4">
        <f>VLOOKUP(A1515,[1]Exclusions!$B$1:$J$16039,9,FALSE)</f>
        <v>310</v>
      </c>
    </row>
    <row r="1516" spans="1:4" x14ac:dyDescent="0.25">
      <c r="A1516" s="3">
        <v>2702496</v>
      </c>
      <c r="B1516" s="3"/>
      <c r="C1516" s="3" t="s">
        <v>2985</v>
      </c>
      <c r="D1516" s="4">
        <f>VLOOKUP(A1516,[1]Exclusions!$B$1:$J$16039,9,FALSE)</f>
        <v>250</v>
      </c>
    </row>
    <row r="1517" spans="1:4" x14ac:dyDescent="0.25">
      <c r="A1517" s="3">
        <v>2702499</v>
      </c>
      <c r="B1517" s="3"/>
      <c r="C1517" s="3" t="s">
        <v>2975</v>
      </c>
      <c r="D1517" s="4">
        <f>VLOOKUP(A1517,[1]Exclusions!$B$1:$J$16039,9,FALSE)</f>
        <v>830</v>
      </c>
    </row>
    <row r="1518" spans="1:4" x14ac:dyDescent="0.25">
      <c r="A1518" s="3">
        <v>2702508</v>
      </c>
      <c r="B1518" s="3"/>
      <c r="C1518" s="3" t="s">
        <v>2980</v>
      </c>
      <c r="D1518" s="4">
        <f>VLOOKUP(A1518,[1]Exclusions!$B$1:$J$16039,9,FALSE)</f>
        <v>1400</v>
      </c>
    </row>
    <row r="1519" spans="1:4" x14ac:dyDescent="0.25">
      <c r="A1519" s="3">
        <v>2702510</v>
      </c>
      <c r="B1519" s="3"/>
      <c r="C1519" s="3" t="s">
        <v>2986</v>
      </c>
      <c r="D1519" s="4">
        <f>VLOOKUP(A1519,[1]Exclusions!$B$1:$J$16039,9,FALSE)</f>
        <v>230</v>
      </c>
    </row>
    <row r="1520" spans="1:4" x14ac:dyDescent="0.25">
      <c r="A1520" s="3">
        <v>2702511</v>
      </c>
      <c r="B1520" s="3"/>
      <c r="C1520" s="3" t="s">
        <v>2987</v>
      </c>
      <c r="D1520" s="4">
        <f>VLOOKUP(A1520,[1]Exclusions!$B$1:$J$16039,9,FALSE)</f>
        <v>220</v>
      </c>
    </row>
    <row r="1521" spans="1:4" x14ac:dyDescent="0.25">
      <c r="A1521" s="3">
        <v>2702512</v>
      </c>
      <c r="B1521" s="3" t="s">
        <v>16</v>
      </c>
      <c r="C1521" s="3" t="s">
        <v>217</v>
      </c>
      <c r="D1521" s="4">
        <f>VLOOKUP(A1521,[1]Exclusions!$B$1:$J$16039,9,FALSE)</f>
        <v>30</v>
      </c>
    </row>
    <row r="1522" spans="1:4" x14ac:dyDescent="0.25">
      <c r="A1522" s="3">
        <v>2702513</v>
      </c>
      <c r="B1522" s="3"/>
      <c r="C1522" s="3" t="s">
        <v>2981</v>
      </c>
      <c r="D1522" s="4">
        <f>VLOOKUP(A1522,[1]Exclusions!$B$1:$J$16039,9,FALSE)</f>
        <v>740</v>
      </c>
    </row>
    <row r="1523" spans="1:4" x14ac:dyDescent="0.25">
      <c r="A1523" s="3">
        <v>2702514</v>
      </c>
      <c r="B1523" s="3"/>
      <c r="C1523" s="3" t="s">
        <v>2988</v>
      </c>
      <c r="D1523" s="4">
        <f>VLOOKUP(A1523,[1]Exclusions!$B$1:$J$16039,9,FALSE)</f>
        <v>140</v>
      </c>
    </row>
    <row r="1524" spans="1:4" x14ac:dyDescent="0.25">
      <c r="A1524" s="3">
        <v>2702515</v>
      </c>
      <c r="B1524" s="3"/>
      <c r="C1524" s="3" t="s">
        <v>2989</v>
      </c>
      <c r="D1524" s="4">
        <f>VLOOKUP(A1524,[1]Exclusions!$B$1:$J$16039,9,FALSE)</f>
        <v>80</v>
      </c>
    </row>
    <row r="1525" spans="1:4" x14ac:dyDescent="0.25">
      <c r="A1525" s="3">
        <v>2702516</v>
      </c>
      <c r="B1525" s="3"/>
      <c r="C1525" s="3" t="s">
        <v>2990</v>
      </c>
      <c r="D1525" s="4">
        <f>VLOOKUP(A1525,[1]Exclusions!$B$1:$J$16039,9,FALSE)</f>
        <v>230</v>
      </c>
    </row>
    <row r="1526" spans="1:4" x14ac:dyDescent="0.25">
      <c r="A1526" s="3">
        <v>2702517</v>
      </c>
      <c r="B1526" s="3"/>
      <c r="C1526" s="3" t="s">
        <v>2991</v>
      </c>
      <c r="D1526" s="4">
        <f>VLOOKUP(A1526,[1]Exclusions!$B$1:$J$16039,9,FALSE)</f>
        <v>110</v>
      </c>
    </row>
    <row r="1527" spans="1:4" x14ac:dyDescent="0.25">
      <c r="A1527" s="3">
        <v>2702518</v>
      </c>
      <c r="B1527" s="3"/>
      <c r="C1527" s="3" t="s">
        <v>2992</v>
      </c>
      <c r="D1527" s="4">
        <f>VLOOKUP(A1527,[1]Exclusions!$B$1:$J$16039,9,FALSE)</f>
        <v>1310</v>
      </c>
    </row>
    <row r="1528" spans="1:4" x14ac:dyDescent="0.25">
      <c r="A1528" s="3">
        <v>2702519</v>
      </c>
      <c r="B1528" s="3"/>
      <c r="C1528" s="3" t="s">
        <v>2993</v>
      </c>
      <c r="D1528" s="4">
        <f>VLOOKUP(A1528,[1]Exclusions!$B$1:$J$16039,9,FALSE)</f>
        <v>100</v>
      </c>
    </row>
    <row r="1529" spans="1:4" x14ac:dyDescent="0.25">
      <c r="A1529" s="3">
        <v>2702521</v>
      </c>
      <c r="B1529" s="3"/>
      <c r="C1529" s="3" t="s">
        <v>2994</v>
      </c>
      <c r="D1529" s="4">
        <f>VLOOKUP(A1529,[1]Exclusions!$B$1:$J$16039,9,FALSE)</f>
        <v>90</v>
      </c>
    </row>
    <row r="1530" spans="1:4" x14ac:dyDescent="0.25">
      <c r="A1530" s="3">
        <v>2702522</v>
      </c>
      <c r="B1530" s="3" t="s">
        <v>42</v>
      </c>
      <c r="C1530" s="3" t="s">
        <v>2995</v>
      </c>
      <c r="D1530" s="4">
        <f>VLOOKUP(A1530,[1]Exclusions!$B$1:$J$16039,9,FALSE)</f>
        <v>360</v>
      </c>
    </row>
    <row r="1531" spans="1:4" x14ac:dyDescent="0.25">
      <c r="A1531" s="3">
        <v>2702523</v>
      </c>
      <c r="B1531" s="3"/>
      <c r="C1531" s="3" t="s">
        <v>2996</v>
      </c>
      <c r="D1531" s="4">
        <f>VLOOKUP(A1531,[1]Exclusions!$B$1:$J$16039,9,FALSE)</f>
        <v>70</v>
      </c>
    </row>
    <row r="1532" spans="1:4" x14ac:dyDescent="0.25">
      <c r="A1532" s="3">
        <v>2702524</v>
      </c>
      <c r="B1532" s="3"/>
      <c r="C1532" s="3" t="s">
        <v>2997</v>
      </c>
      <c r="D1532" s="4">
        <f>VLOOKUP(A1532,[1]Exclusions!$B$1:$J$16039,9,FALSE)</f>
        <v>340</v>
      </c>
    </row>
    <row r="1533" spans="1:4" x14ac:dyDescent="0.25">
      <c r="A1533" s="3">
        <v>2702530</v>
      </c>
      <c r="B1533" s="3"/>
      <c r="C1533" s="3" t="s">
        <v>2998</v>
      </c>
      <c r="D1533" s="4">
        <f>VLOOKUP(A1533,[1]Exclusions!$B$1:$J$16039,9,FALSE)</f>
        <v>300</v>
      </c>
    </row>
    <row r="1534" spans="1:4" x14ac:dyDescent="0.25">
      <c r="A1534" s="3">
        <v>2702535</v>
      </c>
      <c r="B1534" s="3"/>
      <c r="C1534" s="3" t="s">
        <v>2999</v>
      </c>
      <c r="D1534" s="4">
        <f>VLOOKUP(A1534,[1]Exclusions!$B$1:$J$16039,9,FALSE)</f>
        <v>770</v>
      </c>
    </row>
    <row r="1535" spans="1:4" x14ac:dyDescent="0.25">
      <c r="A1535" s="3">
        <v>2702536</v>
      </c>
      <c r="B1535" s="3"/>
      <c r="C1535" s="3" t="s">
        <v>3000</v>
      </c>
      <c r="D1535" s="4">
        <f>VLOOKUP(A1535,[1]Exclusions!$B$1:$J$16039,9,FALSE)</f>
        <v>270</v>
      </c>
    </row>
    <row r="1536" spans="1:4" x14ac:dyDescent="0.25">
      <c r="A1536" s="3">
        <v>2702538</v>
      </c>
      <c r="B1536" s="3"/>
      <c r="C1536" s="3" t="s">
        <v>2992</v>
      </c>
      <c r="D1536" s="4">
        <f>VLOOKUP(A1536,[1]Exclusions!$B$1:$J$16039,9,FALSE)</f>
        <v>1310</v>
      </c>
    </row>
    <row r="1537" spans="1:4" x14ac:dyDescent="0.25">
      <c r="A1537" s="3">
        <v>2702543</v>
      </c>
      <c r="B1537" s="3"/>
      <c r="C1537" s="3" t="s">
        <v>3001</v>
      </c>
      <c r="D1537" s="4">
        <f>VLOOKUP(A1537,[1]Exclusions!$B$1:$J$16039,9,FALSE)</f>
        <v>90</v>
      </c>
    </row>
    <row r="1538" spans="1:4" x14ac:dyDescent="0.25">
      <c r="A1538" s="3">
        <v>2702544</v>
      </c>
      <c r="B1538" s="3"/>
      <c r="C1538" s="3" t="s">
        <v>3002</v>
      </c>
      <c r="D1538" s="4">
        <f>VLOOKUP(A1538,[1]Exclusions!$B$1:$J$16039,9,FALSE)</f>
        <v>60</v>
      </c>
    </row>
    <row r="1539" spans="1:4" x14ac:dyDescent="0.25">
      <c r="A1539" s="3">
        <v>2702545</v>
      </c>
      <c r="B1539" s="3" t="s">
        <v>22</v>
      </c>
      <c r="C1539" s="3" t="s">
        <v>3003</v>
      </c>
      <c r="D1539" s="4">
        <f>VLOOKUP(A1539,[1]Exclusions!$B$1:$J$16039,9,FALSE)</f>
        <v>410</v>
      </c>
    </row>
    <row r="1540" spans="1:4" x14ac:dyDescent="0.25">
      <c r="A1540" s="3">
        <v>2702546</v>
      </c>
      <c r="B1540" s="3" t="s">
        <v>20</v>
      </c>
      <c r="C1540" s="3" t="s">
        <v>3004</v>
      </c>
      <c r="D1540" s="4">
        <f>VLOOKUP(A1540,[1]Exclusions!$B$1:$J$16039,9,FALSE)</f>
        <v>260</v>
      </c>
    </row>
    <row r="1541" spans="1:4" x14ac:dyDescent="0.25">
      <c r="A1541" s="3">
        <v>2702549</v>
      </c>
      <c r="B1541" s="3"/>
      <c r="C1541" s="3" t="s">
        <v>3005</v>
      </c>
      <c r="D1541" s="4">
        <f>VLOOKUP(A1541,[1]Exclusions!$B$1:$J$16039,9,FALSE)</f>
        <v>1300</v>
      </c>
    </row>
    <row r="1542" spans="1:4" x14ac:dyDescent="0.25">
      <c r="A1542" s="3">
        <v>2702551</v>
      </c>
      <c r="B1542" s="3"/>
      <c r="C1542" s="3" t="s">
        <v>3006</v>
      </c>
      <c r="D1542" s="4">
        <f>VLOOKUP(A1542,[1]Exclusions!$B$1:$J$16039,9,FALSE)</f>
        <v>700</v>
      </c>
    </row>
    <row r="1543" spans="1:4" x14ac:dyDescent="0.25">
      <c r="A1543" s="3">
        <v>2702556</v>
      </c>
      <c r="B1543" s="3"/>
      <c r="C1543" s="3" t="s">
        <v>3007</v>
      </c>
      <c r="D1543" s="4">
        <f>VLOOKUP(A1543,[1]Exclusions!$B$1:$J$16039,9,FALSE)</f>
        <v>7050</v>
      </c>
    </row>
    <row r="1544" spans="1:4" x14ac:dyDescent="0.25">
      <c r="A1544" s="3">
        <v>2702557</v>
      </c>
      <c r="B1544" s="3"/>
      <c r="C1544" s="3" t="s">
        <v>3008</v>
      </c>
      <c r="D1544" s="4">
        <f>VLOOKUP(A1544,[1]Exclusions!$B$1:$J$16039,9,FALSE)</f>
        <v>3770</v>
      </c>
    </row>
    <row r="1545" spans="1:4" x14ac:dyDescent="0.25">
      <c r="A1545" s="3">
        <v>2702558</v>
      </c>
      <c r="B1545" s="3"/>
      <c r="C1545" s="3" t="s">
        <v>3009</v>
      </c>
      <c r="D1545" s="4">
        <f>VLOOKUP(A1545,[1]Exclusions!$B$1:$J$16039,9,FALSE)</f>
        <v>22480</v>
      </c>
    </row>
    <row r="1546" spans="1:4" x14ac:dyDescent="0.25">
      <c r="A1546" s="3">
        <v>2702559</v>
      </c>
      <c r="B1546" s="3"/>
      <c r="C1546" s="3" t="s">
        <v>3010</v>
      </c>
      <c r="D1546" s="4">
        <f>VLOOKUP(A1546,[1]Exclusions!$B$1:$J$16039,9,FALSE)</f>
        <v>4460</v>
      </c>
    </row>
    <row r="1547" spans="1:4" x14ac:dyDescent="0.25">
      <c r="A1547" s="3">
        <v>2702563</v>
      </c>
      <c r="B1547" s="3"/>
      <c r="C1547" s="3" t="s">
        <v>3011</v>
      </c>
      <c r="D1547" s="4">
        <f>VLOOKUP(A1547,[1]Exclusions!$B$1:$J$16039,9,FALSE)</f>
        <v>60</v>
      </c>
    </row>
    <row r="1548" spans="1:4" x14ac:dyDescent="0.25">
      <c r="A1548" s="3">
        <v>2702564</v>
      </c>
      <c r="B1548" s="3"/>
      <c r="C1548" s="3" t="s">
        <v>3012</v>
      </c>
      <c r="D1548" s="4">
        <f>VLOOKUP(A1548,[1]Exclusions!$B$1:$J$16039,9,FALSE)</f>
        <v>940</v>
      </c>
    </row>
    <row r="1549" spans="1:4" x14ac:dyDescent="0.25">
      <c r="A1549" s="3">
        <v>2702566</v>
      </c>
      <c r="B1549" s="3"/>
      <c r="C1549" s="3" t="s">
        <v>3013</v>
      </c>
      <c r="D1549" s="4">
        <f>VLOOKUP(A1549,[1]Exclusions!$B$1:$J$16039,9,FALSE)</f>
        <v>8390</v>
      </c>
    </row>
    <row r="1550" spans="1:4" x14ac:dyDescent="0.25">
      <c r="A1550" s="3">
        <v>2702567</v>
      </c>
      <c r="B1550" s="3"/>
      <c r="C1550" s="3" t="s">
        <v>3014</v>
      </c>
      <c r="D1550" s="4">
        <f>VLOOKUP(A1550,[1]Exclusions!$B$1:$J$16039,9,FALSE)</f>
        <v>5820</v>
      </c>
    </row>
    <row r="1551" spans="1:4" x14ac:dyDescent="0.25">
      <c r="A1551" s="3">
        <v>2702568</v>
      </c>
      <c r="B1551" s="3"/>
      <c r="C1551" s="3" t="s">
        <v>15109</v>
      </c>
      <c r="D1551" s="4">
        <f>VLOOKUP(A1551,[1]Exclusions!$B$1:$J$16039,9,FALSE)</f>
        <v>900</v>
      </c>
    </row>
    <row r="1552" spans="1:4" x14ac:dyDescent="0.25">
      <c r="A1552" s="3">
        <v>2702569</v>
      </c>
      <c r="B1552" s="3"/>
      <c r="C1552" s="3" t="s">
        <v>3015</v>
      </c>
      <c r="D1552" s="4">
        <f>VLOOKUP(A1552,[1]Exclusions!$B$1:$J$16039,9,FALSE)</f>
        <v>500</v>
      </c>
    </row>
    <row r="1553" spans="1:4" x14ac:dyDescent="0.25">
      <c r="A1553" s="3">
        <v>2702571</v>
      </c>
      <c r="B1553" s="3"/>
      <c r="C1553" s="3" t="s">
        <v>3016</v>
      </c>
      <c r="D1553" s="4">
        <f>VLOOKUP(A1553,[1]Exclusions!$B$1:$J$16039,9,FALSE)</f>
        <v>1650</v>
      </c>
    </row>
    <row r="1554" spans="1:4" x14ac:dyDescent="0.25">
      <c r="A1554" s="3">
        <v>2702578</v>
      </c>
      <c r="B1554" s="3"/>
      <c r="C1554" s="3" t="s">
        <v>3017</v>
      </c>
      <c r="D1554" s="4">
        <f>VLOOKUP(A1554,[1]Exclusions!$B$1:$J$16039,9,FALSE)</f>
        <v>110</v>
      </c>
    </row>
    <row r="1555" spans="1:4" x14ac:dyDescent="0.25">
      <c r="A1555" s="3">
        <v>2702581</v>
      </c>
      <c r="B1555" s="3"/>
      <c r="C1555" s="3" t="s">
        <v>3018</v>
      </c>
      <c r="D1555" s="4">
        <f>VLOOKUP(A1555,[1]Exclusions!$B$1:$J$16039,9,FALSE)</f>
        <v>270</v>
      </c>
    </row>
    <row r="1556" spans="1:4" x14ac:dyDescent="0.25">
      <c r="A1556" s="3">
        <v>2702584</v>
      </c>
      <c r="B1556" s="3"/>
      <c r="C1556" s="3" t="s">
        <v>3019</v>
      </c>
      <c r="D1556" s="4">
        <f>VLOOKUP(A1556,[1]Exclusions!$B$1:$J$16039,9,FALSE)</f>
        <v>130</v>
      </c>
    </row>
    <row r="1557" spans="1:4" x14ac:dyDescent="0.25">
      <c r="A1557" s="3">
        <v>2702586</v>
      </c>
      <c r="B1557" s="3"/>
      <c r="C1557" s="3" t="s">
        <v>3020</v>
      </c>
      <c r="D1557" s="4">
        <f>VLOOKUP(A1557,[1]Exclusions!$B$1:$J$16039,9,FALSE)</f>
        <v>100</v>
      </c>
    </row>
    <row r="1558" spans="1:4" x14ac:dyDescent="0.25">
      <c r="A1558" s="3">
        <v>2702587</v>
      </c>
      <c r="B1558" s="3"/>
      <c r="C1558" s="3" t="s">
        <v>3021</v>
      </c>
      <c r="D1558" s="4">
        <f>VLOOKUP(A1558,[1]Exclusions!$B$1:$J$16039,9,FALSE)</f>
        <v>100</v>
      </c>
    </row>
    <row r="1559" spans="1:4" x14ac:dyDescent="0.25">
      <c r="A1559" s="3">
        <v>2702588</v>
      </c>
      <c r="B1559" s="3"/>
      <c r="C1559" s="3" t="s">
        <v>3022</v>
      </c>
      <c r="D1559" s="4">
        <f>VLOOKUP(A1559,[1]Exclusions!$B$1:$J$16039,9,FALSE)</f>
        <v>100</v>
      </c>
    </row>
    <row r="1560" spans="1:4" x14ac:dyDescent="0.25">
      <c r="A1560" s="3">
        <v>2702589</v>
      </c>
      <c r="B1560" s="3"/>
      <c r="C1560" s="3" t="s">
        <v>3023</v>
      </c>
      <c r="D1560" s="4">
        <f>VLOOKUP(A1560,[1]Exclusions!$B$1:$J$16039,9,FALSE)</f>
        <v>140</v>
      </c>
    </row>
    <row r="1561" spans="1:4" x14ac:dyDescent="0.25">
      <c r="A1561" s="3">
        <v>2702590</v>
      </c>
      <c r="B1561" s="3"/>
      <c r="C1561" s="3" t="s">
        <v>3024</v>
      </c>
      <c r="D1561" s="4">
        <f>VLOOKUP(A1561,[1]Exclusions!$B$1:$J$16039,9,FALSE)</f>
        <v>1190</v>
      </c>
    </row>
    <row r="1562" spans="1:4" x14ac:dyDescent="0.25">
      <c r="A1562" s="3">
        <v>2702591</v>
      </c>
      <c r="B1562" s="3"/>
      <c r="C1562" s="3" t="s">
        <v>3025</v>
      </c>
      <c r="D1562" s="4">
        <f>VLOOKUP(A1562,[1]Exclusions!$B$1:$J$16039,9,FALSE)</f>
        <v>130</v>
      </c>
    </row>
    <row r="1563" spans="1:4" x14ac:dyDescent="0.25">
      <c r="A1563" s="3">
        <v>2702594</v>
      </c>
      <c r="B1563" s="3" t="s">
        <v>20</v>
      </c>
      <c r="C1563" s="3" t="s">
        <v>3026</v>
      </c>
      <c r="D1563" s="4">
        <f>VLOOKUP(A1563,[1]Exclusions!$B$1:$J$16039,9,FALSE)</f>
        <v>500</v>
      </c>
    </row>
    <row r="1564" spans="1:4" x14ac:dyDescent="0.25">
      <c r="A1564" s="3">
        <v>2702596</v>
      </c>
      <c r="B1564" s="3"/>
      <c r="C1564" s="3" t="s">
        <v>3027</v>
      </c>
      <c r="D1564" s="4">
        <f>VLOOKUP(A1564,[1]Exclusions!$B$1:$J$16039,9,FALSE)</f>
        <v>1500</v>
      </c>
    </row>
    <row r="1565" spans="1:4" x14ac:dyDescent="0.25">
      <c r="A1565" s="3">
        <v>2702597</v>
      </c>
      <c r="B1565" s="3" t="s">
        <v>145</v>
      </c>
      <c r="C1565" s="3" t="s">
        <v>3028</v>
      </c>
      <c r="D1565" s="4">
        <f>VLOOKUP(A1565,[1]Exclusions!$B$1:$J$16039,9,FALSE)</f>
        <v>570</v>
      </c>
    </row>
    <row r="1566" spans="1:4" x14ac:dyDescent="0.25">
      <c r="A1566" s="3">
        <v>2702603</v>
      </c>
      <c r="B1566" s="3"/>
      <c r="C1566" s="3" t="s">
        <v>3029</v>
      </c>
      <c r="D1566" s="4">
        <f>VLOOKUP(A1566,[1]Exclusions!$B$1:$J$16039,9,FALSE)</f>
        <v>2640</v>
      </c>
    </row>
    <row r="1567" spans="1:4" x14ac:dyDescent="0.25">
      <c r="A1567" s="3">
        <v>2702605</v>
      </c>
      <c r="B1567" s="3" t="s">
        <v>20</v>
      </c>
      <c r="C1567" s="3" t="s">
        <v>3030</v>
      </c>
      <c r="D1567" s="4">
        <f>VLOOKUP(A1567,[1]Exclusions!$B$1:$J$16039,9,FALSE)</f>
        <v>220</v>
      </c>
    </row>
    <row r="1568" spans="1:4" x14ac:dyDescent="0.25">
      <c r="A1568" s="3">
        <v>2702606</v>
      </c>
      <c r="B1568" s="3"/>
      <c r="C1568" s="3" t="s">
        <v>3031</v>
      </c>
      <c r="D1568" s="4">
        <f>VLOOKUP(A1568,[1]Exclusions!$B$1:$J$16039,9,FALSE)</f>
        <v>1520</v>
      </c>
    </row>
    <row r="1569" spans="1:4" x14ac:dyDescent="0.25">
      <c r="A1569" s="3">
        <v>2702607</v>
      </c>
      <c r="B1569" s="3"/>
      <c r="C1569" s="3" t="s">
        <v>3032</v>
      </c>
      <c r="D1569" s="4">
        <f>VLOOKUP(A1569,[1]Exclusions!$B$1:$J$16039,9,FALSE)</f>
        <v>340</v>
      </c>
    </row>
    <row r="1570" spans="1:4" x14ac:dyDescent="0.25">
      <c r="A1570" s="3">
        <v>2702609</v>
      </c>
      <c r="B1570" s="3"/>
      <c r="C1570" s="3" t="s">
        <v>3033</v>
      </c>
      <c r="D1570" s="4">
        <f>VLOOKUP(A1570,[1]Exclusions!$B$1:$J$16039,9,FALSE)</f>
        <v>1920</v>
      </c>
    </row>
    <row r="1571" spans="1:4" x14ac:dyDescent="0.25">
      <c r="A1571" s="3">
        <v>2702611</v>
      </c>
      <c r="B1571" s="3"/>
      <c r="C1571" s="3" t="s">
        <v>3034</v>
      </c>
      <c r="D1571" s="4">
        <f>VLOOKUP(A1571,[1]Exclusions!$B$1:$J$16039,9,FALSE)</f>
        <v>140</v>
      </c>
    </row>
    <row r="1572" spans="1:4" x14ac:dyDescent="0.25">
      <c r="A1572" s="3">
        <v>2702612</v>
      </c>
      <c r="B1572" s="3"/>
      <c r="C1572" s="3" t="s">
        <v>3035</v>
      </c>
      <c r="D1572" s="4">
        <f>VLOOKUP(A1572,[1]Exclusions!$B$1:$J$16039,9,FALSE)</f>
        <v>350</v>
      </c>
    </row>
    <row r="1573" spans="1:4" x14ac:dyDescent="0.25">
      <c r="A1573" s="3">
        <v>2702614</v>
      </c>
      <c r="B1573" s="3"/>
      <c r="C1573" s="3" t="s">
        <v>3036</v>
      </c>
      <c r="D1573" s="4">
        <f>VLOOKUP(A1573,[1]Exclusions!$B$1:$J$16039,9,FALSE)</f>
        <v>1540</v>
      </c>
    </row>
    <row r="1574" spans="1:4" x14ac:dyDescent="0.25">
      <c r="A1574" s="3">
        <v>2702618</v>
      </c>
      <c r="B1574" s="3" t="s">
        <v>17</v>
      </c>
      <c r="C1574" s="3" t="s">
        <v>3037</v>
      </c>
      <c r="D1574" s="4">
        <f>VLOOKUP(A1574,[1]Exclusions!$B$1:$J$16039,9,FALSE)</f>
        <v>710</v>
      </c>
    </row>
    <row r="1575" spans="1:4" x14ac:dyDescent="0.25">
      <c r="A1575" s="3">
        <v>2702623</v>
      </c>
      <c r="B1575" s="3"/>
      <c r="C1575" s="3" t="s">
        <v>3038</v>
      </c>
      <c r="D1575" s="4">
        <f>VLOOKUP(A1575,[1]Exclusions!$B$1:$J$16039,9,FALSE)</f>
        <v>540</v>
      </c>
    </row>
    <row r="1576" spans="1:4" x14ac:dyDescent="0.25">
      <c r="A1576" s="3">
        <v>2702624</v>
      </c>
      <c r="B1576" s="3"/>
      <c r="C1576" s="3" t="s">
        <v>3039</v>
      </c>
      <c r="D1576" s="4">
        <f>VLOOKUP(A1576,[1]Exclusions!$B$1:$J$16039,9,FALSE)</f>
        <v>190</v>
      </c>
    </row>
    <row r="1577" spans="1:4" x14ac:dyDescent="0.25">
      <c r="A1577" s="3">
        <v>2702625</v>
      </c>
      <c r="B1577" s="3"/>
      <c r="C1577" s="3" t="s">
        <v>3040</v>
      </c>
      <c r="D1577" s="4">
        <f>VLOOKUP(A1577,[1]Exclusions!$B$1:$J$16039,9,FALSE)</f>
        <v>70</v>
      </c>
    </row>
    <row r="1578" spans="1:4" x14ac:dyDescent="0.25">
      <c r="A1578" s="3">
        <v>2702627</v>
      </c>
      <c r="B1578" s="3"/>
      <c r="C1578" s="3" t="s">
        <v>3041</v>
      </c>
      <c r="D1578" s="4">
        <f>VLOOKUP(A1578,[1]Exclusions!$B$1:$J$16039,9,FALSE)</f>
        <v>5820</v>
      </c>
    </row>
    <row r="1579" spans="1:4" x14ac:dyDescent="0.25">
      <c r="A1579" s="3">
        <v>2702633</v>
      </c>
      <c r="B1579" s="3"/>
      <c r="C1579" s="3" t="s">
        <v>3042</v>
      </c>
      <c r="D1579" s="4">
        <f>VLOOKUP(A1579,[1]Exclusions!$B$1:$J$16039,9,FALSE)</f>
        <v>1200</v>
      </c>
    </row>
    <row r="1580" spans="1:4" x14ac:dyDescent="0.25">
      <c r="A1580" s="3">
        <v>2702634</v>
      </c>
      <c r="B1580" s="3"/>
      <c r="C1580" s="3" t="s">
        <v>3043</v>
      </c>
      <c r="D1580" s="4">
        <f>VLOOKUP(A1580,[1]Exclusions!$B$1:$J$16039,9,FALSE)</f>
        <v>1710</v>
      </c>
    </row>
    <row r="1581" spans="1:4" x14ac:dyDescent="0.25">
      <c r="A1581" s="3">
        <v>2702638</v>
      </c>
      <c r="B1581" s="3"/>
      <c r="C1581" s="3" t="s">
        <v>3044</v>
      </c>
      <c r="D1581" s="4">
        <f>VLOOKUP(A1581,[1]Exclusions!$B$1:$J$16039,9,FALSE)</f>
        <v>120</v>
      </c>
    </row>
    <row r="1582" spans="1:4" x14ac:dyDescent="0.25">
      <c r="A1582" s="3">
        <v>2702639</v>
      </c>
      <c r="B1582" s="3" t="s">
        <v>56</v>
      </c>
      <c r="C1582" s="3" t="s">
        <v>3045</v>
      </c>
      <c r="D1582" s="4">
        <f>VLOOKUP(A1582,[1]Exclusions!$B$1:$J$16039,9,FALSE)</f>
        <v>300</v>
      </c>
    </row>
    <row r="1583" spans="1:4" x14ac:dyDescent="0.25">
      <c r="A1583" s="3">
        <v>2702650</v>
      </c>
      <c r="B1583" s="3"/>
      <c r="C1583" s="3" t="s">
        <v>3046</v>
      </c>
      <c r="D1583" s="4">
        <f>VLOOKUP(A1583,[1]Exclusions!$B$1:$J$16039,9,FALSE)</f>
        <v>180</v>
      </c>
    </row>
    <row r="1584" spans="1:4" x14ac:dyDescent="0.25">
      <c r="A1584" s="3">
        <v>2702651</v>
      </c>
      <c r="B1584" s="3" t="s">
        <v>62</v>
      </c>
      <c r="C1584" s="3" t="s">
        <v>3047</v>
      </c>
      <c r="D1584" s="4">
        <f>VLOOKUP(A1584,[1]Exclusions!$B$1:$J$16039,9,FALSE)</f>
        <v>970</v>
      </c>
    </row>
    <row r="1585" spans="1:4" x14ac:dyDescent="0.25">
      <c r="A1585" s="3">
        <v>2702653</v>
      </c>
      <c r="B1585" s="3" t="s">
        <v>146</v>
      </c>
      <c r="C1585" s="3" t="s">
        <v>3048</v>
      </c>
      <c r="D1585" s="4">
        <f>VLOOKUP(A1585,[1]Exclusions!$B$1:$J$16039,9,FALSE)</f>
        <v>450</v>
      </c>
    </row>
    <row r="1586" spans="1:4" x14ac:dyDescent="0.25">
      <c r="A1586" s="3">
        <v>2702656</v>
      </c>
      <c r="B1586" s="3"/>
      <c r="C1586" s="3" t="s">
        <v>3049</v>
      </c>
      <c r="D1586" s="4">
        <f>VLOOKUP(A1586,[1]Exclusions!$B$1:$J$16039,9,FALSE)</f>
        <v>250</v>
      </c>
    </row>
    <row r="1587" spans="1:4" x14ac:dyDescent="0.25">
      <c r="A1587" s="3">
        <v>2702657</v>
      </c>
      <c r="B1587" s="3"/>
      <c r="C1587" s="3" t="s">
        <v>242</v>
      </c>
      <c r="D1587" s="4">
        <f>VLOOKUP(A1587,[1]Exclusions!$B$1:$J$16039,9,FALSE)</f>
        <v>60</v>
      </c>
    </row>
    <row r="1588" spans="1:4" x14ac:dyDescent="0.25">
      <c r="A1588" s="3">
        <v>2702662</v>
      </c>
      <c r="B1588" s="3"/>
      <c r="C1588" s="3" t="s">
        <v>3050</v>
      </c>
      <c r="D1588" s="4">
        <f>VLOOKUP(A1588,[1]Exclusions!$B$1:$J$16039,9,FALSE)</f>
        <v>580</v>
      </c>
    </row>
    <row r="1589" spans="1:4" x14ac:dyDescent="0.25">
      <c r="A1589" s="3">
        <v>2702666</v>
      </c>
      <c r="B1589" s="3" t="s">
        <v>20</v>
      </c>
      <c r="C1589" s="3" t="s">
        <v>3051</v>
      </c>
      <c r="D1589" s="4">
        <f>VLOOKUP(A1589,[1]Exclusions!$B$1:$J$16039,9,FALSE)</f>
        <v>600</v>
      </c>
    </row>
    <row r="1590" spans="1:4" x14ac:dyDescent="0.25">
      <c r="A1590" s="3">
        <v>2702667</v>
      </c>
      <c r="B1590" s="3"/>
      <c r="C1590" s="3" t="s">
        <v>213</v>
      </c>
      <c r="D1590" s="4">
        <f>VLOOKUP(A1590,[1]Exclusions!$B$1:$J$16039,9,FALSE)</f>
        <v>270</v>
      </c>
    </row>
    <row r="1591" spans="1:4" x14ac:dyDescent="0.25">
      <c r="A1591" s="3">
        <v>2702669</v>
      </c>
      <c r="B1591" s="3"/>
      <c r="C1591" s="3" t="s">
        <v>3052</v>
      </c>
      <c r="D1591" s="4">
        <f>VLOOKUP(A1591,[1]Exclusions!$B$1:$J$16039,9,FALSE)</f>
        <v>1380</v>
      </c>
    </row>
    <row r="1592" spans="1:4" x14ac:dyDescent="0.25">
      <c r="A1592" s="3">
        <v>2702670</v>
      </c>
      <c r="B1592" s="3"/>
      <c r="C1592" s="3" t="s">
        <v>3053</v>
      </c>
      <c r="D1592" s="4">
        <f>VLOOKUP(A1592,[1]Exclusions!$B$1:$J$16039,9,FALSE)</f>
        <v>1730</v>
      </c>
    </row>
    <row r="1593" spans="1:4" x14ac:dyDescent="0.25">
      <c r="A1593" s="3">
        <v>2702671</v>
      </c>
      <c r="B1593" s="3"/>
      <c r="C1593" s="3" t="s">
        <v>3054</v>
      </c>
      <c r="D1593" s="4">
        <f>VLOOKUP(A1593,[1]Exclusions!$B$1:$J$16039,9,FALSE)</f>
        <v>170</v>
      </c>
    </row>
    <row r="1594" spans="1:4" x14ac:dyDescent="0.25">
      <c r="A1594" s="3">
        <v>2702672</v>
      </c>
      <c r="B1594" s="3"/>
      <c r="C1594" s="3" t="s">
        <v>3055</v>
      </c>
      <c r="D1594" s="4">
        <f>VLOOKUP(A1594,[1]Exclusions!$B$1:$J$16039,9,FALSE)</f>
        <v>170</v>
      </c>
    </row>
    <row r="1595" spans="1:4" x14ac:dyDescent="0.25">
      <c r="A1595" s="3">
        <v>2702673</v>
      </c>
      <c r="B1595" s="3"/>
      <c r="C1595" s="3" t="s">
        <v>3056</v>
      </c>
      <c r="D1595" s="4">
        <f>VLOOKUP(A1595,[1]Exclusions!$B$1:$J$16039,9,FALSE)</f>
        <v>40</v>
      </c>
    </row>
    <row r="1596" spans="1:4" x14ac:dyDescent="0.25">
      <c r="A1596" s="3">
        <v>2702674</v>
      </c>
      <c r="B1596" s="3"/>
      <c r="C1596" s="3" t="s">
        <v>3057</v>
      </c>
      <c r="D1596" s="4">
        <f>VLOOKUP(A1596,[1]Exclusions!$B$1:$J$16039,9,FALSE)</f>
        <v>4440</v>
      </c>
    </row>
    <row r="1597" spans="1:4" x14ac:dyDescent="0.25">
      <c r="A1597" s="3">
        <v>2702675</v>
      </c>
      <c r="B1597" s="3" t="s">
        <v>22</v>
      </c>
      <c r="C1597" s="3" t="s">
        <v>3058</v>
      </c>
      <c r="D1597" s="4">
        <f>VLOOKUP(A1597,[1]Exclusions!$B$1:$J$16039,9,FALSE)</f>
        <v>400</v>
      </c>
    </row>
    <row r="1598" spans="1:4" x14ac:dyDescent="0.25">
      <c r="A1598" s="3">
        <v>2702676</v>
      </c>
      <c r="B1598" s="3" t="s">
        <v>22</v>
      </c>
      <c r="C1598" s="3" t="s">
        <v>3059</v>
      </c>
      <c r="D1598" s="4">
        <f>VLOOKUP(A1598,[1]Exclusions!$B$1:$J$16039,9,FALSE)</f>
        <v>610</v>
      </c>
    </row>
    <row r="1599" spans="1:4" x14ac:dyDescent="0.25">
      <c r="A1599" s="3">
        <v>2702677</v>
      </c>
      <c r="B1599" s="3"/>
      <c r="C1599" s="3" t="s">
        <v>3060</v>
      </c>
      <c r="D1599" s="4">
        <f>VLOOKUP(A1599,[1]Exclusions!$B$1:$J$16039,9,FALSE)</f>
        <v>720</v>
      </c>
    </row>
    <row r="1600" spans="1:4" x14ac:dyDescent="0.25">
      <c r="A1600" s="3">
        <v>2702679</v>
      </c>
      <c r="B1600" s="3"/>
      <c r="C1600" s="3" t="s">
        <v>3061</v>
      </c>
      <c r="D1600" s="4">
        <f>VLOOKUP(A1600,[1]Exclusions!$B$1:$J$16039,9,FALSE)</f>
        <v>1710</v>
      </c>
    </row>
    <row r="1601" spans="1:4" x14ac:dyDescent="0.25">
      <c r="A1601" s="3">
        <v>2702683</v>
      </c>
      <c r="B1601" s="3"/>
      <c r="C1601" s="3" t="s">
        <v>3062</v>
      </c>
      <c r="D1601" s="4">
        <f>VLOOKUP(A1601,[1]Exclusions!$B$1:$J$16039,9,FALSE)</f>
        <v>5850</v>
      </c>
    </row>
    <row r="1602" spans="1:4" x14ac:dyDescent="0.25">
      <c r="A1602" s="3">
        <v>2702685</v>
      </c>
      <c r="B1602" s="3" t="s">
        <v>25</v>
      </c>
      <c r="C1602" s="3" t="s">
        <v>3063</v>
      </c>
      <c r="D1602" s="4">
        <f>VLOOKUP(A1602,[1]Exclusions!$B$1:$J$16039,9,FALSE)</f>
        <v>190</v>
      </c>
    </row>
    <row r="1603" spans="1:4" x14ac:dyDescent="0.25">
      <c r="A1603" s="3">
        <v>2702686</v>
      </c>
      <c r="B1603" s="3"/>
      <c r="C1603" s="3" t="s">
        <v>3064</v>
      </c>
      <c r="D1603" s="4">
        <f>VLOOKUP(A1603,[1]Exclusions!$B$1:$J$16039,9,FALSE)</f>
        <v>180</v>
      </c>
    </row>
    <row r="1604" spans="1:4" x14ac:dyDescent="0.25">
      <c r="A1604" s="3">
        <v>2702689</v>
      </c>
      <c r="B1604" s="3" t="s">
        <v>20</v>
      </c>
      <c r="C1604" s="3" t="s">
        <v>3065</v>
      </c>
      <c r="D1604" s="4">
        <f>VLOOKUP(A1604,[1]Exclusions!$B$1:$J$16039,9,FALSE)</f>
        <v>220</v>
      </c>
    </row>
    <row r="1605" spans="1:4" x14ac:dyDescent="0.25">
      <c r="A1605" s="3">
        <v>2702690</v>
      </c>
      <c r="B1605" s="3" t="s">
        <v>20</v>
      </c>
      <c r="C1605" s="3" t="s">
        <v>3066</v>
      </c>
      <c r="D1605" s="4">
        <f>VLOOKUP(A1605,[1]Exclusions!$B$1:$J$16039,9,FALSE)</f>
        <v>860</v>
      </c>
    </row>
    <row r="1606" spans="1:4" x14ac:dyDescent="0.25">
      <c r="A1606" s="3">
        <v>2702694</v>
      </c>
      <c r="B1606" s="3"/>
      <c r="C1606" s="3" t="s">
        <v>3067</v>
      </c>
      <c r="D1606" s="4">
        <f>VLOOKUP(A1606,[1]Exclusions!$B$1:$J$16039,9,FALSE)</f>
        <v>250</v>
      </c>
    </row>
    <row r="1607" spans="1:4" x14ac:dyDescent="0.25">
      <c r="A1607" s="3">
        <v>2702695</v>
      </c>
      <c r="B1607" s="3"/>
      <c r="C1607" s="3" t="s">
        <v>3068</v>
      </c>
      <c r="D1607" s="4">
        <f>VLOOKUP(A1607,[1]Exclusions!$B$1:$J$16039,9,FALSE)</f>
        <v>210</v>
      </c>
    </row>
    <row r="1608" spans="1:4" x14ac:dyDescent="0.25">
      <c r="A1608" s="3">
        <v>2702696</v>
      </c>
      <c r="B1608" s="3"/>
      <c r="C1608" s="3" t="s">
        <v>3069</v>
      </c>
      <c r="D1608" s="4">
        <f>VLOOKUP(A1608,[1]Exclusions!$B$1:$J$16039,9,FALSE)</f>
        <v>150</v>
      </c>
    </row>
    <row r="1609" spans="1:4" x14ac:dyDescent="0.25">
      <c r="A1609" s="3">
        <v>2702697</v>
      </c>
      <c r="B1609" s="3"/>
      <c r="C1609" s="3" t="s">
        <v>3070</v>
      </c>
      <c r="D1609" s="4">
        <f>VLOOKUP(A1609,[1]Exclusions!$B$1:$J$16039,9,FALSE)</f>
        <v>150</v>
      </c>
    </row>
    <row r="1610" spans="1:4" x14ac:dyDescent="0.25">
      <c r="A1610" s="3">
        <v>2702698</v>
      </c>
      <c r="B1610" s="3"/>
      <c r="C1610" s="3" t="s">
        <v>3071</v>
      </c>
      <c r="D1610" s="4">
        <f>VLOOKUP(A1610,[1]Exclusions!$B$1:$J$16039,9,FALSE)</f>
        <v>150</v>
      </c>
    </row>
    <row r="1611" spans="1:4" x14ac:dyDescent="0.25">
      <c r="A1611" s="3">
        <v>2702699</v>
      </c>
      <c r="B1611" s="3"/>
      <c r="C1611" s="3" t="s">
        <v>3072</v>
      </c>
      <c r="D1611" s="4">
        <f>VLOOKUP(A1611,[1]Exclusions!$B$1:$J$16039,9,FALSE)</f>
        <v>210</v>
      </c>
    </row>
    <row r="1612" spans="1:4" x14ac:dyDescent="0.25">
      <c r="A1612" s="3">
        <v>2702700</v>
      </c>
      <c r="B1612" s="3"/>
      <c r="C1612" s="3" t="s">
        <v>3073</v>
      </c>
      <c r="D1612" s="4">
        <f>VLOOKUP(A1612,[1]Exclusions!$B$1:$J$16039,9,FALSE)</f>
        <v>4050</v>
      </c>
    </row>
    <row r="1613" spans="1:4" x14ac:dyDescent="0.25">
      <c r="A1613" s="3">
        <v>2702701</v>
      </c>
      <c r="B1613" s="3"/>
      <c r="C1613" s="3" t="s">
        <v>3074</v>
      </c>
      <c r="D1613" s="4">
        <f>VLOOKUP(A1613,[1]Exclusions!$B$1:$J$16039,9,FALSE)</f>
        <v>4190</v>
      </c>
    </row>
    <row r="1614" spans="1:4" x14ac:dyDescent="0.25">
      <c r="A1614" s="3">
        <v>2702702</v>
      </c>
      <c r="B1614" s="3"/>
      <c r="C1614" s="3" t="s">
        <v>3075</v>
      </c>
      <c r="D1614" s="4">
        <f>VLOOKUP(A1614,[1]Exclusions!$B$1:$J$16039,9,FALSE)</f>
        <v>970</v>
      </c>
    </row>
    <row r="1615" spans="1:4" x14ac:dyDescent="0.25">
      <c r="A1615" s="3">
        <v>2702703</v>
      </c>
      <c r="B1615" s="3"/>
      <c r="C1615" s="3" t="s">
        <v>3076</v>
      </c>
      <c r="D1615" s="4">
        <f>VLOOKUP(A1615,[1]Exclusions!$B$1:$J$16039,9,FALSE)</f>
        <v>110</v>
      </c>
    </row>
    <row r="1616" spans="1:4" x14ac:dyDescent="0.25">
      <c r="A1616" s="3">
        <v>2702704</v>
      </c>
      <c r="B1616" s="3"/>
      <c r="C1616" s="3" t="s">
        <v>3077</v>
      </c>
      <c r="D1616" s="4">
        <f>VLOOKUP(A1616,[1]Exclusions!$B$1:$J$16039,9,FALSE)</f>
        <v>280</v>
      </c>
    </row>
    <row r="1617" spans="1:4" x14ac:dyDescent="0.25">
      <c r="A1617" s="3">
        <v>2702705</v>
      </c>
      <c r="B1617" s="3"/>
      <c r="C1617" s="3" t="s">
        <v>3078</v>
      </c>
      <c r="D1617" s="4">
        <f>VLOOKUP(A1617,[1]Exclusions!$B$1:$J$16039,9,FALSE)</f>
        <v>280</v>
      </c>
    </row>
    <row r="1618" spans="1:4" x14ac:dyDescent="0.25">
      <c r="A1618" s="3">
        <v>2702708</v>
      </c>
      <c r="B1618" s="3" t="s">
        <v>27</v>
      </c>
      <c r="C1618" s="3" t="s">
        <v>3079</v>
      </c>
      <c r="D1618" s="4">
        <f>VLOOKUP(A1618,[1]Exclusions!$B$1:$J$16039,9,FALSE)</f>
        <v>290</v>
      </c>
    </row>
    <row r="1619" spans="1:4" x14ac:dyDescent="0.25">
      <c r="A1619" s="3">
        <v>2702710</v>
      </c>
      <c r="B1619" s="3"/>
      <c r="C1619" s="3" t="s">
        <v>3080</v>
      </c>
      <c r="D1619" s="4">
        <f>VLOOKUP(A1619,[1]Exclusions!$B$1:$J$16039,9,FALSE)</f>
        <v>1290</v>
      </c>
    </row>
    <row r="1620" spans="1:4" x14ac:dyDescent="0.25">
      <c r="A1620" s="3">
        <v>2702711</v>
      </c>
      <c r="B1620" s="3"/>
      <c r="C1620" s="3" t="s">
        <v>3081</v>
      </c>
      <c r="D1620" s="4">
        <f>VLOOKUP(A1620,[1]Exclusions!$B$1:$J$16039,9,FALSE)</f>
        <v>750</v>
      </c>
    </row>
    <row r="1621" spans="1:4" x14ac:dyDescent="0.25">
      <c r="A1621" s="3">
        <v>2702712</v>
      </c>
      <c r="B1621" s="3"/>
      <c r="C1621" s="3" t="s">
        <v>3082</v>
      </c>
      <c r="D1621" s="4">
        <f>VLOOKUP(A1621,[1]Exclusions!$B$1:$J$16039,9,FALSE)</f>
        <v>770</v>
      </c>
    </row>
    <row r="1622" spans="1:4" x14ac:dyDescent="0.25">
      <c r="A1622" s="3">
        <v>2702714</v>
      </c>
      <c r="B1622" s="3" t="s">
        <v>45</v>
      </c>
      <c r="C1622" s="3" t="s">
        <v>3083</v>
      </c>
      <c r="D1622" s="4">
        <f>VLOOKUP(A1622,[1]Exclusions!$B$1:$J$16039,9,FALSE)</f>
        <v>950</v>
      </c>
    </row>
    <row r="1623" spans="1:4" x14ac:dyDescent="0.25">
      <c r="A1623" s="3">
        <v>2702715</v>
      </c>
      <c r="B1623" s="3" t="s">
        <v>25</v>
      </c>
      <c r="C1623" s="3" t="s">
        <v>3084</v>
      </c>
      <c r="D1623" s="4">
        <f>VLOOKUP(A1623,[1]Exclusions!$B$1:$J$16039,9,FALSE)</f>
        <v>710</v>
      </c>
    </row>
    <row r="1624" spans="1:4" x14ac:dyDescent="0.25">
      <c r="A1624" s="3">
        <v>2702716</v>
      </c>
      <c r="B1624" s="3"/>
      <c r="C1624" s="3" t="s">
        <v>3085</v>
      </c>
      <c r="D1624" s="4">
        <f>VLOOKUP(A1624,[1]Exclusions!$B$1:$J$16039,9,FALSE)</f>
        <v>110</v>
      </c>
    </row>
    <row r="1625" spans="1:4" x14ac:dyDescent="0.25">
      <c r="A1625" s="3">
        <v>2702718</v>
      </c>
      <c r="B1625" s="3"/>
      <c r="C1625" s="3" t="s">
        <v>3086</v>
      </c>
      <c r="D1625" s="4">
        <f>VLOOKUP(A1625,[1]Exclusions!$B$1:$J$16039,9,FALSE)</f>
        <v>340</v>
      </c>
    </row>
    <row r="1626" spans="1:4" x14ac:dyDescent="0.25">
      <c r="A1626" s="3">
        <v>2702720</v>
      </c>
      <c r="B1626" s="3"/>
      <c r="C1626" s="3" t="s">
        <v>3087</v>
      </c>
      <c r="D1626" s="4">
        <f>VLOOKUP(A1626,[1]Exclusions!$B$1:$J$16039,9,FALSE)</f>
        <v>150</v>
      </c>
    </row>
    <row r="1627" spans="1:4" x14ac:dyDescent="0.25">
      <c r="A1627" s="3">
        <v>2702723</v>
      </c>
      <c r="B1627" s="3"/>
      <c r="C1627" s="3" t="s">
        <v>3088</v>
      </c>
      <c r="D1627" s="4">
        <f>VLOOKUP(A1627,[1]Exclusions!$B$1:$J$16039,9,FALSE)</f>
        <v>620</v>
      </c>
    </row>
    <row r="1628" spans="1:4" x14ac:dyDescent="0.25">
      <c r="A1628" s="3">
        <v>2702724</v>
      </c>
      <c r="B1628" s="3" t="s">
        <v>20</v>
      </c>
      <c r="C1628" s="3" t="s">
        <v>3089</v>
      </c>
      <c r="D1628" s="4">
        <f>VLOOKUP(A1628,[1]Exclusions!$B$1:$J$16039,9,FALSE)</f>
        <v>240</v>
      </c>
    </row>
    <row r="1629" spans="1:4" x14ac:dyDescent="0.25">
      <c r="A1629" s="3">
        <v>2702725</v>
      </c>
      <c r="B1629" s="3" t="s">
        <v>15</v>
      </c>
      <c r="C1629" s="3" t="s">
        <v>3090</v>
      </c>
      <c r="D1629" s="4">
        <f>VLOOKUP(A1629,[1]Exclusions!$B$1:$J$16039,9,FALSE)</f>
        <v>540</v>
      </c>
    </row>
    <row r="1630" spans="1:4" x14ac:dyDescent="0.25">
      <c r="A1630" s="3">
        <v>2702726</v>
      </c>
      <c r="B1630" s="3" t="s">
        <v>22</v>
      </c>
      <c r="C1630" s="3" t="s">
        <v>3091</v>
      </c>
      <c r="D1630" s="4">
        <f>VLOOKUP(A1630,[1]Exclusions!$B$1:$J$16039,9,FALSE)</f>
        <v>590</v>
      </c>
    </row>
    <row r="1631" spans="1:4" x14ac:dyDescent="0.25">
      <c r="A1631" s="3">
        <v>2702728</v>
      </c>
      <c r="B1631" s="3" t="s">
        <v>22</v>
      </c>
      <c r="C1631" s="3" t="s">
        <v>3092</v>
      </c>
      <c r="D1631" s="4">
        <f>VLOOKUP(A1631,[1]Exclusions!$B$1:$J$16039,9,FALSE)</f>
        <v>430</v>
      </c>
    </row>
    <row r="1632" spans="1:4" x14ac:dyDescent="0.25">
      <c r="A1632" s="3">
        <v>2702729</v>
      </c>
      <c r="B1632" s="3" t="s">
        <v>22</v>
      </c>
      <c r="C1632" s="3" t="s">
        <v>3093</v>
      </c>
      <c r="D1632" s="4">
        <f>VLOOKUP(A1632,[1]Exclusions!$B$1:$J$16039,9,FALSE)</f>
        <v>700</v>
      </c>
    </row>
    <row r="1633" spans="1:4" x14ac:dyDescent="0.25">
      <c r="A1633" s="3">
        <v>2702730</v>
      </c>
      <c r="B1633" s="3"/>
      <c r="C1633" s="3" t="s">
        <v>3094</v>
      </c>
      <c r="D1633" s="4">
        <f>VLOOKUP(A1633,[1]Exclusions!$B$1:$J$16039,9,FALSE)</f>
        <v>220</v>
      </c>
    </row>
    <row r="1634" spans="1:4" x14ac:dyDescent="0.25">
      <c r="A1634" s="3">
        <v>2702731</v>
      </c>
      <c r="B1634" s="3" t="s">
        <v>36</v>
      </c>
      <c r="C1634" s="3" t="s">
        <v>3095</v>
      </c>
      <c r="D1634" s="4">
        <f>VLOOKUP(A1634,[1]Exclusions!$B$1:$J$16039,9,FALSE)</f>
        <v>160</v>
      </c>
    </row>
    <row r="1635" spans="1:4" x14ac:dyDescent="0.25">
      <c r="A1635" s="3">
        <v>2702734</v>
      </c>
      <c r="B1635" s="3"/>
      <c r="C1635" s="3" t="s">
        <v>3096</v>
      </c>
      <c r="D1635" s="4">
        <f>VLOOKUP(A1635,[1]Exclusions!$B$1:$J$16039,9,FALSE)</f>
        <v>160</v>
      </c>
    </row>
    <row r="1636" spans="1:4" x14ac:dyDescent="0.25">
      <c r="A1636" s="3">
        <v>2702735</v>
      </c>
      <c r="B1636" s="3" t="s">
        <v>25</v>
      </c>
      <c r="C1636" s="3" t="s">
        <v>3097</v>
      </c>
      <c r="D1636" s="4">
        <f>VLOOKUP(A1636,[1]Exclusions!$B$1:$J$16039,9,FALSE)</f>
        <v>130</v>
      </c>
    </row>
    <row r="1637" spans="1:4" x14ac:dyDescent="0.25">
      <c r="A1637" s="3">
        <v>2702736</v>
      </c>
      <c r="B1637" s="3"/>
      <c r="C1637" s="3" t="s">
        <v>3098</v>
      </c>
      <c r="D1637" s="4">
        <f>VLOOKUP(A1637,[1]Exclusions!$B$1:$J$16039,9,FALSE)</f>
        <v>990</v>
      </c>
    </row>
    <row r="1638" spans="1:4" x14ac:dyDescent="0.25">
      <c r="A1638" s="3">
        <v>2702738</v>
      </c>
      <c r="B1638" s="3"/>
      <c r="C1638" s="3" t="s">
        <v>3099</v>
      </c>
      <c r="D1638" s="4">
        <f>VLOOKUP(A1638,[1]Exclusions!$B$1:$J$16039,9,FALSE)</f>
        <v>170</v>
      </c>
    </row>
    <row r="1639" spans="1:4" x14ac:dyDescent="0.25">
      <c r="A1639" s="3">
        <v>2702740</v>
      </c>
      <c r="B1639" s="3"/>
      <c r="C1639" s="3" t="s">
        <v>3100</v>
      </c>
      <c r="D1639" s="4">
        <f>VLOOKUP(A1639,[1]Exclusions!$B$1:$J$16039,9,FALSE)</f>
        <v>2310</v>
      </c>
    </row>
    <row r="1640" spans="1:4" x14ac:dyDescent="0.25">
      <c r="A1640" s="3">
        <v>2702741</v>
      </c>
      <c r="B1640" s="3"/>
      <c r="C1640" s="3" t="s">
        <v>3101</v>
      </c>
      <c r="D1640" s="4">
        <f>VLOOKUP(A1640,[1]Exclusions!$B$1:$J$16039,9,FALSE)</f>
        <v>350</v>
      </c>
    </row>
    <row r="1641" spans="1:4" x14ac:dyDescent="0.25">
      <c r="A1641" s="3">
        <v>2702742</v>
      </c>
      <c r="B1641" s="3"/>
      <c r="C1641" s="3" t="s">
        <v>3102</v>
      </c>
      <c r="D1641" s="4">
        <f>VLOOKUP(A1641,[1]Exclusions!$B$1:$J$16039,9,FALSE)</f>
        <v>470</v>
      </c>
    </row>
    <row r="1642" spans="1:4" x14ac:dyDescent="0.25">
      <c r="A1642" s="3">
        <v>2702743</v>
      </c>
      <c r="B1642" s="3"/>
      <c r="C1642" s="3" t="s">
        <v>3103</v>
      </c>
      <c r="D1642" s="4">
        <f>VLOOKUP(A1642,[1]Exclusions!$B$1:$J$16039,9,FALSE)</f>
        <v>1380</v>
      </c>
    </row>
    <row r="1643" spans="1:4" x14ac:dyDescent="0.25">
      <c r="A1643" s="3">
        <v>2702744</v>
      </c>
      <c r="B1643" s="3"/>
      <c r="C1643" s="3" t="s">
        <v>3104</v>
      </c>
      <c r="D1643" s="4">
        <f>VLOOKUP(A1643,[1]Exclusions!$B$1:$J$16039,9,FALSE)</f>
        <v>16500</v>
      </c>
    </row>
    <row r="1644" spans="1:4" x14ac:dyDescent="0.25">
      <c r="A1644" s="3">
        <v>2702745</v>
      </c>
      <c r="B1644" s="3"/>
      <c r="C1644" s="3" t="s">
        <v>2778</v>
      </c>
      <c r="D1644" s="4">
        <f>VLOOKUP(A1644,[1]Exclusions!$B$1:$J$16039,9,FALSE)</f>
        <v>250</v>
      </c>
    </row>
    <row r="1645" spans="1:4" x14ac:dyDescent="0.25">
      <c r="A1645" s="3">
        <v>2702746</v>
      </c>
      <c r="B1645" s="3" t="s">
        <v>17</v>
      </c>
      <c r="C1645" s="3" t="s">
        <v>3105</v>
      </c>
      <c r="D1645" s="4">
        <f>VLOOKUP(A1645,[1]Exclusions!$B$1:$J$16039,9,FALSE)</f>
        <v>220</v>
      </c>
    </row>
    <row r="1646" spans="1:4" x14ac:dyDescent="0.25">
      <c r="A1646" s="3">
        <v>2702747</v>
      </c>
      <c r="B1646" s="3" t="s">
        <v>17</v>
      </c>
      <c r="C1646" s="3" t="s">
        <v>2783</v>
      </c>
      <c r="D1646" s="4">
        <f>VLOOKUP(A1646,[1]Exclusions!$B$1:$J$16039,9,FALSE)</f>
        <v>250</v>
      </c>
    </row>
    <row r="1647" spans="1:4" x14ac:dyDescent="0.25">
      <c r="A1647" s="3">
        <v>2702748</v>
      </c>
      <c r="B1647" s="3" t="s">
        <v>17</v>
      </c>
      <c r="C1647" s="3" t="s">
        <v>2781</v>
      </c>
      <c r="D1647" s="4">
        <f>VLOOKUP(A1647,[1]Exclusions!$B$1:$J$16039,9,FALSE)</f>
        <v>290</v>
      </c>
    </row>
    <row r="1648" spans="1:4" x14ac:dyDescent="0.25">
      <c r="A1648" s="3">
        <v>2702754</v>
      </c>
      <c r="B1648" s="3"/>
      <c r="C1648" s="3" t="s">
        <v>3106</v>
      </c>
      <c r="D1648" s="4">
        <f>VLOOKUP(A1648,[1]Exclusions!$B$1:$J$16039,9,FALSE)</f>
        <v>790</v>
      </c>
    </row>
    <row r="1649" spans="1:4" x14ac:dyDescent="0.25">
      <c r="A1649" s="3">
        <v>2702758</v>
      </c>
      <c r="B1649" s="3" t="s">
        <v>25</v>
      </c>
      <c r="C1649" s="3" t="s">
        <v>3107</v>
      </c>
      <c r="D1649" s="4">
        <f>VLOOKUP(A1649,[1]Exclusions!$B$1:$J$16039,9,FALSE)</f>
        <v>550</v>
      </c>
    </row>
    <row r="1650" spans="1:4" x14ac:dyDescent="0.25">
      <c r="A1650" s="3">
        <v>2702759</v>
      </c>
      <c r="B1650" s="3" t="s">
        <v>56</v>
      </c>
      <c r="C1650" s="3" t="s">
        <v>3108</v>
      </c>
      <c r="D1650" s="4">
        <f>VLOOKUP(A1650,[1]Exclusions!$B$1:$J$16039,9,FALSE)</f>
        <v>16500</v>
      </c>
    </row>
    <row r="1651" spans="1:4" x14ac:dyDescent="0.25">
      <c r="A1651" s="3">
        <v>2702761</v>
      </c>
      <c r="B1651" s="3"/>
      <c r="C1651" s="3" t="s">
        <v>3109</v>
      </c>
      <c r="D1651" s="4">
        <f>VLOOKUP(A1651,[1]Exclusions!$B$1:$J$16039,9,FALSE)</f>
        <v>250</v>
      </c>
    </row>
    <row r="1652" spans="1:4" x14ac:dyDescent="0.25">
      <c r="A1652" s="3">
        <v>2702762</v>
      </c>
      <c r="B1652" s="3" t="s">
        <v>27</v>
      </c>
      <c r="C1652" s="3" t="s">
        <v>3110</v>
      </c>
      <c r="D1652" s="4">
        <f>VLOOKUP(A1652,[1]Exclusions!$B$1:$J$16039,9,FALSE)</f>
        <v>1650</v>
      </c>
    </row>
    <row r="1653" spans="1:4" x14ac:dyDescent="0.25">
      <c r="A1653" s="3">
        <v>2702767</v>
      </c>
      <c r="B1653" s="3"/>
      <c r="C1653" s="3" t="s">
        <v>3111</v>
      </c>
      <c r="D1653" s="4">
        <f>VLOOKUP(A1653,[1]Exclusions!$B$1:$J$16039,9,FALSE)</f>
        <v>710</v>
      </c>
    </row>
    <row r="1654" spans="1:4" x14ac:dyDescent="0.25">
      <c r="A1654" s="3">
        <v>2702769</v>
      </c>
      <c r="B1654" s="3"/>
      <c r="C1654" s="3" t="s">
        <v>3112</v>
      </c>
      <c r="D1654" s="4">
        <f>VLOOKUP(A1654,[1]Exclusions!$B$1:$J$16039,9,FALSE)</f>
        <v>350</v>
      </c>
    </row>
    <row r="1655" spans="1:4" x14ac:dyDescent="0.25">
      <c r="A1655" s="3">
        <v>2702771</v>
      </c>
      <c r="B1655" s="3"/>
      <c r="C1655" s="3" t="s">
        <v>3113</v>
      </c>
      <c r="D1655" s="4">
        <f>VLOOKUP(A1655,[1]Exclusions!$B$1:$J$16039,9,FALSE)</f>
        <v>1130</v>
      </c>
    </row>
    <row r="1656" spans="1:4" x14ac:dyDescent="0.25">
      <c r="A1656" s="3">
        <v>2702772</v>
      </c>
      <c r="B1656" s="3"/>
      <c r="C1656" s="3" t="s">
        <v>3114</v>
      </c>
      <c r="D1656" s="4">
        <f>VLOOKUP(A1656,[1]Exclusions!$B$1:$J$16039,9,FALSE)</f>
        <v>2150</v>
      </c>
    </row>
    <row r="1657" spans="1:4" x14ac:dyDescent="0.25">
      <c r="A1657" s="3">
        <v>2702773</v>
      </c>
      <c r="B1657" s="3"/>
      <c r="C1657" s="3" t="s">
        <v>3115</v>
      </c>
      <c r="D1657" s="4">
        <f>VLOOKUP(A1657,[1]Exclusions!$B$1:$J$16039,9,FALSE)</f>
        <v>1790</v>
      </c>
    </row>
    <row r="1658" spans="1:4" x14ac:dyDescent="0.25">
      <c r="A1658" s="3">
        <v>2702774</v>
      </c>
      <c r="B1658" s="3"/>
      <c r="C1658" s="3" t="s">
        <v>3116</v>
      </c>
      <c r="D1658" s="4">
        <f>VLOOKUP(A1658,[1]Exclusions!$B$1:$J$16039,9,FALSE)</f>
        <v>1690</v>
      </c>
    </row>
    <row r="1659" spans="1:4" x14ac:dyDescent="0.25">
      <c r="A1659" s="3">
        <v>2702776</v>
      </c>
      <c r="B1659" s="3"/>
      <c r="C1659" s="3" t="s">
        <v>3117</v>
      </c>
      <c r="D1659" s="4">
        <f>VLOOKUP(A1659,[1]Exclusions!$B$1:$J$16039,9,FALSE)</f>
        <v>170</v>
      </c>
    </row>
    <row r="1660" spans="1:4" x14ac:dyDescent="0.25">
      <c r="A1660" s="3">
        <v>2702777</v>
      </c>
      <c r="B1660" s="3" t="s">
        <v>27</v>
      </c>
      <c r="C1660" s="3" t="s">
        <v>3118</v>
      </c>
      <c r="D1660" s="4">
        <f>VLOOKUP(A1660,[1]Exclusions!$B$1:$J$16039,9,FALSE)</f>
        <v>690</v>
      </c>
    </row>
    <row r="1661" spans="1:4" x14ac:dyDescent="0.25">
      <c r="A1661" s="3">
        <v>2702778</v>
      </c>
      <c r="B1661" s="3" t="s">
        <v>27</v>
      </c>
      <c r="C1661" s="3" t="s">
        <v>3119</v>
      </c>
      <c r="D1661" s="4">
        <f>VLOOKUP(A1661,[1]Exclusions!$B$1:$J$16039,9,FALSE)</f>
        <v>160</v>
      </c>
    </row>
    <row r="1662" spans="1:4" x14ac:dyDescent="0.25">
      <c r="A1662" s="3">
        <v>2702779</v>
      </c>
      <c r="B1662" s="3" t="s">
        <v>27</v>
      </c>
      <c r="C1662" s="3" t="s">
        <v>3120</v>
      </c>
      <c r="D1662" s="4">
        <f>VLOOKUP(A1662,[1]Exclusions!$B$1:$J$16039,9,FALSE)</f>
        <v>240</v>
      </c>
    </row>
    <row r="1663" spans="1:4" x14ac:dyDescent="0.25">
      <c r="A1663" s="3">
        <v>2702780</v>
      </c>
      <c r="B1663" s="3"/>
      <c r="C1663" s="3" t="s">
        <v>3121</v>
      </c>
      <c r="D1663" s="4">
        <f>VLOOKUP(A1663,[1]Exclusions!$B$1:$J$16039,9,FALSE)</f>
        <v>70</v>
      </c>
    </row>
    <row r="1664" spans="1:4" x14ac:dyDescent="0.25">
      <c r="A1664" s="3">
        <v>2702781</v>
      </c>
      <c r="B1664" s="3" t="s">
        <v>147</v>
      </c>
      <c r="C1664" s="3" t="s">
        <v>3122</v>
      </c>
      <c r="D1664" s="4">
        <f>VLOOKUP(A1664,[1]Exclusions!$B$1:$J$16039,9,FALSE)</f>
        <v>90</v>
      </c>
    </row>
    <row r="1665" spans="1:4" x14ac:dyDescent="0.25">
      <c r="A1665" s="3">
        <v>2702786</v>
      </c>
      <c r="B1665" s="3"/>
      <c r="C1665" s="3" t="s">
        <v>3123</v>
      </c>
      <c r="D1665" s="4">
        <f>VLOOKUP(A1665,[1]Exclusions!$B$1:$J$16039,9,FALSE)</f>
        <v>2030</v>
      </c>
    </row>
    <row r="1666" spans="1:4" x14ac:dyDescent="0.25">
      <c r="A1666" s="3">
        <v>2702788</v>
      </c>
      <c r="B1666" s="3"/>
      <c r="C1666" s="3" t="s">
        <v>3124</v>
      </c>
      <c r="D1666" s="4">
        <f>VLOOKUP(A1666,[1]Exclusions!$B$1:$J$16039,9,FALSE)</f>
        <v>1790</v>
      </c>
    </row>
    <row r="1667" spans="1:4" x14ac:dyDescent="0.25">
      <c r="A1667" s="3">
        <v>2702789</v>
      </c>
      <c r="B1667" s="3"/>
      <c r="C1667" s="3" t="s">
        <v>3125</v>
      </c>
      <c r="D1667" s="4">
        <f>VLOOKUP(A1667,[1]Exclusions!$B$1:$J$16039,9,FALSE)</f>
        <v>190</v>
      </c>
    </row>
    <row r="1668" spans="1:4" x14ac:dyDescent="0.25">
      <c r="A1668" s="3">
        <v>2702790</v>
      </c>
      <c r="B1668" s="3"/>
      <c r="C1668" s="3" t="s">
        <v>3126</v>
      </c>
      <c r="D1668" s="4">
        <f>VLOOKUP(A1668,[1]Exclusions!$B$1:$J$16039,9,FALSE)</f>
        <v>2580</v>
      </c>
    </row>
    <row r="1669" spans="1:4" x14ac:dyDescent="0.25">
      <c r="A1669" s="3">
        <v>2702793</v>
      </c>
      <c r="B1669" s="3"/>
      <c r="C1669" s="3" t="s">
        <v>3127</v>
      </c>
      <c r="D1669" s="4">
        <f>VLOOKUP(A1669,[1]Exclusions!$B$1:$J$16039,9,FALSE)</f>
        <v>30</v>
      </c>
    </row>
    <row r="1670" spans="1:4" x14ac:dyDescent="0.25">
      <c r="A1670" s="3">
        <v>2702795</v>
      </c>
      <c r="B1670" s="3"/>
      <c r="C1670" s="3" t="s">
        <v>3128</v>
      </c>
      <c r="D1670" s="4">
        <f>VLOOKUP(A1670,[1]Exclusions!$B$1:$J$16039,9,FALSE)</f>
        <v>160</v>
      </c>
    </row>
    <row r="1671" spans="1:4" x14ac:dyDescent="0.25">
      <c r="A1671" s="3">
        <v>2702796</v>
      </c>
      <c r="B1671" s="3"/>
      <c r="C1671" s="3" t="s">
        <v>3129</v>
      </c>
      <c r="D1671" s="4">
        <f>VLOOKUP(A1671,[1]Exclusions!$B$1:$J$16039,9,FALSE)</f>
        <v>170</v>
      </c>
    </row>
    <row r="1672" spans="1:4" x14ac:dyDescent="0.25">
      <c r="A1672" s="3">
        <v>2702801</v>
      </c>
      <c r="B1672" s="3"/>
      <c r="C1672" s="3" t="s">
        <v>3130</v>
      </c>
      <c r="D1672" s="4">
        <f>VLOOKUP(A1672,[1]Exclusions!$B$1:$J$16039,9,FALSE)</f>
        <v>210</v>
      </c>
    </row>
    <row r="1673" spans="1:4" x14ac:dyDescent="0.25">
      <c r="A1673" s="3">
        <v>2702804</v>
      </c>
      <c r="B1673" s="3"/>
      <c r="C1673" s="3" t="s">
        <v>3131</v>
      </c>
      <c r="D1673" s="4">
        <f>VLOOKUP(A1673,[1]Exclusions!$B$1:$J$16039,9,FALSE)</f>
        <v>1310</v>
      </c>
    </row>
    <row r="1674" spans="1:4" x14ac:dyDescent="0.25">
      <c r="A1674" s="3">
        <v>2702805</v>
      </c>
      <c r="B1674" s="3"/>
      <c r="C1674" s="3" t="s">
        <v>3132</v>
      </c>
      <c r="D1674" s="4">
        <f>VLOOKUP(A1674,[1]Exclusions!$B$1:$J$16039,9,FALSE)</f>
        <v>350</v>
      </c>
    </row>
    <row r="1675" spans="1:4" x14ac:dyDescent="0.25">
      <c r="A1675" s="3">
        <v>2702806</v>
      </c>
      <c r="B1675" s="3"/>
      <c r="C1675" s="3" t="s">
        <v>3133</v>
      </c>
      <c r="D1675" s="4">
        <f>VLOOKUP(A1675,[1]Exclusions!$B$1:$J$16039,9,FALSE)</f>
        <v>300</v>
      </c>
    </row>
    <row r="1676" spans="1:4" x14ac:dyDescent="0.25">
      <c r="A1676" s="3">
        <v>2702807</v>
      </c>
      <c r="B1676" s="3" t="s">
        <v>20</v>
      </c>
      <c r="C1676" s="3" t="s">
        <v>3134</v>
      </c>
      <c r="D1676" s="4">
        <f>VLOOKUP(A1676,[1]Exclusions!$B$1:$J$16039,9,FALSE)</f>
        <v>730</v>
      </c>
    </row>
    <row r="1677" spans="1:4" x14ac:dyDescent="0.25">
      <c r="A1677" s="3">
        <v>2702808</v>
      </c>
      <c r="B1677" s="3" t="s">
        <v>22</v>
      </c>
      <c r="C1677" s="3" t="s">
        <v>3135</v>
      </c>
      <c r="D1677" s="4">
        <f>VLOOKUP(A1677,[1]Exclusions!$B$1:$J$16039,9,FALSE)</f>
        <v>2280</v>
      </c>
    </row>
    <row r="1678" spans="1:4" x14ac:dyDescent="0.25">
      <c r="A1678" s="3">
        <v>2702809</v>
      </c>
      <c r="B1678" s="3"/>
      <c r="C1678" s="3" t="s">
        <v>3136</v>
      </c>
      <c r="D1678" s="4">
        <f>VLOOKUP(A1678,[1]Exclusions!$B$1:$J$16039,9,FALSE)</f>
        <v>120</v>
      </c>
    </row>
    <row r="1679" spans="1:4" x14ac:dyDescent="0.25">
      <c r="A1679" s="3">
        <v>2702810</v>
      </c>
      <c r="B1679" s="3"/>
      <c r="C1679" s="3" t="s">
        <v>3137</v>
      </c>
      <c r="D1679" s="4">
        <f>VLOOKUP(A1679,[1]Exclusions!$B$1:$J$16039,9,FALSE)</f>
        <v>120</v>
      </c>
    </row>
    <row r="1680" spans="1:4" x14ac:dyDescent="0.25">
      <c r="A1680" s="3">
        <v>2702812</v>
      </c>
      <c r="B1680" s="3"/>
      <c r="C1680" s="3" t="s">
        <v>3138</v>
      </c>
      <c r="D1680" s="4">
        <f>VLOOKUP(A1680,[1]Exclusions!$B$1:$J$16039,9,FALSE)</f>
        <v>30</v>
      </c>
    </row>
    <row r="1681" spans="1:4" x14ac:dyDescent="0.25">
      <c r="A1681" s="3">
        <v>2702813</v>
      </c>
      <c r="B1681" s="3"/>
      <c r="C1681" s="3" t="s">
        <v>3139</v>
      </c>
      <c r="D1681" s="4">
        <f>VLOOKUP(A1681,[1]Exclusions!$B$1:$J$16039,9,FALSE)</f>
        <v>30</v>
      </c>
    </row>
    <row r="1682" spans="1:4" x14ac:dyDescent="0.25">
      <c r="A1682" s="3">
        <v>2702814</v>
      </c>
      <c r="B1682" s="3"/>
      <c r="C1682" s="3" t="s">
        <v>3140</v>
      </c>
      <c r="D1682" s="4">
        <f>VLOOKUP(A1682,[1]Exclusions!$B$1:$J$16039,9,FALSE)</f>
        <v>60</v>
      </c>
    </row>
    <row r="1683" spans="1:4" x14ac:dyDescent="0.25">
      <c r="A1683" s="3">
        <v>2702815</v>
      </c>
      <c r="B1683" s="3"/>
      <c r="C1683" s="3" t="s">
        <v>3141</v>
      </c>
      <c r="D1683" s="4">
        <f>VLOOKUP(A1683,[1]Exclusions!$B$1:$J$16039,9,FALSE)</f>
        <v>110</v>
      </c>
    </row>
    <row r="1684" spans="1:4" x14ac:dyDescent="0.25">
      <c r="A1684" s="3">
        <v>2702816</v>
      </c>
      <c r="B1684" s="3"/>
      <c r="C1684" s="3" t="s">
        <v>3142</v>
      </c>
      <c r="D1684" s="4">
        <f>VLOOKUP(A1684,[1]Exclusions!$B$1:$J$16039,9,FALSE)</f>
        <v>110</v>
      </c>
    </row>
    <row r="1685" spans="1:4" x14ac:dyDescent="0.25">
      <c r="A1685" s="3">
        <v>2702817</v>
      </c>
      <c r="B1685" s="3" t="s">
        <v>29</v>
      </c>
      <c r="C1685" s="3" t="s">
        <v>3143</v>
      </c>
      <c r="D1685" s="4">
        <f>VLOOKUP(A1685,[1]Exclusions!$B$1:$J$16039,9,FALSE)</f>
        <v>300</v>
      </c>
    </row>
    <row r="1686" spans="1:4" x14ac:dyDescent="0.25">
      <c r="A1686" s="3">
        <v>2702818</v>
      </c>
      <c r="B1686" s="3"/>
      <c r="C1686" s="3" t="s">
        <v>3144</v>
      </c>
      <c r="D1686" s="4">
        <f>VLOOKUP(A1686,[1]Exclusions!$B$1:$J$16039,9,FALSE)</f>
        <v>1910</v>
      </c>
    </row>
    <row r="1687" spans="1:4" x14ac:dyDescent="0.25">
      <c r="A1687" s="3">
        <v>2702819</v>
      </c>
      <c r="B1687" s="3"/>
      <c r="C1687" s="3" t="s">
        <v>3145</v>
      </c>
      <c r="D1687" s="4">
        <f>VLOOKUP(A1687,[1]Exclusions!$B$1:$J$16039,9,FALSE)</f>
        <v>180</v>
      </c>
    </row>
    <row r="1688" spans="1:4" x14ac:dyDescent="0.25">
      <c r="A1688" s="3">
        <v>2702820</v>
      </c>
      <c r="B1688" s="3"/>
      <c r="C1688" s="3" t="s">
        <v>3146</v>
      </c>
      <c r="D1688" s="4">
        <f>VLOOKUP(A1688,[1]Exclusions!$B$1:$J$16039,9,FALSE)</f>
        <v>590</v>
      </c>
    </row>
    <row r="1689" spans="1:4" x14ac:dyDescent="0.25">
      <c r="A1689" s="3">
        <v>2702821</v>
      </c>
      <c r="B1689" s="3"/>
      <c r="C1689" s="3" t="s">
        <v>3147</v>
      </c>
      <c r="D1689" s="4">
        <f>VLOOKUP(A1689,[1]Exclusions!$B$1:$J$16039,9,FALSE)</f>
        <v>700</v>
      </c>
    </row>
    <row r="1690" spans="1:4" x14ac:dyDescent="0.25">
      <c r="A1690" s="3">
        <v>2702822</v>
      </c>
      <c r="B1690" s="3"/>
      <c r="C1690" s="3" t="s">
        <v>3148</v>
      </c>
      <c r="D1690" s="4">
        <f>VLOOKUP(A1690,[1]Exclusions!$B$1:$J$16039,9,FALSE)</f>
        <v>690</v>
      </c>
    </row>
    <row r="1691" spans="1:4" x14ac:dyDescent="0.25">
      <c r="A1691" s="3">
        <v>2702823</v>
      </c>
      <c r="B1691" s="3" t="s">
        <v>27</v>
      </c>
      <c r="C1691" s="3" t="s">
        <v>3149</v>
      </c>
      <c r="D1691" s="4">
        <f>VLOOKUP(A1691,[1]Exclusions!$B$1:$J$16039,9,FALSE)</f>
        <v>150</v>
      </c>
    </row>
    <row r="1692" spans="1:4" x14ac:dyDescent="0.25">
      <c r="A1692" s="3">
        <v>2702826</v>
      </c>
      <c r="B1692" s="3" t="s">
        <v>25</v>
      </c>
      <c r="C1692" s="3" t="s">
        <v>3150</v>
      </c>
      <c r="D1692" s="4">
        <f>VLOOKUP(A1692,[1]Exclusions!$B$1:$J$16039,9,FALSE)</f>
        <v>660</v>
      </c>
    </row>
    <row r="1693" spans="1:4" x14ac:dyDescent="0.25">
      <c r="A1693" s="3">
        <v>2702830</v>
      </c>
      <c r="B1693" s="3" t="s">
        <v>25</v>
      </c>
      <c r="C1693" s="3" t="s">
        <v>3152</v>
      </c>
      <c r="D1693" s="4">
        <f>VLOOKUP(A1693,[1]Exclusions!$B$1:$J$16039,9,FALSE)</f>
        <v>550</v>
      </c>
    </row>
    <row r="1694" spans="1:4" x14ac:dyDescent="0.25">
      <c r="A1694" s="3">
        <v>2702832</v>
      </c>
      <c r="B1694" s="3"/>
      <c r="C1694" s="3" t="s">
        <v>3153</v>
      </c>
      <c r="D1694" s="4">
        <f>VLOOKUP(A1694,[1]Exclusions!$B$1:$J$16039,9,FALSE)</f>
        <v>720</v>
      </c>
    </row>
    <row r="1695" spans="1:4" x14ac:dyDescent="0.25">
      <c r="A1695" s="3">
        <v>2702833</v>
      </c>
      <c r="B1695" s="3"/>
      <c r="C1695" s="3" t="s">
        <v>3154</v>
      </c>
      <c r="D1695" s="4">
        <f>VLOOKUP(A1695,[1]Exclusions!$B$1:$J$16039,9,FALSE)</f>
        <v>330</v>
      </c>
    </row>
    <row r="1696" spans="1:4" x14ac:dyDescent="0.25">
      <c r="A1696" s="3">
        <v>2702836</v>
      </c>
      <c r="B1696" s="3"/>
      <c r="C1696" s="3" t="s">
        <v>3155</v>
      </c>
      <c r="D1696" s="4">
        <f>VLOOKUP(A1696,[1]Exclusions!$B$1:$J$16039,9,FALSE)</f>
        <v>320</v>
      </c>
    </row>
    <row r="1697" spans="1:4" x14ac:dyDescent="0.25">
      <c r="A1697" s="3">
        <v>2702837</v>
      </c>
      <c r="B1697" s="3"/>
      <c r="C1697" s="3" t="s">
        <v>3156</v>
      </c>
      <c r="D1697" s="4">
        <f>VLOOKUP(A1697,[1]Exclusions!$B$1:$J$16039,9,FALSE)</f>
        <v>320</v>
      </c>
    </row>
    <row r="1698" spans="1:4" x14ac:dyDescent="0.25">
      <c r="A1698" s="3">
        <v>2702839</v>
      </c>
      <c r="B1698" s="3"/>
      <c r="C1698" s="3" t="s">
        <v>3157</v>
      </c>
      <c r="D1698" s="4">
        <f>VLOOKUP(A1698,[1]Exclusions!$B$1:$J$16039,9,FALSE)</f>
        <v>320</v>
      </c>
    </row>
    <row r="1699" spans="1:4" x14ac:dyDescent="0.25">
      <c r="A1699" s="3">
        <v>2702840</v>
      </c>
      <c r="B1699" s="3"/>
      <c r="C1699" s="3" t="s">
        <v>3158</v>
      </c>
      <c r="D1699" s="4">
        <f>VLOOKUP(A1699,[1]Exclusions!$B$1:$J$16039,9,FALSE)</f>
        <v>320</v>
      </c>
    </row>
    <row r="1700" spans="1:4" x14ac:dyDescent="0.25">
      <c r="A1700" s="3">
        <v>2702845</v>
      </c>
      <c r="B1700" s="3"/>
      <c r="C1700" s="3" t="s">
        <v>3159</v>
      </c>
      <c r="D1700" s="4">
        <f>VLOOKUP(A1700,[1]Exclusions!$B$1:$J$16039,9,FALSE)</f>
        <v>730</v>
      </c>
    </row>
    <row r="1701" spans="1:4" x14ac:dyDescent="0.25">
      <c r="A1701" s="3">
        <v>2702847</v>
      </c>
      <c r="B1701" s="3"/>
      <c r="C1701" s="3" t="s">
        <v>3160</v>
      </c>
      <c r="D1701" s="4">
        <f>VLOOKUP(A1701,[1]Exclusions!$B$1:$J$16039,9,FALSE)</f>
        <v>40</v>
      </c>
    </row>
    <row r="1702" spans="1:4" x14ac:dyDescent="0.25">
      <c r="A1702" s="3">
        <v>2702851</v>
      </c>
      <c r="B1702" s="3"/>
      <c r="C1702" s="3" t="s">
        <v>3161</v>
      </c>
      <c r="D1702" s="4">
        <f>VLOOKUP(A1702,[1]Exclusions!$B$1:$J$16039,9,FALSE)</f>
        <v>1080</v>
      </c>
    </row>
    <row r="1703" spans="1:4" x14ac:dyDescent="0.25">
      <c r="A1703" s="3">
        <v>2702852</v>
      </c>
      <c r="B1703" s="3"/>
      <c r="C1703" s="3" t="s">
        <v>3162</v>
      </c>
      <c r="D1703" s="4">
        <f>VLOOKUP(A1703,[1]Exclusions!$B$1:$J$16039,9,FALSE)</f>
        <v>5380</v>
      </c>
    </row>
    <row r="1704" spans="1:4" x14ac:dyDescent="0.25">
      <c r="A1704" s="3">
        <v>2702854</v>
      </c>
      <c r="B1704" s="3" t="s">
        <v>22</v>
      </c>
      <c r="C1704" s="3" t="s">
        <v>3163</v>
      </c>
      <c r="D1704" s="4">
        <f>VLOOKUP(A1704,[1]Exclusions!$B$1:$J$16039,9,FALSE)</f>
        <v>460</v>
      </c>
    </row>
    <row r="1705" spans="1:4" x14ac:dyDescent="0.25">
      <c r="A1705" s="3">
        <v>2702857</v>
      </c>
      <c r="B1705" s="3" t="s">
        <v>20</v>
      </c>
      <c r="C1705" s="3" t="s">
        <v>3164</v>
      </c>
      <c r="D1705" s="4">
        <f>VLOOKUP(A1705,[1]Exclusions!$B$1:$J$16039,9,FALSE)</f>
        <v>270</v>
      </c>
    </row>
    <row r="1706" spans="1:4" x14ac:dyDescent="0.25">
      <c r="A1706" s="3">
        <v>2702858</v>
      </c>
      <c r="B1706" s="3"/>
      <c r="C1706" s="3" t="s">
        <v>3165</v>
      </c>
      <c r="D1706" s="4">
        <f>VLOOKUP(A1706,[1]Exclusions!$B$1:$J$16039,9,FALSE)</f>
        <v>590</v>
      </c>
    </row>
    <row r="1707" spans="1:4" x14ac:dyDescent="0.25">
      <c r="A1707" s="3">
        <v>2702859</v>
      </c>
      <c r="B1707" s="3"/>
      <c r="C1707" s="3" t="s">
        <v>3166</v>
      </c>
      <c r="D1707" s="4">
        <f>VLOOKUP(A1707,[1]Exclusions!$B$1:$J$16039,9,FALSE)</f>
        <v>530</v>
      </c>
    </row>
    <row r="1708" spans="1:4" x14ac:dyDescent="0.25">
      <c r="A1708" s="3">
        <v>2702860</v>
      </c>
      <c r="B1708" s="3"/>
      <c r="C1708" s="3" t="s">
        <v>3167</v>
      </c>
      <c r="D1708" s="4">
        <f>VLOOKUP(A1708,[1]Exclusions!$B$1:$J$16039,9,FALSE)</f>
        <v>820</v>
      </c>
    </row>
    <row r="1709" spans="1:4" x14ac:dyDescent="0.25">
      <c r="A1709" s="3">
        <v>2702862</v>
      </c>
      <c r="B1709" s="3"/>
      <c r="C1709" s="3" t="s">
        <v>3168</v>
      </c>
      <c r="D1709" s="4">
        <f>VLOOKUP(A1709,[1]Exclusions!$B$1:$J$16039,9,FALSE)</f>
        <v>990</v>
      </c>
    </row>
    <row r="1710" spans="1:4" x14ac:dyDescent="0.25">
      <c r="A1710" s="3">
        <v>2702864</v>
      </c>
      <c r="B1710" s="3"/>
      <c r="C1710" s="3" t="s">
        <v>3169</v>
      </c>
      <c r="D1710" s="4">
        <f>VLOOKUP(A1710,[1]Exclusions!$B$1:$J$16039,9,FALSE)</f>
        <v>300</v>
      </c>
    </row>
    <row r="1711" spans="1:4" x14ac:dyDescent="0.25">
      <c r="A1711" s="3">
        <v>2702865</v>
      </c>
      <c r="B1711" s="3" t="s">
        <v>30</v>
      </c>
      <c r="C1711" s="3" t="s">
        <v>3170</v>
      </c>
      <c r="D1711" s="4">
        <f>VLOOKUP(A1711,[1]Exclusions!$B$1:$J$16039,9,FALSE)</f>
        <v>1850</v>
      </c>
    </row>
    <row r="1712" spans="1:4" x14ac:dyDescent="0.25">
      <c r="A1712" s="3">
        <v>2702866</v>
      </c>
      <c r="B1712" s="3" t="s">
        <v>22</v>
      </c>
      <c r="C1712" s="3" t="s">
        <v>3171</v>
      </c>
      <c r="D1712" s="4">
        <f>VLOOKUP(A1712,[1]Exclusions!$B$1:$J$16039,9,FALSE)</f>
        <v>870</v>
      </c>
    </row>
    <row r="1713" spans="1:4" x14ac:dyDescent="0.25">
      <c r="A1713" s="3">
        <v>2702868</v>
      </c>
      <c r="B1713" s="3"/>
      <c r="C1713" s="3" t="s">
        <v>3172</v>
      </c>
      <c r="D1713" s="4">
        <f>VLOOKUP(A1713,[1]Exclusions!$B$1:$J$16039,9,FALSE)</f>
        <v>1450</v>
      </c>
    </row>
    <row r="1714" spans="1:4" x14ac:dyDescent="0.25">
      <c r="A1714" s="3">
        <v>2702873</v>
      </c>
      <c r="B1714" s="3"/>
      <c r="C1714" s="3" t="s">
        <v>3173</v>
      </c>
      <c r="D1714" s="4">
        <f>VLOOKUP(A1714,[1]Exclusions!$B$1:$J$16039,9,FALSE)</f>
        <v>110</v>
      </c>
    </row>
    <row r="1715" spans="1:4" x14ac:dyDescent="0.25">
      <c r="A1715" s="3">
        <v>2702874</v>
      </c>
      <c r="B1715" s="3"/>
      <c r="C1715" s="3" t="s">
        <v>3174</v>
      </c>
      <c r="D1715" s="4">
        <f>VLOOKUP(A1715,[1]Exclusions!$B$1:$J$16039,9,FALSE)</f>
        <v>270</v>
      </c>
    </row>
    <row r="1716" spans="1:4" x14ac:dyDescent="0.25">
      <c r="A1716" s="3">
        <v>2702876</v>
      </c>
      <c r="B1716" s="3" t="s">
        <v>25</v>
      </c>
      <c r="C1716" s="3" t="s">
        <v>3175</v>
      </c>
      <c r="D1716" s="4">
        <f>VLOOKUP(A1716,[1]Exclusions!$B$1:$J$16039,9,FALSE)</f>
        <v>130</v>
      </c>
    </row>
    <row r="1717" spans="1:4" x14ac:dyDescent="0.25">
      <c r="A1717" s="3">
        <v>2702877</v>
      </c>
      <c r="B1717" s="3"/>
      <c r="C1717" s="3" t="s">
        <v>3176</v>
      </c>
      <c r="D1717" s="4">
        <f>VLOOKUP(A1717,[1]Exclusions!$B$1:$J$16039,9,FALSE)</f>
        <v>570</v>
      </c>
    </row>
    <row r="1718" spans="1:4" x14ac:dyDescent="0.25">
      <c r="A1718" s="3">
        <v>2702878</v>
      </c>
      <c r="B1718" s="3"/>
      <c r="C1718" s="3" t="s">
        <v>3177</v>
      </c>
      <c r="D1718" s="4">
        <f>VLOOKUP(A1718,[1]Exclusions!$B$1:$J$16039,9,FALSE)</f>
        <v>990</v>
      </c>
    </row>
    <row r="1719" spans="1:4" x14ac:dyDescent="0.25">
      <c r="A1719" s="3">
        <v>2702880</v>
      </c>
      <c r="B1719" s="3"/>
      <c r="C1719" s="3" t="s">
        <v>3178</v>
      </c>
      <c r="D1719" s="4">
        <f>VLOOKUP(A1719,[1]Exclusions!$B$1:$J$16039,9,FALSE)</f>
        <v>200</v>
      </c>
    </row>
    <row r="1720" spans="1:4" x14ac:dyDescent="0.25">
      <c r="A1720" s="3">
        <v>2702883</v>
      </c>
      <c r="B1720" s="3" t="s">
        <v>22</v>
      </c>
      <c r="C1720" s="3" t="s">
        <v>3179</v>
      </c>
      <c r="D1720" s="4">
        <f>VLOOKUP(A1720,[1]Exclusions!$B$1:$J$16039,9,FALSE)</f>
        <v>650</v>
      </c>
    </row>
    <row r="1721" spans="1:4" x14ac:dyDescent="0.25">
      <c r="A1721" s="3">
        <v>2702885</v>
      </c>
      <c r="B1721" s="3"/>
      <c r="C1721" s="3" t="s">
        <v>2429</v>
      </c>
      <c r="D1721" s="4">
        <f>VLOOKUP(A1721,[1]Exclusions!$B$1:$J$16039,9,FALSE)</f>
        <v>80</v>
      </c>
    </row>
    <row r="1722" spans="1:4" x14ac:dyDescent="0.25">
      <c r="A1722" s="3">
        <v>2702892</v>
      </c>
      <c r="B1722" s="3"/>
      <c r="C1722" s="3" t="s">
        <v>3180</v>
      </c>
      <c r="D1722" s="4">
        <f>VLOOKUP(A1722,[1]Exclusions!$B$1:$J$16039,9,FALSE)</f>
        <v>400</v>
      </c>
    </row>
    <row r="1723" spans="1:4" x14ac:dyDescent="0.25">
      <c r="A1723" s="3">
        <v>2702893</v>
      </c>
      <c r="B1723" s="3" t="s">
        <v>148</v>
      </c>
      <c r="C1723" s="3" t="s">
        <v>3181</v>
      </c>
      <c r="D1723" s="4">
        <f>VLOOKUP(A1723,[1]Exclusions!$B$1:$J$16039,9,FALSE)</f>
        <v>3210</v>
      </c>
    </row>
    <row r="1724" spans="1:4" x14ac:dyDescent="0.25">
      <c r="A1724" s="3">
        <v>2702894</v>
      </c>
      <c r="B1724" s="3"/>
      <c r="C1724" s="3" t="s">
        <v>3182</v>
      </c>
      <c r="D1724" s="4">
        <f>VLOOKUP(A1724,[1]Exclusions!$B$1:$J$16039,9,FALSE)</f>
        <v>120</v>
      </c>
    </row>
    <row r="1725" spans="1:4" x14ac:dyDescent="0.25">
      <c r="A1725" s="3">
        <v>2702900</v>
      </c>
      <c r="B1725" s="3"/>
      <c r="C1725" s="3" t="s">
        <v>3183</v>
      </c>
      <c r="D1725" s="4">
        <f>VLOOKUP(A1725,[1]Exclusions!$B$1:$J$16039,9,FALSE)</f>
        <v>1020</v>
      </c>
    </row>
    <row r="1726" spans="1:4" x14ac:dyDescent="0.25">
      <c r="A1726" s="3">
        <v>2702907</v>
      </c>
      <c r="B1726" s="3"/>
      <c r="C1726" s="3" t="s">
        <v>3184</v>
      </c>
      <c r="D1726" s="4">
        <f>VLOOKUP(A1726,[1]Exclusions!$B$1:$J$16039,9,FALSE)</f>
        <v>320</v>
      </c>
    </row>
    <row r="1727" spans="1:4" x14ac:dyDescent="0.25">
      <c r="A1727" s="3">
        <v>2702908</v>
      </c>
      <c r="B1727" s="3" t="s">
        <v>149</v>
      </c>
      <c r="C1727" s="3" t="s">
        <v>3185</v>
      </c>
      <c r="D1727" s="4">
        <f>VLOOKUP(A1727,[1]Exclusions!$B$1:$J$16039,9,FALSE)</f>
        <v>410</v>
      </c>
    </row>
    <row r="1728" spans="1:4" x14ac:dyDescent="0.25">
      <c r="A1728" s="3">
        <v>2702909</v>
      </c>
      <c r="B1728" s="3"/>
      <c r="C1728" s="3" t="s">
        <v>3186</v>
      </c>
      <c r="D1728" s="4">
        <f>VLOOKUP(A1728,[1]Exclusions!$B$1:$J$16039,9,FALSE)</f>
        <v>360</v>
      </c>
    </row>
    <row r="1729" spans="1:4" x14ac:dyDescent="0.25">
      <c r="A1729" s="3">
        <v>2702910</v>
      </c>
      <c r="B1729" s="3"/>
      <c r="C1729" s="3" t="s">
        <v>3187</v>
      </c>
      <c r="D1729" s="4">
        <f>VLOOKUP(A1729,[1]Exclusions!$B$1:$J$16039,9,FALSE)</f>
        <v>460</v>
      </c>
    </row>
    <row r="1730" spans="1:4" x14ac:dyDescent="0.25">
      <c r="A1730" s="3">
        <v>2702911</v>
      </c>
      <c r="B1730" s="3"/>
      <c r="C1730" s="3" t="s">
        <v>3188</v>
      </c>
      <c r="D1730" s="4">
        <f>VLOOKUP(A1730,[1]Exclusions!$B$1:$J$16039,9,FALSE)</f>
        <v>650</v>
      </c>
    </row>
    <row r="1731" spans="1:4" x14ac:dyDescent="0.25">
      <c r="A1731" s="3">
        <v>2702912</v>
      </c>
      <c r="B1731" s="3" t="s">
        <v>22</v>
      </c>
      <c r="C1731" s="3" t="s">
        <v>3189</v>
      </c>
      <c r="D1731" s="4">
        <f>VLOOKUP(A1731,[1]Exclusions!$B$1:$J$16039,9,FALSE)</f>
        <v>380</v>
      </c>
    </row>
    <row r="1732" spans="1:4" x14ac:dyDescent="0.25">
      <c r="A1732" s="3">
        <v>2702913</v>
      </c>
      <c r="B1732" s="3" t="s">
        <v>22</v>
      </c>
      <c r="C1732" s="3" t="s">
        <v>3190</v>
      </c>
      <c r="D1732" s="4">
        <f>VLOOKUP(A1732,[1]Exclusions!$B$1:$J$16039,9,FALSE)</f>
        <v>560</v>
      </c>
    </row>
    <row r="1733" spans="1:4" x14ac:dyDescent="0.25">
      <c r="A1733" s="3">
        <v>2702914</v>
      </c>
      <c r="B1733" s="3"/>
      <c r="C1733" s="3" t="s">
        <v>3191</v>
      </c>
      <c r="D1733" s="4">
        <f>VLOOKUP(A1733,[1]Exclusions!$B$1:$J$16039,9,FALSE)</f>
        <v>390</v>
      </c>
    </row>
    <row r="1734" spans="1:4" x14ac:dyDescent="0.25">
      <c r="A1734" s="3">
        <v>2702915</v>
      </c>
      <c r="B1734" s="3"/>
      <c r="C1734" s="3" t="s">
        <v>3192</v>
      </c>
      <c r="D1734" s="4">
        <f>VLOOKUP(A1734,[1]Exclusions!$B$1:$J$16039,9,FALSE)</f>
        <v>150</v>
      </c>
    </row>
    <row r="1735" spans="1:4" x14ac:dyDescent="0.25">
      <c r="A1735" s="3">
        <v>2702917</v>
      </c>
      <c r="B1735" s="3"/>
      <c r="C1735" s="3" t="s">
        <v>3193</v>
      </c>
      <c r="D1735" s="4">
        <f>VLOOKUP(A1735,[1]Exclusions!$B$1:$J$16039,9,FALSE)</f>
        <v>100</v>
      </c>
    </row>
    <row r="1736" spans="1:4" x14ac:dyDescent="0.25">
      <c r="A1736" s="3">
        <v>2702918</v>
      </c>
      <c r="B1736" s="3"/>
      <c r="C1736" s="3" t="s">
        <v>3194</v>
      </c>
      <c r="D1736" s="4">
        <f>VLOOKUP(A1736,[1]Exclusions!$B$1:$J$16039,9,FALSE)</f>
        <v>300</v>
      </c>
    </row>
    <row r="1737" spans="1:4" x14ac:dyDescent="0.25">
      <c r="A1737" s="3">
        <v>2702920</v>
      </c>
      <c r="B1737" s="3"/>
      <c r="C1737" s="3" t="s">
        <v>3195</v>
      </c>
      <c r="D1737" s="4">
        <f>VLOOKUP(A1737,[1]Exclusions!$B$1:$J$16039,9,FALSE)</f>
        <v>530</v>
      </c>
    </row>
    <row r="1738" spans="1:4" x14ac:dyDescent="0.25">
      <c r="A1738" s="3">
        <v>2702921</v>
      </c>
      <c r="B1738" s="3"/>
      <c r="C1738" s="3" t="s">
        <v>3196</v>
      </c>
      <c r="D1738" s="4">
        <f>VLOOKUP(A1738,[1]Exclusions!$B$1:$J$16039,9,FALSE)</f>
        <v>4240</v>
      </c>
    </row>
    <row r="1739" spans="1:4" x14ac:dyDescent="0.25">
      <c r="A1739" s="3">
        <v>2702922</v>
      </c>
      <c r="B1739" s="3"/>
      <c r="C1739" s="3" t="s">
        <v>3197</v>
      </c>
      <c r="D1739" s="4">
        <f>VLOOKUP(A1739,[1]Exclusions!$B$1:$J$16039,9,FALSE)</f>
        <v>140</v>
      </c>
    </row>
    <row r="1740" spans="1:4" x14ac:dyDescent="0.25">
      <c r="A1740" s="3">
        <v>2702923</v>
      </c>
      <c r="B1740" s="3"/>
      <c r="C1740" s="3" t="s">
        <v>3198</v>
      </c>
      <c r="D1740" s="4">
        <f>VLOOKUP(A1740,[1]Exclusions!$B$1:$J$16039,9,FALSE)</f>
        <v>4920</v>
      </c>
    </row>
    <row r="1741" spans="1:4" x14ac:dyDescent="0.25">
      <c r="A1741" s="3">
        <v>2702924</v>
      </c>
      <c r="B1741" s="3"/>
      <c r="C1741" s="3" t="s">
        <v>3199</v>
      </c>
      <c r="D1741" s="4">
        <f>VLOOKUP(A1741,[1]Exclusions!$B$1:$J$16039,9,FALSE)</f>
        <v>110</v>
      </c>
    </row>
    <row r="1742" spans="1:4" x14ac:dyDescent="0.25">
      <c r="A1742" s="3">
        <v>2702925</v>
      </c>
      <c r="B1742" s="3"/>
      <c r="C1742" s="3" t="s">
        <v>3200</v>
      </c>
      <c r="D1742" s="4">
        <f>VLOOKUP(A1742,[1]Exclusions!$B$1:$J$16039,9,FALSE)</f>
        <v>360</v>
      </c>
    </row>
    <row r="1743" spans="1:4" x14ac:dyDescent="0.25">
      <c r="A1743" s="3">
        <v>2702926</v>
      </c>
      <c r="B1743" s="3" t="s">
        <v>149</v>
      </c>
      <c r="C1743" s="3" t="s">
        <v>3201</v>
      </c>
      <c r="D1743" s="4">
        <f>VLOOKUP(A1743,[1]Exclusions!$B$1:$J$16039,9,FALSE)</f>
        <v>80</v>
      </c>
    </row>
    <row r="1744" spans="1:4" x14ac:dyDescent="0.25">
      <c r="A1744" s="3">
        <v>2702927</v>
      </c>
      <c r="B1744" s="3"/>
      <c r="C1744" s="3" t="s">
        <v>3202</v>
      </c>
      <c r="D1744" s="4">
        <f>VLOOKUP(A1744,[1]Exclusions!$B$1:$J$16039,9,FALSE)</f>
        <v>8090</v>
      </c>
    </row>
    <row r="1745" spans="1:4" x14ac:dyDescent="0.25">
      <c r="A1745" s="3">
        <v>2702928</v>
      </c>
      <c r="B1745" s="3"/>
      <c r="C1745" s="3" t="s">
        <v>3203</v>
      </c>
      <c r="D1745" s="4">
        <f>VLOOKUP(A1745,[1]Exclusions!$B$1:$J$16039,9,FALSE)</f>
        <v>100</v>
      </c>
    </row>
    <row r="1746" spans="1:4" x14ac:dyDescent="0.25">
      <c r="A1746" s="3">
        <v>2702929</v>
      </c>
      <c r="B1746" s="3"/>
      <c r="C1746" s="3" t="s">
        <v>3204</v>
      </c>
      <c r="D1746" s="4">
        <f>VLOOKUP(A1746,[1]Exclusions!$B$1:$J$16039,9,FALSE)</f>
        <v>1160</v>
      </c>
    </row>
    <row r="1747" spans="1:4" x14ac:dyDescent="0.25">
      <c r="A1747" s="3">
        <v>2702930</v>
      </c>
      <c r="B1747" s="3"/>
      <c r="C1747" s="3" t="s">
        <v>3205</v>
      </c>
      <c r="D1747" s="4">
        <f>VLOOKUP(A1747,[1]Exclusions!$B$1:$J$16039,9,FALSE)</f>
        <v>130</v>
      </c>
    </row>
    <row r="1748" spans="1:4" x14ac:dyDescent="0.25">
      <c r="A1748" s="3">
        <v>2702932</v>
      </c>
      <c r="B1748" s="3"/>
      <c r="C1748" s="3" t="s">
        <v>3206</v>
      </c>
      <c r="D1748" s="4">
        <f>VLOOKUP(A1748,[1]Exclusions!$B$1:$J$16039,9,FALSE)</f>
        <v>150</v>
      </c>
    </row>
    <row r="1749" spans="1:4" x14ac:dyDescent="0.25">
      <c r="A1749" s="3">
        <v>2702933</v>
      </c>
      <c r="B1749" s="3"/>
      <c r="C1749" s="3" t="s">
        <v>3207</v>
      </c>
      <c r="D1749" s="4">
        <f>VLOOKUP(A1749,[1]Exclusions!$B$1:$J$16039,9,FALSE)</f>
        <v>150</v>
      </c>
    </row>
    <row r="1750" spans="1:4" x14ac:dyDescent="0.25">
      <c r="A1750" s="3">
        <v>2702934</v>
      </c>
      <c r="B1750" s="3"/>
      <c r="C1750" s="3" t="s">
        <v>3208</v>
      </c>
      <c r="D1750" s="4">
        <f>VLOOKUP(A1750,[1]Exclusions!$B$1:$J$16039,9,FALSE)</f>
        <v>190</v>
      </c>
    </row>
    <row r="1751" spans="1:4" x14ac:dyDescent="0.25">
      <c r="A1751" s="3">
        <v>2702935</v>
      </c>
      <c r="B1751" s="3"/>
      <c r="C1751" s="3" t="s">
        <v>3209</v>
      </c>
      <c r="D1751" s="4">
        <f>VLOOKUP(A1751,[1]Exclusions!$B$1:$J$16039,9,FALSE)</f>
        <v>1950</v>
      </c>
    </row>
    <row r="1752" spans="1:4" x14ac:dyDescent="0.25">
      <c r="A1752" s="3">
        <v>2702936</v>
      </c>
      <c r="B1752" s="3"/>
      <c r="C1752" s="3" t="s">
        <v>3210</v>
      </c>
      <c r="D1752" s="4">
        <f>VLOOKUP(A1752,[1]Exclusions!$B$1:$J$16039,9,FALSE)</f>
        <v>560</v>
      </c>
    </row>
    <row r="1753" spans="1:4" x14ac:dyDescent="0.25">
      <c r="A1753" s="3">
        <v>2702937</v>
      </c>
      <c r="B1753" s="3"/>
      <c r="C1753" s="3" t="s">
        <v>3211</v>
      </c>
      <c r="D1753" s="4">
        <f>VLOOKUP(A1753,[1]Exclusions!$B$1:$J$16039,9,FALSE)</f>
        <v>1380</v>
      </c>
    </row>
    <row r="1754" spans="1:4" x14ac:dyDescent="0.25">
      <c r="A1754" s="3">
        <v>2702938</v>
      </c>
      <c r="B1754" s="3"/>
      <c r="C1754" s="3" t="s">
        <v>3212</v>
      </c>
      <c r="D1754" s="4">
        <f>VLOOKUP(A1754,[1]Exclusions!$B$1:$J$16039,9,FALSE)</f>
        <v>220</v>
      </c>
    </row>
    <row r="1755" spans="1:4" x14ac:dyDescent="0.25">
      <c r="A1755" s="3">
        <v>2702939</v>
      </c>
      <c r="B1755" s="3"/>
      <c r="C1755" s="3" t="s">
        <v>3213</v>
      </c>
      <c r="D1755" s="4">
        <f>VLOOKUP(A1755,[1]Exclusions!$B$1:$J$16039,9,FALSE)</f>
        <v>230</v>
      </c>
    </row>
    <row r="1756" spans="1:4" x14ac:dyDescent="0.25">
      <c r="A1756" s="3">
        <v>2702940</v>
      </c>
      <c r="B1756" s="3"/>
      <c r="C1756" s="3" t="s">
        <v>3214</v>
      </c>
      <c r="D1756" s="4">
        <f>VLOOKUP(A1756,[1]Exclusions!$B$1:$J$16039,9,FALSE)</f>
        <v>70</v>
      </c>
    </row>
    <row r="1757" spans="1:4" x14ac:dyDescent="0.25">
      <c r="A1757" s="3">
        <v>2702941</v>
      </c>
      <c r="B1757" s="3"/>
      <c r="C1757" s="3" t="s">
        <v>3215</v>
      </c>
      <c r="D1757" s="4">
        <f>VLOOKUP(A1757,[1]Exclusions!$B$1:$J$16039,9,FALSE)</f>
        <v>100</v>
      </c>
    </row>
    <row r="1758" spans="1:4" x14ac:dyDescent="0.25">
      <c r="A1758" s="3">
        <v>2702944</v>
      </c>
      <c r="B1758" s="3"/>
      <c r="C1758" s="3" t="s">
        <v>3216</v>
      </c>
      <c r="D1758" s="4">
        <f>VLOOKUP(A1758,[1]Exclusions!$B$1:$J$16039,9,FALSE)</f>
        <v>170</v>
      </c>
    </row>
    <row r="1759" spans="1:4" x14ac:dyDescent="0.25">
      <c r="A1759" s="3">
        <v>2702945</v>
      </c>
      <c r="B1759" s="3"/>
      <c r="C1759" s="3" t="s">
        <v>3217</v>
      </c>
      <c r="D1759" s="4">
        <f>VLOOKUP(A1759,[1]Exclusions!$B$1:$J$16039,9,FALSE)</f>
        <v>230</v>
      </c>
    </row>
    <row r="1760" spans="1:4" x14ac:dyDescent="0.25">
      <c r="A1760" s="3">
        <v>2702946</v>
      </c>
      <c r="B1760" s="3"/>
      <c r="C1760" s="3" t="s">
        <v>3218</v>
      </c>
      <c r="D1760" s="4">
        <f>VLOOKUP(A1760,[1]Exclusions!$B$1:$J$16039,9,FALSE)</f>
        <v>150</v>
      </c>
    </row>
    <row r="1761" spans="1:4" x14ac:dyDescent="0.25">
      <c r="A1761" s="3">
        <v>2702947</v>
      </c>
      <c r="B1761" s="3"/>
      <c r="C1761" s="3" t="s">
        <v>3219</v>
      </c>
      <c r="D1761" s="4">
        <f>VLOOKUP(A1761,[1]Exclusions!$B$1:$J$16039,9,FALSE)</f>
        <v>90</v>
      </c>
    </row>
    <row r="1762" spans="1:4" x14ac:dyDescent="0.25">
      <c r="A1762" s="3">
        <v>2702948</v>
      </c>
      <c r="B1762" s="3"/>
      <c r="C1762" s="3" t="s">
        <v>3220</v>
      </c>
      <c r="D1762" s="4">
        <f>VLOOKUP(A1762,[1]Exclusions!$B$1:$J$16039,9,FALSE)</f>
        <v>90</v>
      </c>
    </row>
    <row r="1763" spans="1:4" x14ac:dyDescent="0.25">
      <c r="A1763" s="3">
        <v>2702949</v>
      </c>
      <c r="B1763" s="3"/>
      <c r="C1763" s="3" t="s">
        <v>3221</v>
      </c>
      <c r="D1763" s="4">
        <f>VLOOKUP(A1763,[1]Exclusions!$B$1:$J$16039,9,FALSE)</f>
        <v>100</v>
      </c>
    </row>
    <row r="1764" spans="1:4" x14ac:dyDescent="0.25">
      <c r="A1764" s="3">
        <v>2702950</v>
      </c>
      <c r="B1764" s="3"/>
      <c r="C1764" s="3" t="s">
        <v>3222</v>
      </c>
      <c r="D1764" s="4">
        <f>VLOOKUP(A1764,[1]Exclusions!$B$1:$J$16039,9,FALSE)</f>
        <v>30</v>
      </c>
    </row>
    <row r="1765" spans="1:4" x14ac:dyDescent="0.25">
      <c r="A1765" s="3">
        <v>2702951</v>
      </c>
      <c r="B1765" s="3"/>
      <c r="C1765" s="3" t="s">
        <v>285</v>
      </c>
      <c r="D1765" s="4">
        <f>VLOOKUP(A1765,[1]Exclusions!$B$1:$J$16039,9,FALSE)</f>
        <v>210</v>
      </c>
    </row>
    <row r="1766" spans="1:4" x14ac:dyDescent="0.25">
      <c r="A1766" s="3">
        <v>2702952</v>
      </c>
      <c r="B1766" s="3"/>
      <c r="C1766" s="3" t="s">
        <v>3223</v>
      </c>
      <c r="D1766" s="4">
        <f>VLOOKUP(A1766,[1]Exclusions!$B$1:$J$16039,9,FALSE)</f>
        <v>1810</v>
      </c>
    </row>
    <row r="1767" spans="1:4" x14ac:dyDescent="0.25">
      <c r="A1767" s="3">
        <v>2702953</v>
      </c>
      <c r="B1767" s="3"/>
      <c r="C1767" s="3" t="s">
        <v>3224</v>
      </c>
      <c r="D1767" s="4">
        <f>VLOOKUP(A1767,[1]Exclusions!$B$1:$J$16039,9,FALSE)</f>
        <v>3070</v>
      </c>
    </row>
    <row r="1768" spans="1:4" x14ac:dyDescent="0.25">
      <c r="A1768" s="3">
        <v>2702954</v>
      </c>
      <c r="B1768" s="3"/>
      <c r="C1768" s="3" t="s">
        <v>3225</v>
      </c>
      <c r="D1768" s="4">
        <f>VLOOKUP(A1768,[1]Exclusions!$B$1:$J$16039,9,FALSE)</f>
        <v>4730</v>
      </c>
    </row>
    <row r="1769" spans="1:4" x14ac:dyDescent="0.25">
      <c r="A1769" s="3">
        <v>2702955</v>
      </c>
      <c r="B1769" s="3"/>
      <c r="C1769" s="3" t="s">
        <v>3226</v>
      </c>
      <c r="D1769" s="4">
        <f>VLOOKUP(A1769,[1]Exclusions!$B$1:$J$16039,9,FALSE)</f>
        <v>6500</v>
      </c>
    </row>
    <row r="1770" spans="1:4" x14ac:dyDescent="0.25">
      <c r="A1770" s="3">
        <v>2702957</v>
      </c>
      <c r="B1770" s="3"/>
      <c r="C1770" s="3" t="s">
        <v>3227</v>
      </c>
      <c r="D1770" s="4">
        <f>VLOOKUP(A1770,[1]Exclusions!$B$1:$J$16039,9,FALSE)</f>
        <v>110</v>
      </c>
    </row>
    <row r="1771" spans="1:4" x14ac:dyDescent="0.25">
      <c r="A1771" s="3">
        <v>2702959</v>
      </c>
      <c r="B1771" s="3"/>
      <c r="C1771" s="3" t="s">
        <v>3228</v>
      </c>
      <c r="D1771" s="4">
        <f>VLOOKUP(A1771,[1]Exclusions!$B$1:$J$16039,9,FALSE)</f>
        <v>1830</v>
      </c>
    </row>
    <row r="1772" spans="1:4" x14ac:dyDescent="0.25">
      <c r="A1772" s="3">
        <v>2702961</v>
      </c>
      <c r="B1772" s="3"/>
      <c r="C1772" s="3" t="s">
        <v>3229</v>
      </c>
      <c r="D1772" s="4">
        <f>VLOOKUP(A1772,[1]Exclusions!$B$1:$J$16039,9,FALSE)</f>
        <v>5450</v>
      </c>
    </row>
    <row r="1773" spans="1:4" x14ac:dyDescent="0.25">
      <c r="A1773" s="3">
        <v>2702962</v>
      </c>
      <c r="B1773" s="3" t="s">
        <v>22</v>
      </c>
      <c r="C1773" s="3" t="s">
        <v>3230</v>
      </c>
      <c r="D1773" s="4">
        <f>VLOOKUP(A1773,[1]Exclusions!$B$1:$J$16039,9,FALSE)</f>
        <v>650</v>
      </c>
    </row>
    <row r="1774" spans="1:4" x14ac:dyDescent="0.25">
      <c r="A1774" s="3">
        <v>2702963</v>
      </c>
      <c r="B1774" s="3" t="s">
        <v>22</v>
      </c>
      <c r="C1774" s="3" t="s">
        <v>3231</v>
      </c>
      <c r="D1774" s="4">
        <f>VLOOKUP(A1774,[1]Exclusions!$B$1:$J$16039,9,FALSE)</f>
        <v>770</v>
      </c>
    </row>
    <row r="1775" spans="1:4" x14ac:dyDescent="0.25">
      <c r="A1775" s="3">
        <v>2702964</v>
      </c>
      <c r="B1775" s="3" t="s">
        <v>22</v>
      </c>
      <c r="C1775" s="3" t="s">
        <v>3232</v>
      </c>
      <c r="D1775" s="4">
        <f>VLOOKUP(A1775,[1]Exclusions!$B$1:$J$16039,9,FALSE)</f>
        <v>420</v>
      </c>
    </row>
    <row r="1776" spans="1:4" x14ac:dyDescent="0.25">
      <c r="A1776" s="3">
        <v>2702965</v>
      </c>
      <c r="B1776" s="3" t="s">
        <v>22</v>
      </c>
      <c r="C1776" s="3" t="s">
        <v>3233</v>
      </c>
      <c r="D1776" s="4">
        <f>VLOOKUP(A1776,[1]Exclusions!$B$1:$J$16039,9,FALSE)</f>
        <v>650</v>
      </c>
    </row>
    <row r="1777" spans="1:4" x14ac:dyDescent="0.25">
      <c r="A1777" s="3">
        <v>2702966</v>
      </c>
      <c r="B1777" s="3"/>
      <c r="C1777" s="3" t="s">
        <v>3234</v>
      </c>
      <c r="D1777" s="4">
        <f>VLOOKUP(A1777,[1]Exclusions!$B$1:$J$16039,9,FALSE)</f>
        <v>480</v>
      </c>
    </row>
    <row r="1778" spans="1:4" x14ac:dyDescent="0.25">
      <c r="A1778" s="3">
        <v>2702967</v>
      </c>
      <c r="B1778" s="3"/>
      <c r="C1778" s="3" t="s">
        <v>3235</v>
      </c>
      <c r="D1778" s="4">
        <f>VLOOKUP(A1778,[1]Exclusions!$B$1:$J$16039,9,FALSE)</f>
        <v>600</v>
      </c>
    </row>
    <row r="1779" spans="1:4" x14ac:dyDescent="0.25">
      <c r="A1779" s="3">
        <v>2702968</v>
      </c>
      <c r="B1779" s="3"/>
      <c r="C1779" s="3" t="s">
        <v>3236</v>
      </c>
      <c r="D1779" s="4">
        <f>VLOOKUP(A1779,[1]Exclusions!$B$1:$J$16039,9,FALSE)</f>
        <v>750</v>
      </c>
    </row>
    <row r="1780" spans="1:4" x14ac:dyDescent="0.25">
      <c r="A1780" s="3">
        <v>2702970</v>
      </c>
      <c r="B1780" s="3"/>
      <c r="C1780" s="3" t="s">
        <v>3237</v>
      </c>
      <c r="D1780" s="4">
        <f>VLOOKUP(A1780,[1]Exclusions!$B$1:$J$16039,9,FALSE)</f>
        <v>230</v>
      </c>
    </row>
    <row r="1781" spans="1:4" x14ac:dyDescent="0.25">
      <c r="A1781" s="3">
        <v>2702971</v>
      </c>
      <c r="B1781" s="3" t="s">
        <v>115</v>
      </c>
      <c r="C1781" s="3" t="s">
        <v>3238</v>
      </c>
      <c r="D1781" s="4">
        <f>VLOOKUP(A1781,[1]Exclusions!$B$1:$J$16039,9,FALSE)</f>
        <v>520</v>
      </c>
    </row>
    <row r="1782" spans="1:4" x14ac:dyDescent="0.25">
      <c r="A1782" s="3">
        <v>2702973</v>
      </c>
      <c r="B1782" s="3"/>
      <c r="C1782" s="3" t="s">
        <v>3239</v>
      </c>
      <c r="D1782" s="4">
        <f>VLOOKUP(A1782,[1]Exclusions!$B$1:$J$16039,9,FALSE)</f>
        <v>2330</v>
      </c>
    </row>
    <row r="1783" spans="1:4" x14ac:dyDescent="0.25">
      <c r="A1783" s="3">
        <v>2702974</v>
      </c>
      <c r="B1783" s="3"/>
      <c r="C1783" s="3" t="s">
        <v>3240</v>
      </c>
      <c r="D1783" s="4">
        <f>VLOOKUP(A1783,[1]Exclusions!$B$1:$J$16039,9,FALSE)</f>
        <v>5090</v>
      </c>
    </row>
    <row r="1784" spans="1:4" x14ac:dyDescent="0.25">
      <c r="A1784" s="3">
        <v>2702978</v>
      </c>
      <c r="B1784" s="3"/>
      <c r="C1784" s="3" t="s">
        <v>3241</v>
      </c>
      <c r="D1784" s="4">
        <f>VLOOKUP(A1784,[1]Exclusions!$B$1:$J$16039,9,FALSE)</f>
        <v>270</v>
      </c>
    </row>
    <row r="1785" spans="1:4" x14ac:dyDescent="0.25">
      <c r="A1785" s="3">
        <v>2702979</v>
      </c>
      <c r="B1785" s="3"/>
      <c r="C1785" s="3" t="s">
        <v>3242</v>
      </c>
      <c r="D1785" s="4">
        <f>VLOOKUP(A1785,[1]Exclusions!$B$1:$J$16039,9,FALSE)</f>
        <v>470</v>
      </c>
    </row>
    <row r="1786" spans="1:4" x14ac:dyDescent="0.25">
      <c r="A1786" s="3">
        <v>2702980</v>
      </c>
      <c r="B1786" s="3"/>
      <c r="C1786" s="3" t="s">
        <v>3243</v>
      </c>
      <c r="D1786" s="4">
        <f>VLOOKUP(A1786,[1]Exclusions!$B$1:$J$16039,9,FALSE)</f>
        <v>220</v>
      </c>
    </row>
    <row r="1787" spans="1:4" x14ac:dyDescent="0.25">
      <c r="A1787" s="3">
        <v>2702981</v>
      </c>
      <c r="B1787" s="3"/>
      <c r="C1787" s="3" t="s">
        <v>3244</v>
      </c>
      <c r="D1787" s="4">
        <f>VLOOKUP(A1787,[1]Exclusions!$B$1:$J$16039,9,FALSE)</f>
        <v>510</v>
      </c>
    </row>
    <row r="1788" spans="1:4" x14ac:dyDescent="0.25">
      <c r="A1788" s="3">
        <v>2702982</v>
      </c>
      <c r="B1788" s="3"/>
      <c r="C1788" s="3" t="s">
        <v>3245</v>
      </c>
      <c r="D1788" s="4">
        <f>VLOOKUP(A1788,[1]Exclusions!$B$1:$J$16039,9,FALSE)</f>
        <v>1360</v>
      </c>
    </row>
    <row r="1789" spans="1:4" x14ac:dyDescent="0.25">
      <c r="A1789" s="3">
        <v>2702983</v>
      </c>
      <c r="B1789" s="3"/>
      <c r="C1789" s="3" t="s">
        <v>3246</v>
      </c>
      <c r="D1789" s="4">
        <f>VLOOKUP(A1789,[1]Exclusions!$B$1:$J$16039,9,FALSE)</f>
        <v>600</v>
      </c>
    </row>
    <row r="1790" spans="1:4" x14ac:dyDescent="0.25">
      <c r="A1790" s="3">
        <v>2702984</v>
      </c>
      <c r="B1790" s="3"/>
      <c r="C1790" s="3" t="s">
        <v>3247</v>
      </c>
      <c r="D1790" s="4">
        <f>VLOOKUP(A1790,[1]Exclusions!$B$1:$J$16039,9,FALSE)</f>
        <v>600</v>
      </c>
    </row>
    <row r="1791" spans="1:4" x14ac:dyDescent="0.25">
      <c r="A1791" s="3">
        <v>2702985</v>
      </c>
      <c r="B1791" s="3"/>
      <c r="C1791" s="3" t="s">
        <v>3248</v>
      </c>
      <c r="D1791" s="4">
        <f>VLOOKUP(A1791,[1]Exclusions!$B$1:$J$16039,9,FALSE)</f>
        <v>4070</v>
      </c>
    </row>
    <row r="1792" spans="1:4" x14ac:dyDescent="0.25">
      <c r="A1792" s="3">
        <v>2702986</v>
      </c>
      <c r="B1792" s="3"/>
      <c r="C1792" s="3" t="s">
        <v>3249</v>
      </c>
      <c r="D1792" s="4">
        <f>VLOOKUP(A1792,[1]Exclusions!$B$1:$J$16039,9,FALSE)</f>
        <v>1240</v>
      </c>
    </row>
    <row r="1793" spans="1:4" x14ac:dyDescent="0.25">
      <c r="A1793" s="3">
        <v>2702990</v>
      </c>
      <c r="B1793" s="3"/>
      <c r="C1793" s="3" t="s">
        <v>3250</v>
      </c>
      <c r="D1793" s="4">
        <f>VLOOKUP(A1793,[1]Exclusions!$B$1:$J$16039,9,FALSE)</f>
        <v>1400</v>
      </c>
    </row>
    <row r="1794" spans="1:4" x14ac:dyDescent="0.25">
      <c r="A1794" s="3">
        <v>2702992</v>
      </c>
      <c r="B1794" s="3"/>
      <c r="C1794" s="3" t="s">
        <v>3251</v>
      </c>
      <c r="D1794" s="4">
        <f>VLOOKUP(A1794,[1]Exclusions!$B$1:$J$16039,9,FALSE)</f>
        <v>200</v>
      </c>
    </row>
    <row r="1795" spans="1:4" x14ac:dyDescent="0.25">
      <c r="A1795" s="3">
        <v>2702993</v>
      </c>
      <c r="B1795" s="3"/>
      <c r="C1795" s="3" t="s">
        <v>3252</v>
      </c>
      <c r="D1795" s="4">
        <f>VLOOKUP(A1795,[1]Exclusions!$B$1:$J$16039,9,FALSE)</f>
        <v>200</v>
      </c>
    </row>
    <row r="1796" spans="1:4" x14ac:dyDescent="0.25">
      <c r="A1796" s="3">
        <v>2702995</v>
      </c>
      <c r="B1796" s="3"/>
      <c r="C1796" s="3" t="s">
        <v>3253</v>
      </c>
      <c r="D1796" s="4">
        <f>VLOOKUP(A1796,[1]Exclusions!$B$1:$J$16039,9,FALSE)</f>
        <v>900</v>
      </c>
    </row>
    <row r="1797" spans="1:4" x14ac:dyDescent="0.25">
      <c r="A1797" s="3">
        <v>2702997</v>
      </c>
      <c r="B1797" s="3"/>
      <c r="C1797" s="3" t="s">
        <v>3254</v>
      </c>
      <c r="D1797" s="4">
        <f>VLOOKUP(A1797,[1]Exclusions!$B$1:$J$16039,9,FALSE)</f>
        <v>360</v>
      </c>
    </row>
    <row r="1798" spans="1:4" x14ac:dyDescent="0.25">
      <c r="A1798" s="3">
        <v>2702999</v>
      </c>
      <c r="B1798" s="3"/>
      <c r="C1798" s="3" t="s">
        <v>3255</v>
      </c>
      <c r="D1798" s="4">
        <f>VLOOKUP(A1798,[1]Exclusions!$B$1:$J$16039,9,FALSE)</f>
        <v>520</v>
      </c>
    </row>
    <row r="1799" spans="1:4" x14ac:dyDescent="0.25">
      <c r="A1799" s="3">
        <v>2703000</v>
      </c>
      <c r="B1799" s="3" t="s">
        <v>20</v>
      </c>
      <c r="C1799" s="3" t="s">
        <v>3256</v>
      </c>
      <c r="D1799" s="4">
        <f>VLOOKUP(A1799,[1]Exclusions!$B$1:$J$16039,9,FALSE)</f>
        <v>170</v>
      </c>
    </row>
    <row r="1800" spans="1:4" x14ac:dyDescent="0.25">
      <c r="A1800" s="3">
        <v>2703002</v>
      </c>
      <c r="B1800" s="3"/>
      <c r="C1800" s="3" t="s">
        <v>3257</v>
      </c>
      <c r="D1800" s="4">
        <f>VLOOKUP(A1800,[1]Exclusions!$B$1:$J$16039,9,FALSE)</f>
        <v>710</v>
      </c>
    </row>
    <row r="1801" spans="1:4" x14ac:dyDescent="0.25">
      <c r="A1801" s="3">
        <v>2703007</v>
      </c>
      <c r="B1801" s="3" t="s">
        <v>22</v>
      </c>
      <c r="C1801" s="3" t="s">
        <v>3258</v>
      </c>
      <c r="D1801" s="4">
        <f>VLOOKUP(A1801,[1]Exclusions!$B$1:$J$16039,9,FALSE)</f>
        <v>420</v>
      </c>
    </row>
    <row r="1802" spans="1:4" x14ac:dyDescent="0.25">
      <c r="A1802" s="3">
        <v>2703009</v>
      </c>
      <c r="B1802" s="3"/>
      <c r="C1802" s="3" t="s">
        <v>3259</v>
      </c>
      <c r="D1802" s="4">
        <f>VLOOKUP(A1802,[1]Exclusions!$B$1:$J$16039,9,FALSE)</f>
        <v>620</v>
      </c>
    </row>
    <row r="1803" spans="1:4" x14ac:dyDescent="0.25">
      <c r="A1803" s="3">
        <v>2703010</v>
      </c>
      <c r="B1803" s="3"/>
      <c r="C1803" s="3" t="s">
        <v>3260</v>
      </c>
      <c r="D1803" s="4">
        <f>VLOOKUP(A1803,[1]Exclusions!$B$1:$J$16039,9,FALSE)</f>
        <v>520</v>
      </c>
    </row>
    <row r="1804" spans="1:4" x14ac:dyDescent="0.25">
      <c r="A1804" s="3">
        <v>2703011</v>
      </c>
      <c r="B1804" s="3"/>
      <c r="C1804" s="3" t="s">
        <v>3261</v>
      </c>
      <c r="D1804" s="4">
        <f>VLOOKUP(A1804,[1]Exclusions!$B$1:$J$16039,9,FALSE)</f>
        <v>590</v>
      </c>
    </row>
    <row r="1805" spans="1:4" x14ac:dyDescent="0.25">
      <c r="A1805" s="3">
        <v>2703014</v>
      </c>
      <c r="B1805" s="3"/>
      <c r="C1805" s="3" t="s">
        <v>3262</v>
      </c>
      <c r="D1805" s="4">
        <f>VLOOKUP(A1805,[1]Exclusions!$B$1:$J$16039,9,FALSE)</f>
        <v>450</v>
      </c>
    </row>
    <row r="1806" spans="1:4" x14ac:dyDescent="0.25">
      <c r="A1806" s="3">
        <v>2703017</v>
      </c>
      <c r="B1806" s="3" t="s">
        <v>22</v>
      </c>
      <c r="C1806" s="3" t="s">
        <v>3263</v>
      </c>
      <c r="D1806" s="4">
        <f>VLOOKUP(A1806,[1]Exclusions!$B$1:$J$16039,9,FALSE)</f>
        <v>650</v>
      </c>
    </row>
    <row r="1807" spans="1:4" x14ac:dyDescent="0.25">
      <c r="A1807" s="3">
        <v>2703018</v>
      </c>
      <c r="B1807" s="3" t="s">
        <v>22</v>
      </c>
      <c r="C1807" s="3" t="s">
        <v>3264</v>
      </c>
      <c r="D1807" s="4">
        <f>VLOOKUP(A1807,[1]Exclusions!$B$1:$J$16039,9,FALSE)</f>
        <v>480</v>
      </c>
    </row>
    <row r="1808" spans="1:4" x14ac:dyDescent="0.25">
      <c r="A1808" s="3">
        <v>2703019</v>
      </c>
      <c r="B1808" s="3"/>
      <c r="C1808" s="3" t="s">
        <v>3265</v>
      </c>
      <c r="D1808" s="4">
        <f>VLOOKUP(A1808,[1]Exclusions!$B$1:$J$16039,9,FALSE)</f>
        <v>500</v>
      </c>
    </row>
    <row r="1809" spans="1:4" x14ac:dyDescent="0.25">
      <c r="A1809" s="3">
        <v>2703020</v>
      </c>
      <c r="B1809" s="3" t="s">
        <v>22</v>
      </c>
      <c r="C1809" s="3" t="s">
        <v>3258</v>
      </c>
      <c r="D1809" s="4">
        <f>VLOOKUP(A1809,[1]Exclusions!$B$1:$J$16039,9,FALSE)</f>
        <v>650</v>
      </c>
    </row>
    <row r="1810" spans="1:4" x14ac:dyDescent="0.25">
      <c r="A1810" s="3">
        <v>2703021</v>
      </c>
      <c r="B1810" s="3"/>
      <c r="C1810" s="3" t="s">
        <v>3266</v>
      </c>
      <c r="D1810" s="4">
        <f>VLOOKUP(A1810,[1]Exclusions!$B$1:$J$16039,9,FALSE)</f>
        <v>500</v>
      </c>
    </row>
    <row r="1811" spans="1:4" x14ac:dyDescent="0.25">
      <c r="A1811" s="3">
        <v>2703022</v>
      </c>
      <c r="B1811" s="3"/>
      <c r="C1811" s="3" t="s">
        <v>3267</v>
      </c>
      <c r="D1811" s="4">
        <f>VLOOKUP(A1811,[1]Exclusions!$B$1:$J$16039,9,FALSE)</f>
        <v>260</v>
      </c>
    </row>
    <row r="1812" spans="1:4" x14ac:dyDescent="0.25">
      <c r="A1812" s="3">
        <v>2703023</v>
      </c>
      <c r="B1812" s="3"/>
      <c r="C1812" s="3" t="s">
        <v>3268</v>
      </c>
      <c r="D1812" s="4">
        <f>VLOOKUP(A1812,[1]Exclusions!$B$1:$J$16039,9,FALSE)</f>
        <v>230</v>
      </c>
    </row>
    <row r="1813" spans="1:4" x14ac:dyDescent="0.25">
      <c r="A1813" s="3">
        <v>2703024</v>
      </c>
      <c r="B1813" s="3"/>
      <c r="C1813" s="3" t="s">
        <v>3269</v>
      </c>
      <c r="D1813" s="4">
        <f>VLOOKUP(A1813,[1]Exclusions!$B$1:$J$16039,9,FALSE)</f>
        <v>1970</v>
      </c>
    </row>
    <row r="1814" spans="1:4" x14ac:dyDescent="0.25">
      <c r="A1814" s="3">
        <v>2703025</v>
      </c>
      <c r="B1814" s="3"/>
      <c r="C1814" s="3" t="s">
        <v>3270</v>
      </c>
      <c r="D1814" s="4">
        <f>VLOOKUP(A1814,[1]Exclusions!$B$1:$J$16039,9,FALSE)</f>
        <v>190</v>
      </c>
    </row>
    <row r="1815" spans="1:4" x14ac:dyDescent="0.25">
      <c r="A1815" s="3">
        <v>2703026</v>
      </c>
      <c r="B1815" s="3"/>
      <c r="C1815" s="3" t="s">
        <v>3271</v>
      </c>
      <c r="D1815" s="4">
        <f>VLOOKUP(A1815,[1]Exclusions!$B$1:$J$16039,9,FALSE)</f>
        <v>370</v>
      </c>
    </row>
    <row r="1816" spans="1:4" x14ac:dyDescent="0.25">
      <c r="A1816" s="3">
        <v>2703027</v>
      </c>
      <c r="B1816" s="3"/>
      <c r="C1816" s="3" t="s">
        <v>3272</v>
      </c>
      <c r="D1816" s="4">
        <f>VLOOKUP(A1816,[1]Exclusions!$B$1:$J$16039,9,FALSE)</f>
        <v>190</v>
      </c>
    </row>
    <row r="1817" spans="1:4" x14ac:dyDescent="0.25">
      <c r="A1817" s="3">
        <v>2703028</v>
      </c>
      <c r="B1817" s="3" t="s">
        <v>20</v>
      </c>
      <c r="C1817" s="3" t="s">
        <v>3273</v>
      </c>
      <c r="D1817" s="4">
        <f>VLOOKUP(A1817,[1]Exclusions!$B$1:$J$16039,9,FALSE)</f>
        <v>290</v>
      </c>
    </row>
    <row r="1818" spans="1:4" x14ac:dyDescent="0.25">
      <c r="A1818" s="3">
        <v>2703029</v>
      </c>
      <c r="B1818" s="3"/>
      <c r="C1818" s="3" t="s">
        <v>3274</v>
      </c>
      <c r="D1818" s="4">
        <f>VLOOKUP(A1818,[1]Exclusions!$B$1:$J$16039,9,FALSE)</f>
        <v>750</v>
      </c>
    </row>
    <row r="1819" spans="1:4" x14ac:dyDescent="0.25">
      <c r="A1819" s="3">
        <v>2703030</v>
      </c>
      <c r="B1819" s="3"/>
      <c r="C1819" s="3" t="s">
        <v>3275</v>
      </c>
      <c r="D1819" s="4">
        <f>VLOOKUP(A1819,[1]Exclusions!$B$1:$J$16039,9,FALSE)</f>
        <v>440</v>
      </c>
    </row>
    <row r="1820" spans="1:4" x14ac:dyDescent="0.25">
      <c r="A1820" s="3">
        <v>2703031</v>
      </c>
      <c r="B1820" s="3" t="s">
        <v>25</v>
      </c>
      <c r="C1820" s="3" t="s">
        <v>3276</v>
      </c>
      <c r="D1820" s="4">
        <f>VLOOKUP(A1820,[1]Exclusions!$B$1:$J$16039,9,FALSE)</f>
        <v>890</v>
      </c>
    </row>
    <row r="1821" spans="1:4" x14ac:dyDescent="0.25">
      <c r="A1821" s="3">
        <v>2703032</v>
      </c>
      <c r="B1821" s="3" t="s">
        <v>19</v>
      </c>
      <c r="C1821" s="3" t="s">
        <v>3277</v>
      </c>
      <c r="D1821" s="4">
        <f>VLOOKUP(A1821,[1]Exclusions!$B$1:$J$16039,9,FALSE)</f>
        <v>5270</v>
      </c>
    </row>
    <row r="1822" spans="1:4" x14ac:dyDescent="0.25">
      <c r="A1822" s="3">
        <v>2703041</v>
      </c>
      <c r="B1822" s="3"/>
      <c r="C1822" s="3" t="s">
        <v>3278</v>
      </c>
      <c r="D1822" s="4">
        <f>VLOOKUP(A1822,[1]Exclusions!$B$1:$J$16039,9,FALSE)</f>
        <v>190</v>
      </c>
    </row>
    <row r="1823" spans="1:4" x14ac:dyDescent="0.25">
      <c r="A1823" s="3">
        <v>2703051</v>
      </c>
      <c r="B1823" s="3"/>
      <c r="C1823" s="3" t="s">
        <v>3279</v>
      </c>
      <c r="D1823" s="4">
        <f>VLOOKUP(A1823,[1]Exclusions!$B$1:$J$16039,9,FALSE)</f>
        <v>970</v>
      </c>
    </row>
    <row r="1824" spans="1:4" x14ac:dyDescent="0.25">
      <c r="A1824" s="3">
        <v>2703052</v>
      </c>
      <c r="B1824" s="3"/>
      <c r="C1824" s="3" t="s">
        <v>3280</v>
      </c>
      <c r="D1824" s="4">
        <f>VLOOKUP(A1824,[1]Exclusions!$B$1:$J$16039,9,FALSE)</f>
        <v>1760</v>
      </c>
    </row>
    <row r="1825" spans="1:4" x14ac:dyDescent="0.25">
      <c r="A1825" s="3">
        <v>2703053</v>
      </c>
      <c r="B1825" s="3"/>
      <c r="C1825" s="3" t="s">
        <v>3281</v>
      </c>
      <c r="D1825" s="4">
        <f>VLOOKUP(A1825,[1]Exclusions!$B$1:$J$16039,9,FALSE)</f>
        <v>380</v>
      </c>
    </row>
    <row r="1826" spans="1:4" x14ac:dyDescent="0.25">
      <c r="A1826" s="3">
        <v>2703057</v>
      </c>
      <c r="B1826" s="3"/>
      <c r="C1826" s="3" t="s">
        <v>3282</v>
      </c>
      <c r="D1826" s="4">
        <f>VLOOKUP(A1826,[1]Exclusions!$B$1:$J$16039,9,FALSE)</f>
        <v>300</v>
      </c>
    </row>
    <row r="1827" spans="1:4" x14ac:dyDescent="0.25">
      <c r="A1827" s="3">
        <v>2703058</v>
      </c>
      <c r="B1827" s="3"/>
      <c r="C1827" s="3" t="s">
        <v>3283</v>
      </c>
      <c r="D1827" s="4">
        <f>VLOOKUP(A1827,[1]Exclusions!$B$1:$J$16039,9,FALSE)</f>
        <v>1560</v>
      </c>
    </row>
    <row r="1828" spans="1:4" x14ac:dyDescent="0.25">
      <c r="A1828" s="3">
        <v>2703059</v>
      </c>
      <c r="B1828" s="3"/>
      <c r="C1828" s="3" t="s">
        <v>3284</v>
      </c>
      <c r="D1828" s="4">
        <f>VLOOKUP(A1828,[1]Exclusions!$B$1:$J$16039,9,FALSE)</f>
        <v>70</v>
      </c>
    </row>
    <row r="1829" spans="1:4" x14ac:dyDescent="0.25">
      <c r="A1829" s="3">
        <v>2703061</v>
      </c>
      <c r="B1829" s="3"/>
      <c r="C1829" s="3" t="s">
        <v>3285</v>
      </c>
      <c r="D1829" s="4">
        <f>VLOOKUP(A1829,[1]Exclusions!$B$1:$J$16039,9,FALSE)</f>
        <v>9590</v>
      </c>
    </row>
    <row r="1830" spans="1:4" x14ac:dyDescent="0.25">
      <c r="A1830" s="3">
        <v>2703065</v>
      </c>
      <c r="B1830" s="3" t="s">
        <v>27</v>
      </c>
      <c r="C1830" s="3" t="s">
        <v>3286</v>
      </c>
      <c r="D1830" s="4">
        <f>VLOOKUP(A1830,[1]Exclusions!$B$1:$J$16039,9,FALSE)</f>
        <v>60</v>
      </c>
    </row>
    <row r="1831" spans="1:4" x14ac:dyDescent="0.25">
      <c r="A1831" s="3">
        <v>2703066</v>
      </c>
      <c r="B1831" s="3" t="s">
        <v>27</v>
      </c>
      <c r="C1831" s="3" t="s">
        <v>3287</v>
      </c>
      <c r="D1831" s="4">
        <f>VLOOKUP(A1831,[1]Exclusions!$B$1:$J$16039,9,FALSE)</f>
        <v>70</v>
      </c>
    </row>
    <row r="1832" spans="1:4" x14ac:dyDescent="0.25">
      <c r="A1832" s="3">
        <v>2703067</v>
      </c>
      <c r="B1832" s="3"/>
      <c r="C1832" s="3" t="s">
        <v>3288</v>
      </c>
      <c r="D1832" s="4">
        <f>VLOOKUP(A1832,[1]Exclusions!$B$1:$J$16039,9,FALSE)</f>
        <v>150</v>
      </c>
    </row>
    <row r="1833" spans="1:4" x14ac:dyDescent="0.25">
      <c r="A1833" s="3">
        <v>2703068</v>
      </c>
      <c r="B1833" s="3"/>
      <c r="C1833" s="3" t="s">
        <v>3289</v>
      </c>
      <c r="D1833" s="4">
        <f>VLOOKUP(A1833,[1]Exclusions!$B$1:$J$16039,9,FALSE)</f>
        <v>1560</v>
      </c>
    </row>
    <row r="1834" spans="1:4" x14ac:dyDescent="0.25">
      <c r="A1834" s="3">
        <v>2703069</v>
      </c>
      <c r="B1834" s="3"/>
      <c r="C1834" s="3" t="s">
        <v>3290</v>
      </c>
      <c r="D1834" s="4">
        <f>VLOOKUP(A1834,[1]Exclusions!$B$1:$J$16039,9,FALSE)</f>
        <v>90</v>
      </c>
    </row>
    <row r="1835" spans="1:4" x14ac:dyDescent="0.25">
      <c r="A1835" s="3">
        <v>2703070</v>
      </c>
      <c r="B1835" s="3"/>
      <c r="C1835" s="3" t="s">
        <v>3291</v>
      </c>
      <c r="D1835" s="4">
        <f>VLOOKUP(A1835,[1]Exclusions!$B$1:$J$16039,9,FALSE)</f>
        <v>90</v>
      </c>
    </row>
    <row r="1836" spans="1:4" x14ac:dyDescent="0.25">
      <c r="A1836" s="3">
        <v>2703071</v>
      </c>
      <c r="B1836" s="3"/>
      <c r="C1836" s="3" t="s">
        <v>3292</v>
      </c>
      <c r="D1836" s="4">
        <f>VLOOKUP(A1836,[1]Exclusions!$B$1:$J$16039,9,FALSE)</f>
        <v>1020</v>
      </c>
    </row>
    <row r="1837" spans="1:4" x14ac:dyDescent="0.25">
      <c r="A1837" s="3">
        <v>2703073</v>
      </c>
      <c r="B1837" s="3"/>
      <c r="C1837" s="3" t="s">
        <v>3293</v>
      </c>
      <c r="D1837" s="4">
        <f>VLOOKUP(A1837,[1]Exclusions!$B$1:$J$16039,9,FALSE)</f>
        <v>850</v>
      </c>
    </row>
    <row r="1838" spans="1:4" x14ac:dyDescent="0.25">
      <c r="A1838" s="3">
        <v>2703074</v>
      </c>
      <c r="B1838" s="3"/>
      <c r="C1838" s="3" t="s">
        <v>3294</v>
      </c>
      <c r="D1838" s="4">
        <f>VLOOKUP(A1838,[1]Exclusions!$B$1:$J$16039,9,FALSE)</f>
        <v>630</v>
      </c>
    </row>
    <row r="1839" spans="1:4" x14ac:dyDescent="0.25">
      <c r="A1839" s="3">
        <v>2703076</v>
      </c>
      <c r="B1839" s="3"/>
      <c r="C1839" s="3" t="s">
        <v>3295</v>
      </c>
      <c r="D1839" s="4">
        <f>VLOOKUP(A1839,[1]Exclusions!$B$1:$J$16039,9,FALSE)</f>
        <v>840</v>
      </c>
    </row>
    <row r="1840" spans="1:4" x14ac:dyDescent="0.25">
      <c r="A1840" s="3">
        <v>2703081</v>
      </c>
      <c r="B1840" s="3"/>
      <c r="C1840" s="3" t="s">
        <v>3296</v>
      </c>
      <c r="D1840" s="4">
        <f>VLOOKUP(A1840,[1]Exclusions!$B$1:$J$16039,9,FALSE)</f>
        <v>930</v>
      </c>
    </row>
    <row r="1841" spans="1:4" x14ac:dyDescent="0.25">
      <c r="A1841" s="3">
        <v>2703082</v>
      </c>
      <c r="B1841" s="3"/>
      <c r="C1841" s="3" t="s">
        <v>3297</v>
      </c>
      <c r="D1841" s="4">
        <f>VLOOKUP(A1841,[1]Exclusions!$B$1:$J$16039,9,FALSE)</f>
        <v>230</v>
      </c>
    </row>
    <row r="1842" spans="1:4" x14ac:dyDescent="0.25">
      <c r="A1842" s="3">
        <v>2703083</v>
      </c>
      <c r="B1842" s="3"/>
      <c r="C1842" s="3" t="s">
        <v>3298</v>
      </c>
      <c r="D1842" s="4">
        <f>VLOOKUP(A1842,[1]Exclusions!$B$1:$J$16039,9,FALSE)</f>
        <v>5030</v>
      </c>
    </row>
    <row r="1843" spans="1:4" x14ac:dyDescent="0.25">
      <c r="A1843" s="3">
        <v>2703084</v>
      </c>
      <c r="B1843" s="3"/>
      <c r="C1843" s="3" t="s">
        <v>3299</v>
      </c>
      <c r="D1843" s="4">
        <f>VLOOKUP(A1843,[1]Exclusions!$B$1:$J$16039,9,FALSE)</f>
        <v>960</v>
      </c>
    </row>
    <row r="1844" spans="1:4" x14ac:dyDescent="0.25">
      <c r="A1844" s="3">
        <v>2703085</v>
      </c>
      <c r="B1844" s="3"/>
      <c r="C1844" s="3" t="s">
        <v>3300</v>
      </c>
      <c r="D1844" s="4">
        <f>VLOOKUP(A1844,[1]Exclusions!$B$1:$J$16039,9,FALSE)</f>
        <v>470</v>
      </c>
    </row>
    <row r="1845" spans="1:4" x14ac:dyDescent="0.25">
      <c r="A1845" s="3">
        <v>2703086</v>
      </c>
      <c r="B1845" s="3" t="s">
        <v>20</v>
      </c>
      <c r="C1845" s="3" t="s">
        <v>3301</v>
      </c>
      <c r="D1845" s="4">
        <f>VLOOKUP(A1845,[1]Exclusions!$B$1:$J$16039,9,FALSE)</f>
        <v>750</v>
      </c>
    </row>
    <row r="1846" spans="1:4" x14ac:dyDescent="0.25">
      <c r="A1846" s="3">
        <v>2703087</v>
      </c>
      <c r="B1846" s="3" t="s">
        <v>19</v>
      </c>
      <c r="C1846" s="3" t="s">
        <v>3302</v>
      </c>
      <c r="D1846" s="4">
        <f>VLOOKUP(A1846,[1]Exclusions!$B$1:$J$16039,9,FALSE)</f>
        <v>5270</v>
      </c>
    </row>
    <row r="1847" spans="1:4" x14ac:dyDescent="0.25">
      <c r="A1847" s="3">
        <v>2703088</v>
      </c>
      <c r="B1847" s="3" t="s">
        <v>25</v>
      </c>
      <c r="C1847" s="3" t="s">
        <v>3303</v>
      </c>
      <c r="D1847" s="4">
        <f>VLOOKUP(A1847,[1]Exclusions!$B$1:$J$16039,9,FALSE)</f>
        <v>830</v>
      </c>
    </row>
    <row r="1848" spans="1:4" x14ac:dyDescent="0.25">
      <c r="A1848" s="3">
        <v>2703091</v>
      </c>
      <c r="B1848" s="3"/>
      <c r="C1848" s="3" t="s">
        <v>3304</v>
      </c>
      <c r="D1848" s="4">
        <f>VLOOKUP(A1848,[1]Exclusions!$B$1:$J$16039,9,FALSE)</f>
        <v>530</v>
      </c>
    </row>
    <row r="1849" spans="1:4" x14ac:dyDescent="0.25">
      <c r="A1849" s="3">
        <v>2703095</v>
      </c>
      <c r="B1849" s="3"/>
      <c r="C1849" s="3" t="s">
        <v>3305</v>
      </c>
      <c r="D1849" s="4">
        <f>VLOOKUP(A1849,[1]Exclusions!$B$1:$J$16039,9,FALSE)</f>
        <v>40</v>
      </c>
    </row>
    <row r="1850" spans="1:4" x14ac:dyDescent="0.25">
      <c r="A1850" s="3">
        <v>2703098</v>
      </c>
      <c r="B1850" s="3"/>
      <c r="C1850" s="3" t="s">
        <v>3306</v>
      </c>
      <c r="D1850" s="4">
        <f>VLOOKUP(A1850,[1]Exclusions!$B$1:$J$16039,9,FALSE)</f>
        <v>310</v>
      </c>
    </row>
    <row r="1851" spans="1:4" x14ac:dyDescent="0.25">
      <c r="A1851" s="3">
        <v>2703100</v>
      </c>
      <c r="B1851" s="3"/>
      <c r="C1851" s="3" t="s">
        <v>3307</v>
      </c>
      <c r="D1851" s="4">
        <f>VLOOKUP(A1851,[1]Exclusions!$B$1:$J$16039,9,FALSE)</f>
        <v>1460</v>
      </c>
    </row>
    <row r="1852" spans="1:4" x14ac:dyDescent="0.25">
      <c r="A1852" s="3">
        <v>2703101</v>
      </c>
      <c r="B1852" s="3"/>
      <c r="C1852" s="3" t="s">
        <v>3308</v>
      </c>
      <c r="D1852" s="4">
        <f>VLOOKUP(A1852,[1]Exclusions!$B$1:$J$16039,9,FALSE)</f>
        <v>750</v>
      </c>
    </row>
    <row r="1853" spans="1:4" x14ac:dyDescent="0.25">
      <c r="A1853" s="3">
        <v>2703102</v>
      </c>
      <c r="B1853" s="3" t="s">
        <v>27</v>
      </c>
      <c r="C1853" s="3" t="s">
        <v>3309</v>
      </c>
      <c r="D1853" s="4">
        <f>VLOOKUP(A1853,[1]Exclusions!$B$1:$J$16039,9,FALSE)</f>
        <v>80</v>
      </c>
    </row>
    <row r="1854" spans="1:4" x14ac:dyDescent="0.25">
      <c r="A1854" s="3">
        <v>2703103</v>
      </c>
      <c r="B1854" s="3" t="s">
        <v>20</v>
      </c>
      <c r="C1854" s="3" t="s">
        <v>3310</v>
      </c>
      <c r="D1854" s="4">
        <f>VLOOKUP(A1854,[1]Exclusions!$B$1:$J$16039,9,FALSE)</f>
        <v>280</v>
      </c>
    </row>
    <row r="1855" spans="1:4" x14ac:dyDescent="0.25">
      <c r="A1855" s="3">
        <v>2703106</v>
      </c>
      <c r="B1855" s="3"/>
      <c r="C1855" s="3" t="s">
        <v>3311</v>
      </c>
      <c r="D1855" s="4">
        <f>VLOOKUP(A1855,[1]Exclusions!$B$1:$J$16039,9,FALSE)</f>
        <v>100</v>
      </c>
    </row>
    <row r="1856" spans="1:4" x14ac:dyDescent="0.25">
      <c r="A1856" s="3">
        <v>2703107</v>
      </c>
      <c r="B1856" s="3"/>
      <c r="C1856" s="3" t="s">
        <v>3312</v>
      </c>
      <c r="D1856" s="4">
        <f>VLOOKUP(A1856,[1]Exclusions!$B$1:$J$16039,9,FALSE)</f>
        <v>120</v>
      </c>
    </row>
    <row r="1857" spans="1:4" x14ac:dyDescent="0.25">
      <c r="A1857" s="3">
        <v>2703109</v>
      </c>
      <c r="B1857" s="3"/>
      <c r="C1857" s="3" t="s">
        <v>3313</v>
      </c>
      <c r="D1857" s="4">
        <f>VLOOKUP(A1857,[1]Exclusions!$B$1:$J$16039,9,FALSE)</f>
        <v>1250</v>
      </c>
    </row>
    <row r="1858" spans="1:4" x14ac:dyDescent="0.25">
      <c r="A1858" s="3">
        <v>2703114</v>
      </c>
      <c r="B1858" s="3"/>
      <c r="C1858" s="3" t="s">
        <v>3314</v>
      </c>
      <c r="D1858" s="4">
        <f>VLOOKUP(A1858,[1]Exclusions!$B$1:$J$16039,9,FALSE)</f>
        <v>9980</v>
      </c>
    </row>
    <row r="1859" spans="1:4" x14ac:dyDescent="0.25">
      <c r="A1859" s="3">
        <v>2703115</v>
      </c>
      <c r="B1859" s="3"/>
      <c r="C1859" s="3" t="s">
        <v>3315</v>
      </c>
      <c r="D1859" s="4">
        <f>VLOOKUP(A1859,[1]Exclusions!$B$1:$J$16039,9,FALSE)</f>
        <v>330</v>
      </c>
    </row>
    <row r="1860" spans="1:4" x14ac:dyDescent="0.25">
      <c r="A1860" s="3">
        <v>2703119</v>
      </c>
      <c r="B1860" s="3" t="s">
        <v>76</v>
      </c>
      <c r="C1860" s="3" t="s">
        <v>3316</v>
      </c>
      <c r="D1860" s="4">
        <f>VLOOKUP(A1860,[1]Exclusions!$B$1:$J$16039,9,FALSE)</f>
        <v>490</v>
      </c>
    </row>
    <row r="1861" spans="1:4" x14ac:dyDescent="0.25">
      <c r="A1861" s="3">
        <v>2703126</v>
      </c>
      <c r="B1861" s="3"/>
      <c r="C1861" s="3" t="s">
        <v>3317</v>
      </c>
      <c r="D1861" s="4">
        <f>VLOOKUP(A1861,[1]Exclusions!$B$1:$J$16039,9,FALSE)</f>
        <v>4880</v>
      </c>
    </row>
    <row r="1862" spans="1:4" x14ac:dyDescent="0.25">
      <c r="A1862" s="3">
        <v>2703129</v>
      </c>
      <c r="B1862" s="3"/>
      <c r="C1862" s="3" t="s">
        <v>3318</v>
      </c>
      <c r="D1862" s="4">
        <f>VLOOKUP(A1862,[1]Exclusions!$B$1:$J$16039,9,FALSE)</f>
        <v>260</v>
      </c>
    </row>
    <row r="1863" spans="1:4" x14ac:dyDescent="0.25">
      <c r="A1863" s="3">
        <v>2703130</v>
      </c>
      <c r="B1863" s="3"/>
      <c r="C1863" s="3" t="s">
        <v>3319</v>
      </c>
      <c r="D1863" s="4">
        <f>VLOOKUP(A1863,[1]Exclusions!$B$1:$J$16039,9,FALSE)</f>
        <v>520</v>
      </c>
    </row>
    <row r="1864" spans="1:4" x14ac:dyDescent="0.25">
      <c r="A1864" s="3">
        <v>2703132</v>
      </c>
      <c r="B1864" s="3"/>
      <c r="C1864" s="3" t="s">
        <v>3320</v>
      </c>
      <c r="D1864" s="4">
        <f>VLOOKUP(A1864,[1]Exclusions!$B$1:$J$16039,9,FALSE)</f>
        <v>5310</v>
      </c>
    </row>
    <row r="1865" spans="1:4" x14ac:dyDescent="0.25">
      <c r="A1865" s="3">
        <v>2703133</v>
      </c>
      <c r="B1865" s="3" t="s">
        <v>29</v>
      </c>
      <c r="C1865" s="3" t="s">
        <v>3321</v>
      </c>
      <c r="D1865" s="4">
        <f>VLOOKUP(A1865,[1]Exclusions!$B$1:$J$16039,9,FALSE)</f>
        <v>4250</v>
      </c>
    </row>
    <row r="1866" spans="1:4" x14ac:dyDescent="0.25">
      <c r="A1866" s="3">
        <v>2703134</v>
      </c>
      <c r="B1866" s="3"/>
      <c r="C1866" s="3" t="s">
        <v>3322</v>
      </c>
      <c r="D1866" s="4">
        <f>VLOOKUP(A1866,[1]Exclusions!$B$1:$J$16039,9,FALSE)</f>
        <v>470</v>
      </c>
    </row>
    <row r="1867" spans="1:4" x14ac:dyDescent="0.25">
      <c r="A1867" s="3">
        <v>2703142</v>
      </c>
      <c r="B1867" s="3"/>
      <c r="C1867" s="3" t="s">
        <v>3323</v>
      </c>
      <c r="D1867" s="4">
        <f>VLOOKUP(A1867,[1]Exclusions!$B$1:$J$16039,9,FALSE)</f>
        <v>1350</v>
      </c>
    </row>
    <row r="1868" spans="1:4" x14ac:dyDescent="0.25">
      <c r="A1868" s="3">
        <v>2703143</v>
      </c>
      <c r="B1868" s="3"/>
      <c r="C1868" s="3" t="s">
        <v>3324</v>
      </c>
      <c r="D1868" s="4">
        <f>VLOOKUP(A1868,[1]Exclusions!$B$1:$J$16039,9,FALSE)</f>
        <v>310</v>
      </c>
    </row>
    <row r="1869" spans="1:4" x14ac:dyDescent="0.25">
      <c r="A1869" s="3">
        <v>2703145</v>
      </c>
      <c r="B1869" s="3" t="s">
        <v>27</v>
      </c>
      <c r="C1869" s="3" t="s">
        <v>3325</v>
      </c>
      <c r="D1869" s="4">
        <f>VLOOKUP(A1869,[1]Exclusions!$B$1:$J$16039,9,FALSE)</f>
        <v>340</v>
      </c>
    </row>
    <row r="1870" spans="1:4" x14ac:dyDescent="0.25">
      <c r="A1870" s="3">
        <v>2703146</v>
      </c>
      <c r="B1870" s="3"/>
      <c r="C1870" s="3" t="s">
        <v>3326</v>
      </c>
      <c r="D1870" s="4">
        <f>VLOOKUP(A1870,[1]Exclusions!$B$1:$J$16039,9,FALSE)</f>
        <v>450</v>
      </c>
    </row>
    <row r="1871" spans="1:4" x14ac:dyDescent="0.25">
      <c r="A1871" s="3">
        <v>2703148</v>
      </c>
      <c r="B1871" s="3"/>
      <c r="C1871" s="3" t="s">
        <v>3327</v>
      </c>
      <c r="D1871" s="4">
        <f>VLOOKUP(A1871,[1]Exclusions!$B$1:$J$16039,9,FALSE)</f>
        <v>220</v>
      </c>
    </row>
    <row r="1872" spans="1:4" x14ac:dyDescent="0.25">
      <c r="A1872" s="3">
        <v>2703149</v>
      </c>
      <c r="B1872" s="3"/>
      <c r="C1872" s="3" t="s">
        <v>3328</v>
      </c>
      <c r="D1872" s="4">
        <f>VLOOKUP(A1872,[1]Exclusions!$B$1:$J$16039,9,FALSE)</f>
        <v>630</v>
      </c>
    </row>
    <row r="1873" spans="1:4" x14ac:dyDescent="0.25">
      <c r="A1873" s="3">
        <v>2703155</v>
      </c>
      <c r="B1873" s="3" t="s">
        <v>27</v>
      </c>
      <c r="C1873" s="3" t="s">
        <v>3329</v>
      </c>
      <c r="D1873" s="4">
        <f>VLOOKUP(A1873,[1]Exclusions!$B$1:$J$16039,9,FALSE)</f>
        <v>90</v>
      </c>
    </row>
    <row r="1874" spans="1:4" x14ac:dyDescent="0.25">
      <c r="A1874" s="3">
        <v>2703156</v>
      </c>
      <c r="B1874" s="3"/>
      <c r="C1874" s="3" t="s">
        <v>3330</v>
      </c>
      <c r="D1874" s="4">
        <f>VLOOKUP(A1874,[1]Exclusions!$B$1:$J$16039,9,FALSE)</f>
        <v>2250</v>
      </c>
    </row>
    <row r="1875" spans="1:4" x14ac:dyDescent="0.25">
      <c r="A1875" s="3">
        <v>2703157</v>
      </c>
      <c r="B1875" s="3"/>
      <c r="C1875" s="3" t="s">
        <v>3331</v>
      </c>
      <c r="D1875" s="4">
        <f>VLOOKUP(A1875,[1]Exclusions!$B$1:$J$16039,9,FALSE)</f>
        <v>210</v>
      </c>
    </row>
    <row r="1876" spans="1:4" x14ac:dyDescent="0.25">
      <c r="A1876" s="3">
        <v>2703158</v>
      </c>
      <c r="B1876" s="3"/>
      <c r="C1876" s="3" t="s">
        <v>3332</v>
      </c>
      <c r="D1876" s="4">
        <f>VLOOKUP(A1876,[1]Exclusions!$B$1:$J$16039,9,FALSE)</f>
        <v>90</v>
      </c>
    </row>
    <row r="1877" spans="1:4" x14ac:dyDescent="0.25">
      <c r="A1877" s="3">
        <v>2703159</v>
      </c>
      <c r="B1877" s="3"/>
      <c r="C1877" s="3" t="s">
        <v>3333</v>
      </c>
      <c r="D1877" s="4">
        <f>VLOOKUP(A1877,[1]Exclusions!$B$1:$J$16039,9,FALSE)</f>
        <v>90</v>
      </c>
    </row>
    <row r="1878" spans="1:4" x14ac:dyDescent="0.25">
      <c r="A1878" s="3">
        <v>2703160</v>
      </c>
      <c r="B1878" s="3"/>
      <c r="C1878" s="3" t="s">
        <v>3334</v>
      </c>
      <c r="D1878" s="4">
        <f>VLOOKUP(A1878,[1]Exclusions!$B$1:$J$16039,9,FALSE)</f>
        <v>650</v>
      </c>
    </row>
    <row r="1879" spans="1:4" x14ac:dyDescent="0.25">
      <c r="A1879" s="3">
        <v>2703162</v>
      </c>
      <c r="B1879" s="3" t="s">
        <v>27</v>
      </c>
      <c r="C1879" s="3" t="s">
        <v>3335</v>
      </c>
      <c r="D1879" s="4">
        <f>VLOOKUP(A1879,[1]Exclusions!$B$1:$J$16039,9,FALSE)</f>
        <v>80</v>
      </c>
    </row>
    <row r="1880" spans="1:4" x14ac:dyDescent="0.25">
      <c r="A1880" s="3">
        <v>2703163</v>
      </c>
      <c r="B1880" s="3"/>
      <c r="C1880" s="3" t="s">
        <v>3336</v>
      </c>
      <c r="D1880" s="4">
        <f>VLOOKUP(A1880,[1]Exclusions!$B$1:$J$16039,9,FALSE)</f>
        <v>1580</v>
      </c>
    </row>
    <row r="1881" spans="1:4" x14ac:dyDescent="0.25">
      <c r="A1881" s="3">
        <v>2703166</v>
      </c>
      <c r="B1881" s="3" t="s">
        <v>19</v>
      </c>
      <c r="C1881" s="3" t="s">
        <v>3337</v>
      </c>
      <c r="D1881" s="4">
        <f>VLOOKUP(A1881,[1]Exclusions!$B$1:$J$16039,9,FALSE)</f>
        <v>430</v>
      </c>
    </row>
    <row r="1882" spans="1:4" x14ac:dyDescent="0.25">
      <c r="A1882" s="3">
        <v>2703169</v>
      </c>
      <c r="B1882" s="3"/>
      <c r="C1882" s="3" t="s">
        <v>3338</v>
      </c>
      <c r="D1882" s="4">
        <f>VLOOKUP(A1882,[1]Exclusions!$B$1:$J$16039,9,FALSE)</f>
        <v>780</v>
      </c>
    </row>
    <row r="1883" spans="1:4" x14ac:dyDescent="0.25">
      <c r="A1883" s="3">
        <v>2703171</v>
      </c>
      <c r="B1883" s="3"/>
      <c r="C1883" s="3" t="s">
        <v>3339</v>
      </c>
      <c r="D1883" s="4">
        <f>VLOOKUP(A1883,[1]Exclusions!$B$1:$J$16039,9,FALSE)</f>
        <v>1580</v>
      </c>
    </row>
    <row r="1884" spans="1:4" x14ac:dyDescent="0.25">
      <c r="A1884" s="3">
        <v>2703193</v>
      </c>
      <c r="B1884" s="3"/>
      <c r="C1884" s="3" t="s">
        <v>3340</v>
      </c>
      <c r="D1884" s="4">
        <f>VLOOKUP(A1884,[1]Exclusions!$B$1:$J$16039,9,FALSE)</f>
        <v>1580</v>
      </c>
    </row>
    <row r="1885" spans="1:4" x14ac:dyDescent="0.25">
      <c r="A1885" s="3">
        <v>2703194</v>
      </c>
      <c r="B1885" s="3"/>
      <c r="C1885" s="3" t="s">
        <v>3341</v>
      </c>
      <c r="D1885" s="4">
        <f>VLOOKUP(A1885,[1]Exclusions!$B$1:$J$16039,9,FALSE)</f>
        <v>1580</v>
      </c>
    </row>
    <row r="1886" spans="1:4" x14ac:dyDescent="0.25">
      <c r="A1886" s="3">
        <v>2703195</v>
      </c>
      <c r="B1886" s="3"/>
      <c r="C1886" s="3" t="s">
        <v>3342</v>
      </c>
      <c r="D1886" s="4">
        <f>VLOOKUP(A1886,[1]Exclusions!$B$1:$J$16039,9,FALSE)</f>
        <v>1580</v>
      </c>
    </row>
    <row r="1887" spans="1:4" x14ac:dyDescent="0.25">
      <c r="A1887" s="3">
        <v>2703196</v>
      </c>
      <c r="B1887" s="3"/>
      <c r="C1887" s="3" t="s">
        <v>3343</v>
      </c>
      <c r="D1887" s="4">
        <f>VLOOKUP(A1887,[1]Exclusions!$B$1:$J$16039,9,FALSE)</f>
        <v>1580</v>
      </c>
    </row>
    <row r="1888" spans="1:4" x14ac:dyDescent="0.25">
      <c r="A1888" s="3">
        <v>2703198</v>
      </c>
      <c r="B1888" s="3"/>
      <c r="C1888" s="3" t="s">
        <v>3344</v>
      </c>
      <c r="D1888" s="4">
        <f>VLOOKUP(A1888,[1]Exclusions!$B$1:$J$16039,9,FALSE)</f>
        <v>290</v>
      </c>
    </row>
    <row r="1889" spans="1:4" x14ac:dyDescent="0.25">
      <c r="A1889" s="3">
        <v>2703200</v>
      </c>
      <c r="B1889" s="3"/>
      <c r="C1889" s="3" t="s">
        <v>3345</v>
      </c>
      <c r="D1889" s="4">
        <f>VLOOKUP(A1889,[1]Exclusions!$B$1:$J$16039,9,FALSE)</f>
        <v>1010</v>
      </c>
    </row>
    <row r="1890" spans="1:4" x14ac:dyDescent="0.25">
      <c r="A1890" s="3">
        <v>2703203</v>
      </c>
      <c r="B1890" s="3" t="s">
        <v>27</v>
      </c>
      <c r="C1890" s="3" t="s">
        <v>3346</v>
      </c>
      <c r="D1890" s="4">
        <f>VLOOKUP(A1890,[1]Exclusions!$B$1:$J$16039,9,FALSE)</f>
        <v>190</v>
      </c>
    </row>
    <row r="1891" spans="1:4" x14ac:dyDescent="0.25">
      <c r="A1891" s="3">
        <v>2703206</v>
      </c>
      <c r="B1891" s="3"/>
      <c r="C1891" s="3" t="s">
        <v>3347</v>
      </c>
      <c r="D1891" s="4">
        <f>VLOOKUP(A1891,[1]Exclusions!$B$1:$J$16039,9,FALSE)</f>
        <v>630</v>
      </c>
    </row>
    <row r="1892" spans="1:4" x14ac:dyDescent="0.25">
      <c r="A1892" s="3">
        <v>2703207</v>
      </c>
      <c r="B1892" s="3"/>
      <c r="C1892" s="3" t="s">
        <v>3348</v>
      </c>
      <c r="D1892" s="4">
        <f>VLOOKUP(A1892,[1]Exclusions!$B$1:$J$16039,9,FALSE)</f>
        <v>930</v>
      </c>
    </row>
    <row r="1893" spans="1:4" x14ac:dyDescent="0.25">
      <c r="A1893" s="3">
        <v>2703209</v>
      </c>
      <c r="B1893" s="3"/>
      <c r="C1893" s="3" t="s">
        <v>3349</v>
      </c>
      <c r="D1893" s="4">
        <f>VLOOKUP(A1893,[1]Exclusions!$B$1:$J$16039,9,FALSE)</f>
        <v>130</v>
      </c>
    </row>
    <row r="1894" spans="1:4" x14ac:dyDescent="0.25">
      <c r="A1894" s="3">
        <v>2703210</v>
      </c>
      <c r="B1894" s="3"/>
      <c r="C1894" s="3" t="s">
        <v>3350</v>
      </c>
      <c r="D1894" s="4">
        <f>VLOOKUP(A1894,[1]Exclusions!$B$1:$J$16039,9,FALSE)</f>
        <v>2240</v>
      </c>
    </row>
    <row r="1895" spans="1:4" x14ac:dyDescent="0.25">
      <c r="A1895" s="3">
        <v>2703211</v>
      </c>
      <c r="B1895" s="3"/>
      <c r="C1895" s="3" t="s">
        <v>3351</v>
      </c>
      <c r="D1895" s="4">
        <f>VLOOKUP(A1895,[1]Exclusions!$B$1:$J$16039,9,FALSE)</f>
        <v>2240</v>
      </c>
    </row>
    <row r="1896" spans="1:4" x14ac:dyDescent="0.25">
      <c r="A1896" s="3">
        <v>2703212</v>
      </c>
      <c r="B1896" s="3" t="s">
        <v>27</v>
      </c>
      <c r="C1896" s="3" t="s">
        <v>3352</v>
      </c>
      <c r="D1896" s="4">
        <f>VLOOKUP(A1896,[1]Exclusions!$B$1:$J$16039,9,FALSE)</f>
        <v>150</v>
      </c>
    </row>
    <row r="1897" spans="1:4" x14ac:dyDescent="0.25">
      <c r="A1897" s="3">
        <v>2703215</v>
      </c>
      <c r="B1897" s="3" t="s">
        <v>27</v>
      </c>
      <c r="C1897" s="3" t="s">
        <v>3353</v>
      </c>
      <c r="D1897" s="4">
        <f>VLOOKUP(A1897,[1]Exclusions!$B$1:$J$16039,9,FALSE)</f>
        <v>80</v>
      </c>
    </row>
    <row r="1898" spans="1:4" x14ac:dyDescent="0.25">
      <c r="A1898" s="3">
        <v>2703218</v>
      </c>
      <c r="B1898" s="3"/>
      <c r="C1898" s="3" t="s">
        <v>3354</v>
      </c>
      <c r="D1898" s="4">
        <f>VLOOKUP(A1898,[1]Exclusions!$B$1:$J$16039,9,FALSE)</f>
        <v>1110</v>
      </c>
    </row>
    <row r="1899" spans="1:4" x14ac:dyDescent="0.25">
      <c r="A1899" s="3">
        <v>2703225</v>
      </c>
      <c r="B1899" s="3"/>
      <c r="C1899" s="3" t="s">
        <v>3356</v>
      </c>
      <c r="D1899" s="4">
        <f>VLOOKUP(A1899,[1]Exclusions!$B$1:$J$16039,9,FALSE)</f>
        <v>80</v>
      </c>
    </row>
    <row r="1900" spans="1:4" x14ac:dyDescent="0.25">
      <c r="A1900" s="3">
        <v>2703226</v>
      </c>
      <c r="B1900" s="3"/>
      <c r="C1900" s="3" t="s">
        <v>3357</v>
      </c>
      <c r="D1900" s="4">
        <f>VLOOKUP(A1900,[1]Exclusions!$B$1:$J$16039,9,FALSE)</f>
        <v>80</v>
      </c>
    </row>
    <row r="1901" spans="1:4" x14ac:dyDescent="0.25">
      <c r="A1901" s="3">
        <v>2703227</v>
      </c>
      <c r="B1901" s="3" t="s">
        <v>20</v>
      </c>
      <c r="C1901" s="3" t="s">
        <v>3358</v>
      </c>
      <c r="D1901" s="4">
        <f>VLOOKUP(A1901,[1]Exclusions!$B$1:$J$16039,9,FALSE)</f>
        <v>150</v>
      </c>
    </row>
    <row r="1902" spans="1:4" x14ac:dyDescent="0.25">
      <c r="A1902" s="3">
        <v>2703228</v>
      </c>
      <c r="B1902" s="3"/>
      <c r="C1902" s="3" t="s">
        <v>3359</v>
      </c>
      <c r="D1902" s="4">
        <f>VLOOKUP(A1902,[1]Exclusions!$B$1:$J$16039,9,FALSE)</f>
        <v>170</v>
      </c>
    </row>
    <row r="1903" spans="1:4" x14ac:dyDescent="0.25">
      <c r="A1903" s="3">
        <v>2703229</v>
      </c>
      <c r="B1903" s="3"/>
      <c r="C1903" s="3" t="s">
        <v>3360</v>
      </c>
      <c r="D1903" s="4">
        <f>VLOOKUP(A1903,[1]Exclusions!$B$1:$J$16039,9,FALSE)</f>
        <v>140</v>
      </c>
    </row>
    <row r="1904" spans="1:4" x14ac:dyDescent="0.25">
      <c r="A1904" s="3">
        <v>2703231</v>
      </c>
      <c r="B1904" s="3"/>
      <c r="C1904" s="3" t="s">
        <v>3361</v>
      </c>
      <c r="D1904" s="4">
        <f>VLOOKUP(A1904,[1]Exclusions!$B$1:$J$16039,9,FALSE)</f>
        <v>1470</v>
      </c>
    </row>
    <row r="1905" spans="1:4" x14ac:dyDescent="0.25">
      <c r="A1905" s="3">
        <v>2703232</v>
      </c>
      <c r="B1905" s="3"/>
      <c r="C1905" s="3" t="s">
        <v>3362</v>
      </c>
      <c r="D1905" s="4">
        <f>VLOOKUP(A1905,[1]Exclusions!$B$1:$J$16039,9,FALSE)</f>
        <v>460</v>
      </c>
    </row>
    <row r="1906" spans="1:4" x14ac:dyDescent="0.25">
      <c r="A1906" s="3">
        <v>2703233</v>
      </c>
      <c r="B1906" s="3"/>
      <c r="C1906" s="3" t="s">
        <v>3363</v>
      </c>
      <c r="D1906" s="4">
        <f>VLOOKUP(A1906,[1]Exclusions!$B$1:$J$16039,9,FALSE)</f>
        <v>5330</v>
      </c>
    </row>
    <row r="1907" spans="1:4" x14ac:dyDescent="0.25">
      <c r="A1907" s="3">
        <v>2703234</v>
      </c>
      <c r="B1907" s="3" t="s">
        <v>27</v>
      </c>
      <c r="C1907" s="3" t="s">
        <v>3364</v>
      </c>
      <c r="D1907" s="4">
        <f>VLOOKUP(A1907,[1]Exclusions!$B$1:$J$16039,9,FALSE)</f>
        <v>60</v>
      </c>
    </row>
    <row r="1908" spans="1:4" x14ac:dyDescent="0.25">
      <c r="A1908" s="3">
        <v>2703243</v>
      </c>
      <c r="B1908" s="3"/>
      <c r="C1908" s="3" t="s">
        <v>3365</v>
      </c>
      <c r="D1908" s="4">
        <f>VLOOKUP(A1908,[1]Exclusions!$B$1:$J$16039,9,FALSE)</f>
        <v>610</v>
      </c>
    </row>
    <row r="1909" spans="1:4" x14ac:dyDescent="0.25">
      <c r="A1909" s="3">
        <v>2703244</v>
      </c>
      <c r="B1909" s="3"/>
      <c r="C1909" s="3" t="s">
        <v>3366</v>
      </c>
      <c r="D1909" s="4">
        <f>VLOOKUP(A1909,[1]Exclusions!$B$1:$J$16039,9,FALSE)</f>
        <v>470</v>
      </c>
    </row>
    <row r="1910" spans="1:4" x14ac:dyDescent="0.25">
      <c r="A1910" s="3">
        <v>2703249</v>
      </c>
      <c r="B1910" s="3"/>
      <c r="C1910" s="3" t="s">
        <v>3367</v>
      </c>
      <c r="D1910" s="4">
        <f>VLOOKUP(A1910,[1]Exclusions!$B$1:$J$16039,9,FALSE)</f>
        <v>1260</v>
      </c>
    </row>
    <row r="1911" spans="1:4" x14ac:dyDescent="0.25">
      <c r="A1911" s="3">
        <v>2703257</v>
      </c>
      <c r="B1911" s="3"/>
      <c r="C1911" s="3" t="s">
        <v>3368</v>
      </c>
      <c r="D1911" s="4">
        <f>VLOOKUP(A1911,[1]Exclusions!$B$1:$J$16039,9,FALSE)</f>
        <v>90</v>
      </c>
    </row>
    <row r="1912" spans="1:4" x14ac:dyDescent="0.25">
      <c r="A1912" s="3">
        <v>2703263</v>
      </c>
      <c r="B1912" s="3" t="s">
        <v>87</v>
      </c>
      <c r="C1912" s="3" t="s">
        <v>3369</v>
      </c>
      <c r="D1912" s="4">
        <f>VLOOKUP(A1912,[1]Exclusions!$B$1:$J$16039,9,FALSE)</f>
        <v>4710</v>
      </c>
    </row>
    <row r="1913" spans="1:4" x14ac:dyDescent="0.25">
      <c r="A1913" s="3">
        <v>2703264</v>
      </c>
      <c r="B1913" s="3"/>
      <c r="C1913" s="3" t="s">
        <v>3370</v>
      </c>
      <c r="D1913" s="4">
        <f>VLOOKUP(A1913,[1]Exclusions!$B$1:$J$16039,9,FALSE)</f>
        <v>180</v>
      </c>
    </row>
    <row r="1914" spans="1:4" x14ac:dyDescent="0.25">
      <c r="A1914" s="3">
        <v>2703266</v>
      </c>
      <c r="B1914" s="3" t="s">
        <v>20</v>
      </c>
      <c r="C1914" s="3" t="s">
        <v>3371</v>
      </c>
      <c r="D1914" s="4">
        <f>VLOOKUP(A1914,[1]Exclusions!$B$1:$J$16039,9,FALSE)</f>
        <v>100</v>
      </c>
    </row>
    <row r="1915" spans="1:4" x14ac:dyDescent="0.25">
      <c r="A1915" s="3">
        <v>2703268</v>
      </c>
      <c r="B1915" s="3" t="s">
        <v>87</v>
      </c>
      <c r="C1915" s="3" t="s">
        <v>3372</v>
      </c>
      <c r="D1915" s="4">
        <f>VLOOKUP(A1915,[1]Exclusions!$B$1:$J$16039,9,FALSE)</f>
        <v>4950</v>
      </c>
    </row>
    <row r="1916" spans="1:4" x14ac:dyDescent="0.25">
      <c r="A1916" s="3">
        <v>2703269</v>
      </c>
      <c r="B1916" s="3" t="s">
        <v>22</v>
      </c>
      <c r="C1916" s="3" t="s">
        <v>3373</v>
      </c>
      <c r="D1916" s="4">
        <f>VLOOKUP(A1916,[1]Exclusions!$B$1:$J$16039,9,FALSE)</f>
        <v>710</v>
      </c>
    </row>
    <row r="1917" spans="1:4" x14ac:dyDescent="0.25">
      <c r="A1917" s="3">
        <v>2703273</v>
      </c>
      <c r="B1917" s="3"/>
      <c r="C1917" s="3" t="s">
        <v>3374</v>
      </c>
      <c r="D1917" s="4">
        <f>VLOOKUP(A1917,[1]Exclusions!$B$1:$J$16039,9,FALSE)</f>
        <v>120</v>
      </c>
    </row>
    <row r="1918" spans="1:4" x14ac:dyDescent="0.25">
      <c r="A1918" s="3">
        <v>2703290</v>
      </c>
      <c r="B1918" s="3"/>
      <c r="C1918" s="3" t="s">
        <v>3375</v>
      </c>
      <c r="D1918" s="4">
        <f>VLOOKUP(A1918,[1]Exclusions!$B$1:$J$16039,9,FALSE)</f>
        <v>420</v>
      </c>
    </row>
    <row r="1919" spans="1:4" x14ac:dyDescent="0.25">
      <c r="A1919" s="3">
        <v>2703291</v>
      </c>
      <c r="B1919" s="3" t="s">
        <v>20</v>
      </c>
      <c r="C1919" s="3" t="s">
        <v>3376</v>
      </c>
      <c r="D1919" s="4">
        <f>VLOOKUP(A1919,[1]Exclusions!$B$1:$J$16039,9,FALSE)</f>
        <v>360</v>
      </c>
    </row>
    <row r="1920" spans="1:4" x14ac:dyDescent="0.25">
      <c r="A1920" s="3">
        <v>2703293</v>
      </c>
      <c r="B1920" s="3"/>
      <c r="C1920" s="3" t="s">
        <v>3377</v>
      </c>
      <c r="D1920" s="4">
        <f>VLOOKUP(A1920,[1]Exclusions!$B$1:$J$16039,9,FALSE)</f>
        <v>1000</v>
      </c>
    </row>
    <row r="1921" spans="1:4" x14ac:dyDescent="0.25">
      <c r="A1921" s="3">
        <v>2703294</v>
      </c>
      <c r="B1921" s="3"/>
      <c r="C1921" s="3" t="s">
        <v>3378</v>
      </c>
      <c r="D1921" s="4">
        <f>VLOOKUP(A1921,[1]Exclusions!$B$1:$J$16039,9,FALSE)</f>
        <v>3240</v>
      </c>
    </row>
    <row r="1922" spans="1:4" x14ac:dyDescent="0.25">
      <c r="A1922" s="3">
        <v>2703295</v>
      </c>
      <c r="B1922" s="3"/>
      <c r="C1922" s="3" t="s">
        <v>3379</v>
      </c>
      <c r="D1922" s="4">
        <f>VLOOKUP(A1922,[1]Exclusions!$B$1:$J$16039,9,FALSE)</f>
        <v>3240</v>
      </c>
    </row>
    <row r="1923" spans="1:4" x14ac:dyDescent="0.25">
      <c r="A1923" s="3">
        <v>2703296</v>
      </c>
      <c r="B1923" s="3"/>
      <c r="C1923" s="3" t="s">
        <v>3380</v>
      </c>
      <c r="D1923" s="4">
        <f>VLOOKUP(A1923,[1]Exclusions!$B$1:$J$16039,9,FALSE)</f>
        <v>3240</v>
      </c>
    </row>
    <row r="1924" spans="1:4" x14ac:dyDescent="0.25">
      <c r="A1924" s="3">
        <v>2703297</v>
      </c>
      <c r="B1924" s="3"/>
      <c r="C1924" s="3" t="s">
        <v>3381</v>
      </c>
      <c r="D1924" s="4">
        <f>VLOOKUP(A1924,[1]Exclusions!$B$1:$J$16039,9,FALSE)</f>
        <v>30</v>
      </c>
    </row>
    <row r="1925" spans="1:4" x14ac:dyDescent="0.25">
      <c r="A1925" s="3">
        <v>2703298</v>
      </c>
      <c r="B1925" s="3"/>
      <c r="C1925" s="3" t="s">
        <v>3382</v>
      </c>
      <c r="D1925" s="4">
        <f>VLOOKUP(A1925,[1]Exclusions!$B$1:$J$16039,9,FALSE)</f>
        <v>30</v>
      </c>
    </row>
    <row r="1926" spans="1:4" x14ac:dyDescent="0.25">
      <c r="A1926" s="3">
        <v>2703300</v>
      </c>
      <c r="B1926" s="3"/>
      <c r="C1926" s="3" t="s">
        <v>3383</v>
      </c>
      <c r="D1926" s="4">
        <f>VLOOKUP(A1926,[1]Exclusions!$B$1:$J$16039,9,FALSE)</f>
        <v>30</v>
      </c>
    </row>
    <row r="1927" spans="1:4" x14ac:dyDescent="0.25">
      <c r="A1927" s="3">
        <v>2703301</v>
      </c>
      <c r="B1927" s="3"/>
      <c r="C1927" s="3" t="s">
        <v>3384</v>
      </c>
      <c r="D1927" s="4">
        <f>VLOOKUP(A1927,[1]Exclusions!$B$1:$J$16039,9,FALSE)</f>
        <v>580</v>
      </c>
    </row>
    <row r="1928" spans="1:4" x14ac:dyDescent="0.25">
      <c r="A1928" s="3">
        <v>2703302</v>
      </c>
      <c r="B1928" s="3"/>
      <c r="C1928" s="3" t="s">
        <v>3385</v>
      </c>
      <c r="D1928" s="4">
        <f>VLOOKUP(A1928,[1]Exclusions!$B$1:$J$16039,9,FALSE)</f>
        <v>8750</v>
      </c>
    </row>
    <row r="1929" spans="1:4" x14ac:dyDescent="0.25">
      <c r="A1929" s="3">
        <v>2703303</v>
      </c>
      <c r="B1929" s="3"/>
      <c r="C1929" s="3" t="s">
        <v>3386</v>
      </c>
      <c r="D1929" s="4">
        <f>VLOOKUP(A1929,[1]Exclusions!$B$1:$J$16039,9,FALSE)</f>
        <v>1070</v>
      </c>
    </row>
    <row r="1930" spans="1:4" x14ac:dyDescent="0.25">
      <c r="A1930" s="3">
        <v>2703304</v>
      </c>
      <c r="B1930" s="3"/>
      <c r="C1930" s="3" t="s">
        <v>3387</v>
      </c>
      <c r="D1930" s="4">
        <f>VLOOKUP(A1930,[1]Exclusions!$B$1:$J$16039,9,FALSE)</f>
        <v>200</v>
      </c>
    </row>
    <row r="1931" spans="1:4" x14ac:dyDescent="0.25">
      <c r="A1931" s="3">
        <v>2703305</v>
      </c>
      <c r="B1931" s="3" t="s">
        <v>87</v>
      </c>
      <c r="C1931" s="3" t="s">
        <v>3388</v>
      </c>
      <c r="D1931" s="4">
        <f>VLOOKUP(A1931,[1]Exclusions!$B$1:$J$16039,9,FALSE)</f>
        <v>3260</v>
      </c>
    </row>
    <row r="1932" spans="1:4" x14ac:dyDescent="0.25">
      <c r="A1932" s="3">
        <v>2703312</v>
      </c>
      <c r="B1932" s="3" t="s">
        <v>22</v>
      </c>
      <c r="C1932" s="3" t="s">
        <v>3389</v>
      </c>
      <c r="D1932" s="4">
        <f>VLOOKUP(A1932,[1]Exclusions!$B$1:$J$16039,9,FALSE)</f>
        <v>320</v>
      </c>
    </row>
    <row r="1933" spans="1:4" x14ac:dyDescent="0.25">
      <c r="A1933" s="3">
        <v>2703313</v>
      </c>
      <c r="B1933" s="3" t="s">
        <v>22</v>
      </c>
      <c r="C1933" s="3" t="s">
        <v>3390</v>
      </c>
      <c r="D1933" s="4">
        <f>VLOOKUP(A1933,[1]Exclusions!$B$1:$J$16039,9,FALSE)</f>
        <v>320</v>
      </c>
    </row>
    <row r="1934" spans="1:4" x14ac:dyDescent="0.25">
      <c r="A1934" s="3">
        <v>2703314</v>
      </c>
      <c r="B1934" s="3"/>
      <c r="C1934" s="3" t="s">
        <v>3391</v>
      </c>
      <c r="D1934" s="4">
        <f>VLOOKUP(A1934,[1]Exclusions!$B$1:$J$16039,9,FALSE)</f>
        <v>830</v>
      </c>
    </row>
    <row r="1935" spans="1:4" x14ac:dyDescent="0.25">
      <c r="A1935" s="3">
        <v>2703315</v>
      </c>
      <c r="B1935" s="3"/>
      <c r="C1935" s="3" t="s">
        <v>3392</v>
      </c>
      <c r="D1935" s="4">
        <f>VLOOKUP(A1935,[1]Exclusions!$B$1:$J$16039,9,FALSE)</f>
        <v>1470</v>
      </c>
    </row>
    <row r="1936" spans="1:4" x14ac:dyDescent="0.25">
      <c r="A1936" s="3">
        <v>2703316</v>
      </c>
      <c r="B1936" s="3"/>
      <c r="C1936" s="3" t="s">
        <v>3393</v>
      </c>
      <c r="D1936" s="4">
        <f>VLOOKUP(A1936,[1]Exclusions!$B$1:$J$16039,9,FALSE)</f>
        <v>570</v>
      </c>
    </row>
    <row r="1937" spans="1:4" x14ac:dyDescent="0.25">
      <c r="A1937" s="3">
        <v>2703323</v>
      </c>
      <c r="B1937" s="3"/>
      <c r="C1937" s="3" t="s">
        <v>3394</v>
      </c>
      <c r="D1937" s="4">
        <f>VLOOKUP(A1937,[1]Exclusions!$B$1:$J$16039,9,FALSE)</f>
        <v>470</v>
      </c>
    </row>
    <row r="1938" spans="1:4" x14ac:dyDescent="0.25">
      <c r="A1938" s="3">
        <v>2703324</v>
      </c>
      <c r="B1938" s="3"/>
      <c r="C1938" s="3" t="s">
        <v>3395</v>
      </c>
      <c r="D1938" s="4">
        <f>VLOOKUP(A1938,[1]Exclusions!$B$1:$J$16039,9,FALSE)</f>
        <v>1500</v>
      </c>
    </row>
    <row r="1939" spans="1:4" x14ac:dyDescent="0.25">
      <c r="A1939" s="3">
        <v>2703326</v>
      </c>
      <c r="B1939" s="3"/>
      <c r="C1939" s="3" t="s">
        <v>3396</v>
      </c>
      <c r="D1939" s="4">
        <f>VLOOKUP(A1939,[1]Exclusions!$B$1:$J$16039,9,FALSE)</f>
        <v>30</v>
      </c>
    </row>
    <row r="1940" spans="1:4" x14ac:dyDescent="0.25">
      <c r="A1940" s="3">
        <v>2703336</v>
      </c>
      <c r="B1940" s="3"/>
      <c r="C1940" s="3" t="s">
        <v>3397</v>
      </c>
      <c r="D1940" s="4">
        <f>VLOOKUP(A1940,[1]Exclusions!$B$1:$J$16039,9,FALSE)</f>
        <v>470</v>
      </c>
    </row>
    <row r="1941" spans="1:4" x14ac:dyDescent="0.25">
      <c r="A1941" s="3">
        <v>2703337</v>
      </c>
      <c r="B1941" s="3"/>
      <c r="C1941" s="3" t="s">
        <v>3398</v>
      </c>
      <c r="D1941" s="4">
        <f>VLOOKUP(A1941,[1]Exclusions!$B$1:$J$16039,9,FALSE)</f>
        <v>470</v>
      </c>
    </row>
    <row r="1942" spans="1:4" x14ac:dyDescent="0.25">
      <c r="A1942" s="3">
        <v>2703339</v>
      </c>
      <c r="B1942" s="3"/>
      <c r="C1942" s="3" t="s">
        <v>3399</v>
      </c>
      <c r="D1942" s="4">
        <f>VLOOKUP(A1942,[1]Exclusions!$B$1:$J$16039,9,FALSE)</f>
        <v>300</v>
      </c>
    </row>
    <row r="1943" spans="1:4" x14ac:dyDescent="0.25">
      <c r="A1943" s="3">
        <v>2703341</v>
      </c>
      <c r="B1943" s="3"/>
      <c r="C1943" s="3" t="s">
        <v>3400</v>
      </c>
      <c r="D1943" s="4">
        <f>VLOOKUP(A1943,[1]Exclusions!$B$1:$J$16039,9,FALSE)</f>
        <v>760</v>
      </c>
    </row>
    <row r="1944" spans="1:4" x14ac:dyDescent="0.25">
      <c r="A1944" s="3">
        <v>2703343</v>
      </c>
      <c r="B1944" s="3"/>
      <c r="C1944" s="3" t="s">
        <v>3401</v>
      </c>
      <c r="D1944" s="4">
        <f>VLOOKUP(A1944,[1]Exclusions!$B$1:$J$16039,9,FALSE)</f>
        <v>30</v>
      </c>
    </row>
    <row r="1945" spans="1:4" x14ac:dyDescent="0.25">
      <c r="A1945" s="3">
        <v>2703346</v>
      </c>
      <c r="B1945" s="3"/>
      <c r="C1945" s="3" t="s">
        <v>3402</v>
      </c>
      <c r="D1945" s="4">
        <f>VLOOKUP(A1945,[1]Exclusions!$B$1:$J$16039,9,FALSE)</f>
        <v>50</v>
      </c>
    </row>
    <row r="1946" spans="1:4" x14ac:dyDescent="0.25">
      <c r="A1946" s="3">
        <v>2703348</v>
      </c>
      <c r="B1946" s="3"/>
      <c r="C1946" s="3" t="s">
        <v>3403</v>
      </c>
      <c r="D1946" s="4">
        <f>VLOOKUP(A1946,[1]Exclusions!$B$1:$J$16039,9,FALSE)</f>
        <v>520</v>
      </c>
    </row>
    <row r="1947" spans="1:4" x14ac:dyDescent="0.25">
      <c r="A1947" s="3">
        <v>2703349</v>
      </c>
      <c r="B1947" s="3"/>
      <c r="C1947" s="3" t="s">
        <v>3404</v>
      </c>
      <c r="D1947" s="4">
        <f>VLOOKUP(A1947,[1]Exclusions!$B$1:$J$16039,9,FALSE)</f>
        <v>330</v>
      </c>
    </row>
    <row r="1948" spans="1:4" x14ac:dyDescent="0.25">
      <c r="A1948" s="3">
        <v>2703353</v>
      </c>
      <c r="B1948" s="3" t="s">
        <v>19</v>
      </c>
      <c r="C1948" s="3" t="s">
        <v>3405</v>
      </c>
      <c r="D1948" s="4">
        <f>VLOOKUP(A1948,[1]Exclusions!$B$1:$J$16039,9,FALSE)</f>
        <v>5270</v>
      </c>
    </row>
    <row r="1949" spans="1:4" x14ac:dyDescent="0.25">
      <c r="A1949" s="3">
        <v>2703354</v>
      </c>
      <c r="B1949" s="3" t="s">
        <v>19</v>
      </c>
      <c r="C1949" s="3" t="s">
        <v>3406</v>
      </c>
      <c r="D1949" s="4">
        <f>VLOOKUP(A1949,[1]Exclusions!$B$1:$J$16039,9,FALSE)</f>
        <v>890</v>
      </c>
    </row>
    <row r="1950" spans="1:4" x14ac:dyDescent="0.25">
      <c r="A1950" s="3">
        <v>2703355</v>
      </c>
      <c r="B1950" s="3" t="s">
        <v>22</v>
      </c>
      <c r="C1950" s="3" t="s">
        <v>3407</v>
      </c>
      <c r="D1950" s="4">
        <f>VLOOKUP(A1950,[1]Exclusions!$B$1:$J$16039,9,FALSE)</f>
        <v>320</v>
      </c>
    </row>
    <row r="1951" spans="1:4" x14ac:dyDescent="0.25">
      <c r="A1951" s="3">
        <v>2703356</v>
      </c>
      <c r="B1951" s="3" t="s">
        <v>87</v>
      </c>
      <c r="C1951" s="3" t="s">
        <v>3408</v>
      </c>
      <c r="D1951" s="4">
        <f>VLOOKUP(A1951,[1]Exclusions!$B$1:$J$16039,9,FALSE)</f>
        <v>4950</v>
      </c>
    </row>
    <row r="1952" spans="1:4" x14ac:dyDescent="0.25">
      <c r="A1952" s="3">
        <v>2703357</v>
      </c>
      <c r="B1952" s="3"/>
      <c r="C1952" s="3" t="s">
        <v>3409</v>
      </c>
      <c r="D1952" s="4">
        <f>VLOOKUP(A1952,[1]Exclusions!$B$1:$J$16039,9,FALSE)</f>
        <v>1130</v>
      </c>
    </row>
    <row r="1953" spans="1:4" x14ac:dyDescent="0.25">
      <c r="A1953" s="3">
        <v>2703395</v>
      </c>
      <c r="B1953" s="3"/>
      <c r="C1953" s="3" t="s">
        <v>3410</v>
      </c>
      <c r="D1953" s="4">
        <f>VLOOKUP(A1953,[1]Exclusions!$B$1:$J$16039,9,FALSE)</f>
        <v>530</v>
      </c>
    </row>
    <row r="1954" spans="1:4" x14ac:dyDescent="0.25">
      <c r="A1954" s="3">
        <v>2703396</v>
      </c>
      <c r="B1954" s="3"/>
      <c r="C1954" s="3" t="s">
        <v>3411</v>
      </c>
      <c r="D1954" s="4">
        <f>VLOOKUP(A1954,[1]Exclusions!$B$1:$J$16039,9,FALSE)</f>
        <v>1800</v>
      </c>
    </row>
    <row r="1955" spans="1:4" x14ac:dyDescent="0.25">
      <c r="A1955" s="3">
        <v>2703397</v>
      </c>
      <c r="B1955" s="3"/>
      <c r="C1955" s="3" t="s">
        <v>3412</v>
      </c>
      <c r="D1955" s="4">
        <f>VLOOKUP(A1955,[1]Exclusions!$B$1:$J$16039,9,FALSE)</f>
        <v>1210</v>
      </c>
    </row>
    <row r="1956" spans="1:4" x14ac:dyDescent="0.25">
      <c r="A1956" s="3">
        <v>2703399</v>
      </c>
      <c r="B1956" s="3" t="s">
        <v>27</v>
      </c>
      <c r="C1956" s="3" t="s">
        <v>3413</v>
      </c>
      <c r="D1956" s="4">
        <f>VLOOKUP(A1956,[1]Exclusions!$B$1:$J$16039,9,FALSE)</f>
        <v>300</v>
      </c>
    </row>
    <row r="1957" spans="1:4" x14ac:dyDescent="0.25">
      <c r="A1957" s="3">
        <v>2703400</v>
      </c>
      <c r="B1957" s="3" t="s">
        <v>22</v>
      </c>
      <c r="C1957" s="3" t="s">
        <v>3414</v>
      </c>
      <c r="D1957" s="4">
        <f>VLOOKUP(A1957,[1]Exclusions!$B$1:$J$16039,9,FALSE)</f>
        <v>320</v>
      </c>
    </row>
    <row r="1958" spans="1:4" x14ac:dyDescent="0.25">
      <c r="A1958" s="3">
        <v>2703401</v>
      </c>
      <c r="B1958" s="3" t="s">
        <v>22</v>
      </c>
      <c r="C1958" s="3" t="s">
        <v>3415</v>
      </c>
      <c r="D1958" s="4">
        <f>VLOOKUP(A1958,[1]Exclusions!$B$1:$J$16039,9,FALSE)</f>
        <v>320</v>
      </c>
    </row>
    <row r="1959" spans="1:4" x14ac:dyDescent="0.25">
      <c r="A1959" s="3">
        <v>2703402</v>
      </c>
      <c r="B1959" s="3" t="s">
        <v>22</v>
      </c>
      <c r="C1959" s="3" t="s">
        <v>3416</v>
      </c>
      <c r="D1959" s="4">
        <f>VLOOKUP(A1959,[1]Exclusions!$B$1:$J$16039,9,FALSE)</f>
        <v>320</v>
      </c>
    </row>
    <row r="1960" spans="1:4" x14ac:dyDescent="0.25">
      <c r="A1960" s="3">
        <v>2703403</v>
      </c>
      <c r="B1960" s="3" t="s">
        <v>22</v>
      </c>
      <c r="C1960" s="3" t="s">
        <v>3417</v>
      </c>
      <c r="D1960" s="4">
        <f>VLOOKUP(A1960,[1]Exclusions!$B$1:$J$16039,9,FALSE)</f>
        <v>320</v>
      </c>
    </row>
    <row r="1961" spans="1:4" x14ac:dyDescent="0.25">
      <c r="A1961" s="3">
        <v>2703404</v>
      </c>
      <c r="B1961" s="3" t="s">
        <v>22</v>
      </c>
      <c r="C1961" s="3" t="s">
        <v>3418</v>
      </c>
      <c r="D1961" s="4">
        <f>VLOOKUP(A1961,[1]Exclusions!$B$1:$J$16039,9,FALSE)</f>
        <v>320</v>
      </c>
    </row>
    <row r="1962" spans="1:4" x14ac:dyDescent="0.25">
      <c r="A1962" s="3">
        <v>2703405</v>
      </c>
      <c r="B1962" s="3" t="s">
        <v>22</v>
      </c>
      <c r="C1962" s="3" t="s">
        <v>3419</v>
      </c>
      <c r="D1962" s="4">
        <f>VLOOKUP(A1962,[1]Exclusions!$B$1:$J$16039,9,FALSE)</f>
        <v>320</v>
      </c>
    </row>
    <row r="1963" spans="1:4" x14ac:dyDescent="0.25">
      <c r="A1963" s="3">
        <v>2703406</v>
      </c>
      <c r="B1963" s="3" t="s">
        <v>22</v>
      </c>
      <c r="C1963" s="3" t="s">
        <v>3420</v>
      </c>
      <c r="D1963" s="4">
        <f>VLOOKUP(A1963,[1]Exclusions!$B$1:$J$16039,9,FALSE)</f>
        <v>320</v>
      </c>
    </row>
    <row r="1964" spans="1:4" x14ac:dyDescent="0.25">
      <c r="A1964" s="3">
        <v>2703407</v>
      </c>
      <c r="B1964" s="3" t="s">
        <v>22</v>
      </c>
      <c r="C1964" s="3" t="s">
        <v>3421</v>
      </c>
      <c r="D1964" s="4">
        <f>VLOOKUP(A1964,[1]Exclusions!$B$1:$J$16039,9,FALSE)</f>
        <v>320</v>
      </c>
    </row>
    <row r="1965" spans="1:4" x14ac:dyDescent="0.25">
      <c r="A1965" s="3">
        <v>2703408</v>
      </c>
      <c r="B1965" s="3" t="s">
        <v>22</v>
      </c>
      <c r="C1965" s="3" t="s">
        <v>3422</v>
      </c>
      <c r="D1965" s="4">
        <f>VLOOKUP(A1965,[1]Exclusions!$B$1:$J$16039,9,FALSE)</f>
        <v>270</v>
      </c>
    </row>
    <row r="1966" spans="1:4" x14ac:dyDescent="0.25">
      <c r="A1966" s="3">
        <v>2703409</v>
      </c>
      <c r="B1966" s="3" t="s">
        <v>22</v>
      </c>
      <c r="C1966" s="3" t="s">
        <v>3423</v>
      </c>
      <c r="D1966" s="4">
        <f>VLOOKUP(A1966,[1]Exclusions!$B$1:$J$16039,9,FALSE)</f>
        <v>270</v>
      </c>
    </row>
    <row r="1967" spans="1:4" x14ac:dyDescent="0.25">
      <c r="A1967" s="3">
        <v>2703410</v>
      </c>
      <c r="B1967" s="3" t="s">
        <v>22</v>
      </c>
      <c r="C1967" s="3" t="s">
        <v>3424</v>
      </c>
      <c r="D1967" s="4">
        <f>VLOOKUP(A1967,[1]Exclusions!$B$1:$J$16039,9,FALSE)</f>
        <v>320</v>
      </c>
    </row>
    <row r="1968" spans="1:4" x14ac:dyDescent="0.25">
      <c r="A1968" s="3">
        <v>2703411</v>
      </c>
      <c r="B1968" s="3" t="s">
        <v>22</v>
      </c>
      <c r="C1968" s="3" t="s">
        <v>3425</v>
      </c>
      <c r="D1968" s="4">
        <f>VLOOKUP(A1968,[1]Exclusions!$B$1:$J$16039,9,FALSE)</f>
        <v>320</v>
      </c>
    </row>
    <row r="1969" spans="1:4" x14ac:dyDescent="0.25">
      <c r="A1969" s="3">
        <v>2703412</v>
      </c>
      <c r="B1969" s="3" t="s">
        <v>22</v>
      </c>
      <c r="C1969" s="3" t="s">
        <v>3426</v>
      </c>
      <c r="D1969" s="4">
        <f>VLOOKUP(A1969,[1]Exclusions!$B$1:$J$16039,9,FALSE)</f>
        <v>320</v>
      </c>
    </row>
    <row r="1970" spans="1:4" x14ac:dyDescent="0.25">
      <c r="A1970" s="3">
        <v>2703415</v>
      </c>
      <c r="B1970" s="3" t="s">
        <v>150</v>
      </c>
      <c r="C1970" s="3" t="s">
        <v>3427</v>
      </c>
      <c r="D1970" s="4">
        <f>VLOOKUP(A1970,[1]Exclusions!$B$1:$J$16039,9,FALSE)</f>
        <v>350</v>
      </c>
    </row>
    <row r="1971" spans="1:4" x14ac:dyDescent="0.25">
      <c r="A1971" s="3">
        <v>2703417</v>
      </c>
      <c r="B1971" s="3"/>
      <c r="C1971" s="3" t="s">
        <v>3428</v>
      </c>
      <c r="D1971" s="4">
        <f>VLOOKUP(A1971,[1]Exclusions!$B$1:$J$16039,9,FALSE)</f>
        <v>810</v>
      </c>
    </row>
    <row r="1972" spans="1:4" x14ac:dyDescent="0.25">
      <c r="A1972" s="3">
        <v>2703418</v>
      </c>
      <c r="B1972" s="3"/>
      <c r="C1972" s="3" t="s">
        <v>3429</v>
      </c>
      <c r="D1972" s="4">
        <f>VLOOKUP(A1972,[1]Exclusions!$B$1:$J$16039,9,FALSE)</f>
        <v>930</v>
      </c>
    </row>
    <row r="1973" spans="1:4" x14ac:dyDescent="0.25">
      <c r="A1973" s="3">
        <v>2703420</v>
      </c>
      <c r="B1973" s="3"/>
      <c r="C1973" s="3" t="s">
        <v>3430</v>
      </c>
      <c r="D1973" s="4">
        <f>VLOOKUP(A1973,[1]Exclusions!$B$1:$J$16039,9,FALSE)</f>
        <v>1430</v>
      </c>
    </row>
    <row r="1974" spans="1:4" x14ac:dyDescent="0.25">
      <c r="A1974" s="3">
        <v>2703422</v>
      </c>
      <c r="B1974" s="3"/>
      <c r="C1974" s="3" t="s">
        <v>3431</v>
      </c>
      <c r="D1974" s="4">
        <f>VLOOKUP(A1974,[1]Exclusions!$B$1:$J$16039,9,FALSE)</f>
        <v>450</v>
      </c>
    </row>
    <row r="1975" spans="1:4" x14ac:dyDescent="0.25">
      <c r="A1975" s="3">
        <v>2703423</v>
      </c>
      <c r="B1975" s="3"/>
      <c r="C1975" s="3" t="s">
        <v>3431</v>
      </c>
      <c r="D1975" s="4">
        <f>VLOOKUP(A1975,[1]Exclusions!$B$1:$J$16039,9,FALSE)</f>
        <v>520</v>
      </c>
    </row>
    <row r="1976" spans="1:4" x14ac:dyDescent="0.25">
      <c r="A1976" s="3">
        <v>2703424</v>
      </c>
      <c r="B1976" s="3"/>
      <c r="C1976" s="3" t="s">
        <v>3432</v>
      </c>
      <c r="D1976" s="4">
        <f>VLOOKUP(A1976,[1]Exclusions!$B$1:$J$16039,9,FALSE)</f>
        <v>1190</v>
      </c>
    </row>
    <row r="1977" spans="1:4" x14ac:dyDescent="0.25">
      <c r="A1977" s="3">
        <v>2703425</v>
      </c>
      <c r="B1977" s="3" t="s">
        <v>20</v>
      </c>
      <c r="C1977" s="3" t="s">
        <v>3433</v>
      </c>
      <c r="D1977" s="4">
        <f>VLOOKUP(A1977,[1]Exclusions!$B$1:$J$16039,9,FALSE)</f>
        <v>140</v>
      </c>
    </row>
    <row r="1978" spans="1:4" x14ac:dyDescent="0.25">
      <c r="A1978" s="3">
        <v>2703428</v>
      </c>
      <c r="B1978" s="3" t="s">
        <v>22</v>
      </c>
      <c r="C1978" s="3" t="s">
        <v>3434</v>
      </c>
      <c r="D1978" s="4">
        <f>VLOOKUP(A1978,[1]Exclusions!$B$1:$J$16039,9,FALSE)</f>
        <v>870</v>
      </c>
    </row>
    <row r="1979" spans="1:4" x14ac:dyDescent="0.25">
      <c r="A1979" s="3">
        <v>2703430</v>
      </c>
      <c r="B1979" s="3"/>
      <c r="C1979" s="3" t="s">
        <v>3435</v>
      </c>
      <c r="D1979" s="4">
        <f>VLOOKUP(A1979,[1]Exclusions!$B$1:$J$16039,9,FALSE)</f>
        <v>240</v>
      </c>
    </row>
    <row r="1980" spans="1:4" x14ac:dyDescent="0.25">
      <c r="A1980" s="3">
        <v>2703432</v>
      </c>
      <c r="B1980" s="3"/>
      <c r="C1980" s="3" t="s">
        <v>3436</v>
      </c>
      <c r="D1980" s="4">
        <f>VLOOKUP(A1980,[1]Exclusions!$B$1:$J$16039,9,FALSE)</f>
        <v>240</v>
      </c>
    </row>
    <row r="1981" spans="1:4" x14ac:dyDescent="0.25">
      <c r="A1981" s="3">
        <v>2703435</v>
      </c>
      <c r="B1981" s="3"/>
      <c r="C1981" s="3" t="s">
        <v>3437</v>
      </c>
      <c r="D1981" s="4">
        <f>VLOOKUP(A1981,[1]Exclusions!$B$1:$J$16039,9,FALSE)</f>
        <v>260</v>
      </c>
    </row>
    <row r="1982" spans="1:4" x14ac:dyDescent="0.25">
      <c r="A1982" s="3">
        <v>2703436</v>
      </c>
      <c r="B1982" s="3"/>
      <c r="C1982" s="3" t="s">
        <v>3438</v>
      </c>
      <c r="D1982" s="4">
        <f>VLOOKUP(A1982,[1]Exclusions!$B$1:$J$16039,9,FALSE)</f>
        <v>1460</v>
      </c>
    </row>
    <row r="1983" spans="1:4" x14ac:dyDescent="0.25">
      <c r="A1983" s="3">
        <v>2703437</v>
      </c>
      <c r="B1983" s="3"/>
      <c r="C1983" s="3" t="s">
        <v>3439</v>
      </c>
      <c r="D1983" s="4">
        <f>VLOOKUP(A1983,[1]Exclusions!$B$1:$J$16039,9,FALSE)</f>
        <v>830</v>
      </c>
    </row>
    <row r="1984" spans="1:4" x14ac:dyDescent="0.25">
      <c r="A1984" s="3">
        <v>2703441</v>
      </c>
      <c r="B1984" s="3"/>
      <c r="C1984" s="3" t="s">
        <v>3440</v>
      </c>
      <c r="D1984" s="4">
        <f>VLOOKUP(A1984,[1]Exclusions!$B$1:$J$16039,9,FALSE)</f>
        <v>2310</v>
      </c>
    </row>
    <row r="1985" spans="1:4" x14ac:dyDescent="0.25">
      <c r="A1985" s="3">
        <v>2703442</v>
      </c>
      <c r="B1985" s="3"/>
      <c r="C1985" s="3" t="s">
        <v>3441</v>
      </c>
      <c r="D1985" s="4">
        <f>VLOOKUP(A1985,[1]Exclusions!$B$1:$J$16039,9,FALSE)</f>
        <v>990</v>
      </c>
    </row>
    <row r="1986" spans="1:4" x14ac:dyDescent="0.25">
      <c r="A1986" s="3">
        <v>2703443</v>
      </c>
      <c r="B1986" s="3"/>
      <c r="C1986" s="3" t="s">
        <v>3442</v>
      </c>
      <c r="D1986" s="4">
        <f>VLOOKUP(A1986,[1]Exclusions!$B$1:$J$16039,9,FALSE)</f>
        <v>690</v>
      </c>
    </row>
    <row r="1987" spans="1:4" x14ac:dyDescent="0.25">
      <c r="A1987" s="3">
        <v>2703444</v>
      </c>
      <c r="B1987" s="3"/>
      <c r="C1987" s="3" t="s">
        <v>3443</v>
      </c>
      <c r="D1987" s="4">
        <f>VLOOKUP(A1987,[1]Exclusions!$B$1:$J$16039,9,FALSE)</f>
        <v>690</v>
      </c>
    </row>
    <row r="1988" spans="1:4" x14ac:dyDescent="0.25">
      <c r="A1988" s="3">
        <v>2703445</v>
      </c>
      <c r="B1988" s="3" t="s">
        <v>20</v>
      </c>
      <c r="C1988" s="3" t="s">
        <v>3444</v>
      </c>
      <c r="D1988" s="4">
        <f>VLOOKUP(A1988,[1]Exclusions!$B$1:$J$16039,9,FALSE)</f>
        <v>500</v>
      </c>
    </row>
    <row r="1989" spans="1:4" x14ac:dyDescent="0.25">
      <c r="A1989" s="3">
        <v>2703446</v>
      </c>
      <c r="B1989" s="3" t="s">
        <v>20</v>
      </c>
      <c r="C1989" s="3" t="s">
        <v>3445</v>
      </c>
      <c r="D1989" s="4">
        <f>VLOOKUP(A1989,[1]Exclusions!$B$1:$J$16039,9,FALSE)</f>
        <v>290</v>
      </c>
    </row>
    <row r="1990" spans="1:4" x14ac:dyDescent="0.25">
      <c r="A1990" s="3">
        <v>2703448</v>
      </c>
      <c r="B1990" s="3"/>
      <c r="C1990" s="3" t="s">
        <v>3446</v>
      </c>
      <c r="D1990" s="4">
        <f>VLOOKUP(A1990,[1]Exclusions!$B$1:$J$16039,9,FALSE)</f>
        <v>330</v>
      </c>
    </row>
    <row r="1991" spans="1:4" x14ac:dyDescent="0.25">
      <c r="A1991" s="3">
        <v>2703450</v>
      </c>
      <c r="B1991" s="3"/>
      <c r="C1991" s="3" t="s">
        <v>3447</v>
      </c>
      <c r="D1991" s="4">
        <f>VLOOKUP(A1991,[1]Exclusions!$B$1:$J$16039,9,FALSE)</f>
        <v>1180</v>
      </c>
    </row>
    <row r="1992" spans="1:4" x14ac:dyDescent="0.25">
      <c r="A1992" s="3">
        <v>2703452</v>
      </c>
      <c r="B1992" s="3"/>
      <c r="C1992" s="3" t="s">
        <v>3448</v>
      </c>
      <c r="D1992" s="4">
        <f>VLOOKUP(A1992,[1]Exclusions!$B$1:$J$16039,9,FALSE)</f>
        <v>1850</v>
      </c>
    </row>
    <row r="1993" spans="1:4" x14ac:dyDescent="0.25">
      <c r="A1993" s="3">
        <v>2703458</v>
      </c>
      <c r="B1993" s="3"/>
      <c r="C1993" s="3" t="s">
        <v>3449</v>
      </c>
      <c r="D1993" s="4">
        <f>VLOOKUP(A1993,[1]Exclusions!$B$1:$J$16039,9,FALSE)</f>
        <v>2690</v>
      </c>
    </row>
    <row r="1994" spans="1:4" x14ac:dyDescent="0.25">
      <c r="A1994" s="3">
        <v>2703459</v>
      </c>
      <c r="B1994" s="3"/>
      <c r="C1994" s="3" t="s">
        <v>3450</v>
      </c>
      <c r="D1994" s="4">
        <f>VLOOKUP(A1994,[1]Exclusions!$B$1:$J$16039,9,FALSE)</f>
        <v>650</v>
      </c>
    </row>
    <row r="1995" spans="1:4" x14ac:dyDescent="0.25">
      <c r="A1995" s="3">
        <v>2703460</v>
      </c>
      <c r="B1995" s="3"/>
      <c r="C1995" s="3" t="s">
        <v>3451</v>
      </c>
      <c r="D1995" s="4">
        <f>VLOOKUP(A1995,[1]Exclusions!$B$1:$J$16039,9,FALSE)</f>
        <v>590</v>
      </c>
    </row>
    <row r="1996" spans="1:4" x14ac:dyDescent="0.25">
      <c r="A1996" s="3">
        <v>2703462</v>
      </c>
      <c r="B1996" s="3" t="s">
        <v>20</v>
      </c>
      <c r="C1996" s="3" t="s">
        <v>3452</v>
      </c>
      <c r="D1996" s="4">
        <f>VLOOKUP(A1996,[1]Exclusions!$B$1:$J$16039,9,FALSE)</f>
        <v>410</v>
      </c>
    </row>
    <row r="1997" spans="1:4" x14ac:dyDescent="0.25">
      <c r="A1997" s="3">
        <v>2703463</v>
      </c>
      <c r="B1997" s="3"/>
      <c r="C1997" s="3" t="s">
        <v>3453</v>
      </c>
      <c r="D1997" s="4">
        <f>VLOOKUP(A1997,[1]Exclusions!$B$1:$J$16039,9,FALSE)</f>
        <v>8100</v>
      </c>
    </row>
    <row r="1998" spans="1:4" x14ac:dyDescent="0.25">
      <c r="A1998" s="3">
        <v>2703474</v>
      </c>
      <c r="B1998" s="3"/>
      <c r="C1998" s="3" t="s">
        <v>3454</v>
      </c>
      <c r="D1998" s="4">
        <f>VLOOKUP(A1998,[1]Exclusions!$B$1:$J$16039,9,FALSE)</f>
        <v>500</v>
      </c>
    </row>
    <row r="1999" spans="1:4" x14ac:dyDescent="0.25">
      <c r="A1999" s="3">
        <v>2703476</v>
      </c>
      <c r="B1999" s="3"/>
      <c r="C1999" s="3" t="s">
        <v>3455</v>
      </c>
      <c r="D1999" s="4">
        <f>VLOOKUP(A1999,[1]Exclusions!$B$1:$J$16039,9,FALSE)</f>
        <v>1250</v>
      </c>
    </row>
    <row r="2000" spans="1:4" x14ac:dyDescent="0.25">
      <c r="A2000" s="3">
        <v>2703477</v>
      </c>
      <c r="B2000" s="3" t="s">
        <v>22</v>
      </c>
      <c r="C2000" s="3" t="s">
        <v>3456</v>
      </c>
      <c r="D2000" s="4">
        <f>VLOOKUP(A2000,[1]Exclusions!$B$1:$J$16039,9,FALSE)</f>
        <v>320</v>
      </c>
    </row>
    <row r="2001" spans="1:4" x14ac:dyDescent="0.25">
      <c r="A2001" s="3">
        <v>2703478</v>
      </c>
      <c r="B2001" s="3" t="s">
        <v>27</v>
      </c>
      <c r="C2001" s="3" t="s">
        <v>3457</v>
      </c>
      <c r="D2001" s="4">
        <f>VLOOKUP(A2001,[1]Exclusions!$B$1:$J$16039,9,FALSE)</f>
        <v>90</v>
      </c>
    </row>
    <row r="2002" spans="1:4" x14ac:dyDescent="0.25">
      <c r="A2002" s="3">
        <v>2703479</v>
      </c>
      <c r="B2002" s="3"/>
      <c r="C2002" s="3" t="s">
        <v>3458</v>
      </c>
      <c r="D2002" s="4">
        <f>VLOOKUP(A2002,[1]Exclusions!$B$1:$J$16039,9,FALSE)</f>
        <v>610</v>
      </c>
    </row>
    <row r="2003" spans="1:4" x14ac:dyDescent="0.25">
      <c r="A2003" s="3">
        <v>2703480</v>
      </c>
      <c r="B2003" s="3"/>
      <c r="C2003" s="3" t="s">
        <v>3459</v>
      </c>
      <c r="D2003" s="4">
        <f>VLOOKUP(A2003,[1]Exclusions!$B$1:$J$16039,9,FALSE)</f>
        <v>5480</v>
      </c>
    </row>
    <row r="2004" spans="1:4" x14ac:dyDescent="0.25">
      <c r="A2004" s="3">
        <v>2703485</v>
      </c>
      <c r="B2004" s="3" t="s">
        <v>42</v>
      </c>
      <c r="C2004" s="3" t="s">
        <v>3460</v>
      </c>
      <c r="D2004" s="4">
        <f>VLOOKUP(A2004,[1]Exclusions!$B$1:$J$16039,9,FALSE)</f>
        <v>290</v>
      </c>
    </row>
    <row r="2005" spans="1:4" x14ac:dyDescent="0.25">
      <c r="A2005" s="3">
        <v>2703487</v>
      </c>
      <c r="B2005" s="3"/>
      <c r="C2005" s="3" t="s">
        <v>3461</v>
      </c>
      <c r="D2005" s="4">
        <f>VLOOKUP(A2005,[1]Exclusions!$B$1:$J$16039,9,FALSE)</f>
        <v>3300</v>
      </c>
    </row>
    <row r="2006" spans="1:4" x14ac:dyDescent="0.25">
      <c r="A2006" s="3">
        <v>2703492</v>
      </c>
      <c r="B2006" s="3"/>
      <c r="C2006" s="3" t="s">
        <v>3462</v>
      </c>
      <c r="D2006" s="4">
        <f>VLOOKUP(A2006,[1]Exclusions!$B$1:$J$16039,9,FALSE)</f>
        <v>3300</v>
      </c>
    </row>
    <row r="2007" spans="1:4" x14ac:dyDescent="0.25">
      <c r="A2007" s="3">
        <v>2703493</v>
      </c>
      <c r="B2007" s="3"/>
      <c r="C2007" s="3" t="s">
        <v>3463</v>
      </c>
      <c r="D2007" s="4">
        <f>VLOOKUP(A2007,[1]Exclusions!$B$1:$J$16039,9,FALSE)</f>
        <v>3300</v>
      </c>
    </row>
    <row r="2008" spans="1:4" x14ac:dyDescent="0.25">
      <c r="A2008" s="3">
        <v>2703496</v>
      </c>
      <c r="B2008" s="3"/>
      <c r="C2008" s="3" t="s">
        <v>3464</v>
      </c>
      <c r="D2008" s="4">
        <f>VLOOKUP(A2008,[1]Exclusions!$B$1:$J$16039,9,FALSE)</f>
        <v>1260</v>
      </c>
    </row>
    <row r="2009" spans="1:4" x14ac:dyDescent="0.25">
      <c r="A2009" s="3">
        <v>2703497</v>
      </c>
      <c r="B2009" s="3"/>
      <c r="C2009" s="3" t="s">
        <v>3465</v>
      </c>
      <c r="D2009" s="4">
        <f>VLOOKUP(A2009,[1]Exclusions!$B$1:$J$16039,9,FALSE)</f>
        <v>880</v>
      </c>
    </row>
    <row r="2010" spans="1:4" x14ac:dyDescent="0.25">
      <c r="A2010" s="3">
        <v>2703502</v>
      </c>
      <c r="B2010" s="3"/>
      <c r="C2010" s="3" t="s">
        <v>3466</v>
      </c>
      <c r="D2010" s="4">
        <f>VLOOKUP(A2010,[1]Exclusions!$B$1:$J$16039,9,FALSE)</f>
        <v>3110</v>
      </c>
    </row>
    <row r="2011" spans="1:4" x14ac:dyDescent="0.25">
      <c r="A2011" s="3">
        <v>2703503</v>
      </c>
      <c r="B2011" s="3" t="s">
        <v>20</v>
      </c>
      <c r="C2011" s="3" t="s">
        <v>3467</v>
      </c>
      <c r="D2011" s="4">
        <f>VLOOKUP(A2011,[1]Exclusions!$B$1:$J$16039,9,FALSE)</f>
        <v>100</v>
      </c>
    </row>
    <row r="2012" spans="1:4" x14ac:dyDescent="0.25">
      <c r="A2012" s="3">
        <v>2703504</v>
      </c>
      <c r="B2012" s="3"/>
      <c r="C2012" s="3" t="s">
        <v>3468</v>
      </c>
      <c r="D2012" s="4">
        <f>VLOOKUP(A2012,[1]Exclusions!$B$1:$J$16039,9,FALSE)</f>
        <v>440</v>
      </c>
    </row>
    <row r="2013" spans="1:4" x14ac:dyDescent="0.25">
      <c r="A2013" s="3">
        <v>2703507</v>
      </c>
      <c r="B2013" s="3"/>
      <c r="C2013" s="3" t="s">
        <v>3469</v>
      </c>
      <c r="D2013" s="4">
        <f>VLOOKUP(A2013,[1]Exclusions!$B$1:$J$16039,9,FALSE)</f>
        <v>1470</v>
      </c>
    </row>
    <row r="2014" spans="1:4" x14ac:dyDescent="0.25">
      <c r="A2014" s="3">
        <v>2703508</v>
      </c>
      <c r="B2014" s="3"/>
      <c r="C2014" s="3" t="s">
        <v>3470</v>
      </c>
      <c r="D2014" s="4">
        <f>VLOOKUP(A2014,[1]Exclusions!$B$1:$J$16039,9,FALSE)</f>
        <v>800</v>
      </c>
    </row>
    <row r="2015" spans="1:4" x14ac:dyDescent="0.25">
      <c r="A2015" s="3">
        <v>2703510</v>
      </c>
      <c r="B2015" s="3"/>
      <c r="C2015" s="3" t="s">
        <v>3471</v>
      </c>
      <c r="D2015" s="4">
        <f>VLOOKUP(A2015,[1]Exclusions!$B$1:$J$16039,9,FALSE)</f>
        <v>450</v>
      </c>
    </row>
    <row r="2016" spans="1:4" x14ac:dyDescent="0.25">
      <c r="A2016" s="3">
        <v>2703511</v>
      </c>
      <c r="B2016" s="3"/>
      <c r="C2016" s="3" t="s">
        <v>3472</v>
      </c>
      <c r="D2016" s="4">
        <f>VLOOKUP(A2016,[1]Exclusions!$B$1:$J$16039,9,FALSE)</f>
        <v>440</v>
      </c>
    </row>
    <row r="2017" spans="1:4" x14ac:dyDescent="0.25">
      <c r="A2017" s="3">
        <v>2703514</v>
      </c>
      <c r="B2017" s="3"/>
      <c r="C2017" s="3" t="s">
        <v>3473</v>
      </c>
      <c r="D2017" s="4">
        <f>VLOOKUP(A2017,[1]Exclusions!$B$1:$J$16039,9,FALSE)</f>
        <v>6240</v>
      </c>
    </row>
    <row r="2018" spans="1:4" x14ac:dyDescent="0.25">
      <c r="A2018" s="3">
        <v>2703516</v>
      </c>
      <c r="B2018" s="3"/>
      <c r="C2018" s="3" t="s">
        <v>3474</v>
      </c>
      <c r="D2018" s="4">
        <f>VLOOKUP(A2018,[1]Exclusions!$B$1:$J$16039,9,FALSE)</f>
        <v>1410</v>
      </c>
    </row>
    <row r="2019" spans="1:4" x14ac:dyDescent="0.25">
      <c r="A2019" s="3">
        <v>2703517</v>
      </c>
      <c r="B2019" s="3"/>
      <c r="C2019" s="3" t="s">
        <v>3475</v>
      </c>
      <c r="D2019" s="4">
        <f>VLOOKUP(A2019,[1]Exclusions!$B$1:$J$16039,9,FALSE)</f>
        <v>560</v>
      </c>
    </row>
    <row r="2020" spans="1:4" x14ac:dyDescent="0.25">
      <c r="A2020" s="3">
        <v>2703521</v>
      </c>
      <c r="B2020" s="3"/>
      <c r="C2020" s="3" t="s">
        <v>3476</v>
      </c>
      <c r="D2020" s="4">
        <f>VLOOKUP(A2020,[1]Exclusions!$B$1:$J$16039,9,FALSE)</f>
        <v>1530</v>
      </c>
    </row>
    <row r="2021" spans="1:4" x14ac:dyDescent="0.25">
      <c r="A2021" s="3">
        <v>2703522</v>
      </c>
      <c r="B2021" s="3"/>
      <c r="C2021" s="3" t="s">
        <v>3477</v>
      </c>
      <c r="D2021" s="4">
        <f>VLOOKUP(A2021,[1]Exclusions!$B$1:$J$16039,9,FALSE)</f>
        <v>160</v>
      </c>
    </row>
    <row r="2022" spans="1:4" x14ac:dyDescent="0.25">
      <c r="A2022" s="3">
        <v>2703523</v>
      </c>
      <c r="B2022" s="3"/>
      <c r="C2022" s="3" t="s">
        <v>3478</v>
      </c>
      <c r="D2022" s="4">
        <f>VLOOKUP(A2022,[1]Exclusions!$B$1:$J$16039,9,FALSE)</f>
        <v>350</v>
      </c>
    </row>
    <row r="2023" spans="1:4" x14ac:dyDescent="0.25">
      <c r="A2023" s="3">
        <v>2703524</v>
      </c>
      <c r="B2023" s="3"/>
      <c r="C2023" s="3" t="s">
        <v>3479</v>
      </c>
      <c r="D2023" s="4">
        <f>VLOOKUP(A2023,[1]Exclusions!$B$1:$J$16039,9,FALSE)</f>
        <v>200</v>
      </c>
    </row>
    <row r="2024" spans="1:4" x14ac:dyDescent="0.25">
      <c r="A2024" s="3">
        <v>2703525</v>
      </c>
      <c r="B2024" s="3" t="s">
        <v>22</v>
      </c>
      <c r="C2024" s="3" t="s">
        <v>3480</v>
      </c>
      <c r="D2024" s="4">
        <f>VLOOKUP(A2024,[1]Exclusions!$B$1:$J$16039,9,FALSE)</f>
        <v>420</v>
      </c>
    </row>
    <row r="2025" spans="1:4" x14ac:dyDescent="0.25">
      <c r="A2025" s="3">
        <v>2703526</v>
      </c>
      <c r="B2025" s="3" t="s">
        <v>22</v>
      </c>
      <c r="C2025" s="3" t="s">
        <v>3481</v>
      </c>
      <c r="D2025" s="4">
        <f>VLOOKUP(A2025,[1]Exclusions!$B$1:$J$16039,9,FALSE)</f>
        <v>420</v>
      </c>
    </row>
    <row r="2026" spans="1:4" x14ac:dyDescent="0.25">
      <c r="A2026" s="3">
        <v>2703527</v>
      </c>
      <c r="B2026" s="3" t="s">
        <v>22</v>
      </c>
      <c r="C2026" s="3" t="s">
        <v>3482</v>
      </c>
      <c r="D2026" s="4">
        <f>VLOOKUP(A2026,[1]Exclusions!$B$1:$J$16039,9,FALSE)</f>
        <v>920</v>
      </c>
    </row>
    <row r="2027" spans="1:4" x14ac:dyDescent="0.25">
      <c r="A2027" s="3">
        <v>2703529</v>
      </c>
      <c r="B2027" s="3"/>
      <c r="C2027" s="3" t="s">
        <v>3483</v>
      </c>
      <c r="D2027" s="4">
        <f>VLOOKUP(A2027,[1]Exclusions!$B$1:$J$16039,9,FALSE)</f>
        <v>420</v>
      </c>
    </row>
    <row r="2028" spans="1:4" x14ac:dyDescent="0.25">
      <c r="A2028" s="3">
        <v>2703531</v>
      </c>
      <c r="B2028" s="3" t="s">
        <v>42</v>
      </c>
      <c r="C2028" s="3" t="s">
        <v>3484</v>
      </c>
      <c r="D2028" s="4">
        <f>VLOOKUP(A2028,[1]Exclusions!$B$1:$J$16039,9,FALSE)</f>
        <v>410</v>
      </c>
    </row>
    <row r="2029" spans="1:4" x14ac:dyDescent="0.25">
      <c r="A2029" s="3">
        <v>2703532</v>
      </c>
      <c r="B2029" s="3"/>
      <c r="C2029" s="3" t="s">
        <v>3485</v>
      </c>
      <c r="D2029" s="4">
        <f>VLOOKUP(A2029,[1]Exclusions!$B$1:$J$16039,9,FALSE)</f>
        <v>5720</v>
      </c>
    </row>
    <row r="2030" spans="1:4" x14ac:dyDescent="0.25">
      <c r="A2030" s="3">
        <v>2703533</v>
      </c>
      <c r="B2030" s="3" t="s">
        <v>22</v>
      </c>
      <c r="C2030" s="3" t="s">
        <v>3486</v>
      </c>
      <c r="D2030" s="4">
        <f>VLOOKUP(A2030,[1]Exclusions!$B$1:$J$16039,9,FALSE)</f>
        <v>420</v>
      </c>
    </row>
    <row r="2031" spans="1:4" x14ac:dyDescent="0.25">
      <c r="A2031" s="3">
        <v>2703538</v>
      </c>
      <c r="B2031" s="3"/>
      <c r="C2031" s="3" t="s">
        <v>3487</v>
      </c>
      <c r="D2031" s="4">
        <f>VLOOKUP(A2031,[1]Exclusions!$B$1:$J$16039,9,FALSE)</f>
        <v>480</v>
      </c>
    </row>
    <row r="2032" spans="1:4" x14ac:dyDescent="0.25">
      <c r="A2032" s="3">
        <v>2703542</v>
      </c>
      <c r="B2032" s="3"/>
      <c r="C2032" s="3" t="s">
        <v>3488</v>
      </c>
      <c r="D2032" s="4">
        <f>VLOOKUP(A2032,[1]Exclusions!$B$1:$J$16039,9,FALSE)</f>
        <v>320</v>
      </c>
    </row>
    <row r="2033" spans="1:4" x14ac:dyDescent="0.25">
      <c r="A2033" s="3">
        <v>2703548</v>
      </c>
      <c r="B2033" s="3" t="s">
        <v>22</v>
      </c>
      <c r="C2033" s="3" t="s">
        <v>3489</v>
      </c>
      <c r="D2033" s="4">
        <f>VLOOKUP(A2033,[1]Exclusions!$B$1:$J$16039,9,FALSE)</f>
        <v>420</v>
      </c>
    </row>
    <row r="2034" spans="1:4" x14ac:dyDescent="0.25">
      <c r="A2034" s="3">
        <v>2703549</v>
      </c>
      <c r="B2034" s="3" t="s">
        <v>87</v>
      </c>
      <c r="C2034" s="3" t="s">
        <v>3490</v>
      </c>
      <c r="D2034" s="4">
        <f>VLOOKUP(A2034,[1]Exclusions!$B$1:$J$16039,9,FALSE)</f>
        <v>3360</v>
      </c>
    </row>
    <row r="2035" spans="1:4" x14ac:dyDescent="0.25">
      <c r="A2035" s="3">
        <v>2703550</v>
      </c>
      <c r="B2035" s="3"/>
      <c r="C2035" s="3" t="s">
        <v>3491</v>
      </c>
      <c r="D2035" s="4">
        <f>VLOOKUP(A2035,[1]Exclusions!$B$1:$J$16039,9,FALSE)</f>
        <v>5480</v>
      </c>
    </row>
    <row r="2036" spans="1:4" x14ac:dyDescent="0.25">
      <c r="A2036" s="3">
        <v>2703551</v>
      </c>
      <c r="B2036" s="3"/>
      <c r="C2036" s="3" t="s">
        <v>3492</v>
      </c>
      <c r="D2036" s="4">
        <f>VLOOKUP(A2036,[1]Exclusions!$B$1:$J$16039,9,FALSE)</f>
        <v>640</v>
      </c>
    </row>
    <row r="2037" spans="1:4" x14ac:dyDescent="0.25">
      <c r="A2037" s="3">
        <v>2703554</v>
      </c>
      <c r="B2037" s="3"/>
      <c r="C2037" s="3" t="s">
        <v>3493</v>
      </c>
      <c r="D2037" s="4">
        <f>VLOOKUP(A2037,[1]Exclusions!$B$1:$J$16039,9,FALSE)</f>
        <v>650</v>
      </c>
    </row>
    <row r="2038" spans="1:4" x14ac:dyDescent="0.25">
      <c r="A2038" s="3">
        <v>2703555</v>
      </c>
      <c r="B2038" s="3"/>
      <c r="C2038" s="3" t="s">
        <v>3494</v>
      </c>
      <c r="D2038" s="4">
        <f>VLOOKUP(A2038,[1]Exclusions!$B$1:$J$16039,9,FALSE)</f>
        <v>1140</v>
      </c>
    </row>
    <row r="2039" spans="1:4" x14ac:dyDescent="0.25">
      <c r="A2039" s="3">
        <v>2703556</v>
      </c>
      <c r="B2039" s="3" t="s">
        <v>20</v>
      </c>
      <c r="C2039" s="3" t="s">
        <v>3495</v>
      </c>
      <c r="D2039" s="4">
        <f>VLOOKUP(A2039,[1]Exclusions!$B$1:$J$16039,9,FALSE)</f>
        <v>510</v>
      </c>
    </row>
    <row r="2040" spans="1:4" x14ac:dyDescent="0.25">
      <c r="A2040" s="3">
        <v>2703557</v>
      </c>
      <c r="B2040" s="3"/>
      <c r="C2040" s="3" t="s">
        <v>3496</v>
      </c>
      <c r="D2040" s="4">
        <f>VLOOKUP(A2040,[1]Exclusions!$B$1:$J$16039,9,FALSE)</f>
        <v>310</v>
      </c>
    </row>
    <row r="2041" spans="1:4" x14ac:dyDescent="0.25">
      <c r="A2041" s="3">
        <v>2703558</v>
      </c>
      <c r="B2041" s="3" t="s">
        <v>87</v>
      </c>
      <c r="C2041" s="3" t="s">
        <v>3497</v>
      </c>
      <c r="D2041" s="4">
        <f>VLOOKUP(A2041,[1]Exclusions!$B$1:$J$16039,9,FALSE)</f>
        <v>5700</v>
      </c>
    </row>
    <row r="2042" spans="1:4" x14ac:dyDescent="0.25">
      <c r="A2042" s="3">
        <v>2703560</v>
      </c>
      <c r="B2042" s="3"/>
      <c r="C2042" s="3" t="s">
        <v>3498</v>
      </c>
      <c r="D2042" s="4">
        <f>VLOOKUP(A2042,[1]Exclusions!$B$1:$J$16039,9,FALSE)</f>
        <v>40</v>
      </c>
    </row>
    <row r="2043" spans="1:4" x14ac:dyDescent="0.25">
      <c r="A2043" s="3">
        <v>2703562</v>
      </c>
      <c r="B2043" s="3"/>
      <c r="C2043" s="3" t="s">
        <v>3499</v>
      </c>
      <c r="D2043" s="4">
        <f>VLOOKUP(A2043,[1]Exclusions!$B$1:$J$16039,9,FALSE)</f>
        <v>210</v>
      </c>
    </row>
    <row r="2044" spans="1:4" x14ac:dyDescent="0.25">
      <c r="A2044" s="3">
        <v>2703564</v>
      </c>
      <c r="B2044" s="3" t="s">
        <v>90</v>
      </c>
      <c r="C2044" s="3" t="s">
        <v>3500</v>
      </c>
      <c r="D2044" s="4">
        <f>VLOOKUP(A2044,[1]Exclusions!$B$1:$J$16039,9,FALSE)</f>
        <v>1160</v>
      </c>
    </row>
    <row r="2045" spans="1:4" x14ac:dyDescent="0.25">
      <c r="A2045" s="3">
        <v>2703565</v>
      </c>
      <c r="B2045" s="3" t="s">
        <v>19</v>
      </c>
      <c r="C2045" s="3" t="s">
        <v>3501</v>
      </c>
      <c r="D2045" s="4">
        <f>VLOOKUP(A2045,[1]Exclusions!$B$1:$J$16039,9,FALSE)</f>
        <v>760</v>
      </c>
    </row>
    <row r="2046" spans="1:4" x14ac:dyDescent="0.25">
      <c r="A2046" s="3">
        <v>2703566</v>
      </c>
      <c r="B2046" s="3" t="s">
        <v>40</v>
      </c>
      <c r="C2046" s="3" t="s">
        <v>3502</v>
      </c>
      <c r="D2046" s="4">
        <f>VLOOKUP(A2046,[1]Exclusions!$B$1:$J$16039,9,FALSE)</f>
        <v>330</v>
      </c>
    </row>
    <row r="2047" spans="1:4" x14ac:dyDescent="0.25">
      <c r="A2047" s="3">
        <v>2703572</v>
      </c>
      <c r="B2047" s="3" t="s">
        <v>20</v>
      </c>
      <c r="C2047" s="3" t="s">
        <v>3503</v>
      </c>
      <c r="D2047" s="4">
        <f>VLOOKUP(A2047,[1]Exclusions!$B$1:$J$16039,9,FALSE)</f>
        <v>610</v>
      </c>
    </row>
    <row r="2048" spans="1:4" x14ac:dyDescent="0.25">
      <c r="A2048" s="3">
        <v>2703573</v>
      </c>
      <c r="B2048" s="3" t="s">
        <v>20</v>
      </c>
      <c r="C2048" s="3" t="s">
        <v>3504</v>
      </c>
      <c r="D2048" s="4">
        <f>VLOOKUP(A2048,[1]Exclusions!$B$1:$J$16039,9,FALSE)</f>
        <v>600</v>
      </c>
    </row>
    <row r="2049" spans="1:4" x14ac:dyDescent="0.25">
      <c r="A2049" s="3">
        <v>2703581</v>
      </c>
      <c r="B2049" s="3"/>
      <c r="C2049" s="3" t="s">
        <v>15110</v>
      </c>
      <c r="D2049" s="4">
        <f>VLOOKUP(A2049,[1]Exclusions!$B$1:$J$16039,9,FALSE)</f>
        <v>1250</v>
      </c>
    </row>
    <row r="2050" spans="1:4" x14ac:dyDescent="0.25">
      <c r="A2050" s="3">
        <v>2703584</v>
      </c>
      <c r="B2050" s="3"/>
      <c r="C2050" s="3" t="s">
        <v>3505</v>
      </c>
      <c r="D2050" s="4">
        <f>VLOOKUP(A2050,[1]Exclusions!$B$1:$J$16039,9,FALSE)</f>
        <v>1160</v>
      </c>
    </row>
    <row r="2051" spans="1:4" x14ac:dyDescent="0.25">
      <c r="A2051" s="3">
        <v>2703585</v>
      </c>
      <c r="B2051" s="3"/>
      <c r="C2051" s="3" t="s">
        <v>3506</v>
      </c>
      <c r="D2051" s="4">
        <f>VLOOKUP(A2051,[1]Exclusions!$B$1:$J$16039,9,FALSE)</f>
        <v>200</v>
      </c>
    </row>
    <row r="2052" spans="1:4" x14ac:dyDescent="0.25">
      <c r="A2052" s="3">
        <v>2703590</v>
      </c>
      <c r="B2052" s="3"/>
      <c r="C2052" s="3" t="s">
        <v>3507</v>
      </c>
      <c r="D2052" s="4">
        <f>VLOOKUP(A2052,[1]Exclusions!$B$1:$J$16039,9,FALSE)</f>
        <v>150</v>
      </c>
    </row>
    <row r="2053" spans="1:4" x14ac:dyDescent="0.25">
      <c r="A2053" s="3">
        <v>2703591</v>
      </c>
      <c r="B2053" s="3" t="s">
        <v>22</v>
      </c>
      <c r="C2053" s="3" t="s">
        <v>3508</v>
      </c>
      <c r="D2053" s="4">
        <f>VLOOKUP(A2053,[1]Exclusions!$B$1:$J$16039,9,FALSE)</f>
        <v>570</v>
      </c>
    </row>
    <row r="2054" spans="1:4" x14ac:dyDescent="0.25">
      <c r="A2054" s="3">
        <v>2703593</v>
      </c>
      <c r="B2054" s="3" t="s">
        <v>22</v>
      </c>
      <c r="C2054" s="3" t="s">
        <v>3509</v>
      </c>
      <c r="D2054" s="4">
        <f>VLOOKUP(A2054,[1]Exclusions!$B$1:$J$16039,9,FALSE)</f>
        <v>350</v>
      </c>
    </row>
    <row r="2055" spans="1:4" x14ac:dyDescent="0.25">
      <c r="A2055" s="3">
        <v>2703595</v>
      </c>
      <c r="B2055" s="3"/>
      <c r="C2055" s="3" t="s">
        <v>3510</v>
      </c>
      <c r="D2055" s="4">
        <f>VLOOKUP(A2055,[1]Exclusions!$B$1:$J$16039,9,FALSE)</f>
        <v>30</v>
      </c>
    </row>
    <row r="2056" spans="1:4" x14ac:dyDescent="0.25">
      <c r="A2056" s="3">
        <v>2703596</v>
      </c>
      <c r="B2056" s="3" t="s">
        <v>151</v>
      </c>
      <c r="C2056" s="3" t="s">
        <v>3511</v>
      </c>
      <c r="D2056" s="4">
        <f>VLOOKUP(A2056,[1]Exclusions!$B$1:$J$16039,9,FALSE)</f>
        <v>60</v>
      </c>
    </row>
    <row r="2057" spans="1:4" x14ac:dyDescent="0.25">
      <c r="A2057" s="3">
        <v>2703597</v>
      </c>
      <c r="B2057" s="3"/>
      <c r="C2057" s="3" t="s">
        <v>3512</v>
      </c>
      <c r="D2057" s="4">
        <f>VLOOKUP(A2057,[1]Exclusions!$B$1:$J$16039,9,FALSE)</f>
        <v>3400</v>
      </c>
    </row>
    <row r="2058" spans="1:4" x14ac:dyDescent="0.25">
      <c r="A2058" s="3">
        <v>2703599</v>
      </c>
      <c r="B2058" s="3"/>
      <c r="C2058" s="3" t="s">
        <v>226</v>
      </c>
      <c r="D2058" s="4">
        <f>VLOOKUP(A2058,[1]Exclusions!$B$1:$J$16039,9,FALSE)</f>
        <v>5750</v>
      </c>
    </row>
    <row r="2059" spans="1:4" x14ac:dyDescent="0.25">
      <c r="A2059" s="3">
        <v>2703600</v>
      </c>
      <c r="B2059" s="3"/>
      <c r="C2059" s="3" t="s">
        <v>3513</v>
      </c>
      <c r="D2059" s="4">
        <f>VLOOKUP(A2059,[1]Exclusions!$B$1:$J$16039,9,FALSE)</f>
        <v>100</v>
      </c>
    </row>
    <row r="2060" spans="1:4" x14ac:dyDescent="0.25">
      <c r="A2060" s="3">
        <v>2703601</v>
      </c>
      <c r="B2060" s="3"/>
      <c r="C2060" s="3" t="s">
        <v>3514</v>
      </c>
      <c r="D2060" s="4">
        <f>VLOOKUP(A2060,[1]Exclusions!$B$1:$J$16039,9,FALSE)</f>
        <v>310</v>
      </c>
    </row>
    <row r="2061" spans="1:4" x14ac:dyDescent="0.25">
      <c r="A2061" s="3">
        <v>2703602</v>
      </c>
      <c r="B2061" s="3"/>
      <c r="C2061" s="3" t="s">
        <v>3515</v>
      </c>
      <c r="D2061" s="4">
        <f>VLOOKUP(A2061,[1]Exclusions!$B$1:$J$16039,9,FALSE)</f>
        <v>550</v>
      </c>
    </row>
    <row r="2062" spans="1:4" x14ac:dyDescent="0.25">
      <c r="A2062" s="3">
        <v>2703603</v>
      </c>
      <c r="B2062" s="3"/>
      <c r="C2062" s="3" t="s">
        <v>3516</v>
      </c>
      <c r="D2062" s="4">
        <f>VLOOKUP(A2062,[1]Exclusions!$B$1:$J$16039,9,FALSE)</f>
        <v>3480</v>
      </c>
    </row>
    <row r="2063" spans="1:4" x14ac:dyDescent="0.25">
      <c r="A2063" s="3">
        <v>2703605</v>
      </c>
      <c r="B2063" s="3"/>
      <c r="C2063" s="3" t="s">
        <v>3517</v>
      </c>
      <c r="D2063" s="4">
        <f>VLOOKUP(A2063,[1]Exclusions!$B$1:$J$16039,9,FALSE)</f>
        <v>1090</v>
      </c>
    </row>
    <row r="2064" spans="1:4" x14ac:dyDescent="0.25">
      <c r="A2064" s="3">
        <v>2703606</v>
      </c>
      <c r="B2064" s="3"/>
      <c r="C2064" s="3" t="s">
        <v>3518</v>
      </c>
      <c r="D2064" s="4">
        <f>VLOOKUP(A2064,[1]Exclusions!$B$1:$J$16039,9,FALSE)</f>
        <v>7350</v>
      </c>
    </row>
    <row r="2065" spans="1:4" x14ac:dyDescent="0.25">
      <c r="A2065" s="3">
        <v>2703610</v>
      </c>
      <c r="B2065" s="3"/>
      <c r="C2065" s="3" t="s">
        <v>3519</v>
      </c>
      <c r="D2065" s="4">
        <f>VLOOKUP(A2065,[1]Exclusions!$B$1:$J$16039,9,FALSE)</f>
        <v>430</v>
      </c>
    </row>
    <row r="2066" spans="1:4" x14ac:dyDescent="0.25">
      <c r="A2066" s="3">
        <v>2703611</v>
      </c>
      <c r="B2066" s="3"/>
      <c r="C2066" s="3" t="s">
        <v>3519</v>
      </c>
      <c r="D2066" s="4">
        <f>VLOOKUP(A2066,[1]Exclusions!$B$1:$J$16039,9,FALSE)</f>
        <v>1170</v>
      </c>
    </row>
    <row r="2067" spans="1:4" x14ac:dyDescent="0.25">
      <c r="A2067" s="3">
        <v>2703613</v>
      </c>
      <c r="B2067" s="3"/>
      <c r="C2067" s="3" t="s">
        <v>3520</v>
      </c>
      <c r="D2067" s="4">
        <f>VLOOKUP(A2067,[1]Exclusions!$B$1:$J$16039,9,FALSE)</f>
        <v>1089</v>
      </c>
    </row>
    <row r="2068" spans="1:4" x14ac:dyDescent="0.25">
      <c r="A2068" s="3">
        <v>2703614</v>
      </c>
      <c r="B2068" s="3" t="s">
        <v>20</v>
      </c>
      <c r="C2068" s="3" t="s">
        <v>3521</v>
      </c>
      <c r="D2068" s="4">
        <f>VLOOKUP(A2068,[1]Exclusions!$B$1:$J$16039,9,FALSE)</f>
        <v>470</v>
      </c>
    </row>
    <row r="2069" spans="1:4" x14ac:dyDescent="0.25">
      <c r="A2069" s="3">
        <v>2703615</v>
      </c>
      <c r="B2069" s="3"/>
      <c r="C2069" s="3" t="s">
        <v>3522</v>
      </c>
      <c r="D2069" s="4">
        <f>VLOOKUP(A2069,[1]Exclusions!$B$1:$J$16039,9,FALSE)</f>
        <v>330</v>
      </c>
    </row>
    <row r="2070" spans="1:4" x14ac:dyDescent="0.25">
      <c r="A2070" s="3">
        <v>2703616</v>
      </c>
      <c r="B2070" s="3"/>
      <c r="C2070" s="3" t="s">
        <v>3523</v>
      </c>
      <c r="D2070" s="4">
        <f>VLOOKUP(A2070,[1]Exclusions!$B$1:$J$16039,9,FALSE)</f>
        <v>350</v>
      </c>
    </row>
    <row r="2071" spans="1:4" x14ac:dyDescent="0.25">
      <c r="A2071" s="3">
        <v>2703618</v>
      </c>
      <c r="B2071" s="3" t="s">
        <v>20</v>
      </c>
      <c r="C2071" s="3" t="s">
        <v>3524</v>
      </c>
      <c r="D2071" s="4">
        <f>VLOOKUP(A2071,[1]Exclusions!$B$1:$J$16039,9,FALSE)</f>
        <v>150</v>
      </c>
    </row>
    <row r="2072" spans="1:4" x14ac:dyDescent="0.25">
      <c r="A2072" s="3">
        <v>2703620</v>
      </c>
      <c r="B2072" s="3"/>
      <c r="C2072" s="3" t="s">
        <v>3525</v>
      </c>
      <c r="D2072" s="4">
        <f>VLOOKUP(A2072,[1]Exclusions!$B$1:$J$16039,9,FALSE)</f>
        <v>230</v>
      </c>
    </row>
    <row r="2073" spans="1:4" x14ac:dyDescent="0.25">
      <c r="A2073" s="3">
        <v>2703624</v>
      </c>
      <c r="B2073" s="3" t="s">
        <v>22</v>
      </c>
      <c r="C2073" s="3" t="s">
        <v>3526</v>
      </c>
      <c r="D2073" s="4">
        <f>VLOOKUP(A2073,[1]Exclusions!$B$1:$J$16039,9,FALSE)</f>
        <v>420</v>
      </c>
    </row>
    <row r="2074" spans="1:4" x14ac:dyDescent="0.25">
      <c r="A2074" s="3">
        <v>2703625</v>
      </c>
      <c r="B2074" s="3" t="s">
        <v>22</v>
      </c>
      <c r="C2074" s="3" t="s">
        <v>3527</v>
      </c>
      <c r="D2074" s="4">
        <f>VLOOKUP(A2074,[1]Exclusions!$B$1:$J$16039,9,FALSE)</f>
        <v>570</v>
      </c>
    </row>
    <row r="2075" spans="1:4" x14ac:dyDescent="0.25">
      <c r="A2075" s="3">
        <v>2703626</v>
      </c>
      <c r="B2075" s="3"/>
      <c r="C2075" s="3" t="s">
        <v>3528</v>
      </c>
      <c r="D2075" s="4">
        <f>VLOOKUP(A2075,[1]Exclusions!$B$1:$J$16039,9,FALSE)</f>
        <v>1725</v>
      </c>
    </row>
    <row r="2076" spans="1:4" x14ac:dyDescent="0.25">
      <c r="A2076" s="3">
        <v>2703627</v>
      </c>
      <c r="B2076" s="3"/>
      <c r="C2076" s="3" t="s">
        <v>3529</v>
      </c>
      <c r="D2076" s="4">
        <f>VLOOKUP(A2076,[1]Exclusions!$B$1:$J$16039,9,FALSE)</f>
        <v>270</v>
      </c>
    </row>
    <row r="2077" spans="1:4" x14ac:dyDescent="0.25">
      <c r="A2077" s="3">
        <v>2703628</v>
      </c>
      <c r="B2077" s="3"/>
      <c r="C2077" s="3" t="s">
        <v>3530</v>
      </c>
      <c r="D2077" s="4">
        <f>VLOOKUP(A2077,[1]Exclusions!$B$1:$J$16039,9,FALSE)</f>
        <v>270</v>
      </c>
    </row>
    <row r="2078" spans="1:4" x14ac:dyDescent="0.25">
      <c r="A2078" s="3">
        <v>2703630</v>
      </c>
      <c r="B2078" s="3"/>
      <c r="C2078" s="3" t="s">
        <v>3531</v>
      </c>
      <c r="D2078" s="4">
        <f>VLOOKUP(A2078,[1]Exclusions!$B$1:$J$16039,9,FALSE)</f>
        <v>170</v>
      </c>
    </row>
    <row r="2079" spans="1:4" x14ac:dyDescent="0.25">
      <c r="A2079" s="3">
        <v>2703631</v>
      </c>
      <c r="B2079" s="3" t="s">
        <v>19</v>
      </c>
      <c r="C2079" s="3" t="s">
        <v>3532</v>
      </c>
      <c r="D2079" s="4">
        <f>VLOOKUP(A2079,[1]Exclusions!$B$1:$J$16039,9,FALSE)</f>
        <v>160</v>
      </c>
    </row>
    <row r="2080" spans="1:4" x14ac:dyDescent="0.25">
      <c r="A2080" s="3">
        <v>2703632</v>
      </c>
      <c r="B2080" s="3"/>
      <c r="C2080" s="3" t="s">
        <v>3533</v>
      </c>
      <c r="D2080" s="4">
        <f>VLOOKUP(A2080,[1]Exclusions!$B$1:$J$16039,9,FALSE)</f>
        <v>120</v>
      </c>
    </row>
    <row r="2081" spans="1:4" x14ac:dyDescent="0.25">
      <c r="A2081" s="3">
        <v>2703650</v>
      </c>
      <c r="B2081" s="3"/>
      <c r="C2081" s="3" t="s">
        <v>3534</v>
      </c>
      <c r="D2081" s="4">
        <f>VLOOKUP(A2081,[1]Exclusions!$B$1:$J$16039,9,FALSE)</f>
        <v>330</v>
      </c>
    </row>
    <row r="2082" spans="1:4" x14ac:dyDescent="0.25">
      <c r="A2082" s="3">
        <v>2703651</v>
      </c>
      <c r="B2082" s="3"/>
      <c r="C2082" s="3" t="s">
        <v>3535</v>
      </c>
      <c r="D2082" s="4">
        <f>VLOOKUP(A2082,[1]Exclusions!$B$1:$J$16039,9,FALSE)</f>
        <v>360</v>
      </c>
    </row>
    <row r="2083" spans="1:4" x14ac:dyDescent="0.25">
      <c r="A2083" s="3">
        <v>2703652</v>
      </c>
      <c r="B2083" s="3"/>
      <c r="C2083" s="3" t="s">
        <v>3536</v>
      </c>
      <c r="D2083" s="4">
        <f>VLOOKUP(A2083,[1]Exclusions!$B$1:$J$16039,9,FALSE)</f>
        <v>360</v>
      </c>
    </row>
    <row r="2084" spans="1:4" x14ac:dyDescent="0.25">
      <c r="A2084" s="3">
        <v>2703653</v>
      </c>
      <c r="B2084" s="3"/>
      <c r="C2084" s="3" t="s">
        <v>3537</v>
      </c>
      <c r="D2084" s="4">
        <f>VLOOKUP(A2084,[1]Exclusions!$B$1:$J$16039,9,FALSE)</f>
        <v>450</v>
      </c>
    </row>
    <row r="2085" spans="1:4" x14ac:dyDescent="0.25">
      <c r="A2085" s="3">
        <v>2703655</v>
      </c>
      <c r="B2085" s="3"/>
      <c r="C2085" s="3" t="s">
        <v>3538</v>
      </c>
      <c r="D2085" s="4">
        <f>VLOOKUP(A2085,[1]Exclusions!$B$1:$J$16039,9,FALSE)</f>
        <v>120</v>
      </c>
    </row>
    <row r="2086" spans="1:4" x14ac:dyDescent="0.25">
      <c r="A2086" s="3">
        <v>2703658</v>
      </c>
      <c r="B2086" s="3"/>
      <c r="C2086" s="3" t="s">
        <v>3539</v>
      </c>
      <c r="D2086" s="4">
        <f>VLOOKUP(A2086,[1]Exclusions!$B$1:$J$16039,9,FALSE)</f>
        <v>100</v>
      </c>
    </row>
    <row r="2087" spans="1:4" x14ac:dyDescent="0.25">
      <c r="A2087" s="3">
        <v>2703659</v>
      </c>
      <c r="B2087" s="3"/>
      <c r="C2087" s="3" t="s">
        <v>3540</v>
      </c>
      <c r="D2087" s="4">
        <f>VLOOKUP(A2087,[1]Exclusions!$B$1:$J$16039,9,FALSE)</f>
        <v>100</v>
      </c>
    </row>
    <row r="2088" spans="1:4" x14ac:dyDescent="0.25">
      <c r="A2088" s="3">
        <v>2703660</v>
      </c>
      <c r="B2088" s="3"/>
      <c r="C2088" s="3" t="s">
        <v>3541</v>
      </c>
      <c r="D2088" s="4">
        <f>VLOOKUP(A2088,[1]Exclusions!$B$1:$J$16039,9,FALSE)</f>
        <v>1790</v>
      </c>
    </row>
    <row r="2089" spans="1:4" x14ac:dyDescent="0.25">
      <c r="A2089" s="3">
        <v>2703661</v>
      </c>
      <c r="B2089" s="3"/>
      <c r="C2089" s="3" t="s">
        <v>3542</v>
      </c>
      <c r="D2089" s="4">
        <f>VLOOKUP(A2089,[1]Exclusions!$B$1:$J$16039,9,FALSE)</f>
        <v>1000</v>
      </c>
    </row>
    <row r="2090" spans="1:4" x14ac:dyDescent="0.25">
      <c r="A2090" s="3">
        <v>2703663</v>
      </c>
      <c r="B2090" s="3" t="s">
        <v>27</v>
      </c>
      <c r="C2090" s="3" t="s">
        <v>3544</v>
      </c>
      <c r="D2090" s="4">
        <f>VLOOKUP(A2090,[1]Exclusions!$B$1:$J$16039,9,FALSE)</f>
        <v>590</v>
      </c>
    </row>
    <row r="2091" spans="1:4" x14ac:dyDescent="0.25">
      <c r="A2091" s="3">
        <v>2703664</v>
      </c>
      <c r="B2091" s="3"/>
      <c r="C2091" s="3" t="s">
        <v>3545</v>
      </c>
      <c r="D2091" s="4">
        <f>VLOOKUP(A2091,[1]Exclusions!$B$1:$J$16039,9,FALSE)</f>
        <v>1880</v>
      </c>
    </row>
    <row r="2092" spans="1:4" x14ac:dyDescent="0.25">
      <c r="A2092" s="3">
        <v>2703666</v>
      </c>
      <c r="B2092" s="3"/>
      <c r="C2092" s="3" t="s">
        <v>3546</v>
      </c>
      <c r="D2092" s="4">
        <f>VLOOKUP(A2092,[1]Exclusions!$B$1:$J$16039,9,FALSE)</f>
        <v>460</v>
      </c>
    </row>
    <row r="2093" spans="1:4" x14ac:dyDescent="0.25">
      <c r="A2093" s="3">
        <v>2703667</v>
      </c>
      <c r="B2093" s="3"/>
      <c r="C2093" s="3" t="s">
        <v>3547</v>
      </c>
      <c r="D2093" s="4">
        <f>VLOOKUP(A2093,[1]Exclusions!$B$1:$J$16039,9,FALSE)</f>
        <v>460</v>
      </c>
    </row>
    <row r="2094" spans="1:4" x14ac:dyDescent="0.25">
      <c r="A2094" s="3">
        <v>2703668</v>
      </c>
      <c r="B2094" s="3"/>
      <c r="C2094" s="3" t="s">
        <v>3548</v>
      </c>
      <c r="D2094" s="4">
        <f>VLOOKUP(A2094,[1]Exclusions!$B$1:$J$16039,9,FALSE)</f>
        <v>1230</v>
      </c>
    </row>
    <row r="2095" spans="1:4" x14ac:dyDescent="0.25">
      <c r="A2095" s="3">
        <v>2703669</v>
      </c>
      <c r="B2095" s="3" t="s">
        <v>32</v>
      </c>
      <c r="C2095" s="3" t="s">
        <v>3549</v>
      </c>
      <c r="D2095" s="4">
        <f>VLOOKUP(A2095,[1]Exclusions!$B$1:$J$16039,9,FALSE)</f>
        <v>170</v>
      </c>
    </row>
    <row r="2096" spans="1:4" x14ac:dyDescent="0.25">
      <c r="A2096" s="3">
        <v>2703671</v>
      </c>
      <c r="B2096" s="3"/>
      <c r="C2096" s="3" t="s">
        <v>3550</v>
      </c>
      <c r="D2096" s="4">
        <f>VLOOKUP(A2096,[1]Exclusions!$B$1:$J$16039,9,FALSE)</f>
        <v>690</v>
      </c>
    </row>
    <row r="2097" spans="1:4" x14ac:dyDescent="0.25">
      <c r="A2097" s="3">
        <v>2703674</v>
      </c>
      <c r="B2097" s="3"/>
      <c r="C2097" s="3" t="s">
        <v>3551</v>
      </c>
      <c r="D2097" s="4">
        <f>VLOOKUP(A2097,[1]Exclusions!$B$1:$J$16039,9,FALSE)</f>
        <v>150</v>
      </c>
    </row>
    <row r="2098" spans="1:4" x14ac:dyDescent="0.25">
      <c r="A2098" s="3">
        <v>2703675</v>
      </c>
      <c r="B2098" s="3"/>
      <c r="C2098" s="3" t="s">
        <v>3552</v>
      </c>
      <c r="D2098" s="4">
        <f>VLOOKUP(A2098,[1]Exclusions!$B$1:$J$16039,9,FALSE)</f>
        <v>2700</v>
      </c>
    </row>
    <row r="2099" spans="1:4" x14ac:dyDescent="0.25">
      <c r="A2099" s="3">
        <v>2703676</v>
      </c>
      <c r="B2099" s="3"/>
      <c r="C2099" s="3" t="s">
        <v>3553</v>
      </c>
      <c r="D2099" s="4">
        <f>VLOOKUP(A2099,[1]Exclusions!$B$1:$J$16039,9,FALSE)</f>
        <v>290</v>
      </c>
    </row>
    <row r="2100" spans="1:4" x14ac:dyDescent="0.25">
      <c r="A2100" s="3">
        <v>2703677</v>
      </c>
      <c r="B2100" s="3"/>
      <c r="C2100" s="3" t="s">
        <v>207</v>
      </c>
      <c r="D2100" s="4">
        <f>VLOOKUP(A2100,[1]Exclusions!$B$1:$J$16039,9,FALSE)</f>
        <v>1420</v>
      </c>
    </row>
    <row r="2101" spans="1:4" x14ac:dyDescent="0.25">
      <c r="A2101" s="3">
        <v>2703678</v>
      </c>
      <c r="B2101" s="3"/>
      <c r="C2101" s="3" t="s">
        <v>3554</v>
      </c>
      <c r="D2101" s="4">
        <f>VLOOKUP(A2101,[1]Exclusions!$B$1:$J$16039,9,FALSE)</f>
        <v>1420</v>
      </c>
    </row>
    <row r="2102" spans="1:4" x14ac:dyDescent="0.25">
      <c r="A2102" s="3">
        <v>2703680</v>
      </c>
      <c r="B2102" s="3"/>
      <c r="C2102" s="3" t="s">
        <v>3555</v>
      </c>
      <c r="D2102" s="4">
        <f>VLOOKUP(A2102,[1]Exclusions!$B$1:$J$16039,9,FALSE)</f>
        <v>1320</v>
      </c>
    </row>
    <row r="2103" spans="1:4" x14ac:dyDescent="0.25">
      <c r="A2103" s="3">
        <v>2703686</v>
      </c>
      <c r="B2103" s="3" t="s">
        <v>22</v>
      </c>
      <c r="C2103" s="3" t="s">
        <v>3556</v>
      </c>
      <c r="D2103" s="4">
        <f>VLOOKUP(A2103,[1]Exclusions!$B$1:$J$16039,9,FALSE)</f>
        <v>270</v>
      </c>
    </row>
    <row r="2104" spans="1:4" x14ac:dyDescent="0.25">
      <c r="A2104" s="3">
        <v>2703690</v>
      </c>
      <c r="B2104" s="3"/>
      <c r="C2104" s="3" t="s">
        <v>3557</v>
      </c>
      <c r="D2104" s="4">
        <f>VLOOKUP(A2104,[1]Exclusions!$B$1:$J$16039,9,FALSE)</f>
        <v>1690</v>
      </c>
    </row>
    <row r="2105" spans="1:4" x14ac:dyDescent="0.25">
      <c r="A2105" s="3">
        <v>2703693</v>
      </c>
      <c r="B2105" s="3"/>
      <c r="C2105" s="3" t="s">
        <v>3558</v>
      </c>
      <c r="D2105" s="4">
        <f>VLOOKUP(A2105,[1]Exclusions!$B$1:$J$16039,9,FALSE)</f>
        <v>120</v>
      </c>
    </row>
    <row r="2106" spans="1:4" x14ac:dyDescent="0.25">
      <c r="A2106" s="3">
        <v>2703694</v>
      </c>
      <c r="B2106" s="3" t="s">
        <v>25</v>
      </c>
      <c r="C2106" s="3" t="s">
        <v>3559</v>
      </c>
      <c r="D2106" s="4">
        <f>VLOOKUP(A2106,[1]Exclusions!$B$1:$J$16039,9,FALSE)</f>
        <v>370</v>
      </c>
    </row>
    <row r="2107" spans="1:4" x14ac:dyDescent="0.25">
      <c r="A2107" s="3">
        <v>2703701</v>
      </c>
      <c r="B2107" s="3"/>
      <c r="C2107" s="3" t="s">
        <v>3560</v>
      </c>
      <c r="D2107" s="4">
        <f>VLOOKUP(A2107,[1]Exclusions!$B$1:$J$16039,9,FALSE)</f>
        <v>81</v>
      </c>
    </row>
    <row r="2108" spans="1:4" x14ac:dyDescent="0.25">
      <c r="A2108" s="3">
        <v>2703704</v>
      </c>
      <c r="B2108" s="3"/>
      <c r="C2108" s="3" t="s">
        <v>3561</v>
      </c>
      <c r="D2108" s="4">
        <f>VLOOKUP(A2108,[1]Exclusions!$B$1:$J$16039,9,FALSE)</f>
        <v>720</v>
      </c>
    </row>
    <row r="2109" spans="1:4" x14ac:dyDescent="0.25">
      <c r="A2109" s="3">
        <v>2703705</v>
      </c>
      <c r="B2109" s="3"/>
      <c r="C2109" s="3" t="s">
        <v>3562</v>
      </c>
      <c r="D2109" s="4">
        <f>VLOOKUP(A2109,[1]Exclusions!$B$1:$J$16039,9,FALSE)</f>
        <v>660</v>
      </c>
    </row>
    <row r="2110" spans="1:4" x14ac:dyDescent="0.25">
      <c r="A2110" s="3">
        <v>2703706</v>
      </c>
      <c r="B2110" s="3"/>
      <c r="C2110" s="3" t="s">
        <v>3563</v>
      </c>
      <c r="D2110" s="4">
        <f>VLOOKUP(A2110,[1]Exclusions!$B$1:$J$16039,9,FALSE)</f>
        <v>70</v>
      </c>
    </row>
    <row r="2111" spans="1:4" x14ac:dyDescent="0.25">
      <c r="A2111" s="3">
        <v>2703707</v>
      </c>
      <c r="B2111" s="3"/>
      <c r="C2111" s="3" t="s">
        <v>3564</v>
      </c>
      <c r="D2111" s="4">
        <f>VLOOKUP(A2111,[1]Exclusions!$B$1:$J$16039,9,FALSE)</f>
        <v>660</v>
      </c>
    </row>
    <row r="2112" spans="1:4" x14ac:dyDescent="0.25">
      <c r="A2112" s="3">
        <v>2703708</v>
      </c>
      <c r="B2112" s="3"/>
      <c r="C2112" s="3" t="s">
        <v>3565</v>
      </c>
      <c r="D2112" s="4">
        <f>VLOOKUP(A2112,[1]Exclusions!$B$1:$J$16039,9,FALSE)</f>
        <v>3600</v>
      </c>
    </row>
    <row r="2113" spans="1:4" x14ac:dyDescent="0.25">
      <c r="A2113" s="3">
        <v>2703709</v>
      </c>
      <c r="B2113" s="3"/>
      <c r="C2113" s="3" t="s">
        <v>3566</v>
      </c>
      <c r="D2113" s="4">
        <f>VLOOKUP(A2113,[1]Exclusions!$B$1:$J$16039,9,FALSE)</f>
        <v>420</v>
      </c>
    </row>
    <row r="2114" spans="1:4" x14ac:dyDescent="0.25">
      <c r="A2114" s="3">
        <v>2703710</v>
      </c>
      <c r="B2114" s="3"/>
      <c r="C2114" s="3" t="s">
        <v>3567</v>
      </c>
      <c r="D2114" s="4">
        <f>VLOOKUP(A2114,[1]Exclusions!$B$1:$J$16039,9,FALSE)</f>
        <v>60</v>
      </c>
    </row>
    <row r="2115" spans="1:4" x14ac:dyDescent="0.25">
      <c r="A2115" s="3">
        <v>2703711</v>
      </c>
      <c r="B2115" s="3"/>
      <c r="C2115" s="3" t="s">
        <v>3568</v>
      </c>
      <c r="D2115" s="4">
        <f>VLOOKUP(A2115,[1]Exclusions!$B$1:$J$16039,9,FALSE)</f>
        <v>60</v>
      </c>
    </row>
    <row r="2116" spans="1:4" x14ac:dyDescent="0.25">
      <c r="A2116" s="3">
        <v>2703712</v>
      </c>
      <c r="B2116" s="3"/>
      <c r="C2116" s="3" t="s">
        <v>3569</v>
      </c>
      <c r="D2116" s="4">
        <f>VLOOKUP(A2116,[1]Exclusions!$B$1:$J$16039,9,FALSE)</f>
        <v>90</v>
      </c>
    </row>
    <row r="2117" spans="1:4" x14ac:dyDescent="0.25">
      <c r="A2117" s="3">
        <v>2703715</v>
      </c>
      <c r="B2117" s="3"/>
      <c r="C2117" s="3" t="s">
        <v>3570</v>
      </c>
      <c r="D2117" s="4">
        <f>VLOOKUP(A2117,[1]Exclusions!$B$1:$J$16039,9,FALSE)</f>
        <v>160</v>
      </c>
    </row>
    <row r="2118" spans="1:4" x14ac:dyDescent="0.25">
      <c r="A2118" s="3">
        <v>2703717</v>
      </c>
      <c r="B2118" s="3"/>
      <c r="C2118" s="3" t="s">
        <v>3571</v>
      </c>
      <c r="D2118" s="4">
        <f>VLOOKUP(A2118,[1]Exclusions!$B$1:$J$16039,9,FALSE)</f>
        <v>1880</v>
      </c>
    </row>
    <row r="2119" spans="1:4" x14ac:dyDescent="0.25">
      <c r="A2119" s="3">
        <v>2703722</v>
      </c>
      <c r="B2119" s="3"/>
      <c r="C2119" s="3" t="s">
        <v>3572</v>
      </c>
      <c r="D2119" s="4">
        <f>VLOOKUP(A2119,[1]Exclusions!$B$1:$J$16039,9,FALSE)</f>
        <v>1500</v>
      </c>
    </row>
    <row r="2120" spans="1:4" x14ac:dyDescent="0.25">
      <c r="A2120" s="3">
        <v>2703723</v>
      </c>
      <c r="B2120" s="3"/>
      <c r="C2120" s="3" t="s">
        <v>3573</v>
      </c>
      <c r="D2120" s="4">
        <f>VLOOKUP(A2120,[1]Exclusions!$B$1:$J$16039,9,FALSE)</f>
        <v>5940</v>
      </c>
    </row>
    <row r="2121" spans="1:4" x14ac:dyDescent="0.25">
      <c r="A2121" s="3">
        <v>2703724</v>
      </c>
      <c r="B2121" s="3"/>
      <c r="C2121" s="3" t="s">
        <v>3574</v>
      </c>
      <c r="D2121" s="4">
        <f>VLOOKUP(A2121,[1]Exclusions!$B$1:$J$16039,9,FALSE)</f>
        <v>960</v>
      </c>
    </row>
    <row r="2122" spans="1:4" x14ac:dyDescent="0.25">
      <c r="A2122" s="3">
        <v>2703725</v>
      </c>
      <c r="B2122" s="3"/>
      <c r="C2122" s="3" t="s">
        <v>3575</v>
      </c>
      <c r="D2122" s="4">
        <f>VLOOKUP(A2122,[1]Exclusions!$B$1:$J$16039,9,FALSE)</f>
        <v>2620</v>
      </c>
    </row>
    <row r="2123" spans="1:4" x14ac:dyDescent="0.25">
      <c r="A2123" s="3">
        <v>2703726</v>
      </c>
      <c r="B2123" s="3"/>
      <c r="C2123" s="3" t="s">
        <v>3576</v>
      </c>
      <c r="D2123" s="4">
        <f>VLOOKUP(A2123,[1]Exclusions!$B$1:$J$16039,9,FALSE)</f>
        <v>520</v>
      </c>
    </row>
    <row r="2124" spans="1:4" x14ac:dyDescent="0.25">
      <c r="A2124" s="3">
        <v>2703734</v>
      </c>
      <c r="B2124" s="3"/>
      <c r="C2124" s="3" t="s">
        <v>3577</v>
      </c>
      <c r="D2124" s="4">
        <f>VLOOKUP(A2124,[1]Exclusions!$B$1:$J$16039,9,FALSE)</f>
        <v>4390</v>
      </c>
    </row>
    <row r="2125" spans="1:4" x14ac:dyDescent="0.25">
      <c r="A2125" s="3">
        <v>2703735</v>
      </c>
      <c r="B2125" s="3"/>
      <c r="C2125" s="3" t="s">
        <v>3578</v>
      </c>
      <c r="D2125" s="4">
        <f>VLOOKUP(A2125,[1]Exclusions!$B$1:$J$16039,9,FALSE)</f>
        <v>2360</v>
      </c>
    </row>
    <row r="2126" spans="1:4" x14ac:dyDescent="0.25">
      <c r="A2126" s="3">
        <v>2703738</v>
      </c>
      <c r="B2126" s="3" t="s">
        <v>43</v>
      </c>
      <c r="C2126" s="3" t="s">
        <v>3579</v>
      </c>
      <c r="D2126" s="4">
        <f>VLOOKUP(A2126,[1]Exclusions!$B$1:$J$16039,9,FALSE)</f>
        <v>660</v>
      </c>
    </row>
    <row r="2127" spans="1:4" x14ac:dyDescent="0.25">
      <c r="A2127" s="3">
        <v>2703745</v>
      </c>
      <c r="B2127" s="3"/>
      <c r="C2127" s="3" t="s">
        <v>3580</v>
      </c>
      <c r="D2127" s="4">
        <f>VLOOKUP(A2127,[1]Exclusions!$B$1:$J$16039,9,FALSE)</f>
        <v>1670</v>
      </c>
    </row>
    <row r="2128" spans="1:4" x14ac:dyDescent="0.25">
      <c r="A2128" s="3">
        <v>2703746</v>
      </c>
      <c r="B2128" s="3"/>
      <c r="C2128" s="3" t="s">
        <v>3581</v>
      </c>
      <c r="D2128" s="4">
        <f>VLOOKUP(A2128,[1]Exclusions!$B$1:$J$16039,9,FALSE)</f>
        <v>830</v>
      </c>
    </row>
    <row r="2129" spans="1:4" x14ac:dyDescent="0.25">
      <c r="A2129" s="3">
        <v>2703747</v>
      </c>
      <c r="B2129" s="3"/>
      <c r="C2129" s="3" t="s">
        <v>3582</v>
      </c>
      <c r="D2129" s="4">
        <f>VLOOKUP(A2129,[1]Exclusions!$B$1:$J$16039,9,FALSE)</f>
        <v>710</v>
      </c>
    </row>
    <row r="2130" spans="1:4" x14ac:dyDescent="0.25">
      <c r="A2130" s="3">
        <v>2703750</v>
      </c>
      <c r="B2130" s="3"/>
      <c r="C2130" s="3" t="s">
        <v>3583</v>
      </c>
      <c r="D2130" s="4">
        <f>VLOOKUP(A2130,[1]Exclusions!$B$1:$J$16039,9,FALSE)</f>
        <v>50</v>
      </c>
    </row>
    <row r="2131" spans="1:4" x14ac:dyDescent="0.25">
      <c r="A2131" s="3">
        <v>2703753</v>
      </c>
      <c r="B2131" s="3" t="s">
        <v>22</v>
      </c>
      <c r="C2131" s="3" t="s">
        <v>3584</v>
      </c>
      <c r="D2131" s="4">
        <f>VLOOKUP(A2131,[1]Exclusions!$B$1:$J$16039,9,FALSE)</f>
        <v>320</v>
      </c>
    </row>
    <row r="2132" spans="1:4" x14ac:dyDescent="0.25">
      <c r="A2132" s="3">
        <v>2703757</v>
      </c>
      <c r="B2132" s="3" t="s">
        <v>22</v>
      </c>
      <c r="C2132" s="3" t="s">
        <v>3585</v>
      </c>
      <c r="D2132" s="4">
        <f>VLOOKUP(A2132,[1]Exclusions!$B$1:$J$16039,9,FALSE)</f>
        <v>420</v>
      </c>
    </row>
    <row r="2133" spans="1:4" x14ac:dyDescent="0.25">
      <c r="A2133" s="3">
        <v>2703758</v>
      </c>
      <c r="B2133" s="3" t="s">
        <v>22</v>
      </c>
      <c r="C2133" s="3" t="s">
        <v>3586</v>
      </c>
      <c r="D2133" s="4">
        <f>VLOOKUP(A2133,[1]Exclusions!$B$1:$J$16039,9,FALSE)</f>
        <v>570</v>
      </c>
    </row>
    <row r="2134" spans="1:4" x14ac:dyDescent="0.25">
      <c r="A2134" s="3">
        <v>2703760</v>
      </c>
      <c r="B2134" s="3"/>
      <c r="C2134" s="3" t="s">
        <v>3587</v>
      </c>
      <c r="D2134" s="4">
        <f>VLOOKUP(A2134,[1]Exclusions!$B$1:$J$16039,9,FALSE)</f>
        <v>3360</v>
      </c>
    </row>
    <row r="2135" spans="1:4" x14ac:dyDescent="0.25">
      <c r="A2135" s="3">
        <v>2703763</v>
      </c>
      <c r="B2135" s="3"/>
      <c r="C2135" s="3" t="s">
        <v>3588</v>
      </c>
      <c r="D2135" s="4">
        <f>VLOOKUP(A2135,[1]Exclusions!$B$1:$J$16039,9,FALSE)</f>
        <v>300</v>
      </c>
    </row>
    <row r="2136" spans="1:4" x14ac:dyDescent="0.25">
      <c r="A2136" s="3">
        <v>2703766</v>
      </c>
      <c r="B2136" s="3"/>
      <c r="C2136" s="3" t="s">
        <v>3589</v>
      </c>
      <c r="D2136" s="4">
        <f>VLOOKUP(A2136,[1]Exclusions!$B$1:$J$16039,9,FALSE)</f>
        <v>840</v>
      </c>
    </row>
    <row r="2137" spans="1:4" x14ac:dyDescent="0.25">
      <c r="A2137" s="3">
        <v>2703768</v>
      </c>
      <c r="B2137" s="3"/>
      <c r="C2137" s="3" t="s">
        <v>3590</v>
      </c>
      <c r="D2137" s="4">
        <f>VLOOKUP(A2137,[1]Exclusions!$B$1:$J$16039,9,FALSE)</f>
        <v>960</v>
      </c>
    </row>
    <row r="2138" spans="1:4" x14ac:dyDescent="0.25">
      <c r="A2138" s="3">
        <v>2703769</v>
      </c>
      <c r="B2138" s="3"/>
      <c r="C2138" s="3" t="s">
        <v>3591</v>
      </c>
      <c r="D2138" s="4">
        <f>VLOOKUP(A2138,[1]Exclusions!$B$1:$J$16039,9,FALSE)</f>
        <v>690</v>
      </c>
    </row>
    <row r="2139" spans="1:4" x14ac:dyDescent="0.25">
      <c r="A2139" s="3">
        <v>2703770</v>
      </c>
      <c r="B2139" s="3"/>
      <c r="C2139" s="3" t="s">
        <v>3592</v>
      </c>
      <c r="D2139" s="4">
        <f>VLOOKUP(A2139,[1]Exclusions!$B$1:$J$16039,9,FALSE)</f>
        <v>690</v>
      </c>
    </row>
    <row r="2140" spans="1:4" x14ac:dyDescent="0.25">
      <c r="A2140" s="3">
        <v>2703773</v>
      </c>
      <c r="B2140" s="3"/>
      <c r="C2140" s="3" t="s">
        <v>3593</v>
      </c>
      <c r="D2140" s="4">
        <f>VLOOKUP(A2140,[1]Exclusions!$B$1:$J$16039,9,FALSE)</f>
        <v>1650</v>
      </c>
    </row>
    <row r="2141" spans="1:4" x14ac:dyDescent="0.25">
      <c r="A2141" s="3">
        <v>2703774</v>
      </c>
      <c r="B2141" s="3"/>
      <c r="C2141" s="3" t="s">
        <v>3594</v>
      </c>
      <c r="D2141" s="4">
        <f>VLOOKUP(A2141,[1]Exclusions!$B$1:$J$16039,9,FALSE)</f>
        <v>1770</v>
      </c>
    </row>
    <row r="2142" spans="1:4" x14ac:dyDescent="0.25">
      <c r="A2142" s="3">
        <v>2703775</v>
      </c>
      <c r="B2142" s="3"/>
      <c r="C2142" s="3" t="s">
        <v>3595</v>
      </c>
      <c r="D2142" s="4">
        <f>VLOOKUP(A2142,[1]Exclusions!$B$1:$J$16039,9,FALSE)</f>
        <v>1650</v>
      </c>
    </row>
    <row r="2143" spans="1:4" x14ac:dyDescent="0.25">
      <c r="A2143" s="3">
        <v>2703778</v>
      </c>
      <c r="B2143" s="3"/>
      <c r="C2143" s="3" t="s">
        <v>3596</v>
      </c>
      <c r="D2143" s="4">
        <f>VLOOKUP(A2143,[1]Exclusions!$B$1:$J$16039,9,FALSE)</f>
        <v>660</v>
      </c>
    </row>
    <row r="2144" spans="1:4" x14ac:dyDescent="0.25">
      <c r="A2144" s="3">
        <v>2703779</v>
      </c>
      <c r="B2144" s="3"/>
      <c r="C2144" s="3" t="s">
        <v>3597</v>
      </c>
      <c r="D2144" s="4">
        <f>VLOOKUP(A2144,[1]Exclusions!$B$1:$J$16039,9,FALSE)</f>
        <v>1680</v>
      </c>
    </row>
    <row r="2145" spans="1:4" x14ac:dyDescent="0.25">
      <c r="A2145" s="3">
        <v>2703780</v>
      </c>
      <c r="B2145" s="3"/>
      <c r="C2145" s="3" t="s">
        <v>3598</v>
      </c>
      <c r="D2145" s="4">
        <f>VLOOKUP(A2145,[1]Exclusions!$B$1:$J$16039,9,FALSE)</f>
        <v>660</v>
      </c>
    </row>
    <row r="2146" spans="1:4" x14ac:dyDescent="0.25">
      <c r="A2146" s="3">
        <v>2703781</v>
      </c>
      <c r="B2146" s="3"/>
      <c r="C2146" s="3" t="s">
        <v>3599</v>
      </c>
      <c r="D2146" s="4">
        <f>VLOOKUP(A2146,[1]Exclusions!$B$1:$J$16039,9,FALSE)</f>
        <v>3000</v>
      </c>
    </row>
    <row r="2147" spans="1:4" x14ac:dyDescent="0.25">
      <c r="A2147" s="3">
        <v>2703782</v>
      </c>
      <c r="B2147" s="3"/>
      <c r="C2147" s="3" t="s">
        <v>3600</v>
      </c>
      <c r="D2147" s="4">
        <f>VLOOKUP(A2147,[1]Exclusions!$B$1:$J$16039,9,FALSE)</f>
        <v>63</v>
      </c>
    </row>
    <row r="2148" spans="1:4" x14ac:dyDescent="0.25">
      <c r="A2148" s="3">
        <v>2703785</v>
      </c>
      <c r="B2148" s="3"/>
      <c r="C2148" s="3" t="s">
        <v>3601</v>
      </c>
      <c r="D2148" s="4">
        <f>VLOOKUP(A2148,[1]Exclusions!$B$1:$J$16039,9,FALSE)</f>
        <v>4080</v>
      </c>
    </row>
    <row r="2149" spans="1:4" x14ac:dyDescent="0.25">
      <c r="A2149" s="3">
        <v>2703786</v>
      </c>
      <c r="B2149" s="3"/>
      <c r="C2149" s="3" t="s">
        <v>3602</v>
      </c>
      <c r="D2149" s="4">
        <f>VLOOKUP(A2149,[1]Exclusions!$B$1:$J$16039,9,FALSE)</f>
        <v>3260</v>
      </c>
    </row>
    <row r="2150" spans="1:4" x14ac:dyDescent="0.25">
      <c r="A2150" s="3">
        <v>2703787</v>
      </c>
      <c r="B2150" s="3"/>
      <c r="C2150" s="3" t="s">
        <v>3603</v>
      </c>
      <c r="D2150" s="4">
        <f>VLOOKUP(A2150,[1]Exclusions!$B$1:$J$16039,9,FALSE)</f>
        <v>3260</v>
      </c>
    </row>
    <row r="2151" spans="1:4" x14ac:dyDescent="0.25">
      <c r="A2151" s="3">
        <v>2703788</v>
      </c>
      <c r="B2151" s="3"/>
      <c r="C2151" s="3" t="s">
        <v>3604</v>
      </c>
      <c r="D2151" s="4">
        <f>VLOOKUP(A2151,[1]Exclusions!$B$1:$J$16039,9,FALSE)</f>
        <v>250</v>
      </c>
    </row>
    <row r="2152" spans="1:4" x14ac:dyDescent="0.25">
      <c r="A2152" s="3">
        <v>2703789</v>
      </c>
      <c r="B2152" s="3"/>
      <c r="C2152" s="3" t="s">
        <v>3605</v>
      </c>
      <c r="D2152" s="4">
        <f>VLOOKUP(A2152,[1]Exclusions!$B$1:$J$16039,9,FALSE)</f>
        <v>250</v>
      </c>
    </row>
    <row r="2153" spans="1:4" x14ac:dyDescent="0.25">
      <c r="A2153" s="3">
        <v>2703790</v>
      </c>
      <c r="B2153" s="3" t="s">
        <v>152</v>
      </c>
      <c r="C2153" s="3" t="s">
        <v>3606</v>
      </c>
      <c r="D2153" s="4">
        <f>VLOOKUP(A2153,[1]Exclusions!$B$1:$J$16039,9,FALSE)</f>
        <v>240</v>
      </c>
    </row>
    <row r="2154" spans="1:4" x14ac:dyDescent="0.25">
      <c r="A2154" s="3">
        <v>2703792</v>
      </c>
      <c r="B2154" s="3"/>
      <c r="C2154" s="3" t="s">
        <v>3607</v>
      </c>
      <c r="D2154" s="4">
        <f>VLOOKUP(A2154,[1]Exclusions!$B$1:$J$16039,9,FALSE)</f>
        <v>360</v>
      </c>
    </row>
    <row r="2155" spans="1:4" x14ac:dyDescent="0.25">
      <c r="A2155" s="3">
        <v>2703795</v>
      </c>
      <c r="B2155" s="3"/>
      <c r="C2155" s="3" t="s">
        <v>3608</v>
      </c>
      <c r="D2155" s="4">
        <f>VLOOKUP(A2155,[1]Exclusions!$B$1:$J$16039,9,FALSE)</f>
        <v>390</v>
      </c>
    </row>
    <row r="2156" spans="1:4" x14ac:dyDescent="0.25">
      <c r="A2156" s="3">
        <v>2703799</v>
      </c>
      <c r="B2156" s="3" t="s">
        <v>43</v>
      </c>
      <c r="C2156" s="3" t="s">
        <v>3609</v>
      </c>
      <c r="D2156" s="4">
        <f>VLOOKUP(A2156,[1]Exclusions!$B$1:$J$16039,9,FALSE)</f>
        <v>450</v>
      </c>
    </row>
    <row r="2157" spans="1:4" x14ac:dyDescent="0.25">
      <c r="A2157" s="3">
        <v>2703800</v>
      </c>
      <c r="B2157" s="3" t="s">
        <v>43</v>
      </c>
      <c r="C2157" s="3" t="s">
        <v>3610</v>
      </c>
      <c r="D2157" s="4">
        <f>VLOOKUP(A2157,[1]Exclusions!$B$1:$J$16039,9,FALSE)</f>
        <v>230</v>
      </c>
    </row>
    <row r="2158" spans="1:4" x14ac:dyDescent="0.25">
      <c r="A2158" s="3">
        <v>2703801</v>
      </c>
      <c r="B2158" s="3" t="s">
        <v>41</v>
      </c>
      <c r="C2158" s="3" t="s">
        <v>3611</v>
      </c>
      <c r="D2158" s="4">
        <f>VLOOKUP(A2158,[1]Exclusions!$B$1:$J$16039,9,FALSE)</f>
        <v>2090</v>
      </c>
    </row>
    <row r="2159" spans="1:4" x14ac:dyDescent="0.25">
      <c r="A2159" s="3">
        <v>2703805</v>
      </c>
      <c r="B2159" s="3"/>
      <c r="C2159" s="3" t="s">
        <v>3612</v>
      </c>
      <c r="D2159" s="4">
        <f>VLOOKUP(A2159,[1]Exclusions!$B$1:$J$16039,9,FALSE)</f>
        <v>1710</v>
      </c>
    </row>
    <row r="2160" spans="1:4" x14ac:dyDescent="0.25">
      <c r="A2160" s="3">
        <v>2703806</v>
      </c>
      <c r="B2160" s="3"/>
      <c r="C2160" s="3" t="s">
        <v>3613</v>
      </c>
      <c r="D2160" s="4">
        <f>VLOOKUP(A2160,[1]Exclusions!$B$1:$J$16039,9,FALSE)</f>
        <v>1710</v>
      </c>
    </row>
    <row r="2161" spans="1:4" x14ac:dyDescent="0.25">
      <c r="A2161" s="3">
        <v>2703807</v>
      </c>
      <c r="B2161" s="3"/>
      <c r="C2161" s="3" t="s">
        <v>3614</v>
      </c>
      <c r="D2161" s="4">
        <f>VLOOKUP(A2161,[1]Exclusions!$B$1:$J$16039,9,FALSE)</f>
        <v>6130</v>
      </c>
    </row>
    <row r="2162" spans="1:4" x14ac:dyDescent="0.25">
      <c r="A2162" s="3">
        <v>2703809</v>
      </c>
      <c r="B2162" s="3" t="s">
        <v>22</v>
      </c>
      <c r="C2162" s="3" t="s">
        <v>3615</v>
      </c>
      <c r="D2162" s="4">
        <f>VLOOKUP(A2162,[1]Exclusions!$B$1:$J$16039,9,FALSE)</f>
        <v>270</v>
      </c>
    </row>
    <row r="2163" spans="1:4" x14ac:dyDescent="0.25">
      <c r="A2163" s="3">
        <v>2703810</v>
      </c>
      <c r="B2163" s="3"/>
      <c r="C2163" s="3" t="s">
        <v>3616</v>
      </c>
      <c r="D2163" s="4">
        <f>VLOOKUP(A2163,[1]Exclusions!$B$1:$J$16039,9,FALSE)</f>
        <v>30</v>
      </c>
    </row>
    <row r="2164" spans="1:4" x14ac:dyDescent="0.25">
      <c r="A2164" s="3">
        <v>2703811</v>
      </c>
      <c r="B2164" s="3"/>
      <c r="C2164" s="3" t="s">
        <v>3617</v>
      </c>
      <c r="D2164" s="4">
        <f>VLOOKUP(A2164,[1]Exclusions!$B$1:$J$16039,9,FALSE)</f>
        <v>4810</v>
      </c>
    </row>
    <row r="2165" spans="1:4" x14ac:dyDescent="0.25">
      <c r="A2165" s="3">
        <v>2703812</v>
      </c>
      <c r="B2165" s="3" t="s">
        <v>20</v>
      </c>
      <c r="C2165" s="3" t="s">
        <v>3618</v>
      </c>
      <c r="D2165" s="4">
        <f>VLOOKUP(A2165,[1]Exclusions!$B$1:$J$16039,9,FALSE)</f>
        <v>850</v>
      </c>
    </row>
    <row r="2166" spans="1:4" x14ac:dyDescent="0.25">
      <c r="A2166" s="3">
        <v>2703814</v>
      </c>
      <c r="B2166" s="3"/>
      <c r="C2166" s="3" t="s">
        <v>3619</v>
      </c>
      <c r="D2166" s="4">
        <f>VLOOKUP(A2166,[1]Exclusions!$B$1:$J$16039,9,FALSE)</f>
        <v>2730</v>
      </c>
    </row>
    <row r="2167" spans="1:4" x14ac:dyDescent="0.25">
      <c r="A2167" s="3">
        <v>2703816</v>
      </c>
      <c r="B2167" s="3"/>
      <c r="C2167" s="3" t="s">
        <v>3620</v>
      </c>
      <c r="D2167" s="4">
        <f>VLOOKUP(A2167,[1]Exclusions!$B$1:$J$16039,9,FALSE)</f>
        <v>3600</v>
      </c>
    </row>
    <row r="2168" spans="1:4" x14ac:dyDescent="0.25">
      <c r="A2168" s="3">
        <v>2703817</v>
      </c>
      <c r="B2168" s="3"/>
      <c r="C2168" s="3" t="s">
        <v>3621</v>
      </c>
      <c r="D2168" s="4">
        <f>VLOOKUP(A2168,[1]Exclusions!$B$1:$J$16039,9,FALSE)</f>
        <v>130</v>
      </c>
    </row>
    <row r="2169" spans="1:4" x14ac:dyDescent="0.25">
      <c r="A2169" s="3">
        <v>2703818</v>
      </c>
      <c r="B2169" s="3"/>
      <c r="C2169" s="3" t="s">
        <v>3622</v>
      </c>
      <c r="D2169" s="4">
        <f>VLOOKUP(A2169,[1]Exclusions!$B$1:$J$16039,9,FALSE)</f>
        <v>140</v>
      </c>
    </row>
    <row r="2170" spans="1:4" x14ac:dyDescent="0.25">
      <c r="A2170" s="3">
        <v>2703819</v>
      </c>
      <c r="B2170" s="3"/>
      <c r="C2170" s="3" t="s">
        <v>3623</v>
      </c>
      <c r="D2170" s="4">
        <f>VLOOKUP(A2170,[1]Exclusions!$B$1:$J$16039,9,FALSE)</f>
        <v>4450</v>
      </c>
    </row>
    <row r="2171" spans="1:4" x14ac:dyDescent="0.25">
      <c r="A2171" s="3">
        <v>2703822</v>
      </c>
      <c r="B2171" s="3" t="s">
        <v>87</v>
      </c>
      <c r="C2171" s="3" t="s">
        <v>3624</v>
      </c>
      <c r="D2171" s="4">
        <f>VLOOKUP(A2171,[1]Exclusions!$B$1:$J$16039,9,FALSE)</f>
        <v>840</v>
      </c>
    </row>
    <row r="2172" spans="1:4" x14ac:dyDescent="0.25">
      <c r="A2172" s="3">
        <v>2703823</v>
      </c>
      <c r="B2172" s="3"/>
      <c r="C2172" s="3" t="s">
        <v>3625</v>
      </c>
      <c r="D2172" s="4">
        <f>VLOOKUP(A2172,[1]Exclusions!$B$1:$J$16039,9,FALSE)</f>
        <v>160</v>
      </c>
    </row>
    <row r="2173" spans="1:4" x14ac:dyDescent="0.25">
      <c r="A2173" s="3">
        <v>2703824</v>
      </c>
      <c r="B2173" s="3"/>
      <c r="C2173" s="3" t="s">
        <v>3626</v>
      </c>
      <c r="D2173" s="4">
        <f>VLOOKUP(A2173,[1]Exclusions!$B$1:$J$16039,9,FALSE)</f>
        <v>220</v>
      </c>
    </row>
    <row r="2174" spans="1:4" x14ac:dyDescent="0.25">
      <c r="A2174" s="3">
        <v>2703825</v>
      </c>
      <c r="B2174" s="3"/>
      <c r="C2174" s="3" t="s">
        <v>3627</v>
      </c>
      <c r="D2174" s="4">
        <f>VLOOKUP(A2174,[1]Exclusions!$B$1:$J$16039,9,FALSE)</f>
        <v>150</v>
      </c>
    </row>
    <row r="2175" spans="1:4" x14ac:dyDescent="0.25">
      <c r="A2175" s="3">
        <v>2703826</v>
      </c>
      <c r="B2175" s="3"/>
      <c r="C2175" s="3" t="s">
        <v>3628</v>
      </c>
      <c r="D2175" s="4">
        <f>VLOOKUP(A2175,[1]Exclusions!$B$1:$J$16039,9,FALSE)</f>
        <v>300</v>
      </c>
    </row>
    <row r="2176" spans="1:4" x14ac:dyDescent="0.25">
      <c r="A2176" s="3">
        <v>2703828</v>
      </c>
      <c r="B2176" s="3"/>
      <c r="C2176" s="3" t="s">
        <v>3629</v>
      </c>
      <c r="D2176" s="4">
        <f>VLOOKUP(A2176,[1]Exclusions!$B$1:$J$16039,9,FALSE)</f>
        <v>80</v>
      </c>
    </row>
    <row r="2177" spans="1:4" x14ac:dyDescent="0.25">
      <c r="A2177" s="3">
        <v>2703831</v>
      </c>
      <c r="B2177" s="3" t="s">
        <v>22</v>
      </c>
      <c r="C2177" s="3" t="s">
        <v>3630</v>
      </c>
      <c r="D2177" s="4">
        <f>VLOOKUP(A2177,[1]Exclusions!$B$1:$J$16039,9,FALSE)</f>
        <v>420</v>
      </c>
    </row>
    <row r="2178" spans="1:4" x14ac:dyDescent="0.25">
      <c r="A2178" s="3">
        <v>2703833</v>
      </c>
      <c r="B2178" s="3"/>
      <c r="C2178" s="3" t="s">
        <v>15111</v>
      </c>
      <c r="D2178" s="4">
        <f>VLOOKUP(A2178,[1]Exclusions!$B$1:$J$16039,9,FALSE)</f>
        <v>580</v>
      </c>
    </row>
    <row r="2179" spans="1:4" x14ac:dyDescent="0.25">
      <c r="A2179" s="3">
        <v>2703834</v>
      </c>
      <c r="B2179" s="3"/>
      <c r="C2179" s="3" t="s">
        <v>3631</v>
      </c>
      <c r="D2179" s="4">
        <f>VLOOKUP(A2179,[1]Exclusions!$B$1:$J$16039,9,FALSE)</f>
        <v>13280</v>
      </c>
    </row>
    <row r="2180" spans="1:4" x14ac:dyDescent="0.25">
      <c r="A2180" s="3">
        <v>2703835</v>
      </c>
      <c r="B2180" s="3"/>
      <c r="C2180" s="3" t="s">
        <v>3632</v>
      </c>
      <c r="D2180" s="4">
        <f>VLOOKUP(A2180,[1]Exclusions!$B$1:$J$16039,9,FALSE)</f>
        <v>1290</v>
      </c>
    </row>
    <row r="2181" spans="1:4" x14ac:dyDescent="0.25">
      <c r="A2181" s="3">
        <v>2703837</v>
      </c>
      <c r="B2181" s="3" t="s">
        <v>25</v>
      </c>
      <c r="C2181" s="3" t="s">
        <v>3633</v>
      </c>
      <c r="D2181" s="4">
        <f>VLOOKUP(A2181,[1]Exclusions!$B$1:$J$16039,9,FALSE)</f>
        <v>160</v>
      </c>
    </row>
    <row r="2182" spans="1:4" x14ac:dyDescent="0.25">
      <c r="A2182" s="3">
        <v>2703838</v>
      </c>
      <c r="B2182" s="3"/>
      <c r="C2182" s="3" t="s">
        <v>3634</v>
      </c>
      <c r="D2182" s="4">
        <f>VLOOKUP(A2182,[1]Exclusions!$B$1:$J$16039,9,FALSE)</f>
        <v>200</v>
      </c>
    </row>
    <row r="2183" spans="1:4" x14ac:dyDescent="0.25">
      <c r="A2183" s="3">
        <v>2703841</v>
      </c>
      <c r="B2183" s="3" t="s">
        <v>20</v>
      </c>
      <c r="C2183" s="3" t="s">
        <v>3635</v>
      </c>
      <c r="D2183" s="4">
        <f>VLOOKUP(A2183,[1]Exclusions!$B$1:$J$16039,9,FALSE)</f>
        <v>150</v>
      </c>
    </row>
    <row r="2184" spans="1:4" x14ac:dyDescent="0.25">
      <c r="A2184" s="3">
        <v>2703843</v>
      </c>
      <c r="B2184" s="3" t="s">
        <v>22</v>
      </c>
      <c r="C2184" s="3" t="s">
        <v>3636</v>
      </c>
      <c r="D2184" s="4">
        <f>VLOOKUP(A2184,[1]Exclusions!$B$1:$J$16039,9,FALSE)</f>
        <v>480</v>
      </c>
    </row>
    <row r="2185" spans="1:4" x14ac:dyDescent="0.25">
      <c r="A2185" s="3">
        <v>2703845</v>
      </c>
      <c r="B2185" s="3"/>
      <c r="C2185" s="3" t="s">
        <v>3637</v>
      </c>
      <c r="D2185" s="4">
        <f>VLOOKUP(A2185,[1]Exclusions!$B$1:$J$16039,9,FALSE)</f>
        <v>1190</v>
      </c>
    </row>
    <row r="2186" spans="1:4" x14ac:dyDescent="0.25">
      <c r="A2186" s="3">
        <v>2703847</v>
      </c>
      <c r="B2186" s="3"/>
      <c r="C2186" s="3" t="s">
        <v>3638</v>
      </c>
      <c r="D2186" s="4">
        <f>VLOOKUP(A2186,[1]Exclusions!$B$1:$J$16039,9,FALSE)</f>
        <v>120</v>
      </c>
    </row>
    <row r="2187" spans="1:4" x14ac:dyDescent="0.25">
      <c r="A2187" s="3">
        <v>2703850</v>
      </c>
      <c r="B2187" s="3"/>
      <c r="C2187" s="3" t="s">
        <v>3639</v>
      </c>
      <c r="D2187" s="4">
        <f>VLOOKUP(A2187,[1]Exclusions!$B$1:$J$16039,9,FALSE)</f>
        <v>680</v>
      </c>
    </row>
    <row r="2188" spans="1:4" x14ac:dyDescent="0.25">
      <c r="A2188" s="3">
        <v>2703851</v>
      </c>
      <c r="B2188" s="3"/>
      <c r="C2188" s="3" t="s">
        <v>3640</v>
      </c>
      <c r="D2188" s="4">
        <f>VLOOKUP(A2188,[1]Exclusions!$B$1:$J$16039,9,FALSE)</f>
        <v>150</v>
      </c>
    </row>
    <row r="2189" spans="1:4" x14ac:dyDescent="0.25">
      <c r="A2189" s="3">
        <v>2703853</v>
      </c>
      <c r="B2189" s="3" t="s">
        <v>87</v>
      </c>
      <c r="C2189" s="3" t="s">
        <v>3641</v>
      </c>
      <c r="D2189" s="4">
        <f>VLOOKUP(A2189,[1]Exclusions!$B$1:$J$16039,9,FALSE)</f>
        <v>4350</v>
      </c>
    </row>
    <row r="2190" spans="1:4" x14ac:dyDescent="0.25">
      <c r="A2190" s="3">
        <v>2703855</v>
      </c>
      <c r="B2190" s="3" t="s">
        <v>25</v>
      </c>
      <c r="C2190" s="3" t="s">
        <v>3642</v>
      </c>
      <c r="D2190" s="4">
        <f>VLOOKUP(A2190,[1]Exclusions!$B$1:$J$16039,9,FALSE)</f>
        <v>200</v>
      </c>
    </row>
    <row r="2191" spans="1:4" x14ac:dyDescent="0.25">
      <c r="A2191" s="3">
        <v>2703856</v>
      </c>
      <c r="B2191" s="3" t="s">
        <v>87</v>
      </c>
      <c r="C2191" s="3" t="s">
        <v>3643</v>
      </c>
      <c r="D2191" s="4">
        <f>VLOOKUP(A2191,[1]Exclusions!$B$1:$J$16039,9,FALSE)</f>
        <v>9230</v>
      </c>
    </row>
    <row r="2192" spans="1:4" x14ac:dyDescent="0.25">
      <c r="A2192" s="3">
        <v>2703857</v>
      </c>
      <c r="B2192" s="3"/>
      <c r="C2192" s="3" t="s">
        <v>3644</v>
      </c>
      <c r="D2192" s="4">
        <f>VLOOKUP(A2192,[1]Exclusions!$B$1:$J$16039,9,FALSE)</f>
        <v>130</v>
      </c>
    </row>
    <row r="2193" spans="1:4" x14ac:dyDescent="0.25">
      <c r="A2193" s="3">
        <v>2703858</v>
      </c>
      <c r="B2193" s="3"/>
      <c r="C2193" s="3" t="s">
        <v>3645</v>
      </c>
      <c r="D2193" s="4">
        <f>VLOOKUP(A2193,[1]Exclusions!$B$1:$J$16039,9,FALSE)</f>
        <v>130</v>
      </c>
    </row>
    <row r="2194" spans="1:4" x14ac:dyDescent="0.25">
      <c r="A2194" s="3">
        <v>2703864</v>
      </c>
      <c r="B2194" s="3"/>
      <c r="C2194" s="3" t="s">
        <v>3646</v>
      </c>
      <c r="D2194" s="4">
        <f>VLOOKUP(A2194,[1]Exclusions!$B$1:$J$16039,9,FALSE)</f>
        <v>390</v>
      </c>
    </row>
    <row r="2195" spans="1:4" x14ac:dyDescent="0.25">
      <c r="A2195" s="3">
        <v>2703865</v>
      </c>
      <c r="B2195" s="3"/>
      <c r="C2195" s="3" t="s">
        <v>3647</v>
      </c>
      <c r="D2195" s="4">
        <f>VLOOKUP(A2195,[1]Exclusions!$B$1:$J$16039,9,FALSE)</f>
        <v>590</v>
      </c>
    </row>
    <row r="2196" spans="1:4" x14ac:dyDescent="0.25">
      <c r="A2196" s="3">
        <v>2703867</v>
      </c>
      <c r="B2196" s="3" t="s">
        <v>20</v>
      </c>
      <c r="C2196" s="3" t="s">
        <v>3648</v>
      </c>
      <c r="D2196" s="4">
        <f>VLOOKUP(A2196,[1]Exclusions!$B$1:$J$16039,9,FALSE)</f>
        <v>140</v>
      </c>
    </row>
    <row r="2197" spans="1:4" x14ac:dyDescent="0.25">
      <c r="A2197" s="3">
        <v>2703868</v>
      </c>
      <c r="B2197" s="3" t="s">
        <v>20</v>
      </c>
      <c r="C2197" s="3" t="s">
        <v>3649</v>
      </c>
      <c r="D2197" s="4">
        <f>VLOOKUP(A2197,[1]Exclusions!$B$1:$J$16039,9,FALSE)</f>
        <v>250</v>
      </c>
    </row>
    <row r="2198" spans="1:4" x14ac:dyDescent="0.25">
      <c r="A2198" s="3">
        <v>2703870</v>
      </c>
      <c r="B2198" s="3" t="s">
        <v>87</v>
      </c>
      <c r="C2198" s="3" t="s">
        <v>3650</v>
      </c>
      <c r="D2198" s="4">
        <f>VLOOKUP(A2198,[1]Exclusions!$B$1:$J$16039,9,FALSE)</f>
        <v>3890</v>
      </c>
    </row>
    <row r="2199" spans="1:4" x14ac:dyDescent="0.25">
      <c r="A2199" s="3">
        <v>2703871</v>
      </c>
      <c r="B2199" s="3"/>
      <c r="C2199" s="3" t="s">
        <v>3651</v>
      </c>
      <c r="D2199" s="4">
        <f>VLOOKUP(A2199,[1]Exclusions!$B$1:$J$16039,9,FALSE)</f>
        <v>3250</v>
      </c>
    </row>
    <row r="2200" spans="1:4" x14ac:dyDescent="0.25">
      <c r="A2200" s="3">
        <v>2703874</v>
      </c>
      <c r="B2200" s="3"/>
      <c r="C2200" s="3" t="s">
        <v>3652</v>
      </c>
      <c r="D2200" s="4">
        <f>VLOOKUP(A2200,[1]Exclusions!$B$1:$J$16039,9,FALSE)</f>
        <v>3150</v>
      </c>
    </row>
    <row r="2201" spans="1:4" x14ac:dyDescent="0.25">
      <c r="A2201" s="3">
        <v>2703875</v>
      </c>
      <c r="B2201" s="3" t="s">
        <v>26</v>
      </c>
      <c r="C2201" s="3" t="s">
        <v>3653</v>
      </c>
      <c r="D2201" s="4">
        <f>VLOOKUP(A2201,[1]Exclusions!$B$1:$J$16039,9,FALSE)</f>
        <v>8180</v>
      </c>
    </row>
    <row r="2202" spans="1:4" x14ac:dyDescent="0.25">
      <c r="A2202" s="3">
        <v>2703876</v>
      </c>
      <c r="B2202" s="3"/>
      <c r="C2202" s="3" t="s">
        <v>3654</v>
      </c>
      <c r="D2202" s="4">
        <f>VLOOKUP(A2202,[1]Exclusions!$B$1:$J$16039,9,FALSE)</f>
        <v>120</v>
      </c>
    </row>
    <row r="2203" spans="1:4" x14ac:dyDescent="0.25">
      <c r="A2203" s="3">
        <v>2703877</v>
      </c>
      <c r="B2203" s="3"/>
      <c r="C2203" s="3" t="s">
        <v>3655</v>
      </c>
      <c r="D2203" s="4">
        <f>VLOOKUP(A2203,[1]Exclusions!$B$1:$J$16039,9,FALSE)</f>
        <v>120</v>
      </c>
    </row>
    <row r="2204" spans="1:4" x14ac:dyDescent="0.25">
      <c r="A2204" s="3">
        <v>2703878</v>
      </c>
      <c r="B2204" s="3" t="s">
        <v>20</v>
      </c>
      <c r="C2204" s="3" t="s">
        <v>3656</v>
      </c>
      <c r="D2204" s="4">
        <f>VLOOKUP(A2204,[1]Exclusions!$B$1:$J$16039,9,FALSE)</f>
        <v>570</v>
      </c>
    </row>
    <row r="2205" spans="1:4" x14ac:dyDescent="0.25">
      <c r="A2205" s="3">
        <v>2703879</v>
      </c>
      <c r="B2205" s="3" t="s">
        <v>26</v>
      </c>
      <c r="C2205" s="3" t="s">
        <v>3657</v>
      </c>
      <c r="D2205" s="4">
        <f>VLOOKUP(A2205,[1]Exclusions!$B$1:$J$16039,9,FALSE)</f>
        <v>5660</v>
      </c>
    </row>
    <row r="2206" spans="1:4" x14ac:dyDescent="0.25">
      <c r="A2206" s="3">
        <v>2703880</v>
      </c>
      <c r="B2206" s="3" t="s">
        <v>26</v>
      </c>
      <c r="C2206" s="3" t="s">
        <v>3658</v>
      </c>
      <c r="D2206" s="4">
        <f>VLOOKUP(A2206,[1]Exclusions!$B$1:$J$16039,9,FALSE)</f>
        <v>5960</v>
      </c>
    </row>
    <row r="2207" spans="1:4" x14ac:dyDescent="0.25">
      <c r="A2207" s="3">
        <v>2703881</v>
      </c>
      <c r="B2207" s="3"/>
      <c r="C2207" s="3" t="s">
        <v>3659</v>
      </c>
      <c r="D2207" s="4">
        <f>VLOOKUP(A2207,[1]Exclusions!$B$1:$J$16039,9,FALSE)</f>
        <v>890</v>
      </c>
    </row>
    <row r="2208" spans="1:4" x14ac:dyDescent="0.25">
      <c r="A2208" s="3">
        <v>2703885</v>
      </c>
      <c r="B2208" s="3"/>
      <c r="C2208" s="3" t="s">
        <v>3660</v>
      </c>
      <c r="D2208" s="4">
        <f>VLOOKUP(A2208,[1]Exclusions!$B$1:$J$16039,9,FALSE)</f>
        <v>2310</v>
      </c>
    </row>
    <row r="2209" spans="1:4" x14ac:dyDescent="0.25">
      <c r="A2209" s="3">
        <v>2703886</v>
      </c>
      <c r="B2209" s="3"/>
      <c r="C2209" s="3" t="s">
        <v>3661</v>
      </c>
      <c r="D2209" s="4">
        <f>VLOOKUP(A2209,[1]Exclusions!$B$1:$J$16039,9,FALSE)</f>
        <v>710</v>
      </c>
    </row>
    <row r="2210" spans="1:4" x14ac:dyDescent="0.25">
      <c r="A2210" s="3">
        <v>2703889</v>
      </c>
      <c r="B2210" s="3"/>
      <c r="C2210" s="3" t="s">
        <v>3662</v>
      </c>
      <c r="D2210" s="4">
        <f>VLOOKUP(A2210,[1]Exclusions!$B$1:$J$16039,9,FALSE)</f>
        <v>220</v>
      </c>
    </row>
    <row r="2211" spans="1:4" x14ac:dyDescent="0.25">
      <c r="A2211" s="3">
        <v>2703890</v>
      </c>
      <c r="B2211" s="3"/>
      <c r="C2211" s="3" t="s">
        <v>3663</v>
      </c>
      <c r="D2211" s="4">
        <f>VLOOKUP(A2211,[1]Exclusions!$B$1:$J$16039,9,FALSE)</f>
        <v>710</v>
      </c>
    </row>
    <row r="2212" spans="1:4" x14ac:dyDescent="0.25">
      <c r="A2212" s="3">
        <v>2703891</v>
      </c>
      <c r="B2212" s="3"/>
      <c r="C2212" s="3" t="s">
        <v>3664</v>
      </c>
      <c r="D2212" s="4">
        <f>VLOOKUP(A2212,[1]Exclusions!$B$1:$J$16039,9,FALSE)</f>
        <v>450</v>
      </c>
    </row>
    <row r="2213" spans="1:4" x14ac:dyDescent="0.25">
      <c r="A2213" s="3">
        <v>2703892</v>
      </c>
      <c r="B2213" s="3" t="s">
        <v>87</v>
      </c>
      <c r="C2213" s="3" t="s">
        <v>3665</v>
      </c>
      <c r="D2213" s="4">
        <f>VLOOKUP(A2213,[1]Exclusions!$B$1:$J$16039,9,FALSE)</f>
        <v>3050</v>
      </c>
    </row>
    <row r="2214" spans="1:4" x14ac:dyDescent="0.25">
      <c r="A2214" s="3">
        <v>2703893</v>
      </c>
      <c r="B2214" s="3" t="s">
        <v>87</v>
      </c>
      <c r="C2214" s="3" t="s">
        <v>3666</v>
      </c>
      <c r="D2214" s="4">
        <f>VLOOKUP(A2214,[1]Exclusions!$B$1:$J$16039,9,FALSE)</f>
        <v>3050</v>
      </c>
    </row>
    <row r="2215" spans="1:4" x14ac:dyDescent="0.25">
      <c r="A2215" s="3">
        <v>2703894</v>
      </c>
      <c r="B2215" s="3" t="s">
        <v>87</v>
      </c>
      <c r="C2215" s="3" t="s">
        <v>3667</v>
      </c>
      <c r="D2215" s="4">
        <f>VLOOKUP(A2215,[1]Exclusions!$B$1:$J$16039,9,FALSE)</f>
        <v>3890</v>
      </c>
    </row>
    <row r="2216" spans="1:4" x14ac:dyDescent="0.25">
      <c r="A2216" s="3">
        <v>2703895</v>
      </c>
      <c r="B2216" s="3" t="s">
        <v>87</v>
      </c>
      <c r="C2216" s="3" t="s">
        <v>3668</v>
      </c>
      <c r="D2216" s="4">
        <f>VLOOKUP(A2216,[1]Exclusions!$B$1:$J$16039,9,FALSE)</f>
        <v>3840</v>
      </c>
    </row>
    <row r="2217" spans="1:4" x14ac:dyDescent="0.25">
      <c r="A2217" s="3">
        <v>2703896</v>
      </c>
      <c r="B2217" s="3"/>
      <c r="C2217" s="3" t="s">
        <v>3669</v>
      </c>
      <c r="D2217" s="4">
        <f>VLOOKUP(A2217,[1]Exclusions!$B$1:$J$16039,9,FALSE)</f>
        <v>380</v>
      </c>
    </row>
    <row r="2218" spans="1:4" x14ac:dyDescent="0.25">
      <c r="A2218" s="3">
        <v>2703897</v>
      </c>
      <c r="B2218" s="3" t="s">
        <v>20</v>
      </c>
      <c r="C2218" s="3" t="s">
        <v>3670</v>
      </c>
      <c r="D2218" s="4">
        <f>VLOOKUP(A2218,[1]Exclusions!$B$1:$J$16039,9,FALSE)</f>
        <v>40</v>
      </c>
    </row>
    <row r="2219" spans="1:4" x14ac:dyDescent="0.25">
      <c r="A2219" s="3">
        <v>2703898</v>
      </c>
      <c r="B2219" s="3" t="s">
        <v>87</v>
      </c>
      <c r="C2219" s="3" t="s">
        <v>3671</v>
      </c>
      <c r="D2219" s="4">
        <f>VLOOKUP(A2219,[1]Exclusions!$B$1:$J$16039,9,FALSE)</f>
        <v>3050</v>
      </c>
    </row>
    <row r="2220" spans="1:4" x14ac:dyDescent="0.25">
      <c r="A2220" s="3">
        <v>2703900</v>
      </c>
      <c r="B2220" s="3"/>
      <c r="C2220" s="3" t="s">
        <v>3672</v>
      </c>
      <c r="D2220" s="4">
        <f>VLOOKUP(A2220,[1]Exclusions!$B$1:$J$16039,9,FALSE)</f>
        <v>1710</v>
      </c>
    </row>
    <row r="2221" spans="1:4" x14ac:dyDescent="0.25">
      <c r="A2221" s="3">
        <v>2703901</v>
      </c>
      <c r="B2221" s="3"/>
      <c r="C2221" s="3" t="s">
        <v>3673</v>
      </c>
      <c r="D2221" s="4">
        <f>VLOOKUP(A2221,[1]Exclusions!$B$1:$J$16039,9,FALSE)</f>
        <v>1710</v>
      </c>
    </row>
    <row r="2222" spans="1:4" x14ac:dyDescent="0.25">
      <c r="A2222" s="3">
        <v>2703902</v>
      </c>
      <c r="B2222" s="3" t="s">
        <v>20</v>
      </c>
      <c r="C2222" s="3" t="s">
        <v>3674</v>
      </c>
      <c r="D2222" s="4">
        <f>VLOOKUP(A2222,[1]Exclusions!$B$1:$J$16039,9,FALSE)</f>
        <v>120</v>
      </c>
    </row>
    <row r="2223" spans="1:4" x14ac:dyDescent="0.25">
      <c r="A2223" s="3">
        <v>2703903</v>
      </c>
      <c r="B2223" s="3"/>
      <c r="C2223" s="3" t="s">
        <v>3675</v>
      </c>
      <c r="D2223" s="4">
        <f>VLOOKUP(A2223,[1]Exclusions!$B$1:$J$16039,9,FALSE)</f>
        <v>1710</v>
      </c>
    </row>
    <row r="2224" spans="1:4" x14ac:dyDescent="0.25">
      <c r="A2224" s="3">
        <v>2703904</v>
      </c>
      <c r="B2224" s="3"/>
      <c r="C2224" s="3" t="s">
        <v>3676</v>
      </c>
      <c r="D2224" s="4">
        <f>VLOOKUP(A2224,[1]Exclusions!$B$1:$J$16039,9,FALSE)</f>
        <v>80</v>
      </c>
    </row>
    <row r="2225" spans="1:4" x14ac:dyDescent="0.25">
      <c r="A2225" s="3">
        <v>2703905</v>
      </c>
      <c r="B2225" s="3"/>
      <c r="C2225" s="3" t="s">
        <v>3677</v>
      </c>
      <c r="D2225" s="4">
        <f>VLOOKUP(A2225,[1]Exclusions!$B$1:$J$16039,9,FALSE)</f>
        <v>120</v>
      </c>
    </row>
    <row r="2226" spans="1:4" x14ac:dyDescent="0.25">
      <c r="A2226" s="3">
        <v>2703906</v>
      </c>
      <c r="B2226" s="3"/>
      <c r="C2226" s="3" t="s">
        <v>3678</v>
      </c>
      <c r="D2226" s="4">
        <f>VLOOKUP(A2226,[1]Exclusions!$B$1:$J$16039,9,FALSE)</f>
        <v>120</v>
      </c>
    </row>
    <row r="2227" spans="1:4" x14ac:dyDescent="0.25">
      <c r="A2227" s="3">
        <v>2703907</v>
      </c>
      <c r="B2227" s="3"/>
      <c r="C2227" s="3" t="s">
        <v>3679</v>
      </c>
      <c r="D2227" s="4">
        <f>VLOOKUP(A2227,[1]Exclusions!$B$1:$J$16039,9,FALSE)</f>
        <v>120</v>
      </c>
    </row>
    <row r="2228" spans="1:4" x14ac:dyDescent="0.25">
      <c r="A2228" s="3">
        <v>2703908</v>
      </c>
      <c r="B2228" s="3"/>
      <c r="C2228" s="3" t="s">
        <v>3680</v>
      </c>
      <c r="D2228" s="4">
        <f>VLOOKUP(A2228,[1]Exclusions!$B$1:$J$16039,9,FALSE)</f>
        <v>120</v>
      </c>
    </row>
    <row r="2229" spans="1:4" x14ac:dyDescent="0.25">
      <c r="A2229" s="3">
        <v>2703928</v>
      </c>
      <c r="B2229" s="3"/>
      <c r="C2229" s="3" t="s">
        <v>3681</v>
      </c>
      <c r="D2229" s="4">
        <f>VLOOKUP(A2229,[1]Exclusions!$B$1:$J$16039,9,FALSE)</f>
        <v>150</v>
      </c>
    </row>
    <row r="2230" spans="1:4" x14ac:dyDescent="0.25">
      <c r="A2230" s="3">
        <v>2703929</v>
      </c>
      <c r="B2230" s="3" t="s">
        <v>22</v>
      </c>
      <c r="C2230" s="3" t="s">
        <v>3682</v>
      </c>
      <c r="D2230" s="4">
        <f>VLOOKUP(A2230,[1]Exclusions!$B$1:$J$16039,9,FALSE)</f>
        <v>420</v>
      </c>
    </row>
    <row r="2231" spans="1:4" x14ac:dyDescent="0.25">
      <c r="A2231" s="3">
        <v>2703930</v>
      </c>
      <c r="B2231" s="3" t="s">
        <v>22</v>
      </c>
      <c r="C2231" s="3" t="s">
        <v>3683</v>
      </c>
      <c r="D2231" s="4">
        <f>VLOOKUP(A2231,[1]Exclusions!$B$1:$J$16039,9,FALSE)</f>
        <v>420</v>
      </c>
    </row>
    <row r="2232" spans="1:4" x14ac:dyDescent="0.25">
      <c r="A2232" s="3">
        <v>2703932</v>
      </c>
      <c r="B2232" s="3"/>
      <c r="C2232" s="3" t="s">
        <v>3684</v>
      </c>
      <c r="D2232" s="4">
        <f>VLOOKUP(A2232,[1]Exclusions!$B$1:$J$16039,9,FALSE)</f>
        <v>610</v>
      </c>
    </row>
    <row r="2233" spans="1:4" x14ac:dyDescent="0.25">
      <c r="A2233" s="3">
        <v>2703933</v>
      </c>
      <c r="B2233" s="3" t="s">
        <v>22</v>
      </c>
      <c r="C2233" s="3" t="s">
        <v>3685</v>
      </c>
      <c r="D2233" s="4">
        <f>VLOOKUP(A2233,[1]Exclusions!$B$1:$J$16039,9,FALSE)</f>
        <v>2280</v>
      </c>
    </row>
    <row r="2234" spans="1:4" x14ac:dyDescent="0.25">
      <c r="A2234" s="3">
        <v>2703935</v>
      </c>
      <c r="B2234" s="3"/>
      <c r="C2234" s="3" t="s">
        <v>3686</v>
      </c>
      <c r="D2234" s="4">
        <f>VLOOKUP(A2234,[1]Exclusions!$B$1:$J$16039,9,FALSE)</f>
        <v>120</v>
      </c>
    </row>
    <row r="2235" spans="1:4" x14ac:dyDescent="0.25">
      <c r="A2235" s="3">
        <v>2703937</v>
      </c>
      <c r="B2235" s="3"/>
      <c r="C2235" s="3" t="s">
        <v>3687</v>
      </c>
      <c r="D2235" s="4">
        <f>VLOOKUP(A2235,[1]Exclusions!$B$1:$J$16039,9,FALSE)</f>
        <v>210</v>
      </c>
    </row>
    <row r="2236" spans="1:4" x14ac:dyDescent="0.25">
      <c r="A2236" s="3">
        <v>2703938</v>
      </c>
      <c r="B2236" s="3"/>
      <c r="C2236" s="3" t="s">
        <v>3688</v>
      </c>
      <c r="D2236" s="4">
        <f>VLOOKUP(A2236,[1]Exclusions!$B$1:$J$16039,9,FALSE)</f>
        <v>70</v>
      </c>
    </row>
    <row r="2237" spans="1:4" x14ac:dyDescent="0.25">
      <c r="A2237" s="3">
        <v>2703939</v>
      </c>
      <c r="B2237" s="3"/>
      <c r="C2237" s="3" t="s">
        <v>3689</v>
      </c>
      <c r="D2237" s="4">
        <f>VLOOKUP(A2237,[1]Exclusions!$B$1:$J$16039,9,FALSE)</f>
        <v>80</v>
      </c>
    </row>
    <row r="2238" spans="1:4" x14ac:dyDescent="0.25">
      <c r="A2238" s="3">
        <v>2703940</v>
      </c>
      <c r="B2238" s="3"/>
      <c r="C2238" s="3" t="s">
        <v>3690</v>
      </c>
      <c r="D2238" s="4">
        <f>VLOOKUP(A2238,[1]Exclusions!$B$1:$J$16039,9,FALSE)</f>
        <v>110</v>
      </c>
    </row>
    <row r="2239" spans="1:4" x14ac:dyDescent="0.25">
      <c r="A2239" s="3">
        <v>2703942</v>
      </c>
      <c r="B2239" s="3"/>
      <c r="C2239" s="3" t="s">
        <v>3691</v>
      </c>
      <c r="D2239" s="4">
        <f>VLOOKUP(A2239,[1]Exclusions!$B$1:$J$16039,9,FALSE)</f>
        <v>860</v>
      </c>
    </row>
    <row r="2240" spans="1:4" x14ac:dyDescent="0.25">
      <c r="A2240" s="3">
        <v>2703945</v>
      </c>
      <c r="B2240" s="3"/>
      <c r="C2240" s="3" t="s">
        <v>3692</v>
      </c>
      <c r="D2240" s="4">
        <f>VLOOKUP(A2240,[1]Exclusions!$B$1:$J$16039,9,FALSE)</f>
        <v>120</v>
      </c>
    </row>
    <row r="2241" spans="1:4" x14ac:dyDescent="0.25">
      <c r="A2241" s="3">
        <v>2703946</v>
      </c>
      <c r="B2241" s="3"/>
      <c r="C2241" s="3" t="s">
        <v>3693</v>
      </c>
      <c r="D2241" s="4">
        <f>VLOOKUP(A2241,[1]Exclusions!$B$1:$J$16039,9,FALSE)</f>
        <v>4500</v>
      </c>
    </row>
    <row r="2242" spans="1:4" x14ac:dyDescent="0.25">
      <c r="A2242" s="3">
        <v>2703949</v>
      </c>
      <c r="B2242" s="3"/>
      <c r="C2242" s="3" t="s">
        <v>3694</v>
      </c>
      <c r="D2242" s="4">
        <f>VLOOKUP(A2242,[1]Exclusions!$B$1:$J$16039,9,FALSE)</f>
        <v>1290</v>
      </c>
    </row>
    <row r="2243" spans="1:4" x14ac:dyDescent="0.25">
      <c r="A2243" s="3">
        <v>2703950</v>
      </c>
      <c r="B2243" s="3"/>
      <c r="C2243" s="3" t="s">
        <v>3695</v>
      </c>
      <c r="D2243" s="4">
        <f>VLOOKUP(A2243,[1]Exclusions!$B$1:$J$16039,9,FALSE)</f>
        <v>600</v>
      </c>
    </row>
    <row r="2244" spans="1:4" x14ac:dyDescent="0.25">
      <c r="A2244" s="3">
        <v>2703951</v>
      </c>
      <c r="B2244" s="3"/>
      <c r="C2244" s="3" t="s">
        <v>3696</v>
      </c>
      <c r="D2244" s="4">
        <f>VLOOKUP(A2244,[1]Exclusions!$B$1:$J$16039,9,FALSE)</f>
        <v>2810</v>
      </c>
    </row>
    <row r="2245" spans="1:4" x14ac:dyDescent="0.25">
      <c r="A2245" s="3">
        <v>2703952</v>
      </c>
      <c r="B2245" s="3" t="s">
        <v>19</v>
      </c>
      <c r="C2245" s="3" t="s">
        <v>3697</v>
      </c>
      <c r="D2245" s="4">
        <f>VLOOKUP(A2245,[1]Exclusions!$B$1:$J$16039,9,FALSE)</f>
        <v>1600</v>
      </c>
    </row>
    <row r="2246" spans="1:4" x14ac:dyDescent="0.25">
      <c r="A2246" s="3">
        <v>2703953</v>
      </c>
      <c r="B2246" s="3" t="s">
        <v>22</v>
      </c>
      <c r="C2246" s="3" t="s">
        <v>3698</v>
      </c>
      <c r="D2246" s="4">
        <f>VLOOKUP(A2246,[1]Exclusions!$B$1:$J$16039,9,FALSE)</f>
        <v>420</v>
      </c>
    </row>
    <row r="2247" spans="1:4" x14ac:dyDescent="0.25">
      <c r="A2247" s="3">
        <v>2703956</v>
      </c>
      <c r="B2247" s="3"/>
      <c r="C2247" s="3" t="s">
        <v>3699</v>
      </c>
      <c r="D2247" s="4">
        <f>VLOOKUP(A2247,[1]Exclusions!$B$1:$J$16039,9,FALSE)</f>
        <v>1710</v>
      </c>
    </row>
    <row r="2248" spans="1:4" x14ac:dyDescent="0.25">
      <c r="A2248" s="3">
        <v>2703958</v>
      </c>
      <c r="B2248" s="3" t="s">
        <v>25</v>
      </c>
      <c r="C2248" s="3" t="s">
        <v>3700</v>
      </c>
      <c r="D2248" s="4">
        <f>VLOOKUP(A2248,[1]Exclusions!$B$1:$J$16039,9,FALSE)</f>
        <v>1310</v>
      </c>
    </row>
    <row r="2249" spans="1:4" x14ac:dyDescent="0.25">
      <c r="A2249" s="3">
        <v>2703959</v>
      </c>
      <c r="B2249" s="3"/>
      <c r="C2249" s="3" t="s">
        <v>3701</v>
      </c>
      <c r="D2249" s="4">
        <f>VLOOKUP(A2249,[1]Exclusions!$B$1:$J$16039,9,FALSE)</f>
        <v>830</v>
      </c>
    </row>
    <row r="2250" spans="1:4" x14ac:dyDescent="0.25">
      <c r="A2250" s="3">
        <v>2703960</v>
      </c>
      <c r="B2250" s="3"/>
      <c r="C2250" s="3" t="s">
        <v>3702</v>
      </c>
      <c r="D2250" s="4">
        <f>VLOOKUP(A2250,[1]Exclusions!$B$1:$J$16039,9,FALSE)</f>
        <v>830</v>
      </c>
    </row>
    <row r="2251" spans="1:4" x14ac:dyDescent="0.25">
      <c r="A2251" s="3">
        <v>2703965</v>
      </c>
      <c r="B2251" s="3"/>
      <c r="C2251" s="3" t="s">
        <v>3703</v>
      </c>
      <c r="D2251" s="4">
        <f>VLOOKUP(A2251,[1]Exclusions!$B$1:$J$16039,9,FALSE)</f>
        <v>1000</v>
      </c>
    </row>
    <row r="2252" spans="1:4" x14ac:dyDescent="0.25">
      <c r="A2252" s="3">
        <v>2703966</v>
      </c>
      <c r="B2252" s="3"/>
      <c r="C2252" s="3" t="s">
        <v>3704</v>
      </c>
      <c r="D2252" s="4">
        <f>VLOOKUP(A2252,[1]Exclusions!$B$1:$J$16039,9,FALSE)</f>
        <v>130</v>
      </c>
    </row>
    <row r="2253" spans="1:4" x14ac:dyDescent="0.25">
      <c r="A2253" s="3">
        <v>2703967</v>
      </c>
      <c r="B2253" s="3"/>
      <c r="C2253" s="3" t="s">
        <v>3705</v>
      </c>
      <c r="D2253" s="4">
        <f>VLOOKUP(A2253,[1]Exclusions!$B$1:$J$16039,9,FALSE)</f>
        <v>3300</v>
      </c>
    </row>
    <row r="2254" spans="1:4" x14ac:dyDescent="0.25">
      <c r="A2254" s="3">
        <v>2703968</v>
      </c>
      <c r="B2254" s="3"/>
      <c r="C2254" s="3" t="s">
        <v>3706</v>
      </c>
      <c r="D2254" s="4">
        <f>VLOOKUP(A2254,[1]Exclusions!$B$1:$J$16039,9,FALSE)</f>
        <v>4200</v>
      </c>
    </row>
    <row r="2255" spans="1:4" x14ac:dyDescent="0.25">
      <c r="A2255" s="3">
        <v>2703969</v>
      </c>
      <c r="B2255" s="3"/>
      <c r="C2255" s="3" t="s">
        <v>3707</v>
      </c>
      <c r="D2255" s="4">
        <f>VLOOKUP(A2255,[1]Exclusions!$B$1:$J$16039,9,FALSE)</f>
        <v>930</v>
      </c>
    </row>
    <row r="2256" spans="1:4" x14ac:dyDescent="0.25">
      <c r="A2256" s="3">
        <v>2703972</v>
      </c>
      <c r="B2256" s="3"/>
      <c r="C2256" s="3" t="s">
        <v>3708</v>
      </c>
      <c r="D2256" s="4">
        <f>VLOOKUP(A2256,[1]Exclusions!$B$1:$J$16039,9,FALSE)</f>
        <v>2750</v>
      </c>
    </row>
    <row r="2257" spans="1:4" x14ac:dyDescent="0.25">
      <c r="A2257" s="3">
        <v>2703973</v>
      </c>
      <c r="B2257" s="3"/>
      <c r="C2257" s="3" t="s">
        <v>3709</v>
      </c>
      <c r="D2257" s="4">
        <f>VLOOKUP(A2257,[1]Exclusions!$B$1:$J$16039,9,FALSE)</f>
        <v>820</v>
      </c>
    </row>
    <row r="2258" spans="1:4" x14ac:dyDescent="0.25">
      <c r="A2258" s="3">
        <v>2703975</v>
      </c>
      <c r="B2258" s="3"/>
      <c r="C2258" s="3" t="s">
        <v>15112</v>
      </c>
      <c r="D2258" s="4">
        <f>VLOOKUP(A2258,[1]Exclusions!$B$1:$J$16039,9,FALSE)</f>
        <v>260</v>
      </c>
    </row>
    <row r="2259" spans="1:4" x14ac:dyDescent="0.25">
      <c r="A2259" s="3">
        <v>2703976</v>
      </c>
      <c r="B2259" s="3" t="s">
        <v>61</v>
      </c>
      <c r="C2259" s="3" t="s">
        <v>3710</v>
      </c>
      <c r="D2259" s="4">
        <f>VLOOKUP(A2259,[1]Exclusions!$B$1:$J$16039,9,FALSE)</f>
        <v>220</v>
      </c>
    </row>
    <row r="2260" spans="1:4" x14ac:dyDescent="0.25">
      <c r="A2260" s="3">
        <v>2703977</v>
      </c>
      <c r="B2260" s="3"/>
      <c r="C2260" s="3" t="s">
        <v>3711</v>
      </c>
      <c r="D2260" s="4">
        <f>VLOOKUP(A2260,[1]Exclusions!$B$1:$J$16039,9,FALSE)</f>
        <v>1530</v>
      </c>
    </row>
    <row r="2261" spans="1:4" x14ac:dyDescent="0.25">
      <c r="A2261" s="3">
        <v>2703979</v>
      </c>
      <c r="B2261" s="3" t="s">
        <v>60</v>
      </c>
      <c r="C2261" s="3" t="s">
        <v>3712</v>
      </c>
      <c r="D2261" s="4">
        <f>VLOOKUP(A2261,[1]Exclusions!$B$1:$J$16039,9,FALSE)</f>
        <v>300</v>
      </c>
    </row>
    <row r="2262" spans="1:4" x14ac:dyDescent="0.25">
      <c r="A2262" s="3">
        <v>2703981</v>
      </c>
      <c r="B2262" s="3" t="s">
        <v>25</v>
      </c>
      <c r="C2262" s="3" t="s">
        <v>3713</v>
      </c>
      <c r="D2262" s="4">
        <f>VLOOKUP(A2262,[1]Exclusions!$B$1:$J$16039,9,FALSE)</f>
        <v>1480</v>
      </c>
    </row>
    <row r="2263" spans="1:4" x14ac:dyDescent="0.25">
      <c r="A2263" s="3">
        <v>2703983</v>
      </c>
      <c r="B2263" s="3"/>
      <c r="C2263" s="3" t="s">
        <v>3714</v>
      </c>
      <c r="D2263" s="4">
        <f>VLOOKUP(A2263,[1]Exclusions!$B$1:$J$16039,9,FALSE)</f>
        <v>1860</v>
      </c>
    </row>
    <row r="2264" spans="1:4" x14ac:dyDescent="0.25">
      <c r="A2264" s="3">
        <v>2703985</v>
      </c>
      <c r="B2264" s="3"/>
      <c r="C2264" s="3" t="s">
        <v>3715</v>
      </c>
      <c r="D2264" s="4">
        <f>VLOOKUP(A2264,[1]Exclusions!$B$1:$J$16039,9,FALSE)</f>
        <v>30</v>
      </c>
    </row>
    <row r="2265" spans="1:4" x14ac:dyDescent="0.25">
      <c r="A2265" s="3">
        <v>2703986</v>
      </c>
      <c r="B2265" s="3"/>
      <c r="C2265" s="3" t="s">
        <v>3716</v>
      </c>
      <c r="D2265" s="4">
        <f>VLOOKUP(A2265,[1]Exclusions!$B$1:$J$16039,9,FALSE)</f>
        <v>1210</v>
      </c>
    </row>
    <row r="2266" spans="1:4" x14ac:dyDescent="0.25">
      <c r="A2266" s="3">
        <v>2703988</v>
      </c>
      <c r="B2266" s="3"/>
      <c r="C2266" s="3" t="s">
        <v>3717</v>
      </c>
      <c r="D2266" s="4">
        <f>VLOOKUP(A2266,[1]Exclusions!$B$1:$J$16039,9,FALSE)</f>
        <v>250</v>
      </c>
    </row>
    <row r="2267" spans="1:4" x14ac:dyDescent="0.25">
      <c r="A2267" s="3">
        <v>2703989</v>
      </c>
      <c r="B2267" s="3"/>
      <c r="C2267" s="3" t="s">
        <v>3718</v>
      </c>
      <c r="D2267" s="4">
        <f>VLOOKUP(A2267,[1]Exclusions!$B$1:$J$16039,9,FALSE)</f>
        <v>1100</v>
      </c>
    </row>
    <row r="2268" spans="1:4" x14ac:dyDescent="0.25">
      <c r="A2268" s="3">
        <v>2703990</v>
      </c>
      <c r="B2268" s="3"/>
      <c r="C2268" s="3" t="s">
        <v>3719</v>
      </c>
      <c r="D2268" s="4">
        <f>VLOOKUP(A2268,[1]Exclusions!$B$1:$J$16039,9,FALSE)</f>
        <v>1460</v>
      </c>
    </row>
    <row r="2269" spans="1:4" x14ac:dyDescent="0.25">
      <c r="A2269" s="3">
        <v>2703993</v>
      </c>
      <c r="B2269" s="3"/>
      <c r="C2269" s="3" t="s">
        <v>3720</v>
      </c>
      <c r="D2269" s="4">
        <f>VLOOKUP(A2269,[1]Exclusions!$B$1:$J$16039,9,FALSE)</f>
        <v>740</v>
      </c>
    </row>
    <row r="2270" spans="1:4" x14ac:dyDescent="0.25">
      <c r="A2270" s="3">
        <v>2703994</v>
      </c>
      <c r="B2270" s="3"/>
      <c r="C2270" s="3" t="s">
        <v>3721</v>
      </c>
      <c r="D2270" s="4">
        <f>VLOOKUP(A2270,[1]Exclusions!$B$1:$J$16039,9,FALSE)</f>
        <v>2890</v>
      </c>
    </row>
    <row r="2271" spans="1:4" x14ac:dyDescent="0.25">
      <c r="A2271" s="3">
        <v>2703998</v>
      </c>
      <c r="B2271" s="3"/>
      <c r="C2271" s="3" t="s">
        <v>3722</v>
      </c>
      <c r="D2271" s="4">
        <f>VLOOKUP(A2271,[1]Exclusions!$B$1:$J$16039,9,FALSE)</f>
        <v>830</v>
      </c>
    </row>
    <row r="2272" spans="1:4" x14ac:dyDescent="0.25">
      <c r="A2272" s="3">
        <v>2704001</v>
      </c>
      <c r="B2272" s="3"/>
      <c r="C2272" s="3" t="s">
        <v>3723</v>
      </c>
      <c r="D2272" s="4">
        <f>VLOOKUP(A2272,[1]Exclusions!$B$1:$J$16039,9,FALSE)</f>
        <v>80</v>
      </c>
    </row>
    <row r="2273" spans="1:4" x14ac:dyDescent="0.25">
      <c r="A2273" s="3">
        <v>2704002</v>
      </c>
      <c r="B2273" s="3"/>
      <c r="C2273" s="3" t="s">
        <v>3724</v>
      </c>
      <c r="D2273" s="4">
        <f>VLOOKUP(A2273,[1]Exclusions!$B$1:$J$16039,9,FALSE)</f>
        <v>1710</v>
      </c>
    </row>
    <row r="2274" spans="1:4" x14ac:dyDescent="0.25">
      <c r="A2274" s="3">
        <v>2704003</v>
      </c>
      <c r="B2274" s="3"/>
      <c r="C2274" s="3" t="s">
        <v>3725</v>
      </c>
      <c r="D2274" s="4">
        <f>VLOOKUP(A2274,[1]Exclusions!$B$1:$J$16039,9,FALSE)</f>
        <v>1710</v>
      </c>
    </row>
    <row r="2275" spans="1:4" x14ac:dyDescent="0.25">
      <c r="A2275" s="3">
        <v>2704004</v>
      </c>
      <c r="B2275" s="3"/>
      <c r="C2275" s="3" t="s">
        <v>3726</v>
      </c>
      <c r="D2275" s="4">
        <f>VLOOKUP(A2275,[1]Exclusions!$B$1:$J$16039,9,FALSE)</f>
        <v>900</v>
      </c>
    </row>
    <row r="2276" spans="1:4" x14ac:dyDescent="0.25">
      <c r="A2276" s="3">
        <v>2704007</v>
      </c>
      <c r="B2276" s="3"/>
      <c r="C2276" s="3" t="s">
        <v>3727</v>
      </c>
      <c r="D2276" s="4">
        <f>VLOOKUP(A2276,[1]Exclusions!$B$1:$J$16039,9,FALSE)</f>
        <v>280</v>
      </c>
    </row>
    <row r="2277" spans="1:4" x14ac:dyDescent="0.25">
      <c r="A2277" s="3">
        <v>2704009</v>
      </c>
      <c r="B2277" s="3"/>
      <c r="C2277" s="3" t="s">
        <v>3728</v>
      </c>
      <c r="D2277" s="4">
        <f>VLOOKUP(A2277,[1]Exclusions!$B$1:$J$16039,9,FALSE)</f>
        <v>260</v>
      </c>
    </row>
    <row r="2278" spans="1:4" x14ac:dyDescent="0.25">
      <c r="A2278" s="3">
        <v>2704010</v>
      </c>
      <c r="B2278" s="3" t="s">
        <v>87</v>
      </c>
      <c r="C2278" s="3" t="s">
        <v>3729</v>
      </c>
      <c r="D2278" s="4">
        <f>VLOOKUP(A2278,[1]Exclusions!$B$1:$J$16039,9,FALSE)</f>
        <v>4350</v>
      </c>
    </row>
    <row r="2279" spans="1:4" x14ac:dyDescent="0.25">
      <c r="A2279" s="3">
        <v>2704011</v>
      </c>
      <c r="B2279" s="3"/>
      <c r="C2279" s="3" t="s">
        <v>227</v>
      </c>
      <c r="D2279" s="4">
        <f>VLOOKUP(A2279,[1]Exclusions!$B$1:$J$16039,9,FALSE)</f>
        <v>30</v>
      </c>
    </row>
    <row r="2280" spans="1:4" x14ac:dyDescent="0.25">
      <c r="A2280" s="3">
        <v>2704012</v>
      </c>
      <c r="B2280" s="3"/>
      <c r="C2280" s="3" t="s">
        <v>3730</v>
      </c>
      <c r="D2280" s="4">
        <f>VLOOKUP(A2280,[1]Exclusions!$B$1:$J$16039,9,FALSE)</f>
        <v>30</v>
      </c>
    </row>
    <row r="2281" spans="1:4" x14ac:dyDescent="0.25">
      <c r="A2281" s="3">
        <v>2704014</v>
      </c>
      <c r="B2281" s="3"/>
      <c r="C2281" s="3" t="s">
        <v>3731</v>
      </c>
      <c r="D2281" s="4">
        <f>VLOOKUP(A2281,[1]Exclusions!$B$1:$J$16039,9,FALSE)</f>
        <v>450</v>
      </c>
    </row>
    <row r="2282" spans="1:4" x14ac:dyDescent="0.25">
      <c r="A2282" s="3">
        <v>2704015</v>
      </c>
      <c r="B2282" s="3"/>
      <c r="C2282" s="3" t="s">
        <v>3732</v>
      </c>
      <c r="D2282" s="4">
        <f>VLOOKUP(A2282,[1]Exclusions!$B$1:$J$16039,9,FALSE)</f>
        <v>390</v>
      </c>
    </row>
    <row r="2283" spans="1:4" x14ac:dyDescent="0.25">
      <c r="A2283" s="3">
        <v>2704016</v>
      </c>
      <c r="B2283" s="3"/>
      <c r="C2283" s="3" t="s">
        <v>3733</v>
      </c>
      <c r="D2283" s="4">
        <f>VLOOKUP(A2283,[1]Exclusions!$B$1:$J$16039,9,FALSE)</f>
        <v>900</v>
      </c>
    </row>
    <row r="2284" spans="1:4" x14ac:dyDescent="0.25">
      <c r="A2284" s="3">
        <v>2704017</v>
      </c>
      <c r="B2284" s="3"/>
      <c r="C2284" s="3" t="s">
        <v>3734</v>
      </c>
      <c r="D2284" s="4">
        <f>VLOOKUP(A2284,[1]Exclusions!$B$1:$J$16039,9,FALSE)</f>
        <v>50</v>
      </c>
    </row>
    <row r="2285" spans="1:4" x14ac:dyDescent="0.25">
      <c r="A2285" s="3">
        <v>2704037</v>
      </c>
      <c r="B2285" s="3" t="s">
        <v>41</v>
      </c>
      <c r="C2285" s="3" t="s">
        <v>3735</v>
      </c>
      <c r="D2285" s="4">
        <f>VLOOKUP(A2285,[1]Exclusions!$B$1:$J$16039,9,FALSE)</f>
        <v>6840</v>
      </c>
    </row>
    <row r="2286" spans="1:4" x14ac:dyDescent="0.25">
      <c r="A2286" s="3">
        <v>2704038</v>
      </c>
      <c r="B2286" s="3" t="s">
        <v>41</v>
      </c>
      <c r="C2286" s="3" t="s">
        <v>3736</v>
      </c>
      <c r="D2286" s="4">
        <f>VLOOKUP(A2286,[1]Exclusions!$B$1:$J$16039,9,FALSE)</f>
        <v>6840</v>
      </c>
    </row>
    <row r="2287" spans="1:4" x14ac:dyDescent="0.25">
      <c r="A2287" s="3">
        <v>2704040</v>
      </c>
      <c r="B2287" s="3"/>
      <c r="C2287" s="3" t="s">
        <v>3737</v>
      </c>
      <c r="D2287" s="4">
        <f>VLOOKUP(A2287,[1]Exclusions!$B$1:$J$16039,9,FALSE)</f>
        <v>50</v>
      </c>
    </row>
    <row r="2288" spans="1:4" x14ac:dyDescent="0.25">
      <c r="A2288" s="3">
        <v>2704041</v>
      </c>
      <c r="B2288" s="3" t="s">
        <v>153</v>
      </c>
      <c r="C2288" s="3" t="s">
        <v>3738</v>
      </c>
      <c r="D2288" s="4">
        <f>VLOOKUP(A2288,[1]Exclusions!$B$1:$J$16039,9,FALSE)</f>
        <v>90</v>
      </c>
    </row>
    <row r="2289" spans="1:4" x14ac:dyDescent="0.25">
      <c r="A2289" s="3">
        <v>2704043</v>
      </c>
      <c r="B2289" s="3"/>
      <c r="C2289" s="3" t="s">
        <v>3730</v>
      </c>
      <c r="D2289" s="4">
        <f>VLOOKUP(A2289,[1]Exclusions!$B$1:$J$16039,9,FALSE)</f>
        <v>30</v>
      </c>
    </row>
    <row r="2290" spans="1:4" x14ac:dyDescent="0.25">
      <c r="A2290" s="3">
        <v>2704044</v>
      </c>
      <c r="B2290" s="3"/>
      <c r="C2290" s="3" t="s">
        <v>3739</v>
      </c>
      <c r="D2290" s="4">
        <f>VLOOKUP(A2290,[1]Exclusions!$B$1:$J$16039,9,FALSE)</f>
        <v>240</v>
      </c>
    </row>
    <row r="2291" spans="1:4" x14ac:dyDescent="0.25">
      <c r="A2291" s="3">
        <v>2704045</v>
      </c>
      <c r="B2291" s="3"/>
      <c r="C2291" s="3" t="s">
        <v>15113</v>
      </c>
      <c r="D2291" s="4">
        <f>VLOOKUP(A2291,[1]Exclusions!$B$1:$J$16039,9,FALSE)</f>
        <v>77.900000000000006</v>
      </c>
    </row>
    <row r="2292" spans="1:4" x14ac:dyDescent="0.25">
      <c r="A2292" s="3">
        <v>2704048</v>
      </c>
      <c r="B2292" s="3"/>
      <c r="C2292" s="3" t="s">
        <v>3740</v>
      </c>
      <c r="D2292" s="4">
        <f>VLOOKUP(A2292,[1]Exclusions!$B$1:$J$16039,9,FALSE)</f>
        <v>70</v>
      </c>
    </row>
    <row r="2293" spans="1:4" x14ac:dyDescent="0.25">
      <c r="A2293" s="3">
        <v>2704051</v>
      </c>
      <c r="B2293" s="3" t="s">
        <v>20</v>
      </c>
      <c r="C2293" s="3" t="s">
        <v>3741</v>
      </c>
      <c r="D2293" s="4">
        <f>VLOOKUP(A2293,[1]Exclusions!$B$1:$J$16039,9,FALSE)</f>
        <v>120</v>
      </c>
    </row>
    <row r="2294" spans="1:4" x14ac:dyDescent="0.25">
      <c r="A2294" s="3">
        <v>2704052</v>
      </c>
      <c r="B2294" s="3" t="s">
        <v>20</v>
      </c>
      <c r="C2294" s="3" t="s">
        <v>3742</v>
      </c>
      <c r="D2294" s="4">
        <f>VLOOKUP(A2294,[1]Exclusions!$B$1:$J$16039,9,FALSE)</f>
        <v>630</v>
      </c>
    </row>
    <row r="2295" spans="1:4" x14ac:dyDescent="0.25">
      <c r="A2295" s="3">
        <v>2704054</v>
      </c>
      <c r="B2295" s="3"/>
      <c r="C2295" s="3" t="s">
        <v>3743</v>
      </c>
      <c r="D2295" s="4">
        <f>VLOOKUP(A2295,[1]Exclusions!$B$1:$J$16039,9,FALSE)</f>
        <v>1560</v>
      </c>
    </row>
    <row r="2296" spans="1:4" x14ac:dyDescent="0.25">
      <c r="A2296" s="3">
        <v>2704060</v>
      </c>
      <c r="B2296" s="3"/>
      <c r="C2296" s="3" t="s">
        <v>3744</v>
      </c>
      <c r="D2296" s="4">
        <f>VLOOKUP(A2296,[1]Exclusions!$B$1:$J$16039,9,FALSE)</f>
        <v>750</v>
      </c>
    </row>
    <row r="2297" spans="1:4" x14ac:dyDescent="0.25">
      <c r="A2297" s="3">
        <v>2704065</v>
      </c>
      <c r="B2297" s="3"/>
      <c r="C2297" s="3" t="s">
        <v>3745</v>
      </c>
      <c r="D2297" s="4">
        <f>VLOOKUP(A2297,[1]Exclusions!$B$1:$J$16039,9,FALSE)</f>
        <v>1130</v>
      </c>
    </row>
    <row r="2298" spans="1:4" x14ac:dyDescent="0.25">
      <c r="A2298" s="3">
        <v>2704066</v>
      </c>
      <c r="B2298" s="3"/>
      <c r="C2298" s="3" t="s">
        <v>3746</v>
      </c>
      <c r="D2298" s="4">
        <f>VLOOKUP(A2298,[1]Exclusions!$B$1:$J$16039,9,FALSE)</f>
        <v>1130</v>
      </c>
    </row>
    <row r="2299" spans="1:4" x14ac:dyDescent="0.25">
      <c r="A2299" s="3">
        <v>2704067</v>
      </c>
      <c r="B2299" s="3"/>
      <c r="C2299" s="3" t="s">
        <v>3747</v>
      </c>
      <c r="D2299" s="4">
        <f>VLOOKUP(A2299,[1]Exclusions!$B$1:$J$16039,9,FALSE)</f>
        <v>940</v>
      </c>
    </row>
    <row r="2300" spans="1:4" x14ac:dyDescent="0.25">
      <c r="A2300" s="3">
        <v>2704068</v>
      </c>
      <c r="B2300" s="3"/>
      <c r="C2300" s="3" t="s">
        <v>3748</v>
      </c>
      <c r="D2300" s="4">
        <f>VLOOKUP(A2300,[1]Exclusions!$B$1:$J$16039,9,FALSE)</f>
        <v>170</v>
      </c>
    </row>
    <row r="2301" spans="1:4" x14ac:dyDescent="0.25">
      <c r="A2301" s="3">
        <v>2704069</v>
      </c>
      <c r="B2301" s="3" t="s">
        <v>22</v>
      </c>
      <c r="C2301" s="3" t="s">
        <v>3749</v>
      </c>
      <c r="D2301" s="4">
        <f>VLOOKUP(A2301,[1]Exclusions!$B$1:$J$16039,9,FALSE)</f>
        <v>380</v>
      </c>
    </row>
    <row r="2302" spans="1:4" x14ac:dyDescent="0.25">
      <c r="A2302" s="3">
        <v>2704072</v>
      </c>
      <c r="B2302" s="3"/>
      <c r="C2302" s="3" t="s">
        <v>3750</v>
      </c>
      <c r="D2302" s="4">
        <f>VLOOKUP(A2302,[1]Exclusions!$B$1:$J$16039,9,FALSE)</f>
        <v>2540</v>
      </c>
    </row>
    <row r="2303" spans="1:4" x14ac:dyDescent="0.25">
      <c r="A2303" s="3">
        <v>2704074</v>
      </c>
      <c r="B2303" s="3"/>
      <c r="C2303" s="3" t="s">
        <v>3751</v>
      </c>
      <c r="D2303" s="4">
        <f>VLOOKUP(A2303,[1]Exclusions!$B$1:$J$16039,9,FALSE)</f>
        <v>3980</v>
      </c>
    </row>
    <row r="2304" spans="1:4" x14ac:dyDescent="0.25">
      <c r="A2304" s="3">
        <v>2704075</v>
      </c>
      <c r="B2304" s="3" t="s">
        <v>27</v>
      </c>
      <c r="C2304" s="3" t="s">
        <v>3752</v>
      </c>
      <c r="D2304" s="4">
        <f>VLOOKUP(A2304,[1]Exclusions!$B$1:$J$16039,9,FALSE)</f>
        <v>730</v>
      </c>
    </row>
    <row r="2305" spans="1:4" x14ac:dyDescent="0.25">
      <c r="A2305" s="3">
        <v>2704077</v>
      </c>
      <c r="B2305" s="3"/>
      <c r="C2305" s="3" t="s">
        <v>3753</v>
      </c>
      <c r="D2305" s="4">
        <f>VLOOKUP(A2305,[1]Exclusions!$B$1:$J$16039,9,FALSE)</f>
        <v>1130</v>
      </c>
    </row>
    <row r="2306" spans="1:4" x14ac:dyDescent="0.25">
      <c r="A2306" s="3">
        <v>2704079</v>
      </c>
      <c r="B2306" s="3" t="s">
        <v>22</v>
      </c>
      <c r="C2306" s="3" t="s">
        <v>3754</v>
      </c>
      <c r="D2306" s="4">
        <f>VLOOKUP(A2306,[1]Exclusions!$B$1:$J$16039,9,FALSE)</f>
        <v>480</v>
      </c>
    </row>
    <row r="2307" spans="1:4" x14ac:dyDescent="0.25">
      <c r="A2307" s="3">
        <v>2704084</v>
      </c>
      <c r="B2307" s="3"/>
      <c r="C2307" s="3" t="s">
        <v>3755</v>
      </c>
      <c r="D2307" s="4">
        <f>VLOOKUP(A2307,[1]Exclusions!$B$1:$J$16039,9,FALSE)</f>
        <v>560</v>
      </c>
    </row>
    <row r="2308" spans="1:4" x14ac:dyDescent="0.25">
      <c r="A2308" s="3">
        <v>2704085</v>
      </c>
      <c r="B2308" s="3" t="s">
        <v>20</v>
      </c>
      <c r="C2308" s="3" t="s">
        <v>3756</v>
      </c>
      <c r="D2308" s="4">
        <f>VLOOKUP(A2308,[1]Exclusions!$B$1:$J$16039,9,FALSE)</f>
        <v>190</v>
      </c>
    </row>
    <row r="2309" spans="1:4" x14ac:dyDescent="0.25">
      <c r="A2309" s="3">
        <v>2704089</v>
      </c>
      <c r="B2309" s="3" t="s">
        <v>20</v>
      </c>
      <c r="C2309" s="3" t="s">
        <v>3757</v>
      </c>
      <c r="D2309" s="4">
        <f>VLOOKUP(A2309,[1]Exclusions!$B$1:$J$16039,9,FALSE)</f>
        <v>300</v>
      </c>
    </row>
    <row r="2310" spans="1:4" x14ac:dyDescent="0.25">
      <c r="A2310" s="3">
        <v>2704091</v>
      </c>
      <c r="B2310" s="3" t="s">
        <v>22</v>
      </c>
      <c r="C2310" s="3" t="s">
        <v>3758</v>
      </c>
      <c r="D2310" s="4">
        <f>VLOOKUP(A2310,[1]Exclusions!$B$1:$J$16039,9,FALSE)</f>
        <v>870</v>
      </c>
    </row>
    <row r="2311" spans="1:4" x14ac:dyDescent="0.25">
      <c r="A2311" s="3">
        <v>2704092</v>
      </c>
      <c r="B2311" s="3"/>
      <c r="C2311" s="3" t="s">
        <v>3759</v>
      </c>
      <c r="D2311" s="4">
        <f>VLOOKUP(A2311,[1]Exclusions!$B$1:$J$16039,9,FALSE)</f>
        <v>490</v>
      </c>
    </row>
    <row r="2312" spans="1:4" x14ac:dyDescent="0.25">
      <c r="A2312" s="3">
        <v>2704096</v>
      </c>
      <c r="B2312" s="3" t="s">
        <v>154</v>
      </c>
      <c r="C2312" s="3" t="s">
        <v>3760</v>
      </c>
      <c r="D2312" s="4">
        <f>VLOOKUP(A2312,[1]Exclusions!$B$1:$J$16039,9,FALSE)</f>
        <v>190</v>
      </c>
    </row>
    <row r="2313" spans="1:4" x14ac:dyDescent="0.25">
      <c r="A2313" s="3">
        <v>2704099</v>
      </c>
      <c r="B2313" s="3"/>
      <c r="C2313" s="3" t="s">
        <v>3761</v>
      </c>
      <c r="D2313" s="4">
        <f>VLOOKUP(A2313,[1]Exclusions!$B$1:$J$16039,9,FALSE)</f>
        <v>8880</v>
      </c>
    </row>
    <row r="2314" spans="1:4" x14ac:dyDescent="0.25">
      <c r="A2314" s="3">
        <v>2704100</v>
      </c>
      <c r="B2314" s="3"/>
      <c r="C2314" s="3" t="s">
        <v>3762</v>
      </c>
      <c r="D2314" s="4">
        <f>VLOOKUP(A2314,[1]Exclusions!$B$1:$J$16039,9,FALSE)</f>
        <v>270</v>
      </c>
    </row>
    <row r="2315" spans="1:4" x14ac:dyDescent="0.25">
      <c r="A2315" s="3">
        <v>2704101</v>
      </c>
      <c r="B2315" s="3" t="s">
        <v>22</v>
      </c>
      <c r="C2315" s="3" t="s">
        <v>3763</v>
      </c>
      <c r="D2315" s="4">
        <f>VLOOKUP(A2315,[1]Exclusions!$B$1:$J$16039,9,FALSE)</f>
        <v>420</v>
      </c>
    </row>
    <row r="2316" spans="1:4" x14ac:dyDescent="0.25">
      <c r="A2316" s="3">
        <v>2704102</v>
      </c>
      <c r="B2316" s="3" t="s">
        <v>22</v>
      </c>
      <c r="C2316" s="3" t="s">
        <v>3764</v>
      </c>
      <c r="D2316" s="4">
        <f>VLOOKUP(A2316,[1]Exclusions!$B$1:$J$16039,9,FALSE)</f>
        <v>1150</v>
      </c>
    </row>
    <row r="2317" spans="1:4" x14ac:dyDescent="0.25">
      <c r="A2317" s="3">
        <v>2704103</v>
      </c>
      <c r="B2317" s="3"/>
      <c r="C2317" s="3" t="s">
        <v>3765</v>
      </c>
      <c r="D2317" s="4">
        <f>VLOOKUP(A2317,[1]Exclusions!$B$1:$J$16039,9,FALSE)</f>
        <v>2370</v>
      </c>
    </row>
    <row r="2318" spans="1:4" x14ac:dyDescent="0.25">
      <c r="A2318" s="3">
        <v>2704107</v>
      </c>
      <c r="B2318" s="3"/>
      <c r="C2318" s="3" t="s">
        <v>3766</v>
      </c>
      <c r="D2318" s="4">
        <f>VLOOKUP(A2318,[1]Exclusions!$B$1:$J$16039,9,FALSE)</f>
        <v>1300</v>
      </c>
    </row>
    <row r="2319" spans="1:4" x14ac:dyDescent="0.25">
      <c r="A2319" s="3">
        <v>2704109</v>
      </c>
      <c r="B2319" s="3"/>
      <c r="C2319" s="3" t="s">
        <v>3767</v>
      </c>
      <c r="D2319" s="4">
        <f>VLOOKUP(A2319,[1]Exclusions!$B$1:$J$16039,9,FALSE)</f>
        <v>2360</v>
      </c>
    </row>
    <row r="2320" spans="1:4" x14ac:dyDescent="0.25">
      <c r="A2320" s="3">
        <v>2704111</v>
      </c>
      <c r="B2320" s="3" t="s">
        <v>22</v>
      </c>
      <c r="C2320" s="3" t="s">
        <v>3768</v>
      </c>
      <c r="D2320" s="4">
        <f>VLOOKUP(A2320,[1]Exclusions!$B$1:$J$16039,9,FALSE)</f>
        <v>320</v>
      </c>
    </row>
    <row r="2321" spans="1:4" x14ac:dyDescent="0.25">
      <c r="A2321" s="3">
        <v>2704114</v>
      </c>
      <c r="B2321" s="3" t="s">
        <v>22</v>
      </c>
      <c r="C2321" s="3" t="s">
        <v>3769</v>
      </c>
      <c r="D2321" s="4">
        <f>VLOOKUP(A2321,[1]Exclusions!$B$1:$J$16039,9,FALSE)</f>
        <v>7050</v>
      </c>
    </row>
    <row r="2322" spans="1:4" x14ac:dyDescent="0.25">
      <c r="A2322" s="3">
        <v>2704115</v>
      </c>
      <c r="B2322" s="3" t="s">
        <v>22</v>
      </c>
      <c r="C2322" s="3" t="s">
        <v>3770</v>
      </c>
      <c r="D2322" s="4">
        <f>VLOOKUP(A2322,[1]Exclusions!$B$1:$J$16039,9,FALSE)</f>
        <v>7050</v>
      </c>
    </row>
    <row r="2323" spans="1:4" x14ac:dyDescent="0.25">
      <c r="A2323" s="3">
        <v>2704116</v>
      </c>
      <c r="B2323" s="3" t="s">
        <v>22</v>
      </c>
      <c r="C2323" s="3" t="s">
        <v>3771</v>
      </c>
      <c r="D2323" s="4">
        <f>VLOOKUP(A2323,[1]Exclusions!$B$1:$J$16039,9,FALSE)</f>
        <v>320</v>
      </c>
    </row>
    <row r="2324" spans="1:4" x14ac:dyDescent="0.25">
      <c r="A2324" s="3">
        <v>2704118</v>
      </c>
      <c r="B2324" s="3"/>
      <c r="C2324" s="3" t="s">
        <v>3772</v>
      </c>
      <c r="D2324" s="4">
        <f>VLOOKUP(A2324,[1]Exclusions!$B$1:$J$16039,9,FALSE)</f>
        <v>3600</v>
      </c>
    </row>
    <row r="2325" spans="1:4" x14ac:dyDescent="0.25">
      <c r="A2325" s="3">
        <v>2704123</v>
      </c>
      <c r="B2325" s="3"/>
      <c r="C2325" s="3" t="s">
        <v>3773</v>
      </c>
      <c r="D2325" s="4">
        <f>VLOOKUP(A2325,[1]Exclusions!$B$1:$J$16039,9,FALSE)</f>
        <v>870</v>
      </c>
    </row>
    <row r="2326" spans="1:4" x14ac:dyDescent="0.25">
      <c r="A2326" s="3">
        <v>2704124</v>
      </c>
      <c r="B2326" s="3"/>
      <c r="C2326" s="3" t="s">
        <v>3774</v>
      </c>
      <c r="D2326" s="4">
        <f>VLOOKUP(A2326,[1]Exclusions!$B$1:$J$16039,9,FALSE)</f>
        <v>610</v>
      </c>
    </row>
    <row r="2327" spans="1:4" x14ac:dyDescent="0.25">
      <c r="A2327" s="3">
        <v>2704125</v>
      </c>
      <c r="B2327" s="3"/>
      <c r="C2327" s="3" t="s">
        <v>3775</v>
      </c>
      <c r="D2327" s="4">
        <f>VLOOKUP(A2327,[1]Exclusions!$B$1:$J$16039,9,FALSE)</f>
        <v>270</v>
      </c>
    </row>
    <row r="2328" spans="1:4" x14ac:dyDescent="0.25">
      <c r="A2328" s="3">
        <v>2704126</v>
      </c>
      <c r="B2328" s="3"/>
      <c r="C2328" s="3" t="s">
        <v>3776</v>
      </c>
      <c r="D2328" s="4">
        <f>VLOOKUP(A2328,[1]Exclusions!$B$1:$J$16039,9,FALSE)</f>
        <v>290</v>
      </c>
    </row>
    <row r="2329" spans="1:4" x14ac:dyDescent="0.25">
      <c r="A2329" s="3">
        <v>2704129</v>
      </c>
      <c r="B2329" s="3"/>
      <c r="C2329" s="3" t="s">
        <v>3777</v>
      </c>
      <c r="D2329" s="4">
        <f>VLOOKUP(A2329,[1]Exclusions!$B$1:$J$16039,9,FALSE)</f>
        <v>330</v>
      </c>
    </row>
    <row r="2330" spans="1:4" x14ac:dyDescent="0.25">
      <c r="A2330" s="3">
        <v>2704130</v>
      </c>
      <c r="B2330" s="3"/>
      <c r="C2330" s="3" t="s">
        <v>3778</v>
      </c>
      <c r="D2330" s="4">
        <f>VLOOKUP(A2330,[1]Exclusions!$B$1:$J$16039,9,FALSE)</f>
        <v>240</v>
      </c>
    </row>
    <row r="2331" spans="1:4" x14ac:dyDescent="0.25">
      <c r="A2331" s="3">
        <v>2704134</v>
      </c>
      <c r="B2331" s="3" t="s">
        <v>22</v>
      </c>
      <c r="C2331" s="3" t="s">
        <v>3779</v>
      </c>
      <c r="D2331" s="4">
        <f>VLOOKUP(A2331,[1]Exclusions!$B$1:$J$16039,9,FALSE)</f>
        <v>2280</v>
      </c>
    </row>
    <row r="2332" spans="1:4" x14ac:dyDescent="0.25">
      <c r="A2332" s="3">
        <v>2704136</v>
      </c>
      <c r="B2332" s="3"/>
      <c r="C2332" s="3" t="s">
        <v>3780</v>
      </c>
      <c r="D2332" s="4">
        <f>VLOOKUP(A2332,[1]Exclusions!$B$1:$J$16039,9,FALSE)</f>
        <v>40</v>
      </c>
    </row>
    <row r="2333" spans="1:4" x14ac:dyDescent="0.25">
      <c r="A2333" s="3">
        <v>2704139</v>
      </c>
      <c r="B2333" s="3" t="s">
        <v>27</v>
      </c>
      <c r="C2333" s="3" t="s">
        <v>3781</v>
      </c>
      <c r="D2333" s="4">
        <f>VLOOKUP(A2333,[1]Exclusions!$B$1:$J$16039,9,FALSE)</f>
        <v>80</v>
      </c>
    </row>
    <row r="2334" spans="1:4" x14ac:dyDescent="0.25">
      <c r="A2334" s="3">
        <v>2704140</v>
      </c>
      <c r="B2334" s="3" t="s">
        <v>22</v>
      </c>
      <c r="C2334" s="3" t="s">
        <v>3782</v>
      </c>
      <c r="D2334" s="4">
        <f>VLOOKUP(A2334,[1]Exclusions!$B$1:$J$16039,9,FALSE)</f>
        <v>420</v>
      </c>
    </row>
    <row r="2335" spans="1:4" x14ac:dyDescent="0.25">
      <c r="A2335" s="3">
        <v>2704142</v>
      </c>
      <c r="B2335" s="3"/>
      <c r="C2335" s="3" t="s">
        <v>3783</v>
      </c>
      <c r="D2335" s="4">
        <f>VLOOKUP(A2335,[1]Exclusions!$B$1:$J$16039,9,FALSE)</f>
        <v>2050</v>
      </c>
    </row>
    <row r="2336" spans="1:4" x14ac:dyDescent="0.25">
      <c r="A2336" s="3">
        <v>2704143</v>
      </c>
      <c r="B2336" s="3"/>
      <c r="C2336" s="3" t="s">
        <v>3784</v>
      </c>
      <c r="D2336" s="4">
        <f>VLOOKUP(A2336,[1]Exclusions!$B$1:$J$16039,9,FALSE)</f>
        <v>4250</v>
      </c>
    </row>
    <row r="2337" spans="1:4" x14ac:dyDescent="0.25">
      <c r="A2337" s="3">
        <v>2704144</v>
      </c>
      <c r="B2337" s="3" t="s">
        <v>104</v>
      </c>
      <c r="C2337" s="3" t="s">
        <v>3785</v>
      </c>
      <c r="D2337" s="4">
        <f>VLOOKUP(A2337,[1]Exclusions!$B$1:$J$16039,9,FALSE)</f>
        <v>90</v>
      </c>
    </row>
    <row r="2338" spans="1:4" x14ac:dyDescent="0.25">
      <c r="A2338" s="3">
        <v>2704145</v>
      </c>
      <c r="B2338" s="3"/>
      <c r="C2338" s="3" t="s">
        <v>3786</v>
      </c>
      <c r="D2338" s="4">
        <f>VLOOKUP(A2338,[1]Exclusions!$B$1:$J$16039,9,FALSE)</f>
        <v>30</v>
      </c>
    </row>
    <row r="2339" spans="1:4" x14ac:dyDescent="0.25">
      <c r="A2339" s="3">
        <v>2704147</v>
      </c>
      <c r="B2339" s="3"/>
      <c r="C2339" s="3" t="s">
        <v>3787</v>
      </c>
      <c r="D2339" s="4">
        <f>VLOOKUP(A2339,[1]Exclusions!$B$1:$J$16039,9,FALSE)</f>
        <v>570</v>
      </c>
    </row>
    <row r="2340" spans="1:4" x14ac:dyDescent="0.25">
      <c r="A2340" s="3">
        <v>2704148</v>
      </c>
      <c r="B2340" s="3" t="s">
        <v>20</v>
      </c>
      <c r="C2340" s="3" t="s">
        <v>3788</v>
      </c>
      <c r="D2340" s="4">
        <f>VLOOKUP(A2340,[1]Exclusions!$B$1:$J$16039,9,FALSE)</f>
        <v>350</v>
      </c>
    </row>
    <row r="2341" spans="1:4" x14ac:dyDescent="0.25">
      <c r="A2341" s="3">
        <v>2704149</v>
      </c>
      <c r="B2341" s="3"/>
      <c r="C2341" s="3" t="s">
        <v>3789</v>
      </c>
      <c r="D2341" s="4">
        <f>VLOOKUP(A2341,[1]Exclusions!$B$1:$J$16039,9,FALSE)</f>
        <v>1800</v>
      </c>
    </row>
    <row r="2342" spans="1:4" x14ac:dyDescent="0.25">
      <c r="A2342" s="3">
        <v>2704150</v>
      </c>
      <c r="B2342" s="3" t="s">
        <v>43</v>
      </c>
      <c r="C2342" s="3" t="s">
        <v>3790</v>
      </c>
      <c r="D2342" s="4">
        <f>VLOOKUP(A2342,[1]Exclusions!$B$1:$J$16039,9,FALSE)</f>
        <v>1190</v>
      </c>
    </row>
    <row r="2343" spans="1:4" x14ac:dyDescent="0.25">
      <c r="A2343" s="3">
        <v>2704152</v>
      </c>
      <c r="B2343" s="3"/>
      <c r="C2343" s="3" t="s">
        <v>3791</v>
      </c>
      <c r="D2343" s="4">
        <f>VLOOKUP(A2343,[1]Exclusions!$B$1:$J$16039,9,FALSE)</f>
        <v>700</v>
      </c>
    </row>
    <row r="2344" spans="1:4" x14ac:dyDescent="0.25">
      <c r="A2344" s="3">
        <v>2704156</v>
      </c>
      <c r="B2344" s="3"/>
      <c r="C2344" s="3" t="s">
        <v>3792</v>
      </c>
      <c r="D2344" s="4">
        <f>VLOOKUP(A2344,[1]Exclusions!$B$1:$J$16039,9,FALSE)</f>
        <v>3650</v>
      </c>
    </row>
    <row r="2345" spans="1:4" x14ac:dyDescent="0.25">
      <c r="A2345" s="3">
        <v>2704157</v>
      </c>
      <c r="B2345" s="3"/>
      <c r="C2345" s="3" t="s">
        <v>3793</v>
      </c>
      <c r="D2345" s="4">
        <f>VLOOKUP(A2345,[1]Exclusions!$B$1:$J$16039,9,FALSE)</f>
        <v>8910</v>
      </c>
    </row>
    <row r="2346" spans="1:4" x14ac:dyDescent="0.25">
      <c r="A2346" s="3">
        <v>2704158</v>
      </c>
      <c r="B2346" s="3"/>
      <c r="C2346" s="3" t="s">
        <v>3794</v>
      </c>
      <c r="D2346" s="4">
        <f>VLOOKUP(A2346,[1]Exclusions!$B$1:$J$16039,9,FALSE)</f>
        <v>10250</v>
      </c>
    </row>
    <row r="2347" spans="1:4" x14ac:dyDescent="0.25">
      <c r="A2347" s="3">
        <v>2704162</v>
      </c>
      <c r="B2347" s="3"/>
      <c r="C2347" s="3" t="s">
        <v>3795</v>
      </c>
      <c r="D2347" s="4">
        <f>VLOOKUP(A2347,[1]Exclusions!$B$1:$J$16039,9,FALSE)</f>
        <v>540</v>
      </c>
    </row>
    <row r="2348" spans="1:4" x14ac:dyDescent="0.25">
      <c r="A2348" s="3">
        <v>2704167</v>
      </c>
      <c r="B2348" s="3" t="s">
        <v>22</v>
      </c>
      <c r="C2348" s="3" t="s">
        <v>3796</v>
      </c>
      <c r="D2348" s="4">
        <f>VLOOKUP(A2348,[1]Exclusions!$B$1:$J$16039,9,FALSE)</f>
        <v>2280</v>
      </c>
    </row>
    <row r="2349" spans="1:4" x14ac:dyDescent="0.25">
      <c r="A2349" s="3">
        <v>2704170</v>
      </c>
      <c r="B2349" s="3"/>
      <c r="C2349" s="3" t="s">
        <v>3797</v>
      </c>
      <c r="D2349" s="4">
        <f>VLOOKUP(A2349,[1]Exclusions!$B$1:$J$16039,9,FALSE)</f>
        <v>190</v>
      </c>
    </row>
    <row r="2350" spans="1:4" x14ac:dyDescent="0.25">
      <c r="A2350" s="3">
        <v>2704173</v>
      </c>
      <c r="B2350" s="3"/>
      <c r="C2350" s="3" t="s">
        <v>3798</v>
      </c>
      <c r="D2350" s="4">
        <f>VLOOKUP(A2350,[1]Exclusions!$B$1:$J$16039,9,FALSE)</f>
        <v>270</v>
      </c>
    </row>
    <row r="2351" spans="1:4" x14ac:dyDescent="0.25">
      <c r="A2351" s="3">
        <v>2704174</v>
      </c>
      <c r="B2351" s="3" t="s">
        <v>87</v>
      </c>
      <c r="C2351" s="3" t="s">
        <v>3666</v>
      </c>
      <c r="D2351" s="4">
        <f>VLOOKUP(A2351,[1]Exclusions!$B$1:$J$16039,9,FALSE)</f>
        <v>4350</v>
      </c>
    </row>
    <row r="2352" spans="1:4" x14ac:dyDescent="0.25">
      <c r="A2352" s="3">
        <v>2704178</v>
      </c>
      <c r="B2352" s="3"/>
      <c r="C2352" s="3" t="s">
        <v>3799</v>
      </c>
      <c r="D2352" s="4">
        <f>VLOOKUP(A2352,[1]Exclusions!$B$1:$J$16039,9,FALSE)</f>
        <v>900</v>
      </c>
    </row>
    <row r="2353" spans="1:4" x14ac:dyDescent="0.25">
      <c r="A2353" s="3">
        <v>2704179</v>
      </c>
      <c r="B2353" s="3"/>
      <c r="C2353" s="3" t="s">
        <v>3800</v>
      </c>
      <c r="D2353" s="4">
        <f>VLOOKUP(A2353,[1]Exclusions!$B$1:$J$16039,9,FALSE)</f>
        <v>970</v>
      </c>
    </row>
    <row r="2354" spans="1:4" x14ac:dyDescent="0.25">
      <c r="A2354" s="3">
        <v>2704183</v>
      </c>
      <c r="B2354" s="3"/>
      <c r="C2354" s="3" t="s">
        <v>3801</v>
      </c>
      <c r="D2354" s="4">
        <f>VLOOKUP(A2354,[1]Exclusions!$B$1:$J$16039,9,FALSE)</f>
        <v>1800</v>
      </c>
    </row>
    <row r="2355" spans="1:4" x14ac:dyDescent="0.25">
      <c r="A2355" s="3">
        <v>2704185</v>
      </c>
      <c r="B2355" s="3"/>
      <c r="C2355" s="3" t="s">
        <v>3802</v>
      </c>
      <c r="D2355" s="4">
        <f>VLOOKUP(A2355,[1]Exclusions!$B$1:$J$16039,9,FALSE)</f>
        <v>2750</v>
      </c>
    </row>
    <row r="2356" spans="1:4" x14ac:dyDescent="0.25">
      <c r="A2356" s="3">
        <v>2704186</v>
      </c>
      <c r="B2356" s="3"/>
      <c r="C2356" s="3" t="s">
        <v>3803</v>
      </c>
      <c r="D2356" s="4">
        <f>VLOOKUP(A2356,[1]Exclusions!$B$1:$J$16039,9,FALSE)</f>
        <v>2890</v>
      </c>
    </row>
    <row r="2357" spans="1:4" x14ac:dyDescent="0.25">
      <c r="A2357" s="3">
        <v>2704192</v>
      </c>
      <c r="B2357" s="3" t="s">
        <v>27</v>
      </c>
      <c r="C2357" s="3" t="s">
        <v>3804</v>
      </c>
      <c r="D2357" s="4">
        <f>VLOOKUP(A2357,[1]Exclusions!$B$1:$J$16039,9,FALSE)</f>
        <v>970</v>
      </c>
    </row>
    <row r="2358" spans="1:4" x14ac:dyDescent="0.25">
      <c r="A2358" s="3">
        <v>2704196</v>
      </c>
      <c r="B2358" s="3"/>
      <c r="C2358" s="3" t="s">
        <v>3805</v>
      </c>
      <c r="D2358" s="4">
        <f>VLOOKUP(A2358,[1]Exclusions!$B$1:$J$16039,9,FALSE)</f>
        <v>1680</v>
      </c>
    </row>
    <row r="2359" spans="1:4" x14ac:dyDescent="0.25">
      <c r="A2359" s="3">
        <v>2704203</v>
      </c>
      <c r="B2359" s="3" t="s">
        <v>22</v>
      </c>
      <c r="C2359" s="3" t="s">
        <v>3806</v>
      </c>
      <c r="D2359" s="4">
        <f>VLOOKUP(A2359,[1]Exclusions!$B$1:$J$16039,9,FALSE)</f>
        <v>680</v>
      </c>
    </row>
    <row r="2360" spans="1:4" x14ac:dyDescent="0.25">
      <c r="A2360" s="3">
        <v>2704204</v>
      </c>
      <c r="B2360" s="3" t="s">
        <v>20</v>
      </c>
      <c r="C2360" s="3" t="s">
        <v>3807</v>
      </c>
      <c r="D2360" s="4">
        <f>VLOOKUP(A2360,[1]Exclusions!$B$1:$J$16039,9,FALSE)</f>
        <v>70</v>
      </c>
    </row>
    <row r="2361" spans="1:4" x14ac:dyDescent="0.25">
      <c r="A2361" s="3">
        <v>2704205</v>
      </c>
      <c r="B2361" s="3"/>
      <c r="C2361" s="3" t="s">
        <v>3808</v>
      </c>
      <c r="D2361" s="4">
        <f>VLOOKUP(A2361,[1]Exclusions!$B$1:$J$16039,9,FALSE)</f>
        <v>240</v>
      </c>
    </row>
    <row r="2362" spans="1:4" x14ac:dyDescent="0.25">
      <c r="A2362" s="3">
        <v>2704217</v>
      </c>
      <c r="B2362" s="3"/>
      <c r="C2362" s="3" t="s">
        <v>3809</v>
      </c>
      <c r="D2362" s="4">
        <f>VLOOKUP(A2362,[1]Exclusions!$B$1:$J$16039,9,FALSE)</f>
        <v>13280</v>
      </c>
    </row>
    <row r="2363" spans="1:4" x14ac:dyDescent="0.25">
      <c r="A2363" s="3">
        <v>2704218</v>
      </c>
      <c r="B2363" s="3"/>
      <c r="C2363" s="3" t="s">
        <v>3810</v>
      </c>
      <c r="D2363" s="4">
        <f>VLOOKUP(A2363,[1]Exclusions!$B$1:$J$16039,9,FALSE)</f>
        <v>13280</v>
      </c>
    </row>
    <row r="2364" spans="1:4" x14ac:dyDescent="0.25">
      <c r="A2364" s="3">
        <v>2704219</v>
      </c>
      <c r="B2364" s="3" t="s">
        <v>25</v>
      </c>
      <c r="C2364" s="3" t="s">
        <v>3811</v>
      </c>
      <c r="D2364" s="4">
        <f>VLOOKUP(A2364,[1]Exclusions!$B$1:$J$16039,9,FALSE)</f>
        <v>370</v>
      </c>
    </row>
    <row r="2365" spans="1:4" x14ac:dyDescent="0.25">
      <c r="A2365" s="3">
        <v>2704221</v>
      </c>
      <c r="B2365" s="3" t="s">
        <v>144</v>
      </c>
      <c r="C2365" s="3" t="s">
        <v>3812</v>
      </c>
      <c r="D2365" s="4">
        <f>VLOOKUP(A2365,[1]Exclusions!$B$1:$J$16039,9,FALSE)</f>
        <v>3900</v>
      </c>
    </row>
    <row r="2366" spans="1:4" x14ac:dyDescent="0.25">
      <c r="A2366" s="3">
        <v>2704222</v>
      </c>
      <c r="B2366" s="3"/>
      <c r="C2366" s="3" t="s">
        <v>3813</v>
      </c>
      <c r="D2366" s="4">
        <f>VLOOKUP(A2366,[1]Exclusions!$B$1:$J$16039,9,FALSE)</f>
        <v>6600</v>
      </c>
    </row>
    <row r="2367" spans="1:4" x14ac:dyDescent="0.25">
      <c r="A2367" s="3">
        <v>2704223</v>
      </c>
      <c r="B2367" s="3"/>
      <c r="C2367" s="3" t="s">
        <v>3814</v>
      </c>
      <c r="D2367" s="4">
        <f>VLOOKUP(A2367,[1]Exclusions!$B$1:$J$16039,9,FALSE)</f>
        <v>7280</v>
      </c>
    </row>
    <row r="2368" spans="1:4" x14ac:dyDescent="0.25">
      <c r="A2368" s="3">
        <v>2704224</v>
      </c>
      <c r="B2368" s="3"/>
      <c r="C2368" s="3" t="s">
        <v>3815</v>
      </c>
      <c r="D2368" s="4">
        <f>VLOOKUP(A2368,[1]Exclusions!$B$1:$J$16039,9,FALSE)</f>
        <v>60</v>
      </c>
    </row>
    <row r="2369" spans="1:4" x14ac:dyDescent="0.25">
      <c r="A2369" s="3">
        <v>2704226</v>
      </c>
      <c r="B2369" s="3" t="s">
        <v>20</v>
      </c>
      <c r="C2369" s="3" t="s">
        <v>3816</v>
      </c>
      <c r="D2369" s="4">
        <f>VLOOKUP(A2369,[1]Exclusions!$B$1:$J$16039,9,FALSE)</f>
        <v>50</v>
      </c>
    </row>
    <row r="2370" spans="1:4" x14ac:dyDescent="0.25">
      <c r="A2370" s="3">
        <v>2704227</v>
      </c>
      <c r="B2370" s="3"/>
      <c r="C2370" s="3" t="s">
        <v>3817</v>
      </c>
      <c r="D2370" s="4">
        <f>VLOOKUP(A2370,[1]Exclusions!$B$1:$J$16039,9,FALSE)</f>
        <v>90</v>
      </c>
    </row>
    <row r="2371" spans="1:4" x14ac:dyDescent="0.25">
      <c r="A2371" s="3">
        <v>2704228</v>
      </c>
      <c r="B2371" s="3"/>
      <c r="C2371" s="3" t="s">
        <v>3818</v>
      </c>
      <c r="D2371" s="4">
        <f>VLOOKUP(A2371,[1]Exclusions!$B$1:$J$16039,9,FALSE)</f>
        <v>100</v>
      </c>
    </row>
    <row r="2372" spans="1:4" x14ac:dyDescent="0.25">
      <c r="A2372" s="3">
        <v>2704233</v>
      </c>
      <c r="B2372" s="3"/>
      <c r="C2372" s="3" t="s">
        <v>3819</v>
      </c>
      <c r="D2372" s="4">
        <f>VLOOKUP(A2372,[1]Exclusions!$B$1:$J$16039,9,FALSE)</f>
        <v>600</v>
      </c>
    </row>
    <row r="2373" spans="1:4" x14ac:dyDescent="0.25">
      <c r="A2373" s="3">
        <v>2704236</v>
      </c>
      <c r="B2373" s="3"/>
      <c r="C2373" s="3" t="s">
        <v>3820</v>
      </c>
      <c r="D2373" s="4">
        <f>VLOOKUP(A2373,[1]Exclusions!$B$1:$J$16039,9,FALSE)</f>
        <v>1200</v>
      </c>
    </row>
    <row r="2374" spans="1:4" x14ac:dyDescent="0.25">
      <c r="A2374" s="3">
        <v>2704237</v>
      </c>
      <c r="B2374" s="3"/>
      <c r="C2374" s="3" t="s">
        <v>3821</v>
      </c>
      <c r="D2374" s="4">
        <f>VLOOKUP(A2374,[1]Exclusions!$B$1:$J$16039,9,FALSE)</f>
        <v>450</v>
      </c>
    </row>
    <row r="2375" spans="1:4" x14ac:dyDescent="0.25">
      <c r="A2375" s="3">
        <v>2704238</v>
      </c>
      <c r="B2375" s="3"/>
      <c r="C2375" s="3" t="s">
        <v>3822</v>
      </c>
      <c r="D2375" s="4">
        <f>VLOOKUP(A2375,[1]Exclusions!$B$1:$J$16039,9,FALSE)</f>
        <v>1200</v>
      </c>
    </row>
    <row r="2376" spans="1:4" x14ac:dyDescent="0.25">
      <c r="A2376" s="3">
        <v>2704241</v>
      </c>
      <c r="B2376" s="3"/>
      <c r="C2376" s="3" t="s">
        <v>3823</v>
      </c>
      <c r="D2376" s="4">
        <f>VLOOKUP(A2376,[1]Exclusions!$B$1:$J$16039,9,FALSE)</f>
        <v>260</v>
      </c>
    </row>
    <row r="2377" spans="1:4" x14ac:dyDescent="0.25">
      <c r="A2377" s="3">
        <v>2704242</v>
      </c>
      <c r="B2377" s="3"/>
      <c r="C2377" s="3" t="s">
        <v>3824</v>
      </c>
      <c r="D2377" s="4">
        <f>VLOOKUP(A2377,[1]Exclusions!$B$1:$J$16039,9,FALSE)</f>
        <v>240</v>
      </c>
    </row>
    <row r="2378" spans="1:4" x14ac:dyDescent="0.25">
      <c r="A2378" s="3">
        <v>2704243</v>
      </c>
      <c r="B2378" s="3"/>
      <c r="C2378" s="3" t="s">
        <v>3825</v>
      </c>
      <c r="D2378" s="4">
        <f>VLOOKUP(A2378,[1]Exclusions!$B$1:$J$16039,9,FALSE)</f>
        <v>700</v>
      </c>
    </row>
    <row r="2379" spans="1:4" x14ac:dyDescent="0.25">
      <c r="A2379" s="3">
        <v>2704244</v>
      </c>
      <c r="B2379" s="3"/>
      <c r="C2379" s="3" t="s">
        <v>3826</v>
      </c>
      <c r="D2379" s="4">
        <f>VLOOKUP(A2379,[1]Exclusions!$B$1:$J$16039,9,FALSE)</f>
        <v>930</v>
      </c>
    </row>
    <row r="2380" spans="1:4" x14ac:dyDescent="0.25">
      <c r="A2380" s="3">
        <v>2704245</v>
      </c>
      <c r="B2380" s="3"/>
      <c r="C2380" s="3" t="s">
        <v>3827</v>
      </c>
      <c r="D2380" s="4">
        <f>VLOOKUP(A2380,[1]Exclusions!$B$1:$J$16039,9,FALSE)</f>
        <v>520</v>
      </c>
    </row>
    <row r="2381" spans="1:4" x14ac:dyDescent="0.25">
      <c r="A2381" s="3">
        <v>2704246</v>
      </c>
      <c r="B2381" s="3" t="s">
        <v>29</v>
      </c>
      <c r="C2381" s="3" t="s">
        <v>3828</v>
      </c>
      <c r="D2381" s="4">
        <f>VLOOKUP(A2381,[1]Exclusions!$B$1:$J$16039,9,FALSE)</f>
        <v>6040</v>
      </c>
    </row>
    <row r="2382" spans="1:4" x14ac:dyDescent="0.25">
      <c r="A2382" s="3">
        <v>2704247</v>
      </c>
      <c r="B2382" s="3" t="s">
        <v>87</v>
      </c>
      <c r="C2382" s="3" t="s">
        <v>3829</v>
      </c>
      <c r="D2382" s="4">
        <f>VLOOKUP(A2382,[1]Exclusions!$B$1:$J$16039,9,FALSE)</f>
        <v>4350</v>
      </c>
    </row>
    <row r="2383" spans="1:4" x14ac:dyDescent="0.25">
      <c r="A2383" s="3">
        <v>2704248</v>
      </c>
      <c r="B2383" s="3" t="s">
        <v>29</v>
      </c>
      <c r="C2383" s="3" t="s">
        <v>289</v>
      </c>
      <c r="D2383" s="4">
        <f>VLOOKUP(A2383,[1]Exclusions!$B$1:$J$16039,9,FALSE)</f>
        <v>3100</v>
      </c>
    </row>
    <row r="2384" spans="1:4" x14ac:dyDescent="0.25">
      <c r="A2384" s="3">
        <v>2704249</v>
      </c>
      <c r="B2384" s="3" t="s">
        <v>87</v>
      </c>
      <c r="C2384" s="3" t="s">
        <v>3830</v>
      </c>
      <c r="D2384" s="4">
        <f>VLOOKUP(A2384,[1]Exclusions!$B$1:$J$16039,9,FALSE)</f>
        <v>4350</v>
      </c>
    </row>
    <row r="2385" spans="1:4" x14ac:dyDescent="0.25">
      <c r="A2385" s="3">
        <v>2704250</v>
      </c>
      <c r="B2385" s="3" t="s">
        <v>22</v>
      </c>
      <c r="C2385" s="3" t="s">
        <v>3806</v>
      </c>
      <c r="D2385" s="4">
        <f>VLOOKUP(A2385,[1]Exclusions!$B$1:$J$16039,9,FALSE)</f>
        <v>480</v>
      </c>
    </row>
    <row r="2386" spans="1:4" x14ac:dyDescent="0.25">
      <c r="A2386" s="3">
        <v>2704251</v>
      </c>
      <c r="B2386" s="3"/>
      <c r="C2386" s="3" t="s">
        <v>3831</v>
      </c>
      <c r="D2386" s="4">
        <f>VLOOKUP(A2386,[1]Exclusions!$B$1:$J$16039,9,FALSE)</f>
        <v>240</v>
      </c>
    </row>
    <row r="2387" spans="1:4" x14ac:dyDescent="0.25">
      <c r="A2387" s="3">
        <v>2704252</v>
      </c>
      <c r="B2387" s="3"/>
      <c r="C2387" s="3" t="s">
        <v>15114</v>
      </c>
      <c r="D2387" s="4">
        <f>VLOOKUP(A2387,[1]Exclusions!$B$1:$J$16039,9,FALSE)</f>
        <v>13900</v>
      </c>
    </row>
    <row r="2388" spans="1:4" x14ac:dyDescent="0.25">
      <c r="A2388" s="3">
        <v>2704253</v>
      </c>
      <c r="B2388" s="3"/>
      <c r="C2388" s="3" t="s">
        <v>3832</v>
      </c>
      <c r="D2388" s="4">
        <f>VLOOKUP(A2388,[1]Exclusions!$B$1:$J$16039,9,FALSE)</f>
        <v>2520</v>
      </c>
    </row>
    <row r="2389" spans="1:4" x14ac:dyDescent="0.25">
      <c r="A2389" s="3">
        <v>2704254</v>
      </c>
      <c r="B2389" s="3"/>
      <c r="C2389" s="3" t="s">
        <v>3833</v>
      </c>
      <c r="D2389" s="4">
        <f>VLOOKUP(A2389,[1]Exclusions!$B$1:$J$16039,9,FALSE)</f>
        <v>470</v>
      </c>
    </row>
    <row r="2390" spans="1:4" x14ac:dyDescent="0.25">
      <c r="A2390" s="3">
        <v>2704255</v>
      </c>
      <c r="B2390" s="3"/>
      <c r="C2390" s="3" t="s">
        <v>3834</v>
      </c>
      <c r="D2390" s="4">
        <f>VLOOKUP(A2390,[1]Exclusions!$B$1:$J$16039,9,FALSE)</f>
        <v>7890</v>
      </c>
    </row>
    <row r="2391" spans="1:4" x14ac:dyDescent="0.25">
      <c r="A2391" s="3">
        <v>2704256</v>
      </c>
      <c r="B2391" s="3"/>
      <c r="C2391" s="3" t="s">
        <v>3835</v>
      </c>
      <c r="D2391" s="4">
        <f>VLOOKUP(A2391,[1]Exclusions!$B$1:$J$16039,9,FALSE)</f>
        <v>150</v>
      </c>
    </row>
    <row r="2392" spans="1:4" x14ac:dyDescent="0.25">
      <c r="A2392" s="3">
        <v>2704257</v>
      </c>
      <c r="B2392" s="3"/>
      <c r="C2392" s="3" t="s">
        <v>3836</v>
      </c>
      <c r="D2392" s="4">
        <f>VLOOKUP(A2392,[1]Exclusions!$B$1:$J$16039,9,FALSE)</f>
        <v>240</v>
      </c>
    </row>
    <row r="2393" spans="1:4" x14ac:dyDescent="0.25">
      <c r="A2393" s="3">
        <v>2704258</v>
      </c>
      <c r="B2393" s="3"/>
      <c r="C2393" s="3" t="s">
        <v>3837</v>
      </c>
      <c r="D2393" s="4">
        <f>VLOOKUP(A2393,[1]Exclusions!$B$1:$J$16039,9,FALSE)</f>
        <v>2750</v>
      </c>
    </row>
    <row r="2394" spans="1:4" x14ac:dyDescent="0.25">
      <c r="A2394" s="3">
        <v>2704259</v>
      </c>
      <c r="B2394" s="3" t="s">
        <v>27</v>
      </c>
      <c r="C2394" s="3" t="s">
        <v>3838</v>
      </c>
      <c r="D2394" s="4">
        <f>VLOOKUP(A2394,[1]Exclusions!$B$1:$J$16039,9,FALSE)</f>
        <v>410</v>
      </c>
    </row>
    <row r="2395" spans="1:4" x14ac:dyDescent="0.25">
      <c r="A2395" s="3">
        <v>2704261</v>
      </c>
      <c r="B2395" s="3"/>
      <c r="C2395" s="3" t="s">
        <v>3839</v>
      </c>
      <c r="D2395" s="4">
        <f>VLOOKUP(A2395,[1]Exclusions!$B$1:$J$16039,9,FALSE)</f>
        <v>2100</v>
      </c>
    </row>
    <row r="2396" spans="1:4" x14ac:dyDescent="0.25">
      <c r="A2396" s="3">
        <v>2704262</v>
      </c>
      <c r="B2396" s="3"/>
      <c r="C2396" s="3" t="s">
        <v>3840</v>
      </c>
      <c r="D2396" s="4">
        <f>VLOOKUP(A2396,[1]Exclusions!$B$1:$J$16039,9,FALSE)</f>
        <v>1210</v>
      </c>
    </row>
    <row r="2397" spans="1:4" x14ac:dyDescent="0.25">
      <c r="A2397" s="3">
        <v>2704264</v>
      </c>
      <c r="B2397" s="3" t="s">
        <v>25</v>
      </c>
      <c r="C2397" s="3" t="s">
        <v>3841</v>
      </c>
      <c r="D2397" s="4">
        <f>VLOOKUP(A2397,[1]Exclusions!$B$1:$J$16039,9,FALSE)</f>
        <v>370</v>
      </c>
    </row>
    <row r="2398" spans="1:4" x14ac:dyDescent="0.25">
      <c r="A2398" s="3">
        <v>2704266</v>
      </c>
      <c r="B2398" s="3"/>
      <c r="C2398" s="3" t="s">
        <v>3842</v>
      </c>
      <c r="D2398" s="4">
        <f>VLOOKUP(A2398,[1]Exclusions!$B$1:$J$16039,9,FALSE)</f>
        <v>600</v>
      </c>
    </row>
    <row r="2399" spans="1:4" x14ac:dyDescent="0.25">
      <c r="A2399" s="3">
        <v>2704267</v>
      </c>
      <c r="B2399" s="3"/>
      <c r="C2399" s="3" t="s">
        <v>3843</v>
      </c>
      <c r="D2399" s="4">
        <f>VLOOKUP(A2399,[1]Exclusions!$B$1:$J$16039,9,FALSE)</f>
        <v>70</v>
      </c>
    </row>
    <row r="2400" spans="1:4" x14ac:dyDescent="0.25">
      <c r="A2400" s="3">
        <v>2704268</v>
      </c>
      <c r="B2400" s="3"/>
      <c r="C2400" s="3" t="s">
        <v>3844</v>
      </c>
      <c r="D2400" s="4">
        <f>VLOOKUP(A2400,[1]Exclusions!$B$1:$J$16039,9,FALSE)</f>
        <v>270</v>
      </c>
    </row>
    <row r="2401" spans="1:4" x14ac:dyDescent="0.25">
      <c r="A2401" s="3">
        <v>2704269</v>
      </c>
      <c r="B2401" s="3"/>
      <c r="C2401" s="3" t="s">
        <v>3844</v>
      </c>
      <c r="D2401" s="4">
        <f>VLOOKUP(A2401,[1]Exclusions!$B$1:$J$16039,9,FALSE)</f>
        <v>270</v>
      </c>
    </row>
    <row r="2402" spans="1:4" x14ac:dyDescent="0.25">
      <c r="A2402" s="3">
        <v>2704272</v>
      </c>
      <c r="B2402" s="3"/>
      <c r="C2402" s="3" t="s">
        <v>3845</v>
      </c>
      <c r="D2402" s="4">
        <f>VLOOKUP(A2402,[1]Exclusions!$B$1:$J$16039,9,FALSE)</f>
        <v>120</v>
      </c>
    </row>
    <row r="2403" spans="1:4" x14ac:dyDescent="0.25">
      <c r="A2403" s="3">
        <v>2704273</v>
      </c>
      <c r="B2403" s="3"/>
      <c r="C2403" s="3" t="s">
        <v>3846</v>
      </c>
      <c r="D2403" s="4">
        <f>VLOOKUP(A2403,[1]Exclusions!$B$1:$J$16039,9,FALSE)</f>
        <v>60</v>
      </c>
    </row>
    <row r="2404" spans="1:4" x14ac:dyDescent="0.25">
      <c r="A2404" s="3">
        <v>2704274</v>
      </c>
      <c r="B2404" s="3"/>
      <c r="C2404" s="3" t="s">
        <v>3847</v>
      </c>
      <c r="D2404" s="4">
        <f>VLOOKUP(A2404,[1]Exclusions!$B$1:$J$16039,9,FALSE)</f>
        <v>170</v>
      </c>
    </row>
    <row r="2405" spans="1:4" x14ac:dyDescent="0.25">
      <c r="A2405" s="3">
        <v>2704275</v>
      </c>
      <c r="B2405" s="3"/>
      <c r="C2405" s="3" t="s">
        <v>3848</v>
      </c>
      <c r="D2405" s="4">
        <f>VLOOKUP(A2405,[1]Exclusions!$B$1:$J$16039,9,FALSE)</f>
        <v>1050</v>
      </c>
    </row>
    <row r="2406" spans="1:4" x14ac:dyDescent="0.25">
      <c r="A2406" s="3">
        <v>2704276</v>
      </c>
      <c r="B2406" s="3"/>
      <c r="C2406" s="3" t="s">
        <v>3849</v>
      </c>
      <c r="D2406" s="4">
        <f>VLOOKUP(A2406,[1]Exclusions!$B$1:$J$16039,9,FALSE)</f>
        <v>280</v>
      </c>
    </row>
    <row r="2407" spans="1:4" x14ac:dyDescent="0.25">
      <c r="A2407" s="3">
        <v>2704277</v>
      </c>
      <c r="B2407" s="3"/>
      <c r="C2407" s="3" t="s">
        <v>3850</v>
      </c>
      <c r="D2407" s="4">
        <f>VLOOKUP(A2407,[1]Exclusions!$B$1:$J$16039,9,FALSE)</f>
        <v>200</v>
      </c>
    </row>
    <row r="2408" spans="1:4" x14ac:dyDescent="0.25">
      <c r="A2408" s="3">
        <v>2704278</v>
      </c>
      <c r="B2408" s="3"/>
      <c r="C2408" s="3" t="s">
        <v>3851</v>
      </c>
      <c r="D2408" s="4">
        <f>VLOOKUP(A2408,[1]Exclusions!$B$1:$J$16039,9,FALSE)</f>
        <v>2090</v>
      </c>
    </row>
    <row r="2409" spans="1:4" x14ac:dyDescent="0.25">
      <c r="A2409" s="3">
        <v>2704279</v>
      </c>
      <c r="B2409" s="3"/>
      <c r="C2409" s="3" t="s">
        <v>3852</v>
      </c>
      <c r="D2409" s="4">
        <f>VLOOKUP(A2409,[1]Exclusions!$B$1:$J$16039,9,FALSE)</f>
        <v>1460</v>
      </c>
    </row>
    <row r="2410" spans="1:4" x14ac:dyDescent="0.25">
      <c r="A2410" s="3">
        <v>2704280</v>
      </c>
      <c r="B2410" s="3"/>
      <c r="C2410" s="3" t="s">
        <v>3853</v>
      </c>
      <c r="D2410" s="4">
        <f>VLOOKUP(A2410,[1]Exclusions!$B$1:$J$16039,9,FALSE)</f>
        <v>1950</v>
      </c>
    </row>
    <row r="2411" spans="1:4" x14ac:dyDescent="0.25">
      <c r="A2411" s="3">
        <v>2704281</v>
      </c>
      <c r="B2411" s="3" t="s">
        <v>22</v>
      </c>
      <c r="C2411" s="3" t="s">
        <v>3854</v>
      </c>
      <c r="D2411" s="4">
        <f>VLOOKUP(A2411,[1]Exclusions!$B$1:$J$16039,9,FALSE)</f>
        <v>320</v>
      </c>
    </row>
    <row r="2412" spans="1:4" x14ac:dyDescent="0.25">
      <c r="A2412" s="3">
        <v>2704282</v>
      </c>
      <c r="B2412" s="3"/>
      <c r="C2412" s="3" t="s">
        <v>3855</v>
      </c>
      <c r="D2412" s="4">
        <f>VLOOKUP(A2412,[1]Exclusions!$B$1:$J$16039,9,FALSE)</f>
        <v>3540</v>
      </c>
    </row>
    <row r="2413" spans="1:4" x14ac:dyDescent="0.25">
      <c r="A2413" s="3">
        <v>2704283</v>
      </c>
      <c r="B2413" s="3"/>
      <c r="C2413" s="3" t="s">
        <v>3856</v>
      </c>
      <c r="D2413" s="4">
        <f>VLOOKUP(A2413,[1]Exclusions!$B$1:$J$16039,9,FALSE)</f>
        <v>70</v>
      </c>
    </row>
    <row r="2414" spans="1:4" x14ac:dyDescent="0.25">
      <c r="A2414" s="3">
        <v>2704284</v>
      </c>
      <c r="B2414" s="3"/>
      <c r="C2414" s="3" t="s">
        <v>3857</v>
      </c>
      <c r="D2414" s="4">
        <f>VLOOKUP(A2414,[1]Exclusions!$B$1:$J$16039,9,FALSE)</f>
        <v>30</v>
      </c>
    </row>
    <row r="2415" spans="1:4" x14ac:dyDescent="0.25">
      <c r="A2415" s="3">
        <v>2704286</v>
      </c>
      <c r="B2415" s="3"/>
      <c r="C2415" s="3" t="s">
        <v>284</v>
      </c>
      <c r="D2415" s="4">
        <f>VLOOKUP(A2415,[1]Exclusions!$B$1:$J$16039,9,FALSE)</f>
        <v>60</v>
      </c>
    </row>
    <row r="2416" spans="1:4" x14ac:dyDescent="0.25">
      <c r="A2416" s="3">
        <v>2704287</v>
      </c>
      <c r="B2416" s="3"/>
      <c r="C2416" s="3" t="s">
        <v>2441</v>
      </c>
      <c r="D2416" s="4">
        <f>VLOOKUP(A2416,[1]Exclusions!$B$1:$J$16039,9,FALSE)</f>
        <v>120</v>
      </c>
    </row>
    <row r="2417" spans="1:4" x14ac:dyDescent="0.25">
      <c r="A2417" s="3">
        <v>2704288</v>
      </c>
      <c r="B2417" s="3"/>
      <c r="C2417" s="3" t="s">
        <v>3858</v>
      </c>
      <c r="D2417" s="4">
        <f>VLOOKUP(A2417,[1]Exclusions!$B$1:$J$16039,9,FALSE)</f>
        <v>170</v>
      </c>
    </row>
    <row r="2418" spans="1:4" x14ac:dyDescent="0.25">
      <c r="A2418" s="3">
        <v>2704289</v>
      </c>
      <c r="B2418" s="3"/>
      <c r="C2418" s="3" t="s">
        <v>3859</v>
      </c>
      <c r="D2418" s="4">
        <f>VLOOKUP(A2418,[1]Exclusions!$B$1:$J$16039,9,FALSE)</f>
        <v>220</v>
      </c>
    </row>
    <row r="2419" spans="1:4" x14ac:dyDescent="0.25">
      <c r="A2419" s="3">
        <v>2704290</v>
      </c>
      <c r="B2419" s="3"/>
      <c r="C2419" s="3" t="s">
        <v>3860</v>
      </c>
      <c r="D2419" s="4">
        <f>VLOOKUP(A2419,[1]Exclusions!$B$1:$J$16039,9,FALSE)</f>
        <v>180</v>
      </c>
    </row>
    <row r="2420" spans="1:4" x14ac:dyDescent="0.25">
      <c r="A2420" s="3">
        <v>2704291</v>
      </c>
      <c r="B2420" s="3"/>
      <c r="C2420" s="3" t="s">
        <v>3861</v>
      </c>
      <c r="D2420" s="4">
        <f>VLOOKUP(A2420,[1]Exclusions!$B$1:$J$16039,9,FALSE)</f>
        <v>180</v>
      </c>
    </row>
    <row r="2421" spans="1:4" x14ac:dyDescent="0.25">
      <c r="A2421" s="3">
        <v>2704292</v>
      </c>
      <c r="B2421" s="3"/>
      <c r="C2421" s="3" t="s">
        <v>3862</v>
      </c>
      <c r="D2421" s="4">
        <f>VLOOKUP(A2421,[1]Exclusions!$B$1:$J$16039,9,FALSE)</f>
        <v>210</v>
      </c>
    </row>
    <row r="2422" spans="1:4" x14ac:dyDescent="0.25">
      <c r="A2422" s="3">
        <v>2704293</v>
      </c>
      <c r="B2422" s="3"/>
      <c r="C2422" s="3" t="s">
        <v>3863</v>
      </c>
      <c r="D2422" s="4">
        <f>VLOOKUP(A2422,[1]Exclusions!$B$1:$J$16039,9,FALSE)</f>
        <v>290</v>
      </c>
    </row>
    <row r="2423" spans="1:4" x14ac:dyDescent="0.25">
      <c r="A2423" s="3">
        <v>2704294</v>
      </c>
      <c r="B2423" s="3"/>
      <c r="C2423" s="3" t="s">
        <v>3864</v>
      </c>
      <c r="D2423" s="4">
        <f>VLOOKUP(A2423,[1]Exclusions!$B$1:$J$16039,9,FALSE)</f>
        <v>280</v>
      </c>
    </row>
    <row r="2424" spans="1:4" x14ac:dyDescent="0.25">
      <c r="A2424" s="3">
        <v>2704295</v>
      </c>
      <c r="B2424" s="3"/>
      <c r="C2424" s="3" t="s">
        <v>3865</v>
      </c>
      <c r="D2424" s="4">
        <f>VLOOKUP(A2424,[1]Exclusions!$B$1:$J$16039,9,FALSE)</f>
        <v>430</v>
      </c>
    </row>
    <row r="2425" spans="1:4" x14ac:dyDescent="0.25">
      <c r="A2425" s="3">
        <v>2704296</v>
      </c>
      <c r="B2425" s="3"/>
      <c r="C2425" s="3" t="s">
        <v>3866</v>
      </c>
      <c r="D2425" s="4">
        <f>VLOOKUP(A2425,[1]Exclusions!$B$1:$J$16039,9,FALSE)</f>
        <v>580</v>
      </c>
    </row>
    <row r="2426" spans="1:4" x14ac:dyDescent="0.25">
      <c r="A2426" s="3">
        <v>2704298</v>
      </c>
      <c r="B2426" s="3"/>
      <c r="C2426" s="3" t="s">
        <v>3867</v>
      </c>
      <c r="D2426" s="4">
        <f>VLOOKUP(A2426,[1]Exclusions!$B$1:$J$16039,9,FALSE)</f>
        <v>1200</v>
      </c>
    </row>
    <row r="2427" spans="1:4" x14ac:dyDescent="0.25">
      <c r="A2427" s="3">
        <v>2704299</v>
      </c>
      <c r="B2427" s="3" t="s">
        <v>20</v>
      </c>
      <c r="C2427" s="3" t="s">
        <v>3868</v>
      </c>
      <c r="D2427" s="4">
        <f>VLOOKUP(A2427,[1]Exclusions!$B$1:$J$16039,9,FALSE)</f>
        <v>310</v>
      </c>
    </row>
    <row r="2428" spans="1:4" x14ac:dyDescent="0.25">
      <c r="A2428" s="3">
        <v>2704300</v>
      </c>
      <c r="B2428" s="3"/>
      <c r="C2428" s="3" t="s">
        <v>3869</v>
      </c>
      <c r="D2428" s="4">
        <f>VLOOKUP(A2428,[1]Exclusions!$B$1:$J$16039,9,FALSE)</f>
        <v>330</v>
      </c>
    </row>
    <row r="2429" spans="1:4" x14ac:dyDescent="0.25">
      <c r="A2429" s="3">
        <v>2704301</v>
      </c>
      <c r="B2429" s="3"/>
      <c r="C2429" s="3" t="s">
        <v>3870</v>
      </c>
      <c r="D2429" s="4">
        <f>VLOOKUP(A2429,[1]Exclusions!$B$1:$J$16039,9,FALSE)</f>
        <v>420</v>
      </c>
    </row>
    <row r="2430" spans="1:4" x14ac:dyDescent="0.25">
      <c r="A2430" s="3">
        <v>2704303</v>
      </c>
      <c r="B2430" s="3"/>
      <c r="C2430" s="3" t="s">
        <v>3871</v>
      </c>
      <c r="D2430" s="4">
        <f>VLOOKUP(A2430,[1]Exclusions!$B$1:$J$16039,9,FALSE)</f>
        <v>1350</v>
      </c>
    </row>
    <row r="2431" spans="1:4" x14ac:dyDescent="0.25">
      <c r="A2431" s="3">
        <v>2704304</v>
      </c>
      <c r="B2431" s="3"/>
      <c r="C2431" s="3" t="s">
        <v>3872</v>
      </c>
      <c r="D2431" s="4">
        <f>VLOOKUP(A2431,[1]Exclusions!$B$1:$J$16039,9,FALSE)</f>
        <v>1350</v>
      </c>
    </row>
    <row r="2432" spans="1:4" x14ac:dyDescent="0.25">
      <c r="A2432" s="3">
        <v>2704305</v>
      </c>
      <c r="B2432" s="3"/>
      <c r="C2432" s="3" t="s">
        <v>3873</v>
      </c>
      <c r="D2432" s="4">
        <f>VLOOKUP(A2432,[1]Exclusions!$B$1:$J$16039,9,FALSE)</f>
        <v>170</v>
      </c>
    </row>
    <row r="2433" spans="1:4" x14ac:dyDescent="0.25">
      <c r="A2433" s="3">
        <v>2704306</v>
      </c>
      <c r="B2433" s="3"/>
      <c r="C2433" s="3" t="s">
        <v>3874</v>
      </c>
      <c r="D2433" s="4">
        <f>VLOOKUP(A2433,[1]Exclusions!$B$1:$J$16039,9,FALSE)</f>
        <v>170</v>
      </c>
    </row>
    <row r="2434" spans="1:4" x14ac:dyDescent="0.25">
      <c r="A2434" s="3">
        <v>2704307</v>
      </c>
      <c r="B2434" s="3"/>
      <c r="C2434" s="3" t="s">
        <v>3875</v>
      </c>
      <c r="D2434" s="4">
        <f>VLOOKUP(A2434,[1]Exclusions!$B$1:$J$16039,9,FALSE)</f>
        <v>110</v>
      </c>
    </row>
    <row r="2435" spans="1:4" x14ac:dyDescent="0.25">
      <c r="A2435" s="3">
        <v>2704308</v>
      </c>
      <c r="B2435" s="3" t="s">
        <v>155</v>
      </c>
      <c r="C2435" s="3" t="s">
        <v>3876</v>
      </c>
      <c r="D2435" s="4">
        <f>VLOOKUP(A2435,[1]Exclusions!$B$1:$J$16039,9,FALSE)</f>
        <v>120</v>
      </c>
    </row>
    <row r="2436" spans="1:4" x14ac:dyDescent="0.25">
      <c r="A2436" s="3">
        <v>2704310</v>
      </c>
      <c r="B2436" s="3"/>
      <c r="C2436" s="3" t="s">
        <v>3877</v>
      </c>
      <c r="D2436" s="4">
        <f>VLOOKUP(A2436,[1]Exclusions!$B$1:$J$16039,9,FALSE)</f>
        <v>750</v>
      </c>
    </row>
    <row r="2437" spans="1:4" x14ac:dyDescent="0.25">
      <c r="A2437" s="3">
        <v>2704311</v>
      </c>
      <c r="B2437" s="3" t="s">
        <v>27</v>
      </c>
      <c r="C2437" s="3" t="s">
        <v>3878</v>
      </c>
      <c r="D2437" s="4">
        <f>VLOOKUP(A2437,[1]Exclusions!$B$1:$J$16039,9,FALSE)</f>
        <v>160</v>
      </c>
    </row>
    <row r="2438" spans="1:4" x14ac:dyDescent="0.25">
      <c r="A2438" s="3">
        <v>2704312</v>
      </c>
      <c r="B2438" s="3" t="s">
        <v>27</v>
      </c>
      <c r="C2438" s="3" t="s">
        <v>3879</v>
      </c>
      <c r="D2438" s="4">
        <f>VLOOKUP(A2438,[1]Exclusions!$B$1:$J$16039,9,FALSE)</f>
        <v>20</v>
      </c>
    </row>
    <row r="2439" spans="1:4" x14ac:dyDescent="0.25">
      <c r="A2439" s="3">
        <v>2704313</v>
      </c>
      <c r="B2439" s="3"/>
      <c r="C2439" s="3" t="s">
        <v>3880</v>
      </c>
      <c r="D2439" s="4">
        <f>VLOOKUP(A2439,[1]Exclusions!$B$1:$J$16039,9,FALSE)</f>
        <v>190</v>
      </c>
    </row>
    <row r="2440" spans="1:4" x14ac:dyDescent="0.25">
      <c r="A2440" s="3">
        <v>2704314</v>
      </c>
      <c r="B2440" s="3"/>
      <c r="C2440" s="3" t="s">
        <v>3881</v>
      </c>
      <c r="D2440" s="4">
        <f>VLOOKUP(A2440,[1]Exclusions!$B$1:$J$16039,9,FALSE)</f>
        <v>320</v>
      </c>
    </row>
    <row r="2441" spans="1:4" x14ac:dyDescent="0.25">
      <c r="A2441" s="3">
        <v>2704315</v>
      </c>
      <c r="B2441" s="3"/>
      <c r="C2441" s="3" t="s">
        <v>3882</v>
      </c>
      <c r="D2441" s="4">
        <f>VLOOKUP(A2441,[1]Exclusions!$B$1:$J$16039,9,FALSE)</f>
        <v>270</v>
      </c>
    </row>
    <row r="2442" spans="1:4" x14ac:dyDescent="0.25">
      <c r="A2442" s="3">
        <v>2704316</v>
      </c>
      <c r="B2442" s="3"/>
      <c r="C2442" s="3" t="s">
        <v>3883</v>
      </c>
      <c r="D2442" s="4">
        <f>VLOOKUP(A2442,[1]Exclusions!$B$1:$J$16039,9,FALSE)</f>
        <v>1820</v>
      </c>
    </row>
    <row r="2443" spans="1:4" x14ac:dyDescent="0.25">
      <c r="A2443" s="3">
        <v>2704317</v>
      </c>
      <c r="B2443" s="3" t="s">
        <v>22</v>
      </c>
      <c r="C2443" s="3" t="s">
        <v>3884</v>
      </c>
      <c r="D2443" s="4">
        <f>VLOOKUP(A2443,[1]Exclusions!$B$1:$J$16039,9,FALSE)</f>
        <v>510</v>
      </c>
    </row>
    <row r="2444" spans="1:4" x14ac:dyDescent="0.25">
      <c r="A2444" s="3">
        <v>2704318</v>
      </c>
      <c r="B2444" s="3" t="s">
        <v>20</v>
      </c>
      <c r="C2444" s="3" t="s">
        <v>3885</v>
      </c>
      <c r="D2444" s="4">
        <f>VLOOKUP(A2444,[1]Exclusions!$B$1:$J$16039,9,FALSE)</f>
        <v>1160</v>
      </c>
    </row>
    <row r="2445" spans="1:4" x14ac:dyDescent="0.25">
      <c r="A2445" s="3">
        <v>2704319</v>
      </c>
      <c r="B2445" s="3" t="s">
        <v>20</v>
      </c>
      <c r="C2445" s="3" t="s">
        <v>3886</v>
      </c>
      <c r="D2445" s="4">
        <f>VLOOKUP(A2445,[1]Exclusions!$B$1:$J$16039,9,FALSE)</f>
        <v>410</v>
      </c>
    </row>
    <row r="2446" spans="1:4" x14ac:dyDescent="0.25">
      <c r="A2446" s="3">
        <v>2704320</v>
      </c>
      <c r="B2446" s="3" t="s">
        <v>50</v>
      </c>
      <c r="C2446" s="3" t="s">
        <v>15115</v>
      </c>
      <c r="D2446" s="4">
        <f>VLOOKUP(A2446,[1]Exclusions!$B$1:$J$16039,9,FALSE)</f>
        <v>44100</v>
      </c>
    </row>
    <row r="2447" spans="1:4" x14ac:dyDescent="0.25">
      <c r="A2447" s="3">
        <v>2704321</v>
      </c>
      <c r="B2447" s="3" t="s">
        <v>27</v>
      </c>
      <c r="C2447" s="3" t="s">
        <v>3887</v>
      </c>
      <c r="D2447" s="4">
        <f>VLOOKUP(A2447,[1]Exclusions!$B$1:$J$16039,9,FALSE)</f>
        <v>990</v>
      </c>
    </row>
    <row r="2448" spans="1:4" x14ac:dyDescent="0.25">
      <c r="A2448" s="3">
        <v>2704322</v>
      </c>
      <c r="B2448" s="3" t="s">
        <v>27</v>
      </c>
      <c r="C2448" s="3" t="s">
        <v>3888</v>
      </c>
      <c r="D2448" s="4">
        <f>VLOOKUP(A2448,[1]Exclusions!$B$1:$J$16039,9,FALSE)</f>
        <v>990</v>
      </c>
    </row>
    <row r="2449" spans="1:4" x14ac:dyDescent="0.25">
      <c r="A2449" s="3">
        <v>2704323</v>
      </c>
      <c r="B2449" s="3"/>
      <c r="C2449" s="3" t="s">
        <v>3889</v>
      </c>
      <c r="D2449" s="4">
        <f>VLOOKUP(A2449,[1]Exclusions!$B$1:$J$16039,9,FALSE)</f>
        <v>410</v>
      </c>
    </row>
    <row r="2450" spans="1:4" x14ac:dyDescent="0.25">
      <c r="A2450" s="3">
        <v>2704324</v>
      </c>
      <c r="B2450" s="3"/>
      <c r="C2450" s="3" t="s">
        <v>3890</v>
      </c>
      <c r="D2450" s="4">
        <f>VLOOKUP(A2450,[1]Exclusions!$B$1:$J$16039,9,FALSE)</f>
        <v>120</v>
      </c>
    </row>
    <row r="2451" spans="1:4" x14ac:dyDescent="0.25">
      <c r="A2451" s="3">
        <v>2704325</v>
      </c>
      <c r="B2451" s="3" t="s">
        <v>27</v>
      </c>
      <c r="C2451" s="3" t="s">
        <v>3891</v>
      </c>
      <c r="D2451" s="4">
        <f>VLOOKUP(A2451,[1]Exclusions!$B$1:$J$16039,9,FALSE)</f>
        <v>20</v>
      </c>
    </row>
    <row r="2452" spans="1:4" x14ac:dyDescent="0.25">
      <c r="A2452" s="3">
        <v>2704326</v>
      </c>
      <c r="B2452" s="3"/>
      <c r="C2452" s="3" t="s">
        <v>3892</v>
      </c>
      <c r="D2452" s="4">
        <f>VLOOKUP(A2452,[1]Exclusions!$B$1:$J$16039,9,FALSE)</f>
        <v>80</v>
      </c>
    </row>
    <row r="2453" spans="1:4" x14ac:dyDescent="0.25">
      <c r="A2453" s="3">
        <v>2704327</v>
      </c>
      <c r="B2453" s="3"/>
      <c r="C2453" s="3" t="s">
        <v>3893</v>
      </c>
      <c r="D2453" s="4">
        <f>VLOOKUP(A2453,[1]Exclusions!$B$1:$J$16039,9,FALSE)</f>
        <v>760</v>
      </c>
    </row>
    <row r="2454" spans="1:4" x14ac:dyDescent="0.25">
      <c r="A2454" s="3">
        <v>2704328</v>
      </c>
      <c r="B2454" s="3"/>
      <c r="C2454" s="3" t="s">
        <v>3894</v>
      </c>
      <c r="D2454" s="4">
        <f>VLOOKUP(A2454,[1]Exclusions!$B$1:$J$16039,9,FALSE)</f>
        <v>170</v>
      </c>
    </row>
    <row r="2455" spans="1:4" x14ac:dyDescent="0.25">
      <c r="A2455" s="3">
        <v>2704330</v>
      </c>
      <c r="B2455" s="3"/>
      <c r="C2455" s="3" t="s">
        <v>3895</v>
      </c>
      <c r="D2455" s="4">
        <f>VLOOKUP(A2455,[1]Exclusions!$B$1:$J$16039,9,FALSE)</f>
        <v>950</v>
      </c>
    </row>
    <row r="2456" spans="1:4" x14ac:dyDescent="0.25">
      <c r="A2456" s="3">
        <v>2704332</v>
      </c>
      <c r="B2456" s="3"/>
      <c r="C2456" s="3" t="s">
        <v>3896</v>
      </c>
      <c r="D2456" s="4">
        <f>VLOOKUP(A2456,[1]Exclusions!$B$1:$J$16039,9,FALSE)</f>
        <v>750</v>
      </c>
    </row>
    <row r="2457" spans="1:4" x14ac:dyDescent="0.25">
      <c r="A2457" s="3">
        <v>2704333</v>
      </c>
      <c r="B2457" s="3"/>
      <c r="C2457" s="3" t="s">
        <v>3897</v>
      </c>
      <c r="D2457" s="4">
        <f>VLOOKUP(A2457,[1]Exclusions!$B$1:$J$16039,9,FALSE)</f>
        <v>8780</v>
      </c>
    </row>
    <row r="2458" spans="1:4" x14ac:dyDescent="0.25">
      <c r="A2458" s="3">
        <v>2704334</v>
      </c>
      <c r="B2458" s="3" t="s">
        <v>20</v>
      </c>
      <c r="C2458" s="3" t="s">
        <v>3898</v>
      </c>
      <c r="D2458" s="4">
        <f>VLOOKUP(A2458,[1]Exclusions!$B$1:$J$16039,9,FALSE)</f>
        <v>410</v>
      </c>
    </row>
    <row r="2459" spans="1:4" x14ac:dyDescent="0.25">
      <c r="A2459" s="3">
        <v>2704335</v>
      </c>
      <c r="B2459" s="3" t="s">
        <v>90</v>
      </c>
      <c r="C2459" s="3" t="s">
        <v>3899</v>
      </c>
      <c r="D2459" s="4">
        <f>VLOOKUP(A2459,[1]Exclusions!$B$1:$J$16039,9,FALSE)</f>
        <v>10040</v>
      </c>
    </row>
    <row r="2460" spans="1:4" x14ac:dyDescent="0.25">
      <c r="A2460" s="3">
        <v>2704336</v>
      </c>
      <c r="B2460" s="3" t="s">
        <v>22</v>
      </c>
      <c r="C2460" s="3" t="s">
        <v>3900</v>
      </c>
      <c r="D2460" s="4">
        <f>VLOOKUP(A2460,[1]Exclusions!$B$1:$J$16039,9,FALSE)</f>
        <v>320</v>
      </c>
    </row>
    <row r="2461" spans="1:4" x14ac:dyDescent="0.25">
      <c r="A2461" s="3">
        <v>2704337</v>
      </c>
      <c r="B2461" s="3" t="s">
        <v>22</v>
      </c>
      <c r="C2461" s="3" t="s">
        <v>3901</v>
      </c>
      <c r="D2461" s="4">
        <f>VLOOKUP(A2461,[1]Exclusions!$B$1:$J$16039,9,FALSE)</f>
        <v>270</v>
      </c>
    </row>
    <row r="2462" spans="1:4" x14ac:dyDescent="0.25">
      <c r="A2462" s="3">
        <v>2704340</v>
      </c>
      <c r="B2462" s="3"/>
      <c r="C2462" s="3" t="s">
        <v>3902</v>
      </c>
      <c r="D2462" s="4">
        <f>VLOOKUP(A2462,[1]Exclusions!$B$1:$J$16039,9,FALSE)</f>
        <v>8710</v>
      </c>
    </row>
    <row r="2463" spans="1:4" x14ac:dyDescent="0.25">
      <c r="A2463" s="3">
        <v>2704341</v>
      </c>
      <c r="B2463" s="3" t="s">
        <v>87</v>
      </c>
      <c r="C2463" s="3" t="s">
        <v>3903</v>
      </c>
      <c r="D2463" s="4">
        <f>VLOOKUP(A2463,[1]Exclusions!$B$1:$J$16039,9,FALSE)</f>
        <v>5480</v>
      </c>
    </row>
    <row r="2464" spans="1:4" x14ac:dyDescent="0.25">
      <c r="A2464" s="3">
        <v>2704342</v>
      </c>
      <c r="B2464" s="3" t="s">
        <v>26</v>
      </c>
      <c r="C2464" s="3" t="s">
        <v>3904</v>
      </c>
      <c r="D2464" s="4">
        <f>VLOOKUP(A2464,[1]Exclusions!$B$1:$J$16039,9,FALSE)</f>
        <v>5940</v>
      </c>
    </row>
    <row r="2465" spans="1:4" x14ac:dyDescent="0.25">
      <c r="A2465" s="3">
        <v>2704344</v>
      </c>
      <c r="B2465" s="3" t="s">
        <v>27</v>
      </c>
      <c r="C2465" s="3" t="s">
        <v>3905</v>
      </c>
      <c r="D2465" s="4">
        <f>VLOOKUP(A2465,[1]Exclusions!$B$1:$J$16039,9,FALSE)</f>
        <v>4490</v>
      </c>
    </row>
    <row r="2466" spans="1:4" x14ac:dyDescent="0.25">
      <c r="A2466" s="3">
        <v>2704346</v>
      </c>
      <c r="B2466" s="3"/>
      <c r="C2466" s="3" t="s">
        <v>3906</v>
      </c>
      <c r="D2466" s="4">
        <f>VLOOKUP(A2466,[1]Exclusions!$B$1:$J$16039,9,FALSE)</f>
        <v>170</v>
      </c>
    </row>
    <row r="2467" spans="1:4" x14ac:dyDescent="0.25">
      <c r="A2467" s="3">
        <v>2704347</v>
      </c>
      <c r="B2467" s="3"/>
      <c r="C2467" s="3" t="s">
        <v>3907</v>
      </c>
      <c r="D2467" s="4">
        <f>VLOOKUP(A2467,[1]Exclusions!$B$1:$J$16039,9,FALSE)</f>
        <v>340</v>
      </c>
    </row>
    <row r="2468" spans="1:4" x14ac:dyDescent="0.25">
      <c r="A2468" s="3">
        <v>2704348</v>
      </c>
      <c r="B2468" s="3"/>
      <c r="C2468" s="3" t="s">
        <v>3908</v>
      </c>
      <c r="D2468" s="4">
        <f>VLOOKUP(A2468,[1]Exclusions!$B$1:$J$16039,9,FALSE)</f>
        <v>650</v>
      </c>
    </row>
    <row r="2469" spans="1:4" x14ac:dyDescent="0.25">
      <c r="A2469" s="3">
        <v>2704349</v>
      </c>
      <c r="B2469" s="3"/>
      <c r="C2469" s="3" t="s">
        <v>15116</v>
      </c>
      <c r="D2469" s="4">
        <f>VLOOKUP(A2469,[1]Exclusions!$B$1:$J$16039,9,FALSE)</f>
        <v>70</v>
      </c>
    </row>
    <row r="2470" spans="1:4" x14ac:dyDescent="0.25">
      <c r="A2470" s="3">
        <v>2704350</v>
      </c>
      <c r="B2470" s="3" t="s">
        <v>22</v>
      </c>
      <c r="C2470" s="3" t="s">
        <v>3909</v>
      </c>
      <c r="D2470" s="4">
        <f>VLOOKUP(A2470,[1]Exclusions!$B$1:$J$16039,9,FALSE)</f>
        <v>620</v>
      </c>
    </row>
    <row r="2471" spans="1:4" x14ac:dyDescent="0.25">
      <c r="A2471" s="3">
        <v>2704351</v>
      </c>
      <c r="B2471" s="3"/>
      <c r="C2471" s="3" t="s">
        <v>3910</v>
      </c>
      <c r="D2471" s="4">
        <f>VLOOKUP(A2471,[1]Exclusions!$B$1:$J$16039,9,FALSE)</f>
        <v>5990</v>
      </c>
    </row>
    <row r="2472" spans="1:4" x14ac:dyDescent="0.25">
      <c r="A2472" s="3">
        <v>2704352</v>
      </c>
      <c r="B2472" s="3"/>
      <c r="C2472" s="3" t="s">
        <v>3911</v>
      </c>
      <c r="D2472" s="4">
        <f>VLOOKUP(A2472,[1]Exclusions!$B$1:$J$16039,9,FALSE)</f>
        <v>50</v>
      </c>
    </row>
    <row r="2473" spans="1:4" x14ac:dyDescent="0.25">
      <c r="A2473" s="3">
        <v>2704353</v>
      </c>
      <c r="B2473" s="3"/>
      <c r="C2473" s="3" t="s">
        <v>3912</v>
      </c>
      <c r="D2473" s="4">
        <f>VLOOKUP(A2473,[1]Exclusions!$B$1:$J$16039,9,FALSE)</f>
        <v>100</v>
      </c>
    </row>
    <row r="2474" spans="1:4" x14ac:dyDescent="0.25">
      <c r="A2474" s="3">
        <v>2704354</v>
      </c>
      <c r="B2474" s="3" t="s">
        <v>41</v>
      </c>
      <c r="C2474" s="3" t="s">
        <v>15117</v>
      </c>
      <c r="D2474" s="4">
        <f>VLOOKUP(A2474,[1]Exclusions!$B$1:$J$16039,9,FALSE)</f>
        <v>5420</v>
      </c>
    </row>
    <row r="2475" spans="1:4" x14ac:dyDescent="0.25">
      <c r="A2475" s="3">
        <v>2704355</v>
      </c>
      <c r="B2475" s="3"/>
      <c r="C2475" s="3" t="s">
        <v>3913</v>
      </c>
      <c r="D2475" s="4">
        <f>VLOOKUP(A2475,[1]Exclusions!$B$1:$J$16039,9,FALSE)</f>
        <v>340</v>
      </c>
    </row>
    <row r="2476" spans="1:4" x14ac:dyDescent="0.25">
      <c r="A2476" s="3">
        <v>2704356</v>
      </c>
      <c r="B2476" s="3"/>
      <c r="C2476" s="3" t="s">
        <v>3914</v>
      </c>
      <c r="D2476" s="4">
        <f>VLOOKUP(A2476,[1]Exclusions!$B$1:$J$16039,9,FALSE)</f>
        <v>3430</v>
      </c>
    </row>
    <row r="2477" spans="1:4" x14ac:dyDescent="0.25">
      <c r="A2477" s="3">
        <v>2704357</v>
      </c>
      <c r="B2477" s="3"/>
      <c r="C2477" s="3" t="s">
        <v>15118</v>
      </c>
      <c r="D2477" s="4">
        <f>VLOOKUP(A2477,[1]Exclusions!$B$1:$J$16039,9,FALSE)</f>
        <v>760</v>
      </c>
    </row>
    <row r="2478" spans="1:4" x14ac:dyDescent="0.25">
      <c r="A2478" s="3">
        <v>2704358</v>
      </c>
      <c r="B2478" s="3"/>
      <c r="C2478" s="3" t="s">
        <v>3915</v>
      </c>
      <c r="D2478" s="4">
        <f>VLOOKUP(A2478,[1]Exclusions!$B$1:$J$16039,9,FALSE)</f>
        <v>620</v>
      </c>
    </row>
    <row r="2479" spans="1:4" x14ac:dyDescent="0.25">
      <c r="A2479" s="3">
        <v>2704359</v>
      </c>
      <c r="B2479" s="3"/>
      <c r="C2479" s="3" t="s">
        <v>3916</v>
      </c>
      <c r="D2479" s="4">
        <f>VLOOKUP(A2479,[1]Exclusions!$B$1:$J$16039,9,FALSE)</f>
        <v>3600</v>
      </c>
    </row>
    <row r="2480" spans="1:4" x14ac:dyDescent="0.25">
      <c r="A2480" s="3">
        <v>2704360</v>
      </c>
      <c r="B2480" s="3" t="s">
        <v>20</v>
      </c>
      <c r="C2480" s="3" t="s">
        <v>3917</v>
      </c>
      <c r="D2480" s="4">
        <f>VLOOKUP(A2480,[1]Exclusions!$B$1:$J$16039,9,FALSE)</f>
        <v>470</v>
      </c>
    </row>
    <row r="2481" spans="1:4" x14ac:dyDescent="0.25">
      <c r="A2481" s="3">
        <v>2704361</v>
      </c>
      <c r="B2481" s="3"/>
      <c r="C2481" s="3" t="s">
        <v>3918</v>
      </c>
      <c r="D2481" s="4">
        <f>VLOOKUP(A2481,[1]Exclusions!$B$1:$J$16039,9,FALSE)</f>
        <v>300</v>
      </c>
    </row>
    <row r="2482" spans="1:4" x14ac:dyDescent="0.25">
      <c r="A2482" s="3">
        <v>2704362</v>
      </c>
      <c r="B2482" s="3" t="s">
        <v>26</v>
      </c>
      <c r="C2482" s="3" t="s">
        <v>3919</v>
      </c>
      <c r="D2482" s="4">
        <f>VLOOKUP(A2482,[1]Exclusions!$B$1:$J$16039,9,FALSE)</f>
        <v>5940</v>
      </c>
    </row>
    <row r="2483" spans="1:4" x14ac:dyDescent="0.25">
      <c r="A2483" s="3">
        <v>2704363</v>
      </c>
      <c r="B2483" s="3"/>
      <c r="C2483" s="3" t="s">
        <v>3920</v>
      </c>
      <c r="D2483" s="4">
        <f>VLOOKUP(A2483,[1]Exclusions!$B$1:$J$16039,9,FALSE)</f>
        <v>500</v>
      </c>
    </row>
    <row r="2484" spans="1:4" x14ac:dyDescent="0.25">
      <c r="A2484" s="3">
        <v>2704364</v>
      </c>
      <c r="B2484" s="3" t="s">
        <v>20</v>
      </c>
      <c r="C2484" s="3" t="s">
        <v>3921</v>
      </c>
      <c r="D2484" s="4">
        <f>VLOOKUP(A2484,[1]Exclusions!$B$1:$J$16039,9,FALSE)</f>
        <v>850</v>
      </c>
    </row>
    <row r="2485" spans="1:4" x14ac:dyDescent="0.25">
      <c r="A2485" s="3">
        <v>2704365</v>
      </c>
      <c r="B2485" s="3"/>
      <c r="C2485" s="3" t="s">
        <v>3922</v>
      </c>
      <c r="D2485" s="4">
        <f>VLOOKUP(A2485,[1]Exclusions!$B$1:$J$16039,9,FALSE)</f>
        <v>1320</v>
      </c>
    </row>
    <row r="2486" spans="1:4" x14ac:dyDescent="0.25">
      <c r="A2486" s="3">
        <v>2704367</v>
      </c>
      <c r="B2486" s="3"/>
      <c r="C2486" s="3" t="s">
        <v>3923</v>
      </c>
      <c r="D2486" s="4">
        <f>VLOOKUP(A2486,[1]Exclusions!$B$1:$J$16039,9,FALSE)</f>
        <v>400</v>
      </c>
    </row>
    <row r="2487" spans="1:4" x14ac:dyDescent="0.25">
      <c r="A2487" s="3">
        <v>2704368</v>
      </c>
      <c r="B2487" s="3"/>
      <c r="C2487" s="3" t="s">
        <v>3924</v>
      </c>
      <c r="D2487" s="4">
        <f>VLOOKUP(A2487,[1]Exclusions!$B$1:$J$16039,9,FALSE)</f>
        <v>310</v>
      </c>
    </row>
    <row r="2488" spans="1:4" x14ac:dyDescent="0.25">
      <c r="A2488" s="3">
        <v>2704369</v>
      </c>
      <c r="B2488" s="3"/>
      <c r="C2488" s="3" t="s">
        <v>3925</v>
      </c>
      <c r="D2488" s="4">
        <f>VLOOKUP(A2488,[1]Exclusions!$B$1:$J$16039,9,FALSE)</f>
        <v>1130</v>
      </c>
    </row>
    <row r="2489" spans="1:4" x14ac:dyDescent="0.25">
      <c r="A2489" s="3">
        <v>2704370</v>
      </c>
      <c r="B2489" s="3" t="s">
        <v>87</v>
      </c>
      <c r="C2489" s="3" t="s">
        <v>3926</v>
      </c>
      <c r="D2489" s="4">
        <f>VLOOKUP(A2489,[1]Exclusions!$B$1:$J$16039,9,FALSE)</f>
        <v>4350</v>
      </c>
    </row>
    <row r="2490" spans="1:4" x14ac:dyDescent="0.25">
      <c r="A2490" s="3">
        <v>2704371</v>
      </c>
      <c r="B2490" s="3"/>
      <c r="C2490" s="3" t="s">
        <v>3927</v>
      </c>
      <c r="D2490" s="4">
        <f>VLOOKUP(A2490,[1]Exclusions!$B$1:$J$16039,9,FALSE)</f>
        <v>1130</v>
      </c>
    </row>
    <row r="2491" spans="1:4" x14ac:dyDescent="0.25">
      <c r="A2491" s="3">
        <v>2704372</v>
      </c>
      <c r="B2491" s="3"/>
      <c r="C2491" s="3" t="s">
        <v>3928</v>
      </c>
      <c r="D2491" s="4">
        <f>VLOOKUP(A2491,[1]Exclusions!$B$1:$J$16039,9,FALSE)</f>
        <v>100</v>
      </c>
    </row>
    <row r="2492" spans="1:4" x14ac:dyDescent="0.25">
      <c r="A2492" s="3">
        <v>2704373</v>
      </c>
      <c r="B2492" s="3"/>
      <c r="C2492" s="3" t="s">
        <v>3929</v>
      </c>
      <c r="D2492" s="4">
        <f>VLOOKUP(A2492,[1]Exclusions!$B$1:$J$16039,9,FALSE)</f>
        <v>620</v>
      </c>
    </row>
    <row r="2493" spans="1:4" x14ac:dyDescent="0.25">
      <c r="A2493" s="3">
        <v>2704374</v>
      </c>
      <c r="B2493" s="3"/>
      <c r="C2493" s="3" t="s">
        <v>3930</v>
      </c>
      <c r="D2493" s="4">
        <f>VLOOKUP(A2493,[1]Exclusions!$B$1:$J$16039,9,FALSE)</f>
        <v>1210</v>
      </c>
    </row>
    <row r="2494" spans="1:4" x14ac:dyDescent="0.25">
      <c r="A2494" s="3">
        <v>2704375</v>
      </c>
      <c r="B2494" s="3"/>
      <c r="C2494" s="3" t="s">
        <v>3931</v>
      </c>
      <c r="D2494" s="4">
        <f>VLOOKUP(A2494,[1]Exclusions!$B$1:$J$16039,9,FALSE)</f>
        <v>390</v>
      </c>
    </row>
    <row r="2495" spans="1:4" x14ac:dyDescent="0.25">
      <c r="A2495" s="3">
        <v>2704376</v>
      </c>
      <c r="B2495" s="3"/>
      <c r="C2495" s="3" t="s">
        <v>3932</v>
      </c>
      <c r="D2495" s="4">
        <f>VLOOKUP(A2495,[1]Exclusions!$B$1:$J$16039,9,FALSE)</f>
        <v>210</v>
      </c>
    </row>
    <row r="2496" spans="1:4" x14ac:dyDescent="0.25">
      <c r="A2496" s="3">
        <v>2704377</v>
      </c>
      <c r="B2496" s="3"/>
      <c r="C2496" s="3" t="s">
        <v>3933</v>
      </c>
      <c r="D2496" s="4">
        <f>VLOOKUP(A2496,[1]Exclusions!$B$1:$J$16039,9,FALSE)</f>
        <v>680</v>
      </c>
    </row>
    <row r="2497" spans="1:4" x14ac:dyDescent="0.25">
      <c r="A2497" s="3">
        <v>2704378</v>
      </c>
      <c r="B2497" s="3"/>
      <c r="C2497" s="3" t="s">
        <v>3934</v>
      </c>
      <c r="D2497" s="4">
        <f>VLOOKUP(A2497,[1]Exclusions!$B$1:$J$16039,9,FALSE)</f>
        <v>270</v>
      </c>
    </row>
    <row r="2498" spans="1:4" x14ac:dyDescent="0.25">
      <c r="A2498" s="3">
        <v>2704379</v>
      </c>
      <c r="B2498" s="3"/>
      <c r="C2498" s="3" t="s">
        <v>3935</v>
      </c>
      <c r="D2498" s="4">
        <f>VLOOKUP(A2498,[1]Exclusions!$B$1:$J$16039,9,FALSE)</f>
        <v>580</v>
      </c>
    </row>
    <row r="2499" spans="1:4" x14ac:dyDescent="0.25">
      <c r="A2499" s="3">
        <v>2704380</v>
      </c>
      <c r="B2499" s="3" t="s">
        <v>20</v>
      </c>
      <c r="C2499" s="3" t="s">
        <v>3936</v>
      </c>
      <c r="D2499" s="4">
        <f>VLOOKUP(A2499,[1]Exclusions!$B$1:$J$16039,9,FALSE)</f>
        <v>900</v>
      </c>
    </row>
    <row r="2500" spans="1:4" x14ac:dyDescent="0.25">
      <c r="A2500" s="3">
        <v>2704382</v>
      </c>
      <c r="B2500" s="3"/>
      <c r="C2500" s="3" t="s">
        <v>3937</v>
      </c>
      <c r="D2500" s="4">
        <f>VLOOKUP(A2500,[1]Exclusions!$B$1:$J$16039,9,FALSE)</f>
        <v>490</v>
      </c>
    </row>
    <row r="2501" spans="1:4" x14ac:dyDescent="0.25">
      <c r="A2501" s="3">
        <v>2704383</v>
      </c>
      <c r="B2501" s="3" t="s">
        <v>22</v>
      </c>
      <c r="C2501" s="3" t="s">
        <v>3938</v>
      </c>
      <c r="D2501" s="4">
        <f>VLOOKUP(A2501,[1]Exclusions!$B$1:$J$16039,9,FALSE)</f>
        <v>320</v>
      </c>
    </row>
    <row r="2502" spans="1:4" x14ac:dyDescent="0.25">
      <c r="A2502" s="3">
        <v>2704384</v>
      </c>
      <c r="B2502" s="3"/>
      <c r="C2502" s="3" t="s">
        <v>3939</v>
      </c>
      <c r="D2502" s="4">
        <f>VLOOKUP(A2502,[1]Exclusions!$B$1:$J$16039,9,FALSE)</f>
        <v>70</v>
      </c>
    </row>
    <row r="2503" spans="1:4" x14ac:dyDescent="0.25">
      <c r="A2503" s="3">
        <v>2704385</v>
      </c>
      <c r="B2503" s="3"/>
      <c r="C2503" s="3" t="s">
        <v>3940</v>
      </c>
      <c r="D2503" s="4">
        <f>VLOOKUP(A2503,[1]Exclusions!$B$1:$J$16039,9,FALSE)</f>
        <v>70</v>
      </c>
    </row>
    <row r="2504" spans="1:4" x14ac:dyDescent="0.25">
      <c r="A2504" s="3">
        <v>2704386</v>
      </c>
      <c r="B2504" s="3"/>
      <c r="C2504" s="3" t="s">
        <v>3941</v>
      </c>
      <c r="D2504" s="4">
        <f>VLOOKUP(A2504,[1]Exclusions!$B$1:$J$16039,9,FALSE)</f>
        <v>270</v>
      </c>
    </row>
    <row r="2505" spans="1:4" x14ac:dyDescent="0.25">
      <c r="A2505" s="3">
        <v>2704388</v>
      </c>
      <c r="B2505" s="3"/>
      <c r="C2505" s="3" t="s">
        <v>3942</v>
      </c>
      <c r="D2505" s="4">
        <f>VLOOKUP(A2505,[1]Exclusions!$B$1:$J$16039,9,FALSE)</f>
        <v>70</v>
      </c>
    </row>
    <row r="2506" spans="1:4" x14ac:dyDescent="0.25">
      <c r="A2506" s="3">
        <v>2704389</v>
      </c>
      <c r="B2506" s="3"/>
      <c r="C2506" s="3" t="s">
        <v>3943</v>
      </c>
      <c r="D2506" s="4">
        <f>VLOOKUP(A2506,[1]Exclusions!$B$1:$J$16039,9,FALSE)</f>
        <v>1730</v>
      </c>
    </row>
    <row r="2507" spans="1:4" x14ac:dyDescent="0.25">
      <c r="A2507" s="3">
        <v>2704390</v>
      </c>
      <c r="B2507" s="3"/>
      <c r="C2507" s="3" t="s">
        <v>3944</v>
      </c>
      <c r="D2507" s="4">
        <f>VLOOKUP(A2507,[1]Exclusions!$B$1:$J$16039,9,FALSE)</f>
        <v>1070</v>
      </c>
    </row>
    <row r="2508" spans="1:4" x14ac:dyDescent="0.25">
      <c r="A2508" s="3">
        <v>2704392</v>
      </c>
      <c r="B2508" s="3"/>
      <c r="C2508" s="3" t="s">
        <v>3945</v>
      </c>
      <c r="D2508" s="4">
        <f>VLOOKUP(A2508,[1]Exclusions!$B$1:$J$16039,9,FALSE)</f>
        <v>2570</v>
      </c>
    </row>
    <row r="2509" spans="1:4" x14ac:dyDescent="0.25">
      <c r="A2509" s="3">
        <v>2704393</v>
      </c>
      <c r="B2509" s="3" t="s">
        <v>22</v>
      </c>
      <c r="C2509" s="3" t="s">
        <v>3946</v>
      </c>
      <c r="D2509" s="4">
        <f>VLOOKUP(A2509,[1]Exclusions!$B$1:$J$16039,9,FALSE)</f>
        <v>470</v>
      </c>
    </row>
    <row r="2510" spans="1:4" x14ac:dyDescent="0.25">
      <c r="A2510" s="3">
        <v>2704408</v>
      </c>
      <c r="B2510" s="3"/>
      <c r="C2510" s="3" t="s">
        <v>3947</v>
      </c>
      <c r="D2510" s="4">
        <f>VLOOKUP(A2510,[1]Exclusions!$B$1:$J$16039,9,FALSE)</f>
        <v>60</v>
      </c>
    </row>
    <row r="2511" spans="1:4" x14ac:dyDescent="0.25">
      <c r="A2511" s="3">
        <v>2704422</v>
      </c>
      <c r="B2511" s="3"/>
      <c r="C2511" s="3" t="s">
        <v>3948</v>
      </c>
      <c r="D2511" s="4">
        <f>VLOOKUP(A2511,[1]Exclusions!$B$1:$J$16039,9,FALSE)</f>
        <v>110</v>
      </c>
    </row>
    <row r="2512" spans="1:4" x14ac:dyDescent="0.25">
      <c r="A2512" s="3">
        <v>2704423</v>
      </c>
      <c r="B2512" s="3"/>
      <c r="C2512" s="3" t="s">
        <v>3949</v>
      </c>
      <c r="D2512" s="4">
        <f>VLOOKUP(A2512,[1]Exclusions!$B$1:$J$16039,9,FALSE)</f>
        <v>700</v>
      </c>
    </row>
    <row r="2513" spans="1:4" x14ac:dyDescent="0.25">
      <c r="A2513" s="3">
        <v>2704425</v>
      </c>
      <c r="B2513" s="3"/>
      <c r="C2513" s="3" t="s">
        <v>3950</v>
      </c>
      <c r="D2513" s="4">
        <f>VLOOKUP(A2513,[1]Exclusions!$B$1:$J$16039,9,FALSE)</f>
        <v>1130</v>
      </c>
    </row>
    <row r="2514" spans="1:4" x14ac:dyDescent="0.25">
      <c r="A2514" s="3">
        <v>2704426</v>
      </c>
      <c r="B2514" s="3"/>
      <c r="C2514" s="3" t="s">
        <v>3951</v>
      </c>
      <c r="D2514" s="4">
        <f>VLOOKUP(A2514,[1]Exclusions!$B$1:$J$16039,9,FALSE)</f>
        <v>120</v>
      </c>
    </row>
    <row r="2515" spans="1:4" x14ac:dyDescent="0.25">
      <c r="A2515" s="3">
        <v>2704431</v>
      </c>
      <c r="B2515" s="3"/>
      <c r="C2515" s="3" t="s">
        <v>3952</v>
      </c>
      <c r="D2515" s="4">
        <f>VLOOKUP(A2515,[1]Exclusions!$B$1:$J$16039,9,FALSE)</f>
        <v>540</v>
      </c>
    </row>
    <row r="2516" spans="1:4" x14ac:dyDescent="0.25">
      <c r="A2516" s="3">
        <v>2704432</v>
      </c>
      <c r="B2516" s="3" t="s">
        <v>22</v>
      </c>
      <c r="C2516" s="3" t="s">
        <v>3953</v>
      </c>
      <c r="D2516" s="4">
        <f>VLOOKUP(A2516,[1]Exclusions!$B$1:$J$16039,9,FALSE)</f>
        <v>570</v>
      </c>
    </row>
    <row r="2517" spans="1:4" x14ac:dyDescent="0.25">
      <c r="A2517" s="3">
        <v>2704434</v>
      </c>
      <c r="B2517" s="3"/>
      <c r="C2517" s="3" t="s">
        <v>3954</v>
      </c>
      <c r="D2517" s="4">
        <f>VLOOKUP(A2517,[1]Exclusions!$B$1:$J$16039,9,FALSE)</f>
        <v>600</v>
      </c>
    </row>
    <row r="2518" spans="1:4" x14ac:dyDescent="0.25">
      <c r="A2518" s="3">
        <v>2704435</v>
      </c>
      <c r="B2518" s="3" t="s">
        <v>27</v>
      </c>
      <c r="C2518" s="3" t="s">
        <v>3955</v>
      </c>
      <c r="D2518" s="4">
        <f>VLOOKUP(A2518,[1]Exclusions!$B$1:$J$16039,9,FALSE)</f>
        <v>2750</v>
      </c>
    </row>
    <row r="2519" spans="1:4" x14ac:dyDescent="0.25">
      <c r="A2519" s="3">
        <v>2704437</v>
      </c>
      <c r="B2519" s="3"/>
      <c r="C2519" s="3" t="s">
        <v>3956</v>
      </c>
      <c r="D2519" s="4">
        <f>VLOOKUP(A2519,[1]Exclusions!$B$1:$J$16039,9,FALSE)</f>
        <v>1360</v>
      </c>
    </row>
    <row r="2520" spans="1:4" x14ac:dyDescent="0.25">
      <c r="A2520" s="3">
        <v>2704438</v>
      </c>
      <c r="B2520" s="3" t="s">
        <v>19</v>
      </c>
      <c r="C2520" s="3" t="s">
        <v>3957</v>
      </c>
      <c r="D2520" s="4">
        <f>VLOOKUP(A2520,[1]Exclusions!$B$1:$J$16039,9,FALSE)</f>
        <v>410</v>
      </c>
    </row>
    <row r="2521" spans="1:4" x14ac:dyDescent="0.25">
      <c r="A2521" s="3">
        <v>2704439</v>
      </c>
      <c r="B2521" s="3" t="s">
        <v>20</v>
      </c>
      <c r="C2521" s="3" t="s">
        <v>3958</v>
      </c>
      <c r="D2521" s="4">
        <f>VLOOKUP(A2521,[1]Exclusions!$B$1:$J$16039,9,FALSE)</f>
        <v>230</v>
      </c>
    </row>
    <row r="2522" spans="1:4" x14ac:dyDescent="0.25">
      <c r="A2522" s="3">
        <v>2704440</v>
      </c>
      <c r="B2522" s="3" t="s">
        <v>20</v>
      </c>
      <c r="C2522" s="3" t="s">
        <v>3959</v>
      </c>
      <c r="D2522" s="4">
        <f>VLOOKUP(A2522,[1]Exclusions!$B$1:$J$16039,9,FALSE)</f>
        <v>280</v>
      </c>
    </row>
    <row r="2523" spans="1:4" x14ac:dyDescent="0.25">
      <c r="A2523" s="3">
        <v>2704442</v>
      </c>
      <c r="B2523" s="3"/>
      <c r="C2523" s="3" t="s">
        <v>3964</v>
      </c>
      <c r="D2523" s="4">
        <f>VLOOKUP(A2523,[1]Exclusions!$B$1:$J$16039,9,FALSE)</f>
        <v>110</v>
      </c>
    </row>
    <row r="2524" spans="1:4" x14ac:dyDescent="0.25">
      <c r="A2524" s="3">
        <v>2704444</v>
      </c>
      <c r="B2524" s="3"/>
      <c r="C2524" s="3" t="s">
        <v>3960</v>
      </c>
      <c r="D2524" s="4">
        <f>VLOOKUP(A2524,[1]Exclusions!$B$1:$J$16039,9,FALSE)</f>
        <v>410</v>
      </c>
    </row>
    <row r="2525" spans="1:4" x14ac:dyDescent="0.25">
      <c r="A2525" s="3">
        <v>2704453</v>
      </c>
      <c r="B2525" s="3"/>
      <c r="C2525" s="3" t="s">
        <v>3961</v>
      </c>
      <c r="D2525" s="4">
        <f>VLOOKUP(A2525,[1]Exclusions!$B$1:$J$16039,9,FALSE)</f>
        <v>440</v>
      </c>
    </row>
    <row r="2526" spans="1:4" x14ac:dyDescent="0.25">
      <c r="A2526" s="3">
        <v>2704457</v>
      </c>
      <c r="B2526" s="3"/>
      <c r="C2526" s="3" t="s">
        <v>15119</v>
      </c>
      <c r="D2526" s="4">
        <f>VLOOKUP(A2526,[1]Exclusions!$B$1:$J$16039,9,FALSE)</f>
        <v>7890</v>
      </c>
    </row>
    <row r="2527" spans="1:4" x14ac:dyDescent="0.25">
      <c r="A2527" s="3">
        <v>2704458</v>
      </c>
      <c r="B2527" s="3"/>
      <c r="C2527" s="3" t="s">
        <v>3962</v>
      </c>
      <c r="D2527" s="4">
        <f>VLOOKUP(A2527,[1]Exclusions!$B$1:$J$16039,9,FALSE)</f>
        <v>5230</v>
      </c>
    </row>
    <row r="2528" spans="1:4" x14ac:dyDescent="0.25">
      <c r="A2528" s="3">
        <v>2704459</v>
      </c>
      <c r="B2528" s="3"/>
      <c r="C2528" s="3" t="s">
        <v>3963</v>
      </c>
      <c r="D2528" s="4">
        <f>VLOOKUP(A2528,[1]Exclusions!$B$1:$J$16039,9,FALSE)</f>
        <v>100</v>
      </c>
    </row>
    <row r="2529" spans="1:4" x14ac:dyDescent="0.25">
      <c r="A2529" s="3">
        <v>2704461</v>
      </c>
      <c r="B2529" s="3"/>
      <c r="C2529" s="3" t="s">
        <v>3964</v>
      </c>
      <c r="D2529" s="4">
        <f>VLOOKUP(A2529,[1]Exclusions!$B$1:$J$16039,9,FALSE)</f>
        <v>170</v>
      </c>
    </row>
    <row r="2530" spans="1:4" x14ac:dyDescent="0.25">
      <c r="A2530" s="3">
        <v>2704474</v>
      </c>
      <c r="B2530" s="3"/>
      <c r="C2530" s="3" t="s">
        <v>3965</v>
      </c>
      <c r="D2530" s="4">
        <f>VLOOKUP(A2530,[1]Exclusions!$B$1:$J$16039,9,FALSE)</f>
        <v>1950</v>
      </c>
    </row>
    <row r="2531" spans="1:4" x14ac:dyDescent="0.25">
      <c r="A2531" s="3">
        <v>2704475</v>
      </c>
      <c r="B2531" s="3"/>
      <c r="C2531" s="3" t="s">
        <v>3966</v>
      </c>
      <c r="D2531" s="4">
        <f>VLOOKUP(A2531,[1]Exclusions!$B$1:$J$16039,9,FALSE)</f>
        <v>1910</v>
      </c>
    </row>
    <row r="2532" spans="1:4" x14ac:dyDescent="0.25">
      <c r="A2532" s="3">
        <v>2704476</v>
      </c>
      <c r="B2532" s="3"/>
      <c r="C2532" s="3" t="s">
        <v>3967</v>
      </c>
      <c r="D2532" s="4">
        <f>VLOOKUP(A2532,[1]Exclusions!$B$1:$J$16039,9,FALSE)</f>
        <v>330</v>
      </c>
    </row>
    <row r="2533" spans="1:4" x14ac:dyDescent="0.25">
      <c r="A2533" s="3">
        <v>2704477</v>
      </c>
      <c r="B2533" s="3"/>
      <c r="C2533" s="3" t="s">
        <v>3968</v>
      </c>
      <c r="D2533" s="4">
        <f>VLOOKUP(A2533,[1]Exclusions!$B$1:$J$16039,9,FALSE)</f>
        <v>1360</v>
      </c>
    </row>
    <row r="2534" spans="1:4" x14ac:dyDescent="0.25">
      <c r="A2534" s="3">
        <v>2704478</v>
      </c>
      <c r="B2534" s="3"/>
      <c r="C2534" s="3" t="s">
        <v>3969</v>
      </c>
      <c r="D2534" s="4">
        <f>VLOOKUP(A2534,[1]Exclusions!$B$1:$J$16039,9,FALSE)</f>
        <v>360</v>
      </c>
    </row>
    <row r="2535" spans="1:4" x14ac:dyDescent="0.25">
      <c r="A2535" s="3">
        <v>2704479</v>
      </c>
      <c r="B2535" s="3"/>
      <c r="C2535" s="3" t="s">
        <v>3970</v>
      </c>
      <c r="D2535" s="4">
        <f>VLOOKUP(A2535,[1]Exclusions!$B$1:$J$16039,9,FALSE)</f>
        <v>80</v>
      </c>
    </row>
    <row r="2536" spans="1:4" x14ac:dyDescent="0.25">
      <c r="A2536" s="3">
        <v>2704480</v>
      </c>
      <c r="B2536" s="3"/>
      <c r="C2536" s="3" t="s">
        <v>3971</v>
      </c>
      <c r="D2536" s="4">
        <f>VLOOKUP(A2536,[1]Exclusions!$B$1:$J$16039,9,FALSE)</f>
        <v>2360</v>
      </c>
    </row>
    <row r="2537" spans="1:4" x14ac:dyDescent="0.25">
      <c r="A2537" s="3">
        <v>2704481</v>
      </c>
      <c r="B2537" s="3"/>
      <c r="C2537" s="3" t="s">
        <v>3972</v>
      </c>
      <c r="D2537" s="4">
        <f>VLOOKUP(A2537,[1]Exclusions!$B$1:$J$16039,9,FALSE)</f>
        <v>240</v>
      </c>
    </row>
    <row r="2538" spans="1:4" x14ac:dyDescent="0.25">
      <c r="A2538" s="3">
        <v>2704482</v>
      </c>
      <c r="B2538" s="3"/>
      <c r="C2538" s="3" t="s">
        <v>3973</v>
      </c>
      <c r="D2538" s="4">
        <f>VLOOKUP(A2538,[1]Exclusions!$B$1:$J$16039,9,FALSE)</f>
        <v>340</v>
      </c>
    </row>
    <row r="2539" spans="1:4" x14ac:dyDescent="0.25">
      <c r="A2539" s="3">
        <v>2704483</v>
      </c>
      <c r="B2539" s="3"/>
      <c r="C2539" s="3" t="s">
        <v>3974</v>
      </c>
      <c r="D2539" s="4">
        <f>VLOOKUP(A2539,[1]Exclusions!$B$1:$J$16039,9,FALSE)</f>
        <v>400</v>
      </c>
    </row>
    <row r="2540" spans="1:4" x14ac:dyDescent="0.25">
      <c r="A2540" s="3">
        <v>2704484</v>
      </c>
      <c r="B2540" s="3"/>
      <c r="C2540" s="3" t="s">
        <v>3975</v>
      </c>
      <c r="D2540" s="4">
        <f>VLOOKUP(A2540,[1]Exclusions!$B$1:$J$16039,9,FALSE)</f>
        <v>1590</v>
      </c>
    </row>
    <row r="2541" spans="1:4" x14ac:dyDescent="0.25">
      <c r="A2541" s="3">
        <v>2704485</v>
      </c>
      <c r="B2541" s="3"/>
      <c r="C2541" s="3" t="s">
        <v>3976</v>
      </c>
      <c r="D2541" s="4">
        <f>VLOOKUP(A2541,[1]Exclusions!$B$1:$J$16039,9,FALSE)</f>
        <v>360</v>
      </c>
    </row>
    <row r="2542" spans="1:4" x14ac:dyDescent="0.25">
      <c r="A2542" s="3">
        <v>2704486</v>
      </c>
      <c r="B2542" s="3"/>
      <c r="C2542" s="3" t="s">
        <v>3977</v>
      </c>
      <c r="D2542" s="4">
        <f>VLOOKUP(A2542,[1]Exclusions!$B$1:$J$16039,9,FALSE)</f>
        <v>2100</v>
      </c>
    </row>
    <row r="2543" spans="1:4" x14ac:dyDescent="0.25">
      <c r="A2543" s="3">
        <v>2704487</v>
      </c>
      <c r="B2543" s="3"/>
      <c r="C2543" s="3" t="s">
        <v>3978</v>
      </c>
      <c r="D2543" s="4">
        <f>VLOOKUP(A2543,[1]Exclusions!$B$1:$J$16039,9,FALSE)</f>
        <v>1090</v>
      </c>
    </row>
    <row r="2544" spans="1:4" x14ac:dyDescent="0.25">
      <c r="A2544" s="3">
        <v>2704489</v>
      </c>
      <c r="B2544" s="3" t="s">
        <v>25</v>
      </c>
      <c r="C2544" s="3" t="s">
        <v>3979</v>
      </c>
      <c r="D2544" s="4">
        <f>VLOOKUP(A2544,[1]Exclusions!$B$1:$J$16039,9,FALSE)</f>
        <v>2170</v>
      </c>
    </row>
    <row r="2545" spans="1:4" x14ac:dyDescent="0.25">
      <c r="A2545" s="3">
        <v>2704490</v>
      </c>
      <c r="B2545" s="3" t="s">
        <v>19</v>
      </c>
      <c r="C2545" s="3" t="s">
        <v>3980</v>
      </c>
      <c r="D2545" s="4">
        <f>VLOOKUP(A2545,[1]Exclusions!$B$1:$J$16039,9,FALSE)</f>
        <v>410</v>
      </c>
    </row>
    <row r="2546" spans="1:4" x14ac:dyDescent="0.25">
      <c r="A2546" s="3">
        <v>2704492</v>
      </c>
      <c r="B2546" s="3" t="s">
        <v>87</v>
      </c>
      <c r="C2546" s="3" t="s">
        <v>3981</v>
      </c>
      <c r="D2546" s="4">
        <f>VLOOKUP(A2546,[1]Exclusions!$B$1:$J$16039,9,FALSE)</f>
        <v>5100</v>
      </c>
    </row>
    <row r="2547" spans="1:4" x14ac:dyDescent="0.25">
      <c r="A2547" s="3">
        <v>2704495</v>
      </c>
      <c r="B2547" s="3" t="s">
        <v>60</v>
      </c>
      <c r="C2547" s="3" t="s">
        <v>3982</v>
      </c>
      <c r="D2547" s="4">
        <f>VLOOKUP(A2547,[1]Exclusions!$B$1:$J$16039,9,FALSE)</f>
        <v>220</v>
      </c>
    </row>
    <row r="2548" spans="1:4" x14ac:dyDescent="0.25">
      <c r="A2548" s="3">
        <v>2704496</v>
      </c>
      <c r="B2548" s="3" t="s">
        <v>16</v>
      </c>
      <c r="C2548" s="3" t="s">
        <v>3038</v>
      </c>
      <c r="D2548" s="4">
        <f>VLOOKUP(A2548,[1]Exclusions!$B$1:$J$16039,9,FALSE)</f>
        <v>610</v>
      </c>
    </row>
    <row r="2549" spans="1:4" x14ac:dyDescent="0.25">
      <c r="A2549" s="3">
        <v>2704497</v>
      </c>
      <c r="B2549" s="3" t="s">
        <v>25</v>
      </c>
      <c r="C2549" s="3" t="s">
        <v>2953</v>
      </c>
      <c r="D2549" s="4">
        <f>VLOOKUP(A2549,[1]Exclusions!$B$1:$J$16039,9,FALSE)</f>
        <v>150</v>
      </c>
    </row>
    <row r="2550" spans="1:4" x14ac:dyDescent="0.25">
      <c r="A2550" s="3">
        <v>2704498</v>
      </c>
      <c r="B2550" s="3"/>
      <c r="C2550" s="3" t="s">
        <v>3983</v>
      </c>
      <c r="D2550" s="4">
        <f>VLOOKUP(A2550,[1]Exclusions!$B$1:$J$16039,9,FALSE)</f>
        <v>600</v>
      </c>
    </row>
    <row r="2551" spans="1:4" x14ac:dyDescent="0.25">
      <c r="A2551" s="3">
        <v>2704499</v>
      </c>
      <c r="B2551" s="3" t="s">
        <v>20</v>
      </c>
      <c r="C2551" s="3" t="s">
        <v>3984</v>
      </c>
      <c r="D2551" s="4">
        <f>VLOOKUP(A2551,[1]Exclusions!$B$1:$J$16039,9,FALSE)</f>
        <v>390</v>
      </c>
    </row>
    <row r="2552" spans="1:4" x14ac:dyDescent="0.25">
      <c r="A2552" s="3">
        <v>2704500</v>
      </c>
      <c r="B2552" s="3"/>
      <c r="C2552" s="3" t="s">
        <v>3985</v>
      </c>
      <c r="D2552" s="4">
        <f>VLOOKUP(A2552,[1]Exclusions!$B$1:$J$16039,9,FALSE)</f>
        <v>80</v>
      </c>
    </row>
    <row r="2553" spans="1:4" x14ac:dyDescent="0.25">
      <c r="A2553" s="3">
        <v>2704501</v>
      </c>
      <c r="B2553" s="3"/>
      <c r="C2553" s="3" t="s">
        <v>3986</v>
      </c>
      <c r="D2553" s="4">
        <f>VLOOKUP(A2553,[1]Exclusions!$B$1:$J$16039,9,FALSE)</f>
        <v>90</v>
      </c>
    </row>
    <row r="2554" spans="1:4" x14ac:dyDescent="0.25">
      <c r="A2554" s="3">
        <v>2704503</v>
      </c>
      <c r="B2554" s="3"/>
      <c r="C2554" s="3" t="s">
        <v>3987</v>
      </c>
      <c r="D2554" s="4">
        <f>VLOOKUP(A2554,[1]Exclusions!$B$1:$J$16039,9,FALSE)</f>
        <v>410</v>
      </c>
    </row>
    <row r="2555" spans="1:4" x14ac:dyDescent="0.25">
      <c r="A2555" s="3">
        <v>2704505</v>
      </c>
      <c r="B2555" s="3"/>
      <c r="C2555" s="3" t="s">
        <v>3988</v>
      </c>
      <c r="D2555" s="4">
        <f>VLOOKUP(A2555,[1]Exclusions!$B$1:$J$16039,9,FALSE)</f>
        <v>730</v>
      </c>
    </row>
    <row r="2556" spans="1:4" x14ac:dyDescent="0.25">
      <c r="A2556" s="3">
        <v>2704506</v>
      </c>
      <c r="B2556" s="3"/>
      <c r="C2556" s="3" t="s">
        <v>3989</v>
      </c>
      <c r="D2556" s="4">
        <f>VLOOKUP(A2556,[1]Exclusions!$B$1:$J$16039,9,FALSE)</f>
        <v>450</v>
      </c>
    </row>
    <row r="2557" spans="1:4" x14ac:dyDescent="0.25">
      <c r="A2557" s="3">
        <v>2704508</v>
      </c>
      <c r="B2557" s="3" t="s">
        <v>20</v>
      </c>
      <c r="C2557" s="3" t="s">
        <v>3990</v>
      </c>
      <c r="D2557" s="4">
        <f>VLOOKUP(A2557,[1]Exclusions!$B$1:$J$16039,9,FALSE)</f>
        <v>2250</v>
      </c>
    </row>
    <row r="2558" spans="1:4" x14ac:dyDescent="0.25">
      <c r="A2558" s="3">
        <v>2704509</v>
      </c>
      <c r="B2558" s="3" t="s">
        <v>20</v>
      </c>
      <c r="C2558" s="3" t="s">
        <v>3991</v>
      </c>
      <c r="D2558" s="4">
        <f>VLOOKUP(A2558,[1]Exclusions!$B$1:$J$16039,9,FALSE)</f>
        <v>160</v>
      </c>
    </row>
    <row r="2559" spans="1:4" x14ac:dyDescent="0.25">
      <c r="A2559" s="3">
        <v>2704510</v>
      </c>
      <c r="B2559" s="3" t="s">
        <v>20</v>
      </c>
      <c r="C2559" s="3" t="s">
        <v>3992</v>
      </c>
      <c r="D2559" s="4">
        <f>VLOOKUP(A2559,[1]Exclusions!$B$1:$J$16039,9,FALSE)</f>
        <v>2250</v>
      </c>
    </row>
    <row r="2560" spans="1:4" x14ac:dyDescent="0.25">
      <c r="A2560" s="3">
        <v>2704512</v>
      </c>
      <c r="B2560" s="3"/>
      <c r="C2560" s="3" t="s">
        <v>3993</v>
      </c>
      <c r="D2560" s="4">
        <f>VLOOKUP(A2560,[1]Exclusions!$B$1:$J$16039,9,FALSE)</f>
        <v>800</v>
      </c>
    </row>
    <row r="2561" spans="1:4" x14ac:dyDescent="0.25">
      <c r="A2561" s="3">
        <v>2704513</v>
      </c>
      <c r="B2561" s="3"/>
      <c r="C2561" s="3" t="s">
        <v>3994</v>
      </c>
      <c r="D2561" s="4">
        <f>VLOOKUP(A2561,[1]Exclusions!$B$1:$J$16039,9,FALSE)</f>
        <v>120</v>
      </c>
    </row>
    <row r="2562" spans="1:4" x14ac:dyDescent="0.25">
      <c r="A2562" s="3">
        <v>2704514</v>
      </c>
      <c r="B2562" s="3"/>
      <c r="C2562" s="3" t="s">
        <v>3995</v>
      </c>
      <c r="D2562" s="4">
        <f>VLOOKUP(A2562,[1]Exclusions!$B$1:$J$16039,9,FALSE)</f>
        <v>220</v>
      </c>
    </row>
    <row r="2563" spans="1:4" x14ac:dyDescent="0.25">
      <c r="A2563" s="3">
        <v>2704515</v>
      </c>
      <c r="B2563" s="3"/>
      <c r="C2563" s="3" t="s">
        <v>3996</v>
      </c>
      <c r="D2563" s="4">
        <f>VLOOKUP(A2563,[1]Exclusions!$B$1:$J$16039,9,FALSE)</f>
        <v>60</v>
      </c>
    </row>
    <row r="2564" spans="1:4" x14ac:dyDescent="0.25">
      <c r="A2564" s="3">
        <v>2704516</v>
      </c>
      <c r="B2564" s="3"/>
      <c r="C2564" s="3" t="s">
        <v>3997</v>
      </c>
      <c r="D2564" s="4">
        <f>VLOOKUP(A2564,[1]Exclusions!$B$1:$J$16039,9,FALSE)</f>
        <v>980</v>
      </c>
    </row>
    <row r="2565" spans="1:4" x14ac:dyDescent="0.25">
      <c r="A2565" s="3">
        <v>2704517</v>
      </c>
      <c r="B2565" s="3"/>
      <c r="C2565" s="3" t="s">
        <v>3998</v>
      </c>
      <c r="D2565" s="4">
        <f>VLOOKUP(A2565,[1]Exclusions!$B$1:$J$16039,9,FALSE)</f>
        <v>1050</v>
      </c>
    </row>
    <row r="2566" spans="1:4" x14ac:dyDescent="0.25">
      <c r="A2566" s="3">
        <v>2704518</v>
      </c>
      <c r="B2566" s="3"/>
      <c r="C2566" s="3" t="s">
        <v>3999</v>
      </c>
      <c r="D2566" s="4">
        <f>VLOOKUP(A2566,[1]Exclusions!$B$1:$J$16039,9,FALSE)</f>
        <v>1060</v>
      </c>
    </row>
    <row r="2567" spans="1:4" x14ac:dyDescent="0.25">
      <c r="A2567" s="3">
        <v>2704519</v>
      </c>
      <c r="B2567" s="3"/>
      <c r="C2567" s="3" t="s">
        <v>4000</v>
      </c>
      <c r="D2567" s="4">
        <f>VLOOKUP(A2567,[1]Exclusions!$B$1:$J$16039,9,FALSE)</f>
        <v>1030</v>
      </c>
    </row>
    <row r="2568" spans="1:4" x14ac:dyDescent="0.25">
      <c r="A2568" s="3">
        <v>2704520</v>
      </c>
      <c r="B2568" s="3"/>
      <c r="C2568" s="3" t="s">
        <v>4001</v>
      </c>
      <c r="D2568" s="4">
        <f>VLOOKUP(A2568,[1]Exclusions!$B$1:$J$16039,9,FALSE)</f>
        <v>2630</v>
      </c>
    </row>
    <row r="2569" spans="1:4" x14ac:dyDescent="0.25">
      <c r="A2569" s="3">
        <v>2704521</v>
      </c>
      <c r="B2569" s="3"/>
      <c r="C2569" s="3" t="s">
        <v>4002</v>
      </c>
      <c r="D2569" s="4">
        <f>VLOOKUP(A2569,[1]Exclusions!$B$1:$J$16039,9,FALSE)</f>
        <v>2630</v>
      </c>
    </row>
    <row r="2570" spans="1:4" x14ac:dyDescent="0.25">
      <c r="A2570" s="3">
        <v>2704529</v>
      </c>
      <c r="B2570" s="3" t="s">
        <v>22</v>
      </c>
      <c r="C2570" s="3" t="s">
        <v>4003</v>
      </c>
      <c r="D2570" s="4">
        <f>VLOOKUP(A2570,[1]Exclusions!$B$1:$J$16039,9,FALSE)</f>
        <v>320</v>
      </c>
    </row>
    <row r="2571" spans="1:4" x14ac:dyDescent="0.25">
      <c r="A2571" s="3">
        <v>2704530</v>
      </c>
      <c r="B2571" s="3" t="s">
        <v>22</v>
      </c>
      <c r="C2571" s="3" t="s">
        <v>4004</v>
      </c>
      <c r="D2571" s="4">
        <f>VLOOKUP(A2571,[1]Exclusions!$B$1:$J$16039,9,FALSE)</f>
        <v>420</v>
      </c>
    </row>
    <row r="2572" spans="1:4" x14ac:dyDescent="0.25">
      <c r="A2572" s="3">
        <v>2704531</v>
      </c>
      <c r="B2572" s="3" t="s">
        <v>22</v>
      </c>
      <c r="C2572" s="3" t="s">
        <v>4005</v>
      </c>
      <c r="D2572" s="4">
        <f>VLOOKUP(A2572,[1]Exclusions!$B$1:$J$16039,9,FALSE)</f>
        <v>420</v>
      </c>
    </row>
    <row r="2573" spans="1:4" x14ac:dyDescent="0.25">
      <c r="A2573" s="3">
        <v>2704532</v>
      </c>
      <c r="B2573" s="3"/>
      <c r="C2573" s="3" t="s">
        <v>4006</v>
      </c>
      <c r="D2573" s="4">
        <f>VLOOKUP(A2573,[1]Exclusions!$B$1:$J$16039,9,FALSE)</f>
        <v>270</v>
      </c>
    </row>
    <row r="2574" spans="1:4" x14ac:dyDescent="0.25">
      <c r="A2574" s="3">
        <v>2704535</v>
      </c>
      <c r="B2574" s="3"/>
      <c r="C2574" s="3" t="s">
        <v>4007</v>
      </c>
      <c r="D2574" s="4">
        <f>VLOOKUP(A2574,[1]Exclusions!$B$1:$J$16039,9,FALSE)</f>
        <v>270</v>
      </c>
    </row>
    <row r="2575" spans="1:4" x14ac:dyDescent="0.25">
      <c r="A2575" s="3">
        <v>2704544</v>
      </c>
      <c r="B2575" s="3"/>
      <c r="C2575" s="3" t="s">
        <v>4008</v>
      </c>
      <c r="D2575" s="4">
        <f>VLOOKUP(A2575,[1]Exclusions!$B$1:$J$16039,9,FALSE)</f>
        <v>80</v>
      </c>
    </row>
    <row r="2576" spans="1:4" x14ac:dyDescent="0.25">
      <c r="A2576" s="3">
        <v>2704549</v>
      </c>
      <c r="B2576" s="3"/>
      <c r="C2576" s="3" t="s">
        <v>4009</v>
      </c>
      <c r="D2576" s="4">
        <f>VLOOKUP(A2576,[1]Exclusions!$B$1:$J$16039,9,FALSE)</f>
        <v>90</v>
      </c>
    </row>
    <row r="2577" spans="1:4" x14ac:dyDescent="0.25">
      <c r="A2577" s="3">
        <v>2704550</v>
      </c>
      <c r="B2577" s="3" t="s">
        <v>31</v>
      </c>
      <c r="C2577" s="3" t="s">
        <v>4010</v>
      </c>
      <c r="D2577" s="4">
        <f>VLOOKUP(A2577,[1]Exclusions!$B$1:$J$16039,9,FALSE)</f>
        <v>2200</v>
      </c>
    </row>
    <row r="2578" spans="1:4" x14ac:dyDescent="0.25">
      <c r="A2578" s="3">
        <v>2704551</v>
      </c>
      <c r="B2578" s="3"/>
      <c r="C2578" s="3" t="s">
        <v>4011</v>
      </c>
      <c r="D2578" s="4">
        <f>VLOOKUP(A2578,[1]Exclusions!$B$1:$J$16039,9,FALSE)</f>
        <v>890</v>
      </c>
    </row>
    <row r="2579" spans="1:4" x14ac:dyDescent="0.25">
      <c r="A2579" s="3">
        <v>2704553</v>
      </c>
      <c r="B2579" s="3"/>
      <c r="C2579" s="3" t="s">
        <v>4012</v>
      </c>
      <c r="D2579" s="4">
        <f>VLOOKUP(A2579,[1]Exclusions!$B$1:$J$16039,9,FALSE)</f>
        <v>30</v>
      </c>
    </row>
    <row r="2580" spans="1:4" x14ac:dyDescent="0.25">
      <c r="A2580" s="3">
        <v>2704556</v>
      </c>
      <c r="B2580" s="3"/>
      <c r="C2580" s="3" t="s">
        <v>4013</v>
      </c>
      <c r="D2580" s="4">
        <f>VLOOKUP(A2580,[1]Exclusions!$B$1:$J$16039,9,FALSE)</f>
        <v>540</v>
      </c>
    </row>
    <row r="2581" spans="1:4" x14ac:dyDescent="0.25">
      <c r="A2581" s="3">
        <v>2704574</v>
      </c>
      <c r="B2581" s="3"/>
      <c r="C2581" s="3" t="s">
        <v>4014</v>
      </c>
      <c r="D2581" s="4">
        <f>VLOOKUP(A2581,[1]Exclusions!$B$1:$J$16039,9,FALSE)</f>
        <v>620</v>
      </c>
    </row>
    <row r="2582" spans="1:4" x14ac:dyDescent="0.25">
      <c r="A2582" s="3">
        <v>2704575</v>
      </c>
      <c r="B2582" s="3"/>
      <c r="C2582" s="3" t="s">
        <v>4015</v>
      </c>
      <c r="D2582" s="4">
        <f>VLOOKUP(A2582,[1]Exclusions!$B$1:$J$16039,9,FALSE)</f>
        <v>1250</v>
      </c>
    </row>
    <row r="2583" spans="1:4" x14ac:dyDescent="0.25">
      <c r="A2583" s="3">
        <v>2704577</v>
      </c>
      <c r="B2583" s="3" t="s">
        <v>22</v>
      </c>
      <c r="C2583" s="3" t="s">
        <v>4016</v>
      </c>
      <c r="D2583" s="4">
        <f>VLOOKUP(A2583,[1]Exclusions!$B$1:$J$16039,9,FALSE)</f>
        <v>320</v>
      </c>
    </row>
    <row r="2584" spans="1:4" x14ac:dyDescent="0.25">
      <c r="A2584" s="3">
        <v>2704588</v>
      </c>
      <c r="B2584" s="3"/>
      <c r="C2584" s="3" t="s">
        <v>4017</v>
      </c>
      <c r="D2584" s="4">
        <f>VLOOKUP(A2584,[1]Exclusions!$B$1:$J$16039,9,FALSE)</f>
        <v>2780</v>
      </c>
    </row>
    <row r="2585" spans="1:4" x14ac:dyDescent="0.25">
      <c r="A2585" s="3">
        <v>2704590</v>
      </c>
      <c r="B2585" s="3" t="s">
        <v>22</v>
      </c>
      <c r="C2585" s="3" t="s">
        <v>4018</v>
      </c>
      <c r="D2585" s="4">
        <f>VLOOKUP(A2585,[1]Exclusions!$B$1:$J$16039,9,FALSE)</f>
        <v>650</v>
      </c>
    </row>
    <row r="2586" spans="1:4" x14ac:dyDescent="0.25">
      <c r="A2586" s="3">
        <v>2704593</v>
      </c>
      <c r="B2586" s="3"/>
      <c r="C2586" s="3" t="s">
        <v>15120</v>
      </c>
      <c r="D2586" s="4">
        <f>VLOOKUP(A2586,[1]Exclusions!$B$1:$J$16039,9,FALSE)</f>
        <v>420</v>
      </c>
    </row>
    <row r="2587" spans="1:4" x14ac:dyDescent="0.25">
      <c r="A2587" s="3">
        <v>2704602</v>
      </c>
      <c r="B2587" s="3"/>
      <c r="C2587" s="3" t="s">
        <v>4019</v>
      </c>
      <c r="D2587" s="4">
        <f>VLOOKUP(A2587,[1]Exclusions!$B$1:$J$16039,9,FALSE)</f>
        <v>1130</v>
      </c>
    </row>
    <row r="2588" spans="1:4" x14ac:dyDescent="0.25">
      <c r="A2588" s="3">
        <v>2704613</v>
      </c>
      <c r="B2588" s="3"/>
      <c r="C2588" s="3" t="s">
        <v>4020</v>
      </c>
      <c r="D2588" s="4">
        <f>VLOOKUP(A2588,[1]Exclusions!$B$1:$J$16039,9,FALSE)</f>
        <v>80</v>
      </c>
    </row>
    <row r="2589" spans="1:4" x14ac:dyDescent="0.25">
      <c r="A2589" s="3">
        <v>2704618</v>
      </c>
      <c r="B2589" s="3"/>
      <c r="C2589" s="3" t="s">
        <v>4021</v>
      </c>
      <c r="D2589" s="4">
        <f>VLOOKUP(A2589,[1]Exclusions!$B$1:$J$16039,9,FALSE)</f>
        <v>80</v>
      </c>
    </row>
    <row r="2590" spans="1:4" x14ac:dyDescent="0.25">
      <c r="A2590" s="3">
        <v>2704619</v>
      </c>
      <c r="B2590" s="3"/>
      <c r="C2590" s="3" t="s">
        <v>4022</v>
      </c>
      <c r="D2590" s="4">
        <f>VLOOKUP(A2590,[1]Exclusions!$B$1:$J$16039,9,FALSE)</f>
        <v>120</v>
      </c>
    </row>
    <row r="2591" spans="1:4" x14ac:dyDescent="0.25">
      <c r="A2591" s="3">
        <v>2704620</v>
      </c>
      <c r="B2591" s="3"/>
      <c r="C2591" s="3" t="s">
        <v>4023</v>
      </c>
      <c r="D2591" s="4">
        <f>VLOOKUP(A2591,[1]Exclusions!$B$1:$J$16039,9,FALSE)</f>
        <v>150</v>
      </c>
    </row>
    <row r="2592" spans="1:4" x14ac:dyDescent="0.25">
      <c r="A2592" s="3">
        <v>2704622</v>
      </c>
      <c r="B2592" s="3"/>
      <c r="C2592" s="3" t="s">
        <v>4024</v>
      </c>
      <c r="D2592" s="4">
        <f>VLOOKUP(A2592,[1]Exclusions!$B$1:$J$16039,9,FALSE)</f>
        <v>70</v>
      </c>
    </row>
    <row r="2593" spans="1:4" x14ac:dyDescent="0.25">
      <c r="A2593" s="3">
        <v>2704628</v>
      </c>
      <c r="B2593" s="3"/>
      <c r="C2593" s="3" t="s">
        <v>4025</v>
      </c>
      <c r="D2593" s="4">
        <f>VLOOKUP(A2593,[1]Exclusions!$B$1:$J$16039,9,FALSE)</f>
        <v>300</v>
      </c>
    </row>
    <row r="2594" spans="1:4" x14ac:dyDescent="0.25">
      <c r="A2594" s="3">
        <v>2704629</v>
      </c>
      <c r="B2594" s="3"/>
      <c r="C2594" s="3" t="s">
        <v>4026</v>
      </c>
      <c r="D2594" s="4">
        <f>VLOOKUP(A2594,[1]Exclusions!$B$1:$J$16039,9,FALSE)</f>
        <v>40</v>
      </c>
    </row>
    <row r="2595" spans="1:4" x14ac:dyDescent="0.25">
      <c r="A2595" s="3">
        <v>2704630</v>
      </c>
      <c r="B2595" s="3"/>
      <c r="C2595" s="3" t="s">
        <v>4027</v>
      </c>
      <c r="D2595" s="4">
        <f>VLOOKUP(A2595,[1]Exclusions!$B$1:$J$16039,9,FALSE)</f>
        <v>40</v>
      </c>
    </row>
    <row r="2596" spans="1:4" x14ac:dyDescent="0.25">
      <c r="A2596" s="3">
        <v>2704631</v>
      </c>
      <c r="B2596" s="3"/>
      <c r="C2596" s="3" t="s">
        <v>4028</v>
      </c>
      <c r="D2596" s="4">
        <f>VLOOKUP(A2596,[1]Exclusions!$B$1:$J$16039,9,FALSE)</f>
        <v>40</v>
      </c>
    </row>
    <row r="2597" spans="1:4" x14ac:dyDescent="0.25">
      <c r="A2597" s="3">
        <v>2704632</v>
      </c>
      <c r="B2597" s="3"/>
      <c r="C2597" s="3" t="s">
        <v>4029</v>
      </c>
      <c r="D2597" s="4">
        <f>VLOOKUP(A2597,[1]Exclusions!$B$1:$J$16039,9,FALSE)</f>
        <v>30</v>
      </c>
    </row>
    <row r="2598" spans="1:4" x14ac:dyDescent="0.25">
      <c r="A2598" s="3">
        <v>2704633</v>
      </c>
      <c r="B2598" s="3"/>
      <c r="C2598" s="3" t="s">
        <v>4030</v>
      </c>
      <c r="D2598" s="4">
        <f>VLOOKUP(A2598,[1]Exclusions!$B$1:$J$16039,9,FALSE)</f>
        <v>30</v>
      </c>
    </row>
    <row r="2599" spans="1:4" x14ac:dyDescent="0.25">
      <c r="A2599" s="3">
        <v>2704646</v>
      </c>
      <c r="B2599" s="3"/>
      <c r="C2599" s="3" t="s">
        <v>4031</v>
      </c>
      <c r="D2599" s="4">
        <f>VLOOKUP(A2599,[1]Exclusions!$B$1:$J$16039,9,FALSE)</f>
        <v>90</v>
      </c>
    </row>
    <row r="2600" spans="1:4" x14ac:dyDescent="0.25">
      <c r="A2600" s="3">
        <v>2704647</v>
      </c>
      <c r="B2600" s="3"/>
      <c r="C2600" s="3" t="s">
        <v>4032</v>
      </c>
      <c r="D2600" s="4">
        <f>VLOOKUP(A2600,[1]Exclusions!$B$1:$J$16039,9,FALSE)</f>
        <v>110</v>
      </c>
    </row>
    <row r="2601" spans="1:4" x14ac:dyDescent="0.25">
      <c r="A2601" s="3">
        <v>2704648</v>
      </c>
      <c r="B2601" s="3" t="s">
        <v>22</v>
      </c>
      <c r="C2601" s="3" t="s">
        <v>4033</v>
      </c>
      <c r="D2601" s="4">
        <f>VLOOKUP(A2601,[1]Exclusions!$B$1:$J$16039,9,FALSE)</f>
        <v>320</v>
      </c>
    </row>
    <row r="2602" spans="1:4" x14ac:dyDescent="0.25">
      <c r="A2602" s="3">
        <v>2704649</v>
      </c>
      <c r="B2602" s="3"/>
      <c r="C2602" s="3" t="s">
        <v>4034</v>
      </c>
      <c r="D2602" s="4">
        <f>VLOOKUP(A2602,[1]Exclusions!$B$1:$J$16039,9,FALSE)</f>
        <v>320</v>
      </c>
    </row>
    <row r="2603" spans="1:4" x14ac:dyDescent="0.25">
      <c r="A2603" s="3">
        <v>2704650</v>
      </c>
      <c r="B2603" s="3" t="s">
        <v>22</v>
      </c>
      <c r="C2603" s="3" t="s">
        <v>4035</v>
      </c>
      <c r="D2603" s="4">
        <f>VLOOKUP(A2603,[1]Exclusions!$B$1:$J$16039,9,FALSE)</f>
        <v>420</v>
      </c>
    </row>
    <row r="2604" spans="1:4" x14ac:dyDescent="0.25">
      <c r="A2604" s="3">
        <v>2704652</v>
      </c>
      <c r="B2604" s="3" t="s">
        <v>20</v>
      </c>
      <c r="C2604" s="3" t="s">
        <v>4036</v>
      </c>
      <c r="D2604" s="4">
        <f>VLOOKUP(A2604,[1]Exclusions!$B$1:$J$16039,9,FALSE)</f>
        <v>290</v>
      </c>
    </row>
    <row r="2605" spans="1:4" x14ac:dyDescent="0.25">
      <c r="A2605" s="3">
        <v>2704653</v>
      </c>
      <c r="B2605" s="3"/>
      <c r="C2605" s="3" t="s">
        <v>4037</v>
      </c>
      <c r="D2605" s="4">
        <f>VLOOKUP(A2605,[1]Exclusions!$B$1:$J$16039,9,FALSE)</f>
        <v>270</v>
      </c>
    </row>
    <row r="2606" spans="1:4" x14ac:dyDescent="0.25">
      <c r="A2606" s="3">
        <v>2704654</v>
      </c>
      <c r="B2606" s="3"/>
      <c r="C2606" s="3" t="s">
        <v>4038</v>
      </c>
      <c r="D2606" s="4">
        <f>VLOOKUP(A2606,[1]Exclusions!$B$1:$J$16039,9,FALSE)</f>
        <v>270</v>
      </c>
    </row>
    <row r="2607" spans="1:4" x14ac:dyDescent="0.25">
      <c r="A2607" s="3">
        <v>2704655</v>
      </c>
      <c r="B2607" s="3"/>
      <c r="C2607" s="3" t="s">
        <v>4039</v>
      </c>
      <c r="D2607" s="4">
        <f>VLOOKUP(A2607,[1]Exclusions!$B$1:$J$16039,9,FALSE)</f>
        <v>270</v>
      </c>
    </row>
    <row r="2608" spans="1:4" x14ac:dyDescent="0.25">
      <c r="A2608" s="3">
        <v>2704656</v>
      </c>
      <c r="B2608" s="3"/>
      <c r="C2608" s="3" t="s">
        <v>4040</v>
      </c>
      <c r="D2608" s="4">
        <f>VLOOKUP(A2608,[1]Exclusions!$B$1:$J$16039,9,FALSE)</f>
        <v>270</v>
      </c>
    </row>
    <row r="2609" spans="1:4" x14ac:dyDescent="0.25">
      <c r="A2609" s="3">
        <v>2704657</v>
      </c>
      <c r="B2609" s="3"/>
      <c r="C2609" s="3" t="s">
        <v>4041</v>
      </c>
      <c r="D2609" s="4">
        <f>VLOOKUP(A2609,[1]Exclusions!$B$1:$J$16039,9,FALSE)</f>
        <v>270</v>
      </c>
    </row>
    <row r="2610" spans="1:4" x14ac:dyDescent="0.25">
      <c r="A2610" s="3">
        <v>2704658</v>
      </c>
      <c r="B2610" s="3"/>
      <c r="C2610" s="3" t="s">
        <v>4042</v>
      </c>
      <c r="D2610" s="4">
        <f>VLOOKUP(A2610,[1]Exclusions!$B$1:$J$16039,9,FALSE)</f>
        <v>270</v>
      </c>
    </row>
    <row r="2611" spans="1:4" x14ac:dyDescent="0.25">
      <c r="A2611" s="3">
        <v>2704659</v>
      </c>
      <c r="B2611" s="3"/>
      <c r="C2611" s="3" t="s">
        <v>4043</v>
      </c>
      <c r="D2611" s="4">
        <f>VLOOKUP(A2611,[1]Exclusions!$B$1:$J$16039,9,FALSE)</f>
        <v>270</v>
      </c>
    </row>
    <row r="2612" spans="1:4" x14ac:dyDescent="0.25">
      <c r="A2612" s="3">
        <v>2704660</v>
      </c>
      <c r="B2612" s="3" t="s">
        <v>22</v>
      </c>
      <c r="C2612" s="3" t="s">
        <v>4044</v>
      </c>
      <c r="D2612" s="4">
        <f>VLOOKUP(A2612,[1]Exclusions!$B$1:$J$16039,9,FALSE)</f>
        <v>620</v>
      </c>
    </row>
    <row r="2613" spans="1:4" x14ac:dyDescent="0.25">
      <c r="A2613" s="3">
        <v>2704661</v>
      </c>
      <c r="B2613" s="3" t="s">
        <v>20</v>
      </c>
      <c r="C2613" s="3" t="s">
        <v>4045</v>
      </c>
      <c r="D2613" s="4">
        <f>VLOOKUP(A2613,[1]Exclusions!$B$1:$J$16039,9,FALSE)</f>
        <v>2030</v>
      </c>
    </row>
    <row r="2614" spans="1:4" x14ac:dyDescent="0.25">
      <c r="A2614" s="3">
        <v>2704673</v>
      </c>
      <c r="B2614" s="3"/>
      <c r="C2614" s="3" t="s">
        <v>4046</v>
      </c>
      <c r="D2614" s="4">
        <f>VLOOKUP(A2614,[1]Exclusions!$B$1:$J$16039,9,FALSE)</f>
        <v>650</v>
      </c>
    </row>
    <row r="2615" spans="1:4" x14ac:dyDescent="0.25">
      <c r="A2615" s="3">
        <v>2704674</v>
      </c>
      <c r="B2615" s="3"/>
      <c r="C2615" s="3" t="s">
        <v>4047</v>
      </c>
      <c r="D2615" s="4">
        <f>VLOOKUP(A2615,[1]Exclusions!$B$1:$J$16039,9,FALSE)</f>
        <v>650</v>
      </c>
    </row>
    <row r="2616" spans="1:4" x14ac:dyDescent="0.25">
      <c r="A2616" s="3">
        <v>2704677</v>
      </c>
      <c r="B2616" s="3"/>
      <c r="C2616" s="3" t="s">
        <v>4048</v>
      </c>
      <c r="D2616" s="4">
        <f>VLOOKUP(A2616,[1]Exclusions!$B$1:$J$16039,9,FALSE)</f>
        <v>360</v>
      </c>
    </row>
    <row r="2617" spans="1:4" x14ac:dyDescent="0.25">
      <c r="A2617" s="3">
        <v>2704680</v>
      </c>
      <c r="B2617" s="3"/>
      <c r="C2617" s="3" t="s">
        <v>4049</v>
      </c>
      <c r="D2617" s="4">
        <f>VLOOKUP(A2617,[1]Exclusions!$B$1:$J$16039,9,FALSE)</f>
        <v>80</v>
      </c>
    </row>
    <row r="2618" spans="1:4" x14ac:dyDescent="0.25">
      <c r="A2618" s="3">
        <v>2704681</v>
      </c>
      <c r="B2618" s="3"/>
      <c r="C2618" s="3" t="s">
        <v>4050</v>
      </c>
      <c r="D2618" s="4">
        <f>VLOOKUP(A2618,[1]Exclusions!$B$1:$J$16039,9,FALSE)</f>
        <v>1050</v>
      </c>
    </row>
    <row r="2619" spans="1:4" x14ac:dyDescent="0.25">
      <c r="A2619" s="3">
        <v>2704689</v>
      </c>
      <c r="B2619" s="3"/>
      <c r="C2619" s="3" t="s">
        <v>4051</v>
      </c>
      <c r="D2619" s="4">
        <f>VLOOKUP(A2619,[1]Exclusions!$B$1:$J$16039,9,FALSE)</f>
        <v>160</v>
      </c>
    </row>
    <row r="2620" spans="1:4" x14ac:dyDescent="0.25">
      <c r="A2620" s="3">
        <v>2704693</v>
      </c>
      <c r="B2620" s="3" t="s">
        <v>20</v>
      </c>
      <c r="C2620" s="3" t="s">
        <v>4052</v>
      </c>
      <c r="D2620" s="4">
        <f>VLOOKUP(A2620,[1]Exclusions!$B$1:$J$16039,9,FALSE)</f>
        <v>140</v>
      </c>
    </row>
    <row r="2621" spans="1:4" x14ac:dyDescent="0.25">
      <c r="A2621" s="3">
        <v>2704694</v>
      </c>
      <c r="B2621" s="3"/>
      <c r="C2621" s="3" t="s">
        <v>4053</v>
      </c>
      <c r="D2621" s="4">
        <f>VLOOKUP(A2621,[1]Exclusions!$B$1:$J$16039,9,FALSE)</f>
        <v>1660</v>
      </c>
    </row>
    <row r="2622" spans="1:4" x14ac:dyDescent="0.25">
      <c r="A2622" s="3">
        <v>2704699</v>
      </c>
      <c r="B2622" s="3"/>
      <c r="C2622" s="3" t="s">
        <v>4054</v>
      </c>
      <c r="D2622" s="4">
        <f>VLOOKUP(A2622,[1]Exclusions!$B$1:$J$16039,9,FALSE)</f>
        <v>1310</v>
      </c>
    </row>
    <row r="2623" spans="1:4" x14ac:dyDescent="0.25">
      <c r="A2623" s="3">
        <v>2704700</v>
      </c>
      <c r="B2623" s="3" t="s">
        <v>90</v>
      </c>
      <c r="C2623" s="3" t="s">
        <v>4055</v>
      </c>
      <c r="D2623" s="4">
        <f>VLOOKUP(A2623,[1]Exclusions!$B$1:$J$16039,9,FALSE)</f>
        <v>10040</v>
      </c>
    </row>
    <row r="2624" spans="1:4" x14ac:dyDescent="0.25">
      <c r="A2624" s="3">
        <v>2704702</v>
      </c>
      <c r="B2624" s="3"/>
      <c r="C2624" s="3" t="s">
        <v>4056</v>
      </c>
      <c r="D2624" s="4">
        <f>VLOOKUP(A2624,[1]Exclusions!$B$1:$J$16039,9,FALSE)</f>
        <v>720</v>
      </c>
    </row>
    <row r="2625" spans="1:4" x14ac:dyDescent="0.25">
      <c r="A2625" s="3">
        <v>2704703</v>
      </c>
      <c r="B2625" s="3"/>
      <c r="C2625" s="3" t="s">
        <v>4057</v>
      </c>
      <c r="D2625" s="4">
        <f>VLOOKUP(A2625,[1]Exclusions!$B$1:$J$16039,9,FALSE)</f>
        <v>1950</v>
      </c>
    </row>
    <row r="2626" spans="1:4" x14ac:dyDescent="0.25">
      <c r="A2626" s="3">
        <v>2704705</v>
      </c>
      <c r="B2626" s="3"/>
      <c r="C2626" s="3" t="s">
        <v>4058</v>
      </c>
      <c r="D2626" s="4">
        <f>VLOOKUP(A2626,[1]Exclusions!$B$1:$J$16039,9,FALSE)</f>
        <v>1950</v>
      </c>
    </row>
    <row r="2627" spans="1:4" x14ac:dyDescent="0.25">
      <c r="A2627" s="3">
        <v>2704724</v>
      </c>
      <c r="B2627" s="3"/>
      <c r="C2627" s="3" t="s">
        <v>4059</v>
      </c>
      <c r="D2627" s="4">
        <f>VLOOKUP(A2627,[1]Exclusions!$B$1:$J$16039,9,FALSE)</f>
        <v>150</v>
      </c>
    </row>
    <row r="2628" spans="1:4" x14ac:dyDescent="0.25">
      <c r="A2628" s="3">
        <v>2704727</v>
      </c>
      <c r="B2628" s="3"/>
      <c r="C2628" s="3" t="s">
        <v>4060</v>
      </c>
      <c r="D2628" s="4">
        <f>VLOOKUP(A2628,[1]Exclusions!$B$1:$J$16039,9,FALSE)</f>
        <v>2470</v>
      </c>
    </row>
    <row r="2629" spans="1:4" x14ac:dyDescent="0.25">
      <c r="A2629" s="3">
        <v>2704728</v>
      </c>
      <c r="B2629" s="3"/>
      <c r="C2629" s="3" t="s">
        <v>4061</v>
      </c>
      <c r="D2629" s="4">
        <f>VLOOKUP(A2629,[1]Exclusions!$B$1:$J$16039,9,FALSE)</f>
        <v>160</v>
      </c>
    </row>
    <row r="2630" spans="1:4" x14ac:dyDescent="0.25">
      <c r="A2630" s="3">
        <v>2704729</v>
      </c>
      <c r="B2630" s="3" t="s">
        <v>87</v>
      </c>
      <c r="C2630" s="3" t="s">
        <v>4062</v>
      </c>
      <c r="D2630" s="4">
        <f>VLOOKUP(A2630,[1]Exclusions!$B$1:$J$16039,9,FALSE)</f>
        <v>4350</v>
      </c>
    </row>
    <row r="2631" spans="1:4" x14ac:dyDescent="0.25">
      <c r="A2631" s="3">
        <v>2704730</v>
      </c>
      <c r="B2631" s="3"/>
      <c r="C2631" s="3" t="s">
        <v>4063</v>
      </c>
      <c r="D2631" s="4">
        <f>VLOOKUP(A2631,[1]Exclusions!$B$1:$J$16039,9,FALSE)</f>
        <v>2180</v>
      </c>
    </row>
    <row r="2632" spans="1:4" x14ac:dyDescent="0.25">
      <c r="A2632" s="3">
        <v>2704740</v>
      </c>
      <c r="B2632" s="3"/>
      <c r="C2632" s="3" t="s">
        <v>4064</v>
      </c>
      <c r="D2632" s="4">
        <f>VLOOKUP(A2632,[1]Exclusions!$B$1:$J$16039,9,FALSE)</f>
        <v>470</v>
      </c>
    </row>
    <row r="2633" spans="1:4" x14ac:dyDescent="0.25">
      <c r="A2633" s="3">
        <v>2704745</v>
      </c>
      <c r="B2633" s="3"/>
      <c r="C2633" s="3" t="s">
        <v>4065</v>
      </c>
      <c r="D2633" s="4">
        <f>VLOOKUP(A2633,[1]Exclusions!$B$1:$J$16039,9,FALSE)</f>
        <v>6860</v>
      </c>
    </row>
    <row r="2634" spans="1:4" x14ac:dyDescent="0.25">
      <c r="A2634" s="3">
        <v>2704753</v>
      </c>
      <c r="B2634" s="3" t="s">
        <v>20</v>
      </c>
      <c r="C2634" s="3" t="s">
        <v>4066</v>
      </c>
      <c r="D2634" s="4">
        <f>VLOOKUP(A2634,[1]Exclusions!$B$1:$J$16039,9,FALSE)</f>
        <v>240</v>
      </c>
    </row>
    <row r="2635" spans="1:4" x14ac:dyDescent="0.25">
      <c r="A2635" s="3">
        <v>2704763</v>
      </c>
      <c r="B2635" s="3"/>
      <c r="C2635" s="3" t="s">
        <v>4067</v>
      </c>
      <c r="D2635" s="4">
        <f>VLOOKUP(A2635,[1]Exclusions!$B$1:$J$16039,9,FALSE)</f>
        <v>10</v>
      </c>
    </row>
    <row r="2636" spans="1:4" x14ac:dyDescent="0.25">
      <c r="A2636" s="3">
        <v>2704781</v>
      </c>
      <c r="B2636" s="3"/>
      <c r="C2636" s="3" t="s">
        <v>4068</v>
      </c>
      <c r="D2636" s="4">
        <f>VLOOKUP(A2636,[1]Exclusions!$B$1:$J$16039,9,FALSE)</f>
        <v>880</v>
      </c>
    </row>
    <row r="2637" spans="1:4" x14ac:dyDescent="0.25">
      <c r="A2637" s="3">
        <v>2704790</v>
      </c>
      <c r="B2637" s="3"/>
      <c r="C2637" s="3" t="s">
        <v>4069</v>
      </c>
      <c r="D2637" s="4">
        <f>VLOOKUP(A2637,[1]Exclusions!$B$1:$J$16039,9,FALSE)</f>
        <v>60</v>
      </c>
    </row>
    <row r="2638" spans="1:4" x14ac:dyDescent="0.25">
      <c r="A2638" s="3">
        <v>2704798</v>
      </c>
      <c r="B2638" s="3"/>
      <c r="C2638" s="3" t="s">
        <v>4070</v>
      </c>
      <c r="D2638" s="4">
        <f>VLOOKUP(A2638,[1]Exclusions!$B$1:$J$16039,9,FALSE)</f>
        <v>70</v>
      </c>
    </row>
    <row r="2639" spans="1:4" x14ac:dyDescent="0.25">
      <c r="A2639" s="3">
        <v>2704799</v>
      </c>
      <c r="B2639" s="3"/>
      <c r="C2639" s="3" t="s">
        <v>4071</v>
      </c>
      <c r="D2639" s="4">
        <f>VLOOKUP(A2639,[1]Exclusions!$B$1:$J$16039,9,FALSE)</f>
        <v>90</v>
      </c>
    </row>
    <row r="2640" spans="1:4" x14ac:dyDescent="0.25">
      <c r="A2640" s="3">
        <v>2704804</v>
      </c>
      <c r="B2640" s="3"/>
      <c r="C2640" s="3" t="s">
        <v>4072</v>
      </c>
      <c r="D2640" s="4">
        <f>VLOOKUP(A2640,[1]Exclusions!$B$1:$J$16039,9,FALSE)</f>
        <v>370</v>
      </c>
    </row>
    <row r="2641" spans="1:4" x14ac:dyDescent="0.25">
      <c r="A2641" s="3">
        <v>2704820</v>
      </c>
      <c r="B2641" s="3"/>
      <c r="C2641" s="3" t="s">
        <v>4073</v>
      </c>
      <c r="D2641" s="4">
        <f>VLOOKUP(A2641,[1]Exclusions!$B$1:$J$16039,9,FALSE)</f>
        <v>2700</v>
      </c>
    </row>
    <row r="2642" spans="1:4" x14ac:dyDescent="0.25">
      <c r="A2642" s="3">
        <v>2704840</v>
      </c>
      <c r="B2642" s="3" t="s">
        <v>20</v>
      </c>
      <c r="C2642" s="3" t="s">
        <v>4074</v>
      </c>
      <c r="D2642" s="4">
        <f>VLOOKUP(A2642,[1]Exclusions!$B$1:$J$16039,9,FALSE)</f>
        <v>50</v>
      </c>
    </row>
    <row r="2643" spans="1:4" x14ac:dyDescent="0.25">
      <c r="A2643" s="3">
        <v>2704845</v>
      </c>
      <c r="B2643" s="3"/>
      <c r="C2643" s="3" t="s">
        <v>4075</v>
      </c>
      <c r="D2643" s="4">
        <f>VLOOKUP(A2643,[1]Exclusions!$B$1:$J$16039,9,FALSE)</f>
        <v>5160</v>
      </c>
    </row>
    <row r="2644" spans="1:4" x14ac:dyDescent="0.25">
      <c r="A2644" s="3">
        <v>2704846</v>
      </c>
      <c r="B2644" s="3"/>
      <c r="C2644" s="3" t="s">
        <v>4076</v>
      </c>
      <c r="D2644" s="4">
        <f>VLOOKUP(A2644,[1]Exclusions!$B$1:$J$16039,9,FALSE)</f>
        <v>1600</v>
      </c>
    </row>
    <row r="2645" spans="1:4" x14ac:dyDescent="0.25">
      <c r="A2645" s="3">
        <v>2704847</v>
      </c>
      <c r="B2645" s="3"/>
      <c r="C2645" s="3" t="s">
        <v>4077</v>
      </c>
      <c r="D2645" s="4">
        <f>VLOOKUP(A2645,[1]Exclusions!$B$1:$J$16039,9,FALSE)</f>
        <v>2080</v>
      </c>
    </row>
    <row r="2646" spans="1:4" x14ac:dyDescent="0.25">
      <c r="A2646" s="3">
        <v>2704848</v>
      </c>
      <c r="B2646" s="3"/>
      <c r="C2646" s="3" t="s">
        <v>4078</v>
      </c>
      <c r="D2646" s="4">
        <f>VLOOKUP(A2646,[1]Exclusions!$B$1:$J$16039,9,FALSE)</f>
        <v>1580</v>
      </c>
    </row>
    <row r="2647" spans="1:4" x14ac:dyDescent="0.25">
      <c r="A2647" s="3">
        <v>2704849</v>
      </c>
      <c r="B2647" s="3"/>
      <c r="C2647" s="3" t="s">
        <v>4079</v>
      </c>
      <c r="D2647" s="4">
        <f>VLOOKUP(A2647,[1]Exclusions!$B$1:$J$16039,9,FALSE)</f>
        <v>3000</v>
      </c>
    </row>
    <row r="2648" spans="1:4" x14ac:dyDescent="0.25">
      <c r="A2648" s="3">
        <v>2704850</v>
      </c>
      <c r="B2648" s="3"/>
      <c r="C2648" s="3" t="s">
        <v>4080</v>
      </c>
      <c r="D2648" s="4">
        <f>VLOOKUP(A2648,[1]Exclusions!$B$1:$J$16039,9,FALSE)</f>
        <v>2990</v>
      </c>
    </row>
    <row r="2649" spans="1:4" x14ac:dyDescent="0.25">
      <c r="A2649" s="3">
        <v>2704864</v>
      </c>
      <c r="B2649" s="3"/>
      <c r="C2649" s="3" t="s">
        <v>4081</v>
      </c>
      <c r="D2649" s="4">
        <f>VLOOKUP(A2649,[1]Exclusions!$B$1:$J$16039,9,FALSE)</f>
        <v>1250</v>
      </c>
    </row>
    <row r="2650" spans="1:4" x14ac:dyDescent="0.25">
      <c r="A2650" s="3">
        <v>2704871</v>
      </c>
      <c r="B2650" s="3"/>
      <c r="C2650" s="3" t="s">
        <v>4082</v>
      </c>
      <c r="D2650" s="4">
        <f>VLOOKUP(A2650,[1]Exclusions!$B$1:$J$16039,9,FALSE)</f>
        <v>80</v>
      </c>
    </row>
    <row r="2651" spans="1:4" x14ac:dyDescent="0.25">
      <c r="A2651" s="3">
        <v>2704872</v>
      </c>
      <c r="B2651" s="3"/>
      <c r="C2651" s="3" t="s">
        <v>4083</v>
      </c>
      <c r="D2651" s="4">
        <f>VLOOKUP(A2651,[1]Exclusions!$B$1:$J$16039,9,FALSE)</f>
        <v>30</v>
      </c>
    </row>
    <row r="2652" spans="1:4" x14ac:dyDescent="0.25">
      <c r="A2652" s="3">
        <v>2704875</v>
      </c>
      <c r="B2652" s="3"/>
      <c r="C2652" s="3" t="s">
        <v>4084</v>
      </c>
      <c r="D2652" s="4">
        <f>VLOOKUP(A2652,[1]Exclusions!$B$1:$J$16039,9,FALSE)</f>
        <v>3450</v>
      </c>
    </row>
    <row r="2653" spans="1:4" x14ac:dyDescent="0.25">
      <c r="A2653" s="3">
        <v>2704881</v>
      </c>
      <c r="B2653" s="3"/>
      <c r="C2653" s="3" t="s">
        <v>4085</v>
      </c>
      <c r="D2653" s="4">
        <f>VLOOKUP(A2653,[1]Exclusions!$B$1:$J$16039,9,FALSE)</f>
        <v>1530</v>
      </c>
    </row>
    <row r="2654" spans="1:4" x14ac:dyDescent="0.25">
      <c r="A2654" s="3">
        <v>2704885</v>
      </c>
      <c r="B2654" s="3"/>
      <c r="C2654" s="3" t="s">
        <v>4086</v>
      </c>
      <c r="D2654" s="4">
        <f>VLOOKUP(A2654,[1]Exclusions!$B$1:$J$16039,9,FALSE)</f>
        <v>150</v>
      </c>
    </row>
    <row r="2655" spans="1:4" x14ac:dyDescent="0.25">
      <c r="A2655" s="3">
        <v>2704889</v>
      </c>
      <c r="B2655" s="3"/>
      <c r="C2655" s="3" t="s">
        <v>4087</v>
      </c>
      <c r="D2655" s="4">
        <f>VLOOKUP(A2655,[1]Exclusions!$B$1:$J$16039,9,FALSE)</f>
        <v>90</v>
      </c>
    </row>
    <row r="2656" spans="1:4" x14ac:dyDescent="0.25">
      <c r="A2656" s="3">
        <v>2704892</v>
      </c>
      <c r="B2656" s="3"/>
      <c r="C2656" s="3" t="s">
        <v>4088</v>
      </c>
      <c r="D2656" s="4">
        <f>VLOOKUP(A2656,[1]Exclusions!$B$1:$J$16039,9,FALSE)</f>
        <v>1260</v>
      </c>
    </row>
    <row r="2657" spans="1:4" x14ac:dyDescent="0.25">
      <c r="A2657" s="3">
        <v>2704912</v>
      </c>
      <c r="B2657" s="3"/>
      <c r="C2657" s="3" t="s">
        <v>4089</v>
      </c>
      <c r="D2657" s="4">
        <f>VLOOKUP(A2657,[1]Exclusions!$B$1:$J$16039,9,FALSE)</f>
        <v>1950</v>
      </c>
    </row>
    <row r="2658" spans="1:4" x14ac:dyDescent="0.25">
      <c r="A2658" s="3">
        <v>2704913</v>
      </c>
      <c r="B2658" s="3"/>
      <c r="C2658" s="3" t="s">
        <v>4090</v>
      </c>
      <c r="D2658" s="4">
        <f>VLOOKUP(A2658,[1]Exclusions!$B$1:$J$16039,9,FALSE)</f>
        <v>140</v>
      </c>
    </row>
    <row r="2659" spans="1:4" x14ac:dyDescent="0.25">
      <c r="A2659" s="3">
        <v>2704914</v>
      </c>
      <c r="B2659" s="3"/>
      <c r="C2659" s="3" t="s">
        <v>4091</v>
      </c>
      <c r="D2659" s="4">
        <f>VLOOKUP(A2659,[1]Exclusions!$B$1:$J$16039,9,FALSE)</f>
        <v>140</v>
      </c>
    </row>
    <row r="2660" spans="1:4" x14ac:dyDescent="0.25">
      <c r="A2660" s="3">
        <v>2704915</v>
      </c>
      <c r="B2660" s="3"/>
      <c r="C2660" s="3" t="s">
        <v>4092</v>
      </c>
      <c r="D2660" s="4">
        <f>VLOOKUP(A2660,[1]Exclusions!$B$1:$J$16039,9,FALSE)</f>
        <v>4080</v>
      </c>
    </row>
    <row r="2661" spans="1:4" x14ac:dyDescent="0.25">
      <c r="A2661" s="3">
        <v>2704916</v>
      </c>
      <c r="B2661" s="3"/>
      <c r="C2661" s="3" t="s">
        <v>4093</v>
      </c>
      <c r="D2661" s="4">
        <f>VLOOKUP(A2661,[1]Exclusions!$B$1:$J$16039,9,FALSE)</f>
        <v>540</v>
      </c>
    </row>
    <row r="2662" spans="1:4" x14ac:dyDescent="0.25">
      <c r="A2662" s="3">
        <v>2704917</v>
      </c>
      <c r="B2662" s="3"/>
      <c r="C2662" s="3" t="s">
        <v>4094</v>
      </c>
      <c r="D2662" s="4">
        <f>VLOOKUP(A2662,[1]Exclusions!$B$1:$J$16039,9,FALSE)</f>
        <v>120</v>
      </c>
    </row>
    <row r="2663" spans="1:4" x14ac:dyDescent="0.25">
      <c r="A2663" s="3">
        <v>2704918</v>
      </c>
      <c r="B2663" s="3"/>
      <c r="C2663" s="3" t="s">
        <v>4095</v>
      </c>
      <c r="D2663" s="4">
        <f>VLOOKUP(A2663,[1]Exclusions!$B$1:$J$16039,9,FALSE)</f>
        <v>270</v>
      </c>
    </row>
    <row r="2664" spans="1:4" x14ac:dyDescent="0.25">
      <c r="A2664" s="3">
        <v>2704925</v>
      </c>
      <c r="B2664" s="3"/>
      <c r="C2664" s="3" t="s">
        <v>4096</v>
      </c>
      <c r="D2664" s="4">
        <f>VLOOKUP(A2664,[1]Exclusions!$B$1:$J$16039,9,FALSE)</f>
        <v>530</v>
      </c>
    </row>
    <row r="2665" spans="1:4" x14ac:dyDescent="0.25">
      <c r="A2665" s="3">
        <v>2704926</v>
      </c>
      <c r="B2665" s="3"/>
      <c r="C2665" s="3" t="s">
        <v>4097</v>
      </c>
      <c r="D2665" s="4">
        <f>VLOOKUP(A2665,[1]Exclusions!$B$1:$J$16039,9,FALSE)</f>
        <v>240</v>
      </c>
    </row>
    <row r="2666" spans="1:4" x14ac:dyDescent="0.25">
      <c r="A2666" s="3">
        <v>2704935</v>
      </c>
      <c r="B2666" s="3"/>
      <c r="C2666" s="3" t="s">
        <v>4098</v>
      </c>
      <c r="D2666" s="4">
        <f>VLOOKUP(A2666,[1]Exclusions!$B$1:$J$16039,9,FALSE)</f>
        <v>180</v>
      </c>
    </row>
    <row r="2667" spans="1:4" x14ac:dyDescent="0.25">
      <c r="A2667" s="3">
        <v>2704945</v>
      </c>
      <c r="B2667" s="3"/>
      <c r="C2667" s="3" t="s">
        <v>4099</v>
      </c>
      <c r="D2667" s="4">
        <f>VLOOKUP(A2667,[1]Exclusions!$B$1:$J$16039,9,FALSE)</f>
        <v>510</v>
      </c>
    </row>
    <row r="2668" spans="1:4" x14ac:dyDescent="0.25">
      <c r="A2668" s="3">
        <v>2704946</v>
      </c>
      <c r="B2668" s="3"/>
      <c r="C2668" s="3" t="s">
        <v>4100</v>
      </c>
      <c r="D2668" s="4">
        <f>VLOOKUP(A2668,[1]Exclusions!$B$1:$J$16039,9,FALSE)</f>
        <v>340</v>
      </c>
    </row>
    <row r="2669" spans="1:4" x14ac:dyDescent="0.25">
      <c r="A2669" s="3">
        <v>2704954</v>
      </c>
      <c r="B2669" s="3"/>
      <c r="C2669" s="3" t="s">
        <v>4101</v>
      </c>
      <c r="D2669" s="4">
        <f>VLOOKUP(A2669,[1]Exclusions!$B$1:$J$16039,9,FALSE)</f>
        <v>270</v>
      </c>
    </row>
    <row r="2670" spans="1:4" x14ac:dyDescent="0.25">
      <c r="A2670" s="3">
        <v>2704959</v>
      </c>
      <c r="B2670" s="3"/>
      <c r="C2670" s="3" t="s">
        <v>4102</v>
      </c>
      <c r="D2670" s="4">
        <f>VLOOKUP(A2670,[1]Exclusions!$B$1:$J$16039,9,FALSE)</f>
        <v>510</v>
      </c>
    </row>
    <row r="2671" spans="1:4" x14ac:dyDescent="0.25">
      <c r="A2671" s="3">
        <v>2704972</v>
      </c>
      <c r="B2671" s="3"/>
      <c r="C2671" s="3" t="s">
        <v>4103</v>
      </c>
      <c r="D2671" s="4">
        <f>VLOOKUP(A2671,[1]Exclusions!$B$1:$J$16039,9,FALSE)</f>
        <v>910</v>
      </c>
    </row>
    <row r="2672" spans="1:4" x14ac:dyDescent="0.25">
      <c r="A2672" s="3">
        <v>2704974</v>
      </c>
      <c r="B2672" s="3"/>
      <c r="C2672" s="3" t="s">
        <v>4104</v>
      </c>
      <c r="D2672" s="4">
        <f>VLOOKUP(A2672,[1]Exclusions!$B$1:$J$16039,9,FALSE)</f>
        <v>160</v>
      </c>
    </row>
    <row r="2673" spans="1:4" x14ac:dyDescent="0.25">
      <c r="A2673" s="3">
        <v>2704986</v>
      </c>
      <c r="B2673" s="3"/>
      <c r="C2673" s="3" t="s">
        <v>4105</v>
      </c>
      <c r="D2673" s="4">
        <f>VLOOKUP(A2673,[1]Exclusions!$B$1:$J$16039,9,FALSE)</f>
        <v>40</v>
      </c>
    </row>
    <row r="2674" spans="1:4" x14ac:dyDescent="0.25">
      <c r="A2674" s="3">
        <v>2704987</v>
      </c>
      <c r="B2674" s="3"/>
      <c r="C2674" s="3" t="s">
        <v>4106</v>
      </c>
      <c r="D2674" s="4">
        <f>VLOOKUP(A2674,[1]Exclusions!$B$1:$J$16039,9,FALSE)</f>
        <v>470</v>
      </c>
    </row>
    <row r="2675" spans="1:4" x14ac:dyDescent="0.25">
      <c r="A2675" s="3">
        <v>2704996</v>
      </c>
      <c r="B2675" s="3" t="s">
        <v>31</v>
      </c>
      <c r="C2675" s="3" t="s">
        <v>4107</v>
      </c>
      <c r="D2675" s="4">
        <f>VLOOKUP(A2675,[1]Exclusions!$B$1:$J$16039,9,FALSE)</f>
        <v>5640</v>
      </c>
    </row>
    <row r="2676" spans="1:4" x14ac:dyDescent="0.25">
      <c r="A2676" s="3">
        <v>2704998</v>
      </c>
      <c r="B2676" s="3"/>
      <c r="C2676" s="3" t="s">
        <v>4108</v>
      </c>
      <c r="D2676" s="4">
        <f>VLOOKUP(A2676,[1]Exclusions!$B$1:$J$16039,9,FALSE)</f>
        <v>650</v>
      </c>
    </row>
    <row r="2677" spans="1:4" x14ac:dyDescent="0.25">
      <c r="A2677" s="3">
        <v>2705003</v>
      </c>
      <c r="B2677" s="3"/>
      <c r="C2677" s="3" t="s">
        <v>4109</v>
      </c>
      <c r="D2677" s="4">
        <f>VLOOKUP(A2677,[1]Exclusions!$B$1:$J$16039,9,FALSE)</f>
        <v>600</v>
      </c>
    </row>
    <row r="2678" spans="1:4" x14ac:dyDescent="0.25">
      <c r="A2678" s="3">
        <v>2705022</v>
      </c>
      <c r="B2678" s="3"/>
      <c r="C2678" s="3" t="s">
        <v>4110</v>
      </c>
      <c r="D2678" s="4">
        <f>VLOOKUP(A2678,[1]Exclusions!$B$1:$J$16039,9,FALSE)</f>
        <v>600</v>
      </c>
    </row>
    <row r="2679" spans="1:4" x14ac:dyDescent="0.25">
      <c r="A2679" s="3">
        <v>2705025</v>
      </c>
      <c r="B2679" s="3"/>
      <c r="C2679" s="3" t="s">
        <v>4111</v>
      </c>
      <c r="D2679" s="4">
        <f>VLOOKUP(A2679,[1]Exclusions!$B$1:$J$16039,9,FALSE)</f>
        <v>350</v>
      </c>
    </row>
    <row r="2680" spans="1:4" x14ac:dyDescent="0.25">
      <c r="A2680" s="3">
        <v>2705026</v>
      </c>
      <c r="B2680" s="3"/>
      <c r="C2680" s="3" t="s">
        <v>4112</v>
      </c>
      <c r="D2680" s="4">
        <f>VLOOKUP(A2680,[1]Exclusions!$B$1:$J$16039,9,FALSE)</f>
        <v>600</v>
      </c>
    </row>
    <row r="2681" spans="1:4" x14ac:dyDescent="0.25">
      <c r="A2681" s="3">
        <v>2705027</v>
      </c>
      <c r="B2681" s="3"/>
      <c r="C2681" s="3" t="s">
        <v>4113</v>
      </c>
      <c r="D2681" s="4">
        <f>VLOOKUP(A2681,[1]Exclusions!$B$1:$J$16039,9,FALSE)</f>
        <v>590</v>
      </c>
    </row>
    <row r="2682" spans="1:4" x14ac:dyDescent="0.25">
      <c r="A2682" s="3">
        <v>2705029</v>
      </c>
      <c r="B2682" s="3"/>
      <c r="C2682" s="3" t="s">
        <v>4114</v>
      </c>
      <c r="D2682" s="4">
        <f>VLOOKUP(A2682,[1]Exclusions!$B$1:$J$16039,9,FALSE)</f>
        <v>450</v>
      </c>
    </row>
    <row r="2683" spans="1:4" x14ac:dyDescent="0.25">
      <c r="A2683" s="3">
        <v>2705030</v>
      </c>
      <c r="B2683" s="3"/>
      <c r="C2683" s="3" t="s">
        <v>4115</v>
      </c>
      <c r="D2683" s="4">
        <f>VLOOKUP(A2683,[1]Exclusions!$B$1:$J$16039,9,FALSE)</f>
        <v>1420</v>
      </c>
    </row>
    <row r="2684" spans="1:4" x14ac:dyDescent="0.25">
      <c r="A2684" s="3">
        <v>2705032</v>
      </c>
      <c r="B2684" s="3"/>
      <c r="C2684" s="3" t="s">
        <v>4116</v>
      </c>
      <c r="D2684" s="4">
        <f>VLOOKUP(A2684,[1]Exclusions!$B$1:$J$16039,9,FALSE)</f>
        <v>4270</v>
      </c>
    </row>
    <row r="2685" spans="1:4" x14ac:dyDescent="0.25">
      <c r="A2685" s="3">
        <v>2705033</v>
      </c>
      <c r="B2685" s="3"/>
      <c r="C2685" s="3" t="s">
        <v>4117</v>
      </c>
      <c r="D2685" s="4">
        <f>VLOOKUP(A2685,[1]Exclusions!$B$1:$J$16039,9,FALSE)</f>
        <v>1250</v>
      </c>
    </row>
    <row r="2686" spans="1:4" x14ac:dyDescent="0.25">
      <c r="A2686" s="3">
        <v>2705034</v>
      </c>
      <c r="B2686" s="3"/>
      <c r="C2686" s="3" t="s">
        <v>4118</v>
      </c>
      <c r="D2686" s="4">
        <f>VLOOKUP(A2686,[1]Exclusions!$B$1:$J$16039,9,FALSE)</f>
        <v>220</v>
      </c>
    </row>
    <row r="2687" spans="1:4" x14ac:dyDescent="0.25">
      <c r="A2687" s="3">
        <v>2705035</v>
      </c>
      <c r="B2687" s="3"/>
      <c r="C2687" s="3" t="s">
        <v>4119</v>
      </c>
      <c r="D2687" s="4">
        <f>VLOOKUP(A2687,[1]Exclusions!$B$1:$J$16039,9,FALSE)</f>
        <v>530</v>
      </c>
    </row>
    <row r="2688" spans="1:4" x14ac:dyDescent="0.25">
      <c r="A2688" s="3">
        <v>2705038</v>
      </c>
      <c r="B2688" s="3"/>
      <c r="C2688" s="3" t="s">
        <v>4120</v>
      </c>
      <c r="D2688" s="4">
        <f>VLOOKUP(A2688,[1]Exclusions!$B$1:$J$16039,9,FALSE)</f>
        <v>110</v>
      </c>
    </row>
    <row r="2689" spans="1:4" x14ac:dyDescent="0.25">
      <c r="A2689" s="3">
        <v>2705039</v>
      </c>
      <c r="B2689" s="3"/>
      <c r="C2689" s="3" t="s">
        <v>4121</v>
      </c>
      <c r="D2689" s="4">
        <f>VLOOKUP(A2689,[1]Exclusions!$B$1:$J$16039,9,FALSE)</f>
        <v>110</v>
      </c>
    </row>
    <row r="2690" spans="1:4" x14ac:dyDescent="0.25">
      <c r="A2690" s="3">
        <v>2705047</v>
      </c>
      <c r="B2690" s="3"/>
      <c r="C2690" s="3" t="s">
        <v>4122</v>
      </c>
      <c r="D2690" s="4">
        <f>VLOOKUP(A2690,[1]Exclusions!$B$1:$J$16039,9,FALSE)</f>
        <v>1030</v>
      </c>
    </row>
    <row r="2691" spans="1:4" x14ac:dyDescent="0.25">
      <c r="A2691" s="3">
        <v>2705056</v>
      </c>
      <c r="B2691" s="3"/>
      <c r="C2691" s="3" t="s">
        <v>4123</v>
      </c>
      <c r="D2691" s="4">
        <f>VLOOKUP(A2691,[1]Exclusions!$B$1:$J$16039,9,FALSE)</f>
        <v>1710</v>
      </c>
    </row>
    <row r="2692" spans="1:4" x14ac:dyDescent="0.25">
      <c r="A2692" s="3">
        <v>2705058</v>
      </c>
      <c r="B2692" s="3"/>
      <c r="C2692" s="3" t="s">
        <v>4124</v>
      </c>
      <c r="D2692" s="4">
        <f>VLOOKUP(A2692,[1]Exclusions!$B$1:$J$16039,9,FALSE)</f>
        <v>120</v>
      </c>
    </row>
    <row r="2693" spans="1:4" x14ac:dyDescent="0.25">
      <c r="A2693" s="3">
        <v>2705060</v>
      </c>
      <c r="B2693" s="3"/>
      <c r="C2693" s="3" t="s">
        <v>4125</v>
      </c>
      <c r="D2693" s="4">
        <f>VLOOKUP(A2693,[1]Exclusions!$B$1:$J$16039,9,FALSE)</f>
        <v>70</v>
      </c>
    </row>
    <row r="2694" spans="1:4" x14ac:dyDescent="0.25">
      <c r="A2694" s="3">
        <v>2705071</v>
      </c>
      <c r="B2694" s="3"/>
      <c r="C2694" s="3" t="s">
        <v>4126</v>
      </c>
      <c r="D2694" s="4">
        <f>VLOOKUP(A2694,[1]Exclusions!$B$1:$J$16039,9,FALSE)</f>
        <v>900</v>
      </c>
    </row>
    <row r="2695" spans="1:4" x14ac:dyDescent="0.25">
      <c r="A2695" s="3">
        <v>2705072</v>
      </c>
      <c r="B2695" s="3"/>
      <c r="C2695" s="3" t="s">
        <v>4127</v>
      </c>
      <c r="D2695" s="4">
        <f>VLOOKUP(A2695,[1]Exclusions!$B$1:$J$16039,9,FALSE)</f>
        <v>150</v>
      </c>
    </row>
    <row r="2696" spans="1:4" x14ac:dyDescent="0.25">
      <c r="A2696" s="3">
        <v>2705075</v>
      </c>
      <c r="B2696" s="3"/>
      <c r="C2696" s="3" t="s">
        <v>4128</v>
      </c>
      <c r="D2696" s="4">
        <f>VLOOKUP(A2696,[1]Exclusions!$B$1:$J$16039,9,FALSE)</f>
        <v>110</v>
      </c>
    </row>
    <row r="2697" spans="1:4" x14ac:dyDescent="0.25">
      <c r="A2697" s="3">
        <v>2705077</v>
      </c>
      <c r="B2697" s="3"/>
      <c r="C2697" s="3" t="s">
        <v>4129</v>
      </c>
      <c r="D2697" s="4">
        <f>VLOOKUP(A2697,[1]Exclusions!$B$1:$J$16039,9,FALSE)</f>
        <v>4130</v>
      </c>
    </row>
    <row r="2698" spans="1:4" x14ac:dyDescent="0.25">
      <c r="A2698" s="3">
        <v>2705082</v>
      </c>
      <c r="B2698" s="3"/>
      <c r="C2698" s="3" t="s">
        <v>4130</v>
      </c>
      <c r="D2698" s="4">
        <f>VLOOKUP(A2698,[1]Exclusions!$B$1:$J$16039,9,FALSE)</f>
        <v>40</v>
      </c>
    </row>
    <row r="2699" spans="1:4" x14ac:dyDescent="0.25">
      <c r="A2699" s="3">
        <v>2705084</v>
      </c>
      <c r="B2699" s="3"/>
      <c r="C2699" s="3" t="s">
        <v>4131</v>
      </c>
      <c r="D2699" s="4">
        <f>VLOOKUP(A2699,[1]Exclusions!$B$1:$J$16039,9,FALSE)</f>
        <v>3870</v>
      </c>
    </row>
    <row r="2700" spans="1:4" x14ac:dyDescent="0.25">
      <c r="A2700" s="3">
        <v>2705092</v>
      </c>
      <c r="B2700" s="3"/>
      <c r="C2700" s="3" t="s">
        <v>4132</v>
      </c>
      <c r="D2700" s="4">
        <f>VLOOKUP(A2700,[1]Exclusions!$B$1:$J$16039,9,FALSE)</f>
        <v>40</v>
      </c>
    </row>
    <row r="2701" spans="1:4" x14ac:dyDescent="0.25">
      <c r="A2701" s="3">
        <v>2705093</v>
      </c>
      <c r="B2701" s="3"/>
      <c r="C2701" s="3" t="s">
        <v>4133</v>
      </c>
      <c r="D2701" s="4">
        <f>VLOOKUP(A2701,[1]Exclusions!$B$1:$J$16039,9,FALSE)</f>
        <v>1300</v>
      </c>
    </row>
    <row r="2702" spans="1:4" x14ac:dyDescent="0.25">
      <c r="A2702" s="3">
        <v>2705094</v>
      </c>
      <c r="B2702" s="3"/>
      <c r="C2702" s="3" t="s">
        <v>4134</v>
      </c>
      <c r="D2702" s="4">
        <f>VLOOKUP(A2702,[1]Exclusions!$B$1:$J$16039,9,FALSE)</f>
        <v>1710</v>
      </c>
    </row>
    <row r="2703" spans="1:4" x14ac:dyDescent="0.25">
      <c r="A2703" s="3">
        <v>2705096</v>
      </c>
      <c r="B2703" s="3"/>
      <c r="C2703" s="3" t="s">
        <v>4135</v>
      </c>
      <c r="D2703" s="4">
        <f>VLOOKUP(A2703,[1]Exclusions!$B$1:$J$16039,9,FALSE)</f>
        <v>2400</v>
      </c>
    </row>
    <row r="2704" spans="1:4" x14ac:dyDescent="0.25">
      <c r="A2704" s="3">
        <v>2705097</v>
      </c>
      <c r="B2704" s="3"/>
      <c r="C2704" s="3" t="s">
        <v>4136</v>
      </c>
      <c r="D2704" s="4">
        <f>VLOOKUP(A2704,[1]Exclusions!$B$1:$J$16039,9,FALSE)</f>
        <v>2400</v>
      </c>
    </row>
    <row r="2705" spans="1:4" x14ac:dyDescent="0.25">
      <c r="A2705" s="3">
        <v>2705098</v>
      </c>
      <c r="B2705" s="3"/>
      <c r="C2705" s="3" t="s">
        <v>4137</v>
      </c>
      <c r="D2705" s="4">
        <f>VLOOKUP(A2705,[1]Exclusions!$B$1:$J$16039,9,FALSE)</f>
        <v>680</v>
      </c>
    </row>
    <row r="2706" spans="1:4" x14ac:dyDescent="0.25">
      <c r="A2706" s="3">
        <v>2705099</v>
      </c>
      <c r="B2706" s="3"/>
      <c r="C2706" s="3" t="s">
        <v>4138</v>
      </c>
      <c r="D2706" s="4">
        <f>VLOOKUP(A2706,[1]Exclusions!$B$1:$J$16039,9,FALSE)</f>
        <v>680</v>
      </c>
    </row>
    <row r="2707" spans="1:4" x14ac:dyDescent="0.25">
      <c r="A2707" s="3">
        <v>2705100</v>
      </c>
      <c r="B2707" s="3"/>
      <c r="C2707" s="3" t="s">
        <v>4139</v>
      </c>
      <c r="D2707" s="4">
        <f>VLOOKUP(A2707,[1]Exclusions!$B$1:$J$16039,9,FALSE)</f>
        <v>680</v>
      </c>
    </row>
    <row r="2708" spans="1:4" x14ac:dyDescent="0.25">
      <c r="A2708" s="3">
        <v>2705102</v>
      </c>
      <c r="B2708" s="3"/>
      <c r="C2708" s="3" t="s">
        <v>4140</v>
      </c>
      <c r="D2708" s="4">
        <f>VLOOKUP(A2708,[1]Exclusions!$B$1:$J$16039,9,FALSE)</f>
        <v>1490</v>
      </c>
    </row>
    <row r="2709" spans="1:4" x14ac:dyDescent="0.25">
      <c r="A2709" s="3">
        <v>2705103</v>
      </c>
      <c r="B2709" s="3"/>
      <c r="C2709" s="3" t="s">
        <v>4141</v>
      </c>
      <c r="D2709" s="4">
        <f>VLOOKUP(A2709,[1]Exclusions!$B$1:$J$16039,9,FALSE)</f>
        <v>1490</v>
      </c>
    </row>
    <row r="2710" spans="1:4" x14ac:dyDescent="0.25">
      <c r="A2710" s="3">
        <v>2705104</v>
      </c>
      <c r="B2710" s="3"/>
      <c r="C2710" s="3" t="s">
        <v>4142</v>
      </c>
      <c r="D2710" s="4">
        <f>VLOOKUP(A2710,[1]Exclusions!$B$1:$J$16039,9,FALSE)</f>
        <v>30</v>
      </c>
    </row>
    <row r="2711" spans="1:4" x14ac:dyDescent="0.25">
      <c r="A2711" s="3">
        <v>2705105</v>
      </c>
      <c r="B2711" s="3"/>
      <c r="C2711" s="3" t="s">
        <v>4143</v>
      </c>
      <c r="D2711" s="4">
        <f>VLOOKUP(A2711,[1]Exclusions!$B$1:$J$16039,9,FALSE)</f>
        <v>540</v>
      </c>
    </row>
    <row r="2712" spans="1:4" x14ac:dyDescent="0.25">
      <c r="A2712" s="3">
        <v>2705107</v>
      </c>
      <c r="B2712" s="3"/>
      <c r="C2712" s="3" t="s">
        <v>4144</v>
      </c>
      <c r="D2712" s="4">
        <f>VLOOKUP(A2712,[1]Exclusions!$B$1:$J$16039,9,FALSE)</f>
        <v>130</v>
      </c>
    </row>
    <row r="2713" spans="1:4" x14ac:dyDescent="0.25">
      <c r="A2713" s="3">
        <v>2705108</v>
      </c>
      <c r="B2713" s="3"/>
      <c r="C2713" s="3" t="s">
        <v>4145</v>
      </c>
      <c r="D2713" s="4">
        <f>VLOOKUP(A2713,[1]Exclusions!$B$1:$J$16039,9,FALSE)</f>
        <v>740</v>
      </c>
    </row>
    <row r="2714" spans="1:4" x14ac:dyDescent="0.25">
      <c r="A2714" s="3">
        <v>2705109</v>
      </c>
      <c r="B2714" s="3"/>
      <c r="C2714" s="3" t="s">
        <v>4146</v>
      </c>
      <c r="D2714" s="4">
        <f>VLOOKUP(A2714,[1]Exclusions!$B$1:$J$16039,9,FALSE)</f>
        <v>230</v>
      </c>
    </row>
    <row r="2715" spans="1:4" x14ac:dyDescent="0.25">
      <c r="A2715" s="3">
        <v>2705110</v>
      </c>
      <c r="B2715" s="3"/>
      <c r="C2715" s="3" t="s">
        <v>4147</v>
      </c>
      <c r="D2715" s="4">
        <f>VLOOKUP(A2715,[1]Exclusions!$B$1:$J$16039,9,FALSE)</f>
        <v>50</v>
      </c>
    </row>
    <row r="2716" spans="1:4" x14ac:dyDescent="0.25">
      <c r="A2716" s="3">
        <v>2705114</v>
      </c>
      <c r="B2716" s="3" t="s">
        <v>20</v>
      </c>
      <c r="C2716" s="3" t="s">
        <v>4148</v>
      </c>
      <c r="D2716" s="4">
        <f>VLOOKUP(A2716,[1]Exclusions!$B$1:$J$16039,9,FALSE)</f>
        <v>470</v>
      </c>
    </row>
    <row r="2717" spans="1:4" x14ac:dyDescent="0.25">
      <c r="A2717" s="3">
        <v>2705115</v>
      </c>
      <c r="B2717" s="3"/>
      <c r="C2717" s="3" t="s">
        <v>4149</v>
      </c>
      <c r="D2717" s="4">
        <f>VLOOKUP(A2717,[1]Exclusions!$B$1:$J$16039,9,FALSE)</f>
        <v>450</v>
      </c>
    </row>
    <row r="2718" spans="1:4" x14ac:dyDescent="0.25">
      <c r="A2718" s="3">
        <v>2705117</v>
      </c>
      <c r="B2718" s="3"/>
      <c r="C2718" s="3" t="s">
        <v>4150</v>
      </c>
      <c r="D2718" s="4">
        <f>VLOOKUP(A2718,[1]Exclusions!$B$1:$J$16039,9,FALSE)</f>
        <v>90</v>
      </c>
    </row>
    <row r="2719" spans="1:4" x14ac:dyDescent="0.25">
      <c r="A2719" s="3">
        <v>2705118</v>
      </c>
      <c r="B2719" s="3" t="s">
        <v>41</v>
      </c>
      <c r="C2719" s="3" t="s">
        <v>4151</v>
      </c>
      <c r="D2719" s="4">
        <f>VLOOKUP(A2719,[1]Exclusions!$B$1:$J$16039,9,FALSE)</f>
        <v>5580</v>
      </c>
    </row>
    <row r="2720" spans="1:4" x14ac:dyDescent="0.25">
      <c r="A2720" s="3">
        <v>2705119</v>
      </c>
      <c r="B2720" s="3"/>
      <c r="C2720" s="3" t="s">
        <v>4152</v>
      </c>
      <c r="D2720" s="4">
        <f>VLOOKUP(A2720,[1]Exclusions!$B$1:$J$16039,9,FALSE)</f>
        <v>60</v>
      </c>
    </row>
    <row r="2721" spans="1:4" x14ac:dyDescent="0.25">
      <c r="A2721" s="3">
        <v>2705120</v>
      </c>
      <c r="B2721" s="3"/>
      <c r="C2721" s="3" t="s">
        <v>4153</v>
      </c>
      <c r="D2721" s="4">
        <f>VLOOKUP(A2721,[1]Exclusions!$B$1:$J$16039,9,FALSE)</f>
        <v>1710</v>
      </c>
    </row>
    <row r="2722" spans="1:4" x14ac:dyDescent="0.25">
      <c r="A2722" s="3">
        <v>2705121</v>
      </c>
      <c r="B2722" s="3"/>
      <c r="C2722" s="3" t="s">
        <v>4154</v>
      </c>
      <c r="D2722" s="4">
        <f>VLOOKUP(A2722,[1]Exclusions!$B$1:$J$16039,9,FALSE)</f>
        <v>660</v>
      </c>
    </row>
    <row r="2723" spans="1:4" x14ac:dyDescent="0.25">
      <c r="A2723" s="3">
        <v>2705134</v>
      </c>
      <c r="B2723" s="3"/>
      <c r="C2723" s="3" t="s">
        <v>4155</v>
      </c>
      <c r="D2723" s="4">
        <f>VLOOKUP(A2723,[1]Exclusions!$B$1:$J$16039,9,FALSE)</f>
        <v>290</v>
      </c>
    </row>
    <row r="2724" spans="1:4" x14ac:dyDescent="0.25">
      <c r="A2724" s="3">
        <v>2705139</v>
      </c>
      <c r="B2724" s="3"/>
      <c r="C2724" s="3" t="s">
        <v>4156</v>
      </c>
      <c r="D2724" s="4">
        <f>VLOOKUP(A2724,[1]Exclusions!$B$1:$J$16039,9,FALSE)</f>
        <v>30</v>
      </c>
    </row>
    <row r="2725" spans="1:4" x14ac:dyDescent="0.25">
      <c r="A2725" s="3">
        <v>2705155</v>
      </c>
      <c r="B2725" s="3"/>
      <c r="C2725" s="3" t="s">
        <v>4157</v>
      </c>
      <c r="D2725" s="4">
        <f>VLOOKUP(A2725,[1]Exclusions!$B$1:$J$16039,9,FALSE)</f>
        <v>170</v>
      </c>
    </row>
    <row r="2726" spans="1:4" x14ac:dyDescent="0.25">
      <c r="A2726" s="3">
        <v>2705157</v>
      </c>
      <c r="B2726" s="3" t="s">
        <v>20</v>
      </c>
      <c r="C2726" s="3" t="s">
        <v>4158</v>
      </c>
      <c r="D2726" s="4">
        <f>VLOOKUP(A2726,[1]Exclusions!$B$1:$J$16039,9,FALSE)</f>
        <v>500</v>
      </c>
    </row>
    <row r="2727" spans="1:4" x14ac:dyDescent="0.25">
      <c r="A2727" s="3">
        <v>2705176</v>
      </c>
      <c r="B2727" s="3"/>
      <c r="C2727" s="3" t="s">
        <v>4159</v>
      </c>
      <c r="D2727" s="4">
        <f>VLOOKUP(A2727,[1]Exclusions!$B$1:$J$16039,9,FALSE)</f>
        <v>470</v>
      </c>
    </row>
    <row r="2728" spans="1:4" x14ac:dyDescent="0.25">
      <c r="A2728" s="3">
        <v>2705183</v>
      </c>
      <c r="B2728" s="3"/>
      <c r="C2728" s="3" t="s">
        <v>4160</v>
      </c>
      <c r="D2728" s="4">
        <f>VLOOKUP(A2728,[1]Exclusions!$B$1:$J$16039,9,FALSE)</f>
        <v>140</v>
      </c>
    </row>
    <row r="2729" spans="1:4" x14ac:dyDescent="0.25">
      <c r="A2729" s="3">
        <v>2705189</v>
      </c>
      <c r="B2729" s="3" t="s">
        <v>20</v>
      </c>
      <c r="C2729" s="3" t="s">
        <v>4161</v>
      </c>
      <c r="D2729" s="4">
        <f>VLOOKUP(A2729,[1]Exclusions!$B$1:$J$16039,9,FALSE)</f>
        <v>150</v>
      </c>
    </row>
    <row r="2730" spans="1:4" x14ac:dyDescent="0.25">
      <c r="A2730" s="3">
        <v>2705203</v>
      </c>
      <c r="B2730" s="3" t="s">
        <v>22</v>
      </c>
      <c r="C2730" s="3" t="s">
        <v>4162</v>
      </c>
      <c r="D2730" s="4">
        <f>VLOOKUP(A2730,[1]Exclusions!$B$1:$J$16039,9,FALSE)</f>
        <v>320</v>
      </c>
    </row>
    <row r="2731" spans="1:4" x14ac:dyDescent="0.25">
      <c r="A2731" s="3">
        <v>2705204</v>
      </c>
      <c r="B2731" s="3"/>
      <c r="C2731" s="3" t="s">
        <v>4163</v>
      </c>
      <c r="D2731" s="4">
        <f>VLOOKUP(A2731,[1]Exclusions!$B$1:$J$16039,9,FALSE)</f>
        <v>300</v>
      </c>
    </row>
    <row r="2732" spans="1:4" x14ac:dyDescent="0.25">
      <c r="A2732" s="3">
        <v>2705207</v>
      </c>
      <c r="B2732" s="3" t="s">
        <v>22</v>
      </c>
      <c r="C2732" s="3" t="s">
        <v>4164</v>
      </c>
      <c r="D2732" s="4">
        <f>VLOOKUP(A2732,[1]Exclusions!$B$1:$J$16039,9,FALSE)</f>
        <v>320</v>
      </c>
    </row>
    <row r="2733" spans="1:4" x14ac:dyDescent="0.25">
      <c r="A2733" s="3">
        <v>2705222</v>
      </c>
      <c r="B2733" s="3" t="s">
        <v>22</v>
      </c>
      <c r="C2733" s="3" t="s">
        <v>4165</v>
      </c>
      <c r="D2733" s="4">
        <f>VLOOKUP(A2733,[1]Exclusions!$B$1:$J$16039,9,FALSE)</f>
        <v>320</v>
      </c>
    </row>
    <row r="2734" spans="1:4" x14ac:dyDescent="0.25">
      <c r="A2734" s="3">
        <v>2705231</v>
      </c>
      <c r="B2734" s="3"/>
      <c r="C2734" s="3" t="s">
        <v>4166</v>
      </c>
      <c r="D2734" s="4">
        <f>VLOOKUP(A2734,[1]Exclusions!$B$1:$J$16039,9,FALSE)</f>
        <v>1250</v>
      </c>
    </row>
    <row r="2735" spans="1:4" x14ac:dyDescent="0.25">
      <c r="A2735" s="3">
        <v>2705238</v>
      </c>
      <c r="B2735" s="3"/>
      <c r="C2735" s="3" t="s">
        <v>4167</v>
      </c>
      <c r="D2735" s="4">
        <f>VLOOKUP(A2735,[1]Exclusions!$B$1:$J$16039,9,FALSE)</f>
        <v>80</v>
      </c>
    </row>
    <row r="2736" spans="1:4" x14ac:dyDescent="0.25">
      <c r="A2736" s="3">
        <v>2705240</v>
      </c>
      <c r="B2736" s="3"/>
      <c r="C2736" s="3" t="s">
        <v>4168</v>
      </c>
      <c r="D2736" s="4">
        <f>VLOOKUP(A2736,[1]Exclusions!$B$1:$J$16039,9,FALSE)</f>
        <v>110</v>
      </c>
    </row>
    <row r="2737" spans="1:4" x14ac:dyDescent="0.25">
      <c r="A2737" s="3">
        <v>2705241</v>
      </c>
      <c r="B2737" s="3"/>
      <c r="C2737" s="3" t="s">
        <v>4169</v>
      </c>
      <c r="D2737" s="4">
        <f>VLOOKUP(A2737,[1]Exclusions!$B$1:$J$16039,9,FALSE)</f>
        <v>2270</v>
      </c>
    </row>
    <row r="2738" spans="1:4" x14ac:dyDescent="0.25">
      <c r="A2738" s="3">
        <v>2705242</v>
      </c>
      <c r="B2738" s="3"/>
      <c r="C2738" s="3" t="s">
        <v>4170</v>
      </c>
      <c r="D2738" s="4">
        <f>VLOOKUP(A2738,[1]Exclusions!$B$1:$J$16039,9,FALSE)</f>
        <v>4450</v>
      </c>
    </row>
    <row r="2739" spans="1:4" x14ac:dyDescent="0.25">
      <c r="A2739" s="3">
        <v>2705243</v>
      </c>
      <c r="B2739" s="3"/>
      <c r="C2739" s="3" t="s">
        <v>4171</v>
      </c>
      <c r="D2739" s="4">
        <f>VLOOKUP(A2739,[1]Exclusions!$B$1:$J$16039,9,FALSE)</f>
        <v>4450</v>
      </c>
    </row>
    <row r="2740" spans="1:4" x14ac:dyDescent="0.25">
      <c r="A2740" s="3">
        <v>2705244</v>
      </c>
      <c r="B2740" s="3" t="s">
        <v>156</v>
      </c>
      <c r="C2740" s="3" t="s">
        <v>4172</v>
      </c>
      <c r="D2740" s="4">
        <f>VLOOKUP(A2740,[1]Exclusions!$B$1:$J$16039,9,FALSE)</f>
        <v>880</v>
      </c>
    </row>
    <row r="2741" spans="1:4" x14ac:dyDescent="0.25">
      <c r="A2741" s="3">
        <v>2705245</v>
      </c>
      <c r="B2741" s="3" t="s">
        <v>156</v>
      </c>
      <c r="C2741" s="3" t="s">
        <v>4173</v>
      </c>
      <c r="D2741" s="4">
        <f>VLOOKUP(A2741,[1]Exclusions!$B$1:$J$16039,9,FALSE)</f>
        <v>880</v>
      </c>
    </row>
    <row r="2742" spans="1:4" x14ac:dyDescent="0.25">
      <c r="A2742" s="3">
        <v>2705246</v>
      </c>
      <c r="B2742" s="3" t="s">
        <v>156</v>
      </c>
      <c r="C2742" s="3" t="s">
        <v>4174</v>
      </c>
      <c r="D2742" s="4">
        <f>VLOOKUP(A2742,[1]Exclusions!$B$1:$J$16039,9,FALSE)</f>
        <v>880</v>
      </c>
    </row>
    <row r="2743" spans="1:4" x14ac:dyDescent="0.25">
      <c r="A2743" s="3">
        <v>2705260</v>
      </c>
      <c r="B2743" s="3"/>
      <c r="C2743" s="3" t="s">
        <v>4175</v>
      </c>
      <c r="D2743" s="4">
        <f>VLOOKUP(A2743,[1]Exclusions!$B$1:$J$16039,9,FALSE)</f>
        <v>490</v>
      </c>
    </row>
    <row r="2744" spans="1:4" x14ac:dyDescent="0.25">
      <c r="A2744" s="3">
        <v>2705261</v>
      </c>
      <c r="B2744" s="3"/>
      <c r="C2744" s="3" t="s">
        <v>4176</v>
      </c>
      <c r="D2744" s="4">
        <f>VLOOKUP(A2744,[1]Exclusions!$B$1:$J$16039,9,FALSE)</f>
        <v>530</v>
      </c>
    </row>
    <row r="2745" spans="1:4" x14ac:dyDescent="0.25">
      <c r="A2745" s="3">
        <v>2705262</v>
      </c>
      <c r="B2745" s="3" t="s">
        <v>22</v>
      </c>
      <c r="C2745" s="3" t="s">
        <v>4177</v>
      </c>
      <c r="D2745" s="4">
        <f>VLOOKUP(A2745,[1]Exclusions!$B$1:$J$16039,9,FALSE)</f>
        <v>420</v>
      </c>
    </row>
    <row r="2746" spans="1:4" x14ac:dyDescent="0.25">
      <c r="A2746" s="3">
        <v>2705266</v>
      </c>
      <c r="B2746" s="3" t="s">
        <v>87</v>
      </c>
      <c r="C2746" s="3" t="s">
        <v>4178</v>
      </c>
      <c r="D2746" s="4">
        <f>VLOOKUP(A2746,[1]Exclusions!$B$1:$J$16039,9,FALSE)</f>
        <v>4350</v>
      </c>
    </row>
    <row r="2747" spans="1:4" x14ac:dyDescent="0.25">
      <c r="A2747" s="3">
        <v>2705267</v>
      </c>
      <c r="B2747" s="3" t="s">
        <v>87</v>
      </c>
      <c r="C2747" s="3" t="s">
        <v>4179</v>
      </c>
      <c r="D2747" s="4">
        <f>VLOOKUP(A2747,[1]Exclusions!$B$1:$J$16039,9,FALSE)</f>
        <v>4800</v>
      </c>
    </row>
    <row r="2748" spans="1:4" x14ac:dyDescent="0.25">
      <c r="A2748" s="3">
        <v>2705268</v>
      </c>
      <c r="B2748" s="3"/>
      <c r="C2748" s="3" t="s">
        <v>4180</v>
      </c>
      <c r="D2748" s="4">
        <f>VLOOKUP(A2748,[1]Exclusions!$B$1:$J$16039,9,FALSE)</f>
        <v>790</v>
      </c>
    </row>
    <row r="2749" spans="1:4" x14ac:dyDescent="0.25">
      <c r="A2749" s="3">
        <v>2705270</v>
      </c>
      <c r="B2749" s="3" t="s">
        <v>36</v>
      </c>
      <c r="C2749" s="3" t="s">
        <v>4181</v>
      </c>
      <c r="D2749" s="4">
        <f>VLOOKUP(A2749,[1]Exclusions!$B$1:$J$16039,9,FALSE)</f>
        <v>1240</v>
      </c>
    </row>
    <row r="2750" spans="1:4" x14ac:dyDescent="0.25">
      <c r="A2750" s="3">
        <v>2705271</v>
      </c>
      <c r="B2750" s="3" t="s">
        <v>20</v>
      </c>
      <c r="C2750" s="3" t="s">
        <v>4182</v>
      </c>
      <c r="D2750" s="4">
        <f>VLOOKUP(A2750,[1]Exclusions!$B$1:$J$16039,9,FALSE)</f>
        <v>450</v>
      </c>
    </row>
    <row r="2751" spans="1:4" x14ac:dyDescent="0.25">
      <c r="A2751" s="3">
        <v>2705272</v>
      </c>
      <c r="B2751" s="3" t="s">
        <v>95</v>
      </c>
      <c r="C2751" s="3" t="s">
        <v>4183</v>
      </c>
      <c r="D2751" s="4">
        <f>VLOOKUP(A2751,[1]Exclusions!$B$1:$J$16039,9,FALSE)</f>
        <v>10190</v>
      </c>
    </row>
    <row r="2752" spans="1:4" x14ac:dyDescent="0.25">
      <c r="A2752" s="3">
        <v>2705273</v>
      </c>
      <c r="B2752" s="3"/>
      <c r="C2752" s="3" t="s">
        <v>4184</v>
      </c>
      <c r="D2752" s="4">
        <f>VLOOKUP(A2752,[1]Exclusions!$B$1:$J$16039,9,FALSE)</f>
        <v>2520</v>
      </c>
    </row>
    <row r="2753" spans="1:4" x14ac:dyDescent="0.25">
      <c r="A2753" s="3">
        <v>2705279</v>
      </c>
      <c r="B2753" s="3"/>
      <c r="C2753" s="3" t="s">
        <v>4185</v>
      </c>
      <c r="D2753" s="4">
        <f>VLOOKUP(A2753,[1]Exclusions!$B$1:$J$16039,9,FALSE)</f>
        <v>2960</v>
      </c>
    </row>
    <row r="2754" spans="1:4" x14ac:dyDescent="0.25">
      <c r="A2754" s="3">
        <v>2705303</v>
      </c>
      <c r="B2754" s="3" t="s">
        <v>87</v>
      </c>
      <c r="C2754" s="3" t="s">
        <v>4186</v>
      </c>
      <c r="D2754" s="4">
        <f>VLOOKUP(A2754,[1]Exclusions!$B$1:$J$16039,9,FALSE)</f>
        <v>6980</v>
      </c>
    </row>
    <row r="2755" spans="1:4" x14ac:dyDescent="0.25">
      <c r="A2755" s="3">
        <v>2705304</v>
      </c>
      <c r="B2755" s="3" t="s">
        <v>22</v>
      </c>
      <c r="C2755" s="3" t="s">
        <v>4187</v>
      </c>
      <c r="D2755" s="4">
        <f>VLOOKUP(A2755,[1]Exclusions!$B$1:$J$16039,9,FALSE)</f>
        <v>570</v>
      </c>
    </row>
    <row r="2756" spans="1:4" x14ac:dyDescent="0.25">
      <c r="A2756" s="3">
        <v>2705317</v>
      </c>
      <c r="B2756" s="3"/>
      <c r="C2756" s="3" t="s">
        <v>4188</v>
      </c>
      <c r="D2756" s="4">
        <f>VLOOKUP(A2756,[1]Exclusions!$B$1:$J$16039,9,FALSE)</f>
        <v>830</v>
      </c>
    </row>
    <row r="2757" spans="1:4" x14ac:dyDescent="0.25">
      <c r="A2757" s="3">
        <v>2705359</v>
      </c>
      <c r="B2757" s="3"/>
      <c r="C2757" s="3" t="s">
        <v>4189</v>
      </c>
      <c r="D2757" s="4">
        <f>VLOOKUP(A2757,[1]Exclusions!$B$1:$J$16039,9,FALSE)</f>
        <v>590</v>
      </c>
    </row>
    <row r="2758" spans="1:4" x14ac:dyDescent="0.25">
      <c r="A2758" s="3">
        <v>2705360</v>
      </c>
      <c r="B2758" s="3" t="s">
        <v>20</v>
      </c>
      <c r="C2758" s="3" t="s">
        <v>4190</v>
      </c>
      <c r="D2758" s="4">
        <f>VLOOKUP(A2758,[1]Exclusions!$B$1:$J$16039,9,FALSE)</f>
        <v>120</v>
      </c>
    </row>
    <row r="2759" spans="1:4" x14ac:dyDescent="0.25">
      <c r="A2759" s="3">
        <v>2705368</v>
      </c>
      <c r="B2759" s="3"/>
      <c r="C2759" s="3" t="s">
        <v>4191</v>
      </c>
      <c r="D2759" s="4">
        <f>VLOOKUP(A2759,[1]Exclusions!$B$1:$J$16039,9,FALSE)</f>
        <v>500</v>
      </c>
    </row>
    <row r="2760" spans="1:4" x14ac:dyDescent="0.25">
      <c r="A2760" s="3">
        <v>2705374</v>
      </c>
      <c r="B2760" s="3"/>
      <c r="C2760" s="3" t="s">
        <v>4192</v>
      </c>
      <c r="D2760" s="4">
        <f>VLOOKUP(A2760,[1]Exclusions!$B$1:$J$16039,9,FALSE)</f>
        <v>160</v>
      </c>
    </row>
    <row r="2761" spans="1:4" x14ac:dyDescent="0.25">
      <c r="A2761" s="3">
        <v>2705375</v>
      </c>
      <c r="B2761" s="3"/>
      <c r="C2761" s="3" t="s">
        <v>4193</v>
      </c>
      <c r="D2761" s="4">
        <f>VLOOKUP(A2761,[1]Exclusions!$B$1:$J$16039,9,FALSE)</f>
        <v>150</v>
      </c>
    </row>
    <row r="2762" spans="1:4" x14ac:dyDescent="0.25">
      <c r="A2762" s="3">
        <v>2705376</v>
      </c>
      <c r="B2762" s="3"/>
      <c r="C2762" s="3" t="s">
        <v>4194</v>
      </c>
      <c r="D2762" s="4">
        <f>VLOOKUP(A2762,[1]Exclusions!$B$1:$J$16039,9,FALSE)</f>
        <v>160</v>
      </c>
    </row>
    <row r="2763" spans="1:4" x14ac:dyDescent="0.25">
      <c r="A2763" s="3">
        <v>2705377</v>
      </c>
      <c r="B2763" s="3"/>
      <c r="C2763" s="3" t="s">
        <v>4195</v>
      </c>
      <c r="D2763" s="4">
        <f>VLOOKUP(A2763,[1]Exclusions!$B$1:$J$16039,9,FALSE)</f>
        <v>160</v>
      </c>
    </row>
    <row r="2764" spans="1:4" x14ac:dyDescent="0.25">
      <c r="A2764" s="3">
        <v>2705378</v>
      </c>
      <c r="B2764" s="3"/>
      <c r="C2764" s="3" t="s">
        <v>4196</v>
      </c>
      <c r="D2764" s="4">
        <f>VLOOKUP(A2764,[1]Exclusions!$B$1:$J$16039,9,FALSE)</f>
        <v>160</v>
      </c>
    </row>
    <row r="2765" spans="1:4" x14ac:dyDescent="0.25">
      <c r="A2765" s="3">
        <v>2705379</v>
      </c>
      <c r="B2765" s="3"/>
      <c r="C2765" s="3" t="s">
        <v>4197</v>
      </c>
      <c r="D2765" s="4">
        <f>VLOOKUP(A2765,[1]Exclusions!$B$1:$J$16039,9,FALSE)</f>
        <v>980</v>
      </c>
    </row>
    <row r="2766" spans="1:4" x14ac:dyDescent="0.25">
      <c r="A2766" s="3">
        <v>2705380</v>
      </c>
      <c r="B2766" s="3"/>
      <c r="C2766" s="3" t="s">
        <v>4198</v>
      </c>
      <c r="D2766" s="4">
        <f>VLOOKUP(A2766,[1]Exclusions!$B$1:$J$16039,9,FALSE)</f>
        <v>980</v>
      </c>
    </row>
    <row r="2767" spans="1:4" x14ac:dyDescent="0.25">
      <c r="A2767" s="3">
        <v>2705381</v>
      </c>
      <c r="B2767" s="3" t="s">
        <v>20</v>
      </c>
      <c r="C2767" s="3" t="s">
        <v>4199</v>
      </c>
      <c r="D2767" s="4">
        <f>VLOOKUP(A2767,[1]Exclusions!$B$1:$J$16039,9,FALSE)</f>
        <v>720</v>
      </c>
    </row>
    <row r="2768" spans="1:4" x14ac:dyDescent="0.25">
      <c r="A2768" s="3">
        <v>2705383</v>
      </c>
      <c r="B2768" s="3"/>
      <c r="C2768" s="3" t="s">
        <v>4200</v>
      </c>
      <c r="D2768" s="4">
        <f>VLOOKUP(A2768,[1]Exclusions!$B$1:$J$16039,9,FALSE)</f>
        <v>30</v>
      </c>
    </row>
    <row r="2769" spans="1:4" x14ac:dyDescent="0.25">
      <c r="A2769" s="3">
        <v>2705385</v>
      </c>
      <c r="B2769" s="3" t="s">
        <v>61</v>
      </c>
      <c r="C2769" s="3" t="s">
        <v>4201</v>
      </c>
      <c r="D2769" s="4">
        <f>VLOOKUP(A2769,[1]Exclusions!$B$1:$J$16039,9,FALSE)</f>
        <v>220</v>
      </c>
    </row>
    <row r="2770" spans="1:4" x14ac:dyDescent="0.25">
      <c r="A2770" s="3">
        <v>2705386</v>
      </c>
      <c r="B2770" s="3" t="s">
        <v>41</v>
      </c>
      <c r="C2770" s="3" t="s">
        <v>4202</v>
      </c>
      <c r="D2770" s="4">
        <f>VLOOKUP(A2770,[1]Exclusions!$B$1:$J$16039,9,FALSE)</f>
        <v>4620</v>
      </c>
    </row>
    <row r="2771" spans="1:4" x14ac:dyDescent="0.25">
      <c r="A2771" s="3">
        <v>2705394</v>
      </c>
      <c r="B2771" s="3"/>
      <c r="C2771" s="3" t="s">
        <v>4203</v>
      </c>
      <c r="D2771" s="4">
        <f>VLOOKUP(A2771,[1]Exclusions!$B$1:$J$16039,9,FALSE)</f>
        <v>520</v>
      </c>
    </row>
    <row r="2772" spans="1:4" x14ac:dyDescent="0.25">
      <c r="A2772" s="3">
        <v>2705399</v>
      </c>
      <c r="B2772" s="3"/>
      <c r="C2772" s="3" t="s">
        <v>4204</v>
      </c>
      <c r="D2772" s="4">
        <f>VLOOKUP(A2772,[1]Exclusions!$B$1:$J$16039,9,FALSE)</f>
        <v>1070</v>
      </c>
    </row>
    <row r="2773" spans="1:4" x14ac:dyDescent="0.25">
      <c r="A2773" s="3">
        <v>2705417</v>
      </c>
      <c r="B2773" s="3" t="s">
        <v>20</v>
      </c>
      <c r="C2773" s="3" t="s">
        <v>4205</v>
      </c>
      <c r="D2773" s="4">
        <f>VLOOKUP(A2773,[1]Exclusions!$B$1:$J$16039,9,FALSE)</f>
        <v>900</v>
      </c>
    </row>
    <row r="2774" spans="1:4" x14ac:dyDescent="0.25">
      <c r="A2774" s="3">
        <v>2705419</v>
      </c>
      <c r="B2774" s="3" t="s">
        <v>27</v>
      </c>
      <c r="C2774" s="3" t="s">
        <v>4206</v>
      </c>
      <c r="D2774" s="4">
        <f>VLOOKUP(A2774,[1]Exclusions!$B$1:$J$16039,9,FALSE)</f>
        <v>310</v>
      </c>
    </row>
    <row r="2775" spans="1:4" x14ac:dyDescent="0.25">
      <c r="A2775" s="3">
        <v>2705423</v>
      </c>
      <c r="B2775" s="3"/>
      <c r="C2775" s="3" t="s">
        <v>4207</v>
      </c>
      <c r="D2775" s="4">
        <f>VLOOKUP(A2775,[1]Exclusions!$B$1:$J$16039,9,FALSE)</f>
        <v>60</v>
      </c>
    </row>
    <row r="2776" spans="1:4" x14ac:dyDescent="0.25">
      <c r="A2776" s="3">
        <v>2705426</v>
      </c>
      <c r="B2776" s="3"/>
      <c r="C2776" s="3" t="s">
        <v>4208</v>
      </c>
      <c r="D2776" s="4">
        <f>VLOOKUP(A2776,[1]Exclusions!$B$1:$J$16039,9,FALSE)</f>
        <v>2690</v>
      </c>
    </row>
    <row r="2777" spans="1:4" x14ac:dyDescent="0.25">
      <c r="A2777" s="3">
        <v>2705427</v>
      </c>
      <c r="B2777" s="3"/>
      <c r="C2777" s="3" t="s">
        <v>4209</v>
      </c>
      <c r="D2777" s="4">
        <f>VLOOKUP(A2777,[1]Exclusions!$B$1:$J$16039,9,FALSE)</f>
        <v>6440</v>
      </c>
    </row>
    <row r="2778" spans="1:4" x14ac:dyDescent="0.25">
      <c r="A2778" s="3">
        <v>2705432</v>
      </c>
      <c r="B2778" s="3" t="s">
        <v>22</v>
      </c>
      <c r="C2778" s="3" t="s">
        <v>4210</v>
      </c>
      <c r="D2778" s="4">
        <f>VLOOKUP(A2778,[1]Exclusions!$B$1:$J$16039,9,FALSE)</f>
        <v>400</v>
      </c>
    </row>
    <row r="2779" spans="1:4" x14ac:dyDescent="0.25">
      <c r="A2779" s="3">
        <v>2705438</v>
      </c>
      <c r="B2779" s="3"/>
      <c r="C2779" s="3" t="s">
        <v>4211</v>
      </c>
      <c r="D2779" s="4">
        <f>VLOOKUP(A2779,[1]Exclusions!$B$1:$J$16039,9,FALSE)</f>
        <v>7430</v>
      </c>
    </row>
    <row r="2780" spans="1:4" x14ac:dyDescent="0.25">
      <c r="A2780" s="3">
        <v>2705444</v>
      </c>
      <c r="B2780" s="3" t="s">
        <v>20</v>
      </c>
      <c r="C2780" s="3" t="s">
        <v>4212</v>
      </c>
      <c r="D2780" s="4">
        <f>VLOOKUP(A2780,[1]Exclusions!$B$1:$J$16039,9,FALSE)</f>
        <v>850</v>
      </c>
    </row>
    <row r="2781" spans="1:4" x14ac:dyDescent="0.25">
      <c r="A2781" s="3">
        <v>2705445</v>
      </c>
      <c r="B2781" s="3"/>
      <c r="C2781" s="3" t="s">
        <v>4213</v>
      </c>
      <c r="D2781" s="4">
        <f>VLOOKUP(A2781,[1]Exclusions!$B$1:$J$16039,9,FALSE)</f>
        <v>1320</v>
      </c>
    </row>
    <row r="2782" spans="1:4" x14ac:dyDescent="0.25">
      <c r="A2782" s="3">
        <v>2705446</v>
      </c>
      <c r="B2782" s="3"/>
      <c r="C2782" s="3" t="s">
        <v>4214</v>
      </c>
      <c r="D2782" s="4">
        <f>VLOOKUP(A2782,[1]Exclusions!$B$1:$J$16039,9,FALSE)</f>
        <v>870</v>
      </c>
    </row>
    <row r="2783" spans="1:4" x14ac:dyDescent="0.25">
      <c r="A2783" s="3">
        <v>2705447</v>
      </c>
      <c r="B2783" s="3"/>
      <c r="C2783" s="3" t="s">
        <v>4215</v>
      </c>
      <c r="D2783" s="4">
        <f>VLOOKUP(A2783,[1]Exclusions!$B$1:$J$16039,9,FALSE)</f>
        <v>630</v>
      </c>
    </row>
    <row r="2784" spans="1:4" x14ac:dyDescent="0.25">
      <c r="A2784" s="3">
        <v>2705448</v>
      </c>
      <c r="B2784" s="3" t="s">
        <v>20</v>
      </c>
      <c r="C2784" s="3" t="s">
        <v>4216</v>
      </c>
      <c r="D2784" s="4">
        <f>VLOOKUP(A2784,[1]Exclusions!$B$1:$J$16039,9,FALSE)</f>
        <v>770</v>
      </c>
    </row>
    <row r="2785" spans="1:4" x14ac:dyDescent="0.25">
      <c r="A2785" s="3">
        <v>2705474</v>
      </c>
      <c r="B2785" s="3"/>
      <c r="C2785" s="3" t="s">
        <v>4217</v>
      </c>
      <c r="D2785" s="4">
        <f>VLOOKUP(A2785,[1]Exclusions!$B$1:$J$16039,9,FALSE)</f>
        <v>930</v>
      </c>
    </row>
    <row r="2786" spans="1:4" x14ac:dyDescent="0.25">
      <c r="A2786" s="3">
        <v>2705475</v>
      </c>
      <c r="B2786" s="3" t="s">
        <v>15</v>
      </c>
      <c r="C2786" s="3" t="s">
        <v>4218</v>
      </c>
      <c r="D2786" s="4">
        <f>VLOOKUP(A2786,[1]Exclusions!$B$1:$J$16039,9,FALSE)</f>
        <v>170</v>
      </c>
    </row>
    <row r="2787" spans="1:4" x14ac:dyDescent="0.25">
      <c r="A2787" s="3">
        <v>2705479</v>
      </c>
      <c r="B2787" s="3"/>
      <c r="C2787" s="3" t="s">
        <v>4219</v>
      </c>
      <c r="D2787" s="4">
        <f>VLOOKUP(A2787,[1]Exclusions!$B$1:$J$16039,9,FALSE)</f>
        <v>1890</v>
      </c>
    </row>
    <row r="2788" spans="1:4" x14ac:dyDescent="0.25">
      <c r="A2788" s="3">
        <v>2705490</v>
      </c>
      <c r="B2788" s="3"/>
      <c r="C2788" s="3" t="s">
        <v>4220</v>
      </c>
      <c r="D2788" s="4">
        <f>VLOOKUP(A2788,[1]Exclusions!$B$1:$J$16039,9,FALSE)</f>
        <v>1740</v>
      </c>
    </row>
    <row r="2789" spans="1:4" x14ac:dyDescent="0.25">
      <c r="A2789" s="3">
        <v>2705493</v>
      </c>
      <c r="B2789" s="3"/>
      <c r="C2789" s="3" t="s">
        <v>4221</v>
      </c>
      <c r="D2789" s="4">
        <f>VLOOKUP(A2789,[1]Exclusions!$B$1:$J$16039,9,FALSE)</f>
        <v>470</v>
      </c>
    </row>
    <row r="2790" spans="1:4" x14ac:dyDescent="0.25">
      <c r="A2790" s="3">
        <v>2705500</v>
      </c>
      <c r="B2790" s="3"/>
      <c r="C2790" s="3" t="s">
        <v>4222</v>
      </c>
      <c r="D2790" s="4">
        <f>VLOOKUP(A2790,[1]Exclusions!$B$1:$J$16039,9,FALSE)</f>
        <v>3000</v>
      </c>
    </row>
    <row r="2791" spans="1:4" x14ac:dyDescent="0.25">
      <c r="A2791" s="3">
        <v>2705506</v>
      </c>
      <c r="B2791" s="3" t="s">
        <v>25</v>
      </c>
      <c r="C2791" s="3" t="s">
        <v>4223</v>
      </c>
      <c r="D2791" s="4">
        <f>VLOOKUP(A2791,[1]Exclusions!$B$1:$J$16039,9,FALSE)</f>
        <v>130</v>
      </c>
    </row>
    <row r="2792" spans="1:4" x14ac:dyDescent="0.25">
      <c r="A2792" s="3">
        <v>2705507</v>
      </c>
      <c r="B2792" s="3" t="s">
        <v>15</v>
      </c>
      <c r="C2792" s="3" t="s">
        <v>4224</v>
      </c>
      <c r="D2792" s="4">
        <f>VLOOKUP(A2792,[1]Exclusions!$B$1:$J$16039,9,FALSE)</f>
        <v>80</v>
      </c>
    </row>
    <row r="2793" spans="1:4" x14ac:dyDescent="0.25">
      <c r="A2793" s="3">
        <v>2705508</v>
      </c>
      <c r="B2793" s="3" t="s">
        <v>15</v>
      </c>
      <c r="C2793" s="3" t="s">
        <v>4225</v>
      </c>
      <c r="D2793" s="4">
        <f>VLOOKUP(A2793,[1]Exclusions!$B$1:$J$16039,9,FALSE)</f>
        <v>80</v>
      </c>
    </row>
    <row r="2794" spans="1:4" x14ac:dyDescent="0.25">
      <c r="A2794" s="3">
        <v>2705513</v>
      </c>
      <c r="B2794" s="3"/>
      <c r="C2794" s="3" t="s">
        <v>4226</v>
      </c>
      <c r="D2794" s="4">
        <f>VLOOKUP(A2794,[1]Exclusions!$B$1:$J$16039,9,FALSE)</f>
        <v>410</v>
      </c>
    </row>
    <row r="2795" spans="1:4" x14ac:dyDescent="0.25">
      <c r="A2795" s="3">
        <v>2705523</v>
      </c>
      <c r="B2795" s="3" t="s">
        <v>25</v>
      </c>
      <c r="C2795" s="3" t="s">
        <v>4227</v>
      </c>
      <c r="D2795" s="4">
        <f>VLOOKUP(A2795,[1]Exclusions!$B$1:$J$16039,9,FALSE)</f>
        <v>370</v>
      </c>
    </row>
    <row r="2796" spans="1:4" x14ac:dyDescent="0.25">
      <c r="A2796" s="3">
        <v>2705528</v>
      </c>
      <c r="B2796" s="3"/>
      <c r="C2796" s="3" t="s">
        <v>4228</v>
      </c>
      <c r="D2796" s="4">
        <f>VLOOKUP(A2796,[1]Exclusions!$B$1:$J$16039,9,FALSE)</f>
        <v>1710</v>
      </c>
    </row>
    <row r="2797" spans="1:4" x14ac:dyDescent="0.25">
      <c r="A2797" s="3">
        <v>2705551</v>
      </c>
      <c r="B2797" s="3"/>
      <c r="C2797" s="3" t="s">
        <v>4229</v>
      </c>
      <c r="D2797" s="4">
        <f>VLOOKUP(A2797,[1]Exclusions!$B$1:$J$16039,9,FALSE)</f>
        <v>550</v>
      </c>
    </row>
    <row r="2798" spans="1:4" x14ac:dyDescent="0.25">
      <c r="A2798" s="3">
        <v>2705552</v>
      </c>
      <c r="B2798" s="3"/>
      <c r="C2798" s="3" t="s">
        <v>4230</v>
      </c>
      <c r="D2798" s="4">
        <f>VLOOKUP(A2798,[1]Exclusions!$B$1:$J$16039,9,FALSE)</f>
        <v>390</v>
      </c>
    </row>
    <row r="2799" spans="1:4" x14ac:dyDescent="0.25">
      <c r="A2799" s="3">
        <v>2705553</v>
      </c>
      <c r="B2799" s="3"/>
      <c r="C2799" s="3" t="s">
        <v>4231</v>
      </c>
      <c r="D2799" s="4">
        <f>VLOOKUP(A2799,[1]Exclusions!$B$1:$J$16039,9,FALSE)</f>
        <v>520</v>
      </c>
    </row>
    <row r="2800" spans="1:4" x14ac:dyDescent="0.25">
      <c r="A2800" s="3">
        <v>2705558</v>
      </c>
      <c r="B2800" s="3"/>
      <c r="C2800" s="3" t="s">
        <v>4232</v>
      </c>
      <c r="D2800" s="4">
        <f>VLOOKUP(A2800,[1]Exclusions!$B$1:$J$16039,9,FALSE)</f>
        <v>1660</v>
      </c>
    </row>
    <row r="2801" spans="1:4" x14ac:dyDescent="0.25">
      <c r="A2801" s="3">
        <v>2705571</v>
      </c>
      <c r="B2801" s="3" t="s">
        <v>87</v>
      </c>
      <c r="C2801" s="3" t="s">
        <v>4233</v>
      </c>
      <c r="D2801" s="4">
        <f>VLOOKUP(A2801,[1]Exclusions!$B$1:$J$16039,9,FALSE)</f>
        <v>5100</v>
      </c>
    </row>
    <row r="2802" spans="1:4" x14ac:dyDescent="0.25">
      <c r="A2802" s="3">
        <v>2705572</v>
      </c>
      <c r="B2802" s="3" t="s">
        <v>22</v>
      </c>
      <c r="C2802" s="3" t="s">
        <v>4234</v>
      </c>
      <c r="D2802" s="4">
        <f>VLOOKUP(A2802,[1]Exclusions!$B$1:$J$16039,9,FALSE)</f>
        <v>620</v>
      </c>
    </row>
    <row r="2803" spans="1:4" x14ac:dyDescent="0.25">
      <c r="A2803" s="3">
        <v>2705575</v>
      </c>
      <c r="B2803" s="3"/>
      <c r="C2803" s="3" t="s">
        <v>4235</v>
      </c>
      <c r="D2803" s="4">
        <f>VLOOKUP(A2803,[1]Exclusions!$B$1:$J$16039,9,FALSE)</f>
        <v>530</v>
      </c>
    </row>
    <row r="2804" spans="1:4" x14ac:dyDescent="0.25">
      <c r="A2804" s="3">
        <v>2705578</v>
      </c>
      <c r="B2804" s="3"/>
      <c r="C2804" s="3" t="s">
        <v>4236</v>
      </c>
      <c r="D2804" s="4">
        <f>VLOOKUP(A2804,[1]Exclusions!$B$1:$J$16039,9,FALSE)</f>
        <v>380</v>
      </c>
    </row>
    <row r="2805" spans="1:4" x14ac:dyDescent="0.25">
      <c r="A2805" s="3">
        <v>2705579</v>
      </c>
      <c r="B2805" s="3"/>
      <c r="C2805" s="3" t="s">
        <v>4237</v>
      </c>
      <c r="D2805" s="4">
        <f>VLOOKUP(A2805,[1]Exclusions!$B$1:$J$16039,9,FALSE)</f>
        <v>60</v>
      </c>
    </row>
    <row r="2806" spans="1:4" x14ac:dyDescent="0.25">
      <c r="A2806" s="3">
        <v>2705580</v>
      </c>
      <c r="B2806" s="3"/>
      <c r="C2806" s="3" t="s">
        <v>4238</v>
      </c>
      <c r="D2806" s="4">
        <f>VLOOKUP(A2806,[1]Exclusions!$B$1:$J$16039,9,FALSE)</f>
        <v>110</v>
      </c>
    </row>
    <row r="2807" spans="1:4" x14ac:dyDescent="0.25">
      <c r="A2807" s="3">
        <v>2705582</v>
      </c>
      <c r="B2807" s="3"/>
      <c r="C2807" s="3" t="s">
        <v>4239</v>
      </c>
      <c r="D2807" s="4">
        <f>VLOOKUP(A2807,[1]Exclusions!$B$1:$J$16039,9,FALSE)</f>
        <v>140</v>
      </c>
    </row>
    <row r="2808" spans="1:4" x14ac:dyDescent="0.25">
      <c r="A2808" s="3">
        <v>2705589</v>
      </c>
      <c r="B2808" s="3"/>
      <c r="C2808" s="3" t="s">
        <v>4240</v>
      </c>
      <c r="D2808" s="4">
        <f>VLOOKUP(A2808,[1]Exclusions!$B$1:$J$16039,9,FALSE)</f>
        <v>230</v>
      </c>
    </row>
    <row r="2809" spans="1:4" x14ac:dyDescent="0.25">
      <c r="A2809" s="3">
        <v>2705590</v>
      </c>
      <c r="B2809" s="3"/>
      <c r="C2809" s="3" t="s">
        <v>4241</v>
      </c>
      <c r="D2809" s="4">
        <f>VLOOKUP(A2809,[1]Exclusions!$B$1:$J$16039,9,FALSE)</f>
        <v>1740</v>
      </c>
    </row>
    <row r="2810" spans="1:4" x14ac:dyDescent="0.25">
      <c r="A2810" s="3">
        <v>2705594</v>
      </c>
      <c r="B2810" s="3"/>
      <c r="C2810" s="3" t="s">
        <v>4242</v>
      </c>
      <c r="D2810" s="4">
        <f>VLOOKUP(A2810,[1]Exclusions!$B$1:$J$16039,9,FALSE)</f>
        <v>910</v>
      </c>
    </row>
    <row r="2811" spans="1:4" x14ac:dyDescent="0.25">
      <c r="A2811" s="3">
        <v>2705600</v>
      </c>
      <c r="B2811" s="3"/>
      <c r="C2811" s="3" t="s">
        <v>4243</v>
      </c>
      <c r="D2811" s="4">
        <f>VLOOKUP(A2811,[1]Exclusions!$B$1:$J$16039,9,FALSE)</f>
        <v>670</v>
      </c>
    </row>
    <row r="2812" spans="1:4" x14ac:dyDescent="0.25">
      <c r="A2812" s="3">
        <v>2705601</v>
      </c>
      <c r="B2812" s="3"/>
      <c r="C2812" s="3" t="s">
        <v>4244</v>
      </c>
      <c r="D2812" s="4">
        <f>VLOOKUP(A2812,[1]Exclusions!$B$1:$J$16039,9,FALSE)</f>
        <v>670</v>
      </c>
    </row>
    <row r="2813" spans="1:4" x14ac:dyDescent="0.25">
      <c r="A2813" s="3">
        <v>2705621</v>
      </c>
      <c r="B2813" s="3"/>
      <c r="C2813" s="3" t="s">
        <v>4245</v>
      </c>
      <c r="D2813" s="4">
        <f>VLOOKUP(A2813,[1]Exclusions!$B$1:$J$16039,9,FALSE)</f>
        <v>110</v>
      </c>
    </row>
    <row r="2814" spans="1:4" x14ac:dyDescent="0.25">
      <c r="A2814" s="3">
        <v>2705624</v>
      </c>
      <c r="B2814" s="3"/>
      <c r="C2814" s="3" t="s">
        <v>4246</v>
      </c>
      <c r="D2814" s="4">
        <f>VLOOKUP(A2814,[1]Exclusions!$B$1:$J$16039,9,FALSE)</f>
        <v>1730</v>
      </c>
    </row>
    <row r="2815" spans="1:4" x14ac:dyDescent="0.25">
      <c r="A2815" s="3">
        <v>2705625</v>
      </c>
      <c r="B2815" s="3"/>
      <c r="C2815" s="3" t="s">
        <v>4247</v>
      </c>
      <c r="D2815" s="4">
        <f>VLOOKUP(A2815,[1]Exclusions!$B$1:$J$16039,9,FALSE)</f>
        <v>80</v>
      </c>
    </row>
    <row r="2816" spans="1:4" x14ac:dyDescent="0.25">
      <c r="A2816" s="3">
        <v>2705635</v>
      </c>
      <c r="B2816" s="3" t="s">
        <v>43</v>
      </c>
      <c r="C2816" s="3" t="s">
        <v>4248</v>
      </c>
      <c r="D2816" s="4">
        <f>VLOOKUP(A2816,[1]Exclusions!$B$1:$J$16039,9,FALSE)</f>
        <v>980</v>
      </c>
    </row>
    <row r="2817" spans="1:4" x14ac:dyDescent="0.25">
      <c r="A2817" s="3">
        <v>2705638</v>
      </c>
      <c r="B2817" s="3"/>
      <c r="C2817" s="3" t="s">
        <v>4249</v>
      </c>
      <c r="D2817" s="4">
        <f>VLOOKUP(A2817,[1]Exclusions!$B$1:$J$16039,9,FALSE)</f>
        <v>750</v>
      </c>
    </row>
    <row r="2818" spans="1:4" x14ac:dyDescent="0.25">
      <c r="A2818" s="3">
        <v>2705641</v>
      </c>
      <c r="B2818" s="3"/>
      <c r="C2818" s="3" t="s">
        <v>4250</v>
      </c>
      <c r="D2818" s="4">
        <f>VLOOKUP(A2818,[1]Exclusions!$B$1:$J$16039,9,FALSE)</f>
        <v>7310</v>
      </c>
    </row>
    <row r="2819" spans="1:4" x14ac:dyDescent="0.25">
      <c r="A2819" s="3">
        <v>2705656</v>
      </c>
      <c r="B2819" s="3"/>
      <c r="C2819" s="3" t="s">
        <v>4251</v>
      </c>
      <c r="D2819" s="4">
        <f>VLOOKUP(A2819,[1]Exclusions!$B$1:$J$16039,9,FALSE)</f>
        <v>930</v>
      </c>
    </row>
    <row r="2820" spans="1:4" x14ac:dyDescent="0.25">
      <c r="A2820" s="3">
        <v>2705657</v>
      </c>
      <c r="B2820" s="3"/>
      <c r="C2820" s="3" t="s">
        <v>4252</v>
      </c>
      <c r="D2820" s="4">
        <f>VLOOKUP(A2820,[1]Exclusions!$B$1:$J$16039,9,FALSE)</f>
        <v>540</v>
      </c>
    </row>
    <row r="2821" spans="1:4" x14ac:dyDescent="0.25">
      <c r="A2821" s="3">
        <v>2705668</v>
      </c>
      <c r="B2821" s="3"/>
      <c r="C2821" s="3" t="s">
        <v>4253</v>
      </c>
      <c r="D2821" s="4">
        <f>VLOOKUP(A2821,[1]Exclusions!$B$1:$J$16039,9,FALSE)</f>
        <v>4350</v>
      </c>
    </row>
    <row r="2822" spans="1:4" x14ac:dyDescent="0.25">
      <c r="A2822" s="3">
        <v>2705671</v>
      </c>
      <c r="B2822" s="3" t="s">
        <v>22</v>
      </c>
      <c r="C2822" s="3" t="s">
        <v>4254</v>
      </c>
      <c r="D2822" s="4">
        <f>VLOOKUP(A2822,[1]Exclusions!$B$1:$J$16039,9,FALSE)</f>
        <v>420</v>
      </c>
    </row>
    <row r="2823" spans="1:4" x14ac:dyDescent="0.25">
      <c r="A2823" s="3">
        <v>2705676</v>
      </c>
      <c r="B2823" s="3"/>
      <c r="C2823" s="3" t="s">
        <v>4255</v>
      </c>
      <c r="D2823" s="4">
        <f>VLOOKUP(A2823,[1]Exclusions!$B$1:$J$16039,9,FALSE)</f>
        <v>260</v>
      </c>
    </row>
    <row r="2824" spans="1:4" x14ac:dyDescent="0.25">
      <c r="A2824" s="3">
        <v>2705677</v>
      </c>
      <c r="B2824" s="3"/>
      <c r="C2824" s="3" t="s">
        <v>4256</v>
      </c>
      <c r="D2824" s="4">
        <f>VLOOKUP(A2824,[1]Exclusions!$B$1:$J$16039,9,FALSE)</f>
        <v>600</v>
      </c>
    </row>
    <row r="2825" spans="1:4" x14ac:dyDescent="0.25">
      <c r="A2825" s="3">
        <v>2705681</v>
      </c>
      <c r="B2825" s="3"/>
      <c r="C2825" s="3" t="s">
        <v>4257</v>
      </c>
      <c r="D2825" s="4">
        <f>VLOOKUP(A2825,[1]Exclusions!$B$1:$J$16039,9,FALSE)</f>
        <v>130</v>
      </c>
    </row>
    <row r="2826" spans="1:4" x14ac:dyDescent="0.25">
      <c r="A2826" s="3">
        <v>2705683</v>
      </c>
      <c r="B2826" s="3"/>
      <c r="C2826" s="3" t="s">
        <v>4258</v>
      </c>
      <c r="D2826" s="4">
        <f>VLOOKUP(A2826,[1]Exclusions!$B$1:$J$16039,9,FALSE)</f>
        <v>220</v>
      </c>
    </row>
    <row r="2827" spans="1:4" x14ac:dyDescent="0.25">
      <c r="A2827" s="3">
        <v>2705691</v>
      </c>
      <c r="B2827" s="3"/>
      <c r="C2827" s="3" t="s">
        <v>4259</v>
      </c>
      <c r="D2827" s="4">
        <f>VLOOKUP(A2827,[1]Exclusions!$B$1:$J$16039,9,FALSE)</f>
        <v>280</v>
      </c>
    </row>
    <row r="2828" spans="1:4" x14ac:dyDescent="0.25">
      <c r="A2828" s="3">
        <v>2705692</v>
      </c>
      <c r="B2828" s="3"/>
      <c r="C2828" s="3" t="s">
        <v>4260</v>
      </c>
      <c r="D2828" s="4">
        <f>VLOOKUP(A2828,[1]Exclusions!$B$1:$J$16039,9,FALSE)</f>
        <v>1630</v>
      </c>
    </row>
    <row r="2829" spans="1:4" x14ac:dyDescent="0.25">
      <c r="A2829" s="3">
        <v>2705693</v>
      </c>
      <c r="B2829" s="3" t="s">
        <v>27</v>
      </c>
      <c r="C2829" s="3" t="s">
        <v>4261</v>
      </c>
      <c r="D2829" s="4">
        <f>VLOOKUP(A2829,[1]Exclusions!$B$1:$J$16039,9,FALSE)</f>
        <v>2750</v>
      </c>
    </row>
    <row r="2830" spans="1:4" x14ac:dyDescent="0.25">
      <c r="A2830" s="3">
        <v>2705697</v>
      </c>
      <c r="B2830" s="3"/>
      <c r="C2830" s="3" t="s">
        <v>4262</v>
      </c>
      <c r="D2830" s="4">
        <f>VLOOKUP(A2830,[1]Exclusions!$B$1:$J$16039,9,FALSE)</f>
        <v>340</v>
      </c>
    </row>
    <row r="2831" spans="1:4" x14ac:dyDescent="0.25">
      <c r="A2831" s="3">
        <v>2705698</v>
      </c>
      <c r="B2831" s="3"/>
      <c r="C2831" s="3" t="s">
        <v>4263</v>
      </c>
      <c r="D2831" s="4">
        <f>VLOOKUP(A2831,[1]Exclusions!$B$1:$J$16039,9,FALSE)</f>
        <v>340</v>
      </c>
    </row>
    <row r="2832" spans="1:4" x14ac:dyDescent="0.25">
      <c r="A2832" s="3">
        <v>2705699</v>
      </c>
      <c r="B2832" s="3"/>
      <c r="C2832" s="3" t="s">
        <v>4264</v>
      </c>
      <c r="D2832" s="4">
        <f>VLOOKUP(A2832,[1]Exclusions!$B$1:$J$16039,9,FALSE)</f>
        <v>310</v>
      </c>
    </row>
    <row r="2833" spans="1:4" x14ac:dyDescent="0.25">
      <c r="A2833" s="3">
        <v>2705700</v>
      </c>
      <c r="B2833" s="3"/>
      <c r="C2833" s="3" t="s">
        <v>4265</v>
      </c>
      <c r="D2833" s="4">
        <f>VLOOKUP(A2833,[1]Exclusions!$B$1:$J$16039,9,FALSE)</f>
        <v>770</v>
      </c>
    </row>
    <row r="2834" spans="1:4" x14ac:dyDescent="0.25">
      <c r="A2834" s="3">
        <v>2705701</v>
      </c>
      <c r="B2834" s="3"/>
      <c r="C2834" s="3" t="s">
        <v>4266</v>
      </c>
      <c r="D2834" s="4">
        <f>VLOOKUP(A2834,[1]Exclusions!$B$1:$J$16039,9,FALSE)</f>
        <v>680</v>
      </c>
    </row>
    <row r="2835" spans="1:4" x14ac:dyDescent="0.25">
      <c r="A2835" s="3">
        <v>2705702</v>
      </c>
      <c r="B2835" s="3"/>
      <c r="C2835" s="3" t="s">
        <v>4267</v>
      </c>
      <c r="D2835" s="4">
        <f>VLOOKUP(A2835,[1]Exclusions!$B$1:$J$16039,9,FALSE)</f>
        <v>810</v>
      </c>
    </row>
    <row r="2836" spans="1:4" x14ac:dyDescent="0.25">
      <c r="A2836" s="3">
        <v>2705703</v>
      </c>
      <c r="B2836" s="3"/>
      <c r="C2836" s="3" t="s">
        <v>4268</v>
      </c>
      <c r="D2836" s="4">
        <f>VLOOKUP(A2836,[1]Exclusions!$B$1:$J$16039,9,FALSE)</f>
        <v>810</v>
      </c>
    </row>
    <row r="2837" spans="1:4" x14ac:dyDescent="0.25">
      <c r="A2837" s="3">
        <v>2705704</v>
      </c>
      <c r="B2837" s="3"/>
      <c r="C2837" s="3" t="s">
        <v>4269</v>
      </c>
      <c r="D2837" s="4">
        <f>VLOOKUP(A2837,[1]Exclusions!$B$1:$J$16039,9,FALSE)</f>
        <v>980</v>
      </c>
    </row>
    <row r="2838" spans="1:4" x14ac:dyDescent="0.25">
      <c r="A2838" s="3">
        <v>2705705</v>
      </c>
      <c r="B2838" s="3"/>
      <c r="C2838" s="3" t="s">
        <v>4270</v>
      </c>
      <c r="D2838" s="4">
        <f>VLOOKUP(A2838,[1]Exclusions!$B$1:$J$16039,9,FALSE)</f>
        <v>770</v>
      </c>
    </row>
    <row r="2839" spans="1:4" x14ac:dyDescent="0.25">
      <c r="A2839" s="3">
        <v>2705706</v>
      </c>
      <c r="B2839" s="3"/>
      <c r="C2839" s="3" t="s">
        <v>4271</v>
      </c>
      <c r="D2839" s="4">
        <f>VLOOKUP(A2839,[1]Exclusions!$B$1:$J$16039,9,FALSE)</f>
        <v>770</v>
      </c>
    </row>
    <row r="2840" spans="1:4" x14ac:dyDescent="0.25">
      <c r="A2840" s="3">
        <v>2705707</v>
      </c>
      <c r="B2840" s="3"/>
      <c r="C2840" s="3" t="s">
        <v>4272</v>
      </c>
      <c r="D2840" s="4">
        <f>VLOOKUP(A2840,[1]Exclusions!$B$1:$J$16039,9,FALSE)</f>
        <v>790</v>
      </c>
    </row>
    <row r="2841" spans="1:4" x14ac:dyDescent="0.25">
      <c r="A2841" s="3">
        <v>2705708</v>
      </c>
      <c r="B2841" s="3"/>
      <c r="C2841" s="3" t="s">
        <v>4273</v>
      </c>
      <c r="D2841" s="4">
        <f>VLOOKUP(A2841,[1]Exclusions!$B$1:$J$16039,9,FALSE)</f>
        <v>1220</v>
      </c>
    </row>
    <row r="2842" spans="1:4" x14ac:dyDescent="0.25">
      <c r="A2842" s="3">
        <v>2705709</v>
      </c>
      <c r="B2842" s="3"/>
      <c r="C2842" s="3" t="s">
        <v>4274</v>
      </c>
      <c r="D2842" s="4">
        <f>VLOOKUP(A2842,[1]Exclusions!$B$1:$J$16039,9,FALSE)</f>
        <v>990</v>
      </c>
    </row>
    <row r="2843" spans="1:4" x14ac:dyDescent="0.25">
      <c r="A2843" s="3">
        <v>2705710</v>
      </c>
      <c r="B2843" s="3"/>
      <c r="C2843" s="3" t="s">
        <v>4275</v>
      </c>
      <c r="D2843" s="4">
        <f>VLOOKUP(A2843,[1]Exclusions!$B$1:$J$16039,9,FALSE)</f>
        <v>840</v>
      </c>
    </row>
    <row r="2844" spans="1:4" x14ac:dyDescent="0.25">
      <c r="A2844" s="3">
        <v>2705711</v>
      </c>
      <c r="B2844" s="3"/>
      <c r="C2844" s="3" t="s">
        <v>4276</v>
      </c>
      <c r="D2844" s="4">
        <f>VLOOKUP(A2844,[1]Exclusions!$B$1:$J$16039,9,FALSE)</f>
        <v>1140</v>
      </c>
    </row>
    <row r="2845" spans="1:4" x14ac:dyDescent="0.25">
      <c r="A2845" s="3">
        <v>2705712</v>
      </c>
      <c r="B2845" s="3"/>
      <c r="C2845" s="3" t="s">
        <v>4277</v>
      </c>
      <c r="D2845" s="4">
        <f>VLOOKUP(A2845,[1]Exclusions!$B$1:$J$16039,9,FALSE)</f>
        <v>1220</v>
      </c>
    </row>
    <row r="2846" spans="1:4" x14ac:dyDescent="0.25">
      <c r="A2846" s="3">
        <v>2705713</v>
      </c>
      <c r="B2846" s="3"/>
      <c r="C2846" s="3" t="s">
        <v>4278</v>
      </c>
      <c r="D2846" s="4">
        <f>VLOOKUP(A2846,[1]Exclusions!$B$1:$J$16039,9,FALSE)</f>
        <v>850</v>
      </c>
    </row>
    <row r="2847" spans="1:4" x14ac:dyDescent="0.25">
      <c r="A2847" s="3">
        <v>2705721</v>
      </c>
      <c r="B2847" s="3" t="s">
        <v>20</v>
      </c>
      <c r="C2847" s="3" t="s">
        <v>4279</v>
      </c>
      <c r="D2847" s="4">
        <f>VLOOKUP(A2847,[1]Exclusions!$B$1:$J$16039,9,FALSE)</f>
        <v>620</v>
      </c>
    </row>
    <row r="2848" spans="1:4" x14ac:dyDescent="0.25">
      <c r="A2848" s="3">
        <v>2705734</v>
      </c>
      <c r="B2848" s="3"/>
      <c r="C2848" s="3" t="s">
        <v>4280</v>
      </c>
      <c r="D2848" s="4">
        <f>VLOOKUP(A2848,[1]Exclusions!$B$1:$J$16039,9,FALSE)</f>
        <v>130</v>
      </c>
    </row>
    <row r="2849" spans="1:4" x14ac:dyDescent="0.25">
      <c r="A2849" s="3">
        <v>2705738</v>
      </c>
      <c r="B2849" s="3"/>
      <c r="C2849" s="3" t="s">
        <v>4281</v>
      </c>
      <c r="D2849" s="4">
        <f>VLOOKUP(A2849,[1]Exclusions!$B$1:$J$16039,9,FALSE)</f>
        <v>230</v>
      </c>
    </row>
    <row r="2850" spans="1:4" x14ac:dyDescent="0.25">
      <c r="A2850" s="3">
        <v>2705739</v>
      </c>
      <c r="B2850" s="3"/>
      <c r="C2850" s="3" t="s">
        <v>4282</v>
      </c>
      <c r="D2850" s="4">
        <f>VLOOKUP(A2850,[1]Exclusions!$B$1:$J$16039,9,FALSE)</f>
        <v>5850</v>
      </c>
    </row>
    <row r="2851" spans="1:4" x14ac:dyDescent="0.25">
      <c r="A2851" s="3">
        <v>2705740</v>
      </c>
      <c r="B2851" s="3"/>
      <c r="C2851" s="3" t="s">
        <v>4283</v>
      </c>
      <c r="D2851" s="4">
        <f>VLOOKUP(A2851,[1]Exclusions!$B$1:$J$16039,9,FALSE)</f>
        <v>410</v>
      </c>
    </row>
    <row r="2852" spans="1:4" x14ac:dyDescent="0.25">
      <c r="A2852" s="3">
        <v>2705744</v>
      </c>
      <c r="B2852" s="3"/>
      <c r="C2852" s="3" t="s">
        <v>4284</v>
      </c>
      <c r="D2852" s="4">
        <f>VLOOKUP(A2852,[1]Exclusions!$B$1:$J$16039,9,FALSE)</f>
        <v>1650</v>
      </c>
    </row>
    <row r="2853" spans="1:4" x14ac:dyDescent="0.25">
      <c r="A2853" s="3">
        <v>2705746</v>
      </c>
      <c r="B2853" s="3"/>
      <c r="C2853" s="3" t="s">
        <v>4285</v>
      </c>
      <c r="D2853" s="4">
        <f>VLOOKUP(A2853,[1]Exclusions!$B$1:$J$16039,9,FALSE)</f>
        <v>30</v>
      </c>
    </row>
    <row r="2854" spans="1:4" x14ac:dyDescent="0.25">
      <c r="A2854" s="3">
        <v>2705747</v>
      </c>
      <c r="B2854" s="3"/>
      <c r="C2854" s="3" t="s">
        <v>4286</v>
      </c>
      <c r="D2854" s="4">
        <f>VLOOKUP(A2854,[1]Exclusions!$B$1:$J$16039,9,FALSE)</f>
        <v>850</v>
      </c>
    </row>
    <row r="2855" spans="1:4" x14ac:dyDescent="0.25">
      <c r="A2855" s="3">
        <v>2705757</v>
      </c>
      <c r="B2855" s="3"/>
      <c r="C2855" s="3" t="s">
        <v>4287</v>
      </c>
      <c r="D2855" s="4">
        <f>VLOOKUP(A2855,[1]Exclusions!$B$1:$J$16039,9,FALSE)</f>
        <v>90</v>
      </c>
    </row>
    <row r="2856" spans="1:4" x14ac:dyDescent="0.25">
      <c r="A2856" s="3">
        <v>2705758</v>
      </c>
      <c r="B2856" s="3"/>
      <c r="C2856" s="3" t="s">
        <v>4288</v>
      </c>
      <c r="D2856" s="4">
        <f>VLOOKUP(A2856,[1]Exclusions!$B$1:$J$16039,9,FALSE)</f>
        <v>4640</v>
      </c>
    </row>
    <row r="2857" spans="1:4" x14ac:dyDescent="0.25">
      <c r="A2857" s="3">
        <v>2705759</v>
      </c>
      <c r="B2857" s="3"/>
      <c r="C2857" s="3" t="s">
        <v>4289</v>
      </c>
      <c r="D2857" s="4">
        <f>VLOOKUP(A2857,[1]Exclusions!$B$1:$J$16039,9,FALSE)</f>
        <v>310</v>
      </c>
    </row>
    <row r="2858" spans="1:4" x14ac:dyDescent="0.25">
      <c r="A2858" s="3">
        <v>2705760</v>
      </c>
      <c r="B2858" s="3"/>
      <c r="C2858" s="3" t="s">
        <v>4290</v>
      </c>
      <c r="D2858" s="4">
        <f>VLOOKUP(A2858,[1]Exclusions!$B$1:$J$16039,9,FALSE)</f>
        <v>2090</v>
      </c>
    </row>
    <row r="2859" spans="1:4" x14ac:dyDescent="0.25">
      <c r="A2859" s="3">
        <v>2705761</v>
      </c>
      <c r="B2859" s="3"/>
      <c r="C2859" s="3" t="s">
        <v>4291</v>
      </c>
      <c r="D2859" s="4">
        <f>VLOOKUP(A2859,[1]Exclusions!$B$1:$J$16039,9,FALSE)</f>
        <v>2090</v>
      </c>
    </row>
    <row r="2860" spans="1:4" x14ac:dyDescent="0.25">
      <c r="A2860" s="3">
        <v>2705763</v>
      </c>
      <c r="B2860" s="3"/>
      <c r="C2860" s="3" t="s">
        <v>4292</v>
      </c>
      <c r="D2860" s="4">
        <f>VLOOKUP(A2860,[1]Exclusions!$B$1:$J$16039,9,FALSE)</f>
        <v>930</v>
      </c>
    </row>
    <row r="2861" spans="1:4" x14ac:dyDescent="0.25">
      <c r="A2861" s="3">
        <v>2705800</v>
      </c>
      <c r="B2861" s="3"/>
      <c r="C2861" s="3" t="s">
        <v>4293</v>
      </c>
      <c r="D2861" s="4">
        <f>VLOOKUP(A2861,[1]Exclusions!$B$1:$J$16039,9,FALSE)</f>
        <v>750</v>
      </c>
    </row>
    <row r="2862" spans="1:4" x14ac:dyDescent="0.25">
      <c r="A2862" s="3">
        <v>2705813</v>
      </c>
      <c r="B2862" s="3"/>
      <c r="C2862" s="3" t="s">
        <v>4294</v>
      </c>
      <c r="D2862" s="4">
        <f>VLOOKUP(A2862,[1]Exclusions!$B$1:$J$16039,9,FALSE)</f>
        <v>120</v>
      </c>
    </row>
    <row r="2863" spans="1:4" x14ac:dyDescent="0.25">
      <c r="A2863" s="3">
        <v>2705814</v>
      </c>
      <c r="B2863" s="3"/>
      <c r="C2863" s="3" t="s">
        <v>4295</v>
      </c>
      <c r="D2863" s="4">
        <f>VLOOKUP(A2863,[1]Exclusions!$B$1:$J$16039,9,FALSE)</f>
        <v>360</v>
      </c>
    </row>
    <row r="2864" spans="1:4" x14ac:dyDescent="0.25">
      <c r="A2864" s="3">
        <v>2705821</v>
      </c>
      <c r="B2864" s="3"/>
      <c r="C2864" s="3" t="s">
        <v>4296</v>
      </c>
      <c r="D2864" s="4">
        <f>VLOOKUP(A2864,[1]Exclusions!$B$1:$J$16039,9,FALSE)</f>
        <v>860</v>
      </c>
    </row>
    <row r="2865" spans="1:4" x14ac:dyDescent="0.25">
      <c r="A2865" s="3">
        <v>2705824</v>
      </c>
      <c r="B2865" s="3"/>
      <c r="C2865" s="3" t="s">
        <v>4297</v>
      </c>
      <c r="D2865" s="4">
        <f>VLOOKUP(A2865,[1]Exclusions!$B$1:$J$16039,9,FALSE)</f>
        <v>510</v>
      </c>
    </row>
    <row r="2866" spans="1:4" x14ac:dyDescent="0.25">
      <c r="A2866" s="3">
        <v>2705825</v>
      </c>
      <c r="B2866" s="3"/>
      <c r="C2866" s="3" t="s">
        <v>4298</v>
      </c>
      <c r="D2866" s="4">
        <f>VLOOKUP(A2866,[1]Exclusions!$B$1:$J$16039,9,FALSE)</f>
        <v>410</v>
      </c>
    </row>
    <row r="2867" spans="1:4" x14ac:dyDescent="0.25">
      <c r="A2867" s="3">
        <v>2705847</v>
      </c>
      <c r="B2867" s="3"/>
      <c r="C2867" s="3" t="s">
        <v>4299</v>
      </c>
      <c r="D2867" s="4">
        <f>VLOOKUP(A2867,[1]Exclusions!$B$1:$J$16039,9,FALSE)</f>
        <v>400</v>
      </c>
    </row>
    <row r="2868" spans="1:4" x14ac:dyDescent="0.25">
      <c r="A2868" s="3">
        <v>2705851</v>
      </c>
      <c r="B2868" s="3"/>
      <c r="C2868" s="3" t="s">
        <v>4300</v>
      </c>
      <c r="D2868" s="4">
        <f>VLOOKUP(A2868,[1]Exclusions!$B$1:$J$16039,9,FALSE)</f>
        <v>1050</v>
      </c>
    </row>
    <row r="2869" spans="1:4" x14ac:dyDescent="0.25">
      <c r="A2869" s="3">
        <v>2705852</v>
      </c>
      <c r="B2869" s="3"/>
      <c r="C2869" s="3" t="s">
        <v>4301</v>
      </c>
      <c r="D2869" s="4">
        <f>VLOOKUP(A2869,[1]Exclusions!$B$1:$J$16039,9,FALSE)</f>
        <v>1050</v>
      </c>
    </row>
    <row r="2870" spans="1:4" x14ac:dyDescent="0.25">
      <c r="A2870" s="3">
        <v>2705856</v>
      </c>
      <c r="B2870" s="3"/>
      <c r="C2870" s="3" t="s">
        <v>4302</v>
      </c>
      <c r="D2870" s="4">
        <f>VLOOKUP(A2870,[1]Exclusions!$B$1:$J$16039,9,FALSE)</f>
        <v>80</v>
      </c>
    </row>
    <row r="2871" spans="1:4" x14ac:dyDescent="0.25">
      <c r="A2871" s="3">
        <v>2705860</v>
      </c>
      <c r="B2871" s="3" t="s">
        <v>22</v>
      </c>
      <c r="C2871" s="3" t="s">
        <v>4303</v>
      </c>
      <c r="D2871" s="4">
        <f>VLOOKUP(A2871,[1]Exclusions!$B$1:$J$16039,9,FALSE)</f>
        <v>320</v>
      </c>
    </row>
    <row r="2872" spans="1:4" x14ac:dyDescent="0.25">
      <c r="A2872" s="3">
        <v>2705861</v>
      </c>
      <c r="B2872" s="3" t="s">
        <v>22</v>
      </c>
      <c r="C2872" s="3" t="s">
        <v>4304</v>
      </c>
      <c r="D2872" s="4">
        <f>VLOOKUP(A2872,[1]Exclusions!$B$1:$J$16039,9,FALSE)</f>
        <v>320</v>
      </c>
    </row>
    <row r="2873" spans="1:4" x14ac:dyDescent="0.25">
      <c r="A2873" s="3">
        <v>2705863</v>
      </c>
      <c r="B2873" s="3"/>
      <c r="C2873" s="3" t="s">
        <v>4305</v>
      </c>
      <c r="D2873" s="4">
        <f>VLOOKUP(A2873,[1]Exclusions!$B$1:$J$16039,9,FALSE)</f>
        <v>650</v>
      </c>
    </row>
    <row r="2874" spans="1:4" x14ac:dyDescent="0.25">
      <c r="A2874" s="3">
        <v>2705864</v>
      </c>
      <c r="B2874" s="3"/>
      <c r="C2874" s="3" t="s">
        <v>4306</v>
      </c>
      <c r="D2874" s="4">
        <f>VLOOKUP(A2874,[1]Exclusions!$B$1:$J$16039,9,FALSE)</f>
        <v>30</v>
      </c>
    </row>
    <row r="2875" spans="1:4" x14ac:dyDescent="0.25">
      <c r="A2875" s="3">
        <v>2705868</v>
      </c>
      <c r="B2875" s="3"/>
      <c r="C2875" s="3" t="s">
        <v>4307</v>
      </c>
      <c r="D2875" s="4">
        <f>VLOOKUP(A2875,[1]Exclusions!$B$1:$J$16039,9,FALSE)</f>
        <v>390</v>
      </c>
    </row>
    <row r="2876" spans="1:4" x14ac:dyDescent="0.25">
      <c r="A2876" s="3">
        <v>2705869</v>
      </c>
      <c r="B2876" s="3"/>
      <c r="C2876" s="3" t="s">
        <v>4308</v>
      </c>
      <c r="D2876" s="4">
        <f>VLOOKUP(A2876,[1]Exclusions!$B$1:$J$16039,9,FALSE)</f>
        <v>810</v>
      </c>
    </row>
    <row r="2877" spans="1:4" x14ac:dyDescent="0.25">
      <c r="A2877" s="3">
        <v>2705877</v>
      </c>
      <c r="B2877" s="3"/>
      <c r="C2877" s="3" t="s">
        <v>4309</v>
      </c>
      <c r="D2877" s="4">
        <f>VLOOKUP(A2877,[1]Exclusions!$B$1:$J$16039,9,FALSE)</f>
        <v>600</v>
      </c>
    </row>
    <row r="2878" spans="1:4" x14ac:dyDescent="0.25">
      <c r="A2878" s="3">
        <v>2705878</v>
      </c>
      <c r="B2878" s="3"/>
      <c r="C2878" s="3" t="s">
        <v>4310</v>
      </c>
      <c r="D2878" s="4">
        <f>VLOOKUP(A2878,[1]Exclusions!$B$1:$J$16039,9,FALSE)</f>
        <v>200</v>
      </c>
    </row>
    <row r="2879" spans="1:4" x14ac:dyDescent="0.25">
      <c r="A2879" s="3">
        <v>2705879</v>
      </c>
      <c r="B2879" s="3"/>
      <c r="C2879" s="3" t="s">
        <v>4311</v>
      </c>
      <c r="D2879" s="4">
        <f>VLOOKUP(A2879,[1]Exclusions!$B$1:$J$16039,9,FALSE)</f>
        <v>1470</v>
      </c>
    </row>
    <row r="2880" spans="1:4" x14ac:dyDescent="0.25">
      <c r="A2880" s="3">
        <v>2705882</v>
      </c>
      <c r="B2880" s="3"/>
      <c r="C2880" s="3" t="s">
        <v>4312</v>
      </c>
      <c r="D2880" s="4">
        <f>VLOOKUP(A2880,[1]Exclusions!$B$1:$J$16039,9,FALSE)</f>
        <v>1380</v>
      </c>
    </row>
    <row r="2881" spans="1:4" x14ac:dyDescent="0.25">
      <c r="A2881" s="3">
        <v>2705887</v>
      </c>
      <c r="B2881" s="3"/>
      <c r="C2881" s="3" t="s">
        <v>4313</v>
      </c>
      <c r="D2881" s="4">
        <f>VLOOKUP(A2881,[1]Exclusions!$B$1:$J$16039,9,FALSE)</f>
        <v>210</v>
      </c>
    </row>
    <row r="2882" spans="1:4" x14ac:dyDescent="0.25">
      <c r="A2882" s="3">
        <v>2705888</v>
      </c>
      <c r="B2882" s="3" t="s">
        <v>27</v>
      </c>
      <c r="C2882" s="3" t="s">
        <v>4314</v>
      </c>
      <c r="D2882" s="4">
        <f>VLOOKUP(A2882,[1]Exclusions!$B$1:$J$16039,9,FALSE)</f>
        <v>3140</v>
      </c>
    </row>
    <row r="2883" spans="1:4" x14ac:dyDescent="0.25">
      <c r="A2883" s="3">
        <v>2705894</v>
      </c>
      <c r="B2883" s="3"/>
      <c r="C2883" s="3" t="s">
        <v>4315</v>
      </c>
      <c r="D2883" s="4">
        <f>VLOOKUP(A2883,[1]Exclusions!$B$1:$J$16039,9,FALSE)</f>
        <v>270</v>
      </c>
    </row>
    <row r="2884" spans="1:4" x14ac:dyDescent="0.25">
      <c r="A2884" s="3">
        <v>2705898</v>
      </c>
      <c r="B2884" s="3"/>
      <c r="C2884" s="3" t="s">
        <v>4316</v>
      </c>
      <c r="D2884" s="4">
        <f>VLOOKUP(A2884,[1]Exclusions!$B$1:$J$16039,9,FALSE)</f>
        <v>1500</v>
      </c>
    </row>
    <row r="2885" spans="1:4" x14ac:dyDescent="0.25">
      <c r="A2885" s="3">
        <v>2705899</v>
      </c>
      <c r="B2885" s="3" t="s">
        <v>25</v>
      </c>
      <c r="C2885" s="3" t="s">
        <v>4317</v>
      </c>
      <c r="D2885" s="4">
        <f>VLOOKUP(A2885,[1]Exclusions!$B$1:$J$16039,9,FALSE)</f>
        <v>270</v>
      </c>
    </row>
    <row r="2886" spans="1:4" x14ac:dyDescent="0.25">
      <c r="A2886" s="3">
        <v>2705903</v>
      </c>
      <c r="B2886" s="3" t="s">
        <v>22</v>
      </c>
      <c r="C2886" s="3" t="s">
        <v>4318</v>
      </c>
      <c r="D2886" s="4">
        <f>VLOOKUP(A2886,[1]Exclusions!$B$1:$J$16039,9,FALSE)</f>
        <v>320</v>
      </c>
    </row>
    <row r="2887" spans="1:4" x14ac:dyDescent="0.25">
      <c r="A2887" s="3">
        <v>2705910</v>
      </c>
      <c r="B2887" s="3"/>
      <c r="C2887" s="3" t="s">
        <v>4319</v>
      </c>
      <c r="D2887" s="4">
        <f>VLOOKUP(A2887,[1]Exclusions!$B$1:$J$16039,9,FALSE)</f>
        <v>5030</v>
      </c>
    </row>
    <row r="2888" spans="1:4" x14ac:dyDescent="0.25">
      <c r="A2888" s="3">
        <v>2705911</v>
      </c>
      <c r="B2888" s="3" t="s">
        <v>17</v>
      </c>
      <c r="C2888" s="3" t="s">
        <v>4320</v>
      </c>
      <c r="D2888" s="4">
        <f>VLOOKUP(A2888,[1]Exclusions!$B$1:$J$16039,9,FALSE)</f>
        <v>2090</v>
      </c>
    </row>
    <row r="2889" spans="1:4" x14ac:dyDescent="0.25">
      <c r="A2889" s="3">
        <v>2705912</v>
      </c>
      <c r="B2889" s="3" t="s">
        <v>17</v>
      </c>
      <c r="C2889" s="3" t="s">
        <v>4321</v>
      </c>
      <c r="D2889" s="4">
        <f>VLOOKUP(A2889,[1]Exclusions!$B$1:$J$16039,9,FALSE)</f>
        <v>2090</v>
      </c>
    </row>
    <row r="2890" spans="1:4" x14ac:dyDescent="0.25">
      <c r="A2890" s="3">
        <v>2705915</v>
      </c>
      <c r="B2890" s="3"/>
      <c r="C2890" s="3" t="s">
        <v>4322</v>
      </c>
      <c r="D2890" s="4">
        <f>VLOOKUP(A2890,[1]Exclusions!$B$1:$J$16039,9,FALSE)</f>
        <v>30</v>
      </c>
    </row>
    <row r="2891" spans="1:4" x14ac:dyDescent="0.25">
      <c r="A2891" s="3">
        <v>2705929</v>
      </c>
      <c r="B2891" s="3"/>
      <c r="C2891" s="3" t="s">
        <v>4323</v>
      </c>
      <c r="D2891" s="4">
        <f>VLOOKUP(A2891,[1]Exclusions!$B$1:$J$16039,9,FALSE)</f>
        <v>1910</v>
      </c>
    </row>
    <row r="2892" spans="1:4" x14ac:dyDescent="0.25">
      <c r="A2892" s="3">
        <v>2705930</v>
      </c>
      <c r="B2892" s="3"/>
      <c r="C2892" s="3" t="s">
        <v>4324</v>
      </c>
      <c r="D2892" s="4">
        <f>VLOOKUP(A2892,[1]Exclusions!$B$1:$J$16039,9,FALSE)</f>
        <v>1910</v>
      </c>
    </row>
    <row r="2893" spans="1:4" x14ac:dyDescent="0.25">
      <c r="A2893" s="3">
        <v>2705931</v>
      </c>
      <c r="B2893" s="3"/>
      <c r="C2893" s="3" t="s">
        <v>4325</v>
      </c>
      <c r="D2893" s="4">
        <f>VLOOKUP(A2893,[1]Exclusions!$B$1:$J$16039,9,FALSE)</f>
        <v>8460</v>
      </c>
    </row>
    <row r="2894" spans="1:4" x14ac:dyDescent="0.25">
      <c r="A2894" s="3">
        <v>2705933</v>
      </c>
      <c r="B2894" s="3"/>
      <c r="C2894" s="3" t="s">
        <v>4326</v>
      </c>
      <c r="D2894" s="4">
        <f>VLOOKUP(A2894,[1]Exclusions!$B$1:$J$16039,9,FALSE)</f>
        <v>1930</v>
      </c>
    </row>
    <row r="2895" spans="1:4" x14ac:dyDescent="0.25">
      <c r="A2895" s="3">
        <v>2705934</v>
      </c>
      <c r="B2895" s="3"/>
      <c r="C2895" s="3" t="s">
        <v>4327</v>
      </c>
      <c r="D2895" s="4">
        <f>VLOOKUP(A2895,[1]Exclusions!$B$1:$J$16039,9,FALSE)</f>
        <v>1820</v>
      </c>
    </row>
    <row r="2896" spans="1:4" x14ac:dyDescent="0.25">
      <c r="A2896" s="3">
        <v>2705938</v>
      </c>
      <c r="B2896" s="3"/>
      <c r="C2896" s="3" t="s">
        <v>4328</v>
      </c>
      <c r="D2896" s="4">
        <f>VLOOKUP(A2896,[1]Exclusions!$B$1:$J$16039,9,FALSE)</f>
        <v>980</v>
      </c>
    </row>
    <row r="2897" spans="1:4" x14ac:dyDescent="0.25">
      <c r="A2897" s="3">
        <v>2705961</v>
      </c>
      <c r="B2897" s="3"/>
      <c r="C2897" s="3" t="s">
        <v>4329</v>
      </c>
      <c r="D2897" s="4">
        <f>VLOOKUP(A2897,[1]Exclusions!$B$1:$J$16039,9,FALSE)</f>
        <v>110</v>
      </c>
    </row>
    <row r="2898" spans="1:4" x14ac:dyDescent="0.25">
      <c r="A2898" s="3">
        <v>2705962</v>
      </c>
      <c r="B2898" s="3"/>
      <c r="C2898" s="3" t="s">
        <v>4330</v>
      </c>
      <c r="D2898" s="4">
        <f>VLOOKUP(A2898,[1]Exclusions!$B$1:$J$16039,9,FALSE)</f>
        <v>3450</v>
      </c>
    </row>
    <row r="2899" spans="1:4" x14ac:dyDescent="0.25">
      <c r="A2899" s="3">
        <v>2705963</v>
      </c>
      <c r="B2899" s="3"/>
      <c r="C2899" s="3" t="s">
        <v>4331</v>
      </c>
      <c r="D2899" s="4">
        <f>VLOOKUP(A2899,[1]Exclusions!$B$1:$J$16039,9,FALSE)</f>
        <v>4790</v>
      </c>
    </row>
    <row r="2900" spans="1:4" x14ac:dyDescent="0.25">
      <c r="A2900" s="3">
        <v>2705964</v>
      </c>
      <c r="B2900" s="3" t="s">
        <v>27</v>
      </c>
      <c r="C2900" s="3" t="s">
        <v>4332</v>
      </c>
      <c r="D2900" s="4">
        <f>VLOOKUP(A2900,[1]Exclusions!$B$1:$J$16039,9,FALSE)</f>
        <v>230</v>
      </c>
    </row>
    <row r="2901" spans="1:4" x14ac:dyDescent="0.25">
      <c r="A2901" s="3">
        <v>2705965</v>
      </c>
      <c r="B2901" s="3"/>
      <c r="C2901" s="3" t="s">
        <v>15121</v>
      </c>
      <c r="D2901" s="4">
        <f>VLOOKUP(A2901,[1]Exclusions!$B$1:$J$16039,9,FALSE)</f>
        <v>690</v>
      </c>
    </row>
    <row r="2902" spans="1:4" x14ac:dyDescent="0.25">
      <c r="A2902" s="3">
        <v>2705971</v>
      </c>
      <c r="B2902" s="3"/>
      <c r="C2902" s="3" t="s">
        <v>4333</v>
      </c>
      <c r="D2902" s="4">
        <f>VLOOKUP(A2902,[1]Exclusions!$B$1:$J$16039,9,FALSE)</f>
        <v>320</v>
      </c>
    </row>
    <row r="2903" spans="1:4" x14ac:dyDescent="0.25">
      <c r="A2903" s="3">
        <v>2705972</v>
      </c>
      <c r="B2903" s="3"/>
      <c r="C2903" s="3" t="s">
        <v>4334</v>
      </c>
      <c r="D2903" s="4">
        <f>VLOOKUP(A2903,[1]Exclusions!$B$1:$J$16039,9,FALSE)</f>
        <v>320</v>
      </c>
    </row>
    <row r="2904" spans="1:4" x14ac:dyDescent="0.25">
      <c r="A2904" s="3">
        <v>2705973</v>
      </c>
      <c r="B2904" s="3"/>
      <c r="C2904" s="3" t="s">
        <v>4335</v>
      </c>
      <c r="D2904" s="4">
        <f>VLOOKUP(A2904,[1]Exclusions!$B$1:$J$16039,9,FALSE)</f>
        <v>730</v>
      </c>
    </row>
    <row r="2905" spans="1:4" x14ac:dyDescent="0.25">
      <c r="A2905" s="3">
        <v>2705974</v>
      </c>
      <c r="B2905" s="3"/>
      <c r="C2905" s="3" t="s">
        <v>4336</v>
      </c>
      <c r="D2905" s="4">
        <f>VLOOKUP(A2905,[1]Exclusions!$B$1:$J$16039,9,FALSE)</f>
        <v>730</v>
      </c>
    </row>
    <row r="2906" spans="1:4" x14ac:dyDescent="0.25">
      <c r="A2906" s="3">
        <v>2705975</v>
      </c>
      <c r="B2906" s="3" t="s">
        <v>22</v>
      </c>
      <c r="C2906" s="3" t="s">
        <v>4337</v>
      </c>
      <c r="D2906" s="4">
        <f>VLOOKUP(A2906,[1]Exclusions!$B$1:$J$16039,9,FALSE)</f>
        <v>320</v>
      </c>
    </row>
    <row r="2907" spans="1:4" x14ac:dyDescent="0.25">
      <c r="A2907" s="3">
        <v>2705976</v>
      </c>
      <c r="B2907" s="3" t="s">
        <v>22</v>
      </c>
      <c r="C2907" s="3" t="s">
        <v>4338</v>
      </c>
      <c r="D2907" s="4">
        <f>VLOOKUP(A2907,[1]Exclusions!$B$1:$J$16039,9,FALSE)</f>
        <v>320</v>
      </c>
    </row>
    <row r="2908" spans="1:4" x14ac:dyDescent="0.25">
      <c r="A2908" s="3">
        <v>2705977</v>
      </c>
      <c r="B2908" s="3"/>
      <c r="C2908" s="3" t="s">
        <v>15122</v>
      </c>
      <c r="D2908" s="4">
        <f>VLOOKUP(A2908,[1]Exclusions!$B$1:$J$16039,9,FALSE)</f>
        <v>560</v>
      </c>
    </row>
    <row r="2909" spans="1:4" x14ac:dyDescent="0.25">
      <c r="A2909" s="3">
        <v>2705980</v>
      </c>
      <c r="B2909" s="3"/>
      <c r="C2909" s="3" t="s">
        <v>4339</v>
      </c>
      <c r="D2909" s="4">
        <f>VLOOKUP(A2909,[1]Exclusions!$B$1:$J$16039,9,FALSE)</f>
        <v>510</v>
      </c>
    </row>
    <row r="2910" spans="1:4" x14ac:dyDescent="0.25">
      <c r="A2910" s="3">
        <v>2705982</v>
      </c>
      <c r="B2910" s="3"/>
      <c r="C2910" s="3" t="s">
        <v>4340</v>
      </c>
      <c r="D2910" s="4">
        <f>VLOOKUP(A2910,[1]Exclusions!$B$1:$J$16039,9,FALSE)</f>
        <v>220</v>
      </c>
    </row>
    <row r="2911" spans="1:4" x14ac:dyDescent="0.25">
      <c r="A2911" s="3">
        <v>2705984</v>
      </c>
      <c r="B2911" s="3"/>
      <c r="C2911" s="3" t="s">
        <v>4341</v>
      </c>
      <c r="D2911" s="4">
        <f>VLOOKUP(A2911,[1]Exclusions!$B$1:$J$16039,9,FALSE)</f>
        <v>660</v>
      </c>
    </row>
    <row r="2912" spans="1:4" x14ac:dyDescent="0.25">
      <c r="A2912" s="3">
        <v>2705985</v>
      </c>
      <c r="B2912" s="3"/>
      <c r="C2912" s="3" t="s">
        <v>4342</v>
      </c>
      <c r="D2912" s="4">
        <f>VLOOKUP(A2912,[1]Exclusions!$B$1:$J$16039,9,FALSE)</f>
        <v>110</v>
      </c>
    </row>
    <row r="2913" spans="1:4" x14ac:dyDescent="0.25">
      <c r="A2913" s="3">
        <v>2705986</v>
      </c>
      <c r="B2913" s="3" t="s">
        <v>60</v>
      </c>
      <c r="C2913" s="3" t="s">
        <v>15123</v>
      </c>
      <c r="D2913" s="4">
        <f>VLOOKUP(A2913,[1]Exclusions!$B$1:$J$16039,9,FALSE)</f>
        <v>490</v>
      </c>
    </row>
    <row r="2914" spans="1:4" x14ac:dyDescent="0.25">
      <c r="A2914" s="3">
        <v>2705991</v>
      </c>
      <c r="B2914" s="3"/>
      <c r="C2914" s="3" t="s">
        <v>15124</v>
      </c>
      <c r="D2914" s="4">
        <f>VLOOKUP(A2914,[1]Exclusions!$B$1:$J$16039,9,FALSE)</f>
        <v>420</v>
      </c>
    </row>
    <row r="2915" spans="1:4" x14ac:dyDescent="0.25">
      <c r="A2915" s="3">
        <v>2705995</v>
      </c>
      <c r="B2915" s="3"/>
      <c r="C2915" s="3" t="s">
        <v>15125</v>
      </c>
      <c r="D2915" s="4">
        <f>VLOOKUP(A2915,[1]Exclusions!$B$1:$J$16039,9,FALSE)</f>
        <v>220</v>
      </c>
    </row>
    <row r="2916" spans="1:4" x14ac:dyDescent="0.25">
      <c r="A2916" s="3">
        <v>2705996</v>
      </c>
      <c r="B2916" s="3"/>
      <c r="C2916" s="3" t="s">
        <v>15126</v>
      </c>
      <c r="D2916" s="4">
        <f>VLOOKUP(A2916,[1]Exclusions!$B$1:$J$16039,9,FALSE)</f>
        <v>730</v>
      </c>
    </row>
    <row r="2917" spans="1:4" x14ac:dyDescent="0.25">
      <c r="A2917" s="3">
        <v>2706002</v>
      </c>
      <c r="B2917" s="3" t="s">
        <v>20</v>
      </c>
      <c r="C2917" s="3" t="s">
        <v>15127</v>
      </c>
      <c r="D2917" s="4">
        <f>VLOOKUP(A2917,[1]Exclusions!$B$1:$J$16039,9,FALSE)</f>
        <v>350</v>
      </c>
    </row>
    <row r="2918" spans="1:4" x14ac:dyDescent="0.25">
      <c r="A2918" s="3">
        <v>2706003</v>
      </c>
      <c r="B2918" s="3" t="s">
        <v>20</v>
      </c>
      <c r="C2918" s="3" t="s">
        <v>15128</v>
      </c>
      <c r="D2918" s="4">
        <f>VLOOKUP(A2918,[1]Exclusions!$B$1:$J$16039,9,FALSE)</f>
        <v>350</v>
      </c>
    </row>
    <row r="2919" spans="1:4" x14ac:dyDescent="0.25">
      <c r="A2919" s="3">
        <v>2706005</v>
      </c>
      <c r="B2919" s="3"/>
      <c r="C2919" s="3" t="s">
        <v>15129</v>
      </c>
      <c r="D2919" s="4">
        <f>VLOOKUP(A2919,[1]Exclusions!$B$1:$J$16039,9,FALSE)</f>
        <v>4440</v>
      </c>
    </row>
    <row r="2920" spans="1:4" x14ac:dyDescent="0.25">
      <c r="A2920" s="3">
        <v>2706008</v>
      </c>
      <c r="B2920" s="3"/>
      <c r="C2920" s="3" t="s">
        <v>15130</v>
      </c>
      <c r="D2920" s="4">
        <f>VLOOKUP(A2920,[1]Exclusions!$B$1:$J$16039,9,FALSE)</f>
        <v>220</v>
      </c>
    </row>
    <row r="2921" spans="1:4" x14ac:dyDescent="0.25">
      <c r="A2921" s="3">
        <v>2706009</v>
      </c>
      <c r="B2921" s="3"/>
      <c r="C2921" s="3" t="s">
        <v>15131</v>
      </c>
      <c r="D2921" s="4">
        <f>VLOOKUP(A2921,[1]Exclusions!$B$1:$J$16039,9,FALSE)</f>
        <v>820</v>
      </c>
    </row>
    <row r="2922" spans="1:4" x14ac:dyDescent="0.25">
      <c r="A2922" s="3">
        <v>2706010</v>
      </c>
      <c r="B2922" s="3"/>
      <c r="C2922" s="3" t="s">
        <v>15132</v>
      </c>
      <c r="D2922" s="4">
        <f>VLOOKUP(A2922,[1]Exclusions!$B$1:$J$16039,9,FALSE)</f>
        <v>590</v>
      </c>
    </row>
    <row r="2923" spans="1:4" x14ac:dyDescent="0.25">
      <c r="A2923" s="3">
        <v>2706031</v>
      </c>
      <c r="B2923" s="3"/>
      <c r="C2923" s="3" t="s">
        <v>15133</v>
      </c>
      <c r="D2923" s="4">
        <f>VLOOKUP(A2923,[1]Exclusions!$B$1:$J$16039,9,FALSE)</f>
        <v>470</v>
      </c>
    </row>
    <row r="2924" spans="1:4" x14ac:dyDescent="0.25">
      <c r="A2924" s="3">
        <v>2706032</v>
      </c>
      <c r="B2924" s="3"/>
      <c r="C2924" s="3" t="s">
        <v>15134</v>
      </c>
      <c r="D2924" s="4">
        <f>VLOOKUP(A2924,[1]Exclusions!$B$1:$J$16039,9,FALSE)</f>
        <v>430</v>
      </c>
    </row>
    <row r="2925" spans="1:4" x14ac:dyDescent="0.25">
      <c r="A2925" s="3">
        <v>2706033</v>
      </c>
      <c r="B2925" s="3" t="s">
        <v>16</v>
      </c>
      <c r="C2925" s="3" t="s">
        <v>15135</v>
      </c>
      <c r="D2925" s="4">
        <f>VLOOKUP(A2925,[1]Exclusions!$B$1:$J$16039,9,FALSE)</f>
        <v>240</v>
      </c>
    </row>
    <row r="2926" spans="1:4" x14ac:dyDescent="0.25">
      <c r="A2926" s="3">
        <v>2706047</v>
      </c>
      <c r="B2926" s="3"/>
      <c r="C2926" s="3" t="s">
        <v>4316</v>
      </c>
      <c r="D2926" s="4">
        <f>VLOOKUP(A2926,[1]Exclusions!$B$1:$J$16039,9,FALSE)</f>
        <v>1500</v>
      </c>
    </row>
    <row r="2927" spans="1:4" x14ac:dyDescent="0.25">
      <c r="A2927" s="3">
        <v>2706048</v>
      </c>
      <c r="B2927" s="3" t="s">
        <v>22</v>
      </c>
      <c r="C2927" s="3" t="s">
        <v>15136</v>
      </c>
      <c r="D2927" s="4">
        <f>VLOOKUP(A2927,[1]Exclusions!$B$1:$J$16039,9,FALSE)</f>
        <v>1190</v>
      </c>
    </row>
    <row r="2928" spans="1:4" x14ac:dyDescent="0.25">
      <c r="A2928" s="3">
        <v>2706060</v>
      </c>
      <c r="B2928" s="3" t="s">
        <v>22</v>
      </c>
      <c r="C2928" s="3" t="s">
        <v>15137</v>
      </c>
      <c r="D2928" s="4">
        <f>VLOOKUP(A2928,[1]Exclusions!$B$1:$J$16039,9,FALSE)</f>
        <v>570</v>
      </c>
    </row>
    <row r="2929" spans="1:4" x14ac:dyDescent="0.25">
      <c r="A2929" s="3">
        <v>2706061</v>
      </c>
      <c r="B2929" s="3" t="s">
        <v>22</v>
      </c>
      <c r="C2929" s="3" t="s">
        <v>15138</v>
      </c>
      <c r="D2929" s="4">
        <f>VLOOKUP(A2929,[1]Exclusions!$B$1:$J$16039,9,FALSE)</f>
        <v>480</v>
      </c>
    </row>
    <row r="2930" spans="1:4" x14ac:dyDescent="0.25">
      <c r="A2930" s="3">
        <v>2706062</v>
      </c>
      <c r="B2930" s="3"/>
      <c r="C2930" s="3" t="s">
        <v>15139</v>
      </c>
      <c r="D2930" s="4">
        <f>VLOOKUP(A2930,[1]Exclusions!$B$1:$J$16039,9,FALSE)</f>
        <v>560</v>
      </c>
    </row>
    <row r="2931" spans="1:4" x14ac:dyDescent="0.25">
      <c r="A2931" s="3">
        <v>2706063</v>
      </c>
      <c r="B2931" s="3"/>
      <c r="C2931" s="3" t="s">
        <v>15140</v>
      </c>
      <c r="D2931" s="4">
        <f>VLOOKUP(A2931,[1]Exclusions!$B$1:$J$16039,9,FALSE)</f>
        <v>1490</v>
      </c>
    </row>
    <row r="2932" spans="1:4" x14ac:dyDescent="0.25">
      <c r="A2932" s="3">
        <v>2706067</v>
      </c>
      <c r="B2932" s="3"/>
      <c r="C2932" s="3" t="s">
        <v>15141</v>
      </c>
      <c r="D2932" s="4">
        <f>VLOOKUP(A2932,[1]Exclusions!$B$1:$J$16039,9,FALSE)</f>
        <v>970</v>
      </c>
    </row>
    <row r="2933" spans="1:4" x14ac:dyDescent="0.25">
      <c r="A2933" s="3">
        <v>2706072</v>
      </c>
      <c r="B2933" s="3"/>
      <c r="C2933" s="3" t="s">
        <v>15142</v>
      </c>
      <c r="D2933" s="4">
        <f>VLOOKUP(A2933,[1]Exclusions!$B$1:$J$16039,9,FALSE)</f>
        <v>160</v>
      </c>
    </row>
    <row r="2934" spans="1:4" x14ac:dyDescent="0.25">
      <c r="A2934" s="3">
        <v>2706076</v>
      </c>
      <c r="B2934" s="3"/>
      <c r="C2934" s="3" t="s">
        <v>15143</v>
      </c>
      <c r="D2934" s="4">
        <f>VLOOKUP(A2934,[1]Exclusions!$B$1:$J$16039,9,FALSE)</f>
        <v>3300</v>
      </c>
    </row>
    <row r="2935" spans="1:4" x14ac:dyDescent="0.25">
      <c r="A2935" s="3">
        <v>2706077</v>
      </c>
      <c r="B2935" s="3" t="s">
        <v>60</v>
      </c>
      <c r="C2935" s="3" t="s">
        <v>15144</v>
      </c>
      <c r="D2935" s="4">
        <f>VLOOKUP(A2935,[1]Exclusions!$B$1:$J$16039,9,FALSE)</f>
        <v>440</v>
      </c>
    </row>
    <row r="2936" spans="1:4" x14ac:dyDescent="0.25">
      <c r="A2936" s="3">
        <v>2706078</v>
      </c>
      <c r="B2936" s="3"/>
      <c r="C2936" s="3" t="s">
        <v>15145</v>
      </c>
      <c r="D2936" s="4">
        <f>VLOOKUP(A2936,[1]Exclusions!$B$1:$J$16039,9,FALSE)</f>
        <v>2050</v>
      </c>
    </row>
    <row r="2937" spans="1:4" x14ac:dyDescent="0.25">
      <c r="A2937" s="3">
        <v>2706080</v>
      </c>
      <c r="B2937" s="3"/>
      <c r="C2937" s="3" t="s">
        <v>15146</v>
      </c>
      <c r="D2937" s="4">
        <f>VLOOKUP(A2937,[1]Exclusions!$B$1:$J$16039,9,FALSE)</f>
        <v>5230</v>
      </c>
    </row>
    <row r="2938" spans="1:4" x14ac:dyDescent="0.25">
      <c r="A2938" s="3">
        <v>2706102</v>
      </c>
      <c r="B2938" s="3"/>
      <c r="C2938" s="3" t="s">
        <v>15147</v>
      </c>
      <c r="D2938" s="4">
        <f>VLOOKUP(A2938,[1]Exclusions!$B$1:$J$16039,9,FALSE)</f>
        <v>750</v>
      </c>
    </row>
    <row r="2939" spans="1:4" x14ac:dyDescent="0.25">
      <c r="A2939" s="3">
        <v>2706103</v>
      </c>
      <c r="B2939" s="3" t="s">
        <v>27</v>
      </c>
      <c r="C2939" s="3" t="s">
        <v>15148</v>
      </c>
      <c r="D2939" s="4">
        <f>VLOOKUP(A2939,[1]Exclusions!$B$1:$J$16039,9,FALSE)</f>
        <v>80</v>
      </c>
    </row>
    <row r="2940" spans="1:4" x14ac:dyDescent="0.25">
      <c r="A2940" s="3">
        <v>2706104</v>
      </c>
      <c r="B2940" s="3"/>
      <c r="C2940" s="3" t="s">
        <v>15149</v>
      </c>
      <c r="D2940" s="4">
        <f>VLOOKUP(A2940,[1]Exclusions!$B$1:$J$16039,9,FALSE)</f>
        <v>1300</v>
      </c>
    </row>
    <row r="2941" spans="1:4" x14ac:dyDescent="0.25">
      <c r="A2941" s="3">
        <v>2706110</v>
      </c>
      <c r="B2941" s="3"/>
      <c r="C2941" s="3" t="s">
        <v>15150</v>
      </c>
      <c r="D2941" s="4">
        <f>VLOOKUP(A2941,[1]Exclusions!$B$1:$J$16039,9,FALSE)</f>
        <v>560</v>
      </c>
    </row>
    <row r="2942" spans="1:4" x14ac:dyDescent="0.25">
      <c r="A2942" s="3">
        <v>2706115</v>
      </c>
      <c r="B2942" s="3"/>
      <c r="C2942" s="3" t="s">
        <v>15151</v>
      </c>
      <c r="D2942" s="4">
        <f>VLOOKUP(A2942,[1]Exclusions!$B$1:$J$16039,9,FALSE)</f>
        <v>270</v>
      </c>
    </row>
    <row r="2943" spans="1:4" x14ac:dyDescent="0.25">
      <c r="A2943" s="3">
        <v>2706116</v>
      </c>
      <c r="B2943" s="3"/>
      <c r="C2943" s="3" t="s">
        <v>15152</v>
      </c>
      <c r="D2943" s="4">
        <f>VLOOKUP(A2943,[1]Exclusions!$B$1:$J$16039,9,FALSE)</f>
        <v>690</v>
      </c>
    </row>
    <row r="2944" spans="1:4" x14ac:dyDescent="0.25">
      <c r="A2944" s="3">
        <v>2706117</v>
      </c>
      <c r="B2944" s="3"/>
      <c r="C2944" s="3" t="s">
        <v>15153</v>
      </c>
      <c r="D2944" s="4">
        <f>VLOOKUP(A2944,[1]Exclusions!$B$1:$J$16039,9,FALSE)</f>
        <v>60</v>
      </c>
    </row>
    <row r="2945" spans="1:4" x14ac:dyDescent="0.25">
      <c r="A2945" s="3">
        <v>2706118</v>
      </c>
      <c r="B2945" s="3"/>
      <c r="C2945" s="3" t="s">
        <v>15154</v>
      </c>
      <c r="D2945" s="4">
        <f>VLOOKUP(A2945,[1]Exclusions!$B$1:$J$16039,9,FALSE)</f>
        <v>60</v>
      </c>
    </row>
    <row r="2946" spans="1:4" x14ac:dyDescent="0.25">
      <c r="A2946" s="3">
        <v>2706119</v>
      </c>
      <c r="B2946" s="3"/>
      <c r="C2946" s="3" t="s">
        <v>15155</v>
      </c>
      <c r="D2946" s="4">
        <f>VLOOKUP(A2946,[1]Exclusions!$B$1:$J$16039,9,FALSE)</f>
        <v>60</v>
      </c>
    </row>
    <row r="2947" spans="1:4" x14ac:dyDescent="0.25">
      <c r="A2947" s="3">
        <v>2706121</v>
      </c>
      <c r="B2947" s="3"/>
      <c r="C2947" s="3" t="s">
        <v>15156</v>
      </c>
      <c r="D2947" s="4">
        <f>VLOOKUP(A2947,[1]Exclusions!$B$1:$J$16039,9,FALSE)</f>
        <v>160</v>
      </c>
    </row>
    <row r="2948" spans="1:4" x14ac:dyDescent="0.25">
      <c r="A2948" s="3">
        <v>2706122</v>
      </c>
      <c r="B2948" s="3"/>
      <c r="C2948" s="3" t="s">
        <v>15157</v>
      </c>
      <c r="D2948" s="4">
        <f>VLOOKUP(A2948,[1]Exclusions!$B$1:$J$16039,9,FALSE)</f>
        <v>160</v>
      </c>
    </row>
    <row r="2949" spans="1:4" x14ac:dyDescent="0.25">
      <c r="A2949" s="3">
        <v>2706123</v>
      </c>
      <c r="B2949" s="3"/>
      <c r="C2949" s="3" t="s">
        <v>15158</v>
      </c>
      <c r="D2949" s="4">
        <f>VLOOKUP(A2949,[1]Exclusions!$B$1:$J$16039,9,FALSE)</f>
        <v>160</v>
      </c>
    </row>
    <row r="2950" spans="1:4" x14ac:dyDescent="0.25">
      <c r="A2950" s="3">
        <v>2706130</v>
      </c>
      <c r="B2950" s="3" t="s">
        <v>22</v>
      </c>
      <c r="C2950" s="3" t="s">
        <v>15159</v>
      </c>
      <c r="D2950" s="4">
        <f>VLOOKUP(A2950,[1]Exclusions!$B$1:$J$16039,9,FALSE)</f>
        <v>570</v>
      </c>
    </row>
    <row r="2951" spans="1:4" x14ac:dyDescent="0.25">
      <c r="A2951" s="3">
        <v>2706140</v>
      </c>
      <c r="B2951" s="3" t="s">
        <v>87</v>
      </c>
      <c r="C2951" s="3" t="s">
        <v>15160</v>
      </c>
      <c r="D2951" s="4">
        <f>VLOOKUP(A2951,[1]Exclusions!$B$1:$J$16039,9,FALSE)</f>
        <v>4350</v>
      </c>
    </row>
    <row r="2952" spans="1:4" x14ac:dyDescent="0.25">
      <c r="A2952" s="3">
        <v>2706141</v>
      </c>
      <c r="B2952" s="3" t="s">
        <v>22</v>
      </c>
      <c r="C2952" s="3" t="s">
        <v>15161</v>
      </c>
      <c r="D2952" s="4">
        <f>VLOOKUP(A2952,[1]Exclusions!$B$1:$J$16039,9,FALSE)</f>
        <v>570</v>
      </c>
    </row>
    <row r="2953" spans="1:4" x14ac:dyDescent="0.25">
      <c r="A2953" s="3">
        <v>2706142</v>
      </c>
      <c r="B2953" s="3" t="s">
        <v>22</v>
      </c>
      <c r="C2953" s="3" t="s">
        <v>15162</v>
      </c>
      <c r="D2953" s="4">
        <f>VLOOKUP(A2953,[1]Exclusions!$B$1:$J$16039,9,FALSE)</f>
        <v>420</v>
      </c>
    </row>
    <row r="2954" spans="1:4" x14ac:dyDescent="0.25">
      <c r="A2954" s="3">
        <v>2706144</v>
      </c>
      <c r="B2954" s="3"/>
      <c r="C2954" s="3" t="s">
        <v>15163</v>
      </c>
      <c r="D2954" s="4">
        <f>VLOOKUP(A2954,[1]Exclusions!$B$1:$J$16039,9,FALSE)</f>
        <v>250</v>
      </c>
    </row>
    <row r="2955" spans="1:4" x14ac:dyDescent="0.25">
      <c r="A2955" s="3">
        <v>2706145</v>
      </c>
      <c r="B2955" s="3"/>
      <c r="C2955" s="3" t="s">
        <v>15164</v>
      </c>
      <c r="D2955" s="4">
        <f>VLOOKUP(A2955,[1]Exclusions!$B$1:$J$16039,9,FALSE)</f>
        <v>200</v>
      </c>
    </row>
    <row r="2956" spans="1:4" x14ac:dyDescent="0.25">
      <c r="A2956" s="3">
        <v>2706146</v>
      </c>
      <c r="B2956" s="3"/>
      <c r="C2956" s="3" t="s">
        <v>15165</v>
      </c>
      <c r="D2956" s="4">
        <f>VLOOKUP(A2956,[1]Exclusions!$B$1:$J$16039,9,FALSE)</f>
        <v>780</v>
      </c>
    </row>
    <row r="2957" spans="1:4" x14ac:dyDescent="0.25">
      <c r="A2957" s="3">
        <v>2706150</v>
      </c>
      <c r="B2957" s="3" t="s">
        <v>20</v>
      </c>
      <c r="C2957" s="3" t="s">
        <v>15166</v>
      </c>
      <c r="D2957" s="4">
        <f>VLOOKUP(A2957,[1]Exclusions!$B$1:$J$16039,9,FALSE)</f>
        <v>500</v>
      </c>
    </row>
    <row r="2958" spans="1:4" x14ac:dyDescent="0.25">
      <c r="A2958" s="3">
        <v>2706161</v>
      </c>
      <c r="B2958" s="3"/>
      <c r="C2958" s="3" t="s">
        <v>15167</v>
      </c>
      <c r="D2958" s="4">
        <f>VLOOKUP(A2958,[1]Exclusions!$B$1:$J$16039,9,FALSE)</f>
        <v>480</v>
      </c>
    </row>
    <row r="2959" spans="1:4" x14ac:dyDescent="0.25">
      <c r="A2959" s="3">
        <v>2706162</v>
      </c>
      <c r="B2959" s="3"/>
      <c r="C2959" s="3" t="s">
        <v>15168</v>
      </c>
      <c r="D2959" s="4">
        <f>VLOOKUP(A2959,[1]Exclusions!$B$1:$J$16039,9,FALSE)</f>
        <v>510</v>
      </c>
    </row>
    <row r="2960" spans="1:4" x14ac:dyDescent="0.25">
      <c r="A2960" s="3">
        <v>2706165</v>
      </c>
      <c r="B2960" s="3"/>
      <c r="C2960" s="3" t="s">
        <v>15169</v>
      </c>
      <c r="D2960" s="4">
        <f>VLOOKUP(A2960,[1]Exclusions!$B$1:$J$16039,9,FALSE)</f>
        <v>120</v>
      </c>
    </row>
    <row r="2961" spans="1:4" x14ac:dyDescent="0.25">
      <c r="A2961" s="3">
        <v>2706167</v>
      </c>
      <c r="B2961" s="3"/>
      <c r="C2961" s="3" t="s">
        <v>15170</v>
      </c>
      <c r="D2961" s="4">
        <f>VLOOKUP(A2961,[1]Exclusions!$B$1:$J$16039,9,FALSE)</f>
        <v>150</v>
      </c>
    </row>
    <row r="2962" spans="1:4" x14ac:dyDescent="0.25">
      <c r="A2962" s="3">
        <v>2706176</v>
      </c>
      <c r="B2962" s="3"/>
      <c r="C2962" s="3" t="s">
        <v>15171</v>
      </c>
      <c r="D2962" s="4">
        <f>VLOOKUP(A2962,[1]Exclusions!$B$1:$J$16039,9,FALSE)</f>
        <v>9330</v>
      </c>
    </row>
    <row r="2963" spans="1:4" x14ac:dyDescent="0.25">
      <c r="A2963" s="3">
        <v>2706179</v>
      </c>
      <c r="B2963" s="3"/>
      <c r="C2963" s="3" t="s">
        <v>15172</v>
      </c>
      <c r="D2963" s="4">
        <f>VLOOKUP(A2963,[1]Exclusions!$B$1:$J$16039,9,FALSE)</f>
        <v>260</v>
      </c>
    </row>
    <row r="2964" spans="1:4" x14ac:dyDescent="0.25">
      <c r="A2964" s="3">
        <v>2706180</v>
      </c>
      <c r="B2964" s="3"/>
      <c r="C2964" s="3" t="s">
        <v>15173</v>
      </c>
      <c r="D2964" s="4">
        <f>VLOOKUP(A2964,[1]Exclusions!$B$1:$J$16039,9,FALSE)</f>
        <v>600</v>
      </c>
    </row>
    <row r="2965" spans="1:4" x14ac:dyDescent="0.25">
      <c r="A2965" s="3">
        <v>2706188</v>
      </c>
      <c r="B2965" s="3"/>
      <c r="C2965" s="3" t="s">
        <v>15174</v>
      </c>
      <c r="D2965" s="4">
        <f>VLOOKUP(A2965,[1]Exclusions!$B$1:$J$16039,9,FALSE)</f>
        <v>5580</v>
      </c>
    </row>
    <row r="2966" spans="1:4" x14ac:dyDescent="0.25">
      <c r="A2966" s="3">
        <v>2706196</v>
      </c>
      <c r="B2966" s="3"/>
      <c r="C2966" s="3" t="s">
        <v>15175</v>
      </c>
      <c r="D2966" s="4">
        <f>VLOOKUP(A2966,[1]Exclusions!$B$1:$J$16039,9,FALSE)</f>
        <v>1190</v>
      </c>
    </row>
    <row r="2967" spans="1:4" x14ac:dyDescent="0.25">
      <c r="A2967" s="3">
        <v>2706197</v>
      </c>
      <c r="B2967" s="3" t="s">
        <v>20</v>
      </c>
      <c r="C2967" s="3" t="s">
        <v>15176</v>
      </c>
      <c r="D2967" s="4">
        <f>VLOOKUP(A2967,[1]Exclusions!$B$1:$J$16039,9,FALSE)</f>
        <v>540</v>
      </c>
    </row>
    <row r="2968" spans="1:4" x14ac:dyDescent="0.25">
      <c r="A2968" s="3">
        <v>2706198</v>
      </c>
      <c r="B2968" s="3" t="s">
        <v>20</v>
      </c>
      <c r="C2968" s="3" t="s">
        <v>15177</v>
      </c>
      <c r="D2968" s="4">
        <f>VLOOKUP(A2968,[1]Exclusions!$B$1:$J$16039,9,FALSE)</f>
        <v>250</v>
      </c>
    </row>
    <row r="2969" spans="1:4" x14ac:dyDescent="0.25">
      <c r="A2969" s="3">
        <v>2706222</v>
      </c>
      <c r="B2969" s="3"/>
      <c r="C2969" s="3" t="s">
        <v>15178</v>
      </c>
      <c r="D2969" s="4">
        <f>VLOOKUP(A2969,[1]Exclusions!$B$1:$J$16039,9,FALSE)</f>
        <v>540</v>
      </c>
    </row>
    <row r="2970" spans="1:4" x14ac:dyDescent="0.25">
      <c r="A2970" s="3">
        <v>2706230</v>
      </c>
      <c r="B2970" s="3" t="s">
        <v>20</v>
      </c>
      <c r="C2970" s="3" t="s">
        <v>15179</v>
      </c>
      <c r="D2970" s="4">
        <f>VLOOKUP(A2970,[1]Exclusions!$B$1:$J$16039,9,FALSE)</f>
        <v>260</v>
      </c>
    </row>
    <row r="2971" spans="1:4" x14ac:dyDescent="0.25">
      <c r="A2971" s="3">
        <v>2706233</v>
      </c>
      <c r="B2971" s="3"/>
      <c r="C2971" s="3" t="s">
        <v>15180</v>
      </c>
      <c r="D2971" s="4">
        <f>VLOOKUP(A2971,[1]Exclusions!$B$1:$J$16039,9,FALSE)</f>
        <v>10340</v>
      </c>
    </row>
    <row r="2972" spans="1:4" x14ac:dyDescent="0.25">
      <c r="A2972" s="3">
        <v>2706234</v>
      </c>
      <c r="B2972" s="3" t="s">
        <v>22</v>
      </c>
      <c r="C2972" s="3" t="s">
        <v>15181</v>
      </c>
      <c r="D2972" s="4">
        <f>VLOOKUP(A2972,[1]Exclusions!$B$1:$J$16039,9,FALSE)</f>
        <v>320</v>
      </c>
    </row>
    <row r="2973" spans="1:4" x14ac:dyDescent="0.25">
      <c r="A2973" s="3">
        <v>2706251</v>
      </c>
      <c r="B2973" s="3" t="s">
        <v>52</v>
      </c>
      <c r="C2973" s="3" t="s">
        <v>15182</v>
      </c>
      <c r="D2973" s="4">
        <f>VLOOKUP(A2973,[1]Exclusions!$B$1:$J$16039,9,FALSE)</f>
        <v>510</v>
      </c>
    </row>
    <row r="2974" spans="1:4" x14ac:dyDescent="0.25">
      <c r="A2974" s="3">
        <v>2706258</v>
      </c>
      <c r="B2974" s="3"/>
      <c r="C2974" s="3" t="s">
        <v>15183</v>
      </c>
      <c r="D2974" s="4">
        <f>VLOOKUP(A2974,[1]Exclusions!$B$1:$J$16039,9,FALSE)</f>
        <v>550</v>
      </c>
    </row>
    <row r="2975" spans="1:4" x14ac:dyDescent="0.25">
      <c r="A2975" s="3">
        <v>2706259</v>
      </c>
      <c r="B2975" s="3"/>
      <c r="C2975" s="3" t="s">
        <v>15184</v>
      </c>
      <c r="D2975" s="4">
        <f>VLOOKUP(A2975,[1]Exclusions!$B$1:$J$16039,9,FALSE)</f>
        <v>1180</v>
      </c>
    </row>
    <row r="2976" spans="1:4" x14ac:dyDescent="0.25">
      <c r="A2976" s="3">
        <v>2706260</v>
      </c>
      <c r="B2976" s="3"/>
      <c r="C2976" s="3" t="s">
        <v>15185</v>
      </c>
      <c r="D2976" s="4">
        <f>VLOOKUP(A2976,[1]Exclusions!$B$1:$J$16039,9,FALSE)</f>
        <v>320</v>
      </c>
    </row>
    <row r="2977" spans="1:4" x14ac:dyDescent="0.25">
      <c r="A2977" s="3">
        <v>2706264</v>
      </c>
      <c r="B2977" s="3"/>
      <c r="C2977" s="3" t="s">
        <v>15186</v>
      </c>
      <c r="D2977" s="4">
        <f>VLOOKUP(A2977,[1]Exclusions!$B$1:$J$16039,9,FALSE)</f>
        <v>60</v>
      </c>
    </row>
    <row r="2978" spans="1:4" x14ac:dyDescent="0.25">
      <c r="A2978" s="3">
        <v>2706270</v>
      </c>
      <c r="B2978" s="3"/>
      <c r="C2978" s="3" t="s">
        <v>15187</v>
      </c>
      <c r="D2978" s="4">
        <f>VLOOKUP(A2978,[1]Exclusions!$B$1:$J$16039,9,FALSE)</f>
        <v>990</v>
      </c>
    </row>
    <row r="2979" spans="1:4" x14ac:dyDescent="0.25">
      <c r="A2979" s="3">
        <v>2706271</v>
      </c>
      <c r="B2979" s="3"/>
      <c r="C2979" s="3" t="s">
        <v>15188</v>
      </c>
      <c r="D2979" s="4">
        <f>VLOOKUP(A2979,[1]Exclusions!$B$1:$J$16039,9,FALSE)</f>
        <v>1500</v>
      </c>
    </row>
    <row r="2980" spans="1:4" x14ac:dyDescent="0.25">
      <c r="A2980" s="3">
        <v>2706274</v>
      </c>
      <c r="B2980" s="3" t="s">
        <v>22</v>
      </c>
      <c r="C2980" s="3" t="s">
        <v>15189</v>
      </c>
      <c r="D2980" s="4">
        <f>VLOOKUP(A2980,[1]Exclusions!$B$1:$J$16039,9,FALSE)</f>
        <v>320</v>
      </c>
    </row>
    <row r="2981" spans="1:4" x14ac:dyDescent="0.25">
      <c r="A2981" s="3">
        <v>2706281</v>
      </c>
      <c r="B2981" s="3"/>
      <c r="C2981" s="3" t="s">
        <v>15190</v>
      </c>
      <c r="D2981" s="4">
        <f>VLOOKUP(A2981,[1]Exclusions!$B$1:$J$16039,9,FALSE)</f>
        <v>160</v>
      </c>
    </row>
    <row r="2982" spans="1:4" x14ac:dyDescent="0.25">
      <c r="A2982" s="3">
        <v>2706300</v>
      </c>
      <c r="B2982" s="3"/>
      <c r="C2982" s="3" t="s">
        <v>15191</v>
      </c>
      <c r="D2982" s="4">
        <f>VLOOKUP(A2982,[1]Exclusions!$B$1:$J$16039,9,FALSE)</f>
        <v>120</v>
      </c>
    </row>
    <row r="2983" spans="1:4" x14ac:dyDescent="0.25">
      <c r="A2983" s="3">
        <v>2706302</v>
      </c>
      <c r="B2983" s="3" t="s">
        <v>27</v>
      </c>
      <c r="C2983" s="3" t="s">
        <v>15192</v>
      </c>
      <c r="D2983" s="4">
        <f>VLOOKUP(A2983,[1]Exclusions!$B$1:$J$16039,9,FALSE)</f>
        <v>110</v>
      </c>
    </row>
    <row r="2984" spans="1:4" x14ac:dyDescent="0.25">
      <c r="A2984" s="3">
        <v>2706304</v>
      </c>
      <c r="B2984" s="3"/>
      <c r="C2984" s="3" t="s">
        <v>15193</v>
      </c>
      <c r="D2984" s="4">
        <f>VLOOKUP(A2984,[1]Exclusions!$B$1:$J$16039,9,FALSE)</f>
        <v>420</v>
      </c>
    </row>
    <row r="2985" spans="1:4" x14ac:dyDescent="0.25">
      <c r="A2985" s="3">
        <v>2706305</v>
      </c>
      <c r="B2985" s="3"/>
      <c r="C2985" s="3" t="s">
        <v>15194</v>
      </c>
      <c r="D2985" s="4">
        <f>VLOOKUP(A2985,[1]Exclusions!$B$1:$J$16039,9,FALSE)</f>
        <v>430</v>
      </c>
    </row>
    <row r="2986" spans="1:4" x14ac:dyDescent="0.25">
      <c r="A2986" s="3">
        <v>2706306</v>
      </c>
      <c r="B2986" s="3"/>
      <c r="C2986" s="3" t="s">
        <v>15195</v>
      </c>
      <c r="D2986" s="4">
        <f>VLOOKUP(A2986,[1]Exclusions!$B$1:$J$16039,9,FALSE)</f>
        <v>420</v>
      </c>
    </row>
    <row r="2987" spans="1:4" x14ac:dyDescent="0.25">
      <c r="A2987" s="3">
        <v>2706308</v>
      </c>
      <c r="B2987" s="3"/>
      <c r="C2987" s="3" t="s">
        <v>15196</v>
      </c>
      <c r="D2987" s="4">
        <f>VLOOKUP(A2987,[1]Exclusions!$B$1:$J$16039,9,FALSE)</f>
        <v>420</v>
      </c>
    </row>
    <row r="2988" spans="1:4" x14ac:dyDescent="0.25">
      <c r="A2988" s="3">
        <v>2706337</v>
      </c>
      <c r="B2988" s="3" t="s">
        <v>22</v>
      </c>
      <c r="C2988" s="3" t="s">
        <v>15197</v>
      </c>
      <c r="D2988" s="4">
        <f>VLOOKUP(A2988,[1]Exclusions!$B$1:$J$16039,9,FALSE)</f>
        <v>500</v>
      </c>
    </row>
    <row r="2989" spans="1:4" x14ac:dyDescent="0.25">
      <c r="A2989" s="3">
        <v>2706339</v>
      </c>
      <c r="B2989" s="3" t="s">
        <v>45</v>
      </c>
      <c r="C2989" s="3" t="s">
        <v>15198</v>
      </c>
      <c r="D2989" s="4">
        <f>VLOOKUP(A2989,[1]Exclusions!$B$1:$J$16039,9,FALSE)</f>
        <v>930</v>
      </c>
    </row>
    <row r="2990" spans="1:4" x14ac:dyDescent="0.25">
      <c r="A2990" s="3">
        <v>2706340</v>
      </c>
      <c r="B2990" s="3" t="s">
        <v>77</v>
      </c>
      <c r="C2990" s="3" t="s">
        <v>15199</v>
      </c>
      <c r="D2990" s="4">
        <f>VLOOKUP(A2990,[1]Exclusions!$B$1:$J$16039,9,FALSE)</f>
        <v>250</v>
      </c>
    </row>
    <row r="2991" spans="1:4" x14ac:dyDescent="0.25">
      <c r="A2991" s="3">
        <v>2706353</v>
      </c>
      <c r="B2991" s="3"/>
      <c r="C2991" s="3" t="s">
        <v>15200</v>
      </c>
      <c r="D2991" s="4">
        <f>VLOOKUP(A2991,[1]Exclusions!$B$1:$J$16039,9,FALSE)</f>
        <v>1230</v>
      </c>
    </row>
    <row r="2992" spans="1:4" x14ac:dyDescent="0.25">
      <c r="A2992" s="3">
        <v>2706368</v>
      </c>
      <c r="B2992" s="3"/>
      <c r="C2992" s="3" t="s">
        <v>15201</v>
      </c>
      <c r="D2992" s="4">
        <f>VLOOKUP(A2992,[1]Exclusions!$B$1:$J$16039,9,FALSE)</f>
        <v>400</v>
      </c>
    </row>
    <row r="2993" spans="1:4" x14ac:dyDescent="0.25">
      <c r="A2993" s="3">
        <v>2706369</v>
      </c>
      <c r="B2993" s="3" t="s">
        <v>20</v>
      </c>
      <c r="C2993" s="3" t="s">
        <v>15202</v>
      </c>
      <c r="D2993" s="4">
        <f>VLOOKUP(A2993,[1]Exclusions!$B$1:$J$16039,9,FALSE)</f>
        <v>340</v>
      </c>
    </row>
    <row r="2994" spans="1:4" x14ac:dyDescent="0.25">
      <c r="A2994" s="3">
        <v>2706370</v>
      </c>
      <c r="B2994" s="3"/>
      <c r="C2994" s="3" t="s">
        <v>15203</v>
      </c>
      <c r="D2994" s="4">
        <f>VLOOKUP(A2994,[1]Exclusions!$B$1:$J$16039,9,FALSE)</f>
        <v>300</v>
      </c>
    </row>
    <row r="2995" spans="1:4" x14ac:dyDescent="0.25">
      <c r="A2995" s="3">
        <v>2706372</v>
      </c>
      <c r="B2995" s="3"/>
      <c r="C2995" s="3" t="s">
        <v>15204</v>
      </c>
      <c r="D2995" s="4">
        <f>VLOOKUP(A2995,[1]Exclusions!$B$1:$J$16039,9,FALSE)</f>
        <v>1090</v>
      </c>
    </row>
    <row r="2996" spans="1:4" x14ac:dyDescent="0.25">
      <c r="A2996" s="3">
        <v>2706373</v>
      </c>
      <c r="B2996" s="3" t="s">
        <v>95</v>
      </c>
      <c r="C2996" s="3" t="s">
        <v>15205</v>
      </c>
      <c r="D2996" s="4">
        <f>VLOOKUP(A2996,[1]Exclusions!$B$1:$J$16039,9,FALSE)</f>
        <v>11090</v>
      </c>
    </row>
    <row r="2997" spans="1:4" x14ac:dyDescent="0.25">
      <c r="A2997" s="3">
        <v>2706378</v>
      </c>
      <c r="B2997" s="3" t="s">
        <v>22</v>
      </c>
      <c r="C2997" s="3" t="s">
        <v>15206</v>
      </c>
      <c r="D2997" s="4">
        <f>VLOOKUP(A2997,[1]Exclusions!$B$1:$J$16039,9,FALSE)</f>
        <v>570</v>
      </c>
    </row>
    <row r="2998" spans="1:4" x14ac:dyDescent="0.25">
      <c r="A2998" s="3">
        <v>2706384</v>
      </c>
      <c r="B2998" s="3"/>
      <c r="C2998" s="3" t="s">
        <v>15207</v>
      </c>
      <c r="D2998" s="4">
        <f>VLOOKUP(A2998,[1]Exclusions!$B$1:$J$16039,9,FALSE)</f>
        <v>700</v>
      </c>
    </row>
    <row r="2999" spans="1:4" x14ac:dyDescent="0.25">
      <c r="A2999" s="3">
        <v>2706402</v>
      </c>
      <c r="B2999" s="3"/>
      <c r="C2999" s="3" t="s">
        <v>15208</v>
      </c>
      <c r="D2999" s="4">
        <f>VLOOKUP(A2999,[1]Exclusions!$B$1:$J$16039,9,FALSE)</f>
        <v>160</v>
      </c>
    </row>
    <row r="3000" spans="1:4" x14ac:dyDescent="0.25">
      <c r="A3000" s="3">
        <v>2706409</v>
      </c>
      <c r="B3000" s="3"/>
      <c r="C3000" s="3" t="s">
        <v>15209</v>
      </c>
      <c r="D3000" s="4">
        <f>VLOOKUP(A3000,[1]Exclusions!$B$1:$J$16039,9,FALSE)</f>
        <v>530</v>
      </c>
    </row>
    <row r="3001" spans="1:4" x14ac:dyDescent="0.25">
      <c r="A3001" s="3">
        <v>2706420</v>
      </c>
      <c r="B3001" s="3" t="s">
        <v>43</v>
      </c>
      <c r="C3001" s="3" t="s">
        <v>15210</v>
      </c>
      <c r="D3001" s="4">
        <f>VLOOKUP(A3001,[1]Exclusions!$B$1:$J$16039,9,FALSE)</f>
        <v>460</v>
      </c>
    </row>
    <row r="3002" spans="1:4" x14ac:dyDescent="0.25">
      <c r="A3002" s="3">
        <v>2706421</v>
      </c>
      <c r="B3002" s="3"/>
      <c r="C3002" s="3" t="s">
        <v>15211</v>
      </c>
      <c r="D3002" s="4">
        <f>VLOOKUP(A3002,[1]Exclusions!$B$1:$J$16039,9,FALSE)</f>
        <v>250</v>
      </c>
    </row>
    <row r="3003" spans="1:4" x14ac:dyDescent="0.25">
      <c r="A3003" s="3">
        <v>2706451</v>
      </c>
      <c r="B3003" s="3"/>
      <c r="C3003" s="3" t="s">
        <v>15212</v>
      </c>
      <c r="D3003" s="4">
        <f>VLOOKUP(A3003,[1]Exclusions!$B$1:$J$16039,9,FALSE)</f>
        <v>480</v>
      </c>
    </row>
    <row r="3004" spans="1:4" x14ac:dyDescent="0.25">
      <c r="A3004" s="3">
        <v>2706452</v>
      </c>
      <c r="B3004" s="3"/>
      <c r="C3004" s="3" t="s">
        <v>15213</v>
      </c>
      <c r="D3004" s="4">
        <f>VLOOKUP(A3004,[1]Exclusions!$B$1:$J$16039,9,FALSE)</f>
        <v>480</v>
      </c>
    </row>
    <row r="3005" spans="1:4" x14ac:dyDescent="0.25">
      <c r="A3005" s="3">
        <v>2706453</v>
      </c>
      <c r="B3005" s="3"/>
      <c r="C3005" s="3" t="s">
        <v>15214</v>
      </c>
      <c r="D3005" s="4">
        <f>VLOOKUP(A3005,[1]Exclusions!$B$1:$J$16039,9,FALSE)</f>
        <v>480</v>
      </c>
    </row>
    <row r="3006" spans="1:4" x14ac:dyDescent="0.25">
      <c r="A3006" s="3">
        <v>2706454</v>
      </c>
      <c r="B3006" s="3"/>
      <c r="C3006" s="3" t="s">
        <v>15215</v>
      </c>
      <c r="D3006" s="4">
        <f>VLOOKUP(A3006,[1]Exclusions!$B$1:$J$16039,9,FALSE)</f>
        <v>480</v>
      </c>
    </row>
    <row r="3007" spans="1:4" x14ac:dyDescent="0.25">
      <c r="A3007" s="3">
        <v>2706482</v>
      </c>
      <c r="B3007" s="3" t="s">
        <v>22</v>
      </c>
      <c r="C3007" s="3" t="s">
        <v>15216</v>
      </c>
      <c r="D3007" s="4">
        <f>VLOOKUP(A3007,[1]Exclusions!$B$1:$J$16039,9,FALSE)</f>
        <v>620</v>
      </c>
    </row>
    <row r="3008" spans="1:4" x14ac:dyDescent="0.25">
      <c r="A3008" s="3">
        <v>2706484</v>
      </c>
      <c r="B3008" s="3"/>
      <c r="C3008" s="3" t="s">
        <v>15217</v>
      </c>
      <c r="D3008" s="4">
        <f>VLOOKUP(A3008,[1]Exclusions!$B$1:$J$16039,9,FALSE)</f>
        <v>30</v>
      </c>
    </row>
    <row r="3009" spans="1:4" x14ac:dyDescent="0.25">
      <c r="A3009" s="3">
        <v>2706485</v>
      </c>
      <c r="B3009" s="3"/>
      <c r="C3009" s="3" t="s">
        <v>15218</v>
      </c>
      <c r="D3009" s="4">
        <f>VLOOKUP(A3009,[1]Exclusions!$B$1:$J$16039,9,FALSE)</f>
        <v>950</v>
      </c>
    </row>
    <row r="3010" spans="1:4" x14ac:dyDescent="0.25">
      <c r="A3010" s="3">
        <v>2706486</v>
      </c>
      <c r="B3010" s="3"/>
      <c r="C3010" s="3" t="s">
        <v>15219</v>
      </c>
      <c r="D3010" s="4">
        <f>VLOOKUP(A3010,[1]Exclusions!$B$1:$J$16039,9,FALSE)</f>
        <v>170</v>
      </c>
    </row>
    <row r="3011" spans="1:4" x14ac:dyDescent="0.25">
      <c r="A3011" s="3">
        <v>2706487</v>
      </c>
      <c r="B3011" s="3"/>
      <c r="C3011" s="3" t="s">
        <v>15220</v>
      </c>
      <c r="D3011" s="4">
        <f>VLOOKUP(A3011,[1]Exclusions!$B$1:$J$16039,9,FALSE)</f>
        <v>360</v>
      </c>
    </row>
    <row r="3012" spans="1:4" x14ac:dyDescent="0.25">
      <c r="A3012" s="3">
        <v>2706488</v>
      </c>
      <c r="B3012" s="3"/>
      <c r="C3012" s="3" t="s">
        <v>15221</v>
      </c>
      <c r="D3012" s="4">
        <f>VLOOKUP(A3012,[1]Exclusions!$B$1:$J$16039,9,FALSE)</f>
        <v>80</v>
      </c>
    </row>
    <row r="3013" spans="1:4" x14ac:dyDescent="0.25">
      <c r="A3013" s="3">
        <v>2706489</v>
      </c>
      <c r="B3013" s="3"/>
      <c r="C3013" s="3" t="s">
        <v>15222</v>
      </c>
      <c r="D3013" s="4">
        <f>VLOOKUP(A3013,[1]Exclusions!$B$1:$J$16039,9,FALSE)</f>
        <v>270</v>
      </c>
    </row>
    <row r="3014" spans="1:4" x14ac:dyDescent="0.25">
      <c r="A3014" s="3">
        <v>2706495</v>
      </c>
      <c r="B3014" s="3"/>
      <c r="C3014" s="3" t="s">
        <v>15223</v>
      </c>
      <c r="D3014" s="4">
        <f>VLOOKUP(A3014,[1]Exclusions!$B$1:$J$16039,9,FALSE)</f>
        <v>510</v>
      </c>
    </row>
    <row r="3015" spans="1:4" x14ac:dyDescent="0.25">
      <c r="A3015" s="3">
        <v>2706496</v>
      </c>
      <c r="B3015" s="3"/>
      <c r="C3015" s="3" t="s">
        <v>15224</v>
      </c>
      <c r="D3015" s="4">
        <f>VLOOKUP(A3015,[1]Exclusions!$B$1:$J$16039,9,FALSE)</f>
        <v>610</v>
      </c>
    </row>
    <row r="3016" spans="1:4" x14ac:dyDescent="0.25">
      <c r="A3016" s="3">
        <v>2706497</v>
      </c>
      <c r="B3016" s="3"/>
      <c r="C3016" s="3" t="s">
        <v>15225</v>
      </c>
      <c r="D3016" s="4">
        <f>VLOOKUP(A3016,[1]Exclusions!$B$1:$J$16039,9,FALSE)</f>
        <v>600</v>
      </c>
    </row>
    <row r="3017" spans="1:4" x14ac:dyDescent="0.25">
      <c r="A3017" s="3">
        <v>2706498</v>
      </c>
      <c r="B3017" s="3"/>
      <c r="C3017" s="3" t="s">
        <v>15226</v>
      </c>
      <c r="D3017" s="4">
        <f>VLOOKUP(A3017,[1]Exclusions!$B$1:$J$16039,9,FALSE)</f>
        <v>570</v>
      </c>
    </row>
    <row r="3018" spans="1:4" x14ac:dyDescent="0.25">
      <c r="A3018" s="3">
        <v>2706499</v>
      </c>
      <c r="B3018" s="3"/>
      <c r="C3018" s="3" t="s">
        <v>15227</v>
      </c>
      <c r="D3018" s="4">
        <f>VLOOKUP(A3018,[1]Exclusions!$B$1:$J$16039,9,FALSE)</f>
        <v>450</v>
      </c>
    </row>
    <row r="3019" spans="1:4" x14ac:dyDescent="0.25">
      <c r="A3019" s="3">
        <v>2706500</v>
      </c>
      <c r="B3019" s="3"/>
      <c r="C3019" s="3" t="s">
        <v>15228</v>
      </c>
      <c r="D3019" s="4">
        <f>VLOOKUP(A3019,[1]Exclusions!$B$1:$J$16039,9,FALSE)</f>
        <v>450</v>
      </c>
    </row>
    <row r="3020" spans="1:4" x14ac:dyDescent="0.25">
      <c r="A3020" s="3">
        <v>2706501</v>
      </c>
      <c r="B3020" s="3"/>
      <c r="C3020" s="3" t="s">
        <v>15229</v>
      </c>
      <c r="D3020" s="4">
        <f>VLOOKUP(A3020,[1]Exclusions!$B$1:$J$16039,9,FALSE)</f>
        <v>630</v>
      </c>
    </row>
    <row r="3021" spans="1:4" x14ac:dyDescent="0.25">
      <c r="A3021" s="3">
        <v>2706502</v>
      </c>
      <c r="B3021" s="3"/>
      <c r="C3021" s="3" t="s">
        <v>15230</v>
      </c>
      <c r="D3021" s="4">
        <f>VLOOKUP(A3021,[1]Exclusions!$B$1:$J$16039,9,FALSE)</f>
        <v>540</v>
      </c>
    </row>
    <row r="3022" spans="1:4" x14ac:dyDescent="0.25">
      <c r="A3022" s="3">
        <v>2706503</v>
      </c>
      <c r="B3022" s="3"/>
      <c r="C3022" s="3" t="s">
        <v>15231</v>
      </c>
      <c r="D3022" s="4">
        <f>VLOOKUP(A3022,[1]Exclusions!$B$1:$J$16039,9,FALSE)</f>
        <v>650</v>
      </c>
    </row>
    <row r="3023" spans="1:4" x14ac:dyDescent="0.25">
      <c r="A3023" s="3">
        <v>2706507</v>
      </c>
      <c r="B3023" s="3"/>
      <c r="C3023" s="3" t="s">
        <v>15232</v>
      </c>
      <c r="D3023" s="4">
        <f>VLOOKUP(A3023,[1]Exclusions!$B$1:$J$16039,9,FALSE)</f>
        <v>290</v>
      </c>
    </row>
    <row r="3024" spans="1:4" x14ac:dyDescent="0.25">
      <c r="A3024" s="3">
        <v>2706508</v>
      </c>
      <c r="B3024" s="3"/>
      <c r="C3024" s="3" t="s">
        <v>15233</v>
      </c>
      <c r="D3024" s="4">
        <f>VLOOKUP(A3024,[1]Exclusions!$B$1:$J$16039,9,FALSE)</f>
        <v>1980</v>
      </c>
    </row>
    <row r="3025" spans="1:4" x14ac:dyDescent="0.25">
      <c r="A3025" s="3">
        <v>2706517</v>
      </c>
      <c r="B3025" s="3" t="s">
        <v>27</v>
      </c>
      <c r="C3025" s="3" t="s">
        <v>15234</v>
      </c>
      <c r="D3025" s="4">
        <f>VLOOKUP(A3025,[1]Exclusions!$B$1:$J$16039,9,FALSE)</f>
        <v>90</v>
      </c>
    </row>
    <row r="3026" spans="1:4" x14ac:dyDescent="0.25">
      <c r="A3026" s="3">
        <v>2706518</v>
      </c>
      <c r="B3026" s="3"/>
      <c r="C3026" s="3" t="s">
        <v>15235</v>
      </c>
      <c r="D3026" s="4">
        <f>VLOOKUP(A3026,[1]Exclusions!$B$1:$J$16039,9,FALSE)</f>
        <v>1090</v>
      </c>
    </row>
    <row r="3027" spans="1:4" x14ac:dyDescent="0.25">
      <c r="A3027" s="3">
        <v>2706519</v>
      </c>
      <c r="B3027" s="3"/>
      <c r="C3027" s="3" t="s">
        <v>15236</v>
      </c>
      <c r="D3027" s="4">
        <f>VLOOKUP(A3027,[1]Exclusions!$B$1:$J$16039,9,FALSE)</f>
        <v>740</v>
      </c>
    </row>
    <row r="3028" spans="1:4" x14ac:dyDescent="0.25">
      <c r="A3028" s="3">
        <v>2706543</v>
      </c>
      <c r="B3028" s="3"/>
      <c r="C3028" s="3" t="s">
        <v>15237</v>
      </c>
      <c r="D3028" s="4">
        <f>VLOOKUP(A3028,[1]Exclusions!$B$1:$J$16039,9,FALSE)</f>
        <v>170</v>
      </c>
    </row>
    <row r="3029" spans="1:4" x14ac:dyDescent="0.25">
      <c r="A3029" s="3">
        <v>2706544</v>
      </c>
      <c r="B3029" s="3"/>
      <c r="C3029" s="3" t="s">
        <v>15238</v>
      </c>
      <c r="D3029" s="4">
        <f>VLOOKUP(A3029,[1]Exclusions!$B$1:$J$16039,9,FALSE)</f>
        <v>170</v>
      </c>
    </row>
    <row r="3030" spans="1:4" x14ac:dyDescent="0.25">
      <c r="A3030" s="3">
        <v>2706567</v>
      </c>
      <c r="B3030" s="3"/>
      <c r="C3030" s="3" t="s">
        <v>15239</v>
      </c>
      <c r="D3030" s="4">
        <f>VLOOKUP(A3030,[1]Exclusions!$B$1:$J$16039,9,FALSE)</f>
        <v>650</v>
      </c>
    </row>
    <row r="3031" spans="1:4" x14ac:dyDescent="0.25">
      <c r="A3031" s="3">
        <v>2706568</v>
      </c>
      <c r="B3031" s="3"/>
      <c r="C3031" s="3" t="s">
        <v>15240</v>
      </c>
      <c r="D3031" s="4">
        <f>VLOOKUP(A3031,[1]Exclusions!$B$1:$J$16039,9,FALSE)</f>
        <v>800</v>
      </c>
    </row>
    <row r="3032" spans="1:4" x14ac:dyDescent="0.25">
      <c r="A3032" s="3">
        <v>2706574</v>
      </c>
      <c r="B3032" s="3"/>
      <c r="C3032" s="3" t="s">
        <v>15241</v>
      </c>
      <c r="D3032" s="4">
        <f>VLOOKUP(A3032,[1]Exclusions!$B$1:$J$16039,9,FALSE)</f>
        <v>750</v>
      </c>
    </row>
    <row r="3033" spans="1:4" x14ac:dyDescent="0.25">
      <c r="A3033" s="3">
        <v>2706580</v>
      </c>
      <c r="B3033" s="3"/>
      <c r="C3033" s="3" t="s">
        <v>15242</v>
      </c>
      <c r="D3033" s="4">
        <f>VLOOKUP(A3033,[1]Exclusions!$B$1:$J$16039,9,FALSE)</f>
        <v>490</v>
      </c>
    </row>
    <row r="3034" spans="1:4" x14ac:dyDescent="0.25">
      <c r="A3034" s="3">
        <v>2706582</v>
      </c>
      <c r="B3034" s="3"/>
      <c r="C3034" s="3" t="s">
        <v>15243</v>
      </c>
      <c r="D3034" s="4">
        <f>VLOOKUP(A3034,[1]Exclusions!$B$1:$J$16039,9,FALSE)</f>
        <v>490</v>
      </c>
    </row>
    <row r="3035" spans="1:4" x14ac:dyDescent="0.25">
      <c r="A3035" s="3">
        <v>2706604</v>
      </c>
      <c r="B3035" s="3"/>
      <c r="C3035" s="3" t="s">
        <v>15244</v>
      </c>
      <c r="D3035" s="4">
        <f>VLOOKUP(A3035,[1]Exclusions!$B$1:$J$16039,9,FALSE)</f>
        <v>300</v>
      </c>
    </row>
    <row r="3036" spans="1:4" x14ac:dyDescent="0.25">
      <c r="A3036" s="3">
        <v>2706607</v>
      </c>
      <c r="B3036" s="3" t="s">
        <v>61</v>
      </c>
      <c r="C3036" s="3" t="s">
        <v>15245</v>
      </c>
      <c r="D3036" s="4">
        <f>VLOOKUP(A3036,[1]Exclusions!$B$1:$J$16039,9,FALSE)</f>
        <v>250</v>
      </c>
    </row>
    <row r="3037" spans="1:4" x14ac:dyDescent="0.25">
      <c r="A3037" s="3">
        <v>2706608</v>
      </c>
      <c r="B3037" s="3" t="s">
        <v>87</v>
      </c>
      <c r="C3037" s="3" t="s">
        <v>15246</v>
      </c>
      <c r="D3037" s="4">
        <f>VLOOKUP(A3037,[1]Exclusions!$B$1:$J$16039,9,FALSE)</f>
        <v>4350</v>
      </c>
    </row>
    <row r="3038" spans="1:4" x14ac:dyDescent="0.25">
      <c r="A3038" s="3">
        <v>2706612</v>
      </c>
      <c r="B3038" s="3"/>
      <c r="C3038" s="3" t="s">
        <v>15247</v>
      </c>
      <c r="D3038" s="4">
        <f>VLOOKUP(A3038,[1]Exclusions!$B$1:$J$16039,9,FALSE)</f>
        <v>620</v>
      </c>
    </row>
    <row r="3039" spans="1:4" x14ac:dyDescent="0.25">
      <c r="A3039" s="3">
        <v>2706613</v>
      </c>
      <c r="B3039" s="3"/>
      <c r="C3039" s="3" t="s">
        <v>15248</v>
      </c>
      <c r="D3039" s="4">
        <f>VLOOKUP(A3039,[1]Exclusions!$B$1:$J$16039,9,FALSE)</f>
        <v>620</v>
      </c>
    </row>
    <row r="3040" spans="1:4" x14ac:dyDescent="0.25">
      <c r="A3040" s="3">
        <v>2706614</v>
      </c>
      <c r="B3040" s="3"/>
      <c r="C3040" s="3" t="s">
        <v>15249</v>
      </c>
      <c r="D3040" s="4">
        <f>VLOOKUP(A3040,[1]Exclusions!$B$1:$J$16039,9,FALSE)</f>
        <v>990</v>
      </c>
    </row>
    <row r="3041" spans="1:4" x14ac:dyDescent="0.25">
      <c r="A3041" s="3">
        <v>2706619</v>
      </c>
      <c r="B3041" s="3"/>
      <c r="C3041" s="3" t="s">
        <v>15250</v>
      </c>
      <c r="D3041" s="4">
        <f>VLOOKUP(A3041,[1]Exclusions!$B$1:$J$16039,9,FALSE)</f>
        <v>360</v>
      </c>
    </row>
    <row r="3042" spans="1:4" x14ac:dyDescent="0.25">
      <c r="A3042" s="3">
        <v>2706620</v>
      </c>
      <c r="B3042" s="3"/>
      <c r="C3042" s="3" t="s">
        <v>15251</v>
      </c>
      <c r="D3042" s="4">
        <f>VLOOKUP(A3042,[1]Exclusions!$B$1:$J$16039,9,FALSE)</f>
        <v>12590</v>
      </c>
    </row>
    <row r="3043" spans="1:4" x14ac:dyDescent="0.25">
      <c r="A3043" s="3">
        <v>2706621</v>
      </c>
      <c r="B3043" s="3"/>
      <c r="C3043" s="3" t="s">
        <v>15252</v>
      </c>
      <c r="D3043" s="4">
        <f>VLOOKUP(A3043,[1]Exclusions!$B$1:$J$16039,9,FALSE)</f>
        <v>3580</v>
      </c>
    </row>
    <row r="3044" spans="1:4" x14ac:dyDescent="0.25">
      <c r="A3044" s="3">
        <v>2706623</v>
      </c>
      <c r="B3044" s="3"/>
      <c r="C3044" s="3" t="s">
        <v>15253</v>
      </c>
      <c r="D3044" s="4">
        <f>VLOOKUP(A3044,[1]Exclusions!$B$1:$J$16039,9,FALSE)</f>
        <v>8410</v>
      </c>
    </row>
    <row r="3045" spans="1:4" x14ac:dyDescent="0.25">
      <c r="A3045" s="3">
        <v>2706624</v>
      </c>
      <c r="B3045" s="3"/>
      <c r="C3045" s="3" t="s">
        <v>15254</v>
      </c>
      <c r="D3045" s="4">
        <f>VLOOKUP(A3045,[1]Exclusions!$B$1:$J$16039,9,FALSE)</f>
        <v>1660</v>
      </c>
    </row>
    <row r="3046" spans="1:4" x14ac:dyDescent="0.25">
      <c r="A3046" s="3">
        <v>2706635</v>
      </c>
      <c r="B3046" s="3"/>
      <c r="C3046" s="3" t="s">
        <v>15255</v>
      </c>
      <c r="D3046" s="4">
        <f>VLOOKUP(A3046,[1]Exclusions!$B$1:$J$16039,9,FALSE)</f>
        <v>4350</v>
      </c>
    </row>
    <row r="3047" spans="1:4" x14ac:dyDescent="0.25">
      <c r="A3047" s="3">
        <v>2706636</v>
      </c>
      <c r="B3047" s="3" t="s">
        <v>22</v>
      </c>
      <c r="C3047" s="3" t="s">
        <v>15256</v>
      </c>
      <c r="D3047" s="4">
        <f>VLOOKUP(A3047,[1]Exclusions!$B$1:$J$16039,9,FALSE)</f>
        <v>620</v>
      </c>
    </row>
    <row r="3048" spans="1:4" x14ac:dyDescent="0.25">
      <c r="A3048" s="3">
        <v>2706638</v>
      </c>
      <c r="B3048" s="3" t="s">
        <v>22</v>
      </c>
      <c r="C3048" s="3" t="s">
        <v>15257</v>
      </c>
      <c r="D3048" s="4">
        <f>VLOOKUP(A3048,[1]Exclusions!$B$1:$J$16039,9,FALSE)</f>
        <v>620</v>
      </c>
    </row>
    <row r="3049" spans="1:4" x14ac:dyDescent="0.25">
      <c r="A3049" s="3">
        <v>2706646</v>
      </c>
      <c r="B3049" s="3"/>
      <c r="C3049" s="3" t="s">
        <v>15258</v>
      </c>
      <c r="D3049" s="4">
        <f>VLOOKUP(A3049,[1]Exclusions!$B$1:$J$16039,9,FALSE)</f>
        <v>15670</v>
      </c>
    </row>
    <row r="3050" spans="1:4" x14ac:dyDescent="0.25">
      <c r="A3050" s="3">
        <v>2706654</v>
      </c>
      <c r="B3050" s="3"/>
      <c r="C3050" s="3" t="s">
        <v>15259</v>
      </c>
      <c r="D3050" s="4">
        <f>VLOOKUP(A3050,[1]Exclusions!$B$1:$J$16039,9,FALSE)</f>
        <v>220</v>
      </c>
    </row>
    <row r="3051" spans="1:4" x14ac:dyDescent="0.25">
      <c r="A3051" s="3">
        <v>2706655</v>
      </c>
      <c r="B3051" s="3" t="s">
        <v>20</v>
      </c>
      <c r="C3051" s="3" t="s">
        <v>15260</v>
      </c>
      <c r="D3051" s="4">
        <f>VLOOKUP(A3051,[1]Exclusions!$B$1:$J$16039,9,FALSE)</f>
        <v>1170</v>
      </c>
    </row>
    <row r="3052" spans="1:4" x14ac:dyDescent="0.25">
      <c r="A3052" s="3">
        <v>2706656</v>
      </c>
      <c r="B3052" s="3" t="s">
        <v>25</v>
      </c>
      <c r="C3052" s="3" t="s">
        <v>15261</v>
      </c>
      <c r="D3052" s="4">
        <f>VLOOKUP(A3052,[1]Exclusions!$B$1:$J$16039,9,FALSE)</f>
        <v>240</v>
      </c>
    </row>
    <row r="3053" spans="1:4" x14ac:dyDescent="0.25">
      <c r="A3053" s="3">
        <v>2706662</v>
      </c>
      <c r="B3053" s="3"/>
      <c r="C3053" s="3" t="s">
        <v>15262</v>
      </c>
      <c r="D3053" s="4">
        <f>VLOOKUP(A3053,[1]Exclusions!$B$1:$J$16039,9,FALSE)</f>
        <v>4100</v>
      </c>
    </row>
    <row r="3054" spans="1:4" x14ac:dyDescent="0.25">
      <c r="A3054" s="3">
        <v>2706666</v>
      </c>
      <c r="B3054" s="3"/>
      <c r="C3054" s="3" t="s">
        <v>15263</v>
      </c>
      <c r="D3054" s="4">
        <f>VLOOKUP(A3054,[1]Exclusions!$B$1:$J$16039,9,FALSE)</f>
        <v>650</v>
      </c>
    </row>
    <row r="3055" spans="1:4" x14ac:dyDescent="0.25">
      <c r="A3055" s="3">
        <v>2706671</v>
      </c>
      <c r="B3055" s="3"/>
      <c r="C3055" s="3" t="s">
        <v>15264</v>
      </c>
      <c r="D3055" s="4">
        <f>VLOOKUP(A3055,[1]Exclusions!$B$1:$J$16039,9,FALSE)</f>
        <v>24310</v>
      </c>
    </row>
    <row r="3056" spans="1:4" x14ac:dyDescent="0.25">
      <c r="A3056" s="3">
        <v>2706673</v>
      </c>
      <c r="B3056" s="3" t="s">
        <v>23</v>
      </c>
      <c r="C3056" s="3" t="s">
        <v>15265</v>
      </c>
      <c r="D3056" s="4">
        <f>VLOOKUP(A3056,[1]Exclusions!$B$1:$J$16039,9,FALSE)</f>
        <v>180</v>
      </c>
    </row>
    <row r="3057" spans="1:4" x14ac:dyDescent="0.25">
      <c r="A3057" s="3">
        <v>2706676</v>
      </c>
      <c r="B3057" s="3"/>
      <c r="C3057" s="3" t="s">
        <v>4260</v>
      </c>
      <c r="D3057" s="4">
        <f>VLOOKUP(A3057,[1]Exclusions!$B$1:$J$16039,9,FALSE)</f>
        <v>1750</v>
      </c>
    </row>
    <row r="3058" spans="1:4" x14ac:dyDescent="0.25">
      <c r="A3058" s="3">
        <v>2706687</v>
      </c>
      <c r="B3058" s="3"/>
      <c r="C3058" s="3" t="s">
        <v>15266</v>
      </c>
      <c r="D3058" s="4">
        <f>VLOOKUP(A3058,[1]Exclusions!$B$1:$J$16039,9,FALSE)</f>
        <v>200</v>
      </c>
    </row>
    <row r="3059" spans="1:4" x14ac:dyDescent="0.25">
      <c r="A3059" s="3">
        <v>2706689</v>
      </c>
      <c r="B3059" s="3"/>
      <c r="C3059" s="3" t="s">
        <v>15267</v>
      </c>
      <c r="D3059" s="4">
        <f>VLOOKUP(A3059,[1]Exclusions!$B$1:$J$16039,9,FALSE)</f>
        <v>160</v>
      </c>
    </row>
    <row r="3060" spans="1:4" x14ac:dyDescent="0.25">
      <c r="A3060" s="3">
        <v>2706690</v>
      </c>
      <c r="B3060" s="3"/>
      <c r="C3060" s="3" t="s">
        <v>15268</v>
      </c>
      <c r="D3060" s="4">
        <f>VLOOKUP(A3060,[1]Exclusions!$B$1:$J$16039,9,FALSE)</f>
        <v>12300</v>
      </c>
    </row>
    <row r="3061" spans="1:4" x14ac:dyDescent="0.25">
      <c r="A3061" s="3">
        <v>2706691</v>
      </c>
      <c r="B3061" s="3"/>
      <c r="C3061" s="3" t="s">
        <v>15269</v>
      </c>
      <c r="D3061" s="4">
        <f>VLOOKUP(A3061,[1]Exclusions!$B$1:$J$16039,9,FALSE)</f>
        <v>7100</v>
      </c>
    </row>
    <row r="3062" spans="1:4" x14ac:dyDescent="0.25">
      <c r="A3062" s="3">
        <v>2706692</v>
      </c>
      <c r="B3062" s="3"/>
      <c r="C3062" s="3" t="s">
        <v>15270</v>
      </c>
      <c r="D3062" s="4">
        <f>VLOOKUP(A3062,[1]Exclusions!$B$1:$J$16039,9,FALSE)</f>
        <v>3080</v>
      </c>
    </row>
    <row r="3063" spans="1:4" x14ac:dyDescent="0.25">
      <c r="A3063" s="3">
        <v>2706693</v>
      </c>
      <c r="B3063" s="3"/>
      <c r="C3063" s="3" t="s">
        <v>15271</v>
      </c>
      <c r="D3063" s="4">
        <f>VLOOKUP(A3063,[1]Exclusions!$B$1:$J$16039,9,FALSE)</f>
        <v>8990</v>
      </c>
    </row>
    <row r="3064" spans="1:4" x14ac:dyDescent="0.25">
      <c r="A3064" s="3">
        <v>2706694</v>
      </c>
      <c r="B3064" s="3"/>
      <c r="C3064" s="3" t="s">
        <v>15272</v>
      </c>
      <c r="D3064" s="4">
        <f>VLOOKUP(A3064,[1]Exclusions!$B$1:$J$16039,9,FALSE)</f>
        <v>140</v>
      </c>
    </row>
    <row r="3065" spans="1:4" x14ac:dyDescent="0.25">
      <c r="A3065" s="3">
        <v>2706697</v>
      </c>
      <c r="B3065" s="3" t="s">
        <v>15</v>
      </c>
      <c r="C3065" s="3" t="s">
        <v>15273</v>
      </c>
      <c r="D3065" s="4">
        <f>VLOOKUP(A3065,[1]Exclusions!$B$1:$J$16039,9,FALSE)</f>
        <v>230</v>
      </c>
    </row>
    <row r="3066" spans="1:4" x14ac:dyDescent="0.25">
      <c r="A3066" s="3">
        <v>2706698</v>
      </c>
      <c r="B3066" s="3" t="s">
        <v>22</v>
      </c>
      <c r="C3066" s="3" t="s">
        <v>15274</v>
      </c>
      <c r="D3066" s="4">
        <f>VLOOKUP(A3066,[1]Exclusions!$B$1:$J$16039,9,FALSE)</f>
        <v>590</v>
      </c>
    </row>
    <row r="3067" spans="1:4" x14ac:dyDescent="0.25">
      <c r="A3067" s="3">
        <v>2706707</v>
      </c>
      <c r="B3067" s="3"/>
      <c r="C3067" s="3" t="s">
        <v>15275</v>
      </c>
      <c r="D3067" s="4">
        <f>VLOOKUP(A3067,[1]Exclusions!$B$1:$J$16039,9,FALSE)</f>
        <v>2270</v>
      </c>
    </row>
    <row r="3068" spans="1:4" x14ac:dyDescent="0.25">
      <c r="A3068" s="3">
        <v>2706719</v>
      </c>
      <c r="B3068" s="3"/>
      <c r="C3068" s="3" t="s">
        <v>15276</v>
      </c>
      <c r="D3068" s="4">
        <f>VLOOKUP(A3068,[1]Exclusions!$B$1:$J$16039,9,FALSE)</f>
        <v>120</v>
      </c>
    </row>
    <row r="3069" spans="1:4" x14ac:dyDescent="0.25">
      <c r="A3069" s="3">
        <v>2706722</v>
      </c>
      <c r="B3069" s="3"/>
      <c r="C3069" s="3" t="s">
        <v>15277</v>
      </c>
      <c r="D3069" s="4">
        <f>VLOOKUP(A3069,[1]Exclusions!$B$1:$J$16039,9,FALSE)</f>
        <v>1030</v>
      </c>
    </row>
    <row r="3070" spans="1:4" x14ac:dyDescent="0.25">
      <c r="A3070" s="3">
        <v>2706723</v>
      </c>
      <c r="B3070" s="3"/>
      <c r="C3070" s="3" t="s">
        <v>15278</v>
      </c>
      <c r="D3070" s="4">
        <f>VLOOKUP(A3070,[1]Exclusions!$B$1:$J$16039,9,FALSE)</f>
        <v>1100</v>
      </c>
    </row>
    <row r="3071" spans="1:4" x14ac:dyDescent="0.25">
      <c r="A3071" s="3">
        <v>2706741</v>
      </c>
      <c r="B3071" s="3"/>
      <c r="C3071" s="3" t="s">
        <v>15279</v>
      </c>
      <c r="D3071" s="4">
        <f>VLOOKUP(A3071,[1]Exclusions!$B$1:$J$16039,9,FALSE)</f>
        <v>310</v>
      </c>
    </row>
    <row r="3072" spans="1:4" x14ac:dyDescent="0.25">
      <c r="A3072" s="3">
        <v>2706748</v>
      </c>
      <c r="B3072" s="3"/>
      <c r="C3072" s="3" t="s">
        <v>15280</v>
      </c>
      <c r="D3072" s="4">
        <f>VLOOKUP(A3072,[1]Exclusions!$B$1:$J$16039,9,FALSE)</f>
        <v>110</v>
      </c>
    </row>
    <row r="3073" spans="1:4" x14ac:dyDescent="0.25">
      <c r="A3073" s="3">
        <v>2706750</v>
      </c>
      <c r="B3073" s="3"/>
      <c r="C3073" s="3" t="s">
        <v>15281</v>
      </c>
      <c r="D3073" s="4">
        <f>VLOOKUP(A3073,[1]Exclusions!$B$1:$J$16039,9,FALSE)</f>
        <v>1520</v>
      </c>
    </row>
    <row r="3074" spans="1:4" x14ac:dyDescent="0.25">
      <c r="A3074" s="3">
        <v>2706751</v>
      </c>
      <c r="B3074" s="3"/>
      <c r="C3074" s="3" t="s">
        <v>15282</v>
      </c>
      <c r="D3074" s="4">
        <f>VLOOKUP(A3074,[1]Exclusions!$B$1:$J$16039,9,FALSE)</f>
        <v>9370</v>
      </c>
    </row>
    <row r="3075" spans="1:4" x14ac:dyDescent="0.25">
      <c r="A3075" s="3">
        <v>2706752</v>
      </c>
      <c r="B3075" s="3"/>
      <c r="C3075" s="3" t="s">
        <v>15283</v>
      </c>
      <c r="D3075" s="4">
        <f>VLOOKUP(A3075,[1]Exclusions!$B$1:$J$16039,9,FALSE)</f>
        <v>300</v>
      </c>
    </row>
    <row r="3076" spans="1:4" x14ac:dyDescent="0.25">
      <c r="A3076" s="3">
        <v>2706758</v>
      </c>
      <c r="B3076" s="3"/>
      <c r="C3076" s="3" t="s">
        <v>15284</v>
      </c>
      <c r="D3076" s="4">
        <f>VLOOKUP(A3076,[1]Exclusions!$B$1:$J$16039,9,FALSE)</f>
        <v>1380</v>
      </c>
    </row>
    <row r="3077" spans="1:4" x14ac:dyDescent="0.25">
      <c r="A3077" s="3">
        <v>2706759</v>
      </c>
      <c r="B3077" s="3"/>
      <c r="C3077" s="3" t="s">
        <v>15285</v>
      </c>
      <c r="D3077" s="4">
        <f>VLOOKUP(A3077,[1]Exclusions!$B$1:$J$16039,9,FALSE)</f>
        <v>600</v>
      </c>
    </row>
    <row r="3078" spans="1:4" x14ac:dyDescent="0.25">
      <c r="A3078" s="3">
        <v>2706761</v>
      </c>
      <c r="B3078" s="3"/>
      <c r="C3078" s="3" t="s">
        <v>15286</v>
      </c>
      <c r="D3078" s="4">
        <f>VLOOKUP(A3078,[1]Exclusions!$B$1:$J$16039,9,FALSE)</f>
        <v>130</v>
      </c>
    </row>
    <row r="3079" spans="1:4" x14ac:dyDescent="0.25">
      <c r="A3079" s="3">
        <v>2706768</v>
      </c>
      <c r="B3079" s="3"/>
      <c r="C3079" s="3" t="s">
        <v>15287</v>
      </c>
      <c r="D3079" s="4">
        <f>VLOOKUP(A3079,[1]Exclusions!$B$1:$J$16039,9,FALSE)</f>
        <v>250</v>
      </c>
    </row>
    <row r="3080" spans="1:4" x14ac:dyDescent="0.25">
      <c r="A3080" s="3">
        <v>2706791</v>
      </c>
      <c r="B3080" s="3"/>
      <c r="C3080" s="3" t="s">
        <v>15288</v>
      </c>
      <c r="D3080" s="4">
        <f>VLOOKUP(A3080,[1]Exclusions!$B$1:$J$16039,9,FALSE)</f>
        <v>670</v>
      </c>
    </row>
    <row r="3081" spans="1:4" x14ac:dyDescent="0.25">
      <c r="A3081" s="3">
        <v>2706798</v>
      </c>
      <c r="B3081" s="3"/>
      <c r="C3081" s="3" t="s">
        <v>15289</v>
      </c>
      <c r="D3081" s="4">
        <f>VLOOKUP(A3081,[1]Exclusions!$B$1:$J$16039,9,FALSE)</f>
        <v>1530</v>
      </c>
    </row>
    <row r="3082" spans="1:4" x14ac:dyDescent="0.25">
      <c r="A3082" s="3">
        <v>2706802</v>
      </c>
      <c r="B3082" s="3"/>
      <c r="C3082" s="3" t="s">
        <v>15290</v>
      </c>
      <c r="D3082" s="4">
        <f>VLOOKUP(A3082,[1]Exclusions!$B$1:$J$16039,9,FALSE)</f>
        <v>770</v>
      </c>
    </row>
    <row r="3083" spans="1:4" x14ac:dyDescent="0.25">
      <c r="A3083" s="3">
        <v>2706803</v>
      </c>
      <c r="B3083" s="3"/>
      <c r="C3083" s="3" t="s">
        <v>15291</v>
      </c>
      <c r="D3083" s="4">
        <f>VLOOKUP(A3083,[1]Exclusions!$B$1:$J$16039,9,FALSE)</f>
        <v>950</v>
      </c>
    </row>
    <row r="3084" spans="1:4" x14ac:dyDescent="0.25">
      <c r="A3084" s="3">
        <v>2706804</v>
      </c>
      <c r="B3084" s="3"/>
      <c r="C3084" s="3" t="s">
        <v>15292</v>
      </c>
      <c r="D3084" s="4">
        <f>VLOOKUP(A3084,[1]Exclusions!$B$1:$J$16039,9,FALSE)</f>
        <v>550</v>
      </c>
    </row>
    <row r="3085" spans="1:4" x14ac:dyDescent="0.25">
      <c r="A3085" s="3">
        <v>2706823</v>
      </c>
      <c r="B3085" s="3" t="s">
        <v>114</v>
      </c>
      <c r="C3085" s="3" t="s">
        <v>15293</v>
      </c>
      <c r="D3085" s="4">
        <f>VLOOKUP(A3085,[1]Exclusions!$B$1:$J$16039,9,FALSE)</f>
        <v>390</v>
      </c>
    </row>
    <row r="3086" spans="1:4" x14ac:dyDescent="0.25">
      <c r="A3086" s="3">
        <v>2706824</v>
      </c>
      <c r="B3086" s="3" t="s">
        <v>43</v>
      </c>
      <c r="C3086" s="3" t="s">
        <v>15294</v>
      </c>
      <c r="D3086" s="4">
        <f>VLOOKUP(A3086,[1]Exclusions!$B$1:$J$16039,9,FALSE)</f>
        <v>690</v>
      </c>
    </row>
    <row r="3087" spans="1:4" x14ac:dyDescent="0.25">
      <c r="A3087" s="3">
        <v>2706826</v>
      </c>
      <c r="B3087" s="3"/>
      <c r="C3087" s="3" t="s">
        <v>15295</v>
      </c>
      <c r="D3087" s="4">
        <f>VLOOKUP(A3087,[1]Exclusions!$B$1:$J$16039,9,FALSE)</f>
        <v>30</v>
      </c>
    </row>
    <row r="3088" spans="1:4" x14ac:dyDescent="0.25">
      <c r="A3088" s="3">
        <v>2706831</v>
      </c>
      <c r="B3088" s="3" t="s">
        <v>25</v>
      </c>
      <c r="C3088" s="3" t="s">
        <v>15296</v>
      </c>
      <c r="D3088" s="4">
        <f>VLOOKUP(A3088,[1]Exclusions!$B$1:$J$16039,9,FALSE)</f>
        <v>1480</v>
      </c>
    </row>
    <row r="3089" spans="1:4" x14ac:dyDescent="0.25">
      <c r="A3089" s="3">
        <v>2706836</v>
      </c>
      <c r="B3089" s="3" t="s">
        <v>34</v>
      </c>
      <c r="C3089" s="3" t="s">
        <v>15297</v>
      </c>
      <c r="D3089" s="4">
        <f>VLOOKUP(A3089,[1]Exclusions!$B$1:$J$16039,9,FALSE)</f>
        <v>270</v>
      </c>
    </row>
    <row r="3090" spans="1:4" x14ac:dyDescent="0.25">
      <c r="A3090" s="3">
        <v>2706842</v>
      </c>
      <c r="B3090" s="3"/>
      <c r="C3090" s="3" t="s">
        <v>15298</v>
      </c>
      <c r="D3090" s="4">
        <f>VLOOKUP(A3090,[1]Exclusions!$B$1:$J$16039,9,FALSE)</f>
        <v>1000</v>
      </c>
    </row>
    <row r="3091" spans="1:4" x14ac:dyDescent="0.25">
      <c r="A3091" s="3">
        <v>2706844</v>
      </c>
      <c r="B3091" s="3"/>
      <c r="C3091" s="3" t="s">
        <v>15299</v>
      </c>
      <c r="D3091" s="4">
        <f>VLOOKUP(A3091,[1]Exclusions!$B$1:$J$16039,9,FALSE)</f>
        <v>950</v>
      </c>
    </row>
    <row r="3092" spans="1:4" x14ac:dyDescent="0.25">
      <c r="A3092" s="3">
        <v>2706848</v>
      </c>
      <c r="B3092" s="3" t="s">
        <v>60</v>
      </c>
      <c r="C3092" s="3" t="s">
        <v>15300</v>
      </c>
      <c r="D3092" s="4">
        <f>VLOOKUP(A3092,[1]Exclusions!$B$1:$J$16039,9,FALSE)</f>
        <v>230</v>
      </c>
    </row>
    <row r="3093" spans="1:4" x14ac:dyDescent="0.25">
      <c r="A3093" s="3">
        <v>2706849</v>
      </c>
      <c r="B3093" s="3" t="s">
        <v>34</v>
      </c>
      <c r="C3093" s="3" t="s">
        <v>15301</v>
      </c>
      <c r="D3093" s="4">
        <f>VLOOKUP(A3093,[1]Exclusions!$B$1:$J$16039,9,FALSE)</f>
        <v>160</v>
      </c>
    </row>
    <row r="3094" spans="1:4" x14ac:dyDescent="0.25">
      <c r="A3094" s="3">
        <v>2706852</v>
      </c>
      <c r="B3094" s="3"/>
      <c r="C3094" s="3" t="s">
        <v>15302</v>
      </c>
      <c r="D3094" s="4">
        <f>VLOOKUP(A3094,[1]Exclusions!$B$1:$J$16039,9,FALSE)</f>
        <v>720</v>
      </c>
    </row>
    <row r="3095" spans="1:4" x14ac:dyDescent="0.25">
      <c r="A3095" s="3">
        <v>2706853</v>
      </c>
      <c r="B3095" s="3"/>
      <c r="C3095" s="3" t="s">
        <v>15303</v>
      </c>
      <c r="D3095" s="4">
        <f>VLOOKUP(A3095,[1]Exclusions!$B$1:$J$16039,9,FALSE)</f>
        <v>720</v>
      </c>
    </row>
    <row r="3096" spans="1:4" x14ac:dyDescent="0.25">
      <c r="A3096" s="3">
        <v>2706856</v>
      </c>
      <c r="B3096" s="3"/>
      <c r="C3096" s="3" t="s">
        <v>15304</v>
      </c>
      <c r="D3096" s="4">
        <f>VLOOKUP(A3096,[1]Exclusions!$B$1:$J$16039,9,FALSE)</f>
        <v>590</v>
      </c>
    </row>
    <row r="3097" spans="1:4" x14ac:dyDescent="0.25">
      <c r="A3097" s="3">
        <v>2706860</v>
      </c>
      <c r="B3097" s="3"/>
      <c r="C3097" s="3" t="s">
        <v>15305</v>
      </c>
      <c r="D3097" s="4">
        <f>VLOOKUP(A3097,[1]Exclusions!$B$1:$J$16039,9,FALSE)</f>
        <v>180</v>
      </c>
    </row>
    <row r="3098" spans="1:4" x14ac:dyDescent="0.25">
      <c r="A3098" s="3">
        <v>2706870</v>
      </c>
      <c r="B3098" s="3" t="s">
        <v>34</v>
      </c>
      <c r="C3098" s="3" t="s">
        <v>15306</v>
      </c>
      <c r="D3098" s="4">
        <f>VLOOKUP(A3098,[1]Exclusions!$B$1:$J$16039,9,FALSE)</f>
        <v>190</v>
      </c>
    </row>
    <row r="3099" spans="1:4" x14ac:dyDescent="0.25">
      <c r="A3099" s="3">
        <v>2706883</v>
      </c>
      <c r="B3099" s="3" t="s">
        <v>144</v>
      </c>
      <c r="C3099" s="3" t="s">
        <v>15307</v>
      </c>
      <c r="D3099" s="4">
        <f>VLOOKUP(A3099,[1]Exclusions!$B$1:$J$16039,9,FALSE)</f>
        <v>530</v>
      </c>
    </row>
    <row r="3100" spans="1:4" x14ac:dyDescent="0.25">
      <c r="A3100" s="3">
        <v>2706896</v>
      </c>
      <c r="B3100" s="3"/>
      <c r="C3100" s="3" t="s">
        <v>15308</v>
      </c>
      <c r="D3100" s="4">
        <f>VLOOKUP(A3100,[1]Exclusions!$B$1:$J$16039,9,FALSE)</f>
        <v>1770</v>
      </c>
    </row>
    <row r="3101" spans="1:4" x14ac:dyDescent="0.25">
      <c r="A3101" s="3">
        <v>2706897</v>
      </c>
      <c r="B3101" s="3" t="s">
        <v>22</v>
      </c>
      <c r="C3101" s="3" t="s">
        <v>15309</v>
      </c>
      <c r="D3101" s="4">
        <f>VLOOKUP(A3101,[1]Exclusions!$B$1:$J$16039,9,FALSE)</f>
        <v>620</v>
      </c>
    </row>
    <row r="3102" spans="1:4" x14ac:dyDescent="0.25">
      <c r="A3102" s="3">
        <v>2706898</v>
      </c>
      <c r="B3102" s="3" t="s">
        <v>22</v>
      </c>
      <c r="C3102" s="3" t="s">
        <v>15310</v>
      </c>
      <c r="D3102" s="4">
        <f>VLOOKUP(A3102,[1]Exclusions!$B$1:$J$16039,9,FALSE)</f>
        <v>620</v>
      </c>
    </row>
    <row r="3103" spans="1:4" x14ac:dyDescent="0.25">
      <c r="A3103" s="3">
        <v>2706899</v>
      </c>
      <c r="B3103" s="3" t="s">
        <v>22</v>
      </c>
      <c r="C3103" s="3" t="s">
        <v>15311</v>
      </c>
      <c r="D3103" s="4">
        <f>VLOOKUP(A3103,[1]Exclusions!$B$1:$J$16039,9,FALSE)</f>
        <v>620</v>
      </c>
    </row>
    <row r="3104" spans="1:4" x14ac:dyDescent="0.25">
      <c r="A3104" s="3">
        <v>2706900</v>
      </c>
      <c r="B3104" s="3" t="s">
        <v>22</v>
      </c>
      <c r="C3104" s="3" t="s">
        <v>15312</v>
      </c>
      <c r="D3104" s="4">
        <f>VLOOKUP(A3104,[1]Exclusions!$B$1:$J$16039,9,FALSE)</f>
        <v>620</v>
      </c>
    </row>
    <row r="3105" spans="1:4" x14ac:dyDescent="0.25">
      <c r="A3105" s="3">
        <v>2706905</v>
      </c>
      <c r="B3105" s="3" t="s">
        <v>19</v>
      </c>
      <c r="C3105" s="3" t="s">
        <v>15313</v>
      </c>
      <c r="D3105" s="4">
        <f>VLOOKUP(A3105,[1]Exclusions!$B$1:$J$16039,9,FALSE)</f>
        <v>170</v>
      </c>
    </row>
    <row r="3106" spans="1:4" x14ac:dyDescent="0.25">
      <c r="A3106" s="3">
        <v>2706906</v>
      </c>
      <c r="B3106" s="3" t="s">
        <v>20</v>
      </c>
      <c r="C3106" s="3" t="s">
        <v>15314</v>
      </c>
      <c r="D3106" s="4">
        <f>VLOOKUP(A3106,[1]Exclusions!$B$1:$J$16039,9,FALSE)</f>
        <v>410</v>
      </c>
    </row>
    <row r="3107" spans="1:4" x14ac:dyDescent="0.25">
      <c r="A3107" s="3">
        <v>2706907</v>
      </c>
      <c r="B3107" s="3" t="s">
        <v>27</v>
      </c>
      <c r="C3107" s="3" t="s">
        <v>15315</v>
      </c>
      <c r="D3107" s="4">
        <f>VLOOKUP(A3107,[1]Exclusions!$B$1:$J$16039,9,FALSE)</f>
        <v>2310</v>
      </c>
    </row>
    <row r="3108" spans="1:4" x14ac:dyDescent="0.25">
      <c r="A3108" s="3">
        <v>2706910</v>
      </c>
      <c r="B3108" s="3"/>
      <c r="C3108" s="3" t="s">
        <v>15316</v>
      </c>
      <c r="D3108" s="4">
        <f>VLOOKUP(A3108,[1]Exclusions!$B$1:$J$16039,9,FALSE)</f>
        <v>530</v>
      </c>
    </row>
    <row r="3109" spans="1:4" x14ac:dyDescent="0.25">
      <c r="A3109" s="3">
        <v>2706919</v>
      </c>
      <c r="B3109" s="3"/>
      <c r="C3109" s="3" t="s">
        <v>15317</v>
      </c>
      <c r="D3109" s="4">
        <f>VLOOKUP(A3109,[1]Exclusions!$B$1:$J$16039,9,FALSE)</f>
        <v>820</v>
      </c>
    </row>
    <row r="3110" spans="1:4" x14ac:dyDescent="0.25">
      <c r="A3110" s="3">
        <v>2706946</v>
      </c>
      <c r="B3110" s="3"/>
      <c r="C3110" s="3" t="s">
        <v>15318</v>
      </c>
      <c r="D3110" s="4">
        <f>VLOOKUP(A3110,[1]Exclusions!$B$1:$J$16039,9,FALSE)</f>
        <v>4430</v>
      </c>
    </row>
    <row r="3111" spans="1:4" x14ac:dyDescent="0.25">
      <c r="A3111" s="3">
        <v>2706961</v>
      </c>
      <c r="B3111" s="3"/>
      <c r="C3111" s="3" t="s">
        <v>15319</v>
      </c>
      <c r="D3111" s="4">
        <f>VLOOKUP(A3111,[1]Exclusions!$B$1:$J$16039,9,FALSE)</f>
        <v>110</v>
      </c>
    </row>
    <row r="3112" spans="1:4" x14ac:dyDescent="0.25">
      <c r="A3112" s="3">
        <v>2706962</v>
      </c>
      <c r="B3112" s="3" t="s">
        <v>22</v>
      </c>
      <c r="C3112" s="3" t="s">
        <v>15320</v>
      </c>
      <c r="D3112" s="4">
        <f>VLOOKUP(A3112,[1]Exclusions!$B$1:$J$16039,9,FALSE)</f>
        <v>420</v>
      </c>
    </row>
    <row r="3113" spans="1:4" x14ac:dyDescent="0.25">
      <c r="A3113" s="3">
        <v>2706963</v>
      </c>
      <c r="B3113" s="3" t="s">
        <v>22</v>
      </c>
      <c r="C3113" s="3" t="s">
        <v>15321</v>
      </c>
      <c r="D3113" s="4">
        <f>VLOOKUP(A3113,[1]Exclusions!$B$1:$J$16039,9,FALSE)</f>
        <v>420</v>
      </c>
    </row>
    <row r="3114" spans="1:4" x14ac:dyDescent="0.25">
      <c r="A3114" s="6">
        <v>2706975</v>
      </c>
      <c r="B3114" s="6" t="s">
        <v>16461</v>
      </c>
      <c r="C3114" s="6" t="s">
        <v>16462</v>
      </c>
      <c r="D3114" s="6" t="s">
        <v>16463</v>
      </c>
    </row>
    <row r="3115" spans="1:4" x14ac:dyDescent="0.25">
      <c r="A3115" s="6">
        <v>2706977</v>
      </c>
      <c r="B3115" s="6" t="s">
        <v>16461</v>
      </c>
      <c r="C3115" s="6" t="s">
        <v>16464</v>
      </c>
      <c r="D3115" s="6" t="s">
        <v>16465</v>
      </c>
    </row>
    <row r="3116" spans="1:4" x14ac:dyDescent="0.25">
      <c r="A3116" s="6">
        <v>2706980</v>
      </c>
      <c r="B3116" s="6" t="s">
        <v>16461</v>
      </c>
      <c r="C3116" s="6" t="s">
        <v>16466</v>
      </c>
      <c r="D3116" s="6" t="s">
        <v>16467</v>
      </c>
    </row>
    <row r="3117" spans="1:4" x14ac:dyDescent="0.25">
      <c r="A3117" s="6">
        <v>2706986</v>
      </c>
      <c r="B3117" s="6" t="s">
        <v>16461</v>
      </c>
      <c r="C3117" s="6" t="s">
        <v>16468</v>
      </c>
      <c r="D3117" s="6" t="s">
        <v>16469</v>
      </c>
    </row>
    <row r="3118" spans="1:4" x14ac:dyDescent="0.25">
      <c r="A3118" s="6">
        <v>2706990</v>
      </c>
      <c r="B3118" s="6" t="s">
        <v>16461</v>
      </c>
      <c r="C3118" s="6" t="s">
        <v>16470</v>
      </c>
      <c r="D3118" s="6" t="s">
        <v>16471</v>
      </c>
    </row>
    <row r="3119" spans="1:4" x14ac:dyDescent="0.25">
      <c r="A3119" s="6">
        <v>2706997</v>
      </c>
      <c r="B3119" s="6" t="s">
        <v>16461</v>
      </c>
      <c r="C3119" s="6" t="s">
        <v>16472</v>
      </c>
      <c r="D3119" s="6" t="s">
        <v>16473</v>
      </c>
    </row>
    <row r="3120" spans="1:4" x14ac:dyDescent="0.25">
      <c r="A3120" s="6">
        <v>2706999</v>
      </c>
      <c r="B3120" s="6" t="s">
        <v>34</v>
      </c>
      <c r="C3120" s="6" t="s">
        <v>16474</v>
      </c>
      <c r="D3120" s="6" t="s">
        <v>16475</v>
      </c>
    </row>
    <row r="3121" spans="1:4" x14ac:dyDescent="0.25">
      <c r="A3121" s="6">
        <v>2707002</v>
      </c>
      <c r="B3121" s="6" t="s">
        <v>16461</v>
      </c>
      <c r="C3121" s="6" t="s">
        <v>16476</v>
      </c>
      <c r="D3121" s="6" t="s">
        <v>16477</v>
      </c>
    </row>
    <row r="3122" spans="1:4" x14ac:dyDescent="0.25">
      <c r="A3122" s="6">
        <v>2707018</v>
      </c>
      <c r="B3122" s="6" t="s">
        <v>87</v>
      </c>
      <c r="C3122" s="6" t="s">
        <v>16478</v>
      </c>
      <c r="D3122" s="6" t="s">
        <v>16479</v>
      </c>
    </row>
    <row r="3123" spans="1:4" x14ac:dyDescent="0.25">
      <c r="A3123" s="6">
        <v>2707020</v>
      </c>
      <c r="B3123" s="6" t="s">
        <v>20</v>
      </c>
      <c r="C3123" s="6" t="s">
        <v>16480</v>
      </c>
      <c r="D3123" s="6" t="s">
        <v>16481</v>
      </c>
    </row>
    <row r="3124" spans="1:4" x14ac:dyDescent="0.25">
      <c r="A3124" s="6">
        <v>2707023</v>
      </c>
      <c r="B3124" s="6" t="s">
        <v>16461</v>
      </c>
      <c r="C3124" s="6" t="s">
        <v>16482</v>
      </c>
      <c r="D3124" s="6" t="s">
        <v>16483</v>
      </c>
    </row>
    <row r="3125" spans="1:4" x14ac:dyDescent="0.25">
      <c r="A3125" s="6">
        <v>2707024</v>
      </c>
      <c r="B3125" s="6" t="s">
        <v>16461</v>
      </c>
      <c r="C3125" s="6" t="s">
        <v>16484</v>
      </c>
      <c r="D3125" s="6" t="s">
        <v>16485</v>
      </c>
    </row>
    <row r="3126" spans="1:4" x14ac:dyDescent="0.25">
      <c r="A3126" s="6">
        <v>2707032</v>
      </c>
      <c r="B3126" s="6" t="s">
        <v>16461</v>
      </c>
      <c r="C3126" s="6" t="s">
        <v>16486</v>
      </c>
      <c r="D3126" s="6" t="s">
        <v>16487</v>
      </c>
    </row>
    <row r="3127" spans="1:4" x14ac:dyDescent="0.25">
      <c r="A3127" s="6">
        <v>2707034</v>
      </c>
      <c r="B3127" s="6" t="s">
        <v>16461</v>
      </c>
      <c r="C3127" s="6" t="s">
        <v>16488</v>
      </c>
      <c r="D3127" s="6" t="s">
        <v>16469</v>
      </c>
    </row>
    <row r="3128" spans="1:4" x14ac:dyDescent="0.25">
      <c r="A3128" s="6">
        <v>2707035</v>
      </c>
      <c r="B3128" s="6" t="s">
        <v>16461</v>
      </c>
      <c r="C3128" s="6" t="s">
        <v>16489</v>
      </c>
      <c r="D3128" s="6" t="s">
        <v>16490</v>
      </c>
    </row>
    <row r="3129" spans="1:4" x14ac:dyDescent="0.25">
      <c r="A3129" s="6">
        <v>2707046</v>
      </c>
      <c r="B3129" s="6" t="s">
        <v>16461</v>
      </c>
      <c r="C3129" s="6" t="s">
        <v>16491</v>
      </c>
      <c r="D3129" s="6" t="s">
        <v>16492</v>
      </c>
    </row>
    <row r="3130" spans="1:4" x14ac:dyDescent="0.25">
      <c r="A3130" s="6">
        <v>2707047</v>
      </c>
      <c r="B3130" s="6" t="s">
        <v>16461</v>
      </c>
      <c r="C3130" s="6" t="s">
        <v>16493</v>
      </c>
      <c r="D3130" s="6" t="s">
        <v>16492</v>
      </c>
    </row>
    <row r="3131" spans="1:4" x14ac:dyDescent="0.25">
      <c r="A3131" s="6">
        <v>2707048</v>
      </c>
      <c r="B3131" s="6" t="s">
        <v>16461</v>
      </c>
      <c r="C3131" s="6" t="s">
        <v>16494</v>
      </c>
      <c r="D3131" s="6" t="s">
        <v>16495</v>
      </c>
    </row>
    <row r="3132" spans="1:4" x14ac:dyDescent="0.25">
      <c r="A3132" s="6">
        <v>2707055</v>
      </c>
      <c r="B3132" s="6" t="s">
        <v>41</v>
      </c>
      <c r="C3132" s="6" t="s">
        <v>16496</v>
      </c>
      <c r="D3132" s="6" t="s">
        <v>16497</v>
      </c>
    </row>
    <row r="3133" spans="1:4" x14ac:dyDescent="0.25">
      <c r="A3133" s="6">
        <v>2707059</v>
      </c>
      <c r="B3133" s="6" t="s">
        <v>19</v>
      </c>
      <c r="C3133" s="6" t="s">
        <v>16498</v>
      </c>
      <c r="D3133" s="6" t="s">
        <v>16499</v>
      </c>
    </row>
    <row r="3134" spans="1:4" x14ac:dyDescent="0.25">
      <c r="A3134" s="6">
        <v>2707065</v>
      </c>
      <c r="B3134" s="6" t="s">
        <v>16461</v>
      </c>
      <c r="C3134" s="6" t="s">
        <v>16500</v>
      </c>
      <c r="D3134" s="6" t="s">
        <v>16501</v>
      </c>
    </row>
    <row r="3135" spans="1:4" x14ac:dyDescent="0.25">
      <c r="A3135" s="6">
        <v>2707066</v>
      </c>
      <c r="B3135" s="6" t="s">
        <v>16461</v>
      </c>
      <c r="C3135" s="6" t="s">
        <v>16502</v>
      </c>
      <c r="D3135" s="6" t="s">
        <v>16503</v>
      </c>
    </row>
    <row r="3136" spans="1:4" x14ac:dyDescent="0.25">
      <c r="A3136" s="6">
        <v>2707075</v>
      </c>
      <c r="B3136" s="6" t="s">
        <v>16461</v>
      </c>
      <c r="C3136" s="6" t="s">
        <v>16504</v>
      </c>
      <c r="D3136" s="6" t="s">
        <v>16505</v>
      </c>
    </row>
    <row r="3137" spans="1:4" x14ac:dyDescent="0.25">
      <c r="A3137" s="6">
        <v>2707076</v>
      </c>
      <c r="B3137" s="6" t="s">
        <v>16461</v>
      </c>
      <c r="C3137" s="6" t="s">
        <v>16506</v>
      </c>
      <c r="D3137" s="6" t="s">
        <v>16507</v>
      </c>
    </row>
    <row r="3138" spans="1:4" x14ac:dyDescent="0.25">
      <c r="A3138" s="6">
        <v>2707077</v>
      </c>
      <c r="B3138" s="6" t="s">
        <v>16461</v>
      </c>
      <c r="C3138" s="6" t="s">
        <v>16508</v>
      </c>
      <c r="D3138" s="6" t="s">
        <v>16509</v>
      </c>
    </row>
    <row r="3139" spans="1:4" x14ac:dyDescent="0.25">
      <c r="A3139" s="6">
        <v>2707078</v>
      </c>
      <c r="B3139" s="6" t="s">
        <v>27</v>
      </c>
      <c r="C3139" s="6" t="s">
        <v>16510</v>
      </c>
      <c r="D3139" s="6" t="s">
        <v>16511</v>
      </c>
    </row>
    <row r="3140" spans="1:4" x14ac:dyDescent="0.25">
      <c r="A3140" s="6">
        <v>2707089</v>
      </c>
      <c r="B3140" s="6" t="s">
        <v>16461</v>
      </c>
      <c r="C3140" s="6" t="s">
        <v>16512</v>
      </c>
      <c r="D3140" s="6" t="s">
        <v>16503</v>
      </c>
    </row>
    <row r="3141" spans="1:4" x14ac:dyDescent="0.25">
      <c r="A3141" s="6">
        <v>2707091</v>
      </c>
      <c r="B3141" s="6" t="s">
        <v>16461</v>
      </c>
      <c r="C3141" s="6" t="s">
        <v>16513</v>
      </c>
      <c r="D3141" s="6" t="s">
        <v>16514</v>
      </c>
    </row>
    <row r="3142" spans="1:4" x14ac:dyDescent="0.25">
      <c r="A3142" s="6">
        <v>2707092</v>
      </c>
      <c r="B3142" s="6" t="s">
        <v>16461</v>
      </c>
      <c r="C3142" s="6" t="s">
        <v>16515</v>
      </c>
      <c r="D3142" s="6" t="s">
        <v>16492</v>
      </c>
    </row>
    <row r="3143" spans="1:4" x14ac:dyDescent="0.25">
      <c r="A3143" s="6">
        <v>2707093</v>
      </c>
      <c r="B3143" s="6" t="s">
        <v>16461</v>
      </c>
      <c r="C3143" s="6" t="s">
        <v>16516</v>
      </c>
      <c r="D3143" s="6" t="s">
        <v>16517</v>
      </c>
    </row>
    <row r="3144" spans="1:4" x14ac:dyDescent="0.25">
      <c r="A3144" s="6">
        <v>2707095</v>
      </c>
      <c r="B3144" s="6" t="s">
        <v>16461</v>
      </c>
      <c r="C3144" s="6" t="s">
        <v>16518</v>
      </c>
      <c r="D3144" s="6" t="s">
        <v>16519</v>
      </c>
    </row>
    <row r="3145" spans="1:4" x14ac:dyDescent="0.25">
      <c r="A3145" s="6">
        <v>2707096</v>
      </c>
      <c r="B3145" s="6" t="s">
        <v>16461</v>
      </c>
      <c r="C3145" s="6" t="s">
        <v>16520</v>
      </c>
      <c r="D3145" s="6" t="s">
        <v>16503</v>
      </c>
    </row>
    <row r="3146" spans="1:4" x14ac:dyDescent="0.25">
      <c r="A3146" s="6">
        <v>2707100</v>
      </c>
      <c r="B3146" s="6" t="s">
        <v>16461</v>
      </c>
      <c r="C3146" s="6" t="s">
        <v>16521</v>
      </c>
      <c r="D3146" s="6" t="s">
        <v>16522</v>
      </c>
    </row>
    <row r="3147" spans="1:4" x14ac:dyDescent="0.25">
      <c r="A3147" s="6">
        <v>2707101</v>
      </c>
      <c r="B3147" s="6" t="s">
        <v>22</v>
      </c>
      <c r="C3147" s="6" t="s">
        <v>16523</v>
      </c>
      <c r="D3147" s="6" t="s">
        <v>16514</v>
      </c>
    </row>
    <row r="3148" spans="1:4" x14ac:dyDescent="0.25">
      <c r="A3148" s="6">
        <v>2707102</v>
      </c>
      <c r="B3148" s="6" t="s">
        <v>16461</v>
      </c>
      <c r="C3148" s="6" t="s">
        <v>16524</v>
      </c>
      <c r="D3148" s="6" t="s">
        <v>16525</v>
      </c>
    </row>
    <row r="3149" spans="1:4" x14ac:dyDescent="0.25">
      <c r="A3149" s="6">
        <v>2707103</v>
      </c>
      <c r="B3149" s="6" t="s">
        <v>16461</v>
      </c>
      <c r="C3149" s="6" t="s">
        <v>16526</v>
      </c>
      <c r="D3149" s="6" t="s">
        <v>16527</v>
      </c>
    </row>
    <row r="3150" spans="1:4" x14ac:dyDescent="0.25">
      <c r="A3150" s="6">
        <v>2707104</v>
      </c>
      <c r="B3150" s="6" t="s">
        <v>16461</v>
      </c>
      <c r="C3150" s="6" t="s">
        <v>16528</v>
      </c>
      <c r="D3150" s="6" t="s">
        <v>16529</v>
      </c>
    </row>
    <row r="3151" spans="1:4" x14ac:dyDescent="0.25">
      <c r="A3151" s="6">
        <v>2707105</v>
      </c>
      <c r="B3151" s="6" t="s">
        <v>16461</v>
      </c>
      <c r="C3151" s="6" t="s">
        <v>15178</v>
      </c>
      <c r="D3151" s="6" t="s">
        <v>16501</v>
      </c>
    </row>
    <row r="3152" spans="1:4" x14ac:dyDescent="0.25">
      <c r="A3152" s="6">
        <v>2707106</v>
      </c>
      <c r="B3152" s="6" t="s">
        <v>16461</v>
      </c>
      <c r="C3152" s="6" t="s">
        <v>16530</v>
      </c>
      <c r="D3152" s="6" t="s">
        <v>16531</v>
      </c>
    </row>
    <row r="3153" spans="1:4" x14ac:dyDescent="0.25">
      <c r="A3153" s="6">
        <v>2707110</v>
      </c>
      <c r="B3153" s="6" t="s">
        <v>16461</v>
      </c>
      <c r="C3153" s="6" t="s">
        <v>16532</v>
      </c>
      <c r="D3153" s="6" t="s">
        <v>16533</v>
      </c>
    </row>
    <row r="3154" spans="1:4" x14ac:dyDescent="0.25">
      <c r="A3154" s="6">
        <v>2707113</v>
      </c>
      <c r="B3154" s="6" t="s">
        <v>16461</v>
      </c>
      <c r="C3154" s="6" t="s">
        <v>16534</v>
      </c>
      <c r="D3154" s="6" t="s">
        <v>16535</v>
      </c>
    </row>
    <row r="3155" spans="1:4" x14ac:dyDescent="0.25">
      <c r="A3155" s="6">
        <v>2707114</v>
      </c>
      <c r="B3155" s="6" t="s">
        <v>27</v>
      </c>
      <c r="C3155" s="6" t="s">
        <v>16536</v>
      </c>
      <c r="D3155" s="6" t="s">
        <v>16537</v>
      </c>
    </row>
    <row r="3156" spans="1:4" x14ac:dyDescent="0.25">
      <c r="A3156" s="6">
        <v>2707122</v>
      </c>
      <c r="B3156" s="6" t="s">
        <v>16461</v>
      </c>
      <c r="C3156" s="6" t="s">
        <v>16538</v>
      </c>
      <c r="D3156" s="6" t="s">
        <v>16539</v>
      </c>
    </row>
    <row r="3157" spans="1:4" x14ac:dyDescent="0.25">
      <c r="A3157" s="6">
        <v>2707126</v>
      </c>
      <c r="B3157" s="6" t="s">
        <v>16461</v>
      </c>
      <c r="C3157" s="6" t="s">
        <v>16540</v>
      </c>
      <c r="D3157" s="6" t="s">
        <v>16497</v>
      </c>
    </row>
    <row r="3158" spans="1:4" x14ac:dyDescent="0.25">
      <c r="A3158" s="6">
        <v>2707127</v>
      </c>
      <c r="B3158" s="6" t="s">
        <v>16461</v>
      </c>
      <c r="C3158" s="6" t="s">
        <v>16541</v>
      </c>
      <c r="D3158" s="6" t="s">
        <v>16531</v>
      </c>
    </row>
    <row r="3159" spans="1:4" x14ac:dyDescent="0.25">
      <c r="A3159" s="6">
        <v>2707130</v>
      </c>
      <c r="B3159" s="6" t="s">
        <v>34</v>
      </c>
      <c r="C3159" s="6" t="s">
        <v>16542</v>
      </c>
      <c r="D3159" s="6" t="s">
        <v>16543</v>
      </c>
    </row>
    <row r="3160" spans="1:4" x14ac:dyDescent="0.25">
      <c r="A3160" s="6">
        <v>2707131</v>
      </c>
      <c r="B3160" s="6" t="s">
        <v>34</v>
      </c>
      <c r="C3160" s="6" t="s">
        <v>16544</v>
      </c>
      <c r="D3160" s="6" t="s">
        <v>16543</v>
      </c>
    </row>
    <row r="3161" spans="1:4" x14ac:dyDescent="0.25">
      <c r="A3161" s="6">
        <v>2707132</v>
      </c>
      <c r="B3161" s="6" t="s">
        <v>16461</v>
      </c>
      <c r="C3161" s="6" t="s">
        <v>16545</v>
      </c>
      <c r="D3161" s="6" t="s">
        <v>16546</v>
      </c>
    </row>
    <row r="3162" spans="1:4" x14ac:dyDescent="0.25">
      <c r="A3162" s="6">
        <v>2707145</v>
      </c>
      <c r="B3162" s="6" t="s">
        <v>22</v>
      </c>
      <c r="C3162" s="6" t="s">
        <v>16547</v>
      </c>
      <c r="D3162" s="6" t="s">
        <v>16548</v>
      </c>
    </row>
    <row r="3163" spans="1:4" x14ac:dyDescent="0.25">
      <c r="A3163" s="6">
        <v>2707146</v>
      </c>
      <c r="B3163" s="6" t="s">
        <v>22</v>
      </c>
      <c r="C3163" s="6" t="s">
        <v>16549</v>
      </c>
      <c r="D3163" s="6" t="s">
        <v>16548</v>
      </c>
    </row>
    <row r="3164" spans="1:4" x14ac:dyDescent="0.25">
      <c r="A3164" s="6">
        <v>2707148</v>
      </c>
      <c r="B3164" s="6" t="s">
        <v>22</v>
      </c>
      <c r="C3164" s="6" t="s">
        <v>16550</v>
      </c>
      <c r="D3164" s="6" t="s">
        <v>16548</v>
      </c>
    </row>
    <row r="3165" spans="1:4" x14ac:dyDescent="0.25">
      <c r="A3165" s="6">
        <v>2707153</v>
      </c>
      <c r="B3165" s="6" t="s">
        <v>144</v>
      </c>
      <c r="C3165" s="6" t="s">
        <v>16551</v>
      </c>
      <c r="D3165" s="6" t="s">
        <v>16552</v>
      </c>
    </row>
    <row r="3166" spans="1:4" x14ac:dyDescent="0.25">
      <c r="A3166" s="6">
        <v>2707155</v>
      </c>
      <c r="B3166" s="6" t="s">
        <v>16461</v>
      </c>
      <c r="C3166" s="6" t="s">
        <v>16553</v>
      </c>
      <c r="D3166" s="6" t="s">
        <v>16554</v>
      </c>
    </row>
    <row r="3167" spans="1:4" x14ac:dyDescent="0.25">
      <c r="A3167" s="6">
        <v>2707173</v>
      </c>
      <c r="B3167" s="6" t="s">
        <v>16461</v>
      </c>
      <c r="C3167" s="6" t="s">
        <v>16555</v>
      </c>
      <c r="D3167" s="6" t="s">
        <v>16556</v>
      </c>
    </row>
    <row r="3168" spans="1:4" x14ac:dyDescent="0.25">
      <c r="A3168" s="6">
        <v>2707177</v>
      </c>
      <c r="B3168" s="6" t="s">
        <v>16461</v>
      </c>
      <c r="C3168" s="6" t="s">
        <v>16557</v>
      </c>
      <c r="D3168" s="6" t="s">
        <v>16558</v>
      </c>
    </row>
    <row r="3169" spans="1:4" x14ac:dyDescent="0.25">
      <c r="A3169" s="6">
        <v>2707184</v>
      </c>
      <c r="B3169" s="6" t="s">
        <v>16461</v>
      </c>
      <c r="C3169" s="6" t="s">
        <v>16559</v>
      </c>
      <c r="D3169" s="6" t="s">
        <v>16560</v>
      </c>
    </row>
    <row r="3170" spans="1:4" x14ac:dyDescent="0.25">
      <c r="A3170" s="6">
        <v>2707198</v>
      </c>
      <c r="B3170" s="6" t="s">
        <v>16461</v>
      </c>
      <c r="C3170" s="6" t="s">
        <v>16561</v>
      </c>
      <c r="D3170" s="6" t="s">
        <v>16522</v>
      </c>
    </row>
    <row r="3171" spans="1:4" x14ac:dyDescent="0.25">
      <c r="A3171" s="6">
        <v>2707199</v>
      </c>
      <c r="B3171" s="6" t="s">
        <v>16461</v>
      </c>
      <c r="C3171" s="6" t="s">
        <v>16562</v>
      </c>
      <c r="D3171" s="6" t="s">
        <v>16522</v>
      </c>
    </row>
    <row r="3172" spans="1:4" x14ac:dyDescent="0.25">
      <c r="A3172" s="6">
        <v>2707200</v>
      </c>
      <c r="B3172" s="6" t="s">
        <v>16461</v>
      </c>
      <c r="C3172" s="6" t="s">
        <v>16563</v>
      </c>
      <c r="D3172" s="6" t="s">
        <v>16564</v>
      </c>
    </row>
    <row r="3173" spans="1:4" x14ac:dyDescent="0.25">
      <c r="A3173" s="6">
        <v>2707201</v>
      </c>
      <c r="B3173" s="6" t="s">
        <v>16461</v>
      </c>
      <c r="C3173" s="6" t="s">
        <v>16565</v>
      </c>
      <c r="D3173" s="6" t="s">
        <v>16566</v>
      </c>
    </row>
    <row r="3174" spans="1:4" x14ac:dyDescent="0.25">
      <c r="A3174" s="6">
        <v>2707202</v>
      </c>
      <c r="B3174" s="6" t="s">
        <v>16461</v>
      </c>
      <c r="C3174" s="6" t="s">
        <v>16567</v>
      </c>
      <c r="D3174" s="6" t="s">
        <v>16522</v>
      </c>
    </row>
    <row r="3175" spans="1:4" x14ac:dyDescent="0.25">
      <c r="A3175" s="6">
        <v>2707203</v>
      </c>
      <c r="B3175" s="6" t="s">
        <v>16461</v>
      </c>
      <c r="C3175" s="6" t="s">
        <v>16568</v>
      </c>
      <c r="D3175" s="6" t="s">
        <v>16566</v>
      </c>
    </row>
    <row r="3176" spans="1:4" x14ac:dyDescent="0.25">
      <c r="A3176" s="6">
        <v>2707204</v>
      </c>
      <c r="B3176" s="6" t="s">
        <v>16461</v>
      </c>
      <c r="C3176" s="6" t="s">
        <v>16569</v>
      </c>
      <c r="D3176" s="6" t="s">
        <v>16566</v>
      </c>
    </row>
    <row r="3177" spans="1:4" x14ac:dyDescent="0.25">
      <c r="A3177" s="6">
        <v>2707205</v>
      </c>
      <c r="B3177" s="6" t="s">
        <v>22</v>
      </c>
      <c r="C3177" s="6" t="s">
        <v>16570</v>
      </c>
      <c r="D3177" s="6" t="s">
        <v>16571</v>
      </c>
    </row>
    <row r="3178" spans="1:4" x14ac:dyDescent="0.25">
      <c r="A3178" s="6">
        <v>2707206</v>
      </c>
      <c r="B3178" s="6" t="s">
        <v>19</v>
      </c>
      <c r="C3178" s="6" t="s">
        <v>16572</v>
      </c>
      <c r="D3178" s="6" t="s">
        <v>16573</v>
      </c>
    </row>
    <row r="3179" spans="1:4" x14ac:dyDescent="0.25">
      <c r="A3179" s="6">
        <v>2707207</v>
      </c>
      <c r="B3179" s="6" t="s">
        <v>16461</v>
      </c>
      <c r="C3179" s="6" t="s">
        <v>16574</v>
      </c>
      <c r="D3179" s="6" t="s">
        <v>16517</v>
      </c>
    </row>
    <row r="3180" spans="1:4" x14ac:dyDescent="0.25">
      <c r="A3180" s="6">
        <v>2707208</v>
      </c>
      <c r="B3180" s="6" t="s">
        <v>22</v>
      </c>
      <c r="C3180" s="6" t="s">
        <v>16575</v>
      </c>
      <c r="D3180" s="6" t="s">
        <v>16576</v>
      </c>
    </row>
    <row r="3181" spans="1:4" x14ac:dyDescent="0.25">
      <c r="A3181" s="6">
        <v>2707214</v>
      </c>
      <c r="B3181" s="6" t="s">
        <v>19</v>
      </c>
      <c r="C3181" s="6" t="s">
        <v>16577</v>
      </c>
      <c r="D3181" s="6" t="s">
        <v>16578</v>
      </c>
    </row>
    <row r="3182" spans="1:4" x14ac:dyDescent="0.25">
      <c r="A3182" s="6">
        <v>2707216</v>
      </c>
      <c r="B3182" s="6" t="s">
        <v>22</v>
      </c>
      <c r="C3182" s="6" t="s">
        <v>16579</v>
      </c>
      <c r="D3182" s="6" t="s">
        <v>16566</v>
      </c>
    </row>
    <row r="3183" spans="1:4" x14ac:dyDescent="0.25">
      <c r="A3183" s="6">
        <v>2707217</v>
      </c>
      <c r="B3183" s="6" t="s">
        <v>20</v>
      </c>
      <c r="C3183" s="6" t="s">
        <v>16580</v>
      </c>
      <c r="D3183" s="6" t="s">
        <v>16495</v>
      </c>
    </row>
    <row r="3184" spans="1:4" x14ac:dyDescent="0.25">
      <c r="A3184" s="6">
        <v>2707219</v>
      </c>
      <c r="B3184" s="6" t="s">
        <v>20</v>
      </c>
      <c r="C3184" s="6" t="s">
        <v>16581</v>
      </c>
      <c r="D3184" s="6" t="s">
        <v>16582</v>
      </c>
    </row>
    <row r="3185" spans="1:4" x14ac:dyDescent="0.25">
      <c r="A3185" s="6">
        <v>2707227</v>
      </c>
      <c r="B3185" s="6" t="s">
        <v>16461</v>
      </c>
      <c r="C3185" s="6" t="s">
        <v>16583</v>
      </c>
      <c r="D3185" s="6" t="s">
        <v>16584</v>
      </c>
    </row>
    <row r="3186" spans="1:4" x14ac:dyDescent="0.25">
      <c r="A3186" s="6">
        <v>2707244</v>
      </c>
      <c r="B3186" s="6" t="s">
        <v>27</v>
      </c>
      <c r="C3186" s="6" t="s">
        <v>16585</v>
      </c>
      <c r="D3186" s="6" t="s">
        <v>16586</v>
      </c>
    </row>
    <row r="3187" spans="1:4" x14ac:dyDescent="0.25">
      <c r="A3187" s="6">
        <v>2707265</v>
      </c>
      <c r="B3187" s="6" t="s">
        <v>16461</v>
      </c>
      <c r="C3187" s="6" t="s">
        <v>16587</v>
      </c>
      <c r="D3187" s="6" t="s">
        <v>16588</v>
      </c>
    </row>
    <row r="3188" spans="1:4" x14ac:dyDescent="0.25">
      <c r="A3188" s="6">
        <v>2707268</v>
      </c>
      <c r="B3188" s="6" t="s">
        <v>16461</v>
      </c>
      <c r="C3188" s="6" t="s">
        <v>16589</v>
      </c>
      <c r="D3188" s="6" t="s">
        <v>16590</v>
      </c>
    </row>
    <row r="3189" spans="1:4" x14ac:dyDescent="0.25">
      <c r="A3189" s="6">
        <v>2707269</v>
      </c>
      <c r="B3189" s="6" t="s">
        <v>16461</v>
      </c>
      <c r="C3189" s="6" t="s">
        <v>16591</v>
      </c>
      <c r="D3189" s="6" t="s">
        <v>16590</v>
      </c>
    </row>
    <row r="3190" spans="1:4" x14ac:dyDescent="0.25">
      <c r="A3190" s="6">
        <v>2707272</v>
      </c>
      <c r="B3190" s="6" t="s">
        <v>19</v>
      </c>
      <c r="C3190" s="6" t="s">
        <v>16592</v>
      </c>
      <c r="D3190" s="6" t="s">
        <v>16593</v>
      </c>
    </row>
    <row r="3191" spans="1:4" x14ac:dyDescent="0.25">
      <c r="A3191" s="6">
        <v>2707274</v>
      </c>
      <c r="B3191" s="6" t="s">
        <v>16461</v>
      </c>
      <c r="C3191" s="6" t="s">
        <v>16594</v>
      </c>
      <c r="D3191" s="6" t="s">
        <v>16595</v>
      </c>
    </row>
    <row r="3192" spans="1:4" x14ac:dyDescent="0.25">
      <c r="A3192" s="6">
        <v>2707275</v>
      </c>
      <c r="B3192" s="6" t="s">
        <v>27</v>
      </c>
      <c r="C3192" s="6" t="s">
        <v>16596</v>
      </c>
      <c r="D3192" s="6" t="s">
        <v>16490</v>
      </c>
    </row>
    <row r="3193" spans="1:4" x14ac:dyDescent="0.25">
      <c r="A3193" s="6">
        <v>2707284</v>
      </c>
      <c r="B3193" s="6" t="s">
        <v>16461</v>
      </c>
      <c r="C3193" s="6" t="s">
        <v>16597</v>
      </c>
      <c r="D3193" s="6" t="s">
        <v>16564</v>
      </c>
    </row>
    <row r="3194" spans="1:4" x14ac:dyDescent="0.25">
      <c r="A3194" s="6">
        <v>2707293</v>
      </c>
      <c r="B3194" s="6" t="s">
        <v>16461</v>
      </c>
      <c r="C3194" s="6" t="s">
        <v>16598</v>
      </c>
      <c r="D3194" s="6" t="s">
        <v>16517</v>
      </c>
    </row>
    <row r="3195" spans="1:4" x14ac:dyDescent="0.25">
      <c r="A3195" s="6">
        <v>2707298</v>
      </c>
      <c r="B3195" s="6" t="s">
        <v>16461</v>
      </c>
      <c r="C3195" s="6" t="s">
        <v>16599</v>
      </c>
      <c r="D3195" s="6" t="s">
        <v>16590</v>
      </c>
    </row>
    <row r="3196" spans="1:4" x14ac:dyDescent="0.25">
      <c r="A3196" s="6">
        <v>2707299</v>
      </c>
      <c r="B3196" s="6" t="s">
        <v>16461</v>
      </c>
      <c r="C3196" s="6" t="s">
        <v>16600</v>
      </c>
      <c r="D3196" s="6" t="s">
        <v>16501</v>
      </c>
    </row>
    <row r="3197" spans="1:4" x14ac:dyDescent="0.25">
      <c r="A3197" s="6">
        <v>2707331</v>
      </c>
      <c r="B3197" s="6" t="s">
        <v>16461</v>
      </c>
      <c r="C3197" s="6" t="s">
        <v>16601</v>
      </c>
      <c r="D3197" s="6" t="s">
        <v>16602</v>
      </c>
    </row>
    <row r="3198" spans="1:4" x14ac:dyDescent="0.25">
      <c r="A3198" s="6">
        <v>2707339</v>
      </c>
      <c r="B3198" s="6" t="s">
        <v>20</v>
      </c>
      <c r="C3198" s="6" t="s">
        <v>16603</v>
      </c>
      <c r="D3198" s="6" t="s">
        <v>16604</v>
      </c>
    </row>
    <row r="3199" spans="1:4" x14ac:dyDescent="0.25">
      <c r="A3199" s="6">
        <v>2707341</v>
      </c>
      <c r="B3199" s="6" t="s">
        <v>16461</v>
      </c>
      <c r="C3199" s="6" t="s">
        <v>16605</v>
      </c>
      <c r="D3199" s="6" t="s">
        <v>16586</v>
      </c>
    </row>
    <row r="3200" spans="1:4" x14ac:dyDescent="0.25">
      <c r="A3200" s="6">
        <v>2707345</v>
      </c>
      <c r="B3200" s="6" t="s">
        <v>16461</v>
      </c>
      <c r="C3200" s="6" t="s">
        <v>16606</v>
      </c>
      <c r="D3200" s="6" t="s">
        <v>16607</v>
      </c>
    </row>
    <row r="3201" spans="1:4" x14ac:dyDescent="0.25">
      <c r="A3201" s="6">
        <v>2707356</v>
      </c>
      <c r="B3201" s="6" t="s">
        <v>20</v>
      </c>
      <c r="C3201" s="6" t="s">
        <v>16608</v>
      </c>
      <c r="D3201" s="6" t="s">
        <v>16609</v>
      </c>
    </row>
    <row r="3202" spans="1:4" x14ac:dyDescent="0.25">
      <c r="A3202" s="6">
        <v>2707357</v>
      </c>
      <c r="B3202" s="6" t="s">
        <v>16461</v>
      </c>
      <c r="C3202" s="6" t="s">
        <v>16610</v>
      </c>
      <c r="D3202" s="6" t="s">
        <v>16611</v>
      </c>
    </row>
    <row r="3203" spans="1:4" x14ac:dyDescent="0.25">
      <c r="A3203" s="6">
        <v>2707358</v>
      </c>
      <c r="B3203" s="6" t="s">
        <v>27</v>
      </c>
      <c r="C3203" s="6" t="s">
        <v>16612</v>
      </c>
      <c r="D3203" s="6" t="s">
        <v>16560</v>
      </c>
    </row>
    <row r="3204" spans="1:4" x14ac:dyDescent="0.25">
      <c r="A3204" s="6">
        <v>2707360</v>
      </c>
      <c r="B3204" s="6" t="s">
        <v>16461</v>
      </c>
      <c r="C3204" s="6" t="s">
        <v>16613</v>
      </c>
      <c r="D3204" s="6" t="s">
        <v>16614</v>
      </c>
    </row>
    <row r="3205" spans="1:4" x14ac:dyDescent="0.25">
      <c r="A3205" s="6">
        <v>2707392</v>
      </c>
      <c r="B3205" s="6" t="s">
        <v>16461</v>
      </c>
      <c r="C3205" s="6" t="s">
        <v>16615</v>
      </c>
      <c r="D3205" s="6" t="s">
        <v>16514</v>
      </c>
    </row>
    <row r="3206" spans="1:4" x14ac:dyDescent="0.25">
      <c r="A3206" s="6">
        <v>2707399</v>
      </c>
      <c r="B3206" s="6" t="s">
        <v>16461</v>
      </c>
      <c r="C3206" s="6" t="s">
        <v>16616</v>
      </c>
      <c r="D3206" s="6" t="s">
        <v>16617</v>
      </c>
    </row>
    <row r="3207" spans="1:4" x14ac:dyDescent="0.25">
      <c r="A3207" s="6">
        <v>2707403</v>
      </c>
      <c r="B3207" s="6" t="s">
        <v>16461</v>
      </c>
      <c r="C3207" s="6" t="s">
        <v>16618</v>
      </c>
      <c r="D3207" s="6" t="s">
        <v>16619</v>
      </c>
    </row>
    <row r="3208" spans="1:4" x14ac:dyDescent="0.25">
      <c r="A3208" s="6">
        <v>2707404</v>
      </c>
      <c r="B3208" s="6" t="s">
        <v>16461</v>
      </c>
      <c r="C3208" s="6" t="s">
        <v>16620</v>
      </c>
      <c r="D3208" s="6" t="s">
        <v>16621</v>
      </c>
    </row>
    <row r="3209" spans="1:4" x14ac:dyDescent="0.25">
      <c r="A3209" s="6">
        <v>2707409</v>
      </c>
      <c r="B3209" s="6" t="s">
        <v>16461</v>
      </c>
      <c r="C3209" s="6" t="s">
        <v>16622</v>
      </c>
      <c r="D3209" s="6" t="s">
        <v>16623</v>
      </c>
    </row>
    <row r="3210" spans="1:4" x14ac:dyDescent="0.25">
      <c r="A3210" s="6">
        <v>2707410</v>
      </c>
      <c r="B3210" s="6" t="s">
        <v>16461</v>
      </c>
      <c r="C3210" s="6" t="s">
        <v>16624</v>
      </c>
      <c r="D3210" s="6" t="s">
        <v>16495</v>
      </c>
    </row>
    <row r="3211" spans="1:4" x14ac:dyDescent="0.25">
      <c r="A3211" s="6">
        <v>2707411</v>
      </c>
      <c r="B3211" s="6" t="s">
        <v>34</v>
      </c>
      <c r="C3211" s="6" t="s">
        <v>16625</v>
      </c>
      <c r="D3211" s="6" t="s">
        <v>16626</v>
      </c>
    </row>
    <row r="3212" spans="1:4" x14ac:dyDescent="0.25">
      <c r="A3212" s="6">
        <v>2707412</v>
      </c>
      <c r="B3212" s="6" t="s">
        <v>16461</v>
      </c>
      <c r="C3212" s="6" t="s">
        <v>16627</v>
      </c>
      <c r="D3212" s="6" t="s">
        <v>16628</v>
      </c>
    </row>
    <row r="3213" spans="1:4" x14ac:dyDescent="0.25">
      <c r="A3213" s="6">
        <v>2707415</v>
      </c>
      <c r="B3213" s="6" t="s">
        <v>16461</v>
      </c>
      <c r="C3213" s="6" t="s">
        <v>16629</v>
      </c>
      <c r="D3213" s="6" t="s">
        <v>16630</v>
      </c>
    </row>
    <row r="3214" spans="1:4" x14ac:dyDescent="0.25">
      <c r="A3214" s="6">
        <v>2707419</v>
      </c>
      <c r="B3214" s="6" t="s">
        <v>16461</v>
      </c>
      <c r="C3214" s="6" t="s">
        <v>16631</v>
      </c>
      <c r="D3214" s="6" t="s">
        <v>16628</v>
      </c>
    </row>
    <row r="3215" spans="1:4" x14ac:dyDescent="0.25">
      <c r="A3215" s="6">
        <v>2707425</v>
      </c>
      <c r="B3215" s="6" t="s">
        <v>16461</v>
      </c>
      <c r="C3215" s="6" t="s">
        <v>16632</v>
      </c>
      <c r="D3215" s="6" t="s">
        <v>16633</v>
      </c>
    </row>
    <row r="3216" spans="1:4" x14ac:dyDescent="0.25">
      <c r="A3216" s="6">
        <v>2707431</v>
      </c>
      <c r="B3216" s="6" t="s">
        <v>16461</v>
      </c>
      <c r="C3216" s="6" t="s">
        <v>16634</v>
      </c>
      <c r="D3216" s="6" t="s">
        <v>16628</v>
      </c>
    </row>
    <row r="3217" spans="1:4" x14ac:dyDescent="0.25">
      <c r="A3217" s="6">
        <v>2707432</v>
      </c>
      <c r="B3217" s="6" t="s">
        <v>16461</v>
      </c>
      <c r="C3217" s="6" t="s">
        <v>16635</v>
      </c>
      <c r="D3217" s="6" t="s">
        <v>16636</v>
      </c>
    </row>
    <row r="3218" spans="1:4" x14ac:dyDescent="0.25">
      <c r="A3218" s="6">
        <v>2707434</v>
      </c>
      <c r="B3218" s="6" t="s">
        <v>34</v>
      </c>
      <c r="C3218" s="6" t="s">
        <v>16637</v>
      </c>
      <c r="D3218" s="6" t="s">
        <v>16638</v>
      </c>
    </row>
    <row r="3219" spans="1:4" x14ac:dyDescent="0.25">
      <c r="A3219" s="6">
        <v>2707435</v>
      </c>
      <c r="B3219" s="6" t="s">
        <v>34</v>
      </c>
      <c r="C3219" s="6" t="s">
        <v>16639</v>
      </c>
      <c r="D3219" s="6" t="s">
        <v>16640</v>
      </c>
    </row>
    <row r="3220" spans="1:4" x14ac:dyDescent="0.25">
      <c r="A3220" s="6">
        <v>2707445</v>
      </c>
      <c r="B3220" s="6" t="s">
        <v>16461</v>
      </c>
      <c r="C3220" s="6" t="s">
        <v>16641</v>
      </c>
      <c r="D3220" s="6" t="s">
        <v>16642</v>
      </c>
    </row>
    <row r="3221" spans="1:4" x14ac:dyDescent="0.25">
      <c r="A3221" s="6">
        <v>2707446</v>
      </c>
      <c r="B3221" s="6" t="s">
        <v>16461</v>
      </c>
      <c r="C3221" s="6" t="s">
        <v>16643</v>
      </c>
      <c r="D3221" s="6" t="s">
        <v>16642</v>
      </c>
    </row>
    <row r="3222" spans="1:4" x14ac:dyDescent="0.25">
      <c r="A3222" s="6">
        <v>2707447</v>
      </c>
      <c r="B3222" s="6" t="s">
        <v>16461</v>
      </c>
      <c r="C3222" s="6" t="s">
        <v>16644</v>
      </c>
      <c r="D3222" s="6" t="s">
        <v>16645</v>
      </c>
    </row>
    <row r="3223" spans="1:4" x14ac:dyDescent="0.25">
      <c r="A3223" s="6">
        <v>2707454</v>
      </c>
      <c r="B3223" s="6" t="s">
        <v>16461</v>
      </c>
      <c r="C3223" s="6" t="s">
        <v>16646</v>
      </c>
      <c r="D3223" s="6" t="s">
        <v>16647</v>
      </c>
    </row>
    <row r="3224" spans="1:4" x14ac:dyDescent="0.25">
      <c r="A3224" s="6">
        <v>2707455</v>
      </c>
      <c r="B3224" s="6" t="s">
        <v>16461</v>
      </c>
      <c r="C3224" s="6" t="s">
        <v>16648</v>
      </c>
      <c r="D3224" s="6" t="s">
        <v>16590</v>
      </c>
    </row>
    <row r="3225" spans="1:4" x14ac:dyDescent="0.25">
      <c r="A3225" s="6">
        <v>2707462</v>
      </c>
      <c r="B3225" s="6" t="s">
        <v>16461</v>
      </c>
      <c r="C3225" s="6" t="s">
        <v>16649</v>
      </c>
      <c r="D3225" s="6" t="s">
        <v>16560</v>
      </c>
    </row>
    <row r="3226" spans="1:4" x14ac:dyDescent="0.25">
      <c r="A3226" s="6">
        <v>2707463</v>
      </c>
      <c r="B3226" s="6" t="s">
        <v>16461</v>
      </c>
      <c r="C3226" s="6" t="s">
        <v>16650</v>
      </c>
      <c r="D3226" s="6" t="s">
        <v>16651</v>
      </c>
    </row>
    <row r="3227" spans="1:4" x14ac:dyDescent="0.25">
      <c r="A3227" s="6">
        <v>2707464</v>
      </c>
      <c r="B3227" s="6" t="s">
        <v>16461</v>
      </c>
      <c r="C3227" s="6" t="s">
        <v>16652</v>
      </c>
      <c r="D3227" s="6" t="s">
        <v>16560</v>
      </c>
    </row>
    <row r="3228" spans="1:4" x14ac:dyDescent="0.25">
      <c r="A3228" s="6">
        <v>2707465</v>
      </c>
      <c r="B3228" s="6" t="s">
        <v>16461</v>
      </c>
      <c r="C3228" s="6" t="s">
        <v>16653</v>
      </c>
      <c r="D3228" s="6" t="s">
        <v>16651</v>
      </c>
    </row>
    <row r="3229" spans="1:4" x14ac:dyDescent="0.25">
      <c r="A3229" s="6">
        <v>2707467</v>
      </c>
      <c r="B3229" s="6" t="s">
        <v>110</v>
      </c>
      <c r="C3229" s="6" t="s">
        <v>16654</v>
      </c>
      <c r="D3229" s="6" t="s">
        <v>16497</v>
      </c>
    </row>
    <row r="3230" spans="1:4" x14ac:dyDescent="0.25">
      <c r="A3230" s="6">
        <v>2707472</v>
      </c>
      <c r="B3230" s="6" t="s">
        <v>16461</v>
      </c>
      <c r="C3230" s="6" t="s">
        <v>16655</v>
      </c>
      <c r="D3230" s="6" t="s">
        <v>16651</v>
      </c>
    </row>
    <row r="3231" spans="1:4" x14ac:dyDescent="0.25">
      <c r="A3231" s="6">
        <v>2707473</v>
      </c>
      <c r="B3231" s="6" t="s">
        <v>16461</v>
      </c>
      <c r="C3231" s="6" t="s">
        <v>16656</v>
      </c>
      <c r="D3231" s="6" t="s">
        <v>16471</v>
      </c>
    </row>
    <row r="3232" spans="1:4" x14ac:dyDescent="0.25">
      <c r="A3232" s="6">
        <v>2707480</v>
      </c>
      <c r="B3232" s="6" t="s">
        <v>34</v>
      </c>
      <c r="C3232" s="6" t="s">
        <v>16657</v>
      </c>
      <c r="D3232" s="6" t="s">
        <v>16658</v>
      </c>
    </row>
    <row r="3233" spans="1:4" x14ac:dyDescent="0.25">
      <c r="A3233" s="6">
        <v>2707495</v>
      </c>
      <c r="B3233" s="6" t="s">
        <v>16461</v>
      </c>
      <c r="C3233" s="6" t="s">
        <v>16659</v>
      </c>
      <c r="D3233" s="6" t="s">
        <v>16509</v>
      </c>
    </row>
    <row r="3234" spans="1:4" x14ac:dyDescent="0.25">
      <c r="A3234" s="6">
        <v>2707502</v>
      </c>
      <c r="B3234" s="6" t="s">
        <v>16461</v>
      </c>
      <c r="C3234" s="6" t="s">
        <v>16660</v>
      </c>
      <c r="D3234" s="6" t="s">
        <v>16661</v>
      </c>
    </row>
    <row r="3235" spans="1:4" x14ac:dyDescent="0.25">
      <c r="A3235" s="6">
        <v>2707507</v>
      </c>
      <c r="B3235" s="6" t="s">
        <v>16461</v>
      </c>
      <c r="C3235" s="6" t="s">
        <v>16662</v>
      </c>
      <c r="D3235" s="6" t="s">
        <v>16617</v>
      </c>
    </row>
    <row r="3236" spans="1:4" x14ac:dyDescent="0.25">
      <c r="A3236" s="6">
        <v>2707513</v>
      </c>
      <c r="B3236" s="6" t="s">
        <v>16461</v>
      </c>
      <c r="C3236" s="6" t="s">
        <v>16663</v>
      </c>
      <c r="D3236" s="6" t="s">
        <v>16582</v>
      </c>
    </row>
    <row r="3237" spans="1:4" x14ac:dyDescent="0.25">
      <c r="A3237" s="6">
        <v>2707518</v>
      </c>
      <c r="B3237" s="6" t="s">
        <v>34</v>
      </c>
      <c r="C3237" s="6" t="s">
        <v>16664</v>
      </c>
      <c r="D3237" s="6" t="s">
        <v>16665</v>
      </c>
    </row>
    <row r="3238" spans="1:4" x14ac:dyDescent="0.25">
      <c r="A3238" s="6">
        <v>2707519</v>
      </c>
      <c r="B3238" s="6" t="s">
        <v>16461</v>
      </c>
      <c r="C3238" s="6" t="s">
        <v>16666</v>
      </c>
      <c r="D3238" s="6" t="s">
        <v>16647</v>
      </c>
    </row>
    <row r="3239" spans="1:4" x14ac:dyDescent="0.25">
      <c r="A3239" s="6">
        <v>2707522</v>
      </c>
      <c r="B3239" s="6" t="s">
        <v>16461</v>
      </c>
      <c r="C3239" s="6" t="s">
        <v>16667</v>
      </c>
      <c r="D3239" s="6" t="s">
        <v>16566</v>
      </c>
    </row>
    <row r="3240" spans="1:4" x14ac:dyDescent="0.25">
      <c r="A3240" s="6">
        <v>2707526</v>
      </c>
      <c r="B3240" s="6" t="s">
        <v>16461</v>
      </c>
      <c r="C3240" s="6" t="s">
        <v>16668</v>
      </c>
      <c r="D3240" s="6" t="s">
        <v>16669</v>
      </c>
    </row>
    <row r="3241" spans="1:4" x14ac:dyDescent="0.25">
      <c r="A3241" s="6">
        <v>2707527</v>
      </c>
      <c r="B3241" s="6" t="s">
        <v>16461</v>
      </c>
      <c r="C3241" s="6" t="s">
        <v>16670</v>
      </c>
      <c r="D3241" s="6" t="s">
        <v>16465</v>
      </c>
    </row>
    <row r="3242" spans="1:4" x14ac:dyDescent="0.25">
      <c r="A3242" s="6">
        <v>2707528</v>
      </c>
      <c r="B3242" s="6" t="s">
        <v>16461</v>
      </c>
      <c r="C3242" s="6" t="s">
        <v>16671</v>
      </c>
      <c r="D3242" s="6" t="s">
        <v>16473</v>
      </c>
    </row>
    <row r="3243" spans="1:4" x14ac:dyDescent="0.25">
      <c r="A3243" s="6">
        <v>2707531</v>
      </c>
      <c r="B3243" s="6" t="s">
        <v>16461</v>
      </c>
      <c r="C3243" s="6" t="s">
        <v>16672</v>
      </c>
      <c r="D3243" s="6" t="s">
        <v>16673</v>
      </c>
    </row>
    <row r="3244" spans="1:4" x14ac:dyDescent="0.25">
      <c r="A3244" s="6">
        <v>2707532</v>
      </c>
      <c r="B3244" s="6" t="s">
        <v>16461</v>
      </c>
      <c r="C3244" s="6" t="s">
        <v>16674</v>
      </c>
      <c r="D3244" s="6" t="s">
        <v>16675</v>
      </c>
    </row>
    <row r="3245" spans="1:4" x14ac:dyDescent="0.25">
      <c r="A3245" s="6">
        <v>2707533</v>
      </c>
      <c r="B3245" s="6" t="s">
        <v>16461</v>
      </c>
      <c r="C3245" s="6" t="s">
        <v>16676</v>
      </c>
      <c r="D3245" s="6" t="s">
        <v>16537</v>
      </c>
    </row>
    <row r="3246" spans="1:4" x14ac:dyDescent="0.25">
      <c r="A3246" s="6">
        <v>2707535</v>
      </c>
      <c r="B3246" s="6" t="s">
        <v>16461</v>
      </c>
      <c r="C3246" s="6" t="s">
        <v>16677</v>
      </c>
      <c r="D3246" s="6" t="s">
        <v>16678</v>
      </c>
    </row>
    <row r="3247" spans="1:4" x14ac:dyDescent="0.25">
      <c r="A3247" s="6">
        <v>2707536</v>
      </c>
      <c r="B3247" s="6" t="s">
        <v>16461</v>
      </c>
      <c r="C3247" s="6" t="s">
        <v>16679</v>
      </c>
      <c r="D3247" s="6" t="s">
        <v>16560</v>
      </c>
    </row>
    <row r="3248" spans="1:4" x14ac:dyDescent="0.25">
      <c r="A3248" s="6">
        <v>2707538</v>
      </c>
      <c r="B3248" s="6" t="s">
        <v>16461</v>
      </c>
      <c r="C3248" s="6" t="s">
        <v>16680</v>
      </c>
      <c r="D3248" s="6" t="s">
        <v>16681</v>
      </c>
    </row>
    <row r="3249" spans="1:4" x14ac:dyDescent="0.25">
      <c r="A3249" s="6">
        <v>2707551</v>
      </c>
      <c r="B3249" s="6" t="s">
        <v>16461</v>
      </c>
      <c r="C3249" s="6" t="s">
        <v>16682</v>
      </c>
      <c r="D3249" s="6" t="s">
        <v>16519</v>
      </c>
    </row>
    <row r="3250" spans="1:4" x14ac:dyDescent="0.25">
      <c r="A3250" s="6">
        <v>2707561</v>
      </c>
      <c r="B3250" s="6" t="s">
        <v>16461</v>
      </c>
      <c r="C3250" s="6" t="s">
        <v>16683</v>
      </c>
      <c r="D3250" s="6" t="s">
        <v>16471</v>
      </c>
    </row>
    <row r="3251" spans="1:4" x14ac:dyDescent="0.25">
      <c r="A3251" s="6">
        <v>2707562</v>
      </c>
      <c r="B3251" s="6" t="s">
        <v>16461</v>
      </c>
      <c r="C3251" s="6" t="s">
        <v>16684</v>
      </c>
      <c r="D3251" s="6" t="s">
        <v>16628</v>
      </c>
    </row>
    <row r="3252" spans="1:4" x14ac:dyDescent="0.25">
      <c r="A3252" s="6">
        <v>2707564</v>
      </c>
      <c r="B3252" s="6" t="s">
        <v>16461</v>
      </c>
      <c r="C3252" s="6" t="s">
        <v>16685</v>
      </c>
      <c r="D3252" s="6" t="s">
        <v>16686</v>
      </c>
    </row>
    <row r="3253" spans="1:4" x14ac:dyDescent="0.25">
      <c r="A3253" s="6">
        <v>2707567</v>
      </c>
      <c r="B3253" s="6" t="s">
        <v>110</v>
      </c>
      <c r="C3253" s="6" t="s">
        <v>16687</v>
      </c>
      <c r="D3253" s="6" t="s">
        <v>16497</v>
      </c>
    </row>
    <row r="3254" spans="1:4" x14ac:dyDescent="0.25">
      <c r="A3254" s="6">
        <v>2707569</v>
      </c>
      <c r="B3254" s="6" t="s">
        <v>16461</v>
      </c>
      <c r="C3254" s="6" t="s">
        <v>16688</v>
      </c>
      <c r="D3254" s="6" t="s">
        <v>16531</v>
      </c>
    </row>
    <row r="3255" spans="1:4" x14ac:dyDescent="0.25">
      <c r="A3255" s="6">
        <v>2707570</v>
      </c>
      <c r="B3255" s="6" t="s">
        <v>16461</v>
      </c>
      <c r="C3255" s="6" t="s">
        <v>16689</v>
      </c>
      <c r="D3255" s="6" t="s">
        <v>16531</v>
      </c>
    </row>
    <row r="3256" spans="1:4" x14ac:dyDescent="0.25">
      <c r="A3256" s="6">
        <v>2707575</v>
      </c>
      <c r="B3256" s="6" t="s">
        <v>16461</v>
      </c>
      <c r="C3256" s="6" t="s">
        <v>16690</v>
      </c>
      <c r="D3256" s="6" t="s">
        <v>16465</v>
      </c>
    </row>
    <row r="3257" spans="1:4" x14ac:dyDescent="0.25">
      <c r="A3257" s="6">
        <v>2707577</v>
      </c>
      <c r="B3257" s="6" t="s">
        <v>16461</v>
      </c>
      <c r="C3257" s="6" t="s">
        <v>16691</v>
      </c>
      <c r="D3257" s="6" t="s">
        <v>16531</v>
      </c>
    </row>
    <row r="3258" spans="1:4" x14ac:dyDescent="0.25">
      <c r="A3258" s="6">
        <v>2707596</v>
      </c>
      <c r="B3258" s="6" t="s">
        <v>16461</v>
      </c>
      <c r="C3258" s="6" t="s">
        <v>16692</v>
      </c>
      <c r="D3258" s="6" t="s">
        <v>16693</v>
      </c>
    </row>
    <row r="3259" spans="1:4" x14ac:dyDescent="0.25">
      <c r="A3259" s="6">
        <v>2707598</v>
      </c>
      <c r="B3259" s="6" t="s">
        <v>16461</v>
      </c>
      <c r="C3259" s="6" t="s">
        <v>16694</v>
      </c>
      <c r="D3259" s="6" t="s">
        <v>16522</v>
      </c>
    </row>
    <row r="3260" spans="1:4" x14ac:dyDescent="0.25">
      <c r="A3260" s="6">
        <v>2707608</v>
      </c>
      <c r="B3260" s="6" t="s">
        <v>16461</v>
      </c>
      <c r="C3260" s="6" t="s">
        <v>16695</v>
      </c>
      <c r="D3260" s="6" t="s">
        <v>16696</v>
      </c>
    </row>
    <row r="3261" spans="1:4" x14ac:dyDescent="0.25">
      <c r="A3261" s="6">
        <v>2707609</v>
      </c>
      <c r="B3261" s="6" t="s">
        <v>16461</v>
      </c>
      <c r="C3261" s="6" t="s">
        <v>16697</v>
      </c>
      <c r="D3261" s="6" t="s">
        <v>16505</v>
      </c>
    </row>
    <row r="3262" spans="1:4" x14ac:dyDescent="0.25">
      <c r="A3262" s="6">
        <v>2707610</v>
      </c>
      <c r="B3262" s="6" t="s">
        <v>27</v>
      </c>
      <c r="C3262" s="6" t="s">
        <v>16698</v>
      </c>
      <c r="D3262" s="6" t="s">
        <v>16492</v>
      </c>
    </row>
    <row r="3263" spans="1:4" x14ac:dyDescent="0.25">
      <c r="A3263" s="6">
        <v>2707611</v>
      </c>
      <c r="B3263" s="6" t="s">
        <v>16461</v>
      </c>
      <c r="C3263" s="6" t="s">
        <v>16699</v>
      </c>
      <c r="D3263" s="6" t="s">
        <v>16602</v>
      </c>
    </row>
    <row r="3264" spans="1:4" x14ac:dyDescent="0.25">
      <c r="A3264" s="6">
        <v>2707612</v>
      </c>
      <c r="B3264" s="6" t="s">
        <v>16461</v>
      </c>
      <c r="C3264" s="6" t="s">
        <v>16700</v>
      </c>
      <c r="D3264" s="6" t="s">
        <v>16556</v>
      </c>
    </row>
    <row r="3265" spans="1:4" x14ac:dyDescent="0.25">
      <c r="A3265" s="6">
        <v>2707613</v>
      </c>
      <c r="B3265" s="6" t="s">
        <v>16461</v>
      </c>
      <c r="C3265" s="6" t="s">
        <v>16701</v>
      </c>
      <c r="D3265" s="6" t="s">
        <v>16578</v>
      </c>
    </row>
    <row r="3266" spans="1:4" x14ac:dyDescent="0.25">
      <c r="A3266" s="6">
        <v>2707625</v>
      </c>
      <c r="B3266" s="6" t="s">
        <v>27</v>
      </c>
      <c r="C3266" s="6" t="s">
        <v>16702</v>
      </c>
      <c r="D3266" s="6" t="s">
        <v>16604</v>
      </c>
    </row>
    <row r="3267" spans="1:4" x14ac:dyDescent="0.25">
      <c r="A3267" s="6">
        <v>2707626</v>
      </c>
      <c r="B3267" s="6" t="s">
        <v>16461</v>
      </c>
      <c r="C3267" s="6" t="s">
        <v>16703</v>
      </c>
      <c r="D3267" s="6" t="s">
        <v>16704</v>
      </c>
    </row>
    <row r="3268" spans="1:4" x14ac:dyDescent="0.25">
      <c r="A3268" s="6">
        <v>2707627</v>
      </c>
      <c r="B3268" s="6" t="s">
        <v>16461</v>
      </c>
      <c r="C3268" s="6" t="s">
        <v>16705</v>
      </c>
      <c r="D3268" s="6" t="s">
        <v>16706</v>
      </c>
    </row>
    <row r="3269" spans="1:4" x14ac:dyDescent="0.25">
      <c r="A3269" s="6">
        <v>2707630</v>
      </c>
      <c r="B3269" s="6" t="s">
        <v>16461</v>
      </c>
      <c r="C3269" s="6" t="s">
        <v>16707</v>
      </c>
      <c r="D3269" s="6" t="s">
        <v>16490</v>
      </c>
    </row>
    <row r="3270" spans="1:4" x14ac:dyDescent="0.25">
      <c r="A3270" s="6">
        <v>2707651</v>
      </c>
      <c r="B3270" s="6" t="s">
        <v>16461</v>
      </c>
      <c r="C3270" s="6" t="s">
        <v>16708</v>
      </c>
      <c r="D3270" s="6" t="s">
        <v>16602</v>
      </c>
    </row>
    <row r="3271" spans="1:4" x14ac:dyDescent="0.25">
      <c r="A3271" s="3">
        <v>2708243</v>
      </c>
      <c r="B3271" s="3"/>
      <c r="C3271" s="3" t="s">
        <v>4343</v>
      </c>
      <c r="D3271" s="4">
        <f>VLOOKUP(A3271,[1]Exclusions!$B$1:$J$16039,9,FALSE)</f>
        <v>760</v>
      </c>
    </row>
    <row r="3272" spans="1:4" x14ac:dyDescent="0.25">
      <c r="A3272" s="3">
        <v>2708937</v>
      </c>
      <c r="B3272" s="3"/>
      <c r="C3272" s="3" t="s">
        <v>4344</v>
      </c>
      <c r="D3272" s="4">
        <f>VLOOKUP(A3272,[1]Exclusions!$B$1:$J$16039,9,FALSE)</f>
        <v>1210</v>
      </c>
    </row>
    <row r="3273" spans="1:4" x14ac:dyDescent="0.25">
      <c r="A3273" s="3">
        <v>2709109</v>
      </c>
      <c r="B3273" s="3"/>
      <c r="C3273" s="3" t="s">
        <v>4345</v>
      </c>
      <c r="D3273" s="4">
        <f>VLOOKUP(A3273,[1]Exclusions!$B$1:$J$16039,9,FALSE)</f>
        <v>720</v>
      </c>
    </row>
    <row r="3274" spans="1:4" x14ac:dyDescent="0.25">
      <c r="A3274" s="3">
        <v>2709118</v>
      </c>
      <c r="B3274" s="3"/>
      <c r="C3274" s="3" t="s">
        <v>4346</v>
      </c>
      <c r="D3274" s="4">
        <f>VLOOKUP(A3274,[1]Exclusions!$B$1:$J$16039,9,FALSE)</f>
        <v>270</v>
      </c>
    </row>
    <row r="3275" spans="1:4" x14ac:dyDescent="0.25">
      <c r="A3275" s="3">
        <v>2709120</v>
      </c>
      <c r="B3275" s="3"/>
      <c r="C3275" s="3" t="s">
        <v>4347</v>
      </c>
      <c r="D3275" s="4">
        <f>VLOOKUP(A3275,[1]Exclusions!$B$1:$J$16039,9,FALSE)</f>
        <v>3960</v>
      </c>
    </row>
    <row r="3276" spans="1:4" x14ac:dyDescent="0.25">
      <c r="A3276" s="3">
        <v>2709121</v>
      </c>
      <c r="B3276" s="3"/>
      <c r="C3276" s="3" t="s">
        <v>4348</v>
      </c>
      <c r="D3276" s="4">
        <f>VLOOKUP(A3276,[1]Exclusions!$B$1:$J$16039,9,FALSE)</f>
        <v>120</v>
      </c>
    </row>
    <row r="3277" spans="1:4" x14ac:dyDescent="0.25">
      <c r="A3277" s="3">
        <v>2709126</v>
      </c>
      <c r="B3277" s="3"/>
      <c r="C3277" s="3" t="s">
        <v>4349</v>
      </c>
      <c r="D3277" s="4">
        <f>VLOOKUP(A3277,[1]Exclusions!$B$1:$J$16039,9,FALSE)</f>
        <v>60</v>
      </c>
    </row>
    <row r="3278" spans="1:4" x14ac:dyDescent="0.25">
      <c r="A3278" s="3">
        <v>2709128</v>
      </c>
      <c r="B3278" s="3"/>
      <c r="C3278" s="3" t="s">
        <v>4350</v>
      </c>
      <c r="D3278" s="4">
        <f>VLOOKUP(A3278,[1]Exclusions!$B$1:$J$16039,9,FALSE)</f>
        <v>50</v>
      </c>
    </row>
    <row r="3279" spans="1:4" x14ac:dyDescent="0.25">
      <c r="A3279" s="3">
        <v>2709129</v>
      </c>
      <c r="B3279" s="3"/>
      <c r="C3279" s="3" t="s">
        <v>4351</v>
      </c>
      <c r="D3279" s="4">
        <f>VLOOKUP(A3279,[1]Exclusions!$B$1:$J$16039,9,FALSE)</f>
        <v>50</v>
      </c>
    </row>
    <row r="3280" spans="1:4" x14ac:dyDescent="0.25">
      <c r="A3280" s="3">
        <v>2709133</v>
      </c>
      <c r="B3280" s="3"/>
      <c r="C3280" s="3" t="s">
        <v>4352</v>
      </c>
      <c r="D3280" s="4">
        <f>VLOOKUP(A3280,[1]Exclusions!$B$1:$J$16039,9,FALSE)</f>
        <v>70</v>
      </c>
    </row>
    <row r="3281" spans="1:4" x14ac:dyDescent="0.25">
      <c r="A3281" s="3">
        <v>2709138</v>
      </c>
      <c r="B3281" s="3"/>
      <c r="C3281" s="3" t="s">
        <v>219</v>
      </c>
      <c r="D3281" s="4">
        <f>VLOOKUP(A3281,[1]Exclusions!$B$1:$J$16039,9,FALSE)</f>
        <v>540</v>
      </c>
    </row>
    <row r="3282" spans="1:4" x14ac:dyDescent="0.25">
      <c r="A3282" s="3">
        <v>2709991</v>
      </c>
      <c r="B3282" s="3">
        <v>86891</v>
      </c>
      <c r="C3282" s="3" t="s">
        <v>4353</v>
      </c>
      <c r="D3282" s="4">
        <f>VLOOKUP(A3282,[1]Exclusions!$B$1:$J$16039,9,FALSE)</f>
        <v>2310</v>
      </c>
    </row>
    <row r="3283" spans="1:4" x14ac:dyDescent="0.25">
      <c r="A3283" s="6">
        <v>2709999</v>
      </c>
      <c r="B3283" s="6" t="s">
        <v>16461</v>
      </c>
      <c r="C3283" s="6" t="s">
        <v>16709</v>
      </c>
      <c r="D3283" s="6" t="s">
        <v>16460</v>
      </c>
    </row>
    <row r="3284" spans="1:4" x14ac:dyDescent="0.25">
      <c r="A3284" s="3">
        <v>2710018</v>
      </c>
      <c r="B3284" s="3"/>
      <c r="C3284" s="3" t="s">
        <v>262</v>
      </c>
      <c r="D3284" s="4">
        <f>VLOOKUP(A3284,[1]Exclusions!$B$1:$J$16039,9,FALSE)</f>
        <v>10</v>
      </c>
    </row>
    <row r="3285" spans="1:4" x14ac:dyDescent="0.25">
      <c r="A3285" s="3">
        <v>2711005</v>
      </c>
      <c r="B3285" s="3"/>
      <c r="C3285" s="3" t="s">
        <v>4354</v>
      </c>
      <c r="D3285" s="4">
        <f>VLOOKUP(A3285,[1]Exclusions!$B$1:$J$16039,9,FALSE)</f>
        <v>220</v>
      </c>
    </row>
    <row r="3286" spans="1:4" x14ac:dyDescent="0.25">
      <c r="A3286" s="3">
        <v>2711009</v>
      </c>
      <c r="B3286" s="3"/>
      <c r="C3286" s="3" t="s">
        <v>4355</v>
      </c>
      <c r="D3286" s="4">
        <f>VLOOKUP(A3286,[1]Exclusions!$B$1:$J$16039,9,FALSE)</f>
        <v>90</v>
      </c>
    </row>
    <row r="3287" spans="1:4" x14ac:dyDescent="0.25">
      <c r="A3287" s="3">
        <v>2711010</v>
      </c>
      <c r="B3287" s="3"/>
      <c r="C3287" s="3" t="s">
        <v>4356</v>
      </c>
      <c r="D3287" s="4">
        <f>VLOOKUP(A3287,[1]Exclusions!$B$1:$J$16039,9,FALSE)</f>
        <v>100</v>
      </c>
    </row>
    <row r="3288" spans="1:4" x14ac:dyDescent="0.25">
      <c r="A3288" s="3">
        <v>2711014</v>
      </c>
      <c r="B3288" s="3"/>
      <c r="C3288" s="3" t="s">
        <v>4357</v>
      </c>
      <c r="D3288" s="4">
        <f>VLOOKUP(A3288,[1]Exclusions!$B$1:$J$16039,9,FALSE)</f>
        <v>40</v>
      </c>
    </row>
    <row r="3289" spans="1:4" x14ac:dyDescent="0.25">
      <c r="A3289" s="3">
        <v>2711016</v>
      </c>
      <c r="B3289" s="3"/>
      <c r="C3289" s="3" t="s">
        <v>4358</v>
      </c>
      <c r="D3289" s="4">
        <f>VLOOKUP(A3289,[1]Exclusions!$B$1:$J$16039,9,FALSE)</f>
        <v>20</v>
      </c>
    </row>
    <row r="3290" spans="1:4" x14ac:dyDescent="0.25">
      <c r="A3290" s="3">
        <v>2711017</v>
      </c>
      <c r="B3290" s="3"/>
      <c r="C3290" s="3" t="s">
        <v>4359</v>
      </c>
      <c r="D3290" s="4">
        <f>VLOOKUP(A3290,[1]Exclusions!$B$1:$J$16039,9,FALSE)</f>
        <v>280</v>
      </c>
    </row>
    <row r="3291" spans="1:4" x14ac:dyDescent="0.25">
      <c r="A3291" s="3">
        <v>2711021</v>
      </c>
      <c r="B3291" s="3"/>
      <c r="C3291" s="3" t="s">
        <v>4360</v>
      </c>
      <c r="D3291" s="4">
        <f>VLOOKUP(A3291,[1]Exclusions!$B$1:$J$16039,9,FALSE)</f>
        <v>210</v>
      </c>
    </row>
    <row r="3292" spans="1:4" x14ac:dyDescent="0.25">
      <c r="A3292" s="3">
        <v>2711025</v>
      </c>
      <c r="B3292" s="3" t="s">
        <v>149</v>
      </c>
      <c r="C3292" s="3" t="s">
        <v>3201</v>
      </c>
      <c r="D3292" s="4">
        <f>VLOOKUP(A3292,[1]Exclusions!$B$1:$J$16039,9,FALSE)</f>
        <v>80</v>
      </c>
    </row>
    <row r="3293" spans="1:4" x14ac:dyDescent="0.25">
      <c r="A3293" s="3">
        <v>2711027</v>
      </c>
      <c r="B3293" s="3"/>
      <c r="C3293" s="3" t="s">
        <v>4361</v>
      </c>
      <c r="D3293" s="4">
        <f>VLOOKUP(A3293,[1]Exclusions!$B$1:$J$16039,9,FALSE)</f>
        <v>760</v>
      </c>
    </row>
    <row r="3294" spans="1:4" x14ac:dyDescent="0.25">
      <c r="A3294" s="3">
        <v>2711041</v>
      </c>
      <c r="B3294" s="3"/>
      <c r="C3294" s="3" t="s">
        <v>15322</v>
      </c>
      <c r="D3294" s="4">
        <f>VLOOKUP(A3294,[1]Exclusions!$B$1:$J$16039,9,FALSE)</f>
        <v>120</v>
      </c>
    </row>
    <row r="3295" spans="1:4" x14ac:dyDescent="0.25">
      <c r="A3295" s="3">
        <v>2711046</v>
      </c>
      <c r="B3295" s="3"/>
      <c r="C3295" s="3" t="s">
        <v>1836</v>
      </c>
      <c r="D3295" s="4">
        <f>VLOOKUP(A3295,[1]Exclusions!$B$1:$J$16039,9,FALSE)</f>
        <v>50</v>
      </c>
    </row>
    <row r="3296" spans="1:4" x14ac:dyDescent="0.25">
      <c r="A3296" s="3">
        <v>2711063</v>
      </c>
      <c r="B3296" s="3" t="s">
        <v>15</v>
      </c>
      <c r="C3296" s="3" t="s">
        <v>4362</v>
      </c>
      <c r="D3296" s="4">
        <f>VLOOKUP(A3296,[1]Exclusions!$B$1:$J$16039,9,FALSE)</f>
        <v>260</v>
      </c>
    </row>
    <row r="3297" spans="1:4" x14ac:dyDescent="0.25">
      <c r="A3297" s="3">
        <v>2711064</v>
      </c>
      <c r="B3297" s="3" t="s">
        <v>15</v>
      </c>
      <c r="C3297" s="3" t="s">
        <v>4363</v>
      </c>
      <c r="D3297" s="4">
        <f>VLOOKUP(A3297,[1]Exclusions!$B$1:$J$16039,9,FALSE)</f>
        <v>250</v>
      </c>
    </row>
    <row r="3298" spans="1:4" x14ac:dyDescent="0.25">
      <c r="A3298" s="3">
        <v>2711070</v>
      </c>
      <c r="B3298" s="3"/>
      <c r="C3298" s="3" t="s">
        <v>1681</v>
      </c>
      <c r="D3298" s="4">
        <f>VLOOKUP(A3298,[1]Exclusions!$B$1:$J$16039,9,FALSE)</f>
        <v>200</v>
      </c>
    </row>
    <row r="3299" spans="1:4" x14ac:dyDescent="0.25">
      <c r="A3299" s="3">
        <v>2711075</v>
      </c>
      <c r="B3299" s="3"/>
      <c r="C3299" s="3" t="s">
        <v>4364</v>
      </c>
      <c r="D3299" s="4">
        <f>VLOOKUP(A3299,[1]Exclusions!$B$1:$J$16039,9,FALSE)</f>
        <v>100</v>
      </c>
    </row>
    <row r="3300" spans="1:4" x14ac:dyDescent="0.25">
      <c r="A3300" s="3">
        <v>2711076</v>
      </c>
      <c r="B3300" s="3" t="s">
        <v>157</v>
      </c>
      <c r="C3300" s="3" t="s">
        <v>4365</v>
      </c>
      <c r="D3300" s="4">
        <f>VLOOKUP(A3300,[1]Exclusions!$B$1:$J$16039,9,FALSE)</f>
        <v>100</v>
      </c>
    </row>
    <row r="3301" spans="1:4" x14ac:dyDescent="0.25">
      <c r="A3301" s="3">
        <v>2711077</v>
      </c>
      <c r="B3301" s="3" t="s">
        <v>157</v>
      </c>
      <c r="C3301" s="3" t="s">
        <v>4366</v>
      </c>
      <c r="D3301" s="4">
        <f>VLOOKUP(A3301,[1]Exclusions!$B$1:$J$16039,9,FALSE)</f>
        <v>110</v>
      </c>
    </row>
    <row r="3302" spans="1:4" x14ac:dyDescent="0.25">
      <c r="A3302" s="3">
        <v>2711081</v>
      </c>
      <c r="B3302" s="3"/>
      <c r="C3302" s="3" t="s">
        <v>15323</v>
      </c>
      <c r="D3302" s="4">
        <f>VLOOKUP(A3302,[1]Exclusions!$B$1:$J$16039,9,FALSE)</f>
        <v>20</v>
      </c>
    </row>
    <row r="3303" spans="1:4" x14ac:dyDescent="0.25">
      <c r="A3303" s="3">
        <v>2711085</v>
      </c>
      <c r="B3303" s="3" t="s">
        <v>38</v>
      </c>
      <c r="C3303" s="3" t="s">
        <v>4367</v>
      </c>
      <c r="D3303" s="4">
        <f>VLOOKUP(A3303,[1]Exclusions!$B$1:$J$16039,9,FALSE)</f>
        <v>30</v>
      </c>
    </row>
    <row r="3304" spans="1:4" x14ac:dyDescent="0.25">
      <c r="A3304" s="3">
        <v>2711086</v>
      </c>
      <c r="B3304" s="3"/>
      <c r="C3304" s="3" t="s">
        <v>4368</v>
      </c>
      <c r="D3304" s="4">
        <f>VLOOKUP(A3304,[1]Exclusions!$B$1:$J$16039,9,FALSE)</f>
        <v>40</v>
      </c>
    </row>
    <row r="3305" spans="1:4" x14ac:dyDescent="0.25">
      <c r="A3305" s="3">
        <v>2711096</v>
      </c>
      <c r="B3305" s="3"/>
      <c r="C3305" s="3" t="s">
        <v>265</v>
      </c>
      <c r="D3305" s="4">
        <f>VLOOKUP(A3305,[1]Exclusions!$B$1:$J$16039,9,FALSE)</f>
        <v>400</v>
      </c>
    </row>
    <row r="3306" spans="1:4" x14ac:dyDescent="0.25">
      <c r="A3306" s="3">
        <v>2711097</v>
      </c>
      <c r="B3306" s="3"/>
      <c r="C3306" s="3" t="s">
        <v>264</v>
      </c>
      <c r="D3306" s="4">
        <f>VLOOKUP(A3306,[1]Exclusions!$B$1:$J$16039,9,FALSE)</f>
        <v>350</v>
      </c>
    </row>
    <row r="3307" spans="1:4" x14ac:dyDescent="0.25">
      <c r="A3307" s="3">
        <v>2711098</v>
      </c>
      <c r="B3307" s="3"/>
      <c r="C3307" s="3" t="s">
        <v>266</v>
      </c>
      <c r="D3307" s="4">
        <f>VLOOKUP(A3307,[1]Exclusions!$B$1:$J$16039,9,FALSE)</f>
        <v>350</v>
      </c>
    </row>
    <row r="3308" spans="1:4" x14ac:dyDescent="0.25">
      <c r="A3308" s="3">
        <v>2711101</v>
      </c>
      <c r="B3308" s="3"/>
      <c r="C3308" s="3" t="s">
        <v>208</v>
      </c>
      <c r="D3308" s="4">
        <f>VLOOKUP(A3308,[1]Exclusions!$B$1:$J$16039,9,FALSE)</f>
        <v>70</v>
      </c>
    </row>
    <row r="3309" spans="1:4" x14ac:dyDescent="0.25">
      <c r="A3309" s="3">
        <v>2711102</v>
      </c>
      <c r="B3309" s="3"/>
      <c r="C3309" s="3" t="s">
        <v>4369</v>
      </c>
      <c r="D3309" s="4">
        <f>VLOOKUP(A3309,[1]Exclusions!$B$1:$J$16039,9,FALSE)</f>
        <v>200</v>
      </c>
    </row>
    <row r="3310" spans="1:4" x14ac:dyDescent="0.25">
      <c r="A3310" s="3">
        <v>2711103</v>
      </c>
      <c r="B3310" s="3"/>
      <c r="C3310" s="3" t="s">
        <v>4370</v>
      </c>
      <c r="D3310" s="4">
        <f>VLOOKUP(A3310,[1]Exclusions!$B$1:$J$16039,9,FALSE)</f>
        <v>320</v>
      </c>
    </row>
    <row r="3311" spans="1:4" x14ac:dyDescent="0.25">
      <c r="A3311" s="3">
        <v>2711105</v>
      </c>
      <c r="B3311" s="3"/>
      <c r="C3311" s="3" t="s">
        <v>4371</v>
      </c>
      <c r="D3311" s="4">
        <f>VLOOKUP(A3311,[1]Exclusions!$B$1:$J$16039,9,FALSE)</f>
        <v>270</v>
      </c>
    </row>
    <row r="3312" spans="1:4" x14ac:dyDescent="0.25">
      <c r="A3312" s="3">
        <v>2711107</v>
      </c>
      <c r="B3312" s="3"/>
      <c r="C3312" s="3" t="s">
        <v>4372</v>
      </c>
      <c r="D3312" s="4">
        <f>VLOOKUP(A3312,[1]Exclusions!$B$1:$J$16039,9,FALSE)</f>
        <v>270</v>
      </c>
    </row>
    <row r="3313" spans="1:4" x14ac:dyDescent="0.25">
      <c r="A3313" s="3">
        <v>2711108</v>
      </c>
      <c r="B3313" s="3"/>
      <c r="C3313" s="3" t="s">
        <v>4373</v>
      </c>
      <c r="D3313" s="4">
        <f>VLOOKUP(A3313,[1]Exclusions!$B$1:$J$16039,9,FALSE)</f>
        <v>270</v>
      </c>
    </row>
    <row r="3314" spans="1:4" x14ac:dyDescent="0.25">
      <c r="A3314" s="3">
        <v>2711109</v>
      </c>
      <c r="B3314" s="3"/>
      <c r="C3314" s="3" t="s">
        <v>4374</v>
      </c>
      <c r="D3314" s="4">
        <f>VLOOKUP(A3314,[1]Exclusions!$B$1:$J$16039,9,FALSE)</f>
        <v>270</v>
      </c>
    </row>
    <row r="3315" spans="1:4" x14ac:dyDescent="0.25">
      <c r="A3315" s="3">
        <v>2711110</v>
      </c>
      <c r="B3315" s="3"/>
      <c r="C3315" s="3" t="s">
        <v>4375</v>
      </c>
      <c r="D3315" s="4">
        <f>VLOOKUP(A3315,[1]Exclusions!$B$1:$J$16039,9,FALSE)</f>
        <v>400</v>
      </c>
    </row>
    <row r="3316" spans="1:4" x14ac:dyDescent="0.25">
      <c r="A3316" s="3">
        <v>2711111</v>
      </c>
      <c r="B3316" s="3"/>
      <c r="C3316" s="3" t="s">
        <v>1561</v>
      </c>
      <c r="D3316" s="4">
        <f>VLOOKUP(A3316,[1]Exclusions!$B$1:$J$16039,9,FALSE)</f>
        <v>280</v>
      </c>
    </row>
    <row r="3317" spans="1:4" x14ac:dyDescent="0.25">
      <c r="A3317" s="3">
        <v>2711113</v>
      </c>
      <c r="B3317" s="3"/>
      <c r="C3317" s="3" t="s">
        <v>4376</v>
      </c>
      <c r="D3317" s="4">
        <f>VLOOKUP(A3317,[1]Exclusions!$B$1:$J$16039,9,FALSE)</f>
        <v>60</v>
      </c>
    </row>
    <row r="3318" spans="1:4" x14ac:dyDescent="0.25">
      <c r="A3318" s="3">
        <v>2711115</v>
      </c>
      <c r="B3318" s="3"/>
      <c r="C3318" s="3" t="s">
        <v>1850</v>
      </c>
      <c r="D3318" s="4">
        <f>VLOOKUP(A3318,[1]Exclusions!$B$1:$J$16039,9,FALSE)</f>
        <v>210</v>
      </c>
    </row>
    <row r="3319" spans="1:4" x14ac:dyDescent="0.25">
      <c r="A3319" s="3">
        <v>2711119</v>
      </c>
      <c r="B3319" s="3"/>
      <c r="C3319" s="3" t="s">
        <v>1852</v>
      </c>
      <c r="D3319" s="4">
        <f>VLOOKUP(A3319,[1]Exclusions!$B$1:$J$16039,9,FALSE)</f>
        <v>240</v>
      </c>
    </row>
    <row r="3320" spans="1:4" x14ac:dyDescent="0.25">
      <c r="A3320" s="3">
        <v>2711122</v>
      </c>
      <c r="B3320" s="3" t="s">
        <v>15</v>
      </c>
      <c r="C3320" s="3" t="s">
        <v>4377</v>
      </c>
      <c r="D3320" s="4">
        <f>VLOOKUP(A3320,[1]Exclusions!$B$1:$J$16039,9,FALSE)</f>
        <v>240</v>
      </c>
    </row>
    <row r="3321" spans="1:4" x14ac:dyDescent="0.25">
      <c r="A3321" s="3">
        <v>2711123</v>
      </c>
      <c r="B3321" s="3" t="s">
        <v>15</v>
      </c>
      <c r="C3321" s="3" t="s">
        <v>4378</v>
      </c>
      <c r="D3321" s="4">
        <f>VLOOKUP(A3321,[1]Exclusions!$B$1:$J$16039,9,FALSE)</f>
        <v>120</v>
      </c>
    </row>
    <row r="3322" spans="1:4" x14ac:dyDescent="0.25">
      <c r="A3322" s="3">
        <v>2711131</v>
      </c>
      <c r="B3322" s="3"/>
      <c r="C3322" s="3" t="s">
        <v>1857</v>
      </c>
      <c r="D3322" s="4">
        <f>VLOOKUP(A3322,[1]Exclusions!$B$1:$J$16039,9,FALSE)</f>
        <v>250</v>
      </c>
    </row>
    <row r="3323" spans="1:4" x14ac:dyDescent="0.25">
      <c r="A3323" s="3">
        <v>2711134</v>
      </c>
      <c r="B3323" s="3"/>
      <c r="C3323" s="3" t="s">
        <v>4379</v>
      </c>
      <c r="D3323" s="4">
        <f>VLOOKUP(A3323,[1]Exclusions!$B$1:$J$16039,9,FALSE)</f>
        <v>950</v>
      </c>
    </row>
    <row r="3324" spans="1:4" x14ac:dyDescent="0.25">
      <c r="A3324" s="3">
        <v>2711140</v>
      </c>
      <c r="B3324" s="3" t="s">
        <v>16</v>
      </c>
      <c r="C3324" s="3" t="s">
        <v>4380</v>
      </c>
      <c r="D3324" s="4">
        <f>VLOOKUP(A3324,[1]Exclusions!$B$1:$J$16039,9,FALSE)</f>
        <v>280</v>
      </c>
    </row>
    <row r="3325" spans="1:4" x14ac:dyDescent="0.25">
      <c r="A3325" s="3">
        <v>2711145</v>
      </c>
      <c r="B3325" s="3"/>
      <c r="C3325" s="3" t="s">
        <v>4381</v>
      </c>
      <c r="D3325" s="4">
        <f>VLOOKUP(A3325,[1]Exclusions!$B$1:$J$16039,9,FALSE)</f>
        <v>60</v>
      </c>
    </row>
    <row r="3326" spans="1:4" x14ac:dyDescent="0.25">
      <c r="A3326" s="3">
        <v>2711149</v>
      </c>
      <c r="B3326" s="3"/>
      <c r="C3326" s="3" t="s">
        <v>4382</v>
      </c>
      <c r="D3326" s="4">
        <f>VLOOKUP(A3326,[1]Exclusions!$B$1:$J$16039,9,FALSE)</f>
        <v>50</v>
      </c>
    </row>
    <row r="3327" spans="1:4" x14ac:dyDescent="0.25">
      <c r="A3327" s="3">
        <v>2711152</v>
      </c>
      <c r="B3327" s="3"/>
      <c r="C3327" s="3" t="s">
        <v>1865</v>
      </c>
      <c r="D3327" s="4">
        <f>VLOOKUP(A3327,[1]Exclusions!$B$1:$J$16039,9,FALSE)</f>
        <v>550</v>
      </c>
    </row>
    <row r="3328" spans="1:4" x14ac:dyDescent="0.25">
      <c r="A3328" s="3">
        <v>2711153</v>
      </c>
      <c r="B3328" s="3"/>
      <c r="C3328" s="3" t="s">
        <v>15324</v>
      </c>
      <c r="D3328" s="4">
        <f>VLOOKUP(A3328,[1]Exclusions!$B$1:$J$16039,9,FALSE)</f>
        <v>150</v>
      </c>
    </row>
    <row r="3329" spans="1:4" x14ac:dyDescent="0.25">
      <c r="A3329" s="3">
        <v>2711154</v>
      </c>
      <c r="B3329" s="3"/>
      <c r="C3329" s="3" t="s">
        <v>1868</v>
      </c>
      <c r="D3329" s="4">
        <f>VLOOKUP(A3329,[1]Exclusions!$B$1:$J$16039,9,FALSE)</f>
        <v>90</v>
      </c>
    </row>
    <row r="3330" spans="1:4" x14ac:dyDescent="0.25">
      <c r="A3330" s="3">
        <v>2711156</v>
      </c>
      <c r="B3330" s="3"/>
      <c r="C3330" s="3" t="s">
        <v>1870</v>
      </c>
      <c r="D3330" s="4">
        <f>VLOOKUP(A3330,[1]Exclusions!$B$1:$J$16039,9,FALSE)</f>
        <v>90</v>
      </c>
    </row>
    <row r="3331" spans="1:4" x14ac:dyDescent="0.25">
      <c r="A3331" s="3">
        <v>2711157</v>
      </c>
      <c r="B3331" s="3"/>
      <c r="C3331" s="3" t="s">
        <v>4383</v>
      </c>
      <c r="D3331" s="4">
        <f>VLOOKUP(A3331,[1]Exclusions!$B$1:$J$16039,9,FALSE)</f>
        <v>120</v>
      </c>
    </row>
    <row r="3332" spans="1:4" x14ac:dyDescent="0.25">
      <c r="A3332" s="3">
        <v>2711158</v>
      </c>
      <c r="B3332" s="3"/>
      <c r="C3332" s="3" t="s">
        <v>1872</v>
      </c>
      <c r="D3332" s="4">
        <f>VLOOKUP(A3332,[1]Exclusions!$B$1:$J$16039,9,FALSE)</f>
        <v>120</v>
      </c>
    </row>
    <row r="3333" spans="1:4" x14ac:dyDescent="0.25">
      <c r="A3333" s="3">
        <v>2711159</v>
      </c>
      <c r="B3333" s="3"/>
      <c r="C3333" s="3" t="s">
        <v>1873</v>
      </c>
      <c r="D3333" s="4">
        <f>VLOOKUP(A3333,[1]Exclusions!$B$1:$J$16039,9,FALSE)</f>
        <v>120</v>
      </c>
    </row>
    <row r="3334" spans="1:4" x14ac:dyDescent="0.25">
      <c r="A3334" s="3">
        <v>2711160</v>
      </c>
      <c r="B3334" s="3"/>
      <c r="C3334" s="3" t="s">
        <v>1874</v>
      </c>
      <c r="D3334" s="4">
        <f>VLOOKUP(A3334,[1]Exclusions!$B$1:$J$16039,9,FALSE)</f>
        <v>90</v>
      </c>
    </row>
    <row r="3335" spans="1:4" x14ac:dyDescent="0.25">
      <c r="A3335" s="3">
        <v>2711162</v>
      </c>
      <c r="B3335" s="3"/>
      <c r="C3335" s="3" t="s">
        <v>4384</v>
      </c>
      <c r="D3335" s="4">
        <f>VLOOKUP(A3335,[1]Exclusions!$B$1:$J$16039,9,FALSE)</f>
        <v>110</v>
      </c>
    </row>
    <row r="3336" spans="1:4" x14ac:dyDescent="0.25">
      <c r="A3336" s="3">
        <v>2711163</v>
      </c>
      <c r="B3336" s="3"/>
      <c r="C3336" s="3" t="s">
        <v>4385</v>
      </c>
      <c r="D3336" s="4">
        <f>VLOOKUP(A3336,[1]Exclusions!$B$1:$J$16039,9,FALSE)</f>
        <v>90</v>
      </c>
    </row>
    <row r="3337" spans="1:4" x14ac:dyDescent="0.25">
      <c r="A3337" s="3">
        <v>2711193</v>
      </c>
      <c r="B3337" s="3"/>
      <c r="C3337" s="3" t="s">
        <v>4386</v>
      </c>
      <c r="D3337" s="4">
        <f>VLOOKUP(A3337,[1]Exclusions!$B$1:$J$16039,9,FALSE)</f>
        <v>90</v>
      </c>
    </row>
    <row r="3338" spans="1:4" x14ac:dyDescent="0.25">
      <c r="A3338" s="3">
        <v>2711197</v>
      </c>
      <c r="B3338" s="3" t="s">
        <v>20</v>
      </c>
      <c r="C3338" s="3" t="s">
        <v>4387</v>
      </c>
      <c r="D3338" s="4">
        <f>VLOOKUP(A3338,[1]Exclusions!$B$1:$J$16039,9,FALSE)</f>
        <v>100</v>
      </c>
    </row>
    <row r="3339" spans="1:4" x14ac:dyDescent="0.25">
      <c r="A3339" s="3">
        <v>2711198</v>
      </c>
      <c r="B3339" s="3"/>
      <c r="C3339" s="3" t="s">
        <v>4388</v>
      </c>
      <c r="D3339" s="4">
        <f>VLOOKUP(A3339,[1]Exclusions!$B$1:$J$16039,9,FALSE)</f>
        <v>990</v>
      </c>
    </row>
    <row r="3340" spans="1:4" x14ac:dyDescent="0.25">
      <c r="A3340" s="3">
        <v>2711199</v>
      </c>
      <c r="B3340" s="3"/>
      <c r="C3340" s="3" t="s">
        <v>4389</v>
      </c>
      <c r="D3340" s="4">
        <f>VLOOKUP(A3340,[1]Exclusions!$B$1:$J$16039,9,FALSE)</f>
        <v>870</v>
      </c>
    </row>
    <row r="3341" spans="1:4" x14ac:dyDescent="0.25">
      <c r="A3341" s="3">
        <v>2711202</v>
      </c>
      <c r="B3341" s="3"/>
      <c r="C3341" s="3" t="s">
        <v>4390</v>
      </c>
      <c r="D3341" s="4">
        <f>VLOOKUP(A3341,[1]Exclusions!$B$1:$J$16039,9,FALSE)</f>
        <v>100</v>
      </c>
    </row>
    <row r="3342" spans="1:4" x14ac:dyDescent="0.25">
      <c r="A3342" s="3">
        <v>2711204</v>
      </c>
      <c r="B3342" s="3" t="s">
        <v>76</v>
      </c>
      <c r="C3342" s="3" t="s">
        <v>4391</v>
      </c>
      <c r="D3342" s="4">
        <f>VLOOKUP(A3342,[1]Exclusions!$B$1:$J$16039,9,FALSE)</f>
        <v>680</v>
      </c>
    </row>
    <row r="3343" spans="1:4" x14ac:dyDescent="0.25">
      <c r="A3343" s="3">
        <v>2711205</v>
      </c>
      <c r="B3343" s="3" t="s">
        <v>76</v>
      </c>
      <c r="C3343" s="3" t="s">
        <v>15325</v>
      </c>
      <c r="D3343" s="4">
        <f>VLOOKUP(A3343,[1]Exclusions!$B$1:$J$16039,9,FALSE)</f>
        <v>970</v>
      </c>
    </row>
    <row r="3344" spans="1:4" x14ac:dyDescent="0.25">
      <c r="A3344" s="3">
        <v>2711206</v>
      </c>
      <c r="B3344" s="3" t="s">
        <v>45</v>
      </c>
      <c r="C3344" s="3" t="s">
        <v>1880</v>
      </c>
      <c r="D3344" s="4">
        <f>VLOOKUP(A3344,[1]Exclusions!$B$1:$J$16039,9,FALSE)</f>
        <v>780</v>
      </c>
    </row>
    <row r="3345" spans="1:4" x14ac:dyDescent="0.25">
      <c r="A3345" s="3">
        <v>2711207</v>
      </c>
      <c r="B3345" s="3" t="s">
        <v>45</v>
      </c>
      <c r="C3345" s="3" t="s">
        <v>1881</v>
      </c>
      <c r="D3345" s="4">
        <f>VLOOKUP(A3345,[1]Exclusions!$B$1:$J$16039,9,FALSE)</f>
        <v>780</v>
      </c>
    </row>
    <row r="3346" spans="1:4" x14ac:dyDescent="0.25">
      <c r="A3346" s="3">
        <v>2711208</v>
      </c>
      <c r="B3346" s="3" t="s">
        <v>15</v>
      </c>
      <c r="C3346" s="3" t="s">
        <v>4392</v>
      </c>
      <c r="D3346" s="4">
        <f>VLOOKUP(A3346,[1]Exclusions!$B$1:$J$16039,9,FALSE)</f>
        <v>200</v>
      </c>
    </row>
    <row r="3347" spans="1:4" x14ac:dyDescent="0.25">
      <c r="A3347" s="3">
        <v>2711210</v>
      </c>
      <c r="B3347" s="3"/>
      <c r="C3347" s="3" t="s">
        <v>1884</v>
      </c>
      <c r="D3347" s="4">
        <f>VLOOKUP(A3347,[1]Exclusions!$B$1:$J$16039,9,FALSE)</f>
        <v>200</v>
      </c>
    </row>
    <row r="3348" spans="1:4" x14ac:dyDescent="0.25">
      <c r="A3348" s="3">
        <v>2711211</v>
      </c>
      <c r="B3348" s="3" t="s">
        <v>41</v>
      </c>
      <c r="C3348" s="3" t="s">
        <v>15326</v>
      </c>
      <c r="D3348" s="4">
        <f>VLOOKUP(A3348,[1]Exclusions!$B$1:$J$16039,9,FALSE)</f>
        <v>1720</v>
      </c>
    </row>
    <row r="3349" spans="1:4" x14ac:dyDescent="0.25">
      <c r="A3349" s="3">
        <v>2711212</v>
      </c>
      <c r="B3349" s="3" t="s">
        <v>41</v>
      </c>
      <c r="C3349" s="3" t="s">
        <v>15327</v>
      </c>
      <c r="D3349" s="4">
        <f>VLOOKUP(A3349,[1]Exclusions!$B$1:$J$16039,9,FALSE)</f>
        <v>2450</v>
      </c>
    </row>
    <row r="3350" spans="1:4" x14ac:dyDescent="0.25">
      <c r="A3350" s="3">
        <v>2711213</v>
      </c>
      <c r="B3350" s="3"/>
      <c r="C3350" s="3" t="s">
        <v>4393</v>
      </c>
      <c r="D3350" s="4">
        <f>VLOOKUP(A3350,[1]Exclusions!$B$1:$J$16039,9,FALSE)</f>
        <v>730</v>
      </c>
    </row>
    <row r="3351" spans="1:4" x14ac:dyDescent="0.25">
      <c r="A3351" s="3">
        <v>2711214</v>
      </c>
      <c r="B3351" s="3" t="s">
        <v>41</v>
      </c>
      <c r="C3351" s="3" t="s">
        <v>4394</v>
      </c>
      <c r="D3351" s="4">
        <f>VLOOKUP(A3351,[1]Exclusions!$B$1:$J$16039,9,FALSE)</f>
        <v>2530</v>
      </c>
    </row>
    <row r="3352" spans="1:4" x14ac:dyDescent="0.25">
      <c r="A3352" s="3">
        <v>2711215</v>
      </c>
      <c r="B3352" s="3" t="s">
        <v>41</v>
      </c>
      <c r="C3352" s="3" t="s">
        <v>4395</v>
      </c>
      <c r="D3352" s="4">
        <f>VLOOKUP(A3352,[1]Exclusions!$B$1:$J$16039,9,FALSE)</f>
        <v>2530</v>
      </c>
    </row>
    <row r="3353" spans="1:4" x14ac:dyDescent="0.25">
      <c r="A3353" s="3">
        <v>2711216</v>
      </c>
      <c r="B3353" s="3"/>
      <c r="C3353" s="3" t="s">
        <v>4396</v>
      </c>
      <c r="D3353" s="4">
        <f>VLOOKUP(A3353,[1]Exclusions!$B$1:$J$16039,9,FALSE)</f>
        <v>330</v>
      </c>
    </row>
    <row r="3354" spans="1:4" x14ac:dyDescent="0.25">
      <c r="A3354" s="3">
        <v>2711217</v>
      </c>
      <c r="B3354" s="3"/>
      <c r="C3354" s="3" t="s">
        <v>4397</v>
      </c>
      <c r="D3354" s="4">
        <f>VLOOKUP(A3354,[1]Exclusions!$B$1:$J$16039,9,FALSE)</f>
        <v>280</v>
      </c>
    </row>
    <row r="3355" spans="1:4" x14ac:dyDescent="0.25">
      <c r="A3355" s="3">
        <v>2711219</v>
      </c>
      <c r="B3355" s="3"/>
      <c r="C3355" s="3" t="s">
        <v>1888</v>
      </c>
      <c r="D3355" s="4">
        <f>VLOOKUP(A3355,[1]Exclusions!$B$1:$J$16039,9,FALSE)</f>
        <v>280</v>
      </c>
    </row>
    <row r="3356" spans="1:4" x14ac:dyDescent="0.25">
      <c r="A3356" s="3">
        <v>2711220</v>
      </c>
      <c r="B3356" s="3"/>
      <c r="C3356" s="3" t="s">
        <v>1889</v>
      </c>
      <c r="D3356" s="4">
        <f>VLOOKUP(A3356,[1]Exclusions!$B$1:$J$16039,9,FALSE)</f>
        <v>280</v>
      </c>
    </row>
    <row r="3357" spans="1:4" x14ac:dyDescent="0.25">
      <c r="A3357" s="3">
        <v>2711221</v>
      </c>
      <c r="B3357" s="3"/>
      <c r="C3357" s="3" t="s">
        <v>1890</v>
      </c>
      <c r="D3357" s="4">
        <f>VLOOKUP(A3357,[1]Exclusions!$B$1:$J$16039,9,FALSE)</f>
        <v>280</v>
      </c>
    </row>
    <row r="3358" spans="1:4" x14ac:dyDescent="0.25">
      <c r="A3358" s="3">
        <v>2711224</v>
      </c>
      <c r="B3358" s="3"/>
      <c r="C3358" s="3" t="s">
        <v>4398</v>
      </c>
      <c r="D3358" s="4">
        <f>VLOOKUP(A3358,[1]Exclusions!$B$1:$J$16039,9,FALSE)</f>
        <v>340</v>
      </c>
    </row>
    <row r="3359" spans="1:4" x14ac:dyDescent="0.25">
      <c r="A3359" s="3">
        <v>2711225</v>
      </c>
      <c r="B3359" s="3"/>
      <c r="C3359" s="3" t="s">
        <v>4399</v>
      </c>
      <c r="D3359" s="4">
        <f>VLOOKUP(A3359,[1]Exclusions!$B$1:$J$16039,9,FALSE)</f>
        <v>100</v>
      </c>
    </row>
    <row r="3360" spans="1:4" x14ac:dyDescent="0.25">
      <c r="A3360" s="3">
        <v>2711244</v>
      </c>
      <c r="B3360" s="3" t="s">
        <v>15</v>
      </c>
      <c r="C3360" s="3" t="s">
        <v>1897</v>
      </c>
      <c r="D3360" s="4">
        <f>VLOOKUP(A3360,[1]Exclusions!$B$1:$J$16039,9,FALSE)</f>
        <v>140</v>
      </c>
    </row>
    <row r="3361" spans="1:4" x14ac:dyDescent="0.25">
      <c r="A3361" s="3">
        <v>2711245</v>
      </c>
      <c r="B3361" s="3"/>
      <c r="C3361" s="3" t="s">
        <v>4400</v>
      </c>
      <c r="D3361" s="4">
        <f>VLOOKUP(A3361,[1]Exclusions!$B$1:$J$16039,9,FALSE)</f>
        <v>50</v>
      </c>
    </row>
    <row r="3362" spans="1:4" x14ac:dyDescent="0.25">
      <c r="A3362" s="3">
        <v>2711246</v>
      </c>
      <c r="B3362" s="3" t="s">
        <v>19</v>
      </c>
      <c r="C3362" s="3" t="s">
        <v>1898</v>
      </c>
      <c r="D3362" s="4">
        <f>VLOOKUP(A3362,[1]Exclusions!$B$1:$J$16039,9,FALSE)</f>
        <v>160</v>
      </c>
    </row>
    <row r="3363" spans="1:4" x14ac:dyDescent="0.25">
      <c r="A3363" s="3">
        <v>2711248</v>
      </c>
      <c r="B3363" s="3" t="s">
        <v>19</v>
      </c>
      <c r="C3363" s="3" t="s">
        <v>4401</v>
      </c>
      <c r="D3363" s="4">
        <f>VLOOKUP(A3363,[1]Exclusions!$B$1:$J$16039,9,FALSE)</f>
        <v>160</v>
      </c>
    </row>
    <row r="3364" spans="1:4" x14ac:dyDescent="0.25">
      <c r="A3364" s="3">
        <v>2711251</v>
      </c>
      <c r="B3364" s="3"/>
      <c r="C3364" s="3" t="s">
        <v>1901</v>
      </c>
      <c r="D3364" s="4">
        <f>VLOOKUP(A3364,[1]Exclusions!$B$1:$J$16039,9,FALSE)</f>
        <v>190</v>
      </c>
    </row>
    <row r="3365" spans="1:4" x14ac:dyDescent="0.25">
      <c r="A3365" s="3">
        <v>2711258</v>
      </c>
      <c r="B3365" s="3" t="s">
        <v>19</v>
      </c>
      <c r="C3365" s="3" t="s">
        <v>4402</v>
      </c>
      <c r="D3365" s="4">
        <f>VLOOKUP(A3365,[1]Exclusions!$B$1:$J$16039,9,FALSE)</f>
        <v>840</v>
      </c>
    </row>
    <row r="3366" spans="1:4" x14ac:dyDescent="0.25">
      <c r="A3366" s="3">
        <v>2711261</v>
      </c>
      <c r="B3366" s="3"/>
      <c r="C3366" s="3" t="s">
        <v>4403</v>
      </c>
      <c r="D3366" s="4">
        <f>VLOOKUP(A3366,[1]Exclusions!$B$1:$J$16039,9,FALSE)</f>
        <v>40</v>
      </c>
    </row>
    <row r="3367" spans="1:4" x14ac:dyDescent="0.25">
      <c r="A3367" s="3">
        <v>2711262</v>
      </c>
      <c r="B3367" s="3" t="s">
        <v>19</v>
      </c>
      <c r="C3367" s="3" t="s">
        <v>4404</v>
      </c>
      <c r="D3367" s="4">
        <f>VLOOKUP(A3367,[1]Exclusions!$B$1:$J$16039,9,FALSE)</f>
        <v>110</v>
      </c>
    </row>
    <row r="3368" spans="1:4" x14ac:dyDescent="0.25">
      <c r="A3368" s="3">
        <v>2711264</v>
      </c>
      <c r="B3368" s="3" t="s">
        <v>19</v>
      </c>
      <c r="C3368" s="3" t="s">
        <v>1911</v>
      </c>
      <c r="D3368" s="4">
        <f>VLOOKUP(A3368,[1]Exclusions!$B$1:$J$16039,9,FALSE)</f>
        <v>160</v>
      </c>
    </row>
    <row r="3369" spans="1:4" x14ac:dyDescent="0.25">
      <c r="A3369" s="3">
        <v>2711278</v>
      </c>
      <c r="B3369" s="3" t="s">
        <v>20</v>
      </c>
      <c r="C3369" s="3" t="s">
        <v>4405</v>
      </c>
      <c r="D3369" s="4">
        <f>VLOOKUP(A3369,[1]Exclusions!$B$1:$J$16039,9,FALSE)</f>
        <v>30</v>
      </c>
    </row>
    <row r="3370" spans="1:4" x14ac:dyDescent="0.25">
      <c r="A3370" s="3">
        <v>2711284</v>
      </c>
      <c r="B3370" s="3"/>
      <c r="C3370" s="3" t="s">
        <v>4406</v>
      </c>
      <c r="D3370" s="4">
        <f>VLOOKUP(A3370,[1]Exclusions!$B$1:$J$16039,9,FALSE)</f>
        <v>120</v>
      </c>
    </row>
    <row r="3371" spans="1:4" x14ac:dyDescent="0.25">
      <c r="A3371" s="3">
        <v>2711285</v>
      </c>
      <c r="B3371" s="3" t="s">
        <v>19</v>
      </c>
      <c r="C3371" s="3" t="s">
        <v>4407</v>
      </c>
      <c r="D3371" s="4">
        <f>VLOOKUP(A3371,[1]Exclusions!$B$1:$J$16039,9,FALSE)</f>
        <v>270</v>
      </c>
    </row>
    <row r="3372" spans="1:4" x14ac:dyDescent="0.25">
      <c r="A3372" s="3">
        <v>2711286</v>
      </c>
      <c r="B3372" s="3"/>
      <c r="C3372" s="3" t="s">
        <v>4408</v>
      </c>
      <c r="D3372" s="4">
        <f>VLOOKUP(A3372,[1]Exclusions!$B$1:$J$16039,9,FALSE)</f>
        <v>270</v>
      </c>
    </row>
    <row r="3373" spans="1:4" x14ac:dyDescent="0.25">
      <c r="A3373" s="3">
        <v>2711287</v>
      </c>
      <c r="B3373" s="3" t="s">
        <v>20</v>
      </c>
      <c r="C3373" s="3" t="s">
        <v>4409</v>
      </c>
      <c r="D3373" s="4">
        <f>VLOOKUP(A3373,[1]Exclusions!$B$1:$J$16039,9,FALSE)</f>
        <v>610</v>
      </c>
    </row>
    <row r="3374" spans="1:4" x14ac:dyDescent="0.25">
      <c r="A3374" s="3">
        <v>2711288</v>
      </c>
      <c r="B3374" s="3" t="s">
        <v>20</v>
      </c>
      <c r="C3374" s="3" t="s">
        <v>4410</v>
      </c>
      <c r="D3374" s="4">
        <f>VLOOKUP(A3374,[1]Exclusions!$B$1:$J$16039,9,FALSE)</f>
        <v>550</v>
      </c>
    </row>
    <row r="3375" spans="1:4" x14ac:dyDescent="0.25">
      <c r="A3375" s="3">
        <v>2711289</v>
      </c>
      <c r="B3375" s="3" t="s">
        <v>20</v>
      </c>
      <c r="C3375" s="3" t="s">
        <v>4411</v>
      </c>
      <c r="D3375" s="4">
        <f>VLOOKUP(A3375,[1]Exclusions!$B$1:$J$16039,9,FALSE)</f>
        <v>80</v>
      </c>
    </row>
    <row r="3376" spans="1:4" x14ac:dyDescent="0.25">
      <c r="A3376" s="3">
        <v>2711291</v>
      </c>
      <c r="B3376" s="3"/>
      <c r="C3376" s="3" t="s">
        <v>1934</v>
      </c>
      <c r="D3376" s="4">
        <f>VLOOKUP(A3376,[1]Exclusions!$B$1:$J$16039,9,FALSE)</f>
        <v>150</v>
      </c>
    </row>
    <row r="3377" spans="1:4" x14ac:dyDescent="0.25">
      <c r="A3377" s="3">
        <v>2711292</v>
      </c>
      <c r="B3377" s="3" t="s">
        <v>20</v>
      </c>
      <c r="C3377" s="3" t="s">
        <v>1935</v>
      </c>
      <c r="D3377" s="4">
        <f>VLOOKUP(A3377,[1]Exclusions!$B$1:$J$16039,9,FALSE)</f>
        <v>150</v>
      </c>
    </row>
    <row r="3378" spans="1:4" x14ac:dyDescent="0.25">
      <c r="A3378" s="3">
        <v>2711293</v>
      </c>
      <c r="B3378" s="3" t="s">
        <v>20</v>
      </c>
      <c r="C3378" s="3" t="s">
        <v>1936</v>
      </c>
      <c r="D3378" s="4">
        <f>VLOOKUP(A3378,[1]Exclusions!$B$1:$J$16039,9,FALSE)</f>
        <v>170</v>
      </c>
    </row>
    <row r="3379" spans="1:4" x14ac:dyDescent="0.25">
      <c r="A3379" s="3">
        <v>2711294</v>
      </c>
      <c r="B3379" s="3" t="s">
        <v>20</v>
      </c>
      <c r="C3379" s="3" t="s">
        <v>1937</v>
      </c>
      <c r="D3379" s="4">
        <f>VLOOKUP(A3379,[1]Exclusions!$B$1:$J$16039,9,FALSE)</f>
        <v>170</v>
      </c>
    </row>
    <row r="3380" spans="1:4" x14ac:dyDescent="0.25">
      <c r="A3380" s="3">
        <v>2711295</v>
      </c>
      <c r="B3380" s="3"/>
      <c r="C3380" s="3" t="s">
        <v>1938</v>
      </c>
      <c r="D3380" s="4">
        <f>VLOOKUP(A3380,[1]Exclusions!$B$1:$J$16039,9,FALSE)</f>
        <v>120</v>
      </c>
    </row>
    <row r="3381" spans="1:4" x14ac:dyDescent="0.25">
      <c r="A3381" s="3">
        <v>2711296</v>
      </c>
      <c r="B3381" s="3"/>
      <c r="C3381" s="3" t="s">
        <v>4412</v>
      </c>
      <c r="D3381" s="4">
        <f>VLOOKUP(A3381,[1]Exclusions!$B$1:$J$16039,9,FALSE)</f>
        <v>120</v>
      </c>
    </row>
    <row r="3382" spans="1:4" x14ac:dyDescent="0.25">
      <c r="A3382" s="3">
        <v>2711299</v>
      </c>
      <c r="B3382" s="3" t="s">
        <v>20</v>
      </c>
      <c r="C3382" s="3" t="s">
        <v>4413</v>
      </c>
      <c r="D3382" s="4">
        <f>VLOOKUP(A3382,[1]Exclusions!$B$1:$J$16039,9,FALSE)</f>
        <v>470</v>
      </c>
    </row>
    <row r="3383" spans="1:4" x14ac:dyDescent="0.25">
      <c r="A3383" s="3">
        <v>2711303</v>
      </c>
      <c r="B3383" s="3" t="s">
        <v>20</v>
      </c>
      <c r="C3383" s="3" t="s">
        <v>4414</v>
      </c>
      <c r="D3383" s="4">
        <f>VLOOKUP(A3383,[1]Exclusions!$B$1:$J$16039,9,FALSE)</f>
        <v>100</v>
      </c>
    </row>
    <row r="3384" spans="1:4" x14ac:dyDescent="0.25">
      <c r="A3384" s="3">
        <v>2711309</v>
      </c>
      <c r="B3384" s="3" t="s">
        <v>20</v>
      </c>
      <c r="C3384" s="3" t="s">
        <v>4415</v>
      </c>
      <c r="D3384" s="4">
        <f>VLOOKUP(A3384,[1]Exclusions!$B$1:$J$16039,9,FALSE)</f>
        <v>80</v>
      </c>
    </row>
    <row r="3385" spans="1:4" x14ac:dyDescent="0.25">
      <c r="A3385" s="3">
        <v>2711310</v>
      </c>
      <c r="B3385" s="3" t="s">
        <v>20</v>
      </c>
      <c r="C3385" s="3" t="s">
        <v>1952</v>
      </c>
      <c r="D3385" s="4">
        <f>VLOOKUP(A3385,[1]Exclusions!$B$1:$J$16039,9,FALSE)</f>
        <v>190</v>
      </c>
    </row>
    <row r="3386" spans="1:4" x14ac:dyDescent="0.25">
      <c r="A3386" s="3">
        <v>2711312</v>
      </c>
      <c r="B3386" s="3"/>
      <c r="C3386" s="3" t="s">
        <v>4416</v>
      </c>
      <c r="D3386" s="4">
        <f>VLOOKUP(A3386,[1]Exclusions!$B$1:$J$16039,9,FALSE)</f>
        <v>280</v>
      </c>
    </row>
    <row r="3387" spans="1:4" x14ac:dyDescent="0.25">
      <c r="A3387" s="3">
        <v>2711313</v>
      </c>
      <c r="B3387" s="3"/>
      <c r="C3387" s="3" t="s">
        <v>4417</v>
      </c>
      <c r="D3387" s="4">
        <f>VLOOKUP(A3387,[1]Exclusions!$B$1:$J$16039,9,FALSE)</f>
        <v>240</v>
      </c>
    </row>
    <row r="3388" spans="1:4" x14ac:dyDescent="0.25">
      <c r="A3388" s="3">
        <v>2711316</v>
      </c>
      <c r="B3388" s="3" t="s">
        <v>19</v>
      </c>
      <c r="C3388" s="3" t="s">
        <v>1954</v>
      </c>
      <c r="D3388" s="4">
        <f>VLOOKUP(A3388,[1]Exclusions!$B$1:$J$16039,9,FALSE)</f>
        <v>160</v>
      </c>
    </row>
    <row r="3389" spans="1:4" x14ac:dyDescent="0.25">
      <c r="A3389" s="3">
        <v>2711317</v>
      </c>
      <c r="B3389" s="3" t="s">
        <v>19</v>
      </c>
      <c r="C3389" s="3" t="s">
        <v>1955</v>
      </c>
      <c r="D3389" s="4">
        <f>VLOOKUP(A3389,[1]Exclusions!$B$1:$J$16039,9,FALSE)</f>
        <v>160</v>
      </c>
    </row>
    <row r="3390" spans="1:4" x14ac:dyDescent="0.25">
      <c r="A3390" s="3">
        <v>2711318</v>
      </c>
      <c r="B3390" s="3"/>
      <c r="C3390" s="3" t="s">
        <v>4418</v>
      </c>
      <c r="D3390" s="4">
        <f>VLOOKUP(A3390,[1]Exclusions!$B$1:$J$16039,9,FALSE)</f>
        <v>2570</v>
      </c>
    </row>
    <row r="3391" spans="1:4" x14ac:dyDescent="0.25">
      <c r="A3391" s="3">
        <v>2711319</v>
      </c>
      <c r="B3391" s="3" t="s">
        <v>20</v>
      </c>
      <c r="C3391" s="3" t="s">
        <v>15328</v>
      </c>
      <c r="D3391" s="4">
        <f>VLOOKUP(A3391,[1]Exclusions!$B$1:$J$16039,9,FALSE)</f>
        <v>140</v>
      </c>
    </row>
    <row r="3392" spans="1:4" x14ac:dyDescent="0.25">
      <c r="A3392" s="3">
        <v>2711320</v>
      </c>
      <c r="B3392" s="3" t="s">
        <v>20</v>
      </c>
      <c r="C3392" s="3" t="s">
        <v>1957</v>
      </c>
      <c r="D3392" s="4">
        <f>VLOOKUP(A3392,[1]Exclusions!$B$1:$J$16039,9,FALSE)</f>
        <v>140</v>
      </c>
    </row>
    <row r="3393" spans="1:4" x14ac:dyDescent="0.25">
      <c r="A3393" s="3">
        <v>2711321</v>
      </c>
      <c r="B3393" s="3"/>
      <c r="C3393" s="3" t="s">
        <v>4419</v>
      </c>
      <c r="D3393" s="4">
        <f>VLOOKUP(A3393,[1]Exclusions!$B$1:$J$16039,9,FALSE)</f>
        <v>200</v>
      </c>
    </row>
    <row r="3394" spans="1:4" x14ac:dyDescent="0.25">
      <c r="A3394" s="3">
        <v>2711323</v>
      </c>
      <c r="B3394" s="3"/>
      <c r="C3394" s="3" t="s">
        <v>4420</v>
      </c>
      <c r="D3394" s="4">
        <f>VLOOKUP(A3394,[1]Exclusions!$B$1:$J$16039,9,FALSE)</f>
        <v>40</v>
      </c>
    </row>
    <row r="3395" spans="1:4" x14ac:dyDescent="0.25">
      <c r="A3395" s="3">
        <v>2711324</v>
      </c>
      <c r="B3395" s="3" t="s">
        <v>16</v>
      </c>
      <c r="C3395" s="3" t="s">
        <v>1958</v>
      </c>
      <c r="D3395" s="4">
        <f>VLOOKUP(A3395,[1]Exclusions!$B$1:$J$16039,9,FALSE)</f>
        <v>240</v>
      </c>
    </row>
    <row r="3396" spans="1:4" x14ac:dyDescent="0.25">
      <c r="A3396" s="3">
        <v>2711325</v>
      </c>
      <c r="B3396" s="3" t="s">
        <v>16</v>
      </c>
      <c r="C3396" s="3" t="s">
        <v>15329</v>
      </c>
      <c r="D3396" s="4">
        <f>VLOOKUP(A3396,[1]Exclusions!$B$1:$J$16039,9,FALSE)</f>
        <v>240</v>
      </c>
    </row>
    <row r="3397" spans="1:4" x14ac:dyDescent="0.25">
      <c r="A3397" s="3">
        <v>2711326</v>
      </c>
      <c r="B3397" s="3" t="s">
        <v>16</v>
      </c>
      <c r="C3397" s="3" t="s">
        <v>15330</v>
      </c>
      <c r="D3397" s="4">
        <f>VLOOKUP(A3397,[1]Exclusions!$B$1:$J$16039,9,FALSE)</f>
        <v>240</v>
      </c>
    </row>
    <row r="3398" spans="1:4" x14ac:dyDescent="0.25">
      <c r="A3398" s="3">
        <v>2711327</v>
      </c>
      <c r="B3398" s="3" t="s">
        <v>16</v>
      </c>
      <c r="C3398" s="3" t="s">
        <v>15331</v>
      </c>
      <c r="D3398" s="4">
        <f>VLOOKUP(A3398,[1]Exclusions!$B$1:$J$16039,9,FALSE)</f>
        <v>240</v>
      </c>
    </row>
    <row r="3399" spans="1:4" x14ac:dyDescent="0.25">
      <c r="A3399" s="3">
        <v>2711328</v>
      </c>
      <c r="B3399" s="3"/>
      <c r="C3399" s="3" t="s">
        <v>4421</v>
      </c>
      <c r="D3399" s="4">
        <f>VLOOKUP(A3399,[1]Exclusions!$B$1:$J$16039,9,FALSE)</f>
        <v>210</v>
      </c>
    </row>
    <row r="3400" spans="1:4" x14ac:dyDescent="0.25">
      <c r="A3400" s="3">
        <v>2711329</v>
      </c>
      <c r="B3400" s="3" t="s">
        <v>16</v>
      </c>
      <c r="C3400" s="3" t="s">
        <v>15332</v>
      </c>
      <c r="D3400" s="4">
        <f>VLOOKUP(A3400,[1]Exclusions!$B$1:$J$16039,9,FALSE)</f>
        <v>240</v>
      </c>
    </row>
    <row r="3401" spans="1:4" x14ac:dyDescent="0.25">
      <c r="A3401" s="3">
        <v>2711330</v>
      </c>
      <c r="B3401" s="3" t="s">
        <v>16</v>
      </c>
      <c r="C3401" s="3" t="s">
        <v>4422</v>
      </c>
      <c r="D3401" s="4">
        <f>VLOOKUP(A3401,[1]Exclusions!$B$1:$J$16039,9,FALSE)</f>
        <v>210</v>
      </c>
    </row>
    <row r="3402" spans="1:4" x14ac:dyDescent="0.25">
      <c r="A3402" s="3">
        <v>2711332</v>
      </c>
      <c r="B3402" s="3" t="s">
        <v>19</v>
      </c>
      <c r="C3402" s="3" t="s">
        <v>4423</v>
      </c>
      <c r="D3402" s="4">
        <f>VLOOKUP(A3402,[1]Exclusions!$B$1:$J$16039,9,FALSE)</f>
        <v>230</v>
      </c>
    </row>
    <row r="3403" spans="1:4" x14ac:dyDescent="0.25">
      <c r="A3403" s="3">
        <v>2711333</v>
      </c>
      <c r="B3403" s="3"/>
      <c r="C3403" s="3" t="s">
        <v>4424</v>
      </c>
      <c r="D3403" s="4">
        <f>VLOOKUP(A3403,[1]Exclusions!$B$1:$J$16039,9,FALSE)</f>
        <v>230</v>
      </c>
    </row>
    <row r="3404" spans="1:4" x14ac:dyDescent="0.25">
      <c r="A3404" s="3">
        <v>2711334</v>
      </c>
      <c r="B3404" s="3" t="s">
        <v>19</v>
      </c>
      <c r="C3404" s="3" t="s">
        <v>4425</v>
      </c>
      <c r="D3404" s="4">
        <f>VLOOKUP(A3404,[1]Exclusions!$B$1:$J$16039,9,FALSE)</f>
        <v>230</v>
      </c>
    </row>
    <row r="3405" spans="1:4" x14ac:dyDescent="0.25">
      <c r="A3405" s="3">
        <v>2711336</v>
      </c>
      <c r="B3405" s="3"/>
      <c r="C3405" s="3" t="s">
        <v>4426</v>
      </c>
      <c r="D3405" s="4">
        <f>VLOOKUP(A3405,[1]Exclusions!$B$1:$J$16039,9,FALSE)</f>
        <v>930</v>
      </c>
    </row>
    <row r="3406" spans="1:4" x14ac:dyDescent="0.25">
      <c r="A3406" s="3">
        <v>2711339</v>
      </c>
      <c r="B3406" s="3" t="s">
        <v>44</v>
      </c>
      <c r="C3406" s="3" t="s">
        <v>4427</v>
      </c>
      <c r="D3406" s="4">
        <f>VLOOKUP(A3406,[1]Exclusions!$B$1:$J$16039,9,FALSE)</f>
        <v>1930</v>
      </c>
    </row>
    <row r="3407" spans="1:4" x14ac:dyDescent="0.25">
      <c r="A3407" s="3">
        <v>2711340</v>
      </c>
      <c r="B3407" s="3" t="s">
        <v>44</v>
      </c>
      <c r="C3407" s="3" t="s">
        <v>4428</v>
      </c>
      <c r="D3407" s="4">
        <f>VLOOKUP(A3407,[1]Exclusions!$B$1:$J$16039,9,FALSE)</f>
        <v>2910</v>
      </c>
    </row>
    <row r="3408" spans="1:4" x14ac:dyDescent="0.25">
      <c r="A3408" s="3">
        <v>2711341</v>
      </c>
      <c r="B3408" s="3" t="s">
        <v>20</v>
      </c>
      <c r="C3408" s="3" t="s">
        <v>4429</v>
      </c>
      <c r="D3408" s="4">
        <f>VLOOKUP(A3408,[1]Exclusions!$B$1:$J$16039,9,FALSE)</f>
        <v>60</v>
      </c>
    </row>
    <row r="3409" spans="1:4" x14ac:dyDescent="0.25">
      <c r="A3409" s="3">
        <v>2711342</v>
      </c>
      <c r="B3409" s="3" t="s">
        <v>20</v>
      </c>
      <c r="C3409" s="3" t="s">
        <v>4430</v>
      </c>
      <c r="D3409" s="4">
        <f>VLOOKUP(A3409,[1]Exclusions!$B$1:$J$16039,9,FALSE)</f>
        <v>80</v>
      </c>
    </row>
    <row r="3410" spans="1:4" x14ac:dyDescent="0.25">
      <c r="A3410" s="3">
        <v>2711344</v>
      </c>
      <c r="B3410" s="3"/>
      <c r="C3410" s="3" t="s">
        <v>4431</v>
      </c>
      <c r="D3410" s="4">
        <f>VLOOKUP(A3410,[1]Exclusions!$B$1:$J$16039,9,FALSE)</f>
        <v>290</v>
      </c>
    </row>
    <row r="3411" spans="1:4" x14ac:dyDescent="0.25">
      <c r="A3411" s="3">
        <v>2711348</v>
      </c>
      <c r="B3411" s="3"/>
      <c r="C3411" s="3" t="s">
        <v>4432</v>
      </c>
      <c r="D3411" s="4">
        <f>VLOOKUP(A3411,[1]Exclusions!$B$1:$J$16039,9,FALSE)</f>
        <v>390</v>
      </c>
    </row>
    <row r="3412" spans="1:4" x14ac:dyDescent="0.25">
      <c r="A3412" s="3">
        <v>2711349</v>
      </c>
      <c r="B3412" s="3"/>
      <c r="C3412" s="3" t="s">
        <v>4433</v>
      </c>
      <c r="D3412" s="4">
        <f>VLOOKUP(A3412,[1]Exclusions!$B$1:$J$16039,9,FALSE)</f>
        <v>640</v>
      </c>
    </row>
    <row r="3413" spans="1:4" x14ac:dyDescent="0.25">
      <c r="A3413" s="3">
        <v>2711350</v>
      </c>
      <c r="B3413" s="3" t="s">
        <v>17</v>
      </c>
      <c r="C3413" s="3" t="s">
        <v>4434</v>
      </c>
      <c r="D3413" s="4">
        <f>VLOOKUP(A3413,[1]Exclusions!$B$1:$J$16039,9,FALSE)</f>
        <v>1180</v>
      </c>
    </row>
    <row r="3414" spans="1:4" x14ac:dyDescent="0.25">
      <c r="A3414" s="3">
        <v>2711351</v>
      </c>
      <c r="B3414" s="3" t="s">
        <v>40</v>
      </c>
      <c r="C3414" s="3" t="s">
        <v>4435</v>
      </c>
      <c r="D3414" s="4">
        <f>VLOOKUP(A3414,[1]Exclusions!$B$1:$J$16039,9,FALSE)</f>
        <v>210</v>
      </c>
    </row>
    <row r="3415" spans="1:4" x14ac:dyDescent="0.25">
      <c r="A3415" s="3">
        <v>2711352</v>
      </c>
      <c r="B3415" s="3" t="s">
        <v>40</v>
      </c>
      <c r="C3415" s="3" t="s">
        <v>4436</v>
      </c>
      <c r="D3415" s="4">
        <f>VLOOKUP(A3415,[1]Exclusions!$B$1:$J$16039,9,FALSE)</f>
        <v>120</v>
      </c>
    </row>
    <row r="3416" spans="1:4" x14ac:dyDescent="0.25">
      <c r="A3416" s="3">
        <v>2711360</v>
      </c>
      <c r="B3416" s="3" t="s">
        <v>60</v>
      </c>
      <c r="C3416" s="3" t="s">
        <v>15333</v>
      </c>
      <c r="D3416" s="4">
        <f>VLOOKUP(A3416,[1]Exclusions!$B$1:$J$16039,9,FALSE)</f>
        <v>220</v>
      </c>
    </row>
    <row r="3417" spans="1:4" x14ac:dyDescent="0.25">
      <c r="A3417" s="3">
        <v>2711361</v>
      </c>
      <c r="B3417" s="3" t="s">
        <v>60</v>
      </c>
      <c r="C3417" s="3" t="s">
        <v>4437</v>
      </c>
      <c r="D3417" s="4">
        <f>VLOOKUP(A3417,[1]Exclusions!$B$1:$J$16039,9,FALSE)</f>
        <v>220</v>
      </c>
    </row>
    <row r="3418" spans="1:4" x14ac:dyDescent="0.25">
      <c r="A3418" s="3">
        <v>2711362</v>
      </c>
      <c r="B3418" s="3" t="s">
        <v>29</v>
      </c>
      <c r="C3418" s="3" t="s">
        <v>15334</v>
      </c>
      <c r="D3418" s="4">
        <f>VLOOKUP(A3418,[1]Exclusions!$B$1:$J$16039,9,FALSE)</f>
        <v>240</v>
      </c>
    </row>
    <row r="3419" spans="1:4" x14ac:dyDescent="0.25">
      <c r="A3419" s="3">
        <v>2711364</v>
      </c>
      <c r="B3419" s="3" t="s">
        <v>60</v>
      </c>
      <c r="C3419" s="3" t="s">
        <v>15335</v>
      </c>
      <c r="D3419" s="4">
        <f>VLOOKUP(A3419,[1]Exclusions!$B$1:$J$16039,9,FALSE)</f>
        <v>300</v>
      </c>
    </row>
    <row r="3420" spans="1:4" x14ac:dyDescent="0.25">
      <c r="A3420" s="3">
        <v>2711365</v>
      </c>
      <c r="B3420" s="3"/>
      <c r="C3420" s="3" t="s">
        <v>4438</v>
      </c>
      <c r="D3420" s="4">
        <f>VLOOKUP(A3420,[1]Exclusions!$B$1:$J$16039,9,FALSE)</f>
        <v>70</v>
      </c>
    </row>
    <row r="3421" spans="1:4" x14ac:dyDescent="0.25">
      <c r="A3421" s="3">
        <v>2711367</v>
      </c>
      <c r="B3421" s="3" t="s">
        <v>40</v>
      </c>
      <c r="C3421" s="3" t="s">
        <v>4439</v>
      </c>
      <c r="D3421" s="4">
        <f>VLOOKUP(A3421,[1]Exclusions!$B$1:$J$16039,9,FALSE)</f>
        <v>230</v>
      </c>
    </row>
    <row r="3422" spans="1:4" x14ac:dyDescent="0.25">
      <c r="A3422" s="3">
        <v>2711368</v>
      </c>
      <c r="B3422" s="3" t="s">
        <v>25</v>
      </c>
      <c r="C3422" s="3" t="s">
        <v>4440</v>
      </c>
      <c r="D3422" s="4">
        <f>VLOOKUP(A3422,[1]Exclusions!$B$1:$J$16039,9,FALSE)</f>
        <v>170</v>
      </c>
    </row>
    <row r="3423" spans="1:4" x14ac:dyDescent="0.25">
      <c r="A3423" s="3">
        <v>2711369</v>
      </c>
      <c r="B3423" s="3" t="s">
        <v>25</v>
      </c>
      <c r="C3423" s="3" t="s">
        <v>4441</v>
      </c>
      <c r="D3423" s="4">
        <f>VLOOKUP(A3423,[1]Exclusions!$B$1:$J$16039,9,FALSE)</f>
        <v>170</v>
      </c>
    </row>
    <row r="3424" spans="1:4" x14ac:dyDescent="0.25">
      <c r="A3424" s="3">
        <v>2711370</v>
      </c>
      <c r="B3424" s="3"/>
      <c r="C3424" s="3" t="s">
        <v>4442</v>
      </c>
      <c r="D3424" s="4">
        <f>VLOOKUP(A3424,[1]Exclusions!$B$1:$J$16039,9,FALSE)</f>
        <v>1290</v>
      </c>
    </row>
    <row r="3425" spans="1:4" x14ac:dyDescent="0.25">
      <c r="A3425" s="3">
        <v>2711371</v>
      </c>
      <c r="B3425" s="3" t="s">
        <v>60</v>
      </c>
      <c r="C3425" s="3" t="s">
        <v>4443</v>
      </c>
      <c r="D3425" s="4">
        <f>VLOOKUP(A3425,[1]Exclusions!$B$1:$J$16039,9,FALSE)</f>
        <v>320</v>
      </c>
    </row>
    <row r="3426" spans="1:4" x14ac:dyDescent="0.25">
      <c r="A3426" s="3">
        <v>2711372</v>
      </c>
      <c r="B3426" s="3"/>
      <c r="C3426" s="3" t="s">
        <v>1992</v>
      </c>
      <c r="D3426" s="4">
        <f>VLOOKUP(A3426,[1]Exclusions!$B$1:$J$16039,9,FALSE)</f>
        <v>540</v>
      </c>
    </row>
    <row r="3427" spans="1:4" x14ac:dyDescent="0.25">
      <c r="A3427" s="3">
        <v>2711377</v>
      </c>
      <c r="B3427" s="3"/>
      <c r="C3427" s="3" t="s">
        <v>4444</v>
      </c>
      <c r="D3427" s="4">
        <f>VLOOKUP(A3427,[1]Exclusions!$B$1:$J$16039,9,FALSE)</f>
        <v>610</v>
      </c>
    </row>
    <row r="3428" spans="1:4" x14ac:dyDescent="0.25">
      <c r="A3428" s="3">
        <v>2711382</v>
      </c>
      <c r="B3428" s="3" t="s">
        <v>22</v>
      </c>
      <c r="C3428" s="3" t="s">
        <v>248</v>
      </c>
      <c r="D3428" s="4">
        <f>VLOOKUP(A3428,[1]Exclusions!$B$1:$J$16039,9,FALSE)</f>
        <v>400</v>
      </c>
    </row>
    <row r="3429" spans="1:4" x14ac:dyDescent="0.25">
      <c r="A3429" s="3">
        <v>2711389</v>
      </c>
      <c r="B3429" s="3" t="s">
        <v>42</v>
      </c>
      <c r="C3429" s="3" t="s">
        <v>15336</v>
      </c>
      <c r="D3429" s="4">
        <f>VLOOKUP(A3429,[1]Exclusions!$B$1:$J$16039,9,FALSE)</f>
        <v>500</v>
      </c>
    </row>
    <row r="3430" spans="1:4" x14ac:dyDescent="0.25">
      <c r="A3430" s="3">
        <v>2711390</v>
      </c>
      <c r="B3430" s="3" t="s">
        <v>22</v>
      </c>
      <c r="C3430" s="3" t="s">
        <v>2005</v>
      </c>
      <c r="D3430" s="4">
        <f>VLOOKUP(A3430,[1]Exclusions!$B$1:$J$16039,9,FALSE)</f>
        <v>500</v>
      </c>
    </row>
    <row r="3431" spans="1:4" x14ac:dyDescent="0.25">
      <c r="A3431" s="3">
        <v>2711391</v>
      </c>
      <c r="B3431" s="3" t="s">
        <v>22</v>
      </c>
      <c r="C3431" s="3" t="s">
        <v>2006</v>
      </c>
      <c r="D3431" s="4">
        <f>VLOOKUP(A3431,[1]Exclusions!$B$1:$J$16039,9,FALSE)</f>
        <v>500</v>
      </c>
    </row>
    <row r="3432" spans="1:4" x14ac:dyDescent="0.25">
      <c r="A3432" s="3">
        <v>2711399</v>
      </c>
      <c r="B3432" s="3"/>
      <c r="C3432" s="3" t="s">
        <v>4445</v>
      </c>
      <c r="D3432" s="4">
        <f>VLOOKUP(A3432,[1]Exclusions!$B$1:$J$16039,9,FALSE)</f>
        <v>870</v>
      </c>
    </row>
    <row r="3433" spans="1:4" x14ac:dyDescent="0.25">
      <c r="A3433" s="3">
        <v>2711401</v>
      </c>
      <c r="B3433" s="3"/>
      <c r="C3433" s="3" t="s">
        <v>4446</v>
      </c>
      <c r="D3433" s="4">
        <f>VLOOKUP(A3433,[1]Exclusions!$B$1:$J$16039,9,FALSE)</f>
        <v>100</v>
      </c>
    </row>
    <row r="3434" spans="1:4" x14ac:dyDescent="0.25">
      <c r="A3434" s="3">
        <v>2711402</v>
      </c>
      <c r="B3434" s="3"/>
      <c r="C3434" s="3" t="s">
        <v>4447</v>
      </c>
      <c r="D3434" s="4">
        <f>VLOOKUP(A3434,[1]Exclusions!$B$1:$J$16039,9,FALSE)</f>
        <v>90</v>
      </c>
    </row>
    <row r="3435" spans="1:4" x14ac:dyDescent="0.25">
      <c r="A3435" s="3">
        <v>2711405</v>
      </c>
      <c r="B3435" s="3"/>
      <c r="C3435" s="3" t="s">
        <v>2015</v>
      </c>
      <c r="D3435" s="4">
        <f>VLOOKUP(A3435,[1]Exclusions!$B$1:$J$16039,9,FALSE)</f>
        <v>150</v>
      </c>
    </row>
    <row r="3436" spans="1:4" x14ac:dyDescent="0.25">
      <c r="A3436" s="3">
        <v>2711406</v>
      </c>
      <c r="B3436" s="3"/>
      <c r="C3436" s="3" t="s">
        <v>4448</v>
      </c>
      <c r="D3436" s="4">
        <f>VLOOKUP(A3436,[1]Exclusions!$B$1:$J$16039,9,FALSE)</f>
        <v>160</v>
      </c>
    </row>
    <row r="3437" spans="1:4" x14ac:dyDescent="0.25">
      <c r="A3437" s="3">
        <v>2711407</v>
      </c>
      <c r="B3437" s="3"/>
      <c r="C3437" s="3" t="s">
        <v>2016</v>
      </c>
      <c r="D3437" s="4">
        <f>VLOOKUP(A3437,[1]Exclusions!$B$1:$J$16039,9,FALSE)</f>
        <v>160</v>
      </c>
    </row>
    <row r="3438" spans="1:4" x14ac:dyDescent="0.25">
      <c r="A3438" s="3">
        <v>2711408</v>
      </c>
      <c r="B3438" s="3"/>
      <c r="C3438" s="3" t="s">
        <v>209</v>
      </c>
      <c r="D3438" s="4">
        <f>VLOOKUP(A3438,[1]Exclusions!$B$1:$J$16039,9,FALSE)</f>
        <v>150</v>
      </c>
    </row>
    <row r="3439" spans="1:4" x14ac:dyDescent="0.25">
      <c r="A3439" s="3">
        <v>2711409</v>
      </c>
      <c r="B3439" s="3"/>
      <c r="C3439" s="3" t="s">
        <v>2017</v>
      </c>
      <c r="D3439" s="4">
        <f>VLOOKUP(A3439,[1]Exclusions!$B$1:$J$16039,9,FALSE)</f>
        <v>160</v>
      </c>
    </row>
    <row r="3440" spans="1:4" x14ac:dyDescent="0.25">
      <c r="A3440" s="3">
        <v>2711410</v>
      </c>
      <c r="B3440" s="3"/>
      <c r="C3440" s="3" t="s">
        <v>210</v>
      </c>
      <c r="D3440" s="4">
        <f>VLOOKUP(A3440,[1]Exclusions!$B$1:$J$16039,9,FALSE)</f>
        <v>160</v>
      </c>
    </row>
    <row r="3441" spans="1:4" x14ac:dyDescent="0.25">
      <c r="A3441" s="3">
        <v>2711411</v>
      </c>
      <c r="B3441" s="3"/>
      <c r="C3441" s="3" t="s">
        <v>211</v>
      </c>
      <c r="D3441" s="4">
        <f>VLOOKUP(A3441,[1]Exclusions!$B$1:$J$16039,9,FALSE)</f>
        <v>160</v>
      </c>
    </row>
    <row r="3442" spans="1:4" x14ac:dyDescent="0.25">
      <c r="A3442" s="3">
        <v>2711414</v>
      </c>
      <c r="B3442" s="3"/>
      <c r="C3442" s="3" t="s">
        <v>4449</v>
      </c>
      <c r="D3442" s="4">
        <f>VLOOKUP(A3442,[1]Exclusions!$B$1:$J$16039,9,FALSE)</f>
        <v>110</v>
      </c>
    </row>
    <row r="3443" spans="1:4" x14ac:dyDescent="0.25">
      <c r="A3443" s="3">
        <v>2711418</v>
      </c>
      <c r="B3443" s="3"/>
      <c r="C3443" s="3" t="s">
        <v>4450</v>
      </c>
      <c r="D3443" s="4">
        <f>VLOOKUP(A3443,[1]Exclusions!$B$1:$J$16039,9,FALSE)</f>
        <v>120</v>
      </c>
    </row>
    <row r="3444" spans="1:4" x14ac:dyDescent="0.25">
      <c r="A3444" s="3">
        <v>2711419</v>
      </c>
      <c r="B3444" s="3"/>
      <c r="C3444" s="3" t="s">
        <v>4451</v>
      </c>
      <c r="D3444" s="4">
        <f>VLOOKUP(A3444,[1]Exclusions!$B$1:$J$16039,9,FALSE)</f>
        <v>120</v>
      </c>
    </row>
    <row r="3445" spans="1:4" x14ac:dyDescent="0.25">
      <c r="A3445" s="3">
        <v>2711420</v>
      </c>
      <c r="B3445" s="3"/>
      <c r="C3445" s="3" t="s">
        <v>4452</v>
      </c>
      <c r="D3445" s="4">
        <f>VLOOKUP(A3445,[1]Exclusions!$B$1:$J$16039,9,FALSE)</f>
        <v>150</v>
      </c>
    </row>
    <row r="3446" spans="1:4" x14ac:dyDescent="0.25">
      <c r="A3446" s="3">
        <v>2711426</v>
      </c>
      <c r="B3446" s="3"/>
      <c r="C3446" s="3" t="s">
        <v>4453</v>
      </c>
      <c r="D3446" s="4">
        <f>VLOOKUP(A3446,[1]Exclusions!$B$1:$J$16039,9,FALSE)</f>
        <v>590</v>
      </c>
    </row>
    <row r="3447" spans="1:4" x14ac:dyDescent="0.25">
      <c r="A3447" s="3">
        <v>2711427</v>
      </c>
      <c r="B3447" s="3"/>
      <c r="C3447" s="3" t="s">
        <v>4454</v>
      </c>
      <c r="D3447" s="4">
        <f>VLOOKUP(A3447,[1]Exclusions!$B$1:$J$16039,9,FALSE)</f>
        <v>550</v>
      </c>
    </row>
    <row r="3448" spans="1:4" x14ac:dyDescent="0.25">
      <c r="A3448" s="3">
        <v>2711429</v>
      </c>
      <c r="B3448" s="3"/>
      <c r="C3448" s="3" t="s">
        <v>4455</v>
      </c>
      <c r="D3448" s="4">
        <f>VLOOKUP(A3448,[1]Exclusions!$B$1:$J$16039,9,FALSE)</f>
        <v>100</v>
      </c>
    </row>
    <row r="3449" spans="1:4" x14ac:dyDescent="0.25">
      <c r="A3449" s="3">
        <v>2711435</v>
      </c>
      <c r="B3449" s="3" t="s">
        <v>20</v>
      </c>
      <c r="C3449" s="3" t="s">
        <v>4456</v>
      </c>
      <c r="D3449" s="4">
        <f>VLOOKUP(A3449,[1]Exclusions!$B$1:$J$16039,9,FALSE)</f>
        <v>150</v>
      </c>
    </row>
    <row r="3450" spans="1:4" x14ac:dyDescent="0.25">
      <c r="A3450" s="3">
        <v>2711439</v>
      </c>
      <c r="B3450" s="3"/>
      <c r="C3450" s="3" t="s">
        <v>4457</v>
      </c>
      <c r="D3450" s="4">
        <f>VLOOKUP(A3450,[1]Exclusions!$B$1:$J$16039,9,FALSE)</f>
        <v>110</v>
      </c>
    </row>
    <row r="3451" spans="1:4" x14ac:dyDescent="0.25">
      <c r="A3451" s="3">
        <v>2711451</v>
      </c>
      <c r="B3451" s="3" t="s">
        <v>19</v>
      </c>
      <c r="C3451" s="3" t="s">
        <v>4458</v>
      </c>
      <c r="D3451" s="4">
        <f>VLOOKUP(A3451,[1]Exclusions!$B$1:$J$16039,9,FALSE)</f>
        <v>110</v>
      </c>
    </row>
    <row r="3452" spans="1:4" x14ac:dyDescent="0.25">
      <c r="A3452" s="3">
        <v>2711456</v>
      </c>
      <c r="B3452" s="3"/>
      <c r="C3452" s="3" t="s">
        <v>4459</v>
      </c>
      <c r="D3452" s="4">
        <f>VLOOKUP(A3452,[1]Exclusions!$B$1:$J$16039,9,FALSE)</f>
        <v>310</v>
      </c>
    </row>
    <row r="3453" spans="1:4" x14ac:dyDescent="0.25">
      <c r="A3453" s="3">
        <v>2711457</v>
      </c>
      <c r="B3453" s="3"/>
      <c r="C3453" s="3" t="s">
        <v>4460</v>
      </c>
      <c r="D3453" s="4">
        <f>VLOOKUP(A3453,[1]Exclusions!$B$1:$J$16039,9,FALSE)</f>
        <v>310</v>
      </c>
    </row>
    <row r="3454" spans="1:4" x14ac:dyDescent="0.25">
      <c r="A3454" s="3">
        <v>2711458</v>
      </c>
      <c r="B3454" s="3"/>
      <c r="C3454" s="3" t="s">
        <v>4461</v>
      </c>
      <c r="D3454" s="4">
        <f>VLOOKUP(A3454,[1]Exclusions!$B$1:$J$16039,9,FALSE)</f>
        <v>310</v>
      </c>
    </row>
    <row r="3455" spans="1:4" x14ac:dyDescent="0.25">
      <c r="A3455" s="3">
        <v>2711480</v>
      </c>
      <c r="B3455" s="3"/>
      <c r="C3455" s="3" t="s">
        <v>4462</v>
      </c>
      <c r="D3455" s="4">
        <f>VLOOKUP(A3455,[1]Exclusions!$B$1:$J$16039,9,FALSE)</f>
        <v>2640</v>
      </c>
    </row>
    <row r="3456" spans="1:4" x14ac:dyDescent="0.25">
      <c r="A3456" s="3">
        <v>2711481</v>
      </c>
      <c r="B3456" s="3"/>
      <c r="C3456" s="3" t="s">
        <v>4463</v>
      </c>
      <c r="D3456" s="4">
        <f>VLOOKUP(A3456,[1]Exclusions!$B$1:$J$16039,9,FALSE)</f>
        <v>2570</v>
      </c>
    </row>
    <row r="3457" spans="1:4" x14ac:dyDescent="0.25">
      <c r="A3457" s="3">
        <v>2711482</v>
      </c>
      <c r="B3457" s="3" t="s">
        <v>16</v>
      </c>
      <c r="C3457" s="3" t="s">
        <v>15337</v>
      </c>
      <c r="D3457" s="4">
        <f>VLOOKUP(A3457,[1]Exclusions!$B$1:$J$16039,9,FALSE)</f>
        <v>240</v>
      </c>
    </row>
    <row r="3458" spans="1:4" x14ac:dyDescent="0.25">
      <c r="A3458" s="3">
        <v>2711483</v>
      </c>
      <c r="B3458" s="3" t="s">
        <v>16</v>
      </c>
      <c r="C3458" s="3" t="s">
        <v>4464</v>
      </c>
      <c r="D3458" s="4">
        <f>VLOOKUP(A3458,[1]Exclusions!$B$1:$J$16039,9,FALSE)</f>
        <v>240</v>
      </c>
    </row>
    <row r="3459" spans="1:4" x14ac:dyDescent="0.25">
      <c r="A3459" s="3">
        <v>2711484</v>
      </c>
      <c r="B3459" s="3" t="s">
        <v>16</v>
      </c>
      <c r="C3459" s="3" t="s">
        <v>15338</v>
      </c>
      <c r="D3459" s="4">
        <f>VLOOKUP(A3459,[1]Exclusions!$B$1:$J$16039,9,FALSE)</f>
        <v>240</v>
      </c>
    </row>
    <row r="3460" spans="1:4" x14ac:dyDescent="0.25">
      <c r="A3460" s="3">
        <v>2711485</v>
      </c>
      <c r="B3460" s="3" t="s">
        <v>16</v>
      </c>
      <c r="C3460" s="3" t="s">
        <v>15339</v>
      </c>
      <c r="D3460" s="4">
        <f>VLOOKUP(A3460,[1]Exclusions!$B$1:$J$16039,9,FALSE)</f>
        <v>240</v>
      </c>
    </row>
    <row r="3461" spans="1:4" x14ac:dyDescent="0.25">
      <c r="A3461" s="3">
        <v>2711486</v>
      </c>
      <c r="B3461" s="3" t="s">
        <v>158</v>
      </c>
      <c r="C3461" s="3" t="s">
        <v>4465</v>
      </c>
      <c r="D3461" s="4">
        <f>VLOOKUP(A3461,[1]Exclusions!$B$1:$J$16039,9,FALSE)</f>
        <v>110</v>
      </c>
    </row>
    <row r="3462" spans="1:4" x14ac:dyDescent="0.25">
      <c r="A3462" s="3">
        <v>2711487</v>
      </c>
      <c r="B3462" s="3" t="s">
        <v>49</v>
      </c>
      <c r="C3462" s="3" t="s">
        <v>4466</v>
      </c>
      <c r="D3462" s="4">
        <f>VLOOKUP(A3462,[1]Exclusions!$B$1:$J$16039,9,FALSE)</f>
        <v>100</v>
      </c>
    </row>
    <row r="3463" spans="1:4" x14ac:dyDescent="0.25">
      <c r="A3463" s="3">
        <v>2711488</v>
      </c>
      <c r="B3463" s="3" t="s">
        <v>49</v>
      </c>
      <c r="C3463" s="3" t="s">
        <v>4467</v>
      </c>
      <c r="D3463" s="4">
        <f>VLOOKUP(A3463,[1]Exclusions!$B$1:$J$16039,9,FALSE)</f>
        <v>80</v>
      </c>
    </row>
    <row r="3464" spans="1:4" x14ac:dyDescent="0.25">
      <c r="A3464" s="3">
        <v>2711494</v>
      </c>
      <c r="B3464" s="3" t="s">
        <v>20</v>
      </c>
      <c r="C3464" s="3" t="s">
        <v>2055</v>
      </c>
      <c r="D3464" s="4">
        <f>VLOOKUP(A3464,[1]Exclusions!$B$1:$J$16039,9,FALSE)</f>
        <v>160</v>
      </c>
    </row>
    <row r="3465" spans="1:4" x14ac:dyDescent="0.25">
      <c r="A3465" s="3">
        <v>2711495</v>
      </c>
      <c r="B3465" s="3"/>
      <c r="C3465" s="3" t="s">
        <v>4468</v>
      </c>
      <c r="D3465" s="4">
        <f>VLOOKUP(A3465,[1]Exclusions!$B$1:$J$16039,9,FALSE)</f>
        <v>220</v>
      </c>
    </row>
    <row r="3466" spans="1:4" x14ac:dyDescent="0.25">
      <c r="A3466" s="3">
        <v>2711502</v>
      </c>
      <c r="B3466" s="3" t="s">
        <v>40</v>
      </c>
      <c r="C3466" s="3" t="s">
        <v>4469</v>
      </c>
      <c r="D3466" s="4">
        <f>VLOOKUP(A3466,[1]Exclusions!$B$1:$J$16039,9,FALSE)</f>
        <v>90</v>
      </c>
    </row>
    <row r="3467" spans="1:4" x14ac:dyDescent="0.25">
      <c r="A3467" s="3">
        <v>2711504</v>
      </c>
      <c r="B3467" s="3" t="s">
        <v>40</v>
      </c>
      <c r="C3467" s="3" t="s">
        <v>2058</v>
      </c>
      <c r="D3467" s="4">
        <f>VLOOKUP(A3467,[1]Exclusions!$B$1:$J$16039,9,FALSE)</f>
        <v>90</v>
      </c>
    </row>
    <row r="3468" spans="1:4" x14ac:dyDescent="0.25">
      <c r="A3468" s="3">
        <v>2711505</v>
      </c>
      <c r="B3468" s="3" t="s">
        <v>94</v>
      </c>
      <c r="C3468" s="3" t="s">
        <v>4470</v>
      </c>
      <c r="D3468" s="4">
        <f>VLOOKUP(A3468,[1]Exclusions!$B$1:$J$16039,9,FALSE)</f>
        <v>680</v>
      </c>
    </row>
    <row r="3469" spans="1:4" x14ac:dyDescent="0.25">
      <c r="A3469" s="3">
        <v>2711509</v>
      </c>
      <c r="B3469" s="3"/>
      <c r="C3469" s="3" t="s">
        <v>4471</v>
      </c>
      <c r="D3469" s="4">
        <f>VLOOKUP(A3469,[1]Exclusions!$B$1:$J$16039,9,FALSE)</f>
        <v>80</v>
      </c>
    </row>
    <row r="3470" spans="1:4" x14ac:dyDescent="0.25">
      <c r="A3470" s="3">
        <v>2711511</v>
      </c>
      <c r="B3470" s="3"/>
      <c r="C3470" s="3" t="s">
        <v>4472</v>
      </c>
      <c r="D3470" s="4">
        <f>VLOOKUP(A3470,[1]Exclusions!$B$1:$J$16039,9,FALSE)</f>
        <v>240</v>
      </c>
    </row>
    <row r="3471" spans="1:4" x14ac:dyDescent="0.25">
      <c r="A3471" s="3">
        <v>2711518</v>
      </c>
      <c r="B3471" s="3"/>
      <c r="C3471" s="3" t="s">
        <v>270</v>
      </c>
      <c r="D3471" s="4">
        <f>VLOOKUP(A3471,[1]Exclusions!$B$1:$J$16039,9,FALSE)</f>
        <v>30</v>
      </c>
    </row>
    <row r="3472" spans="1:4" x14ac:dyDescent="0.25">
      <c r="A3472" s="3">
        <v>2711519</v>
      </c>
      <c r="B3472" s="3"/>
      <c r="C3472" s="3" t="s">
        <v>271</v>
      </c>
      <c r="D3472" s="4">
        <f>VLOOKUP(A3472,[1]Exclusions!$B$1:$J$16039,9,FALSE)</f>
        <v>30</v>
      </c>
    </row>
    <row r="3473" spans="1:4" x14ac:dyDescent="0.25">
      <c r="A3473" s="3">
        <v>2711521</v>
      </c>
      <c r="B3473" s="3"/>
      <c r="C3473" s="3" t="s">
        <v>272</v>
      </c>
      <c r="D3473" s="4">
        <f>VLOOKUP(A3473,[1]Exclusions!$B$1:$J$16039,9,FALSE)</f>
        <v>30</v>
      </c>
    </row>
    <row r="3474" spans="1:4" x14ac:dyDescent="0.25">
      <c r="A3474" s="3">
        <v>2711522</v>
      </c>
      <c r="B3474" s="3"/>
      <c r="C3474" s="3" t="s">
        <v>1455</v>
      </c>
      <c r="D3474" s="4">
        <f>VLOOKUP(A3474,[1]Exclusions!$B$1:$J$16039,9,FALSE)</f>
        <v>100</v>
      </c>
    </row>
    <row r="3475" spans="1:4" x14ac:dyDescent="0.25">
      <c r="A3475" s="3">
        <v>2711526</v>
      </c>
      <c r="B3475" s="3" t="s">
        <v>20</v>
      </c>
      <c r="C3475" s="3" t="s">
        <v>4473</v>
      </c>
      <c r="D3475" s="4">
        <f>VLOOKUP(A3475,[1]Exclusions!$B$1:$J$16039,9,FALSE)</f>
        <v>120</v>
      </c>
    </row>
    <row r="3476" spans="1:4" x14ac:dyDescent="0.25">
      <c r="A3476" s="3">
        <v>2711527</v>
      </c>
      <c r="B3476" s="3"/>
      <c r="C3476" s="3" t="s">
        <v>4474</v>
      </c>
      <c r="D3476" s="4">
        <f>VLOOKUP(A3476,[1]Exclusions!$B$1:$J$16039,9,FALSE)</f>
        <v>190</v>
      </c>
    </row>
    <row r="3477" spans="1:4" x14ac:dyDescent="0.25">
      <c r="A3477" s="3">
        <v>2711615</v>
      </c>
      <c r="B3477" s="3" t="s">
        <v>16</v>
      </c>
      <c r="C3477" s="3" t="s">
        <v>4475</v>
      </c>
      <c r="D3477" s="4">
        <f>VLOOKUP(A3477,[1]Exclusions!$B$1:$J$16039,9,FALSE)</f>
        <v>70</v>
      </c>
    </row>
    <row r="3478" spans="1:4" x14ac:dyDescent="0.25">
      <c r="A3478" s="3">
        <v>2711750</v>
      </c>
      <c r="B3478" s="3"/>
      <c r="C3478" s="3" t="s">
        <v>4476</v>
      </c>
      <c r="D3478" s="4">
        <f>VLOOKUP(A3478,[1]Exclusions!$B$1:$J$16039,9,FALSE)</f>
        <v>180</v>
      </c>
    </row>
    <row r="3479" spans="1:4" x14ac:dyDescent="0.25">
      <c r="A3479" s="3">
        <v>2712828</v>
      </c>
      <c r="B3479" s="3"/>
      <c r="C3479" s="3" t="s">
        <v>3151</v>
      </c>
      <c r="D3479" s="4">
        <f>VLOOKUP(A3479,[1]Exclusions!$B$1:$J$16039,9,FALSE)</f>
        <v>50</v>
      </c>
    </row>
    <row r="3480" spans="1:4" x14ac:dyDescent="0.25">
      <c r="A3480" s="6">
        <v>2712829</v>
      </c>
      <c r="B3480" s="6" t="s">
        <v>16461</v>
      </c>
      <c r="C3480" s="6" t="s">
        <v>16710</v>
      </c>
      <c r="D3480" s="6" t="s">
        <v>16490</v>
      </c>
    </row>
    <row r="3481" spans="1:4" x14ac:dyDescent="0.25">
      <c r="A3481" s="3">
        <v>2714310</v>
      </c>
      <c r="B3481" s="3" t="s">
        <v>18</v>
      </c>
      <c r="C3481" s="3" t="s">
        <v>1449</v>
      </c>
      <c r="D3481" s="4">
        <f>VLOOKUP(A3481,[1]Exclusions!$B$1:$J$16039,9,FALSE)</f>
        <v>30</v>
      </c>
    </row>
    <row r="3482" spans="1:4" x14ac:dyDescent="0.25">
      <c r="A3482" s="3">
        <v>2720004</v>
      </c>
      <c r="B3482" s="3"/>
      <c r="C3482" s="3" t="s">
        <v>1195</v>
      </c>
      <c r="D3482" s="4">
        <f>VLOOKUP(A3482,[1]Exclusions!$B$1:$J$16039,9,FALSE)</f>
        <v>30</v>
      </c>
    </row>
    <row r="3483" spans="1:4" x14ac:dyDescent="0.25">
      <c r="A3483" s="3">
        <v>2720007</v>
      </c>
      <c r="B3483" s="3"/>
      <c r="C3483" s="3" t="s">
        <v>1196</v>
      </c>
      <c r="D3483" s="4">
        <f>VLOOKUP(A3483,[1]Exclusions!$B$1:$J$16039,9,FALSE)</f>
        <v>30</v>
      </c>
    </row>
    <row r="3484" spans="1:4" x14ac:dyDescent="0.25">
      <c r="A3484" s="3">
        <v>2720009</v>
      </c>
      <c r="B3484" s="3"/>
      <c r="C3484" s="3" t="s">
        <v>1197</v>
      </c>
      <c r="D3484" s="4">
        <f>VLOOKUP(A3484,[1]Exclusions!$B$1:$J$16039,9,FALSE)</f>
        <v>30</v>
      </c>
    </row>
    <row r="3485" spans="1:4" x14ac:dyDescent="0.25">
      <c r="A3485" s="3">
        <v>2720010</v>
      </c>
      <c r="B3485" s="3"/>
      <c r="C3485" s="3" t="s">
        <v>1198</v>
      </c>
      <c r="D3485" s="4">
        <f>VLOOKUP(A3485,[1]Exclusions!$B$1:$J$16039,9,FALSE)</f>
        <v>30</v>
      </c>
    </row>
    <row r="3486" spans="1:4" x14ac:dyDescent="0.25">
      <c r="A3486" s="3">
        <v>2720020</v>
      </c>
      <c r="B3486" s="3"/>
      <c r="C3486" s="3" t="s">
        <v>1199</v>
      </c>
      <c r="D3486" s="4">
        <f>VLOOKUP(A3486,[1]Exclusions!$B$1:$J$16039,9,FALSE)</f>
        <v>90</v>
      </c>
    </row>
    <row r="3487" spans="1:4" x14ac:dyDescent="0.25">
      <c r="A3487" s="3">
        <v>2720045</v>
      </c>
      <c r="B3487" s="3"/>
      <c r="C3487" s="3" t="s">
        <v>1200</v>
      </c>
      <c r="D3487" s="4">
        <f>VLOOKUP(A3487,[1]Exclusions!$B$1:$J$16039,9,FALSE)</f>
        <v>70</v>
      </c>
    </row>
    <row r="3488" spans="1:4" x14ac:dyDescent="0.25">
      <c r="A3488" s="3">
        <v>2720046</v>
      </c>
      <c r="B3488" s="3"/>
      <c r="C3488" s="3" t="s">
        <v>1201</v>
      </c>
      <c r="D3488" s="4">
        <f>VLOOKUP(A3488,[1]Exclusions!$B$1:$J$16039,9,FALSE)</f>
        <v>60</v>
      </c>
    </row>
    <row r="3489" spans="1:4" x14ac:dyDescent="0.25">
      <c r="A3489" s="3">
        <v>2720047</v>
      </c>
      <c r="B3489" s="3"/>
      <c r="C3489" s="3" t="s">
        <v>1202</v>
      </c>
      <c r="D3489" s="4">
        <f>VLOOKUP(A3489,[1]Exclusions!$B$1:$J$16039,9,FALSE)</f>
        <v>60</v>
      </c>
    </row>
    <row r="3490" spans="1:4" x14ac:dyDescent="0.25">
      <c r="A3490" s="3">
        <v>2720048</v>
      </c>
      <c r="B3490" s="3" t="s">
        <v>106</v>
      </c>
      <c r="C3490" s="3" t="s">
        <v>1203</v>
      </c>
      <c r="D3490" s="4">
        <f>VLOOKUP(A3490,[1]Exclusions!$B$1:$J$16039,9,FALSE)</f>
        <v>60</v>
      </c>
    </row>
    <row r="3491" spans="1:4" x14ac:dyDescent="0.25">
      <c r="A3491" s="3">
        <v>2720052</v>
      </c>
      <c r="B3491" s="3"/>
      <c r="C3491" s="3" t="s">
        <v>1204</v>
      </c>
      <c r="D3491" s="4">
        <f>VLOOKUP(A3491,[1]Exclusions!$B$1:$J$16039,9,FALSE)</f>
        <v>600</v>
      </c>
    </row>
    <row r="3492" spans="1:4" x14ac:dyDescent="0.25">
      <c r="A3492" s="3">
        <v>2720060</v>
      </c>
      <c r="B3492" s="3" t="s">
        <v>107</v>
      </c>
      <c r="C3492" s="3" t="s">
        <v>1205</v>
      </c>
      <c r="D3492" s="4">
        <f>VLOOKUP(A3492,[1]Exclusions!$B$1:$J$16039,9,FALSE)</f>
        <v>30</v>
      </c>
    </row>
    <row r="3493" spans="1:4" x14ac:dyDescent="0.25">
      <c r="A3493" s="3">
        <v>2720061</v>
      </c>
      <c r="B3493" s="3" t="s">
        <v>108</v>
      </c>
      <c r="C3493" s="3" t="s">
        <v>1206</v>
      </c>
      <c r="D3493" s="4">
        <f>VLOOKUP(A3493,[1]Exclusions!$B$1:$J$16039,9,FALSE)</f>
        <v>30</v>
      </c>
    </row>
    <row r="3494" spans="1:4" x14ac:dyDescent="0.25">
      <c r="A3494" s="3">
        <v>2720063</v>
      </c>
      <c r="B3494" s="3"/>
      <c r="C3494" s="3" t="s">
        <v>1207</v>
      </c>
      <c r="D3494" s="4">
        <f>VLOOKUP(A3494,[1]Exclusions!$B$1:$J$16039,9,FALSE)</f>
        <v>760</v>
      </c>
    </row>
    <row r="3495" spans="1:4" x14ac:dyDescent="0.25">
      <c r="A3495" s="3">
        <v>2720064</v>
      </c>
      <c r="B3495" s="3"/>
      <c r="C3495" s="3" t="s">
        <v>1208</v>
      </c>
      <c r="D3495" s="4">
        <f>VLOOKUP(A3495,[1]Exclusions!$B$1:$J$16039,9,FALSE)</f>
        <v>40</v>
      </c>
    </row>
    <row r="3496" spans="1:4" x14ac:dyDescent="0.25">
      <c r="A3496" s="3">
        <v>2720065</v>
      </c>
      <c r="B3496" s="3" t="s">
        <v>109</v>
      </c>
      <c r="C3496" s="3" t="s">
        <v>1209</v>
      </c>
      <c r="D3496" s="4">
        <f>VLOOKUP(A3496,[1]Exclusions!$B$1:$J$16039,9,FALSE)</f>
        <v>30</v>
      </c>
    </row>
    <row r="3497" spans="1:4" x14ac:dyDescent="0.25">
      <c r="A3497" s="3">
        <v>2720066</v>
      </c>
      <c r="B3497" s="3" t="s">
        <v>109</v>
      </c>
      <c r="C3497" s="3" t="s">
        <v>1210</v>
      </c>
      <c r="D3497" s="4">
        <f>VLOOKUP(A3497,[1]Exclusions!$B$1:$J$16039,9,FALSE)</f>
        <v>40</v>
      </c>
    </row>
    <row r="3498" spans="1:4" x14ac:dyDescent="0.25">
      <c r="A3498" s="3">
        <v>2720067</v>
      </c>
      <c r="B3498" s="3"/>
      <c r="C3498" s="3" t="s">
        <v>1211</v>
      </c>
      <c r="D3498" s="4">
        <f>VLOOKUP(A3498,[1]Exclusions!$B$1:$J$16039,9,FALSE)</f>
        <v>60</v>
      </c>
    </row>
    <row r="3499" spans="1:4" x14ac:dyDescent="0.25">
      <c r="A3499" s="3">
        <v>2720079</v>
      </c>
      <c r="B3499" s="3"/>
      <c r="C3499" s="3" t="s">
        <v>1212</v>
      </c>
      <c r="D3499" s="4">
        <f>VLOOKUP(A3499,[1]Exclusions!$B$1:$J$16039,9,FALSE)</f>
        <v>120</v>
      </c>
    </row>
    <row r="3500" spans="1:4" x14ac:dyDescent="0.25">
      <c r="A3500" s="3">
        <v>2720086</v>
      </c>
      <c r="B3500" s="3"/>
      <c r="C3500" s="3" t="s">
        <v>1213</v>
      </c>
      <c r="D3500" s="4">
        <f>VLOOKUP(A3500,[1]Exclusions!$B$1:$J$16039,9,FALSE)</f>
        <v>280</v>
      </c>
    </row>
    <row r="3501" spans="1:4" x14ac:dyDescent="0.25">
      <c r="A3501" s="3">
        <v>2720093</v>
      </c>
      <c r="B3501" s="3"/>
      <c r="C3501" s="3" t="s">
        <v>1214</v>
      </c>
      <c r="D3501" s="4">
        <f>VLOOKUP(A3501,[1]Exclusions!$B$1:$J$16039,9,FALSE)</f>
        <v>40</v>
      </c>
    </row>
    <row r="3502" spans="1:4" x14ac:dyDescent="0.25">
      <c r="A3502" s="3">
        <v>2720097</v>
      </c>
      <c r="B3502" s="3"/>
      <c r="C3502" s="3" t="s">
        <v>1215</v>
      </c>
      <c r="D3502" s="4">
        <f>VLOOKUP(A3502,[1]Exclusions!$B$1:$J$16039,9,FALSE)</f>
        <v>390</v>
      </c>
    </row>
    <row r="3503" spans="1:4" x14ac:dyDescent="0.25">
      <c r="A3503" s="3">
        <v>2720100</v>
      </c>
      <c r="B3503" s="3"/>
      <c r="C3503" s="3" t="s">
        <v>1216</v>
      </c>
      <c r="D3503" s="4">
        <f>VLOOKUP(A3503,[1]Exclusions!$B$1:$J$16039,9,FALSE)</f>
        <v>270</v>
      </c>
    </row>
    <row r="3504" spans="1:4" x14ac:dyDescent="0.25">
      <c r="A3504" s="3">
        <v>2720101</v>
      </c>
      <c r="B3504" s="3"/>
      <c r="C3504" s="3" t="s">
        <v>1217</v>
      </c>
      <c r="D3504" s="4">
        <f>VLOOKUP(A3504,[1]Exclusions!$B$1:$J$16039,9,FALSE)</f>
        <v>30</v>
      </c>
    </row>
    <row r="3505" spans="1:4" x14ac:dyDescent="0.25">
      <c r="A3505" s="3">
        <v>2720102</v>
      </c>
      <c r="B3505" s="3"/>
      <c r="C3505" s="3" t="s">
        <v>1218</v>
      </c>
      <c r="D3505" s="4">
        <f>VLOOKUP(A3505,[1]Exclusions!$B$1:$J$16039,9,FALSE)</f>
        <v>60</v>
      </c>
    </row>
    <row r="3506" spans="1:4" x14ac:dyDescent="0.25">
      <c r="A3506" s="3">
        <v>2720103</v>
      </c>
      <c r="B3506" s="3"/>
      <c r="C3506" s="3" t="s">
        <v>1219</v>
      </c>
      <c r="D3506" s="4">
        <f>VLOOKUP(A3506,[1]Exclusions!$B$1:$J$16039,9,FALSE)</f>
        <v>30</v>
      </c>
    </row>
    <row r="3507" spans="1:4" x14ac:dyDescent="0.25">
      <c r="A3507" s="3">
        <v>2720104</v>
      </c>
      <c r="B3507" s="3"/>
      <c r="C3507" s="3" t="s">
        <v>1220</v>
      </c>
      <c r="D3507" s="4">
        <f>VLOOKUP(A3507,[1]Exclusions!$B$1:$J$16039,9,FALSE)</f>
        <v>30</v>
      </c>
    </row>
    <row r="3508" spans="1:4" x14ac:dyDescent="0.25">
      <c r="A3508" s="3">
        <v>2720105</v>
      </c>
      <c r="B3508" s="3"/>
      <c r="C3508" s="3" t="s">
        <v>1221</v>
      </c>
      <c r="D3508" s="4">
        <f>VLOOKUP(A3508,[1]Exclusions!$B$1:$J$16039,9,FALSE)</f>
        <v>30</v>
      </c>
    </row>
    <row r="3509" spans="1:4" x14ac:dyDescent="0.25">
      <c r="A3509" s="3">
        <v>2720106</v>
      </c>
      <c r="B3509" s="3" t="s">
        <v>38</v>
      </c>
      <c r="C3509" s="3" t="s">
        <v>1222</v>
      </c>
      <c r="D3509" s="4">
        <f>VLOOKUP(A3509,[1]Exclusions!$B$1:$J$16039,9,FALSE)</f>
        <v>30</v>
      </c>
    </row>
    <row r="3510" spans="1:4" x14ac:dyDescent="0.25">
      <c r="A3510" s="3">
        <v>2720107</v>
      </c>
      <c r="B3510" s="3" t="s">
        <v>38</v>
      </c>
      <c r="C3510" s="3" t="s">
        <v>1223</v>
      </c>
      <c r="D3510" s="4">
        <f>VLOOKUP(A3510,[1]Exclusions!$B$1:$J$16039,9,FALSE)</f>
        <v>30</v>
      </c>
    </row>
    <row r="3511" spans="1:4" x14ac:dyDescent="0.25">
      <c r="A3511" s="3">
        <v>2720108</v>
      </c>
      <c r="B3511" s="3" t="s">
        <v>38</v>
      </c>
      <c r="C3511" s="3" t="s">
        <v>1224</v>
      </c>
      <c r="D3511" s="4">
        <f>VLOOKUP(A3511,[1]Exclusions!$B$1:$J$16039,9,FALSE)</f>
        <v>30</v>
      </c>
    </row>
    <row r="3512" spans="1:4" x14ac:dyDescent="0.25">
      <c r="A3512" s="3">
        <v>2720109</v>
      </c>
      <c r="B3512" s="3" t="s">
        <v>38</v>
      </c>
      <c r="C3512" s="3" t="s">
        <v>1225</v>
      </c>
      <c r="D3512" s="4">
        <f>VLOOKUP(A3512,[1]Exclusions!$B$1:$J$16039,9,FALSE)</f>
        <v>30</v>
      </c>
    </row>
    <row r="3513" spans="1:4" x14ac:dyDescent="0.25">
      <c r="A3513" s="3">
        <v>2720110</v>
      </c>
      <c r="B3513" s="3"/>
      <c r="C3513" s="3" t="s">
        <v>1226</v>
      </c>
      <c r="D3513" s="4">
        <f>VLOOKUP(A3513,[1]Exclusions!$B$1:$J$16039,9,FALSE)</f>
        <v>30</v>
      </c>
    </row>
    <row r="3514" spans="1:4" x14ac:dyDescent="0.25">
      <c r="A3514" s="3">
        <v>2720115</v>
      </c>
      <c r="B3514" s="3"/>
      <c r="C3514" s="3" t="s">
        <v>1227</v>
      </c>
      <c r="D3514" s="4">
        <f>VLOOKUP(A3514,[1]Exclusions!$B$1:$J$16039,9,FALSE)</f>
        <v>90</v>
      </c>
    </row>
    <row r="3515" spans="1:4" x14ac:dyDescent="0.25">
      <c r="A3515" s="3">
        <v>2720120</v>
      </c>
      <c r="B3515" s="3"/>
      <c r="C3515" s="3" t="s">
        <v>1228</v>
      </c>
      <c r="D3515" s="4">
        <f>VLOOKUP(A3515,[1]Exclusions!$B$1:$J$16039,9,FALSE)</f>
        <v>70</v>
      </c>
    </row>
    <row r="3516" spans="1:4" x14ac:dyDescent="0.25">
      <c r="A3516" s="3">
        <v>2720121</v>
      </c>
      <c r="B3516" s="3"/>
      <c r="C3516" s="3" t="s">
        <v>1229</v>
      </c>
      <c r="D3516" s="4">
        <f>VLOOKUP(A3516,[1]Exclusions!$B$1:$J$16039,9,FALSE)</f>
        <v>30</v>
      </c>
    </row>
    <row r="3517" spans="1:4" x14ac:dyDescent="0.25">
      <c r="A3517" s="3">
        <v>2720124</v>
      </c>
      <c r="B3517" s="3"/>
      <c r="C3517" s="3" t="s">
        <v>1230</v>
      </c>
      <c r="D3517" s="4">
        <f>VLOOKUP(A3517,[1]Exclusions!$B$1:$J$16039,9,FALSE)</f>
        <v>30</v>
      </c>
    </row>
    <row r="3518" spans="1:4" x14ac:dyDescent="0.25">
      <c r="A3518" s="3">
        <v>2720130</v>
      </c>
      <c r="B3518" s="3"/>
      <c r="C3518" s="3" t="s">
        <v>1231</v>
      </c>
      <c r="D3518" s="4">
        <f>VLOOKUP(A3518,[1]Exclusions!$B$1:$J$16039,9,FALSE)</f>
        <v>90</v>
      </c>
    </row>
    <row r="3519" spans="1:4" x14ac:dyDescent="0.25">
      <c r="A3519" s="3">
        <v>2720132</v>
      </c>
      <c r="B3519" s="3"/>
      <c r="C3519" s="3" t="s">
        <v>1232</v>
      </c>
      <c r="D3519" s="4">
        <f>VLOOKUP(A3519,[1]Exclusions!$B$1:$J$16039,9,FALSE)</f>
        <v>90</v>
      </c>
    </row>
    <row r="3520" spans="1:4" x14ac:dyDescent="0.25">
      <c r="A3520" s="3">
        <v>2720133</v>
      </c>
      <c r="B3520" s="3"/>
      <c r="C3520" s="3" t="s">
        <v>1233</v>
      </c>
      <c r="D3520" s="4">
        <f>VLOOKUP(A3520,[1]Exclusions!$B$1:$J$16039,9,FALSE)</f>
        <v>70</v>
      </c>
    </row>
    <row r="3521" spans="1:4" x14ac:dyDescent="0.25">
      <c r="A3521" s="3">
        <v>2720140</v>
      </c>
      <c r="B3521" s="3"/>
      <c r="C3521" s="3" t="s">
        <v>1234</v>
      </c>
      <c r="D3521" s="4">
        <f>VLOOKUP(A3521,[1]Exclusions!$B$1:$J$16039,9,FALSE)</f>
        <v>30</v>
      </c>
    </row>
    <row r="3522" spans="1:4" x14ac:dyDescent="0.25">
      <c r="A3522" s="3">
        <v>2720150</v>
      </c>
      <c r="B3522" s="3"/>
      <c r="C3522" s="3" t="s">
        <v>1235</v>
      </c>
      <c r="D3522" s="4">
        <f>VLOOKUP(A3522,[1]Exclusions!$B$1:$J$16039,9,FALSE)</f>
        <v>30</v>
      </c>
    </row>
    <row r="3523" spans="1:4" x14ac:dyDescent="0.25">
      <c r="A3523" s="3">
        <v>2720160</v>
      </c>
      <c r="B3523" s="3"/>
      <c r="C3523" s="3" t="s">
        <v>4477</v>
      </c>
      <c r="D3523" s="4">
        <f>VLOOKUP(A3523,[1]Exclusions!$B$1:$J$16039,9,FALSE)</f>
        <v>10</v>
      </c>
    </row>
    <row r="3524" spans="1:4" x14ac:dyDescent="0.25">
      <c r="A3524" s="3">
        <v>2720170</v>
      </c>
      <c r="B3524" s="3"/>
      <c r="C3524" s="3" t="s">
        <v>1236</v>
      </c>
      <c r="D3524" s="4">
        <f>VLOOKUP(A3524,[1]Exclusions!$B$1:$J$16039,9,FALSE)</f>
        <v>30</v>
      </c>
    </row>
    <row r="3525" spans="1:4" x14ac:dyDescent="0.25">
      <c r="A3525" s="3">
        <v>2720208</v>
      </c>
      <c r="B3525" s="3"/>
      <c r="C3525" s="3" t="s">
        <v>1801</v>
      </c>
      <c r="D3525" s="4">
        <f>VLOOKUP(A3525,[1]Exclusions!$B$1:$J$16039,9,FALSE)</f>
        <v>320</v>
      </c>
    </row>
    <row r="3526" spans="1:4" x14ac:dyDescent="0.25">
      <c r="A3526" s="3">
        <v>2720210</v>
      </c>
      <c r="B3526" s="3"/>
      <c r="C3526" s="3" t="s">
        <v>1237</v>
      </c>
      <c r="D3526" s="4">
        <f>VLOOKUP(A3526,[1]Exclusions!$B$1:$J$16039,9,FALSE)</f>
        <v>130</v>
      </c>
    </row>
    <row r="3527" spans="1:4" x14ac:dyDescent="0.25">
      <c r="A3527" s="3">
        <v>2720220</v>
      </c>
      <c r="B3527" s="3"/>
      <c r="C3527" s="3" t="s">
        <v>1238</v>
      </c>
      <c r="D3527" s="4">
        <f>VLOOKUP(A3527,[1]Exclusions!$B$1:$J$16039,9,FALSE)</f>
        <v>160</v>
      </c>
    </row>
    <row r="3528" spans="1:4" x14ac:dyDescent="0.25">
      <c r="A3528" s="3">
        <v>2720240</v>
      </c>
      <c r="B3528" s="3"/>
      <c r="C3528" s="3" t="s">
        <v>1239</v>
      </c>
      <c r="D3528" s="4">
        <f>VLOOKUP(A3528,[1]Exclusions!$B$1:$J$16039,9,FALSE)</f>
        <v>30</v>
      </c>
    </row>
    <row r="3529" spans="1:4" x14ac:dyDescent="0.25">
      <c r="A3529" s="3">
        <v>2720250</v>
      </c>
      <c r="B3529" s="3"/>
      <c r="C3529" s="3" t="s">
        <v>1240</v>
      </c>
      <c r="D3529" s="4">
        <f>VLOOKUP(A3529,[1]Exclusions!$B$1:$J$16039,9,FALSE)</f>
        <v>30</v>
      </c>
    </row>
    <row r="3530" spans="1:4" x14ac:dyDescent="0.25">
      <c r="A3530" s="3">
        <v>2720260</v>
      </c>
      <c r="B3530" s="3"/>
      <c r="C3530" s="3" t="s">
        <v>1241</v>
      </c>
      <c r="D3530" s="4">
        <f>VLOOKUP(A3530,[1]Exclusions!$B$1:$J$16039,9,FALSE)</f>
        <v>30</v>
      </c>
    </row>
    <row r="3531" spans="1:4" x14ac:dyDescent="0.25">
      <c r="A3531" s="3">
        <v>2720270</v>
      </c>
      <c r="B3531" s="3"/>
      <c r="C3531" s="3" t="s">
        <v>1242</v>
      </c>
      <c r="D3531" s="4">
        <f>VLOOKUP(A3531,[1]Exclusions!$B$1:$J$16039,9,FALSE)</f>
        <v>30</v>
      </c>
    </row>
    <row r="3532" spans="1:4" x14ac:dyDescent="0.25">
      <c r="A3532" s="3">
        <v>2720280</v>
      </c>
      <c r="B3532" s="3"/>
      <c r="C3532" s="3" t="s">
        <v>1243</v>
      </c>
      <c r="D3532" s="4">
        <f>VLOOKUP(A3532,[1]Exclusions!$B$1:$J$16039,9,FALSE)</f>
        <v>30</v>
      </c>
    </row>
    <row r="3533" spans="1:4" x14ac:dyDescent="0.25">
      <c r="A3533" s="3">
        <v>2720290</v>
      </c>
      <c r="B3533" s="3"/>
      <c r="C3533" s="3" t="s">
        <v>1244</v>
      </c>
      <c r="D3533" s="4">
        <f>VLOOKUP(A3533,[1]Exclusions!$B$1:$J$16039,9,FALSE)</f>
        <v>30</v>
      </c>
    </row>
    <row r="3534" spans="1:4" x14ac:dyDescent="0.25">
      <c r="A3534" s="3">
        <v>2720291</v>
      </c>
      <c r="B3534" s="3"/>
      <c r="C3534" s="3" t="s">
        <v>1831</v>
      </c>
      <c r="D3534" s="4">
        <f>VLOOKUP(A3534,[1]Exclusions!$B$1:$J$16039,9,FALSE)</f>
        <v>310</v>
      </c>
    </row>
    <row r="3535" spans="1:4" x14ac:dyDescent="0.25">
      <c r="A3535" s="3">
        <v>2720300</v>
      </c>
      <c r="B3535" s="3"/>
      <c r="C3535" s="3" t="s">
        <v>1245</v>
      </c>
      <c r="D3535" s="4">
        <f>VLOOKUP(A3535,[1]Exclusions!$B$1:$J$16039,9,FALSE)</f>
        <v>60</v>
      </c>
    </row>
    <row r="3536" spans="1:4" x14ac:dyDescent="0.25">
      <c r="A3536" s="3">
        <v>2720310</v>
      </c>
      <c r="B3536" s="3"/>
      <c r="C3536" s="3" t="s">
        <v>1246</v>
      </c>
      <c r="D3536" s="4">
        <f>VLOOKUP(A3536,[1]Exclusions!$B$1:$J$16039,9,FALSE)</f>
        <v>90</v>
      </c>
    </row>
    <row r="3537" spans="1:4" x14ac:dyDescent="0.25">
      <c r="A3537" s="3">
        <v>2720312</v>
      </c>
      <c r="B3537" s="3"/>
      <c r="C3537" s="3" t="s">
        <v>1247</v>
      </c>
      <c r="D3537" s="4">
        <f>VLOOKUP(A3537,[1]Exclusions!$B$1:$J$16039,9,FALSE)</f>
        <v>30</v>
      </c>
    </row>
    <row r="3538" spans="1:4" x14ac:dyDescent="0.25">
      <c r="A3538" s="3">
        <v>2720354</v>
      </c>
      <c r="B3538" s="3" t="s">
        <v>16</v>
      </c>
      <c r="C3538" s="3" t="s">
        <v>1846</v>
      </c>
      <c r="D3538" s="4">
        <f>VLOOKUP(A3538,[1]Exclusions!$B$1:$J$16039,9,FALSE)</f>
        <v>120</v>
      </c>
    </row>
    <row r="3539" spans="1:4" x14ac:dyDescent="0.25">
      <c r="A3539" s="3">
        <v>2720373</v>
      </c>
      <c r="B3539" s="3"/>
      <c r="C3539" s="3" t="s">
        <v>1248</v>
      </c>
      <c r="D3539" s="4">
        <f>VLOOKUP(A3539,[1]Exclusions!$B$1:$J$16039,9,FALSE)</f>
        <v>100</v>
      </c>
    </row>
    <row r="3540" spans="1:4" x14ac:dyDescent="0.25">
      <c r="A3540" s="3">
        <v>2720377</v>
      </c>
      <c r="B3540" s="3"/>
      <c r="C3540" s="3" t="s">
        <v>1249</v>
      </c>
      <c r="D3540" s="4">
        <f>VLOOKUP(A3540,[1]Exclusions!$B$1:$J$16039,9,FALSE)</f>
        <v>360</v>
      </c>
    </row>
    <row r="3541" spans="1:4" x14ac:dyDescent="0.25">
      <c r="A3541" s="3">
        <v>2720380</v>
      </c>
      <c r="B3541" s="3"/>
      <c r="C3541" s="3" t="s">
        <v>1250</v>
      </c>
      <c r="D3541" s="4">
        <f>VLOOKUP(A3541,[1]Exclusions!$B$1:$J$16039,9,FALSE)</f>
        <v>30</v>
      </c>
    </row>
    <row r="3542" spans="1:4" x14ac:dyDescent="0.25">
      <c r="A3542" s="3">
        <v>2720385</v>
      </c>
      <c r="B3542" s="3"/>
      <c r="C3542" s="3" t="s">
        <v>1251</v>
      </c>
      <c r="D3542" s="4">
        <f>VLOOKUP(A3542,[1]Exclusions!$B$1:$J$16039,9,FALSE)</f>
        <v>1650</v>
      </c>
    </row>
    <row r="3543" spans="1:4" x14ac:dyDescent="0.25">
      <c r="A3543" s="3">
        <v>2720386</v>
      </c>
      <c r="B3543" s="3"/>
      <c r="C3543" s="3" t="s">
        <v>1252</v>
      </c>
      <c r="D3543" s="4">
        <f>VLOOKUP(A3543,[1]Exclusions!$B$1:$J$16039,9,FALSE)</f>
        <v>460</v>
      </c>
    </row>
    <row r="3544" spans="1:4" x14ac:dyDescent="0.25">
      <c r="A3544" s="3">
        <v>2720387</v>
      </c>
      <c r="B3544" s="3"/>
      <c r="C3544" s="3" t="s">
        <v>1253</v>
      </c>
      <c r="D3544" s="4">
        <f>VLOOKUP(A3544,[1]Exclusions!$B$1:$J$16039,9,FALSE)</f>
        <v>360</v>
      </c>
    </row>
    <row r="3545" spans="1:4" x14ac:dyDescent="0.25">
      <c r="A3545" s="3">
        <v>2720390</v>
      </c>
      <c r="B3545" s="3"/>
      <c r="C3545" s="3" t="s">
        <v>1254</v>
      </c>
      <c r="D3545" s="4">
        <f>VLOOKUP(A3545,[1]Exclusions!$B$1:$J$16039,9,FALSE)</f>
        <v>520</v>
      </c>
    </row>
    <row r="3546" spans="1:4" x14ac:dyDescent="0.25">
      <c r="A3546" s="3">
        <v>2720435</v>
      </c>
      <c r="B3546" s="3"/>
      <c r="C3546" s="3" t="s">
        <v>1255</v>
      </c>
      <c r="D3546" s="4">
        <f>VLOOKUP(A3546,[1]Exclusions!$B$1:$J$16039,9,FALSE)</f>
        <v>30</v>
      </c>
    </row>
    <row r="3547" spans="1:4" x14ac:dyDescent="0.25">
      <c r="A3547" s="3">
        <v>2720436</v>
      </c>
      <c r="B3547" s="3"/>
      <c r="C3547" s="3" t="s">
        <v>15340</v>
      </c>
      <c r="D3547" s="4">
        <f>VLOOKUP(A3547,[1]Exclusions!$B$1:$J$16039,9,FALSE)</f>
        <v>30</v>
      </c>
    </row>
    <row r="3548" spans="1:4" x14ac:dyDescent="0.25">
      <c r="A3548" s="3">
        <v>2720437</v>
      </c>
      <c r="B3548" s="3"/>
      <c r="C3548" s="3" t="s">
        <v>4478</v>
      </c>
      <c r="D3548" s="4">
        <f>VLOOKUP(A3548,[1]Exclusions!$B$1:$J$16039,9,FALSE)</f>
        <v>30</v>
      </c>
    </row>
    <row r="3549" spans="1:4" x14ac:dyDescent="0.25">
      <c r="A3549" s="3">
        <v>2720481</v>
      </c>
      <c r="B3549" s="3"/>
      <c r="C3549" s="3" t="s">
        <v>1256</v>
      </c>
      <c r="D3549" s="4">
        <f>VLOOKUP(A3549,[1]Exclusions!$B$1:$J$16039,9,FALSE)</f>
        <v>90</v>
      </c>
    </row>
    <row r="3550" spans="1:4" x14ac:dyDescent="0.25">
      <c r="A3550" s="3">
        <v>2720546</v>
      </c>
      <c r="B3550" s="3"/>
      <c r="C3550" s="3" t="s">
        <v>229</v>
      </c>
      <c r="D3550" s="4">
        <f>VLOOKUP(A3550,'[1]5 Percent charge increase calcu'!$A:$J,10,FALSE)</f>
        <v>4242</v>
      </c>
    </row>
    <row r="3551" spans="1:4" x14ac:dyDescent="0.25">
      <c r="A3551" s="3">
        <v>2720547</v>
      </c>
      <c r="B3551" s="3"/>
      <c r="C3551" s="3" t="s">
        <v>230</v>
      </c>
      <c r="D3551" s="4">
        <f>VLOOKUP(A3551,'[1]5 Percent charge increase calcu'!$A:$J,10,FALSE)</f>
        <v>2174</v>
      </c>
    </row>
    <row r="3552" spans="1:4" x14ac:dyDescent="0.25">
      <c r="A3552" s="3">
        <v>2720865</v>
      </c>
      <c r="B3552" s="3"/>
      <c r="C3552" s="3" t="s">
        <v>1257</v>
      </c>
      <c r="D3552" s="4">
        <f>VLOOKUP(A3552,[1]Exclusions!$B$1:$J$16039,9,FALSE)</f>
        <v>70</v>
      </c>
    </row>
    <row r="3553" spans="1:4" x14ac:dyDescent="0.25">
      <c r="A3553" s="3">
        <v>2720866</v>
      </c>
      <c r="B3553" s="3"/>
      <c r="C3553" s="3" t="s">
        <v>1258</v>
      </c>
      <c r="D3553" s="4">
        <f>VLOOKUP(A3553,[1]Exclusions!$B$1:$J$16039,9,FALSE)</f>
        <v>70</v>
      </c>
    </row>
    <row r="3554" spans="1:4" x14ac:dyDescent="0.25">
      <c r="A3554" s="3">
        <v>2720871</v>
      </c>
      <c r="B3554" s="3"/>
      <c r="C3554" s="3" t="s">
        <v>1259</v>
      </c>
      <c r="D3554" s="4">
        <f>VLOOKUP(A3554,[1]Exclusions!$B$1:$J$16039,9,FALSE)</f>
        <v>30</v>
      </c>
    </row>
    <row r="3555" spans="1:4" x14ac:dyDescent="0.25">
      <c r="A3555" s="3">
        <v>2720879</v>
      </c>
      <c r="B3555" s="3"/>
      <c r="C3555" s="3" t="s">
        <v>1260</v>
      </c>
      <c r="D3555" s="4">
        <f>VLOOKUP(A3555,[1]Exclusions!$B$1:$J$16039,9,FALSE)</f>
        <v>30</v>
      </c>
    </row>
    <row r="3556" spans="1:4" x14ac:dyDescent="0.25">
      <c r="A3556" s="3">
        <v>2720883</v>
      </c>
      <c r="B3556" s="3"/>
      <c r="C3556" s="3" t="s">
        <v>1261</v>
      </c>
      <c r="D3556" s="4">
        <f>VLOOKUP(A3556,[1]Exclusions!$B$1:$J$16039,9,FALSE)</f>
        <v>40</v>
      </c>
    </row>
    <row r="3557" spans="1:4" x14ac:dyDescent="0.25">
      <c r="A3557" s="3">
        <v>2720884</v>
      </c>
      <c r="B3557" s="3"/>
      <c r="C3557" s="3" t="s">
        <v>1262</v>
      </c>
      <c r="D3557" s="4">
        <f>VLOOKUP(A3557,[1]Exclusions!$B$1:$J$16039,9,FALSE)</f>
        <v>30</v>
      </c>
    </row>
    <row r="3558" spans="1:4" x14ac:dyDescent="0.25">
      <c r="A3558" s="3">
        <v>2721006</v>
      </c>
      <c r="B3558" s="3"/>
      <c r="C3558" s="3" t="s">
        <v>1558</v>
      </c>
      <c r="D3558" s="4">
        <f>VLOOKUP(A3558,[1]Exclusions!$B$1:$J$16039,9,FALSE)</f>
        <v>190</v>
      </c>
    </row>
    <row r="3559" spans="1:4" x14ac:dyDescent="0.25">
      <c r="A3559" s="3">
        <v>2721007</v>
      </c>
      <c r="B3559" s="3"/>
      <c r="C3559" s="3" t="s">
        <v>1559</v>
      </c>
      <c r="D3559" s="4">
        <f>VLOOKUP(A3559,[1]Exclusions!$B$1:$J$16039,9,FALSE)</f>
        <v>190</v>
      </c>
    </row>
    <row r="3560" spans="1:4" x14ac:dyDescent="0.25">
      <c r="A3560" s="3">
        <v>2721008</v>
      </c>
      <c r="B3560" s="3"/>
      <c r="C3560" s="3" t="s">
        <v>1560</v>
      </c>
      <c r="D3560" s="4">
        <f>VLOOKUP(A3560,[1]Exclusions!$B$1:$J$16039,9,FALSE)</f>
        <v>190</v>
      </c>
    </row>
    <row r="3561" spans="1:4" x14ac:dyDescent="0.25">
      <c r="A3561" s="3">
        <v>2721009</v>
      </c>
      <c r="B3561" s="3"/>
      <c r="C3561" s="3" t="s">
        <v>1561</v>
      </c>
      <c r="D3561" s="4">
        <f>VLOOKUP(A3561,[1]Exclusions!$B$1:$J$16039,9,FALSE)</f>
        <v>190</v>
      </c>
    </row>
    <row r="3562" spans="1:4" x14ac:dyDescent="0.25">
      <c r="A3562" s="3">
        <v>2721025</v>
      </c>
      <c r="B3562" s="3"/>
      <c r="C3562" s="3" t="s">
        <v>4479</v>
      </c>
      <c r="D3562" s="4">
        <f>VLOOKUP(A3562,[1]Exclusions!$B$1:$J$16039,9,FALSE)</f>
        <v>80</v>
      </c>
    </row>
    <row r="3563" spans="1:4" x14ac:dyDescent="0.25">
      <c r="A3563" s="3">
        <v>2721083</v>
      </c>
      <c r="B3563" s="3" t="s">
        <v>38</v>
      </c>
      <c r="C3563" s="3" t="s">
        <v>233</v>
      </c>
      <c r="D3563" s="4">
        <f>VLOOKUP(A3563,[1]Exclusions!$B$1:$J$16039,9,FALSE)</f>
        <v>30</v>
      </c>
    </row>
    <row r="3564" spans="1:4" x14ac:dyDescent="0.25">
      <c r="A3564" s="3">
        <v>2721084</v>
      </c>
      <c r="B3564" s="3" t="s">
        <v>38</v>
      </c>
      <c r="C3564" s="3" t="s">
        <v>234</v>
      </c>
      <c r="D3564" s="4">
        <f>VLOOKUP(A3564,[1]Exclusions!$B$1:$J$16039,9,FALSE)</f>
        <v>30</v>
      </c>
    </row>
    <row r="3565" spans="1:4" x14ac:dyDescent="0.25">
      <c r="A3565" s="3">
        <v>2721420</v>
      </c>
      <c r="B3565" s="3"/>
      <c r="C3565" s="3" t="s">
        <v>1263</v>
      </c>
      <c r="D3565" s="4">
        <f>VLOOKUP(A3565,[1]Exclusions!$B$1:$J$16039,9,FALSE)</f>
        <v>30</v>
      </c>
    </row>
    <row r="3566" spans="1:4" x14ac:dyDescent="0.25">
      <c r="A3566" s="3">
        <v>2721450</v>
      </c>
      <c r="B3566" s="3"/>
      <c r="C3566" s="3" t="s">
        <v>1264</v>
      </c>
      <c r="D3566" s="4">
        <f>VLOOKUP(A3566,[1]Exclusions!$B$1:$J$16039,9,FALSE)</f>
        <v>40</v>
      </c>
    </row>
    <row r="3567" spans="1:4" x14ac:dyDescent="0.25">
      <c r="A3567" s="3">
        <v>2721470</v>
      </c>
      <c r="B3567" s="3"/>
      <c r="C3567" s="3" t="s">
        <v>1265</v>
      </c>
      <c r="D3567" s="4">
        <f>VLOOKUP(A3567,[1]Exclusions!$B$1:$J$16039,9,FALSE)</f>
        <v>120</v>
      </c>
    </row>
    <row r="3568" spans="1:4" x14ac:dyDescent="0.25">
      <c r="A3568" s="3">
        <v>2721475</v>
      </c>
      <c r="B3568" s="3"/>
      <c r="C3568" s="3" t="s">
        <v>1266</v>
      </c>
      <c r="D3568" s="4">
        <f>VLOOKUP(A3568,[1]Exclusions!$B$1:$J$16039,9,FALSE)</f>
        <v>130</v>
      </c>
    </row>
    <row r="3569" spans="1:4" x14ac:dyDescent="0.25">
      <c r="A3569" s="3">
        <v>2721480</v>
      </c>
      <c r="B3569" s="3"/>
      <c r="C3569" s="3" t="s">
        <v>1267</v>
      </c>
      <c r="D3569" s="4">
        <f>VLOOKUP(A3569,[1]Exclusions!$B$1:$J$16039,9,FALSE)</f>
        <v>30</v>
      </c>
    </row>
    <row r="3570" spans="1:4" x14ac:dyDescent="0.25">
      <c r="A3570" s="3">
        <v>2721485</v>
      </c>
      <c r="B3570" s="3"/>
      <c r="C3570" s="3" t="s">
        <v>1268</v>
      </c>
      <c r="D3570" s="4">
        <f>VLOOKUP(A3570,[1]Exclusions!$B$1:$J$16039,9,FALSE)</f>
        <v>90</v>
      </c>
    </row>
    <row r="3571" spans="1:4" x14ac:dyDescent="0.25">
      <c r="A3571" s="3">
        <v>2721490</v>
      </c>
      <c r="B3571" s="3"/>
      <c r="C3571" s="3" t="s">
        <v>1269</v>
      </c>
      <c r="D3571" s="4">
        <f>VLOOKUP(A3571,[1]Exclusions!$B$1:$J$16039,9,FALSE)</f>
        <v>30</v>
      </c>
    </row>
    <row r="3572" spans="1:4" x14ac:dyDescent="0.25">
      <c r="A3572" s="3">
        <v>2721495</v>
      </c>
      <c r="B3572" s="3"/>
      <c r="C3572" s="3" t="s">
        <v>1270</v>
      </c>
      <c r="D3572" s="4">
        <f>VLOOKUP(A3572,[1]Exclusions!$B$1:$J$16039,9,FALSE)</f>
        <v>120</v>
      </c>
    </row>
    <row r="3573" spans="1:4" x14ac:dyDescent="0.25">
      <c r="A3573" s="3">
        <v>2721500</v>
      </c>
      <c r="B3573" s="3"/>
      <c r="C3573" s="3" t="s">
        <v>1271</v>
      </c>
      <c r="D3573" s="4">
        <f>VLOOKUP(A3573,[1]Exclusions!$B$1:$J$16039,9,FALSE)</f>
        <v>60</v>
      </c>
    </row>
    <row r="3574" spans="1:4" x14ac:dyDescent="0.25">
      <c r="A3574" s="3">
        <v>2721503</v>
      </c>
      <c r="B3574" s="3"/>
      <c r="C3574" s="3" t="s">
        <v>267</v>
      </c>
      <c r="D3574" s="4">
        <f>VLOOKUP(A3574,[1]Exclusions!$B$1:$J$16039,9,FALSE)</f>
        <v>110</v>
      </c>
    </row>
    <row r="3575" spans="1:4" x14ac:dyDescent="0.25">
      <c r="A3575" s="3">
        <v>2721505</v>
      </c>
      <c r="B3575" s="3"/>
      <c r="C3575" s="3" t="s">
        <v>1272</v>
      </c>
      <c r="D3575" s="4">
        <f>VLOOKUP(A3575,[1]Exclusions!$B$1:$J$16039,9,FALSE)</f>
        <v>30</v>
      </c>
    </row>
    <row r="3576" spans="1:4" x14ac:dyDescent="0.25">
      <c r="A3576" s="3">
        <v>2721540</v>
      </c>
      <c r="B3576" s="3"/>
      <c r="C3576" s="3" t="s">
        <v>1273</v>
      </c>
      <c r="D3576" s="4">
        <f>VLOOKUP(A3576,[1]Exclusions!$B$1:$J$16039,9,FALSE)</f>
        <v>30</v>
      </c>
    </row>
    <row r="3577" spans="1:4" x14ac:dyDescent="0.25">
      <c r="A3577" s="3">
        <v>2721543</v>
      </c>
      <c r="B3577" s="3"/>
      <c r="C3577" s="3" t="s">
        <v>1274</v>
      </c>
      <c r="D3577" s="4">
        <f>VLOOKUP(A3577,[1]Exclusions!$B$1:$J$16039,9,FALSE)</f>
        <v>30</v>
      </c>
    </row>
    <row r="3578" spans="1:4" x14ac:dyDescent="0.25">
      <c r="A3578" s="3">
        <v>2721544</v>
      </c>
      <c r="B3578" s="3"/>
      <c r="C3578" s="3" t="s">
        <v>1275</v>
      </c>
      <c r="D3578" s="4">
        <f>VLOOKUP(A3578,[1]Exclusions!$B$1:$J$16039,9,FALSE)</f>
        <v>310</v>
      </c>
    </row>
    <row r="3579" spans="1:4" x14ac:dyDescent="0.25">
      <c r="A3579" s="3">
        <v>2721560</v>
      </c>
      <c r="B3579" s="3"/>
      <c r="C3579" s="3" t="s">
        <v>1276</v>
      </c>
      <c r="D3579" s="4">
        <f>VLOOKUP(A3579,[1]Exclusions!$B$1:$J$16039,9,FALSE)</f>
        <v>30</v>
      </c>
    </row>
    <row r="3580" spans="1:4" x14ac:dyDescent="0.25">
      <c r="A3580" s="3">
        <v>2721575</v>
      </c>
      <c r="B3580" s="3"/>
      <c r="C3580" s="3" t="s">
        <v>4480</v>
      </c>
      <c r="D3580" s="4">
        <f>VLOOKUP(A3580,[1]Exclusions!$B$1:$J$16039,9,FALSE)</f>
        <v>30</v>
      </c>
    </row>
    <row r="3581" spans="1:4" x14ac:dyDescent="0.25">
      <c r="A3581" s="3">
        <v>2721577</v>
      </c>
      <c r="B3581" s="3"/>
      <c r="C3581" s="3" t="s">
        <v>1277</v>
      </c>
      <c r="D3581" s="4">
        <f>VLOOKUP(A3581,[1]Exclusions!$B$1:$J$16039,9,FALSE)</f>
        <v>30</v>
      </c>
    </row>
    <row r="3582" spans="1:4" x14ac:dyDescent="0.25">
      <c r="A3582" s="3">
        <v>2721579</v>
      </c>
      <c r="B3582" s="3"/>
      <c r="C3582" s="3" t="s">
        <v>4481</v>
      </c>
      <c r="D3582" s="4">
        <f>VLOOKUP(A3582,[1]Exclusions!$B$1:$J$16039,9,FALSE)</f>
        <v>30</v>
      </c>
    </row>
    <row r="3583" spans="1:4" x14ac:dyDescent="0.25">
      <c r="A3583" s="3">
        <v>2721581</v>
      </c>
      <c r="B3583" s="3"/>
      <c r="C3583" s="3" t="s">
        <v>1278</v>
      </c>
      <c r="D3583" s="4">
        <f>VLOOKUP(A3583,[1]Exclusions!$B$1:$J$16039,9,FALSE)</f>
        <v>30</v>
      </c>
    </row>
    <row r="3584" spans="1:4" x14ac:dyDescent="0.25">
      <c r="A3584" s="3">
        <v>2721583</v>
      </c>
      <c r="B3584" s="3"/>
      <c r="C3584" s="3" t="s">
        <v>1279</v>
      </c>
      <c r="D3584" s="4">
        <f>VLOOKUP(A3584,[1]Exclusions!$B$1:$J$16039,9,FALSE)</f>
        <v>30</v>
      </c>
    </row>
    <row r="3585" spans="1:4" x14ac:dyDescent="0.25">
      <c r="A3585" s="3">
        <v>2721586</v>
      </c>
      <c r="B3585" s="3"/>
      <c r="C3585" s="3" t="s">
        <v>1280</v>
      </c>
      <c r="D3585" s="4">
        <f>VLOOKUP(A3585,[1]Exclusions!$B$1:$J$16039,9,FALSE)</f>
        <v>30</v>
      </c>
    </row>
    <row r="3586" spans="1:4" x14ac:dyDescent="0.25">
      <c r="A3586" s="3">
        <v>2721615</v>
      </c>
      <c r="B3586" s="3" t="s">
        <v>16</v>
      </c>
      <c r="C3586" s="3" t="s">
        <v>1281</v>
      </c>
      <c r="D3586" s="4">
        <f>VLOOKUP(A3586,'[1]5 Percent charge increase calcu'!$A:$J,10,FALSE)</f>
        <v>95</v>
      </c>
    </row>
    <row r="3587" spans="1:4" x14ac:dyDescent="0.25">
      <c r="A3587" s="3">
        <v>2721700</v>
      </c>
      <c r="B3587" s="3"/>
      <c r="C3587" s="3" t="s">
        <v>1282</v>
      </c>
      <c r="D3587" s="4">
        <f>VLOOKUP(A3587,[1]Exclusions!$B$1:$J$16039,9,FALSE)</f>
        <v>30</v>
      </c>
    </row>
    <row r="3588" spans="1:4" x14ac:dyDescent="0.25">
      <c r="A3588" s="3">
        <v>2721702</v>
      </c>
      <c r="B3588" s="3"/>
      <c r="C3588" s="3" t="s">
        <v>1283</v>
      </c>
      <c r="D3588" s="4">
        <f>VLOOKUP(A3588,[1]Exclusions!$B$1:$J$16039,9,FALSE)</f>
        <v>30</v>
      </c>
    </row>
    <row r="3589" spans="1:4" x14ac:dyDescent="0.25">
      <c r="A3589" s="3">
        <v>2721710</v>
      </c>
      <c r="B3589" s="3"/>
      <c r="C3589" s="3" t="s">
        <v>1284</v>
      </c>
      <c r="D3589" s="4">
        <f>VLOOKUP(A3589,[1]Exclusions!$B$1:$J$16039,9,FALSE)</f>
        <v>30</v>
      </c>
    </row>
    <row r="3590" spans="1:4" x14ac:dyDescent="0.25">
      <c r="A3590" s="3">
        <v>2721711</v>
      </c>
      <c r="B3590" s="3"/>
      <c r="C3590" s="3" t="s">
        <v>1285</v>
      </c>
      <c r="D3590" s="4">
        <f>VLOOKUP(A3590,[1]Exclusions!$B$1:$J$16039,9,FALSE)</f>
        <v>30</v>
      </c>
    </row>
    <row r="3591" spans="1:4" x14ac:dyDescent="0.25">
      <c r="A3591" s="3">
        <v>2721712</v>
      </c>
      <c r="B3591" s="3"/>
      <c r="C3591" s="3" t="s">
        <v>1286</v>
      </c>
      <c r="D3591" s="4">
        <f>VLOOKUP(A3591,[1]Exclusions!$B$1:$J$16039,9,FALSE)</f>
        <v>60</v>
      </c>
    </row>
    <row r="3592" spans="1:4" x14ac:dyDescent="0.25">
      <c r="A3592" s="3">
        <v>2721713</v>
      </c>
      <c r="B3592" s="3"/>
      <c r="C3592" s="3" t="s">
        <v>1287</v>
      </c>
      <c r="D3592" s="4">
        <f>VLOOKUP(A3592,[1]Exclusions!$B$1:$J$16039,9,FALSE)</f>
        <v>30</v>
      </c>
    </row>
    <row r="3593" spans="1:4" x14ac:dyDescent="0.25">
      <c r="A3593" s="3">
        <v>2721731</v>
      </c>
      <c r="B3593" s="3"/>
      <c r="C3593" s="3" t="s">
        <v>1288</v>
      </c>
      <c r="D3593" s="4">
        <f>VLOOKUP(A3593,[1]Exclusions!$B$1:$J$16039,9,FALSE)</f>
        <v>30</v>
      </c>
    </row>
    <row r="3594" spans="1:4" x14ac:dyDescent="0.25">
      <c r="A3594" s="3">
        <v>2721732</v>
      </c>
      <c r="B3594" s="3"/>
      <c r="C3594" s="3" t="s">
        <v>1289</v>
      </c>
      <c r="D3594" s="4">
        <f>VLOOKUP(A3594,[1]Exclusions!$B$1:$J$16039,9,FALSE)</f>
        <v>30</v>
      </c>
    </row>
    <row r="3595" spans="1:4" x14ac:dyDescent="0.25">
      <c r="A3595" s="3">
        <v>2721749</v>
      </c>
      <c r="B3595" s="3"/>
      <c r="C3595" s="3" t="s">
        <v>4482</v>
      </c>
      <c r="D3595" s="4">
        <f>VLOOKUP(A3595,[1]Exclusions!$B$1:$J$16039,9,FALSE)</f>
        <v>50</v>
      </c>
    </row>
    <row r="3596" spans="1:4" x14ac:dyDescent="0.25">
      <c r="A3596" s="3">
        <v>2721750</v>
      </c>
      <c r="B3596" s="3"/>
      <c r="C3596" s="3" t="s">
        <v>4483</v>
      </c>
      <c r="D3596" s="4">
        <f>VLOOKUP(A3596,[1]Exclusions!$B$1:$J$16039,9,FALSE)</f>
        <v>180</v>
      </c>
    </row>
    <row r="3597" spans="1:4" x14ac:dyDescent="0.25">
      <c r="A3597" s="3">
        <v>2721770</v>
      </c>
      <c r="B3597" s="3"/>
      <c r="C3597" s="3" t="s">
        <v>4484</v>
      </c>
      <c r="D3597" s="4">
        <f>VLOOKUP(A3597,[1]Exclusions!$B$1:$J$16039,9,FALSE)</f>
        <v>170</v>
      </c>
    </row>
    <row r="3598" spans="1:4" x14ac:dyDescent="0.25">
      <c r="A3598" s="3">
        <v>2721790</v>
      </c>
      <c r="B3598" s="3"/>
      <c r="C3598" s="3" t="s">
        <v>1290</v>
      </c>
      <c r="D3598" s="4">
        <f>VLOOKUP(A3598,[1]Exclusions!$B$1:$J$16039,9,FALSE)</f>
        <v>30</v>
      </c>
    </row>
    <row r="3599" spans="1:4" x14ac:dyDescent="0.25">
      <c r="A3599" s="3">
        <v>2721800</v>
      </c>
      <c r="B3599" s="3"/>
      <c r="C3599" s="3" t="s">
        <v>261</v>
      </c>
      <c r="D3599" s="4">
        <f>VLOOKUP(A3599,'[1]5 Percent charge increase calcu'!$A:$J,10,FALSE)</f>
        <v>42</v>
      </c>
    </row>
    <row r="3600" spans="1:4" x14ac:dyDescent="0.25">
      <c r="A3600" s="3">
        <v>2721820</v>
      </c>
      <c r="B3600" s="3"/>
      <c r="C3600" s="3" t="s">
        <v>1291</v>
      </c>
      <c r="D3600" s="4">
        <f>VLOOKUP(A3600,[1]Exclusions!$B$1:$J$16039,9,FALSE)</f>
        <v>30</v>
      </c>
    </row>
    <row r="3601" spans="1:4" x14ac:dyDescent="0.25">
      <c r="A3601" s="3">
        <v>2721835</v>
      </c>
      <c r="B3601" s="3"/>
      <c r="C3601" s="3" t="s">
        <v>1292</v>
      </c>
      <c r="D3601" s="4">
        <f>VLOOKUP(A3601,[1]Exclusions!$B$1:$J$16039,9,FALSE)</f>
        <v>30</v>
      </c>
    </row>
    <row r="3602" spans="1:4" x14ac:dyDescent="0.25">
      <c r="A3602" s="3">
        <v>2721836</v>
      </c>
      <c r="B3602" s="3"/>
      <c r="C3602" s="3" t="s">
        <v>1293</v>
      </c>
      <c r="D3602" s="4">
        <f>VLOOKUP(A3602,[1]Exclusions!$B$1:$J$16039,9,FALSE)</f>
        <v>30</v>
      </c>
    </row>
    <row r="3603" spans="1:4" x14ac:dyDescent="0.25">
      <c r="A3603" s="3">
        <v>2721837</v>
      </c>
      <c r="B3603" s="3"/>
      <c r="C3603" s="3" t="s">
        <v>1294</v>
      </c>
      <c r="D3603" s="4">
        <f>VLOOKUP(A3603,[1]Exclusions!$B$1:$J$16039,9,FALSE)</f>
        <v>30</v>
      </c>
    </row>
    <row r="3604" spans="1:4" x14ac:dyDescent="0.25">
      <c r="A3604" s="3">
        <v>2721838</v>
      </c>
      <c r="B3604" s="3"/>
      <c r="C3604" s="3" t="s">
        <v>1295</v>
      </c>
      <c r="D3604" s="4">
        <f>VLOOKUP(A3604,[1]Exclusions!$B$1:$J$16039,9,FALSE)</f>
        <v>60</v>
      </c>
    </row>
    <row r="3605" spans="1:4" x14ac:dyDescent="0.25">
      <c r="A3605" s="3">
        <v>2721864</v>
      </c>
      <c r="B3605" s="3"/>
      <c r="C3605" s="3" t="s">
        <v>15341</v>
      </c>
      <c r="D3605" s="4">
        <f>VLOOKUP(A3605,[1]Exclusions!$B$1:$J$16039,9,FALSE)</f>
        <v>90</v>
      </c>
    </row>
    <row r="3606" spans="1:4" x14ac:dyDescent="0.25">
      <c r="A3606" s="3">
        <v>2721865</v>
      </c>
      <c r="B3606" s="3"/>
      <c r="C3606" s="3" t="s">
        <v>1296</v>
      </c>
      <c r="D3606" s="4">
        <f>VLOOKUP(A3606,[1]Exclusions!$B$1:$J$16039,9,FALSE)</f>
        <v>110</v>
      </c>
    </row>
    <row r="3607" spans="1:4" x14ac:dyDescent="0.25">
      <c r="A3607" s="3">
        <v>2721868</v>
      </c>
      <c r="B3607" s="3"/>
      <c r="C3607" s="3" t="s">
        <v>1297</v>
      </c>
      <c r="D3607" s="4">
        <f>VLOOKUP(A3607,[1]Exclusions!$B$1:$J$16039,9,FALSE)</f>
        <v>360</v>
      </c>
    </row>
    <row r="3608" spans="1:4" x14ac:dyDescent="0.25">
      <c r="A3608" s="3">
        <v>2721895</v>
      </c>
      <c r="B3608" s="3"/>
      <c r="C3608" s="3" t="s">
        <v>1298</v>
      </c>
      <c r="D3608" s="4">
        <f>VLOOKUP(A3608,[1]Exclusions!$B$1:$J$16039,9,FALSE)</f>
        <v>90</v>
      </c>
    </row>
    <row r="3609" spans="1:4" x14ac:dyDescent="0.25">
      <c r="A3609" s="3">
        <v>2721897</v>
      </c>
      <c r="B3609" s="3"/>
      <c r="C3609" s="3" t="s">
        <v>1299</v>
      </c>
      <c r="D3609" s="4">
        <f>VLOOKUP(A3609,[1]Exclusions!$B$1:$J$16039,9,FALSE)</f>
        <v>90</v>
      </c>
    </row>
    <row r="3610" spans="1:4" x14ac:dyDescent="0.25">
      <c r="A3610" s="3">
        <v>2721901</v>
      </c>
      <c r="B3610" s="3"/>
      <c r="C3610" s="3" t="s">
        <v>1300</v>
      </c>
      <c r="D3610" s="4">
        <f>VLOOKUP(A3610,[1]Exclusions!$B$1:$J$16039,9,FALSE)</f>
        <v>60</v>
      </c>
    </row>
    <row r="3611" spans="1:4" x14ac:dyDescent="0.25">
      <c r="A3611" s="3">
        <v>2722085</v>
      </c>
      <c r="B3611" s="3"/>
      <c r="C3611" s="3" t="s">
        <v>1301</v>
      </c>
      <c r="D3611" s="4">
        <f>VLOOKUP(A3611,[1]Exclusions!$B$1:$J$16039,9,FALSE)</f>
        <v>30</v>
      </c>
    </row>
    <row r="3612" spans="1:4" x14ac:dyDescent="0.25">
      <c r="A3612" s="3">
        <v>2722086</v>
      </c>
      <c r="B3612" s="3"/>
      <c r="C3612" s="3" t="s">
        <v>1302</v>
      </c>
      <c r="D3612" s="4">
        <f>VLOOKUP(A3612,[1]Exclusions!$B$1:$J$16039,9,FALSE)</f>
        <v>30</v>
      </c>
    </row>
    <row r="3613" spans="1:4" x14ac:dyDescent="0.25">
      <c r="A3613" s="3">
        <v>2722087</v>
      </c>
      <c r="B3613" s="3"/>
      <c r="C3613" s="3" t="s">
        <v>1303</v>
      </c>
      <c r="D3613" s="4">
        <f>VLOOKUP(A3613,[1]Exclusions!$B$1:$J$16039,9,FALSE)</f>
        <v>30</v>
      </c>
    </row>
    <row r="3614" spans="1:4" x14ac:dyDescent="0.25">
      <c r="A3614" s="3">
        <v>2722088</v>
      </c>
      <c r="B3614" s="3"/>
      <c r="C3614" s="3" t="s">
        <v>1304</v>
      </c>
      <c r="D3614" s="4">
        <f>VLOOKUP(A3614,[1]Exclusions!$B$1:$J$16039,9,FALSE)</f>
        <v>30</v>
      </c>
    </row>
    <row r="3615" spans="1:4" x14ac:dyDescent="0.25">
      <c r="A3615" s="3">
        <v>2722089</v>
      </c>
      <c r="B3615" s="3"/>
      <c r="C3615" s="3" t="s">
        <v>1305</v>
      </c>
      <c r="D3615" s="4">
        <f>VLOOKUP(A3615,[1]Exclusions!$B$1:$J$16039,9,FALSE)</f>
        <v>30</v>
      </c>
    </row>
    <row r="3616" spans="1:4" x14ac:dyDescent="0.25">
      <c r="A3616" s="3">
        <v>2722270</v>
      </c>
      <c r="B3616" s="3"/>
      <c r="C3616" s="3" t="s">
        <v>1306</v>
      </c>
      <c r="D3616" s="4">
        <f>VLOOKUP(A3616,[1]Exclusions!$B$1:$J$16039,9,FALSE)</f>
        <v>30</v>
      </c>
    </row>
    <row r="3617" spans="1:4" x14ac:dyDescent="0.25">
      <c r="A3617" s="3">
        <v>2722338</v>
      </c>
      <c r="B3617" s="3"/>
      <c r="C3617" s="3" t="s">
        <v>268</v>
      </c>
      <c r="D3617" s="4">
        <f>VLOOKUP(A3617,[1]Exclusions!$B$1:$J$16039,9,FALSE)</f>
        <v>30</v>
      </c>
    </row>
    <row r="3618" spans="1:4" x14ac:dyDescent="0.25">
      <c r="A3618" s="3">
        <v>2722541</v>
      </c>
      <c r="B3618" s="3" t="s">
        <v>111</v>
      </c>
      <c r="C3618" s="3" t="s">
        <v>1307</v>
      </c>
      <c r="D3618" s="4">
        <f>VLOOKUP(A3618,[1]Exclusions!$B$1:$J$16039,9,FALSE)</f>
        <v>30</v>
      </c>
    </row>
    <row r="3619" spans="1:4" x14ac:dyDescent="0.25">
      <c r="A3619" s="3">
        <v>2722560</v>
      </c>
      <c r="B3619" s="3" t="s">
        <v>112</v>
      </c>
      <c r="C3619" s="3" t="s">
        <v>1308</v>
      </c>
      <c r="D3619" s="4">
        <f>VLOOKUP(A3619,[1]Exclusions!$B$1:$J$16039,9,FALSE)</f>
        <v>30</v>
      </c>
    </row>
    <row r="3620" spans="1:4" x14ac:dyDescent="0.25">
      <c r="A3620" s="3">
        <v>2722649</v>
      </c>
      <c r="B3620" s="3"/>
      <c r="C3620" s="3" t="s">
        <v>1562</v>
      </c>
      <c r="D3620" s="4">
        <f>VLOOKUP(A3620,[1]Exclusions!$B$1:$J$16039,9,FALSE)</f>
        <v>30</v>
      </c>
    </row>
    <row r="3621" spans="1:4" x14ac:dyDescent="0.25">
      <c r="A3621" s="3">
        <v>2722748</v>
      </c>
      <c r="B3621" s="3"/>
      <c r="C3621" s="3" t="s">
        <v>1309</v>
      </c>
      <c r="D3621" s="4">
        <f>VLOOKUP(A3621,[1]Exclusions!$B$1:$J$16039,9,FALSE)</f>
        <v>30</v>
      </c>
    </row>
    <row r="3622" spans="1:4" x14ac:dyDescent="0.25">
      <c r="A3622" s="3">
        <v>2722751</v>
      </c>
      <c r="B3622" s="3"/>
      <c r="C3622" s="3" t="s">
        <v>1310</v>
      </c>
      <c r="D3622" s="4">
        <f>VLOOKUP(A3622,[1]Exclusions!$B$1:$J$16039,9,FALSE)</f>
        <v>30</v>
      </c>
    </row>
    <row r="3623" spans="1:4" x14ac:dyDescent="0.25">
      <c r="A3623" s="3">
        <v>2722752</v>
      </c>
      <c r="B3623" s="3"/>
      <c r="C3623" s="3" t="s">
        <v>1311</v>
      </c>
      <c r="D3623" s="4">
        <f>VLOOKUP(A3623,[1]Exclusions!$B$1:$J$16039,9,FALSE)</f>
        <v>30</v>
      </c>
    </row>
    <row r="3624" spans="1:4" x14ac:dyDescent="0.25">
      <c r="A3624" s="3">
        <v>2722785</v>
      </c>
      <c r="B3624" s="3"/>
      <c r="C3624" s="3" t="s">
        <v>1312</v>
      </c>
      <c r="D3624" s="4">
        <f>VLOOKUP(A3624,[1]Exclusions!$B$1:$J$16039,9,FALSE)</f>
        <v>90</v>
      </c>
    </row>
    <row r="3625" spans="1:4" x14ac:dyDescent="0.25">
      <c r="A3625" s="3">
        <v>2722791</v>
      </c>
      <c r="B3625" s="3"/>
      <c r="C3625" s="3" t="s">
        <v>1313</v>
      </c>
      <c r="D3625" s="4">
        <f>VLOOKUP(A3625,[1]Exclusions!$B$1:$J$16039,9,FALSE)</f>
        <v>30</v>
      </c>
    </row>
    <row r="3626" spans="1:4" x14ac:dyDescent="0.25">
      <c r="A3626" s="3">
        <v>2722861</v>
      </c>
      <c r="B3626" s="3"/>
      <c r="C3626" s="3" t="s">
        <v>1314</v>
      </c>
      <c r="D3626" s="4">
        <f>VLOOKUP(A3626,[1]Exclusions!$B$1:$J$16039,9,FALSE)</f>
        <v>30</v>
      </c>
    </row>
    <row r="3627" spans="1:4" x14ac:dyDescent="0.25">
      <c r="A3627" s="3">
        <v>2722862</v>
      </c>
      <c r="B3627" s="3"/>
      <c r="C3627" s="3" t="s">
        <v>1315</v>
      </c>
      <c r="D3627" s="4">
        <f>VLOOKUP(A3627,[1]Exclusions!$B$1:$J$16039,9,FALSE)</f>
        <v>480</v>
      </c>
    </row>
    <row r="3628" spans="1:4" x14ac:dyDescent="0.25">
      <c r="A3628" s="3">
        <v>2722890</v>
      </c>
      <c r="B3628" s="3"/>
      <c r="C3628" s="3" t="s">
        <v>1316</v>
      </c>
      <c r="D3628" s="4">
        <f>VLOOKUP(A3628,[1]Exclusions!$B$1:$J$16039,9,FALSE)</f>
        <v>190</v>
      </c>
    </row>
    <row r="3629" spans="1:4" x14ac:dyDescent="0.25">
      <c r="A3629" s="3">
        <v>2722894</v>
      </c>
      <c r="B3629" s="3"/>
      <c r="C3629" s="3" t="s">
        <v>1317</v>
      </c>
      <c r="D3629" s="4">
        <f>VLOOKUP(A3629,[1]Exclusions!$B$1:$J$16039,9,FALSE)</f>
        <v>180</v>
      </c>
    </row>
    <row r="3630" spans="1:4" x14ac:dyDescent="0.25">
      <c r="A3630" s="3">
        <v>2722895</v>
      </c>
      <c r="B3630" s="3"/>
      <c r="C3630" s="3" t="s">
        <v>1318</v>
      </c>
      <c r="D3630" s="4">
        <f>VLOOKUP(A3630,[1]Exclusions!$B$1:$J$16039,9,FALSE)</f>
        <v>240</v>
      </c>
    </row>
    <row r="3631" spans="1:4" x14ac:dyDescent="0.25">
      <c r="A3631" s="3">
        <v>2722896</v>
      </c>
      <c r="B3631" s="3"/>
      <c r="C3631" s="3" t="s">
        <v>1319</v>
      </c>
      <c r="D3631" s="4">
        <f>VLOOKUP(A3631,[1]Exclusions!$B$1:$J$16039,9,FALSE)</f>
        <v>510</v>
      </c>
    </row>
    <row r="3632" spans="1:4" x14ac:dyDescent="0.25">
      <c r="A3632" s="3">
        <v>2722897</v>
      </c>
      <c r="B3632" s="3"/>
      <c r="C3632" s="3" t="s">
        <v>1320</v>
      </c>
      <c r="D3632" s="4">
        <f>VLOOKUP(A3632,[1]Exclusions!$B$1:$J$16039,9,FALSE)</f>
        <v>240</v>
      </c>
    </row>
    <row r="3633" spans="1:4" x14ac:dyDescent="0.25">
      <c r="A3633" s="3">
        <v>2722898</v>
      </c>
      <c r="B3633" s="3"/>
      <c r="C3633" s="3" t="s">
        <v>1321</v>
      </c>
      <c r="D3633" s="4">
        <f>VLOOKUP(A3633,[1]Exclusions!$B$1:$J$16039,9,FALSE)</f>
        <v>630</v>
      </c>
    </row>
    <row r="3634" spans="1:4" x14ac:dyDescent="0.25">
      <c r="A3634" s="3">
        <v>2722925</v>
      </c>
      <c r="B3634" s="3"/>
      <c r="C3634" s="3" t="s">
        <v>1322</v>
      </c>
      <c r="D3634" s="4">
        <f>VLOOKUP(A3634,[1]Exclusions!$B$1:$J$16039,9,FALSE)</f>
        <v>40</v>
      </c>
    </row>
    <row r="3635" spans="1:4" x14ac:dyDescent="0.25">
      <c r="A3635" s="3">
        <v>2722926</v>
      </c>
      <c r="B3635" s="3" t="s">
        <v>149</v>
      </c>
      <c r="C3635" s="3" t="s">
        <v>3201</v>
      </c>
      <c r="D3635" s="4">
        <f>VLOOKUP(A3635,[1]Exclusions!$B$1:$J$16039,9,FALSE)</f>
        <v>80</v>
      </c>
    </row>
    <row r="3636" spans="1:4" x14ac:dyDescent="0.25">
      <c r="A3636" s="3">
        <v>2722927</v>
      </c>
      <c r="B3636" s="3"/>
      <c r="C3636" s="3" t="s">
        <v>1323</v>
      </c>
      <c r="D3636" s="4">
        <f>VLOOKUP(A3636,[1]Exclusions!$B$1:$J$16039,9,FALSE)</f>
        <v>30</v>
      </c>
    </row>
    <row r="3637" spans="1:4" x14ac:dyDescent="0.25">
      <c r="A3637" s="3">
        <v>2722928</v>
      </c>
      <c r="B3637" s="3"/>
      <c r="C3637" s="3" t="s">
        <v>1324</v>
      </c>
      <c r="D3637" s="4">
        <f>VLOOKUP(A3637,[1]Exclusions!$B$1:$J$16039,9,FALSE)</f>
        <v>30</v>
      </c>
    </row>
    <row r="3638" spans="1:4" x14ac:dyDescent="0.25">
      <c r="A3638" s="3">
        <v>2722929</v>
      </c>
      <c r="B3638" s="3" t="s">
        <v>113</v>
      </c>
      <c r="C3638" s="3" t="s">
        <v>1325</v>
      </c>
      <c r="D3638" s="4">
        <f>VLOOKUP(A3638,[1]Exclusions!$B$1:$J$16039,9,FALSE)</f>
        <v>30</v>
      </c>
    </row>
    <row r="3639" spans="1:4" x14ac:dyDescent="0.25">
      <c r="A3639" s="3">
        <v>2722948</v>
      </c>
      <c r="B3639" s="3"/>
      <c r="C3639" s="3" t="s">
        <v>4485</v>
      </c>
      <c r="D3639" s="4">
        <f>VLOOKUP(A3639,[1]Exclusions!$B$1:$J$16039,9,FALSE)</f>
        <v>30</v>
      </c>
    </row>
    <row r="3640" spans="1:4" x14ac:dyDescent="0.25">
      <c r="A3640" s="3">
        <v>2722950</v>
      </c>
      <c r="B3640" s="3"/>
      <c r="C3640" s="3" t="s">
        <v>1326</v>
      </c>
      <c r="D3640" s="4">
        <f>VLOOKUP(A3640,[1]Exclusions!$B$1:$J$16039,9,FALSE)</f>
        <v>210</v>
      </c>
    </row>
    <row r="3641" spans="1:4" x14ac:dyDescent="0.25">
      <c r="A3641" s="3">
        <v>2722989</v>
      </c>
      <c r="B3641" s="3"/>
      <c r="C3641" s="3" t="s">
        <v>1327</v>
      </c>
      <c r="D3641" s="4">
        <f>VLOOKUP(A3641,[1]Exclusions!$B$1:$J$16039,9,FALSE)</f>
        <v>30</v>
      </c>
    </row>
    <row r="3642" spans="1:4" x14ac:dyDescent="0.25">
      <c r="A3642" s="3">
        <v>2722990</v>
      </c>
      <c r="B3642" s="3"/>
      <c r="C3642" s="3" t="s">
        <v>1328</v>
      </c>
      <c r="D3642" s="4">
        <f>VLOOKUP(A3642,[1]Exclusions!$B$1:$J$16039,9,FALSE)</f>
        <v>60</v>
      </c>
    </row>
    <row r="3643" spans="1:4" x14ac:dyDescent="0.25">
      <c r="A3643" s="3">
        <v>2722999</v>
      </c>
      <c r="B3643" s="3"/>
      <c r="C3643" s="3" t="s">
        <v>1329</v>
      </c>
      <c r="D3643" s="4">
        <f>VLOOKUP(A3643,[1]Exclusions!$B$1:$J$16039,9,FALSE)</f>
        <v>30</v>
      </c>
    </row>
    <row r="3644" spans="1:4" x14ac:dyDescent="0.25">
      <c r="A3644" s="3">
        <v>2723000</v>
      </c>
      <c r="B3644" s="3"/>
      <c r="C3644" s="3" t="s">
        <v>1330</v>
      </c>
      <c r="D3644" s="4">
        <f>VLOOKUP(A3644,[1]Exclusions!$B$1:$J$16039,9,FALSE)</f>
        <v>30</v>
      </c>
    </row>
    <row r="3645" spans="1:4" x14ac:dyDescent="0.25">
      <c r="A3645" s="3">
        <v>2723010</v>
      </c>
      <c r="B3645" s="3"/>
      <c r="C3645" s="3" t="s">
        <v>1331</v>
      </c>
      <c r="D3645" s="4">
        <f>VLOOKUP(A3645,[1]Exclusions!$B$1:$J$16039,9,FALSE)</f>
        <v>30</v>
      </c>
    </row>
    <row r="3646" spans="1:4" x14ac:dyDescent="0.25">
      <c r="A3646" s="3">
        <v>2723011</v>
      </c>
      <c r="B3646" s="3"/>
      <c r="C3646" s="3" t="s">
        <v>1332</v>
      </c>
      <c r="D3646" s="4">
        <f>VLOOKUP(A3646,[1]Exclusions!$B$1:$J$16039,9,FALSE)</f>
        <v>120</v>
      </c>
    </row>
    <row r="3647" spans="1:4" x14ac:dyDescent="0.25">
      <c r="A3647" s="3">
        <v>2723020</v>
      </c>
      <c r="B3647" s="3"/>
      <c r="C3647" s="3" t="s">
        <v>1333</v>
      </c>
      <c r="D3647" s="4">
        <f>VLOOKUP(A3647,[1]Exclusions!$B$1:$J$16039,9,FALSE)</f>
        <v>60</v>
      </c>
    </row>
    <row r="3648" spans="1:4" x14ac:dyDescent="0.25">
      <c r="A3648" s="3">
        <v>2723021</v>
      </c>
      <c r="B3648" s="3"/>
      <c r="C3648" s="3" t="s">
        <v>1334</v>
      </c>
      <c r="D3648" s="4">
        <f>VLOOKUP(A3648,[1]Exclusions!$B$1:$J$16039,9,FALSE)</f>
        <v>30</v>
      </c>
    </row>
    <row r="3649" spans="1:4" x14ac:dyDescent="0.25">
      <c r="A3649" s="3">
        <v>2723022</v>
      </c>
      <c r="B3649" s="3"/>
      <c r="C3649" s="3" t="s">
        <v>1335</v>
      </c>
      <c r="D3649" s="4">
        <f>VLOOKUP(A3649,[1]Exclusions!$B$1:$J$16039,9,FALSE)</f>
        <v>70</v>
      </c>
    </row>
    <row r="3650" spans="1:4" x14ac:dyDescent="0.25">
      <c r="A3650" s="3">
        <v>2723023</v>
      </c>
      <c r="B3650" s="3"/>
      <c r="C3650" s="3" t="s">
        <v>1336</v>
      </c>
      <c r="D3650" s="4">
        <f>VLOOKUP(A3650,[1]Exclusions!$B$1:$J$16039,9,FALSE)</f>
        <v>70</v>
      </c>
    </row>
    <row r="3651" spans="1:4" x14ac:dyDescent="0.25">
      <c r="A3651" s="3">
        <v>2723024</v>
      </c>
      <c r="B3651" s="3"/>
      <c r="C3651" s="3" t="s">
        <v>1337</v>
      </c>
      <c r="D3651" s="4">
        <f>VLOOKUP(A3651,[1]Exclusions!$B$1:$J$16039,9,FALSE)</f>
        <v>90</v>
      </c>
    </row>
    <row r="3652" spans="1:4" x14ac:dyDescent="0.25">
      <c r="A3652" s="3">
        <v>2723025</v>
      </c>
      <c r="B3652" s="3"/>
      <c r="C3652" s="3" t="s">
        <v>1338</v>
      </c>
      <c r="D3652" s="4">
        <f>VLOOKUP(A3652,[1]Exclusions!$B$1:$J$16039,9,FALSE)</f>
        <v>30</v>
      </c>
    </row>
    <row r="3653" spans="1:4" x14ac:dyDescent="0.25">
      <c r="A3653" s="3">
        <v>2723026</v>
      </c>
      <c r="B3653" s="3"/>
      <c r="C3653" s="3" t="s">
        <v>1339</v>
      </c>
      <c r="D3653" s="4">
        <f>VLOOKUP(A3653,[1]Exclusions!$B$1:$J$16039,9,FALSE)</f>
        <v>60</v>
      </c>
    </row>
    <row r="3654" spans="1:4" x14ac:dyDescent="0.25">
      <c r="A3654" s="3">
        <v>2723027</v>
      </c>
      <c r="B3654" s="3"/>
      <c r="C3654" s="3" t="s">
        <v>1340</v>
      </c>
      <c r="D3654" s="4">
        <f>VLOOKUP(A3654,[1]Exclusions!$B$1:$J$16039,9,FALSE)</f>
        <v>30</v>
      </c>
    </row>
    <row r="3655" spans="1:4" x14ac:dyDescent="0.25">
      <c r="A3655" s="3">
        <v>2723028</v>
      </c>
      <c r="B3655" s="3"/>
      <c r="C3655" s="3" t="s">
        <v>1341</v>
      </c>
      <c r="D3655" s="4">
        <f>VLOOKUP(A3655,[1]Exclusions!$B$1:$J$16039,9,FALSE)</f>
        <v>30</v>
      </c>
    </row>
    <row r="3656" spans="1:4" x14ac:dyDescent="0.25">
      <c r="A3656" s="3">
        <v>2723108</v>
      </c>
      <c r="B3656" s="3"/>
      <c r="C3656" s="3" t="s">
        <v>1342</v>
      </c>
      <c r="D3656" s="4">
        <f>VLOOKUP(A3656,[1]Exclusions!$B$1:$J$16039,9,FALSE)</f>
        <v>30</v>
      </c>
    </row>
    <row r="3657" spans="1:4" x14ac:dyDescent="0.25">
      <c r="A3657" s="3">
        <v>2723173</v>
      </c>
      <c r="B3657" s="3"/>
      <c r="C3657" s="3" t="s">
        <v>1343</v>
      </c>
      <c r="D3657" s="4">
        <f>VLOOKUP(A3657,[1]Exclusions!$B$1:$J$16039,9,FALSE)</f>
        <v>240</v>
      </c>
    </row>
    <row r="3658" spans="1:4" x14ac:dyDescent="0.25">
      <c r="A3658" s="3">
        <v>2723174</v>
      </c>
      <c r="B3658" s="3"/>
      <c r="C3658" s="3" t="s">
        <v>1344</v>
      </c>
      <c r="D3658" s="4">
        <f>VLOOKUP(A3658,[1]Exclusions!$B$1:$J$16039,9,FALSE)</f>
        <v>240</v>
      </c>
    </row>
    <row r="3659" spans="1:4" x14ac:dyDescent="0.25">
      <c r="A3659" s="3">
        <v>2723175</v>
      </c>
      <c r="B3659" s="3"/>
      <c r="C3659" s="3" t="s">
        <v>1345</v>
      </c>
      <c r="D3659" s="4">
        <f>VLOOKUP(A3659,[1]Exclusions!$B$1:$J$16039,9,FALSE)</f>
        <v>210</v>
      </c>
    </row>
    <row r="3660" spans="1:4" x14ac:dyDescent="0.25">
      <c r="A3660" s="3">
        <v>2723180</v>
      </c>
      <c r="B3660" s="3"/>
      <c r="C3660" s="3" t="s">
        <v>1346</v>
      </c>
      <c r="D3660" s="4">
        <f>VLOOKUP(A3660,[1]Exclusions!$B$1:$J$16039,9,FALSE)</f>
        <v>30</v>
      </c>
    </row>
    <row r="3661" spans="1:4" x14ac:dyDescent="0.25">
      <c r="A3661" s="3">
        <v>2723215</v>
      </c>
      <c r="B3661" s="3"/>
      <c r="C3661" s="3" t="s">
        <v>1347</v>
      </c>
      <c r="D3661" s="4">
        <f>VLOOKUP(A3661,[1]Exclusions!$B$1:$J$16039,9,FALSE)</f>
        <v>30</v>
      </c>
    </row>
    <row r="3662" spans="1:4" x14ac:dyDescent="0.25">
      <c r="A3662" s="3">
        <v>2723220</v>
      </c>
      <c r="B3662" s="3"/>
      <c r="C3662" s="3" t="s">
        <v>1348</v>
      </c>
      <c r="D3662" s="4">
        <f>VLOOKUP(A3662,[1]Exclusions!$B$1:$J$16039,9,FALSE)</f>
        <v>180</v>
      </c>
    </row>
    <row r="3663" spans="1:4" x14ac:dyDescent="0.25">
      <c r="A3663" s="3">
        <v>2723221</v>
      </c>
      <c r="B3663" s="3"/>
      <c r="C3663" s="3" t="s">
        <v>223</v>
      </c>
      <c r="D3663" s="4">
        <f>VLOOKUP(A3663,[1]Exclusions!$B$1:$J$16039,9,FALSE)</f>
        <v>40</v>
      </c>
    </row>
    <row r="3664" spans="1:4" x14ac:dyDescent="0.25">
      <c r="A3664" s="3">
        <v>2723222</v>
      </c>
      <c r="B3664" s="3"/>
      <c r="C3664" s="3" t="s">
        <v>3355</v>
      </c>
      <c r="D3664" s="4">
        <f>VLOOKUP(A3664,[1]Exclusions!$B$1:$J$16039,9,FALSE)</f>
        <v>40</v>
      </c>
    </row>
    <row r="3665" spans="1:4" x14ac:dyDescent="0.25">
      <c r="A3665" s="3">
        <v>2723224</v>
      </c>
      <c r="B3665" s="3"/>
      <c r="C3665" s="3" t="s">
        <v>224</v>
      </c>
      <c r="D3665" s="4">
        <f>VLOOKUP(A3665,[1]Exclusions!$B$1:$J$16039,9,FALSE)</f>
        <v>30</v>
      </c>
    </row>
    <row r="3666" spans="1:4" x14ac:dyDescent="0.25">
      <c r="A3666" s="3">
        <v>2723230</v>
      </c>
      <c r="B3666" s="3"/>
      <c r="C3666" s="3" t="s">
        <v>1349</v>
      </c>
      <c r="D3666" s="4">
        <f>VLOOKUP(A3666,[1]Exclusions!$B$1:$J$16039,9,FALSE)</f>
        <v>190</v>
      </c>
    </row>
    <row r="3667" spans="1:4" x14ac:dyDescent="0.25">
      <c r="A3667" s="3">
        <v>2723240</v>
      </c>
      <c r="B3667" s="3"/>
      <c r="C3667" s="3" t="s">
        <v>1350</v>
      </c>
      <c r="D3667" s="4">
        <f>VLOOKUP(A3667,[1]Exclusions!$B$1:$J$16039,9,FALSE)</f>
        <v>30</v>
      </c>
    </row>
    <row r="3668" spans="1:4" x14ac:dyDescent="0.25">
      <c r="A3668" s="3">
        <v>2723250</v>
      </c>
      <c r="B3668" s="3"/>
      <c r="C3668" s="3" t="s">
        <v>1351</v>
      </c>
      <c r="D3668" s="4">
        <f>VLOOKUP(A3668,[1]Exclusions!$B$1:$J$16039,9,FALSE)</f>
        <v>30</v>
      </c>
    </row>
    <row r="3669" spans="1:4" x14ac:dyDescent="0.25">
      <c r="A3669" s="3">
        <v>2723260</v>
      </c>
      <c r="B3669" s="3"/>
      <c r="C3669" s="3" t="s">
        <v>1352</v>
      </c>
      <c r="D3669" s="4">
        <f>VLOOKUP(A3669,[1]Exclusions!$B$1:$J$16039,9,FALSE)</f>
        <v>30</v>
      </c>
    </row>
    <row r="3670" spans="1:4" x14ac:dyDescent="0.25">
      <c r="A3670" s="3">
        <v>2723270</v>
      </c>
      <c r="B3670" s="3"/>
      <c r="C3670" s="3" t="s">
        <v>1353</v>
      </c>
      <c r="D3670" s="4">
        <f>VLOOKUP(A3670,[1]Exclusions!$B$1:$J$16039,9,FALSE)</f>
        <v>190</v>
      </c>
    </row>
    <row r="3671" spans="1:4" x14ac:dyDescent="0.25">
      <c r="A3671" s="3">
        <v>2723295</v>
      </c>
      <c r="B3671" s="3"/>
      <c r="C3671" s="3" t="s">
        <v>1354</v>
      </c>
      <c r="D3671" s="4">
        <f>VLOOKUP(A3671,'[1]5 Percent charge increase calcu'!$A:$J,10,FALSE)</f>
        <v>431</v>
      </c>
    </row>
    <row r="3672" spans="1:4" x14ac:dyDescent="0.25">
      <c r="A3672" s="3">
        <v>2723296</v>
      </c>
      <c r="B3672" s="3"/>
      <c r="C3672" s="3" t="s">
        <v>4361</v>
      </c>
      <c r="D3672" s="4">
        <f>VLOOKUP(A3672,[1]Exclusions!$B$1:$J$16039,9,FALSE)</f>
        <v>760</v>
      </c>
    </row>
    <row r="3673" spans="1:4" x14ac:dyDescent="0.25">
      <c r="A3673" s="3">
        <v>2723300</v>
      </c>
      <c r="B3673" s="3"/>
      <c r="C3673" s="3" t="s">
        <v>1355</v>
      </c>
      <c r="D3673" s="4">
        <f>VLOOKUP(A3673,[1]Exclusions!$B$1:$J$16039,9,FALSE)</f>
        <v>30</v>
      </c>
    </row>
    <row r="3674" spans="1:4" x14ac:dyDescent="0.25">
      <c r="A3674" s="3">
        <v>2723310</v>
      </c>
      <c r="B3674" s="3"/>
      <c r="C3674" s="3" t="s">
        <v>1356</v>
      </c>
      <c r="D3674" s="4">
        <f>VLOOKUP(A3674,[1]Exclusions!$B$1:$J$16039,9,FALSE)</f>
        <v>30</v>
      </c>
    </row>
    <row r="3675" spans="1:4" x14ac:dyDescent="0.25">
      <c r="A3675" s="3">
        <v>2723327</v>
      </c>
      <c r="B3675" s="3" t="s">
        <v>149</v>
      </c>
      <c r="C3675" s="3" t="s">
        <v>3201</v>
      </c>
      <c r="D3675" s="4">
        <f>VLOOKUP(A3675,[1]Exclusions!$B$1:$J$16039,9,FALSE)</f>
        <v>80</v>
      </c>
    </row>
    <row r="3676" spans="1:4" x14ac:dyDescent="0.25">
      <c r="A3676" s="3">
        <v>2723366</v>
      </c>
      <c r="B3676" s="3"/>
      <c r="C3676" s="3" t="s">
        <v>1357</v>
      </c>
      <c r="D3676" s="4">
        <f>VLOOKUP(A3676,[1]Exclusions!$B$1:$J$16039,9,FALSE)</f>
        <v>30</v>
      </c>
    </row>
    <row r="3677" spans="1:4" x14ac:dyDescent="0.25">
      <c r="A3677" s="3">
        <v>2723367</v>
      </c>
      <c r="B3677" s="3"/>
      <c r="C3677" s="3" t="s">
        <v>4486</v>
      </c>
      <c r="D3677" s="4">
        <f>VLOOKUP(A3677,[1]Exclusions!$B$1:$J$16039,9,FALSE)</f>
        <v>20</v>
      </c>
    </row>
    <row r="3678" spans="1:4" x14ac:dyDescent="0.25">
      <c r="A3678" s="3">
        <v>2723368</v>
      </c>
      <c r="B3678" s="3"/>
      <c r="C3678" s="3" t="s">
        <v>1358</v>
      </c>
      <c r="D3678" s="4">
        <f>VLOOKUP(A3678,[1]Exclusions!$B$1:$J$16039,9,FALSE)</f>
        <v>30</v>
      </c>
    </row>
    <row r="3679" spans="1:4" x14ac:dyDescent="0.25">
      <c r="A3679" s="3">
        <v>2723369</v>
      </c>
      <c r="B3679" s="3"/>
      <c r="C3679" s="3" t="s">
        <v>1359</v>
      </c>
      <c r="D3679" s="4">
        <f>VLOOKUP(A3679,[1]Exclusions!$B$1:$J$16039,9,FALSE)</f>
        <v>120</v>
      </c>
    </row>
    <row r="3680" spans="1:4" x14ac:dyDescent="0.25">
      <c r="A3680" s="3">
        <v>2723370</v>
      </c>
      <c r="B3680" s="3"/>
      <c r="C3680" s="3" t="s">
        <v>1360</v>
      </c>
      <c r="D3680" s="4">
        <f>VLOOKUP(A3680,[1]Exclusions!$B$1:$J$16039,9,FALSE)</f>
        <v>70</v>
      </c>
    </row>
    <row r="3681" spans="1:4" x14ac:dyDescent="0.25">
      <c r="A3681" s="3">
        <v>2723371</v>
      </c>
      <c r="B3681" s="3"/>
      <c r="C3681" s="3" t="s">
        <v>1361</v>
      </c>
      <c r="D3681" s="4">
        <f>VLOOKUP(A3681,[1]Exclusions!$B$1:$J$16039,9,FALSE)</f>
        <v>60</v>
      </c>
    </row>
    <row r="3682" spans="1:4" x14ac:dyDescent="0.25">
      <c r="A3682" s="3">
        <v>2723372</v>
      </c>
      <c r="B3682" s="3"/>
      <c r="C3682" s="3" t="s">
        <v>1362</v>
      </c>
      <c r="D3682" s="4">
        <f>VLOOKUP(A3682,[1]Exclusions!$B$1:$J$16039,9,FALSE)</f>
        <v>30</v>
      </c>
    </row>
    <row r="3683" spans="1:4" x14ac:dyDescent="0.25">
      <c r="A3683" s="3">
        <v>2723375</v>
      </c>
      <c r="B3683" s="3"/>
      <c r="C3683" s="3" t="s">
        <v>1363</v>
      </c>
      <c r="D3683" s="4">
        <f>VLOOKUP(A3683,[1]Exclusions!$B$1:$J$16039,9,FALSE)</f>
        <v>60</v>
      </c>
    </row>
    <row r="3684" spans="1:4" x14ac:dyDescent="0.25">
      <c r="A3684" s="3">
        <v>2723376</v>
      </c>
      <c r="B3684" s="3"/>
      <c r="C3684" s="3" t="s">
        <v>1364</v>
      </c>
      <c r="D3684" s="4">
        <f>VLOOKUP(A3684,[1]Exclusions!$B$1:$J$16039,9,FALSE)</f>
        <v>150</v>
      </c>
    </row>
    <row r="3685" spans="1:4" x14ac:dyDescent="0.25">
      <c r="A3685" s="3">
        <v>2723377</v>
      </c>
      <c r="B3685" s="3"/>
      <c r="C3685" s="3" t="s">
        <v>1365</v>
      </c>
      <c r="D3685" s="4">
        <f>VLOOKUP(A3685,[1]Exclusions!$B$1:$J$16039,9,FALSE)</f>
        <v>240</v>
      </c>
    </row>
    <row r="3686" spans="1:4" x14ac:dyDescent="0.25">
      <c r="A3686" s="3">
        <v>2723379</v>
      </c>
      <c r="B3686" s="3" t="s">
        <v>36</v>
      </c>
      <c r="C3686" s="3" t="s">
        <v>1366</v>
      </c>
      <c r="D3686" s="4">
        <f>VLOOKUP(A3686,[1]Exclusions!$B$1:$J$16039,9,FALSE)</f>
        <v>40</v>
      </c>
    </row>
    <row r="3687" spans="1:4" x14ac:dyDescent="0.25">
      <c r="A3687" s="3">
        <v>2723380</v>
      </c>
      <c r="B3687" s="3"/>
      <c r="C3687" s="3" t="s">
        <v>1367</v>
      </c>
      <c r="D3687" s="4">
        <f>VLOOKUP(A3687,[1]Exclusions!$B$1:$J$16039,9,FALSE)</f>
        <v>30</v>
      </c>
    </row>
    <row r="3688" spans="1:4" x14ac:dyDescent="0.25">
      <c r="A3688" s="3">
        <v>2723407</v>
      </c>
      <c r="B3688" s="3"/>
      <c r="C3688" s="3" t="s">
        <v>1368</v>
      </c>
      <c r="D3688" s="4">
        <f>VLOOKUP(A3688,[1]Exclusions!$B$1:$J$16039,9,FALSE)</f>
        <v>250</v>
      </c>
    </row>
    <row r="3689" spans="1:4" x14ac:dyDescent="0.25">
      <c r="A3689" s="3">
        <v>2723409</v>
      </c>
      <c r="B3689" s="3"/>
      <c r="C3689" s="3" t="s">
        <v>1369</v>
      </c>
      <c r="D3689" s="4">
        <f>VLOOKUP(A3689,[1]Exclusions!$B$1:$J$16039,9,FALSE)</f>
        <v>190</v>
      </c>
    </row>
    <row r="3690" spans="1:4" x14ac:dyDescent="0.25">
      <c r="A3690" s="3">
        <v>2723420</v>
      </c>
      <c r="B3690" s="3"/>
      <c r="C3690" s="3" t="s">
        <v>1370</v>
      </c>
      <c r="D3690" s="4">
        <f>VLOOKUP(A3690,[1]Exclusions!$B$1:$J$16039,9,FALSE)</f>
        <v>30</v>
      </c>
    </row>
    <row r="3691" spans="1:4" x14ac:dyDescent="0.25">
      <c r="A3691" s="3">
        <v>2723437</v>
      </c>
      <c r="B3691" s="3"/>
      <c r="C3691" s="3" t="s">
        <v>1371</v>
      </c>
      <c r="D3691" s="4">
        <f>VLOOKUP(A3691,[1]Exclusions!$B$1:$J$16039,9,FALSE)</f>
        <v>30</v>
      </c>
    </row>
    <row r="3692" spans="1:4" x14ac:dyDescent="0.25">
      <c r="A3692" s="3">
        <v>2723491</v>
      </c>
      <c r="B3692" s="3"/>
      <c r="C3692" s="3" t="s">
        <v>1372</v>
      </c>
      <c r="D3692" s="4">
        <f>VLOOKUP(A3692,[1]Exclusions!$B$1:$J$16039,9,FALSE)</f>
        <v>30</v>
      </c>
    </row>
    <row r="3693" spans="1:4" x14ac:dyDescent="0.25">
      <c r="A3693" s="3">
        <v>2723550</v>
      </c>
      <c r="B3693" s="3"/>
      <c r="C3693" s="3" t="s">
        <v>1373</v>
      </c>
      <c r="D3693" s="4">
        <f>VLOOKUP(A3693,[1]Exclusions!$B$1:$J$16039,9,FALSE)</f>
        <v>30</v>
      </c>
    </row>
    <row r="3694" spans="1:4" x14ac:dyDescent="0.25">
      <c r="A3694" s="3">
        <v>2723575</v>
      </c>
      <c r="B3694" s="3"/>
      <c r="C3694" s="3" t="s">
        <v>1374</v>
      </c>
      <c r="D3694" s="4">
        <f>VLOOKUP(A3694,[1]Exclusions!$B$1:$J$16039,9,FALSE)</f>
        <v>30</v>
      </c>
    </row>
    <row r="3695" spans="1:4" x14ac:dyDescent="0.25">
      <c r="A3695" s="3">
        <v>2723600</v>
      </c>
      <c r="B3695" s="3"/>
      <c r="C3695" s="3" t="s">
        <v>1375</v>
      </c>
      <c r="D3695" s="4">
        <f>VLOOKUP(A3695,[1]Exclusions!$B$1:$J$16039,9,FALSE)</f>
        <v>210</v>
      </c>
    </row>
    <row r="3696" spans="1:4" x14ac:dyDescent="0.25">
      <c r="A3696" s="3">
        <v>2723601</v>
      </c>
      <c r="B3696" s="3"/>
      <c r="C3696" s="3" t="s">
        <v>1376</v>
      </c>
      <c r="D3696" s="4">
        <f>VLOOKUP(A3696,[1]Exclusions!$B$1:$J$16039,9,FALSE)</f>
        <v>400</v>
      </c>
    </row>
    <row r="3697" spans="1:4" x14ac:dyDescent="0.25">
      <c r="A3697" s="3">
        <v>2723602</v>
      </c>
      <c r="B3697" s="3"/>
      <c r="C3697" s="3" t="s">
        <v>1377</v>
      </c>
      <c r="D3697" s="4">
        <f>VLOOKUP(A3697,[1]Exclusions!$B$1:$J$16039,9,FALSE)</f>
        <v>450</v>
      </c>
    </row>
    <row r="3698" spans="1:4" x14ac:dyDescent="0.25">
      <c r="A3698" s="3">
        <v>2723606</v>
      </c>
      <c r="B3698" s="3"/>
      <c r="C3698" s="3" t="s">
        <v>1378</v>
      </c>
      <c r="D3698" s="4">
        <f>VLOOKUP(A3698,[1]Exclusions!$B$1:$J$16039,9,FALSE)</f>
        <v>180</v>
      </c>
    </row>
    <row r="3699" spans="1:4" x14ac:dyDescent="0.25">
      <c r="A3699" s="3">
        <v>2723620</v>
      </c>
      <c r="B3699" s="3"/>
      <c r="C3699" s="3" t="s">
        <v>1379</v>
      </c>
      <c r="D3699" s="4">
        <f>VLOOKUP(A3699,[1]Exclusions!$B$1:$J$16039,9,FALSE)</f>
        <v>40</v>
      </c>
    </row>
    <row r="3700" spans="1:4" x14ac:dyDescent="0.25">
      <c r="A3700" s="3">
        <v>2723660</v>
      </c>
      <c r="B3700" s="3"/>
      <c r="C3700" s="3" t="s">
        <v>1380</v>
      </c>
      <c r="D3700" s="4">
        <f>VLOOKUP(A3700,[1]Exclusions!$B$1:$J$16039,9,FALSE)</f>
        <v>660</v>
      </c>
    </row>
    <row r="3701" spans="1:4" x14ac:dyDescent="0.25">
      <c r="A3701" s="3">
        <v>2723661</v>
      </c>
      <c r="B3701" s="3"/>
      <c r="C3701" s="3" t="s">
        <v>1381</v>
      </c>
      <c r="D3701" s="4">
        <f>VLOOKUP(A3701,[1]Exclusions!$B$1:$J$16039,9,FALSE)</f>
        <v>610</v>
      </c>
    </row>
    <row r="3702" spans="1:4" x14ac:dyDescent="0.25">
      <c r="A3702" s="3">
        <v>2723733</v>
      </c>
      <c r="B3702" s="3" t="s">
        <v>149</v>
      </c>
      <c r="C3702" s="3" t="s">
        <v>4487</v>
      </c>
      <c r="D3702" s="4">
        <f>VLOOKUP(A3702,[1]Exclusions!$B$1:$J$16039,9,FALSE)</f>
        <v>90</v>
      </c>
    </row>
    <row r="3703" spans="1:4" x14ac:dyDescent="0.25">
      <c r="A3703" s="3">
        <v>2723823</v>
      </c>
      <c r="B3703" s="3"/>
      <c r="C3703" s="3" t="s">
        <v>1382</v>
      </c>
      <c r="D3703" s="4">
        <f>VLOOKUP(A3703,[1]Exclusions!$B$1:$J$16039,9,FALSE)</f>
        <v>30</v>
      </c>
    </row>
    <row r="3704" spans="1:4" x14ac:dyDescent="0.25">
      <c r="A3704" s="3">
        <v>2723824</v>
      </c>
      <c r="B3704" s="3" t="s">
        <v>28</v>
      </c>
      <c r="C3704" s="3" t="s">
        <v>1383</v>
      </c>
      <c r="D3704" s="4">
        <f>VLOOKUP(A3704,[1]Exclusions!$B$1:$J$16039,9,FALSE)</f>
        <v>30</v>
      </c>
    </row>
    <row r="3705" spans="1:4" x14ac:dyDescent="0.25">
      <c r="A3705" s="3">
        <v>2723825</v>
      </c>
      <c r="B3705" s="3"/>
      <c r="C3705" s="3" t="s">
        <v>4488</v>
      </c>
      <c r="D3705" s="4">
        <f>VLOOKUP(A3705,[1]Exclusions!$B$1:$J$16039,9,FALSE)</f>
        <v>30</v>
      </c>
    </row>
    <row r="3706" spans="1:4" x14ac:dyDescent="0.25">
      <c r="A3706" s="3">
        <v>2723826</v>
      </c>
      <c r="B3706" s="3"/>
      <c r="C3706" s="3" t="s">
        <v>1384</v>
      </c>
      <c r="D3706" s="4">
        <f>VLOOKUP(A3706,[1]Exclusions!$B$1:$J$16039,9,FALSE)</f>
        <v>150</v>
      </c>
    </row>
    <row r="3707" spans="1:4" x14ac:dyDescent="0.25">
      <c r="A3707" s="3">
        <v>2723830</v>
      </c>
      <c r="B3707" s="3"/>
      <c r="C3707" s="3" t="s">
        <v>1385</v>
      </c>
      <c r="D3707" s="4">
        <f>VLOOKUP(A3707,[1]Exclusions!$B$1:$J$16039,9,FALSE)</f>
        <v>40</v>
      </c>
    </row>
    <row r="3708" spans="1:4" x14ac:dyDescent="0.25">
      <c r="A3708" s="3">
        <v>2723839</v>
      </c>
      <c r="B3708" s="3"/>
      <c r="C3708" s="3" t="s">
        <v>1386</v>
      </c>
      <c r="D3708" s="4">
        <f>VLOOKUP(A3708,[1]Exclusions!$B$1:$J$16039,9,FALSE)</f>
        <v>30</v>
      </c>
    </row>
    <row r="3709" spans="1:4" x14ac:dyDescent="0.25">
      <c r="A3709" s="3">
        <v>2723840</v>
      </c>
      <c r="B3709" s="3"/>
      <c r="C3709" s="3" t="s">
        <v>1387</v>
      </c>
      <c r="D3709" s="4">
        <f>VLOOKUP(A3709,[1]Exclusions!$B$1:$J$16039,9,FALSE)</f>
        <v>30</v>
      </c>
    </row>
    <row r="3710" spans="1:4" x14ac:dyDescent="0.25">
      <c r="A3710" s="3">
        <v>2723850</v>
      </c>
      <c r="B3710" s="3"/>
      <c r="C3710" s="3" t="s">
        <v>4489</v>
      </c>
      <c r="D3710" s="4">
        <f>VLOOKUP(A3710,[1]Exclusions!$B$1:$J$16039,9,FALSE)</f>
        <v>30</v>
      </c>
    </row>
    <row r="3711" spans="1:4" x14ac:dyDescent="0.25">
      <c r="A3711" s="3">
        <v>2723860</v>
      </c>
      <c r="B3711" s="3"/>
      <c r="C3711" s="3" t="s">
        <v>1388</v>
      </c>
      <c r="D3711" s="4">
        <f>VLOOKUP(A3711,[1]Exclusions!$B$1:$J$16039,9,FALSE)</f>
        <v>70</v>
      </c>
    </row>
    <row r="3712" spans="1:4" x14ac:dyDescent="0.25">
      <c r="A3712" s="3">
        <v>2723870</v>
      </c>
      <c r="B3712" s="3"/>
      <c r="C3712" s="3" t="s">
        <v>1389</v>
      </c>
      <c r="D3712" s="4">
        <f>VLOOKUP(A3712,[1]Exclusions!$B$1:$J$16039,9,FALSE)</f>
        <v>120</v>
      </c>
    </row>
    <row r="3713" spans="1:4" x14ac:dyDescent="0.25">
      <c r="A3713" s="3">
        <v>2723880</v>
      </c>
      <c r="B3713" s="3"/>
      <c r="C3713" s="3" t="s">
        <v>1390</v>
      </c>
      <c r="D3713" s="4">
        <f>VLOOKUP(A3713,[1]Exclusions!$B$1:$J$16039,9,FALSE)</f>
        <v>240</v>
      </c>
    </row>
    <row r="3714" spans="1:4" x14ac:dyDescent="0.25">
      <c r="A3714" s="3">
        <v>2723888</v>
      </c>
      <c r="B3714" s="3"/>
      <c r="C3714" s="3" t="s">
        <v>1391</v>
      </c>
      <c r="D3714" s="4">
        <f>VLOOKUP(A3714,[1]Exclusions!$B$1:$J$16039,9,FALSE)</f>
        <v>40</v>
      </c>
    </row>
    <row r="3715" spans="1:4" x14ac:dyDescent="0.25">
      <c r="A3715" s="3">
        <v>2723889</v>
      </c>
      <c r="B3715" s="3"/>
      <c r="C3715" s="3" t="s">
        <v>1392</v>
      </c>
      <c r="D3715" s="4">
        <f>VLOOKUP(A3715,[1]Exclusions!$B$1:$J$16039,9,FALSE)</f>
        <v>30</v>
      </c>
    </row>
    <row r="3716" spans="1:4" x14ac:dyDescent="0.25">
      <c r="A3716" s="3">
        <v>2723890</v>
      </c>
      <c r="B3716" s="3"/>
      <c r="C3716" s="3" t="s">
        <v>1393</v>
      </c>
      <c r="D3716" s="4">
        <f>VLOOKUP(A3716,[1]Exclusions!$B$1:$J$16039,9,FALSE)</f>
        <v>40</v>
      </c>
    </row>
    <row r="3717" spans="1:4" x14ac:dyDescent="0.25">
      <c r="A3717" s="3">
        <v>2723900</v>
      </c>
      <c r="B3717" s="3"/>
      <c r="C3717" s="3" t="s">
        <v>1394</v>
      </c>
      <c r="D3717" s="4">
        <f>VLOOKUP(A3717,[1]Exclusions!$B$1:$J$16039,9,FALSE)</f>
        <v>60</v>
      </c>
    </row>
    <row r="3718" spans="1:4" x14ac:dyDescent="0.25">
      <c r="A3718" s="3">
        <v>2723910</v>
      </c>
      <c r="B3718" s="3"/>
      <c r="C3718" s="3" t="s">
        <v>1395</v>
      </c>
      <c r="D3718" s="4">
        <f>VLOOKUP(A3718,[1]Exclusions!$B$1:$J$16039,9,FALSE)</f>
        <v>270</v>
      </c>
    </row>
    <row r="3719" spans="1:4" x14ac:dyDescent="0.25">
      <c r="A3719" s="3">
        <v>2723920</v>
      </c>
      <c r="B3719" s="3"/>
      <c r="C3719" s="3" t="s">
        <v>1396</v>
      </c>
      <c r="D3719" s="4">
        <f>VLOOKUP(A3719,[1]Exclusions!$B$1:$J$16039,9,FALSE)</f>
        <v>30</v>
      </c>
    </row>
    <row r="3720" spans="1:4" x14ac:dyDescent="0.25">
      <c r="A3720" s="3">
        <v>2723930</v>
      </c>
      <c r="B3720" s="3"/>
      <c r="C3720" s="3" t="s">
        <v>1397</v>
      </c>
      <c r="D3720" s="4">
        <f>VLOOKUP(A3720,[1]Exclusions!$B$1:$J$16039,9,FALSE)</f>
        <v>30</v>
      </c>
    </row>
    <row r="3721" spans="1:4" x14ac:dyDescent="0.25">
      <c r="A3721" s="3">
        <v>2723980</v>
      </c>
      <c r="B3721" s="3"/>
      <c r="C3721" s="3" t="s">
        <v>1398</v>
      </c>
      <c r="D3721" s="4">
        <f>VLOOKUP(A3721,[1]Exclusions!$B$1:$J$16039,9,FALSE)</f>
        <v>30</v>
      </c>
    </row>
    <row r="3722" spans="1:4" x14ac:dyDescent="0.25">
      <c r="A3722" s="3">
        <v>2723990</v>
      </c>
      <c r="B3722" s="3"/>
      <c r="C3722" s="3" t="s">
        <v>1399</v>
      </c>
      <c r="D3722" s="4">
        <f>VLOOKUP(A3722,[1]Exclusions!$B$1:$J$16039,9,FALSE)</f>
        <v>30</v>
      </c>
    </row>
    <row r="3723" spans="1:4" x14ac:dyDescent="0.25">
      <c r="A3723" s="3">
        <v>2723994</v>
      </c>
      <c r="B3723" s="3"/>
      <c r="C3723" s="3" t="s">
        <v>1400</v>
      </c>
      <c r="D3723" s="4">
        <f>VLOOKUP(A3723,[1]Exclusions!$B$1:$J$16039,9,FALSE)</f>
        <v>30</v>
      </c>
    </row>
    <row r="3724" spans="1:4" x14ac:dyDescent="0.25">
      <c r="A3724" s="3">
        <v>2723995</v>
      </c>
      <c r="B3724" s="3"/>
      <c r="C3724" s="3" t="s">
        <v>1401</v>
      </c>
      <c r="D3724" s="4">
        <f>VLOOKUP(A3724,[1]Exclusions!$B$1:$J$16039,9,FALSE)</f>
        <v>30</v>
      </c>
    </row>
    <row r="3725" spans="1:4" x14ac:dyDescent="0.25">
      <c r="A3725" s="3">
        <v>2723996</v>
      </c>
      <c r="B3725" s="3"/>
      <c r="C3725" s="3" t="s">
        <v>1402</v>
      </c>
      <c r="D3725" s="4">
        <f>VLOOKUP(A3725,[1]Exclusions!$B$1:$J$16039,9,FALSE)</f>
        <v>30</v>
      </c>
    </row>
    <row r="3726" spans="1:4" x14ac:dyDescent="0.25">
      <c r="A3726" s="3">
        <v>2723997</v>
      </c>
      <c r="B3726" s="3"/>
      <c r="C3726" s="3" t="s">
        <v>1403</v>
      </c>
      <c r="D3726" s="4">
        <f>VLOOKUP(A3726,[1]Exclusions!$B$1:$J$16039,9,FALSE)</f>
        <v>30</v>
      </c>
    </row>
    <row r="3727" spans="1:4" x14ac:dyDescent="0.25">
      <c r="A3727" s="3">
        <v>2723999</v>
      </c>
      <c r="B3727" s="3"/>
      <c r="C3727" s="3" t="s">
        <v>1404</v>
      </c>
      <c r="D3727" s="4">
        <f>VLOOKUP(A3727,[1]Exclusions!$B$1:$J$16039,9,FALSE)</f>
        <v>30</v>
      </c>
    </row>
    <row r="3728" spans="1:4" x14ac:dyDescent="0.25">
      <c r="A3728" s="3">
        <v>2724001</v>
      </c>
      <c r="B3728" s="3"/>
      <c r="C3728" s="3" t="s">
        <v>1405</v>
      </c>
      <c r="D3728" s="4">
        <f>VLOOKUP(A3728,[1]Exclusions!$B$1:$J$16039,9,FALSE)</f>
        <v>30</v>
      </c>
    </row>
    <row r="3729" spans="1:4" x14ac:dyDescent="0.25">
      <c r="A3729" s="3">
        <v>2724002</v>
      </c>
      <c r="B3729" s="3"/>
      <c r="C3729" s="3" t="s">
        <v>1406</v>
      </c>
      <c r="D3729" s="4">
        <f>VLOOKUP(A3729,[1]Exclusions!$B$1:$J$16039,9,FALSE)</f>
        <v>30</v>
      </c>
    </row>
    <row r="3730" spans="1:4" x14ac:dyDescent="0.25">
      <c r="A3730" s="3">
        <v>2724003</v>
      </c>
      <c r="B3730" s="3"/>
      <c r="C3730" s="3" t="s">
        <v>1407</v>
      </c>
      <c r="D3730" s="4">
        <f>VLOOKUP(A3730,[1]Exclusions!$B$1:$J$16039,9,FALSE)</f>
        <v>30</v>
      </c>
    </row>
    <row r="3731" spans="1:4" x14ac:dyDescent="0.25">
      <c r="A3731" s="3">
        <v>2724004</v>
      </c>
      <c r="B3731" s="3"/>
      <c r="C3731" s="3" t="s">
        <v>1408</v>
      </c>
      <c r="D3731" s="4">
        <f>VLOOKUP(A3731,[1]Exclusions!$B$1:$J$16039,9,FALSE)</f>
        <v>30</v>
      </c>
    </row>
    <row r="3732" spans="1:4" x14ac:dyDescent="0.25">
      <c r="A3732" s="3">
        <v>2724005</v>
      </c>
      <c r="B3732" s="3"/>
      <c r="C3732" s="3" t="s">
        <v>1409</v>
      </c>
      <c r="D3732" s="4">
        <f>VLOOKUP(A3732,[1]Exclusions!$B$1:$J$16039,9,FALSE)</f>
        <v>30</v>
      </c>
    </row>
    <row r="3733" spans="1:4" x14ac:dyDescent="0.25">
      <c r="A3733" s="3">
        <v>2724006</v>
      </c>
      <c r="B3733" s="3"/>
      <c r="C3733" s="3" t="s">
        <v>1410</v>
      </c>
      <c r="D3733" s="4">
        <f>VLOOKUP(A3733,[1]Exclusions!$B$1:$J$16039,9,FALSE)</f>
        <v>30</v>
      </c>
    </row>
    <row r="3734" spans="1:4" x14ac:dyDescent="0.25">
      <c r="A3734" s="3">
        <v>2724020</v>
      </c>
      <c r="B3734" s="3"/>
      <c r="C3734" s="3" t="s">
        <v>1411</v>
      </c>
      <c r="D3734" s="4">
        <f>VLOOKUP(A3734,[1]Exclusions!$B$1:$J$16039,9,FALSE)</f>
        <v>30</v>
      </c>
    </row>
    <row r="3735" spans="1:4" x14ac:dyDescent="0.25">
      <c r="A3735" s="3">
        <v>2724022</v>
      </c>
      <c r="B3735" s="3"/>
      <c r="C3735" s="3" t="s">
        <v>1412</v>
      </c>
      <c r="D3735" s="4">
        <f>VLOOKUP(A3735,[1]Exclusions!$B$1:$J$16039,9,FALSE)</f>
        <v>30</v>
      </c>
    </row>
    <row r="3736" spans="1:4" x14ac:dyDescent="0.25">
      <c r="A3736" s="3">
        <v>2724030</v>
      </c>
      <c r="B3736" s="3"/>
      <c r="C3736" s="3" t="s">
        <v>1413</v>
      </c>
      <c r="D3736" s="4">
        <f>VLOOKUP(A3736,[1]Exclusions!$B$1:$J$16039,9,FALSE)</f>
        <v>30</v>
      </c>
    </row>
    <row r="3737" spans="1:4" x14ac:dyDescent="0.25">
      <c r="A3737" s="3">
        <v>2724032</v>
      </c>
      <c r="B3737" s="3"/>
      <c r="C3737" s="3" t="s">
        <v>1414</v>
      </c>
      <c r="D3737" s="4">
        <f>VLOOKUP(A3737,[1]Exclusions!$B$1:$J$16039,9,FALSE)</f>
        <v>30</v>
      </c>
    </row>
    <row r="3738" spans="1:4" x14ac:dyDescent="0.25">
      <c r="A3738" s="3">
        <v>2724040</v>
      </c>
      <c r="B3738" s="3"/>
      <c r="C3738" s="3" t="s">
        <v>1415</v>
      </c>
      <c r="D3738" s="4">
        <f>VLOOKUP(A3738,[1]Exclusions!$B$1:$J$16039,9,FALSE)</f>
        <v>30</v>
      </c>
    </row>
    <row r="3739" spans="1:4" x14ac:dyDescent="0.25">
      <c r="A3739" s="3">
        <v>2724050</v>
      </c>
      <c r="B3739" s="3"/>
      <c r="C3739" s="3" t="s">
        <v>1416</v>
      </c>
      <c r="D3739" s="4">
        <f>VLOOKUP(A3739,[1]Exclusions!$B$1:$J$16039,9,FALSE)</f>
        <v>30</v>
      </c>
    </row>
    <row r="3740" spans="1:4" x14ac:dyDescent="0.25">
      <c r="A3740" s="3">
        <v>2724053</v>
      </c>
      <c r="B3740" s="3"/>
      <c r="C3740" s="3" t="s">
        <v>1417</v>
      </c>
      <c r="D3740" s="4">
        <f>VLOOKUP(A3740,[1]Exclusions!$B$1:$J$16039,9,FALSE)</f>
        <v>30</v>
      </c>
    </row>
    <row r="3741" spans="1:4" x14ac:dyDescent="0.25">
      <c r="A3741" s="3">
        <v>2724054</v>
      </c>
      <c r="B3741" s="3" t="s">
        <v>20</v>
      </c>
      <c r="C3741" s="3" t="s">
        <v>1418</v>
      </c>
      <c r="D3741" s="4">
        <f>VLOOKUP(A3741,[1]Exclusions!$B$1:$J$16039,9,FALSE)</f>
        <v>30</v>
      </c>
    </row>
    <row r="3742" spans="1:4" x14ac:dyDescent="0.25">
      <c r="A3742" s="3">
        <v>2724055</v>
      </c>
      <c r="B3742" s="3"/>
      <c r="C3742" s="3" t="s">
        <v>1419</v>
      </c>
      <c r="D3742" s="4">
        <f>VLOOKUP(A3742,[1]Exclusions!$B$1:$J$16039,9,FALSE)</f>
        <v>30</v>
      </c>
    </row>
    <row r="3743" spans="1:4" x14ac:dyDescent="0.25">
      <c r="A3743" s="3">
        <v>2724056</v>
      </c>
      <c r="B3743" s="3"/>
      <c r="C3743" s="3" t="s">
        <v>1420</v>
      </c>
      <c r="D3743" s="4">
        <f>VLOOKUP(A3743,[1]Exclusions!$B$1:$J$16039,9,FALSE)</f>
        <v>30</v>
      </c>
    </row>
    <row r="3744" spans="1:4" x14ac:dyDescent="0.25">
      <c r="A3744" s="3">
        <v>2724057</v>
      </c>
      <c r="B3744" s="3"/>
      <c r="C3744" s="3" t="s">
        <v>1421</v>
      </c>
      <c r="D3744" s="4">
        <f>VLOOKUP(A3744,[1]Exclusions!$B$1:$J$16039,9,FALSE)</f>
        <v>30</v>
      </c>
    </row>
    <row r="3745" spans="1:4" x14ac:dyDescent="0.25">
      <c r="A3745" s="3">
        <v>2724060</v>
      </c>
      <c r="B3745" s="3"/>
      <c r="C3745" s="3" t="s">
        <v>1422</v>
      </c>
      <c r="D3745" s="4">
        <f>VLOOKUP(A3745,[1]Exclusions!$B$1:$J$16039,9,FALSE)</f>
        <v>30</v>
      </c>
    </row>
    <row r="3746" spans="1:4" x14ac:dyDescent="0.25">
      <c r="A3746" s="3">
        <v>2724070</v>
      </c>
      <c r="B3746" s="3"/>
      <c r="C3746" s="3" t="s">
        <v>1423</v>
      </c>
      <c r="D3746" s="4">
        <f>VLOOKUP(A3746,[1]Exclusions!$B$1:$J$16039,9,FALSE)</f>
        <v>30</v>
      </c>
    </row>
    <row r="3747" spans="1:4" x14ac:dyDescent="0.25">
      <c r="A3747" s="3">
        <v>2724080</v>
      </c>
      <c r="B3747" s="3"/>
      <c r="C3747" s="3" t="s">
        <v>1424</v>
      </c>
      <c r="D3747" s="4">
        <f>VLOOKUP(A3747,[1]Exclusions!$B$1:$J$16039,9,FALSE)</f>
        <v>30</v>
      </c>
    </row>
    <row r="3748" spans="1:4" x14ac:dyDescent="0.25">
      <c r="A3748" s="3">
        <v>2724090</v>
      </c>
      <c r="B3748" s="3"/>
      <c r="C3748" s="3" t="s">
        <v>1425</v>
      </c>
      <c r="D3748" s="4">
        <f>VLOOKUP(A3748,[1]Exclusions!$B$1:$J$16039,9,FALSE)</f>
        <v>30</v>
      </c>
    </row>
    <row r="3749" spans="1:4" x14ac:dyDescent="0.25">
      <c r="A3749" s="3">
        <v>2724110</v>
      </c>
      <c r="B3749" s="3"/>
      <c r="C3749" s="3" t="s">
        <v>1426</v>
      </c>
      <c r="D3749" s="4">
        <f>VLOOKUP(A3749,[1]Exclusions!$B$1:$J$16039,9,FALSE)</f>
        <v>30</v>
      </c>
    </row>
    <row r="3750" spans="1:4" x14ac:dyDescent="0.25">
      <c r="A3750" s="3">
        <v>2724120</v>
      </c>
      <c r="B3750" s="3"/>
      <c r="C3750" s="3" t="s">
        <v>1427</v>
      </c>
      <c r="D3750" s="4">
        <f>VLOOKUP(A3750,[1]Exclusions!$B$1:$J$16039,9,FALSE)</f>
        <v>30</v>
      </c>
    </row>
    <row r="3751" spans="1:4" x14ac:dyDescent="0.25">
      <c r="A3751" s="3">
        <v>2724132</v>
      </c>
      <c r="B3751" s="3"/>
      <c r="C3751" s="3" t="s">
        <v>1428</v>
      </c>
      <c r="D3751" s="4">
        <f>VLOOKUP(A3751,[1]Exclusions!$B$1:$J$16039,9,FALSE)</f>
        <v>30</v>
      </c>
    </row>
    <row r="3752" spans="1:4" x14ac:dyDescent="0.25">
      <c r="A3752" s="3">
        <v>2724150</v>
      </c>
      <c r="B3752" s="3"/>
      <c r="C3752" s="3" t="s">
        <v>1429</v>
      </c>
      <c r="D3752" s="4">
        <f>VLOOKUP(A3752,[1]Exclusions!$B$1:$J$16039,9,FALSE)</f>
        <v>30</v>
      </c>
    </row>
    <row r="3753" spans="1:4" x14ac:dyDescent="0.25">
      <c r="A3753" s="3">
        <v>2724160</v>
      </c>
      <c r="B3753" s="3"/>
      <c r="C3753" s="3" t="s">
        <v>1430</v>
      </c>
      <c r="D3753" s="4">
        <f>VLOOKUP(A3753,[1]Exclusions!$B$1:$J$16039,9,FALSE)</f>
        <v>30</v>
      </c>
    </row>
    <row r="3754" spans="1:4" x14ac:dyDescent="0.25">
      <c r="A3754" s="3">
        <v>2724180</v>
      </c>
      <c r="B3754" s="3"/>
      <c r="C3754" s="3" t="s">
        <v>1431</v>
      </c>
      <c r="D3754" s="4">
        <f>VLOOKUP(A3754,[1]Exclusions!$B$1:$J$16039,9,FALSE)</f>
        <v>30</v>
      </c>
    </row>
    <row r="3755" spans="1:4" x14ac:dyDescent="0.25">
      <c r="A3755" s="3">
        <v>2724190</v>
      </c>
      <c r="B3755" s="3"/>
      <c r="C3755" s="3" t="s">
        <v>1432</v>
      </c>
      <c r="D3755" s="4">
        <f>VLOOKUP(A3755,[1]Exclusions!$B$1:$J$16039,9,FALSE)</f>
        <v>30</v>
      </c>
    </row>
    <row r="3756" spans="1:4" x14ac:dyDescent="0.25">
      <c r="A3756" s="3">
        <v>2724200</v>
      </c>
      <c r="B3756" s="3"/>
      <c r="C3756" s="3" t="s">
        <v>1433</v>
      </c>
      <c r="D3756" s="4">
        <f>VLOOKUP(A3756,[1]Exclusions!$B$1:$J$16039,9,FALSE)</f>
        <v>30</v>
      </c>
    </row>
    <row r="3757" spans="1:4" x14ac:dyDescent="0.25">
      <c r="A3757" s="3">
        <v>2724210</v>
      </c>
      <c r="B3757" s="3"/>
      <c r="C3757" s="3" t="s">
        <v>1434</v>
      </c>
      <c r="D3757" s="4">
        <f>VLOOKUP(A3757,[1]Exclusions!$B$1:$J$16039,9,FALSE)</f>
        <v>30</v>
      </c>
    </row>
    <row r="3758" spans="1:4" x14ac:dyDescent="0.25">
      <c r="A3758" s="3">
        <v>2724220</v>
      </c>
      <c r="B3758" s="3"/>
      <c r="C3758" s="3" t="s">
        <v>1435</v>
      </c>
      <c r="D3758" s="4">
        <f>VLOOKUP(A3758,[1]Exclusions!$B$1:$J$16039,9,FALSE)</f>
        <v>30</v>
      </c>
    </row>
    <row r="3759" spans="1:4" x14ac:dyDescent="0.25">
      <c r="A3759" s="3">
        <v>2724229</v>
      </c>
      <c r="B3759" s="3"/>
      <c r="C3759" s="3" t="s">
        <v>1436</v>
      </c>
      <c r="D3759" s="4">
        <f>VLOOKUP(A3759,[1]Exclusions!$B$1:$J$16039,9,FALSE)</f>
        <v>30</v>
      </c>
    </row>
    <row r="3760" spans="1:4" x14ac:dyDescent="0.25">
      <c r="A3760" s="3">
        <v>2724230</v>
      </c>
      <c r="B3760" s="3"/>
      <c r="C3760" s="3" t="s">
        <v>1437</v>
      </c>
      <c r="D3760" s="4">
        <f>VLOOKUP(A3760,[1]Exclusions!$B$1:$J$16039,9,FALSE)</f>
        <v>30</v>
      </c>
    </row>
    <row r="3761" spans="1:4" x14ac:dyDescent="0.25">
      <c r="A3761" s="3">
        <v>2724231</v>
      </c>
      <c r="B3761" s="3"/>
      <c r="C3761" s="3" t="s">
        <v>1438</v>
      </c>
      <c r="D3761" s="4">
        <f>VLOOKUP(A3761,[1]Exclusions!$B$1:$J$16039,9,FALSE)</f>
        <v>30</v>
      </c>
    </row>
    <row r="3762" spans="1:4" x14ac:dyDescent="0.25">
      <c r="A3762" s="3">
        <v>2724240</v>
      </c>
      <c r="B3762" s="3"/>
      <c r="C3762" s="3" t="s">
        <v>1439</v>
      </c>
      <c r="D3762" s="4">
        <f>VLOOKUP(A3762,[1]Exclusions!$B$1:$J$16039,9,FALSE)</f>
        <v>30</v>
      </c>
    </row>
    <row r="3763" spans="1:4" x14ac:dyDescent="0.25">
      <c r="A3763" s="3">
        <v>2724250</v>
      </c>
      <c r="B3763" s="3"/>
      <c r="C3763" s="3" t="s">
        <v>1440</v>
      </c>
      <c r="D3763" s="4">
        <f>VLOOKUP(A3763,[1]Exclusions!$B$1:$J$16039,9,FALSE)</f>
        <v>30</v>
      </c>
    </row>
    <row r="3764" spans="1:4" x14ac:dyDescent="0.25">
      <c r="A3764" s="3">
        <v>2724252</v>
      </c>
      <c r="B3764" s="3"/>
      <c r="C3764" s="3" t="s">
        <v>1441</v>
      </c>
      <c r="D3764" s="4">
        <f>VLOOKUP(A3764,[1]Exclusions!$B$1:$J$16039,9,FALSE)</f>
        <v>30</v>
      </c>
    </row>
    <row r="3765" spans="1:4" x14ac:dyDescent="0.25">
      <c r="A3765" s="3">
        <v>2724255</v>
      </c>
      <c r="B3765" s="3"/>
      <c r="C3765" s="3" t="s">
        <v>1442</v>
      </c>
      <c r="D3765" s="4">
        <f>VLOOKUP(A3765,[1]Exclusions!$B$1:$J$16039,9,FALSE)</f>
        <v>30</v>
      </c>
    </row>
    <row r="3766" spans="1:4" x14ac:dyDescent="0.25">
      <c r="A3766" s="3">
        <v>2724257</v>
      </c>
      <c r="B3766" s="3"/>
      <c r="C3766" s="3" t="s">
        <v>1443</v>
      </c>
      <c r="D3766" s="4">
        <f>VLOOKUP(A3766,[1]Exclusions!$B$1:$J$16039,9,FALSE)</f>
        <v>30</v>
      </c>
    </row>
    <row r="3767" spans="1:4" x14ac:dyDescent="0.25">
      <c r="A3767" s="3">
        <v>2724258</v>
      </c>
      <c r="B3767" s="3"/>
      <c r="C3767" s="3" t="s">
        <v>1444</v>
      </c>
      <c r="D3767" s="4">
        <f>VLOOKUP(A3767,[1]Exclusions!$B$1:$J$16039,9,FALSE)</f>
        <v>30</v>
      </c>
    </row>
    <row r="3768" spans="1:4" x14ac:dyDescent="0.25">
      <c r="A3768" s="3">
        <v>2724270</v>
      </c>
      <c r="B3768" s="3"/>
      <c r="C3768" s="3" t="s">
        <v>1445</v>
      </c>
      <c r="D3768" s="4">
        <f>VLOOKUP(A3768,[1]Exclusions!$B$1:$J$16039,9,FALSE)</f>
        <v>30</v>
      </c>
    </row>
    <row r="3769" spans="1:4" x14ac:dyDescent="0.25">
      <c r="A3769" s="3">
        <v>2724271</v>
      </c>
      <c r="B3769" s="3"/>
      <c r="C3769" s="3" t="s">
        <v>1446</v>
      </c>
      <c r="D3769" s="4">
        <f>VLOOKUP(A3769,[1]Exclusions!$B$1:$J$16039,9,FALSE)</f>
        <v>30</v>
      </c>
    </row>
    <row r="3770" spans="1:4" x14ac:dyDescent="0.25">
      <c r="A3770" s="3">
        <v>2724272</v>
      </c>
      <c r="B3770" s="3"/>
      <c r="C3770" s="3" t="s">
        <v>1447</v>
      </c>
      <c r="D3770" s="4">
        <f>VLOOKUP(A3770,[1]Exclusions!$B$1:$J$16039,9,FALSE)</f>
        <v>30</v>
      </c>
    </row>
    <row r="3771" spans="1:4" x14ac:dyDescent="0.25">
      <c r="A3771" s="3">
        <v>2724290</v>
      </c>
      <c r="B3771" s="3"/>
      <c r="C3771" s="3" t="s">
        <v>1448</v>
      </c>
      <c r="D3771" s="4">
        <f>VLOOKUP(A3771,[1]Exclusions!$B$1:$J$16039,9,FALSE)</f>
        <v>30</v>
      </c>
    </row>
    <row r="3772" spans="1:4" x14ac:dyDescent="0.25">
      <c r="A3772" s="3">
        <v>2724310</v>
      </c>
      <c r="B3772" s="3"/>
      <c r="C3772" s="3" t="s">
        <v>4490</v>
      </c>
      <c r="D3772" s="4">
        <f>VLOOKUP(A3772,[1]Exclusions!$B$1:$J$16039,9,FALSE)</f>
        <v>50</v>
      </c>
    </row>
    <row r="3773" spans="1:4" x14ac:dyDescent="0.25">
      <c r="A3773" s="3">
        <v>2724360</v>
      </c>
      <c r="B3773" s="3"/>
      <c r="C3773" s="3" t="s">
        <v>1450</v>
      </c>
      <c r="D3773" s="4">
        <f>VLOOKUP(A3773,[1]Exclusions!$B$1:$J$16039,9,FALSE)</f>
        <v>100</v>
      </c>
    </row>
    <row r="3774" spans="1:4" x14ac:dyDescent="0.25">
      <c r="A3774" s="3">
        <v>2724433</v>
      </c>
      <c r="B3774" s="3"/>
      <c r="C3774" s="3" t="s">
        <v>1451</v>
      </c>
      <c r="D3774" s="4">
        <f>VLOOKUP(A3774,[1]Exclusions!$B$1:$J$16039,9,FALSE)</f>
        <v>30</v>
      </c>
    </row>
    <row r="3775" spans="1:4" x14ac:dyDescent="0.25">
      <c r="A3775" s="3">
        <v>2724515</v>
      </c>
      <c r="B3775" s="3"/>
      <c r="C3775" s="3" t="s">
        <v>1452</v>
      </c>
      <c r="D3775" s="4">
        <f>VLOOKUP(A3775,[1]Exclusions!$B$1:$J$16039,9,FALSE)</f>
        <v>30</v>
      </c>
    </row>
    <row r="3776" spans="1:4" x14ac:dyDescent="0.25">
      <c r="A3776" s="3">
        <v>2724560</v>
      </c>
      <c r="B3776" s="3"/>
      <c r="C3776" s="3" t="s">
        <v>1453</v>
      </c>
      <c r="D3776" s="4">
        <f>VLOOKUP(A3776,[1]Exclusions!$B$1:$J$16039,9,FALSE)</f>
        <v>30</v>
      </c>
    </row>
    <row r="3777" spans="1:4" x14ac:dyDescent="0.25">
      <c r="A3777" s="3">
        <v>2724615</v>
      </c>
      <c r="B3777" s="3"/>
      <c r="C3777" s="3" t="s">
        <v>1454</v>
      </c>
      <c r="D3777" s="4">
        <f>VLOOKUP(A3777,[1]Exclusions!$B$1:$J$16039,9,FALSE)</f>
        <v>30</v>
      </c>
    </row>
    <row r="3778" spans="1:4" x14ac:dyDescent="0.25">
      <c r="A3778" s="3">
        <v>2724621</v>
      </c>
      <c r="B3778" s="3"/>
      <c r="C3778" s="3" t="s">
        <v>1455</v>
      </c>
      <c r="D3778" s="4">
        <f>VLOOKUP(A3778,[1]Exclusions!$B$1:$J$16039,9,FALSE)</f>
        <v>30</v>
      </c>
    </row>
    <row r="3779" spans="1:4" x14ac:dyDescent="0.25">
      <c r="A3779" s="3">
        <v>2724630</v>
      </c>
      <c r="B3779" s="3"/>
      <c r="C3779" s="3" t="s">
        <v>260</v>
      </c>
      <c r="D3779" s="4">
        <f>VLOOKUP(A3779,[1]Exclusions!$B$1:$J$16039,9,FALSE)</f>
        <v>30</v>
      </c>
    </row>
    <row r="3780" spans="1:4" x14ac:dyDescent="0.25">
      <c r="A3780" s="3">
        <v>2724642</v>
      </c>
      <c r="B3780" s="3"/>
      <c r="C3780" s="3" t="s">
        <v>1456</v>
      </c>
      <c r="D3780" s="4">
        <f>VLOOKUP(A3780,[1]Exclusions!$B$1:$J$16039,9,FALSE)</f>
        <v>30</v>
      </c>
    </row>
    <row r="3781" spans="1:4" x14ac:dyDescent="0.25">
      <c r="A3781" s="3">
        <v>2724725</v>
      </c>
      <c r="B3781" s="3"/>
      <c r="C3781" s="3" t="s">
        <v>1457</v>
      </c>
      <c r="D3781" s="4">
        <f>VLOOKUP(A3781,[1]Exclusions!$B$1:$J$16039,9,FALSE)</f>
        <v>30</v>
      </c>
    </row>
    <row r="3782" spans="1:4" x14ac:dyDescent="0.25">
      <c r="A3782" s="3">
        <v>2724727</v>
      </c>
      <c r="B3782" s="3"/>
      <c r="C3782" s="3" t="s">
        <v>1458</v>
      </c>
      <c r="D3782" s="4">
        <f>VLOOKUP(A3782,[1]Exclusions!$B$1:$J$16039,9,FALSE)</f>
        <v>30</v>
      </c>
    </row>
    <row r="3783" spans="1:4" x14ac:dyDescent="0.25">
      <c r="A3783" s="3">
        <v>2724728</v>
      </c>
      <c r="B3783" s="3"/>
      <c r="C3783" s="3" t="s">
        <v>1459</v>
      </c>
      <c r="D3783" s="4">
        <f>VLOOKUP(A3783,[1]Exclusions!$B$1:$J$16039,9,FALSE)</f>
        <v>30</v>
      </c>
    </row>
    <row r="3784" spans="1:4" x14ac:dyDescent="0.25">
      <c r="A3784" s="3">
        <v>2724740</v>
      </c>
      <c r="B3784" s="3"/>
      <c r="C3784" s="3" t="s">
        <v>1460</v>
      </c>
      <c r="D3784" s="4">
        <f>VLOOKUP(A3784,[1]Exclusions!$B$1:$J$16039,9,FALSE)</f>
        <v>30</v>
      </c>
    </row>
    <row r="3785" spans="1:4" x14ac:dyDescent="0.25">
      <c r="A3785" s="3">
        <v>2724750</v>
      </c>
      <c r="B3785" s="3"/>
      <c r="C3785" s="3" t="s">
        <v>1461</v>
      </c>
      <c r="D3785" s="4">
        <f>VLOOKUP(A3785,[1]Exclusions!$B$1:$J$16039,9,FALSE)</f>
        <v>30</v>
      </c>
    </row>
    <row r="3786" spans="1:4" x14ac:dyDescent="0.25">
      <c r="A3786" s="3">
        <v>2724760</v>
      </c>
      <c r="B3786" s="3"/>
      <c r="C3786" s="3" t="s">
        <v>1462</v>
      </c>
      <c r="D3786" s="4">
        <f>VLOOKUP(A3786,[1]Exclusions!$B$1:$J$16039,9,FALSE)</f>
        <v>30</v>
      </c>
    </row>
    <row r="3787" spans="1:4" x14ac:dyDescent="0.25">
      <c r="A3787" s="3">
        <v>2724765</v>
      </c>
      <c r="B3787" s="3"/>
      <c r="C3787" s="3" t="s">
        <v>1463</v>
      </c>
      <c r="D3787" s="4">
        <f>VLOOKUP(A3787,[1]Exclusions!$B$1:$J$16039,9,FALSE)</f>
        <v>30</v>
      </c>
    </row>
    <row r="3788" spans="1:4" x14ac:dyDescent="0.25">
      <c r="A3788" s="3">
        <v>2724770</v>
      </c>
      <c r="B3788" s="3"/>
      <c r="C3788" s="3" t="s">
        <v>1464</v>
      </c>
      <c r="D3788" s="4">
        <f>VLOOKUP(A3788,[1]Exclusions!$B$1:$J$16039,9,FALSE)</f>
        <v>30</v>
      </c>
    </row>
    <row r="3789" spans="1:4" x14ac:dyDescent="0.25">
      <c r="A3789" s="3">
        <v>2724775</v>
      </c>
      <c r="B3789" s="3"/>
      <c r="C3789" s="3" t="s">
        <v>1465</v>
      </c>
      <c r="D3789" s="4">
        <f>VLOOKUP(A3789,[1]Exclusions!$B$1:$J$16039,9,FALSE)</f>
        <v>30</v>
      </c>
    </row>
    <row r="3790" spans="1:4" x14ac:dyDescent="0.25">
      <c r="A3790" s="3">
        <v>2724780</v>
      </c>
      <c r="B3790" s="3"/>
      <c r="C3790" s="3" t="s">
        <v>1466</v>
      </c>
      <c r="D3790" s="4">
        <f>VLOOKUP(A3790,[1]Exclusions!$B$1:$J$16039,9,FALSE)</f>
        <v>30</v>
      </c>
    </row>
    <row r="3791" spans="1:4" x14ac:dyDescent="0.25">
      <c r="A3791" s="3">
        <v>2724790</v>
      </c>
      <c r="B3791" s="3"/>
      <c r="C3791" s="3" t="s">
        <v>1467</v>
      </c>
      <c r="D3791" s="4">
        <f>VLOOKUP(A3791,[1]Exclusions!$B$1:$J$16039,9,FALSE)</f>
        <v>30</v>
      </c>
    </row>
    <row r="3792" spans="1:4" x14ac:dyDescent="0.25">
      <c r="A3792" s="3">
        <v>2724800</v>
      </c>
      <c r="B3792" s="3"/>
      <c r="C3792" s="3" t="s">
        <v>1468</v>
      </c>
      <c r="D3792" s="4">
        <f>VLOOKUP(A3792,[1]Exclusions!$B$1:$J$16039,9,FALSE)</f>
        <v>30</v>
      </c>
    </row>
    <row r="3793" spans="1:4" x14ac:dyDescent="0.25">
      <c r="A3793" s="3">
        <v>2724810</v>
      </c>
      <c r="B3793" s="3"/>
      <c r="C3793" s="3" t="s">
        <v>1469</v>
      </c>
      <c r="D3793" s="4">
        <f>VLOOKUP(A3793,[1]Exclusions!$B$1:$J$16039,9,FALSE)</f>
        <v>30</v>
      </c>
    </row>
    <row r="3794" spans="1:4" x14ac:dyDescent="0.25">
      <c r="A3794" s="3">
        <v>2724820</v>
      </c>
      <c r="B3794" s="3"/>
      <c r="C3794" s="3" t="s">
        <v>1470</v>
      </c>
      <c r="D3794" s="4">
        <f>VLOOKUP(A3794,[1]Exclusions!$B$1:$J$16039,9,FALSE)</f>
        <v>30</v>
      </c>
    </row>
    <row r="3795" spans="1:4" x14ac:dyDescent="0.25">
      <c r="A3795" s="3">
        <v>2724830</v>
      </c>
      <c r="B3795" s="3"/>
      <c r="C3795" s="3" t="s">
        <v>1471</v>
      </c>
      <c r="D3795" s="4">
        <f>VLOOKUP(A3795,[1]Exclusions!$B$1:$J$16039,9,FALSE)</f>
        <v>30</v>
      </c>
    </row>
    <row r="3796" spans="1:4" x14ac:dyDescent="0.25">
      <c r="A3796" s="3">
        <v>2724840</v>
      </c>
      <c r="B3796" s="3"/>
      <c r="C3796" s="3" t="s">
        <v>1472</v>
      </c>
      <c r="D3796" s="4">
        <f>VLOOKUP(A3796,[1]Exclusions!$B$1:$J$16039,9,FALSE)</f>
        <v>30</v>
      </c>
    </row>
    <row r="3797" spans="1:4" x14ac:dyDescent="0.25">
      <c r="A3797" s="3">
        <v>2724850</v>
      </c>
      <c r="B3797" s="3"/>
      <c r="C3797" s="3" t="s">
        <v>1473</v>
      </c>
      <c r="D3797" s="4">
        <f>VLOOKUP(A3797,[1]Exclusions!$B$1:$J$16039,9,FALSE)</f>
        <v>30</v>
      </c>
    </row>
    <row r="3798" spans="1:4" x14ac:dyDescent="0.25">
      <c r="A3798" s="3">
        <v>2724860</v>
      </c>
      <c r="B3798" s="3"/>
      <c r="C3798" s="3" t="s">
        <v>4491</v>
      </c>
      <c r="D3798" s="4">
        <f>VLOOKUP(A3798,[1]Exclusions!$B$1:$J$16039,9,FALSE)</f>
        <v>30</v>
      </c>
    </row>
    <row r="3799" spans="1:4" x14ac:dyDescent="0.25">
      <c r="A3799" s="3">
        <v>2724870</v>
      </c>
      <c r="B3799" s="3"/>
      <c r="C3799" s="3" t="s">
        <v>1474</v>
      </c>
      <c r="D3799" s="4">
        <f>VLOOKUP(A3799,[1]Exclusions!$B$1:$J$16039,9,FALSE)</f>
        <v>30</v>
      </c>
    </row>
    <row r="3800" spans="1:4" x14ac:dyDescent="0.25">
      <c r="A3800" s="3">
        <v>2724880</v>
      </c>
      <c r="B3800" s="3"/>
      <c r="C3800" s="3" t="s">
        <v>1475</v>
      </c>
      <c r="D3800" s="4">
        <f>VLOOKUP(A3800,[1]Exclusions!$B$1:$J$16039,9,FALSE)</f>
        <v>30</v>
      </c>
    </row>
    <row r="3801" spans="1:4" x14ac:dyDescent="0.25">
      <c r="A3801" s="3">
        <v>2724890</v>
      </c>
      <c r="B3801" s="3"/>
      <c r="C3801" s="3" t="s">
        <v>1476</v>
      </c>
      <c r="D3801" s="4">
        <f>VLOOKUP(A3801,[1]Exclusions!$B$1:$J$16039,9,FALSE)</f>
        <v>30</v>
      </c>
    </row>
    <row r="3802" spans="1:4" x14ac:dyDescent="0.25">
      <c r="A3802" s="3">
        <v>2724969</v>
      </c>
      <c r="B3802" s="3"/>
      <c r="C3802" s="3" t="s">
        <v>1477</v>
      </c>
      <c r="D3802" s="4">
        <f>VLOOKUP(A3802,[1]Exclusions!$B$1:$J$16039,9,FALSE)</f>
        <v>30</v>
      </c>
    </row>
    <row r="3803" spans="1:4" x14ac:dyDescent="0.25">
      <c r="A3803" s="3">
        <v>2724970</v>
      </c>
      <c r="B3803" s="3"/>
      <c r="C3803" s="3" t="s">
        <v>1478</v>
      </c>
      <c r="D3803" s="4">
        <f>VLOOKUP(A3803,[1]Exclusions!$B$1:$J$16039,9,FALSE)</f>
        <v>30</v>
      </c>
    </row>
    <row r="3804" spans="1:4" x14ac:dyDescent="0.25">
      <c r="A3804" s="3">
        <v>2724971</v>
      </c>
      <c r="B3804" s="3"/>
      <c r="C3804" s="3" t="s">
        <v>1479</v>
      </c>
      <c r="D3804" s="4">
        <f>VLOOKUP(A3804,[1]Exclusions!$B$1:$J$16039,9,FALSE)</f>
        <v>30</v>
      </c>
    </row>
    <row r="3805" spans="1:4" x14ac:dyDescent="0.25">
      <c r="A3805" s="3">
        <v>2724972</v>
      </c>
      <c r="B3805" s="3"/>
      <c r="C3805" s="3" t="s">
        <v>1480</v>
      </c>
      <c r="D3805" s="4">
        <f>VLOOKUP(A3805,[1]Exclusions!$B$1:$J$16039,9,FALSE)</f>
        <v>30</v>
      </c>
    </row>
    <row r="3806" spans="1:4" x14ac:dyDescent="0.25">
      <c r="A3806" s="3">
        <v>2724973</v>
      </c>
      <c r="B3806" s="3"/>
      <c r="C3806" s="3" t="s">
        <v>1481</v>
      </c>
      <c r="D3806" s="4">
        <f>VLOOKUP(A3806,[1]Exclusions!$B$1:$J$16039,9,FALSE)</f>
        <v>30</v>
      </c>
    </row>
    <row r="3807" spans="1:4" x14ac:dyDescent="0.25">
      <c r="A3807" s="3">
        <v>2724974</v>
      </c>
      <c r="B3807" s="3"/>
      <c r="C3807" s="3" t="s">
        <v>1482</v>
      </c>
      <c r="D3807" s="4">
        <f>VLOOKUP(A3807,[1]Exclusions!$B$1:$J$16039,9,FALSE)</f>
        <v>30</v>
      </c>
    </row>
    <row r="3808" spans="1:4" x14ac:dyDescent="0.25">
      <c r="A3808" s="3">
        <v>2724975</v>
      </c>
      <c r="B3808" s="3"/>
      <c r="C3808" s="3" t="s">
        <v>1483</v>
      </c>
      <c r="D3808" s="4">
        <f>VLOOKUP(A3808,[1]Exclusions!$B$1:$J$16039,9,FALSE)</f>
        <v>30</v>
      </c>
    </row>
    <row r="3809" spans="1:4" x14ac:dyDescent="0.25">
      <c r="A3809" s="3">
        <v>2724976</v>
      </c>
      <c r="B3809" s="3"/>
      <c r="C3809" s="3" t="s">
        <v>1484</v>
      </c>
      <c r="D3809" s="4">
        <f>VLOOKUP(A3809,[1]Exclusions!$B$1:$J$16039,9,FALSE)</f>
        <v>30</v>
      </c>
    </row>
    <row r="3810" spans="1:4" x14ac:dyDescent="0.25">
      <c r="A3810" s="3">
        <v>2724977</v>
      </c>
      <c r="B3810" s="3"/>
      <c r="C3810" s="3" t="s">
        <v>1485</v>
      </c>
      <c r="D3810" s="4">
        <f>VLOOKUP(A3810,[1]Exclusions!$B$1:$J$16039,9,FALSE)</f>
        <v>30</v>
      </c>
    </row>
    <row r="3811" spans="1:4" x14ac:dyDescent="0.25">
      <c r="A3811" s="3">
        <v>2724978</v>
      </c>
      <c r="B3811" s="3"/>
      <c r="C3811" s="3" t="s">
        <v>1486</v>
      </c>
      <c r="D3811" s="4">
        <f>VLOOKUP(A3811,[1]Exclusions!$B$1:$J$16039,9,FALSE)</f>
        <v>30</v>
      </c>
    </row>
    <row r="3812" spans="1:4" x14ac:dyDescent="0.25">
      <c r="A3812" s="3">
        <v>2724979</v>
      </c>
      <c r="B3812" s="3"/>
      <c r="C3812" s="3" t="s">
        <v>1487</v>
      </c>
      <c r="D3812" s="4">
        <f>VLOOKUP(A3812,[1]Exclusions!$B$1:$J$16039,9,FALSE)</f>
        <v>30</v>
      </c>
    </row>
    <row r="3813" spans="1:4" x14ac:dyDescent="0.25">
      <c r="A3813" s="3">
        <v>2724980</v>
      </c>
      <c r="B3813" s="3"/>
      <c r="C3813" s="3" t="s">
        <v>4492</v>
      </c>
      <c r="D3813" s="4">
        <f>VLOOKUP(A3813,[1]Exclusions!$B$1:$J$16039,9,FALSE)</f>
        <v>30</v>
      </c>
    </row>
    <row r="3814" spans="1:4" x14ac:dyDescent="0.25">
      <c r="A3814" s="3">
        <v>2724981</v>
      </c>
      <c r="B3814" s="3"/>
      <c r="C3814" s="3" t="s">
        <v>1488</v>
      </c>
      <c r="D3814" s="4">
        <f>VLOOKUP(A3814,[1]Exclusions!$B$1:$J$16039,9,FALSE)</f>
        <v>30</v>
      </c>
    </row>
    <row r="3815" spans="1:4" x14ac:dyDescent="0.25">
      <c r="A3815" s="3">
        <v>2724982</v>
      </c>
      <c r="B3815" s="3"/>
      <c r="C3815" s="3" t="s">
        <v>1489</v>
      </c>
      <c r="D3815" s="4">
        <f>VLOOKUP(A3815,[1]Exclusions!$B$1:$J$16039,9,FALSE)</f>
        <v>30</v>
      </c>
    </row>
    <row r="3816" spans="1:4" x14ac:dyDescent="0.25">
      <c r="A3816" s="3">
        <v>2725000</v>
      </c>
      <c r="B3816" s="3"/>
      <c r="C3816" s="3" t="s">
        <v>1490</v>
      </c>
      <c r="D3816" s="4">
        <f>VLOOKUP(A3816,[1]Exclusions!$B$1:$J$16039,9,FALSE)</f>
        <v>30</v>
      </c>
    </row>
    <row r="3817" spans="1:4" x14ac:dyDescent="0.25">
      <c r="A3817" s="3">
        <v>2725010</v>
      </c>
      <c r="B3817" s="3"/>
      <c r="C3817" s="3" t="s">
        <v>1491</v>
      </c>
      <c r="D3817" s="4">
        <f>VLOOKUP(A3817,[1]Exclusions!$B$1:$J$16039,9,FALSE)</f>
        <v>30</v>
      </c>
    </row>
    <row r="3818" spans="1:4" x14ac:dyDescent="0.25">
      <c r="A3818" s="3">
        <v>2725011</v>
      </c>
      <c r="B3818" s="3"/>
      <c r="C3818" s="3" t="s">
        <v>1492</v>
      </c>
      <c r="D3818" s="4">
        <f>VLOOKUP(A3818,[1]Exclusions!$B$1:$J$16039,9,FALSE)</f>
        <v>30</v>
      </c>
    </row>
    <row r="3819" spans="1:4" x14ac:dyDescent="0.25">
      <c r="A3819" s="3">
        <v>2725020</v>
      </c>
      <c r="B3819" s="3"/>
      <c r="C3819" s="3" t="s">
        <v>1493</v>
      </c>
      <c r="D3819" s="4">
        <f>VLOOKUP(A3819,[1]Exclusions!$B$1:$J$16039,9,FALSE)</f>
        <v>30</v>
      </c>
    </row>
    <row r="3820" spans="1:4" x14ac:dyDescent="0.25">
      <c r="A3820" s="3">
        <v>2725022</v>
      </c>
      <c r="B3820" s="3" t="s">
        <v>114</v>
      </c>
      <c r="C3820" s="3" t="s">
        <v>1494</v>
      </c>
      <c r="D3820" s="4">
        <f>VLOOKUP(A3820,[1]Exclusions!$B$1:$J$16039,9,FALSE)</f>
        <v>30</v>
      </c>
    </row>
    <row r="3821" spans="1:4" x14ac:dyDescent="0.25">
      <c r="A3821" s="3">
        <v>2725023</v>
      </c>
      <c r="B3821" s="3"/>
      <c r="C3821" s="3" t="s">
        <v>1495</v>
      </c>
      <c r="D3821" s="4">
        <f>VLOOKUP(A3821,[1]Exclusions!$B$1:$J$16039,9,FALSE)</f>
        <v>30</v>
      </c>
    </row>
    <row r="3822" spans="1:4" x14ac:dyDescent="0.25">
      <c r="A3822" s="3">
        <v>2725025</v>
      </c>
      <c r="B3822" s="3"/>
      <c r="C3822" s="3" t="s">
        <v>1496</v>
      </c>
      <c r="D3822" s="4">
        <f>VLOOKUP(A3822,[1]Exclusions!$B$1:$J$16039,9,FALSE)</f>
        <v>30</v>
      </c>
    </row>
    <row r="3823" spans="1:4" x14ac:dyDescent="0.25">
      <c r="A3823" s="3">
        <v>2725026</v>
      </c>
      <c r="B3823" s="3"/>
      <c r="C3823" s="3" t="s">
        <v>1497</v>
      </c>
      <c r="D3823" s="4">
        <f>VLOOKUP(A3823,[1]Exclusions!$B$1:$J$16039,9,FALSE)</f>
        <v>30</v>
      </c>
    </row>
    <row r="3824" spans="1:4" x14ac:dyDescent="0.25">
      <c r="A3824" s="3">
        <v>2725027</v>
      </c>
      <c r="B3824" s="3"/>
      <c r="C3824" s="3" t="s">
        <v>1498</v>
      </c>
      <c r="D3824" s="4">
        <f>VLOOKUP(A3824,[1]Exclusions!$B$1:$J$16039,9,FALSE)</f>
        <v>30</v>
      </c>
    </row>
    <row r="3825" spans="1:4" x14ac:dyDescent="0.25">
      <c r="A3825" s="3">
        <v>2725028</v>
      </c>
      <c r="B3825" s="3"/>
      <c r="C3825" s="3" t="s">
        <v>1499</v>
      </c>
      <c r="D3825" s="4">
        <f>VLOOKUP(A3825,[1]Exclusions!$B$1:$J$16039,9,FALSE)</f>
        <v>30</v>
      </c>
    </row>
    <row r="3826" spans="1:4" x14ac:dyDescent="0.25">
      <c r="A3826" s="3">
        <v>2725029</v>
      </c>
      <c r="B3826" s="3"/>
      <c r="C3826" s="3" t="s">
        <v>1500</v>
      </c>
      <c r="D3826" s="4">
        <f>VLOOKUP(A3826,[1]Exclusions!$B$1:$J$16039,9,FALSE)</f>
        <v>30</v>
      </c>
    </row>
    <row r="3827" spans="1:4" x14ac:dyDescent="0.25">
      <c r="A3827" s="3">
        <v>2725030</v>
      </c>
      <c r="B3827" s="3"/>
      <c r="C3827" s="3" t="s">
        <v>1501</v>
      </c>
      <c r="D3827" s="4">
        <f>VLOOKUP(A3827,[1]Exclusions!$B$1:$J$16039,9,FALSE)</f>
        <v>30</v>
      </c>
    </row>
    <row r="3828" spans="1:4" x14ac:dyDescent="0.25">
      <c r="A3828" s="3">
        <v>2725031</v>
      </c>
      <c r="B3828" s="3"/>
      <c r="C3828" s="3" t="s">
        <v>1502</v>
      </c>
      <c r="D3828" s="4">
        <f>VLOOKUP(A3828,[1]Exclusions!$B$1:$J$16039,9,FALSE)</f>
        <v>30</v>
      </c>
    </row>
    <row r="3829" spans="1:4" x14ac:dyDescent="0.25">
      <c r="A3829" s="3">
        <v>2725032</v>
      </c>
      <c r="B3829" s="3"/>
      <c r="C3829" s="3" t="s">
        <v>1503</v>
      </c>
      <c r="D3829" s="4">
        <f>VLOOKUP(A3829,[1]Exclusions!$B$1:$J$16039,9,FALSE)</f>
        <v>30</v>
      </c>
    </row>
    <row r="3830" spans="1:4" x14ac:dyDescent="0.25">
      <c r="A3830" s="3">
        <v>2725035</v>
      </c>
      <c r="B3830" s="3"/>
      <c r="C3830" s="3" t="s">
        <v>1504</v>
      </c>
      <c r="D3830" s="4">
        <f>VLOOKUP(A3830,[1]Exclusions!$B$1:$J$16039,9,FALSE)</f>
        <v>30</v>
      </c>
    </row>
    <row r="3831" spans="1:4" x14ac:dyDescent="0.25">
      <c r="A3831" s="3">
        <v>2725036</v>
      </c>
      <c r="B3831" s="3"/>
      <c r="C3831" s="3" t="s">
        <v>1505</v>
      </c>
      <c r="D3831" s="4">
        <f>VLOOKUP(A3831,[1]Exclusions!$B$1:$J$16039,9,FALSE)</f>
        <v>30</v>
      </c>
    </row>
    <row r="3832" spans="1:4" x14ac:dyDescent="0.25">
      <c r="A3832" s="3">
        <v>2725037</v>
      </c>
      <c r="B3832" s="3"/>
      <c r="C3832" s="3" t="s">
        <v>1506</v>
      </c>
      <c r="D3832" s="4">
        <f>VLOOKUP(A3832,[1]Exclusions!$B$1:$J$16039,9,FALSE)</f>
        <v>30</v>
      </c>
    </row>
    <row r="3833" spans="1:4" x14ac:dyDescent="0.25">
      <c r="A3833" s="3">
        <v>2725038</v>
      </c>
      <c r="B3833" s="3" t="s">
        <v>115</v>
      </c>
      <c r="C3833" s="3" t="s">
        <v>1507</v>
      </c>
      <c r="D3833" s="4">
        <f>VLOOKUP(A3833,[1]Exclusions!$B$1:$J$16039,9,FALSE)</f>
        <v>30</v>
      </c>
    </row>
    <row r="3834" spans="1:4" x14ac:dyDescent="0.25">
      <c r="A3834" s="3">
        <v>2725040</v>
      </c>
      <c r="B3834" s="3" t="s">
        <v>115</v>
      </c>
      <c r="C3834" s="3" t="s">
        <v>1508</v>
      </c>
      <c r="D3834" s="4">
        <f>VLOOKUP(A3834,[1]Exclusions!$B$1:$J$16039,9,FALSE)</f>
        <v>30</v>
      </c>
    </row>
    <row r="3835" spans="1:4" x14ac:dyDescent="0.25">
      <c r="A3835" s="3">
        <v>2725042</v>
      </c>
      <c r="B3835" s="3"/>
      <c r="C3835" s="3" t="s">
        <v>1509</v>
      </c>
      <c r="D3835" s="4">
        <f>VLOOKUP(A3835,[1]Exclusions!$B$1:$J$16039,9,FALSE)</f>
        <v>30</v>
      </c>
    </row>
    <row r="3836" spans="1:4" x14ac:dyDescent="0.25">
      <c r="A3836" s="3">
        <v>2725043</v>
      </c>
      <c r="B3836" s="3" t="s">
        <v>115</v>
      </c>
      <c r="C3836" s="3" t="s">
        <v>1510</v>
      </c>
      <c r="D3836" s="4">
        <f>VLOOKUP(A3836,[1]Exclusions!$B$1:$J$16039,9,FALSE)</f>
        <v>30</v>
      </c>
    </row>
    <row r="3837" spans="1:4" x14ac:dyDescent="0.25">
      <c r="A3837" s="3">
        <v>2725044</v>
      </c>
      <c r="B3837" s="3"/>
      <c r="C3837" s="3" t="s">
        <v>1511</v>
      </c>
      <c r="D3837" s="4">
        <f>VLOOKUP(A3837,[1]Exclusions!$B$1:$J$16039,9,FALSE)</f>
        <v>30</v>
      </c>
    </row>
    <row r="3838" spans="1:4" x14ac:dyDescent="0.25">
      <c r="A3838" s="3">
        <v>2725161</v>
      </c>
      <c r="B3838" s="3"/>
      <c r="C3838" s="3" t="s">
        <v>1512</v>
      </c>
      <c r="D3838" s="4">
        <f>VLOOKUP(A3838,[1]Exclusions!$B$1:$J$16039,9,FALSE)</f>
        <v>30</v>
      </c>
    </row>
    <row r="3839" spans="1:4" x14ac:dyDescent="0.25">
      <c r="A3839" s="3">
        <v>2725162</v>
      </c>
      <c r="B3839" s="3"/>
      <c r="C3839" s="3" t="s">
        <v>1513</v>
      </c>
      <c r="D3839" s="4">
        <f>VLOOKUP(A3839,[1]Exclusions!$B$1:$J$16039,9,FALSE)</f>
        <v>30</v>
      </c>
    </row>
    <row r="3840" spans="1:4" x14ac:dyDescent="0.25">
      <c r="A3840" s="3">
        <v>2725163</v>
      </c>
      <c r="B3840" s="3"/>
      <c r="C3840" s="3" t="s">
        <v>1514</v>
      </c>
      <c r="D3840" s="4">
        <f>VLOOKUP(A3840,[1]Exclusions!$B$1:$J$16039,9,FALSE)</f>
        <v>30</v>
      </c>
    </row>
    <row r="3841" spans="1:4" x14ac:dyDescent="0.25">
      <c r="A3841" s="3">
        <v>2725200</v>
      </c>
      <c r="B3841" s="3" t="s">
        <v>116</v>
      </c>
      <c r="C3841" s="3" t="s">
        <v>1515</v>
      </c>
      <c r="D3841" s="4">
        <f>VLOOKUP(A3841,[1]Exclusions!$B$1:$J$16039,9,FALSE)</f>
        <v>30</v>
      </c>
    </row>
    <row r="3842" spans="1:4" x14ac:dyDescent="0.25">
      <c r="A3842" s="3">
        <v>2725241</v>
      </c>
      <c r="B3842" s="3"/>
      <c r="C3842" s="3" t="s">
        <v>1516</v>
      </c>
      <c r="D3842" s="4">
        <f>VLOOKUP(A3842,[1]Exclusions!$B$1:$J$16039,9,FALSE)</f>
        <v>30</v>
      </c>
    </row>
    <row r="3843" spans="1:4" x14ac:dyDescent="0.25">
      <c r="A3843" s="3">
        <v>2725246</v>
      </c>
      <c r="B3843" s="3"/>
      <c r="C3843" s="3" t="s">
        <v>1517</v>
      </c>
      <c r="D3843" s="4">
        <f>VLOOKUP(A3843,[1]Exclusions!$B$1:$J$16039,9,FALSE)</f>
        <v>30</v>
      </c>
    </row>
    <row r="3844" spans="1:4" x14ac:dyDescent="0.25">
      <c r="A3844" s="3">
        <v>2725267</v>
      </c>
      <c r="B3844" s="3"/>
      <c r="C3844" s="3" t="s">
        <v>1518</v>
      </c>
      <c r="D3844" s="4">
        <f>VLOOKUP(A3844,[1]Exclusions!$B$1:$J$16039,9,FALSE)</f>
        <v>30</v>
      </c>
    </row>
    <row r="3845" spans="1:4" x14ac:dyDescent="0.25">
      <c r="A3845" s="3">
        <v>2725270</v>
      </c>
      <c r="B3845" s="3"/>
      <c r="C3845" s="3" t="s">
        <v>1519</v>
      </c>
      <c r="D3845" s="4">
        <f>VLOOKUP(A3845,[1]Exclusions!$B$1:$J$16039,9,FALSE)</f>
        <v>30</v>
      </c>
    </row>
    <row r="3846" spans="1:4" x14ac:dyDescent="0.25">
      <c r="A3846" s="3">
        <v>2725275</v>
      </c>
      <c r="B3846" s="3"/>
      <c r="C3846" s="3" t="s">
        <v>1520</v>
      </c>
      <c r="D3846" s="4">
        <f>VLOOKUP(A3846,[1]Exclusions!$B$1:$J$16039,9,FALSE)</f>
        <v>30</v>
      </c>
    </row>
    <row r="3847" spans="1:4" x14ac:dyDescent="0.25">
      <c r="A3847" s="3">
        <v>2725277</v>
      </c>
      <c r="B3847" s="3"/>
      <c r="C3847" s="3" t="s">
        <v>1521</v>
      </c>
      <c r="D3847" s="4">
        <f>VLOOKUP(A3847,[1]Exclusions!$B$1:$J$16039,9,FALSE)</f>
        <v>30</v>
      </c>
    </row>
    <row r="3848" spans="1:4" x14ac:dyDescent="0.25">
      <c r="A3848" s="3">
        <v>2725280</v>
      </c>
      <c r="B3848" s="3"/>
      <c r="C3848" s="3" t="s">
        <v>1522</v>
      </c>
      <c r="D3848" s="4">
        <f>VLOOKUP(A3848,[1]Exclusions!$B$1:$J$16039,9,FALSE)</f>
        <v>30</v>
      </c>
    </row>
    <row r="3849" spans="1:4" x14ac:dyDescent="0.25">
      <c r="A3849" s="3">
        <v>2725281</v>
      </c>
      <c r="B3849" s="3"/>
      <c r="C3849" s="3" t="s">
        <v>1523</v>
      </c>
      <c r="D3849" s="4">
        <f>VLOOKUP(A3849,[1]Exclusions!$B$1:$J$16039,9,FALSE)</f>
        <v>30</v>
      </c>
    </row>
    <row r="3850" spans="1:4" x14ac:dyDescent="0.25">
      <c r="A3850" s="3">
        <v>2725282</v>
      </c>
      <c r="B3850" s="3"/>
      <c r="C3850" s="3" t="s">
        <v>1524</v>
      </c>
      <c r="D3850" s="4">
        <f>VLOOKUP(A3850,[1]Exclusions!$B$1:$J$16039,9,FALSE)</f>
        <v>30</v>
      </c>
    </row>
    <row r="3851" spans="1:4" x14ac:dyDescent="0.25">
      <c r="A3851" s="3">
        <v>2725305</v>
      </c>
      <c r="B3851" s="3"/>
      <c r="C3851" s="3" t="s">
        <v>1525</v>
      </c>
      <c r="D3851" s="4">
        <f>VLOOKUP(A3851,[1]Exclusions!$B$1:$J$16039,9,FALSE)</f>
        <v>30</v>
      </c>
    </row>
    <row r="3852" spans="1:4" x14ac:dyDescent="0.25">
      <c r="A3852" s="3">
        <v>2725306</v>
      </c>
      <c r="B3852" s="3"/>
      <c r="C3852" s="3" t="s">
        <v>1526</v>
      </c>
      <c r="D3852" s="4">
        <f>VLOOKUP(A3852,[1]Exclusions!$B$1:$J$16039,9,FALSE)</f>
        <v>30</v>
      </c>
    </row>
    <row r="3853" spans="1:4" x14ac:dyDescent="0.25">
      <c r="A3853" s="3">
        <v>2725308</v>
      </c>
      <c r="B3853" s="3"/>
      <c r="C3853" s="3" t="s">
        <v>1527</v>
      </c>
      <c r="D3853" s="4">
        <f>VLOOKUP(A3853,[1]Exclusions!$B$1:$J$16039,9,FALSE)</f>
        <v>30</v>
      </c>
    </row>
    <row r="3854" spans="1:4" x14ac:dyDescent="0.25">
      <c r="A3854" s="3">
        <v>2725309</v>
      </c>
      <c r="B3854" s="3"/>
      <c r="C3854" s="3" t="s">
        <v>1528</v>
      </c>
      <c r="D3854" s="4">
        <f>VLOOKUP(A3854,[1]Exclusions!$B$1:$J$16039,9,FALSE)</f>
        <v>30</v>
      </c>
    </row>
    <row r="3855" spans="1:4" x14ac:dyDescent="0.25">
      <c r="A3855" s="3">
        <v>2725470</v>
      </c>
      <c r="B3855" s="3"/>
      <c r="C3855" s="3" t="s">
        <v>1529</v>
      </c>
      <c r="D3855" s="4">
        <f>VLOOKUP(A3855,[1]Exclusions!$B$1:$J$16039,9,FALSE)</f>
        <v>30</v>
      </c>
    </row>
    <row r="3856" spans="1:4" x14ac:dyDescent="0.25">
      <c r="A3856" s="3">
        <v>2726010</v>
      </c>
      <c r="B3856" s="3"/>
      <c r="C3856" s="3" t="s">
        <v>1530</v>
      </c>
      <c r="D3856" s="4">
        <f>VLOOKUP(A3856,[1]Exclusions!$B$1:$J$16039,9,FALSE)</f>
        <v>30</v>
      </c>
    </row>
    <row r="3857" spans="1:4" x14ac:dyDescent="0.25">
      <c r="A3857" s="3">
        <v>2726015</v>
      </c>
      <c r="B3857" s="3"/>
      <c r="C3857" s="3" t="s">
        <v>1531</v>
      </c>
      <c r="D3857" s="4">
        <f>VLOOKUP(A3857,[1]Exclusions!$B$1:$J$16039,9,FALSE)</f>
        <v>30</v>
      </c>
    </row>
    <row r="3858" spans="1:4" x14ac:dyDescent="0.25">
      <c r="A3858" s="3">
        <v>2726016</v>
      </c>
      <c r="B3858" s="3"/>
      <c r="C3858" s="3" t="s">
        <v>1532</v>
      </c>
      <c r="D3858" s="4">
        <f>VLOOKUP(A3858,[1]Exclusions!$B$1:$J$16039,9,FALSE)</f>
        <v>30</v>
      </c>
    </row>
    <row r="3859" spans="1:4" x14ac:dyDescent="0.25">
      <c r="A3859" s="3">
        <v>2726050</v>
      </c>
      <c r="B3859" s="3"/>
      <c r="C3859" s="3" t="s">
        <v>4493</v>
      </c>
      <c r="D3859" s="4">
        <f>VLOOKUP(A3859,[1]Exclusions!$B$1:$J$16039,9,FALSE)</f>
        <v>30</v>
      </c>
    </row>
    <row r="3860" spans="1:4" x14ac:dyDescent="0.25">
      <c r="A3860" s="3">
        <v>2726060</v>
      </c>
      <c r="B3860" s="3"/>
      <c r="C3860" s="3" t="s">
        <v>1533</v>
      </c>
      <c r="D3860" s="4">
        <f>VLOOKUP(A3860,[1]Exclusions!$B$1:$J$16039,9,FALSE)</f>
        <v>30</v>
      </c>
    </row>
    <row r="3861" spans="1:4" x14ac:dyDescent="0.25">
      <c r="A3861" s="3">
        <v>2726062</v>
      </c>
      <c r="B3861" s="3"/>
      <c r="C3861" s="3" t="s">
        <v>1534</v>
      </c>
      <c r="D3861" s="4">
        <f>VLOOKUP(A3861,[1]Exclusions!$B$1:$J$16039,9,FALSE)</f>
        <v>30</v>
      </c>
    </row>
    <row r="3862" spans="1:4" x14ac:dyDescent="0.25">
      <c r="A3862" s="3">
        <v>2726065</v>
      </c>
      <c r="B3862" s="3"/>
      <c r="C3862" s="3" t="s">
        <v>1535</v>
      </c>
      <c r="D3862" s="4">
        <f>VLOOKUP(A3862,[1]Exclusions!$B$1:$J$16039,9,FALSE)</f>
        <v>30</v>
      </c>
    </row>
    <row r="3863" spans="1:4" x14ac:dyDescent="0.25">
      <c r="A3863" s="3">
        <v>2726180</v>
      </c>
      <c r="B3863" s="3"/>
      <c r="C3863" s="3" t="s">
        <v>1536</v>
      </c>
      <c r="D3863" s="4">
        <f>VLOOKUP(A3863,[1]Exclusions!$B$1:$J$16039,9,FALSE)</f>
        <v>30</v>
      </c>
    </row>
    <row r="3864" spans="1:4" x14ac:dyDescent="0.25">
      <c r="A3864" s="3">
        <v>2726210</v>
      </c>
      <c r="B3864" s="3"/>
      <c r="C3864" s="3" t="s">
        <v>1537</v>
      </c>
      <c r="D3864" s="4">
        <f>VLOOKUP(A3864,[1]Exclusions!$B$1:$J$16039,9,FALSE)</f>
        <v>240</v>
      </c>
    </row>
    <row r="3865" spans="1:4" x14ac:dyDescent="0.25">
      <c r="A3865" s="3">
        <v>2726220</v>
      </c>
      <c r="B3865" s="3"/>
      <c r="C3865" s="3" t="s">
        <v>1538</v>
      </c>
      <c r="D3865" s="4">
        <f>VLOOKUP(A3865,[1]Exclusions!$B$1:$J$16039,9,FALSE)</f>
        <v>30</v>
      </c>
    </row>
    <row r="3866" spans="1:4" x14ac:dyDescent="0.25">
      <c r="A3866" s="3">
        <v>2726360</v>
      </c>
      <c r="B3866" s="3"/>
      <c r="C3866" s="3" t="s">
        <v>1563</v>
      </c>
      <c r="D3866" s="4">
        <f>VLOOKUP(A3866,[1]Exclusions!$B$1:$J$16039,9,FALSE)</f>
        <v>30</v>
      </c>
    </row>
    <row r="3867" spans="1:4" x14ac:dyDescent="0.25">
      <c r="A3867" s="3">
        <v>2726363</v>
      </c>
      <c r="B3867" s="3"/>
      <c r="C3867" s="3" t="s">
        <v>1564</v>
      </c>
      <c r="D3867" s="4">
        <f>VLOOKUP(A3867,[1]Exclusions!$B$1:$J$16039,9,FALSE)</f>
        <v>30</v>
      </c>
    </row>
    <row r="3868" spans="1:4" x14ac:dyDescent="0.25">
      <c r="A3868" s="3">
        <v>2726364</v>
      </c>
      <c r="B3868" s="3"/>
      <c r="C3868" s="3" t="s">
        <v>1565</v>
      </c>
      <c r="D3868" s="4">
        <f>VLOOKUP(A3868,[1]Exclusions!$B$1:$J$16039,9,FALSE)</f>
        <v>30</v>
      </c>
    </row>
    <row r="3869" spans="1:4" x14ac:dyDescent="0.25">
      <c r="A3869" s="3">
        <v>2726365</v>
      </c>
      <c r="B3869" s="3"/>
      <c r="C3869" s="3" t="s">
        <v>1566</v>
      </c>
      <c r="D3869" s="4">
        <f>VLOOKUP(A3869,[1]Exclusions!$B$1:$J$16039,9,FALSE)</f>
        <v>30</v>
      </c>
    </row>
    <row r="3870" spans="1:4" x14ac:dyDescent="0.25">
      <c r="A3870" s="3">
        <v>2726366</v>
      </c>
      <c r="B3870" s="3"/>
      <c r="C3870" s="3" t="s">
        <v>1567</v>
      </c>
      <c r="D3870" s="4">
        <f>VLOOKUP(A3870,[1]Exclusions!$B$1:$J$16039,9,FALSE)</f>
        <v>30</v>
      </c>
    </row>
    <row r="3871" spans="1:4" x14ac:dyDescent="0.25">
      <c r="A3871" s="3">
        <v>2726367</v>
      </c>
      <c r="B3871" s="3"/>
      <c r="C3871" s="3" t="s">
        <v>1568</v>
      </c>
      <c r="D3871" s="4">
        <f>VLOOKUP(A3871,[1]Exclusions!$B$1:$J$16039,9,FALSE)</f>
        <v>30</v>
      </c>
    </row>
    <row r="3872" spans="1:4" x14ac:dyDescent="0.25">
      <c r="A3872" s="3">
        <v>2726542</v>
      </c>
      <c r="B3872" s="3"/>
      <c r="C3872" s="3" t="s">
        <v>1539</v>
      </c>
      <c r="D3872" s="4">
        <f>VLOOKUP(A3872,[1]Exclusions!$B$1:$J$16039,9,FALSE)</f>
        <v>30</v>
      </c>
    </row>
    <row r="3873" spans="1:4" x14ac:dyDescent="0.25">
      <c r="A3873" s="3">
        <v>2726543</v>
      </c>
      <c r="B3873" s="3"/>
      <c r="C3873" s="3" t="s">
        <v>1540</v>
      </c>
      <c r="D3873" s="4">
        <f>VLOOKUP(A3873,[1]Exclusions!$B$1:$J$16039,9,FALSE)</f>
        <v>30</v>
      </c>
    </row>
    <row r="3874" spans="1:4" x14ac:dyDescent="0.25">
      <c r="A3874" s="3">
        <v>2726544</v>
      </c>
      <c r="B3874" s="3"/>
      <c r="C3874" s="3" t="s">
        <v>1541</v>
      </c>
      <c r="D3874" s="4">
        <f>VLOOKUP(A3874,[1]Exclusions!$B$1:$J$16039,9,FALSE)</f>
        <v>30</v>
      </c>
    </row>
    <row r="3875" spans="1:4" x14ac:dyDescent="0.25">
      <c r="A3875" s="3">
        <v>2726545</v>
      </c>
      <c r="B3875" s="3"/>
      <c r="C3875" s="3" t="s">
        <v>1542</v>
      </c>
      <c r="D3875" s="4">
        <f>VLOOKUP(A3875,[1]Exclusions!$B$1:$J$16039,9,FALSE)</f>
        <v>30</v>
      </c>
    </row>
    <row r="3876" spans="1:4" x14ac:dyDescent="0.25">
      <c r="A3876" s="3">
        <v>2726560</v>
      </c>
      <c r="B3876" s="3"/>
      <c r="C3876" s="3" t="s">
        <v>1543</v>
      </c>
      <c r="D3876" s="4">
        <f>VLOOKUP(A3876,[1]Exclusions!$B$1:$J$16039,9,FALSE)</f>
        <v>30</v>
      </c>
    </row>
    <row r="3877" spans="1:4" x14ac:dyDescent="0.25">
      <c r="A3877" s="3">
        <v>2726737</v>
      </c>
      <c r="B3877" s="3"/>
      <c r="C3877" s="3" t="s">
        <v>1544</v>
      </c>
      <c r="D3877" s="4">
        <f>VLOOKUP(A3877,[1]Exclusions!$B$1:$J$16039,9,FALSE)</f>
        <v>30</v>
      </c>
    </row>
    <row r="3878" spans="1:4" x14ac:dyDescent="0.25">
      <c r="A3878" s="3">
        <v>2726750</v>
      </c>
      <c r="B3878" s="3"/>
      <c r="C3878" s="3" t="s">
        <v>1545</v>
      </c>
      <c r="D3878" s="4">
        <f>VLOOKUP(A3878,[1]Exclusions!$B$1:$J$16039,9,FALSE)</f>
        <v>110</v>
      </c>
    </row>
    <row r="3879" spans="1:4" x14ac:dyDescent="0.25">
      <c r="A3879" s="3">
        <v>2726761</v>
      </c>
      <c r="B3879" s="3"/>
      <c r="C3879" s="3" t="s">
        <v>1546</v>
      </c>
      <c r="D3879" s="4">
        <f>VLOOKUP(A3879,[1]Exclusions!$B$1:$J$16039,9,FALSE)</f>
        <v>30</v>
      </c>
    </row>
    <row r="3880" spans="1:4" x14ac:dyDescent="0.25">
      <c r="A3880" s="3">
        <v>2726762</v>
      </c>
      <c r="B3880" s="3"/>
      <c r="C3880" s="3" t="s">
        <v>1547</v>
      </c>
      <c r="D3880" s="4">
        <f>VLOOKUP(A3880,[1]Exclusions!$B$1:$J$16039,9,FALSE)</f>
        <v>30</v>
      </c>
    </row>
    <row r="3881" spans="1:4" x14ac:dyDescent="0.25">
      <c r="A3881" s="3">
        <v>2726770</v>
      </c>
      <c r="B3881" s="3"/>
      <c r="C3881" s="3" t="s">
        <v>1548</v>
      </c>
      <c r="D3881" s="4">
        <f>VLOOKUP(A3881,[1]Exclusions!$B$1:$J$16039,9,FALSE)</f>
        <v>30</v>
      </c>
    </row>
    <row r="3882" spans="1:4" x14ac:dyDescent="0.25">
      <c r="A3882" s="3">
        <v>2727643</v>
      </c>
      <c r="B3882" s="3"/>
      <c r="C3882" s="3" t="s">
        <v>1549</v>
      </c>
      <c r="D3882" s="4">
        <f>VLOOKUP(A3882,[1]Exclusions!$B$1:$J$16039,9,FALSE)</f>
        <v>30</v>
      </c>
    </row>
    <row r="3883" spans="1:4" x14ac:dyDescent="0.25">
      <c r="A3883" s="3">
        <v>2727656</v>
      </c>
      <c r="B3883" s="3"/>
      <c r="C3883" s="3" t="s">
        <v>1550</v>
      </c>
      <c r="D3883" s="4">
        <f>VLOOKUP(A3883,[1]Exclusions!$B$1:$J$16039,9,FALSE)</f>
        <v>30</v>
      </c>
    </row>
    <row r="3884" spans="1:4" x14ac:dyDescent="0.25">
      <c r="A3884" s="3">
        <v>2727657</v>
      </c>
      <c r="B3884" s="3"/>
      <c r="C3884" s="3" t="s">
        <v>1551</v>
      </c>
      <c r="D3884" s="4">
        <f>VLOOKUP(A3884,[1]Exclusions!$B$1:$J$16039,9,FALSE)</f>
        <v>30</v>
      </c>
    </row>
    <row r="3885" spans="1:4" x14ac:dyDescent="0.25">
      <c r="A3885" s="3">
        <v>2727658</v>
      </c>
      <c r="B3885" s="3"/>
      <c r="C3885" s="3" t="s">
        <v>1552</v>
      </c>
      <c r="D3885" s="4">
        <f>VLOOKUP(A3885,[1]Exclusions!$B$1:$J$16039,9,FALSE)</f>
        <v>30</v>
      </c>
    </row>
    <row r="3886" spans="1:4" x14ac:dyDescent="0.25">
      <c r="A3886" s="3">
        <v>2727787</v>
      </c>
      <c r="B3886" s="3"/>
      <c r="C3886" s="3" t="s">
        <v>4494</v>
      </c>
      <c r="D3886" s="4">
        <f>VLOOKUP(A3886,[1]Exclusions!$B$1:$J$16039,9,FALSE)</f>
        <v>50</v>
      </c>
    </row>
    <row r="3887" spans="1:4" x14ac:dyDescent="0.25">
      <c r="A3887" s="3">
        <v>2727788</v>
      </c>
      <c r="B3887" s="3"/>
      <c r="C3887" s="3" t="s">
        <v>4495</v>
      </c>
      <c r="D3887" s="4">
        <f>VLOOKUP(A3887,[1]Exclusions!$B$1:$J$16039,9,FALSE)</f>
        <v>60</v>
      </c>
    </row>
    <row r="3888" spans="1:4" x14ac:dyDescent="0.25">
      <c r="A3888" s="3">
        <v>2727789</v>
      </c>
      <c r="B3888" s="3"/>
      <c r="C3888" s="3" t="s">
        <v>4496</v>
      </c>
      <c r="D3888" s="4">
        <f>VLOOKUP(A3888,[1]Exclusions!$B$1:$J$16039,9,FALSE)</f>
        <v>50</v>
      </c>
    </row>
    <row r="3889" spans="1:4" x14ac:dyDescent="0.25">
      <c r="A3889" s="3">
        <v>2727790</v>
      </c>
      <c r="B3889" s="3"/>
      <c r="C3889" s="3" t="s">
        <v>4497</v>
      </c>
      <c r="D3889" s="4">
        <f>VLOOKUP(A3889,[1]Exclusions!$B$1:$J$16039,9,FALSE)</f>
        <v>50</v>
      </c>
    </row>
    <row r="3890" spans="1:4" x14ac:dyDescent="0.25">
      <c r="A3890" s="3">
        <v>2727873</v>
      </c>
      <c r="B3890" s="3"/>
      <c r="C3890" s="3" t="s">
        <v>1553</v>
      </c>
      <c r="D3890" s="4">
        <f>VLOOKUP(A3890,[1]Exclusions!$B$1:$J$16039,9,FALSE)</f>
        <v>30</v>
      </c>
    </row>
    <row r="3891" spans="1:4" x14ac:dyDescent="0.25">
      <c r="A3891" s="3">
        <v>2727878</v>
      </c>
      <c r="B3891" s="3"/>
      <c r="C3891" s="3" t="s">
        <v>1554</v>
      </c>
      <c r="D3891" s="4">
        <f>VLOOKUP(A3891,[1]Exclusions!$B$1:$J$16039,9,FALSE)</f>
        <v>30</v>
      </c>
    </row>
    <row r="3892" spans="1:4" x14ac:dyDescent="0.25">
      <c r="A3892" s="3">
        <v>2727880</v>
      </c>
      <c r="B3892" s="3"/>
      <c r="C3892" s="3" t="s">
        <v>1555</v>
      </c>
      <c r="D3892" s="4">
        <f>VLOOKUP(A3892,[1]Exclusions!$B$1:$J$16039,9,FALSE)</f>
        <v>30</v>
      </c>
    </row>
    <row r="3893" spans="1:4" x14ac:dyDescent="0.25">
      <c r="A3893" s="3">
        <v>2727965</v>
      </c>
      <c r="B3893" s="3"/>
      <c r="C3893" s="3" t="s">
        <v>1556</v>
      </c>
      <c r="D3893" s="4">
        <f>VLOOKUP(A3893,[1]Exclusions!$B$1:$J$16039,9,FALSE)</f>
        <v>30</v>
      </c>
    </row>
    <row r="3894" spans="1:4" x14ac:dyDescent="0.25">
      <c r="A3894" s="3">
        <v>2727998</v>
      </c>
      <c r="B3894" s="3"/>
      <c r="C3894" s="3" t="s">
        <v>221</v>
      </c>
      <c r="D3894" s="4">
        <f>VLOOKUP(A3894,[1]Exclusions!$B$1:$J$16039,9,FALSE)</f>
        <v>30</v>
      </c>
    </row>
    <row r="3895" spans="1:4" x14ac:dyDescent="0.25">
      <c r="A3895" s="3">
        <v>2727999</v>
      </c>
      <c r="B3895" s="3"/>
      <c r="C3895" s="3" t="s">
        <v>222</v>
      </c>
      <c r="D3895" s="4">
        <f>VLOOKUP(A3895,[1]Exclusions!$B$1:$J$16039,9,FALSE)</f>
        <v>40</v>
      </c>
    </row>
    <row r="3896" spans="1:4" x14ac:dyDescent="0.25">
      <c r="A3896" s="3">
        <v>2728930</v>
      </c>
      <c r="B3896" s="3"/>
      <c r="C3896" s="3" t="s">
        <v>1557</v>
      </c>
      <c r="D3896" s="4">
        <f>VLOOKUP(A3896,[1]Exclusions!$B$1:$J$16039,9,FALSE)</f>
        <v>30</v>
      </c>
    </row>
    <row r="3897" spans="1:4" x14ac:dyDescent="0.25">
      <c r="A3897" s="6">
        <v>2729583</v>
      </c>
      <c r="B3897" s="6" t="s">
        <v>16461</v>
      </c>
      <c r="C3897" s="6" t="s">
        <v>16711</v>
      </c>
      <c r="D3897" s="6" t="s">
        <v>16712</v>
      </c>
    </row>
    <row r="3898" spans="1:4" x14ac:dyDescent="0.25">
      <c r="A3898" s="6">
        <v>2729584</v>
      </c>
      <c r="B3898" s="6" t="s">
        <v>16461</v>
      </c>
      <c r="C3898" s="6" t="s">
        <v>16713</v>
      </c>
      <c r="D3898" s="6" t="s">
        <v>16714</v>
      </c>
    </row>
    <row r="3899" spans="1:4" x14ac:dyDescent="0.25">
      <c r="A3899" s="3">
        <v>2770274</v>
      </c>
      <c r="B3899" s="3" t="s">
        <v>41</v>
      </c>
      <c r="C3899" s="3" t="s">
        <v>1822</v>
      </c>
      <c r="D3899" s="4">
        <f>VLOOKUP(A3899,[1]Exclusions!$B$1:$J$16039,9,FALSE)</f>
        <v>4620</v>
      </c>
    </row>
    <row r="3900" spans="1:4" x14ac:dyDescent="0.25">
      <c r="A3900" s="3">
        <v>2770445</v>
      </c>
      <c r="B3900" s="3" t="s">
        <v>19</v>
      </c>
      <c r="C3900" s="3" t="s">
        <v>1909</v>
      </c>
      <c r="D3900" s="4">
        <f>VLOOKUP(A3900,[1]Exclusions!$B$1:$J$16039,9,FALSE)</f>
        <v>110</v>
      </c>
    </row>
    <row r="3901" spans="1:4" x14ac:dyDescent="0.25">
      <c r="A3901" s="3">
        <v>2770648</v>
      </c>
      <c r="B3901" s="3" t="s">
        <v>17</v>
      </c>
      <c r="C3901" s="3" t="s">
        <v>2084</v>
      </c>
      <c r="D3901" s="4">
        <f>VLOOKUP(A3901,[1]Exclusions!$B$1:$J$16039,9,FALSE)</f>
        <v>250</v>
      </c>
    </row>
    <row r="3902" spans="1:4" x14ac:dyDescent="0.25">
      <c r="A3902" s="3">
        <v>2770944</v>
      </c>
      <c r="B3902" s="3"/>
      <c r="C3902" s="3" t="s">
        <v>212</v>
      </c>
      <c r="D3902" s="4">
        <f>VLOOKUP(A3902,[1]Exclusions!$B$1:$J$16039,9,FALSE)</f>
        <v>50</v>
      </c>
    </row>
    <row r="3903" spans="1:4" x14ac:dyDescent="0.25">
      <c r="A3903" s="3">
        <v>2770945</v>
      </c>
      <c r="B3903" s="3"/>
      <c r="C3903" s="3" t="s">
        <v>215</v>
      </c>
      <c r="D3903" s="4">
        <f>VLOOKUP(A3903,[1]Exclusions!$B$1:$J$16039,9,FALSE)</f>
        <v>730</v>
      </c>
    </row>
    <row r="3904" spans="1:4" x14ac:dyDescent="0.25">
      <c r="A3904" s="3">
        <v>2770946</v>
      </c>
      <c r="B3904" s="3"/>
      <c r="C3904" s="3" t="s">
        <v>216</v>
      </c>
      <c r="D3904" s="4">
        <f>VLOOKUP(A3904,[1]Exclusions!$B$1:$J$16039,9,FALSE)</f>
        <v>100</v>
      </c>
    </row>
    <row r="3905" spans="1:4" x14ac:dyDescent="0.25">
      <c r="A3905" s="3">
        <v>2770947</v>
      </c>
      <c r="B3905" s="3" t="s">
        <v>47</v>
      </c>
      <c r="C3905" s="3" t="s">
        <v>2673</v>
      </c>
      <c r="D3905" s="4">
        <f>VLOOKUP(A3905,[1]Exclusions!$B$1:$J$16039,9,FALSE)</f>
        <v>5110</v>
      </c>
    </row>
    <row r="3906" spans="1:4" x14ac:dyDescent="0.25">
      <c r="A3906" s="3">
        <v>2770948</v>
      </c>
      <c r="B3906" s="3" t="s">
        <v>31</v>
      </c>
      <c r="C3906" s="3" t="s">
        <v>2724</v>
      </c>
      <c r="D3906" s="4">
        <f>VLOOKUP(A3906,[1]Exclusions!$B$1:$J$16039,9,FALSE)</f>
        <v>340</v>
      </c>
    </row>
    <row r="3907" spans="1:4" x14ac:dyDescent="0.25">
      <c r="A3907" s="3">
        <v>2770949</v>
      </c>
      <c r="B3907" s="3" t="s">
        <v>42</v>
      </c>
      <c r="C3907" s="3" t="s">
        <v>2751</v>
      </c>
      <c r="D3907" s="4">
        <f>VLOOKUP(A3907,[1]Exclusions!$B$1:$J$16039,9,FALSE)</f>
        <v>700</v>
      </c>
    </row>
    <row r="3908" spans="1:4" x14ac:dyDescent="0.25">
      <c r="A3908" s="3">
        <v>2770950</v>
      </c>
      <c r="B3908" s="3" t="s">
        <v>20</v>
      </c>
      <c r="C3908" s="3" t="s">
        <v>4498</v>
      </c>
      <c r="D3908" s="4">
        <f>VLOOKUP(A3908,[1]Exclusions!$B$1:$J$16039,9,FALSE)</f>
        <v>700</v>
      </c>
    </row>
    <row r="3909" spans="1:4" x14ac:dyDescent="0.25">
      <c r="A3909" s="3">
        <v>2770952</v>
      </c>
      <c r="B3909" s="3" t="s">
        <v>25</v>
      </c>
      <c r="C3909" s="3" t="s">
        <v>2921</v>
      </c>
      <c r="D3909" s="4">
        <f>VLOOKUP(A3909,[1]Exclusions!$B$1:$J$16039,9,FALSE)</f>
        <v>1390</v>
      </c>
    </row>
    <row r="3910" spans="1:4" x14ac:dyDescent="0.25">
      <c r="A3910" s="3">
        <v>2770954</v>
      </c>
      <c r="B3910" s="3" t="s">
        <v>25</v>
      </c>
      <c r="C3910" s="3" t="s">
        <v>2962</v>
      </c>
      <c r="D3910" s="4">
        <f>VLOOKUP(A3910,[1]Exclusions!$B$1:$J$16039,9,FALSE)</f>
        <v>110</v>
      </c>
    </row>
    <row r="3911" spans="1:4" x14ac:dyDescent="0.25">
      <c r="A3911" s="3">
        <v>2770955</v>
      </c>
      <c r="B3911" s="3" t="s">
        <v>20</v>
      </c>
      <c r="C3911" s="3" t="s">
        <v>2963</v>
      </c>
      <c r="D3911" s="4">
        <f>VLOOKUP(A3911,[1]Exclusions!$B$1:$J$16039,9,FALSE)</f>
        <v>260</v>
      </c>
    </row>
    <row r="3912" spans="1:4" x14ac:dyDescent="0.25">
      <c r="A3912" s="3">
        <v>2770957</v>
      </c>
      <c r="B3912" s="3" t="s">
        <v>42</v>
      </c>
      <c r="C3912" s="3" t="s">
        <v>2995</v>
      </c>
      <c r="D3912" s="4">
        <f>VLOOKUP(A3912,[1]Exclusions!$B$1:$J$16039,9,FALSE)</f>
        <v>410</v>
      </c>
    </row>
    <row r="3913" spans="1:4" x14ac:dyDescent="0.25">
      <c r="A3913" s="3">
        <v>2770958</v>
      </c>
      <c r="B3913" s="3" t="s">
        <v>25</v>
      </c>
      <c r="C3913" s="3" t="s">
        <v>3063</v>
      </c>
      <c r="D3913" s="4">
        <f>VLOOKUP(A3913,[1]Exclusions!$B$1:$J$16039,9,FALSE)</f>
        <v>400</v>
      </c>
    </row>
    <row r="3914" spans="1:4" x14ac:dyDescent="0.25">
      <c r="A3914" s="3">
        <v>2770959</v>
      </c>
      <c r="B3914" s="3" t="s">
        <v>22</v>
      </c>
      <c r="C3914" s="3" t="s">
        <v>4499</v>
      </c>
      <c r="D3914" s="4">
        <f>VLOOKUP(A3914,[1]Exclusions!$B$1:$J$16039,9,FALSE)</f>
        <v>590</v>
      </c>
    </row>
    <row r="3915" spans="1:4" x14ac:dyDescent="0.25">
      <c r="A3915" s="3">
        <v>2770960</v>
      </c>
      <c r="B3915" s="3" t="s">
        <v>22</v>
      </c>
      <c r="C3915" s="3" t="s">
        <v>4500</v>
      </c>
      <c r="D3915" s="4">
        <f>VLOOKUP(A3915,[1]Exclusions!$B$1:$J$16039,9,FALSE)</f>
        <v>1470</v>
      </c>
    </row>
    <row r="3916" spans="1:4" x14ac:dyDescent="0.25">
      <c r="A3916" s="3">
        <v>2771001</v>
      </c>
      <c r="B3916" s="3" t="s">
        <v>27</v>
      </c>
      <c r="C3916" s="3" t="s">
        <v>4501</v>
      </c>
      <c r="D3916" s="4">
        <f>VLOOKUP(A3916,[1]Exclusions!$B$1:$J$16039,9,FALSE)</f>
        <v>13090</v>
      </c>
    </row>
    <row r="3917" spans="1:4" x14ac:dyDescent="0.25">
      <c r="A3917" s="3">
        <v>2771002</v>
      </c>
      <c r="B3917" s="3" t="s">
        <v>27</v>
      </c>
      <c r="C3917" s="3" t="s">
        <v>4502</v>
      </c>
      <c r="D3917" s="4">
        <f>VLOOKUP(A3917,[1]Exclusions!$B$1:$J$16039,9,FALSE)</f>
        <v>1260</v>
      </c>
    </row>
    <row r="3918" spans="1:4" x14ac:dyDescent="0.25">
      <c r="A3918" s="3">
        <v>2771003</v>
      </c>
      <c r="B3918" s="3" t="s">
        <v>27</v>
      </c>
      <c r="C3918" s="3" t="s">
        <v>4503</v>
      </c>
      <c r="D3918" s="4">
        <f>VLOOKUP(A3918,[1]Exclusions!$B$1:$J$16039,9,FALSE)</f>
        <v>1280</v>
      </c>
    </row>
    <row r="3919" spans="1:4" x14ac:dyDescent="0.25">
      <c r="A3919" s="3">
        <v>2771004</v>
      </c>
      <c r="B3919" s="3" t="s">
        <v>27</v>
      </c>
      <c r="C3919" s="3" t="s">
        <v>4504</v>
      </c>
      <c r="D3919" s="4">
        <f>VLOOKUP(A3919,[1]Exclusions!$B$1:$J$16039,9,FALSE)</f>
        <v>3100</v>
      </c>
    </row>
    <row r="3920" spans="1:4" x14ac:dyDescent="0.25">
      <c r="A3920" s="3">
        <v>2771005</v>
      </c>
      <c r="B3920" s="3" t="s">
        <v>29</v>
      </c>
      <c r="C3920" s="3" t="s">
        <v>4505</v>
      </c>
      <c r="D3920" s="4">
        <f>VLOOKUP(A3920,[1]Exclusions!$B$1:$J$16039,9,FALSE)</f>
        <v>2460</v>
      </c>
    </row>
    <row r="3921" spans="1:4" x14ac:dyDescent="0.25">
      <c r="A3921" s="3">
        <v>2771007</v>
      </c>
      <c r="B3921" s="3" t="s">
        <v>56</v>
      </c>
      <c r="C3921" s="3" t="s">
        <v>4506</v>
      </c>
      <c r="D3921" s="4">
        <f>VLOOKUP(A3921,[1]Exclusions!$B$1:$J$16039,9,FALSE)</f>
        <v>3320</v>
      </c>
    </row>
    <row r="3922" spans="1:4" x14ac:dyDescent="0.25">
      <c r="A3922" s="3">
        <v>2771008</v>
      </c>
      <c r="B3922" s="3" t="s">
        <v>56</v>
      </c>
      <c r="C3922" s="3" t="s">
        <v>4507</v>
      </c>
      <c r="D3922" s="4">
        <f>VLOOKUP(A3922,[1]Exclusions!$B$1:$J$16039,9,FALSE)</f>
        <v>2050</v>
      </c>
    </row>
    <row r="3923" spans="1:4" x14ac:dyDescent="0.25">
      <c r="A3923" s="3">
        <v>2771010</v>
      </c>
      <c r="B3923" s="3" t="s">
        <v>29</v>
      </c>
      <c r="C3923" s="3" t="s">
        <v>4508</v>
      </c>
      <c r="D3923" s="4">
        <f>VLOOKUP(A3923,[1]Exclusions!$B$1:$J$16039,9,FALSE)</f>
        <v>2000</v>
      </c>
    </row>
    <row r="3924" spans="1:4" x14ac:dyDescent="0.25">
      <c r="A3924" s="3">
        <v>2771011</v>
      </c>
      <c r="B3924" s="3" t="s">
        <v>27</v>
      </c>
      <c r="C3924" s="3" t="s">
        <v>4509</v>
      </c>
      <c r="D3924" s="4">
        <f>VLOOKUP(A3924,[1]Exclusions!$B$1:$J$16039,9,FALSE)</f>
        <v>350</v>
      </c>
    </row>
    <row r="3925" spans="1:4" x14ac:dyDescent="0.25">
      <c r="A3925" s="3">
        <v>2771013</v>
      </c>
      <c r="B3925" s="3"/>
      <c r="C3925" s="3" t="s">
        <v>4510</v>
      </c>
      <c r="D3925" s="4">
        <f>VLOOKUP(A3925,[1]Exclusions!$B$1:$J$16039,9,FALSE)</f>
        <v>2630</v>
      </c>
    </row>
    <row r="3926" spans="1:4" x14ac:dyDescent="0.25">
      <c r="A3926" s="3">
        <v>2771014</v>
      </c>
      <c r="B3926" s="3" t="s">
        <v>29</v>
      </c>
      <c r="C3926" s="3" t="s">
        <v>4511</v>
      </c>
      <c r="D3926" s="4">
        <f>VLOOKUP(A3926,[1]Exclusions!$B$1:$J$16039,9,FALSE)</f>
        <v>2310</v>
      </c>
    </row>
    <row r="3927" spans="1:4" x14ac:dyDescent="0.25">
      <c r="A3927" s="3">
        <v>2771015</v>
      </c>
      <c r="B3927" s="3" t="s">
        <v>29</v>
      </c>
      <c r="C3927" s="3" t="s">
        <v>4512</v>
      </c>
      <c r="D3927" s="4">
        <f>VLOOKUP(A3927,[1]Exclusions!$B$1:$J$16039,9,FALSE)</f>
        <v>10360</v>
      </c>
    </row>
    <row r="3928" spans="1:4" x14ac:dyDescent="0.25">
      <c r="A3928" s="3">
        <v>2771016</v>
      </c>
      <c r="B3928" s="3" t="s">
        <v>29</v>
      </c>
      <c r="C3928" s="3" t="s">
        <v>4513</v>
      </c>
      <c r="D3928" s="4">
        <f>VLOOKUP(A3928,[1]Exclusions!$B$1:$J$16039,9,FALSE)</f>
        <v>8670</v>
      </c>
    </row>
    <row r="3929" spans="1:4" x14ac:dyDescent="0.25">
      <c r="A3929" s="3">
        <v>2771017</v>
      </c>
      <c r="B3929" s="3" t="s">
        <v>29</v>
      </c>
      <c r="C3929" s="3" t="s">
        <v>4514</v>
      </c>
      <c r="D3929" s="4">
        <f>VLOOKUP(A3929,[1]Exclusions!$B$1:$J$16039,9,FALSE)</f>
        <v>6200</v>
      </c>
    </row>
    <row r="3930" spans="1:4" x14ac:dyDescent="0.25">
      <c r="A3930" s="3">
        <v>2771018</v>
      </c>
      <c r="B3930" s="3" t="s">
        <v>27</v>
      </c>
      <c r="C3930" s="3" t="s">
        <v>4515</v>
      </c>
      <c r="D3930" s="4">
        <f>VLOOKUP(A3930,[1]Exclusions!$B$1:$J$16039,9,FALSE)</f>
        <v>5880</v>
      </c>
    </row>
    <row r="3931" spans="1:4" x14ac:dyDescent="0.25">
      <c r="A3931" s="3">
        <v>2771019</v>
      </c>
      <c r="B3931" s="3" t="s">
        <v>27</v>
      </c>
      <c r="C3931" s="3" t="s">
        <v>4516</v>
      </c>
      <c r="D3931" s="4">
        <f>VLOOKUP(A3931,[1]Exclusions!$B$1:$J$16039,9,FALSE)</f>
        <v>600</v>
      </c>
    </row>
    <row r="3932" spans="1:4" x14ac:dyDescent="0.25">
      <c r="A3932" s="3">
        <v>2771020</v>
      </c>
      <c r="B3932" s="3" t="s">
        <v>27</v>
      </c>
      <c r="C3932" s="3" t="s">
        <v>4517</v>
      </c>
      <c r="D3932" s="4">
        <f>VLOOKUP(A3932,[1]Exclusions!$B$1:$J$16039,9,FALSE)</f>
        <v>4590</v>
      </c>
    </row>
    <row r="3933" spans="1:4" x14ac:dyDescent="0.25">
      <c r="A3933" s="3">
        <v>2771021</v>
      </c>
      <c r="B3933" s="3" t="s">
        <v>27</v>
      </c>
      <c r="C3933" s="3" t="s">
        <v>4518</v>
      </c>
      <c r="D3933" s="4">
        <f>VLOOKUP(A3933,[1]Exclusions!$B$1:$J$16039,9,FALSE)</f>
        <v>1540</v>
      </c>
    </row>
    <row r="3934" spans="1:4" x14ac:dyDescent="0.25">
      <c r="A3934" s="3">
        <v>2771022</v>
      </c>
      <c r="B3934" s="3" t="s">
        <v>159</v>
      </c>
      <c r="C3934" s="3" t="s">
        <v>4519</v>
      </c>
      <c r="D3934" s="4">
        <f>VLOOKUP(A3934,[1]Exclusions!$B$1:$J$16039,9,FALSE)</f>
        <v>40</v>
      </c>
    </row>
    <row r="3935" spans="1:4" x14ac:dyDescent="0.25">
      <c r="A3935" s="3">
        <v>2771027</v>
      </c>
      <c r="B3935" s="3" t="s">
        <v>145</v>
      </c>
      <c r="C3935" s="3" t="s">
        <v>4520</v>
      </c>
      <c r="D3935" s="4">
        <f>VLOOKUP(A3935,[1]Exclusions!$B$1:$J$16039,9,FALSE)</f>
        <v>330</v>
      </c>
    </row>
    <row r="3936" spans="1:4" x14ac:dyDescent="0.25">
      <c r="A3936" s="3">
        <v>2771028</v>
      </c>
      <c r="B3936" s="3" t="s">
        <v>29</v>
      </c>
      <c r="C3936" s="3" t="s">
        <v>4521</v>
      </c>
      <c r="D3936" s="4">
        <f>VLOOKUP(A3936,[1]Exclusions!$B$1:$J$16039,9,FALSE)</f>
        <v>2910</v>
      </c>
    </row>
    <row r="3937" spans="1:4" x14ac:dyDescent="0.25">
      <c r="A3937" s="3">
        <v>2771031</v>
      </c>
      <c r="B3937" s="3" t="s">
        <v>29</v>
      </c>
      <c r="C3937" s="3" t="s">
        <v>4522</v>
      </c>
      <c r="D3937" s="4">
        <f>VLOOKUP(A3937,[1]Exclusions!$B$1:$J$16039,9,FALSE)</f>
        <v>2610</v>
      </c>
    </row>
    <row r="3938" spans="1:4" x14ac:dyDescent="0.25">
      <c r="A3938" s="3">
        <v>2771032</v>
      </c>
      <c r="B3938" s="3" t="s">
        <v>60</v>
      </c>
      <c r="C3938" s="3" t="s">
        <v>4523</v>
      </c>
      <c r="D3938" s="4">
        <f>VLOOKUP(A3938,[1]Exclusions!$B$1:$J$16039,9,FALSE)</f>
        <v>3570</v>
      </c>
    </row>
    <row r="3939" spans="1:4" x14ac:dyDescent="0.25">
      <c r="A3939" s="3">
        <v>2771033</v>
      </c>
      <c r="B3939" s="3" t="s">
        <v>60</v>
      </c>
      <c r="C3939" s="3" t="s">
        <v>4524</v>
      </c>
      <c r="D3939" s="4">
        <f>VLOOKUP(A3939,[1]Exclusions!$B$1:$J$16039,9,FALSE)</f>
        <v>1950</v>
      </c>
    </row>
    <row r="3940" spans="1:4" x14ac:dyDescent="0.25">
      <c r="A3940" s="3">
        <v>2771034</v>
      </c>
      <c r="B3940" s="3" t="s">
        <v>27</v>
      </c>
      <c r="C3940" s="3" t="s">
        <v>4525</v>
      </c>
      <c r="D3940" s="4">
        <f>VLOOKUP(A3940,[1]Exclusions!$B$1:$J$16039,9,FALSE)</f>
        <v>810</v>
      </c>
    </row>
    <row r="3941" spans="1:4" x14ac:dyDescent="0.25">
      <c r="A3941" s="3">
        <v>2771035</v>
      </c>
      <c r="B3941" s="3" t="s">
        <v>29</v>
      </c>
      <c r="C3941" s="3" t="s">
        <v>4526</v>
      </c>
      <c r="D3941" s="4">
        <f>VLOOKUP(A3941,[1]Exclusions!$B$1:$J$16039,9,FALSE)</f>
        <v>6200</v>
      </c>
    </row>
    <row r="3942" spans="1:4" x14ac:dyDescent="0.25">
      <c r="A3942" s="3">
        <v>2771036</v>
      </c>
      <c r="B3942" s="3" t="s">
        <v>55</v>
      </c>
      <c r="C3942" s="3" t="s">
        <v>4527</v>
      </c>
      <c r="D3942" s="4">
        <f>VLOOKUP(A3942,[1]Exclusions!$B$1:$J$16039,9,FALSE)</f>
        <v>2730</v>
      </c>
    </row>
    <row r="3943" spans="1:4" x14ac:dyDescent="0.25">
      <c r="A3943" s="3">
        <v>2771037</v>
      </c>
      <c r="B3943" s="3" t="s">
        <v>47</v>
      </c>
      <c r="C3943" s="3" t="s">
        <v>4528</v>
      </c>
      <c r="D3943" s="4">
        <f>VLOOKUP(A3943,[1]Exclusions!$B$1:$J$16039,9,FALSE)</f>
        <v>2840</v>
      </c>
    </row>
    <row r="3944" spans="1:4" x14ac:dyDescent="0.25">
      <c r="A3944" s="3">
        <v>2771038</v>
      </c>
      <c r="B3944" s="3" t="s">
        <v>27</v>
      </c>
      <c r="C3944" s="3" t="s">
        <v>4529</v>
      </c>
      <c r="D3944" s="4">
        <f>VLOOKUP(A3944,[1]Exclusions!$B$1:$J$16039,9,FALSE)</f>
        <v>2520</v>
      </c>
    </row>
    <row r="3945" spans="1:4" x14ac:dyDescent="0.25">
      <c r="A3945" s="3">
        <v>2771039</v>
      </c>
      <c r="B3945" s="3" t="s">
        <v>56</v>
      </c>
      <c r="C3945" s="3" t="s">
        <v>4530</v>
      </c>
      <c r="D3945" s="4">
        <f>VLOOKUP(A3945,[1]Exclusions!$B$1:$J$16039,9,FALSE)</f>
        <v>2150</v>
      </c>
    </row>
    <row r="3946" spans="1:4" x14ac:dyDescent="0.25">
      <c r="A3946" s="3">
        <v>2771040</v>
      </c>
      <c r="B3946" s="3" t="s">
        <v>29</v>
      </c>
      <c r="C3946" s="3" t="s">
        <v>4531</v>
      </c>
      <c r="D3946" s="4">
        <f>VLOOKUP(A3946,[1]Exclusions!$B$1:$J$16039,9,FALSE)</f>
        <v>2000</v>
      </c>
    </row>
    <row r="3947" spans="1:4" x14ac:dyDescent="0.25">
      <c r="A3947" s="3">
        <v>2771041</v>
      </c>
      <c r="B3947" s="3" t="s">
        <v>29</v>
      </c>
      <c r="C3947" s="3" t="s">
        <v>4532</v>
      </c>
      <c r="D3947" s="4">
        <f>VLOOKUP(A3947,[1]Exclusions!$B$1:$J$16039,9,FALSE)</f>
        <v>2210</v>
      </c>
    </row>
    <row r="3948" spans="1:4" x14ac:dyDescent="0.25">
      <c r="A3948" s="3">
        <v>2771042</v>
      </c>
      <c r="B3948" s="3" t="s">
        <v>29</v>
      </c>
      <c r="C3948" s="3" t="s">
        <v>4533</v>
      </c>
      <c r="D3948" s="4">
        <f>VLOOKUP(A3948,[1]Exclusions!$B$1:$J$16039,9,FALSE)</f>
        <v>6200</v>
      </c>
    </row>
    <row r="3949" spans="1:4" x14ac:dyDescent="0.25">
      <c r="A3949" s="3">
        <v>2771043</v>
      </c>
      <c r="B3949" s="3" t="s">
        <v>56</v>
      </c>
      <c r="C3949" s="3" t="s">
        <v>4534</v>
      </c>
      <c r="D3949" s="4">
        <f>VLOOKUP(A3949,[1]Exclusions!$B$1:$J$16039,9,FALSE)</f>
        <v>3320</v>
      </c>
    </row>
    <row r="3950" spans="1:4" x14ac:dyDescent="0.25">
      <c r="A3950" s="3">
        <v>2771044</v>
      </c>
      <c r="B3950" s="3" t="s">
        <v>41</v>
      </c>
      <c r="C3950" s="3" t="s">
        <v>4535</v>
      </c>
      <c r="D3950" s="4">
        <f>VLOOKUP(A3950,[1]Exclusions!$B$1:$J$16039,9,FALSE)</f>
        <v>10450</v>
      </c>
    </row>
    <row r="3951" spans="1:4" x14ac:dyDescent="0.25">
      <c r="A3951" s="3">
        <v>2771045</v>
      </c>
      <c r="B3951" s="3" t="s">
        <v>41</v>
      </c>
      <c r="C3951" s="3" t="s">
        <v>4536</v>
      </c>
      <c r="D3951" s="4">
        <f>VLOOKUP(A3951,[1]Exclusions!$B$1:$J$16039,9,FALSE)</f>
        <v>20950</v>
      </c>
    </row>
    <row r="3952" spans="1:4" x14ac:dyDescent="0.25">
      <c r="A3952" s="3">
        <v>2771046</v>
      </c>
      <c r="B3952" s="3" t="s">
        <v>41</v>
      </c>
      <c r="C3952" s="3" t="s">
        <v>4535</v>
      </c>
      <c r="D3952" s="4">
        <f>VLOOKUP(A3952,[1]Exclusions!$B$1:$J$16039,9,FALSE)</f>
        <v>10190</v>
      </c>
    </row>
    <row r="3953" spans="1:4" x14ac:dyDescent="0.25">
      <c r="A3953" s="3">
        <v>2771047</v>
      </c>
      <c r="B3953" s="3" t="s">
        <v>27</v>
      </c>
      <c r="C3953" s="3" t="s">
        <v>4537</v>
      </c>
      <c r="D3953" s="4">
        <f>VLOOKUP(A3953,[1]Exclusions!$B$1:$J$16039,9,FALSE)</f>
        <v>950</v>
      </c>
    </row>
    <row r="3954" spans="1:4" x14ac:dyDescent="0.25">
      <c r="A3954" s="3">
        <v>2771048</v>
      </c>
      <c r="B3954" s="3" t="s">
        <v>27</v>
      </c>
      <c r="C3954" s="3" t="s">
        <v>4538</v>
      </c>
      <c r="D3954" s="4">
        <f>VLOOKUP(A3954,[1]Exclusions!$B$1:$J$16039,9,FALSE)</f>
        <v>3560</v>
      </c>
    </row>
    <row r="3955" spans="1:4" x14ac:dyDescent="0.25">
      <c r="A3955" s="3">
        <v>2771049</v>
      </c>
      <c r="B3955" s="3" t="s">
        <v>29</v>
      </c>
      <c r="C3955" s="3" t="s">
        <v>4539</v>
      </c>
      <c r="D3955" s="4">
        <f>VLOOKUP(A3955,[1]Exclusions!$B$1:$J$16039,9,FALSE)</f>
        <v>8200</v>
      </c>
    </row>
    <row r="3956" spans="1:4" x14ac:dyDescent="0.25">
      <c r="A3956" s="3">
        <v>2771050</v>
      </c>
      <c r="B3956" s="3" t="s">
        <v>29</v>
      </c>
      <c r="C3956" s="3" t="s">
        <v>4540</v>
      </c>
      <c r="D3956" s="4">
        <f>VLOOKUP(A3956,[1]Exclusions!$B$1:$J$16039,9,FALSE)</f>
        <v>3840</v>
      </c>
    </row>
    <row r="3957" spans="1:4" x14ac:dyDescent="0.25">
      <c r="A3957" s="3">
        <v>2771051</v>
      </c>
      <c r="B3957" s="3" t="s">
        <v>27</v>
      </c>
      <c r="C3957" s="3" t="s">
        <v>4541</v>
      </c>
      <c r="D3957" s="4">
        <f>VLOOKUP(A3957,[1]Exclusions!$B$1:$J$16039,9,FALSE)</f>
        <v>120</v>
      </c>
    </row>
    <row r="3958" spans="1:4" x14ac:dyDescent="0.25">
      <c r="A3958" s="3">
        <v>2771052</v>
      </c>
      <c r="B3958" s="3" t="s">
        <v>27</v>
      </c>
      <c r="C3958" s="3" t="s">
        <v>4542</v>
      </c>
      <c r="D3958" s="4">
        <f>VLOOKUP(A3958,[1]Exclusions!$B$1:$J$16039,9,FALSE)</f>
        <v>80</v>
      </c>
    </row>
    <row r="3959" spans="1:4" x14ac:dyDescent="0.25">
      <c r="A3959" s="3">
        <v>2771053</v>
      </c>
      <c r="B3959" s="3" t="s">
        <v>27</v>
      </c>
      <c r="C3959" s="3" t="s">
        <v>4543</v>
      </c>
      <c r="D3959" s="4">
        <f>VLOOKUP(A3959,[1]Exclusions!$B$1:$J$16039,9,FALSE)</f>
        <v>310</v>
      </c>
    </row>
    <row r="3960" spans="1:4" x14ac:dyDescent="0.25">
      <c r="A3960" s="3">
        <v>2771054</v>
      </c>
      <c r="B3960" s="3" t="s">
        <v>27</v>
      </c>
      <c r="C3960" s="3" t="s">
        <v>4544</v>
      </c>
      <c r="D3960" s="4">
        <f>VLOOKUP(A3960,[1]Exclusions!$B$1:$J$16039,9,FALSE)</f>
        <v>3290</v>
      </c>
    </row>
    <row r="3961" spans="1:4" x14ac:dyDescent="0.25">
      <c r="A3961" s="3">
        <v>2771055</v>
      </c>
      <c r="B3961" s="3" t="s">
        <v>27</v>
      </c>
      <c r="C3961" s="3" t="s">
        <v>4545</v>
      </c>
      <c r="D3961" s="4">
        <f>VLOOKUP(A3961,[1]Exclusions!$B$1:$J$16039,9,FALSE)</f>
        <v>510</v>
      </c>
    </row>
    <row r="3962" spans="1:4" x14ac:dyDescent="0.25">
      <c r="A3962" s="3">
        <v>2771056</v>
      </c>
      <c r="B3962" s="3" t="s">
        <v>27</v>
      </c>
      <c r="C3962" s="3" t="s">
        <v>4546</v>
      </c>
      <c r="D3962" s="4">
        <f>VLOOKUP(A3962,[1]Exclusions!$B$1:$J$16039,9,FALSE)</f>
        <v>3230</v>
      </c>
    </row>
    <row r="3963" spans="1:4" x14ac:dyDescent="0.25">
      <c r="A3963" s="3">
        <v>2771060</v>
      </c>
      <c r="B3963" s="3" t="s">
        <v>16</v>
      </c>
      <c r="C3963" s="3" t="s">
        <v>4547</v>
      </c>
      <c r="D3963" s="4">
        <f>VLOOKUP(A3963,[1]Exclusions!$B$1:$J$16039,9,FALSE)</f>
        <v>5990</v>
      </c>
    </row>
    <row r="3964" spans="1:4" x14ac:dyDescent="0.25">
      <c r="A3964" s="3">
        <v>2771061</v>
      </c>
      <c r="B3964" s="3" t="s">
        <v>145</v>
      </c>
      <c r="C3964" s="3" t="s">
        <v>3028</v>
      </c>
      <c r="D3964" s="4">
        <f>VLOOKUP(A3964,[1]Exclusions!$B$1:$J$16039,9,FALSE)</f>
        <v>450</v>
      </c>
    </row>
    <row r="3965" spans="1:4" x14ac:dyDescent="0.25">
      <c r="A3965" s="3">
        <v>2771062</v>
      </c>
      <c r="B3965" s="3" t="s">
        <v>145</v>
      </c>
      <c r="C3965" s="3" t="s">
        <v>4548</v>
      </c>
      <c r="D3965" s="4">
        <f>VLOOKUP(A3965,[1]Exclusions!$B$1:$J$16039,9,FALSE)</f>
        <v>800</v>
      </c>
    </row>
    <row r="3966" spans="1:4" x14ac:dyDescent="0.25">
      <c r="A3966" s="3">
        <v>2771063</v>
      </c>
      <c r="B3966" s="3" t="s">
        <v>145</v>
      </c>
      <c r="C3966" s="3" t="s">
        <v>4549</v>
      </c>
      <c r="D3966" s="4">
        <f>VLOOKUP(A3966,[1]Exclusions!$B$1:$J$16039,9,FALSE)</f>
        <v>330</v>
      </c>
    </row>
    <row r="3967" spans="1:4" x14ac:dyDescent="0.25">
      <c r="A3967" s="3">
        <v>2771064</v>
      </c>
      <c r="B3967" s="3" t="s">
        <v>145</v>
      </c>
      <c r="C3967" s="3" t="s">
        <v>4550</v>
      </c>
      <c r="D3967" s="4">
        <f>VLOOKUP(A3967,[1]Exclusions!$B$1:$J$16039,9,FALSE)</f>
        <v>370</v>
      </c>
    </row>
    <row r="3968" spans="1:4" x14ac:dyDescent="0.25">
      <c r="A3968" s="3">
        <v>2771065</v>
      </c>
      <c r="B3968" s="3" t="s">
        <v>145</v>
      </c>
      <c r="C3968" s="3" t="s">
        <v>4551</v>
      </c>
      <c r="D3968" s="4">
        <f>VLOOKUP(A3968,[1]Exclusions!$B$1:$J$16039,9,FALSE)</f>
        <v>600</v>
      </c>
    </row>
    <row r="3969" spans="1:4" x14ac:dyDescent="0.25">
      <c r="A3969" s="3">
        <v>2771066</v>
      </c>
      <c r="B3969" s="3" t="s">
        <v>145</v>
      </c>
      <c r="C3969" s="3" t="s">
        <v>4552</v>
      </c>
      <c r="D3969" s="4">
        <f>VLOOKUP(A3969,[1]Exclusions!$B$1:$J$16039,9,FALSE)</f>
        <v>1950</v>
      </c>
    </row>
    <row r="3970" spans="1:4" x14ac:dyDescent="0.25">
      <c r="A3970" s="3">
        <v>2771067</v>
      </c>
      <c r="B3970" s="3"/>
      <c r="C3970" s="3" t="s">
        <v>4553</v>
      </c>
      <c r="D3970" s="4">
        <f>VLOOKUP(A3970,[1]Exclusions!$B$1:$J$16039,9,FALSE)</f>
        <v>610</v>
      </c>
    </row>
    <row r="3971" spans="1:4" x14ac:dyDescent="0.25">
      <c r="A3971" s="3">
        <v>2771068</v>
      </c>
      <c r="B3971" s="3" t="s">
        <v>41</v>
      </c>
      <c r="C3971" s="3" t="s">
        <v>4554</v>
      </c>
      <c r="D3971" s="4">
        <f>VLOOKUP(A3971,[1]Exclusions!$B$1:$J$16039,9,FALSE)</f>
        <v>10350</v>
      </c>
    </row>
    <row r="3972" spans="1:4" x14ac:dyDescent="0.25">
      <c r="A3972" s="3">
        <v>2771069</v>
      </c>
      <c r="B3972" s="3" t="s">
        <v>41</v>
      </c>
      <c r="C3972" s="3" t="s">
        <v>4555</v>
      </c>
      <c r="D3972" s="4">
        <f>VLOOKUP(A3972,[1]Exclusions!$B$1:$J$16039,9,FALSE)</f>
        <v>20950</v>
      </c>
    </row>
    <row r="3973" spans="1:4" x14ac:dyDescent="0.25">
      <c r="A3973" s="3">
        <v>2771070</v>
      </c>
      <c r="B3973" s="3" t="s">
        <v>41</v>
      </c>
      <c r="C3973" s="3" t="s">
        <v>4556</v>
      </c>
      <c r="D3973" s="4">
        <f>VLOOKUP(A3973,[1]Exclusions!$B$1:$J$16039,9,FALSE)</f>
        <v>10190</v>
      </c>
    </row>
    <row r="3974" spans="1:4" x14ac:dyDescent="0.25">
      <c r="A3974" s="3">
        <v>2771071</v>
      </c>
      <c r="B3974" s="3" t="s">
        <v>29</v>
      </c>
      <c r="C3974" s="3" t="s">
        <v>4557</v>
      </c>
      <c r="D3974" s="4">
        <f>VLOOKUP(A3974,[1]Exclusions!$B$1:$J$16039,9,FALSE)</f>
        <v>9560</v>
      </c>
    </row>
    <row r="3975" spans="1:4" x14ac:dyDescent="0.25">
      <c r="A3975" s="3">
        <v>2771073</v>
      </c>
      <c r="B3975" s="3" t="s">
        <v>49</v>
      </c>
      <c r="C3975" s="3" t="s">
        <v>4558</v>
      </c>
      <c r="D3975" s="4">
        <f>VLOOKUP(A3975,[1]Exclusions!$B$1:$J$16039,9,FALSE)</f>
        <v>7920</v>
      </c>
    </row>
    <row r="3976" spans="1:4" x14ac:dyDescent="0.25">
      <c r="A3976" s="3">
        <v>2771074</v>
      </c>
      <c r="B3976" s="3" t="s">
        <v>160</v>
      </c>
      <c r="C3976" s="3" t="s">
        <v>4559</v>
      </c>
      <c r="D3976" s="4">
        <f>VLOOKUP(A3976,[1]Exclusions!$B$1:$J$16039,9,FALSE)</f>
        <v>4000</v>
      </c>
    </row>
    <row r="3977" spans="1:4" x14ac:dyDescent="0.25">
      <c r="A3977" s="3">
        <v>2771075</v>
      </c>
      <c r="B3977" s="3"/>
      <c r="C3977" s="3" t="s">
        <v>4560</v>
      </c>
      <c r="D3977" s="4">
        <f>VLOOKUP(A3977,[1]Exclusions!$B$1:$J$16039,9,FALSE)</f>
        <v>1180</v>
      </c>
    </row>
    <row r="3978" spans="1:4" x14ac:dyDescent="0.25">
      <c r="A3978" s="3">
        <v>2771076</v>
      </c>
      <c r="B3978" s="3" t="s">
        <v>55</v>
      </c>
      <c r="C3978" s="3" t="s">
        <v>4561</v>
      </c>
      <c r="D3978" s="4">
        <f>VLOOKUP(A3978,[1]Exclusions!$B$1:$J$16039,9,FALSE)</f>
        <v>2730</v>
      </c>
    </row>
    <row r="3979" spans="1:4" x14ac:dyDescent="0.25">
      <c r="A3979" s="3">
        <v>2771077</v>
      </c>
      <c r="B3979" s="3" t="s">
        <v>32</v>
      </c>
      <c r="C3979" s="3" t="s">
        <v>4562</v>
      </c>
      <c r="D3979" s="4">
        <f>VLOOKUP(A3979,[1]Exclusions!$B$1:$J$16039,9,FALSE)</f>
        <v>1480</v>
      </c>
    </row>
    <row r="3980" spans="1:4" x14ac:dyDescent="0.25">
      <c r="A3980" s="3">
        <v>2771078</v>
      </c>
      <c r="B3980" s="3" t="s">
        <v>32</v>
      </c>
      <c r="C3980" s="3" t="s">
        <v>4563</v>
      </c>
      <c r="D3980" s="4">
        <f>VLOOKUP(A3980,[1]Exclusions!$B$1:$J$16039,9,FALSE)</f>
        <v>2860</v>
      </c>
    </row>
    <row r="3981" spans="1:4" x14ac:dyDescent="0.25">
      <c r="A3981" s="3">
        <v>2771079</v>
      </c>
      <c r="B3981" s="3"/>
      <c r="C3981" s="3" t="s">
        <v>4564</v>
      </c>
      <c r="D3981" s="4">
        <f>VLOOKUP(A3981,[1]Exclusions!$B$1:$J$16039,9,FALSE)</f>
        <v>5250</v>
      </c>
    </row>
    <row r="3982" spans="1:4" x14ac:dyDescent="0.25">
      <c r="A3982" s="3">
        <v>2771080</v>
      </c>
      <c r="B3982" s="3" t="s">
        <v>27</v>
      </c>
      <c r="C3982" s="3" t="s">
        <v>4565</v>
      </c>
      <c r="D3982" s="4">
        <f>VLOOKUP(A3982,[1]Exclusions!$B$1:$J$16039,9,FALSE)</f>
        <v>13090</v>
      </c>
    </row>
    <row r="3983" spans="1:4" x14ac:dyDescent="0.25">
      <c r="A3983" s="3">
        <v>2771081</v>
      </c>
      <c r="B3983" s="3" t="s">
        <v>27</v>
      </c>
      <c r="C3983" s="3" t="s">
        <v>4566</v>
      </c>
      <c r="D3983" s="4">
        <f>VLOOKUP(A3983,[1]Exclusions!$B$1:$J$16039,9,FALSE)</f>
        <v>360</v>
      </c>
    </row>
    <row r="3984" spans="1:4" x14ac:dyDescent="0.25">
      <c r="A3984" s="3">
        <v>2771082</v>
      </c>
      <c r="B3984" s="3" t="s">
        <v>27</v>
      </c>
      <c r="C3984" s="3" t="s">
        <v>4567</v>
      </c>
      <c r="D3984" s="4">
        <f>VLOOKUP(A3984,[1]Exclusions!$B$1:$J$16039,9,FALSE)</f>
        <v>360</v>
      </c>
    </row>
    <row r="3985" spans="1:4" x14ac:dyDescent="0.25">
      <c r="A3985" s="3">
        <v>2771083</v>
      </c>
      <c r="B3985" s="3" t="s">
        <v>27</v>
      </c>
      <c r="C3985" s="3" t="s">
        <v>4568</v>
      </c>
      <c r="D3985" s="4">
        <f>VLOOKUP(A3985,[1]Exclusions!$B$1:$J$16039,9,FALSE)</f>
        <v>60</v>
      </c>
    </row>
    <row r="3986" spans="1:4" x14ac:dyDescent="0.25">
      <c r="A3986" s="3">
        <v>2771084</v>
      </c>
      <c r="B3986" s="3" t="s">
        <v>27</v>
      </c>
      <c r="C3986" s="3" t="s">
        <v>4569</v>
      </c>
      <c r="D3986" s="4">
        <f>VLOOKUP(A3986,[1]Exclusions!$B$1:$J$16039,9,FALSE)</f>
        <v>1850</v>
      </c>
    </row>
    <row r="3987" spans="1:4" x14ac:dyDescent="0.25">
      <c r="A3987" s="3">
        <v>2771085</v>
      </c>
      <c r="B3987" s="3" t="s">
        <v>27</v>
      </c>
      <c r="C3987" s="3" t="s">
        <v>4570</v>
      </c>
      <c r="D3987" s="4">
        <f>VLOOKUP(A3987,[1]Exclusions!$B$1:$J$16039,9,FALSE)</f>
        <v>2260</v>
      </c>
    </row>
    <row r="3988" spans="1:4" x14ac:dyDescent="0.25">
      <c r="A3988" s="3">
        <v>2771086</v>
      </c>
      <c r="B3988" s="3" t="s">
        <v>27</v>
      </c>
      <c r="C3988" s="3" t="s">
        <v>4571</v>
      </c>
      <c r="D3988" s="4">
        <f>VLOOKUP(A3988,[1]Exclusions!$B$1:$J$16039,9,FALSE)</f>
        <v>620</v>
      </c>
    </row>
    <row r="3989" spans="1:4" x14ac:dyDescent="0.25">
      <c r="A3989" s="3">
        <v>2771087</v>
      </c>
      <c r="B3989" s="3" t="s">
        <v>27</v>
      </c>
      <c r="C3989" s="3" t="s">
        <v>4572</v>
      </c>
      <c r="D3989" s="4">
        <f>VLOOKUP(A3989,[1]Exclusions!$B$1:$J$16039,9,FALSE)</f>
        <v>600</v>
      </c>
    </row>
    <row r="3990" spans="1:4" x14ac:dyDescent="0.25">
      <c r="A3990" s="3">
        <v>2771088</v>
      </c>
      <c r="B3990" s="3" t="s">
        <v>27</v>
      </c>
      <c r="C3990" s="3" t="s">
        <v>4573</v>
      </c>
      <c r="D3990" s="4">
        <f>VLOOKUP(A3990,[1]Exclusions!$B$1:$J$16039,9,FALSE)</f>
        <v>1280</v>
      </c>
    </row>
    <row r="3991" spans="1:4" x14ac:dyDescent="0.25">
      <c r="A3991" s="3">
        <v>2771089</v>
      </c>
      <c r="B3991" s="3" t="s">
        <v>27</v>
      </c>
      <c r="C3991" s="3" t="s">
        <v>4574</v>
      </c>
      <c r="D3991" s="4">
        <f>VLOOKUP(A3991,[1]Exclusions!$B$1:$J$16039,9,FALSE)</f>
        <v>450</v>
      </c>
    </row>
    <row r="3992" spans="1:4" x14ac:dyDescent="0.25">
      <c r="A3992" s="3">
        <v>2771090</v>
      </c>
      <c r="B3992" s="3"/>
      <c r="C3992" s="3" t="s">
        <v>3035</v>
      </c>
      <c r="D3992" s="4">
        <f>VLOOKUP(A3992,[1]Exclusions!$B$1:$J$16039,9,FALSE)</f>
        <v>280</v>
      </c>
    </row>
    <row r="3993" spans="1:4" x14ac:dyDescent="0.25">
      <c r="A3993" s="3">
        <v>2771091</v>
      </c>
      <c r="B3993" s="3" t="s">
        <v>27</v>
      </c>
      <c r="C3993" s="3" t="s">
        <v>4575</v>
      </c>
      <c r="D3993" s="4">
        <f>VLOOKUP(A3993,[1]Exclusions!$B$1:$J$16039,9,FALSE)</f>
        <v>780</v>
      </c>
    </row>
    <row r="3994" spans="1:4" x14ac:dyDescent="0.25">
      <c r="A3994" s="3">
        <v>2771092</v>
      </c>
      <c r="B3994" s="3" t="s">
        <v>27</v>
      </c>
      <c r="C3994" s="3" t="s">
        <v>4576</v>
      </c>
      <c r="D3994" s="4">
        <f>VLOOKUP(A3994,[1]Exclusions!$B$1:$J$16039,9,FALSE)</f>
        <v>2480</v>
      </c>
    </row>
    <row r="3995" spans="1:4" x14ac:dyDescent="0.25">
      <c r="A3995" s="3">
        <v>2771093</v>
      </c>
      <c r="B3995" s="3" t="s">
        <v>29</v>
      </c>
      <c r="C3995" s="3" t="s">
        <v>4577</v>
      </c>
      <c r="D3995" s="4">
        <f>VLOOKUP(A3995,[1]Exclusions!$B$1:$J$16039,9,FALSE)</f>
        <v>2610</v>
      </c>
    </row>
    <row r="3996" spans="1:4" x14ac:dyDescent="0.25">
      <c r="A3996" s="3">
        <v>2771094</v>
      </c>
      <c r="B3996" s="3" t="s">
        <v>27</v>
      </c>
      <c r="C3996" s="3" t="s">
        <v>4578</v>
      </c>
      <c r="D3996" s="4">
        <f>VLOOKUP(A3996,[1]Exclusions!$B$1:$J$16039,9,FALSE)</f>
        <v>250</v>
      </c>
    </row>
    <row r="3997" spans="1:4" x14ac:dyDescent="0.25">
      <c r="A3997" s="3">
        <v>2771095</v>
      </c>
      <c r="B3997" s="3" t="s">
        <v>29</v>
      </c>
      <c r="C3997" s="3" t="s">
        <v>4579</v>
      </c>
      <c r="D3997" s="4">
        <f>VLOOKUP(A3997,[1]Exclusions!$B$1:$J$16039,9,FALSE)</f>
        <v>1050</v>
      </c>
    </row>
    <row r="3998" spans="1:4" x14ac:dyDescent="0.25">
      <c r="A3998" s="3">
        <v>2771096</v>
      </c>
      <c r="B3998" s="3" t="s">
        <v>61</v>
      </c>
      <c r="C3998" s="3" t="s">
        <v>4580</v>
      </c>
      <c r="D3998" s="4">
        <f>VLOOKUP(A3998,[1]Exclusions!$B$1:$J$16039,9,FALSE)</f>
        <v>330</v>
      </c>
    </row>
    <row r="3999" spans="1:4" x14ac:dyDescent="0.25">
      <c r="A3999" s="3">
        <v>2771097</v>
      </c>
      <c r="B3999" s="3" t="s">
        <v>47</v>
      </c>
      <c r="C3999" s="3" t="s">
        <v>4581</v>
      </c>
      <c r="D3999" s="4">
        <f>VLOOKUP(A3999,[1]Exclusions!$B$1:$J$16039,9,FALSE)</f>
        <v>2730</v>
      </c>
    </row>
    <row r="4000" spans="1:4" x14ac:dyDescent="0.25">
      <c r="A4000" s="3">
        <v>2771098</v>
      </c>
      <c r="B4000" s="3" t="s">
        <v>29</v>
      </c>
      <c r="C4000" s="3" t="s">
        <v>4582</v>
      </c>
      <c r="D4000" s="4">
        <f>VLOOKUP(A4000,[1]Exclusions!$B$1:$J$16039,9,FALSE)</f>
        <v>2000</v>
      </c>
    </row>
    <row r="4001" spans="1:4" x14ac:dyDescent="0.25">
      <c r="A4001" s="3">
        <v>2771099</v>
      </c>
      <c r="B4001" s="3" t="s">
        <v>29</v>
      </c>
      <c r="C4001" s="3" t="s">
        <v>4583</v>
      </c>
      <c r="D4001" s="4">
        <f>VLOOKUP(A4001,[1]Exclusions!$B$1:$J$16039,9,FALSE)</f>
        <v>2000</v>
      </c>
    </row>
    <row r="4002" spans="1:4" x14ac:dyDescent="0.25">
      <c r="A4002" s="3">
        <v>2771100</v>
      </c>
      <c r="B4002" s="3" t="s">
        <v>29</v>
      </c>
      <c r="C4002" s="3" t="s">
        <v>4584</v>
      </c>
      <c r="D4002" s="4">
        <f>VLOOKUP(A4002,[1]Exclusions!$B$1:$J$16039,9,FALSE)</f>
        <v>6200</v>
      </c>
    </row>
    <row r="4003" spans="1:4" x14ac:dyDescent="0.25">
      <c r="A4003" s="3">
        <v>2771101</v>
      </c>
      <c r="B4003" s="3" t="s">
        <v>55</v>
      </c>
      <c r="C4003" s="3" t="s">
        <v>4561</v>
      </c>
      <c r="D4003" s="4">
        <f>VLOOKUP(A4003,[1]Exclusions!$B$1:$J$16039,9,FALSE)</f>
        <v>2730</v>
      </c>
    </row>
    <row r="4004" spans="1:4" x14ac:dyDescent="0.25">
      <c r="A4004" s="3">
        <v>2771103</v>
      </c>
      <c r="B4004" s="3" t="s">
        <v>29</v>
      </c>
      <c r="C4004" s="3" t="s">
        <v>4585</v>
      </c>
      <c r="D4004" s="4">
        <f>VLOOKUP(A4004,[1]Exclusions!$B$1:$J$16039,9,FALSE)</f>
        <v>4830</v>
      </c>
    </row>
    <row r="4005" spans="1:4" x14ac:dyDescent="0.25">
      <c r="A4005" s="3">
        <v>2771104</v>
      </c>
      <c r="B4005" s="3"/>
      <c r="C4005" s="3" t="s">
        <v>4586</v>
      </c>
      <c r="D4005" s="4">
        <f>VLOOKUP(A4005,[1]Exclusions!$B$1:$J$16039,9,FALSE)</f>
        <v>2310</v>
      </c>
    </row>
    <row r="4006" spans="1:4" x14ac:dyDescent="0.25">
      <c r="A4006" s="3">
        <v>2771105</v>
      </c>
      <c r="B4006" s="3"/>
      <c r="C4006" s="3" t="s">
        <v>4587</v>
      </c>
      <c r="D4006" s="4">
        <f>VLOOKUP(A4006,[1]Exclusions!$B$1:$J$16039,9,FALSE)</f>
        <v>2420</v>
      </c>
    </row>
    <row r="4007" spans="1:4" x14ac:dyDescent="0.25">
      <c r="A4007" s="3">
        <v>2771106</v>
      </c>
      <c r="B4007" s="3" t="s">
        <v>47</v>
      </c>
      <c r="C4007" s="3" t="s">
        <v>4588</v>
      </c>
      <c r="D4007" s="4">
        <f>VLOOKUP(A4007,[1]Exclusions!$B$1:$J$16039,9,FALSE)</f>
        <v>2730</v>
      </c>
    </row>
    <row r="4008" spans="1:4" x14ac:dyDescent="0.25">
      <c r="A4008" s="3">
        <v>2771110</v>
      </c>
      <c r="B4008" s="3" t="s">
        <v>47</v>
      </c>
      <c r="C4008" s="3" t="s">
        <v>4589</v>
      </c>
      <c r="D4008" s="4">
        <f>VLOOKUP(A4008,[1]Exclusions!$B$1:$J$16039,9,FALSE)</f>
        <v>2630</v>
      </c>
    </row>
    <row r="4009" spans="1:4" x14ac:dyDescent="0.25">
      <c r="A4009" s="3">
        <v>2771111</v>
      </c>
      <c r="B4009" s="3" t="s">
        <v>47</v>
      </c>
      <c r="C4009" s="3" t="s">
        <v>4590</v>
      </c>
      <c r="D4009" s="4">
        <f>VLOOKUP(A4009,[1]Exclusions!$B$1:$J$16039,9,FALSE)</f>
        <v>2730</v>
      </c>
    </row>
    <row r="4010" spans="1:4" x14ac:dyDescent="0.25">
      <c r="A4010" s="3">
        <v>2771112</v>
      </c>
      <c r="B4010" s="3" t="s">
        <v>47</v>
      </c>
      <c r="C4010" s="3" t="s">
        <v>4591</v>
      </c>
      <c r="D4010" s="4">
        <f>VLOOKUP(A4010,[1]Exclusions!$B$1:$J$16039,9,FALSE)</f>
        <v>2730</v>
      </c>
    </row>
    <row r="4011" spans="1:4" x14ac:dyDescent="0.25">
      <c r="A4011" s="3">
        <v>2771113</v>
      </c>
      <c r="B4011" s="3" t="s">
        <v>29</v>
      </c>
      <c r="C4011" s="3" t="s">
        <v>4592</v>
      </c>
      <c r="D4011" s="4">
        <f>VLOOKUP(A4011,[1]Exclusions!$B$1:$J$16039,9,FALSE)</f>
        <v>6760</v>
      </c>
    </row>
    <row r="4012" spans="1:4" x14ac:dyDescent="0.25">
      <c r="A4012" s="3">
        <v>2771114</v>
      </c>
      <c r="B4012" s="3"/>
      <c r="C4012" s="3" t="s">
        <v>4593</v>
      </c>
      <c r="D4012" s="4">
        <f>VLOOKUP(A4012,[1]Exclusions!$B$1:$J$16039,9,FALSE)</f>
        <v>2170</v>
      </c>
    </row>
    <row r="4013" spans="1:4" x14ac:dyDescent="0.25">
      <c r="A4013" s="3">
        <v>2771115</v>
      </c>
      <c r="B4013" s="3" t="s">
        <v>27</v>
      </c>
      <c r="C4013" s="3" t="s">
        <v>4594</v>
      </c>
      <c r="D4013" s="4">
        <f>VLOOKUP(A4013,[1]Exclusions!$B$1:$J$16039,9,FALSE)</f>
        <v>1120</v>
      </c>
    </row>
    <row r="4014" spans="1:4" x14ac:dyDescent="0.25">
      <c r="A4014" s="3">
        <v>2771116</v>
      </c>
      <c r="B4014" s="3" t="s">
        <v>29</v>
      </c>
      <c r="C4014" s="3" t="s">
        <v>4595</v>
      </c>
      <c r="D4014" s="4">
        <f>VLOOKUP(A4014,[1]Exclusions!$B$1:$J$16039,9,FALSE)</f>
        <v>3450</v>
      </c>
    </row>
    <row r="4015" spans="1:4" x14ac:dyDescent="0.25">
      <c r="A4015" s="3">
        <v>2771117</v>
      </c>
      <c r="B4015" s="3" t="s">
        <v>29</v>
      </c>
      <c r="C4015" s="3" t="s">
        <v>4596</v>
      </c>
      <c r="D4015" s="4">
        <f>VLOOKUP(A4015,[1]Exclusions!$B$1:$J$16039,9,FALSE)</f>
        <v>2000</v>
      </c>
    </row>
    <row r="4016" spans="1:4" x14ac:dyDescent="0.25">
      <c r="A4016" s="3">
        <v>2771118</v>
      </c>
      <c r="B4016" s="3"/>
      <c r="C4016" s="3" t="s">
        <v>4597</v>
      </c>
      <c r="D4016" s="4">
        <f>VLOOKUP(A4016,[1]Exclusions!$B$1:$J$16039,9,FALSE)</f>
        <v>740</v>
      </c>
    </row>
    <row r="4017" spans="1:4" x14ac:dyDescent="0.25">
      <c r="A4017" s="3">
        <v>2771119</v>
      </c>
      <c r="B4017" s="3" t="s">
        <v>99</v>
      </c>
      <c r="C4017" s="3" t="s">
        <v>4598</v>
      </c>
      <c r="D4017" s="4">
        <f>VLOOKUP(A4017,[1]Exclusions!$B$1:$J$16039,9,FALSE)</f>
        <v>8000</v>
      </c>
    </row>
    <row r="4018" spans="1:4" x14ac:dyDescent="0.25">
      <c r="A4018" s="3">
        <v>2771127</v>
      </c>
      <c r="B4018" s="3" t="s">
        <v>27</v>
      </c>
      <c r="C4018" s="3" t="s">
        <v>4599</v>
      </c>
      <c r="D4018" s="4">
        <f>VLOOKUP(A4018,[1]Exclusions!$B$1:$J$16039,9,FALSE)</f>
        <v>1210</v>
      </c>
    </row>
    <row r="4019" spans="1:4" x14ac:dyDescent="0.25">
      <c r="A4019" s="3">
        <v>2771128</v>
      </c>
      <c r="B4019" s="3" t="s">
        <v>27</v>
      </c>
      <c r="C4019" s="3" t="s">
        <v>4600</v>
      </c>
      <c r="D4019" s="4">
        <f>VLOOKUP(A4019,[1]Exclusions!$B$1:$J$16039,9,FALSE)</f>
        <v>8650</v>
      </c>
    </row>
    <row r="4020" spans="1:4" x14ac:dyDescent="0.25">
      <c r="A4020" s="3">
        <v>2771129</v>
      </c>
      <c r="B4020" s="3" t="s">
        <v>27</v>
      </c>
      <c r="C4020" s="3" t="s">
        <v>4601</v>
      </c>
      <c r="D4020" s="4">
        <f>VLOOKUP(A4020,[1]Exclusions!$B$1:$J$16039,9,FALSE)</f>
        <v>630</v>
      </c>
    </row>
    <row r="4021" spans="1:4" x14ac:dyDescent="0.25">
      <c r="A4021" s="3">
        <v>2771130</v>
      </c>
      <c r="B4021" s="3" t="s">
        <v>27</v>
      </c>
      <c r="C4021" s="3" t="s">
        <v>4602</v>
      </c>
      <c r="D4021" s="4">
        <f>VLOOKUP(A4021,[1]Exclusions!$B$1:$J$16039,9,FALSE)</f>
        <v>310</v>
      </c>
    </row>
    <row r="4022" spans="1:4" x14ac:dyDescent="0.25">
      <c r="A4022" s="3">
        <v>2771131</v>
      </c>
      <c r="B4022" s="3" t="s">
        <v>27</v>
      </c>
      <c r="C4022" s="3" t="s">
        <v>4603</v>
      </c>
      <c r="D4022" s="4">
        <f>VLOOKUP(A4022,[1]Exclusions!$B$1:$J$16039,9,FALSE)</f>
        <v>3000</v>
      </c>
    </row>
    <row r="4023" spans="1:4" x14ac:dyDescent="0.25">
      <c r="A4023" s="3">
        <v>2771132</v>
      </c>
      <c r="B4023" s="3" t="s">
        <v>27</v>
      </c>
      <c r="C4023" s="3" t="s">
        <v>4604</v>
      </c>
      <c r="D4023" s="4">
        <f>VLOOKUP(A4023,[1]Exclusions!$B$1:$J$16039,9,FALSE)</f>
        <v>680</v>
      </c>
    </row>
    <row r="4024" spans="1:4" x14ac:dyDescent="0.25">
      <c r="A4024" s="3">
        <v>2771133</v>
      </c>
      <c r="B4024" s="3"/>
      <c r="C4024" s="3" t="s">
        <v>4605</v>
      </c>
      <c r="D4024" s="4">
        <f>VLOOKUP(A4024,[1]Exclusions!$B$1:$J$16039,9,FALSE)</f>
        <v>2790</v>
      </c>
    </row>
    <row r="4025" spans="1:4" x14ac:dyDescent="0.25">
      <c r="A4025" s="3">
        <v>2771134</v>
      </c>
      <c r="B4025" s="3" t="s">
        <v>27</v>
      </c>
      <c r="C4025" s="3" t="s">
        <v>4606</v>
      </c>
      <c r="D4025" s="4">
        <f>VLOOKUP(A4025,[1]Exclusions!$B$1:$J$16039,9,FALSE)</f>
        <v>11550</v>
      </c>
    </row>
    <row r="4026" spans="1:4" x14ac:dyDescent="0.25">
      <c r="A4026" s="3">
        <v>2771135</v>
      </c>
      <c r="B4026" s="3" t="s">
        <v>27</v>
      </c>
      <c r="C4026" s="3" t="s">
        <v>4607</v>
      </c>
      <c r="D4026" s="4">
        <f>VLOOKUP(A4026,[1]Exclusions!$B$1:$J$16039,9,FALSE)</f>
        <v>3630</v>
      </c>
    </row>
    <row r="4027" spans="1:4" x14ac:dyDescent="0.25">
      <c r="A4027" s="3">
        <v>2771137</v>
      </c>
      <c r="B4027" s="3" t="s">
        <v>29</v>
      </c>
      <c r="C4027" s="3" t="s">
        <v>4608</v>
      </c>
      <c r="D4027" s="4">
        <f>VLOOKUP(A4027,[1]Exclusions!$B$1:$J$16039,9,FALSE)</f>
        <v>2160</v>
      </c>
    </row>
    <row r="4028" spans="1:4" x14ac:dyDescent="0.25">
      <c r="A4028" s="3">
        <v>2771138</v>
      </c>
      <c r="B4028" s="3" t="s">
        <v>29</v>
      </c>
      <c r="C4028" s="3" t="s">
        <v>4609</v>
      </c>
      <c r="D4028" s="4">
        <f>VLOOKUP(A4028,[1]Exclusions!$B$1:$J$16039,9,FALSE)</f>
        <v>2630</v>
      </c>
    </row>
    <row r="4029" spans="1:4" x14ac:dyDescent="0.25">
      <c r="A4029" s="3">
        <v>2771139</v>
      </c>
      <c r="B4029" s="3" t="s">
        <v>29</v>
      </c>
      <c r="C4029" s="3" t="s">
        <v>4610</v>
      </c>
      <c r="D4029" s="4">
        <f>VLOOKUP(A4029,[1]Exclusions!$B$1:$J$16039,9,FALSE)</f>
        <v>5570</v>
      </c>
    </row>
    <row r="4030" spans="1:4" x14ac:dyDescent="0.25">
      <c r="A4030" s="3">
        <v>2771140</v>
      </c>
      <c r="B4030" s="3" t="s">
        <v>29</v>
      </c>
      <c r="C4030" s="3" t="s">
        <v>4611</v>
      </c>
      <c r="D4030" s="4">
        <f>VLOOKUP(A4030,[1]Exclusions!$B$1:$J$16039,9,FALSE)</f>
        <v>1790</v>
      </c>
    </row>
    <row r="4031" spans="1:4" x14ac:dyDescent="0.25">
      <c r="A4031" s="3">
        <v>2771141</v>
      </c>
      <c r="B4031" s="3" t="s">
        <v>29</v>
      </c>
      <c r="C4031" s="3" t="s">
        <v>4612</v>
      </c>
      <c r="D4031" s="4">
        <f>VLOOKUP(A4031,[1]Exclusions!$B$1:$J$16039,9,FALSE)</f>
        <v>2310</v>
      </c>
    </row>
    <row r="4032" spans="1:4" x14ac:dyDescent="0.25">
      <c r="A4032" s="3">
        <v>2771142</v>
      </c>
      <c r="B4032" s="3" t="s">
        <v>27</v>
      </c>
      <c r="C4032" s="3" t="s">
        <v>4613</v>
      </c>
      <c r="D4032" s="4">
        <f>VLOOKUP(A4032,[1]Exclusions!$B$1:$J$16039,9,FALSE)</f>
        <v>1320</v>
      </c>
    </row>
    <row r="4033" spans="1:4" x14ac:dyDescent="0.25">
      <c r="A4033" s="3">
        <v>2771143</v>
      </c>
      <c r="B4033" s="3" t="s">
        <v>29</v>
      </c>
      <c r="C4033" s="3" t="s">
        <v>4614</v>
      </c>
      <c r="D4033" s="4">
        <f>VLOOKUP(A4033,[1]Exclusions!$B$1:$J$16039,9,FALSE)</f>
        <v>510</v>
      </c>
    </row>
    <row r="4034" spans="1:4" x14ac:dyDescent="0.25">
      <c r="A4034" s="3">
        <v>2771144</v>
      </c>
      <c r="B4034" s="3" t="s">
        <v>29</v>
      </c>
      <c r="C4034" s="3" t="s">
        <v>4615</v>
      </c>
      <c r="D4034" s="4">
        <f>VLOOKUP(A4034,[1]Exclusions!$B$1:$J$16039,9,FALSE)</f>
        <v>210</v>
      </c>
    </row>
    <row r="4035" spans="1:4" x14ac:dyDescent="0.25">
      <c r="A4035" s="3">
        <v>2771145</v>
      </c>
      <c r="B4035" s="3" t="s">
        <v>29</v>
      </c>
      <c r="C4035" s="3" t="s">
        <v>4616</v>
      </c>
      <c r="D4035" s="4">
        <f>VLOOKUP(A4035,[1]Exclusions!$B$1:$J$16039,9,FALSE)</f>
        <v>5460</v>
      </c>
    </row>
    <row r="4036" spans="1:4" x14ac:dyDescent="0.25">
      <c r="A4036" s="3">
        <v>2771146</v>
      </c>
      <c r="B4036" s="3" t="s">
        <v>27</v>
      </c>
      <c r="C4036" s="3" t="s">
        <v>4617</v>
      </c>
      <c r="D4036" s="4">
        <f>VLOOKUP(A4036,[1]Exclusions!$B$1:$J$16039,9,FALSE)</f>
        <v>460</v>
      </c>
    </row>
    <row r="4037" spans="1:4" x14ac:dyDescent="0.25">
      <c r="A4037" s="3">
        <v>2771147</v>
      </c>
      <c r="B4037" s="3" t="s">
        <v>27</v>
      </c>
      <c r="C4037" s="3" t="s">
        <v>4618</v>
      </c>
      <c r="D4037" s="4">
        <f>VLOOKUP(A4037,[1]Exclusions!$B$1:$J$16039,9,FALSE)</f>
        <v>5740</v>
      </c>
    </row>
    <row r="4038" spans="1:4" x14ac:dyDescent="0.25">
      <c r="A4038" s="3">
        <v>2771148</v>
      </c>
      <c r="B4038" s="3" t="s">
        <v>27</v>
      </c>
      <c r="C4038" s="3" t="s">
        <v>4619</v>
      </c>
      <c r="D4038" s="4">
        <f>VLOOKUP(A4038,[1]Exclusions!$B$1:$J$16039,9,FALSE)</f>
        <v>4420</v>
      </c>
    </row>
    <row r="4039" spans="1:4" x14ac:dyDescent="0.25">
      <c r="A4039" s="3">
        <v>2771149</v>
      </c>
      <c r="B4039" s="3" t="s">
        <v>29</v>
      </c>
      <c r="C4039" s="3" t="s">
        <v>4620</v>
      </c>
      <c r="D4039" s="4">
        <f>VLOOKUP(A4039,[1]Exclusions!$B$1:$J$16039,9,FALSE)</f>
        <v>5560</v>
      </c>
    </row>
    <row r="4040" spans="1:4" x14ac:dyDescent="0.25">
      <c r="A4040" s="3">
        <v>2771150</v>
      </c>
      <c r="B4040" s="3" t="s">
        <v>29</v>
      </c>
      <c r="C4040" s="3" t="s">
        <v>4621</v>
      </c>
      <c r="D4040" s="4">
        <f>VLOOKUP(A4040,[1]Exclusions!$B$1:$J$16039,9,FALSE)</f>
        <v>4780</v>
      </c>
    </row>
    <row r="4041" spans="1:4" x14ac:dyDescent="0.25">
      <c r="A4041" s="3">
        <v>2771151</v>
      </c>
      <c r="B4041" s="3" t="s">
        <v>29</v>
      </c>
      <c r="C4041" s="3" t="s">
        <v>4622</v>
      </c>
      <c r="D4041" s="4">
        <f>VLOOKUP(A4041,[1]Exclusions!$B$1:$J$16039,9,FALSE)</f>
        <v>10820</v>
      </c>
    </row>
    <row r="4042" spans="1:4" x14ac:dyDescent="0.25">
      <c r="A4042" s="3">
        <v>2771152</v>
      </c>
      <c r="B4042" s="3" t="s">
        <v>76</v>
      </c>
      <c r="C4042" s="3" t="s">
        <v>4623</v>
      </c>
      <c r="D4042" s="4">
        <f>VLOOKUP(A4042,[1]Exclusions!$B$1:$J$16039,9,FALSE)</f>
        <v>1800</v>
      </c>
    </row>
    <row r="4043" spans="1:4" x14ac:dyDescent="0.25">
      <c r="A4043" s="3">
        <v>2771153</v>
      </c>
      <c r="B4043" s="3" t="s">
        <v>41</v>
      </c>
      <c r="C4043" s="3" t="s">
        <v>4624</v>
      </c>
      <c r="D4043" s="4">
        <f>VLOOKUP(A4043,[1]Exclusions!$B$1:$J$16039,9,FALSE)</f>
        <v>10350</v>
      </c>
    </row>
    <row r="4044" spans="1:4" x14ac:dyDescent="0.25">
      <c r="A4044" s="3">
        <v>2771154</v>
      </c>
      <c r="B4044" s="3" t="s">
        <v>53</v>
      </c>
      <c r="C4044" s="3" t="s">
        <v>4625</v>
      </c>
      <c r="D4044" s="4">
        <f>VLOOKUP(A4044,[1]Exclusions!$B$1:$J$16039,9,FALSE)</f>
        <v>1640</v>
      </c>
    </row>
    <row r="4045" spans="1:4" x14ac:dyDescent="0.25">
      <c r="A4045" s="3">
        <v>2771155</v>
      </c>
      <c r="B4045" s="3" t="s">
        <v>27</v>
      </c>
      <c r="C4045" s="3" t="s">
        <v>4626</v>
      </c>
      <c r="D4045" s="4">
        <f>VLOOKUP(A4045,[1]Exclusions!$B$1:$J$16039,9,FALSE)</f>
        <v>12800</v>
      </c>
    </row>
    <row r="4046" spans="1:4" x14ac:dyDescent="0.25">
      <c r="A4046" s="3">
        <v>2771156</v>
      </c>
      <c r="B4046" s="3" t="s">
        <v>27</v>
      </c>
      <c r="C4046" s="3" t="s">
        <v>4627</v>
      </c>
      <c r="D4046" s="4">
        <f>VLOOKUP(A4046,[1]Exclusions!$B$1:$J$16039,9,FALSE)</f>
        <v>760</v>
      </c>
    </row>
    <row r="4047" spans="1:4" x14ac:dyDescent="0.25">
      <c r="A4047" s="3">
        <v>2771157</v>
      </c>
      <c r="B4047" s="3" t="s">
        <v>32</v>
      </c>
      <c r="C4047" s="3" t="s">
        <v>4628</v>
      </c>
      <c r="D4047" s="4">
        <f>VLOOKUP(A4047,[1]Exclusions!$B$1:$J$16039,9,FALSE)</f>
        <v>270</v>
      </c>
    </row>
    <row r="4048" spans="1:4" x14ac:dyDescent="0.25">
      <c r="A4048" s="3">
        <v>2771159</v>
      </c>
      <c r="B4048" s="3" t="s">
        <v>32</v>
      </c>
      <c r="C4048" s="3" t="s">
        <v>4629</v>
      </c>
      <c r="D4048" s="4">
        <f>VLOOKUP(A4048,[1]Exclusions!$B$1:$J$16039,9,FALSE)</f>
        <v>1800</v>
      </c>
    </row>
    <row r="4049" spans="1:4" x14ac:dyDescent="0.25">
      <c r="A4049" s="3">
        <v>2771160</v>
      </c>
      <c r="B4049" s="3" t="s">
        <v>41</v>
      </c>
      <c r="C4049" s="3" t="s">
        <v>4630</v>
      </c>
      <c r="D4049" s="4">
        <f>VLOOKUP(A4049,[1]Exclusions!$B$1:$J$16039,9,FALSE)</f>
        <v>9770</v>
      </c>
    </row>
    <row r="4050" spans="1:4" x14ac:dyDescent="0.25">
      <c r="A4050" s="3">
        <v>2771161</v>
      </c>
      <c r="B4050" s="3" t="s">
        <v>60</v>
      </c>
      <c r="C4050" s="3" t="s">
        <v>4631</v>
      </c>
      <c r="D4050" s="4">
        <f>VLOOKUP(A4050,[1]Exclusions!$B$1:$J$16039,9,FALSE)</f>
        <v>9770</v>
      </c>
    </row>
    <row r="4051" spans="1:4" x14ac:dyDescent="0.25">
      <c r="A4051" s="3">
        <v>2771162</v>
      </c>
      <c r="B4051" s="3" t="s">
        <v>29</v>
      </c>
      <c r="C4051" s="3" t="s">
        <v>4632</v>
      </c>
      <c r="D4051" s="4">
        <f>VLOOKUP(A4051,[1]Exclusions!$B$1:$J$16039,9,FALSE)</f>
        <v>6510</v>
      </c>
    </row>
    <row r="4052" spans="1:4" x14ac:dyDescent="0.25">
      <c r="A4052" s="3">
        <v>2771163</v>
      </c>
      <c r="B4052" s="3" t="s">
        <v>49</v>
      </c>
      <c r="C4052" s="3" t="s">
        <v>4633</v>
      </c>
      <c r="D4052" s="4">
        <f>VLOOKUP(A4052,[1]Exclusions!$B$1:$J$16039,9,FALSE)</f>
        <v>23680</v>
      </c>
    </row>
    <row r="4053" spans="1:4" x14ac:dyDescent="0.25">
      <c r="A4053" s="3">
        <v>2771164</v>
      </c>
      <c r="B4053" s="3" t="s">
        <v>27</v>
      </c>
      <c r="C4053" s="3" t="s">
        <v>4634</v>
      </c>
      <c r="D4053" s="4">
        <f>VLOOKUP(A4053,[1]Exclusions!$B$1:$J$16039,9,FALSE)</f>
        <v>310</v>
      </c>
    </row>
    <row r="4054" spans="1:4" x14ac:dyDescent="0.25">
      <c r="A4054" s="3">
        <v>2771165</v>
      </c>
      <c r="B4054" s="3" t="s">
        <v>27</v>
      </c>
      <c r="C4054" s="3" t="s">
        <v>4635</v>
      </c>
      <c r="D4054" s="4">
        <f>VLOOKUP(A4054,[1]Exclusions!$B$1:$J$16039,9,FALSE)</f>
        <v>12610</v>
      </c>
    </row>
    <row r="4055" spans="1:4" x14ac:dyDescent="0.25">
      <c r="A4055" s="3">
        <v>2771166</v>
      </c>
      <c r="B4055" s="3" t="s">
        <v>158</v>
      </c>
      <c r="C4055" s="3" t="s">
        <v>4636</v>
      </c>
      <c r="D4055" s="4">
        <f>VLOOKUP(A4055,[1]Exclusions!$B$1:$J$16039,9,FALSE)</f>
        <v>990</v>
      </c>
    </row>
    <row r="4056" spans="1:4" x14ac:dyDescent="0.25">
      <c r="A4056" s="3">
        <v>2771167</v>
      </c>
      <c r="B4056" s="3" t="s">
        <v>49</v>
      </c>
      <c r="C4056" s="3" t="s">
        <v>4637</v>
      </c>
      <c r="D4056" s="4">
        <f>VLOOKUP(A4056,[1]Exclusions!$B$1:$J$16039,9,FALSE)</f>
        <v>2530</v>
      </c>
    </row>
    <row r="4057" spans="1:4" x14ac:dyDescent="0.25">
      <c r="A4057" s="3">
        <v>2771168</v>
      </c>
      <c r="B4057" s="3"/>
      <c r="C4057" s="3" t="s">
        <v>4638</v>
      </c>
      <c r="D4057" s="4">
        <f>VLOOKUP(A4057,[1]Exclusions!$B$1:$J$16039,9,FALSE)</f>
        <v>2000</v>
      </c>
    </row>
    <row r="4058" spans="1:4" x14ac:dyDescent="0.25">
      <c r="A4058" s="3">
        <v>2771169</v>
      </c>
      <c r="B4058" s="3" t="s">
        <v>27</v>
      </c>
      <c r="C4058" s="3" t="s">
        <v>4639</v>
      </c>
      <c r="D4058" s="4">
        <f>VLOOKUP(A4058,[1]Exclusions!$B$1:$J$16039,9,FALSE)</f>
        <v>2160</v>
      </c>
    </row>
    <row r="4059" spans="1:4" x14ac:dyDescent="0.25">
      <c r="A4059" s="3">
        <v>2771170</v>
      </c>
      <c r="B4059" s="3" t="s">
        <v>27</v>
      </c>
      <c r="C4059" s="3" t="s">
        <v>4640</v>
      </c>
      <c r="D4059" s="4">
        <f>VLOOKUP(A4059,[1]Exclusions!$B$1:$J$16039,9,FALSE)</f>
        <v>790</v>
      </c>
    </row>
    <row r="4060" spans="1:4" x14ac:dyDescent="0.25">
      <c r="A4060" s="3">
        <v>2771171</v>
      </c>
      <c r="B4060" s="3"/>
      <c r="C4060" s="3" t="s">
        <v>4641</v>
      </c>
      <c r="D4060" s="4">
        <f>VLOOKUP(A4060,[1]Exclusions!$B$1:$J$16039,9,FALSE)</f>
        <v>2230</v>
      </c>
    </row>
    <row r="4061" spans="1:4" x14ac:dyDescent="0.25">
      <c r="A4061" s="3">
        <v>2771172</v>
      </c>
      <c r="B4061" s="3" t="s">
        <v>56</v>
      </c>
      <c r="C4061" s="3" t="s">
        <v>4642</v>
      </c>
      <c r="D4061" s="4">
        <f>VLOOKUP(A4061,[1]Exclusions!$B$1:$J$16039,9,FALSE)</f>
        <v>8130</v>
      </c>
    </row>
    <row r="4062" spans="1:4" x14ac:dyDescent="0.25">
      <c r="A4062" s="3">
        <v>2771174</v>
      </c>
      <c r="B4062" s="3" t="s">
        <v>32</v>
      </c>
      <c r="C4062" s="3" t="s">
        <v>4643</v>
      </c>
      <c r="D4062" s="4">
        <f>VLOOKUP(A4062,[1]Exclusions!$B$1:$J$16039,9,FALSE)</f>
        <v>1110</v>
      </c>
    </row>
    <row r="4063" spans="1:4" x14ac:dyDescent="0.25">
      <c r="A4063" s="3">
        <v>2771175</v>
      </c>
      <c r="B4063" s="3" t="s">
        <v>32</v>
      </c>
      <c r="C4063" s="3" t="s">
        <v>4644</v>
      </c>
      <c r="D4063" s="4">
        <f>VLOOKUP(A4063,[1]Exclusions!$B$1:$J$16039,9,FALSE)</f>
        <v>1540</v>
      </c>
    </row>
    <row r="4064" spans="1:4" x14ac:dyDescent="0.25">
      <c r="A4064" s="3">
        <v>2771176</v>
      </c>
      <c r="B4064" s="3" t="s">
        <v>27</v>
      </c>
      <c r="C4064" s="3" t="s">
        <v>4645</v>
      </c>
      <c r="D4064" s="4">
        <f>VLOOKUP(A4064,[1]Exclusions!$B$1:$J$16039,9,FALSE)</f>
        <v>180</v>
      </c>
    </row>
    <row r="4065" spans="1:4" x14ac:dyDescent="0.25">
      <c r="A4065" s="3">
        <v>2771177</v>
      </c>
      <c r="B4065" s="3" t="s">
        <v>27</v>
      </c>
      <c r="C4065" s="3" t="s">
        <v>4646</v>
      </c>
      <c r="D4065" s="4">
        <f>VLOOKUP(A4065,[1]Exclusions!$B$1:$J$16039,9,FALSE)</f>
        <v>130</v>
      </c>
    </row>
    <row r="4066" spans="1:4" x14ac:dyDescent="0.25">
      <c r="A4066" s="3">
        <v>2771178</v>
      </c>
      <c r="B4066" s="3" t="s">
        <v>27</v>
      </c>
      <c r="C4066" s="3" t="s">
        <v>4647</v>
      </c>
      <c r="D4066" s="4">
        <f>VLOOKUP(A4066,[1]Exclusions!$B$1:$J$16039,9,FALSE)</f>
        <v>160</v>
      </c>
    </row>
    <row r="4067" spans="1:4" x14ac:dyDescent="0.25">
      <c r="A4067" s="3">
        <v>2771179</v>
      </c>
      <c r="B4067" s="3" t="s">
        <v>27</v>
      </c>
      <c r="C4067" s="3" t="s">
        <v>4648</v>
      </c>
      <c r="D4067" s="4">
        <f>VLOOKUP(A4067,[1]Exclusions!$B$1:$J$16039,9,FALSE)</f>
        <v>160</v>
      </c>
    </row>
    <row r="4068" spans="1:4" x14ac:dyDescent="0.25">
      <c r="A4068" s="3">
        <v>2771180</v>
      </c>
      <c r="B4068" s="3" t="s">
        <v>27</v>
      </c>
      <c r="C4068" s="3" t="s">
        <v>4649</v>
      </c>
      <c r="D4068" s="4">
        <f>VLOOKUP(A4068,[1]Exclusions!$B$1:$J$16039,9,FALSE)</f>
        <v>160</v>
      </c>
    </row>
    <row r="4069" spans="1:4" x14ac:dyDescent="0.25">
      <c r="A4069" s="3">
        <v>2771181</v>
      </c>
      <c r="B4069" s="3" t="s">
        <v>27</v>
      </c>
      <c r="C4069" s="3" t="s">
        <v>4650</v>
      </c>
      <c r="D4069" s="4">
        <f>VLOOKUP(A4069,[1]Exclusions!$B$1:$J$16039,9,FALSE)</f>
        <v>270</v>
      </c>
    </row>
    <row r="4070" spans="1:4" x14ac:dyDescent="0.25">
      <c r="A4070" s="3">
        <v>2771182</v>
      </c>
      <c r="B4070" s="3" t="s">
        <v>27</v>
      </c>
      <c r="C4070" s="3" t="s">
        <v>4651</v>
      </c>
      <c r="D4070" s="4">
        <f>VLOOKUP(A4070,[1]Exclusions!$B$1:$J$16039,9,FALSE)</f>
        <v>320</v>
      </c>
    </row>
    <row r="4071" spans="1:4" x14ac:dyDescent="0.25">
      <c r="A4071" s="3">
        <v>2771183</v>
      </c>
      <c r="B4071" s="3" t="s">
        <v>27</v>
      </c>
      <c r="C4071" s="3" t="s">
        <v>4652</v>
      </c>
      <c r="D4071" s="4">
        <f>VLOOKUP(A4071,[1]Exclusions!$B$1:$J$16039,9,FALSE)</f>
        <v>410</v>
      </c>
    </row>
    <row r="4072" spans="1:4" x14ac:dyDescent="0.25">
      <c r="A4072" s="3">
        <v>2771184</v>
      </c>
      <c r="B4072" s="3" t="s">
        <v>27</v>
      </c>
      <c r="C4072" s="3" t="s">
        <v>4653</v>
      </c>
      <c r="D4072" s="4">
        <f>VLOOKUP(A4072,[1]Exclusions!$B$1:$J$16039,9,FALSE)</f>
        <v>410</v>
      </c>
    </row>
    <row r="4073" spans="1:4" x14ac:dyDescent="0.25">
      <c r="A4073" s="3">
        <v>2771185</v>
      </c>
      <c r="B4073" s="3" t="s">
        <v>27</v>
      </c>
      <c r="C4073" s="3" t="s">
        <v>4654</v>
      </c>
      <c r="D4073" s="4">
        <f>VLOOKUP(A4073,[1]Exclusions!$B$1:$J$16039,9,FALSE)</f>
        <v>210</v>
      </c>
    </row>
    <row r="4074" spans="1:4" x14ac:dyDescent="0.25">
      <c r="A4074" s="3">
        <v>2771186</v>
      </c>
      <c r="B4074" s="3" t="s">
        <v>27</v>
      </c>
      <c r="C4074" s="3" t="s">
        <v>4655</v>
      </c>
      <c r="D4074" s="4">
        <f>VLOOKUP(A4074,[1]Exclusions!$B$1:$J$16039,9,FALSE)</f>
        <v>630</v>
      </c>
    </row>
    <row r="4075" spans="1:4" x14ac:dyDescent="0.25">
      <c r="A4075" s="3">
        <v>2771187</v>
      </c>
      <c r="B4075" s="3" t="s">
        <v>27</v>
      </c>
      <c r="C4075" s="3" t="s">
        <v>4656</v>
      </c>
      <c r="D4075" s="4">
        <f>VLOOKUP(A4075,[1]Exclusions!$B$1:$J$16039,9,FALSE)</f>
        <v>530</v>
      </c>
    </row>
    <row r="4076" spans="1:4" x14ac:dyDescent="0.25">
      <c r="A4076" s="3">
        <v>2771188</v>
      </c>
      <c r="B4076" s="3" t="s">
        <v>27</v>
      </c>
      <c r="C4076" s="3" t="s">
        <v>4657</v>
      </c>
      <c r="D4076" s="4">
        <f>VLOOKUP(A4076,[1]Exclusions!$B$1:$J$16039,9,FALSE)</f>
        <v>180</v>
      </c>
    </row>
    <row r="4077" spans="1:4" x14ac:dyDescent="0.25">
      <c r="A4077" s="3">
        <v>2771189</v>
      </c>
      <c r="B4077" s="3" t="s">
        <v>27</v>
      </c>
      <c r="C4077" s="3" t="s">
        <v>4658</v>
      </c>
      <c r="D4077" s="4">
        <f>VLOOKUP(A4077,[1]Exclusions!$B$1:$J$16039,9,FALSE)</f>
        <v>120</v>
      </c>
    </row>
    <row r="4078" spans="1:4" x14ac:dyDescent="0.25">
      <c r="A4078" s="3">
        <v>2771190</v>
      </c>
      <c r="B4078" s="3" t="s">
        <v>27</v>
      </c>
      <c r="C4078" s="3" t="s">
        <v>4659</v>
      </c>
      <c r="D4078" s="4">
        <f>VLOOKUP(A4078,[1]Exclusions!$B$1:$J$16039,9,FALSE)</f>
        <v>180</v>
      </c>
    </row>
    <row r="4079" spans="1:4" x14ac:dyDescent="0.25">
      <c r="A4079" s="3">
        <v>2771191</v>
      </c>
      <c r="B4079" s="3" t="s">
        <v>27</v>
      </c>
      <c r="C4079" s="3" t="s">
        <v>4660</v>
      </c>
      <c r="D4079" s="4">
        <f>VLOOKUP(A4079,[1]Exclusions!$B$1:$J$16039,9,FALSE)</f>
        <v>180</v>
      </c>
    </row>
    <row r="4080" spans="1:4" x14ac:dyDescent="0.25">
      <c r="A4080" s="3">
        <v>2771192</v>
      </c>
      <c r="B4080" s="3" t="s">
        <v>32</v>
      </c>
      <c r="C4080" s="3" t="s">
        <v>4661</v>
      </c>
      <c r="D4080" s="4">
        <f>VLOOKUP(A4080,[1]Exclusions!$B$1:$J$16039,9,FALSE)</f>
        <v>9240</v>
      </c>
    </row>
    <row r="4081" spans="1:4" x14ac:dyDescent="0.25">
      <c r="A4081" s="3">
        <v>2771193</v>
      </c>
      <c r="B4081" s="3" t="s">
        <v>27</v>
      </c>
      <c r="C4081" s="3" t="s">
        <v>4662</v>
      </c>
      <c r="D4081" s="4">
        <f>VLOOKUP(A4081,[1]Exclusions!$B$1:$J$16039,9,FALSE)</f>
        <v>90</v>
      </c>
    </row>
    <row r="4082" spans="1:4" x14ac:dyDescent="0.25">
      <c r="A4082" s="3">
        <v>2771194</v>
      </c>
      <c r="B4082" s="3" t="s">
        <v>27</v>
      </c>
      <c r="C4082" s="3" t="s">
        <v>4663</v>
      </c>
      <c r="D4082" s="4">
        <f>VLOOKUP(A4082,[1]Exclusions!$B$1:$J$16039,9,FALSE)</f>
        <v>2380</v>
      </c>
    </row>
    <row r="4083" spans="1:4" x14ac:dyDescent="0.25">
      <c r="A4083" s="3">
        <v>2771195</v>
      </c>
      <c r="B4083" s="3" t="s">
        <v>27</v>
      </c>
      <c r="C4083" s="3" t="s">
        <v>4664</v>
      </c>
      <c r="D4083" s="4">
        <f>VLOOKUP(A4083,[1]Exclusions!$B$1:$J$16039,9,FALSE)</f>
        <v>2370</v>
      </c>
    </row>
    <row r="4084" spans="1:4" x14ac:dyDescent="0.25">
      <c r="A4084" s="3">
        <v>2771196</v>
      </c>
      <c r="B4084" s="3" t="s">
        <v>27</v>
      </c>
      <c r="C4084" s="3" t="s">
        <v>4665</v>
      </c>
      <c r="D4084" s="4">
        <f>VLOOKUP(A4084,[1]Exclusions!$B$1:$J$16039,9,FALSE)</f>
        <v>1500</v>
      </c>
    </row>
    <row r="4085" spans="1:4" x14ac:dyDescent="0.25">
      <c r="A4085" s="3">
        <v>2771197</v>
      </c>
      <c r="B4085" s="3" t="s">
        <v>27</v>
      </c>
      <c r="C4085" s="3" t="s">
        <v>4666</v>
      </c>
      <c r="D4085" s="4">
        <f>VLOOKUP(A4085,[1]Exclusions!$B$1:$J$16039,9,FALSE)</f>
        <v>310</v>
      </c>
    </row>
    <row r="4086" spans="1:4" x14ac:dyDescent="0.25">
      <c r="A4086" s="3">
        <v>2771198</v>
      </c>
      <c r="B4086" s="3" t="s">
        <v>27</v>
      </c>
      <c r="C4086" s="3" t="s">
        <v>4667</v>
      </c>
      <c r="D4086" s="4">
        <f>VLOOKUP(A4086,[1]Exclusions!$B$1:$J$16039,9,FALSE)</f>
        <v>1420</v>
      </c>
    </row>
    <row r="4087" spans="1:4" x14ac:dyDescent="0.25">
      <c r="A4087" s="3">
        <v>2771199</v>
      </c>
      <c r="B4087" s="3" t="s">
        <v>29</v>
      </c>
      <c r="C4087" s="3" t="s">
        <v>4668</v>
      </c>
      <c r="D4087" s="4">
        <f>VLOOKUP(A4087,[1]Exclusions!$B$1:$J$16039,9,FALSE)</f>
        <v>1260</v>
      </c>
    </row>
    <row r="4088" spans="1:4" x14ac:dyDescent="0.25">
      <c r="A4088" s="3">
        <v>2771201</v>
      </c>
      <c r="B4088" s="3" t="s">
        <v>27</v>
      </c>
      <c r="C4088" s="3" t="s">
        <v>4669</v>
      </c>
      <c r="D4088" s="4">
        <f>VLOOKUP(A4088,[1]Exclusions!$B$1:$J$16039,9,FALSE)</f>
        <v>1470</v>
      </c>
    </row>
    <row r="4089" spans="1:4" x14ac:dyDescent="0.25">
      <c r="A4089" s="3">
        <v>2771202</v>
      </c>
      <c r="B4089" s="3" t="s">
        <v>27</v>
      </c>
      <c r="C4089" s="3" t="s">
        <v>4670</v>
      </c>
      <c r="D4089" s="4">
        <f>VLOOKUP(A4089,[1]Exclusions!$B$1:$J$16039,9,FALSE)</f>
        <v>290</v>
      </c>
    </row>
    <row r="4090" spans="1:4" x14ac:dyDescent="0.25">
      <c r="A4090" s="3">
        <v>2771203</v>
      </c>
      <c r="B4090" s="3" t="s">
        <v>29</v>
      </c>
      <c r="C4090" s="3" t="s">
        <v>4671</v>
      </c>
      <c r="D4090" s="4">
        <f>VLOOKUP(A4090,[1]Exclusions!$B$1:$J$16039,9,FALSE)</f>
        <v>4830</v>
      </c>
    </row>
    <row r="4091" spans="1:4" x14ac:dyDescent="0.25">
      <c r="A4091" s="3">
        <v>2771204</v>
      </c>
      <c r="B4091" s="3" t="s">
        <v>29</v>
      </c>
      <c r="C4091" s="3" t="s">
        <v>4672</v>
      </c>
      <c r="D4091" s="4">
        <f>VLOOKUP(A4091,[1]Exclusions!$B$1:$J$16039,9,FALSE)</f>
        <v>2420</v>
      </c>
    </row>
    <row r="4092" spans="1:4" x14ac:dyDescent="0.25">
      <c r="A4092" s="3">
        <v>2771205</v>
      </c>
      <c r="B4092" s="3" t="s">
        <v>29</v>
      </c>
      <c r="C4092" s="3" t="s">
        <v>4673</v>
      </c>
      <c r="D4092" s="4">
        <f>VLOOKUP(A4092,[1]Exclusions!$B$1:$J$16039,9,FALSE)</f>
        <v>2310</v>
      </c>
    </row>
    <row r="4093" spans="1:4" x14ac:dyDescent="0.25">
      <c r="A4093" s="3">
        <v>2771206</v>
      </c>
      <c r="B4093" s="3" t="s">
        <v>27</v>
      </c>
      <c r="C4093" s="3" t="s">
        <v>4674</v>
      </c>
      <c r="D4093" s="4">
        <f>VLOOKUP(A4093,[1]Exclusions!$B$1:$J$16039,9,FALSE)</f>
        <v>1320</v>
      </c>
    </row>
    <row r="4094" spans="1:4" x14ac:dyDescent="0.25">
      <c r="A4094" s="3">
        <v>2771207</v>
      </c>
      <c r="B4094" s="3" t="s">
        <v>29</v>
      </c>
      <c r="C4094" s="3" t="s">
        <v>4675</v>
      </c>
      <c r="D4094" s="4">
        <f>VLOOKUP(A4094,[1]Exclusions!$B$1:$J$16039,9,FALSE)</f>
        <v>6200</v>
      </c>
    </row>
    <row r="4095" spans="1:4" x14ac:dyDescent="0.25">
      <c r="A4095" s="3">
        <v>2771208</v>
      </c>
      <c r="B4095" s="3" t="s">
        <v>47</v>
      </c>
      <c r="C4095" s="3" t="s">
        <v>4676</v>
      </c>
      <c r="D4095" s="4">
        <f>VLOOKUP(A4095,[1]Exclusions!$B$1:$J$16039,9,FALSE)</f>
        <v>2730</v>
      </c>
    </row>
    <row r="4096" spans="1:4" x14ac:dyDescent="0.25">
      <c r="A4096" s="3">
        <v>2771209</v>
      </c>
      <c r="B4096" s="3" t="s">
        <v>158</v>
      </c>
      <c r="C4096" s="3" t="s">
        <v>4677</v>
      </c>
      <c r="D4096" s="4">
        <f>VLOOKUP(A4096,[1]Exclusions!$B$1:$J$16039,9,FALSE)</f>
        <v>2730</v>
      </c>
    </row>
    <row r="4097" spans="1:4" x14ac:dyDescent="0.25">
      <c r="A4097" s="3">
        <v>2771210</v>
      </c>
      <c r="B4097" s="3" t="s">
        <v>27</v>
      </c>
      <c r="C4097" s="3" t="s">
        <v>4678</v>
      </c>
      <c r="D4097" s="4">
        <f>VLOOKUP(A4097,[1]Exclusions!$B$1:$J$16039,9,FALSE)</f>
        <v>2650</v>
      </c>
    </row>
    <row r="4098" spans="1:4" x14ac:dyDescent="0.25">
      <c r="A4098" s="3">
        <v>2771212</v>
      </c>
      <c r="B4098" s="3" t="s">
        <v>29</v>
      </c>
      <c r="C4098" s="3" t="s">
        <v>4679</v>
      </c>
      <c r="D4098" s="4">
        <f>VLOOKUP(A4098,[1]Exclusions!$B$1:$J$16039,9,FALSE)</f>
        <v>2310</v>
      </c>
    </row>
    <row r="4099" spans="1:4" x14ac:dyDescent="0.25">
      <c r="A4099" s="3">
        <v>2771213</v>
      </c>
      <c r="B4099" s="3" t="s">
        <v>27</v>
      </c>
      <c r="C4099" s="3" t="s">
        <v>4680</v>
      </c>
      <c r="D4099" s="4">
        <f>VLOOKUP(A4099,[1]Exclusions!$B$1:$J$16039,9,FALSE)</f>
        <v>840</v>
      </c>
    </row>
    <row r="4100" spans="1:4" x14ac:dyDescent="0.25">
      <c r="A4100" s="3">
        <v>2771214</v>
      </c>
      <c r="B4100" s="3" t="s">
        <v>27</v>
      </c>
      <c r="C4100" s="3" t="s">
        <v>4681</v>
      </c>
      <c r="D4100" s="4">
        <f>VLOOKUP(A4100,[1]Exclusions!$B$1:$J$16039,9,FALSE)</f>
        <v>90</v>
      </c>
    </row>
    <row r="4101" spans="1:4" x14ac:dyDescent="0.25">
      <c r="A4101" s="3">
        <v>2771215</v>
      </c>
      <c r="B4101" s="3" t="s">
        <v>143</v>
      </c>
      <c r="C4101" s="3" t="s">
        <v>4682</v>
      </c>
      <c r="D4101" s="4">
        <f>VLOOKUP(A4101,[1]Exclusions!$B$1:$J$16039,9,FALSE)</f>
        <v>60</v>
      </c>
    </row>
    <row r="4102" spans="1:4" x14ac:dyDescent="0.25">
      <c r="A4102" s="3">
        <v>2771216</v>
      </c>
      <c r="B4102" s="3" t="s">
        <v>29</v>
      </c>
      <c r="C4102" s="3" t="s">
        <v>4683</v>
      </c>
      <c r="D4102" s="4">
        <f>VLOOKUP(A4102,[1]Exclusions!$B$1:$J$16039,9,FALSE)</f>
        <v>340</v>
      </c>
    </row>
    <row r="4103" spans="1:4" x14ac:dyDescent="0.25">
      <c r="A4103" s="3">
        <v>2771217</v>
      </c>
      <c r="B4103" s="3" t="s">
        <v>29</v>
      </c>
      <c r="C4103" s="3" t="s">
        <v>4684</v>
      </c>
      <c r="D4103" s="4">
        <f>VLOOKUP(A4103,[1]Exclusions!$B$1:$J$16039,9,FALSE)</f>
        <v>4350</v>
      </c>
    </row>
    <row r="4104" spans="1:4" x14ac:dyDescent="0.25">
      <c r="A4104" s="3">
        <v>2771218</v>
      </c>
      <c r="B4104" s="3" t="s">
        <v>29</v>
      </c>
      <c r="C4104" s="3" t="s">
        <v>4685</v>
      </c>
      <c r="D4104" s="4">
        <f>VLOOKUP(A4104,[1]Exclusions!$B$1:$J$16039,9,FALSE)</f>
        <v>5630</v>
      </c>
    </row>
    <row r="4105" spans="1:4" x14ac:dyDescent="0.25">
      <c r="A4105" s="3">
        <v>2771219</v>
      </c>
      <c r="B4105" s="3" t="s">
        <v>161</v>
      </c>
      <c r="C4105" s="3" t="s">
        <v>4686</v>
      </c>
      <c r="D4105" s="4">
        <f>VLOOKUP(A4105,[1]Exclusions!$B$1:$J$16039,9,FALSE)</f>
        <v>13690</v>
      </c>
    </row>
    <row r="4106" spans="1:4" x14ac:dyDescent="0.25">
      <c r="A4106" s="3">
        <v>2771220</v>
      </c>
      <c r="B4106" s="3" t="s">
        <v>50</v>
      </c>
      <c r="C4106" s="3" t="s">
        <v>4687</v>
      </c>
      <c r="D4106" s="4">
        <f>VLOOKUP(A4106,[1]Exclusions!$B$1:$J$16039,9,FALSE)</f>
        <v>29920</v>
      </c>
    </row>
    <row r="4107" spans="1:4" x14ac:dyDescent="0.25">
      <c r="A4107" s="3">
        <v>2771221</v>
      </c>
      <c r="B4107" s="3" t="s">
        <v>144</v>
      </c>
      <c r="C4107" s="3" t="s">
        <v>4688</v>
      </c>
      <c r="D4107" s="4">
        <f>VLOOKUP(A4107,[1]Exclusions!$B$1:$J$16039,9,FALSE)</f>
        <v>2510</v>
      </c>
    </row>
    <row r="4108" spans="1:4" x14ac:dyDescent="0.25">
      <c r="A4108" s="3">
        <v>2771222</v>
      </c>
      <c r="B4108" s="3" t="s">
        <v>27</v>
      </c>
      <c r="C4108" s="3" t="s">
        <v>4689</v>
      </c>
      <c r="D4108" s="4">
        <f>VLOOKUP(A4108,[1]Exclusions!$B$1:$J$16039,9,FALSE)</f>
        <v>580</v>
      </c>
    </row>
    <row r="4109" spans="1:4" x14ac:dyDescent="0.25">
      <c r="A4109" s="3">
        <v>2771223</v>
      </c>
      <c r="B4109" s="3" t="s">
        <v>41</v>
      </c>
      <c r="C4109" s="3" t="s">
        <v>4690</v>
      </c>
      <c r="D4109" s="4">
        <f>VLOOKUP(A4109,[1]Exclusions!$B$1:$J$16039,9,FALSE)</f>
        <v>20950</v>
      </c>
    </row>
    <row r="4110" spans="1:4" x14ac:dyDescent="0.25">
      <c r="A4110" s="3">
        <v>2771225</v>
      </c>
      <c r="B4110" s="3" t="s">
        <v>27</v>
      </c>
      <c r="C4110" s="3" t="s">
        <v>4691</v>
      </c>
      <c r="D4110" s="4">
        <f>VLOOKUP(A4110,[1]Exclusions!$B$1:$J$16039,9,FALSE)</f>
        <v>720</v>
      </c>
    </row>
    <row r="4111" spans="1:4" x14ac:dyDescent="0.25">
      <c r="A4111" s="3">
        <v>2771226</v>
      </c>
      <c r="B4111" s="3" t="s">
        <v>29</v>
      </c>
      <c r="C4111" s="3" t="s">
        <v>4692</v>
      </c>
      <c r="D4111" s="4">
        <f>VLOOKUP(A4111,[1]Exclusions!$B$1:$J$16039,9,FALSE)</f>
        <v>6200</v>
      </c>
    </row>
    <row r="4112" spans="1:4" x14ac:dyDescent="0.25">
      <c r="A4112" s="3">
        <v>2771227</v>
      </c>
      <c r="B4112" s="3" t="s">
        <v>29</v>
      </c>
      <c r="C4112" s="3" t="s">
        <v>4693</v>
      </c>
      <c r="D4112" s="4">
        <f>VLOOKUP(A4112,[1]Exclusions!$B$1:$J$16039,9,FALSE)</f>
        <v>11030</v>
      </c>
    </row>
    <row r="4113" spans="1:4" x14ac:dyDescent="0.25">
      <c r="A4113" s="3">
        <v>2771228</v>
      </c>
      <c r="B4113" s="3" t="s">
        <v>29</v>
      </c>
      <c r="C4113" s="3" t="s">
        <v>4694</v>
      </c>
      <c r="D4113" s="4">
        <f>VLOOKUP(A4113,[1]Exclusions!$B$1:$J$16039,9,FALSE)</f>
        <v>8400</v>
      </c>
    </row>
    <row r="4114" spans="1:4" x14ac:dyDescent="0.25">
      <c r="A4114" s="3">
        <v>2771229</v>
      </c>
      <c r="B4114" s="3"/>
      <c r="C4114" s="3" t="s">
        <v>4695</v>
      </c>
      <c r="D4114" s="4">
        <f>VLOOKUP(A4114,[1]Exclusions!$B$1:$J$16039,9,FALSE)</f>
        <v>310</v>
      </c>
    </row>
    <row r="4115" spans="1:4" x14ac:dyDescent="0.25">
      <c r="A4115" s="3">
        <v>2771230</v>
      </c>
      <c r="B4115" s="3" t="s">
        <v>27</v>
      </c>
      <c r="C4115" s="3" t="s">
        <v>4696</v>
      </c>
      <c r="D4115" s="4">
        <f>VLOOKUP(A4115,[1]Exclusions!$B$1:$J$16039,9,FALSE)</f>
        <v>310</v>
      </c>
    </row>
    <row r="4116" spans="1:4" x14ac:dyDescent="0.25">
      <c r="A4116" s="3">
        <v>2771231</v>
      </c>
      <c r="B4116" s="3" t="s">
        <v>27</v>
      </c>
      <c r="C4116" s="3" t="s">
        <v>4697</v>
      </c>
      <c r="D4116" s="4">
        <f>VLOOKUP(A4116,[1]Exclusions!$B$1:$J$16039,9,FALSE)</f>
        <v>100</v>
      </c>
    </row>
    <row r="4117" spans="1:4" x14ac:dyDescent="0.25">
      <c r="A4117" s="3">
        <v>2771232</v>
      </c>
      <c r="B4117" s="3" t="s">
        <v>27</v>
      </c>
      <c r="C4117" s="3" t="s">
        <v>4698</v>
      </c>
      <c r="D4117" s="4">
        <f>VLOOKUP(A4117,[1]Exclusions!$B$1:$J$16039,9,FALSE)</f>
        <v>80</v>
      </c>
    </row>
    <row r="4118" spans="1:4" x14ac:dyDescent="0.25">
      <c r="A4118" s="3">
        <v>2771233</v>
      </c>
      <c r="B4118" s="3" t="s">
        <v>27</v>
      </c>
      <c r="C4118" s="3" t="s">
        <v>4699</v>
      </c>
      <c r="D4118" s="4">
        <f>VLOOKUP(A4118,[1]Exclusions!$B$1:$J$16039,9,FALSE)</f>
        <v>2160</v>
      </c>
    </row>
    <row r="4119" spans="1:4" x14ac:dyDescent="0.25">
      <c r="A4119" s="3">
        <v>2771235</v>
      </c>
      <c r="B4119" s="3" t="s">
        <v>27</v>
      </c>
      <c r="C4119" s="3" t="s">
        <v>4700</v>
      </c>
      <c r="D4119" s="4">
        <f>VLOOKUP(A4119,[1]Exclusions!$B$1:$J$16039,9,FALSE)</f>
        <v>6300</v>
      </c>
    </row>
    <row r="4120" spans="1:4" x14ac:dyDescent="0.25">
      <c r="A4120" s="3">
        <v>2771236</v>
      </c>
      <c r="B4120" s="3" t="s">
        <v>27</v>
      </c>
      <c r="C4120" s="3" t="s">
        <v>4701</v>
      </c>
      <c r="D4120" s="4">
        <f>VLOOKUP(A4120,[1]Exclusions!$B$1:$J$16039,9,FALSE)</f>
        <v>12800</v>
      </c>
    </row>
    <row r="4121" spans="1:4" x14ac:dyDescent="0.25">
      <c r="A4121" s="3">
        <v>2771237</v>
      </c>
      <c r="B4121" s="3" t="s">
        <v>27</v>
      </c>
      <c r="C4121" s="3" t="s">
        <v>4702</v>
      </c>
      <c r="D4121" s="4">
        <f>VLOOKUP(A4121,[1]Exclusions!$B$1:$J$16039,9,FALSE)</f>
        <v>12800</v>
      </c>
    </row>
    <row r="4122" spans="1:4" x14ac:dyDescent="0.25">
      <c r="A4122" s="3">
        <v>2771238</v>
      </c>
      <c r="B4122" s="3"/>
      <c r="C4122" s="3" t="s">
        <v>4703</v>
      </c>
      <c r="D4122" s="4">
        <f>VLOOKUP(A4122,[1]Exclusions!$B$1:$J$16039,9,FALSE)</f>
        <v>1550</v>
      </c>
    </row>
    <row r="4123" spans="1:4" x14ac:dyDescent="0.25">
      <c r="A4123" s="3">
        <v>2771239</v>
      </c>
      <c r="B4123" s="3"/>
      <c r="C4123" s="3" t="s">
        <v>4704</v>
      </c>
      <c r="D4123" s="4">
        <f>VLOOKUP(A4123,[1]Exclusions!$B$1:$J$16039,9,FALSE)</f>
        <v>1550</v>
      </c>
    </row>
    <row r="4124" spans="1:4" x14ac:dyDescent="0.25">
      <c r="A4124" s="3">
        <v>2771240</v>
      </c>
      <c r="B4124" s="3"/>
      <c r="C4124" s="3" t="s">
        <v>3225</v>
      </c>
      <c r="D4124" s="4">
        <f>VLOOKUP(A4124,[1]Exclusions!$B$1:$J$16039,9,FALSE)</f>
        <v>3320</v>
      </c>
    </row>
    <row r="4125" spans="1:4" x14ac:dyDescent="0.25">
      <c r="A4125" s="3">
        <v>2771241</v>
      </c>
      <c r="B4125" s="3"/>
      <c r="C4125" s="3" t="s">
        <v>3226</v>
      </c>
      <c r="D4125" s="4">
        <f>VLOOKUP(A4125,[1]Exclusions!$B$1:$J$16039,9,FALSE)</f>
        <v>4550</v>
      </c>
    </row>
    <row r="4126" spans="1:4" x14ac:dyDescent="0.25">
      <c r="A4126" s="3">
        <v>2771242</v>
      </c>
      <c r="B4126" s="3" t="s">
        <v>27</v>
      </c>
      <c r="C4126" s="3" t="s">
        <v>4705</v>
      </c>
      <c r="D4126" s="4">
        <f>VLOOKUP(A4126,[1]Exclusions!$B$1:$J$16039,9,FALSE)</f>
        <v>1570</v>
      </c>
    </row>
    <row r="4127" spans="1:4" x14ac:dyDescent="0.25">
      <c r="A4127" s="3">
        <v>2771243</v>
      </c>
      <c r="B4127" s="3"/>
      <c r="C4127" s="3" t="s">
        <v>3198</v>
      </c>
      <c r="D4127" s="4">
        <f>VLOOKUP(A4127,[1]Exclusions!$B$1:$J$16039,9,FALSE)</f>
        <v>4550</v>
      </c>
    </row>
    <row r="4128" spans="1:4" x14ac:dyDescent="0.25">
      <c r="A4128" s="3">
        <v>2771245</v>
      </c>
      <c r="B4128" s="3" t="s">
        <v>47</v>
      </c>
      <c r="C4128" s="3" t="s">
        <v>4706</v>
      </c>
      <c r="D4128" s="4">
        <f>VLOOKUP(A4128,[1]Exclusions!$B$1:$J$16039,9,FALSE)</f>
        <v>2730</v>
      </c>
    </row>
    <row r="4129" spans="1:4" x14ac:dyDescent="0.25">
      <c r="A4129" s="3">
        <v>2771246</v>
      </c>
      <c r="B4129" s="3" t="s">
        <v>32</v>
      </c>
      <c r="C4129" s="3" t="s">
        <v>4707</v>
      </c>
      <c r="D4129" s="4">
        <f>VLOOKUP(A4129,[1]Exclusions!$B$1:$J$16039,9,FALSE)</f>
        <v>3430</v>
      </c>
    </row>
    <row r="4130" spans="1:4" x14ac:dyDescent="0.25">
      <c r="A4130" s="3">
        <v>2771249</v>
      </c>
      <c r="B4130" s="3" t="s">
        <v>27</v>
      </c>
      <c r="C4130" s="3" t="s">
        <v>4708</v>
      </c>
      <c r="D4130" s="4">
        <f>VLOOKUP(A4130,[1]Exclusions!$B$1:$J$16039,9,FALSE)</f>
        <v>600</v>
      </c>
    </row>
    <row r="4131" spans="1:4" x14ac:dyDescent="0.25">
      <c r="A4131" s="3">
        <v>2771250</v>
      </c>
      <c r="B4131" s="3" t="s">
        <v>27</v>
      </c>
      <c r="C4131" s="3" t="s">
        <v>4709</v>
      </c>
      <c r="D4131" s="4">
        <f>VLOOKUP(A4131,[1]Exclusions!$B$1:$J$16039,9,FALSE)</f>
        <v>600</v>
      </c>
    </row>
    <row r="4132" spans="1:4" x14ac:dyDescent="0.25">
      <c r="A4132" s="3">
        <v>2771251</v>
      </c>
      <c r="B4132" s="3" t="s">
        <v>47</v>
      </c>
      <c r="C4132" s="3" t="s">
        <v>4710</v>
      </c>
      <c r="D4132" s="4">
        <f>VLOOKUP(A4132,[1]Exclusions!$B$1:$J$16039,9,FALSE)</f>
        <v>2840</v>
      </c>
    </row>
    <row r="4133" spans="1:4" x14ac:dyDescent="0.25">
      <c r="A4133" s="3">
        <v>2771254</v>
      </c>
      <c r="B4133" s="3" t="s">
        <v>56</v>
      </c>
      <c r="C4133" s="3" t="s">
        <v>4711</v>
      </c>
      <c r="D4133" s="4">
        <f>VLOOKUP(A4133,[1]Exclusions!$B$1:$J$16039,9,FALSE)</f>
        <v>2240</v>
      </c>
    </row>
    <row r="4134" spans="1:4" x14ac:dyDescent="0.25">
      <c r="A4134" s="3">
        <v>2771255</v>
      </c>
      <c r="B4134" s="3" t="s">
        <v>162</v>
      </c>
      <c r="C4134" s="3" t="s">
        <v>4712</v>
      </c>
      <c r="D4134" s="4">
        <f>VLOOKUP(A4134,[1]Exclusions!$B$1:$J$16039,9,FALSE)</f>
        <v>6200</v>
      </c>
    </row>
    <row r="4135" spans="1:4" x14ac:dyDescent="0.25">
      <c r="A4135" s="3">
        <v>2771256</v>
      </c>
      <c r="B4135" s="3" t="s">
        <v>59</v>
      </c>
      <c r="C4135" s="3" t="s">
        <v>4713</v>
      </c>
      <c r="D4135" s="4">
        <f>VLOOKUP(A4135,[1]Exclusions!$B$1:$J$16039,9,FALSE)</f>
        <v>21530</v>
      </c>
    </row>
    <row r="4136" spans="1:4" x14ac:dyDescent="0.25">
      <c r="A4136" s="3">
        <v>2771257</v>
      </c>
      <c r="B4136" s="3" t="s">
        <v>41</v>
      </c>
      <c r="C4136" s="3" t="s">
        <v>4714</v>
      </c>
      <c r="D4136" s="4">
        <f>VLOOKUP(A4136,[1]Exclusions!$B$1:$J$16039,9,FALSE)</f>
        <v>20950</v>
      </c>
    </row>
    <row r="4137" spans="1:4" x14ac:dyDescent="0.25">
      <c r="A4137" s="3">
        <v>2771258</v>
      </c>
      <c r="B4137" s="3" t="s">
        <v>41</v>
      </c>
      <c r="C4137" s="3" t="s">
        <v>4715</v>
      </c>
      <c r="D4137" s="4">
        <f>VLOOKUP(A4137,[1]Exclusions!$B$1:$J$16039,9,FALSE)</f>
        <v>20950</v>
      </c>
    </row>
    <row r="4138" spans="1:4" x14ac:dyDescent="0.25">
      <c r="A4138" s="3">
        <v>2771259</v>
      </c>
      <c r="B4138" s="3" t="s">
        <v>41</v>
      </c>
      <c r="C4138" s="3" t="s">
        <v>4716</v>
      </c>
      <c r="D4138" s="4">
        <f>VLOOKUP(A4138,[1]Exclusions!$B$1:$J$16039,9,FALSE)</f>
        <v>9770</v>
      </c>
    </row>
    <row r="4139" spans="1:4" x14ac:dyDescent="0.25">
      <c r="A4139" s="3">
        <v>2771260</v>
      </c>
      <c r="B4139" s="3" t="s">
        <v>41</v>
      </c>
      <c r="C4139" s="3" t="s">
        <v>4717</v>
      </c>
      <c r="D4139" s="4">
        <f>VLOOKUP(A4139,[1]Exclusions!$B$1:$J$16039,9,FALSE)</f>
        <v>10450</v>
      </c>
    </row>
    <row r="4140" spans="1:4" x14ac:dyDescent="0.25">
      <c r="A4140" s="3">
        <v>2771261</v>
      </c>
      <c r="B4140" s="3" t="s">
        <v>47</v>
      </c>
      <c r="C4140" s="3" t="s">
        <v>4718</v>
      </c>
      <c r="D4140" s="4">
        <f>VLOOKUP(A4140,[1]Exclusions!$B$1:$J$16039,9,FALSE)</f>
        <v>420</v>
      </c>
    </row>
    <row r="4141" spans="1:4" x14ac:dyDescent="0.25">
      <c r="A4141" s="3">
        <v>2771265</v>
      </c>
      <c r="B4141" s="3" t="s">
        <v>27</v>
      </c>
      <c r="C4141" s="3" t="s">
        <v>15342</v>
      </c>
      <c r="D4141" s="4">
        <f>VLOOKUP(A4141,[1]Exclusions!$B$1:$J$16039,9,FALSE)</f>
        <v>650</v>
      </c>
    </row>
    <row r="4142" spans="1:4" x14ac:dyDescent="0.25">
      <c r="A4142" s="3">
        <v>2771268</v>
      </c>
      <c r="B4142" s="3" t="s">
        <v>27</v>
      </c>
      <c r="C4142" s="3" t="s">
        <v>4719</v>
      </c>
      <c r="D4142" s="4">
        <f>VLOOKUP(A4142,[1]Exclusions!$B$1:$J$16039,9,FALSE)</f>
        <v>310</v>
      </c>
    </row>
    <row r="4143" spans="1:4" x14ac:dyDescent="0.25">
      <c r="A4143" s="3">
        <v>2771269</v>
      </c>
      <c r="B4143" s="3" t="s">
        <v>27</v>
      </c>
      <c r="C4143" s="3" t="s">
        <v>4720</v>
      </c>
      <c r="D4143" s="4">
        <f>VLOOKUP(A4143,[1]Exclusions!$B$1:$J$16039,9,FALSE)</f>
        <v>2020</v>
      </c>
    </row>
    <row r="4144" spans="1:4" x14ac:dyDescent="0.25">
      <c r="A4144" s="3">
        <v>2771270</v>
      </c>
      <c r="B4144" s="3" t="s">
        <v>27</v>
      </c>
      <c r="C4144" s="3" t="s">
        <v>4721</v>
      </c>
      <c r="D4144" s="4">
        <f>VLOOKUP(A4144,[1]Exclusions!$B$1:$J$16039,9,FALSE)</f>
        <v>380</v>
      </c>
    </row>
    <row r="4145" spans="1:4" x14ac:dyDescent="0.25">
      <c r="A4145" s="3">
        <v>2771271</v>
      </c>
      <c r="B4145" s="3" t="s">
        <v>27</v>
      </c>
      <c r="C4145" s="3" t="s">
        <v>4722</v>
      </c>
      <c r="D4145" s="4">
        <f>VLOOKUP(A4145,[1]Exclusions!$B$1:$J$16039,9,FALSE)</f>
        <v>1520</v>
      </c>
    </row>
    <row r="4146" spans="1:4" x14ac:dyDescent="0.25">
      <c r="A4146" s="3">
        <v>2771272</v>
      </c>
      <c r="B4146" s="3" t="s">
        <v>27</v>
      </c>
      <c r="C4146" s="3" t="s">
        <v>4723</v>
      </c>
      <c r="D4146" s="4">
        <f>VLOOKUP(A4146,[1]Exclusions!$B$1:$J$16039,9,FALSE)</f>
        <v>1930</v>
      </c>
    </row>
    <row r="4147" spans="1:4" x14ac:dyDescent="0.25">
      <c r="A4147" s="3">
        <v>2771273</v>
      </c>
      <c r="B4147" s="3" t="s">
        <v>27</v>
      </c>
      <c r="C4147" s="3" t="s">
        <v>4724</v>
      </c>
      <c r="D4147" s="4">
        <f>VLOOKUP(A4147,[1]Exclusions!$B$1:$J$16039,9,FALSE)</f>
        <v>1530</v>
      </c>
    </row>
    <row r="4148" spans="1:4" x14ac:dyDescent="0.25">
      <c r="A4148" s="3">
        <v>2771274</v>
      </c>
      <c r="B4148" s="3" t="s">
        <v>29</v>
      </c>
      <c r="C4148" s="3" t="s">
        <v>4725</v>
      </c>
      <c r="D4148" s="4">
        <f>VLOOKUP(A4148,[1]Exclusions!$B$1:$J$16039,9,FALSE)</f>
        <v>6830</v>
      </c>
    </row>
    <row r="4149" spans="1:4" x14ac:dyDescent="0.25">
      <c r="A4149" s="3">
        <v>2771275</v>
      </c>
      <c r="B4149" s="3" t="s">
        <v>29</v>
      </c>
      <c r="C4149" s="3" t="s">
        <v>4726</v>
      </c>
      <c r="D4149" s="4">
        <f>VLOOKUP(A4149,[1]Exclusions!$B$1:$J$16039,9,FALSE)</f>
        <v>8610</v>
      </c>
    </row>
    <row r="4150" spans="1:4" x14ac:dyDescent="0.25">
      <c r="A4150" s="3">
        <v>2771276</v>
      </c>
      <c r="B4150" s="3" t="s">
        <v>27</v>
      </c>
      <c r="C4150" s="3" t="s">
        <v>4727</v>
      </c>
      <c r="D4150" s="4">
        <f>VLOOKUP(A4150,[1]Exclusions!$B$1:$J$16039,9,FALSE)</f>
        <v>2000</v>
      </c>
    </row>
    <row r="4151" spans="1:4" x14ac:dyDescent="0.25">
      <c r="A4151" s="3">
        <v>2771277</v>
      </c>
      <c r="B4151" s="3" t="s">
        <v>56</v>
      </c>
      <c r="C4151" s="3" t="s">
        <v>4728</v>
      </c>
      <c r="D4151" s="4">
        <f>VLOOKUP(A4151,[1]Exclusions!$B$1:$J$16039,9,FALSE)</f>
        <v>1510</v>
      </c>
    </row>
    <row r="4152" spans="1:4" x14ac:dyDescent="0.25">
      <c r="A4152" s="3">
        <v>2771278</v>
      </c>
      <c r="B4152" s="3" t="s">
        <v>56</v>
      </c>
      <c r="C4152" s="3" t="s">
        <v>4729</v>
      </c>
      <c r="D4152" s="4">
        <f>VLOOKUP(A4152,[1]Exclusions!$B$1:$J$16039,9,FALSE)</f>
        <v>1510</v>
      </c>
    </row>
    <row r="4153" spans="1:4" x14ac:dyDescent="0.25">
      <c r="A4153" s="3">
        <v>2771282</v>
      </c>
      <c r="B4153" s="3" t="s">
        <v>27</v>
      </c>
      <c r="C4153" s="3" t="s">
        <v>4730</v>
      </c>
      <c r="D4153" s="4">
        <f>VLOOKUP(A4153,[1]Exclusions!$B$1:$J$16039,9,FALSE)</f>
        <v>2940</v>
      </c>
    </row>
    <row r="4154" spans="1:4" x14ac:dyDescent="0.25">
      <c r="A4154" s="3">
        <v>2771283</v>
      </c>
      <c r="B4154" s="3" t="s">
        <v>27</v>
      </c>
      <c r="C4154" s="3" t="s">
        <v>4731</v>
      </c>
      <c r="D4154" s="4">
        <f>VLOOKUP(A4154,[1]Exclusions!$B$1:$J$16039,9,FALSE)</f>
        <v>2640</v>
      </c>
    </row>
    <row r="4155" spans="1:4" x14ac:dyDescent="0.25">
      <c r="A4155" s="3">
        <v>2771284</v>
      </c>
      <c r="B4155" s="3" t="s">
        <v>27</v>
      </c>
      <c r="C4155" s="3" t="s">
        <v>4732</v>
      </c>
      <c r="D4155" s="4">
        <f>VLOOKUP(A4155,[1]Exclusions!$B$1:$J$16039,9,FALSE)</f>
        <v>540</v>
      </c>
    </row>
    <row r="4156" spans="1:4" x14ac:dyDescent="0.25">
      <c r="A4156" s="3">
        <v>2771285</v>
      </c>
      <c r="B4156" s="3" t="s">
        <v>47</v>
      </c>
      <c r="C4156" s="3" t="s">
        <v>4733</v>
      </c>
      <c r="D4156" s="4">
        <f>VLOOKUP(A4156,[1]Exclusions!$B$1:$J$16039,9,FALSE)</f>
        <v>3090</v>
      </c>
    </row>
    <row r="4157" spans="1:4" x14ac:dyDescent="0.25">
      <c r="A4157" s="3">
        <v>2771288</v>
      </c>
      <c r="B4157" s="3" t="s">
        <v>27</v>
      </c>
      <c r="C4157" s="3" t="s">
        <v>4734</v>
      </c>
      <c r="D4157" s="4">
        <f>VLOOKUP(A4157,[1]Exclusions!$B$1:$J$16039,9,FALSE)</f>
        <v>2940</v>
      </c>
    </row>
    <row r="4158" spans="1:4" x14ac:dyDescent="0.25">
      <c r="A4158" s="3">
        <v>2771289</v>
      </c>
      <c r="B4158" s="3" t="s">
        <v>32</v>
      </c>
      <c r="C4158" s="3" t="s">
        <v>4735</v>
      </c>
      <c r="D4158" s="4">
        <f>VLOOKUP(A4158,[1]Exclusions!$B$1:$J$16039,9,FALSE)</f>
        <v>90</v>
      </c>
    </row>
    <row r="4159" spans="1:4" x14ac:dyDescent="0.25">
      <c r="A4159" s="3">
        <v>2771290</v>
      </c>
      <c r="B4159" s="3" t="s">
        <v>32</v>
      </c>
      <c r="C4159" s="3" t="s">
        <v>4736</v>
      </c>
      <c r="D4159" s="4">
        <f>VLOOKUP(A4159,[1]Exclusions!$B$1:$J$16039,9,FALSE)</f>
        <v>100</v>
      </c>
    </row>
    <row r="4160" spans="1:4" x14ac:dyDescent="0.25">
      <c r="A4160" s="3">
        <v>2771291</v>
      </c>
      <c r="B4160" s="3" t="s">
        <v>32</v>
      </c>
      <c r="C4160" s="3" t="s">
        <v>4737</v>
      </c>
      <c r="D4160" s="4">
        <f>VLOOKUP(A4160,[1]Exclusions!$B$1:$J$16039,9,FALSE)</f>
        <v>130</v>
      </c>
    </row>
    <row r="4161" spans="1:4" x14ac:dyDescent="0.25">
      <c r="A4161" s="3">
        <v>2771292</v>
      </c>
      <c r="B4161" s="3" t="s">
        <v>32</v>
      </c>
      <c r="C4161" s="3" t="s">
        <v>4738</v>
      </c>
      <c r="D4161" s="4">
        <f>VLOOKUP(A4161,[1]Exclusions!$B$1:$J$16039,9,FALSE)</f>
        <v>370</v>
      </c>
    </row>
    <row r="4162" spans="1:4" x14ac:dyDescent="0.25">
      <c r="A4162" s="3">
        <v>2771293</v>
      </c>
      <c r="B4162" s="3" t="s">
        <v>32</v>
      </c>
      <c r="C4162" s="3" t="s">
        <v>4739</v>
      </c>
      <c r="D4162" s="4">
        <f>VLOOKUP(A4162,[1]Exclusions!$B$1:$J$16039,9,FALSE)</f>
        <v>400</v>
      </c>
    </row>
    <row r="4163" spans="1:4" x14ac:dyDescent="0.25">
      <c r="A4163" s="3">
        <v>2771294</v>
      </c>
      <c r="B4163" s="3" t="s">
        <v>32</v>
      </c>
      <c r="C4163" s="3" t="s">
        <v>4740</v>
      </c>
      <c r="D4163" s="4">
        <f>VLOOKUP(A4163,[1]Exclusions!$B$1:$J$16039,9,FALSE)</f>
        <v>370</v>
      </c>
    </row>
    <row r="4164" spans="1:4" x14ac:dyDescent="0.25">
      <c r="A4164" s="3">
        <v>2771295</v>
      </c>
      <c r="B4164" s="3" t="s">
        <v>32</v>
      </c>
      <c r="C4164" s="3" t="s">
        <v>4741</v>
      </c>
      <c r="D4164" s="4">
        <f>VLOOKUP(A4164,[1]Exclusions!$B$1:$J$16039,9,FALSE)</f>
        <v>370</v>
      </c>
    </row>
    <row r="4165" spans="1:4" x14ac:dyDescent="0.25">
      <c r="A4165" s="3">
        <v>2771296</v>
      </c>
      <c r="B4165" s="3" t="s">
        <v>32</v>
      </c>
      <c r="C4165" s="3" t="s">
        <v>4742</v>
      </c>
      <c r="D4165" s="4">
        <f>VLOOKUP(A4165,[1]Exclusions!$B$1:$J$16039,9,FALSE)</f>
        <v>300</v>
      </c>
    </row>
    <row r="4166" spans="1:4" x14ac:dyDescent="0.25">
      <c r="A4166" s="3">
        <v>2771297</v>
      </c>
      <c r="B4166" s="3" t="s">
        <v>32</v>
      </c>
      <c r="C4166" s="3" t="s">
        <v>4743</v>
      </c>
      <c r="D4166" s="4">
        <f>VLOOKUP(A4166,[1]Exclusions!$B$1:$J$16039,9,FALSE)</f>
        <v>560</v>
      </c>
    </row>
    <row r="4167" spans="1:4" x14ac:dyDescent="0.25">
      <c r="A4167" s="3">
        <v>2771298</v>
      </c>
      <c r="B4167" s="3" t="s">
        <v>32</v>
      </c>
      <c r="C4167" s="3" t="s">
        <v>4744</v>
      </c>
      <c r="D4167" s="4">
        <f>VLOOKUP(A4167,[1]Exclusions!$B$1:$J$16039,9,FALSE)</f>
        <v>1590</v>
      </c>
    </row>
    <row r="4168" spans="1:4" x14ac:dyDescent="0.25">
      <c r="A4168" s="3">
        <v>2771299</v>
      </c>
      <c r="B4168" s="3" t="s">
        <v>32</v>
      </c>
      <c r="C4168" s="3" t="s">
        <v>4745</v>
      </c>
      <c r="D4168" s="4">
        <f>VLOOKUP(A4168,[1]Exclusions!$B$1:$J$16039,9,FALSE)</f>
        <v>2420</v>
      </c>
    </row>
    <row r="4169" spans="1:4" x14ac:dyDescent="0.25">
      <c r="A4169" s="3">
        <v>2771300</v>
      </c>
      <c r="B4169" s="3" t="s">
        <v>32</v>
      </c>
      <c r="C4169" s="3" t="s">
        <v>4746</v>
      </c>
      <c r="D4169" s="4">
        <f>VLOOKUP(A4169,[1]Exclusions!$B$1:$J$16039,9,FALSE)</f>
        <v>4270</v>
      </c>
    </row>
    <row r="4170" spans="1:4" x14ac:dyDescent="0.25">
      <c r="A4170" s="3">
        <v>2771301</v>
      </c>
      <c r="B4170" s="3" t="s">
        <v>32</v>
      </c>
      <c r="C4170" s="3" t="s">
        <v>4747</v>
      </c>
      <c r="D4170" s="4">
        <f>VLOOKUP(A4170,[1]Exclusions!$B$1:$J$16039,9,FALSE)</f>
        <v>5410</v>
      </c>
    </row>
    <row r="4171" spans="1:4" x14ac:dyDescent="0.25">
      <c r="A4171" s="3">
        <v>2771307</v>
      </c>
      <c r="B4171" s="3" t="s">
        <v>29</v>
      </c>
      <c r="C4171" s="3" t="s">
        <v>4748</v>
      </c>
      <c r="D4171" s="4">
        <f>VLOOKUP(A4171,[1]Exclusions!$B$1:$J$16039,9,FALSE)</f>
        <v>6830</v>
      </c>
    </row>
    <row r="4172" spans="1:4" x14ac:dyDescent="0.25">
      <c r="A4172" s="3">
        <v>2771308</v>
      </c>
      <c r="B4172" s="3" t="s">
        <v>29</v>
      </c>
      <c r="C4172" s="3" t="s">
        <v>4749</v>
      </c>
      <c r="D4172" s="4">
        <f>VLOOKUP(A4172,[1]Exclusions!$B$1:$J$16039,9,FALSE)</f>
        <v>8600</v>
      </c>
    </row>
    <row r="4173" spans="1:4" x14ac:dyDescent="0.25">
      <c r="A4173" s="3">
        <v>2771309</v>
      </c>
      <c r="B4173" s="3" t="s">
        <v>27</v>
      </c>
      <c r="C4173" s="3" t="s">
        <v>4750</v>
      </c>
      <c r="D4173" s="4">
        <f>VLOOKUP(A4173,[1]Exclusions!$B$1:$J$16039,9,FALSE)</f>
        <v>530</v>
      </c>
    </row>
    <row r="4174" spans="1:4" x14ac:dyDescent="0.25">
      <c r="A4174" s="3">
        <v>2771310</v>
      </c>
      <c r="B4174" s="3" t="s">
        <v>27</v>
      </c>
      <c r="C4174" s="3" t="s">
        <v>4751</v>
      </c>
      <c r="D4174" s="4">
        <f>VLOOKUP(A4174,[1]Exclusions!$B$1:$J$16039,9,FALSE)</f>
        <v>3100</v>
      </c>
    </row>
    <row r="4175" spans="1:4" x14ac:dyDescent="0.25">
      <c r="A4175" s="3">
        <v>2771312</v>
      </c>
      <c r="B4175" s="3" t="s">
        <v>27</v>
      </c>
      <c r="C4175" s="3" t="s">
        <v>4752</v>
      </c>
      <c r="D4175" s="4">
        <f>VLOOKUP(A4175,[1]Exclusions!$B$1:$J$16039,9,FALSE)</f>
        <v>5460</v>
      </c>
    </row>
    <row r="4176" spans="1:4" x14ac:dyDescent="0.25">
      <c r="A4176" s="3">
        <v>2771313</v>
      </c>
      <c r="B4176" s="3" t="s">
        <v>27</v>
      </c>
      <c r="C4176" s="3" t="s">
        <v>4753</v>
      </c>
      <c r="D4176" s="4">
        <f>VLOOKUP(A4176,[1]Exclusions!$B$1:$J$16039,9,FALSE)</f>
        <v>1250</v>
      </c>
    </row>
    <row r="4177" spans="1:4" x14ac:dyDescent="0.25">
      <c r="A4177" s="3">
        <v>2771314</v>
      </c>
      <c r="B4177" s="3" t="s">
        <v>27</v>
      </c>
      <c r="C4177" s="3" t="s">
        <v>4754</v>
      </c>
      <c r="D4177" s="4">
        <f>VLOOKUP(A4177,[1]Exclusions!$B$1:$J$16039,9,FALSE)</f>
        <v>630</v>
      </c>
    </row>
    <row r="4178" spans="1:4" x14ac:dyDescent="0.25">
      <c r="A4178" s="3">
        <v>2771315</v>
      </c>
      <c r="B4178" s="3" t="s">
        <v>27</v>
      </c>
      <c r="C4178" s="3" t="s">
        <v>4755</v>
      </c>
      <c r="D4178" s="4">
        <f>VLOOKUP(A4178,[1]Exclusions!$B$1:$J$16039,9,FALSE)</f>
        <v>17850</v>
      </c>
    </row>
    <row r="4179" spans="1:4" x14ac:dyDescent="0.25">
      <c r="A4179" s="3">
        <v>2771316</v>
      </c>
      <c r="B4179" s="3" t="s">
        <v>27</v>
      </c>
      <c r="C4179" s="3" t="s">
        <v>4756</v>
      </c>
      <c r="D4179" s="4">
        <f>VLOOKUP(A4179,[1]Exclusions!$B$1:$J$16039,9,FALSE)</f>
        <v>750</v>
      </c>
    </row>
    <row r="4180" spans="1:4" x14ac:dyDescent="0.25">
      <c r="A4180" s="3">
        <v>2771317</v>
      </c>
      <c r="B4180" s="3" t="s">
        <v>27</v>
      </c>
      <c r="C4180" s="3" t="s">
        <v>4757</v>
      </c>
      <c r="D4180" s="4">
        <f>VLOOKUP(A4180,[1]Exclusions!$B$1:$J$16039,9,FALSE)</f>
        <v>750</v>
      </c>
    </row>
    <row r="4181" spans="1:4" x14ac:dyDescent="0.25">
      <c r="A4181" s="3">
        <v>2771318</v>
      </c>
      <c r="B4181" s="3" t="s">
        <v>27</v>
      </c>
      <c r="C4181" s="3" t="s">
        <v>4758</v>
      </c>
      <c r="D4181" s="4">
        <f>VLOOKUP(A4181,[1]Exclusions!$B$1:$J$16039,9,FALSE)</f>
        <v>230</v>
      </c>
    </row>
    <row r="4182" spans="1:4" x14ac:dyDescent="0.25">
      <c r="A4182" s="3">
        <v>2771319</v>
      </c>
      <c r="B4182" s="3" t="s">
        <v>27</v>
      </c>
      <c r="C4182" s="3" t="s">
        <v>4759</v>
      </c>
      <c r="D4182" s="4">
        <f>VLOOKUP(A4182,[1]Exclusions!$B$1:$J$16039,9,FALSE)</f>
        <v>230</v>
      </c>
    </row>
    <row r="4183" spans="1:4" x14ac:dyDescent="0.25">
      <c r="A4183" s="3">
        <v>2771320</v>
      </c>
      <c r="B4183" s="3" t="s">
        <v>47</v>
      </c>
      <c r="C4183" s="3" t="s">
        <v>4760</v>
      </c>
      <c r="D4183" s="4">
        <f>VLOOKUP(A4183,[1]Exclusions!$B$1:$J$16039,9,FALSE)</f>
        <v>2730</v>
      </c>
    </row>
    <row r="4184" spans="1:4" x14ac:dyDescent="0.25">
      <c r="A4184" s="3">
        <v>2771322</v>
      </c>
      <c r="B4184" s="3" t="s">
        <v>32</v>
      </c>
      <c r="C4184" s="3" t="s">
        <v>4761</v>
      </c>
      <c r="D4184" s="4">
        <f>VLOOKUP(A4184,[1]Exclusions!$B$1:$J$16039,9,FALSE)</f>
        <v>980</v>
      </c>
    </row>
    <row r="4185" spans="1:4" x14ac:dyDescent="0.25">
      <c r="A4185" s="3">
        <v>2771323</v>
      </c>
      <c r="B4185" s="3" t="s">
        <v>56</v>
      </c>
      <c r="C4185" s="3" t="s">
        <v>15343</v>
      </c>
      <c r="D4185" s="4">
        <f>VLOOKUP(A4185,[1]Exclusions!$B$1:$J$16039,9,FALSE)</f>
        <v>2461.6999999999998</v>
      </c>
    </row>
    <row r="4186" spans="1:4" x14ac:dyDescent="0.25">
      <c r="A4186" s="3">
        <v>2771324</v>
      </c>
      <c r="B4186" s="3" t="s">
        <v>56</v>
      </c>
      <c r="C4186" s="3" t="s">
        <v>4762</v>
      </c>
      <c r="D4186" s="4">
        <f>VLOOKUP(A4186,[1]Exclusions!$B$1:$J$16039,9,FALSE)</f>
        <v>2050</v>
      </c>
    </row>
    <row r="4187" spans="1:4" x14ac:dyDescent="0.25">
      <c r="A4187" s="3">
        <v>2771325</v>
      </c>
      <c r="B4187" s="3" t="s">
        <v>56</v>
      </c>
      <c r="C4187" s="3" t="s">
        <v>4763</v>
      </c>
      <c r="D4187" s="4">
        <f>VLOOKUP(A4187,[1]Exclusions!$B$1:$J$16039,9,FALSE)</f>
        <v>21530</v>
      </c>
    </row>
    <row r="4188" spans="1:4" x14ac:dyDescent="0.25">
      <c r="A4188" s="3">
        <v>2771326</v>
      </c>
      <c r="B4188" s="3" t="s">
        <v>29</v>
      </c>
      <c r="C4188" s="3" t="s">
        <v>4764</v>
      </c>
      <c r="D4188" s="4">
        <f>VLOOKUP(A4188,[1]Exclusions!$B$1:$J$16039,9,FALSE)</f>
        <v>5040</v>
      </c>
    </row>
    <row r="4189" spans="1:4" x14ac:dyDescent="0.25">
      <c r="A4189" s="3">
        <v>2771327</v>
      </c>
      <c r="B4189" s="3" t="s">
        <v>59</v>
      </c>
      <c r="C4189" s="3" t="s">
        <v>4765</v>
      </c>
      <c r="D4189" s="4">
        <f>VLOOKUP(A4189,[1]Exclusions!$B$1:$J$16039,9,FALSE)</f>
        <v>5390</v>
      </c>
    </row>
    <row r="4190" spans="1:4" x14ac:dyDescent="0.25">
      <c r="A4190" s="3">
        <v>2771328</v>
      </c>
      <c r="B4190" s="3" t="s">
        <v>47</v>
      </c>
      <c r="C4190" s="3" t="s">
        <v>15344</v>
      </c>
      <c r="D4190" s="4">
        <f>VLOOKUP(A4190,[1]Exclusions!$B$1:$J$16039,9,FALSE)</f>
        <v>3090</v>
      </c>
    </row>
    <row r="4191" spans="1:4" x14ac:dyDescent="0.25">
      <c r="A4191" s="3">
        <v>2771329</v>
      </c>
      <c r="B4191" s="3" t="s">
        <v>27</v>
      </c>
      <c r="C4191" s="3" t="s">
        <v>4765</v>
      </c>
      <c r="D4191" s="4">
        <f>VLOOKUP(A4191,[1]Exclusions!$B$1:$J$16039,9,FALSE)</f>
        <v>2420</v>
      </c>
    </row>
    <row r="4192" spans="1:4" x14ac:dyDescent="0.25">
      <c r="A4192" s="3">
        <v>2771330</v>
      </c>
      <c r="B4192" s="3" t="s">
        <v>27</v>
      </c>
      <c r="C4192" s="3" t="s">
        <v>4766</v>
      </c>
      <c r="D4192" s="4">
        <f>VLOOKUP(A4192,[1]Exclusions!$B$1:$J$16039,9,FALSE)</f>
        <v>380</v>
      </c>
    </row>
    <row r="4193" spans="1:4" x14ac:dyDescent="0.25">
      <c r="A4193" s="3">
        <v>2771331</v>
      </c>
      <c r="B4193" s="3" t="s">
        <v>27</v>
      </c>
      <c r="C4193" s="3" t="s">
        <v>4767</v>
      </c>
      <c r="D4193" s="4">
        <f>VLOOKUP(A4193,[1]Exclusions!$B$1:$J$16039,9,FALSE)</f>
        <v>920</v>
      </c>
    </row>
    <row r="4194" spans="1:4" x14ac:dyDescent="0.25">
      <c r="A4194" s="3">
        <v>2771332</v>
      </c>
      <c r="B4194" s="3" t="s">
        <v>27</v>
      </c>
      <c r="C4194" s="3" t="s">
        <v>4768</v>
      </c>
      <c r="D4194" s="4">
        <f>VLOOKUP(A4194,[1]Exclusions!$B$1:$J$16039,9,FALSE)</f>
        <v>170</v>
      </c>
    </row>
    <row r="4195" spans="1:4" x14ac:dyDescent="0.25">
      <c r="A4195" s="3">
        <v>2771334</v>
      </c>
      <c r="B4195" s="3" t="s">
        <v>27</v>
      </c>
      <c r="C4195" s="3" t="s">
        <v>4767</v>
      </c>
      <c r="D4195" s="4">
        <f>VLOOKUP(A4195,[1]Exclusions!$B$1:$J$16039,9,FALSE)</f>
        <v>21530</v>
      </c>
    </row>
    <row r="4196" spans="1:4" x14ac:dyDescent="0.25">
      <c r="A4196" s="3">
        <v>2771335</v>
      </c>
      <c r="B4196" s="3" t="s">
        <v>27</v>
      </c>
      <c r="C4196" s="3" t="s">
        <v>4769</v>
      </c>
      <c r="D4196" s="4">
        <f>VLOOKUP(A4196,[1]Exclusions!$B$1:$J$16039,9,FALSE)</f>
        <v>2610</v>
      </c>
    </row>
    <row r="4197" spans="1:4" x14ac:dyDescent="0.25">
      <c r="A4197" s="3">
        <v>2771336</v>
      </c>
      <c r="B4197" s="3" t="s">
        <v>159</v>
      </c>
      <c r="C4197" s="3" t="s">
        <v>4770</v>
      </c>
      <c r="D4197" s="4">
        <f>VLOOKUP(A4197,[1]Exclusions!$B$1:$J$16039,9,FALSE)</f>
        <v>50</v>
      </c>
    </row>
    <row r="4198" spans="1:4" x14ac:dyDescent="0.25">
      <c r="A4198" s="3">
        <v>2771337</v>
      </c>
      <c r="B4198" s="3" t="s">
        <v>29</v>
      </c>
      <c r="C4198" s="3" t="s">
        <v>4771</v>
      </c>
      <c r="D4198" s="4">
        <f>VLOOKUP(A4198,[1]Exclusions!$B$1:$J$16039,9,FALSE)</f>
        <v>8190</v>
      </c>
    </row>
    <row r="4199" spans="1:4" x14ac:dyDescent="0.25">
      <c r="A4199" s="3">
        <v>2771338</v>
      </c>
      <c r="B4199" s="3" t="s">
        <v>29</v>
      </c>
      <c r="C4199" s="3" t="s">
        <v>4772</v>
      </c>
      <c r="D4199" s="4">
        <f>VLOOKUP(A4199,[1]Exclusions!$B$1:$J$16039,9,FALSE)</f>
        <v>7680</v>
      </c>
    </row>
    <row r="4200" spans="1:4" x14ac:dyDescent="0.25">
      <c r="A4200" s="3">
        <v>2771340</v>
      </c>
      <c r="B4200" s="3" t="s">
        <v>29</v>
      </c>
      <c r="C4200" s="3" t="s">
        <v>4773</v>
      </c>
      <c r="D4200" s="4">
        <f>VLOOKUP(A4200,[1]Exclusions!$B$1:$J$16039,9,FALSE)</f>
        <v>650</v>
      </c>
    </row>
    <row r="4201" spans="1:4" x14ac:dyDescent="0.25">
      <c r="A4201" s="3">
        <v>2771342</v>
      </c>
      <c r="B4201" s="3" t="s">
        <v>27</v>
      </c>
      <c r="C4201" s="3" t="s">
        <v>4774</v>
      </c>
      <c r="D4201" s="4">
        <f>VLOOKUP(A4201,[1]Exclusions!$B$1:$J$16039,9,FALSE)</f>
        <v>680</v>
      </c>
    </row>
    <row r="4202" spans="1:4" x14ac:dyDescent="0.25">
      <c r="A4202" s="3">
        <v>2771343</v>
      </c>
      <c r="B4202" s="3" t="s">
        <v>29</v>
      </c>
      <c r="C4202" s="3" t="s">
        <v>4775</v>
      </c>
      <c r="D4202" s="4">
        <f>VLOOKUP(A4202,[1]Exclusions!$B$1:$J$16039,9,FALSE)</f>
        <v>510</v>
      </c>
    </row>
    <row r="4203" spans="1:4" x14ac:dyDescent="0.25">
      <c r="A4203" s="3">
        <v>2771344</v>
      </c>
      <c r="B4203" s="3" t="s">
        <v>29</v>
      </c>
      <c r="C4203" s="3" t="s">
        <v>4776</v>
      </c>
      <c r="D4203" s="4">
        <f>VLOOKUP(A4203,[1]Exclusions!$B$1:$J$16039,9,FALSE)</f>
        <v>3840</v>
      </c>
    </row>
    <row r="4204" spans="1:4" x14ac:dyDescent="0.25">
      <c r="A4204" s="3">
        <v>2771345</v>
      </c>
      <c r="B4204" s="3" t="s">
        <v>27</v>
      </c>
      <c r="C4204" s="3" t="s">
        <v>4774</v>
      </c>
      <c r="D4204" s="4">
        <f>VLOOKUP(A4204,[1]Exclusions!$B$1:$J$16039,9,FALSE)</f>
        <v>540</v>
      </c>
    </row>
    <row r="4205" spans="1:4" x14ac:dyDescent="0.25">
      <c r="A4205" s="3">
        <v>2771350</v>
      </c>
      <c r="B4205" s="3" t="s">
        <v>32</v>
      </c>
      <c r="C4205" s="3" t="s">
        <v>4777</v>
      </c>
      <c r="D4205" s="4">
        <f>VLOOKUP(A4205,[1]Exclusions!$B$1:$J$16039,9,FALSE)</f>
        <v>440</v>
      </c>
    </row>
    <row r="4206" spans="1:4" x14ac:dyDescent="0.25">
      <c r="A4206" s="3">
        <v>2771351</v>
      </c>
      <c r="B4206" s="3" t="s">
        <v>27</v>
      </c>
      <c r="C4206" s="3" t="s">
        <v>4778</v>
      </c>
      <c r="D4206" s="4">
        <f>VLOOKUP(A4206,[1]Exclusions!$B$1:$J$16039,9,FALSE)</f>
        <v>840</v>
      </c>
    </row>
    <row r="4207" spans="1:4" x14ac:dyDescent="0.25">
      <c r="A4207" s="3">
        <v>2771352</v>
      </c>
      <c r="B4207" s="3" t="s">
        <v>27</v>
      </c>
      <c r="C4207" s="3" t="s">
        <v>4779</v>
      </c>
      <c r="D4207" s="4">
        <f>VLOOKUP(A4207,[1]Exclusions!$B$1:$J$16039,9,FALSE)</f>
        <v>1200</v>
      </c>
    </row>
    <row r="4208" spans="1:4" x14ac:dyDescent="0.25">
      <c r="A4208" s="3">
        <v>2771353</v>
      </c>
      <c r="B4208" s="3" t="s">
        <v>32</v>
      </c>
      <c r="C4208" s="3" t="s">
        <v>4780</v>
      </c>
      <c r="D4208" s="4">
        <f>VLOOKUP(A4208,[1]Exclusions!$B$1:$J$16039,9,FALSE)</f>
        <v>850</v>
      </c>
    </row>
    <row r="4209" spans="1:4" x14ac:dyDescent="0.25">
      <c r="A4209" s="3">
        <v>2771355</v>
      </c>
      <c r="B4209" s="3" t="s">
        <v>32</v>
      </c>
      <c r="C4209" s="3" t="s">
        <v>4781</v>
      </c>
      <c r="D4209" s="4">
        <f>VLOOKUP(A4209,[1]Exclusions!$B$1:$J$16039,9,FALSE)</f>
        <v>1320</v>
      </c>
    </row>
    <row r="4210" spans="1:4" x14ac:dyDescent="0.25">
      <c r="A4210" s="3">
        <v>2771356</v>
      </c>
      <c r="B4210" s="3" t="s">
        <v>158</v>
      </c>
      <c r="C4210" s="3" t="s">
        <v>4782</v>
      </c>
      <c r="D4210" s="4">
        <f>VLOOKUP(A4210,[1]Exclusions!$B$1:$J$16039,9,FALSE)</f>
        <v>3260</v>
      </c>
    </row>
    <row r="4211" spans="1:4" x14ac:dyDescent="0.25">
      <c r="A4211" s="3">
        <v>2771357</v>
      </c>
      <c r="B4211" s="3" t="s">
        <v>27</v>
      </c>
      <c r="C4211" s="3" t="s">
        <v>4783</v>
      </c>
      <c r="D4211" s="4">
        <f>VLOOKUP(A4211,[1]Exclusions!$B$1:$J$16039,9,FALSE)</f>
        <v>2420</v>
      </c>
    </row>
    <row r="4212" spans="1:4" x14ac:dyDescent="0.25">
      <c r="A4212" s="3">
        <v>2771360</v>
      </c>
      <c r="B4212" s="3" t="s">
        <v>161</v>
      </c>
      <c r="C4212" s="3" t="s">
        <v>4784</v>
      </c>
      <c r="D4212" s="4">
        <f>VLOOKUP(A4212,[1]Exclusions!$B$1:$J$16039,9,FALSE)</f>
        <v>2930</v>
      </c>
    </row>
    <row r="4213" spans="1:4" x14ac:dyDescent="0.25">
      <c r="A4213" s="3">
        <v>2771361</v>
      </c>
      <c r="B4213" s="3" t="s">
        <v>29</v>
      </c>
      <c r="C4213" s="3" t="s">
        <v>4775</v>
      </c>
      <c r="D4213" s="4">
        <f>VLOOKUP(A4213,[1]Exclusions!$B$1:$J$16039,9,FALSE)</f>
        <v>8200</v>
      </c>
    </row>
    <row r="4214" spans="1:4" x14ac:dyDescent="0.25">
      <c r="A4214" s="3">
        <v>2771362</v>
      </c>
      <c r="B4214" s="3" t="s">
        <v>29</v>
      </c>
      <c r="C4214" s="3" t="s">
        <v>4776</v>
      </c>
      <c r="D4214" s="4">
        <f>VLOOKUP(A4214,[1]Exclusions!$B$1:$J$16039,9,FALSE)</f>
        <v>3840</v>
      </c>
    </row>
    <row r="4215" spans="1:4" x14ac:dyDescent="0.25">
      <c r="A4215" s="3">
        <v>2771363</v>
      </c>
      <c r="B4215" s="3" t="s">
        <v>47</v>
      </c>
      <c r="C4215" s="3" t="s">
        <v>4785</v>
      </c>
      <c r="D4215" s="4">
        <f>VLOOKUP(A4215,[1]Exclusions!$B$1:$J$16039,9,FALSE)</f>
        <v>2840</v>
      </c>
    </row>
    <row r="4216" spans="1:4" x14ac:dyDescent="0.25">
      <c r="A4216" s="3">
        <v>2771364</v>
      </c>
      <c r="B4216" s="3" t="s">
        <v>145</v>
      </c>
      <c r="C4216" s="3" t="s">
        <v>4786</v>
      </c>
      <c r="D4216" s="4">
        <f>VLOOKUP(A4216,[1]Exclusions!$B$1:$J$16039,9,FALSE)</f>
        <v>1160</v>
      </c>
    </row>
    <row r="4217" spans="1:4" x14ac:dyDescent="0.25">
      <c r="A4217" s="3">
        <v>2771365</v>
      </c>
      <c r="B4217" s="3" t="s">
        <v>47</v>
      </c>
      <c r="C4217" s="3" t="s">
        <v>4787</v>
      </c>
      <c r="D4217" s="4">
        <f>VLOOKUP(A4217,[1]Exclusions!$B$1:$J$16039,9,FALSE)</f>
        <v>2730</v>
      </c>
    </row>
    <row r="4218" spans="1:4" x14ac:dyDescent="0.25">
      <c r="A4218" s="3">
        <v>2771366</v>
      </c>
      <c r="B4218" s="3" t="s">
        <v>47</v>
      </c>
      <c r="C4218" s="3" t="s">
        <v>4788</v>
      </c>
      <c r="D4218" s="4">
        <f>VLOOKUP(A4218,[1]Exclusions!$B$1:$J$16039,9,FALSE)</f>
        <v>2730</v>
      </c>
    </row>
    <row r="4219" spans="1:4" x14ac:dyDescent="0.25">
      <c r="A4219" s="3">
        <v>2771367</v>
      </c>
      <c r="B4219" s="3" t="s">
        <v>29</v>
      </c>
      <c r="C4219" s="3" t="s">
        <v>4789</v>
      </c>
      <c r="D4219" s="4">
        <f>VLOOKUP(A4219,[1]Exclusions!$B$1:$J$16039,9,FALSE)</f>
        <v>6200</v>
      </c>
    </row>
    <row r="4220" spans="1:4" x14ac:dyDescent="0.25">
      <c r="A4220" s="3">
        <v>2771368</v>
      </c>
      <c r="B4220" s="3" t="s">
        <v>163</v>
      </c>
      <c r="C4220" s="3" t="s">
        <v>4790</v>
      </c>
      <c r="D4220" s="4">
        <f>VLOOKUP(A4220,[1]Exclusions!$B$1:$J$16039,9,FALSE)</f>
        <v>44000</v>
      </c>
    </row>
    <row r="4221" spans="1:4" x14ac:dyDescent="0.25">
      <c r="A4221" s="3">
        <v>2771369</v>
      </c>
      <c r="B4221" s="3" t="s">
        <v>144</v>
      </c>
      <c r="C4221" s="3" t="s">
        <v>4791</v>
      </c>
      <c r="D4221" s="4">
        <f>VLOOKUP(A4221,[1]Exclusions!$B$1:$J$16039,9,FALSE)</f>
        <v>2510</v>
      </c>
    </row>
    <row r="4222" spans="1:4" x14ac:dyDescent="0.25">
      <c r="A4222" s="3">
        <v>2771371</v>
      </c>
      <c r="B4222" s="3" t="s">
        <v>47</v>
      </c>
      <c r="C4222" s="3" t="s">
        <v>4792</v>
      </c>
      <c r="D4222" s="4">
        <f>VLOOKUP(A4222,[1]Exclusions!$B$1:$J$16039,9,FALSE)</f>
        <v>3090</v>
      </c>
    </row>
    <row r="4223" spans="1:4" x14ac:dyDescent="0.25">
      <c r="A4223" s="3">
        <v>2771372</v>
      </c>
      <c r="B4223" s="3" t="s">
        <v>57</v>
      </c>
      <c r="C4223" s="3" t="s">
        <v>4793</v>
      </c>
      <c r="D4223" s="4">
        <f>VLOOKUP(A4223,[1]Exclusions!$B$1:$J$16039,9,FALSE)</f>
        <v>60</v>
      </c>
    </row>
    <row r="4224" spans="1:4" x14ac:dyDescent="0.25">
      <c r="A4224" s="3">
        <v>2771379</v>
      </c>
      <c r="B4224" s="3" t="s">
        <v>27</v>
      </c>
      <c r="C4224" s="3" t="s">
        <v>4794</v>
      </c>
      <c r="D4224" s="4">
        <f>VLOOKUP(A4224,[1]Exclusions!$B$1:$J$16039,9,FALSE)</f>
        <v>790</v>
      </c>
    </row>
    <row r="4225" spans="1:4" x14ac:dyDescent="0.25">
      <c r="A4225" s="3">
        <v>2771380</v>
      </c>
      <c r="B4225" s="3" t="s">
        <v>27</v>
      </c>
      <c r="C4225" s="3" t="s">
        <v>4795</v>
      </c>
      <c r="D4225" s="4">
        <f>VLOOKUP(A4225,[1]Exclusions!$B$1:$J$16039,9,FALSE)</f>
        <v>990</v>
      </c>
    </row>
    <row r="4226" spans="1:4" x14ac:dyDescent="0.25">
      <c r="A4226" s="3">
        <v>2771381</v>
      </c>
      <c r="B4226" s="3" t="s">
        <v>27</v>
      </c>
      <c r="C4226" s="3" t="s">
        <v>4796</v>
      </c>
      <c r="D4226" s="4">
        <f>VLOOKUP(A4226,[1]Exclusions!$B$1:$J$16039,9,FALSE)</f>
        <v>140</v>
      </c>
    </row>
    <row r="4227" spans="1:4" x14ac:dyDescent="0.25">
      <c r="A4227" s="3">
        <v>2771382</v>
      </c>
      <c r="B4227" s="3" t="s">
        <v>27</v>
      </c>
      <c r="C4227" s="3" t="s">
        <v>4797</v>
      </c>
      <c r="D4227" s="4">
        <f>VLOOKUP(A4227,[1]Exclusions!$B$1:$J$16039,9,FALSE)</f>
        <v>290</v>
      </c>
    </row>
    <row r="4228" spans="1:4" x14ac:dyDescent="0.25">
      <c r="A4228" s="3">
        <v>2771383</v>
      </c>
      <c r="B4228" s="3" t="s">
        <v>27</v>
      </c>
      <c r="C4228" s="3" t="s">
        <v>4798</v>
      </c>
      <c r="D4228" s="4">
        <f>VLOOKUP(A4228,[1]Exclusions!$B$1:$J$16039,9,FALSE)</f>
        <v>290</v>
      </c>
    </row>
    <row r="4229" spans="1:4" x14ac:dyDescent="0.25">
      <c r="A4229" s="3">
        <v>2771384</v>
      </c>
      <c r="B4229" s="3" t="s">
        <v>27</v>
      </c>
      <c r="C4229" s="3" t="s">
        <v>4799</v>
      </c>
      <c r="D4229" s="4">
        <f>VLOOKUP(A4229,[1]Exclusions!$B$1:$J$16039,9,FALSE)</f>
        <v>300</v>
      </c>
    </row>
    <row r="4230" spans="1:4" x14ac:dyDescent="0.25">
      <c r="A4230" s="3">
        <v>2771385</v>
      </c>
      <c r="B4230" s="3" t="s">
        <v>27</v>
      </c>
      <c r="C4230" s="3" t="s">
        <v>4800</v>
      </c>
      <c r="D4230" s="4">
        <f>VLOOKUP(A4230,[1]Exclusions!$B$1:$J$16039,9,FALSE)</f>
        <v>360</v>
      </c>
    </row>
    <row r="4231" spans="1:4" x14ac:dyDescent="0.25">
      <c r="A4231" s="3">
        <v>2771386</v>
      </c>
      <c r="B4231" s="3" t="s">
        <v>27</v>
      </c>
      <c r="C4231" s="3" t="s">
        <v>4801</v>
      </c>
      <c r="D4231" s="4">
        <f>VLOOKUP(A4231,[1]Exclusions!$B$1:$J$16039,9,FALSE)</f>
        <v>360</v>
      </c>
    </row>
    <row r="4232" spans="1:4" x14ac:dyDescent="0.25">
      <c r="A4232" s="3">
        <v>2771387</v>
      </c>
      <c r="B4232" s="3" t="s">
        <v>27</v>
      </c>
      <c r="C4232" s="3" t="s">
        <v>4802</v>
      </c>
      <c r="D4232" s="4">
        <f>VLOOKUP(A4232,[1]Exclusions!$B$1:$J$16039,9,FALSE)</f>
        <v>360</v>
      </c>
    </row>
    <row r="4233" spans="1:4" x14ac:dyDescent="0.25">
      <c r="A4233" s="3">
        <v>2771388</v>
      </c>
      <c r="B4233" s="3" t="s">
        <v>27</v>
      </c>
      <c r="C4233" s="3" t="s">
        <v>4803</v>
      </c>
      <c r="D4233" s="4">
        <f>VLOOKUP(A4233,[1]Exclusions!$B$1:$J$16039,9,FALSE)</f>
        <v>100</v>
      </c>
    </row>
    <row r="4234" spans="1:4" x14ac:dyDescent="0.25">
      <c r="A4234" s="3">
        <v>2771389</v>
      </c>
      <c r="B4234" s="3" t="s">
        <v>27</v>
      </c>
      <c r="C4234" s="3" t="s">
        <v>4804</v>
      </c>
      <c r="D4234" s="4">
        <f>VLOOKUP(A4234,[1]Exclusions!$B$1:$J$16039,9,FALSE)</f>
        <v>2370</v>
      </c>
    </row>
    <row r="4235" spans="1:4" x14ac:dyDescent="0.25">
      <c r="A4235" s="3">
        <v>2771390</v>
      </c>
      <c r="B4235" s="3" t="s">
        <v>27</v>
      </c>
      <c r="C4235" s="3" t="s">
        <v>4805</v>
      </c>
      <c r="D4235" s="4">
        <f>VLOOKUP(A4235,[1]Exclusions!$B$1:$J$16039,9,FALSE)</f>
        <v>2720</v>
      </c>
    </row>
    <row r="4236" spans="1:4" x14ac:dyDescent="0.25">
      <c r="A4236" s="3">
        <v>2771391</v>
      </c>
      <c r="B4236" s="3" t="s">
        <v>27</v>
      </c>
      <c r="C4236" s="3" t="s">
        <v>4806</v>
      </c>
      <c r="D4236" s="4">
        <f>VLOOKUP(A4236,[1]Exclusions!$B$1:$J$16039,9,FALSE)</f>
        <v>1180</v>
      </c>
    </row>
    <row r="4237" spans="1:4" x14ac:dyDescent="0.25">
      <c r="A4237" s="3">
        <v>2771392</v>
      </c>
      <c r="B4237" s="3" t="s">
        <v>27</v>
      </c>
      <c r="C4237" s="3" t="s">
        <v>4807</v>
      </c>
      <c r="D4237" s="4">
        <f>VLOOKUP(A4237,[1]Exclusions!$B$1:$J$16039,9,FALSE)</f>
        <v>4090</v>
      </c>
    </row>
    <row r="4238" spans="1:4" x14ac:dyDescent="0.25">
      <c r="A4238" s="3">
        <v>2771393</v>
      </c>
      <c r="B4238" s="3" t="s">
        <v>27</v>
      </c>
      <c r="C4238" s="3" t="s">
        <v>4808</v>
      </c>
      <c r="D4238" s="4">
        <f>VLOOKUP(A4238,[1]Exclusions!$B$1:$J$16039,9,FALSE)</f>
        <v>3840</v>
      </c>
    </row>
    <row r="4239" spans="1:4" x14ac:dyDescent="0.25">
      <c r="A4239" s="3">
        <v>2771394</v>
      </c>
      <c r="B4239" s="3" t="s">
        <v>27</v>
      </c>
      <c r="C4239" s="3" t="s">
        <v>4809</v>
      </c>
      <c r="D4239" s="4">
        <f>VLOOKUP(A4239,[1]Exclusions!$B$1:$J$16039,9,FALSE)</f>
        <v>120</v>
      </c>
    </row>
    <row r="4240" spans="1:4" x14ac:dyDescent="0.25">
      <c r="A4240" s="3">
        <v>2771395</v>
      </c>
      <c r="B4240" s="3" t="s">
        <v>27</v>
      </c>
      <c r="C4240" s="3" t="s">
        <v>4810</v>
      </c>
      <c r="D4240" s="4">
        <f>VLOOKUP(A4240,[1]Exclusions!$B$1:$J$16039,9,FALSE)</f>
        <v>370</v>
      </c>
    </row>
    <row r="4241" spans="1:4" x14ac:dyDescent="0.25">
      <c r="A4241" s="3">
        <v>2771396</v>
      </c>
      <c r="B4241" s="3" t="s">
        <v>27</v>
      </c>
      <c r="C4241" s="3" t="s">
        <v>4811</v>
      </c>
      <c r="D4241" s="4">
        <f>VLOOKUP(A4241,[1]Exclusions!$B$1:$J$16039,9,FALSE)</f>
        <v>480</v>
      </c>
    </row>
    <row r="4242" spans="1:4" x14ac:dyDescent="0.25">
      <c r="A4242" s="3">
        <v>2771397</v>
      </c>
      <c r="B4242" s="3" t="s">
        <v>27</v>
      </c>
      <c r="C4242" s="3" t="s">
        <v>4812</v>
      </c>
      <c r="D4242" s="4">
        <f>VLOOKUP(A4242,[1]Exclusions!$B$1:$J$16039,9,FALSE)</f>
        <v>90</v>
      </c>
    </row>
    <row r="4243" spans="1:4" x14ac:dyDescent="0.25">
      <c r="A4243" s="3">
        <v>2771398</v>
      </c>
      <c r="B4243" s="3" t="s">
        <v>27</v>
      </c>
      <c r="C4243" s="3" t="s">
        <v>4813</v>
      </c>
      <c r="D4243" s="4">
        <f>VLOOKUP(A4243,[1]Exclusions!$B$1:$J$16039,9,FALSE)</f>
        <v>350</v>
      </c>
    </row>
    <row r="4244" spans="1:4" x14ac:dyDescent="0.25">
      <c r="A4244" s="3">
        <v>2771399</v>
      </c>
      <c r="B4244" s="3" t="s">
        <v>27</v>
      </c>
      <c r="C4244" s="3" t="s">
        <v>4814</v>
      </c>
      <c r="D4244" s="4">
        <f>VLOOKUP(A4244,[1]Exclusions!$B$1:$J$16039,9,FALSE)</f>
        <v>350</v>
      </c>
    </row>
    <row r="4245" spans="1:4" x14ac:dyDescent="0.25">
      <c r="A4245" s="3">
        <v>2771400</v>
      </c>
      <c r="B4245" s="3" t="s">
        <v>27</v>
      </c>
      <c r="C4245" s="3" t="s">
        <v>4815</v>
      </c>
      <c r="D4245" s="4">
        <f>VLOOKUP(A4245,[1]Exclusions!$B$1:$J$16039,9,FALSE)</f>
        <v>330</v>
      </c>
    </row>
    <row r="4246" spans="1:4" x14ac:dyDescent="0.25">
      <c r="A4246" s="3">
        <v>2771401</v>
      </c>
      <c r="B4246" s="3" t="s">
        <v>27</v>
      </c>
      <c r="C4246" s="3" t="s">
        <v>4816</v>
      </c>
      <c r="D4246" s="4">
        <f>VLOOKUP(A4246,[1]Exclusions!$B$1:$J$16039,9,FALSE)</f>
        <v>1320</v>
      </c>
    </row>
    <row r="4247" spans="1:4" x14ac:dyDescent="0.25">
      <c r="A4247" s="3">
        <v>2771402</v>
      </c>
      <c r="B4247" s="3" t="s">
        <v>27</v>
      </c>
      <c r="C4247" s="3" t="s">
        <v>4817</v>
      </c>
      <c r="D4247" s="4">
        <f>VLOOKUP(A4247,[1]Exclusions!$B$1:$J$16039,9,FALSE)</f>
        <v>1320</v>
      </c>
    </row>
    <row r="4248" spans="1:4" x14ac:dyDescent="0.25">
      <c r="A4248" s="3">
        <v>2771403</v>
      </c>
      <c r="B4248" s="3" t="s">
        <v>27</v>
      </c>
      <c r="C4248" s="3" t="s">
        <v>4818</v>
      </c>
      <c r="D4248" s="4">
        <f>VLOOKUP(A4248,[1]Exclusions!$B$1:$J$16039,9,FALSE)</f>
        <v>90</v>
      </c>
    </row>
    <row r="4249" spans="1:4" x14ac:dyDescent="0.25">
      <c r="A4249" s="3">
        <v>2771404</v>
      </c>
      <c r="B4249" s="3" t="s">
        <v>27</v>
      </c>
      <c r="C4249" s="3" t="s">
        <v>4819</v>
      </c>
      <c r="D4249" s="4">
        <f>VLOOKUP(A4249,[1]Exclusions!$B$1:$J$16039,9,FALSE)</f>
        <v>90</v>
      </c>
    </row>
    <row r="4250" spans="1:4" x14ac:dyDescent="0.25">
      <c r="A4250" s="3">
        <v>2771405</v>
      </c>
      <c r="B4250" s="3" t="s">
        <v>27</v>
      </c>
      <c r="C4250" s="3" t="s">
        <v>4820</v>
      </c>
      <c r="D4250" s="4">
        <f>VLOOKUP(A4250,[1]Exclusions!$B$1:$J$16039,9,FALSE)</f>
        <v>4240</v>
      </c>
    </row>
    <row r="4251" spans="1:4" x14ac:dyDescent="0.25">
      <c r="A4251" s="3">
        <v>2771406</v>
      </c>
      <c r="B4251" s="3" t="s">
        <v>27</v>
      </c>
      <c r="C4251" s="3" t="s">
        <v>4821</v>
      </c>
      <c r="D4251" s="4">
        <f>VLOOKUP(A4251,[1]Exclusions!$B$1:$J$16039,9,FALSE)</f>
        <v>4240</v>
      </c>
    </row>
    <row r="4252" spans="1:4" x14ac:dyDescent="0.25">
      <c r="A4252" s="3">
        <v>2771407</v>
      </c>
      <c r="B4252" s="3" t="s">
        <v>27</v>
      </c>
      <c r="C4252" s="3" t="s">
        <v>4822</v>
      </c>
      <c r="D4252" s="4">
        <f>VLOOKUP(A4252,[1]Exclusions!$B$1:$J$16039,9,FALSE)</f>
        <v>540</v>
      </c>
    </row>
    <row r="4253" spans="1:4" x14ac:dyDescent="0.25">
      <c r="A4253" s="3">
        <v>2771408</v>
      </c>
      <c r="B4253" s="3" t="s">
        <v>27</v>
      </c>
      <c r="C4253" s="3" t="s">
        <v>4823</v>
      </c>
      <c r="D4253" s="4">
        <f>VLOOKUP(A4253,[1]Exclusions!$B$1:$J$16039,9,FALSE)</f>
        <v>600</v>
      </c>
    </row>
    <row r="4254" spans="1:4" x14ac:dyDescent="0.25">
      <c r="A4254" s="3">
        <v>2771413</v>
      </c>
      <c r="B4254" s="3" t="s">
        <v>47</v>
      </c>
      <c r="C4254" s="3" t="s">
        <v>4824</v>
      </c>
      <c r="D4254" s="4">
        <f>VLOOKUP(A4254,[1]Exclusions!$B$1:$J$16039,9,FALSE)</f>
        <v>3090</v>
      </c>
    </row>
    <row r="4255" spans="1:4" x14ac:dyDescent="0.25">
      <c r="A4255" s="3">
        <v>2771414</v>
      </c>
      <c r="B4255" s="3" t="s">
        <v>47</v>
      </c>
      <c r="C4255" s="3" t="s">
        <v>15345</v>
      </c>
      <c r="D4255" s="4">
        <f>VLOOKUP(A4255,[1]Exclusions!$B$1:$J$16039,9,FALSE)</f>
        <v>3090</v>
      </c>
    </row>
    <row r="4256" spans="1:4" x14ac:dyDescent="0.25">
      <c r="A4256" s="3">
        <v>2771415</v>
      </c>
      <c r="B4256" s="3" t="s">
        <v>27</v>
      </c>
      <c r="C4256" s="3" t="s">
        <v>4825</v>
      </c>
      <c r="D4256" s="4">
        <f>VLOOKUP(A4256,[1]Exclusions!$B$1:$J$16039,9,FALSE)</f>
        <v>950</v>
      </c>
    </row>
    <row r="4257" spans="1:4" x14ac:dyDescent="0.25">
      <c r="A4257" s="3">
        <v>2771420</v>
      </c>
      <c r="B4257" s="3" t="s">
        <v>27</v>
      </c>
      <c r="C4257" s="3" t="s">
        <v>4826</v>
      </c>
      <c r="D4257" s="4">
        <f>VLOOKUP(A4257,[1]Exclusions!$B$1:$J$16039,9,FALSE)</f>
        <v>40</v>
      </c>
    </row>
    <row r="4258" spans="1:4" x14ac:dyDescent="0.25">
      <c r="A4258" s="3">
        <v>2771421</v>
      </c>
      <c r="B4258" s="3" t="s">
        <v>27</v>
      </c>
      <c r="C4258" s="3" t="s">
        <v>4827</v>
      </c>
      <c r="D4258" s="4">
        <f>VLOOKUP(A4258,[1]Exclusions!$B$1:$J$16039,9,FALSE)</f>
        <v>470</v>
      </c>
    </row>
    <row r="4259" spans="1:4" x14ac:dyDescent="0.25">
      <c r="A4259" s="3">
        <v>2771422</v>
      </c>
      <c r="B4259" s="3" t="s">
        <v>27</v>
      </c>
      <c r="C4259" s="3" t="s">
        <v>4828</v>
      </c>
      <c r="D4259" s="4">
        <f>VLOOKUP(A4259,[1]Exclusions!$B$1:$J$16039,9,FALSE)</f>
        <v>50</v>
      </c>
    </row>
    <row r="4260" spans="1:4" x14ac:dyDescent="0.25">
      <c r="A4260" s="3">
        <v>2771423</v>
      </c>
      <c r="B4260" s="3" t="s">
        <v>27</v>
      </c>
      <c r="C4260" s="3" t="s">
        <v>4829</v>
      </c>
      <c r="D4260" s="4">
        <f>VLOOKUP(A4260,[1]Exclusions!$B$1:$J$16039,9,FALSE)</f>
        <v>50</v>
      </c>
    </row>
    <row r="4261" spans="1:4" x14ac:dyDescent="0.25">
      <c r="A4261" s="3">
        <v>2771424</v>
      </c>
      <c r="B4261" s="3" t="s">
        <v>27</v>
      </c>
      <c r="C4261" s="3" t="s">
        <v>4830</v>
      </c>
      <c r="D4261" s="4">
        <f>VLOOKUP(A4261,[1]Exclusions!$B$1:$J$16039,9,FALSE)</f>
        <v>70</v>
      </c>
    </row>
    <row r="4262" spans="1:4" x14ac:dyDescent="0.25">
      <c r="A4262" s="3">
        <v>2771425</v>
      </c>
      <c r="B4262" s="3" t="s">
        <v>27</v>
      </c>
      <c r="C4262" s="3" t="s">
        <v>4831</v>
      </c>
      <c r="D4262" s="4">
        <f>VLOOKUP(A4262,[1]Exclusions!$B$1:$J$16039,9,FALSE)</f>
        <v>440</v>
      </c>
    </row>
    <row r="4263" spans="1:4" x14ac:dyDescent="0.25">
      <c r="A4263" s="3">
        <v>2771426</v>
      </c>
      <c r="B4263" s="3" t="s">
        <v>29</v>
      </c>
      <c r="C4263" s="3" t="s">
        <v>4832</v>
      </c>
      <c r="D4263" s="4">
        <f>VLOOKUP(A4263,[1]Exclusions!$B$1:$J$16039,9,FALSE)</f>
        <v>6130</v>
      </c>
    </row>
    <row r="4264" spans="1:4" x14ac:dyDescent="0.25">
      <c r="A4264" s="3">
        <v>2771427</v>
      </c>
      <c r="B4264" s="3" t="s">
        <v>29</v>
      </c>
      <c r="C4264" s="3" t="s">
        <v>4833</v>
      </c>
      <c r="D4264" s="4">
        <f>VLOOKUP(A4264,[1]Exclusions!$B$1:$J$16039,9,FALSE)</f>
        <v>7980</v>
      </c>
    </row>
    <row r="4265" spans="1:4" x14ac:dyDescent="0.25">
      <c r="A4265" s="3">
        <v>2771428</v>
      </c>
      <c r="B4265" s="3" t="s">
        <v>27</v>
      </c>
      <c r="C4265" s="3" t="s">
        <v>4834</v>
      </c>
      <c r="D4265" s="4">
        <f>VLOOKUP(A4265,[1]Exclusions!$B$1:$J$16039,9,FALSE)</f>
        <v>4920</v>
      </c>
    </row>
    <row r="4266" spans="1:4" x14ac:dyDescent="0.25">
      <c r="A4266" s="3">
        <v>2771429</v>
      </c>
      <c r="B4266" s="3" t="s">
        <v>29</v>
      </c>
      <c r="C4266" s="3" t="s">
        <v>4835</v>
      </c>
      <c r="D4266" s="4">
        <f>VLOOKUP(A4266,[1]Exclusions!$B$1:$J$16039,9,FALSE)</f>
        <v>5690</v>
      </c>
    </row>
    <row r="4267" spans="1:4" x14ac:dyDescent="0.25">
      <c r="A4267" s="3">
        <v>2771430</v>
      </c>
      <c r="B4267" s="3" t="s">
        <v>29</v>
      </c>
      <c r="C4267" s="3" t="s">
        <v>4836</v>
      </c>
      <c r="D4267" s="4">
        <f>VLOOKUP(A4267,[1]Exclusions!$B$1:$J$16039,9,FALSE)</f>
        <v>2610</v>
      </c>
    </row>
    <row r="4268" spans="1:4" x14ac:dyDescent="0.25">
      <c r="A4268" s="3">
        <v>2771431</v>
      </c>
      <c r="B4268" s="3" t="s">
        <v>32</v>
      </c>
      <c r="C4268" s="3" t="s">
        <v>4837</v>
      </c>
      <c r="D4268" s="4">
        <f>VLOOKUP(A4268,[1]Exclusions!$B$1:$J$16039,9,FALSE)</f>
        <v>370</v>
      </c>
    </row>
    <row r="4269" spans="1:4" x14ac:dyDescent="0.25">
      <c r="A4269" s="3">
        <v>2771432</v>
      </c>
      <c r="B4269" s="3" t="s">
        <v>56</v>
      </c>
      <c r="C4269" s="3" t="s">
        <v>4838</v>
      </c>
      <c r="D4269" s="4">
        <f>VLOOKUP(A4269,[1]Exclusions!$B$1:$J$16039,9,FALSE)</f>
        <v>2050</v>
      </c>
    </row>
    <row r="4270" spans="1:4" x14ac:dyDescent="0.25">
      <c r="A4270" s="3">
        <v>2771433</v>
      </c>
      <c r="B4270" s="3" t="s">
        <v>164</v>
      </c>
      <c r="C4270" s="3" t="s">
        <v>4839</v>
      </c>
      <c r="D4270" s="4">
        <f>VLOOKUP(A4270,[1]Exclusions!$B$1:$J$16039,9,FALSE)</f>
        <v>60</v>
      </c>
    </row>
    <row r="4271" spans="1:4" x14ac:dyDescent="0.25">
      <c r="A4271" s="3">
        <v>2771439</v>
      </c>
      <c r="B4271" s="3" t="s">
        <v>27</v>
      </c>
      <c r="C4271" s="3" t="s">
        <v>4840</v>
      </c>
      <c r="D4271" s="4">
        <f>VLOOKUP(A4271,[1]Exclusions!$B$1:$J$16039,9,FALSE)</f>
        <v>600</v>
      </c>
    </row>
    <row r="4272" spans="1:4" x14ac:dyDescent="0.25">
      <c r="A4272" s="3">
        <v>2771440</v>
      </c>
      <c r="B4272" s="3" t="s">
        <v>27</v>
      </c>
      <c r="C4272" s="3" t="s">
        <v>4841</v>
      </c>
      <c r="D4272" s="4">
        <f>VLOOKUP(A4272,[1]Exclusions!$B$1:$J$16039,9,FALSE)</f>
        <v>600</v>
      </c>
    </row>
    <row r="4273" spans="1:4" x14ac:dyDescent="0.25">
      <c r="A4273" s="3">
        <v>2771441</v>
      </c>
      <c r="B4273" s="3"/>
      <c r="C4273" s="3" t="s">
        <v>4842</v>
      </c>
      <c r="D4273" s="4">
        <f>VLOOKUP(A4273,[1]Exclusions!$B$1:$J$16039,9,FALSE)</f>
        <v>2000</v>
      </c>
    </row>
    <row r="4274" spans="1:4" x14ac:dyDescent="0.25">
      <c r="A4274" s="3">
        <v>2771442</v>
      </c>
      <c r="B4274" s="3" t="s">
        <v>27</v>
      </c>
      <c r="C4274" s="3" t="s">
        <v>276</v>
      </c>
      <c r="D4274" s="4">
        <f>VLOOKUP(A4274,[1]Exclusions!$B$1:$J$16039,9,FALSE)</f>
        <v>2790</v>
      </c>
    </row>
    <row r="4275" spans="1:4" x14ac:dyDescent="0.25">
      <c r="A4275" s="3">
        <v>2771444</v>
      </c>
      <c r="B4275" s="3" t="s">
        <v>27</v>
      </c>
      <c r="C4275" s="3" t="s">
        <v>4843</v>
      </c>
      <c r="D4275" s="4">
        <f>VLOOKUP(A4275,[1]Exclusions!$B$1:$J$16039,9,FALSE)</f>
        <v>8720</v>
      </c>
    </row>
    <row r="4276" spans="1:4" x14ac:dyDescent="0.25">
      <c r="A4276" s="3">
        <v>2771445</v>
      </c>
      <c r="B4276" s="3"/>
      <c r="C4276" s="3" t="s">
        <v>4844</v>
      </c>
      <c r="D4276" s="4">
        <f>VLOOKUP(A4276,[1]Exclusions!$B$1:$J$16039,9,FALSE)</f>
        <v>5820</v>
      </c>
    </row>
    <row r="4277" spans="1:4" x14ac:dyDescent="0.25">
      <c r="A4277" s="3">
        <v>2771446</v>
      </c>
      <c r="B4277" s="3"/>
      <c r="C4277" s="3" t="s">
        <v>4845</v>
      </c>
      <c r="D4277" s="4">
        <f>VLOOKUP(A4277,[1]Exclusions!$B$1:$J$16039,9,FALSE)</f>
        <v>380</v>
      </c>
    </row>
    <row r="4278" spans="1:4" x14ac:dyDescent="0.25">
      <c r="A4278" s="3">
        <v>2771447</v>
      </c>
      <c r="B4278" s="3"/>
      <c r="C4278" s="3" t="s">
        <v>4846</v>
      </c>
      <c r="D4278" s="4">
        <f>VLOOKUP(A4278,[1]Exclusions!$B$1:$J$16039,9,FALSE)</f>
        <v>380</v>
      </c>
    </row>
    <row r="4279" spans="1:4" x14ac:dyDescent="0.25">
      <c r="A4279" s="3">
        <v>2771448</v>
      </c>
      <c r="B4279" s="3"/>
      <c r="C4279" s="3" t="s">
        <v>4847</v>
      </c>
      <c r="D4279" s="4">
        <f>VLOOKUP(A4279,[1]Exclusions!$B$1:$J$16039,9,FALSE)</f>
        <v>760</v>
      </c>
    </row>
    <row r="4280" spans="1:4" x14ac:dyDescent="0.25">
      <c r="A4280" s="3">
        <v>2771449</v>
      </c>
      <c r="B4280" s="3"/>
      <c r="C4280" s="3" t="s">
        <v>4848</v>
      </c>
      <c r="D4280" s="4">
        <f>VLOOKUP(A4280,[1]Exclusions!$B$1:$J$16039,9,FALSE)</f>
        <v>760</v>
      </c>
    </row>
    <row r="4281" spans="1:4" x14ac:dyDescent="0.25">
      <c r="A4281" s="3">
        <v>2771450</v>
      </c>
      <c r="B4281" s="3" t="s">
        <v>27</v>
      </c>
      <c r="C4281" s="3" t="s">
        <v>4849</v>
      </c>
      <c r="D4281" s="4">
        <f>VLOOKUP(A4281,[1]Exclusions!$B$1:$J$16039,9,FALSE)</f>
        <v>170</v>
      </c>
    </row>
    <row r="4282" spans="1:4" x14ac:dyDescent="0.25">
      <c r="A4282" s="3">
        <v>2771451</v>
      </c>
      <c r="B4282" s="3" t="s">
        <v>27</v>
      </c>
      <c r="C4282" s="3" t="s">
        <v>4850</v>
      </c>
      <c r="D4282" s="4">
        <f>VLOOKUP(A4282,[1]Exclusions!$B$1:$J$16039,9,FALSE)</f>
        <v>970</v>
      </c>
    </row>
    <row r="4283" spans="1:4" x14ac:dyDescent="0.25">
      <c r="A4283" s="3">
        <v>2771452</v>
      </c>
      <c r="B4283" s="3" t="s">
        <v>99</v>
      </c>
      <c r="C4283" s="3" t="s">
        <v>4851</v>
      </c>
      <c r="D4283" s="4">
        <f>VLOOKUP(A4283,[1]Exclusions!$B$1:$J$16039,9,FALSE)</f>
        <v>7550</v>
      </c>
    </row>
    <row r="4284" spans="1:4" x14ac:dyDescent="0.25">
      <c r="A4284" s="3">
        <v>2771453</v>
      </c>
      <c r="B4284" s="3" t="s">
        <v>99</v>
      </c>
      <c r="C4284" s="3" t="s">
        <v>4852</v>
      </c>
      <c r="D4284" s="4">
        <f>VLOOKUP(A4284,[1]Exclusions!$B$1:$J$16039,9,FALSE)</f>
        <v>7550</v>
      </c>
    </row>
    <row r="4285" spans="1:4" x14ac:dyDescent="0.25">
      <c r="A4285" s="3">
        <v>2771457</v>
      </c>
      <c r="B4285" s="3" t="s">
        <v>27</v>
      </c>
      <c r="C4285" s="3" t="s">
        <v>4853</v>
      </c>
      <c r="D4285" s="4">
        <f>VLOOKUP(A4285,[1]Exclusions!$B$1:$J$16039,9,FALSE)</f>
        <v>11190</v>
      </c>
    </row>
    <row r="4286" spans="1:4" x14ac:dyDescent="0.25">
      <c r="A4286" s="3">
        <v>2771458</v>
      </c>
      <c r="B4286" s="3" t="s">
        <v>47</v>
      </c>
      <c r="C4286" s="3" t="s">
        <v>4854</v>
      </c>
      <c r="D4286" s="4">
        <f>VLOOKUP(A4286,[1]Exclusions!$B$1:$J$16039,9,FALSE)</f>
        <v>2730</v>
      </c>
    </row>
    <row r="4287" spans="1:4" x14ac:dyDescent="0.25">
      <c r="A4287" s="3">
        <v>2771459</v>
      </c>
      <c r="B4287" s="3" t="s">
        <v>49</v>
      </c>
      <c r="C4287" s="3" t="s">
        <v>4855</v>
      </c>
      <c r="D4287" s="4">
        <f>VLOOKUP(A4287,[1]Exclusions!$B$1:$J$16039,9,FALSE)</f>
        <v>1540</v>
      </c>
    </row>
    <row r="4288" spans="1:4" x14ac:dyDescent="0.25">
      <c r="A4288" s="3">
        <v>2771460</v>
      </c>
      <c r="B4288" s="3" t="s">
        <v>29</v>
      </c>
      <c r="C4288" s="3" t="s">
        <v>4856</v>
      </c>
      <c r="D4288" s="4">
        <f>VLOOKUP(A4288,[1]Exclusions!$B$1:$J$16039,9,FALSE)</f>
        <v>2160</v>
      </c>
    </row>
    <row r="4289" spans="1:4" x14ac:dyDescent="0.25">
      <c r="A4289" s="3">
        <v>2771461</v>
      </c>
      <c r="B4289" s="3" t="s">
        <v>29</v>
      </c>
      <c r="C4289" s="3" t="s">
        <v>4857</v>
      </c>
      <c r="D4289" s="4">
        <f>VLOOKUP(A4289,[1]Exclusions!$B$1:$J$16039,9,FALSE)</f>
        <v>2310</v>
      </c>
    </row>
    <row r="4290" spans="1:4" x14ac:dyDescent="0.25">
      <c r="A4290" s="3">
        <v>2771462</v>
      </c>
      <c r="B4290" s="3" t="s">
        <v>27</v>
      </c>
      <c r="C4290" s="3" t="s">
        <v>4858</v>
      </c>
      <c r="D4290" s="4">
        <f>VLOOKUP(A4290,[1]Exclusions!$B$1:$J$16039,9,FALSE)</f>
        <v>210</v>
      </c>
    </row>
    <row r="4291" spans="1:4" x14ac:dyDescent="0.25">
      <c r="A4291" s="3">
        <v>2771463</v>
      </c>
      <c r="B4291" s="3" t="s">
        <v>29</v>
      </c>
      <c r="C4291" s="3" t="s">
        <v>4859</v>
      </c>
      <c r="D4291" s="4">
        <f>VLOOKUP(A4291,[1]Exclusions!$B$1:$J$16039,9,FALSE)</f>
        <v>2210</v>
      </c>
    </row>
    <row r="4292" spans="1:4" x14ac:dyDescent="0.25">
      <c r="A4292" s="3">
        <v>2771464</v>
      </c>
      <c r="B4292" s="3" t="s">
        <v>29</v>
      </c>
      <c r="C4292" s="3" t="s">
        <v>4860</v>
      </c>
      <c r="D4292" s="4">
        <f>VLOOKUP(A4292,[1]Exclusions!$B$1:$J$16039,9,FALSE)</f>
        <v>2210</v>
      </c>
    </row>
    <row r="4293" spans="1:4" x14ac:dyDescent="0.25">
      <c r="A4293" s="3">
        <v>2771465</v>
      </c>
      <c r="B4293" s="3" t="s">
        <v>29</v>
      </c>
      <c r="C4293" s="3" t="s">
        <v>4861</v>
      </c>
      <c r="D4293" s="4">
        <f>VLOOKUP(A4293,[1]Exclusions!$B$1:$J$16039,9,FALSE)</f>
        <v>2730</v>
      </c>
    </row>
    <row r="4294" spans="1:4" x14ac:dyDescent="0.25">
      <c r="A4294" s="3">
        <v>2771466</v>
      </c>
      <c r="B4294" s="3" t="s">
        <v>29</v>
      </c>
      <c r="C4294" s="3" t="s">
        <v>4862</v>
      </c>
      <c r="D4294" s="4">
        <f>VLOOKUP(A4294,[1]Exclusions!$B$1:$J$16039,9,FALSE)</f>
        <v>1470</v>
      </c>
    </row>
    <row r="4295" spans="1:4" x14ac:dyDescent="0.25">
      <c r="A4295" s="3">
        <v>2771467</v>
      </c>
      <c r="B4295" s="3" t="s">
        <v>29</v>
      </c>
      <c r="C4295" s="3" t="s">
        <v>4863</v>
      </c>
      <c r="D4295" s="4">
        <f>VLOOKUP(A4295,[1]Exclusions!$B$1:$J$16039,9,FALSE)</f>
        <v>1790</v>
      </c>
    </row>
    <row r="4296" spans="1:4" x14ac:dyDescent="0.25">
      <c r="A4296" s="3">
        <v>2771468</v>
      </c>
      <c r="B4296" s="3" t="s">
        <v>29</v>
      </c>
      <c r="C4296" s="3" t="s">
        <v>4864</v>
      </c>
      <c r="D4296" s="4">
        <f>VLOOKUP(A4296,[1]Exclusions!$B$1:$J$16039,9,FALSE)</f>
        <v>5570</v>
      </c>
    </row>
    <row r="4297" spans="1:4" x14ac:dyDescent="0.25">
      <c r="A4297" s="3">
        <v>2771469</v>
      </c>
      <c r="B4297" s="3" t="s">
        <v>29</v>
      </c>
      <c r="C4297" s="3" t="s">
        <v>4865</v>
      </c>
      <c r="D4297" s="4">
        <f>VLOOKUP(A4297,[1]Exclusions!$B$1:$J$16039,9,FALSE)</f>
        <v>6200</v>
      </c>
    </row>
    <row r="4298" spans="1:4" x14ac:dyDescent="0.25">
      <c r="A4298" s="3">
        <v>2771470</v>
      </c>
      <c r="B4298" s="3" t="s">
        <v>47</v>
      </c>
      <c r="C4298" s="3" t="s">
        <v>4866</v>
      </c>
      <c r="D4298" s="4">
        <f>VLOOKUP(A4298,[1]Exclusions!$B$1:$J$16039,9,FALSE)</f>
        <v>3090</v>
      </c>
    </row>
    <row r="4299" spans="1:4" x14ac:dyDescent="0.25">
      <c r="A4299" s="3">
        <v>2771471</v>
      </c>
      <c r="B4299" s="3" t="s">
        <v>34</v>
      </c>
      <c r="C4299" s="3" t="s">
        <v>4867</v>
      </c>
      <c r="D4299" s="4">
        <f>VLOOKUP(A4299,[1]Exclusions!$B$1:$J$16039,9,FALSE)</f>
        <v>3450</v>
      </c>
    </row>
    <row r="4300" spans="1:4" x14ac:dyDescent="0.25">
      <c r="A4300" s="3">
        <v>2771475</v>
      </c>
      <c r="B4300" s="3" t="s">
        <v>27</v>
      </c>
      <c r="C4300" s="3" t="s">
        <v>4868</v>
      </c>
      <c r="D4300" s="4">
        <f>VLOOKUP(A4300,[1]Exclusions!$B$1:$J$16039,9,FALSE)</f>
        <v>290</v>
      </c>
    </row>
    <row r="4301" spans="1:4" x14ac:dyDescent="0.25">
      <c r="A4301" s="3">
        <v>2771476</v>
      </c>
      <c r="B4301" s="3" t="s">
        <v>27</v>
      </c>
      <c r="C4301" s="3" t="s">
        <v>4869</v>
      </c>
      <c r="D4301" s="4">
        <f>VLOOKUP(A4301,[1]Exclusions!$B$1:$J$16039,9,FALSE)</f>
        <v>290</v>
      </c>
    </row>
    <row r="4302" spans="1:4" x14ac:dyDescent="0.25">
      <c r="A4302" s="3">
        <v>2771477</v>
      </c>
      <c r="B4302" s="3" t="s">
        <v>27</v>
      </c>
      <c r="C4302" s="3" t="s">
        <v>4870</v>
      </c>
      <c r="D4302" s="4">
        <f>VLOOKUP(A4302,[1]Exclusions!$B$1:$J$16039,9,FALSE)</f>
        <v>90</v>
      </c>
    </row>
    <row r="4303" spans="1:4" x14ac:dyDescent="0.25">
      <c r="A4303" s="3">
        <v>2771478</v>
      </c>
      <c r="B4303" s="3" t="s">
        <v>27</v>
      </c>
      <c r="C4303" s="3" t="s">
        <v>4871</v>
      </c>
      <c r="D4303" s="4">
        <f>VLOOKUP(A4303,[1]Exclusions!$B$1:$J$16039,9,FALSE)</f>
        <v>60</v>
      </c>
    </row>
    <row r="4304" spans="1:4" x14ac:dyDescent="0.25">
      <c r="A4304" s="3">
        <v>2771479</v>
      </c>
      <c r="B4304" s="3" t="s">
        <v>27</v>
      </c>
      <c r="C4304" s="3" t="s">
        <v>4872</v>
      </c>
      <c r="D4304" s="4">
        <f>VLOOKUP(A4304,[1]Exclusions!$B$1:$J$16039,9,FALSE)</f>
        <v>410</v>
      </c>
    </row>
    <row r="4305" spans="1:4" x14ac:dyDescent="0.25">
      <c r="A4305" s="3">
        <v>2771480</v>
      </c>
      <c r="B4305" s="3" t="s">
        <v>27</v>
      </c>
      <c r="C4305" s="3" t="s">
        <v>4873</v>
      </c>
      <c r="D4305" s="4">
        <f>VLOOKUP(A4305,[1]Exclusions!$B$1:$J$16039,9,FALSE)</f>
        <v>850</v>
      </c>
    </row>
    <row r="4306" spans="1:4" x14ac:dyDescent="0.25">
      <c r="A4306" s="3">
        <v>2771481</v>
      </c>
      <c r="B4306" s="3" t="s">
        <v>27</v>
      </c>
      <c r="C4306" s="3" t="s">
        <v>4874</v>
      </c>
      <c r="D4306" s="4">
        <f>VLOOKUP(A4306,[1]Exclusions!$B$1:$J$16039,9,FALSE)</f>
        <v>1500</v>
      </c>
    </row>
    <row r="4307" spans="1:4" x14ac:dyDescent="0.25">
      <c r="A4307" s="3">
        <v>2771482</v>
      </c>
      <c r="B4307" s="3" t="s">
        <v>27</v>
      </c>
      <c r="C4307" s="3" t="s">
        <v>4875</v>
      </c>
      <c r="D4307" s="4">
        <f>VLOOKUP(A4307,[1]Exclusions!$B$1:$J$16039,9,FALSE)</f>
        <v>530</v>
      </c>
    </row>
    <row r="4308" spans="1:4" x14ac:dyDescent="0.25">
      <c r="A4308" s="3">
        <v>2771483</v>
      </c>
      <c r="B4308" s="3" t="s">
        <v>49</v>
      </c>
      <c r="C4308" s="3" t="s">
        <v>4876</v>
      </c>
      <c r="D4308" s="4">
        <f>VLOOKUP(A4308,[1]Exclusions!$B$1:$J$16039,9,FALSE)</f>
        <v>15240</v>
      </c>
    </row>
    <row r="4309" spans="1:4" x14ac:dyDescent="0.25">
      <c r="A4309" s="3">
        <v>2771484</v>
      </c>
      <c r="B4309" s="3" t="s">
        <v>49</v>
      </c>
      <c r="C4309" s="3" t="s">
        <v>4877</v>
      </c>
      <c r="D4309" s="4">
        <f>VLOOKUP(A4309,[1]Exclusions!$B$1:$J$16039,9,FALSE)</f>
        <v>10670</v>
      </c>
    </row>
    <row r="4310" spans="1:4" x14ac:dyDescent="0.25">
      <c r="A4310" s="3">
        <v>2771485</v>
      </c>
      <c r="B4310" s="3" t="s">
        <v>49</v>
      </c>
      <c r="C4310" s="3" t="s">
        <v>4878</v>
      </c>
      <c r="D4310" s="4">
        <f>VLOOKUP(A4310,[1]Exclusions!$B$1:$J$16039,9,FALSE)</f>
        <v>9030</v>
      </c>
    </row>
    <row r="4311" spans="1:4" x14ac:dyDescent="0.25">
      <c r="A4311" s="3">
        <v>2771486</v>
      </c>
      <c r="B4311" s="3" t="s">
        <v>47</v>
      </c>
      <c r="C4311" s="3" t="s">
        <v>4879</v>
      </c>
      <c r="D4311" s="4">
        <f>VLOOKUP(A4311,[1]Exclusions!$B$1:$J$16039,9,FALSE)</f>
        <v>2730</v>
      </c>
    </row>
    <row r="4312" spans="1:4" x14ac:dyDescent="0.25">
      <c r="A4312" s="3">
        <v>2771487</v>
      </c>
      <c r="B4312" s="3" t="s">
        <v>16</v>
      </c>
      <c r="C4312" s="3" t="s">
        <v>4880</v>
      </c>
      <c r="D4312" s="4">
        <f>VLOOKUP(A4312,[1]Exclusions!$B$1:$J$16039,9,FALSE)</f>
        <v>700</v>
      </c>
    </row>
    <row r="4313" spans="1:4" x14ac:dyDescent="0.25">
      <c r="A4313" s="3">
        <v>2771488</v>
      </c>
      <c r="B4313" s="3" t="s">
        <v>16</v>
      </c>
      <c r="C4313" s="3" t="s">
        <v>4881</v>
      </c>
      <c r="D4313" s="4">
        <f>VLOOKUP(A4313,[1]Exclusions!$B$1:$J$16039,9,FALSE)</f>
        <v>700</v>
      </c>
    </row>
    <row r="4314" spans="1:4" x14ac:dyDescent="0.25">
      <c r="A4314" s="3">
        <v>2771489</v>
      </c>
      <c r="B4314" s="3" t="s">
        <v>29</v>
      </c>
      <c r="C4314" s="3" t="s">
        <v>4882</v>
      </c>
      <c r="D4314" s="4">
        <f>VLOOKUP(A4314,[1]Exclusions!$B$1:$J$16039,9,FALSE)</f>
        <v>6130</v>
      </c>
    </row>
    <row r="4315" spans="1:4" x14ac:dyDescent="0.25">
      <c r="A4315" s="3">
        <v>2771490</v>
      </c>
      <c r="B4315" s="3" t="s">
        <v>29</v>
      </c>
      <c r="C4315" s="3" t="s">
        <v>4883</v>
      </c>
      <c r="D4315" s="4">
        <f>VLOOKUP(A4315,[1]Exclusions!$B$1:$J$16039,9,FALSE)</f>
        <v>7980</v>
      </c>
    </row>
    <row r="4316" spans="1:4" x14ac:dyDescent="0.25">
      <c r="A4316" s="3">
        <v>2771491</v>
      </c>
      <c r="B4316" s="3" t="s">
        <v>29</v>
      </c>
      <c r="C4316" s="3" t="s">
        <v>4884</v>
      </c>
      <c r="D4316" s="4">
        <f>VLOOKUP(A4316,[1]Exclusions!$B$1:$J$16039,9,FALSE)</f>
        <v>500</v>
      </c>
    </row>
    <row r="4317" spans="1:4" x14ac:dyDescent="0.25">
      <c r="A4317" s="3">
        <v>2771492</v>
      </c>
      <c r="B4317" s="3" t="s">
        <v>49</v>
      </c>
      <c r="C4317" s="3" t="s">
        <v>4885</v>
      </c>
      <c r="D4317" s="4">
        <f>VLOOKUP(A4317,[1]Exclusions!$B$1:$J$16039,9,FALSE)</f>
        <v>3890</v>
      </c>
    </row>
    <row r="4318" spans="1:4" x14ac:dyDescent="0.25">
      <c r="A4318" s="3">
        <v>2771493</v>
      </c>
      <c r="B4318" s="3" t="s">
        <v>27</v>
      </c>
      <c r="C4318" s="3" t="s">
        <v>4886</v>
      </c>
      <c r="D4318" s="4">
        <f>VLOOKUP(A4318,[1]Exclusions!$B$1:$J$16039,9,FALSE)</f>
        <v>1160</v>
      </c>
    </row>
    <row r="4319" spans="1:4" x14ac:dyDescent="0.25">
      <c r="A4319" s="3">
        <v>2771494</v>
      </c>
      <c r="B4319" s="3" t="s">
        <v>27</v>
      </c>
      <c r="C4319" s="3" t="s">
        <v>4887</v>
      </c>
      <c r="D4319" s="4">
        <f>VLOOKUP(A4319,[1]Exclusions!$B$1:$J$16039,9,FALSE)</f>
        <v>3200</v>
      </c>
    </row>
    <row r="4320" spans="1:4" x14ac:dyDescent="0.25">
      <c r="A4320" s="3">
        <v>2771495</v>
      </c>
      <c r="B4320" s="3" t="s">
        <v>34</v>
      </c>
      <c r="C4320" s="3" t="s">
        <v>4888</v>
      </c>
      <c r="D4320" s="4">
        <f>VLOOKUP(A4320,[1]Exclusions!$B$1:$J$16039,9,FALSE)</f>
        <v>2700</v>
      </c>
    </row>
    <row r="4321" spans="1:4" x14ac:dyDescent="0.25">
      <c r="A4321" s="3">
        <v>2771498</v>
      </c>
      <c r="B4321" s="3" t="s">
        <v>27</v>
      </c>
      <c r="C4321" s="3" t="s">
        <v>4889</v>
      </c>
      <c r="D4321" s="4">
        <f>VLOOKUP(A4321,[1]Exclusions!$B$1:$J$16039,9,FALSE)</f>
        <v>2840</v>
      </c>
    </row>
    <row r="4322" spans="1:4" x14ac:dyDescent="0.25">
      <c r="A4322" s="3">
        <v>2771499</v>
      </c>
      <c r="B4322" s="3" t="s">
        <v>27</v>
      </c>
      <c r="C4322" s="3" t="s">
        <v>4890</v>
      </c>
      <c r="D4322" s="4">
        <f>VLOOKUP(A4322,[1]Exclusions!$B$1:$J$16039,9,FALSE)</f>
        <v>440</v>
      </c>
    </row>
    <row r="4323" spans="1:4" x14ac:dyDescent="0.25">
      <c r="A4323" s="3">
        <v>2771500</v>
      </c>
      <c r="B4323" s="3" t="s">
        <v>27</v>
      </c>
      <c r="C4323" s="3" t="s">
        <v>4891</v>
      </c>
      <c r="D4323" s="4">
        <f>VLOOKUP(A4323,[1]Exclusions!$B$1:$J$16039,9,FALSE)</f>
        <v>4040</v>
      </c>
    </row>
    <row r="4324" spans="1:4" x14ac:dyDescent="0.25">
      <c r="A4324" s="3">
        <v>2771501</v>
      </c>
      <c r="B4324" s="3" t="s">
        <v>27</v>
      </c>
      <c r="C4324" s="3" t="s">
        <v>4892</v>
      </c>
      <c r="D4324" s="4">
        <f>VLOOKUP(A4324,[1]Exclusions!$B$1:$J$16039,9,FALSE)</f>
        <v>3680</v>
      </c>
    </row>
    <row r="4325" spans="1:4" x14ac:dyDescent="0.25">
      <c r="A4325" s="3">
        <v>2771502</v>
      </c>
      <c r="B4325" s="3" t="s">
        <v>47</v>
      </c>
      <c r="C4325" s="3" t="s">
        <v>4893</v>
      </c>
      <c r="D4325" s="4">
        <f>VLOOKUP(A4325,[1]Exclusions!$B$1:$J$16039,9,FALSE)</f>
        <v>2840</v>
      </c>
    </row>
    <row r="4326" spans="1:4" x14ac:dyDescent="0.25">
      <c r="A4326" s="3">
        <v>2771503</v>
      </c>
      <c r="B4326" s="3" t="s">
        <v>47</v>
      </c>
      <c r="C4326" s="3" t="s">
        <v>15346</v>
      </c>
      <c r="D4326" s="4">
        <f>VLOOKUP(A4326,[1]Exclusions!$B$1:$J$16039,9,FALSE)</f>
        <v>3090</v>
      </c>
    </row>
    <row r="4327" spans="1:4" x14ac:dyDescent="0.25">
      <c r="A4327" s="3">
        <v>2771507</v>
      </c>
      <c r="B4327" s="3" t="s">
        <v>27</v>
      </c>
      <c r="C4327" s="3" t="s">
        <v>4894</v>
      </c>
      <c r="D4327" s="4">
        <f>VLOOKUP(A4327,[1]Exclusions!$B$1:$J$16039,9,FALSE)</f>
        <v>150</v>
      </c>
    </row>
    <row r="4328" spans="1:4" x14ac:dyDescent="0.25">
      <c r="A4328" s="3">
        <v>2771511</v>
      </c>
      <c r="B4328" s="3" t="s">
        <v>29</v>
      </c>
      <c r="C4328" s="3" t="s">
        <v>4895</v>
      </c>
      <c r="D4328" s="4">
        <f>VLOOKUP(A4328,[1]Exclusions!$B$1:$J$16039,9,FALSE)</f>
        <v>3560</v>
      </c>
    </row>
    <row r="4329" spans="1:4" x14ac:dyDescent="0.25">
      <c r="A4329" s="3">
        <v>2771512</v>
      </c>
      <c r="B4329" s="3" t="s">
        <v>29</v>
      </c>
      <c r="C4329" s="3" t="s">
        <v>4896</v>
      </c>
      <c r="D4329" s="4">
        <f>VLOOKUP(A4329,[1]Exclusions!$B$1:$J$16039,9,FALSE)</f>
        <v>8200</v>
      </c>
    </row>
    <row r="4330" spans="1:4" x14ac:dyDescent="0.25">
      <c r="A4330" s="3">
        <v>2771513</v>
      </c>
      <c r="B4330" s="3" t="s">
        <v>29</v>
      </c>
      <c r="C4330" s="3" t="s">
        <v>4897</v>
      </c>
      <c r="D4330" s="4">
        <f>VLOOKUP(A4330,[1]Exclusions!$B$1:$J$16039,9,FALSE)</f>
        <v>8200</v>
      </c>
    </row>
    <row r="4331" spans="1:4" x14ac:dyDescent="0.25">
      <c r="A4331" s="3">
        <v>2771514</v>
      </c>
      <c r="B4331" s="3" t="s">
        <v>27</v>
      </c>
      <c r="C4331" s="3" t="s">
        <v>4898</v>
      </c>
      <c r="D4331" s="4">
        <f>VLOOKUP(A4331,[1]Exclusions!$B$1:$J$16039,9,FALSE)</f>
        <v>310</v>
      </c>
    </row>
    <row r="4332" spans="1:4" x14ac:dyDescent="0.25">
      <c r="A4332" s="3">
        <v>2771515</v>
      </c>
      <c r="B4332" s="3" t="s">
        <v>27</v>
      </c>
      <c r="C4332" s="3" t="s">
        <v>4899</v>
      </c>
      <c r="D4332" s="4">
        <f>VLOOKUP(A4332,[1]Exclusions!$B$1:$J$16039,9,FALSE)</f>
        <v>310</v>
      </c>
    </row>
    <row r="4333" spans="1:4" x14ac:dyDescent="0.25">
      <c r="A4333" s="3">
        <v>2771516</v>
      </c>
      <c r="B4333" s="3" t="s">
        <v>27</v>
      </c>
      <c r="C4333" s="3" t="s">
        <v>4900</v>
      </c>
      <c r="D4333" s="4">
        <f>VLOOKUP(A4333,[1]Exclusions!$B$1:$J$16039,9,FALSE)</f>
        <v>350</v>
      </c>
    </row>
    <row r="4334" spans="1:4" x14ac:dyDescent="0.25">
      <c r="A4334" s="3">
        <v>2771517</v>
      </c>
      <c r="B4334" s="3" t="s">
        <v>27</v>
      </c>
      <c r="C4334" s="3" t="s">
        <v>4901</v>
      </c>
      <c r="D4334" s="4">
        <f>VLOOKUP(A4334,[1]Exclusions!$B$1:$J$16039,9,FALSE)</f>
        <v>3420</v>
      </c>
    </row>
    <row r="4335" spans="1:4" x14ac:dyDescent="0.25">
      <c r="A4335" s="3">
        <v>2771518</v>
      </c>
      <c r="B4335" s="3" t="s">
        <v>27</v>
      </c>
      <c r="C4335" s="3" t="s">
        <v>4902</v>
      </c>
      <c r="D4335" s="4">
        <f>VLOOKUP(A4335,[1]Exclusions!$B$1:$J$16039,9,FALSE)</f>
        <v>90</v>
      </c>
    </row>
    <row r="4336" spans="1:4" x14ac:dyDescent="0.25">
      <c r="A4336" s="3">
        <v>2771519</v>
      </c>
      <c r="B4336" s="3" t="s">
        <v>29</v>
      </c>
      <c r="C4336" s="3" t="s">
        <v>4903</v>
      </c>
      <c r="D4336" s="4">
        <f>VLOOKUP(A4336,[1]Exclusions!$B$1:$J$16039,9,FALSE)</f>
        <v>7250</v>
      </c>
    </row>
    <row r="4337" spans="1:4" x14ac:dyDescent="0.25">
      <c r="A4337" s="3">
        <v>2771520</v>
      </c>
      <c r="B4337" s="3" t="s">
        <v>29</v>
      </c>
      <c r="C4337" s="3" t="s">
        <v>4904</v>
      </c>
      <c r="D4337" s="4">
        <f>VLOOKUP(A4337,[1]Exclusions!$B$1:$J$16039,9,FALSE)</f>
        <v>5690</v>
      </c>
    </row>
    <row r="4338" spans="1:4" x14ac:dyDescent="0.25">
      <c r="A4338" s="3">
        <v>2771521</v>
      </c>
      <c r="B4338" s="3" t="s">
        <v>29</v>
      </c>
      <c r="C4338" s="3" t="s">
        <v>4905</v>
      </c>
      <c r="D4338" s="4">
        <f>VLOOKUP(A4338,[1]Exclusions!$B$1:$J$16039,9,FALSE)</f>
        <v>11890</v>
      </c>
    </row>
    <row r="4339" spans="1:4" x14ac:dyDescent="0.25">
      <c r="A4339" s="3">
        <v>2771528</v>
      </c>
      <c r="B4339" s="3" t="s">
        <v>49</v>
      </c>
      <c r="C4339" s="3" t="s">
        <v>4885</v>
      </c>
      <c r="D4339" s="4">
        <f>VLOOKUP(A4339,[1]Exclusions!$B$1:$J$16039,9,FALSE)</f>
        <v>3540</v>
      </c>
    </row>
    <row r="4340" spans="1:4" x14ac:dyDescent="0.25">
      <c r="A4340" s="3">
        <v>2771529</v>
      </c>
      <c r="B4340" s="3" t="s">
        <v>32</v>
      </c>
      <c r="C4340" s="3" t="s">
        <v>4906</v>
      </c>
      <c r="D4340" s="4">
        <f>VLOOKUP(A4340,[1]Exclusions!$B$1:$J$16039,9,FALSE)</f>
        <v>2250</v>
      </c>
    </row>
    <row r="4341" spans="1:4" x14ac:dyDescent="0.25">
      <c r="A4341" s="3">
        <v>2771530</v>
      </c>
      <c r="B4341" s="3" t="s">
        <v>27</v>
      </c>
      <c r="C4341" s="3" t="s">
        <v>4907</v>
      </c>
      <c r="D4341" s="4">
        <f>VLOOKUP(A4341,[1]Exclusions!$B$1:$J$16039,9,FALSE)</f>
        <v>880</v>
      </c>
    </row>
    <row r="4342" spans="1:4" x14ac:dyDescent="0.25">
      <c r="A4342" s="3">
        <v>2771531</v>
      </c>
      <c r="B4342" s="3" t="s">
        <v>49</v>
      </c>
      <c r="C4342" s="3" t="s">
        <v>4908</v>
      </c>
      <c r="D4342" s="4">
        <f>VLOOKUP(A4342,[1]Exclusions!$B$1:$J$16039,9,FALSE)</f>
        <v>9490</v>
      </c>
    </row>
    <row r="4343" spans="1:4" x14ac:dyDescent="0.25">
      <c r="A4343" s="3">
        <v>2771532</v>
      </c>
      <c r="B4343" s="3" t="s">
        <v>49</v>
      </c>
      <c r="C4343" s="3" t="s">
        <v>4909</v>
      </c>
      <c r="D4343" s="4">
        <f>VLOOKUP(A4343,[1]Exclusions!$B$1:$J$16039,9,FALSE)</f>
        <v>23680</v>
      </c>
    </row>
    <row r="4344" spans="1:4" x14ac:dyDescent="0.25">
      <c r="A4344" s="3">
        <v>2771536</v>
      </c>
      <c r="B4344" s="3" t="s">
        <v>27</v>
      </c>
      <c r="C4344" s="3" t="s">
        <v>4910</v>
      </c>
      <c r="D4344" s="4">
        <f>VLOOKUP(A4344,[1]Exclusions!$B$1:$J$16039,9,FALSE)</f>
        <v>650</v>
      </c>
    </row>
    <row r="4345" spans="1:4" x14ac:dyDescent="0.25">
      <c r="A4345" s="3">
        <v>2771538</v>
      </c>
      <c r="B4345" s="3" t="s">
        <v>27</v>
      </c>
      <c r="C4345" s="3" t="s">
        <v>4911</v>
      </c>
      <c r="D4345" s="4">
        <f>VLOOKUP(A4345,[1]Exclusions!$B$1:$J$16039,9,FALSE)</f>
        <v>4200</v>
      </c>
    </row>
    <row r="4346" spans="1:4" x14ac:dyDescent="0.25">
      <c r="A4346" s="3">
        <v>2771539</v>
      </c>
      <c r="B4346" s="3" t="s">
        <v>27</v>
      </c>
      <c r="C4346" s="3" t="s">
        <v>4912</v>
      </c>
      <c r="D4346" s="4">
        <f>VLOOKUP(A4346,[1]Exclusions!$B$1:$J$16039,9,FALSE)</f>
        <v>1540</v>
      </c>
    </row>
    <row r="4347" spans="1:4" x14ac:dyDescent="0.25">
      <c r="A4347" s="3">
        <v>2771540</v>
      </c>
      <c r="B4347" s="3" t="s">
        <v>27</v>
      </c>
      <c r="C4347" s="3" t="s">
        <v>4913</v>
      </c>
      <c r="D4347" s="4">
        <f>VLOOKUP(A4347,[1]Exclusions!$B$1:$J$16039,9,FALSE)</f>
        <v>1540</v>
      </c>
    </row>
    <row r="4348" spans="1:4" x14ac:dyDescent="0.25">
      <c r="A4348" s="3">
        <v>2771541</v>
      </c>
      <c r="B4348" s="3" t="s">
        <v>27</v>
      </c>
      <c r="C4348" s="3" t="s">
        <v>4914</v>
      </c>
      <c r="D4348" s="4">
        <f>VLOOKUP(A4348,[1]Exclusions!$B$1:$J$16039,9,FALSE)</f>
        <v>1540</v>
      </c>
    </row>
    <row r="4349" spans="1:4" x14ac:dyDescent="0.25">
      <c r="A4349" s="3">
        <v>2771542</v>
      </c>
      <c r="B4349" s="3" t="s">
        <v>27</v>
      </c>
      <c r="C4349" s="3" t="s">
        <v>4915</v>
      </c>
      <c r="D4349" s="4">
        <f>VLOOKUP(A4349,[1]Exclusions!$B$1:$J$16039,9,FALSE)</f>
        <v>1540</v>
      </c>
    </row>
    <row r="4350" spans="1:4" x14ac:dyDescent="0.25">
      <c r="A4350" s="3">
        <v>2771548</v>
      </c>
      <c r="B4350" s="3" t="s">
        <v>27</v>
      </c>
      <c r="C4350" s="3" t="s">
        <v>4916</v>
      </c>
      <c r="D4350" s="4">
        <f>VLOOKUP(A4350,[1]Exclusions!$B$1:$J$16039,9,FALSE)</f>
        <v>10670</v>
      </c>
    </row>
    <row r="4351" spans="1:4" x14ac:dyDescent="0.25">
      <c r="A4351" s="3">
        <v>2771549</v>
      </c>
      <c r="B4351" s="3" t="s">
        <v>57</v>
      </c>
      <c r="C4351" s="3" t="s">
        <v>4917</v>
      </c>
      <c r="D4351" s="4">
        <f>VLOOKUP(A4351,[1]Exclusions!$B$1:$J$16039,9,FALSE)</f>
        <v>50</v>
      </c>
    </row>
    <row r="4352" spans="1:4" x14ac:dyDescent="0.25">
      <c r="A4352" s="3">
        <v>2771550</v>
      </c>
      <c r="B4352" s="3" t="s">
        <v>27</v>
      </c>
      <c r="C4352" s="3" t="s">
        <v>4918</v>
      </c>
      <c r="D4352" s="4">
        <f>VLOOKUP(A4352,[1]Exclusions!$B$1:$J$16039,9,FALSE)</f>
        <v>810</v>
      </c>
    </row>
    <row r="4353" spans="1:4" x14ac:dyDescent="0.25">
      <c r="A4353" s="3">
        <v>2771551</v>
      </c>
      <c r="B4353" s="3" t="s">
        <v>27</v>
      </c>
      <c r="C4353" s="3" t="s">
        <v>4919</v>
      </c>
      <c r="D4353" s="4">
        <f>VLOOKUP(A4353,[1]Exclusions!$B$1:$J$16039,9,FALSE)</f>
        <v>3790</v>
      </c>
    </row>
    <row r="4354" spans="1:4" x14ac:dyDescent="0.25">
      <c r="A4354" s="3">
        <v>2771552</v>
      </c>
      <c r="B4354" s="3" t="s">
        <v>27</v>
      </c>
      <c r="C4354" s="3" t="s">
        <v>4920</v>
      </c>
      <c r="D4354" s="4">
        <f>VLOOKUP(A4354,[1]Exclusions!$B$1:$J$16039,9,FALSE)</f>
        <v>390</v>
      </c>
    </row>
    <row r="4355" spans="1:4" x14ac:dyDescent="0.25">
      <c r="A4355" s="3">
        <v>2771553</v>
      </c>
      <c r="B4355" s="3" t="s">
        <v>27</v>
      </c>
      <c r="C4355" s="3" t="s">
        <v>4921</v>
      </c>
      <c r="D4355" s="4">
        <f>VLOOKUP(A4355,[1]Exclusions!$B$1:$J$16039,9,FALSE)</f>
        <v>2610</v>
      </c>
    </row>
    <row r="4356" spans="1:4" x14ac:dyDescent="0.25">
      <c r="A4356" s="3">
        <v>2771554</v>
      </c>
      <c r="B4356" s="3" t="s">
        <v>27</v>
      </c>
      <c r="C4356" s="3" t="s">
        <v>4922</v>
      </c>
      <c r="D4356" s="4">
        <f>VLOOKUP(A4356,[1]Exclusions!$B$1:$J$16039,9,FALSE)</f>
        <v>3640</v>
      </c>
    </row>
    <row r="4357" spans="1:4" x14ac:dyDescent="0.25">
      <c r="A4357" s="3">
        <v>2771555</v>
      </c>
      <c r="B4357" s="3" t="s">
        <v>27</v>
      </c>
      <c r="C4357" s="3" t="s">
        <v>4923</v>
      </c>
      <c r="D4357" s="4">
        <f>VLOOKUP(A4357,[1]Exclusions!$B$1:$J$16039,9,FALSE)</f>
        <v>3640</v>
      </c>
    </row>
    <row r="4358" spans="1:4" x14ac:dyDescent="0.25">
      <c r="A4358" s="3">
        <v>2771556</v>
      </c>
      <c r="B4358" s="3" t="s">
        <v>27</v>
      </c>
      <c r="C4358" s="3" t="s">
        <v>4924</v>
      </c>
      <c r="D4358" s="4">
        <f>VLOOKUP(A4358,[1]Exclusions!$B$1:$J$16039,9,FALSE)</f>
        <v>3640</v>
      </c>
    </row>
    <row r="4359" spans="1:4" x14ac:dyDescent="0.25">
      <c r="A4359" s="3">
        <v>2771557</v>
      </c>
      <c r="B4359" s="3" t="s">
        <v>27</v>
      </c>
      <c r="C4359" s="3" t="s">
        <v>4925</v>
      </c>
      <c r="D4359" s="4">
        <f>VLOOKUP(A4359,[1]Exclusions!$B$1:$J$16039,9,FALSE)</f>
        <v>2410</v>
      </c>
    </row>
    <row r="4360" spans="1:4" x14ac:dyDescent="0.25">
      <c r="A4360" s="3">
        <v>2771560</v>
      </c>
      <c r="B4360" s="3" t="s">
        <v>27</v>
      </c>
      <c r="C4360" s="3" t="s">
        <v>4926</v>
      </c>
      <c r="D4360" s="4">
        <f>VLOOKUP(A4360,[1]Exclusions!$B$1:$J$16039,9,FALSE)</f>
        <v>2610</v>
      </c>
    </row>
    <row r="4361" spans="1:4" x14ac:dyDescent="0.25">
      <c r="A4361" s="3">
        <v>2771562</v>
      </c>
      <c r="B4361" s="3" t="s">
        <v>29</v>
      </c>
      <c r="C4361" s="3" t="s">
        <v>4927</v>
      </c>
      <c r="D4361" s="4">
        <f>VLOOKUP(A4361,[1]Exclusions!$B$1:$J$16039,9,FALSE)</f>
        <v>1260</v>
      </c>
    </row>
    <row r="4362" spans="1:4" x14ac:dyDescent="0.25">
      <c r="A4362" s="3">
        <v>2771563</v>
      </c>
      <c r="B4362" s="3" t="s">
        <v>27</v>
      </c>
      <c r="C4362" s="3" t="s">
        <v>4928</v>
      </c>
      <c r="D4362" s="4">
        <f>VLOOKUP(A4362,[1]Exclusions!$B$1:$J$16039,9,FALSE)</f>
        <v>5390</v>
      </c>
    </row>
    <row r="4363" spans="1:4" x14ac:dyDescent="0.25">
      <c r="A4363" s="3">
        <v>2771564</v>
      </c>
      <c r="B4363" s="3" t="s">
        <v>47</v>
      </c>
      <c r="C4363" s="3" t="s">
        <v>4929</v>
      </c>
      <c r="D4363" s="4">
        <f>VLOOKUP(A4363,[1]Exclusions!$B$1:$J$16039,9,FALSE)</f>
        <v>1760</v>
      </c>
    </row>
    <row r="4364" spans="1:4" x14ac:dyDescent="0.25">
      <c r="A4364" s="3">
        <v>2771567</v>
      </c>
      <c r="B4364" s="3" t="s">
        <v>27</v>
      </c>
      <c r="C4364" s="3" t="s">
        <v>4930</v>
      </c>
      <c r="D4364" s="4">
        <f>VLOOKUP(A4364,[1]Exclusions!$B$1:$J$16039,9,FALSE)</f>
        <v>500</v>
      </c>
    </row>
    <row r="4365" spans="1:4" x14ac:dyDescent="0.25">
      <c r="A4365" s="3">
        <v>2771568</v>
      </c>
      <c r="B4365" s="3" t="s">
        <v>27</v>
      </c>
      <c r="C4365" s="3" t="s">
        <v>4931</v>
      </c>
      <c r="D4365" s="4">
        <f>VLOOKUP(A4365,[1]Exclusions!$B$1:$J$16039,9,FALSE)</f>
        <v>510</v>
      </c>
    </row>
    <row r="4366" spans="1:4" x14ac:dyDescent="0.25">
      <c r="A4366" s="3">
        <v>2771569</v>
      </c>
      <c r="B4366" s="3" t="s">
        <v>27</v>
      </c>
      <c r="C4366" s="3" t="s">
        <v>4932</v>
      </c>
      <c r="D4366" s="4">
        <f>VLOOKUP(A4366,[1]Exclusions!$B$1:$J$16039,9,FALSE)</f>
        <v>5740</v>
      </c>
    </row>
    <row r="4367" spans="1:4" x14ac:dyDescent="0.25">
      <c r="A4367" s="3">
        <v>2771570</v>
      </c>
      <c r="B4367" s="3" t="s">
        <v>27</v>
      </c>
      <c r="C4367" s="3" t="s">
        <v>4933</v>
      </c>
      <c r="D4367" s="4">
        <f>VLOOKUP(A4367,[1]Exclusions!$B$1:$J$16039,9,FALSE)</f>
        <v>5740</v>
      </c>
    </row>
    <row r="4368" spans="1:4" x14ac:dyDescent="0.25">
      <c r="A4368" s="3">
        <v>2771571</v>
      </c>
      <c r="B4368" s="3" t="s">
        <v>29</v>
      </c>
      <c r="C4368" s="3" t="s">
        <v>4934</v>
      </c>
      <c r="D4368" s="4">
        <f>VLOOKUP(A4368,[1]Exclusions!$B$1:$J$16039,9,FALSE)</f>
        <v>3100</v>
      </c>
    </row>
    <row r="4369" spans="1:4" x14ac:dyDescent="0.25">
      <c r="A4369" s="3">
        <v>2771572</v>
      </c>
      <c r="B4369" s="3" t="s">
        <v>29</v>
      </c>
      <c r="C4369" s="3" t="s">
        <v>4935</v>
      </c>
      <c r="D4369" s="4">
        <f>VLOOKUP(A4369,[1]Exclusions!$B$1:$J$16039,9,FALSE)</f>
        <v>7460</v>
      </c>
    </row>
    <row r="4370" spans="1:4" x14ac:dyDescent="0.25">
      <c r="A4370" s="3">
        <v>2771573</v>
      </c>
      <c r="B4370" s="3" t="s">
        <v>49</v>
      </c>
      <c r="C4370" s="3" t="s">
        <v>4936</v>
      </c>
      <c r="D4370" s="4">
        <f>VLOOKUP(A4370,[1]Exclusions!$B$1:$J$16039,9,FALSE)</f>
        <v>6360</v>
      </c>
    </row>
    <row r="4371" spans="1:4" x14ac:dyDescent="0.25">
      <c r="A4371" s="3">
        <v>2771574</v>
      </c>
      <c r="B4371" s="3" t="s">
        <v>47</v>
      </c>
      <c r="C4371" s="3" t="s">
        <v>4937</v>
      </c>
      <c r="D4371" s="4">
        <f>VLOOKUP(A4371,[1]Exclusions!$B$1:$J$16039,9,FALSE)</f>
        <v>1220</v>
      </c>
    </row>
    <row r="4372" spans="1:4" x14ac:dyDescent="0.25">
      <c r="A4372" s="3">
        <v>2771575</v>
      </c>
      <c r="B4372" s="3" t="s">
        <v>62</v>
      </c>
      <c r="C4372" s="3" t="s">
        <v>4938</v>
      </c>
      <c r="D4372" s="4">
        <f>VLOOKUP(A4372,[1]Exclusions!$B$1:$J$16039,9,FALSE)</f>
        <v>2250</v>
      </c>
    </row>
    <row r="4373" spans="1:4" x14ac:dyDescent="0.25">
      <c r="A4373" s="3">
        <v>2771576</v>
      </c>
      <c r="B4373" s="3" t="s">
        <v>29</v>
      </c>
      <c r="C4373" s="3" t="s">
        <v>4939</v>
      </c>
      <c r="D4373" s="4">
        <f>VLOOKUP(A4373,[1]Exclusions!$B$1:$J$16039,9,FALSE)</f>
        <v>840</v>
      </c>
    </row>
    <row r="4374" spans="1:4" x14ac:dyDescent="0.25">
      <c r="A4374" s="3">
        <v>2771578</v>
      </c>
      <c r="B4374" s="3" t="s">
        <v>29</v>
      </c>
      <c r="C4374" s="3" t="s">
        <v>4940</v>
      </c>
      <c r="D4374" s="4">
        <f>VLOOKUP(A4374,[1]Exclusions!$B$1:$J$16039,9,FALSE)</f>
        <v>920</v>
      </c>
    </row>
    <row r="4375" spans="1:4" x14ac:dyDescent="0.25">
      <c r="A4375" s="3">
        <v>2771579</v>
      </c>
      <c r="B4375" s="3" t="s">
        <v>27</v>
      </c>
      <c r="C4375" s="3" t="s">
        <v>4941</v>
      </c>
      <c r="D4375" s="4">
        <f>VLOOKUP(A4375,[1]Exclusions!$B$1:$J$16039,9,FALSE)</f>
        <v>2410</v>
      </c>
    </row>
    <row r="4376" spans="1:4" x14ac:dyDescent="0.25">
      <c r="A4376" s="3">
        <v>2771580</v>
      </c>
      <c r="B4376" s="3" t="s">
        <v>47</v>
      </c>
      <c r="C4376" s="3" t="s">
        <v>4942</v>
      </c>
      <c r="D4376" s="4">
        <f>VLOOKUP(A4376,[1]Exclusions!$B$1:$J$16039,9,FALSE)</f>
        <v>2300</v>
      </c>
    </row>
    <row r="4377" spans="1:4" x14ac:dyDescent="0.25">
      <c r="A4377" s="3">
        <v>2771581</v>
      </c>
      <c r="B4377" s="3" t="s">
        <v>27</v>
      </c>
      <c r="C4377" s="3" t="s">
        <v>4943</v>
      </c>
      <c r="D4377" s="4">
        <f>VLOOKUP(A4377,[1]Exclusions!$B$1:$J$16039,9,FALSE)</f>
        <v>13650</v>
      </c>
    </row>
    <row r="4378" spans="1:4" x14ac:dyDescent="0.25">
      <c r="A4378" s="3">
        <v>2771585</v>
      </c>
      <c r="B4378" s="3" t="s">
        <v>27</v>
      </c>
      <c r="C4378" s="3" t="s">
        <v>4944</v>
      </c>
      <c r="D4378" s="4">
        <f>VLOOKUP(A4378,[1]Exclusions!$B$1:$J$16039,9,FALSE)</f>
        <v>5710</v>
      </c>
    </row>
    <row r="4379" spans="1:4" x14ac:dyDescent="0.25">
      <c r="A4379" s="3">
        <v>2771586</v>
      </c>
      <c r="B4379" s="3" t="s">
        <v>27</v>
      </c>
      <c r="C4379" s="3" t="s">
        <v>4945</v>
      </c>
      <c r="D4379" s="4">
        <f>VLOOKUP(A4379,[1]Exclusions!$B$1:$J$16039,9,FALSE)</f>
        <v>5710</v>
      </c>
    </row>
    <row r="4380" spans="1:4" x14ac:dyDescent="0.25">
      <c r="A4380" s="3">
        <v>2771588</v>
      </c>
      <c r="B4380" s="3" t="s">
        <v>27</v>
      </c>
      <c r="C4380" s="3" t="s">
        <v>4946</v>
      </c>
      <c r="D4380" s="4">
        <f>VLOOKUP(A4380,[1]Exclusions!$B$1:$J$16039,9,FALSE)</f>
        <v>4270</v>
      </c>
    </row>
    <row r="4381" spans="1:4" x14ac:dyDescent="0.25">
      <c r="A4381" s="3">
        <v>2771589</v>
      </c>
      <c r="B4381" s="3" t="s">
        <v>27</v>
      </c>
      <c r="C4381" s="3" t="s">
        <v>4947</v>
      </c>
      <c r="D4381" s="4">
        <f>VLOOKUP(A4381,[1]Exclusions!$B$1:$J$16039,9,FALSE)</f>
        <v>100</v>
      </c>
    </row>
    <row r="4382" spans="1:4" x14ac:dyDescent="0.25">
      <c r="A4382" s="3">
        <v>2771590</v>
      </c>
      <c r="B4382" s="3" t="s">
        <v>27</v>
      </c>
      <c r="C4382" s="3" t="s">
        <v>4948</v>
      </c>
      <c r="D4382" s="4">
        <f>VLOOKUP(A4382,[1]Exclusions!$B$1:$J$16039,9,FALSE)</f>
        <v>100</v>
      </c>
    </row>
    <row r="4383" spans="1:4" x14ac:dyDescent="0.25">
      <c r="A4383" s="3">
        <v>2771591</v>
      </c>
      <c r="B4383" s="3" t="s">
        <v>27</v>
      </c>
      <c r="C4383" s="3" t="s">
        <v>4949</v>
      </c>
      <c r="D4383" s="4">
        <f>VLOOKUP(A4383,[1]Exclusions!$B$1:$J$16039,9,FALSE)</f>
        <v>210</v>
      </c>
    </row>
    <row r="4384" spans="1:4" x14ac:dyDescent="0.25">
      <c r="A4384" s="3">
        <v>2771592</v>
      </c>
      <c r="B4384" s="3" t="s">
        <v>27</v>
      </c>
      <c r="C4384" s="3" t="s">
        <v>4950</v>
      </c>
      <c r="D4384" s="4">
        <f>VLOOKUP(A4384,[1]Exclusions!$B$1:$J$16039,9,FALSE)</f>
        <v>5990</v>
      </c>
    </row>
    <row r="4385" spans="1:4" x14ac:dyDescent="0.25">
      <c r="A4385" s="3">
        <v>2771598</v>
      </c>
      <c r="B4385" s="3" t="s">
        <v>27</v>
      </c>
      <c r="C4385" s="3" t="s">
        <v>4951</v>
      </c>
      <c r="D4385" s="4">
        <f>VLOOKUP(A4385,[1]Exclusions!$B$1:$J$16039,9,FALSE)</f>
        <v>840</v>
      </c>
    </row>
    <row r="4386" spans="1:4" x14ac:dyDescent="0.25">
      <c r="A4386" s="3">
        <v>2771599</v>
      </c>
      <c r="B4386" s="3" t="s">
        <v>27</v>
      </c>
      <c r="C4386" s="3" t="s">
        <v>4952</v>
      </c>
      <c r="D4386" s="4">
        <f>VLOOKUP(A4386,[1]Exclusions!$B$1:$J$16039,9,FALSE)</f>
        <v>2940</v>
      </c>
    </row>
    <row r="4387" spans="1:4" x14ac:dyDescent="0.25">
      <c r="A4387" s="3">
        <v>2771600</v>
      </c>
      <c r="B4387" s="3" t="s">
        <v>27</v>
      </c>
      <c r="C4387" s="3" t="s">
        <v>4953</v>
      </c>
      <c r="D4387" s="4">
        <f>VLOOKUP(A4387,[1]Exclusions!$B$1:$J$16039,9,FALSE)</f>
        <v>2940</v>
      </c>
    </row>
    <row r="4388" spans="1:4" x14ac:dyDescent="0.25">
      <c r="A4388" s="3">
        <v>2771601</v>
      </c>
      <c r="B4388" s="3" t="s">
        <v>27</v>
      </c>
      <c r="C4388" s="3" t="s">
        <v>4954</v>
      </c>
      <c r="D4388" s="4">
        <f>VLOOKUP(A4388,[1]Exclusions!$B$1:$J$16039,9,FALSE)</f>
        <v>2940</v>
      </c>
    </row>
    <row r="4389" spans="1:4" x14ac:dyDescent="0.25">
      <c r="A4389" s="3">
        <v>2771602</v>
      </c>
      <c r="B4389" s="3" t="s">
        <v>27</v>
      </c>
      <c r="C4389" s="3" t="s">
        <v>4955</v>
      </c>
      <c r="D4389" s="4">
        <f>VLOOKUP(A4389,[1]Exclusions!$B$1:$J$16039,9,FALSE)</f>
        <v>540</v>
      </c>
    </row>
    <row r="4390" spans="1:4" x14ac:dyDescent="0.25">
      <c r="A4390" s="3">
        <v>2771603</v>
      </c>
      <c r="B4390" s="3" t="s">
        <v>159</v>
      </c>
      <c r="C4390" s="3" t="s">
        <v>4956</v>
      </c>
      <c r="D4390" s="4">
        <f>VLOOKUP(A4390,[1]Exclusions!$B$1:$J$16039,9,FALSE)</f>
        <v>50</v>
      </c>
    </row>
    <row r="4391" spans="1:4" x14ac:dyDescent="0.25">
      <c r="A4391" s="3">
        <v>2771604</v>
      </c>
      <c r="B4391" s="3" t="s">
        <v>27</v>
      </c>
      <c r="C4391" s="3" t="s">
        <v>4957</v>
      </c>
      <c r="D4391" s="4">
        <f>VLOOKUP(A4391,[1]Exclusions!$B$1:$J$16039,9,FALSE)</f>
        <v>3890</v>
      </c>
    </row>
    <row r="4392" spans="1:4" x14ac:dyDescent="0.25">
      <c r="A4392" s="3">
        <v>2771605</v>
      </c>
      <c r="B4392" s="3" t="s">
        <v>27</v>
      </c>
      <c r="C4392" s="3" t="s">
        <v>4958</v>
      </c>
      <c r="D4392" s="4">
        <f>VLOOKUP(A4392,[1]Exclusions!$B$1:$J$16039,9,FALSE)</f>
        <v>670</v>
      </c>
    </row>
    <row r="4393" spans="1:4" x14ac:dyDescent="0.25">
      <c r="A4393" s="3">
        <v>2771606</v>
      </c>
      <c r="B4393" s="3" t="s">
        <v>27</v>
      </c>
      <c r="C4393" s="3" t="s">
        <v>4959</v>
      </c>
      <c r="D4393" s="4">
        <f>VLOOKUP(A4393,[1]Exclusions!$B$1:$J$16039,9,FALSE)</f>
        <v>670</v>
      </c>
    </row>
    <row r="4394" spans="1:4" x14ac:dyDescent="0.25">
      <c r="A4394" s="3">
        <v>2771607</v>
      </c>
      <c r="B4394" s="3" t="s">
        <v>27</v>
      </c>
      <c r="C4394" s="3" t="s">
        <v>4960</v>
      </c>
      <c r="D4394" s="4">
        <f>VLOOKUP(A4394,[1]Exclusions!$B$1:$J$16039,9,FALSE)</f>
        <v>480</v>
      </c>
    </row>
    <row r="4395" spans="1:4" x14ac:dyDescent="0.25">
      <c r="A4395" s="3">
        <v>2771608</v>
      </c>
      <c r="B4395" s="3" t="s">
        <v>27</v>
      </c>
      <c r="C4395" s="3" t="s">
        <v>4961</v>
      </c>
      <c r="D4395" s="4">
        <f>VLOOKUP(A4395,[1]Exclusions!$B$1:$J$16039,9,FALSE)</f>
        <v>480</v>
      </c>
    </row>
    <row r="4396" spans="1:4" x14ac:dyDescent="0.25">
      <c r="A4396" s="3">
        <v>2771609</v>
      </c>
      <c r="B4396" s="3" t="s">
        <v>27</v>
      </c>
      <c r="C4396" s="3" t="s">
        <v>4962</v>
      </c>
      <c r="D4396" s="4">
        <f>VLOOKUP(A4396,[1]Exclusions!$B$1:$J$16039,9,FALSE)</f>
        <v>480</v>
      </c>
    </row>
    <row r="4397" spans="1:4" x14ac:dyDescent="0.25">
      <c r="A4397" s="3">
        <v>2771610</v>
      </c>
      <c r="B4397" s="3" t="s">
        <v>143</v>
      </c>
      <c r="C4397" s="3" t="s">
        <v>4963</v>
      </c>
      <c r="D4397" s="4">
        <f>VLOOKUP(A4397,[1]Exclusions!$B$1:$J$16039,9,FALSE)</f>
        <v>60</v>
      </c>
    </row>
    <row r="4398" spans="1:4" x14ac:dyDescent="0.25">
      <c r="A4398" s="3">
        <v>2771611</v>
      </c>
      <c r="B4398" s="3" t="s">
        <v>47</v>
      </c>
      <c r="C4398" s="3" t="s">
        <v>4964</v>
      </c>
      <c r="D4398" s="4">
        <f>VLOOKUP(A4398,[1]Exclusions!$B$1:$J$16039,9,FALSE)</f>
        <v>1760</v>
      </c>
    </row>
    <row r="4399" spans="1:4" x14ac:dyDescent="0.25">
      <c r="A4399" s="3">
        <v>2771612</v>
      </c>
      <c r="B4399" s="3" t="s">
        <v>27</v>
      </c>
      <c r="C4399" s="3" t="s">
        <v>4965</v>
      </c>
      <c r="D4399" s="4">
        <f>VLOOKUP(A4399,[1]Exclusions!$B$1:$J$16039,9,FALSE)</f>
        <v>5390</v>
      </c>
    </row>
    <row r="4400" spans="1:4" x14ac:dyDescent="0.25">
      <c r="A4400" s="3">
        <v>2771613</v>
      </c>
      <c r="B4400" s="3" t="s">
        <v>27</v>
      </c>
      <c r="C4400" s="3" t="s">
        <v>4966</v>
      </c>
      <c r="D4400" s="4">
        <f>VLOOKUP(A4400,[1]Exclusions!$B$1:$J$16039,9,FALSE)</f>
        <v>810</v>
      </c>
    </row>
    <row r="4401" spans="1:4" x14ac:dyDescent="0.25">
      <c r="A4401" s="3">
        <v>2771614</v>
      </c>
      <c r="B4401" s="3" t="s">
        <v>27</v>
      </c>
      <c r="C4401" s="3" t="s">
        <v>4967</v>
      </c>
      <c r="D4401" s="4">
        <f>VLOOKUP(A4401,[1]Exclusions!$B$1:$J$16039,9,FALSE)</f>
        <v>810</v>
      </c>
    </row>
    <row r="4402" spans="1:4" x14ac:dyDescent="0.25">
      <c r="A4402" s="3">
        <v>2771615</v>
      </c>
      <c r="B4402" s="3" t="s">
        <v>27</v>
      </c>
      <c r="C4402" s="3" t="s">
        <v>4968</v>
      </c>
      <c r="D4402" s="4">
        <f>VLOOKUP(A4402,[1]Exclusions!$B$1:$J$16039,9,FALSE)</f>
        <v>810</v>
      </c>
    </row>
    <row r="4403" spans="1:4" x14ac:dyDescent="0.25">
      <c r="A4403" s="3">
        <v>2771616</v>
      </c>
      <c r="B4403" s="3" t="s">
        <v>27</v>
      </c>
      <c r="C4403" s="3" t="s">
        <v>4969</v>
      </c>
      <c r="D4403" s="4">
        <f>VLOOKUP(A4403,[1]Exclusions!$B$1:$J$16039,9,FALSE)</f>
        <v>4620</v>
      </c>
    </row>
    <row r="4404" spans="1:4" x14ac:dyDescent="0.25">
      <c r="A4404" s="3">
        <v>2771617</v>
      </c>
      <c r="B4404" s="3" t="s">
        <v>27</v>
      </c>
      <c r="C4404" s="3" t="s">
        <v>4970</v>
      </c>
      <c r="D4404" s="4">
        <f>VLOOKUP(A4404,[1]Exclusions!$B$1:$J$16039,9,FALSE)</f>
        <v>4620</v>
      </c>
    </row>
    <row r="4405" spans="1:4" x14ac:dyDescent="0.25">
      <c r="A4405" s="3">
        <v>2771618</v>
      </c>
      <c r="B4405" s="3" t="s">
        <v>27</v>
      </c>
      <c r="C4405" s="3" t="s">
        <v>4971</v>
      </c>
      <c r="D4405" s="4">
        <f>VLOOKUP(A4405,[1]Exclusions!$B$1:$J$16039,9,FALSE)</f>
        <v>1070</v>
      </c>
    </row>
    <row r="4406" spans="1:4" x14ac:dyDescent="0.25">
      <c r="A4406" s="3">
        <v>2771619</v>
      </c>
      <c r="B4406" s="3" t="s">
        <v>27</v>
      </c>
      <c r="C4406" s="3" t="s">
        <v>4972</v>
      </c>
      <c r="D4406" s="4">
        <f>VLOOKUP(A4406,[1]Exclusions!$B$1:$J$16039,9,FALSE)</f>
        <v>480</v>
      </c>
    </row>
    <row r="4407" spans="1:4" x14ac:dyDescent="0.25">
      <c r="A4407" s="3">
        <v>2771622</v>
      </c>
      <c r="B4407" s="3" t="s">
        <v>29</v>
      </c>
      <c r="C4407" s="3" t="s">
        <v>4973</v>
      </c>
      <c r="D4407" s="4">
        <f>VLOOKUP(A4407,[1]Exclusions!$B$1:$J$16039,9,FALSE)</f>
        <v>3070</v>
      </c>
    </row>
    <row r="4408" spans="1:4" x14ac:dyDescent="0.25">
      <c r="A4408" s="3">
        <v>2771623</v>
      </c>
      <c r="B4408" s="3" t="s">
        <v>29</v>
      </c>
      <c r="C4408" s="3" t="s">
        <v>4974</v>
      </c>
      <c r="D4408" s="4">
        <f>VLOOKUP(A4408,[1]Exclusions!$B$1:$J$16039,9,FALSE)</f>
        <v>2910</v>
      </c>
    </row>
    <row r="4409" spans="1:4" x14ac:dyDescent="0.25">
      <c r="A4409" s="3">
        <v>2771624</v>
      </c>
      <c r="B4409" s="3" t="s">
        <v>27</v>
      </c>
      <c r="C4409" s="3" t="s">
        <v>4975</v>
      </c>
      <c r="D4409" s="4">
        <f>VLOOKUP(A4409,[1]Exclusions!$B$1:$J$16039,9,FALSE)</f>
        <v>2520</v>
      </c>
    </row>
    <row r="4410" spans="1:4" x14ac:dyDescent="0.25">
      <c r="A4410" s="3">
        <v>2771625</v>
      </c>
      <c r="B4410" s="3" t="s">
        <v>47</v>
      </c>
      <c r="C4410" s="3" t="s">
        <v>4976</v>
      </c>
      <c r="D4410" s="4">
        <f>VLOOKUP(A4410,[1]Exclusions!$B$1:$J$16039,9,FALSE)</f>
        <v>1760</v>
      </c>
    </row>
    <row r="4411" spans="1:4" x14ac:dyDescent="0.25">
      <c r="A4411" s="3">
        <v>2771626</v>
      </c>
      <c r="B4411" s="3" t="s">
        <v>47</v>
      </c>
      <c r="C4411" s="3" t="s">
        <v>4977</v>
      </c>
      <c r="D4411" s="4">
        <f>VLOOKUP(A4411,[1]Exclusions!$B$1:$J$16039,9,FALSE)</f>
        <v>1760</v>
      </c>
    </row>
    <row r="4412" spans="1:4" x14ac:dyDescent="0.25">
      <c r="A4412" s="3">
        <v>2771627</v>
      </c>
      <c r="B4412" s="3" t="s">
        <v>57</v>
      </c>
      <c r="C4412" s="3" t="s">
        <v>4978</v>
      </c>
      <c r="D4412" s="4">
        <f>VLOOKUP(A4412,[1]Exclusions!$B$1:$J$16039,9,FALSE)</f>
        <v>60</v>
      </c>
    </row>
    <row r="4413" spans="1:4" x14ac:dyDescent="0.25">
      <c r="A4413" s="3">
        <v>2771628</v>
      </c>
      <c r="B4413" s="3" t="s">
        <v>27</v>
      </c>
      <c r="C4413" s="3" t="s">
        <v>4979</v>
      </c>
      <c r="D4413" s="4">
        <f>VLOOKUP(A4413,[1]Exclusions!$B$1:$J$16039,9,FALSE)</f>
        <v>380</v>
      </c>
    </row>
    <row r="4414" spans="1:4" x14ac:dyDescent="0.25">
      <c r="A4414" s="3">
        <v>2771629</v>
      </c>
      <c r="B4414" s="3" t="s">
        <v>27</v>
      </c>
      <c r="C4414" s="3" t="s">
        <v>4980</v>
      </c>
      <c r="D4414" s="4">
        <f>VLOOKUP(A4414,[1]Exclusions!$B$1:$J$16039,9,FALSE)</f>
        <v>13650</v>
      </c>
    </row>
    <row r="4415" spans="1:4" x14ac:dyDescent="0.25">
      <c r="A4415" s="3">
        <v>2771632</v>
      </c>
      <c r="B4415" s="3" t="s">
        <v>27</v>
      </c>
      <c r="C4415" s="3" t="s">
        <v>4981</v>
      </c>
      <c r="D4415" s="4">
        <f>VLOOKUP(A4415,[1]Exclusions!$B$1:$J$16039,9,FALSE)</f>
        <v>4260</v>
      </c>
    </row>
    <row r="4416" spans="1:4" x14ac:dyDescent="0.25">
      <c r="A4416" s="3">
        <v>2771633</v>
      </c>
      <c r="B4416" s="3" t="s">
        <v>27</v>
      </c>
      <c r="C4416" s="3" t="s">
        <v>4981</v>
      </c>
      <c r="D4416" s="4">
        <f>VLOOKUP(A4416,[1]Exclusions!$B$1:$J$16039,9,FALSE)</f>
        <v>4260</v>
      </c>
    </row>
    <row r="4417" spans="1:4" x14ac:dyDescent="0.25">
      <c r="A4417" s="3">
        <v>2771634</v>
      </c>
      <c r="B4417" s="3" t="s">
        <v>29</v>
      </c>
      <c r="C4417" s="3" t="s">
        <v>4982</v>
      </c>
      <c r="D4417" s="4">
        <f>VLOOKUP(A4417,[1]Exclusions!$B$1:$J$16039,9,FALSE)</f>
        <v>8200</v>
      </c>
    </row>
    <row r="4418" spans="1:4" x14ac:dyDescent="0.25">
      <c r="A4418" s="3">
        <v>2771635</v>
      </c>
      <c r="B4418" s="3" t="s">
        <v>29</v>
      </c>
      <c r="C4418" s="3" t="s">
        <v>4983</v>
      </c>
      <c r="D4418" s="4">
        <f>VLOOKUP(A4418,[1]Exclusions!$B$1:$J$16039,9,FALSE)</f>
        <v>3560</v>
      </c>
    </row>
    <row r="4419" spans="1:4" x14ac:dyDescent="0.25">
      <c r="A4419" s="3">
        <v>2771637</v>
      </c>
      <c r="B4419" s="3" t="s">
        <v>27</v>
      </c>
      <c r="C4419" s="3" t="s">
        <v>4984</v>
      </c>
      <c r="D4419" s="4">
        <f>VLOOKUP(A4419,[1]Exclusions!$B$1:$J$16039,9,FALSE)</f>
        <v>520</v>
      </c>
    </row>
    <row r="4420" spans="1:4" x14ac:dyDescent="0.25">
      <c r="A4420" s="3">
        <v>2771638</v>
      </c>
      <c r="B4420" s="3" t="s">
        <v>27</v>
      </c>
      <c r="C4420" s="3" t="s">
        <v>4985</v>
      </c>
      <c r="D4420" s="4">
        <f>VLOOKUP(A4420,[1]Exclusions!$B$1:$J$16039,9,FALSE)</f>
        <v>520</v>
      </c>
    </row>
    <row r="4421" spans="1:4" x14ac:dyDescent="0.25">
      <c r="A4421" s="3">
        <v>2771639</v>
      </c>
      <c r="B4421" s="3" t="s">
        <v>27</v>
      </c>
      <c r="C4421" s="3" t="s">
        <v>4986</v>
      </c>
      <c r="D4421" s="4">
        <f>VLOOKUP(A4421,[1]Exclusions!$B$1:$J$16039,9,FALSE)</f>
        <v>3960</v>
      </c>
    </row>
    <row r="4422" spans="1:4" x14ac:dyDescent="0.25">
      <c r="A4422" s="3">
        <v>2771640</v>
      </c>
      <c r="B4422" s="3" t="s">
        <v>27</v>
      </c>
      <c r="C4422" s="3" t="s">
        <v>4987</v>
      </c>
      <c r="D4422" s="4">
        <f>VLOOKUP(A4422,[1]Exclusions!$B$1:$J$16039,9,FALSE)</f>
        <v>750</v>
      </c>
    </row>
    <row r="4423" spans="1:4" x14ac:dyDescent="0.25">
      <c r="A4423" s="3">
        <v>2771641</v>
      </c>
      <c r="B4423" s="3" t="s">
        <v>27</v>
      </c>
      <c r="C4423" s="3" t="s">
        <v>4988</v>
      </c>
      <c r="D4423" s="4">
        <f>VLOOKUP(A4423,[1]Exclusions!$B$1:$J$16039,9,FALSE)</f>
        <v>520</v>
      </c>
    </row>
    <row r="4424" spans="1:4" x14ac:dyDescent="0.25">
      <c r="A4424" s="3">
        <v>2771642</v>
      </c>
      <c r="B4424" s="3" t="s">
        <v>27</v>
      </c>
      <c r="C4424" s="3" t="s">
        <v>4988</v>
      </c>
      <c r="D4424" s="4">
        <f>VLOOKUP(A4424,[1]Exclusions!$B$1:$J$16039,9,FALSE)</f>
        <v>40</v>
      </c>
    </row>
    <row r="4425" spans="1:4" x14ac:dyDescent="0.25">
      <c r="A4425" s="3">
        <v>2771643</v>
      </c>
      <c r="B4425" s="3" t="s">
        <v>27</v>
      </c>
      <c r="C4425" s="3" t="s">
        <v>4989</v>
      </c>
      <c r="D4425" s="4">
        <f>VLOOKUP(A4425,[1]Exclusions!$B$1:$J$16039,9,FALSE)</f>
        <v>1530</v>
      </c>
    </row>
    <row r="4426" spans="1:4" x14ac:dyDescent="0.25">
      <c r="A4426" s="3">
        <v>2771644</v>
      </c>
      <c r="B4426" s="3" t="s">
        <v>27</v>
      </c>
      <c r="C4426" s="3" t="s">
        <v>4990</v>
      </c>
      <c r="D4426" s="4">
        <f>VLOOKUP(A4426,[1]Exclusions!$B$1:$J$16039,9,FALSE)</f>
        <v>3210</v>
      </c>
    </row>
    <row r="4427" spans="1:4" x14ac:dyDescent="0.25">
      <c r="A4427" s="3">
        <v>2771645</v>
      </c>
      <c r="B4427" s="3" t="s">
        <v>27</v>
      </c>
      <c r="C4427" s="3" t="s">
        <v>4991</v>
      </c>
      <c r="D4427" s="4">
        <f>VLOOKUP(A4427,[1]Exclusions!$B$1:$J$16039,9,FALSE)</f>
        <v>540</v>
      </c>
    </row>
    <row r="4428" spans="1:4" x14ac:dyDescent="0.25">
      <c r="A4428" s="3">
        <v>2771646</v>
      </c>
      <c r="B4428" s="3" t="s">
        <v>27</v>
      </c>
      <c r="C4428" s="3" t="s">
        <v>4992</v>
      </c>
      <c r="D4428" s="4">
        <f>VLOOKUP(A4428,[1]Exclusions!$B$1:$J$16039,9,FALSE)</f>
        <v>13650</v>
      </c>
    </row>
    <row r="4429" spans="1:4" x14ac:dyDescent="0.25">
      <c r="A4429" s="3">
        <v>2771647</v>
      </c>
      <c r="B4429" s="3" t="s">
        <v>27</v>
      </c>
      <c r="C4429" s="3" t="s">
        <v>4993</v>
      </c>
      <c r="D4429" s="4">
        <f>VLOOKUP(A4429,[1]Exclusions!$B$1:$J$16039,9,FALSE)</f>
        <v>4240</v>
      </c>
    </row>
    <row r="4430" spans="1:4" x14ac:dyDescent="0.25">
      <c r="A4430" s="3">
        <v>2771649</v>
      </c>
      <c r="B4430" s="3" t="s">
        <v>27</v>
      </c>
      <c r="C4430" s="3" t="s">
        <v>4994</v>
      </c>
      <c r="D4430" s="4">
        <f>VLOOKUP(A4430,[1]Exclusions!$B$1:$J$16039,9,FALSE)</f>
        <v>360</v>
      </c>
    </row>
    <row r="4431" spans="1:4" x14ac:dyDescent="0.25">
      <c r="A4431" s="3">
        <v>2771650</v>
      </c>
      <c r="B4431" s="3" t="s">
        <v>49</v>
      </c>
      <c r="C4431" s="3" t="s">
        <v>4995</v>
      </c>
      <c r="D4431" s="4">
        <f>VLOOKUP(A4431,[1]Exclusions!$B$1:$J$16039,9,FALSE)</f>
        <v>11070</v>
      </c>
    </row>
    <row r="4432" spans="1:4" x14ac:dyDescent="0.25">
      <c r="A4432" s="3">
        <v>2771651</v>
      </c>
      <c r="B4432" s="3" t="s">
        <v>49</v>
      </c>
      <c r="C4432" s="3" t="s">
        <v>4996</v>
      </c>
      <c r="D4432" s="4">
        <f>VLOOKUP(A4432,[1]Exclusions!$B$1:$J$16039,9,FALSE)</f>
        <v>24320</v>
      </c>
    </row>
    <row r="4433" spans="1:4" x14ac:dyDescent="0.25">
      <c r="A4433" s="3">
        <v>2771652</v>
      </c>
      <c r="B4433" s="3" t="s">
        <v>143</v>
      </c>
      <c r="C4433" s="3" t="s">
        <v>4997</v>
      </c>
      <c r="D4433" s="4">
        <f>VLOOKUP(A4433,[1]Exclusions!$B$1:$J$16039,9,FALSE)</f>
        <v>70</v>
      </c>
    </row>
    <row r="4434" spans="1:4" x14ac:dyDescent="0.25">
      <c r="A4434" s="3">
        <v>2771653</v>
      </c>
      <c r="B4434" s="3" t="s">
        <v>49</v>
      </c>
      <c r="C4434" s="3" t="s">
        <v>4998</v>
      </c>
      <c r="D4434" s="4">
        <f>VLOOKUP(A4434,[1]Exclusions!$B$1:$J$16039,9,FALSE)</f>
        <v>20950</v>
      </c>
    </row>
    <row r="4435" spans="1:4" x14ac:dyDescent="0.25">
      <c r="A4435" s="3">
        <v>2771654</v>
      </c>
      <c r="B4435" s="3" t="s">
        <v>27</v>
      </c>
      <c r="C4435" s="3" t="s">
        <v>4999</v>
      </c>
      <c r="D4435" s="4">
        <f>VLOOKUP(A4435,[1]Exclusions!$B$1:$J$16039,9,FALSE)</f>
        <v>5710</v>
      </c>
    </row>
    <row r="4436" spans="1:4" x14ac:dyDescent="0.25">
      <c r="A4436" s="3">
        <v>2771655</v>
      </c>
      <c r="B4436" s="3" t="s">
        <v>27</v>
      </c>
      <c r="C4436" s="3" t="s">
        <v>5000</v>
      </c>
      <c r="D4436" s="4">
        <f>VLOOKUP(A4436,[1]Exclusions!$B$1:$J$16039,9,FALSE)</f>
        <v>2840</v>
      </c>
    </row>
    <row r="4437" spans="1:4" x14ac:dyDescent="0.25">
      <c r="A4437" s="3">
        <v>2771656</v>
      </c>
      <c r="B4437" s="3" t="s">
        <v>29</v>
      </c>
      <c r="C4437" s="3" t="s">
        <v>5001</v>
      </c>
      <c r="D4437" s="4">
        <f>VLOOKUP(A4437,[1]Exclusions!$B$1:$J$16039,9,FALSE)</f>
        <v>3840</v>
      </c>
    </row>
    <row r="4438" spans="1:4" x14ac:dyDescent="0.25">
      <c r="A4438" s="3">
        <v>2771657</v>
      </c>
      <c r="B4438" s="3" t="s">
        <v>27</v>
      </c>
      <c r="C4438" s="3" t="s">
        <v>5002</v>
      </c>
      <c r="D4438" s="4">
        <f>VLOOKUP(A4438,[1]Exclusions!$B$1:$J$16039,9,FALSE)</f>
        <v>630</v>
      </c>
    </row>
    <row r="4439" spans="1:4" x14ac:dyDescent="0.25">
      <c r="A4439" s="3">
        <v>2771658</v>
      </c>
      <c r="B4439" s="3" t="s">
        <v>27</v>
      </c>
      <c r="C4439" s="3" t="s">
        <v>5003</v>
      </c>
      <c r="D4439" s="4">
        <f>VLOOKUP(A4439,[1]Exclusions!$B$1:$J$16039,9,FALSE)</f>
        <v>50</v>
      </c>
    </row>
    <row r="4440" spans="1:4" x14ac:dyDescent="0.25">
      <c r="A4440" s="3">
        <v>2771659</v>
      </c>
      <c r="B4440" s="3" t="s">
        <v>27</v>
      </c>
      <c r="C4440" s="3" t="s">
        <v>5004</v>
      </c>
      <c r="D4440" s="4">
        <f>VLOOKUP(A4440,[1]Exclusions!$B$1:$J$16039,9,FALSE)</f>
        <v>50</v>
      </c>
    </row>
    <row r="4441" spans="1:4" x14ac:dyDescent="0.25">
      <c r="A4441" s="3">
        <v>2771660</v>
      </c>
      <c r="B4441" s="3" t="s">
        <v>29</v>
      </c>
      <c r="C4441" s="3" t="s">
        <v>5005</v>
      </c>
      <c r="D4441" s="4">
        <f>VLOOKUP(A4441,[1]Exclusions!$B$1:$J$16039,9,FALSE)</f>
        <v>2840</v>
      </c>
    </row>
    <row r="4442" spans="1:4" x14ac:dyDescent="0.25">
      <c r="A4442" s="3">
        <v>2771661</v>
      </c>
      <c r="B4442" s="3" t="s">
        <v>47</v>
      </c>
      <c r="C4442" s="3" t="s">
        <v>5006</v>
      </c>
      <c r="D4442" s="4">
        <f>VLOOKUP(A4442,[1]Exclusions!$B$1:$J$16039,9,FALSE)</f>
        <v>1760</v>
      </c>
    </row>
    <row r="4443" spans="1:4" x14ac:dyDescent="0.25">
      <c r="A4443" s="3">
        <v>2771662</v>
      </c>
      <c r="B4443" s="3" t="s">
        <v>47</v>
      </c>
      <c r="C4443" s="3" t="s">
        <v>5007</v>
      </c>
      <c r="D4443" s="4">
        <f>VLOOKUP(A4443,[1]Exclusions!$B$1:$J$16039,9,FALSE)</f>
        <v>1760</v>
      </c>
    </row>
    <row r="4444" spans="1:4" x14ac:dyDescent="0.25">
      <c r="A4444" s="3">
        <v>2771667</v>
      </c>
      <c r="B4444" s="3" t="s">
        <v>27</v>
      </c>
      <c r="C4444" s="3" t="s">
        <v>5008</v>
      </c>
      <c r="D4444" s="4">
        <f>VLOOKUP(A4444,[1]Exclusions!$B$1:$J$16039,9,FALSE)</f>
        <v>360</v>
      </c>
    </row>
    <row r="4445" spans="1:4" x14ac:dyDescent="0.25">
      <c r="A4445" s="3">
        <v>2771668</v>
      </c>
      <c r="B4445" s="3" t="s">
        <v>27</v>
      </c>
      <c r="C4445" s="3" t="s">
        <v>5009</v>
      </c>
      <c r="D4445" s="4">
        <f>VLOOKUP(A4445,[1]Exclusions!$B$1:$J$16039,9,FALSE)</f>
        <v>330</v>
      </c>
    </row>
    <row r="4446" spans="1:4" x14ac:dyDescent="0.25">
      <c r="A4446" s="3">
        <v>2771669</v>
      </c>
      <c r="B4446" s="3" t="s">
        <v>27</v>
      </c>
      <c r="C4446" s="3" t="s">
        <v>5010</v>
      </c>
      <c r="D4446" s="4">
        <f>VLOOKUP(A4446,[1]Exclusions!$B$1:$J$16039,9,FALSE)</f>
        <v>360</v>
      </c>
    </row>
    <row r="4447" spans="1:4" x14ac:dyDescent="0.25">
      <c r="A4447" s="3">
        <v>2771670</v>
      </c>
      <c r="B4447" s="3" t="s">
        <v>27</v>
      </c>
      <c r="C4447" s="3" t="s">
        <v>5011</v>
      </c>
      <c r="D4447" s="4">
        <f>VLOOKUP(A4447,[1]Exclusions!$B$1:$J$16039,9,FALSE)</f>
        <v>360</v>
      </c>
    </row>
    <row r="4448" spans="1:4" x14ac:dyDescent="0.25">
      <c r="A4448" s="3">
        <v>2771671</v>
      </c>
      <c r="B4448" s="3" t="s">
        <v>27</v>
      </c>
      <c r="C4448" s="3" t="s">
        <v>5012</v>
      </c>
      <c r="D4448" s="4">
        <f>VLOOKUP(A4448,[1]Exclusions!$B$1:$J$16039,9,FALSE)</f>
        <v>3880</v>
      </c>
    </row>
    <row r="4449" spans="1:4" x14ac:dyDescent="0.25">
      <c r="A4449" s="3">
        <v>2771672</v>
      </c>
      <c r="B4449" s="3" t="s">
        <v>47</v>
      </c>
      <c r="C4449" s="3" t="s">
        <v>5013</v>
      </c>
      <c r="D4449" s="4">
        <f>VLOOKUP(A4449,[1]Exclusions!$B$1:$J$16039,9,FALSE)</f>
        <v>2730</v>
      </c>
    </row>
    <row r="4450" spans="1:4" x14ac:dyDescent="0.25">
      <c r="A4450" s="3">
        <v>2771673</v>
      </c>
      <c r="B4450" s="3" t="s">
        <v>27</v>
      </c>
      <c r="C4450" s="3" t="s">
        <v>5014</v>
      </c>
      <c r="D4450" s="4">
        <f>VLOOKUP(A4450,[1]Exclusions!$B$1:$J$16039,9,FALSE)</f>
        <v>150</v>
      </c>
    </row>
    <row r="4451" spans="1:4" x14ac:dyDescent="0.25">
      <c r="A4451" s="3">
        <v>2771674</v>
      </c>
      <c r="B4451" s="3" t="s">
        <v>27</v>
      </c>
      <c r="C4451" s="3" t="s">
        <v>5015</v>
      </c>
      <c r="D4451" s="4">
        <f>VLOOKUP(A4451,[1]Exclusions!$B$1:$J$16039,9,FALSE)</f>
        <v>730</v>
      </c>
    </row>
    <row r="4452" spans="1:4" x14ac:dyDescent="0.25">
      <c r="A4452" s="3">
        <v>2771675</v>
      </c>
      <c r="B4452" s="3" t="s">
        <v>27</v>
      </c>
      <c r="C4452" s="3" t="s">
        <v>5016</v>
      </c>
      <c r="D4452" s="4">
        <f>VLOOKUP(A4452,[1]Exclusions!$B$1:$J$16039,9,FALSE)</f>
        <v>29980</v>
      </c>
    </row>
    <row r="4453" spans="1:4" x14ac:dyDescent="0.25">
      <c r="A4453" s="3">
        <v>2771676</v>
      </c>
      <c r="B4453" s="3" t="s">
        <v>27</v>
      </c>
      <c r="C4453" s="3" t="s">
        <v>5017</v>
      </c>
      <c r="D4453" s="4">
        <f>VLOOKUP(A4453,[1]Exclusions!$B$1:$J$16039,9,FALSE)</f>
        <v>5710</v>
      </c>
    </row>
    <row r="4454" spans="1:4" x14ac:dyDescent="0.25">
      <c r="A4454" s="3">
        <v>2771677</v>
      </c>
      <c r="B4454" s="3" t="s">
        <v>27</v>
      </c>
      <c r="C4454" s="3" t="s">
        <v>5018</v>
      </c>
      <c r="D4454" s="4">
        <f>VLOOKUP(A4454,[1]Exclusions!$B$1:$J$16039,9,FALSE)</f>
        <v>2940</v>
      </c>
    </row>
    <row r="4455" spans="1:4" x14ac:dyDescent="0.25">
      <c r="A4455" s="3">
        <v>2771678</v>
      </c>
      <c r="B4455" s="3" t="s">
        <v>27</v>
      </c>
      <c r="C4455" s="3" t="s">
        <v>5019</v>
      </c>
      <c r="D4455" s="4">
        <f>VLOOKUP(A4455,[1]Exclusions!$B$1:$J$16039,9,FALSE)</f>
        <v>3000</v>
      </c>
    </row>
    <row r="4456" spans="1:4" x14ac:dyDescent="0.25">
      <c r="A4456" s="3">
        <v>2771679</v>
      </c>
      <c r="B4456" s="3" t="s">
        <v>27</v>
      </c>
      <c r="C4456" s="3" t="s">
        <v>5020</v>
      </c>
      <c r="D4456" s="4">
        <f>VLOOKUP(A4456,[1]Exclusions!$B$1:$J$16039,9,FALSE)</f>
        <v>4680</v>
      </c>
    </row>
    <row r="4457" spans="1:4" x14ac:dyDescent="0.25">
      <c r="A4457" s="3">
        <v>2771680</v>
      </c>
      <c r="B4457" s="3" t="s">
        <v>27</v>
      </c>
      <c r="C4457" s="3" t="s">
        <v>5021</v>
      </c>
      <c r="D4457" s="4">
        <f>VLOOKUP(A4457,[1]Exclusions!$B$1:$J$16039,9,FALSE)</f>
        <v>990</v>
      </c>
    </row>
    <row r="4458" spans="1:4" x14ac:dyDescent="0.25">
      <c r="A4458" s="3">
        <v>2771681</v>
      </c>
      <c r="B4458" s="3" t="s">
        <v>29</v>
      </c>
      <c r="C4458" s="3" t="s">
        <v>5022</v>
      </c>
      <c r="D4458" s="4">
        <f>VLOOKUP(A4458,[1]Exclusions!$B$1:$J$16039,9,FALSE)</f>
        <v>5560</v>
      </c>
    </row>
    <row r="4459" spans="1:4" x14ac:dyDescent="0.25">
      <c r="A4459" s="3">
        <v>2771682</v>
      </c>
      <c r="B4459" s="3" t="s">
        <v>29</v>
      </c>
      <c r="C4459" s="3" t="s">
        <v>5023</v>
      </c>
      <c r="D4459" s="4">
        <f>VLOOKUP(A4459,[1]Exclusions!$B$1:$J$16039,9,FALSE)</f>
        <v>4780</v>
      </c>
    </row>
    <row r="4460" spans="1:4" x14ac:dyDescent="0.25">
      <c r="A4460" s="3">
        <v>2771683</v>
      </c>
      <c r="B4460" s="3" t="s">
        <v>29</v>
      </c>
      <c r="C4460" s="3" t="s">
        <v>5024</v>
      </c>
      <c r="D4460" s="4">
        <f>VLOOKUP(A4460,[1]Exclusions!$B$1:$J$16039,9,FALSE)</f>
        <v>10820</v>
      </c>
    </row>
    <row r="4461" spans="1:4" x14ac:dyDescent="0.25">
      <c r="A4461" s="3">
        <v>2771685</v>
      </c>
      <c r="B4461" s="3" t="s">
        <v>27</v>
      </c>
      <c r="C4461" s="3" t="s">
        <v>5025</v>
      </c>
      <c r="D4461" s="4">
        <f>VLOOKUP(A4461,[1]Exclusions!$B$1:$J$16039,9,FALSE)</f>
        <v>320</v>
      </c>
    </row>
    <row r="4462" spans="1:4" x14ac:dyDescent="0.25">
      <c r="A4462" s="3">
        <v>2771686</v>
      </c>
      <c r="B4462" s="3"/>
      <c r="C4462" s="3" t="s">
        <v>5026</v>
      </c>
      <c r="D4462" s="4">
        <f>VLOOKUP(A4462,[1]Exclusions!$B$1:$J$16039,9,FALSE)</f>
        <v>1480</v>
      </c>
    </row>
    <row r="4463" spans="1:4" x14ac:dyDescent="0.25">
      <c r="A4463" s="3">
        <v>2771687</v>
      </c>
      <c r="B4463" s="3" t="s">
        <v>143</v>
      </c>
      <c r="C4463" s="3" t="s">
        <v>5027</v>
      </c>
      <c r="D4463" s="4">
        <f>VLOOKUP(A4463,[1]Exclusions!$B$1:$J$16039,9,FALSE)</f>
        <v>120</v>
      </c>
    </row>
    <row r="4464" spans="1:4" x14ac:dyDescent="0.25">
      <c r="A4464" s="3">
        <v>2771688</v>
      </c>
      <c r="B4464" s="3" t="s">
        <v>27</v>
      </c>
      <c r="C4464" s="3" t="s">
        <v>5028</v>
      </c>
      <c r="D4464" s="4">
        <f>VLOOKUP(A4464,[1]Exclusions!$B$1:$J$16039,9,FALSE)</f>
        <v>5390</v>
      </c>
    </row>
    <row r="4465" spans="1:4" x14ac:dyDescent="0.25">
      <c r="A4465" s="3">
        <v>2771689</v>
      </c>
      <c r="B4465" s="3" t="s">
        <v>27</v>
      </c>
      <c r="C4465" s="3" t="s">
        <v>5029</v>
      </c>
      <c r="D4465" s="4">
        <f>VLOOKUP(A4465,[1]Exclusions!$B$1:$J$16039,9,FALSE)</f>
        <v>810</v>
      </c>
    </row>
    <row r="4466" spans="1:4" x14ac:dyDescent="0.25">
      <c r="A4466" s="3">
        <v>2771690</v>
      </c>
      <c r="B4466" s="3" t="s">
        <v>27</v>
      </c>
      <c r="C4466" s="3" t="s">
        <v>5030</v>
      </c>
      <c r="D4466" s="4">
        <f>VLOOKUP(A4466,[1]Exclusions!$B$1:$J$16039,9,FALSE)</f>
        <v>580</v>
      </c>
    </row>
    <row r="4467" spans="1:4" x14ac:dyDescent="0.25">
      <c r="A4467" s="3">
        <v>2771691</v>
      </c>
      <c r="B4467" s="3" t="s">
        <v>27</v>
      </c>
      <c r="C4467" s="3" t="s">
        <v>5031</v>
      </c>
      <c r="D4467" s="4">
        <f>VLOOKUP(A4467,[1]Exclusions!$B$1:$J$16039,9,FALSE)</f>
        <v>60</v>
      </c>
    </row>
    <row r="4468" spans="1:4" x14ac:dyDescent="0.25">
      <c r="A4468" s="3">
        <v>2771692</v>
      </c>
      <c r="B4468" s="3" t="s">
        <v>27</v>
      </c>
      <c r="C4468" s="3" t="s">
        <v>5032</v>
      </c>
      <c r="D4468" s="4">
        <f>VLOOKUP(A4468,[1]Exclusions!$B$1:$J$16039,9,FALSE)</f>
        <v>1880</v>
      </c>
    </row>
    <row r="4469" spans="1:4" x14ac:dyDescent="0.25">
      <c r="A4469" s="3">
        <v>2771693</v>
      </c>
      <c r="B4469" s="3" t="s">
        <v>27</v>
      </c>
      <c r="C4469" s="3" t="s">
        <v>5033</v>
      </c>
      <c r="D4469" s="4">
        <f>VLOOKUP(A4469,[1]Exclusions!$B$1:$J$16039,9,FALSE)</f>
        <v>1880</v>
      </c>
    </row>
    <row r="4470" spans="1:4" x14ac:dyDescent="0.25">
      <c r="A4470" s="3">
        <v>2771694</v>
      </c>
      <c r="B4470" s="3" t="s">
        <v>27</v>
      </c>
      <c r="C4470" s="3" t="s">
        <v>5034</v>
      </c>
      <c r="D4470" s="4">
        <f>VLOOKUP(A4470,[1]Exclusions!$B$1:$J$16039,9,FALSE)</f>
        <v>1880</v>
      </c>
    </row>
    <row r="4471" spans="1:4" x14ac:dyDescent="0.25">
      <c r="A4471" s="3">
        <v>2771696</v>
      </c>
      <c r="B4471" s="3" t="s">
        <v>27</v>
      </c>
      <c r="C4471" s="3" t="s">
        <v>5035</v>
      </c>
      <c r="D4471" s="4">
        <f>VLOOKUP(A4471,[1]Exclusions!$B$1:$J$16039,9,FALSE)</f>
        <v>90</v>
      </c>
    </row>
    <row r="4472" spans="1:4" x14ac:dyDescent="0.25">
      <c r="A4472" s="3">
        <v>2771697</v>
      </c>
      <c r="B4472" s="3" t="s">
        <v>27</v>
      </c>
      <c r="C4472" s="3" t="s">
        <v>5036</v>
      </c>
      <c r="D4472" s="4">
        <f>VLOOKUP(A4472,[1]Exclusions!$B$1:$J$16039,9,FALSE)</f>
        <v>340</v>
      </c>
    </row>
    <row r="4473" spans="1:4" x14ac:dyDescent="0.25">
      <c r="A4473" s="3">
        <v>2771698</v>
      </c>
      <c r="B4473" s="3" t="s">
        <v>27</v>
      </c>
      <c r="C4473" s="3" t="s">
        <v>5037</v>
      </c>
      <c r="D4473" s="4">
        <f>VLOOKUP(A4473,[1]Exclusions!$B$1:$J$16039,9,FALSE)</f>
        <v>9010</v>
      </c>
    </row>
    <row r="4474" spans="1:4" x14ac:dyDescent="0.25">
      <c r="A4474" s="3">
        <v>2771699</v>
      </c>
      <c r="B4474" s="3" t="s">
        <v>41</v>
      </c>
      <c r="C4474" s="3" t="s">
        <v>5038</v>
      </c>
      <c r="D4474" s="4">
        <f>VLOOKUP(A4474,[1]Exclusions!$B$1:$J$16039,9,FALSE)</f>
        <v>5040</v>
      </c>
    </row>
    <row r="4475" spans="1:4" x14ac:dyDescent="0.25">
      <c r="A4475" s="3">
        <v>2771700</v>
      </c>
      <c r="B4475" s="3" t="s">
        <v>51</v>
      </c>
      <c r="C4475" s="3" t="s">
        <v>15347</v>
      </c>
      <c r="D4475" s="4">
        <f>VLOOKUP(A4475,[1]Exclusions!$B$1:$J$16039,9,FALSE)</f>
        <v>80</v>
      </c>
    </row>
    <row r="4476" spans="1:4" x14ac:dyDescent="0.25">
      <c r="A4476" s="3">
        <v>2771701</v>
      </c>
      <c r="B4476" s="3" t="s">
        <v>49</v>
      </c>
      <c r="C4476" s="3" t="s">
        <v>5039</v>
      </c>
      <c r="D4476" s="4">
        <f>VLOOKUP(A4476,[1]Exclusions!$B$1:$J$16039,9,FALSE)</f>
        <v>6360</v>
      </c>
    </row>
    <row r="4477" spans="1:4" x14ac:dyDescent="0.25">
      <c r="A4477" s="3">
        <v>2771702</v>
      </c>
      <c r="B4477" s="3" t="s">
        <v>41</v>
      </c>
      <c r="C4477" s="3" t="s">
        <v>5040</v>
      </c>
      <c r="D4477" s="4">
        <f>VLOOKUP(A4477,[1]Exclusions!$B$1:$J$16039,9,FALSE)</f>
        <v>23100</v>
      </c>
    </row>
    <row r="4478" spans="1:4" x14ac:dyDescent="0.25">
      <c r="A4478" s="3">
        <v>2771703</v>
      </c>
      <c r="B4478" s="3" t="s">
        <v>27</v>
      </c>
      <c r="C4478" s="3" t="s">
        <v>5041</v>
      </c>
      <c r="D4478" s="4">
        <f>VLOOKUP(A4478,[1]Exclusions!$B$1:$J$16039,9,FALSE)</f>
        <v>410</v>
      </c>
    </row>
    <row r="4479" spans="1:4" x14ac:dyDescent="0.25">
      <c r="A4479" s="3">
        <v>2771704</v>
      </c>
      <c r="B4479" s="3" t="s">
        <v>27</v>
      </c>
      <c r="C4479" s="3" t="s">
        <v>5042</v>
      </c>
      <c r="D4479" s="4">
        <f>VLOOKUP(A4479,[1]Exclusions!$B$1:$J$16039,9,FALSE)</f>
        <v>90</v>
      </c>
    </row>
    <row r="4480" spans="1:4" x14ac:dyDescent="0.25">
      <c r="A4480" s="3">
        <v>2771705</v>
      </c>
      <c r="B4480" s="3" t="s">
        <v>27</v>
      </c>
      <c r="C4480" s="3" t="s">
        <v>5043</v>
      </c>
      <c r="D4480" s="4">
        <f>VLOOKUP(A4480,[1]Exclusions!$B$1:$J$16039,9,FALSE)</f>
        <v>90</v>
      </c>
    </row>
    <row r="4481" spans="1:4" x14ac:dyDescent="0.25">
      <c r="A4481" s="3">
        <v>2771706</v>
      </c>
      <c r="B4481" s="3" t="s">
        <v>29</v>
      </c>
      <c r="C4481" s="3" t="s">
        <v>5044</v>
      </c>
      <c r="D4481" s="4">
        <f>VLOOKUP(A4481,[1]Exclusions!$B$1:$J$16039,9,FALSE)</f>
        <v>6930</v>
      </c>
    </row>
    <row r="4482" spans="1:4" x14ac:dyDescent="0.25">
      <c r="A4482" s="3">
        <v>2771708</v>
      </c>
      <c r="B4482" s="3"/>
      <c r="C4482" s="3" t="s">
        <v>5045</v>
      </c>
      <c r="D4482" s="4">
        <f>VLOOKUP(A4482,[1]Exclusions!$B$1:$J$16039,9,FALSE)</f>
        <v>4310</v>
      </c>
    </row>
    <row r="4483" spans="1:4" x14ac:dyDescent="0.25">
      <c r="A4483" s="3">
        <v>2771709</v>
      </c>
      <c r="B4483" s="3"/>
      <c r="C4483" s="3" t="s">
        <v>5046</v>
      </c>
      <c r="D4483" s="4">
        <f>VLOOKUP(A4483,[1]Exclusions!$B$1:$J$16039,9,FALSE)</f>
        <v>1230</v>
      </c>
    </row>
    <row r="4484" spans="1:4" x14ac:dyDescent="0.25">
      <c r="A4484" s="3">
        <v>2771710</v>
      </c>
      <c r="B4484" s="3"/>
      <c r="C4484" s="3" t="s">
        <v>5047</v>
      </c>
      <c r="D4484" s="4">
        <f>VLOOKUP(A4484,[1]Exclusions!$B$1:$J$16039,9,FALSE)</f>
        <v>2700</v>
      </c>
    </row>
    <row r="4485" spans="1:4" x14ac:dyDescent="0.25">
      <c r="A4485" s="3">
        <v>2771711</v>
      </c>
      <c r="B4485" s="3"/>
      <c r="C4485" s="3" t="s">
        <v>5048</v>
      </c>
      <c r="D4485" s="4">
        <f>VLOOKUP(A4485,[1]Exclusions!$B$1:$J$16039,9,FALSE)</f>
        <v>2700</v>
      </c>
    </row>
    <row r="4486" spans="1:4" x14ac:dyDescent="0.25">
      <c r="A4486" s="3">
        <v>2771712</v>
      </c>
      <c r="B4486" s="3"/>
      <c r="C4486" s="3" t="s">
        <v>5049</v>
      </c>
      <c r="D4486" s="4">
        <f>VLOOKUP(A4486,[1]Exclusions!$B$1:$J$16039,9,FALSE)</f>
        <v>940</v>
      </c>
    </row>
    <row r="4487" spans="1:4" x14ac:dyDescent="0.25">
      <c r="A4487" s="3">
        <v>2771713</v>
      </c>
      <c r="B4487" s="3"/>
      <c r="C4487" s="3" t="s">
        <v>5050</v>
      </c>
      <c r="D4487" s="4">
        <f>VLOOKUP(A4487,[1]Exclusions!$B$1:$J$16039,9,FALSE)</f>
        <v>940</v>
      </c>
    </row>
    <row r="4488" spans="1:4" x14ac:dyDescent="0.25">
      <c r="A4488" s="3">
        <v>2771714</v>
      </c>
      <c r="B4488" s="3"/>
      <c r="C4488" s="3" t="s">
        <v>5051</v>
      </c>
      <c r="D4488" s="4">
        <f>VLOOKUP(A4488,[1]Exclusions!$B$1:$J$16039,9,FALSE)</f>
        <v>2720</v>
      </c>
    </row>
    <row r="4489" spans="1:4" x14ac:dyDescent="0.25">
      <c r="A4489" s="3">
        <v>2771715</v>
      </c>
      <c r="B4489" s="3" t="s">
        <v>27</v>
      </c>
      <c r="C4489" s="3" t="s">
        <v>5052</v>
      </c>
      <c r="D4489" s="4">
        <f>VLOOKUP(A4489,[1]Exclusions!$B$1:$J$16039,9,FALSE)</f>
        <v>1880</v>
      </c>
    </row>
    <row r="4490" spans="1:4" x14ac:dyDescent="0.25">
      <c r="A4490" s="3">
        <v>2771716</v>
      </c>
      <c r="B4490" s="3" t="s">
        <v>27</v>
      </c>
      <c r="C4490" s="3" t="s">
        <v>5053</v>
      </c>
      <c r="D4490" s="4">
        <f>VLOOKUP(A4490,[1]Exclusions!$B$1:$J$16039,9,FALSE)</f>
        <v>1880</v>
      </c>
    </row>
    <row r="4491" spans="1:4" x14ac:dyDescent="0.25">
      <c r="A4491" s="3">
        <v>2771717</v>
      </c>
      <c r="B4491" s="3" t="s">
        <v>27</v>
      </c>
      <c r="C4491" s="3" t="s">
        <v>5054</v>
      </c>
      <c r="D4491" s="4">
        <f>VLOOKUP(A4491,[1]Exclusions!$B$1:$J$16039,9,FALSE)</f>
        <v>1880</v>
      </c>
    </row>
    <row r="4492" spans="1:4" x14ac:dyDescent="0.25">
      <c r="A4492" s="3">
        <v>2771718</v>
      </c>
      <c r="B4492" s="3" t="s">
        <v>27</v>
      </c>
      <c r="C4492" s="3" t="s">
        <v>5055</v>
      </c>
      <c r="D4492" s="4">
        <f>VLOOKUP(A4492,[1]Exclusions!$B$1:$J$16039,9,FALSE)</f>
        <v>13220</v>
      </c>
    </row>
    <row r="4493" spans="1:4" x14ac:dyDescent="0.25">
      <c r="A4493" s="3">
        <v>2771719</v>
      </c>
      <c r="B4493" s="3" t="s">
        <v>27</v>
      </c>
      <c r="C4493" s="3" t="s">
        <v>5056</v>
      </c>
      <c r="D4493" s="4">
        <f>VLOOKUP(A4493,[1]Exclusions!$B$1:$J$16039,9,FALSE)</f>
        <v>420</v>
      </c>
    </row>
    <row r="4494" spans="1:4" x14ac:dyDescent="0.25">
      <c r="A4494" s="3">
        <v>2771720</v>
      </c>
      <c r="B4494" s="3" t="s">
        <v>27</v>
      </c>
      <c r="C4494" s="3" t="s">
        <v>5057</v>
      </c>
      <c r="D4494" s="4">
        <f>VLOOKUP(A4494,[1]Exclusions!$B$1:$J$16039,9,FALSE)</f>
        <v>420</v>
      </c>
    </row>
    <row r="4495" spans="1:4" x14ac:dyDescent="0.25">
      <c r="A4495" s="3">
        <v>2771721</v>
      </c>
      <c r="B4495" s="3" t="s">
        <v>27</v>
      </c>
      <c r="C4495" s="3" t="s">
        <v>5058</v>
      </c>
      <c r="D4495" s="4">
        <f>VLOOKUP(A4495,[1]Exclusions!$B$1:$J$16039,9,FALSE)</f>
        <v>400</v>
      </c>
    </row>
    <row r="4496" spans="1:4" x14ac:dyDescent="0.25">
      <c r="A4496" s="3">
        <v>2771722</v>
      </c>
      <c r="B4496" s="3" t="s">
        <v>27</v>
      </c>
      <c r="C4496" s="3" t="s">
        <v>5059</v>
      </c>
      <c r="D4496" s="4">
        <f>VLOOKUP(A4496,[1]Exclusions!$B$1:$J$16039,9,FALSE)</f>
        <v>530</v>
      </c>
    </row>
    <row r="4497" spans="1:4" x14ac:dyDescent="0.25">
      <c r="A4497" s="3">
        <v>2771723</v>
      </c>
      <c r="B4497" s="3" t="s">
        <v>27</v>
      </c>
      <c r="C4497" s="3" t="s">
        <v>5060</v>
      </c>
      <c r="D4497" s="4">
        <f>VLOOKUP(A4497,[1]Exclusions!$B$1:$J$16039,9,FALSE)</f>
        <v>260</v>
      </c>
    </row>
    <row r="4498" spans="1:4" x14ac:dyDescent="0.25">
      <c r="A4498" s="3">
        <v>2771724</v>
      </c>
      <c r="B4498" s="3" t="s">
        <v>27</v>
      </c>
      <c r="C4498" s="3" t="s">
        <v>5061</v>
      </c>
      <c r="D4498" s="4">
        <f>VLOOKUP(A4498,[1]Exclusions!$B$1:$J$16039,9,FALSE)</f>
        <v>490</v>
      </c>
    </row>
    <row r="4499" spans="1:4" x14ac:dyDescent="0.25">
      <c r="A4499" s="3">
        <v>2771725</v>
      </c>
      <c r="B4499" s="3" t="s">
        <v>27</v>
      </c>
      <c r="C4499" s="3" t="s">
        <v>5062</v>
      </c>
      <c r="D4499" s="4">
        <f>VLOOKUP(A4499,[1]Exclusions!$B$1:$J$16039,9,FALSE)</f>
        <v>330</v>
      </c>
    </row>
    <row r="4500" spans="1:4" x14ac:dyDescent="0.25">
      <c r="A4500" s="3">
        <v>2771726</v>
      </c>
      <c r="B4500" s="3" t="s">
        <v>27</v>
      </c>
      <c r="C4500" s="3" t="s">
        <v>5063</v>
      </c>
      <c r="D4500" s="4">
        <f>VLOOKUP(A4500,[1]Exclusions!$B$1:$J$16039,9,FALSE)</f>
        <v>30</v>
      </c>
    </row>
    <row r="4501" spans="1:4" x14ac:dyDescent="0.25">
      <c r="A4501" s="3">
        <v>2771730</v>
      </c>
      <c r="B4501" s="3" t="s">
        <v>56</v>
      </c>
      <c r="C4501" s="3" t="s">
        <v>5064</v>
      </c>
      <c r="D4501" s="4">
        <f>VLOOKUP(A4501,[1]Exclusions!$B$1:$J$16039,9,FALSE)</f>
        <v>2490</v>
      </c>
    </row>
    <row r="4502" spans="1:4" x14ac:dyDescent="0.25">
      <c r="A4502" s="3">
        <v>2771731</v>
      </c>
      <c r="B4502" s="3" t="s">
        <v>27</v>
      </c>
      <c r="C4502" s="3" t="s">
        <v>278</v>
      </c>
      <c r="D4502" s="4">
        <f>VLOOKUP(A4502,[1]Exclusions!$B$1:$J$16039,9,FALSE)</f>
        <v>630</v>
      </c>
    </row>
    <row r="4503" spans="1:4" x14ac:dyDescent="0.25">
      <c r="A4503" s="3">
        <v>2771733</v>
      </c>
      <c r="B4503" s="3"/>
      <c r="C4503" s="3" t="s">
        <v>5065</v>
      </c>
      <c r="D4503" s="4">
        <f>VLOOKUP(A4503,[1]Exclusions!$B$1:$J$16039,9,FALSE)</f>
        <v>13650</v>
      </c>
    </row>
    <row r="4504" spans="1:4" x14ac:dyDescent="0.25">
      <c r="A4504" s="3">
        <v>2771734</v>
      </c>
      <c r="B4504" s="3" t="s">
        <v>165</v>
      </c>
      <c r="C4504" s="3" t="s">
        <v>5066</v>
      </c>
      <c r="D4504" s="4">
        <f>VLOOKUP(A4504,[1]Exclusions!$B$1:$J$16039,9,FALSE)</f>
        <v>2420</v>
      </c>
    </row>
    <row r="4505" spans="1:4" x14ac:dyDescent="0.25">
      <c r="A4505" s="3">
        <v>2771735</v>
      </c>
      <c r="B4505" s="3" t="s">
        <v>27</v>
      </c>
      <c r="C4505" s="3" t="s">
        <v>5067</v>
      </c>
      <c r="D4505" s="4">
        <f>VLOOKUP(A4505,[1]Exclusions!$B$1:$J$16039,9,FALSE)</f>
        <v>3060</v>
      </c>
    </row>
    <row r="4506" spans="1:4" x14ac:dyDescent="0.25">
      <c r="A4506" s="3">
        <v>2771737</v>
      </c>
      <c r="B4506" s="3" t="s">
        <v>27</v>
      </c>
      <c r="C4506" s="3" t="s">
        <v>5068</v>
      </c>
      <c r="D4506" s="4">
        <f>VLOOKUP(A4506,[1]Exclusions!$B$1:$J$16039,9,FALSE)</f>
        <v>3400</v>
      </c>
    </row>
    <row r="4507" spans="1:4" x14ac:dyDescent="0.25">
      <c r="A4507" s="3">
        <v>2771738</v>
      </c>
      <c r="B4507" s="3" t="s">
        <v>27</v>
      </c>
      <c r="C4507" s="3" t="s">
        <v>5069</v>
      </c>
      <c r="D4507" s="4">
        <f>VLOOKUP(A4507,[1]Exclusions!$B$1:$J$16039,9,FALSE)</f>
        <v>490</v>
      </c>
    </row>
    <row r="4508" spans="1:4" x14ac:dyDescent="0.25">
      <c r="A4508" s="3">
        <v>2771739</v>
      </c>
      <c r="B4508" s="3" t="s">
        <v>27</v>
      </c>
      <c r="C4508" s="3" t="s">
        <v>5070</v>
      </c>
      <c r="D4508" s="4">
        <f>VLOOKUP(A4508,[1]Exclusions!$B$1:$J$16039,9,FALSE)</f>
        <v>490</v>
      </c>
    </row>
    <row r="4509" spans="1:4" x14ac:dyDescent="0.25">
      <c r="A4509" s="3">
        <v>2771740</v>
      </c>
      <c r="B4509" s="3" t="s">
        <v>27</v>
      </c>
      <c r="C4509" s="3" t="s">
        <v>5071</v>
      </c>
      <c r="D4509" s="4">
        <f>VLOOKUP(A4509,[1]Exclusions!$B$1:$J$16039,9,FALSE)</f>
        <v>3570</v>
      </c>
    </row>
    <row r="4510" spans="1:4" x14ac:dyDescent="0.25">
      <c r="A4510" s="3">
        <v>2771742</v>
      </c>
      <c r="B4510" s="3" t="s">
        <v>27</v>
      </c>
      <c r="C4510" s="3" t="s">
        <v>5070</v>
      </c>
      <c r="D4510" s="4">
        <f>VLOOKUP(A4510,[1]Exclusions!$B$1:$J$16039,9,FALSE)</f>
        <v>490</v>
      </c>
    </row>
    <row r="4511" spans="1:4" x14ac:dyDescent="0.25">
      <c r="A4511" s="3">
        <v>2771743</v>
      </c>
      <c r="B4511" s="3" t="s">
        <v>49</v>
      </c>
      <c r="C4511" s="3" t="s">
        <v>5072</v>
      </c>
      <c r="D4511" s="4">
        <f>VLOOKUP(A4511,[1]Exclusions!$B$1:$J$16039,9,FALSE)</f>
        <v>6840</v>
      </c>
    </row>
    <row r="4512" spans="1:4" x14ac:dyDescent="0.25">
      <c r="A4512" s="3">
        <v>2771744</v>
      </c>
      <c r="B4512" s="3" t="s">
        <v>27</v>
      </c>
      <c r="C4512" s="3" t="s">
        <v>5073</v>
      </c>
      <c r="D4512" s="4">
        <f>VLOOKUP(A4512,[1]Exclusions!$B$1:$J$16039,9,FALSE)</f>
        <v>10460</v>
      </c>
    </row>
    <row r="4513" spans="1:4" x14ac:dyDescent="0.25">
      <c r="A4513" s="3">
        <v>2771745</v>
      </c>
      <c r="B4513" s="3" t="s">
        <v>27</v>
      </c>
      <c r="C4513" s="3" t="s">
        <v>5074</v>
      </c>
      <c r="D4513" s="4">
        <f>VLOOKUP(A4513,[1]Exclusions!$B$1:$J$16039,9,FALSE)</f>
        <v>100</v>
      </c>
    </row>
    <row r="4514" spans="1:4" x14ac:dyDescent="0.25">
      <c r="A4514" s="3">
        <v>2771746</v>
      </c>
      <c r="B4514" s="3" t="s">
        <v>27</v>
      </c>
      <c r="C4514" s="3" t="s">
        <v>5075</v>
      </c>
      <c r="D4514" s="4">
        <f>VLOOKUP(A4514,[1]Exclusions!$B$1:$J$16039,9,FALSE)</f>
        <v>80</v>
      </c>
    </row>
    <row r="4515" spans="1:4" x14ac:dyDescent="0.25">
      <c r="A4515" s="3">
        <v>2771747</v>
      </c>
      <c r="B4515" s="3" t="s">
        <v>27</v>
      </c>
      <c r="C4515" s="3" t="s">
        <v>5076</v>
      </c>
      <c r="D4515" s="4">
        <f>VLOOKUP(A4515,[1]Exclusions!$B$1:$J$16039,9,FALSE)</f>
        <v>290</v>
      </c>
    </row>
    <row r="4516" spans="1:4" x14ac:dyDescent="0.25">
      <c r="A4516" s="3">
        <v>2771748</v>
      </c>
      <c r="B4516" s="3" t="s">
        <v>29</v>
      </c>
      <c r="C4516" s="3" t="s">
        <v>5077</v>
      </c>
      <c r="D4516" s="4">
        <f>VLOOKUP(A4516,[1]Exclusions!$B$1:$J$16039,9,FALSE)</f>
        <v>1790</v>
      </c>
    </row>
    <row r="4517" spans="1:4" x14ac:dyDescent="0.25">
      <c r="A4517" s="3">
        <v>2771749</v>
      </c>
      <c r="B4517" s="3"/>
      <c r="C4517" s="3" t="s">
        <v>5078</v>
      </c>
      <c r="D4517" s="4">
        <f>VLOOKUP(A4517,[1]Exclusions!$B$1:$J$16039,9,FALSE)</f>
        <v>9630</v>
      </c>
    </row>
    <row r="4518" spans="1:4" x14ac:dyDescent="0.25">
      <c r="A4518" s="3">
        <v>2771750</v>
      </c>
      <c r="B4518" s="3"/>
      <c r="C4518" s="3" t="s">
        <v>5079</v>
      </c>
      <c r="D4518" s="4">
        <f>VLOOKUP(A4518,[1]Exclusions!$B$1:$J$16039,9,FALSE)</f>
        <v>9630</v>
      </c>
    </row>
    <row r="4519" spans="1:4" x14ac:dyDescent="0.25">
      <c r="A4519" s="3">
        <v>2771751</v>
      </c>
      <c r="B4519" s="3"/>
      <c r="C4519" s="3" t="s">
        <v>5080</v>
      </c>
      <c r="D4519" s="4">
        <f>VLOOKUP(A4519,[1]Exclusions!$B$1:$J$16039,9,FALSE)</f>
        <v>6360</v>
      </c>
    </row>
    <row r="4520" spans="1:4" x14ac:dyDescent="0.25">
      <c r="A4520" s="3">
        <v>2771752</v>
      </c>
      <c r="B4520" s="3"/>
      <c r="C4520" s="3" t="s">
        <v>5081</v>
      </c>
      <c r="D4520" s="4">
        <f>VLOOKUP(A4520,[1]Exclusions!$B$1:$J$16039,9,FALSE)</f>
        <v>150</v>
      </c>
    </row>
    <row r="4521" spans="1:4" x14ac:dyDescent="0.25">
      <c r="A4521" s="3">
        <v>2771753</v>
      </c>
      <c r="B4521" s="3"/>
      <c r="C4521" s="3" t="s">
        <v>5082</v>
      </c>
      <c r="D4521" s="4">
        <f>VLOOKUP(A4521,[1]Exclusions!$B$1:$J$16039,9,FALSE)</f>
        <v>2060</v>
      </c>
    </row>
    <row r="4522" spans="1:4" x14ac:dyDescent="0.25">
      <c r="A4522" s="3">
        <v>2771754</v>
      </c>
      <c r="B4522" s="3" t="s">
        <v>27</v>
      </c>
      <c r="C4522" s="3" t="s">
        <v>5083</v>
      </c>
      <c r="D4522" s="4">
        <f>VLOOKUP(A4522,[1]Exclusions!$B$1:$J$16039,9,FALSE)</f>
        <v>1140</v>
      </c>
    </row>
    <row r="4523" spans="1:4" x14ac:dyDescent="0.25">
      <c r="A4523" s="3">
        <v>2771755</v>
      </c>
      <c r="B4523" s="3" t="s">
        <v>27</v>
      </c>
      <c r="C4523" s="3" t="s">
        <v>5081</v>
      </c>
      <c r="D4523" s="4">
        <f>VLOOKUP(A4523,[1]Exclusions!$B$1:$J$16039,9,FALSE)</f>
        <v>6300</v>
      </c>
    </row>
    <row r="4524" spans="1:4" x14ac:dyDescent="0.25">
      <c r="A4524" s="3">
        <v>2771756</v>
      </c>
      <c r="B4524" s="3" t="s">
        <v>27</v>
      </c>
      <c r="C4524" s="3" t="s">
        <v>5084</v>
      </c>
      <c r="D4524" s="4">
        <f>VLOOKUP(A4524,[1]Exclusions!$B$1:$J$16039,9,FALSE)</f>
        <v>10520</v>
      </c>
    </row>
    <row r="4525" spans="1:4" x14ac:dyDescent="0.25">
      <c r="A4525" s="3">
        <v>2771757</v>
      </c>
      <c r="B4525" s="3" t="s">
        <v>47</v>
      </c>
      <c r="C4525" s="3" t="s">
        <v>5085</v>
      </c>
      <c r="D4525" s="4">
        <f>VLOOKUP(A4525,[1]Exclusions!$B$1:$J$16039,9,FALSE)</f>
        <v>2780</v>
      </c>
    </row>
    <row r="4526" spans="1:4" x14ac:dyDescent="0.25">
      <c r="A4526" s="3">
        <v>2771758</v>
      </c>
      <c r="B4526" s="3"/>
      <c r="C4526" s="3" t="s">
        <v>5086</v>
      </c>
      <c r="D4526" s="4">
        <f>VLOOKUP(A4526,[1]Exclusions!$B$1:$J$16039,9,FALSE)</f>
        <v>1360</v>
      </c>
    </row>
    <row r="4527" spans="1:4" x14ac:dyDescent="0.25">
      <c r="A4527" s="3">
        <v>2771759</v>
      </c>
      <c r="B4527" s="3"/>
      <c r="C4527" s="3" t="s">
        <v>5087</v>
      </c>
      <c r="D4527" s="4">
        <f>VLOOKUP(A4527,[1]Exclusions!$B$1:$J$16039,9,FALSE)</f>
        <v>8650</v>
      </c>
    </row>
    <row r="4528" spans="1:4" x14ac:dyDescent="0.25">
      <c r="A4528" s="3">
        <v>2771760</v>
      </c>
      <c r="B4528" s="3" t="s">
        <v>47</v>
      </c>
      <c r="C4528" s="3" t="s">
        <v>5088</v>
      </c>
      <c r="D4528" s="4">
        <f>VLOOKUP(A4528,[1]Exclusions!$B$1:$J$16039,9,FALSE)</f>
        <v>3570</v>
      </c>
    </row>
    <row r="4529" spans="1:4" x14ac:dyDescent="0.25">
      <c r="A4529" s="3">
        <v>2771761</v>
      </c>
      <c r="B4529" s="3" t="s">
        <v>27</v>
      </c>
      <c r="C4529" s="3" t="s">
        <v>5089</v>
      </c>
      <c r="D4529" s="4">
        <f>VLOOKUP(A4529,[1]Exclusions!$B$1:$J$16039,9,FALSE)</f>
        <v>580</v>
      </c>
    </row>
    <row r="4530" spans="1:4" x14ac:dyDescent="0.25">
      <c r="A4530" s="3">
        <v>2771762</v>
      </c>
      <c r="B4530" s="3" t="s">
        <v>27</v>
      </c>
      <c r="C4530" s="3" t="s">
        <v>5090</v>
      </c>
      <c r="D4530" s="4">
        <f>VLOOKUP(A4530,[1]Exclusions!$B$1:$J$16039,9,FALSE)</f>
        <v>8480</v>
      </c>
    </row>
    <row r="4531" spans="1:4" x14ac:dyDescent="0.25">
      <c r="A4531" s="3">
        <v>2771763</v>
      </c>
      <c r="B4531" s="3" t="s">
        <v>27</v>
      </c>
      <c r="C4531" s="3" t="s">
        <v>5091</v>
      </c>
      <c r="D4531" s="4">
        <f>VLOOKUP(A4531,[1]Exclusions!$B$1:$J$16039,9,FALSE)</f>
        <v>690</v>
      </c>
    </row>
    <row r="4532" spans="1:4" x14ac:dyDescent="0.25">
      <c r="A4532" s="3">
        <v>2771764</v>
      </c>
      <c r="B4532" s="3" t="s">
        <v>99</v>
      </c>
      <c r="C4532" s="3" t="s">
        <v>5092</v>
      </c>
      <c r="D4532" s="4">
        <f>VLOOKUP(A4532,[1]Exclusions!$B$1:$J$16039,9,FALSE)</f>
        <v>2940</v>
      </c>
    </row>
    <row r="4533" spans="1:4" x14ac:dyDescent="0.25">
      <c r="A4533" s="3">
        <v>2771765</v>
      </c>
      <c r="B4533" s="3"/>
      <c r="C4533" s="3" t="s">
        <v>5093</v>
      </c>
      <c r="D4533" s="4">
        <f>VLOOKUP(A4533,[1]Exclusions!$B$1:$J$16039,9,FALSE)</f>
        <v>9630</v>
      </c>
    </row>
    <row r="4534" spans="1:4" x14ac:dyDescent="0.25">
      <c r="A4534" s="3">
        <v>2771766</v>
      </c>
      <c r="B4534" s="3"/>
      <c r="C4534" s="3" t="s">
        <v>5094</v>
      </c>
      <c r="D4534" s="4">
        <f>VLOOKUP(A4534,[1]Exclusions!$B$1:$J$16039,9,FALSE)</f>
        <v>1140</v>
      </c>
    </row>
    <row r="4535" spans="1:4" x14ac:dyDescent="0.25">
      <c r="A4535" s="3">
        <v>2771767</v>
      </c>
      <c r="B4535" s="3"/>
      <c r="C4535" s="3" t="s">
        <v>5095</v>
      </c>
      <c r="D4535" s="4">
        <f>VLOOKUP(A4535,[1]Exclusions!$B$1:$J$16039,9,FALSE)</f>
        <v>4240</v>
      </c>
    </row>
    <row r="4536" spans="1:4" x14ac:dyDescent="0.25">
      <c r="A4536" s="3">
        <v>2771768</v>
      </c>
      <c r="B4536" s="3" t="s">
        <v>27</v>
      </c>
      <c r="C4536" s="3" t="s">
        <v>5096</v>
      </c>
      <c r="D4536" s="4">
        <f>VLOOKUP(A4536,[1]Exclusions!$B$1:$J$16039,9,FALSE)</f>
        <v>540</v>
      </c>
    </row>
    <row r="4537" spans="1:4" x14ac:dyDescent="0.25">
      <c r="A4537" s="3">
        <v>2771769</v>
      </c>
      <c r="B4537" s="3" t="s">
        <v>27</v>
      </c>
      <c r="C4537" s="3" t="s">
        <v>5097</v>
      </c>
      <c r="D4537" s="4">
        <f>VLOOKUP(A4537,[1]Exclusions!$B$1:$J$16039,9,FALSE)</f>
        <v>480</v>
      </c>
    </row>
    <row r="4538" spans="1:4" x14ac:dyDescent="0.25">
      <c r="A4538" s="3">
        <v>2771771</v>
      </c>
      <c r="B4538" s="3"/>
      <c r="C4538" s="3" t="s">
        <v>5098</v>
      </c>
      <c r="D4538" s="4">
        <f>VLOOKUP(A4538,[1]Exclusions!$B$1:$J$16039,9,FALSE)</f>
        <v>1050</v>
      </c>
    </row>
    <row r="4539" spans="1:4" x14ac:dyDescent="0.25">
      <c r="A4539" s="3">
        <v>2771772</v>
      </c>
      <c r="B4539" s="3" t="s">
        <v>27</v>
      </c>
      <c r="C4539" s="3" t="s">
        <v>5099</v>
      </c>
      <c r="D4539" s="4">
        <f>VLOOKUP(A4539,[1]Exclusions!$B$1:$J$16039,9,FALSE)</f>
        <v>420</v>
      </c>
    </row>
    <row r="4540" spans="1:4" x14ac:dyDescent="0.25">
      <c r="A4540" s="3">
        <v>2771773</v>
      </c>
      <c r="B4540" s="3" t="s">
        <v>47</v>
      </c>
      <c r="C4540" s="3" t="s">
        <v>5100</v>
      </c>
      <c r="D4540" s="4">
        <f>VLOOKUP(A4540,[1]Exclusions!$B$1:$J$16039,9,FALSE)</f>
        <v>2780</v>
      </c>
    </row>
    <row r="4541" spans="1:4" x14ac:dyDescent="0.25">
      <c r="A4541" s="3">
        <v>2771774</v>
      </c>
      <c r="B4541" s="3" t="s">
        <v>164</v>
      </c>
      <c r="C4541" s="3" t="s">
        <v>5101</v>
      </c>
      <c r="D4541" s="4">
        <f>VLOOKUP(A4541,[1]Exclusions!$B$1:$J$16039,9,FALSE)</f>
        <v>30</v>
      </c>
    </row>
    <row r="4542" spans="1:4" x14ac:dyDescent="0.25">
      <c r="A4542" s="3">
        <v>2771775</v>
      </c>
      <c r="B4542" s="3" t="s">
        <v>47</v>
      </c>
      <c r="C4542" s="3" t="s">
        <v>5102</v>
      </c>
      <c r="D4542" s="4">
        <f>VLOOKUP(A4542,[1]Exclusions!$B$1:$J$16039,9,FALSE)</f>
        <v>2680</v>
      </c>
    </row>
    <row r="4543" spans="1:4" x14ac:dyDescent="0.25">
      <c r="A4543" s="3">
        <v>2771776</v>
      </c>
      <c r="B4543" s="3" t="s">
        <v>164</v>
      </c>
      <c r="C4543" s="3" t="s">
        <v>5103</v>
      </c>
      <c r="D4543" s="4">
        <f>VLOOKUP(A4543,[1]Exclusions!$B$1:$J$16039,9,FALSE)</f>
        <v>30</v>
      </c>
    </row>
    <row r="4544" spans="1:4" x14ac:dyDescent="0.25">
      <c r="A4544" s="3">
        <v>2771777</v>
      </c>
      <c r="B4544" s="3" t="s">
        <v>27</v>
      </c>
      <c r="C4544" s="3" t="s">
        <v>5104</v>
      </c>
      <c r="D4544" s="4">
        <f>VLOOKUP(A4544,[1]Exclusions!$B$1:$J$16039,9,FALSE)</f>
        <v>9630</v>
      </c>
    </row>
    <row r="4545" spans="1:4" x14ac:dyDescent="0.25">
      <c r="A4545" s="3">
        <v>2771778</v>
      </c>
      <c r="B4545" s="3" t="s">
        <v>27</v>
      </c>
      <c r="C4545" s="3" t="s">
        <v>5105</v>
      </c>
      <c r="D4545" s="4">
        <f>VLOOKUP(A4545,[1]Exclusions!$B$1:$J$16039,9,FALSE)</f>
        <v>100</v>
      </c>
    </row>
    <row r="4546" spans="1:4" x14ac:dyDescent="0.25">
      <c r="A4546" s="3">
        <v>2771779</v>
      </c>
      <c r="B4546" s="3" t="s">
        <v>27</v>
      </c>
      <c r="C4546" s="3" t="s">
        <v>5106</v>
      </c>
      <c r="D4546" s="4">
        <f>VLOOKUP(A4546,[1]Exclusions!$B$1:$J$16039,9,FALSE)</f>
        <v>6350</v>
      </c>
    </row>
    <row r="4547" spans="1:4" x14ac:dyDescent="0.25">
      <c r="A4547" s="3">
        <v>2771780</v>
      </c>
      <c r="B4547" s="3" t="s">
        <v>27</v>
      </c>
      <c r="C4547" s="3" t="s">
        <v>5107</v>
      </c>
      <c r="D4547" s="4">
        <f>VLOOKUP(A4547,[1]Exclusions!$B$1:$J$16039,9,FALSE)</f>
        <v>6350</v>
      </c>
    </row>
    <row r="4548" spans="1:4" x14ac:dyDescent="0.25">
      <c r="A4548" s="3">
        <v>2771781</v>
      </c>
      <c r="B4548" s="3" t="s">
        <v>27</v>
      </c>
      <c r="C4548" s="3" t="s">
        <v>5108</v>
      </c>
      <c r="D4548" s="4">
        <f>VLOOKUP(A4548,[1]Exclusions!$B$1:$J$16039,9,FALSE)</f>
        <v>1140</v>
      </c>
    </row>
    <row r="4549" spans="1:4" x14ac:dyDescent="0.25">
      <c r="A4549" s="3">
        <v>2771782</v>
      </c>
      <c r="B4549" s="3" t="s">
        <v>27</v>
      </c>
      <c r="C4549" s="3" t="s">
        <v>5109</v>
      </c>
      <c r="D4549" s="4">
        <f>VLOOKUP(A4549,[1]Exclusions!$B$1:$J$16039,9,FALSE)</f>
        <v>1130</v>
      </c>
    </row>
    <row r="4550" spans="1:4" x14ac:dyDescent="0.25">
      <c r="A4550" s="3">
        <v>2771783</v>
      </c>
      <c r="B4550" s="3" t="s">
        <v>27</v>
      </c>
      <c r="C4550" s="3" t="s">
        <v>5110</v>
      </c>
      <c r="D4550" s="4">
        <f>VLOOKUP(A4550,[1]Exclusions!$B$1:$J$16039,9,FALSE)</f>
        <v>2060</v>
      </c>
    </row>
    <row r="4551" spans="1:4" x14ac:dyDescent="0.25">
      <c r="A4551" s="3">
        <v>2771784</v>
      </c>
      <c r="B4551" s="3" t="s">
        <v>29</v>
      </c>
      <c r="C4551" s="3" t="s">
        <v>5111</v>
      </c>
      <c r="D4551" s="4">
        <f>VLOOKUP(A4551,[1]Exclusions!$B$1:$J$16039,9,FALSE)</f>
        <v>9340</v>
      </c>
    </row>
    <row r="4552" spans="1:4" x14ac:dyDescent="0.25">
      <c r="A4552" s="3">
        <v>2771786</v>
      </c>
      <c r="B4552" s="3" t="s">
        <v>29</v>
      </c>
      <c r="C4552" s="3" t="s">
        <v>281</v>
      </c>
      <c r="D4552" s="4">
        <f>VLOOKUP(A4552,[1]Exclusions!$B$1:$J$16039,9,FALSE)</f>
        <v>2700</v>
      </c>
    </row>
    <row r="4553" spans="1:4" x14ac:dyDescent="0.25">
      <c r="A4553" s="3">
        <v>2771787</v>
      </c>
      <c r="B4553" s="3" t="s">
        <v>47</v>
      </c>
      <c r="C4553" s="3" t="s">
        <v>5112</v>
      </c>
      <c r="D4553" s="4">
        <f>VLOOKUP(A4553,[1]Exclusions!$B$1:$J$16039,9,FALSE)</f>
        <v>2680</v>
      </c>
    </row>
    <row r="4554" spans="1:4" x14ac:dyDescent="0.25">
      <c r="A4554" s="3">
        <v>2771788</v>
      </c>
      <c r="B4554" s="3" t="s">
        <v>29</v>
      </c>
      <c r="C4554" s="3" t="s">
        <v>5113</v>
      </c>
      <c r="D4554" s="4">
        <f>VLOOKUP(A4554,[1]Exclusions!$B$1:$J$16039,9,FALSE)</f>
        <v>3100</v>
      </c>
    </row>
    <row r="4555" spans="1:4" x14ac:dyDescent="0.25">
      <c r="A4555" s="3">
        <v>2771789</v>
      </c>
      <c r="B4555" s="3" t="s">
        <v>29</v>
      </c>
      <c r="C4555" s="3" t="s">
        <v>5114</v>
      </c>
      <c r="D4555" s="4">
        <f>VLOOKUP(A4555,[1]Exclusions!$B$1:$J$16039,9,FALSE)</f>
        <v>7460</v>
      </c>
    </row>
    <row r="4556" spans="1:4" x14ac:dyDescent="0.25">
      <c r="A4556" s="3">
        <v>2771790</v>
      </c>
      <c r="B4556" s="3"/>
      <c r="C4556" s="3" t="s">
        <v>5115</v>
      </c>
      <c r="D4556" s="4">
        <f>VLOOKUP(A4556,[1]Exclusions!$B$1:$J$16039,9,FALSE)</f>
        <v>1680</v>
      </c>
    </row>
    <row r="4557" spans="1:4" x14ac:dyDescent="0.25">
      <c r="A4557" s="3">
        <v>2771791</v>
      </c>
      <c r="B4557" s="3" t="s">
        <v>27</v>
      </c>
      <c r="C4557" s="3" t="s">
        <v>5116</v>
      </c>
      <c r="D4557" s="4">
        <f>VLOOKUP(A4557,[1]Exclusions!$B$1:$J$16039,9,FALSE)</f>
        <v>3860</v>
      </c>
    </row>
    <row r="4558" spans="1:4" x14ac:dyDescent="0.25">
      <c r="A4558" s="3">
        <v>2771792</v>
      </c>
      <c r="B4558" s="3" t="s">
        <v>27</v>
      </c>
      <c r="C4558" s="3" t="s">
        <v>5117</v>
      </c>
      <c r="D4558" s="4">
        <f>VLOOKUP(A4558,[1]Exclusions!$B$1:$J$16039,9,FALSE)</f>
        <v>350</v>
      </c>
    </row>
    <row r="4559" spans="1:4" x14ac:dyDescent="0.25">
      <c r="A4559" s="3">
        <v>2771793</v>
      </c>
      <c r="B4559" s="3" t="s">
        <v>27</v>
      </c>
      <c r="C4559" s="3" t="s">
        <v>5118</v>
      </c>
      <c r="D4559" s="4">
        <f>VLOOKUP(A4559,[1]Exclusions!$B$1:$J$16039,9,FALSE)</f>
        <v>350</v>
      </c>
    </row>
    <row r="4560" spans="1:4" x14ac:dyDescent="0.25">
      <c r="A4560" s="3">
        <v>2771794</v>
      </c>
      <c r="B4560" s="3" t="s">
        <v>29</v>
      </c>
      <c r="C4560" s="3" t="s">
        <v>5119</v>
      </c>
      <c r="D4560" s="4">
        <f>VLOOKUP(A4560,[1]Exclusions!$B$1:$J$16039,9,FALSE)</f>
        <v>3300</v>
      </c>
    </row>
    <row r="4561" spans="1:4" x14ac:dyDescent="0.25">
      <c r="A4561" s="3">
        <v>2771795</v>
      </c>
      <c r="B4561" s="3" t="s">
        <v>29</v>
      </c>
      <c r="C4561" s="3" t="s">
        <v>5119</v>
      </c>
      <c r="D4561" s="4">
        <f>VLOOKUP(A4561,[1]Exclusions!$B$1:$J$16039,9,FALSE)</f>
        <v>3300</v>
      </c>
    </row>
    <row r="4562" spans="1:4" x14ac:dyDescent="0.25">
      <c r="A4562" s="3">
        <v>2771796</v>
      </c>
      <c r="B4562" s="3" t="s">
        <v>27</v>
      </c>
      <c r="C4562" s="3" t="s">
        <v>5120</v>
      </c>
      <c r="D4562" s="4">
        <f>VLOOKUP(A4562,[1]Exclusions!$B$1:$J$16039,9,FALSE)</f>
        <v>540</v>
      </c>
    </row>
    <row r="4563" spans="1:4" x14ac:dyDescent="0.25">
      <c r="A4563" s="3">
        <v>2771797</v>
      </c>
      <c r="B4563" s="3" t="s">
        <v>41</v>
      </c>
      <c r="C4563" s="3" t="s">
        <v>5121</v>
      </c>
      <c r="D4563" s="4">
        <f>VLOOKUP(A4563,[1]Exclusions!$B$1:$J$16039,9,FALSE)</f>
        <v>10350</v>
      </c>
    </row>
    <row r="4564" spans="1:4" x14ac:dyDescent="0.25">
      <c r="A4564" s="3">
        <v>2771798</v>
      </c>
      <c r="B4564" s="3" t="s">
        <v>49</v>
      </c>
      <c r="C4564" s="3" t="s">
        <v>5122</v>
      </c>
      <c r="D4564" s="4">
        <f>VLOOKUP(A4564,[1]Exclusions!$B$1:$J$16039,9,FALSE)</f>
        <v>22050</v>
      </c>
    </row>
    <row r="4565" spans="1:4" x14ac:dyDescent="0.25">
      <c r="A4565" s="3">
        <v>2771799</v>
      </c>
      <c r="B4565" s="3" t="s">
        <v>49</v>
      </c>
      <c r="C4565" s="3" t="s">
        <v>5123</v>
      </c>
      <c r="D4565" s="4">
        <f>VLOOKUP(A4565,[1]Exclusions!$B$1:$J$16039,9,FALSE)</f>
        <v>9030</v>
      </c>
    </row>
    <row r="4566" spans="1:4" x14ac:dyDescent="0.25">
      <c r="A4566" s="3">
        <v>2771800</v>
      </c>
      <c r="B4566" s="3" t="s">
        <v>49</v>
      </c>
      <c r="C4566" s="3" t="s">
        <v>5124</v>
      </c>
      <c r="D4566" s="4">
        <f>VLOOKUP(A4566,[1]Exclusions!$B$1:$J$16039,9,FALSE)</f>
        <v>22050</v>
      </c>
    </row>
    <row r="4567" spans="1:4" x14ac:dyDescent="0.25">
      <c r="A4567" s="3">
        <v>2771801</v>
      </c>
      <c r="B4567" s="3" t="s">
        <v>49</v>
      </c>
      <c r="C4567" s="3" t="s">
        <v>5125</v>
      </c>
      <c r="D4567" s="4">
        <f>VLOOKUP(A4567,[1]Exclusions!$B$1:$J$16039,9,FALSE)</f>
        <v>9030</v>
      </c>
    </row>
    <row r="4568" spans="1:4" x14ac:dyDescent="0.25">
      <c r="A4568" s="3">
        <v>2771802</v>
      </c>
      <c r="B4568" s="3" t="s">
        <v>49</v>
      </c>
      <c r="C4568" s="3" t="s">
        <v>5126</v>
      </c>
      <c r="D4568" s="4">
        <f>VLOOKUP(A4568,[1]Exclusions!$B$1:$J$16039,9,FALSE)</f>
        <v>9030</v>
      </c>
    </row>
    <row r="4569" spans="1:4" x14ac:dyDescent="0.25">
      <c r="A4569" s="3">
        <v>2771803</v>
      </c>
      <c r="B4569" s="3" t="s">
        <v>27</v>
      </c>
      <c r="C4569" s="3" t="s">
        <v>5127</v>
      </c>
      <c r="D4569" s="4">
        <f>VLOOKUP(A4569,[1]Exclusions!$B$1:$J$16039,9,FALSE)</f>
        <v>6240</v>
      </c>
    </row>
    <row r="4570" spans="1:4" x14ac:dyDescent="0.25">
      <c r="A4570" s="3">
        <v>2771804</v>
      </c>
      <c r="B4570" s="3" t="s">
        <v>27</v>
      </c>
      <c r="C4570" s="3" t="s">
        <v>5128</v>
      </c>
      <c r="D4570" s="4">
        <f>VLOOKUP(A4570,[1]Exclusions!$B$1:$J$16039,9,FALSE)</f>
        <v>3560</v>
      </c>
    </row>
    <row r="4571" spans="1:4" x14ac:dyDescent="0.25">
      <c r="A4571" s="3">
        <v>2771805</v>
      </c>
      <c r="B4571" s="3" t="s">
        <v>27</v>
      </c>
      <c r="C4571" s="3" t="s">
        <v>5129</v>
      </c>
      <c r="D4571" s="4">
        <f>VLOOKUP(A4571,[1]Exclusions!$B$1:$J$16039,9,FALSE)</f>
        <v>4220</v>
      </c>
    </row>
    <row r="4572" spans="1:4" x14ac:dyDescent="0.25">
      <c r="A4572" s="3">
        <v>2771806</v>
      </c>
      <c r="B4572" s="3"/>
      <c r="C4572" s="3" t="s">
        <v>5130</v>
      </c>
      <c r="D4572" s="4">
        <f>VLOOKUP(A4572,[1]Exclusions!$B$1:$J$16039,9,FALSE)</f>
        <v>70</v>
      </c>
    </row>
    <row r="4573" spans="1:4" x14ac:dyDescent="0.25">
      <c r="A4573" s="3">
        <v>2771807</v>
      </c>
      <c r="B4573" s="3" t="s">
        <v>27</v>
      </c>
      <c r="C4573" s="3" t="s">
        <v>5131</v>
      </c>
      <c r="D4573" s="4">
        <f>VLOOKUP(A4573,[1]Exclusions!$B$1:$J$16039,9,FALSE)</f>
        <v>3780</v>
      </c>
    </row>
    <row r="4574" spans="1:4" x14ac:dyDescent="0.25">
      <c r="A4574" s="3">
        <v>2771808</v>
      </c>
      <c r="B4574" s="3" t="s">
        <v>27</v>
      </c>
      <c r="C4574" s="3" t="s">
        <v>5132</v>
      </c>
      <c r="D4574" s="4">
        <f>VLOOKUP(A4574,[1]Exclusions!$B$1:$J$16039,9,FALSE)</f>
        <v>1100</v>
      </c>
    </row>
    <row r="4575" spans="1:4" x14ac:dyDescent="0.25">
      <c r="A4575" s="3">
        <v>2771809</v>
      </c>
      <c r="B4575" s="3" t="s">
        <v>27</v>
      </c>
      <c r="C4575" s="3" t="s">
        <v>282</v>
      </c>
      <c r="D4575" s="4">
        <f>VLOOKUP(A4575,[1]Exclusions!$B$1:$J$16039,9,FALSE)</f>
        <v>3960</v>
      </c>
    </row>
    <row r="4576" spans="1:4" x14ac:dyDescent="0.25">
      <c r="A4576" s="3">
        <v>2771810</v>
      </c>
      <c r="B4576" s="3" t="s">
        <v>27</v>
      </c>
      <c r="C4576" s="3" t="s">
        <v>5133</v>
      </c>
      <c r="D4576" s="4">
        <f>VLOOKUP(A4576,[1]Exclusions!$B$1:$J$16039,9,FALSE)</f>
        <v>5570</v>
      </c>
    </row>
    <row r="4577" spans="1:4" x14ac:dyDescent="0.25">
      <c r="A4577" s="3">
        <v>2771811</v>
      </c>
      <c r="B4577" s="3" t="s">
        <v>27</v>
      </c>
      <c r="C4577" s="3" t="s">
        <v>5134</v>
      </c>
      <c r="D4577" s="4">
        <f>VLOOKUP(A4577,[1]Exclusions!$B$1:$J$16039,9,FALSE)</f>
        <v>5570</v>
      </c>
    </row>
    <row r="4578" spans="1:4" x14ac:dyDescent="0.25">
      <c r="A4578" s="3">
        <v>2771812</v>
      </c>
      <c r="B4578" s="3" t="s">
        <v>27</v>
      </c>
      <c r="C4578" s="3" t="s">
        <v>5135</v>
      </c>
      <c r="D4578" s="4">
        <f>VLOOKUP(A4578,[1]Exclusions!$B$1:$J$16039,9,FALSE)</f>
        <v>5570</v>
      </c>
    </row>
    <row r="4579" spans="1:4" x14ac:dyDescent="0.25">
      <c r="A4579" s="3">
        <v>2771813</v>
      </c>
      <c r="B4579" s="3" t="s">
        <v>27</v>
      </c>
      <c r="C4579" s="3" t="s">
        <v>5136</v>
      </c>
      <c r="D4579" s="4">
        <f>VLOOKUP(A4579,[1]Exclusions!$B$1:$J$16039,9,FALSE)</f>
        <v>670</v>
      </c>
    </row>
    <row r="4580" spans="1:4" x14ac:dyDescent="0.25">
      <c r="A4580" s="3">
        <v>2771814</v>
      </c>
      <c r="B4580" s="3" t="s">
        <v>27</v>
      </c>
      <c r="C4580" s="3" t="s">
        <v>5137</v>
      </c>
      <c r="D4580" s="4">
        <f>VLOOKUP(A4580,[1]Exclusions!$B$1:$J$16039,9,FALSE)</f>
        <v>1080</v>
      </c>
    </row>
    <row r="4581" spans="1:4" x14ac:dyDescent="0.25">
      <c r="A4581" s="3">
        <v>2771815</v>
      </c>
      <c r="B4581" s="3" t="s">
        <v>27</v>
      </c>
      <c r="C4581" s="3" t="s">
        <v>5138</v>
      </c>
      <c r="D4581" s="4">
        <f>VLOOKUP(A4581,[1]Exclusions!$B$1:$J$16039,9,FALSE)</f>
        <v>150</v>
      </c>
    </row>
    <row r="4582" spans="1:4" x14ac:dyDescent="0.25">
      <c r="A4582" s="3">
        <v>2771816</v>
      </c>
      <c r="B4582" s="3" t="s">
        <v>27</v>
      </c>
      <c r="C4582" s="3" t="s">
        <v>5139</v>
      </c>
      <c r="D4582" s="4">
        <f>VLOOKUP(A4582,[1]Exclusions!$B$1:$J$16039,9,FALSE)</f>
        <v>2680</v>
      </c>
    </row>
    <row r="4583" spans="1:4" x14ac:dyDescent="0.25">
      <c r="A4583" s="3">
        <v>2771817</v>
      </c>
      <c r="B4583" s="3" t="s">
        <v>27</v>
      </c>
      <c r="C4583" s="3" t="s">
        <v>5140</v>
      </c>
      <c r="D4583" s="4">
        <f>VLOOKUP(A4583,[1]Exclusions!$B$1:$J$16039,9,FALSE)</f>
        <v>6250</v>
      </c>
    </row>
    <row r="4584" spans="1:4" x14ac:dyDescent="0.25">
      <c r="A4584" s="3">
        <v>2771818</v>
      </c>
      <c r="B4584" s="3" t="s">
        <v>27</v>
      </c>
      <c r="C4584" s="3" t="s">
        <v>5141</v>
      </c>
      <c r="D4584" s="4">
        <f>VLOOKUP(A4584,[1]Exclusions!$B$1:$J$16039,9,FALSE)</f>
        <v>4840</v>
      </c>
    </row>
    <row r="4585" spans="1:4" x14ac:dyDescent="0.25">
      <c r="A4585" s="3">
        <v>2771819</v>
      </c>
      <c r="B4585" s="3" t="s">
        <v>27</v>
      </c>
      <c r="C4585" s="3" t="s">
        <v>5142</v>
      </c>
      <c r="D4585" s="4">
        <f>VLOOKUP(A4585,[1]Exclusions!$B$1:$J$16039,9,FALSE)</f>
        <v>730</v>
      </c>
    </row>
    <row r="4586" spans="1:4" x14ac:dyDescent="0.25">
      <c r="A4586" s="3">
        <v>2771820</v>
      </c>
      <c r="B4586" s="3" t="s">
        <v>27</v>
      </c>
      <c r="C4586" s="3" t="s">
        <v>5143</v>
      </c>
      <c r="D4586" s="4">
        <f>VLOOKUP(A4586,[1]Exclusions!$B$1:$J$16039,9,FALSE)</f>
        <v>730</v>
      </c>
    </row>
    <row r="4587" spans="1:4" x14ac:dyDescent="0.25">
      <c r="A4587" s="3">
        <v>2771821</v>
      </c>
      <c r="B4587" s="3" t="s">
        <v>29</v>
      </c>
      <c r="C4587" s="3" t="s">
        <v>5144</v>
      </c>
      <c r="D4587" s="4">
        <f>VLOOKUP(A4587,[1]Exclusions!$B$1:$J$16039,9,FALSE)</f>
        <v>2530</v>
      </c>
    </row>
    <row r="4588" spans="1:4" x14ac:dyDescent="0.25">
      <c r="A4588" s="3">
        <v>2771822</v>
      </c>
      <c r="B4588" s="3" t="s">
        <v>29</v>
      </c>
      <c r="C4588" s="3" t="s">
        <v>5145</v>
      </c>
      <c r="D4588" s="4">
        <f>VLOOKUP(A4588,[1]Exclusions!$B$1:$J$16039,9,FALSE)</f>
        <v>2700</v>
      </c>
    </row>
    <row r="4589" spans="1:4" x14ac:dyDescent="0.25">
      <c r="A4589" s="3">
        <v>2771823</v>
      </c>
      <c r="B4589" s="3" t="s">
        <v>27</v>
      </c>
      <c r="C4589" s="3" t="s">
        <v>5146</v>
      </c>
      <c r="D4589" s="4">
        <f>VLOOKUP(A4589,[1]Exclusions!$B$1:$J$16039,9,FALSE)</f>
        <v>830</v>
      </c>
    </row>
    <row r="4590" spans="1:4" x14ac:dyDescent="0.25">
      <c r="A4590" s="3">
        <v>2771824</v>
      </c>
      <c r="B4590" s="3" t="s">
        <v>27</v>
      </c>
      <c r="C4590" s="3" t="s">
        <v>5147</v>
      </c>
      <c r="D4590" s="4">
        <f>VLOOKUP(A4590,[1]Exclusions!$B$1:$J$16039,9,FALSE)</f>
        <v>580</v>
      </c>
    </row>
    <row r="4591" spans="1:4" x14ac:dyDescent="0.25">
      <c r="A4591" s="3">
        <v>2771826</v>
      </c>
      <c r="B4591" s="3" t="s">
        <v>49</v>
      </c>
      <c r="C4591" s="3" t="s">
        <v>5148</v>
      </c>
      <c r="D4591" s="4">
        <f>VLOOKUP(A4591,[1]Exclusions!$B$1:$J$16039,9,FALSE)</f>
        <v>22580</v>
      </c>
    </row>
    <row r="4592" spans="1:4" x14ac:dyDescent="0.25">
      <c r="A4592" s="3">
        <v>2771827</v>
      </c>
      <c r="B4592" s="3" t="s">
        <v>41</v>
      </c>
      <c r="C4592" s="3" t="s">
        <v>5149</v>
      </c>
      <c r="D4592" s="4">
        <f>VLOOKUP(A4592,[1]Exclusions!$B$1:$J$16039,9,FALSE)</f>
        <v>6510</v>
      </c>
    </row>
    <row r="4593" spans="1:4" x14ac:dyDescent="0.25">
      <c r="A4593" s="3">
        <v>2771828</v>
      </c>
      <c r="B4593" s="3" t="s">
        <v>27</v>
      </c>
      <c r="C4593" s="3" t="s">
        <v>5150</v>
      </c>
      <c r="D4593" s="4">
        <f>VLOOKUP(A4593,[1]Exclusions!$B$1:$J$16039,9,FALSE)</f>
        <v>230</v>
      </c>
    </row>
    <row r="4594" spans="1:4" x14ac:dyDescent="0.25">
      <c r="A4594" s="3">
        <v>2771829</v>
      </c>
      <c r="B4594" s="3" t="s">
        <v>27</v>
      </c>
      <c r="C4594" s="3" t="s">
        <v>5151</v>
      </c>
      <c r="D4594" s="4">
        <f>VLOOKUP(A4594,[1]Exclusions!$B$1:$J$16039,9,FALSE)</f>
        <v>930</v>
      </c>
    </row>
    <row r="4595" spans="1:4" x14ac:dyDescent="0.25">
      <c r="A4595" s="3">
        <v>2771830</v>
      </c>
      <c r="B4595" s="3" t="s">
        <v>27</v>
      </c>
      <c r="C4595" s="3" t="s">
        <v>5152</v>
      </c>
      <c r="D4595" s="4">
        <f>VLOOKUP(A4595,[1]Exclusions!$B$1:$J$16039,9,FALSE)</f>
        <v>3210</v>
      </c>
    </row>
    <row r="4596" spans="1:4" x14ac:dyDescent="0.25">
      <c r="A4596" s="3">
        <v>2771831</v>
      </c>
      <c r="B4596" s="3" t="s">
        <v>27</v>
      </c>
      <c r="C4596" s="3" t="s">
        <v>5153</v>
      </c>
      <c r="D4596" s="4">
        <f>VLOOKUP(A4596,[1]Exclusions!$B$1:$J$16039,9,FALSE)</f>
        <v>860</v>
      </c>
    </row>
    <row r="4597" spans="1:4" x14ac:dyDescent="0.25">
      <c r="A4597" s="3">
        <v>2771832</v>
      </c>
      <c r="B4597" s="3" t="s">
        <v>27</v>
      </c>
      <c r="C4597" s="3" t="s">
        <v>5154</v>
      </c>
      <c r="D4597" s="4">
        <f>VLOOKUP(A4597,[1]Exclusions!$B$1:$J$16039,9,FALSE)</f>
        <v>860</v>
      </c>
    </row>
    <row r="4598" spans="1:4" x14ac:dyDescent="0.25">
      <c r="A4598" s="3">
        <v>2771833</v>
      </c>
      <c r="B4598" s="3" t="s">
        <v>27</v>
      </c>
      <c r="C4598" s="3" t="s">
        <v>5155</v>
      </c>
      <c r="D4598" s="4">
        <f>VLOOKUP(A4598,[1]Exclusions!$B$1:$J$16039,9,FALSE)</f>
        <v>860</v>
      </c>
    </row>
    <row r="4599" spans="1:4" x14ac:dyDescent="0.25">
      <c r="A4599" s="3">
        <v>2771834</v>
      </c>
      <c r="B4599" s="3" t="s">
        <v>27</v>
      </c>
      <c r="C4599" s="3" t="s">
        <v>5156</v>
      </c>
      <c r="D4599" s="4">
        <f>VLOOKUP(A4599,[1]Exclusions!$B$1:$J$16039,9,FALSE)</f>
        <v>730</v>
      </c>
    </row>
    <row r="4600" spans="1:4" x14ac:dyDescent="0.25">
      <c r="A4600" s="3">
        <v>2771835</v>
      </c>
      <c r="B4600" s="3" t="s">
        <v>27</v>
      </c>
      <c r="C4600" s="3" t="s">
        <v>5157</v>
      </c>
      <c r="D4600" s="4">
        <f>VLOOKUP(A4600,[1]Exclusions!$B$1:$J$16039,9,FALSE)</f>
        <v>790</v>
      </c>
    </row>
    <row r="4601" spans="1:4" x14ac:dyDescent="0.25">
      <c r="A4601" s="3">
        <v>2771836</v>
      </c>
      <c r="B4601" s="3" t="s">
        <v>27</v>
      </c>
      <c r="C4601" s="3" t="s">
        <v>5158</v>
      </c>
      <c r="D4601" s="4">
        <f>VLOOKUP(A4601,[1]Exclusions!$B$1:$J$16039,9,FALSE)</f>
        <v>790</v>
      </c>
    </row>
    <row r="4602" spans="1:4" x14ac:dyDescent="0.25">
      <c r="A4602" s="3">
        <v>2771838</v>
      </c>
      <c r="B4602" s="3" t="s">
        <v>27</v>
      </c>
      <c r="C4602" s="3" t="s">
        <v>5159</v>
      </c>
      <c r="D4602" s="4">
        <f>VLOOKUP(A4602,[1]Exclusions!$B$1:$J$16039,9,FALSE)</f>
        <v>2300</v>
      </c>
    </row>
    <row r="4603" spans="1:4" x14ac:dyDescent="0.25">
      <c r="A4603" s="3">
        <v>2771839</v>
      </c>
      <c r="B4603" s="3" t="s">
        <v>27</v>
      </c>
      <c r="C4603" s="3" t="s">
        <v>5160</v>
      </c>
      <c r="D4603" s="4">
        <f>VLOOKUP(A4603,[1]Exclusions!$B$1:$J$16039,9,FALSE)</f>
        <v>830</v>
      </c>
    </row>
    <row r="4604" spans="1:4" x14ac:dyDescent="0.25">
      <c r="A4604" s="3">
        <v>2771840</v>
      </c>
      <c r="B4604" s="3" t="s">
        <v>27</v>
      </c>
      <c r="C4604" s="3" t="s">
        <v>5161</v>
      </c>
      <c r="D4604" s="4">
        <f>VLOOKUP(A4604,[1]Exclusions!$B$1:$J$16039,9,FALSE)</f>
        <v>3050</v>
      </c>
    </row>
    <row r="4605" spans="1:4" x14ac:dyDescent="0.25">
      <c r="A4605" s="3">
        <v>2771841</v>
      </c>
      <c r="B4605" s="3" t="s">
        <v>27</v>
      </c>
      <c r="C4605" s="3" t="s">
        <v>5162</v>
      </c>
      <c r="D4605" s="4">
        <f>VLOOKUP(A4605,[1]Exclusions!$B$1:$J$16039,9,FALSE)</f>
        <v>3050</v>
      </c>
    </row>
    <row r="4606" spans="1:4" x14ac:dyDescent="0.25">
      <c r="A4606" s="3">
        <v>2771842</v>
      </c>
      <c r="B4606" s="3" t="s">
        <v>27</v>
      </c>
      <c r="C4606" s="3" t="s">
        <v>5162</v>
      </c>
      <c r="D4606" s="4">
        <f>VLOOKUP(A4606,[1]Exclusions!$B$1:$J$16039,9,FALSE)</f>
        <v>3050</v>
      </c>
    </row>
    <row r="4607" spans="1:4" x14ac:dyDescent="0.25">
      <c r="A4607" s="3">
        <v>2771843</v>
      </c>
      <c r="B4607" s="3" t="s">
        <v>27</v>
      </c>
      <c r="C4607" s="3" t="s">
        <v>5163</v>
      </c>
      <c r="D4607" s="4">
        <f>VLOOKUP(A4607,[1]Exclusions!$B$1:$J$16039,9,FALSE)</f>
        <v>1850</v>
      </c>
    </row>
    <row r="4608" spans="1:4" x14ac:dyDescent="0.25">
      <c r="A4608" s="3">
        <v>2771844</v>
      </c>
      <c r="B4608" s="3" t="s">
        <v>27</v>
      </c>
      <c r="C4608" s="3" t="s">
        <v>5164</v>
      </c>
      <c r="D4608" s="4">
        <f>VLOOKUP(A4608,[1]Exclusions!$B$1:$J$16039,9,FALSE)</f>
        <v>890</v>
      </c>
    </row>
    <row r="4609" spans="1:4" x14ac:dyDescent="0.25">
      <c r="A4609" s="3">
        <v>2771845</v>
      </c>
      <c r="B4609" s="3" t="s">
        <v>27</v>
      </c>
      <c r="C4609" s="3" t="s">
        <v>5089</v>
      </c>
      <c r="D4609" s="4">
        <f>VLOOKUP(A4609,[1]Exclusions!$B$1:$J$16039,9,FALSE)</f>
        <v>900</v>
      </c>
    </row>
    <row r="4610" spans="1:4" x14ac:dyDescent="0.25">
      <c r="A4610" s="3">
        <v>2771846</v>
      </c>
      <c r="B4610" s="3" t="s">
        <v>27</v>
      </c>
      <c r="C4610" s="3" t="s">
        <v>5165</v>
      </c>
      <c r="D4610" s="4">
        <f>VLOOKUP(A4610,[1]Exclusions!$B$1:$J$16039,9,FALSE)</f>
        <v>3560</v>
      </c>
    </row>
    <row r="4611" spans="1:4" x14ac:dyDescent="0.25">
      <c r="A4611" s="3">
        <v>2771847</v>
      </c>
      <c r="B4611" s="3" t="s">
        <v>27</v>
      </c>
      <c r="C4611" s="3" t="s">
        <v>5166</v>
      </c>
      <c r="D4611" s="4">
        <f>VLOOKUP(A4611,[1]Exclusions!$B$1:$J$16039,9,FALSE)</f>
        <v>6350</v>
      </c>
    </row>
    <row r="4612" spans="1:4" x14ac:dyDescent="0.25">
      <c r="A4612" s="3">
        <v>2771848</v>
      </c>
      <c r="B4612" s="3" t="s">
        <v>27</v>
      </c>
      <c r="C4612" s="3" t="s">
        <v>5167</v>
      </c>
      <c r="D4612" s="4">
        <f>VLOOKUP(A4612,[1]Exclusions!$B$1:$J$16039,9,FALSE)</f>
        <v>2060</v>
      </c>
    </row>
    <row r="4613" spans="1:4" x14ac:dyDescent="0.25">
      <c r="A4613" s="3">
        <v>2771850</v>
      </c>
      <c r="B4613" s="3" t="s">
        <v>27</v>
      </c>
      <c r="C4613" s="3" t="s">
        <v>5168</v>
      </c>
      <c r="D4613" s="4">
        <f>VLOOKUP(A4613,[1]Exclusions!$B$1:$J$16039,9,FALSE)</f>
        <v>5780</v>
      </c>
    </row>
    <row r="4614" spans="1:4" x14ac:dyDescent="0.25">
      <c r="A4614" s="3">
        <v>2771853</v>
      </c>
      <c r="B4614" s="3" t="s">
        <v>47</v>
      </c>
      <c r="C4614" s="3" t="s">
        <v>5169</v>
      </c>
      <c r="D4614" s="4">
        <f>VLOOKUP(A4614,[1]Exclusions!$B$1:$J$16039,9,FALSE)</f>
        <v>2260</v>
      </c>
    </row>
    <row r="4615" spans="1:4" x14ac:dyDescent="0.25">
      <c r="A4615" s="3">
        <v>2771854</v>
      </c>
      <c r="B4615" s="3" t="s">
        <v>27</v>
      </c>
      <c r="C4615" s="3" t="s">
        <v>5170</v>
      </c>
      <c r="D4615" s="4">
        <f>VLOOKUP(A4615,[1]Exclusions!$B$1:$J$16039,9,FALSE)</f>
        <v>6130</v>
      </c>
    </row>
    <row r="4616" spans="1:4" x14ac:dyDescent="0.25">
      <c r="A4616" s="3">
        <v>2771855</v>
      </c>
      <c r="B4616" s="3" t="s">
        <v>47</v>
      </c>
      <c r="C4616" s="3" t="s">
        <v>5171</v>
      </c>
      <c r="D4616" s="4">
        <f>VLOOKUP(A4616,[1]Exclusions!$B$1:$J$16039,9,FALSE)</f>
        <v>2260</v>
      </c>
    </row>
    <row r="4617" spans="1:4" x14ac:dyDescent="0.25">
      <c r="A4617" s="3">
        <v>2771856</v>
      </c>
      <c r="B4617" s="3" t="s">
        <v>49</v>
      </c>
      <c r="C4617" s="3" t="s">
        <v>5172</v>
      </c>
      <c r="D4617" s="4">
        <f>VLOOKUP(A4617,[1]Exclusions!$B$1:$J$16039,9,FALSE)</f>
        <v>2820</v>
      </c>
    </row>
    <row r="4618" spans="1:4" x14ac:dyDescent="0.25">
      <c r="A4618" s="3">
        <v>2771857</v>
      </c>
      <c r="B4618" s="3" t="s">
        <v>27</v>
      </c>
      <c r="C4618" s="3" t="s">
        <v>5173</v>
      </c>
      <c r="D4618" s="4">
        <f>VLOOKUP(A4618,[1]Exclusions!$B$1:$J$16039,9,FALSE)</f>
        <v>3660</v>
      </c>
    </row>
    <row r="4619" spans="1:4" x14ac:dyDescent="0.25">
      <c r="A4619" s="3">
        <v>2771858</v>
      </c>
      <c r="B4619" s="3" t="s">
        <v>27</v>
      </c>
      <c r="C4619" s="3" t="s">
        <v>5174</v>
      </c>
      <c r="D4619" s="4">
        <f>VLOOKUP(A4619,[1]Exclusions!$B$1:$J$16039,9,FALSE)</f>
        <v>750</v>
      </c>
    </row>
    <row r="4620" spans="1:4" x14ac:dyDescent="0.25">
      <c r="A4620" s="3">
        <v>2771859</v>
      </c>
      <c r="B4620" s="3" t="s">
        <v>27</v>
      </c>
      <c r="C4620" s="3" t="s">
        <v>5175</v>
      </c>
      <c r="D4620" s="4">
        <f>VLOOKUP(A4620,[1]Exclusions!$B$1:$J$16039,9,FALSE)</f>
        <v>620</v>
      </c>
    </row>
    <row r="4621" spans="1:4" x14ac:dyDescent="0.25">
      <c r="A4621" s="3">
        <v>2771860</v>
      </c>
      <c r="B4621" s="3" t="s">
        <v>27</v>
      </c>
      <c r="C4621" s="3" t="s">
        <v>5176</v>
      </c>
      <c r="D4621" s="4">
        <f>VLOOKUP(A4621,[1]Exclusions!$B$1:$J$16039,9,FALSE)</f>
        <v>620</v>
      </c>
    </row>
    <row r="4622" spans="1:4" x14ac:dyDescent="0.25">
      <c r="A4622" s="3">
        <v>2771861</v>
      </c>
      <c r="B4622" s="3" t="s">
        <v>27</v>
      </c>
      <c r="C4622" s="3" t="s">
        <v>5177</v>
      </c>
      <c r="D4622" s="4">
        <f>VLOOKUP(A4622,[1]Exclusions!$B$1:$J$16039,9,FALSE)</f>
        <v>180</v>
      </c>
    </row>
    <row r="4623" spans="1:4" x14ac:dyDescent="0.25">
      <c r="A4623" s="3">
        <v>2771862</v>
      </c>
      <c r="B4623" s="3" t="s">
        <v>27</v>
      </c>
      <c r="C4623" s="3" t="s">
        <v>5178</v>
      </c>
      <c r="D4623" s="4">
        <f>VLOOKUP(A4623,[1]Exclusions!$B$1:$J$16039,9,FALSE)</f>
        <v>180</v>
      </c>
    </row>
    <row r="4624" spans="1:4" x14ac:dyDescent="0.25">
      <c r="A4624" s="3">
        <v>2771863</v>
      </c>
      <c r="B4624" s="3" t="s">
        <v>27</v>
      </c>
      <c r="C4624" s="3" t="s">
        <v>5179</v>
      </c>
      <c r="D4624" s="4">
        <f>VLOOKUP(A4624,[1]Exclusions!$B$1:$J$16039,9,FALSE)</f>
        <v>670</v>
      </c>
    </row>
    <row r="4625" spans="1:4" x14ac:dyDescent="0.25">
      <c r="A4625" s="3">
        <v>2771864</v>
      </c>
      <c r="B4625" s="3" t="s">
        <v>27</v>
      </c>
      <c r="C4625" s="3" t="s">
        <v>5180</v>
      </c>
      <c r="D4625" s="4">
        <f>VLOOKUP(A4625,[1]Exclusions!$B$1:$J$16039,9,FALSE)</f>
        <v>1220</v>
      </c>
    </row>
    <row r="4626" spans="1:4" x14ac:dyDescent="0.25">
      <c r="A4626" s="3">
        <v>2771865</v>
      </c>
      <c r="B4626" s="3" t="s">
        <v>27</v>
      </c>
      <c r="C4626" s="3" t="s">
        <v>5181</v>
      </c>
      <c r="D4626" s="4">
        <f>VLOOKUP(A4626,[1]Exclusions!$B$1:$J$16039,9,FALSE)</f>
        <v>2680</v>
      </c>
    </row>
    <row r="4627" spans="1:4" x14ac:dyDescent="0.25">
      <c r="A4627" s="3">
        <v>2771866</v>
      </c>
      <c r="B4627" s="3" t="s">
        <v>29</v>
      </c>
      <c r="C4627" s="3" t="s">
        <v>5182</v>
      </c>
      <c r="D4627" s="4">
        <f>VLOOKUP(A4627,[1]Exclusions!$B$1:$J$16039,9,FALSE)</f>
        <v>5400</v>
      </c>
    </row>
    <row r="4628" spans="1:4" x14ac:dyDescent="0.25">
      <c r="A4628" s="3">
        <v>2771867</v>
      </c>
      <c r="B4628" s="3" t="s">
        <v>29</v>
      </c>
      <c r="C4628" s="3" t="s">
        <v>5183</v>
      </c>
      <c r="D4628" s="4">
        <f>VLOOKUP(A4628,[1]Exclusions!$B$1:$J$16039,9,FALSE)</f>
        <v>14290</v>
      </c>
    </row>
    <row r="4629" spans="1:4" x14ac:dyDescent="0.25">
      <c r="A4629" s="3">
        <v>2771868</v>
      </c>
      <c r="B4629" s="3" t="s">
        <v>29</v>
      </c>
      <c r="C4629" s="3" t="s">
        <v>5184</v>
      </c>
      <c r="D4629" s="4">
        <f>VLOOKUP(A4629,[1]Exclusions!$B$1:$J$16039,9,FALSE)</f>
        <v>3160</v>
      </c>
    </row>
    <row r="4630" spans="1:4" x14ac:dyDescent="0.25">
      <c r="A4630" s="3">
        <v>2771869</v>
      </c>
      <c r="B4630" s="3" t="s">
        <v>29</v>
      </c>
      <c r="C4630" s="3" t="s">
        <v>5185</v>
      </c>
      <c r="D4630" s="4">
        <f>VLOOKUP(A4630,[1]Exclusions!$B$1:$J$16039,9,FALSE)</f>
        <v>2520</v>
      </c>
    </row>
    <row r="4631" spans="1:4" x14ac:dyDescent="0.25">
      <c r="A4631" s="3">
        <v>2771870</v>
      </c>
      <c r="B4631" s="3" t="s">
        <v>27</v>
      </c>
      <c r="C4631" s="3" t="s">
        <v>5186</v>
      </c>
      <c r="D4631" s="4">
        <f>VLOOKUP(A4631,[1]Exclusions!$B$1:$J$16039,9,FALSE)</f>
        <v>650</v>
      </c>
    </row>
    <row r="4632" spans="1:4" x14ac:dyDescent="0.25">
      <c r="A4632" s="3">
        <v>2771871</v>
      </c>
      <c r="B4632" s="3" t="s">
        <v>29</v>
      </c>
      <c r="C4632" s="3" t="s">
        <v>5187</v>
      </c>
      <c r="D4632" s="4">
        <f>VLOOKUP(A4632,[1]Exclusions!$B$1:$J$16039,9,FALSE)</f>
        <v>14290</v>
      </c>
    </row>
    <row r="4633" spans="1:4" x14ac:dyDescent="0.25">
      <c r="A4633" s="3">
        <v>2771872</v>
      </c>
      <c r="B4633" s="3" t="s">
        <v>29</v>
      </c>
      <c r="C4633" s="3" t="s">
        <v>5188</v>
      </c>
      <c r="D4633" s="4">
        <f>VLOOKUP(A4633,[1]Exclusions!$B$1:$J$16039,9,FALSE)</f>
        <v>8400</v>
      </c>
    </row>
    <row r="4634" spans="1:4" x14ac:dyDescent="0.25">
      <c r="A4634" s="3">
        <v>2771873</v>
      </c>
      <c r="B4634" s="3" t="s">
        <v>27</v>
      </c>
      <c r="C4634" s="3" t="s">
        <v>5189</v>
      </c>
      <c r="D4634" s="4">
        <f>VLOOKUP(A4634,[1]Exclusions!$B$1:$J$16039,9,FALSE)</f>
        <v>12340</v>
      </c>
    </row>
    <row r="4635" spans="1:4" x14ac:dyDescent="0.25">
      <c r="A4635" s="3">
        <v>2771874</v>
      </c>
      <c r="B4635" s="3" t="s">
        <v>27</v>
      </c>
      <c r="C4635" s="3" t="s">
        <v>5190</v>
      </c>
      <c r="D4635" s="4">
        <f>VLOOKUP(A4635,[1]Exclusions!$B$1:$J$16039,9,FALSE)</f>
        <v>5570</v>
      </c>
    </row>
    <row r="4636" spans="1:4" x14ac:dyDescent="0.25">
      <c r="A4636" s="3">
        <v>2771875</v>
      </c>
      <c r="B4636" s="3" t="s">
        <v>27</v>
      </c>
      <c r="C4636" s="3" t="s">
        <v>5191</v>
      </c>
      <c r="D4636" s="4">
        <f>VLOOKUP(A4636,[1]Exclusions!$B$1:$J$16039,9,FALSE)</f>
        <v>1080</v>
      </c>
    </row>
    <row r="4637" spans="1:4" x14ac:dyDescent="0.25">
      <c r="A4637" s="3">
        <v>2771876</v>
      </c>
      <c r="B4637" s="3" t="s">
        <v>27</v>
      </c>
      <c r="C4637" s="3" t="s">
        <v>5192</v>
      </c>
      <c r="D4637" s="4">
        <f>VLOOKUP(A4637,[1]Exclusions!$B$1:$J$16039,9,FALSE)</f>
        <v>220</v>
      </c>
    </row>
    <row r="4638" spans="1:4" x14ac:dyDescent="0.25">
      <c r="A4638" s="3">
        <v>2771878</v>
      </c>
      <c r="B4638" s="3" t="s">
        <v>47</v>
      </c>
      <c r="C4638" s="3" t="s">
        <v>5193</v>
      </c>
      <c r="D4638" s="4">
        <f>VLOOKUP(A4638,[1]Exclusions!$B$1:$J$16039,9,FALSE)</f>
        <v>3130</v>
      </c>
    </row>
    <row r="4639" spans="1:4" x14ac:dyDescent="0.25">
      <c r="A4639" s="3">
        <v>2771879</v>
      </c>
      <c r="B4639" s="3" t="s">
        <v>27</v>
      </c>
      <c r="C4639" s="3" t="s">
        <v>5194</v>
      </c>
      <c r="D4639" s="4">
        <f>VLOOKUP(A4639,[1]Exclusions!$B$1:$J$16039,9,FALSE)</f>
        <v>90</v>
      </c>
    </row>
    <row r="4640" spans="1:4" x14ac:dyDescent="0.25">
      <c r="A4640" s="3">
        <v>2771880</v>
      </c>
      <c r="B4640" s="3" t="s">
        <v>27</v>
      </c>
      <c r="C4640" s="3" t="s">
        <v>5195</v>
      </c>
      <c r="D4640" s="4">
        <f>VLOOKUP(A4640,[1]Exclusions!$B$1:$J$16039,9,FALSE)</f>
        <v>90</v>
      </c>
    </row>
    <row r="4641" spans="1:4" x14ac:dyDescent="0.25">
      <c r="A4641" s="3">
        <v>2771881</v>
      </c>
      <c r="B4641" s="3" t="s">
        <v>27</v>
      </c>
      <c r="C4641" s="3" t="s">
        <v>5196</v>
      </c>
      <c r="D4641" s="4">
        <f>VLOOKUP(A4641,[1]Exclusions!$B$1:$J$16039,9,FALSE)</f>
        <v>80</v>
      </c>
    </row>
    <row r="4642" spans="1:4" x14ac:dyDescent="0.25">
      <c r="A4642" s="3">
        <v>2771882</v>
      </c>
      <c r="B4642" s="3" t="s">
        <v>27</v>
      </c>
      <c r="C4642" s="3" t="s">
        <v>5197</v>
      </c>
      <c r="D4642" s="4">
        <f>VLOOKUP(A4642,[1]Exclusions!$B$1:$J$16039,9,FALSE)</f>
        <v>90</v>
      </c>
    </row>
    <row r="4643" spans="1:4" x14ac:dyDescent="0.25">
      <c r="A4643" s="3">
        <v>2771891</v>
      </c>
      <c r="B4643" s="3" t="s">
        <v>27</v>
      </c>
      <c r="C4643" s="3" t="s">
        <v>5198</v>
      </c>
      <c r="D4643" s="4">
        <f>VLOOKUP(A4643,[1]Exclusions!$B$1:$J$16039,9,FALSE)</f>
        <v>80</v>
      </c>
    </row>
    <row r="4644" spans="1:4" x14ac:dyDescent="0.25">
      <c r="A4644" s="3">
        <v>2771892</v>
      </c>
      <c r="B4644" s="3" t="s">
        <v>27</v>
      </c>
      <c r="C4644" s="3" t="s">
        <v>5199</v>
      </c>
      <c r="D4644" s="4">
        <f>VLOOKUP(A4644,[1]Exclusions!$B$1:$J$16039,9,FALSE)</f>
        <v>90</v>
      </c>
    </row>
    <row r="4645" spans="1:4" x14ac:dyDescent="0.25">
      <c r="A4645" s="3">
        <v>2771893</v>
      </c>
      <c r="B4645" s="3" t="s">
        <v>27</v>
      </c>
      <c r="C4645" s="3" t="s">
        <v>5200</v>
      </c>
      <c r="D4645" s="4">
        <f>VLOOKUP(A4645,[1]Exclusions!$B$1:$J$16039,9,FALSE)</f>
        <v>850</v>
      </c>
    </row>
    <row r="4646" spans="1:4" x14ac:dyDescent="0.25">
      <c r="A4646" s="3">
        <v>2771894</v>
      </c>
      <c r="B4646" s="3" t="s">
        <v>27</v>
      </c>
      <c r="C4646" s="3" t="s">
        <v>5201</v>
      </c>
      <c r="D4646" s="4">
        <f>VLOOKUP(A4646,[1]Exclusions!$B$1:$J$16039,9,FALSE)</f>
        <v>13760</v>
      </c>
    </row>
    <row r="4647" spans="1:4" x14ac:dyDescent="0.25">
      <c r="A4647" s="3">
        <v>2771895</v>
      </c>
      <c r="B4647" s="3" t="s">
        <v>27</v>
      </c>
      <c r="C4647" s="3" t="s">
        <v>5202</v>
      </c>
      <c r="D4647" s="4">
        <f>VLOOKUP(A4647,[1]Exclusions!$B$1:$J$16039,9,FALSE)</f>
        <v>1620</v>
      </c>
    </row>
    <row r="4648" spans="1:4" x14ac:dyDescent="0.25">
      <c r="A4648" s="3">
        <v>2771896</v>
      </c>
      <c r="B4648" s="3" t="s">
        <v>29</v>
      </c>
      <c r="C4648" s="3" t="s">
        <v>5203</v>
      </c>
      <c r="D4648" s="4">
        <f>VLOOKUP(A4648,[1]Exclusions!$B$1:$J$16039,9,FALSE)</f>
        <v>5860</v>
      </c>
    </row>
    <row r="4649" spans="1:4" x14ac:dyDescent="0.25">
      <c r="A4649" s="3">
        <v>2771897</v>
      </c>
      <c r="B4649" s="3" t="s">
        <v>29</v>
      </c>
      <c r="C4649" s="3" t="s">
        <v>5204</v>
      </c>
      <c r="D4649" s="4">
        <f>VLOOKUP(A4649,[1]Exclusions!$B$1:$J$16039,9,FALSE)</f>
        <v>7500</v>
      </c>
    </row>
    <row r="4650" spans="1:4" x14ac:dyDescent="0.25">
      <c r="A4650" s="3">
        <v>2771898</v>
      </c>
      <c r="B4650" s="3" t="s">
        <v>29</v>
      </c>
      <c r="C4650" s="3" t="s">
        <v>5205</v>
      </c>
      <c r="D4650" s="4">
        <f>VLOOKUP(A4650,[1]Exclusions!$B$1:$J$16039,9,FALSE)</f>
        <v>3090</v>
      </c>
    </row>
    <row r="4651" spans="1:4" x14ac:dyDescent="0.25">
      <c r="A4651" s="3">
        <v>2771899</v>
      </c>
      <c r="B4651" s="3" t="s">
        <v>47</v>
      </c>
      <c r="C4651" s="3" t="s">
        <v>5206</v>
      </c>
      <c r="D4651" s="4">
        <f>VLOOKUP(A4651,[1]Exclusions!$B$1:$J$16039,9,FALSE)</f>
        <v>2780</v>
      </c>
    </row>
    <row r="4652" spans="1:4" x14ac:dyDescent="0.25">
      <c r="A4652" s="3">
        <v>2771900</v>
      </c>
      <c r="B4652" s="3" t="s">
        <v>47</v>
      </c>
      <c r="C4652" s="3" t="s">
        <v>5207</v>
      </c>
      <c r="D4652" s="4">
        <f>VLOOKUP(A4652,[1]Exclusions!$B$1:$J$16039,9,FALSE)</f>
        <v>2780</v>
      </c>
    </row>
    <row r="4653" spans="1:4" x14ac:dyDescent="0.25">
      <c r="A4653" s="3">
        <v>2771903</v>
      </c>
      <c r="B4653" s="3" t="s">
        <v>27</v>
      </c>
      <c r="C4653" s="3" t="s">
        <v>5208</v>
      </c>
      <c r="D4653" s="4">
        <f>VLOOKUP(A4653,[1]Exclusions!$B$1:$J$16039,9,FALSE)</f>
        <v>3930</v>
      </c>
    </row>
    <row r="4654" spans="1:4" x14ac:dyDescent="0.25">
      <c r="A4654" s="3">
        <v>2771904</v>
      </c>
      <c r="B4654" s="3" t="s">
        <v>27</v>
      </c>
      <c r="C4654" s="3" t="s">
        <v>5209</v>
      </c>
      <c r="D4654" s="4">
        <f>VLOOKUP(A4654,[1]Exclusions!$B$1:$J$16039,9,FALSE)</f>
        <v>3930</v>
      </c>
    </row>
    <row r="4655" spans="1:4" x14ac:dyDescent="0.25">
      <c r="A4655" s="3">
        <v>2771905</v>
      </c>
      <c r="B4655" s="3" t="s">
        <v>27</v>
      </c>
      <c r="C4655" s="3" t="s">
        <v>5210</v>
      </c>
      <c r="D4655" s="4">
        <f>VLOOKUP(A4655,[1]Exclusions!$B$1:$J$16039,9,FALSE)</f>
        <v>330</v>
      </c>
    </row>
    <row r="4656" spans="1:4" x14ac:dyDescent="0.25">
      <c r="A4656" s="3">
        <v>2771906</v>
      </c>
      <c r="B4656" s="3" t="s">
        <v>27</v>
      </c>
      <c r="C4656" s="3" t="s">
        <v>5211</v>
      </c>
      <c r="D4656" s="4">
        <f>VLOOKUP(A4656,[1]Exclusions!$B$1:$J$16039,9,FALSE)</f>
        <v>350</v>
      </c>
    </row>
    <row r="4657" spans="1:4" x14ac:dyDescent="0.25">
      <c r="A4657" s="3">
        <v>2771907</v>
      </c>
      <c r="B4657" s="3" t="s">
        <v>27</v>
      </c>
      <c r="C4657" s="3" t="s">
        <v>5212</v>
      </c>
      <c r="D4657" s="4">
        <f>VLOOKUP(A4657,[1]Exclusions!$B$1:$J$16039,9,FALSE)</f>
        <v>350</v>
      </c>
    </row>
    <row r="4658" spans="1:4" x14ac:dyDescent="0.25">
      <c r="A4658" s="3">
        <v>2771908</v>
      </c>
      <c r="B4658" s="3" t="s">
        <v>27</v>
      </c>
      <c r="C4658" s="3" t="s">
        <v>5213</v>
      </c>
      <c r="D4658" s="4">
        <f>VLOOKUP(A4658,[1]Exclusions!$B$1:$J$16039,9,FALSE)</f>
        <v>9240</v>
      </c>
    </row>
    <row r="4659" spans="1:4" x14ac:dyDescent="0.25">
      <c r="A4659" s="3">
        <v>2771909</v>
      </c>
      <c r="B4659" s="3" t="s">
        <v>29</v>
      </c>
      <c r="C4659" s="3" t="s">
        <v>5214</v>
      </c>
      <c r="D4659" s="4">
        <f>VLOOKUP(A4659,[1]Exclusions!$B$1:$J$16039,9,FALSE)</f>
        <v>15450</v>
      </c>
    </row>
    <row r="4660" spans="1:4" x14ac:dyDescent="0.25">
      <c r="A4660" s="3">
        <v>2771910</v>
      </c>
      <c r="B4660" s="3" t="s">
        <v>29</v>
      </c>
      <c r="C4660" s="3" t="s">
        <v>5215</v>
      </c>
      <c r="D4660" s="4">
        <f>VLOOKUP(A4660,[1]Exclusions!$B$1:$J$16039,9,FALSE)</f>
        <v>7150</v>
      </c>
    </row>
    <row r="4661" spans="1:4" x14ac:dyDescent="0.25">
      <c r="A4661" s="3">
        <v>2771912</v>
      </c>
      <c r="B4661" s="3" t="s">
        <v>27</v>
      </c>
      <c r="C4661" s="3" t="s">
        <v>5216</v>
      </c>
      <c r="D4661" s="4">
        <f>VLOOKUP(A4661,[1]Exclusions!$B$1:$J$16039,9,FALSE)</f>
        <v>410</v>
      </c>
    </row>
    <row r="4662" spans="1:4" x14ac:dyDescent="0.25">
      <c r="A4662" s="3">
        <v>2771913</v>
      </c>
      <c r="B4662" s="3" t="s">
        <v>27</v>
      </c>
      <c r="C4662" s="3" t="s">
        <v>5217</v>
      </c>
      <c r="D4662" s="4">
        <f>VLOOKUP(A4662,[1]Exclusions!$B$1:$J$16039,9,FALSE)</f>
        <v>590</v>
      </c>
    </row>
    <row r="4663" spans="1:4" x14ac:dyDescent="0.25">
      <c r="A4663" s="3">
        <v>2771914</v>
      </c>
      <c r="B4663" s="3" t="s">
        <v>29</v>
      </c>
      <c r="C4663" s="3" t="s">
        <v>5218</v>
      </c>
      <c r="D4663" s="4">
        <f>VLOOKUP(A4663,[1]Exclusions!$B$1:$J$16039,9,FALSE)</f>
        <v>3980</v>
      </c>
    </row>
    <row r="4664" spans="1:4" x14ac:dyDescent="0.25">
      <c r="A4664" s="3">
        <v>2771915</v>
      </c>
      <c r="B4664" s="3" t="s">
        <v>27</v>
      </c>
      <c r="C4664" s="3" t="s">
        <v>5219</v>
      </c>
      <c r="D4664" s="4">
        <f>VLOOKUP(A4664,[1]Exclusions!$B$1:$J$16039,9,FALSE)</f>
        <v>50</v>
      </c>
    </row>
    <row r="4665" spans="1:4" x14ac:dyDescent="0.25">
      <c r="A4665" s="3">
        <v>2771916</v>
      </c>
      <c r="B4665" s="3" t="s">
        <v>27</v>
      </c>
      <c r="C4665" s="3" t="s">
        <v>5220</v>
      </c>
      <c r="D4665" s="4">
        <f>VLOOKUP(A4665,[1]Exclusions!$B$1:$J$16039,9,FALSE)</f>
        <v>50</v>
      </c>
    </row>
    <row r="4666" spans="1:4" x14ac:dyDescent="0.25">
      <c r="A4666" s="3">
        <v>2771917</v>
      </c>
      <c r="B4666" s="3" t="s">
        <v>27</v>
      </c>
      <c r="C4666" s="3" t="s">
        <v>5221</v>
      </c>
      <c r="D4666" s="4">
        <f>VLOOKUP(A4666,[1]Exclusions!$B$1:$J$16039,9,FALSE)</f>
        <v>160</v>
      </c>
    </row>
    <row r="4667" spans="1:4" x14ac:dyDescent="0.25">
      <c r="A4667" s="3">
        <v>2771918</v>
      </c>
      <c r="B4667" s="3" t="s">
        <v>27</v>
      </c>
      <c r="C4667" s="3" t="s">
        <v>5222</v>
      </c>
      <c r="D4667" s="4">
        <f>VLOOKUP(A4667,[1]Exclusions!$B$1:$J$16039,9,FALSE)</f>
        <v>2580</v>
      </c>
    </row>
    <row r="4668" spans="1:4" x14ac:dyDescent="0.25">
      <c r="A4668" s="3">
        <v>2771919</v>
      </c>
      <c r="B4668" s="3" t="s">
        <v>27</v>
      </c>
      <c r="C4668" s="3" t="s">
        <v>5223</v>
      </c>
      <c r="D4668" s="4">
        <f>VLOOKUP(A4668,[1]Exclusions!$B$1:$J$16039,9,FALSE)</f>
        <v>14150</v>
      </c>
    </row>
    <row r="4669" spans="1:4" x14ac:dyDescent="0.25">
      <c r="A4669" s="3">
        <v>2771920</v>
      </c>
      <c r="B4669" s="3" t="s">
        <v>27</v>
      </c>
      <c r="C4669" s="3" t="s">
        <v>5224</v>
      </c>
      <c r="D4669" s="4">
        <f>VLOOKUP(A4669,[1]Exclusions!$B$1:$J$16039,9,FALSE)</f>
        <v>1620</v>
      </c>
    </row>
    <row r="4670" spans="1:4" x14ac:dyDescent="0.25">
      <c r="A4670" s="3">
        <v>2771921</v>
      </c>
      <c r="B4670" s="3" t="s">
        <v>27</v>
      </c>
      <c r="C4670" s="3" t="s">
        <v>5225</v>
      </c>
      <c r="D4670" s="4">
        <f>VLOOKUP(A4670,[1]Exclusions!$B$1:$J$16039,9,FALSE)</f>
        <v>18790</v>
      </c>
    </row>
    <row r="4671" spans="1:4" x14ac:dyDescent="0.25">
      <c r="A4671" s="3">
        <v>2771922</v>
      </c>
      <c r="B4671" s="3" t="s">
        <v>47</v>
      </c>
      <c r="C4671" s="3" t="s">
        <v>5226</v>
      </c>
      <c r="D4671" s="4">
        <f>VLOOKUP(A4671,[1]Exclusions!$B$1:$J$16039,9,FALSE)</f>
        <v>2900</v>
      </c>
    </row>
    <row r="4672" spans="1:4" x14ac:dyDescent="0.25">
      <c r="A4672" s="3">
        <v>2771923</v>
      </c>
      <c r="B4672" s="3" t="s">
        <v>47</v>
      </c>
      <c r="C4672" s="3" t="s">
        <v>5227</v>
      </c>
      <c r="D4672" s="4">
        <f>VLOOKUP(A4672,[1]Exclusions!$B$1:$J$16039,9,FALSE)</f>
        <v>2900</v>
      </c>
    </row>
    <row r="4673" spans="1:4" x14ac:dyDescent="0.25">
      <c r="A4673" s="3">
        <v>2771925</v>
      </c>
      <c r="B4673" s="3" t="s">
        <v>27</v>
      </c>
      <c r="C4673" s="3" t="s">
        <v>5228</v>
      </c>
      <c r="D4673" s="4">
        <f>VLOOKUP(A4673,[1]Exclusions!$B$1:$J$16039,9,FALSE)</f>
        <v>490</v>
      </c>
    </row>
    <row r="4674" spans="1:4" x14ac:dyDescent="0.25">
      <c r="A4674" s="3">
        <v>2771926</v>
      </c>
      <c r="B4674" s="3" t="s">
        <v>27</v>
      </c>
      <c r="C4674" s="3" t="s">
        <v>5229</v>
      </c>
      <c r="D4674" s="4">
        <f>VLOOKUP(A4674,[1]Exclusions!$B$1:$J$16039,9,FALSE)</f>
        <v>100</v>
      </c>
    </row>
    <row r="4675" spans="1:4" x14ac:dyDescent="0.25">
      <c r="A4675" s="3">
        <v>2771927</v>
      </c>
      <c r="B4675" s="3" t="s">
        <v>164</v>
      </c>
      <c r="C4675" s="3" t="s">
        <v>5230</v>
      </c>
      <c r="D4675" s="4">
        <f>VLOOKUP(A4675,[1]Exclusions!$B$1:$J$16039,9,FALSE)</f>
        <v>10870</v>
      </c>
    </row>
    <row r="4676" spans="1:4" x14ac:dyDescent="0.25">
      <c r="A4676" s="3">
        <v>2771930</v>
      </c>
      <c r="B4676" s="3" t="s">
        <v>27</v>
      </c>
      <c r="C4676" s="3" t="s">
        <v>5231</v>
      </c>
      <c r="D4676" s="4">
        <f>VLOOKUP(A4676,[1]Exclusions!$B$1:$J$16039,9,FALSE)</f>
        <v>560</v>
      </c>
    </row>
    <row r="4677" spans="1:4" x14ac:dyDescent="0.25">
      <c r="A4677" s="3">
        <v>2771931</v>
      </c>
      <c r="B4677" s="3" t="s">
        <v>27</v>
      </c>
      <c r="C4677" s="3" t="s">
        <v>5232</v>
      </c>
      <c r="D4677" s="4">
        <f>VLOOKUP(A4677,[1]Exclusions!$B$1:$J$16039,9,FALSE)</f>
        <v>560</v>
      </c>
    </row>
    <row r="4678" spans="1:4" x14ac:dyDescent="0.25">
      <c r="A4678" s="3">
        <v>2771932</v>
      </c>
      <c r="B4678" s="3" t="s">
        <v>27</v>
      </c>
      <c r="C4678" s="3" t="s">
        <v>5233</v>
      </c>
      <c r="D4678" s="4">
        <f>VLOOKUP(A4678,[1]Exclusions!$B$1:$J$16039,9,FALSE)</f>
        <v>1050</v>
      </c>
    </row>
    <row r="4679" spans="1:4" x14ac:dyDescent="0.25">
      <c r="A4679" s="3">
        <v>2771934</v>
      </c>
      <c r="B4679" s="3"/>
      <c r="C4679" s="3" t="s">
        <v>5234</v>
      </c>
      <c r="D4679" s="4">
        <f>VLOOKUP(A4679,[1]Exclusions!$B$1:$J$16039,9,FALSE)</f>
        <v>370</v>
      </c>
    </row>
    <row r="4680" spans="1:4" x14ac:dyDescent="0.25">
      <c r="A4680" s="3">
        <v>2771935</v>
      </c>
      <c r="B4680" s="3" t="s">
        <v>29</v>
      </c>
      <c r="C4680" s="3" t="s">
        <v>5235</v>
      </c>
      <c r="D4680" s="4">
        <f>VLOOKUP(A4680,[1]Exclusions!$B$1:$J$16039,9,FALSE)</f>
        <v>9460</v>
      </c>
    </row>
    <row r="4681" spans="1:4" x14ac:dyDescent="0.25">
      <c r="A4681" s="3">
        <v>2771936</v>
      </c>
      <c r="B4681" s="3" t="s">
        <v>29</v>
      </c>
      <c r="C4681" s="3" t="s">
        <v>5236</v>
      </c>
      <c r="D4681" s="4">
        <f>VLOOKUP(A4681,[1]Exclusions!$B$1:$J$16039,9,FALSE)</f>
        <v>4890</v>
      </c>
    </row>
    <row r="4682" spans="1:4" x14ac:dyDescent="0.25">
      <c r="A4682" s="3">
        <v>2771937</v>
      </c>
      <c r="B4682" s="3" t="s">
        <v>29</v>
      </c>
      <c r="C4682" s="3" t="s">
        <v>5237</v>
      </c>
      <c r="D4682" s="4">
        <f>VLOOKUP(A4682,[1]Exclusions!$B$1:$J$16039,9,FALSE)</f>
        <v>18020</v>
      </c>
    </row>
    <row r="4683" spans="1:4" x14ac:dyDescent="0.25">
      <c r="A4683" s="3">
        <v>2771938</v>
      </c>
      <c r="B4683" s="3" t="s">
        <v>29</v>
      </c>
      <c r="C4683" s="3" t="s">
        <v>5238</v>
      </c>
      <c r="D4683" s="4">
        <f>VLOOKUP(A4683,[1]Exclusions!$B$1:$J$16039,9,FALSE)</f>
        <v>1790</v>
      </c>
    </row>
    <row r="4684" spans="1:4" x14ac:dyDescent="0.25">
      <c r="A4684" s="3">
        <v>2771939</v>
      </c>
      <c r="B4684" s="3" t="s">
        <v>27</v>
      </c>
      <c r="C4684" s="3" t="s">
        <v>5239</v>
      </c>
      <c r="D4684" s="4">
        <f>VLOOKUP(A4684,[1]Exclusions!$B$1:$J$16039,9,FALSE)</f>
        <v>2690</v>
      </c>
    </row>
    <row r="4685" spans="1:4" x14ac:dyDescent="0.25">
      <c r="A4685" s="3">
        <v>2771940</v>
      </c>
      <c r="B4685" s="3" t="s">
        <v>27</v>
      </c>
      <c r="C4685" s="3" t="s">
        <v>5240</v>
      </c>
      <c r="D4685" s="4">
        <f>VLOOKUP(A4685,[1]Exclusions!$B$1:$J$16039,9,FALSE)</f>
        <v>440</v>
      </c>
    </row>
    <row r="4686" spans="1:4" x14ac:dyDescent="0.25">
      <c r="A4686" s="3">
        <v>2771941</v>
      </c>
      <c r="B4686" s="3" t="s">
        <v>27</v>
      </c>
      <c r="C4686" s="3" t="s">
        <v>5241</v>
      </c>
      <c r="D4686" s="4">
        <f>VLOOKUP(A4686,[1]Exclusions!$B$1:$J$16039,9,FALSE)</f>
        <v>340</v>
      </c>
    </row>
    <row r="4687" spans="1:4" x14ac:dyDescent="0.25">
      <c r="A4687" s="3">
        <v>2771942</v>
      </c>
      <c r="B4687" s="3" t="s">
        <v>27</v>
      </c>
      <c r="C4687" s="3" t="s">
        <v>5242</v>
      </c>
      <c r="D4687" s="4">
        <f>VLOOKUP(A4687,[1]Exclusions!$B$1:$J$16039,9,FALSE)</f>
        <v>340</v>
      </c>
    </row>
    <row r="4688" spans="1:4" x14ac:dyDescent="0.25">
      <c r="A4688" s="3">
        <v>2771943</v>
      </c>
      <c r="B4688" s="3" t="s">
        <v>27</v>
      </c>
      <c r="C4688" s="3" t="s">
        <v>5243</v>
      </c>
      <c r="D4688" s="4">
        <f>VLOOKUP(A4688,[1]Exclusions!$B$1:$J$16039,9,FALSE)</f>
        <v>520</v>
      </c>
    </row>
    <row r="4689" spans="1:4" x14ac:dyDescent="0.25">
      <c r="A4689" s="3">
        <v>2771944</v>
      </c>
      <c r="B4689" s="3" t="s">
        <v>27</v>
      </c>
      <c r="C4689" s="3" t="s">
        <v>5244</v>
      </c>
      <c r="D4689" s="4">
        <f>VLOOKUP(A4689,[1]Exclusions!$B$1:$J$16039,9,FALSE)</f>
        <v>520</v>
      </c>
    </row>
    <row r="4690" spans="1:4" x14ac:dyDescent="0.25">
      <c r="A4690" s="3">
        <v>2771945</v>
      </c>
      <c r="B4690" s="3"/>
      <c r="C4690" s="3" t="s">
        <v>5245</v>
      </c>
      <c r="D4690" s="4">
        <f>VLOOKUP(A4690,[1]Exclusions!$B$1:$J$16039,9,FALSE)</f>
        <v>8390</v>
      </c>
    </row>
    <row r="4691" spans="1:4" x14ac:dyDescent="0.25">
      <c r="A4691" s="3">
        <v>2771946</v>
      </c>
      <c r="B4691" s="3" t="s">
        <v>27</v>
      </c>
      <c r="C4691" s="3" t="s">
        <v>5246</v>
      </c>
      <c r="D4691" s="4">
        <f>VLOOKUP(A4691,[1]Exclusions!$B$1:$J$16039,9,FALSE)</f>
        <v>6250</v>
      </c>
    </row>
    <row r="4692" spans="1:4" x14ac:dyDescent="0.25">
      <c r="A4692" s="3">
        <v>2771947</v>
      </c>
      <c r="B4692" s="3" t="s">
        <v>27</v>
      </c>
      <c r="C4692" s="3" t="s">
        <v>5247</v>
      </c>
      <c r="D4692" s="4">
        <f>VLOOKUP(A4692,[1]Exclusions!$B$1:$J$16039,9,FALSE)</f>
        <v>90</v>
      </c>
    </row>
    <row r="4693" spans="1:4" x14ac:dyDescent="0.25">
      <c r="A4693" s="3">
        <v>2771948</v>
      </c>
      <c r="B4693" s="3" t="s">
        <v>27</v>
      </c>
      <c r="C4693" s="3" t="s">
        <v>5248</v>
      </c>
      <c r="D4693" s="4">
        <f>VLOOKUP(A4693,[1]Exclusions!$B$1:$J$16039,9,FALSE)</f>
        <v>640</v>
      </c>
    </row>
    <row r="4694" spans="1:4" x14ac:dyDescent="0.25">
      <c r="A4694" s="3">
        <v>2771949</v>
      </c>
      <c r="B4694" s="3" t="s">
        <v>27</v>
      </c>
      <c r="C4694" s="3" t="s">
        <v>5249</v>
      </c>
      <c r="D4694" s="4">
        <f>VLOOKUP(A4694,[1]Exclusions!$B$1:$J$16039,9,FALSE)</f>
        <v>310</v>
      </c>
    </row>
    <row r="4695" spans="1:4" x14ac:dyDescent="0.25">
      <c r="A4695" s="3">
        <v>2771950</v>
      </c>
      <c r="B4695" s="3" t="s">
        <v>27</v>
      </c>
      <c r="C4695" s="3" t="s">
        <v>5221</v>
      </c>
      <c r="D4695" s="4">
        <f>VLOOKUP(A4695,[1]Exclusions!$B$1:$J$16039,9,FALSE)</f>
        <v>230</v>
      </c>
    </row>
    <row r="4696" spans="1:4" x14ac:dyDescent="0.25">
      <c r="A4696" s="3">
        <v>2771952</v>
      </c>
      <c r="B4696" s="3" t="s">
        <v>27</v>
      </c>
      <c r="C4696" s="3" t="s">
        <v>5250</v>
      </c>
      <c r="D4696" s="4">
        <f>VLOOKUP(A4696,[1]Exclusions!$B$1:$J$16039,9,FALSE)</f>
        <v>3000</v>
      </c>
    </row>
    <row r="4697" spans="1:4" x14ac:dyDescent="0.25">
      <c r="A4697" s="3">
        <v>2771953</v>
      </c>
      <c r="B4697" s="3" t="s">
        <v>29</v>
      </c>
      <c r="C4697" s="3" t="s">
        <v>5251</v>
      </c>
      <c r="D4697" s="4">
        <f>VLOOKUP(A4697,[1]Exclusions!$B$1:$J$16039,9,FALSE)</f>
        <v>12120</v>
      </c>
    </row>
    <row r="4698" spans="1:4" x14ac:dyDescent="0.25">
      <c r="A4698" s="3">
        <v>2771954</v>
      </c>
      <c r="B4698" s="3" t="s">
        <v>27</v>
      </c>
      <c r="C4698" s="3" t="s">
        <v>5252</v>
      </c>
      <c r="D4698" s="4">
        <f>VLOOKUP(A4698,[1]Exclusions!$B$1:$J$16039,9,FALSE)</f>
        <v>520</v>
      </c>
    </row>
    <row r="4699" spans="1:4" x14ac:dyDescent="0.25">
      <c r="A4699" s="3">
        <v>2771955</v>
      </c>
      <c r="B4699" s="3" t="s">
        <v>29</v>
      </c>
      <c r="C4699" s="3" t="s">
        <v>5253</v>
      </c>
      <c r="D4699" s="4">
        <f>VLOOKUP(A4699,[1]Exclusions!$B$1:$J$16039,9,FALSE)</f>
        <v>4690</v>
      </c>
    </row>
    <row r="4700" spans="1:4" x14ac:dyDescent="0.25">
      <c r="A4700" s="3">
        <v>2771957</v>
      </c>
      <c r="B4700" s="3" t="s">
        <v>27</v>
      </c>
      <c r="C4700" s="3" t="s">
        <v>5254</v>
      </c>
      <c r="D4700" s="4">
        <f>VLOOKUP(A4700,[1]Exclusions!$B$1:$J$16039,9,FALSE)</f>
        <v>800</v>
      </c>
    </row>
    <row r="4701" spans="1:4" x14ac:dyDescent="0.25">
      <c r="A4701" s="3">
        <v>2771958</v>
      </c>
      <c r="B4701" s="3" t="s">
        <v>27</v>
      </c>
      <c r="C4701" s="3" t="s">
        <v>5255</v>
      </c>
      <c r="D4701" s="4">
        <f>VLOOKUP(A4701,[1]Exclusions!$B$1:$J$16039,9,FALSE)</f>
        <v>800</v>
      </c>
    </row>
    <row r="4702" spans="1:4" x14ac:dyDescent="0.25">
      <c r="A4702" s="3">
        <v>2771959</v>
      </c>
      <c r="B4702" s="3" t="s">
        <v>143</v>
      </c>
      <c r="C4702" s="3" t="s">
        <v>5256</v>
      </c>
      <c r="D4702" s="4">
        <f>VLOOKUP(A4702,[1]Exclusions!$B$1:$J$16039,9,FALSE)</f>
        <v>50</v>
      </c>
    </row>
    <row r="4703" spans="1:4" x14ac:dyDescent="0.25">
      <c r="A4703" s="3">
        <v>2771960</v>
      </c>
      <c r="B4703" s="3" t="s">
        <v>27</v>
      </c>
      <c r="C4703" s="3" t="s">
        <v>5257</v>
      </c>
      <c r="D4703" s="4">
        <f>VLOOKUP(A4703,[1]Exclusions!$B$1:$J$16039,9,FALSE)</f>
        <v>6360</v>
      </c>
    </row>
    <row r="4704" spans="1:4" x14ac:dyDescent="0.25">
      <c r="A4704" s="3">
        <v>2771961</v>
      </c>
      <c r="B4704" s="3" t="s">
        <v>27</v>
      </c>
      <c r="C4704" s="3" t="s">
        <v>5258</v>
      </c>
      <c r="D4704" s="4">
        <f>VLOOKUP(A4704,[1]Exclusions!$B$1:$J$16039,9,FALSE)</f>
        <v>6360</v>
      </c>
    </row>
    <row r="4705" spans="1:4" x14ac:dyDescent="0.25">
      <c r="A4705" s="3">
        <v>2771962</v>
      </c>
      <c r="B4705" s="3" t="s">
        <v>27</v>
      </c>
      <c r="C4705" s="3" t="s">
        <v>5259</v>
      </c>
      <c r="D4705" s="4">
        <f>VLOOKUP(A4705,[1]Exclusions!$B$1:$J$16039,9,FALSE)</f>
        <v>1140</v>
      </c>
    </row>
    <row r="4706" spans="1:4" x14ac:dyDescent="0.25">
      <c r="A4706" s="3">
        <v>2771963</v>
      </c>
      <c r="B4706" s="3" t="s">
        <v>27</v>
      </c>
      <c r="C4706" s="3" t="s">
        <v>5109</v>
      </c>
      <c r="D4706" s="4">
        <f>VLOOKUP(A4706,[1]Exclusions!$B$1:$J$16039,9,FALSE)</f>
        <v>1140</v>
      </c>
    </row>
    <row r="4707" spans="1:4" x14ac:dyDescent="0.25">
      <c r="A4707" s="3">
        <v>2771964</v>
      </c>
      <c r="B4707" s="3" t="s">
        <v>27</v>
      </c>
      <c r="C4707" s="3" t="s">
        <v>5110</v>
      </c>
      <c r="D4707" s="4">
        <f>VLOOKUP(A4707,[1]Exclusions!$B$1:$J$16039,9,FALSE)</f>
        <v>1580</v>
      </c>
    </row>
    <row r="4708" spans="1:4" x14ac:dyDescent="0.25">
      <c r="A4708" s="3">
        <v>2771965</v>
      </c>
      <c r="B4708" s="3" t="s">
        <v>29</v>
      </c>
      <c r="C4708" s="3" t="s">
        <v>280</v>
      </c>
      <c r="D4708" s="4">
        <f>VLOOKUP(A4708,[1]Exclusions!$B$1:$J$16039,9,FALSE)</f>
        <v>4470</v>
      </c>
    </row>
    <row r="4709" spans="1:4" x14ac:dyDescent="0.25">
      <c r="A4709" s="3">
        <v>2771967</v>
      </c>
      <c r="B4709" s="3" t="s">
        <v>47</v>
      </c>
      <c r="C4709" s="3" t="s">
        <v>5260</v>
      </c>
      <c r="D4709" s="4">
        <f>VLOOKUP(A4709,[1]Exclusions!$B$1:$J$16039,9,FALSE)</f>
        <v>2780</v>
      </c>
    </row>
    <row r="4710" spans="1:4" x14ac:dyDescent="0.25">
      <c r="A4710" s="3">
        <v>2771968</v>
      </c>
      <c r="B4710" s="3" t="s">
        <v>29</v>
      </c>
      <c r="C4710" s="3" t="s">
        <v>5261</v>
      </c>
      <c r="D4710" s="4">
        <f>VLOOKUP(A4710,[1]Exclusions!$B$1:$J$16039,9,FALSE)</f>
        <v>3100</v>
      </c>
    </row>
    <row r="4711" spans="1:4" x14ac:dyDescent="0.25">
      <c r="A4711" s="3">
        <v>2771969</v>
      </c>
      <c r="B4711" s="3" t="s">
        <v>29</v>
      </c>
      <c r="C4711" s="3" t="s">
        <v>5262</v>
      </c>
      <c r="D4711" s="4">
        <f>VLOOKUP(A4711,[1]Exclusions!$B$1:$J$16039,9,FALSE)</f>
        <v>7460</v>
      </c>
    </row>
    <row r="4712" spans="1:4" x14ac:dyDescent="0.25">
      <c r="A4712" s="3">
        <v>2771970</v>
      </c>
      <c r="B4712" s="3"/>
      <c r="C4712" s="3" t="s">
        <v>15348</v>
      </c>
      <c r="D4712" s="4">
        <f>VLOOKUP(A4712,[1]Exclusions!$B$1:$J$16039,9,FALSE)</f>
        <v>1580</v>
      </c>
    </row>
    <row r="4713" spans="1:4" x14ac:dyDescent="0.25">
      <c r="A4713" s="3">
        <v>2771971</v>
      </c>
      <c r="B4713" s="3" t="s">
        <v>27</v>
      </c>
      <c r="C4713" s="3" t="s">
        <v>5263</v>
      </c>
      <c r="D4713" s="4">
        <f>VLOOKUP(A4713,[1]Exclusions!$B$1:$J$16039,9,FALSE)</f>
        <v>3810</v>
      </c>
    </row>
    <row r="4714" spans="1:4" x14ac:dyDescent="0.25">
      <c r="A4714" s="3">
        <v>2771972</v>
      </c>
      <c r="B4714" s="3" t="s">
        <v>27</v>
      </c>
      <c r="C4714" s="3" t="s">
        <v>5264</v>
      </c>
      <c r="D4714" s="4">
        <f>VLOOKUP(A4714,[1]Exclusions!$B$1:$J$16039,9,FALSE)</f>
        <v>360</v>
      </c>
    </row>
    <row r="4715" spans="1:4" x14ac:dyDescent="0.25">
      <c r="A4715" s="3">
        <v>2771973</v>
      </c>
      <c r="B4715" s="3" t="s">
        <v>27</v>
      </c>
      <c r="C4715" s="3" t="s">
        <v>5265</v>
      </c>
      <c r="D4715" s="4">
        <f>VLOOKUP(A4715,[1]Exclusions!$B$1:$J$16039,9,FALSE)</f>
        <v>360</v>
      </c>
    </row>
    <row r="4716" spans="1:4" x14ac:dyDescent="0.25">
      <c r="A4716" s="3">
        <v>2771976</v>
      </c>
      <c r="B4716" s="3" t="s">
        <v>27</v>
      </c>
      <c r="C4716" s="3" t="s">
        <v>5266</v>
      </c>
      <c r="D4716" s="4">
        <f>VLOOKUP(A4716,[1]Exclusions!$B$1:$J$16039,9,FALSE)</f>
        <v>560</v>
      </c>
    </row>
    <row r="4717" spans="1:4" x14ac:dyDescent="0.25">
      <c r="A4717" s="3">
        <v>2771977</v>
      </c>
      <c r="B4717" s="3" t="s">
        <v>41</v>
      </c>
      <c r="C4717" s="3" t="s">
        <v>5267</v>
      </c>
      <c r="D4717" s="4">
        <f>VLOOKUP(A4717,[1]Exclusions!$B$1:$J$16039,9,FALSE)</f>
        <v>10350</v>
      </c>
    </row>
    <row r="4718" spans="1:4" x14ac:dyDescent="0.25">
      <c r="A4718" s="3">
        <v>2771978</v>
      </c>
      <c r="B4718" s="3" t="s">
        <v>49</v>
      </c>
      <c r="C4718" s="3" t="s">
        <v>5268</v>
      </c>
      <c r="D4718" s="4">
        <f>VLOOKUP(A4718,[1]Exclusions!$B$1:$J$16039,9,FALSE)</f>
        <v>26010</v>
      </c>
    </row>
    <row r="4719" spans="1:4" x14ac:dyDescent="0.25">
      <c r="A4719" s="3">
        <v>2771979</v>
      </c>
      <c r="B4719" s="3" t="s">
        <v>41</v>
      </c>
      <c r="C4719" s="3" t="s">
        <v>5269</v>
      </c>
      <c r="D4719" s="4">
        <f>VLOOKUP(A4719,[1]Exclusions!$B$1:$J$16039,9,FALSE)</f>
        <v>9480</v>
      </c>
    </row>
    <row r="4720" spans="1:4" x14ac:dyDescent="0.25">
      <c r="A4720" s="3">
        <v>2771980</v>
      </c>
      <c r="B4720" s="3" t="s">
        <v>49</v>
      </c>
      <c r="C4720" s="3" t="s">
        <v>5270</v>
      </c>
      <c r="D4720" s="4">
        <f>VLOOKUP(A4720,[1]Exclusions!$B$1:$J$16039,9,FALSE)</f>
        <v>22050</v>
      </c>
    </row>
    <row r="4721" spans="1:4" x14ac:dyDescent="0.25">
      <c r="A4721" s="3">
        <v>2771981</v>
      </c>
      <c r="B4721" s="3" t="s">
        <v>41</v>
      </c>
      <c r="C4721" s="3" t="s">
        <v>5271</v>
      </c>
      <c r="D4721" s="4">
        <f>VLOOKUP(A4721,[1]Exclusions!$B$1:$J$16039,9,FALSE)</f>
        <v>10460</v>
      </c>
    </row>
    <row r="4722" spans="1:4" x14ac:dyDescent="0.25">
      <c r="A4722" s="3">
        <v>2771982</v>
      </c>
      <c r="B4722" s="3" t="s">
        <v>49</v>
      </c>
      <c r="C4722" s="3" t="s">
        <v>5272</v>
      </c>
      <c r="D4722" s="4">
        <f>VLOOKUP(A4722,[1]Exclusions!$B$1:$J$16039,9,FALSE)</f>
        <v>10670</v>
      </c>
    </row>
    <row r="4723" spans="1:4" x14ac:dyDescent="0.25">
      <c r="A4723" s="3">
        <v>2771983</v>
      </c>
      <c r="B4723" s="3" t="s">
        <v>27</v>
      </c>
      <c r="C4723" s="3" t="s">
        <v>5273</v>
      </c>
      <c r="D4723" s="4">
        <f>VLOOKUP(A4723,[1]Exclusions!$B$1:$J$16039,9,FALSE)</f>
        <v>6250</v>
      </c>
    </row>
    <row r="4724" spans="1:4" x14ac:dyDescent="0.25">
      <c r="A4724" s="3">
        <v>2771984</v>
      </c>
      <c r="B4724" s="3" t="s">
        <v>27</v>
      </c>
      <c r="C4724" s="3" t="s">
        <v>5128</v>
      </c>
      <c r="D4724" s="4">
        <f>VLOOKUP(A4724,[1]Exclusions!$B$1:$J$16039,9,FALSE)</f>
        <v>3570</v>
      </c>
    </row>
    <row r="4725" spans="1:4" x14ac:dyDescent="0.25">
      <c r="A4725" s="3">
        <v>2771985</v>
      </c>
      <c r="B4725" s="3" t="s">
        <v>27</v>
      </c>
      <c r="C4725" s="3" t="s">
        <v>5274</v>
      </c>
      <c r="D4725" s="4">
        <f>VLOOKUP(A4725,[1]Exclusions!$B$1:$J$16039,9,FALSE)</f>
        <v>4240</v>
      </c>
    </row>
    <row r="4726" spans="1:4" x14ac:dyDescent="0.25">
      <c r="A4726" s="3">
        <v>2771986</v>
      </c>
      <c r="B4726" s="3"/>
      <c r="C4726" s="3" t="s">
        <v>5275</v>
      </c>
      <c r="D4726" s="4">
        <f>VLOOKUP(A4726,[1]Exclusions!$B$1:$J$16039,9,FALSE)</f>
        <v>70</v>
      </c>
    </row>
    <row r="4727" spans="1:4" x14ac:dyDescent="0.25">
      <c r="A4727" s="3">
        <v>2771987</v>
      </c>
      <c r="B4727" s="3" t="s">
        <v>27</v>
      </c>
      <c r="C4727" s="3" t="s">
        <v>5276</v>
      </c>
      <c r="D4727" s="4">
        <f>VLOOKUP(A4727,[1]Exclusions!$B$1:$J$16039,9,FALSE)</f>
        <v>3780</v>
      </c>
    </row>
    <row r="4728" spans="1:4" x14ac:dyDescent="0.25">
      <c r="A4728" s="3">
        <v>2771988</v>
      </c>
      <c r="B4728" s="3" t="s">
        <v>27</v>
      </c>
      <c r="C4728" s="3" t="s">
        <v>5277</v>
      </c>
      <c r="D4728" s="4">
        <f>VLOOKUP(A4728,[1]Exclusions!$B$1:$J$16039,9,FALSE)</f>
        <v>960</v>
      </c>
    </row>
    <row r="4729" spans="1:4" x14ac:dyDescent="0.25">
      <c r="A4729" s="3">
        <v>2771990</v>
      </c>
      <c r="B4729" s="3" t="s">
        <v>27</v>
      </c>
      <c r="C4729" s="3" t="s">
        <v>5278</v>
      </c>
      <c r="D4729" s="4">
        <f>VLOOKUP(A4729,[1]Exclusions!$B$1:$J$16039,9,FALSE)</f>
        <v>5570</v>
      </c>
    </row>
    <row r="4730" spans="1:4" x14ac:dyDescent="0.25">
      <c r="A4730" s="3">
        <v>2771991</v>
      </c>
      <c r="B4730" s="3" t="s">
        <v>27</v>
      </c>
      <c r="C4730" s="3" t="s">
        <v>5134</v>
      </c>
      <c r="D4730" s="4">
        <f>VLOOKUP(A4730,[1]Exclusions!$B$1:$J$16039,9,FALSE)</f>
        <v>5570</v>
      </c>
    </row>
    <row r="4731" spans="1:4" x14ac:dyDescent="0.25">
      <c r="A4731" s="3">
        <v>2771992</v>
      </c>
      <c r="B4731" s="3" t="s">
        <v>27</v>
      </c>
      <c r="C4731" s="3" t="s">
        <v>5135</v>
      </c>
      <c r="D4731" s="4">
        <f>VLOOKUP(A4731,[1]Exclusions!$B$1:$J$16039,9,FALSE)</f>
        <v>5570</v>
      </c>
    </row>
    <row r="4732" spans="1:4" x14ac:dyDescent="0.25">
      <c r="A4732" s="3">
        <v>2771993</v>
      </c>
      <c r="B4732" s="3" t="s">
        <v>27</v>
      </c>
      <c r="C4732" s="3" t="s">
        <v>5279</v>
      </c>
      <c r="D4732" s="4">
        <f>VLOOKUP(A4732,[1]Exclusions!$B$1:$J$16039,9,FALSE)</f>
        <v>680</v>
      </c>
    </row>
    <row r="4733" spans="1:4" x14ac:dyDescent="0.25">
      <c r="A4733" s="3">
        <v>2771994</v>
      </c>
      <c r="B4733" s="3" t="s">
        <v>27</v>
      </c>
      <c r="C4733" s="3" t="s">
        <v>5137</v>
      </c>
      <c r="D4733" s="4">
        <f>VLOOKUP(A4733,[1]Exclusions!$B$1:$J$16039,9,FALSE)</f>
        <v>1200</v>
      </c>
    </row>
    <row r="4734" spans="1:4" x14ac:dyDescent="0.25">
      <c r="A4734" s="3">
        <v>2771995</v>
      </c>
      <c r="B4734" s="3" t="s">
        <v>27</v>
      </c>
      <c r="C4734" s="3" t="s">
        <v>5280</v>
      </c>
      <c r="D4734" s="4">
        <f>VLOOKUP(A4734,[1]Exclusions!$B$1:$J$16039,9,FALSE)</f>
        <v>160</v>
      </c>
    </row>
    <row r="4735" spans="1:4" x14ac:dyDescent="0.25">
      <c r="A4735" s="3">
        <v>2771997</v>
      </c>
      <c r="B4735" s="3" t="s">
        <v>27</v>
      </c>
      <c r="C4735" s="3" t="s">
        <v>5281</v>
      </c>
      <c r="D4735" s="4">
        <f>VLOOKUP(A4735,[1]Exclusions!$B$1:$J$16039,9,FALSE)</f>
        <v>6250</v>
      </c>
    </row>
    <row r="4736" spans="1:4" x14ac:dyDescent="0.25">
      <c r="A4736" s="3">
        <v>2771998</v>
      </c>
      <c r="B4736" s="3" t="s">
        <v>27</v>
      </c>
      <c r="C4736" s="3" t="s">
        <v>5141</v>
      </c>
      <c r="D4736" s="4">
        <f>VLOOKUP(A4736,[1]Exclusions!$B$1:$J$16039,9,FALSE)</f>
        <v>3540</v>
      </c>
    </row>
    <row r="4737" spans="1:4" x14ac:dyDescent="0.25">
      <c r="A4737" s="3">
        <v>2771999</v>
      </c>
      <c r="B4737" s="3" t="s">
        <v>27</v>
      </c>
      <c r="C4737" s="3" t="s">
        <v>5282</v>
      </c>
      <c r="D4737" s="4">
        <f>VLOOKUP(A4737,[1]Exclusions!$B$1:$J$16039,9,FALSE)</f>
        <v>440</v>
      </c>
    </row>
    <row r="4738" spans="1:4" x14ac:dyDescent="0.25">
      <c r="A4738" s="3">
        <v>2772000</v>
      </c>
      <c r="B4738" s="3" t="s">
        <v>27</v>
      </c>
      <c r="C4738" s="3" t="s">
        <v>5283</v>
      </c>
      <c r="D4738" s="4">
        <f>VLOOKUP(A4738,[1]Exclusions!$B$1:$J$16039,9,FALSE)</f>
        <v>440</v>
      </c>
    </row>
    <row r="4739" spans="1:4" x14ac:dyDescent="0.25">
      <c r="A4739" s="3">
        <v>2772003</v>
      </c>
      <c r="B4739" s="3" t="s">
        <v>27</v>
      </c>
      <c r="C4739" s="3" t="s">
        <v>5146</v>
      </c>
      <c r="D4739" s="4">
        <f>VLOOKUP(A4739,[1]Exclusions!$B$1:$J$16039,9,FALSE)</f>
        <v>560</v>
      </c>
    </row>
    <row r="4740" spans="1:4" x14ac:dyDescent="0.25">
      <c r="A4740" s="3">
        <v>2772004</v>
      </c>
      <c r="B4740" s="3" t="s">
        <v>27</v>
      </c>
      <c r="C4740" s="3" t="s">
        <v>5147</v>
      </c>
      <c r="D4740" s="4">
        <f>VLOOKUP(A4740,[1]Exclusions!$B$1:$J$16039,9,FALSE)</f>
        <v>420</v>
      </c>
    </row>
    <row r="4741" spans="1:4" x14ac:dyDescent="0.25">
      <c r="A4741" s="3">
        <v>2772005</v>
      </c>
      <c r="B4741" s="3" t="s">
        <v>49</v>
      </c>
      <c r="C4741" s="3" t="s">
        <v>5284</v>
      </c>
      <c r="D4741" s="4">
        <f>VLOOKUP(A4741,[1]Exclusions!$B$1:$J$16039,9,FALSE)</f>
        <v>23680</v>
      </c>
    </row>
    <row r="4742" spans="1:4" x14ac:dyDescent="0.25">
      <c r="A4742" s="3">
        <v>2772006</v>
      </c>
      <c r="B4742" s="3" t="s">
        <v>41</v>
      </c>
      <c r="C4742" s="3" t="s">
        <v>5149</v>
      </c>
      <c r="D4742" s="4">
        <f>VLOOKUP(A4742,[1]Exclusions!$B$1:$J$16039,9,FALSE)</f>
        <v>6670</v>
      </c>
    </row>
    <row r="4743" spans="1:4" x14ac:dyDescent="0.25">
      <c r="A4743" s="3">
        <v>2772007</v>
      </c>
      <c r="B4743" s="3" t="s">
        <v>27</v>
      </c>
      <c r="C4743" s="3" t="s">
        <v>5150</v>
      </c>
      <c r="D4743" s="4">
        <f>VLOOKUP(A4743,[1]Exclusions!$B$1:$J$16039,9,FALSE)</f>
        <v>230</v>
      </c>
    </row>
    <row r="4744" spans="1:4" x14ac:dyDescent="0.25">
      <c r="A4744" s="3">
        <v>2772008</v>
      </c>
      <c r="B4744" s="3" t="s">
        <v>27</v>
      </c>
      <c r="C4744" s="3" t="s">
        <v>5285</v>
      </c>
      <c r="D4744" s="4">
        <f>VLOOKUP(A4744,[1]Exclusions!$B$1:$J$16039,9,FALSE)</f>
        <v>940</v>
      </c>
    </row>
    <row r="4745" spans="1:4" x14ac:dyDescent="0.25">
      <c r="A4745" s="3">
        <v>2772009</v>
      </c>
      <c r="B4745" s="3" t="s">
        <v>32</v>
      </c>
      <c r="C4745" s="3" t="s">
        <v>5286</v>
      </c>
      <c r="D4745" s="4">
        <f>VLOOKUP(A4745,[1]Exclusions!$B$1:$J$16039,9,FALSE)</f>
        <v>3210</v>
      </c>
    </row>
    <row r="4746" spans="1:4" x14ac:dyDescent="0.25">
      <c r="A4746" s="3">
        <v>2772010</v>
      </c>
      <c r="B4746" s="3" t="s">
        <v>27</v>
      </c>
      <c r="C4746" s="3" t="s">
        <v>5153</v>
      </c>
      <c r="D4746" s="4">
        <f>VLOOKUP(A4746,[1]Exclusions!$B$1:$J$16039,9,FALSE)</f>
        <v>860</v>
      </c>
    </row>
    <row r="4747" spans="1:4" x14ac:dyDescent="0.25">
      <c r="A4747" s="3">
        <v>2772011</v>
      </c>
      <c r="B4747" s="3" t="s">
        <v>27</v>
      </c>
      <c r="C4747" s="3" t="s">
        <v>5154</v>
      </c>
      <c r="D4747" s="4">
        <f>VLOOKUP(A4747,[1]Exclusions!$B$1:$J$16039,9,FALSE)</f>
        <v>860</v>
      </c>
    </row>
    <row r="4748" spans="1:4" x14ac:dyDescent="0.25">
      <c r="A4748" s="3">
        <v>2772012</v>
      </c>
      <c r="B4748" s="3" t="s">
        <v>27</v>
      </c>
      <c r="C4748" s="3" t="s">
        <v>5155</v>
      </c>
      <c r="D4748" s="4">
        <f>VLOOKUP(A4748,[1]Exclusions!$B$1:$J$16039,9,FALSE)</f>
        <v>860</v>
      </c>
    </row>
    <row r="4749" spans="1:4" x14ac:dyDescent="0.25">
      <c r="A4749" s="3">
        <v>2772013</v>
      </c>
      <c r="B4749" s="3" t="s">
        <v>27</v>
      </c>
      <c r="C4749" s="3" t="s">
        <v>5156</v>
      </c>
      <c r="D4749" s="4">
        <f>VLOOKUP(A4749,[1]Exclusions!$B$1:$J$16039,9,FALSE)</f>
        <v>490</v>
      </c>
    </row>
    <row r="4750" spans="1:4" x14ac:dyDescent="0.25">
      <c r="A4750" s="3">
        <v>2772014</v>
      </c>
      <c r="B4750" s="3" t="s">
        <v>27</v>
      </c>
      <c r="C4750" s="3" t="s">
        <v>5157</v>
      </c>
      <c r="D4750" s="4">
        <f>VLOOKUP(A4750,[1]Exclusions!$B$1:$J$16039,9,FALSE)</f>
        <v>500</v>
      </c>
    </row>
    <row r="4751" spans="1:4" x14ac:dyDescent="0.25">
      <c r="A4751" s="3">
        <v>2772015</v>
      </c>
      <c r="B4751" s="3" t="s">
        <v>27</v>
      </c>
      <c r="C4751" s="3" t="s">
        <v>5158</v>
      </c>
      <c r="D4751" s="4">
        <f>VLOOKUP(A4751,[1]Exclusions!$B$1:$J$16039,9,FALSE)</f>
        <v>500</v>
      </c>
    </row>
    <row r="4752" spans="1:4" x14ac:dyDescent="0.25">
      <c r="A4752" s="3">
        <v>2772017</v>
      </c>
      <c r="B4752" s="3" t="s">
        <v>27</v>
      </c>
      <c r="C4752" s="3" t="s">
        <v>5287</v>
      </c>
      <c r="D4752" s="4">
        <f>VLOOKUP(A4752,[1]Exclusions!$B$1:$J$16039,9,FALSE)</f>
        <v>2890</v>
      </c>
    </row>
    <row r="4753" spans="1:4" x14ac:dyDescent="0.25">
      <c r="A4753" s="3">
        <v>2772018</v>
      </c>
      <c r="B4753" s="3" t="s">
        <v>27</v>
      </c>
      <c r="C4753" s="3" t="s">
        <v>5160</v>
      </c>
      <c r="D4753" s="4">
        <f>VLOOKUP(A4753,[1]Exclusions!$B$1:$J$16039,9,FALSE)</f>
        <v>560</v>
      </c>
    </row>
    <row r="4754" spans="1:4" x14ac:dyDescent="0.25">
      <c r="A4754" s="3">
        <v>2772019</v>
      </c>
      <c r="B4754" s="3" t="s">
        <v>27</v>
      </c>
      <c r="C4754" s="3" t="s">
        <v>5288</v>
      </c>
      <c r="D4754" s="4">
        <f>VLOOKUP(A4754,[1]Exclusions!$B$1:$J$16039,9,FALSE)</f>
        <v>3050</v>
      </c>
    </row>
    <row r="4755" spans="1:4" x14ac:dyDescent="0.25">
      <c r="A4755" s="3">
        <v>2772020</v>
      </c>
      <c r="B4755" s="3" t="s">
        <v>27</v>
      </c>
      <c r="C4755" s="3" t="s">
        <v>5289</v>
      </c>
      <c r="D4755" s="4">
        <f>VLOOKUP(A4755,[1]Exclusions!$B$1:$J$16039,9,FALSE)</f>
        <v>3050</v>
      </c>
    </row>
    <row r="4756" spans="1:4" x14ac:dyDescent="0.25">
      <c r="A4756" s="3">
        <v>2772021</v>
      </c>
      <c r="B4756" s="3" t="s">
        <v>27</v>
      </c>
      <c r="C4756" s="3" t="s">
        <v>5290</v>
      </c>
      <c r="D4756" s="4">
        <f>VLOOKUP(A4756,[1]Exclusions!$B$1:$J$16039,9,FALSE)</f>
        <v>3050</v>
      </c>
    </row>
    <row r="4757" spans="1:4" x14ac:dyDescent="0.25">
      <c r="A4757" s="3">
        <v>2772022</v>
      </c>
      <c r="B4757" s="3" t="s">
        <v>27</v>
      </c>
      <c r="C4757" s="3" t="s">
        <v>5163</v>
      </c>
      <c r="D4757" s="4">
        <f>VLOOKUP(A4757,[1]Exclusions!$B$1:$J$16039,9,FALSE)</f>
        <v>1850</v>
      </c>
    </row>
    <row r="4758" spans="1:4" x14ac:dyDescent="0.25">
      <c r="A4758" s="3">
        <v>2772023</v>
      </c>
      <c r="B4758" s="3" t="s">
        <v>27</v>
      </c>
      <c r="C4758" s="3" t="s">
        <v>5164</v>
      </c>
      <c r="D4758" s="4">
        <f>VLOOKUP(A4758,[1]Exclusions!$B$1:$J$16039,9,FALSE)</f>
        <v>900</v>
      </c>
    </row>
    <row r="4759" spans="1:4" x14ac:dyDescent="0.25">
      <c r="A4759" s="3">
        <v>2772024</v>
      </c>
      <c r="B4759" s="3" t="s">
        <v>27</v>
      </c>
      <c r="C4759" s="3" t="s">
        <v>5089</v>
      </c>
      <c r="D4759" s="4">
        <f>VLOOKUP(A4759,[1]Exclusions!$B$1:$J$16039,9,FALSE)</f>
        <v>900</v>
      </c>
    </row>
    <row r="4760" spans="1:4" x14ac:dyDescent="0.25">
      <c r="A4760" s="3">
        <v>2772025</v>
      </c>
      <c r="B4760" s="3" t="s">
        <v>27</v>
      </c>
      <c r="C4760" s="3" t="s">
        <v>5165</v>
      </c>
      <c r="D4760" s="4">
        <f>VLOOKUP(A4760,[1]Exclusions!$B$1:$J$16039,9,FALSE)</f>
        <v>3570</v>
      </c>
    </row>
    <row r="4761" spans="1:4" x14ac:dyDescent="0.25">
      <c r="A4761" s="3">
        <v>2772026</v>
      </c>
      <c r="B4761" s="3" t="s">
        <v>27</v>
      </c>
      <c r="C4761" s="3" t="s">
        <v>5291</v>
      </c>
      <c r="D4761" s="4">
        <f>VLOOKUP(A4761,[1]Exclusions!$B$1:$J$16039,9,FALSE)</f>
        <v>6360</v>
      </c>
    </row>
    <row r="4762" spans="1:4" x14ac:dyDescent="0.25">
      <c r="A4762" s="3">
        <v>2772027</v>
      </c>
      <c r="B4762" s="3" t="s">
        <v>27</v>
      </c>
      <c r="C4762" s="3" t="s">
        <v>5292</v>
      </c>
      <c r="D4762" s="4">
        <f>VLOOKUP(A4762,[1]Exclusions!$B$1:$J$16039,9,FALSE)</f>
        <v>2060</v>
      </c>
    </row>
    <row r="4763" spans="1:4" x14ac:dyDescent="0.25">
      <c r="A4763" s="3">
        <v>2772028</v>
      </c>
      <c r="B4763" s="3" t="s">
        <v>27</v>
      </c>
      <c r="C4763" s="3" t="s">
        <v>5293</v>
      </c>
      <c r="D4763" s="4">
        <f>VLOOKUP(A4763,[1]Exclusions!$B$1:$J$16039,9,FALSE)</f>
        <v>5780</v>
      </c>
    </row>
    <row r="4764" spans="1:4" x14ac:dyDescent="0.25">
      <c r="A4764" s="3">
        <v>2772030</v>
      </c>
      <c r="B4764" s="3" t="s">
        <v>27</v>
      </c>
      <c r="C4764" s="3" t="s">
        <v>5294</v>
      </c>
      <c r="D4764" s="4">
        <f>VLOOKUP(A4764,[1]Exclusions!$B$1:$J$16039,9,FALSE)</f>
        <v>4830</v>
      </c>
    </row>
    <row r="4765" spans="1:4" x14ac:dyDescent="0.25">
      <c r="A4765" s="3">
        <v>2772031</v>
      </c>
      <c r="B4765" s="3" t="s">
        <v>47</v>
      </c>
      <c r="C4765" s="3" t="s">
        <v>5295</v>
      </c>
      <c r="D4765" s="4">
        <f>VLOOKUP(A4765,[1]Exclusions!$B$1:$J$16039,9,FALSE)</f>
        <v>2780</v>
      </c>
    </row>
    <row r="4766" spans="1:4" x14ac:dyDescent="0.25">
      <c r="A4766" s="3">
        <v>2772034</v>
      </c>
      <c r="B4766" s="3" t="s">
        <v>27</v>
      </c>
      <c r="C4766" s="3" t="s">
        <v>5174</v>
      </c>
      <c r="D4766" s="4">
        <f>VLOOKUP(A4766,[1]Exclusions!$B$1:$J$16039,9,FALSE)</f>
        <v>580</v>
      </c>
    </row>
    <row r="4767" spans="1:4" x14ac:dyDescent="0.25">
      <c r="A4767" s="3">
        <v>2772035</v>
      </c>
      <c r="B4767" s="3" t="s">
        <v>27</v>
      </c>
      <c r="C4767" s="3" t="s">
        <v>5175</v>
      </c>
      <c r="D4767" s="4">
        <f>VLOOKUP(A4767,[1]Exclusions!$B$1:$J$16039,9,FALSE)</f>
        <v>420</v>
      </c>
    </row>
    <row r="4768" spans="1:4" x14ac:dyDescent="0.25">
      <c r="A4768" s="3">
        <v>2772036</v>
      </c>
      <c r="B4768" s="3" t="s">
        <v>27</v>
      </c>
      <c r="C4768" s="3" t="s">
        <v>5176</v>
      </c>
      <c r="D4768" s="4">
        <f>VLOOKUP(A4768,[1]Exclusions!$B$1:$J$16039,9,FALSE)</f>
        <v>420</v>
      </c>
    </row>
    <row r="4769" spans="1:4" x14ac:dyDescent="0.25">
      <c r="A4769" s="3">
        <v>2772037</v>
      </c>
      <c r="B4769" s="3" t="s">
        <v>27</v>
      </c>
      <c r="C4769" s="3" t="s">
        <v>5296</v>
      </c>
      <c r="D4769" s="4">
        <f>VLOOKUP(A4769,[1]Exclusions!$B$1:$J$16039,9,FALSE)</f>
        <v>180</v>
      </c>
    </row>
    <row r="4770" spans="1:4" x14ac:dyDescent="0.25">
      <c r="A4770" s="3">
        <v>2772038</v>
      </c>
      <c r="B4770" s="3" t="s">
        <v>27</v>
      </c>
      <c r="C4770" s="3" t="s">
        <v>5297</v>
      </c>
      <c r="D4770" s="4">
        <f>VLOOKUP(A4770,[1]Exclusions!$B$1:$J$16039,9,FALSE)</f>
        <v>180</v>
      </c>
    </row>
    <row r="4771" spans="1:4" x14ac:dyDescent="0.25">
      <c r="A4771" s="3">
        <v>2772039</v>
      </c>
      <c r="B4771" s="3" t="s">
        <v>27</v>
      </c>
      <c r="C4771" s="3" t="s">
        <v>5298</v>
      </c>
      <c r="D4771" s="4">
        <f>VLOOKUP(A4771,[1]Exclusions!$B$1:$J$16039,9,FALSE)</f>
        <v>670</v>
      </c>
    </row>
    <row r="4772" spans="1:4" x14ac:dyDescent="0.25">
      <c r="A4772" s="3">
        <v>2772040</v>
      </c>
      <c r="B4772" s="3" t="s">
        <v>27</v>
      </c>
      <c r="C4772" s="3" t="s">
        <v>5299</v>
      </c>
      <c r="D4772" s="4">
        <f>VLOOKUP(A4772,[1]Exclusions!$B$1:$J$16039,9,FALSE)</f>
        <v>1220</v>
      </c>
    </row>
    <row r="4773" spans="1:4" x14ac:dyDescent="0.25">
      <c r="A4773" s="3">
        <v>2772042</v>
      </c>
      <c r="B4773" s="3" t="s">
        <v>27</v>
      </c>
      <c r="C4773" s="3" t="s">
        <v>5189</v>
      </c>
      <c r="D4773" s="4">
        <f>VLOOKUP(A4773,[1]Exclusions!$B$1:$J$16039,9,FALSE)</f>
        <v>12340</v>
      </c>
    </row>
    <row r="4774" spans="1:4" x14ac:dyDescent="0.25">
      <c r="A4774" s="3">
        <v>2772043</v>
      </c>
      <c r="B4774" s="3" t="s">
        <v>27</v>
      </c>
      <c r="C4774" s="3" t="s">
        <v>5300</v>
      </c>
      <c r="D4774" s="4">
        <f>VLOOKUP(A4774,[1]Exclusions!$B$1:$J$16039,9,FALSE)</f>
        <v>5570</v>
      </c>
    </row>
    <row r="4775" spans="1:4" x14ac:dyDescent="0.25">
      <c r="A4775" s="3">
        <v>2772044</v>
      </c>
      <c r="B4775" s="3" t="s">
        <v>27</v>
      </c>
      <c r="C4775" s="3" t="s">
        <v>5191</v>
      </c>
      <c r="D4775" s="4">
        <f>VLOOKUP(A4775,[1]Exclusions!$B$1:$J$16039,9,FALSE)</f>
        <v>1090</v>
      </c>
    </row>
    <row r="4776" spans="1:4" x14ac:dyDescent="0.25">
      <c r="A4776" s="3">
        <v>2772046</v>
      </c>
      <c r="B4776" s="3" t="s">
        <v>29</v>
      </c>
      <c r="C4776" s="3" t="s">
        <v>5301</v>
      </c>
      <c r="D4776" s="4">
        <f>VLOOKUP(A4776,[1]Exclusions!$B$1:$J$16039,9,FALSE)</f>
        <v>840</v>
      </c>
    </row>
    <row r="4777" spans="1:4" x14ac:dyDescent="0.25">
      <c r="A4777" s="3">
        <v>2772048</v>
      </c>
      <c r="B4777" s="3" t="s">
        <v>166</v>
      </c>
      <c r="C4777" s="3" t="s">
        <v>5302</v>
      </c>
      <c r="D4777" s="4">
        <f>VLOOKUP(A4777,[1]Exclusions!$B$1:$J$16039,9,FALSE)</f>
        <v>1240</v>
      </c>
    </row>
    <row r="4778" spans="1:4" x14ac:dyDescent="0.25">
      <c r="A4778" s="3">
        <v>2772049</v>
      </c>
      <c r="B4778" s="3" t="s">
        <v>27</v>
      </c>
      <c r="C4778" s="3" t="s">
        <v>5303</v>
      </c>
      <c r="D4778" s="4">
        <f>VLOOKUP(A4778,[1]Exclusions!$B$1:$J$16039,9,FALSE)</f>
        <v>60</v>
      </c>
    </row>
    <row r="4779" spans="1:4" x14ac:dyDescent="0.25">
      <c r="A4779" s="3">
        <v>2772050</v>
      </c>
      <c r="B4779" s="3" t="s">
        <v>27</v>
      </c>
      <c r="C4779" s="3" t="s">
        <v>5304</v>
      </c>
      <c r="D4779" s="4">
        <f>VLOOKUP(A4779,[1]Exclusions!$B$1:$J$16039,9,FALSE)</f>
        <v>60</v>
      </c>
    </row>
    <row r="4780" spans="1:4" x14ac:dyDescent="0.25">
      <c r="A4780" s="3">
        <v>2772051</v>
      </c>
      <c r="B4780" s="3" t="s">
        <v>41</v>
      </c>
      <c r="C4780" s="3" t="s">
        <v>5305</v>
      </c>
      <c r="D4780" s="4">
        <f>VLOOKUP(A4780,[1]Exclusions!$B$1:$J$16039,9,FALSE)</f>
        <v>20950</v>
      </c>
    </row>
    <row r="4781" spans="1:4" x14ac:dyDescent="0.25">
      <c r="A4781" s="3">
        <v>2772052</v>
      </c>
      <c r="B4781" s="3" t="s">
        <v>41</v>
      </c>
      <c r="C4781" s="3" t="s">
        <v>5306</v>
      </c>
      <c r="D4781" s="4">
        <f>VLOOKUP(A4781,[1]Exclusions!$B$1:$J$16039,9,FALSE)</f>
        <v>9400</v>
      </c>
    </row>
    <row r="4782" spans="1:4" x14ac:dyDescent="0.25">
      <c r="A4782" s="3">
        <v>2772053</v>
      </c>
      <c r="B4782" s="3" t="s">
        <v>41</v>
      </c>
      <c r="C4782" s="3" t="s">
        <v>5307</v>
      </c>
      <c r="D4782" s="4">
        <f>VLOOKUP(A4782,[1]Exclusions!$B$1:$J$16039,9,FALSE)</f>
        <v>15700</v>
      </c>
    </row>
    <row r="4783" spans="1:4" x14ac:dyDescent="0.25">
      <c r="A4783" s="3">
        <v>2772054</v>
      </c>
      <c r="B4783" s="3" t="s">
        <v>49</v>
      </c>
      <c r="C4783" s="3" t="s">
        <v>5308</v>
      </c>
      <c r="D4783" s="4">
        <f>VLOOKUP(A4783,[1]Exclusions!$B$1:$J$16039,9,FALSE)</f>
        <v>9240</v>
      </c>
    </row>
    <row r="4784" spans="1:4" x14ac:dyDescent="0.25">
      <c r="A4784" s="3">
        <v>2772055</v>
      </c>
      <c r="B4784" s="3" t="s">
        <v>41</v>
      </c>
      <c r="C4784" s="3" t="s">
        <v>5309</v>
      </c>
      <c r="D4784" s="4">
        <f>VLOOKUP(A4784,[1]Exclusions!$B$1:$J$16039,9,FALSE)</f>
        <v>9480</v>
      </c>
    </row>
    <row r="4785" spans="1:4" x14ac:dyDescent="0.25">
      <c r="A4785" s="3">
        <v>2772056</v>
      </c>
      <c r="B4785" s="3" t="s">
        <v>87</v>
      </c>
      <c r="C4785" s="3" t="s">
        <v>5310</v>
      </c>
      <c r="D4785" s="4">
        <f>VLOOKUP(A4785,[1]Exclusions!$B$1:$J$16039,9,FALSE)</f>
        <v>3260</v>
      </c>
    </row>
    <row r="4786" spans="1:4" x14ac:dyDescent="0.25">
      <c r="A4786" s="3">
        <v>2772058</v>
      </c>
      <c r="B4786" s="3" t="s">
        <v>27</v>
      </c>
      <c r="C4786" s="3" t="s">
        <v>5311</v>
      </c>
      <c r="D4786" s="4">
        <f>VLOOKUP(A4786,[1]Exclusions!$B$1:$J$16039,9,FALSE)</f>
        <v>850</v>
      </c>
    </row>
    <row r="4787" spans="1:4" x14ac:dyDescent="0.25">
      <c r="A4787" s="3">
        <v>2772060</v>
      </c>
      <c r="B4787" s="3" t="s">
        <v>164</v>
      </c>
      <c r="C4787" s="3" t="s">
        <v>5312</v>
      </c>
      <c r="D4787" s="4">
        <f>VLOOKUP(A4787,[1]Exclusions!$B$1:$J$16039,9,FALSE)</f>
        <v>50</v>
      </c>
    </row>
    <row r="4788" spans="1:4" x14ac:dyDescent="0.25">
      <c r="A4788" s="3">
        <v>2772062</v>
      </c>
      <c r="B4788" s="3" t="s">
        <v>29</v>
      </c>
      <c r="C4788" s="3" t="s">
        <v>5313</v>
      </c>
      <c r="D4788" s="4">
        <f>VLOOKUP(A4788,[1]Exclusions!$B$1:$J$16039,9,FALSE)</f>
        <v>1580</v>
      </c>
    </row>
    <row r="4789" spans="1:4" x14ac:dyDescent="0.25">
      <c r="A4789" s="3">
        <v>2772064</v>
      </c>
      <c r="B4789" s="3" t="s">
        <v>27</v>
      </c>
      <c r="C4789" s="3" t="s">
        <v>5314</v>
      </c>
      <c r="D4789" s="4">
        <f>VLOOKUP(A4789,[1]Exclusions!$B$1:$J$16039,9,FALSE)</f>
        <v>9630</v>
      </c>
    </row>
    <row r="4790" spans="1:4" x14ac:dyDescent="0.25">
      <c r="A4790" s="3">
        <v>2772065</v>
      </c>
      <c r="B4790" s="3" t="s">
        <v>27</v>
      </c>
      <c r="C4790" s="3" t="s">
        <v>5315</v>
      </c>
      <c r="D4790" s="4">
        <f>VLOOKUP(A4790,[1]Exclusions!$B$1:$J$16039,9,FALSE)</f>
        <v>1140</v>
      </c>
    </row>
    <row r="4791" spans="1:4" x14ac:dyDescent="0.25">
      <c r="A4791" s="3">
        <v>2772066</v>
      </c>
      <c r="B4791" s="3" t="s">
        <v>27</v>
      </c>
      <c r="C4791" s="3" t="s">
        <v>5316</v>
      </c>
      <c r="D4791" s="4">
        <f>VLOOKUP(A4791,[1]Exclusions!$B$1:$J$16039,9,FALSE)</f>
        <v>1140</v>
      </c>
    </row>
    <row r="4792" spans="1:4" x14ac:dyDescent="0.25">
      <c r="A4792" s="3">
        <v>2772069</v>
      </c>
      <c r="B4792" s="3" t="s">
        <v>29</v>
      </c>
      <c r="C4792" s="3" t="s">
        <v>5317</v>
      </c>
      <c r="D4792" s="4">
        <f>VLOOKUP(A4792,[1]Exclusions!$B$1:$J$16039,9,FALSE)</f>
        <v>3420</v>
      </c>
    </row>
    <row r="4793" spans="1:4" x14ac:dyDescent="0.25">
      <c r="A4793" s="3">
        <v>2772070</v>
      </c>
      <c r="B4793" s="3" t="s">
        <v>27</v>
      </c>
      <c r="C4793" s="3" t="s">
        <v>5318</v>
      </c>
      <c r="D4793" s="4">
        <f>VLOOKUP(A4793,[1]Exclusions!$B$1:$J$16039,9,FALSE)</f>
        <v>14600</v>
      </c>
    </row>
    <row r="4794" spans="1:4" x14ac:dyDescent="0.25">
      <c r="A4794" s="3">
        <v>2772071</v>
      </c>
      <c r="B4794" s="3" t="s">
        <v>29</v>
      </c>
      <c r="C4794" s="3" t="s">
        <v>5319</v>
      </c>
      <c r="D4794" s="4">
        <f>VLOOKUP(A4794,[1]Exclusions!$B$1:$J$16039,9,FALSE)</f>
        <v>3150</v>
      </c>
    </row>
    <row r="4795" spans="1:4" x14ac:dyDescent="0.25">
      <c r="A4795" s="3">
        <v>2772072</v>
      </c>
      <c r="B4795" s="3" t="s">
        <v>56</v>
      </c>
      <c r="C4795" s="3" t="s">
        <v>5320</v>
      </c>
      <c r="D4795" s="4">
        <f>VLOOKUP(A4795,[1]Exclusions!$B$1:$J$16039,9,FALSE)</f>
        <v>1470</v>
      </c>
    </row>
    <row r="4796" spans="1:4" x14ac:dyDescent="0.25">
      <c r="A4796" s="3">
        <v>2772075</v>
      </c>
      <c r="B4796" s="3" t="s">
        <v>29</v>
      </c>
      <c r="C4796" s="3" t="s">
        <v>5321</v>
      </c>
      <c r="D4796" s="4">
        <f>VLOOKUP(A4796,[1]Exclusions!$B$1:$J$16039,9,FALSE)</f>
        <v>14280</v>
      </c>
    </row>
    <row r="4797" spans="1:4" x14ac:dyDescent="0.25">
      <c r="A4797" s="3">
        <v>2772076</v>
      </c>
      <c r="B4797" s="3" t="s">
        <v>29</v>
      </c>
      <c r="C4797" s="3" t="s">
        <v>5322</v>
      </c>
      <c r="D4797" s="4">
        <f>VLOOKUP(A4797,[1]Exclusions!$B$1:$J$16039,9,FALSE)</f>
        <v>6150</v>
      </c>
    </row>
    <row r="4798" spans="1:4" x14ac:dyDescent="0.25">
      <c r="A4798" s="3">
        <v>2772077</v>
      </c>
      <c r="B4798" s="3" t="s">
        <v>29</v>
      </c>
      <c r="C4798" s="3" t="s">
        <v>5323</v>
      </c>
      <c r="D4798" s="4">
        <f>VLOOKUP(A4798,[1]Exclusions!$B$1:$J$16039,9,FALSE)</f>
        <v>7270</v>
      </c>
    </row>
    <row r="4799" spans="1:4" x14ac:dyDescent="0.25">
      <c r="A4799" s="3">
        <v>2772078</v>
      </c>
      <c r="B4799" s="3" t="s">
        <v>56</v>
      </c>
      <c r="C4799" s="3" t="s">
        <v>5324</v>
      </c>
      <c r="D4799" s="4">
        <f>VLOOKUP(A4799,[1]Exclusions!$B$1:$J$16039,9,FALSE)</f>
        <v>2050</v>
      </c>
    </row>
    <row r="4800" spans="1:4" x14ac:dyDescent="0.25">
      <c r="A4800" s="3">
        <v>2772079</v>
      </c>
      <c r="B4800" s="3" t="s">
        <v>47</v>
      </c>
      <c r="C4800" s="3" t="s">
        <v>5325</v>
      </c>
      <c r="D4800" s="4">
        <f>VLOOKUP(A4800,[1]Exclusions!$B$1:$J$16039,9,FALSE)</f>
        <v>1410</v>
      </c>
    </row>
    <row r="4801" spans="1:4" x14ac:dyDescent="0.25">
      <c r="A4801" s="3">
        <v>2772080</v>
      </c>
      <c r="B4801" s="3" t="s">
        <v>143</v>
      </c>
      <c r="C4801" s="3" t="s">
        <v>5326</v>
      </c>
      <c r="D4801" s="4">
        <f>VLOOKUP(A4801,[1]Exclusions!$B$1:$J$16039,9,FALSE)</f>
        <v>50</v>
      </c>
    </row>
    <row r="4802" spans="1:4" x14ac:dyDescent="0.25">
      <c r="A4802" s="3">
        <v>2772081</v>
      </c>
      <c r="B4802" s="3" t="s">
        <v>47</v>
      </c>
      <c r="C4802" s="3" t="s">
        <v>5327</v>
      </c>
      <c r="D4802" s="4">
        <f>VLOOKUP(A4802,[1]Exclusions!$B$1:$J$16039,9,FALSE)</f>
        <v>1220</v>
      </c>
    </row>
    <row r="4803" spans="1:4" x14ac:dyDescent="0.25">
      <c r="A4803" s="3">
        <v>2772083</v>
      </c>
      <c r="B4803" s="3" t="s">
        <v>29</v>
      </c>
      <c r="C4803" s="3" t="s">
        <v>5328</v>
      </c>
      <c r="D4803" s="4">
        <f>VLOOKUP(A4803,[1]Exclusions!$B$1:$J$16039,9,FALSE)</f>
        <v>3290</v>
      </c>
    </row>
    <row r="4804" spans="1:4" x14ac:dyDescent="0.25">
      <c r="A4804" s="3">
        <v>2772084</v>
      </c>
      <c r="B4804" s="3"/>
      <c r="C4804" s="3" t="s">
        <v>5329</v>
      </c>
      <c r="D4804" s="4">
        <f>VLOOKUP(A4804,[1]Exclusions!$B$1:$J$16039,9,FALSE)</f>
        <v>1050</v>
      </c>
    </row>
    <row r="4805" spans="1:4" x14ac:dyDescent="0.25">
      <c r="A4805" s="3">
        <v>2772085</v>
      </c>
      <c r="B4805" s="3"/>
      <c r="C4805" s="3" t="s">
        <v>5330</v>
      </c>
      <c r="D4805" s="4">
        <f>VLOOKUP(A4805,[1]Exclusions!$B$1:$J$16039,9,FALSE)</f>
        <v>1050</v>
      </c>
    </row>
    <row r="4806" spans="1:4" x14ac:dyDescent="0.25">
      <c r="A4806" s="3">
        <v>2772087</v>
      </c>
      <c r="B4806" s="3" t="s">
        <v>29</v>
      </c>
      <c r="C4806" s="3" t="s">
        <v>5331</v>
      </c>
      <c r="D4806" s="4">
        <f>VLOOKUP(A4806,[1]Exclusions!$B$1:$J$16039,9,FALSE)</f>
        <v>6060</v>
      </c>
    </row>
    <row r="4807" spans="1:4" x14ac:dyDescent="0.25">
      <c r="A4807" s="3">
        <v>2772088</v>
      </c>
      <c r="B4807" s="3" t="s">
        <v>27</v>
      </c>
      <c r="C4807" s="3" t="s">
        <v>5332</v>
      </c>
      <c r="D4807" s="4">
        <f>VLOOKUP(A4807,[1]Exclusions!$B$1:$J$16039,9,FALSE)</f>
        <v>1830</v>
      </c>
    </row>
    <row r="4808" spans="1:4" x14ac:dyDescent="0.25">
      <c r="A4808" s="3">
        <v>2772091</v>
      </c>
      <c r="B4808" s="3" t="s">
        <v>47</v>
      </c>
      <c r="C4808" s="3" t="s">
        <v>5333</v>
      </c>
      <c r="D4808" s="4">
        <f>VLOOKUP(A4808,[1]Exclusions!$B$1:$J$16039,9,FALSE)</f>
        <v>1220</v>
      </c>
    </row>
    <row r="4809" spans="1:4" x14ac:dyDescent="0.25">
      <c r="A4809" s="3">
        <v>2772092</v>
      </c>
      <c r="B4809" s="3" t="s">
        <v>29</v>
      </c>
      <c r="C4809" s="3" t="s">
        <v>5334</v>
      </c>
      <c r="D4809" s="4">
        <f>VLOOKUP(A4809,[1]Exclusions!$B$1:$J$16039,9,FALSE)</f>
        <v>1600</v>
      </c>
    </row>
    <row r="4810" spans="1:4" x14ac:dyDescent="0.25">
      <c r="A4810" s="3">
        <v>2772093</v>
      </c>
      <c r="B4810" s="3" t="s">
        <v>27</v>
      </c>
      <c r="C4810" s="3" t="s">
        <v>5335</v>
      </c>
      <c r="D4810" s="4">
        <f>VLOOKUP(A4810,[1]Exclusions!$B$1:$J$16039,9,FALSE)</f>
        <v>1580</v>
      </c>
    </row>
    <row r="4811" spans="1:4" x14ac:dyDescent="0.25">
      <c r="A4811" s="3">
        <v>2772094</v>
      </c>
      <c r="B4811" s="3" t="s">
        <v>27</v>
      </c>
      <c r="C4811" s="3" t="s">
        <v>5336</v>
      </c>
      <c r="D4811" s="4">
        <f>VLOOKUP(A4811,[1]Exclusions!$B$1:$J$16039,9,FALSE)</f>
        <v>3450</v>
      </c>
    </row>
    <row r="4812" spans="1:4" x14ac:dyDescent="0.25">
      <c r="A4812" s="3">
        <v>2772095</v>
      </c>
      <c r="B4812" s="3" t="s">
        <v>27</v>
      </c>
      <c r="C4812" s="3" t="s">
        <v>5337</v>
      </c>
      <c r="D4812" s="4">
        <f>VLOOKUP(A4812,[1]Exclusions!$B$1:$J$16039,9,FALSE)</f>
        <v>100</v>
      </c>
    </row>
    <row r="4813" spans="1:4" x14ac:dyDescent="0.25">
      <c r="A4813" s="3">
        <v>2772096</v>
      </c>
      <c r="B4813" s="3" t="s">
        <v>27</v>
      </c>
      <c r="C4813" s="3" t="s">
        <v>5338</v>
      </c>
      <c r="D4813" s="4">
        <f>VLOOKUP(A4813,[1]Exclusions!$B$1:$J$16039,9,FALSE)</f>
        <v>520</v>
      </c>
    </row>
    <row r="4814" spans="1:4" x14ac:dyDescent="0.25">
      <c r="A4814" s="3">
        <v>2772097</v>
      </c>
      <c r="B4814" s="3" t="s">
        <v>27</v>
      </c>
      <c r="C4814" s="3" t="s">
        <v>5339</v>
      </c>
      <c r="D4814" s="4">
        <f>VLOOKUP(A4814,[1]Exclusions!$B$1:$J$16039,9,FALSE)</f>
        <v>3100</v>
      </c>
    </row>
    <row r="4815" spans="1:4" x14ac:dyDescent="0.25">
      <c r="A4815" s="3">
        <v>2772098</v>
      </c>
      <c r="B4815" s="3" t="s">
        <v>27</v>
      </c>
      <c r="C4815" s="3" t="s">
        <v>5340</v>
      </c>
      <c r="D4815" s="4">
        <f>VLOOKUP(A4815,[1]Exclusions!$B$1:$J$16039,9,FALSE)</f>
        <v>17850</v>
      </c>
    </row>
    <row r="4816" spans="1:4" x14ac:dyDescent="0.25">
      <c r="A4816" s="3">
        <v>2772105</v>
      </c>
      <c r="B4816" s="3" t="s">
        <v>27</v>
      </c>
      <c r="C4816" s="3" t="s">
        <v>5341</v>
      </c>
      <c r="D4816" s="4">
        <f>VLOOKUP(A4816,[1]Exclusions!$B$1:$J$16039,9,FALSE)</f>
        <v>1050</v>
      </c>
    </row>
    <row r="4817" spans="1:4" x14ac:dyDescent="0.25">
      <c r="A4817" s="3">
        <v>2772106</v>
      </c>
      <c r="B4817" s="3" t="s">
        <v>27</v>
      </c>
      <c r="C4817" s="3" t="s">
        <v>5342</v>
      </c>
      <c r="D4817" s="4">
        <f>VLOOKUP(A4817,[1]Exclusions!$B$1:$J$16039,9,FALSE)</f>
        <v>1050</v>
      </c>
    </row>
    <row r="4818" spans="1:4" x14ac:dyDescent="0.25">
      <c r="A4818" s="3">
        <v>2772107</v>
      </c>
      <c r="B4818" s="3" t="s">
        <v>27</v>
      </c>
      <c r="C4818" s="3" t="s">
        <v>5343</v>
      </c>
      <c r="D4818" s="4">
        <f>VLOOKUP(A4818,[1]Exclusions!$B$1:$J$16039,9,FALSE)</f>
        <v>1740</v>
      </c>
    </row>
    <row r="4819" spans="1:4" x14ac:dyDescent="0.25">
      <c r="A4819" s="3">
        <v>2772108</v>
      </c>
      <c r="B4819" s="3" t="s">
        <v>27</v>
      </c>
      <c r="C4819" s="3" t="s">
        <v>5344</v>
      </c>
      <c r="D4819" s="4">
        <f>VLOOKUP(A4819,[1]Exclusions!$B$1:$J$16039,9,FALSE)</f>
        <v>1050</v>
      </c>
    </row>
    <row r="4820" spans="1:4" x14ac:dyDescent="0.25">
      <c r="A4820" s="3">
        <v>2772113</v>
      </c>
      <c r="B4820" s="3" t="s">
        <v>29</v>
      </c>
      <c r="C4820" s="3" t="s">
        <v>5345</v>
      </c>
      <c r="D4820" s="4">
        <f>VLOOKUP(A4820,[1]Exclusions!$B$1:$J$16039,9,FALSE)</f>
        <v>8880</v>
      </c>
    </row>
    <row r="4821" spans="1:4" x14ac:dyDescent="0.25">
      <c r="A4821" s="3">
        <v>2772114</v>
      </c>
      <c r="B4821" s="3" t="s">
        <v>27</v>
      </c>
      <c r="C4821" s="3" t="s">
        <v>5346</v>
      </c>
      <c r="D4821" s="4">
        <f>VLOOKUP(A4821,[1]Exclusions!$B$1:$J$16039,9,FALSE)</f>
        <v>4670</v>
      </c>
    </row>
    <row r="4822" spans="1:4" x14ac:dyDescent="0.25">
      <c r="A4822" s="3">
        <v>2772115</v>
      </c>
      <c r="B4822" s="3" t="s">
        <v>60</v>
      </c>
      <c r="C4822" s="3" t="s">
        <v>5347</v>
      </c>
      <c r="D4822" s="4">
        <f>VLOOKUP(A4822,[1]Exclusions!$B$1:$J$16039,9,FALSE)</f>
        <v>70</v>
      </c>
    </row>
    <row r="4823" spans="1:4" x14ac:dyDescent="0.25">
      <c r="A4823" s="3">
        <v>2772116</v>
      </c>
      <c r="B4823" s="3" t="s">
        <v>29</v>
      </c>
      <c r="C4823" s="3" t="s">
        <v>5348</v>
      </c>
      <c r="D4823" s="4">
        <f>VLOOKUP(A4823,[1]Exclusions!$B$1:$J$16039,9,FALSE)</f>
        <v>2310</v>
      </c>
    </row>
    <row r="4824" spans="1:4" x14ac:dyDescent="0.25">
      <c r="A4824" s="3">
        <v>2772117</v>
      </c>
      <c r="B4824" s="3" t="s">
        <v>29</v>
      </c>
      <c r="C4824" s="3" t="s">
        <v>5349</v>
      </c>
      <c r="D4824" s="4">
        <f>VLOOKUP(A4824,[1]Exclusions!$B$1:$J$16039,9,FALSE)</f>
        <v>3300</v>
      </c>
    </row>
    <row r="4825" spans="1:4" x14ac:dyDescent="0.25">
      <c r="A4825" s="3">
        <v>2772118</v>
      </c>
      <c r="B4825" s="3" t="s">
        <v>29</v>
      </c>
      <c r="C4825" s="3" t="s">
        <v>5350</v>
      </c>
      <c r="D4825" s="4">
        <f>VLOOKUP(A4825,[1]Exclusions!$B$1:$J$16039,9,FALSE)</f>
        <v>2160</v>
      </c>
    </row>
    <row r="4826" spans="1:4" x14ac:dyDescent="0.25">
      <c r="A4826" s="3">
        <v>2772119</v>
      </c>
      <c r="B4826" s="3" t="s">
        <v>29</v>
      </c>
      <c r="C4826" s="3" t="s">
        <v>5351</v>
      </c>
      <c r="D4826" s="4">
        <f>VLOOKUP(A4826,[1]Exclusions!$B$1:$J$16039,9,FALSE)</f>
        <v>840</v>
      </c>
    </row>
    <row r="4827" spans="1:4" x14ac:dyDescent="0.25">
      <c r="A4827" s="3">
        <v>2772120</v>
      </c>
      <c r="B4827" s="3" t="s">
        <v>27</v>
      </c>
      <c r="C4827" s="3" t="s">
        <v>5352</v>
      </c>
      <c r="D4827" s="4">
        <f>VLOOKUP(A4827,[1]Exclusions!$B$1:$J$16039,9,FALSE)</f>
        <v>3580</v>
      </c>
    </row>
    <row r="4828" spans="1:4" x14ac:dyDescent="0.25">
      <c r="A4828" s="3">
        <v>2772121</v>
      </c>
      <c r="B4828" s="3" t="s">
        <v>27</v>
      </c>
      <c r="C4828" s="3" t="s">
        <v>5353</v>
      </c>
      <c r="D4828" s="4">
        <f>VLOOKUP(A4828,[1]Exclusions!$B$1:$J$16039,9,FALSE)</f>
        <v>620</v>
      </c>
    </row>
    <row r="4829" spans="1:4" x14ac:dyDescent="0.25">
      <c r="A4829" s="3">
        <v>2772122</v>
      </c>
      <c r="B4829" s="3" t="s">
        <v>27</v>
      </c>
      <c r="C4829" s="3" t="s">
        <v>5354</v>
      </c>
      <c r="D4829" s="4">
        <f>VLOOKUP(A4829,[1]Exclusions!$B$1:$J$16039,9,FALSE)</f>
        <v>390</v>
      </c>
    </row>
    <row r="4830" spans="1:4" x14ac:dyDescent="0.25">
      <c r="A4830" s="3">
        <v>2772123</v>
      </c>
      <c r="B4830" s="3" t="s">
        <v>27</v>
      </c>
      <c r="C4830" s="3" t="s">
        <v>5355</v>
      </c>
      <c r="D4830" s="4">
        <f>VLOOKUP(A4830,[1]Exclusions!$B$1:$J$16039,9,FALSE)</f>
        <v>390</v>
      </c>
    </row>
    <row r="4831" spans="1:4" x14ac:dyDescent="0.25">
      <c r="A4831" s="3">
        <v>2772124</v>
      </c>
      <c r="B4831" s="3" t="s">
        <v>27</v>
      </c>
      <c r="C4831" s="3" t="s">
        <v>5356</v>
      </c>
      <c r="D4831" s="4">
        <f>VLOOKUP(A4831,[1]Exclusions!$B$1:$J$16039,9,FALSE)</f>
        <v>440</v>
      </c>
    </row>
    <row r="4832" spans="1:4" x14ac:dyDescent="0.25">
      <c r="A4832" s="3">
        <v>2772125</v>
      </c>
      <c r="B4832" s="3" t="s">
        <v>27</v>
      </c>
      <c r="C4832" s="3" t="s">
        <v>5357</v>
      </c>
      <c r="D4832" s="4">
        <f>VLOOKUP(A4832,[1]Exclusions!$B$1:$J$16039,9,FALSE)</f>
        <v>440</v>
      </c>
    </row>
    <row r="4833" spans="1:4" x14ac:dyDescent="0.25">
      <c r="A4833" s="3">
        <v>2772126</v>
      </c>
      <c r="B4833" s="3" t="s">
        <v>27</v>
      </c>
      <c r="C4833" s="3" t="s">
        <v>5358</v>
      </c>
      <c r="D4833" s="4">
        <f>VLOOKUP(A4833,[1]Exclusions!$B$1:$J$16039,9,FALSE)</f>
        <v>530</v>
      </c>
    </row>
    <row r="4834" spans="1:4" x14ac:dyDescent="0.25">
      <c r="A4834" s="3">
        <v>2772127</v>
      </c>
      <c r="B4834" s="3" t="s">
        <v>27</v>
      </c>
      <c r="C4834" s="3" t="s">
        <v>5359</v>
      </c>
      <c r="D4834" s="4">
        <f>VLOOKUP(A4834,[1]Exclusions!$B$1:$J$16039,9,FALSE)</f>
        <v>4730</v>
      </c>
    </row>
    <row r="4835" spans="1:4" x14ac:dyDescent="0.25">
      <c r="A4835" s="3">
        <v>2772128</v>
      </c>
      <c r="B4835" s="3" t="s">
        <v>27</v>
      </c>
      <c r="C4835" s="3" t="s">
        <v>5360</v>
      </c>
      <c r="D4835" s="4">
        <f>VLOOKUP(A4835,[1]Exclusions!$B$1:$J$16039,9,FALSE)</f>
        <v>1150</v>
      </c>
    </row>
    <row r="4836" spans="1:4" x14ac:dyDescent="0.25">
      <c r="A4836" s="3">
        <v>2772129</v>
      </c>
      <c r="B4836" s="3" t="s">
        <v>27</v>
      </c>
      <c r="C4836" s="3" t="s">
        <v>5361</v>
      </c>
      <c r="D4836" s="4">
        <f>VLOOKUP(A4836,[1]Exclusions!$B$1:$J$16039,9,FALSE)</f>
        <v>450</v>
      </c>
    </row>
    <row r="4837" spans="1:4" x14ac:dyDescent="0.25">
      <c r="A4837" s="3">
        <v>2772130</v>
      </c>
      <c r="B4837" s="3" t="s">
        <v>44</v>
      </c>
      <c r="C4837" s="3" t="s">
        <v>5362</v>
      </c>
      <c r="D4837" s="4">
        <f>VLOOKUP(A4837,[1]Exclusions!$B$1:$J$16039,9,FALSE)</f>
        <v>3730</v>
      </c>
    </row>
    <row r="4838" spans="1:4" x14ac:dyDescent="0.25">
      <c r="A4838" s="3">
        <v>2772132</v>
      </c>
      <c r="B4838" s="3" t="s">
        <v>47</v>
      </c>
      <c r="C4838" s="3" t="s">
        <v>5363</v>
      </c>
      <c r="D4838" s="4">
        <f>VLOOKUP(A4838,[1]Exclusions!$B$1:$J$16039,9,FALSE)</f>
        <v>2730</v>
      </c>
    </row>
    <row r="4839" spans="1:4" x14ac:dyDescent="0.25">
      <c r="A4839" s="3">
        <v>2772133</v>
      </c>
      <c r="B4839" s="3" t="s">
        <v>144</v>
      </c>
      <c r="C4839" s="3" t="s">
        <v>5364</v>
      </c>
      <c r="D4839" s="4">
        <f>VLOOKUP(A4839,[1]Exclusions!$B$1:$J$16039,9,FALSE)</f>
        <v>840</v>
      </c>
    </row>
    <row r="4840" spans="1:4" x14ac:dyDescent="0.25">
      <c r="A4840" s="3">
        <v>2772134</v>
      </c>
      <c r="B4840" s="3"/>
      <c r="C4840" s="3" t="s">
        <v>5365</v>
      </c>
      <c r="D4840" s="4">
        <f>VLOOKUP(A4840,[1]Exclusions!$B$1:$J$16039,9,FALSE)</f>
        <v>170</v>
      </c>
    </row>
    <row r="4841" spans="1:4" x14ac:dyDescent="0.25">
      <c r="A4841" s="3">
        <v>2772136</v>
      </c>
      <c r="B4841" s="3" t="s">
        <v>27</v>
      </c>
      <c r="C4841" s="3" t="s">
        <v>5366</v>
      </c>
      <c r="D4841" s="4">
        <f>VLOOKUP(A4841,[1]Exclusions!$B$1:$J$16039,9,FALSE)</f>
        <v>380</v>
      </c>
    </row>
    <row r="4842" spans="1:4" x14ac:dyDescent="0.25">
      <c r="A4842" s="3">
        <v>2772137</v>
      </c>
      <c r="B4842" s="3" t="s">
        <v>27</v>
      </c>
      <c r="C4842" s="3" t="s">
        <v>5367</v>
      </c>
      <c r="D4842" s="4">
        <f>VLOOKUP(A4842,[1]Exclusions!$B$1:$J$16039,9,FALSE)</f>
        <v>570</v>
      </c>
    </row>
    <row r="4843" spans="1:4" x14ac:dyDescent="0.25">
      <c r="A4843" s="3">
        <v>2772138</v>
      </c>
      <c r="B4843" s="3" t="s">
        <v>27</v>
      </c>
      <c r="C4843" s="3" t="s">
        <v>5368</v>
      </c>
      <c r="D4843" s="4">
        <f>VLOOKUP(A4843,[1]Exclusions!$B$1:$J$16039,9,FALSE)</f>
        <v>170</v>
      </c>
    </row>
    <row r="4844" spans="1:4" x14ac:dyDescent="0.25">
      <c r="A4844" s="3">
        <v>2772139</v>
      </c>
      <c r="B4844" s="3" t="s">
        <v>27</v>
      </c>
      <c r="C4844" s="3" t="s">
        <v>5369</v>
      </c>
      <c r="D4844" s="4">
        <f>VLOOKUP(A4844,[1]Exclusions!$B$1:$J$16039,9,FALSE)</f>
        <v>170</v>
      </c>
    </row>
    <row r="4845" spans="1:4" x14ac:dyDescent="0.25">
      <c r="A4845" s="3">
        <v>2772140</v>
      </c>
      <c r="B4845" s="3" t="s">
        <v>27</v>
      </c>
      <c r="C4845" s="3" t="s">
        <v>5370</v>
      </c>
      <c r="D4845" s="4">
        <f>VLOOKUP(A4845,[1]Exclusions!$B$1:$J$16039,9,FALSE)</f>
        <v>440</v>
      </c>
    </row>
    <row r="4846" spans="1:4" x14ac:dyDescent="0.25">
      <c r="A4846" s="3">
        <v>2772141</v>
      </c>
      <c r="B4846" s="3" t="s">
        <v>27</v>
      </c>
      <c r="C4846" s="3" t="s">
        <v>5371</v>
      </c>
      <c r="D4846" s="4">
        <f>VLOOKUP(A4846,[1]Exclusions!$B$1:$J$16039,9,FALSE)</f>
        <v>3680</v>
      </c>
    </row>
    <row r="4847" spans="1:4" x14ac:dyDescent="0.25">
      <c r="A4847" s="3">
        <v>2772142</v>
      </c>
      <c r="B4847" s="3" t="s">
        <v>49</v>
      </c>
      <c r="C4847" s="3" t="s">
        <v>5372</v>
      </c>
      <c r="D4847" s="4">
        <f>VLOOKUP(A4847,[1]Exclusions!$B$1:$J$16039,9,FALSE)</f>
        <v>2740</v>
      </c>
    </row>
    <row r="4848" spans="1:4" x14ac:dyDescent="0.25">
      <c r="A4848" s="3">
        <v>2772143</v>
      </c>
      <c r="B4848" s="3" t="s">
        <v>29</v>
      </c>
      <c r="C4848" s="3" t="s">
        <v>5373</v>
      </c>
      <c r="D4848" s="4">
        <f>VLOOKUP(A4848,[1]Exclusions!$B$1:$J$16039,9,FALSE)</f>
        <v>2310</v>
      </c>
    </row>
    <row r="4849" spans="1:4" x14ac:dyDescent="0.25">
      <c r="A4849" s="3">
        <v>2772144</v>
      </c>
      <c r="B4849" s="3" t="s">
        <v>27</v>
      </c>
      <c r="C4849" s="3" t="s">
        <v>5374</v>
      </c>
      <c r="D4849" s="4">
        <f>VLOOKUP(A4849,[1]Exclusions!$B$1:$J$16039,9,FALSE)</f>
        <v>1750</v>
      </c>
    </row>
    <row r="4850" spans="1:4" x14ac:dyDescent="0.25">
      <c r="A4850" s="3">
        <v>2772148</v>
      </c>
      <c r="B4850" s="3" t="s">
        <v>27</v>
      </c>
      <c r="C4850" s="3" t="s">
        <v>5375</v>
      </c>
      <c r="D4850" s="4">
        <f>VLOOKUP(A4850,[1]Exclusions!$B$1:$J$16039,9,FALSE)</f>
        <v>9240</v>
      </c>
    </row>
    <row r="4851" spans="1:4" x14ac:dyDescent="0.25">
      <c r="A4851" s="3">
        <v>2772149</v>
      </c>
      <c r="B4851" s="3" t="s">
        <v>29</v>
      </c>
      <c r="C4851" s="3" t="s">
        <v>5376</v>
      </c>
      <c r="D4851" s="4">
        <f>VLOOKUP(A4851,[1]Exclusions!$B$1:$J$16039,9,FALSE)</f>
        <v>2700</v>
      </c>
    </row>
    <row r="4852" spans="1:4" x14ac:dyDescent="0.25">
      <c r="A4852" s="3">
        <v>2772150</v>
      </c>
      <c r="B4852" s="3" t="s">
        <v>29</v>
      </c>
      <c r="C4852" s="3" t="s">
        <v>5377</v>
      </c>
      <c r="D4852" s="4">
        <f>VLOOKUP(A4852,[1]Exclusions!$B$1:$J$16039,9,FALSE)</f>
        <v>5250</v>
      </c>
    </row>
    <row r="4853" spans="1:4" x14ac:dyDescent="0.25">
      <c r="A4853" s="3">
        <v>2772151</v>
      </c>
      <c r="B4853" s="3" t="s">
        <v>29</v>
      </c>
      <c r="C4853" s="3" t="s">
        <v>5378</v>
      </c>
      <c r="D4853" s="4">
        <f>VLOOKUP(A4853,[1]Exclusions!$B$1:$J$16039,9,FALSE)</f>
        <v>3150</v>
      </c>
    </row>
    <row r="4854" spans="1:4" x14ac:dyDescent="0.25">
      <c r="A4854" s="3">
        <v>2772152</v>
      </c>
      <c r="B4854" s="3" t="s">
        <v>29</v>
      </c>
      <c r="C4854" s="3" t="s">
        <v>5379</v>
      </c>
      <c r="D4854" s="4">
        <f>VLOOKUP(A4854,[1]Exclusions!$B$1:$J$16039,9,FALSE)</f>
        <v>840</v>
      </c>
    </row>
    <row r="4855" spans="1:4" x14ac:dyDescent="0.25">
      <c r="A4855" s="3">
        <v>2772153</v>
      </c>
      <c r="B4855" s="3" t="s">
        <v>29</v>
      </c>
      <c r="C4855" s="3" t="s">
        <v>5380</v>
      </c>
      <c r="D4855" s="4">
        <f>VLOOKUP(A4855,[1]Exclusions!$B$1:$J$16039,9,FALSE)</f>
        <v>1580</v>
      </c>
    </row>
    <row r="4856" spans="1:4" x14ac:dyDescent="0.25">
      <c r="A4856" s="3">
        <v>2772154</v>
      </c>
      <c r="B4856" s="3" t="s">
        <v>47</v>
      </c>
      <c r="C4856" s="3" t="s">
        <v>5381</v>
      </c>
      <c r="D4856" s="4">
        <f>VLOOKUP(A4856,[1]Exclusions!$B$1:$J$16039,9,FALSE)</f>
        <v>2780</v>
      </c>
    </row>
    <row r="4857" spans="1:4" x14ac:dyDescent="0.25">
      <c r="A4857" s="3">
        <v>2772155</v>
      </c>
      <c r="B4857" s="3" t="s">
        <v>27</v>
      </c>
      <c r="C4857" s="3" t="s">
        <v>5382</v>
      </c>
      <c r="D4857" s="4">
        <f>VLOOKUP(A4857,[1]Exclusions!$B$1:$J$16039,9,FALSE)</f>
        <v>550</v>
      </c>
    </row>
    <row r="4858" spans="1:4" x14ac:dyDescent="0.25">
      <c r="A4858" s="3">
        <v>2772156</v>
      </c>
      <c r="B4858" s="3" t="s">
        <v>27</v>
      </c>
      <c r="C4858" s="3" t="s">
        <v>5383</v>
      </c>
      <c r="D4858" s="4">
        <f>VLOOKUP(A4858,[1]Exclusions!$B$1:$J$16039,9,FALSE)</f>
        <v>430</v>
      </c>
    </row>
    <row r="4859" spans="1:4" x14ac:dyDescent="0.25">
      <c r="A4859" s="3">
        <v>2772157</v>
      </c>
      <c r="B4859" s="3" t="s">
        <v>27</v>
      </c>
      <c r="C4859" s="3" t="s">
        <v>5384</v>
      </c>
      <c r="D4859" s="4">
        <f>VLOOKUP(A4859,[1]Exclusions!$B$1:$J$16039,9,FALSE)</f>
        <v>490</v>
      </c>
    </row>
    <row r="4860" spans="1:4" x14ac:dyDescent="0.25">
      <c r="A4860" s="3">
        <v>2772158</v>
      </c>
      <c r="B4860" s="3" t="s">
        <v>27</v>
      </c>
      <c r="C4860" s="3" t="s">
        <v>5385</v>
      </c>
      <c r="D4860" s="4">
        <f>VLOOKUP(A4860,[1]Exclusions!$B$1:$J$16039,9,FALSE)</f>
        <v>440</v>
      </c>
    </row>
    <row r="4861" spans="1:4" x14ac:dyDescent="0.25">
      <c r="A4861" s="3">
        <v>2772159</v>
      </c>
      <c r="B4861" s="3" t="s">
        <v>29</v>
      </c>
      <c r="C4861" s="3" t="s">
        <v>5386</v>
      </c>
      <c r="D4861" s="4">
        <f>VLOOKUP(A4861,[1]Exclusions!$B$1:$J$16039,9,FALSE)</f>
        <v>12620</v>
      </c>
    </row>
    <row r="4862" spans="1:4" x14ac:dyDescent="0.25">
      <c r="A4862" s="3">
        <v>2772160</v>
      </c>
      <c r="B4862" s="3" t="s">
        <v>27</v>
      </c>
      <c r="C4862" s="3" t="s">
        <v>5387</v>
      </c>
      <c r="D4862" s="4">
        <f>VLOOKUP(A4862,[1]Exclusions!$B$1:$J$16039,9,FALSE)</f>
        <v>6830</v>
      </c>
    </row>
    <row r="4863" spans="1:4" x14ac:dyDescent="0.25">
      <c r="A4863" s="3">
        <v>2772161</v>
      </c>
      <c r="B4863" s="3" t="s">
        <v>29</v>
      </c>
      <c r="C4863" s="3" t="s">
        <v>5388</v>
      </c>
      <c r="D4863" s="4">
        <f>VLOOKUP(A4863,[1]Exclusions!$B$1:$J$16039,9,FALSE)</f>
        <v>12610</v>
      </c>
    </row>
    <row r="4864" spans="1:4" x14ac:dyDescent="0.25">
      <c r="A4864" s="3">
        <v>2772162</v>
      </c>
      <c r="B4864" s="3" t="s">
        <v>29</v>
      </c>
      <c r="C4864" s="3" t="s">
        <v>5389</v>
      </c>
      <c r="D4864" s="4">
        <f>VLOOKUP(A4864,[1]Exclusions!$B$1:$J$16039,9,FALSE)</f>
        <v>3830</v>
      </c>
    </row>
    <row r="4865" spans="1:4" x14ac:dyDescent="0.25">
      <c r="A4865" s="3">
        <v>2772163</v>
      </c>
      <c r="B4865" s="3" t="s">
        <v>29</v>
      </c>
      <c r="C4865" s="3" t="s">
        <v>5390</v>
      </c>
      <c r="D4865" s="4">
        <f>VLOOKUP(A4865,[1]Exclusions!$B$1:$J$16039,9,FALSE)</f>
        <v>11590</v>
      </c>
    </row>
    <row r="4866" spans="1:4" x14ac:dyDescent="0.25">
      <c r="A4866" s="3">
        <v>2772164</v>
      </c>
      <c r="B4866" s="3" t="s">
        <v>29</v>
      </c>
      <c r="C4866" s="3" t="s">
        <v>5391</v>
      </c>
      <c r="D4866" s="4">
        <f>VLOOKUP(A4866,[1]Exclusions!$B$1:$J$16039,9,FALSE)</f>
        <v>60</v>
      </c>
    </row>
    <row r="4867" spans="1:4" x14ac:dyDescent="0.25">
      <c r="A4867" s="3">
        <v>2772165</v>
      </c>
      <c r="B4867" s="3" t="s">
        <v>27</v>
      </c>
      <c r="C4867" s="3" t="s">
        <v>5392</v>
      </c>
      <c r="D4867" s="4">
        <f>VLOOKUP(A4867,[1]Exclusions!$B$1:$J$16039,9,FALSE)</f>
        <v>1950</v>
      </c>
    </row>
    <row r="4868" spans="1:4" x14ac:dyDescent="0.25">
      <c r="A4868" s="3">
        <v>2772166</v>
      </c>
      <c r="B4868" s="3" t="s">
        <v>164</v>
      </c>
      <c r="C4868" s="3" t="s">
        <v>5393</v>
      </c>
      <c r="D4868" s="4">
        <f>VLOOKUP(A4868,[1]Exclusions!$B$1:$J$16039,9,FALSE)</f>
        <v>80</v>
      </c>
    </row>
    <row r="4869" spans="1:4" x14ac:dyDescent="0.25">
      <c r="A4869" s="3">
        <v>2772167</v>
      </c>
      <c r="B4869" s="3" t="s">
        <v>49</v>
      </c>
      <c r="C4869" s="3" t="s">
        <v>5394</v>
      </c>
      <c r="D4869" s="4">
        <f>VLOOKUP(A4869,[1]Exclusions!$B$1:$J$16039,9,FALSE)</f>
        <v>26010</v>
      </c>
    </row>
    <row r="4870" spans="1:4" x14ac:dyDescent="0.25">
      <c r="A4870" s="3">
        <v>2772168</v>
      </c>
      <c r="B4870" s="3" t="s">
        <v>27</v>
      </c>
      <c r="C4870" s="3" t="s">
        <v>5395</v>
      </c>
      <c r="D4870" s="4">
        <f>VLOOKUP(A4870,[1]Exclusions!$B$1:$J$16039,9,FALSE)</f>
        <v>4010</v>
      </c>
    </row>
    <row r="4871" spans="1:4" x14ac:dyDescent="0.25">
      <c r="A4871" s="3">
        <v>2772169</v>
      </c>
      <c r="B4871" s="3" t="s">
        <v>27</v>
      </c>
      <c r="C4871" s="3" t="s">
        <v>5396</v>
      </c>
      <c r="D4871" s="4">
        <f>VLOOKUP(A4871,[1]Exclusions!$B$1:$J$16039,9,FALSE)</f>
        <v>2690</v>
      </c>
    </row>
    <row r="4872" spans="1:4" x14ac:dyDescent="0.25">
      <c r="A4872" s="3">
        <v>2772170</v>
      </c>
      <c r="B4872" s="3" t="s">
        <v>27</v>
      </c>
      <c r="C4872" s="3" t="s">
        <v>5397</v>
      </c>
      <c r="D4872" s="4">
        <f>VLOOKUP(A4872,[1]Exclusions!$B$1:$J$16039,9,FALSE)</f>
        <v>740</v>
      </c>
    </row>
    <row r="4873" spans="1:4" x14ac:dyDescent="0.25">
      <c r="A4873" s="3">
        <v>2772171</v>
      </c>
      <c r="B4873" s="3" t="s">
        <v>27</v>
      </c>
      <c r="C4873" s="3" t="s">
        <v>5398</v>
      </c>
      <c r="D4873" s="4">
        <f>VLOOKUP(A4873,[1]Exclusions!$B$1:$J$16039,9,FALSE)</f>
        <v>370</v>
      </c>
    </row>
    <row r="4874" spans="1:4" x14ac:dyDescent="0.25">
      <c r="A4874" s="3">
        <v>2772172</v>
      </c>
      <c r="B4874" s="3" t="s">
        <v>27</v>
      </c>
      <c r="C4874" s="3" t="s">
        <v>5399</v>
      </c>
      <c r="D4874" s="4">
        <f>VLOOKUP(A4874,[1]Exclusions!$B$1:$J$16039,9,FALSE)</f>
        <v>230</v>
      </c>
    </row>
    <row r="4875" spans="1:4" x14ac:dyDescent="0.25">
      <c r="A4875" s="3">
        <v>2772173</v>
      </c>
      <c r="B4875" s="3" t="s">
        <v>27</v>
      </c>
      <c r="C4875" s="3" t="s">
        <v>5400</v>
      </c>
      <c r="D4875" s="4">
        <f>VLOOKUP(A4875,[1]Exclusions!$B$1:$J$16039,9,FALSE)</f>
        <v>230</v>
      </c>
    </row>
    <row r="4876" spans="1:4" x14ac:dyDescent="0.25">
      <c r="A4876" s="3">
        <v>2772174</v>
      </c>
      <c r="B4876" s="3" t="s">
        <v>27</v>
      </c>
      <c r="C4876" s="3" t="s">
        <v>5401</v>
      </c>
      <c r="D4876" s="4">
        <f>VLOOKUP(A4876,[1]Exclusions!$B$1:$J$16039,9,FALSE)</f>
        <v>230</v>
      </c>
    </row>
    <row r="4877" spans="1:4" x14ac:dyDescent="0.25">
      <c r="A4877" s="3">
        <v>2772175</v>
      </c>
      <c r="B4877" s="3" t="s">
        <v>27</v>
      </c>
      <c r="C4877" s="3" t="s">
        <v>5402</v>
      </c>
      <c r="D4877" s="4">
        <f>VLOOKUP(A4877,[1]Exclusions!$B$1:$J$16039,9,FALSE)</f>
        <v>230</v>
      </c>
    </row>
    <row r="4878" spans="1:4" x14ac:dyDescent="0.25">
      <c r="A4878" s="3">
        <v>2772176</v>
      </c>
      <c r="B4878" s="3" t="s">
        <v>27</v>
      </c>
      <c r="C4878" s="3" t="s">
        <v>5403</v>
      </c>
      <c r="D4878" s="4">
        <f>VLOOKUP(A4878,[1]Exclusions!$B$1:$J$16039,9,FALSE)</f>
        <v>60</v>
      </c>
    </row>
    <row r="4879" spans="1:4" x14ac:dyDescent="0.25">
      <c r="A4879" s="3">
        <v>2772177</v>
      </c>
      <c r="B4879" s="3" t="s">
        <v>27</v>
      </c>
      <c r="C4879" s="3" t="s">
        <v>5404</v>
      </c>
      <c r="D4879" s="4">
        <f>VLOOKUP(A4879,[1]Exclusions!$B$1:$J$16039,9,FALSE)</f>
        <v>520</v>
      </c>
    </row>
    <row r="4880" spans="1:4" x14ac:dyDescent="0.25">
      <c r="A4880" s="3">
        <v>2772178</v>
      </c>
      <c r="B4880" s="3" t="s">
        <v>27</v>
      </c>
      <c r="C4880" s="3" t="s">
        <v>5405</v>
      </c>
      <c r="D4880" s="4">
        <f>VLOOKUP(A4880,[1]Exclusions!$B$1:$J$16039,9,FALSE)</f>
        <v>70</v>
      </c>
    </row>
    <row r="4881" spans="1:4" x14ac:dyDescent="0.25">
      <c r="A4881" s="3">
        <v>2772179</v>
      </c>
      <c r="B4881" s="3" t="s">
        <v>29</v>
      </c>
      <c r="C4881" s="3" t="s">
        <v>5406</v>
      </c>
      <c r="D4881" s="4">
        <f>VLOOKUP(A4881,[1]Exclusions!$B$1:$J$16039,9,FALSE)</f>
        <v>2840</v>
      </c>
    </row>
    <row r="4882" spans="1:4" x14ac:dyDescent="0.25">
      <c r="A4882" s="3">
        <v>2772180</v>
      </c>
      <c r="B4882" s="3" t="s">
        <v>27</v>
      </c>
      <c r="C4882" s="3" t="s">
        <v>5407</v>
      </c>
      <c r="D4882" s="4">
        <f>VLOOKUP(A4882,[1]Exclusions!$B$1:$J$16039,9,FALSE)</f>
        <v>2480</v>
      </c>
    </row>
    <row r="4883" spans="1:4" x14ac:dyDescent="0.25">
      <c r="A4883" s="3">
        <v>2772181</v>
      </c>
      <c r="B4883" s="3"/>
      <c r="C4883" s="3" t="s">
        <v>5408</v>
      </c>
      <c r="D4883" s="4">
        <f>VLOOKUP(A4883,[1]Exclusions!$B$1:$J$16039,9,FALSE)</f>
        <v>1050</v>
      </c>
    </row>
    <row r="4884" spans="1:4" x14ac:dyDescent="0.25">
      <c r="A4884" s="3">
        <v>2772182</v>
      </c>
      <c r="B4884" s="3" t="s">
        <v>27</v>
      </c>
      <c r="C4884" s="3" t="s">
        <v>5409</v>
      </c>
      <c r="D4884" s="4">
        <f>VLOOKUP(A4884,[1]Exclusions!$B$1:$J$16039,9,FALSE)</f>
        <v>3330</v>
      </c>
    </row>
    <row r="4885" spans="1:4" x14ac:dyDescent="0.25">
      <c r="A4885" s="3">
        <v>2772183</v>
      </c>
      <c r="B4885" s="3" t="s">
        <v>41</v>
      </c>
      <c r="C4885" s="3" t="s">
        <v>5410</v>
      </c>
      <c r="D4885" s="4">
        <f>VLOOKUP(A4885,[1]Exclusions!$B$1:$J$16039,9,FALSE)</f>
        <v>20950</v>
      </c>
    </row>
    <row r="4886" spans="1:4" x14ac:dyDescent="0.25">
      <c r="A4886" s="3">
        <v>2772184</v>
      </c>
      <c r="B4886" s="3" t="s">
        <v>41</v>
      </c>
      <c r="C4886" s="3" t="s">
        <v>5411</v>
      </c>
      <c r="D4886" s="4">
        <f>VLOOKUP(A4886,[1]Exclusions!$B$1:$J$16039,9,FALSE)</f>
        <v>10450</v>
      </c>
    </row>
    <row r="4887" spans="1:4" x14ac:dyDescent="0.25">
      <c r="A4887" s="3">
        <v>2772185</v>
      </c>
      <c r="B4887" s="3" t="s">
        <v>27</v>
      </c>
      <c r="C4887" s="3" t="s">
        <v>5412</v>
      </c>
      <c r="D4887" s="4">
        <f>VLOOKUP(A4887,[1]Exclusions!$B$1:$J$16039,9,FALSE)</f>
        <v>110</v>
      </c>
    </row>
    <row r="4888" spans="1:4" x14ac:dyDescent="0.25">
      <c r="A4888" s="3">
        <v>2772186</v>
      </c>
      <c r="B4888" s="3" t="s">
        <v>27</v>
      </c>
      <c r="C4888" s="3" t="s">
        <v>5413</v>
      </c>
      <c r="D4888" s="4">
        <f>VLOOKUP(A4888,[1]Exclusions!$B$1:$J$16039,9,FALSE)</f>
        <v>2560</v>
      </c>
    </row>
    <row r="4889" spans="1:4" x14ac:dyDescent="0.25">
      <c r="A4889" s="3">
        <v>2772187</v>
      </c>
      <c r="B4889" s="3" t="s">
        <v>62</v>
      </c>
      <c r="C4889" s="3" t="s">
        <v>5414</v>
      </c>
      <c r="D4889" s="4">
        <f>VLOOKUP(A4889,[1]Exclusions!$B$1:$J$16039,9,FALSE)</f>
        <v>1630</v>
      </c>
    </row>
    <row r="4890" spans="1:4" x14ac:dyDescent="0.25">
      <c r="A4890" s="3">
        <v>2772188</v>
      </c>
      <c r="B4890" s="3" t="s">
        <v>41</v>
      </c>
      <c r="C4890" s="3" t="s">
        <v>5415</v>
      </c>
      <c r="D4890" s="4">
        <f>VLOOKUP(A4890,[1]Exclusions!$B$1:$J$16039,9,FALSE)</f>
        <v>9820</v>
      </c>
    </row>
    <row r="4891" spans="1:4" x14ac:dyDescent="0.25">
      <c r="A4891" s="3">
        <v>2772189</v>
      </c>
      <c r="B4891" s="3" t="s">
        <v>27</v>
      </c>
      <c r="C4891" s="3" t="s">
        <v>5416</v>
      </c>
      <c r="D4891" s="4">
        <f>VLOOKUP(A4891,[1]Exclusions!$B$1:$J$16039,9,FALSE)</f>
        <v>330</v>
      </c>
    </row>
    <row r="4892" spans="1:4" x14ac:dyDescent="0.25">
      <c r="A4892" s="3">
        <v>2772190</v>
      </c>
      <c r="B4892" s="3" t="s">
        <v>27</v>
      </c>
      <c r="C4892" s="3" t="s">
        <v>5417</v>
      </c>
      <c r="D4892" s="4">
        <f>VLOOKUP(A4892,[1]Exclusions!$B$1:$J$16039,9,FALSE)</f>
        <v>9630</v>
      </c>
    </row>
    <row r="4893" spans="1:4" x14ac:dyDescent="0.25">
      <c r="A4893" s="3">
        <v>2772191</v>
      </c>
      <c r="B4893" s="3" t="s">
        <v>29</v>
      </c>
      <c r="C4893" s="3" t="s">
        <v>5418</v>
      </c>
      <c r="D4893" s="4">
        <f>VLOOKUP(A4893,[1]Exclusions!$B$1:$J$16039,9,FALSE)</f>
        <v>2420</v>
      </c>
    </row>
    <row r="4894" spans="1:4" x14ac:dyDescent="0.25">
      <c r="A4894" s="3">
        <v>2772192</v>
      </c>
      <c r="B4894" s="3" t="s">
        <v>27</v>
      </c>
      <c r="C4894" s="3" t="s">
        <v>5419</v>
      </c>
      <c r="D4894" s="4">
        <f>VLOOKUP(A4894,[1]Exclusions!$B$1:$J$16039,9,FALSE)</f>
        <v>1050</v>
      </c>
    </row>
    <row r="4895" spans="1:4" x14ac:dyDescent="0.25">
      <c r="A4895" s="3">
        <v>2772194</v>
      </c>
      <c r="B4895" s="3" t="s">
        <v>27</v>
      </c>
      <c r="C4895" s="3" t="s">
        <v>5420</v>
      </c>
      <c r="D4895" s="4">
        <f>VLOOKUP(A4895,[1]Exclusions!$B$1:$J$16039,9,FALSE)</f>
        <v>410</v>
      </c>
    </row>
    <row r="4896" spans="1:4" x14ac:dyDescent="0.25">
      <c r="A4896" s="3">
        <v>2772195</v>
      </c>
      <c r="B4896" s="3" t="s">
        <v>27</v>
      </c>
      <c r="C4896" s="3" t="s">
        <v>5421</v>
      </c>
      <c r="D4896" s="4">
        <f>VLOOKUP(A4896,[1]Exclusions!$B$1:$J$16039,9,FALSE)</f>
        <v>420</v>
      </c>
    </row>
    <row r="4897" spans="1:4" x14ac:dyDescent="0.25">
      <c r="A4897" s="3">
        <v>2772196</v>
      </c>
      <c r="B4897" s="3" t="s">
        <v>27</v>
      </c>
      <c r="C4897" s="3" t="s">
        <v>5422</v>
      </c>
      <c r="D4897" s="4">
        <f>VLOOKUP(A4897,[1]Exclusions!$B$1:$J$16039,9,FALSE)</f>
        <v>410</v>
      </c>
    </row>
    <row r="4898" spans="1:4" x14ac:dyDescent="0.25">
      <c r="A4898" s="3">
        <v>2772197</v>
      </c>
      <c r="B4898" s="3" t="s">
        <v>27</v>
      </c>
      <c r="C4898" s="3" t="s">
        <v>5423</v>
      </c>
      <c r="D4898" s="4">
        <f>VLOOKUP(A4898,[1]Exclusions!$B$1:$J$16039,9,FALSE)</f>
        <v>2300</v>
      </c>
    </row>
    <row r="4899" spans="1:4" x14ac:dyDescent="0.25">
      <c r="A4899" s="3">
        <v>2772198</v>
      </c>
      <c r="B4899" s="3" t="s">
        <v>167</v>
      </c>
      <c r="C4899" s="3" t="s">
        <v>5424</v>
      </c>
      <c r="D4899" s="4">
        <f>VLOOKUP(A4899,[1]Exclusions!$B$1:$J$16039,9,FALSE)</f>
        <v>8120</v>
      </c>
    </row>
    <row r="4900" spans="1:4" x14ac:dyDescent="0.25">
      <c r="A4900" s="3">
        <v>2772199</v>
      </c>
      <c r="B4900" s="3" t="s">
        <v>49</v>
      </c>
      <c r="C4900" s="3" t="s">
        <v>5425</v>
      </c>
      <c r="D4900" s="4">
        <f>VLOOKUP(A4900,[1]Exclusions!$B$1:$J$16039,9,FALSE)</f>
        <v>24270</v>
      </c>
    </row>
    <row r="4901" spans="1:4" x14ac:dyDescent="0.25">
      <c r="A4901" s="3">
        <v>2772200</v>
      </c>
      <c r="B4901" s="3" t="s">
        <v>41</v>
      </c>
      <c r="C4901" s="3" t="s">
        <v>5426</v>
      </c>
      <c r="D4901" s="4">
        <f>VLOOKUP(A4901,[1]Exclusions!$B$1:$J$16039,9,FALSE)</f>
        <v>36430</v>
      </c>
    </row>
    <row r="4902" spans="1:4" x14ac:dyDescent="0.25">
      <c r="A4902" s="3">
        <v>2772201</v>
      </c>
      <c r="B4902" s="3" t="s">
        <v>57</v>
      </c>
      <c r="C4902" s="3" t="s">
        <v>5427</v>
      </c>
      <c r="D4902" s="4">
        <f>VLOOKUP(A4902,[1]Exclusions!$B$1:$J$16039,9,FALSE)</f>
        <v>40</v>
      </c>
    </row>
    <row r="4903" spans="1:4" x14ac:dyDescent="0.25">
      <c r="A4903" s="3">
        <v>2772202</v>
      </c>
      <c r="B4903" s="3" t="s">
        <v>27</v>
      </c>
      <c r="C4903" s="3" t="s">
        <v>5428</v>
      </c>
      <c r="D4903" s="4">
        <f>VLOOKUP(A4903,[1]Exclusions!$B$1:$J$16039,9,FALSE)</f>
        <v>1220</v>
      </c>
    </row>
    <row r="4904" spans="1:4" x14ac:dyDescent="0.25">
      <c r="A4904" s="3">
        <v>2772203</v>
      </c>
      <c r="B4904" s="3" t="s">
        <v>27</v>
      </c>
      <c r="C4904" s="3" t="s">
        <v>5429</v>
      </c>
      <c r="D4904" s="4">
        <f>VLOOKUP(A4904,[1]Exclusions!$B$1:$J$16039,9,FALSE)</f>
        <v>410</v>
      </c>
    </row>
    <row r="4905" spans="1:4" x14ac:dyDescent="0.25">
      <c r="A4905" s="3">
        <v>2772205</v>
      </c>
      <c r="B4905" s="3" t="s">
        <v>27</v>
      </c>
      <c r="C4905" s="3" t="s">
        <v>5430</v>
      </c>
      <c r="D4905" s="4">
        <f>VLOOKUP(A4905,[1]Exclusions!$B$1:$J$16039,9,FALSE)</f>
        <v>1320</v>
      </c>
    </row>
    <row r="4906" spans="1:4" x14ac:dyDescent="0.25">
      <c r="A4906" s="3">
        <v>2772208</v>
      </c>
      <c r="B4906" s="3" t="s">
        <v>29</v>
      </c>
      <c r="C4906" s="3" t="s">
        <v>5431</v>
      </c>
      <c r="D4906" s="4">
        <f>VLOOKUP(A4906,[1]Exclusions!$B$1:$J$16039,9,FALSE)</f>
        <v>2310</v>
      </c>
    </row>
    <row r="4907" spans="1:4" x14ac:dyDescent="0.25">
      <c r="A4907" s="3">
        <v>2772233</v>
      </c>
      <c r="B4907" s="3" t="s">
        <v>57</v>
      </c>
      <c r="C4907" s="3" t="s">
        <v>5432</v>
      </c>
      <c r="D4907" s="4">
        <f>VLOOKUP(A4907,[1]Exclusions!$B$1:$J$16039,9,FALSE)</f>
        <v>40</v>
      </c>
    </row>
    <row r="4908" spans="1:4" x14ac:dyDescent="0.25">
      <c r="A4908" s="3">
        <v>2772234</v>
      </c>
      <c r="B4908" s="3" t="s">
        <v>27</v>
      </c>
      <c r="C4908" s="3" t="s">
        <v>5433</v>
      </c>
      <c r="D4908" s="4">
        <f>VLOOKUP(A4908,[1]Exclusions!$B$1:$J$16039,9,FALSE)</f>
        <v>2620</v>
      </c>
    </row>
    <row r="4909" spans="1:4" x14ac:dyDescent="0.25">
      <c r="A4909" s="3">
        <v>2772235</v>
      </c>
      <c r="B4909" s="3" t="s">
        <v>27</v>
      </c>
      <c r="C4909" s="3" t="s">
        <v>5434</v>
      </c>
      <c r="D4909" s="4">
        <f>VLOOKUP(A4909,[1]Exclusions!$B$1:$J$16039,9,FALSE)</f>
        <v>740</v>
      </c>
    </row>
    <row r="4910" spans="1:4" x14ac:dyDescent="0.25">
      <c r="A4910" s="3">
        <v>2772236</v>
      </c>
      <c r="B4910" s="3" t="s">
        <v>27</v>
      </c>
      <c r="C4910" s="3" t="s">
        <v>5435</v>
      </c>
      <c r="D4910" s="4">
        <f>VLOOKUP(A4910,[1]Exclusions!$B$1:$J$16039,9,FALSE)</f>
        <v>740</v>
      </c>
    </row>
    <row r="4911" spans="1:4" x14ac:dyDescent="0.25">
      <c r="A4911" s="3">
        <v>2772237</v>
      </c>
      <c r="B4911" s="3" t="s">
        <v>27</v>
      </c>
      <c r="C4911" s="3" t="s">
        <v>5436</v>
      </c>
      <c r="D4911" s="4">
        <f>VLOOKUP(A4911,[1]Exclusions!$B$1:$J$16039,9,FALSE)</f>
        <v>6830</v>
      </c>
    </row>
    <row r="4912" spans="1:4" x14ac:dyDescent="0.25">
      <c r="A4912" s="3">
        <v>2772238</v>
      </c>
      <c r="B4912" s="3" t="s">
        <v>29</v>
      </c>
      <c r="C4912" s="3" t="s">
        <v>5437</v>
      </c>
      <c r="D4912" s="4">
        <f>VLOOKUP(A4912,[1]Exclusions!$B$1:$J$16039,9,FALSE)</f>
        <v>5250</v>
      </c>
    </row>
    <row r="4913" spans="1:4" x14ac:dyDescent="0.25">
      <c r="A4913" s="3">
        <v>2772239</v>
      </c>
      <c r="B4913" s="3" t="s">
        <v>41</v>
      </c>
      <c r="C4913" s="3" t="s">
        <v>5438</v>
      </c>
      <c r="D4913" s="4">
        <f>VLOOKUP(A4913,[1]Exclusions!$B$1:$J$16039,9,FALSE)</f>
        <v>4730</v>
      </c>
    </row>
    <row r="4914" spans="1:4" x14ac:dyDescent="0.25">
      <c r="A4914" s="3">
        <v>2772240</v>
      </c>
      <c r="B4914" s="3"/>
      <c r="C4914" s="3" t="s">
        <v>5439</v>
      </c>
      <c r="D4914" s="4">
        <f>VLOOKUP(A4914,[1]Exclusions!$B$1:$J$16039,9,FALSE)</f>
        <v>550</v>
      </c>
    </row>
    <row r="4915" spans="1:4" x14ac:dyDescent="0.25">
      <c r="A4915" s="3">
        <v>2772241</v>
      </c>
      <c r="B4915" s="3"/>
      <c r="C4915" s="3" t="s">
        <v>5440</v>
      </c>
      <c r="D4915" s="4">
        <f>VLOOKUP(A4915,[1]Exclusions!$B$1:$J$16039,9,FALSE)</f>
        <v>1320</v>
      </c>
    </row>
    <row r="4916" spans="1:4" x14ac:dyDescent="0.25">
      <c r="A4916" s="3">
        <v>2772242</v>
      </c>
      <c r="B4916" s="3"/>
      <c r="C4916" s="3" t="s">
        <v>5441</v>
      </c>
      <c r="D4916" s="4">
        <f>VLOOKUP(A4916,[1]Exclusions!$B$1:$J$16039,9,FALSE)</f>
        <v>1220</v>
      </c>
    </row>
    <row r="4917" spans="1:4" x14ac:dyDescent="0.25">
      <c r="A4917" s="3">
        <v>2772243</v>
      </c>
      <c r="B4917" s="3" t="s">
        <v>47</v>
      </c>
      <c r="C4917" s="3" t="s">
        <v>5442</v>
      </c>
      <c r="D4917" s="4">
        <f>VLOOKUP(A4917,[1]Exclusions!$B$1:$J$16039,9,FALSE)</f>
        <v>4350</v>
      </c>
    </row>
    <row r="4918" spans="1:4" x14ac:dyDescent="0.25">
      <c r="A4918" s="3">
        <v>2772244</v>
      </c>
      <c r="B4918" s="3" t="s">
        <v>27</v>
      </c>
      <c r="C4918" s="3" t="s">
        <v>5443</v>
      </c>
      <c r="D4918" s="4">
        <f>VLOOKUP(A4918,[1]Exclusions!$B$1:$J$16039,9,FALSE)</f>
        <v>60</v>
      </c>
    </row>
    <row r="4919" spans="1:4" x14ac:dyDescent="0.25">
      <c r="A4919" s="3">
        <v>2772245</v>
      </c>
      <c r="B4919" s="3" t="s">
        <v>27</v>
      </c>
      <c r="C4919" s="3" t="s">
        <v>5444</v>
      </c>
      <c r="D4919" s="4">
        <f>VLOOKUP(A4919,[1]Exclusions!$B$1:$J$16039,9,FALSE)</f>
        <v>60</v>
      </c>
    </row>
    <row r="4920" spans="1:4" x14ac:dyDescent="0.25">
      <c r="A4920" s="3">
        <v>2772246</v>
      </c>
      <c r="B4920" s="3" t="s">
        <v>27</v>
      </c>
      <c r="C4920" s="3" t="s">
        <v>5445</v>
      </c>
      <c r="D4920" s="4">
        <f>VLOOKUP(A4920,[1]Exclusions!$B$1:$J$16039,9,FALSE)</f>
        <v>360</v>
      </c>
    </row>
    <row r="4921" spans="1:4" x14ac:dyDescent="0.25">
      <c r="A4921" s="3">
        <v>2772247</v>
      </c>
      <c r="B4921" s="3" t="s">
        <v>27</v>
      </c>
      <c r="C4921" s="3" t="s">
        <v>5446</v>
      </c>
      <c r="D4921" s="4">
        <f>VLOOKUP(A4921,[1]Exclusions!$B$1:$J$16039,9,FALSE)</f>
        <v>320</v>
      </c>
    </row>
    <row r="4922" spans="1:4" x14ac:dyDescent="0.25">
      <c r="A4922" s="3">
        <v>2772248</v>
      </c>
      <c r="B4922" s="3" t="s">
        <v>47</v>
      </c>
      <c r="C4922" s="3" t="s">
        <v>5447</v>
      </c>
      <c r="D4922" s="4">
        <f>VLOOKUP(A4922,[1]Exclusions!$B$1:$J$16039,9,FALSE)</f>
        <v>4350</v>
      </c>
    </row>
    <row r="4923" spans="1:4" x14ac:dyDescent="0.25">
      <c r="A4923" s="3">
        <v>2772250</v>
      </c>
      <c r="B4923" s="3" t="s">
        <v>29</v>
      </c>
      <c r="C4923" s="3" t="s">
        <v>5448</v>
      </c>
      <c r="D4923" s="4">
        <f>VLOOKUP(A4923,[1]Exclusions!$B$1:$J$16039,9,FALSE)</f>
        <v>2310</v>
      </c>
    </row>
    <row r="4924" spans="1:4" x14ac:dyDescent="0.25">
      <c r="A4924" s="3">
        <v>2772251</v>
      </c>
      <c r="B4924" s="3" t="s">
        <v>161</v>
      </c>
      <c r="C4924" s="3" t="s">
        <v>5449</v>
      </c>
      <c r="D4924" s="4">
        <f>VLOOKUP(A4924,[1]Exclusions!$B$1:$J$16039,9,FALSE)</f>
        <v>8190</v>
      </c>
    </row>
    <row r="4925" spans="1:4" x14ac:dyDescent="0.25">
      <c r="A4925" s="3">
        <v>2772252</v>
      </c>
      <c r="B4925" s="3" t="s">
        <v>27</v>
      </c>
      <c r="C4925" s="3" t="s">
        <v>5450</v>
      </c>
      <c r="D4925" s="4">
        <f>VLOOKUP(A4925,[1]Exclusions!$B$1:$J$16039,9,FALSE)</f>
        <v>3280</v>
      </c>
    </row>
    <row r="4926" spans="1:4" x14ac:dyDescent="0.25">
      <c r="A4926" s="3">
        <v>2772253</v>
      </c>
      <c r="B4926" s="3" t="s">
        <v>27</v>
      </c>
      <c r="C4926" s="3" t="s">
        <v>5451</v>
      </c>
      <c r="D4926" s="4">
        <f>VLOOKUP(A4926,[1]Exclusions!$B$1:$J$16039,9,FALSE)</f>
        <v>1540</v>
      </c>
    </row>
    <row r="4927" spans="1:4" x14ac:dyDescent="0.25">
      <c r="A4927" s="3">
        <v>2772254</v>
      </c>
      <c r="B4927" s="3" t="s">
        <v>27</v>
      </c>
      <c r="C4927" s="3" t="s">
        <v>5452</v>
      </c>
      <c r="D4927" s="4">
        <f>VLOOKUP(A4927,[1]Exclusions!$B$1:$J$16039,9,FALSE)</f>
        <v>1540</v>
      </c>
    </row>
    <row r="4928" spans="1:4" x14ac:dyDescent="0.25">
      <c r="A4928" s="3">
        <v>2772255</v>
      </c>
      <c r="B4928" s="3" t="s">
        <v>27</v>
      </c>
      <c r="C4928" s="3" t="s">
        <v>5453</v>
      </c>
      <c r="D4928" s="4">
        <f>VLOOKUP(A4928,[1]Exclusions!$B$1:$J$16039,9,FALSE)</f>
        <v>5090</v>
      </c>
    </row>
    <row r="4929" spans="1:4" x14ac:dyDescent="0.25">
      <c r="A4929" s="3">
        <v>2772256</v>
      </c>
      <c r="B4929" s="3" t="s">
        <v>27</v>
      </c>
      <c r="C4929" s="3" t="s">
        <v>5454</v>
      </c>
      <c r="D4929" s="4">
        <f>VLOOKUP(A4929,[1]Exclusions!$B$1:$J$16039,9,FALSE)</f>
        <v>610</v>
      </c>
    </row>
    <row r="4930" spans="1:4" x14ac:dyDescent="0.25">
      <c r="A4930" s="3">
        <v>2772257</v>
      </c>
      <c r="B4930" s="3" t="s">
        <v>27</v>
      </c>
      <c r="C4930" s="3" t="s">
        <v>5455</v>
      </c>
      <c r="D4930" s="4">
        <f>VLOOKUP(A4930,[1]Exclusions!$B$1:$J$16039,9,FALSE)</f>
        <v>610</v>
      </c>
    </row>
    <row r="4931" spans="1:4" x14ac:dyDescent="0.25">
      <c r="A4931" s="3">
        <v>2772258</v>
      </c>
      <c r="B4931" s="3" t="s">
        <v>27</v>
      </c>
      <c r="C4931" s="3" t="s">
        <v>5456</v>
      </c>
      <c r="D4931" s="4">
        <f>VLOOKUP(A4931,[1]Exclusions!$B$1:$J$16039,9,FALSE)</f>
        <v>610</v>
      </c>
    </row>
    <row r="4932" spans="1:4" x14ac:dyDescent="0.25">
      <c r="A4932" s="3">
        <v>2772259</v>
      </c>
      <c r="B4932" s="3" t="s">
        <v>27</v>
      </c>
      <c r="C4932" s="3" t="s">
        <v>5457</v>
      </c>
      <c r="D4932" s="4">
        <f>VLOOKUP(A4932,[1]Exclusions!$B$1:$J$16039,9,FALSE)</f>
        <v>260</v>
      </c>
    </row>
    <row r="4933" spans="1:4" x14ac:dyDescent="0.25">
      <c r="A4933" s="3">
        <v>2772260</v>
      </c>
      <c r="B4933" s="3" t="s">
        <v>27</v>
      </c>
      <c r="C4933" s="3" t="s">
        <v>5458</v>
      </c>
      <c r="D4933" s="4">
        <f>VLOOKUP(A4933,[1]Exclusions!$B$1:$J$16039,9,FALSE)</f>
        <v>260</v>
      </c>
    </row>
    <row r="4934" spans="1:4" x14ac:dyDescent="0.25">
      <c r="A4934" s="3">
        <v>2772261</v>
      </c>
      <c r="B4934" s="3" t="s">
        <v>27</v>
      </c>
      <c r="C4934" s="3" t="s">
        <v>5459</v>
      </c>
      <c r="D4934" s="4">
        <f>VLOOKUP(A4934,[1]Exclusions!$B$1:$J$16039,9,FALSE)</f>
        <v>9010</v>
      </c>
    </row>
    <row r="4935" spans="1:4" x14ac:dyDescent="0.25">
      <c r="A4935" s="3">
        <v>2772262</v>
      </c>
      <c r="B4935" s="3" t="s">
        <v>167</v>
      </c>
      <c r="C4935" s="3" t="s">
        <v>5460</v>
      </c>
      <c r="D4935" s="4">
        <f>VLOOKUP(A4935,[1]Exclusions!$B$1:$J$16039,9,FALSE)</f>
        <v>6320</v>
      </c>
    </row>
    <row r="4936" spans="1:4" x14ac:dyDescent="0.25">
      <c r="A4936" s="3">
        <v>2772263</v>
      </c>
      <c r="B4936" s="3" t="s">
        <v>27</v>
      </c>
      <c r="C4936" s="3" t="s">
        <v>5461</v>
      </c>
      <c r="D4936" s="4">
        <f>VLOOKUP(A4936,[1]Exclusions!$B$1:$J$16039,9,FALSE)</f>
        <v>4030</v>
      </c>
    </row>
    <row r="4937" spans="1:4" x14ac:dyDescent="0.25">
      <c r="A4937" s="3">
        <v>2772264</v>
      </c>
      <c r="B4937" s="3" t="s">
        <v>27</v>
      </c>
      <c r="C4937" s="3" t="s">
        <v>5462</v>
      </c>
      <c r="D4937" s="4">
        <f>VLOOKUP(A4937,[1]Exclusions!$B$1:$J$16039,9,FALSE)</f>
        <v>540</v>
      </c>
    </row>
    <row r="4938" spans="1:4" x14ac:dyDescent="0.25">
      <c r="A4938" s="3">
        <v>2772265</v>
      </c>
      <c r="B4938" s="3" t="s">
        <v>29</v>
      </c>
      <c r="C4938" s="3" t="s">
        <v>5463</v>
      </c>
      <c r="D4938" s="4">
        <f>VLOOKUP(A4938,[1]Exclusions!$B$1:$J$16039,9,FALSE)</f>
        <v>1580</v>
      </c>
    </row>
    <row r="4939" spans="1:4" x14ac:dyDescent="0.25">
      <c r="A4939" s="3">
        <v>2772267</v>
      </c>
      <c r="B4939" s="3" t="s">
        <v>27</v>
      </c>
      <c r="C4939" s="3" t="s">
        <v>5464</v>
      </c>
      <c r="D4939" s="4">
        <f>VLOOKUP(A4939,[1]Exclusions!$B$1:$J$16039,9,FALSE)</f>
        <v>4470</v>
      </c>
    </row>
    <row r="4940" spans="1:4" x14ac:dyDescent="0.25">
      <c r="A4940" s="3">
        <v>2772268</v>
      </c>
      <c r="B4940" s="3" t="s">
        <v>29</v>
      </c>
      <c r="C4940" s="3" t="s">
        <v>5465</v>
      </c>
      <c r="D4940" s="4">
        <f>VLOOKUP(A4940,[1]Exclusions!$B$1:$J$16039,9,FALSE)</f>
        <v>1580</v>
      </c>
    </row>
    <row r="4941" spans="1:4" x14ac:dyDescent="0.25">
      <c r="A4941" s="3">
        <v>2772269</v>
      </c>
      <c r="B4941" s="3" t="s">
        <v>29</v>
      </c>
      <c r="C4941" s="3" t="s">
        <v>5466</v>
      </c>
      <c r="D4941" s="4">
        <f>VLOOKUP(A4941,[1]Exclusions!$B$1:$J$16039,9,FALSE)</f>
        <v>2700</v>
      </c>
    </row>
    <row r="4942" spans="1:4" x14ac:dyDescent="0.25">
      <c r="A4942" s="3">
        <v>2772270</v>
      </c>
      <c r="B4942" s="3" t="s">
        <v>29</v>
      </c>
      <c r="C4942" s="3" t="s">
        <v>5467</v>
      </c>
      <c r="D4942" s="4">
        <f>VLOOKUP(A4942,[1]Exclusions!$B$1:$J$16039,9,FALSE)</f>
        <v>1580</v>
      </c>
    </row>
    <row r="4943" spans="1:4" x14ac:dyDescent="0.25">
      <c r="A4943" s="3">
        <v>2772271</v>
      </c>
      <c r="B4943" s="3" t="s">
        <v>168</v>
      </c>
      <c r="C4943" s="3" t="s">
        <v>5468</v>
      </c>
      <c r="D4943" s="4">
        <f>VLOOKUP(A4943,[1]Exclusions!$B$1:$J$16039,9,FALSE)</f>
        <v>680</v>
      </c>
    </row>
    <row r="4944" spans="1:4" x14ac:dyDescent="0.25">
      <c r="A4944" s="3">
        <v>2772272</v>
      </c>
      <c r="B4944" s="3" t="s">
        <v>29</v>
      </c>
      <c r="C4944" s="3" t="s">
        <v>5469</v>
      </c>
      <c r="D4944" s="4">
        <f>VLOOKUP(A4944,[1]Exclusions!$B$1:$J$16039,9,FALSE)</f>
        <v>16890</v>
      </c>
    </row>
    <row r="4945" spans="1:4" x14ac:dyDescent="0.25">
      <c r="A4945" s="3">
        <v>2772273</v>
      </c>
      <c r="B4945" s="3" t="s">
        <v>56</v>
      </c>
      <c r="C4945" s="3" t="s">
        <v>5470</v>
      </c>
      <c r="D4945" s="4">
        <f>VLOOKUP(A4945,[1]Exclusions!$B$1:$J$16039,9,FALSE)</f>
        <v>7710</v>
      </c>
    </row>
    <row r="4946" spans="1:4" x14ac:dyDescent="0.25">
      <c r="A4946" s="3">
        <v>2772274</v>
      </c>
      <c r="B4946" s="3" t="s">
        <v>168</v>
      </c>
      <c r="C4946" s="3" t="s">
        <v>5471</v>
      </c>
      <c r="D4946" s="4">
        <f>VLOOKUP(A4946,[1]Exclusions!$B$1:$J$16039,9,FALSE)</f>
        <v>590</v>
      </c>
    </row>
    <row r="4947" spans="1:4" x14ac:dyDescent="0.25">
      <c r="A4947" s="3">
        <v>2772275</v>
      </c>
      <c r="B4947" s="3"/>
      <c r="C4947" s="3" t="s">
        <v>5472</v>
      </c>
      <c r="D4947" s="4">
        <f>VLOOKUP(A4947,[1]Exclusions!$B$1:$J$16039,9,FALSE)</f>
        <v>3470</v>
      </c>
    </row>
    <row r="4948" spans="1:4" x14ac:dyDescent="0.25">
      <c r="A4948" s="3">
        <v>2772276</v>
      </c>
      <c r="B4948" s="3"/>
      <c r="C4948" s="3" t="s">
        <v>5473</v>
      </c>
      <c r="D4948" s="4">
        <f>VLOOKUP(A4948,[1]Exclusions!$B$1:$J$16039,9,FALSE)</f>
        <v>3230</v>
      </c>
    </row>
    <row r="4949" spans="1:4" x14ac:dyDescent="0.25">
      <c r="A4949" s="3">
        <v>2772277</v>
      </c>
      <c r="B4949" s="3"/>
      <c r="C4949" s="3" t="s">
        <v>5474</v>
      </c>
      <c r="D4949" s="4">
        <f>VLOOKUP(A4949,[1]Exclusions!$B$1:$J$16039,9,FALSE)</f>
        <v>3280</v>
      </c>
    </row>
    <row r="4950" spans="1:4" x14ac:dyDescent="0.25">
      <c r="A4950" s="3">
        <v>2772278</v>
      </c>
      <c r="B4950" s="3"/>
      <c r="C4950" s="3" t="s">
        <v>5475</v>
      </c>
      <c r="D4950" s="4">
        <f>VLOOKUP(A4950,[1]Exclusions!$B$1:$J$16039,9,FALSE)</f>
        <v>3280</v>
      </c>
    </row>
    <row r="4951" spans="1:4" x14ac:dyDescent="0.25">
      <c r="A4951" s="3">
        <v>2772279</v>
      </c>
      <c r="B4951" s="3"/>
      <c r="C4951" s="3" t="s">
        <v>5476</v>
      </c>
      <c r="D4951" s="4">
        <f>VLOOKUP(A4951,[1]Exclusions!$B$1:$J$16039,9,FALSE)</f>
        <v>2100</v>
      </c>
    </row>
    <row r="4952" spans="1:4" x14ac:dyDescent="0.25">
      <c r="A4952" s="3">
        <v>2772280</v>
      </c>
      <c r="B4952" s="3" t="s">
        <v>29</v>
      </c>
      <c r="C4952" s="3" t="s">
        <v>5477</v>
      </c>
      <c r="D4952" s="4">
        <f>VLOOKUP(A4952,[1]Exclusions!$B$1:$J$16039,9,FALSE)</f>
        <v>5090</v>
      </c>
    </row>
    <row r="4953" spans="1:4" x14ac:dyDescent="0.25">
      <c r="A4953" s="3">
        <v>2772281</v>
      </c>
      <c r="B4953" s="3" t="s">
        <v>29</v>
      </c>
      <c r="C4953" s="3" t="s">
        <v>5478</v>
      </c>
      <c r="D4953" s="4">
        <f>VLOOKUP(A4953,[1]Exclusions!$B$1:$J$16039,9,FALSE)</f>
        <v>12500</v>
      </c>
    </row>
    <row r="4954" spans="1:4" x14ac:dyDescent="0.25">
      <c r="A4954" s="3">
        <v>2772282</v>
      </c>
      <c r="B4954" s="3" t="s">
        <v>27</v>
      </c>
      <c r="C4954" s="3" t="s">
        <v>5479</v>
      </c>
      <c r="D4954" s="4">
        <f>VLOOKUP(A4954,[1]Exclusions!$B$1:$J$16039,9,FALSE)</f>
        <v>2360</v>
      </c>
    </row>
    <row r="4955" spans="1:4" x14ac:dyDescent="0.25">
      <c r="A4955" s="3">
        <v>2772283</v>
      </c>
      <c r="B4955" s="3" t="s">
        <v>27</v>
      </c>
      <c r="C4955" s="3" t="s">
        <v>5480</v>
      </c>
      <c r="D4955" s="4">
        <f>VLOOKUP(A4955,[1]Exclusions!$B$1:$J$16039,9,FALSE)</f>
        <v>160</v>
      </c>
    </row>
    <row r="4956" spans="1:4" x14ac:dyDescent="0.25">
      <c r="A4956" s="3">
        <v>2772284</v>
      </c>
      <c r="B4956" s="3" t="s">
        <v>27</v>
      </c>
      <c r="C4956" s="3" t="s">
        <v>5481</v>
      </c>
      <c r="D4956" s="4">
        <f>VLOOKUP(A4956,[1]Exclusions!$B$1:$J$16039,9,FALSE)</f>
        <v>160</v>
      </c>
    </row>
    <row r="4957" spans="1:4" x14ac:dyDescent="0.25">
      <c r="A4957" s="3">
        <v>2772287</v>
      </c>
      <c r="B4957" s="3" t="s">
        <v>27</v>
      </c>
      <c r="C4957" s="3" t="s">
        <v>5482</v>
      </c>
      <c r="D4957" s="4">
        <f>VLOOKUP(A4957,[1]Exclusions!$B$1:$J$16039,9,FALSE)</f>
        <v>440</v>
      </c>
    </row>
    <row r="4958" spans="1:4" x14ac:dyDescent="0.25">
      <c r="A4958" s="3">
        <v>2772288</v>
      </c>
      <c r="B4958" s="3" t="s">
        <v>27</v>
      </c>
      <c r="C4958" s="3" t="s">
        <v>5483</v>
      </c>
      <c r="D4958" s="4">
        <f>VLOOKUP(A4958,[1]Exclusions!$B$1:$J$16039,9,FALSE)</f>
        <v>570</v>
      </c>
    </row>
    <row r="4959" spans="1:4" x14ac:dyDescent="0.25">
      <c r="A4959" s="3">
        <v>2772289</v>
      </c>
      <c r="B4959" s="3" t="s">
        <v>27</v>
      </c>
      <c r="C4959" s="3" t="s">
        <v>5484</v>
      </c>
      <c r="D4959" s="4">
        <f>VLOOKUP(A4959,[1]Exclusions!$B$1:$J$16039,9,FALSE)</f>
        <v>3880</v>
      </c>
    </row>
    <row r="4960" spans="1:4" x14ac:dyDescent="0.25">
      <c r="A4960" s="3">
        <v>2772293</v>
      </c>
      <c r="B4960" s="3" t="s">
        <v>29</v>
      </c>
      <c r="C4960" s="3" t="s">
        <v>5485</v>
      </c>
      <c r="D4960" s="4">
        <f>VLOOKUP(A4960,[1]Exclusions!$B$1:$J$16039,9,FALSE)</f>
        <v>550</v>
      </c>
    </row>
    <row r="4961" spans="1:4" x14ac:dyDescent="0.25">
      <c r="A4961" s="3">
        <v>2772294</v>
      </c>
      <c r="B4961" s="3" t="s">
        <v>27</v>
      </c>
      <c r="C4961" s="3" t="s">
        <v>5486</v>
      </c>
      <c r="D4961" s="4">
        <f>VLOOKUP(A4961,[1]Exclusions!$B$1:$J$16039,9,FALSE)</f>
        <v>5500</v>
      </c>
    </row>
    <row r="4962" spans="1:4" x14ac:dyDescent="0.25">
      <c r="A4962" s="3">
        <v>2772295</v>
      </c>
      <c r="B4962" s="3" t="s">
        <v>56</v>
      </c>
      <c r="C4962" s="3" t="s">
        <v>5487</v>
      </c>
      <c r="D4962" s="4">
        <f>VLOOKUP(A4962,[1]Exclusions!$B$1:$J$16039,9,FALSE)</f>
        <v>2100</v>
      </c>
    </row>
    <row r="4963" spans="1:4" x14ac:dyDescent="0.25">
      <c r="A4963" s="3">
        <v>2772296</v>
      </c>
      <c r="B4963" s="3" t="s">
        <v>27</v>
      </c>
      <c r="C4963" s="3" t="s">
        <v>5488</v>
      </c>
      <c r="D4963" s="4">
        <f>VLOOKUP(A4963,[1]Exclusions!$B$1:$J$16039,9,FALSE)</f>
        <v>10090</v>
      </c>
    </row>
    <row r="4964" spans="1:4" x14ac:dyDescent="0.25">
      <c r="A4964" s="3">
        <v>2772297</v>
      </c>
      <c r="B4964" s="3" t="s">
        <v>27</v>
      </c>
      <c r="C4964" s="3" t="s">
        <v>5489</v>
      </c>
      <c r="D4964" s="4">
        <f>VLOOKUP(A4964,[1]Exclusions!$B$1:$J$16039,9,FALSE)</f>
        <v>2800</v>
      </c>
    </row>
    <row r="4965" spans="1:4" x14ac:dyDescent="0.25">
      <c r="A4965" s="3">
        <v>2772298</v>
      </c>
      <c r="B4965" s="3" t="s">
        <v>47</v>
      </c>
      <c r="C4965" s="3" t="s">
        <v>5490</v>
      </c>
      <c r="D4965" s="4">
        <f>VLOOKUP(A4965,[1]Exclusions!$B$1:$J$16039,9,FALSE)</f>
        <v>2780</v>
      </c>
    </row>
    <row r="4966" spans="1:4" x14ac:dyDescent="0.25">
      <c r="A4966" s="3">
        <v>2772299</v>
      </c>
      <c r="B4966" s="3" t="s">
        <v>27</v>
      </c>
      <c r="C4966" s="3" t="s">
        <v>5491</v>
      </c>
      <c r="D4966" s="4">
        <f>VLOOKUP(A4966,[1]Exclusions!$B$1:$J$16039,9,FALSE)</f>
        <v>2100</v>
      </c>
    </row>
    <row r="4967" spans="1:4" x14ac:dyDescent="0.25">
      <c r="A4967" s="3">
        <v>2772300</v>
      </c>
      <c r="B4967" s="3" t="s">
        <v>27</v>
      </c>
      <c r="C4967" s="3" t="s">
        <v>5492</v>
      </c>
      <c r="D4967" s="4">
        <f>VLOOKUP(A4967,[1]Exclusions!$B$1:$J$16039,9,FALSE)</f>
        <v>2100</v>
      </c>
    </row>
    <row r="4968" spans="1:4" x14ac:dyDescent="0.25">
      <c r="A4968" s="3">
        <v>2772301</v>
      </c>
      <c r="B4968" s="3" t="s">
        <v>27</v>
      </c>
      <c r="C4968" s="3" t="s">
        <v>5493</v>
      </c>
      <c r="D4968" s="4">
        <f>VLOOKUP(A4968,[1]Exclusions!$B$1:$J$16039,9,FALSE)</f>
        <v>340</v>
      </c>
    </row>
    <row r="4969" spans="1:4" x14ac:dyDescent="0.25">
      <c r="A4969" s="3">
        <v>2772302</v>
      </c>
      <c r="B4969" s="3" t="s">
        <v>27</v>
      </c>
      <c r="C4969" s="3" t="s">
        <v>5494</v>
      </c>
      <c r="D4969" s="4">
        <f>VLOOKUP(A4969,[1]Exclusions!$B$1:$J$16039,9,FALSE)</f>
        <v>340</v>
      </c>
    </row>
    <row r="4970" spans="1:4" x14ac:dyDescent="0.25">
      <c r="A4970" s="3">
        <v>2772303</v>
      </c>
      <c r="B4970" s="3" t="s">
        <v>27</v>
      </c>
      <c r="C4970" s="3" t="s">
        <v>5495</v>
      </c>
      <c r="D4970" s="4">
        <f>VLOOKUP(A4970,[1]Exclusions!$B$1:$J$16039,9,FALSE)</f>
        <v>340</v>
      </c>
    </row>
    <row r="4971" spans="1:4" x14ac:dyDescent="0.25">
      <c r="A4971" s="3">
        <v>2772304</v>
      </c>
      <c r="B4971" s="3" t="s">
        <v>27</v>
      </c>
      <c r="C4971" s="3" t="s">
        <v>5496</v>
      </c>
      <c r="D4971" s="4">
        <f>VLOOKUP(A4971,[1]Exclusions!$B$1:$J$16039,9,FALSE)</f>
        <v>340</v>
      </c>
    </row>
    <row r="4972" spans="1:4" x14ac:dyDescent="0.25">
      <c r="A4972" s="3">
        <v>2772305</v>
      </c>
      <c r="B4972" s="3" t="s">
        <v>27</v>
      </c>
      <c r="C4972" s="3" t="s">
        <v>5497</v>
      </c>
      <c r="D4972" s="4">
        <f>VLOOKUP(A4972,[1]Exclusions!$B$1:$J$16039,9,FALSE)</f>
        <v>340</v>
      </c>
    </row>
    <row r="4973" spans="1:4" x14ac:dyDescent="0.25">
      <c r="A4973" s="3">
        <v>2772306</v>
      </c>
      <c r="B4973" s="3" t="s">
        <v>27</v>
      </c>
      <c r="C4973" s="3" t="s">
        <v>5498</v>
      </c>
      <c r="D4973" s="4">
        <f>VLOOKUP(A4973,[1]Exclusions!$B$1:$J$16039,9,FALSE)</f>
        <v>380</v>
      </c>
    </row>
    <row r="4974" spans="1:4" x14ac:dyDescent="0.25">
      <c r="A4974" s="3">
        <v>2772307</v>
      </c>
      <c r="B4974" s="3" t="s">
        <v>27</v>
      </c>
      <c r="C4974" s="3" t="s">
        <v>5499</v>
      </c>
      <c r="D4974" s="4">
        <f>VLOOKUP(A4974,[1]Exclusions!$B$1:$J$16039,9,FALSE)</f>
        <v>380</v>
      </c>
    </row>
    <row r="4975" spans="1:4" x14ac:dyDescent="0.25">
      <c r="A4975" s="3">
        <v>2772308</v>
      </c>
      <c r="B4975" s="3" t="s">
        <v>27</v>
      </c>
      <c r="C4975" s="3" t="s">
        <v>5500</v>
      </c>
      <c r="D4975" s="4">
        <f>VLOOKUP(A4975,[1]Exclusions!$B$1:$J$16039,9,FALSE)</f>
        <v>110</v>
      </c>
    </row>
    <row r="4976" spans="1:4" x14ac:dyDescent="0.25">
      <c r="A4976" s="3">
        <v>2772309</v>
      </c>
      <c r="B4976" s="3" t="s">
        <v>27</v>
      </c>
      <c r="C4976" s="3" t="s">
        <v>5501</v>
      </c>
      <c r="D4976" s="4">
        <f>VLOOKUP(A4976,[1]Exclusions!$B$1:$J$16039,9,FALSE)</f>
        <v>110</v>
      </c>
    </row>
    <row r="4977" spans="1:4" x14ac:dyDescent="0.25">
      <c r="A4977" s="3">
        <v>2772310</v>
      </c>
      <c r="B4977" s="3" t="s">
        <v>27</v>
      </c>
      <c r="C4977" s="3" t="s">
        <v>5502</v>
      </c>
      <c r="D4977" s="4">
        <f>VLOOKUP(A4977,[1]Exclusions!$B$1:$J$16039,9,FALSE)</f>
        <v>360</v>
      </c>
    </row>
    <row r="4978" spans="1:4" x14ac:dyDescent="0.25">
      <c r="A4978" s="3">
        <v>2772311</v>
      </c>
      <c r="B4978" s="3" t="s">
        <v>27</v>
      </c>
      <c r="C4978" s="3" t="s">
        <v>5503</v>
      </c>
      <c r="D4978" s="4">
        <f>VLOOKUP(A4978,[1]Exclusions!$B$1:$J$16039,9,FALSE)</f>
        <v>2690</v>
      </c>
    </row>
    <row r="4979" spans="1:4" x14ac:dyDescent="0.25">
      <c r="A4979" s="3">
        <v>2772312</v>
      </c>
      <c r="B4979" s="3" t="s">
        <v>27</v>
      </c>
      <c r="C4979" s="3" t="s">
        <v>5504</v>
      </c>
      <c r="D4979" s="4">
        <f>VLOOKUP(A4979,[1]Exclusions!$B$1:$J$16039,9,FALSE)</f>
        <v>110</v>
      </c>
    </row>
    <row r="4980" spans="1:4" x14ac:dyDescent="0.25">
      <c r="A4980" s="3">
        <v>2772313</v>
      </c>
      <c r="B4980" s="3" t="s">
        <v>27</v>
      </c>
      <c r="C4980" s="3" t="s">
        <v>5505</v>
      </c>
      <c r="D4980" s="4">
        <f>VLOOKUP(A4980,[1]Exclusions!$B$1:$J$16039,9,FALSE)</f>
        <v>910</v>
      </c>
    </row>
    <row r="4981" spans="1:4" x14ac:dyDescent="0.25">
      <c r="A4981" s="3">
        <v>2772314</v>
      </c>
      <c r="B4981" s="3" t="s">
        <v>27</v>
      </c>
      <c r="C4981" s="3" t="s">
        <v>5403</v>
      </c>
      <c r="D4981" s="4">
        <f>VLOOKUP(A4981,[1]Exclusions!$B$1:$J$16039,9,FALSE)</f>
        <v>70</v>
      </c>
    </row>
    <row r="4982" spans="1:4" x14ac:dyDescent="0.25">
      <c r="A4982" s="3">
        <v>2772315</v>
      </c>
      <c r="B4982" s="3" t="s">
        <v>27</v>
      </c>
      <c r="C4982" s="3" t="s">
        <v>5506</v>
      </c>
      <c r="D4982" s="4">
        <f>VLOOKUP(A4982,[1]Exclusions!$B$1:$J$16039,9,FALSE)</f>
        <v>910</v>
      </c>
    </row>
    <row r="4983" spans="1:4" x14ac:dyDescent="0.25">
      <c r="A4983" s="3">
        <v>2772316</v>
      </c>
      <c r="B4983" s="3" t="s">
        <v>27</v>
      </c>
      <c r="C4983" s="3" t="s">
        <v>5507</v>
      </c>
      <c r="D4983" s="4">
        <f>VLOOKUP(A4983,[1]Exclusions!$B$1:$J$16039,9,FALSE)</f>
        <v>6830</v>
      </c>
    </row>
    <row r="4984" spans="1:4" x14ac:dyDescent="0.25">
      <c r="A4984" s="3">
        <v>2772317</v>
      </c>
      <c r="B4984" s="3" t="s">
        <v>27</v>
      </c>
      <c r="C4984" s="3" t="s">
        <v>5508</v>
      </c>
      <c r="D4984" s="4">
        <f>VLOOKUP(A4984,[1]Exclusions!$B$1:$J$16039,9,FALSE)</f>
        <v>2790</v>
      </c>
    </row>
    <row r="4985" spans="1:4" x14ac:dyDescent="0.25">
      <c r="A4985" s="3">
        <v>2772318</v>
      </c>
      <c r="B4985" s="3" t="s">
        <v>27</v>
      </c>
      <c r="C4985" s="3" t="s">
        <v>5509</v>
      </c>
      <c r="D4985" s="4">
        <f>VLOOKUP(A4985,[1]Exclusions!$B$1:$J$16039,9,FALSE)</f>
        <v>1150</v>
      </c>
    </row>
    <row r="4986" spans="1:4" x14ac:dyDescent="0.25">
      <c r="A4986" s="3">
        <v>2772319</v>
      </c>
      <c r="B4986" s="3" t="s">
        <v>27</v>
      </c>
      <c r="C4986" s="3" t="s">
        <v>5510</v>
      </c>
      <c r="D4986" s="4">
        <f>VLOOKUP(A4986,[1]Exclusions!$B$1:$J$16039,9,FALSE)</f>
        <v>550</v>
      </c>
    </row>
    <row r="4987" spans="1:4" x14ac:dyDescent="0.25">
      <c r="A4987" s="3">
        <v>2772320</v>
      </c>
      <c r="B4987" s="3" t="s">
        <v>27</v>
      </c>
      <c r="C4987" s="3" t="s">
        <v>5511</v>
      </c>
      <c r="D4987" s="4">
        <f>VLOOKUP(A4987,[1]Exclusions!$B$1:$J$16039,9,FALSE)</f>
        <v>460</v>
      </c>
    </row>
    <row r="4988" spans="1:4" x14ac:dyDescent="0.25">
      <c r="A4988" s="3">
        <v>2772321</v>
      </c>
      <c r="B4988" s="3" t="s">
        <v>27</v>
      </c>
      <c r="C4988" s="3" t="s">
        <v>5512</v>
      </c>
      <c r="D4988" s="4">
        <f>VLOOKUP(A4988,[1]Exclusions!$B$1:$J$16039,9,FALSE)</f>
        <v>3730</v>
      </c>
    </row>
    <row r="4989" spans="1:4" x14ac:dyDescent="0.25">
      <c r="A4989" s="3">
        <v>2772322</v>
      </c>
      <c r="B4989" s="3" t="s">
        <v>29</v>
      </c>
      <c r="C4989" s="3" t="s">
        <v>5513</v>
      </c>
      <c r="D4989" s="4">
        <f>VLOOKUP(A4989,[1]Exclusions!$B$1:$J$16039,9,FALSE)</f>
        <v>5250</v>
      </c>
    </row>
    <row r="4990" spans="1:4" x14ac:dyDescent="0.25">
      <c r="A4990" s="3">
        <v>2772323</v>
      </c>
      <c r="B4990" s="3" t="s">
        <v>27</v>
      </c>
      <c r="C4990" s="3" t="s">
        <v>5514</v>
      </c>
      <c r="D4990" s="4">
        <f>VLOOKUP(A4990,[1]Exclusions!$B$1:$J$16039,9,FALSE)</f>
        <v>18840</v>
      </c>
    </row>
    <row r="4991" spans="1:4" x14ac:dyDescent="0.25">
      <c r="A4991" s="3">
        <v>2772324</v>
      </c>
      <c r="B4991" s="3" t="s">
        <v>29</v>
      </c>
      <c r="C4991" s="3" t="s">
        <v>5515</v>
      </c>
      <c r="D4991" s="4">
        <f>VLOOKUP(A4991,[1]Exclusions!$B$1:$J$16039,9,FALSE)</f>
        <v>2700</v>
      </c>
    </row>
    <row r="4992" spans="1:4" x14ac:dyDescent="0.25">
      <c r="A4992" s="3">
        <v>2772325</v>
      </c>
      <c r="B4992" s="3" t="s">
        <v>27</v>
      </c>
      <c r="C4992" s="3" t="s">
        <v>5516</v>
      </c>
      <c r="D4992" s="4">
        <f>VLOOKUP(A4992,[1]Exclusions!$B$1:$J$16039,9,FALSE)</f>
        <v>2410</v>
      </c>
    </row>
    <row r="4993" spans="1:4" x14ac:dyDescent="0.25">
      <c r="A4993" s="3">
        <v>2772326</v>
      </c>
      <c r="B4993" s="3" t="s">
        <v>27</v>
      </c>
      <c r="C4993" s="3" t="s">
        <v>5517</v>
      </c>
      <c r="D4993" s="4">
        <f>VLOOKUP(A4993,[1]Exclusions!$B$1:$J$16039,9,FALSE)</f>
        <v>290</v>
      </c>
    </row>
    <row r="4994" spans="1:4" x14ac:dyDescent="0.25">
      <c r="A4994" s="3">
        <v>2772327</v>
      </c>
      <c r="B4994" s="3" t="s">
        <v>27</v>
      </c>
      <c r="C4994" s="3" t="s">
        <v>5518</v>
      </c>
      <c r="D4994" s="4">
        <f>VLOOKUP(A4994,[1]Exclusions!$B$1:$J$16039,9,FALSE)</f>
        <v>830</v>
      </c>
    </row>
    <row r="4995" spans="1:4" x14ac:dyDescent="0.25">
      <c r="A4995" s="3">
        <v>2772328</v>
      </c>
      <c r="B4995" s="3" t="s">
        <v>27</v>
      </c>
      <c r="C4995" s="3" t="s">
        <v>5519</v>
      </c>
      <c r="D4995" s="4">
        <f>VLOOKUP(A4995,[1]Exclusions!$B$1:$J$16039,9,FALSE)</f>
        <v>510</v>
      </c>
    </row>
    <row r="4996" spans="1:4" x14ac:dyDescent="0.25">
      <c r="A4996" s="3">
        <v>2772329</v>
      </c>
      <c r="B4996" s="3" t="s">
        <v>27</v>
      </c>
      <c r="C4996" s="3" t="s">
        <v>5520</v>
      </c>
      <c r="D4996" s="4">
        <f>VLOOKUP(A4996,[1]Exclusions!$B$1:$J$16039,9,FALSE)</f>
        <v>1290</v>
      </c>
    </row>
    <row r="4997" spans="1:4" x14ac:dyDescent="0.25">
      <c r="A4997" s="3">
        <v>2772330</v>
      </c>
      <c r="B4997" s="3" t="s">
        <v>27</v>
      </c>
      <c r="C4997" s="3" t="s">
        <v>5521</v>
      </c>
      <c r="D4997" s="4">
        <f>VLOOKUP(A4997,[1]Exclusions!$B$1:$J$16039,9,FALSE)</f>
        <v>520</v>
      </c>
    </row>
    <row r="4998" spans="1:4" x14ac:dyDescent="0.25">
      <c r="A4998" s="3">
        <v>2772331</v>
      </c>
      <c r="B4998" s="3" t="s">
        <v>27</v>
      </c>
      <c r="C4998" s="3" t="s">
        <v>5522</v>
      </c>
      <c r="D4998" s="4">
        <f>VLOOKUP(A4998,[1]Exclusions!$B$1:$J$16039,9,FALSE)</f>
        <v>540</v>
      </c>
    </row>
    <row r="4999" spans="1:4" x14ac:dyDescent="0.25">
      <c r="A4999" s="3">
        <v>2772332</v>
      </c>
      <c r="B4999" s="3"/>
      <c r="C4999" s="3" t="s">
        <v>5523</v>
      </c>
      <c r="D4999" s="4">
        <f>VLOOKUP(A4999,[1]Exclusions!$B$1:$J$16039,9,FALSE)</f>
        <v>480</v>
      </c>
    </row>
    <row r="5000" spans="1:4" x14ac:dyDescent="0.25">
      <c r="A5000" s="3">
        <v>2772333</v>
      </c>
      <c r="B5000" s="3" t="s">
        <v>27</v>
      </c>
      <c r="C5000" s="3" t="s">
        <v>5524</v>
      </c>
      <c r="D5000" s="4">
        <f>VLOOKUP(A5000,[1]Exclusions!$B$1:$J$16039,9,FALSE)</f>
        <v>25770</v>
      </c>
    </row>
    <row r="5001" spans="1:4" x14ac:dyDescent="0.25">
      <c r="A5001" s="3">
        <v>2772334</v>
      </c>
      <c r="B5001" s="3" t="s">
        <v>27</v>
      </c>
      <c r="C5001" s="3" t="s">
        <v>5525</v>
      </c>
      <c r="D5001" s="4">
        <f>VLOOKUP(A5001,[1]Exclusions!$B$1:$J$16039,9,FALSE)</f>
        <v>160</v>
      </c>
    </row>
    <row r="5002" spans="1:4" x14ac:dyDescent="0.25">
      <c r="A5002" s="3">
        <v>2772335</v>
      </c>
      <c r="B5002" s="3" t="s">
        <v>16</v>
      </c>
      <c r="C5002" s="3" t="s">
        <v>5526</v>
      </c>
      <c r="D5002" s="4">
        <f>VLOOKUP(A5002,[1]Exclusions!$B$1:$J$16039,9,FALSE)</f>
        <v>13090</v>
      </c>
    </row>
    <row r="5003" spans="1:4" x14ac:dyDescent="0.25">
      <c r="A5003" s="3">
        <v>2772336</v>
      </c>
      <c r="B5003" s="3" t="s">
        <v>27</v>
      </c>
      <c r="C5003" s="3" t="s">
        <v>5527</v>
      </c>
      <c r="D5003" s="4">
        <f>VLOOKUP(A5003,[1]Exclusions!$B$1:$J$16039,9,FALSE)</f>
        <v>5060</v>
      </c>
    </row>
    <row r="5004" spans="1:4" x14ac:dyDescent="0.25">
      <c r="A5004" s="3">
        <v>2772337</v>
      </c>
      <c r="B5004" s="3" t="s">
        <v>27</v>
      </c>
      <c r="C5004" s="3" t="s">
        <v>5528</v>
      </c>
      <c r="D5004" s="4">
        <f>VLOOKUP(A5004,[1]Exclusions!$B$1:$J$16039,9,FALSE)</f>
        <v>550</v>
      </c>
    </row>
    <row r="5005" spans="1:4" x14ac:dyDescent="0.25">
      <c r="A5005" s="3">
        <v>2772338</v>
      </c>
      <c r="B5005" s="3" t="s">
        <v>47</v>
      </c>
      <c r="C5005" s="3" t="s">
        <v>5529</v>
      </c>
      <c r="D5005" s="4">
        <f>VLOOKUP(A5005,[1]Exclusions!$B$1:$J$16039,9,FALSE)</f>
        <v>2730</v>
      </c>
    </row>
    <row r="5006" spans="1:4" x14ac:dyDescent="0.25">
      <c r="A5006" s="3">
        <v>2772339</v>
      </c>
      <c r="B5006" s="3" t="s">
        <v>32</v>
      </c>
      <c r="C5006" s="3" t="s">
        <v>5530</v>
      </c>
      <c r="D5006" s="4">
        <f>VLOOKUP(A5006,[1]Exclusions!$B$1:$J$16039,9,FALSE)</f>
        <v>950</v>
      </c>
    </row>
    <row r="5007" spans="1:4" x14ac:dyDescent="0.25">
      <c r="A5007" s="3">
        <v>2772340</v>
      </c>
      <c r="B5007" s="3" t="s">
        <v>32</v>
      </c>
      <c r="C5007" s="3" t="s">
        <v>5531</v>
      </c>
      <c r="D5007" s="4">
        <f>VLOOKUP(A5007,[1]Exclusions!$B$1:$J$16039,9,FALSE)</f>
        <v>3070</v>
      </c>
    </row>
    <row r="5008" spans="1:4" x14ac:dyDescent="0.25">
      <c r="A5008" s="3">
        <v>2772341</v>
      </c>
      <c r="B5008" s="3" t="s">
        <v>27</v>
      </c>
      <c r="C5008" s="3" t="s">
        <v>5532</v>
      </c>
      <c r="D5008" s="4">
        <f>VLOOKUP(A5008,[1]Exclusions!$B$1:$J$16039,9,FALSE)</f>
        <v>910</v>
      </c>
    </row>
    <row r="5009" spans="1:4" x14ac:dyDescent="0.25">
      <c r="A5009" s="3">
        <v>2772342</v>
      </c>
      <c r="B5009" s="3" t="s">
        <v>27</v>
      </c>
      <c r="C5009" s="3" t="s">
        <v>5533</v>
      </c>
      <c r="D5009" s="4">
        <f>VLOOKUP(A5009,[1]Exclusions!$B$1:$J$16039,9,FALSE)</f>
        <v>930</v>
      </c>
    </row>
    <row r="5010" spans="1:4" x14ac:dyDescent="0.25">
      <c r="A5010" s="3">
        <v>2772343</v>
      </c>
      <c r="B5010" s="3" t="s">
        <v>29</v>
      </c>
      <c r="C5010" s="3" t="s">
        <v>5534</v>
      </c>
      <c r="D5010" s="4">
        <f>VLOOKUP(A5010,[1]Exclusions!$B$1:$J$16039,9,FALSE)</f>
        <v>6870</v>
      </c>
    </row>
    <row r="5011" spans="1:4" x14ac:dyDescent="0.25">
      <c r="A5011" s="3">
        <v>2772344</v>
      </c>
      <c r="B5011" s="3" t="s">
        <v>57</v>
      </c>
      <c r="C5011" s="3" t="s">
        <v>5535</v>
      </c>
      <c r="D5011" s="4">
        <f>VLOOKUP(A5011,[1]Exclusions!$B$1:$J$16039,9,FALSE)</f>
        <v>40</v>
      </c>
    </row>
    <row r="5012" spans="1:4" x14ac:dyDescent="0.25">
      <c r="A5012" s="3">
        <v>2772345</v>
      </c>
      <c r="B5012" s="3" t="s">
        <v>47</v>
      </c>
      <c r="C5012" s="3" t="s">
        <v>5536</v>
      </c>
      <c r="D5012" s="4">
        <f>VLOOKUP(A5012,[1]Exclusions!$B$1:$J$16039,9,FALSE)</f>
        <v>1760</v>
      </c>
    </row>
    <row r="5013" spans="1:4" x14ac:dyDescent="0.25">
      <c r="A5013" s="3">
        <v>2772346</v>
      </c>
      <c r="B5013" s="3" t="s">
        <v>41</v>
      </c>
      <c r="C5013" s="3" t="s">
        <v>5537</v>
      </c>
      <c r="D5013" s="4">
        <f>VLOOKUP(A5013,[1]Exclusions!$B$1:$J$16039,9,FALSE)</f>
        <v>2680</v>
      </c>
    </row>
    <row r="5014" spans="1:4" x14ac:dyDescent="0.25">
      <c r="A5014" s="3">
        <v>2772347</v>
      </c>
      <c r="B5014" s="3" t="s">
        <v>29</v>
      </c>
      <c r="C5014" s="3" t="s">
        <v>5538</v>
      </c>
      <c r="D5014" s="4">
        <f>VLOOKUP(A5014,[1]Exclusions!$B$1:$J$16039,9,FALSE)</f>
        <v>5250</v>
      </c>
    </row>
    <row r="5015" spans="1:4" x14ac:dyDescent="0.25">
      <c r="A5015" s="3">
        <v>2772348</v>
      </c>
      <c r="B5015" s="3" t="s">
        <v>27</v>
      </c>
      <c r="C5015" s="3" t="s">
        <v>5539</v>
      </c>
      <c r="D5015" s="4">
        <f>VLOOKUP(A5015,[1]Exclusions!$B$1:$J$16039,9,FALSE)</f>
        <v>4490</v>
      </c>
    </row>
    <row r="5016" spans="1:4" x14ac:dyDescent="0.25">
      <c r="A5016" s="3">
        <v>2772349</v>
      </c>
      <c r="B5016" s="3" t="s">
        <v>27</v>
      </c>
      <c r="C5016" s="3" t="s">
        <v>5540</v>
      </c>
      <c r="D5016" s="4">
        <f>VLOOKUP(A5016,[1]Exclusions!$B$1:$J$16039,9,FALSE)</f>
        <v>420</v>
      </c>
    </row>
    <row r="5017" spans="1:4" x14ac:dyDescent="0.25">
      <c r="A5017" s="3">
        <v>2772352</v>
      </c>
      <c r="B5017" s="3" t="s">
        <v>27</v>
      </c>
      <c r="C5017" s="3" t="s">
        <v>5541</v>
      </c>
      <c r="D5017" s="4">
        <f>VLOOKUP(A5017,[1]Exclusions!$B$1:$J$16039,9,FALSE)</f>
        <v>4680</v>
      </c>
    </row>
    <row r="5018" spans="1:4" x14ac:dyDescent="0.25">
      <c r="A5018" s="3">
        <v>2772353</v>
      </c>
      <c r="B5018" s="3" t="s">
        <v>27</v>
      </c>
      <c r="C5018" s="3" t="s">
        <v>5542</v>
      </c>
      <c r="D5018" s="4">
        <f>VLOOKUP(A5018,[1]Exclusions!$B$1:$J$16039,9,FALSE)</f>
        <v>440</v>
      </c>
    </row>
    <row r="5019" spans="1:4" x14ac:dyDescent="0.25">
      <c r="A5019" s="3">
        <v>2772355</v>
      </c>
      <c r="B5019" s="3" t="s">
        <v>27</v>
      </c>
      <c r="C5019" s="3" t="s">
        <v>5543</v>
      </c>
      <c r="D5019" s="4">
        <f>VLOOKUP(A5019,[1]Exclusions!$B$1:$J$16039,9,FALSE)</f>
        <v>390</v>
      </c>
    </row>
    <row r="5020" spans="1:4" x14ac:dyDescent="0.25">
      <c r="A5020" s="3">
        <v>2772356</v>
      </c>
      <c r="B5020" s="3" t="s">
        <v>167</v>
      </c>
      <c r="C5020" s="3" t="s">
        <v>5544</v>
      </c>
      <c r="D5020" s="4">
        <f>VLOOKUP(A5020,[1]Exclusions!$B$1:$J$16039,9,FALSE)</f>
        <v>4260</v>
      </c>
    </row>
    <row r="5021" spans="1:4" x14ac:dyDescent="0.25">
      <c r="A5021" s="3">
        <v>2772357</v>
      </c>
      <c r="B5021" s="3" t="s">
        <v>27</v>
      </c>
      <c r="C5021" s="3" t="s">
        <v>5545</v>
      </c>
      <c r="D5021" s="4">
        <f>VLOOKUP(A5021,[1]Exclusions!$B$1:$J$16039,9,FALSE)</f>
        <v>440</v>
      </c>
    </row>
    <row r="5022" spans="1:4" x14ac:dyDescent="0.25">
      <c r="A5022" s="3">
        <v>2772358</v>
      </c>
      <c r="B5022" s="3" t="s">
        <v>27</v>
      </c>
      <c r="C5022" s="3" t="s">
        <v>5546</v>
      </c>
      <c r="D5022" s="4">
        <f>VLOOKUP(A5022,[1]Exclusions!$B$1:$J$16039,9,FALSE)</f>
        <v>390</v>
      </c>
    </row>
    <row r="5023" spans="1:4" x14ac:dyDescent="0.25">
      <c r="A5023" s="3">
        <v>2772359</v>
      </c>
      <c r="B5023" s="3" t="s">
        <v>169</v>
      </c>
      <c r="C5023" s="3" t="s">
        <v>5547</v>
      </c>
      <c r="D5023" s="4">
        <f>VLOOKUP(A5023,[1]Exclusions!$B$1:$J$16039,9,FALSE)</f>
        <v>630</v>
      </c>
    </row>
    <row r="5024" spans="1:4" x14ac:dyDescent="0.25">
      <c r="A5024" s="3">
        <v>2772360</v>
      </c>
      <c r="B5024" s="3" t="s">
        <v>27</v>
      </c>
      <c r="C5024" s="3" t="s">
        <v>5548</v>
      </c>
      <c r="D5024" s="4">
        <f>VLOOKUP(A5024,[1]Exclusions!$B$1:$J$16039,9,FALSE)</f>
        <v>960</v>
      </c>
    </row>
    <row r="5025" spans="1:4" x14ac:dyDescent="0.25">
      <c r="A5025" s="3">
        <v>2772362</v>
      </c>
      <c r="B5025" s="3" t="s">
        <v>29</v>
      </c>
      <c r="C5025" s="3" t="s">
        <v>277</v>
      </c>
      <c r="D5025" s="4">
        <f>VLOOKUP(A5025,[1]Exclusions!$B$1:$J$16039,9,FALSE)</f>
        <v>3520</v>
      </c>
    </row>
    <row r="5026" spans="1:4" x14ac:dyDescent="0.25">
      <c r="A5026" s="3">
        <v>2772363</v>
      </c>
      <c r="B5026" s="3" t="s">
        <v>27</v>
      </c>
      <c r="C5026" s="3" t="s">
        <v>5549</v>
      </c>
      <c r="D5026" s="4">
        <f>VLOOKUP(A5026,[1]Exclusions!$B$1:$J$16039,9,FALSE)</f>
        <v>8880</v>
      </c>
    </row>
    <row r="5027" spans="1:4" x14ac:dyDescent="0.25">
      <c r="A5027" s="3">
        <v>2772364</v>
      </c>
      <c r="B5027" s="3" t="s">
        <v>27</v>
      </c>
      <c r="C5027" s="3" t="s">
        <v>5550</v>
      </c>
      <c r="D5027" s="4">
        <f>VLOOKUP(A5027,[1]Exclusions!$B$1:$J$16039,9,FALSE)</f>
        <v>4670</v>
      </c>
    </row>
    <row r="5028" spans="1:4" x14ac:dyDescent="0.25">
      <c r="A5028" s="3">
        <v>2772365</v>
      </c>
      <c r="B5028" s="3" t="s">
        <v>27</v>
      </c>
      <c r="C5028" s="3" t="s">
        <v>5551</v>
      </c>
      <c r="D5028" s="4">
        <f>VLOOKUP(A5028,[1]Exclusions!$B$1:$J$16039,9,FALSE)</f>
        <v>2050</v>
      </c>
    </row>
    <row r="5029" spans="1:4" x14ac:dyDescent="0.25">
      <c r="A5029" s="3">
        <v>2772366</v>
      </c>
      <c r="B5029" s="3" t="s">
        <v>27</v>
      </c>
      <c r="C5029" s="3" t="s">
        <v>5552</v>
      </c>
      <c r="D5029" s="4">
        <f>VLOOKUP(A5029,[1]Exclusions!$B$1:$J$16039,9,FALSE)</f>
        <v>1960</v>
      </c>
    </row>
    <row r="5030" spans="1:4" x14ac:dyDescent="0.25">
      <c r="A5030" s="3">
        <v>2772367</v>
      </c>
      <c r="B5030" s="3" t="s">
        <v>27</v>
      </c>
      <c r="C5030" s="3" t="s">
        <v>5553</v>
      </c>
      <c r="D5030" s="4">
        <f>VLOOKUP(A5030,[1]Exclusions!$B$1:$J$16039,9,FALSE)</f>
        <v>200</v>
      </c>
    </row>
    <row r="5031" spans="1:4" x14ac:dyDescent="0.25">
      <c r="A5031" s="3">
        <v>2772369</v>
      </c>
      <c r="B5031" s="3" t="s">
        <v>27</v>
      </c>
      <c r="C5031" s="3" t="s">
        <v>5554</v>
      </c>
      <c r="D5031" s="4">
        <f>VLOOKUP(A5031,[1]Exclusions!$B$1:$J$16039,9,FALSE)</f>
        <v>460</v>
      </c>
    </row>
    <row r="5032" spans="1:4" x14ac:dyDescent="0.25">
      <c r="A5032" s="3">
        <v>2772370</v>
      </c>
      <c r="B5032" s="3" t="s">
        <v>27</v>
      </c>
      <c r="C5032" s="3" t="s">
        <v>5555</v>
      </c>
      <c r="D5032" s="4">
        <f>VLOOKUP(A5032,[1]Exclusions!$B$1:$J$16039,9,FALSE)</f>
        <v>650</v>
      </c>
    </row>
    <row r="5033" spans="1:4" x14ac:dyDescent="0.25">
      <c r="A5033" s="3">
        <v>2772371</v>
      </c>
      <c r="B5033" s="3" t="s">
        <v>27</v>
      </c>
      <c r="C5033" s="3" t="s">
        <v>5556</v>
      </c>
      <c r="D5033" s="4">
        <f>VLOOKUP(A5033,[1]Exclusions!$B$1:$J$16039,9,FALSE)</f>
        <v>3140</v>
      </c>
    </row>
    <row r="5034" spans="1:4" x14ac:dyDescent="0.25">
      <c r="A5034" s="3">
        <v>2772373</v>
      </c>
      <c r="B5034" s="3" t="s">
        <v>32</v>
      </c>
      <c r="C5034" s="3" t="s">
        <v>5557</v>
      </c>
      <c r="D5034" s="4">
        <f>VLOOKUP(A5034,[1]Exclusions!$B$1:$J$16039,9,FALSE)</f>
        <v>8120</v>
      </c>
    </row>
    <row r="5035" spans="1:4" x14ac:dyDescent="0.25">
      <c r="A5035" s="3">
        <v>2772374</v>
      </c>
      <c r="B5035" s="3" t="s">
        <v>27</v>
      </c>
      <c r="C5035" s="3" t="s">
        <v>5558</v>
      </c>
      <c r="D5035" s="4">
        <f>VLOOKUP(A5035,[1]Exclusions!$B$1:$J$16039,9,FALSE)</f>
        <v>2560</v>
      </c>
    </row>
    <row r="5036" spans="1:4" x14ac:dyDescent="0.25">
      <c r="A5036" s="3">
        <v>2772375</v>
      </c>
      <c r="B5036" s="3" t="s">
        <v>165</v>
      </c>
      <c r="C5036" s="3" t="s">
        <v>5559</v>
      </c>
      <c r="D5036" s="4">
        <f>VLOOKUP(A5036,[1]Exclusions!$B$1:$J$16039,9,FALSE)</f>
        <v>19500</v>
      </c>
    </row>
    <row r="5037" spans="1:4" x14ac:dyDescent="0.25">
      <c r="A5037" s="3">
        <v>2772376</v>
      </c>
      <c r="B5037" s="3"/>
      <c r="C5037" s="3" t="s">
        <v>5560</v>
      </c>
      <c r="D5037" s="4">
        <f>VLOOKUP(A5037,[1]Exclusions!$B$1:$J$16039,9,FALSE)</f>
        <v>1790</v>
      </c>
    </row>
    <row r="5038" spans="1:4" x14ac:dyDescent="0.25">
      <c r="A5038" s="3">
        <v>2772377</v>
      </c>
      <c r="B5038" s="3" t="s">
        <v>29</v>
      </c>
      <c r="C5038" s="3" t="s">
        <v>5561</v>
      </c>
      <c r="D5038" s="4">
        <f>VLOOKUP(A5038,[1]Exclusions!$B$1:$J$16039,9,FALSE)</f>
        <v>3850</v>
      </c>
    </row>
    <row r="5039" spans="1:4" x14ac:dyDescent="0.25">
      <c r="A5039" s="3">
        <v>2772378</v>
      </c>
      <c r="B5039" s="3" t="s">
        <v>47</v>
      </c>
      <c r="C5039" s="3" t="s">
        <v>5562</v>
      </c>
      <c r="D5039" s="4">
        <f>VLOOKUP(A5039,[1]Exclusions!$B$1:$J$16039,9,FALSE)</f>
        <v>2780</v>
      </c>
    </row>
    <row r="5040" spans="1:4" x14ac:dyDescent="0.25">
      <c r="A5040" s="3">
        <v>2772379</v>
      </c>
      <c r="B5040" s="3" t="s">
        <v>158</v>
      </c>
      <c r="C5040" s="3" t="s">
        <v>5563</v>
      </c>
      <c r="D5040" s="4">
        <f>VLOOKUP(A5040,[1]Exclusions!$B$1:$J$16039,9,FALSE)</f>
        <v>890</v>
      </c>
    </row>
    <row r="5041" spans="1:4" x14ac:dyDescent="0.25">
      <c r="A5041" s="3">
        <v>2772385</v>
      </c>
      <c r="B5041" s="3" t="s">
        <v>47</v>
      </c>
      <c r="C5041" s="3" t="s">
        <v>5564</v>
      </c>
      <c r="D5041" s="4">
        <f>VLOOKUP(A5041,[1]Exclusions!$B$1:$J$16039,9,FALSE)</f>
        <v>3900</v>
      </c>
    </row>
    <row r="5042" spans="1:4" x14ac:dyDescent="0.25">
      <c r="A5042" s="3">
        <v>2772386</v>
      </c>
      <c r="B5042" s="3" t="s">
        <v>29</v>
      </c>
      <c r="C5042" s="3" t="s">
        <v>5565</v>
      </c>
      <c r="D5042" s="4">
        <f>VLOOKUP(A5042,[1]Exclusions!$B$1:$J$16039,9,FALSE)</f>
        <v>2100</v>
      </c>
    </row>
    <row r="5043" spans="1:4" x14ac:dyDescent="0.25">
      <c r="A5043" s="3">
        <v>2772387</v>
      </c>
      <c r="B5043" s="3" t="s">
        <v>29</v>
      </c>
      <c r="C5043" s="3" t="s">
        <v>5566</v>
      </c>
      <c r="D5043" s="4">
        <f>VLOOKUP(A5043,[1]Exclusions!$B$1:$J$16039,9,FALSE)</f>
        <v>10190</v>
      </c>
    </row>
    <row r="5044" spans="1:4" x14ac:dyDescent="0.25">
      <c r="A5044" s="3">
        <v>2772388</v>
      </c>
      <c r="B5044" s="3" t="s">
        <v>29</v>
      </c>
      <c r="C5044" s="3" t="s">
        <v>5567</v>
      </c>
      <c r="D5044" s="4">
        <f>VLOOKUP(A5044,[1]Exclusions!$B$1:$J$16039,9,FALSE)</f>
        <v>18010</v>
      </c>
    </row>
    <row r="5045" spans="1:4" x14ac:dyDescent="0.25">
      <c r="A5045" s="3">
        <v>2772389</v>
      </c>
      <c r="B5045" s="3" t="s">
        <v>29</v>
      </c>
      <c r="C5045" s="3" t="s">
        <v>5568</v>
      </c>
      <c r="D5045" s="4">
        <f>VLOOKUP(A5045,[1]Exclusions!$B$1:$J$16039,9,FALSE)</f>
        <v>14280</v>
      </c>
    </row>
    <row r="5046" spans="1:4" x14ac:dyDescent="0.25">
      <c r="A5046" s="3">
        <v>2772390</v>
      </c>
      <c r="B5046" s="3" t="s">
        <v>99</v>
      </c>
      <c r="C5046" s="3" t="s">
        <v>5569</v>
      </c>
      <c r="D5046" s="4">
        <f>VLOOKUP(A5046,[1]Exclusions!$B$1:$J$16039,9,FALSE)</f>
        <v>15760</v>
      </c>
    </row>
    <row r="5047" spans="1:4" x14ac:dyDescent="0.25">
      <c r="A5047" s="3">
        <v>2772391</v>
      </c>
      <c r="B5047" s="3" t="s">
        <v>47</v>
      </c>
      <c r="C5047" s="3" t="s">
        <v>5570</v>
      </c>
      <c r="D5047" s="4">
        <f>VLOOKUP(A5047,[1]Exclusions!$B$1:$J$16039,9,FALSE)</f>
        <v>3900</v>
      </c>
    </row>
    <row r="5048" spans="1:4" x14ac:dyDescent="0.25">
      <c r="A5048" s="3">
        <v>2772392</v>
      </c>
      <c r="B5048" s="3" t="s">
        <v>41</v>
      </c>
      <c r="C5048" s="3" t="s">
        <v>5571</v>
      </c>
      <c r="D5048" s="4">
        <f>VLOOKUP(A5048,[1]Exclusions!$B$1:$J$16039,9,FALSE)</f>
        <v>29930</v>
      </c>
    </row>
    <row r="5049" spans="1:4" x14ac:dyDescent="0.25">
      <c r="A5049" s="3">
        <v>2772393</v>
      </c>
      <c r="B5049" s="3" t="s">
        <v>27</v>
      </c>
      <c r="C5049" s="3" t="s">
        <v>5572</v>
      </c>
      <c r="D5049" s="4">
        <f>VLOOKUP(A5049,[1]Exclusions!$B$1:$J$16039,9,FALSE)</f>
        <v>2840</v>
      </c>
    </row>
    <row r="5050" spans="1:4" x14ac:dyDescent="0.25">
      <c r="A5050" s="3">
        <v>2772394</v>
      </c>
      <c r="B5050" s="3" t="s">
        <v>27</v>
      </c>
      <c r="C5050" s="3" t="s">
        <v>5573</v>
      </c>
      <c r="D5050" s="4">
        <f>VLOOKUP(A5050,[1]Exclusions!$B$1:$J$16039,9,FALSE)</f>
        <v>2840</v>
      </c>
    </row>
    <row r="5051" spans="1:4" x14ac:dyDescent="0.25">
      <c r="A5051" s="3">
        <v>2772395</v>
      </c>
      <c r="B5051" s="3" t="s">
        <v>27</v>
      </c>
      <c r="C5051" s="3" t="s">
        <v>5574</v>
      </c>
      <c r="D5051" s="4">
        <f>VLOOKUP(A5051,[1]Exclusions!$B$1:$J$16039,9,FALSE)</f>
        <v>2300</v>
      </c>
    </row>
    <row r="5052" spans="1:4" x14ac:dyDescent="0.25">
      <c r="A5052" s="3">
        <v>2772397</v>
      </c>
      <c r="B5052" s="3" t="s">
        <v>27</v>
      </c>
      <c r="C5052" s="3" t="s">
        <v>5575</v>
      </c>
      <c r="D5052" s="4">
        <f>VLOOKUP(A5052,[1]Exclusions!$B$1:$J$16039,9,FALSE)</f>
        <v>1380</v>
      </c>
    </row>
    <row r="5053" spans="1:4" x14ac:dyDescent="0.25">
      <c r="A5053" s="3">
        <v>2772398</v>
      </c>
      <c r="B5053" s="3" t="s">
        <v>29</v>
      </c>
      <c r="C5053" s="3" t="s">
        <v>5576</v>
      </c>
      <c r="D5053" s="4">
        <f>VLOOKUP(A5053,[1]Exclusions!$B$1:$J$16039,9,FALSE)</f>
        <v>360</v>
      </c>
    </row>
    <row r="5054" spans="1:4" x14ac:dyDescent="0.25">
      <c r="A5054" s="3">
        <v>2772399</v>
      </c>
      <c r="B5054" s="3" t="s">
        <v>41</v>
      </c>
      <c r="C5054" s="3" t="s">
        <v>5577</v>
      </c>
      <c r="D5054" s="4">
        <f>VLOOKUP(A5054,[1]Exclusions!$B$1:$J$16039,9,FALSE)</f>
        <v>20950</v>
      </c>
    </row>
    <row r="5055" spans="1:4" x14ac:dyDescent="0.25">
      <c r="A5055" s="3">
        <v>2772400</v>
      </c>
      <c r="B5055" s="3" t="s">
        <v>27</v>
      </c>
      <c r="C5055" s="3" t="s">
        <v>5578</v>
      </c>
      <c r="D5055" s="4">
        <f>VLOOKUP(A5055,[1]Exclusions!$B$1:$J$16039,9,FALSE)</f>
        <v>420</v>
      </c>
    </row>
    <row r="5056" spans="1:4" x14ac:dyDescent="0.25">
      <c r="A5056" s="3">
        <v>2772401</v>
      </c>
      <c r="B5056" s="3" t="s">
        <v>27</v>
      </c>
      <c r="C5056" s="3" t="s">
        <v>5579</v>
      </c>
      <c r="D5056" s="4">
        <f>VLOOKUP(A5056,[1]Exclusions!$B$1:$J$16039,9,FALSE)</f>
        <v>5480</v>
      </c>
    </row>
    <row r="5057" spans="1:4" x14ac:dyDescent="0.25">
      <c r="A5057" s="3">
        <v>2772402</v>
      </c>
      <c r="B5057" s="3" t="s">
        <v>27</v>
      </c>
      <c r="C5057" s="3" t="s">
        <v>5580</v>
      </c>
      <c r="D5057" s="4">
        <f>VLOOKUP(A5057,[1]Exclusions!$B$1:$J$16039,9,FALSE)</f>
        <v>1680</v>
      </c>
    </row>
    <row r="5058" spans="1:4" x14ac:dyDescent="0.25">
      <c r="A5058" s="3">
        <v>2772403</v>
      </c>
      <c r="B5058" s="3" t="s">
        <v>29</v>
      </c>
      <c r="C5058" s="3" t="s">
        <v>5581</v>
      </c>
      <c r="D5058" s="4">
        <f>VLOOKUP(A5058,[1]Exclusions!$B$1:$J$16039,9,FALSE)</f>
        <v>840</v>
      </c>
    </row>
    <row r="5059" spans="1:4" x14ac:dyDescent="0.25">
      <c r="A5059" s="3">
        <v>2772404</v>
      </c>
      <c r="B5059" s="3" t="s">
        <v>27</v>
      </c>
      <c r="C5059" s="3" t="s">
        <v>5582</v>
      </c>
      <c r="D5059" s="4">
        <f>VLOOKUP(A5059,[1]Exclusions!$B$1:$J$16039,9,FALSE)</f>
        <v>2300</v>
      </c>
    </row>
    <row r="5060" spans="1:4" x14ac:dyDescent="0.25">
      <c r="A5060" s="3">
        <v>2772405</v>
      </c>
      <c r="B5060" s="3" t="s">
        <v>27</v>
      </c>
      <c r="C5060" s="3" t="s">
        <v>5583</v>
      </c>
      <c r="D5060" s="4">
        <f>VLOOKUP(A5060,[1]Exclusions!$B$1:$J$16039,9,FALSE)</f>
        <v>2300</v>
      </c>
    </row>
    <row r="5061" spans="1:4" x14ac:dyDescent="0.25">
      <c r="A5061" s="3">
        <v>2772406</v>
      </c>
      <c r="B5061" s="3" t="s">
        <v>47</v>
      </c>
      <c r="C5061" s="3" t="s">
        <v>5584</v>
      </c>
      <c r="D5061" s="4">
        <f>VLOOKUP(A5061,[1]Exclusions!$B$1:$J$16039,9,FALSE)</f>
        <v>2730</v>
      </c>
    </row>
    <row r="5062" spans="1:4" x14ac:dyDescent="0.25">
      <c r="A5062" s="3">
        <v>2772407</v>
      </c>
      <c r="B5062" s="3" t="s">
        <v>32</v>
      </c>
      <c r="C5062" s="3" t="s">
        <v>5585</v>
      </c>
      <c r="D5062" s="4">
        <f>VLOOKUP(A5062,[1]Exclusions!$B$1:$J$16039,9,FALSE)</f>
        <v>920</v>
      </c>
    </row>
    <row r="5063" spans="1:4" x14ac:dyDescent="0.25">
      <c r="A5063" s="3">
        <v>2772408</v>
      </c>
      <c r="B5063" s="3" t="s">
        <v>29</v>
      </c>
      <c r="C5063" s="3" t="s">
        <v>15349</v>
      </c>
      <c r="D5063" s="4">
        <f>VLOOKUP(A5063,[1]Exclusions!$B$1:$J$16039,9,FALSE)</f>
        <v>4470</v>
      </c>
    </row>
    <row r="5064" spans="1:4" x14ac:dyDescent="0.25">
      <c r="A5064" s="3">
        <v>2772409</v>
      </c>
      <c r="B5064" s="3" t="s">
        <v>29</v>
      </c>
      <c r="C5064" s="3" t="s">
        <v>5586</v>
      </c>
      <c r="D5064" s="4">
        <f>VLOOKUP(A5064,[1]Exclusions!$B$1:$J$16039,9,FALSE)</f>
        <v>6830</v>
      </c>
    </row>
    <row r="5065" spans="1:4" x14ac:dyDescent="0.25">
      <c r="A5065" s="3">
        <v>2772410</v>
      </c>
      <c r="B5065" s="3" t="s">
        <v>29</v>
      </c>
      <c r="C5065" s="3" t="s">
        <v>5587</v>
      </c>
      <c r="D5065" s="4">
        <f>VLOOKUP(A5065,[1]Exclusions!$B$1:$J$16039,9,FALSE)</f>
        <v>9570</v>
      </c>
    </row>
    <row r="5066" spans="1:4" x14ac:dyDescent="0.25">
      <c r="A5066" s="3">
        <v>2772412</v>
      </c>
      <c r="B5066" s="3" t="s">
        <v>29</v>
      </c>
      <c r="C5066" s="3" t="s">
        <v>5588</v>
      </c>
      <c r="D5066" s="4">
        <f>VLOOKUP(A5066,[1]Exclusions!$B$1:$J$16039,9,FALSE)</f>
        <v>2700</v>
      </c>
    </row>
    <row r="5067" spans="1:4" x14ac:dyDescent="0.25">
      <c r="A5067" s="3">
        <v>2772413</v>
      </c>
      <c r="B5067" s="3" t="s">
        <v>29</v>
      </c>
      <c r="C5067" s="3" t="s">
        <v>5589</v>
      </c>
      <c r="D5067" s="4">
        <f>VLOOKUP(A5067,[1]Exclusions!$B$1:$J$16039,9,FALSE)</f>
        <v>970</v>
      </c>
    </row>
    <row r="5068" spans="1:4" x14ac:dyDescent="0.25">
      <c r="A5068" s="3">
        <v>2772415</v>
      </c>
      <c r="B5068" s="3" t="s">
        <v>29</v>
      </c>
      <c r="C5068" s="3" t="s">
        <v>5590</v>
      </c>
      <c r="D5068" s="4">
        <f>VLOOKUP(A5068,[1]Exclusions!$B$1:$J$16039,9,FALSE)</f>
        <v>1560</v>
      </c>
    </row>
    <row r="5069" spans="1:4" x14ac:dyDescent="0.25">
      <c r="A5069" s="3">
        <v>2772416</v>
      </c>
      <c r="B5069" s="3" t="s">
        <v>29</v>
      </c>
      <c r="C5069" s="3" t="s">
        <v>5591</v>
      </c>
      <c r="D5069" s="4">
        <f>VLOOKUP(A5069,[1]Exclusions!$B$1:$J$16039,9,FALSE)</f>
        <v>5740</v>
      </c>
    </row>
    <row r="5070" spans="1:4" x14ac:dyDescent="0.25">
      <c r="A5070" s="3">
        <v>2772417</v>
      </c>
      <c r="B5070" s="3" t="s">
        <v>29</v>
      </c>
      <c r="C5070" s="3" t="s">
        <v>5592</v>
      </c>
      <c r="D5070" s="4">
        <f>VLOOKUP(A5070,[1]Exclusions!$B$1:$J$16039,9,FALSE)</f>
        <v>2320</v>
      </c>
    </row>
    <row r="5071" spans="1:4" x14ac:dyDescent="0.25">
      <c r="A5071" s="3">
        <v>2772418</v>
      </c>
      <c r="B5071" s="3" t="s">
        <v>29</v>
      </c>
      <c r="C5071" s="3" t="s">
        <v>5593</v>
      </c>
      <c r="D5071" s="4">
        <f>VLOOKUP(A5071,[1]Exclusions!$B$1:$J$16039,9,FALSE)</f>
        <v>840</v>
      </c>
    </row>
    <row r="5072" spans="1:4" x14ac:dyDescent="0.25">
      <c r="A5072" s="3">
        <v>2772419</v>
      </c>
      <c r="B5072" s="3" t="s">
        <v>47</v>
      </c>
      <c r="C5072" s="3" t="s">
        <v>5594</v>
      </c>
      <c r="D5072" s="4">
        <f>VLOOKUP(A5072,[1]Exclusions!$B$1:$J$16039,9,FALSE)</f>
        <v>2730</v>
      </c>
    </row>
    <row r="5073" spans="1:4" x14ac:dyDescent="0.25">
      <c r="A5073" s="3">
        <v>2772421</v>
      </c>
      <c r="B5073" s="3" t="s">
        <v>47</v>
      </c>
      <c r="C5073" s="3" t="s">
        <v>5595</v>
      </c>
      <c r="D5073" s="4">
        <f>VLOOKUP(A5073,[1]Exclusions!$B$1:$J$16039,9,FALSE)</f>
        <v>2730</v>
      </c>
    </row>
    <row r="5074" spans="1:4" x14ac:dyDescent="0.25">
      <c r="A5074" s="3">
        <v>2772422</v>
      </c>
      <c r="B5074" s="3" t="s">
        <v>29</v>
      </c>
      <c r="C5074" s="3" t="s">
        <v>5596</v>
      </c>
      <c r="D5074" s="4">
        <f>VLOOKUP(A5074,[1]Exclusions!$B$1:$J$16039,9,FALSE)</f>
        <v>12330</v>
      </c>
    </row>
    <row r="5075" spans="1:4" x14ac:dyDescent="0.25">
      <c r="A5075" s="3">
        <v>2772423</v>
      </c>
      <c r="B5075" s="3" t="s">
        <v>29</v>
      </c>
      <c r="C5075" s="3" t="s">
        <v>5597</v>
      </c>
      <c r="D5075" s="4">
        <f>VLOOKUP(A5075,[1]Exclusions!$B$1:$J$16039,9,FALSE)</f>
        <v>3350</v>
      </c>
    </row>
    <row r="5076" spans="1:4" x14ac:dyDescent="0.25">
      <c r="A5076" s="3">
        <v>2772424</v>
      </c>
      <c r="B5076" s="3" t="s">
        <v>29</v>
      </c>
      <c r="C5076" s="3" t="s">
        <v>5598</v>
      </c>
      <c r="D5076" s="4">
        <f>VLOOKUP(A5076,[1]Exclusions!$B$1:$J$16039,9,FALSE)</f>
        <v>9300</v>
      </c>
    </row>
    <row r="5077" spans="1:4" x14ac:dyDescent="0.25">
      <c r="A5077" s="3">
        <v>2772425</v>
      </c>
      <c r="B5077" s="3" t="s">
        <v>29</v>
      </c>
      <c r="C5077" s="3" t="s">
        <v>5599</v>
      </c>
      <c r="D5077" s="4">
        <f>VLOOKUP(A5077,[1]Exclusions!$B$1:$J$16039,9,FALSE)</f>
        <v>2310</v>
      </c>
    </row>
    <row r="5078" spans="1:4" x14ac:dyDescent="0.25">
      <c r="A5078" s="3">
        <v>2772426</v>
      </c>
      <c r="B5078" s="3" t="s">
        <v>29</v>
      </c>
      <c r="C5078" s="3" t="s">
        <v>5600</v>
      </c>
      <c r="D5078" s="4">
        <f>VLOOKUP(A5078,[1]Exclusions!$B$1:$J$16039,9,FALSE)</f>
        <v>1640</v>
      </c>
    </row>
    <row r="5079" spans="1:4" x14ac:dyDescent="0.25">
      <c r="A5079" s="3">
        <v>2772427</v>
      </c>
      <c r="B5079" s="3" t="s">
        <v>29</v>
      </c>
      <c r="C5079" s="3" t="s">
        <v>5601</v>
      </c>
      <c r="D5079" s="4">
        <f>VLOOKUP(A5079,[1]Exclusions!$B$1:$J$16039,9,FALSE)</f>
        <v>3290</v>
      </c>
    </row>
    <row r="5080" spans="1:4" x14ac:dyDescent="0.25">
      <c r="A5080" s="3">
        <v>2772428</v>
      </c>
      <c r="B5080" s="3" t="s">
        <v>170</v>
      </c>
      <c r="C5080" s="3" t="s">
        <v>5602</v>
      </c>
      <c r="D5080" s="4">
        <f>VLOOKUP(A5080,[1]Exclusions!$B$1:$J$16039,9,FALSE)</f>
        <v>1790</v>
      </c>
    </row>
    <row r="5081" spans="1:4" x14ac:dyDescent="0.25">
      <c r="A5081" s="3">
        <v>2772429</v>
      </c>
      <c r="B5081" s="3"/>
      <c r="C5081" s="3" t="s">
        <v>5603</v>
      </c>
      <c r="D5081" s="4">
        <f>VLOOKUP(A5081,[1]Exclusions!$B$1:$J$16039,9,FALSE)</f>
        <v>350</v>
      </c>
    </row>
    <row r="5082" spans="1:4" x14ac:dyDescent="0.25">
      <c r="A5082" s="3">
        <v>2772430</v>
      </c>
      <c r="B5082" s="3"/>
      <c r="C5082" s="3" t="s">
        <v>5604</v>
      </c>
      <c r="D5082" s="4">
        <f>VLOOKUP(A5082,[1]Exclusions!$B$1:$J$16039,9,FALSE)</f>
        <v>440</v>
      </c>
    </row>
    <row r="5083" spans="1:4" x14ac:dyDescent="0.25">
      <c r="A5083" s="3">
        <v>2772431</v>
      </c>
      <c r="B5083" s="3" t="s">
        <v>47</v>
      </c>
      <c r="C5083" s="3" t="s">
        <v>15350</v>
      </c>
      <c r="D5083" s="4">
        <f>VLOOKUP(A5083,[1]Exclusions!$B$1:$J$16039,9,FALSE)</f>
        <v>2780</v>
      </c>
    </row>
    <row r="5084" spans="1:4" x14ac:dyDescent="0.25">
      <c r="A5084" s="3">
        <v>2772432</v>
      </c>
      <c r="B5084" s="3" t="s">
        <v>32</v>
      </c>
      <c r="C5084" s="3" t="s">
        <v>5605</v>
      </c>
      <c r="D5084" s="4">
        <f>VLOOKUP(A5084,[1]Exclusions!$B$1:$J$16039,9,FALSE)</f>
        <v>1990</v>
      </c>
    </row>
    <row r="5085" spans="1:4" x14ac:dyDescent="0.25">
      <c r="A5085" s="3">
        <v>2772433</v>
      </c>
      <c r="B5085" s="3" t="s">
        <v>99</v>
      </c>
      <c r="C5085" s="3" t="s">
        <v>5606</v>
      </c>
      <c r="D5085" s="4">
        <f>VLOOKUP(A5085,[1]Exclusions!$B$1:$J$16039,9,FALSE)</f>
        <v>5040</v>
      </c>
    </row>
    <row r="5086" spans="1:4" x14ac:dyDescent="0.25">
      <c r="A5086" s="3">
        <v>2772434</v>
      </c>
      <c r="B5086" s="3" t="s">
        <v>27</v>
      </c>
      <c r="C5086" s="3" t="s">
        <v>5607</v>
      </c>
      <c r="D5086" s="4">
        <f>VLOOKUP(A5086,[1]Exclusions!$B$1:$J$16039,9,FALSE)</f>
        <v>3270</v>
      </c>
    </row>
    <row r="5087" spans="1:4" x14ac:dyDescent="0.25">
      <c r="A5087" s="3">
        <v>2772435</v>
      </c>
      <c r="B5087" s="3" t="s">
        <v>27</v>
      </c>
      <c r="C5087" s="3" t="s">
        <v>5608</v>
      </c>
      <c r="D5087" s="4">
        <f>VLOOKUP(A5087,[1]Exclusions!$B$1:$J$16039,9,FALSE)</f>
        <v>3270</v>
      </c>
    </row>
    <row r="5088" spans="1:4" x14ac:dyDescent="0.25">
      <c r="A5088" s="3">
        <v>2772436</v>
      </c>
      <c r="B5088" s="3" t="s">
        <v>27</v>
      </c>
      <c r="C5088" s="3" t="s">
        <v>5609</v>
      </c>
      <c r="D5088" s="4">
        <f>VLOOKUP(A5088,[1]Exclusions!$B$1:$J$16039,9,FALSE)</f>
        <v>370</v>
      </c>
    </row>
    <row r="5089" spans="1:4" x14ac:dyDescent="0.25">
      <c r="A5089" s="3">
        <v>2772437</v>
      </c>
      <c r="B5089" s="3" t="s">
        <v>27</v>
      </c>
      <c r="C5089" s="3" t="s">
        <v>5610</v>
      </c>
      <c r="D5089" s="4">
        <f>VLOOKUP(A5089,[1]Exclusions!$B$1:$J$16039,9,FALSE)</f>
        <v>1010</v>
      </c>
    </row>
    <row r="5090" spans="1:4" x14ac:dyDescent="0.25">
      <c r="A5090" s="3">
        <v>2772438</v>
      </c>
      <c r="B5090" s="3" t="s">
        <v>27</v>
      </c>
      <c r="C5090" s="3" t="s">
        <v>5611</v>
      </c>
      <c r="D5090" s="4">
        <f>VLOOKUP(A5090,[1]Exclusions!$B$1:$J$16039,9,FALSE)</f>
        <v>420</v>
      </c>
    </row>
    <row r="5091" spans="1:4" x14ac:dyDescent="0.25">
      <c r="A5091" s="3">
        <v>2772439</v>
      </c>
      <c r="B5091" s="3" t="s">
        <v>27</v>
      </c>
      <c r="C5091" s="3" t="s">
        <v>5612</v>
      </c>
      <c r="D5091" s="4">
        <f>VLOOKUP(A5091,[1]Exclusions!$B$1:$J$16039,9,FALSE)</f>
        <v>360</v>
      </c>
    </row>
    <row r="5092" spans="1:4" x14ac:dyDescent="0.25">
      <c r="A5092" s="3">
        <v>2772440</v>
      </c>
      <c r="B5092" s="3" t="s">
        <v>27</v>
      </c>
      <c r="C5092" s="3" t="s">
        <v>5613</v>
      </c>
      <c r="D5092" s="4">
        <f>VLOOKUP(A5092,[1]Exclusions!$B$1:$J$16039,9,FALSE)</f>
        <v>3250</v>
      </c>
    </row>
    <row r="5093" spans="1:4" x14ac:dyDescent="0.25">
      <c r="A5093" s="3">
        <v>2772442</v>
      </c>
      <c r="B5093" s="3" t="s">
        <v>27</v>
      </c>
      <c r="C5093" s="3" t="s">
        <v>5614</v>
      </c>
      <c r="D5093" s="4">
        <f>VLOOKUP(A5093,[1]Exclusions!$B$1:$J$16039,9,FALSE)</f>
        <v>2530</v>
      </c>
    </row>
    <row r="5094" spans="1:4" x14ac:dyDescent="0.25">
      <c r="A5094" s="3">
        <v>2772443</v>
      </c>
      <c r="B5094" s="3" t="s">
        <v>29</v>
      </c>
      <c r="C5094" s="3" t="s">
        <v>5615</v>
      </c>
      <c r="D5094" s="4">
        <f>VLOOKUP(A5094,[1]Exclusions!$B$1:$J$16039,9,FALSE)</f>
        <v>1260</v>
      </c>
    </row>
    <row r="5095" spans="1:4" x14ac:dyDescent="0.25">
      <c r="A5095" s="3">
        <v>2772444</v>
      </c>
      <c r="B5095" s="3" t="s">
        <v>27</v>
      </c>
      <c r="C5095" s="3" t="s">
        <v>5616</v>
      </c>
      <c r="D5095" s="4">
        <f>VLOOKUP(A5095,[1]Exclusions!$B$1:$J$16039,9,FALSE)</f>
        <v>120</v>
      </c>
    </row>
    <row r="5096" spans="1:4" x14ac:dyDescent="0.25">
      <c r="A5096" s="3">
        <v>2772445</v>
      </c>
      <c r="B5096" s="3" t="s">
        <v>27</v>
      </c>
      <c r="C5096" s="3" t="s">
        <v>5617</v>
      </c>
      <c r="D5096" s="4">
        <f>VLOOKUP(A5096,[1]Exclusions!$B$1:$J$16039,9,FALSE)</f>
        <v>350</v>
      </c>
    </row>
    <row r="5097" spans="1:4" x14ac:dyDescent="0.25">
      <c r="A5097" s="3">
        <v>2772446</v>
      </c>
      <c r="B5097" s="3" t="s">
        <v>27</v>
      </c>
      <c r="C5097" s="3" t="s">
        <v>15351</v>
      </c>
      <c r="D5097" s="4">
        <f>VLOOKUP(A5097,[1]Exclusions!$B$1:$J$16039,9,FALSE)</f>
        <v>3030</v>
      </c>
    </row>
    <row r="5098" spans="1:4" x14ac:dyDescent="0.25">
      <c r="A5098" s="3">
        <v>2772447</v>
      </c>
      <c r="B5098" s="3" t="s">
        <v>143</v>
      </c>
      <c r="C5098" s="3" t="s">
        <v>5618</v>
      </c>
      <c r="D5098" s="4">
        <f>VLOOKUP(A5098,[1]Exclusions!$B$1:$J$16039,9,FALSE)</f>
        <v>70</v>
      </c>
    </row>
    <row r="5099" spans="1:4" x14ac:dyDescent="0.25">
      <c r="A5099" s="3">
        <v>2772448</v>
      </c>
      <c r="B5099" s="3" t="s">
        <v>27</v>
      </c>
      <c r="C5099" s="3" t="s">
        <v>5619</v>
      </c>
      <c r="D5099" s="4">
        <f>VLOOKUP(A5099,[1]Exclusions!$B$1:$J$16039,9,FALSE)</f>
        <v>210</v>
      </c>
    </row>
    <row r="5100" spans="1:4" x14ac:dyDescent="0.25">
      <c r="A5100" s="3">
        <v>2772449</v>
      </c>
      <c r="B5100" s="3" t="s">
        <v>27</v>
      </c>
      <c r="C5100" s="3" t="s">
        <v>5620</v>
      </c>
      <c r="D5100" s="4">
        <f>VLOOKUP(A5100,[1]Exclusions!$B$1:$J$16039,9,FALSE)</f>
        <v>210</v>
      </c>
    </row>
    <row r="5101" spans="1:4" x14ac:dyDescent="0.25">
      <c r="A5101" s="3">
        <v>2772451</v>
      </c>
      <c r="B5101" s="3" t="s">
        <v>27</v>
      </c>
      <c r="C5101" s="3" t="s">
        <v>5621</v>
      </c>
      <c r="D5101" s="4">
        <f>VLOOKUP(A5101,[1]Exclusions!$B$1:$J$16039,9,FALSE)</f>
        <v>210</v>
      </c>
    </row>
    <row r="5102" spans="1:4" x14ac:dyDescent="0.25">
      <c r="A5102" s="3">
        <v>2772452</v>
      </c>
      <c r="B5102" s="3" t="s">
        <v>27</v>
      </c>
      <c r="C5102" s="3" t="s">
        <v>5622</v>
      </c>
      <c r="D5102" s="4">
        <f>VLOOKUP(A5102,[1]Exclusions!$B$1:$J$16039,9,FALSE)</f>
        <v>210</v>
      </c>
    </row>
    <row r="5103" spans="1:4" x14ac:dyDescent="0.25">
      <c r="A5103" s="3">
        <v>2772453</v>
      </c>
      <c r="B5103" s="3" t="s">
        <v>27</v>
      </c>
      <c r="C5103" s="3" t="s">
        <v>5623</v>
      </c>
      <c r="D5103" s="4">
        <f>VLOOKUP(A5103,[1]Exclusions!$B$1:$J$16039,9,FALSE)</f>
        <v>210</v>
      </c>
    </row>
    <row r="5104" spans="1:4" x14ac:dyDescent="0.25">
      <c r="A5104" s="3">
        <v>2772454</v>
      </c>
      <c r="B5104" s="3" t="s">
        <v>47</v>
      </c>
      <c r="C5104" s="3" t="s">
        <v>5624</v>
      </c>
      <c r="D5104" s="4">
        <f>VLOOKUP(A5104,[1]Exclusions!$B$1:$J$16039,9,FALSE)</f>
        <v>4350</v>
      </c>
    </row>
    <row r="5105" spans="1:4" x14ac:dyDescent="0.25">
      <c r="A5105" s="3">
        <v>2772456</v>
      </c>
      <c r="B5105" s="3" t="s">
        <v>29</v>
      </c>
      <c r="C5105" s="3" t="s">
        <v>5625</v>
      </c>
      <c r="D5105" s="4">
        <f>VLOOKUP(A5105,[1]Exclusions!$B$1:$J$16039,9,FALSE)</f>
        <v>2100</v>
      </c>
    </row>
    <row r="5106" spans="1:4" x14ac:dyDescent="0.25">
      <c r="A5106" s="3">
        <v>2772457</v>
      </c>
      <c r="B5106" s="3" t="s">
        <v>32</v>
      </c>
      <c r="C5106" s="3" t="s">
        <v>5626</v>
      </c>
      <c r="D5106" s="4">
        <f>VLOOKUP(A5106,[1]Exclusions!$B$1:$J$16039,9,FALSE)</f>
        <v>680</v>
      </c>
    </row>
    <row r="5107" spans="1:4" x14ac:dyDescent="0.25">
      <c r="A5107" s="3">
        <v>2772458</v>
      </c>
      <c r="B5107" s="3" t="s">
        <v>47</v>
      </c>
      <c r="C5107" s="3" t="s">
        <v>5627</v>
      </c>
      <c r="D5107" s="4">
        <f>VLOOKUP(A5107,[1]Exclusions!$B$1:$J$16039,9,FALSE)</f>
        <v>4350</v>
      </c>
    </row>
    <row r="5108" spans="1:4" x14ac:dyDescent="0.25">
      <c r="A5108" s="3">
        <v>2772459</v>
      </c>
      <c r="B5108" s="3" t="s">
        <v>143</v>
      </c>
      <c r="C5108" s="3" t="s">
        <v>5628</v>
      </c>
      <c r="D5108" s="4">
        <f>VLOOKUP(A5108,[1]Exclusions!$B$1:$J$16039,9,FALSE)</f>
        <v>60</v>
      </c>
    </row>
    <row r="5109" spans="1:4" x14ac:dyDescent="0.25">
      <c r="A5109" s="3">
        <v>2772460</v>
      </c>
      <c r="B5109" s="3" t="s">
        <v>29</v>
      </c>
      <c r="C5109" s="3" t="s">
        <v>5629</v>
      </c>
      <c r="D5109" s="4">
        <f>VLOOKUP(A5109,[1]Exclusions!$B$1:$J$16039,9,FALSE)</f>
        <v>4470</v>
      </c>
    </row>
    <row r="5110" spans="1:4" x14ac:dyDescent="0.25">
      <c r="A5110" s="3">
        <v>2772461</v>
      </c>
      <c r="B5110" s="3" t="s">
        <v>49</v>
      </c>
      <c r="C5110" s="3" t="s">
        <v>5630</v>
      </c>
      <c r="D5110" s="4">
        <f>VLOOKUP(A5110,[1]Exclusions!$B$1:$J$16039,9,FALSE)</f>
        <v>3160</v>
      </c>
    </row>
    <row r="5111" spans="1:4" x14ac:dyDescent="0.25">
      <c r="A5111" s="3">
        <v>2772464</v>
      </c>
      <c r="B5111" s="3"/>
      <c r="C5111" s="3" t="s">
        <v>5631</v>
      </c>
      <c r="D5111" s="4">
        <f>VLOOKUP(A5111,[1]Exclusions!$B$1:$J$16039,9,FALSE)</f>
        <v>70</v>
      </c>
    </row>
    <row r="5112" spans="1:4" x14ac:dyDescent="0.25">
      <c r="A5112" s="3">
        <v>2772465</v>
      </c>
      <c r="B5112" s="3" t="s">
        <v>51</v>
      </c>
      <c r="C5112" s="3" t="s">
        <v>5632</v>
      </c>
      <c r="D5112" s="4">
        <f>VLOOKUP(A5112,[1]Exclusions!$B$1:$J$16039,9,FALSE)</f>
        <v>380</v>
      </c>
    </row>
    <row r="5113" spans="1:4" x14ac:dyDescent="0.25">
      <c r="A5113" s="3">
        <v>2772468</v>
      </c>
      <c r="B5113" s="3" t="s">
        <v>27</v>
      </c>
      <c r="C5113" s="3" t="s">
        <v>5633</v>
      </c>
      <c r="D5113" s="4">
        <f>VLOOKUP(A5113,[1]Exclusions!$B$1:$J$16039,9,FALSE)</f>
        <v>620</v>
      </c>
    </row>
    <row r="5114" spans="1:4" x14ac:dyDescent="0.25">
      <c r="A5114" s="3">
        <v>2772469</v>
      </c>
      <c r="B5114" s="3" t="s">
        <v>27</v>
      </c>
      <c r="C5114" s="3" t="s">
        <v>5634</v>
      </c>
      <c r="D5114" s="4">
        <f>VLOOKUP(A5114,[1]Exclusions!$B$1:$J$16039,9,FALSE)</f>
        <v>600</v>
      </c>
    </row>
    <row r="5115" spans="1:4" x14ac:dyDescent="0.25">
      <c r="A5115" s="3">
        <v>2772470</v>
      </c>
      <c r="B5115" s="3" t="s">
        <v>27</v>
      </c>
      <c r="C5115" s="3" t="s">
        <v>5635</v>
      </c>
      <c r="D5115" s="4">
        <f>VLOOKUP(A5115,[1]Exclusions!$B$1:$J$16039,9,FALSE)</f>
        <v>600</v>
      </c>
    </row>
    <row r="5116" spans="1:4" x14ac:dyDescent="0.25">
      <c r="A5116" s="3">
        <v>2772471</v>
      </c>
      <c r="B5116" s="3"/>
      <c r="C5116" s="3" t="s">
        <v>5636</v>
      </c>
      <c r="D5116" s="4">
        <f>VLOOKUP(A5116,[1]Exclusions!$B$1:$J$16039,9,FALSE)</f>
        <v>360</v>
      </c>
    </row>
    <row r="5117" spans="1:4" x14ac:dyDescent="0.25">
      <c r="A5117" s="3">
        <v>2772472</v>
      </c>
      <c r="B5117" s="3" t="s">
        <v>54</v>
      </c>
      <c r="C5117" s="3" t="s">
        <v>5637</v>
      </c>
      <c r="D5117" s="4">
        <f>VLOOKUP(A5117,[1]Exclusions!$B$1:$J$16039,9,FALSE)</f>
        <v>1890</v>
      </c>
    </row>
    <row r="5118" spans="1:4" x14ac:dyDescent="0.25">
      <c r="A5118" s="3">
        <v>2772473</v>
      </c>
      <c r="B5118" s="3" t="s">
        <v>27</v>
      </c>
      <c r="C5118" s="3" t="s">
        <v>5638</v>
      </c>
      <c r="D5118" s="4">
        <f>VLOOKUP(A5118,[1]Exclusions!$B$1:$J$16039,9,FALSE)</f>
        <v>3430</v>
      </c>
    </row>
    <row r="5119" spans="1:4" x14ac:dyDescent="0.25">
      <c r="A5119" s="3">
        <v>2772474</v>
      </c>
      <c r="B5119" s="3" t="s">
        <v>27</v>
      </c>
      <c r="C5119" s="3" t="s">
        <v>5639</v>
      </c>
      <c r="D5119" s="4">
        <f>VLOOKUP(A5119,[1]Exclusions!$B$1:$J$16039,9,FALSE)</f>
        <v>1420</v>
      </c>
    </row>
    <row r="5120" spans="1:4" x14ac:dyDescent="0.25">
      <c r="A5120" s="3">
        <v>2772475</v>
      </c>
      <c r="B5120" s="3" t="s">
        <v>27</v>
      </c>
      <c r="C5120" s="3" t="s">
        <v>5640</v>
      </c>
      <c r="D5120" s="4">
        <f>VLOOKUP(A5120,[1]Exclusions!$B$1:$J$16039,9,FALSE)</f>
        <v>2210</v>
      </c>
    </row>
    <row r="5121" spans="1:4" x14ac:dyDescent="0.25">
      <c r="A5121" s="3">
        <v>2772476</v>
      </c>
      <c r="B5121" s="3" t="s">
        <v>99</v>
      </c>
      <c r="C5121" s="3" t="s">
        <v>5641</v>
      </c>
      <c r="D5121" s="4">
        <f>VLOOKUP(A5121,[1]Exclusions!$B$1:$J$16039,9,FALSE)</f>
        <v>3330</v>
      </c>
    </row>
    <row r="5122" spans="1:4" x14ac:dyDescent="0.25">
      <c r="A5122" s="3">
        <v>2772478</v>
      </c>
      <c r="B5122" s="3" t="s">
        <v>27</v>
      </c>
      <c r="C5122" s="3" t="s">
        <v>5642</v>
      </c>
      <c r="D5122" s="4">
        <f>VLOOKUP(A5122,[1]Exclusions!$B$1:$J$16039,9,FALSE)</f>
        <v>90</v>
      </c>
    </row>
    <row r="5123" spans="1:4" x14ac:dyDescent="0.25">
      <c r="A5123" s="3">
        <v>2772481</v>
      </c>
      <c r="B5123" s="3" t="s">
        <v>164</v>
      </c>
      <c r="C5123" s="3" t="s">
        <v>5643</v>
      </c>
      <c r="D5123" s="4">
        <f>VLOOKUP(A5123,[1]Exclusions!$B$1:$J$16039,9,FALSE)</f>
        <v>50</v>
      </c>
    </row>
    <row r="5124" spans="1:4" x14ac:dyDescent="0.25">
      <c r="A5124" s="3">
        <v>2772482</v>
      </c>
      <c r="B5124" s="3" t="s">
        <v>164</v>
      </c>
      <c r="C5124" s="3" t="s">
        <v>5644</v>
      </c>
      <c r="D5124" s="4">
        <f>VLOOKUP(A5124,[1]Exclusions!$B$1:$J$16039,9,FALSE)</f>
        <v>50</v>
      </c>
    </row>
    <row r="5125" spans="1:4" x14ac:dyDescent="0.25">
      <c r="A5125" s="3">
        <v>2772484</v>
      </c>
      <c r="B5125" s="3" t="s">
        <v>27</v>
      </c>
      <c r="C5125" s="3" t="s">
        <v>5645</v>
      </c>
      <c r="D5125" s="4">
        <f>VLOOKUP(A5125,[1]Exclusions!$B$1:$J$16039,9,FALSE)</f>
        <v>550</v>
      </c>
    </row>
    <row r="5126" spans="1:4" x14ac:dyDescent="0.25">
      <c r="A5126" s="3">
        <v>2772486</v>
      </c>
      <c r="B5126" s="3" t="s">
        <v>29</v>
      </c>
      <c r="C5126" s="3" t="s">
        <v>5646</v>
      </c>
      <c r="D5126" s="4">
        <f>VLOOKUP(A5126,[1]Exclusions!$B$1:$J$16039,9,FALSE)</f>
        <v>3680</v>
      </c>
    </row>
    <row r="5127" spans="1:4" x14ac:dyDescent="0.25">
      <c r="A5127" s="3">
        <v>2772487</v>
      </c>
      <c r="B5127" s="3" t="s">
        <v>27</v>
      </c>
      <c r="C5127" s="3" t="s">
        <v>5647</v>
      </c>
      <c r="D5127" s="4">
        <f>VLOOKUP(A5127,[1]Exclusions!$B$1:$J$16039,9,FALSE)</f>
        <v>50</v>
      </c>
    </row>
    <row r="5128" spans="1:4" x14ac:dyDescent="0.25">
      <c r="A5128" s="3">
        <v>2772488</v>
      </c>
      <c r="B5128" s="3" t="s">
        <v>29</v>
      </c>
      <c r="C5128" s="3" t="s">
        <v>5648</v>
      </c>
      <c r="D5128" s="4">
        <f>VLOOKUP(A5128,[1]Exclusions!$B$1:$J$16039,9,FALSE)</f>
        <v>3150</v>
      </c>
    </row>
    <row r="5129" spans="1:4" x14ac:dyDescent="0.25">
      <c r="A5129" s="3">
        <v>2772489</v>
      </c>
      <c r="B5129" s="3" t="s">
        <v>29</v>
      </c>
      <c r="C5129" s="3" t="s">
        <v>5649</v>
      </c>
      <c r="D5129" s="4">
        <f>VLOOKUP(A5129,[1]Exclusions!$B$1:$J$16039,9,FALSE)</f>
        <v>5250</v>
      </c>
    </row>
    <row r="5130" spans="1:4" x14ac:dyDescent="0.25">
      <c r="A5130" s="3">
        <v>2772490</v>
      </c>
      <c r="B5130" s="3" t="s">
        <v>99</v>
      </c>
      <c r="C5130" s="3" t="s">
        <v>5650</v>
      </c>
      <c r="D5130" s="4">
        <f>VLOOKUP(A5130,[1]Exclusions!$B$1:$J$16039,9,FALSE)</f>
        <v>3330</v>
      </c>
    </row>
    <row r="5131" spans="1:4" x14ac:dyDescent="0.25">
      <c r="A5131" s="3">
        <v>2772491</v>
      </c>
      <c r="B5131" s="3" t="s">
        <v>27</v>
      </c>
      <c r="C5131" s="3" t="s">
        <v>5651</v>
      </c>
      <c r="D5131" s="4">
        <f>VLOOKUP(A5131,[1]Exclusions!$B$1:$J$16039,9,FALSE)</f>
        <v>1300</v>
      </c>
    </row>
    <row r="5132" spans="1:4" x14ac:dyDescent="0.25">
      <c r="A5132" s="3">
        <v>2772492</v>
      </c>
      <c r="B5132" s="3" t="s">
        <v>27</v>
      </c>
      <c r="C5132" s="3" t="s">
        <v>5652</v>
      </c>
      <c r="D5132" s="4">
        <f>VLOOKUP(A5132,[1]Exclusions!$B$1:$J$16039,9,FALSE)</f>
        <v>370</v>
      </c>
    </row>
    <row r="5133" spans="1:4" x14ac:dyDescent="0.25">
      <c r="A5133" s="3">
        <v>2772493</v>
      </c>
      <c r="B5133" s="3" t="s">
        <v>29</v>
      </c>
      <c r="C5133" s="3" t="s">
        <v>5653</v>
      </c>
      <c r="D5133" s="4">
        <f>VLOOKUP(A5133,[1]Exclusions!$B$1:$J$16039,9,FALSE)</f>
        <v>5270</v>
      </c>
    </row>
    <row r="5134" spans="1:4" x14ac:dyDescent="0.25">
      <c r="A5134" s="3">
        <v>2772494</v>
      </c>
      <c r="B5134" s="3" t="s">
        <v>29</v>
      </c>
      <c r="C5134" s="3" t="s">
        <v>5654</v>
      </c>
      <c r="D5134" s="4">
        <f>VLOOKUP(A5134,[1]Exclusions!$B$1:$J$16039,9,FALSE)</f>
        <v>2000</v>
      </c>
    </row>
    <row r="5135" spans="1:4" x14ac:dyDescent="0.25">
      <c r="A5135" s="3">
        <v>2772495</v>
      </c>
      <c r="B5135" s="3" t="s">
        <v>47</v>
      </c>
      <c r="C5135" s="3" t="s">
        <v>5655</v>
      </c>
      <c r="D5135" s="4">
        <f>VLOOKUP(A5135,[1]Exclusions!$B$1:$J$16039,9,FALSE)</f>
        <v>2730</v>
      </c>
    </row>
    <row r="5136" spans="1:4" x14ac:dyDescent="0.25">
      <c r="A5136" s="3">
        <v>2772498</v>
      </c>
      <c r="B5136" s="3" t="s">
        <v>27</v>
      </c>
      <c r="C5136" s="3" t="s">
        <v>5656</v>
      </c>
      <c r="D5136" s="4">
        <f>VLOOKUP(A5136,[1]Exclusions!$B$1:$J$16039,9,FALSE)</f>
        <v>60</v>
      </c>
    </row>
    <row r="5137" spans="1:4" x14ac:dyDescent="0.25">
      <c r="A5137" s="3">
        <v>2772499</v>
      </c>
      <c r="B5137" s="3" t="s">
        <v>27</v>
      </c>
      <c r="C5137" s="3" t="s">
        <v>5642</v>
      </c>
      <c r="D5137" s="4">
        <f>VLOOKUP(A5137,[1]Exclusions!$B$1:$J$16039,9,FALSE)</f>
        <v>90</v>
      </c>
    </row>
    <row r="5138" spans="1:4" x14ac:dyDescent="0.25">
      <c r="A5138" s="3">
        <v>2772500</v>
      </c>
      <c r="B5138" s="3" t="s">
        <v>32</v>
      </c>
      <c r="C5138" s="3" t="s">
        <v>5657</v>
      </c>
      <c r="D5138" s="4">
        <f>VLOOKUP(A5138,[1]Exclusions!$B$1:$J$16039,9,FALSE)</f>
        <v>1620</v>
      </c>
    </row>
    <row r="5139" spans="1:4" x14ac:dyDescent="0.25">
      <c r="A5139" s="3">
        <v>2772502</v>
      </c>
      <c r="B5139" s="3" t="s">
        <v>29</v>
      </c>
      <c r="C5139" s="3" t="s">
        <v>5658</v>
      </c>
      <c r="D5139" s="4">
        <f>VLOOKUP(A5139,[1]Exclusions!$B$1:$J$16039,9,FALSE)</f>
        <v>5250</v>
      </c>
    </row>
    <row r="5140" spans="1:4" x14ac:dyDescent="0.25">
      <c r="A5140" s="3">
        <v>2772503</v>
      </c>
      <c r="B5140" s="3" t="s">
        <v>29</v>
      </c>
      <c r="C5140" s="3" t="s">
        <v>5659</v>
      </c>
      <c r="D5140" s="4">
        <f>VLOOKUP(A5140,[1]Exclusions!$B$1:$J$16039,9,FALSE)</f>
        <v>2780</v>
      </c>
    </row>
    <row r="5141" spans="1:4" x14ac:dyDescent="0.25">
      <c r="A5141" s="3">
        <v>2772504</v>
      </c>
      <c r="B5141" s="3" t="s">
        <v>29</v>
      </c>
      <c r="C5141" s="3" t="s">
        <v>5660</v>
      </c>
      <c r="D5141" s="4">
        <f>VLOOKUP(A5141,[1]Exclusions!$B$1:$J$16039,9,FALSE)</f>
        <v>2310</v>
      </c>
    </row>
    <row r="5142" spans="1:4" x14ac:dyDescent="0.25">
      <c r="A5142" s="3">
        <v>2772505</v>
      </c>
      <c r="B5142" s="3" t="s">
        <v>60</v>
      </c>
      <c r="C5142" s="3" t="s">
        <v>5661</v>
      </c>
      <c r="D5142" s="4">
        <f>VLOOKUP(A5142,[1]Exclusions!$B$1:$J$16039,9,FALSE)</f>
        <v>2160</v>
      </c>
    </row>
    <row r="5143" spans="1:4" x14ac:dyDescent="0.25">
      <c r="A5143" s="3">
        <v>2772506</v>
      </c>
      <c r="B5143" s="3" t="s">
        <v>29</v>
      </c>
      <c r="C5143" s="3" t="s">
        <v>5662</v>
      </c>
      <c r="D5143" s="4">
        <f>VLOOKUP(A5143,[1]Exclusions!$B$1:$J$16039,9,FALSE)</f>
        <v>1580</v>
      </c>
    </row>
    <row r="5144" spans="1:4" x14ac:dyDescent="0.25">
      <c r="A5144" s="3">
        <v>2772507</v>
      </c>
      <c r="B5144" s="3" t="s">
        <v>27</v>
      </c>
      <c r="C5144" s="3" t="s">
        <v>5663</v>
      </c>
      <c r="D5144" s="4">
        <f>VLOOKUP(A5144,[1]Exclusions!$B$1:$J$16039,9,FALSE)</f>
        <v>2930</v>
      </c>
    </row>
    <row r="5145" spans="1:4" x14ac:dyDescent="0.25">
      <c r="A5145" s="3">
        <v>2772508</v>
      </c>
      <c r="B5145" s="3" t="s">
        <v>27</v>
      </c>
      <c r="C5145" s="3" t="s">
        <v>5664</v>
      </c>
      <c r="D5145" s="4">
        <f>VLOOKUP(A5145,[1]Exclusions!$B$1:$J$16039,9,FALSE)</f>
        <v>8400</v>
      </c>
    </row>
    <row r="5146" spans="1:4" x14ac:dyDescent="0.25">
      <c r="A5146" s="3">
        <v>2772509</v>
      </c>
      <c r="B5146" s="3" t="s">
        <v>143</v>
      </c>
      <c r="C5146" s="3" t="s">
        <v>5665</v>
      </c>
      <c r="D5146" s="4">
        <f>VLOOKUP(A5146,[1]Exclusions!$B$1:$J$16039,9,FALSE)</f>
        <v>90</v>
      </c>
    </row>
    <row r="5147" spans="1:4" x14ac:dyDescent="0.25">
      <c r="A5147" s="3">
        <v>2772510</v>
      </c>
      <c r="B5147" s="3" t="s">
        <v>27</v>
      </c>
      <c r="C5147" s="3" t="s">
        <v>5666</v>
      </c>
      <c r="D5147" s="4">
        <f>VLOOKUP(A5147,[1]Exclusions!$B$1:$J$16039,9,FALSE)</f>
        <v>1410</v>
      </c>
    </row>
    <row r="5148" spans="1:4" x14ac:dyDescent="0.25">
      <c r="A5148" s="3">
        <v>2772511</v>
      </c>
      <c r="B5148" s="3" t="s">
        <v>27</v>
      </c>
      <c r="C5148" s="3" t="s">
        <v>5667</v>
      </c>
      <c r="D5148" s="4">
        <f>VLOOKUP(A5148,[1]Exclusions!$B$1:$J$16039,9,FALSE)</f>
        <v>1090</v>
      </c>
    </row>
    <row r="5149" spans="1:4" x14ac:dyDescent="0.25">
      <c r="A5149" s="3">
        <v>2772512</v>
      </c>
      <c r="B5149" s="3" t="s">
        <v>27</v>
      </c>
      <c r="C5149" s="3" t="s">
        <v>5668</v>
      </c>
      <c r="D5149" s="4">
        <f>VLOOKUP(A5149,[1]Exclusions!$B$1:$J$16039,9,FALSE)</f>
        <v>2350</v>
      </c>
    </row>
    <row r="5150" spans="1:4" x14ac:dyDescent="0.25">
      <c r="A5150" s="3">
        <v>2772513</v>
      </c>
      <c r="B5150" s="3" t="s">
        <v>29</v>
      </c>
      <c r="C5150" s="3" t="s">
        <v>5669</v>
      </c>
      <c r="D5150" s="4">
        <f>VLOOKUP(A5150,[1]Exclusions!$B$1:$J$16039,9,FALSE)</f>
        <v>9470</v>
      </c>
    </row>
    <row r="5151" spans="1:4" x14ac:dyDescent="0.25">
      <c r="A5151" s="3">
        <v>2772514</v>
      </c>
      <c r="B5151" s="3" t="s">
        <v>27</v>
      </c>
      <c r="C5151" s="3" t="s">
        <v>5670</v>
      </c>
      <c r="D5151" s="4">
        <f>VLOOKUP(A5151,[1]Exclusions!$B$1:$J$16039,9,FALSE)</f>
        <v>1350</v>
      </c>
    </row>
    <row r="5152" spans="1:4" x14ac:dyDescent="0.25">
      <c r="A5152" s="3">
        <v>2772515</v>
      </c>
      <c r="B5152" s="3" t="s">
        <v>27</v>
      </c>
      <c r="C5152" s="3" t="s">
        <v>5671</v>
      </c>
      <c r="D5152" s="4">
        <f>VLOOKUP(A5152,[1]Exclusions!$B$1:$J$16039,9,FALSE)</f>
        <v>1280</v>
      </c>
    </row>
    <row r="5153" spans="1:4" x14ac:dyDescent="0.25">
      <c r="A5153" s="3">
        <v>2772516</v>
      </c>
      <c r="B5153" s="3" t="s">
        <v>27</v>
      </c>
      <c r="C5153" s="3" t="s">
        <v>5672</v>
      </c>
      <c r="D5153" s="4">
        <f>VLOOKUP(A5153,[1]Exclusions!$B$1:$J$16039,9,FALSE)</f>
        <v>600</v>
      </c>
    </row>
    <row r="5154" spans="1:4" x14ac:dyDescent="0.25">
      <c r="A5154" s="3">
        <v>2772517</v>
      </c>
      <c r="B5154" s="3" t="s">
        <v>47</v>
      </c>
      <c r="C5154" s="3" t="s">
        <v>15352</v>
      </c>
      <c r="D5154" s="4">
        <f>VLOOKUP(A5154,[1]Exclusions!$B$1:$J$16039,9,FALSE)</f>
        <v>2780</v>
      </c>
    </row>
    <row r="5155" spans="1:4" x14ac:dyDescent="0.25">
      <c r="A5155" s="3">
        <v>2772518</v>
      </c>
      <c r="B5155" s="3" t="s">
        <v>99</v>
      </c>
      <c r="C5155" s="3" t="s">
        <v>5673</v>
      </c>
      <c r="D5155" s="4">
        <f>VLOOKUP(A5155,[1]Exclusions!$B$1:$J$16039,9,FALSE)</f>
        <v>3330</v>
      </c>
    </row>
    <row r="5156" spans="1:4" x14ac:dyDescent="0.25">
      <c r="A5156" s="3">
        <v>2772519</v>
      </c>
      <c r="B5156" s="3" t="s">
        <v>27</v>
      </c>
      <c r="C5156" s="3" t="s">
        <v>5674</v>
      </c>
      <c r="D5156" s="4">
        <f>VLOOKUP(A5156,[1]Exclusions!$B$1:$J$16039,9,FALSE)</f>
        <v>2350</v>
      </c>
    </row>
    <row r="5157" spans="1:4" x14ac:dyDescent="0.25">
      <c r="A5157" s="3">
        <v>2772520</v>
      </c>
      <c r="B5157" s="3" t="s">
        <v>29</v>
      </c>
      <c r="C5157" s="3" t="s">
        <v>5675</v>
      </c>
      <c r="D5157" s="4">
        <f>VLOOKUP(A5157,[1]Exclusions!$B$1:$J$16039,9,FALSE)</f>
        <v>4180</v>
      </c>
    </row>
    <row r="5158" spans="1:4" x14ac:dyDescent="0.25">
      <c r="A5158" s="3">
        <v>2772521</v>
      </c>
      <c r="B5158" s="3" t="s">
        <v>29</v>
      </c>
      <c r="C5158" s="3" t="s">
        <v>5676</v>
      </c>
      <c r="D5158" s="4">
        <f>VLOOKUP(A5158,[1]Exclusions!$B$1:$J$16039,9,FALSE)</f>
        <v>1160</v>
      </c>
    </row>
    <row r="5159" spans="1:4" x14ac:dyDescent="0.25">
      <c r="A5159" s="3">
        <v>2772522</v>
      </c>
      <c r="B5159" s="3" t="s">
        <v>29</v>
      </c>
      <c r="C5159" s="3" t="s">
        <v>5677</v>
      </c>
      <c r="D5159" s="4">
        <f>VLOOKUP(A5159,[1]Exclusions!$B$1:$J$16039,9,FALSE)</f>
        <v>1160</v>
      </c>
    </row>
    <row r="5160" spans="1:4" x14ac:dyDescent="0.25">
      <c r="A5160" s="3">
        <v>2772523</v>
      </c>
      <c r="B5160" s="3" t="s">
        <v>52</v>
      </c>
      <c r="C5160" s="3" t="s">
        <v>5678</v>
      </c>
      <c r="D5160" s="4">
        <f>VLOOKUP(A5160,[1]Exclusions!$B$1:$J$16039,9,FALSE)</f>
        <v>13020</v>
      </c>
    </row>
    <row r="5161" spans="1:4" x14ac:dyDescent="0.25">
      <c r="A5161" s="3">
        <v>2772524</v>
      </c>
      <c r="B5161" s="3" t="s">
        <v>52</v>
      </c>
      <c r="C5161" s="3" t="s">
        <v>5679</v>
      </c>
      <c r="D5161" s="4">
        <f>VLOOKUP(A5161,[1]Exclusions!$B$1:$J$16039,9,FALSE)</f>
        <v>15230</v>
      </c>
    </row>
    <row r="5162" spans="1:4" x14ac:dyDescent="0.25">
      <c r="A5162" s="3">
        <v>2772525</v>
      </c>
      <c r="B5162" s="3"/>
      <c r="C5162" s="3" t="s">
        <v>5680</v>
      </c>
      <c r="D5162" s="4">
        <f>VLOOKUP(A5162,[1]Exclusions!$B$1:$J$16039,9,FALSE)</f>
        <v>440</v>
      </c>
    </row>
    <row r="5163" spans="1:4" x14ac:dyDescent="0.25">
      <c r="A5163" s="3">
        <v>2772526</v>
      </c>
      <c r="B5163" s="3" t="s">
        <v>27</v>
      </c>
      <c r="C5163" s="3" t="s">
        <v>5681</v>
      </c>
      <c r="D5163" s="4">
        <f>VLOOKUP(A5163,[1]Exclusions!$B$1:$J$16039,9,FALSE)</f>
        <v>2500</v>
      </c>
    </row>
    <row r="5164" spans="1:4" x14ac:dyDescent="0.25">
      <c r="A5164" s="3">
        <v>2772527</v>
      </c>
      <c r="B5164" s="3" t="s">
        <v>27</v>
      </c>
      <c r="C5164" s="3" t="s">
        <v>5642</v>
      </c>
      <c r="D5164" s="4">
        <f>VLOOKUP(A5164,[1]Exclusions!$B$1:$J$16039,9,FALSE)</f>
        <v>90</v>
      </c>
    </row>
    <row r="5165" spans="1:4" x14ac:dyDescent="0.25">
      <c r="A5165" s="3">
        <v>2772528</v>
      </c>
      <c r="B5165" s="3" t="s">
        <v>56</v>
      </c>
      <c r="C5165" s="3" t="s">
        <v>5682</v>
      </c>
      <c r="D5165" s="4">
        <f>VLOOKUP(A5165,[1]Exclusions!$B$1:$J$16039,9,FALSE)</f>
        <v>1560</v>
      </c>
    </row>
    <row r="5166" spans="1:4" x14ac:dyDescent="0.25">
      <c r="A5166" s="3">
        <v>2772531</v>
      </c>
      <c r="B5166" s="3" t="s">
        <v>47</v>
      </c>
      <c r="C5166" s="3" t="s">
        <v>5683</v>
      </c>
      <c r="D5166" s="4">
        <f>VLOOKUP(A5166,[1]Exclusions!$B$1:$J$16039,9,FALSE)</f>
        <v>2560</v>
      </c>
    </row>
    <row r="5167" spans="1:4" x14ac:dyDescent="0.25">
      <c r="A5167" s="3">
        <v>2772532</v>
      </c>
      <c r="B5167" s="3" t="s">
        <v>47</v>
      </c>
      <c r="C5167" s="3" t="s">
        <v>5684</v>
      </c>
      <c r="D5167" s="4">
        <f>VLOOKUP(A5167,[1]Exclusions!$B$1:$J$16039,9,FALSE)</f>
        <v>2560</v>
      </c>
    </row>
    <row r="5168" spans="1:4" x14ac:dyDescent="0.25">
      <c r="A5168" s="3">
        <v>2772533</v>
      </c>
      <c r="B5168" s="3" t="s">
        <v>47</v>
      </c>
      <c r="C5168" s="3" t="s">
        <v>5685</v>
      </c>
      <c r="D5168" s="4">
        <f>VLOOKUP(A5168,[1]Exclusions!$B$1:$J$16039,9,FALSE)</f>
        <v>2560</v>
      </c>
    </row>
    <row r="5169" spans="1:4" x14ac:dyDescent="0.25">
      <c r="A5169" s="3">
        <v>2772534</v>
      </c>
      <c r="B5169" s="3" t="s">
        <v>47</v>
      </c>
      <c r="C5169" s="3" t="s">
        <v>5686</v>
      </c>
      <c r="D5169" s="4">
        <f>VLOOKUP(A5169,[1]Exclusions!$B$1:$J$16039,9,FALSE)</f>
        <v>2560</v>
      </c>
    </row>
    <row r="5170" spans="1:4" x14ac:dyDescent="0.25">
      <c r="A5170" s="3">
        <v>2772535</v>
      </c>
      <c r="B5170" s="3" t="s">
        <v>27</v>
      </c>
      <c r="C5170" s="3" t="s">
        <v>5687</v>
      </c>
      <c r="D5170" s="4">
        <f>VLOOKUP(A5170,[1]Exclusions!$B$1:$J$16039,9,FALSE)</f>
        <v>4210</v>
      </c>
    </row>
    <row r="5171" spans="1:4" x14ac:dyDescent="0.25">
      <c r="A5171" s="3">
        <v>2772536</v>
      </c>
      <c r="B5171" s="3" t="s">
        <v>27</v>
      </c>
      <c r="C5171" s="3" t="s">
        <v>5688</v>
      </c>
      <c r="D5171" s="4">
        <f>VLOOKUP(A5171,[1]Exclusions!$B$1:$J$16039,9,FALSE)</f>
        <v>4670</v>
      </c>
    </row>
    <row r="5172" spans="1:4" x14ac:dyDescent="0.25">
      <c r="A5172" s="3">
        <v>2772537</v>
      </c>
      <c r="B5172" s="3" t="s">
        <v>27</v>
      </c>
      <c r="C5172" s="3" t="s">
        <v>5689</v>
      </c>
      <c r="D5172" s="4">
        <f>VLOOKUP(A5172,[1]Exclusions!$B$1:$J$16039,9,FALSE)</f>
        <v>1050</v>
      </c>
    </row>
    <row r="5173" spans="1:4" x14ac:dyDescent="0.25">
      <c r="A5173" s="3">
        <v>2772538</v>
      </c>
      <c r="B5173" s="3" t="s">
        <v>165</v>
      </c>
      <c r="C5173" s="3" t="s">
        <v>5690</v>
      </c>
      <c r="D5173" s="4">
        <f>VLOOKUP(A5173,[1]Exclusions!$B$1:$J$16039,9,FALSE)</f>
        <v>3050</v>
      </c>
    </row>
    <row r="5174" spans="1:4" x14ac:dyDescent="0.25">
      <c r="A5174" s="3">
        <v>2772539</v>
      </c>
      <c r="B5174" s="3" t="s">
        <v>165</v>
      </c>
      <c r="C5174" s="3" t="s">
        <v>5691</v>
      </c>
      <c r="D5174" s="4">
        <f>VLOOKUP(A5174,[1]Exclusions!$B$1:$J$16039,9,FALSE)</f>
        <v>3680</v>
      </c>
    </row>
    <row r="5175" spans="1:4" x14ac:dyDescent="0.25">
      <c r="A5175" s="3">
        <v>2772540</v>
      </c>
      <c r="B5175" s="3"/>
      <c r="C5175" s="3" t="s">
        <v>5692</v>
      </c>
      <c r="D5175" s="4">
        <f>VLOOKUP(A5175,[1]Exclusions!$B$1:$J$16039,9,FALSE)</f>
        <v>280</v>
      </c>
    </row>
    <row r="5176" spans="1:4" x14ac:dyDescent="0.25">
      <c r="A5176" s="3">
        <v>2772541</v>
      </c>
      <c r="B5176" s="3" t="s">
        <v>27</v>
      </c>
      <c r="C5176" s="3" t="s">
        <v>5693</v>
      </c>
      <c r="D5176" s="4">
        <f>VLOOKUP(A5176,[1]Exclusions!$B$1:$J$16039,9,FALSE)</f>
        <v>210</v>
      </c>
    </row>
    <row r="5177" spans="1:4" x14ac:dyDescent="0.25">
      <c r="A5177" s="3">
        <v>2772542</v>
      </c>
      <c r="B5177" s="3" t="s">
        <v>27</v>
      </c>
      <c r="C5177" s="3" t="s">
        <v>5694</v>
      </c>
      <c r="D5177" s="4">
        <f>VLOOKUP(A5177,[1]Exclusions!$B$1:$J$16039,9,FALSE)</f>
        <v>210</v>
      </c>
    </row>
    <row r="5178" spans="1:4" x14ac:dyDescent="0.25">
      <c r="A5178" s="3">
        <v>2772543</v>
      </c>
      <c r="B5178" s="3" t="s">
        <v>27</v>
      </c>
      <c r="C5178" s="3" t="s">
        <v>5695</v>
      </c>
      <c r="D5178" s="4">
        <f>VLOOKUP(A5178,[1]Exclusions!$B$1:$J$16039,9,FALSE)</f>
        <v>200</v>
      </c>
    </row>
    <row r="5179" spans="1:4" x14ac:dyDescent="0.25">
      <c r="A5179" s="3">
        <v>2772544</v>
      </c>
      <c r="B5179" s="3" t="s">
        <v>27</v>
      </c>
      <c r="C5179" s="3" t="s">
        <v>5696</v>
      </c>
      <c r="D5179" s="4">
        <f>VLOOKUP(A5179,[1]Exclusions!$B$1:$J$16039,9,FALSE)</f>
        <v>310</v>
      </c>
    </row>
    <row r="5180" spans="1:4" x14ac:dyDescent="0.25">
      <c r="A5180" s="3">
        <v>2772545</v>
      </c>
      <c r="B5180" s="3" t="s">
        <v>29</v>
      </c>
      <c r="C5180" s="3" t="s">
        <v>279</v>
      </c>
      <c r="D5180" s="4">
        <f>VLOOKUP(A5180,[1]Exclusions!$B$1:$J$16039,9,FALSE)</f>
        <v>2700</v>
      </c>
    </row>
    <row r="5181" spans="1:4" x14ac:dyDescent="0.25">
      <c r="A5181" s="3">
        <v>2772547</v>
      </c>
      <c r="B5181" s="3" t="s">
        <v>47</v>
      </c>
      <c r="C5181" s="3" t="s">
        <v>5697</v>
      </c>
      <c r="D5181" s="4">
        <f>VLOOKUP(A5181,[1]Exclusions!$B$1:$J$16039,9,FALSE)</f>
        <v>1220</v>
      </c>
    </row>
    <row r="5182" spans="1:4" x14ac:dyDescent="0.25">
      <c r="A5182" s="3">
        <v>2772548</v>
      </c>
      <c r="B5182" s="3" t="s">
        <v>49</v>
      </c>
      <c r="C5182" s="3" t="s">
        <v>5698</v>
      </c>
      <c r="D5182" s="4">
        <f>VLOOKUP(A5182,[1]Exclusions!$B$1:$J$16039,9,FALSE)</f>
        <v>550</v>
      </c>
    </row>
    <row r="5183" spans="1:4" x14ac:dyDescent="0.25">
      <c r="A5183" s="3">
        <v>2772549</v>
      </c>
      <c r="B5183" s="3" t="s">
        <v>27</v>
      </c>
      <c r="C5183" s="3" t="s">
        <v>5699</v>
      </c>
      <c r="D5183" s="4">
        <f>VLOOKUP(A5183,[1]Exclusions!$B$1:$J$16039,9,FALSE)</f>
        <v>4750</v>
      </c>
    </row>
    <row r="5184" spans="1:4" x14ac:dyDescent="0.25">
      <c r="A5184" s="3">
        <v>2772550</v>
      </c>
      <c r="B5184" s="3" t="s">
        <v>29</v>
      </c>
      <c r="C5184" s="3" t="s">
        <v>5700</v>
      </c>
      <c r="D5184" s="4">
        <f>VLOOKUP(A5184,[1]Exclusions!$B$1:$J$16039,9,FALSE)</f>
        <v>550</v>
      </c>
    </row>
    <row r="5185" spans="1:4" x14ac:dyDescent="0.25">
      <c r="A5185" s="3">
        <v>2772551</v>
      </c>
      <c r="B5185" s="3" t="s">
        <v>27</v>
      </c>
      <c r="C5185" s="3" t="s">
        <v>5701</v>
      </c>
      <c r="D5185" s="4">
        <f>VLOOKUP(A5185,[1]Exclusions!$B$1:$J$16039,9,FALSE)</f>
        <v>630</v>
      </c>
    </row>
    <row r="5186" spans="1:4" x14ac:dyDescent="0.25">
      <c r="A5186" s="3">
        <v>2772552</v>
      </c>
      <c r="B5186" s="3" t="s">
        <v>27</v>
      </c>
      <c r="C5186" s="3" t="s">
        <v>5702</v>
      </c>
      <c r="D5186" s="4">
        <f>VLOOKUP(A5186,[1]Exclusions!$B$1:$J$16039,9,FALSE)</f>
        <v>550</v>
      </c>
    </row>
    <row r="5187" spans="1:4" x14ac:dyDescent="0.25">
      <c r="A5187" s="3">
        <v>2772553</v>
      </c>
      <c r="B5187" s="3" t="s">
        <v>41</v>
      </c>
      <c r="C5187" s="3" t="s">
        <v>5703</v>
      </c>
      <c r="D5187" s="4">
        <f>VLOOKUP(A5187,[1]Exclusions!$B$1:$J$16039,9,FALSE)</f>
        <v>26010</v>
      </c>
    </row>
    <row r="5188" spans="1:4" x14ac:dyDescent="0.25">
      <c r="A5188" s="3">
        <v>2772554</v>
      </c>
      <c r="B5188" s="3" t="s">
        <v>49</v>
      </c>
      <c r="C5188" s="3" t="s">
        <v>5704</v>
      </c>
      <c r="D5188" s="4">
        <f>VLOOKUP(A5188,[1]Exclusions!$B$1:$J$16039,9,FALSE)</f>
        <v>9490</v>
      </c>
    </row>
    <row r="5189" spans="1:4" x14ac:dyDescent="0.25">
      <c r="A5189" s="3">
        <v>2772556</v>
      </c>
      <c r="B5189" s="3" t="s">
        <v>27</v>
      </c>
      <c r="C5189" s="3" t="s">
        <v>5705</v>
      </c>
      <c r="D5189" s="4">
        <f>VLOOKUP(A5189,[1]Exclusions!$B$1:$J$16039,9,FALSE)</f>
        <v>1050</v>
      </c>
    </row>
    <row r="5190" spans="1:4" x14ac:dyDescent="0.25">
      <c r="A5190" s="3">
        <v>2772557</v>
      </c>
      <c r="B5190" s="3" t="s">
        <v>27</v>
      </c>
      <c r="C5190" s="3" t="s">
        <v>5706</v>
      </c>
      <c r="D5190" s="4">
        <f>VLOOKUP(A5190,[1]Exclusions!$B$1:$J$16039,9,FALSE)</f>
        <v>750</v>
      </c>
    </row>
    <row r="5191" spans="1:4" x14ac:dyDescent="0.25">
      <c r="A5191" s="3">
        <v>2772558</v>
      </c>
      <c r="B5191" s="3" t="s">
        <v>29</v>
      </c>
      <c r="C5191" s="3" t="s">
        <v>5707</v>
      </c>
      <c r="D5191" s="4">
        <f>VLOOKUP(A5191,[1]Exclusions!$B$1:$J$16039,9,FALSE)</f>
        <v>1800</v>
      </c>
    </row>
    <row r="5192" spans="1:4" x14ac:dyDescent="0.25">
      <c r="A5192" s="3">
        <v>2772559</v>
      </c>
      <c r="B5192" s="3" t="s">
        <v>29</v>
      </c>
      <c r="C5192" s="3" t="s">
        <v>5708</v>
      </c>
      <c r="D5192" s="4">
        <f>VLOOKUP(A5192,[1]Exclusions!$B$1:$J$16039,9,FALSE)</f>
        <v>1800</v>
      </c>
    </row>
    <row r="5193" spans="1:4" x14ac:dyDescent="0.25">
      <c r="A5193" s="3">
        <v>2772560</v>
      </c>
      <c r="B5193" s="3" t="s">
        <v>57</v>
      </c>
      <c r="C5193" s="3" t="s">
        <v>5709</v>
      </c>
      <c r="D5193" s="4">
        <f>VLOOKUP(A5193,[1]Exclusions!$B$1:$J$16039,9,FALSE)</f>
        <v>60</v>
      </c>
    </row>
    <row r="5194" spans="1:4" x14ac:dyDescent="0.25">
      <c r="A5194" s="3">
        <v>2772561</v>
      </c>
      <c r="B5194" s="3" t="s">
        <v>27</v>
      </c>
      <c r="C5194" s="3" t="s">
        <v>5710</v>
      </c>
      <c r="D5194" s="4">
        <f>VLOOKUP(A5194,[1]Exclusions!$B$1:$J$16039,9,FALSE)</f>
        <v>1680</v>
      </c>
    </row>
    <row r="5195" spans="1:4" x14ac:dyDescent="0.25">
      <c r="A5195" s="3">
        <v>2772562</v>
      </c>
      <c r="B5195" s="3" t="s">
        <v>29</v>
      </c>
      <c r="C5195" s="3" t="s">
        <v>5711</v>
      </c>
      <c r="D5195" s="4">
        <f>VLOOKUP(A5195,[1]Exclusions!$B$1:$J$16039,9,FALSE)</f>
        <v>2160</v>
      </c>
    </row>
    <row r="5196" spans="1:4" x14ac:dyDescent="0.25">
      <c r="A5196" s="3">
        <v>2772563</v>
      </c>
      <c r="B5196" s="3" t="s">
        <v>29</v>
      </c>
      <c r="C5196" s="3" t="s">
        <v>5712</v>
      </c>
      <c r="D5196" s="4">
        <f>VLOOKUP(A5196,[1]Exclusions!$B$1:$J$16039,9,FALSE)</f>
        <v>7510</v>
      </c>
    </row>
    <row r="5197" spans="1:4" x14ac:dyDescent="0.25">
      <c r="A5197" s="3">
        <v>2772564</v>
      </c>
      <c r="B5197" s="3" t="s">
        <v>32</v>
      </c>
      <c r="C5197" s="3" t="s">
        <v>5713</v>
      </c>
      <c r="D5197" s="4">
        <f>VLOOKUP(A5197,[1]Exclusions!$B$1:$J$16039,9,FALSE)</f>
        <v>7870</v>
      </c>
    </row>
    <row r="5198" spans="1:4" x14ac:dyDescent="0.25">
      <c r="A5198" s="3">
        <v>2772565</v>
      </c>
      <c r="B5198" s="3" t="s">
        <v>27</v>
      </c>
      <c r="C5198" s="3" t="s">
        <v>5714</v>
      </c>
      <c r="D5198" s="4">
        <f>VLOOKUP(A5198,[1]Exclusions!$B$1:$J$16039,9,FALSE)</f>
        <v>3290</v>
      </c>
    </row>
    <row r="5199" spans="1:4" x14ac:dyDescent="0.25">
      <c r="A5199" s="3">
        <v>2772566</v>
      </c>
      <c r="B5199" s="3" t="s">
        <v>27</v>
      </c>
      <c r="C5199" s="3" t="s">
        <v>5715</v>
      </c>
      <c r="D5199" s="4">
        <f>VLOOKUP(A5199,[1]Exclusions!$B$1:$J$16039,9,FALSE)</f>
        <v>1260</v>
      </c>
    </row>
    <row r="5200" spans="1:4" x14ac:dyDescent="0.25">
      <c r="A5200" s="3">
        <v>2772567</v>
      </c>
      <c r="B5200" s="3" t="s">
        <v>27</v>
      </c>
      <c r="C5200" s="3" t="s">
        <v>5716</v>
      </c>
      <c r="D5200" s="4">
        <f>VLOOKUP(A5200,[1]Exclusions!$B$1:$J$16039,9,FALSE)</f>
        <v>280</v>
      </c>
    </row>
    <row r="5201" spans="1:4" x14ac:dyDescent="0.25">
      <c r="A5201" s="3">
        <v>2772568</v>
      </c>
      <c r="B5201" s="3" t="s">
        <v>27</v>
      </c>
      <c r="C5201" s="3" t="s">
        <v>5717</v>
      </c>
      <c r="D5201" s="4">
        <f>VLOOKUP(A5201,[1]Exclusions!$B$1:$J$16039,9,FALSE)</f>
        <v>280</v>
      </c>
    </row>
    <row r="5202" spans="1:4" x14ac:dyDescent="0.25">
      <c r="A5202" s="3">
        <v>2772569</v>
      </c>
      <c r="B5202" s="3" t="s">
        <v>27</v>
      </c>
      <c r="C5202" s="3" t="s">
        <v>5718</v>
      </c>
      <c r="D5202" s="4">
        <f>VLOOKUP(A5202,[1]Exclusions!$B$1:$J$16039,9,FALSE)</f>
        <v>290</v>
      </c>
    </row>
    <row r="5203" spans="1:4" x14ac:dyDescent="0.25">
      <c r="A5203" s="3">
        <v>2772570</v>
      </c>
      <c r="B5203" s="3" t="s">
        <v>27</v>
      </c>
      <c r="C5203" s="3" t="s">
        <v>5719</v>
      </c>
      <c r="D5203" s="4">
        <f>VLOOKUP(A5203,[1]Exclusions!$B$1:$J$16039,9,FALSE)</f>
        <v>1860</v>
      </c>
    </row>
    <row r="5204" spans="1:4" x14ac:dyDescent="0.25">
      <c r="A5204" s="3">
        <v>2772571</v>
      </c>
      <c r="B5204" s="3" t="s">
        <v>27</v>
      </c>
      <c r="C5204" s="3" t="s">
        <v>5720</v>
      </c>
      <c r="D5204" s="4">
        <f>VLOOKUP(A5204,[1]Exclusions!$B$1:$J$16039,9,FALSE)</f>
        <v>550</v>
      </c>
    </row>
    <row r="5205" spans="1:4" x14ac:dyDescent="0.25">
      <c r="A5205" s="3">
        <v>2772572</v>
      </c>
      <c r="B5205" s="3" t="s">
        <v>27</v>
      </c>
      <c r="C5205" s="3" t="s">
        <v>5721</v>
      </c>
      <c r="D5205" s="4">
        <f>VLOOKUP(A5205,[1]Exclusions!$B$1:$J$16039,9,FALSE)</f>
        <v>3680</v>
      </c>
    </row>
    <row r="5206" spans="1:4" x14ac:dyDescent="0.25">
      <c r="A5206" s="3">
        <v>2772573</v>
      </c>
      <c r="B5206" s="3" t="s">
        <v>27</v>
      </c>
      <c r="C5206" s="3" t="s">
        <v>5722</v>
      </c>
      <c r="D5206" s="4">
        <f>VLOOKUP(A5206,[1]Exclusions!$B$1:$J$16039,9,FALSE)</f>
        <v>510</v>
      </c>
    </row>
    <row r="5207" spans="1:4" x14ac:dyDescent="0.25">
      <c r="A5207" s="3">
        <v>2772574</v>
      </c>
      <c r="B5207" s="3" t="s">
        <v>27</v>
      </c>
      <c r="C5207" s="3" t="s">
        <v>5723</v>
      </c>
      <c r="D5207" s="4">
        <f>VLOOKUP(A5207,[1]Exclusions!$B$1:$J$16039,9,FALSE)</f>
        <v>510</v>
      </c>
    </row>
    <row r="5208" spans="1:4" x14ac:dyDescent="0.25">
      <c r="A5208" s="3">
        <v>2772575</v>
      </c>
      <c r="B5208" s="3" t="s">
        <v>27</v>
      </c>
      <c r="C5208" s="3" t="s">
        <v>5724</v>
      </c>
      <c r="D5208" s="4">
        <f>VLOOKUP(A5208,[1]Exclusions!$B$1:$J$16039,9,FALSE)</f>
        <v>340</v>
      </c>
    </row>
    <row r="5209" spans="1:4" x14ac:dyDescent="0.25">
      <c r="A5209" s="3">
        <v>2772576</v>
      </c>
      <c r="B5209" s="3" t="s">
        <v>27</v>
      </c>
      <c r="C5209" s="3" t="s">
        <v>5725</v>
      </c>
      <c r="D5209" s="4">
        <f>VLOOKUP(A5209,[1]Exclusions!$B$1:$J$16039,9,FALSE)</f>
        <v>340</v>
      </c>
    </row>
    <row r="5210" spans="1:4" x14ac:dyDescent="0.25">
      <c r="A5210" s="3">
        <v>2772577</v>
      </c>
      <c r="B5210" s="3" t="s">
        <v>27</v>
      </c>
      <c r="C5210" s="3" t="s">
        <v>5726</v>
      </c>
      <c r="D5210" s="4">
        <f>VLOOKUP(A5210,[1]Exclusions!$B$1:$J$16039,9,FALSE)</f>
        <v>340</v>
      </c>
    </row>
    <row r="5211" spans="1:4" x14ac:dyDescent="0.25">
      <c r="A5211" s="3">
        <v>2772578</v>
      </c>
      <c r="B5211" s="3" t="s">
        <v>41</v>
      </c>
      <c r="C5211" s="3" t="s">
        <v>5727</v>
      </c>
      <c r="D5211" s="4">
        <f>VLOOKUP(A5211,[1]Exclusions!$B$1:$J$16039,9,FALSE)</f>
        <v>13650</v>
      </c>
    </row>
    <row r="5212" spans="1:4" x14ac:dyDescent="0.25">
      <c r="A5212" s="3">
        <v>2772579</v>
      </c>
      <c r="B5212" s="3" t="s">
        <v>41</v>
      </c>
      <c r="C5212" s="3" t="s">
        <v>5728</v>
      </c>
      <c r="D5212" s="4">
        <f>VLOOKUP(A5212,[1]Exclusions!$B$1:$J$16039,9,FALSE)</f>
        <v>10350</v>
      </c>
    </row>
    <row r="5213" spans="1:4" x14ac:dyDescent="0.25">
      <c r="A5213" s="3">
        <v>2772580</v>
      </c>
      <c r="B5213" s="3" t="s">
        <v>41</v>
      </c>
      <c r="C5213" s="3" t="s">
        <v>5729</v>
      </c>
      <c r="D5213" s="4">
        <f>VLOOKUP(A5213,[1]Exclusions!$B$1:$J$16039,9,FALSE)</f>
        <v>13440</v>
      </c>
    </row>
    <row r="5214" spans="1:4" x14ac:dyDescent="0.25">
      <c r="A5214" s="3">
        <v>2772581</v>
      </c>
      <c r="B5214" s="3" t="s">
        <v>27</v>
      </c>
      <c r="C5214" s="3" t="s">
        <v>5730</v>
      </c>
      <c r="D5214" s="4">
        <f>VLOOKUP(A5214,[1]Exclusions!$B$1:$J$16039,9,FALSE)</f>
        <v>2180</v>
      </c>
    </row>
    <row r="5215" spans="1:4" x14ac:dyDescent="0.25">
      <c r="A5215" s="3">
        <v>2772582</v>
      </c>
      <c r="B5215" s="3" t="s">
        <v>47</v>
      </c>
      <c r="C5215" s="3" t="s">
        <v>5731</v>
      </c>
      <c r="D5215" s="4">
        <f>VLOOKUP(A5215,[1]Exclusions!$B$1:$J$16039,9,FALSE)</f>
        <v>1420</v>
      </c>
    </row>
    <row r="5216" spans="1:4" x14ac:dyDescent="0.25">
      <c r="A5216" s="3">
        <v>2772583</v>
      </c>
      <c r="B5216" s="3" t="s">
        <v>52</v>
      </c>
      <c r="C5216" s="3" t="s">
        <v>5732</v>
      </c>
      <c r="D5216" s="4">
        <f>VLOOKUP(A5216,[1]Exclusions!$B$1:$J$16039,9,FALSE)</f>
        <v>13020</v>
      </c>
    </row>
    <row r="5217" spans="1:4" x14ac:dyDescent="0.25">
      <c r="A5217" s="3">
        <v>2772591</v>
      </c>
      <c r="B5217" s="3" t="s">
        <v>27</v>
      </c>
      <c r="C5217" s="3" t="s">
        <v>5733</v>
      </c>
      <c r="D5217" s="4">
        <f>VLOOKUP(A5217,[1]Exclusions!$B$1:$J$16039,9,FALSE)</f>
        <v>1380</v>
      </c>
    </row>
    <row r="5218" spans="1:4" x14ac:dyDescent="0.25">
      <c r="A5218" s="3">
        <v>2772592</v>
      </c>
      <c r="B5218" s="3" t="s">
        <v>27</v>
      </c>
      <c r="C5218" s="3" t="s">
        <v>5734</v>
      </c>
      <c r="D5218" s="4">
        <f>VLOOKUP(A5218,[1]Exclusions!$B$1:$J$16039,9,FALSE)</f>
        <v>2530</v>
      </c>
    </row>
    <row r="5219" spans="1:4" x14ac:dyDescent="0.25">
      <c r="A5219" s="3">
        <v>2772593</v>
      </c>
      <c r="B5219" s="3" t="s">
        <v>47</v>
      </c>
      <c r="C5219" s="3" t="s">
        <v>5735</v>
      </c>
      <c r="D5219" s="4">
        <f>VLOOKUP(A5219,[1]Exclusions!$B$1:$J$16039,9,FALSE)</f>
        <v>2560</v>
      </c>
    </row>
    <row r="5220" spans="1:4" x14ac:dyDescent="0.25">
      <c r="A5220" s="3">
        <v>2772594</v>
      </c>
      <c r="B5220" s="3" t="s">
        <v>57</v>
      </c>
      <c r="C5220" s="3" t="s">
        <v>5736</v>
      </c>
      <c r="D5220" s="4">
        <f>VLOOKUP(A5220,[1]Exclusions!$B$1:$J$16039,9,FALSE)</f>
        <v>60</v>
      </c>
    </row>
    <row r="5221" spans="1:4" x14ac:dyDescent="0.25">
      <c r="A5221" s="3">
        <v>2772595</v>
      </c>
      <c r="B5221" s="3" t="s">
        <v>52</v>
      </c>
      <c r="C5221" s="3" t="s">
        <v>5737</v>
      </c>
      <c r="D5221" s="4">
        <f>VLOOKUP(A5221,[1]Exclusions!$B$1:$J$16039,9,FALSE)</f>
        <v>15230</v>
      </c>
    </row>
    <row r="5222" spans="1:4" x14ac:dyDescent="0.25">
      <c r="A5222" s="3">
        <v>2772596</v>
      </c>
      <c r="B5222" s="3" t="s">
        <v>47</v>
      </c>
      <c r="C5222" s="3" t="s">
        <v>5738</v>
      </c>
      <c r="D5222" s="4">
        <f>VLOOKUP(A5222,[1]Exclusions!$B$1:$J$16039,9,FALSE)</f>
        <v>1760</v>
      </c>
    </row>
    <row r="5223" spans="1:4" x14ac:dyDescent="0.25">
      <c r="A5223" s="3">
        <v>2772597</v>
      </c>
      <c r="B5223" s="3" t="s">
        <v>27</v>
      </c>
      <c r="C5223" s="3" t="s">
        <v>5739</v>
      </c>
      <c r="D5223" s="4">
        <f>VLOOKUP(A5223,[1]Exclusions!$B$1:$J$16039,9,FALSE)</f>
        <v>1680</v>
      </c>
    </row>
    <row r="5224" spans="1:4" x14ac:dyDescent="0.25">
      <c r="A5224" s="3">
        <v>2772598</v>
      </c>
      <c r="B5224" s="3" t="s">
        <v>27</v>
      </c>
      <c r="C5224" s="3" t="s">
        <v>5740</v>
      </c>
      <c r="D5224" s="4">
        <f>VLOOKUP(A5224,[1]Exclusions!$B$1:$J$16039,9,FALSE)</f>
        <v>2000</v>
      </c>
    </row>
    <row r="5225" spans="1:4" x14ac:dyDescent="0.25">
      <c r="A5225" s="3">
        <v>2772599</v>
      </c>
      <c r="B5225" s="3" t="s">
        <v>27</v>
      </c>
      <c r="C5225" s="3" t="s">
        <v>5741</v>
      </c>
      <c r="D5225" s="4">
        <f>VLOOKUP(A5225,[1]Exclusions!$B$1:$J$16039,9,FALSE)</f>
        <v>420</v>
      </c>
    </row>
    <row r="5226" spans="1:4" x14ac:dyDescent="0.25">
      <c r="A5226" s="3">
        <v>2772600</v>
      </c>
      <c r="B5226" s="3" t="s">
        <v>27</v>
      </c>
      <c r="C5226" s="3" t="s">
        <v>5742</v>
      </c>
      <c r="D5226" s="4">
        <f>VLOOKUP(A5226,[1]Exclusions!$B$1:$J$16039,9,FALSE)</f>
        <v>9980</v>
      </c>
    </row>
    <row r="5227" spans="1:4" x14ac:dyDescent="0.25">
      <c r="A5227" s="3">
        <v>2772601</v>
      </c>
      <c r="B5227" s="3" t="s">
        <v>27</v>
      </c>
      <c r="C5227" s="3" t="s">
        <v>5743</v>
      </c>
      <c r="D5227" s="4">
        <f>VLOOKUP(A5227,[1]Exclusions!$B$1:$J$16039,9,FALSE)</f>
        <v>630</v>
      </c>
    </row>
    <row r="5228" spans="1:4" x14ac:dyDescent="0.25">
      <c r="A5228" s="3">
        <v>2772602</v>
      </c>
      <c r="B5228" s="3" t="s">
        <v>27</v>
      </c>
      <c r="C5228" s="3" t="s">
        <v>5744</v>
      </c>
      <c r="D5228" s="4">
        <f>VLOOKUP(A5228,[1]Exclusions!$B$1:$J$16039,9,FALSE)</f>
        <v>630</v>
      </c>
    </row>
    <row r="5229" spans="1:4" x14ac:dyDescent="0.25">
      <c r="A5229" s="3">
        <v>2772603</v>
      </c>
      <c r="B5229" s="3" t="s">
        <v>27</v>
      </c>
      <c r="C5229" s="3" t="s">
        <v>5745</v>
      </c>
      <c r="D5229" s="4">
        <f>VLOOKUP(A5229,[1]Exclusions!$B$1:$J$16039,9,FALSE)</f>
        <v>5820</v>
      </c>
    </row>
    <row r="5230" spans="1:4" x14ac:dyDescent="0.25">
      <c r="A5230" s="3">
        <v>2772604</v>
      </c>
      <c r="B5230" s="3" t="s">
        <v>171</v>
      </c>
      <c r="C5230" s="3" t="s">
        <v>5746</v>
      </c>
      <c r="D5230" s="4">
        <f>VLOOKUP(A5230,[1]Exclusions!$B$1:$J$16039,9,FALSE)</f>
        <v>6230</v>
      </c>
    </row>
    <row r="5231" spans="1:4" x14ac:dyDescent="0.25">
      <c r="A5231" s="3">
        <v>2772605</v>
      </c>
      <c r="B5231" s="3" t="s">
        <v>56</v>
      </c>
      <c r="C5231" s="3" t="s">
        <v>5747</v>
      </c>
      <c r="D5231" s="4">
        <f>VLOOKUP(A5231,[1]Exclusions!$B$1:$J$16039,9,FALSE)</f>
        <v>2180</v>
      </c>
    </row>
    <row r="5232" spans="1:4" x14ac:dyDescent="0.25">
      <c r="A5232" s="3">
        <v>2772606</v>
      </c>
      <c r="B5232" s="3" t="s">
        <v>164</v>
      </c>
      <c r="C5232" s="3" t="s">
        <v>5748</v>
      </c>
      <c r="D5232" s="4">
        <f>VLOOKUP(A5232,[1]Exclusions!$B$1:$J$16039,9,FALSE)</f>
        <v>50</v>
      </c>
    </row>
    <row r="5233" spans="1:4" x14ac:dyDescent="0.25">
      <c r="A5233" s="3">
        <v>2772607</v>
      </c>
      <c r="B5233" s="3" t="s">
        <v>27</v>
      </c>
      <c r="C5233" s="3" t="s">
        <v>5749</v>
      </c>
      <c r="D5233" s="4">
        <f>VLOOKUP(A5233,[1]Exclusions!$B$1:$J$16039,9,FALSE)</f>
        <v>17850</v>
      </c>
    </row>
    <row r="5234" spans="1:4" x14ac:dyDescent="0.25">
      <c r="A5234" s="3">
        <v>2772608</v>
      </c>
      <c r="B5234" s="3" t="s">
        <v>29</v>
      </c>
      <c r="C5234" s="3" t="s">
        <v>5750</v>
      </c>
      <c r="D5234" s="4">
        <f>VLOOKUP(A5234,[1]Exclusions!$B$1:$J$16039,9,FALSE)</f>
        <v>1530</v>
      </c>
    </row>
    <row r="5235" spans="1:4" x14ac:dyDescent="0.25">
      <c r="A5235" s="3">
        <v>2772609</v>
      </c>
      <c r="B5235" s="3" t="s">
        <v>29</v>
      </c>
      <c r="C5235" s="3" t="s">
        <v>5751</v>
      </c>
      <c r="D5235" s="4">
        <f>VLOOKUP(A5235,[1]Exclusions!$B$1:$J$16039,9,FALSE)</f>
        <v>160</v>
      </c>
    </row>
    <row r="5236" spans="1:4" x14ac:dyDescent="0.25">
      <c r="A5236" s="3">
        <v>2772610</v>
      </c>
      <c r="B5236" s="3" t="s">
        <v>29</v>
      </c>
      <c r="C5236" s="3" t="s">
        <v>5752</v>
      </c>
      <c r="D5236" s="4">
        <f>VLOOKUP(A5236,[1]Exclusions!$B$1:$J$16039,9,FALSE)</f>
        <v>8190</v>
      </c>
    </row>
    <row r="5237" spans="1:4" x14ac:dyDescent="0.25">
      <c r="A5237" s="3">
        <v>2772611</v>
      </c>
      <c r="B5237" s="3" t="s">
        <v>29</v>
      </c>
      <c r="C5237" s="3" t="s">
        <v>5753</v>
      </c>
      <c r="D5237" s="4">
        <f>VLOOKUP(A5237,[1]Exclusions!$B$1:$J$16039,9,FALSE)</f>
        <v>18030</v>
      </c>
    </row>
    <row r="5238" spans="1:4" x14ac:dyDescent="0.25">
      <c r="A5238" s="3">
        <v>2772612</v>
      </c>
      <c r="B5238" s="3" t="s">
        <v>29</v>
      </c>
      <c r="C5238" s="3" t="s">
        <v>5754</v>
      </c>
      <c r="D5238" s="4">
        <f>VLOOKUP(A5238,[1]Exclusions!$B$1:$J$16039,9,FALSE)</f>
        <v>840</v>
      </c>
    </row>
    <row r="5239" spans="1:4" x14ac:dyDescent="0.25">
      <c r="A5239" s="3">
        <v>2772613</v>
      </c>
      <c r="B5239" s="3" t="s">
        <v>29</v>
      </c>
      <c r="C5239" s="3" t="s">
        <v>5592</v>
      </c>
      <c r="D5239" s="4">
        <f>VLOOKUP(A5239,[1]Exclusions!$B$1:$J$16039,9,FALSE)</f>
        <v>3850</v>
      </c>
    </row>
    <row r="5240" spans="1:4" x14ac:dyDescent="0.25">
      <c r="A5240" s="3">
        <v>2772614</v>
      </c>
      <c r="B5240" s="3" t="s">
        <v>44</v>
      </c>
      <c r="C5240" s="3" t="s">
        <v>5755</v>
      </c>
      <c r="D5240" s="4">
        <f>VLOOKUP(A5240,[1]Exclusions!$B$1:$J$16039,9,FALSE)</f>
        <v>720</v>
      </c>
    </row>
    <row r="5241" spans="1:4" x14ac:dyDescent="0.25">
      <c r="A5241" s="3">
        <v>2772615</v>
      </c>
      <c r="B5241" s="3" t="s">
        <v>44</v>
      </c>
      <c r="C5241" s="3" t="s">
        <v>5756</v>
      </c>
      <c r="D5241" s="4">
        <f>VLOOKUP(A5241,[1]Exclusions!$B$1:$J$16039,9,FALSE)</f>
        <v>720</v>
      </c>
    </row>
    <row r="5242" spans="1:4" x14ac:dyDescent="0.25">
      <c r="A5242" s="3">
        <v>2772616</v>
      </c>
      <c r="B5242" s="3" t="s">
        <v>44</v>
      </c>
      <c r="C5242" s="3" t="s">
        <v>5757</v>
      </c>
      <c r="D5242" s="4">
        <f>VLOOKUP(A5242,[1]Exclusions!$B$1:$J$16039,9,FALSE)</f>
        <v>1480</v>
      </c>
    </row>
    <row r="5243" spans="1:4" x14ac:dyDescent="0.25">
      <c r="A5243" s="3">
        <v>2772617</v>
      </c>
      <c r="B5243" s="3" t="s">
        <v>27</v>
      </c>
      <c r="C5243" s="3" t="s">
        <v>5758</v>
      </c>
      <c r="D5243" s="4">
        <f>VLOOKUP(A5243,[1]Exclusions!$B$1:$J$16039,9,FALSE)</f>
        <v>2790</v>
      </c>
    </row>
    <row r="5244" spans="1:4" x14ac:dyDescent="0.25">
      <c r="A5244" s="3">
        <v>2772618</v>
      </c>
      <c r="B5244" s="3" t="s">
        <v>17</v>
      </c>
      <c r="C5244" s="3" t="s">
        <v>3037</v>
      </c>
      <c r="D5244" s="4">
        <f>VLOOKUP(A5244,[1]Exclusions!$B$1:$J$16039,9,FALSE)</f>
        <v>1500</v>
      </c>
    </row>
    <row r="5245" spans="1:4" x14ac:dyDescent="0.25">
      <c r="A5245" s="3">
        <v>2772619</v>
      </c>
      <c r="B5245" s="3" t="s">
        <v>41</v>
      </c>
      <c r="C5245" s="3" t="s">
        <v>5759</v>
      </c>
      <c r="D5245" s="4">
        <f>VLOOKUP(A5245,[1]Exclusions!$B$1:$J$16039,9,FALSE)</f>
        <v>19210</v>
      </c>
    </row>
    <row r="5246" spans="1:4" x14ac:dyDescent="0.25">
      <c r="A5246" s="3">
        <v>2772620</v>
      </c>
      <c r="B5246" s="3" t="s">
        <v>41</v>
      </c>
      <c r="C5246" s="3" t="s">
        <v>5760</v>
      </c>
      <c r="D5246" s="4">
        <f>VLOOKUP(A5246,[1]Exclusions!$B$1:$J$16039,9,FALSE)</f>
        <v>19490</v>
      </c>
    </row>
    <row r="5247" spans="1:4" x14ac:dyDescent="0.25">
      <c r="A5247" s="3">
        <v>2772621</v>
      </c>
      <c r="B5247" s="3" t="s">
        <v>27</v>
      </c>
      <c r="C5247" s="3" t="s">
        <v>5761</v>
      </c>
      <c r="D5247" s="4">
        <f>VLOOKUP(A5247,[1]Exclusions!$B$1:$J$16039,9,FALSE)</f>
        <v>1850</v>
      </c>
    </row>
    <row r="5248" spans="1:4" x14ac:dyDescent="0.25">
      <c r="A5248" s="3">
        <v>2772622</v>
      </c>
      <c r="B5248" s="3" t="s">
        <v>27</v>
      </c>
      <c r="C5248" s="3" t="s">
        <v>5762</v>
      </c>
      <c r="D5248" s="4">
        <f>VLOOKUP(A5248,[1]Exclusions!$B$1:$J$16039,9,FALSE)</f>
        <v>110</v>
      </c>
    </row>
    <row r="5249" spans="1:4" x14ac:dyDescent="0.25">
      <c r="A5249" s="3">
        <v>2772623</v>
      </c>
      <c r="B5249" s="3" t="s">
        <v>27</v>
      </c>
      <c r="C5249" s="3" t="s">
        <v>5763</v>
      </c>
      <c r="D5249" s="4">
        <f>VLOOKUP(A5249,[1]Exclusions!$B$1:$J$16039,9,FALSE)</f>
        <v>1680</v>
      </c>
    </row>
    <row r="5250" spans="1:4" x14ac:dyDescent="0.25">
      <c r="A5250" s="3">
        <v>2772624</v>
      </c>
      <c r="B5250" s="3" t="s">
        <v>27</v>
      </c>
      <c r="C5250" s="3" t="s">
        <v>5764</v>
      </c>
      <c r="D5250" s="4">
        <f>VLOOKUP(A5250,[1]Exclusions!$B$1:$J$16039,9,FALSE)</f>
        <v>1680</v>
      </c>
    </row>
    <row r="5251" spans="1:4" x14ac:dyDescent="0.25">
      <c r="A5251" s="3">
        <v>2772625</v>
      </c>
      <c r="B5251" s="3" t="s">
        <v>27</v>
      </c>
      <c r="C5251" s="3" t="s">
        <v>5765</v>
      </c>
      <c r="D5251" s="4">
        <f>VLOOKUP(A5251,[1]Exclusions!$B$1:$J$16039,9,FALSE)</f>
        <v>1680</v>
      </c>
    </row>
    <row r="5252" spans="1:4" x14ac:dyDescent="0.25">
      <c r="A5252" s="3">
        <v>2772626</v>
      </c>
      <c r="B5252" s="3" t="s">
        <v>27</v>
      </c>
      <c r="C5252" s="3" t="s">
        <v>5766</v>
      </c>
      <c r="D5252" s="4">
        <f>VLOOKUP(A5252,[1]Exclusions!$B$1:$J$16039,9,FALSE)</f>
        <v>210</v>
      </c>
    </row>
    <row r="5253" spans="1:4" x14ac:dyDescent="0.25">
      <c r="A5253" s="3">
        <v>2772627</v>
      </c>
      <c r="B5253" s="3" t="s">
        <v>27</v>
      </c>
      <c r="C5253" s="3" t="s">
        <v>5767</v>
      </c>
      <c r="D5253" s="4">
        <f>VLOOKUP(A5253,[1]Exclusions!$B$1:$J$16039,9,FALSE)</f>
        <v>420</v>
      </c>
    </row>
    <row r="5254" spans="1:4" x14ac:dyDescent="0.25">
      <c r="A5254" s="3">
        <v>2772628</v>
      </c>
      <c r="B5254" s="3" t="s">
        <v>27</v>
      </c>
      <c r="C5254" s="3" t="s">
        <v>5768</v>
      </c>
      <c r="D5254" s="4">
        <f>VLOOKUP(A5254,[1]Exclusions!$B$1:$J$16039,9,FALSE)</f>
        <v>6300</v>
      </c>
    </row>
    <row r="5255" spans="1:4" x14ac:dyDescent="0.25">
      <c r="A5255" s="3">
        <v>2772629</v>
      </c>
      <c r="B5255" s="3" t="s">
        <v>54</v>
      </c>
      <c r="C5255" s="3" t="s">
        <v>5769</v>
      </c>
      <c r="D5255" s="4">
        <f>VLOOKUP(A5255,[1]Exclusions!$B$1:$J$16039,9,FALSE)</f>
        <v>1710</v>
      </c>
    </row>
    <row r="5256" spans="1:4" x14ac:dyDescent="0.25">
      <c r="A5256" s="3">
        <v>2772630</v>
      </c>
      <c r="B5256" s="3" t="s">
        <v>54</v>
      </c>
      <c r="C5256" s="3" t="s">
        <v>5770</v>
      </c>
      <c r="D5256" s="4">
        <f>VLOOKUP(A5256,[1]Exclusions!$B$1:$J$16039,9,FALSE)</f>
        <v>2320</v>
      </c>
    </row>
    <row r="5257" spans="1:4" x14ac:dyDescent="0.25">
      <c r="A5257" s="3">
        <v>2772631</v>
      </c>
      <c r="B5257" s="3" t="s">
        <v>27</v>
      </c>
      <c r="C5257" s="3" t="s">
        <v>5771</v>
      </c>
      <c r="D5257" s="4">
        <f>VLOOKUP(A5257,[1]Exclusions!$B$1:$J$16039,9,FALSE)</f>
        <v>510</v>
      </c>
    </row>
    <row r="5258" spans="1:4" x14ac:dyDescent="0.25">
      <c r="A5258" s="3">
        <v>2772632</v>
      </c>
      <c r="B5258" s="3" t="s">
        <v>27</v>
      </c>
      <c r="C5258" s="3" t="s">
        <v>5772</v>
      </c>
      <c r="D5258" s="4">
        <f>VLOOKUP(A5258,[1]Exclusions!$B$1:$J$16039,9,FALSE)</f>
        <v>5890</v>
      </c>
    </row>
    <row r="5259" spans="1:4" x14ac:dyDescent="0.25">
      <c r="A5259" s="3">
        <v>2772633</v>
      </c>
      <c r="B5259" s="3" t="s">
        <v>27</v>
      </c>
      <c r="C5259" s="3" t="s">
        <v>5773</v>
      </c>
      <c r="D5259" s="4">
        <f>VLOOKUP(A5259,[1]Exclusions!$B$1:$J$16039,9,FALSE)</f>
        <v>480</v>
      </c>
    </row>
    <row r="5260" spans="1:4" x14ac:dyDescent="0.25">
      <c r="A5260" s="3">
        <v>2772634</v>
      </c>
      <c r="B5260" s="3" t="s">
        <v>27</v>
      </c>
      <c r="C5260" s="3" t="s">
        <v>5774</v>
      </c>
      <c r="D5260" s="4">
        <f>VLOOKUP(A5260,[1]Exclusions!$B$1:$J$16039,9,FALSE)</f>
        <v>410</v>
      </c>
    </row>
    <row r="5261" spans="1:4" x14ac:dyDescent="0.25">
      <c r="A5261" s="3">
        <v>2772635</v>
      </c>
      <c r="B5261" s="3" t="s">
        <v>27</v>
      </c>
      <c r="C5261" s="3" t="s">
        <v>5775</v>
      </c>
      <c r="D5261" s="4">
        <f>VLOOKUP(A5261,[1]Exclusions!$B$1:$J$16039,9,FALSE)</f>
        <v>380</v>
      </c>
    </row>
    <row r="5262" spans="1:4" x14ac:dyDescent="0.25">
      <c r="A5262" s="3">
        <v>2772636</v>
      </c>
      <c r="B5262" s="3" t="s">
        <v>27</v>
      </c>
      <c r="C5262" s="3" t="s">
        <v>5776</v>
      </c>
      <c r="D5262" s="4">
        <f>VLOOKUP(A5262,[1]Exclusions!$B$1:$J$16039,9,FALSE)</f>
        <v>380</v>
      </c>
    </row>
    <row r="5263" spans="1:4" x14ac:dyDescent="0.25">
      <c r="A5263" s="3">
        <v>2772637</v>
      </c>
      <c r="B5263" s="3" t="s">
        <v>54</v>
      </c>
      <c r="C5263" s="3" t="s">
        <v>5777</v>
      </c>
      <c r="D5263" s="4">
        <f>VLOOKUP(A5263,[1]Exclusions!$B$1:$J$16039,9,FALSE)</f>
        <v>410</v>
      </c>
    </row>
    <row r="5264" spans="1:4" x14ac:dyDescent="0.25">
      <c r="A5264" s="3">
        <v>2772638</v>
      </c>
      <c r="B5264" s="3" t="s">
        <v>29</v>
      </c>
      <c r="C5264" s="3" t="s">
        <v>5778</v>
      </c>
      <c r="D5264" s="4">
        <f>VLOOKUP(A5264,[1]Exclusions!$B$1:$J$16039,9,FALSE)</f>
        <v>12620</v>
      </c>
    </row>
    <row r="5265" spans="1:4" x14ac:dyDescent="0.25">
      <c r="A5265" s="3">
        <v>2772639</v>
      </c>
      <c r="B5265" s="3" t="s">
        <v>29</v>
      </c>
      <c r="C5265" s="3" t="s">
        <v>5779</v>
      </c>
      <c r="D5265" s="4">
        <f>VLOOKUP(A5265,[1]Exclusions!$B$1:$J$16039,9,FALSE)</f>
        <v>4990</v>
      </c>
    </row>
    <row r="5266" spans="1:4" x14ac:dyDescent="0.25">
      <c r="A5266" s="3">
        <v>2772640</v>
      </c>
      <c r="B5266" s="3" t="s">
        <v>29</v>
      </c>
      <c r="C5266" s="3" t="s">
        <v>5780</v>
      </c>
      <c r="D5266" s="4">
        <f>VLOOKUP(A5266,[1]Exclusions!$B$1:$J$16039,9,FALSE)</f>
        <v>3150</v>
      </c>
    </row>
    <row r="5267" spans="1:4" x14ac:dyDescent="0.25">
      <c r="A5267" s="3">
        <v>2772641</v>
      </c>
      <c r="B5267" s="3" t="s">
        <v>27</v>
      </c>
      <c r="C5267" s="3" t="s">
        <v>5781</v>
      </c>
      <c r="D5267" s="4">
        <f>VLOOKUP(A5267,[1]Exclusions!$B$1:$J$16039,9,FALSE)</f>
        <v>290</v>
      </c>
    </row>
    <row r="5268" spans="1:4" x14ac:dyDescent="0.25">
      <c r="A5268" s="3">
        <v>2772642</v>
      </c>
      <c r="B5268" s="3" t="s">
        <v>29</v>
      </c>
      <c r="C5268" s="3" t="s">
        <v>5782</v>
      </c>
      <c r="D5268" s="4">
        <f>VLOOKUP(A5268,[1]Exclusions!$B$1:$J$16039,9,FALSE)</f>
        <v>13360</v>
      </c>
    </row>
    <row r="5269" spans="1:4" x14ac:dyDescent="0.25">
      <c r="A5269" s="3">
        <v>2772643</v>
      </c>
      <c r="B5269" s="3" t="s">
        <v>29</v>
      </c>
      <c r="C5269" s="3" t="s">
        <v>5783</v>
      </c>
      <c r="D5269" s="4">
        <f>VLOOKUP(A5269,[1]Exclusions!$B$1:$J$16039,9,FALSE)</f>
        <v>230</v>
      </c>
    </row>
    <row r="5270" spans="1:4" x14ac:dyDescent="0.25">
      <c r="A5270" s="3">
        <v>2772644</v>
      </c>
      <c r="B5270" s="3" t="s">
        <v>29</v>
      </c>
      <c r="C5270" s="3" t="s">
        <v>5784</v>
      </c>
      <c r="D5270" s="4">
        <f>VLOOKUP(A5270,[1]Exclusions!$B$1:$J$16039,9,FALSE)</f>
        <v>620</v>
      </c>
    </row>
    <row r="5271" spans="1:4" x14ac:dyDescent="0.25">
      <c r="A5271" s="3">
        <v>2772645</v>
      </c>
      <c r="B5271" s="3" t="s">
        <v>27</v>
      </c>
      <c r="C5271" s="3" t="s">
        <v>5785</v>
      </c>
      <c r="D5271" s="4">
        <f>VLOOKUP(A5271,[1]Exclusions!$B$1:$J$16039,9,FALSE)</f>
        <v>4260</v>
      </c>
    </row>
    <row r="5272" spans="1:4" x14ac:dyDescent="0.25">
      <c r="A5272" s="3">
        <v>2772646</v>
      </c>
      <c r="B5272" s="3" t="s">
        <v>29</v>
      </c>
      <c r="C5272" s="3" t="s">
        <v>5786</v>
      </c>
      <c r="D5272" s="4">
        <f>VLOOKUP(A5272,[1]Exclusions!$B$1:$J$16039,9,FALSE)</f>
        <v>2840</v>
      </c>
    </row>
    <row r="5273" spans="1:4" x14ac:dyDescent="0.25">
      <c r="A5273" s="3">
        <v>2772647</v>
      </c>
      <c r="B5273" s="3" t="s">
        <v>29</v>
      </c>
      <c r="C5273" s="3" t="s">
        <v>5787</v>
      </c>
      <c r="D5273" s="4">
        <f>VLOOKUP(A5273,[1]Exclusions!$B$1:$J$16039,9,FALSE)</f>
        <v>5520</v>
      </c>
    </row>
    <row r="5274" spans="1:4" x14ac:dyDescent="0.25">
      <c r="A5274" s="3">
        <v>2772648</v>
      </c>
      <c r="B5274" s="3" t="s">
        <v>27</v>
      </c>
      <c r="C5274" s="3" t="s">
        <v>5788</v>
      </c>
      <c r="D5274" s="4">
        <f>VLOOKUP(A5274,[1]Exclusions!$B$1:$J$16039,9,FALSE)</f>
        <v>320</v>
      </c>
    </row>
    <row r="5275" spans="1:4" x14ac:dyDescent="0.25">
      <c r="A5275" s="3">
        <v>2772649</v>
      </c>
      <c r="B5275" s="3" t="s">
        <v>27</v>
      </c>
      <c r="C5275" s="3" t="s">
        <v>5789</v>
      </c>
      <c r="D5275" s="4">
        <f>VLOOKUP(A5275,[1]Exclusions!$B$1:$J$16039,9,FALSE)</f>
        <v>60</v>
      </c>
    </row>
    <row r="5276" spans="1:4" x14ac:dyDescent="0.25">
      <c r="A5276" s="3">
        <v>2772650</v>
      </c>
      <c r="B5276" s="3" t="s">
        <v>27</v>
      </c>
      <c r="C5276" s="3" t="s">
        <v>5790</v>
      </c>
      <c r="D5276" s="4">
        <f>VLOOKUP(A5276,[1]Exclusions!$B$1:$J$16039,9,FALSE)</f>
        <v>3040</v>
      </c>
    </row>
    <row r="5277" spans="1:4" x14ac:dyDescent="0.25">
      <c r="A5277" s="3">
        <v>2772651</v>
      </c>
      <c r="B5277" s="3" t="s">
        <v>27</v>
      </c>
      <c r="C5277" s="3" t="s">
        <v>5791</v>
      </c>
      <c r="D5277" s="4">
        <f>VLOOKUP(A5277,[1]Exclusions!$B$1:$J$16039,9,FALSE)</f>
        <v>9630</v>
      </c>
    </row>
    <row r="5278" spans="1:4" x14ac:dyDescent="0.25">
      <c r="A5278" s="3">
        <v>2772652</v>
      </c>
      <c r="B5278" s="3" t="s">
        <v>27</v>
      </c>
      <c r="C5278" s="3" t="s">
        <v>5792</v>
      </c>
      <c r="D5278" s="4">
        <f>VLOOKUP(A5278,[1]Exclusions!$B$1:$J$16039,9,FALSE)</f>
        <v>9630</v>
      </c>
    </row>
    <row r="5279" spans="1:4" x14ac:dyDescent="0.25">
      <c r="A5279" s="3">
        <v>2772653</v>
      </c>
      <c r="B5279" s="3" t="s">
        <v>27</v>
      </c>
      <c r="C5279" s="3" t="s">
        <v>5793</v>
      </c>
      <c r="D5279" s="4">
        <f>VLOOKUP(A5279,[1]Exclusions!$B$1:$J$16039,9,FALSE)</f>
        <v>6360</v>
      </c>
    </row>
    <row r="5280" spans="1:4" x14ac:dyDescent="0.25">
      <c r="A5280" s="3">
        <v>2772654</v>
      </c>
      <c r="B5280" s="3" t="s">
        <v>27</v>
      </c>
      <c r="C5280" s="3" t="s">
        <v>5794</v>
      </c>
      <c r="D5280" s="4">
        <f>VLOOKUP(A5280,[1]Exclusions!$B$1:$J$16039,9,FALSE)</f>
        <v>2060</v>
      </c>
    </row>
    <row r="5281" spans="1:4" x14ac:dyDescent="0.25">
      <c r="A5281" s="3">
        <v>2772655</v>
      </c>
      <c r="B5281" s="3" t="s">
        <v>27</v>
      </c>
      <c r="C5281" s="3" t="s">
        <v>5795</v>
      </c>
      <c r="D5281" s="4">
        <f>VLOOKUP(A5281,[1]Exclusions!$B$1:$J$16039,9,FALSE)</f>
        <v>2530</v>
      </c>
    </row>
    <row r="5282" spans="1:4" x14ac:dyDescent="0.25">
      <c r="A5282" s="3">
        <v>2772656</v>
      </c>
      <c r="B5282" s="3" t="s">
        <v>29</v>
      </c>
      <c r="C5282" s="3" t="s">
        <v>5796</v>
      </c>
      <c r="D5282" s="4">
        <f>VLOOKUP(A5282,[1]Exclusions!$B$1:$J$16039,9,FALSE)</f>
        <v>3150</v>
      </c>
    </row>
    <row r="5283" spans="1:4" x14ac:dyDescent="0.25">
      <c r="A5283" s="3">
        <v>2772657</v>
      </c>
      <c r="B5283" s="3" t="s">
        <v>29</v>
      </c>
      <c r="C5283" s="3" t="s">
        <v>5797</v>
      </c>
      <c r="D5283" s="4">
        <f>VLOOKUP(A5283,[1]Exclusions!$B$1:$J$16039,9,FALSE)</f>
        <v>1160</v>
      </c>
    </row>
    <row r="5284" spans="1:4" x14ac:dyDescent="0.25">
      <c r="A5284" s="3">
        <v>2772658</v>
      </c>
      <c r="B5284" s="3" t="s">
        <v>29</v>
      </c>
      <c r="C5284" s="3" t="s">
        <v>5798</v>
      </c>
      <c r="D5284" s="4">
        <f>VLOOKUP(A5284,[1]Exclusions!$B$1:$J$16039,9,FALSE)</f>
        <v>1160</v>
      </c>
    </row>
    <row r="5285" spans="1:4" x14ac:dyDescent="0.25">
      <c r="A5285" s="3">
        <v>2772659</v>
      </c>
      <c r="B5285" s="3" t="s">
        <v>49</v>
      </c>
      <c r="C5285" s="3" t="s">
        <v>5799</v>
      </c>
      <c r="D5285" s="4">
        <f>VLOOKUP(A5285,[1]Exclusions!$B$1:$J$16039,9,FALSE)</f>
        <v>25500</v>
      </c>
    </row>
    <row r="5286" spans="1:4" x14ac:dyDescent="0.25">
      <c r="A5286" s="3">
        <v>2772660</v>
      </c>
      <c r="B5286" s="3" t="s">
        <v>49</v>
      </c>
      <c r="C5286" s="3" t="s">
        <v>5800</v>
      </c>
      <c r="D5286" s="4">
        <f>VLOOKUP(A5286,[1]Exclusions!$B$1:$J$16039,9,FALSE)</f>
        <v>10670</v>
      </c>
    </row>
    <row r="5287" spans="1:4" x14ac:dyDescent="0.25">
      <c r="A5287" s="3">
        <v>2772661</v>
      </c>
      <c r="B5287" s="3" t="s">
        <v>29</v>
      </c>
      <c r="C5287" s="3" t="s">
        <v>5801</v>
      </c>
      <c r="D5287" s="4">
        <f>VLOOKUP(A5287,[1]Exclusions!$B$1:$J$16039,9,FALSE)</f>
        <v>340</v>
      </c>
    </row>
    <row r="5288" spans="1:4" x14ac:dyDescent="0.25">
      <c r="A5288" s="3">
        <v>2772662</v>
      </c>
      <c r="B5288" s="3" t="s">
        <v>29</v>
      </c>
      <c r="C5288" s="3" t="s">
        <v>5802</v>
      </c>
      <c r="D5288" s="4">
        <f>VLOOKUP(A5288,[1]Exclusions!$B$1:$J$16039,9,FALSE)</f>
        <v>3150</v>
      </c>
    </row>
    <row r="5289" spans="1:4" x14ac:dyDescent="0.25">
      <c r="A5289" s="3">
        <v>2772663</v>
      </c>
      <c r="B5289" s="3" t="s">
        <v>29</v>
      </c>
      <c r="C5289" s="3" t="s">
        <v>5803</v>
      </c>
      <c r="D5289" s="4">
        <f>VLOOKUP(A5289,[1]Exclusions!$B$1:$J$16039,9,FALSE)</f>
        <v>9970</v>
      </c>
    </row>
    <row r="5290" spans="1:4" x14ac:dyDescent="0.25">
      <c r="A5290" s="3">
        <v>2772664</v>
      </c>
      <c r="B5290" s="3" t="s">
        <v>29</v>
      </c>
      <c r="C5290" s="3" t="s">
        <v>5804</v>
      </c>
      <c r="D5290" s="4">
        <f>VLOOKUP(A5290,[1]Exclusions!$B$1:$J$16039,9,FALSE)</f>
        <v>9970</v>
      </c>
    </row>
    <row r="5291" spans="1:4" x14ac:dyDescent="0.25">
      <c r="A5291" s="3">
        <v>2772665</v>
      </c>
      <c r="B5291" s="3" t="s">
        <v>27</v>
      </c>
      <c r="C5291" s="3" t="s">
        <v>5805</v>
      </c>
      <c r="D5291" s="4">
        <f>VLOOKUP(A5291,[1]Exclusions!$B$1:$J$16039,9,FALSE)</f>
        <v>6650</v>
      </c>
    </row>
    <row r="5292" spans="1:4" x14ac:dyDescent="0.25">
      <c r="A5292" s="3">
        <v>2772666</v>
      </c>
      <c r="B5292" s="3" t="s">
        <v>29</v>
      </c>
      <c r="C5292" s="3" t="s">
        <v>5806</v>
      </c>
      <c r="D5292" s="4">
        <f>VLOOKUP(A5292,[1]Exclusions!$B$1:$J$16039,9,FALSE)</f>
        <v>2490</v>
      </c>
    </row>
    <row r="5293" spans="1:4" x14ac:dyDescent="0.25">
      <c r="A5293" s="3">
        <v>2772667</v>
      </c>
      <c r="B5293" s="3" t="s">
        <v>27</v>
      </c>
      <c r="C5293" s="3" t="s">
        <v>5807</v>
      </c>
      <c r="D5293" s="4">
        <f>VLOOKUP(A5293,[1]Exclusions!$B$1:$J$16039,9,FALSE)</f>
        <v>2940</v>
      </c>
    </row>
    <row r="5294" spans="1:4" x14ac:dyDescent="0.25">
      <c r="A5294" s="3">
        <v>2772668</v>
      </c>
      <c r="B5294" s="3"/>
      <c r="C5294" s="3" t="s">
        <v>5808</v>
      </c>
      <c r="D5294" s="4">
        <f>VLOOKUP(A5294,[1]Exclusions!$B$1:$J$16039,9,FALSE)</f>
        <v>4500</v>
      </c>
    </row>
    <row r="5295" spans="1:4" x14ac:dyDescent="0.25">
      <c r="A5295" s="3">
        <v>2772669</v>
      </c>
      <c r="B5295" s="3" t="s">
        <v>27</v>
      </c>
      <c r="C5295" s="3" t="s">
        <v>5809</v>
      </c>
      <c r="D5295" s="4">
        <f>VLOOKUP(A5295,[1]Exclusions!$B$1:$J$16039,9,FALSE)</f>
        <v>110</v>
      </c>
    </row>
    <row r="5296" spans="1:4" x14ac:dyDescent="0.25">
      <c r="A5296" s="3">
        <v>2772670</v>
      </c>
      <c r="B5296" s="3" t="s">
        <v>27</v>
      </c>
      <c r="C5296" s="3" t="s">
        <v>5810</v>
      </c>
      <c r="D5296" s="4">
        <f>VLOOKUP(A5296,[1]Exclusions!$B$1:$J$16039,9,FALSE)</f>
        <v>540</v>
      </c>
    </row>
    <row r="5297" spans="1:4" x14ac:dyDescent="0.25">
      <c r="A5297" s="3">
        <v>2772671</v>
      </c>
      <c r="B5297" s="3" t="s">
        <v>27</v>
      </c>
      <c r="C5297" s="3" t="s">
        <v>5811</v>
      </c>
      <c r="D5297" s="4">
        <f>VLOOKUP(A5297,[1]Exclusions!$B$1:$J$16039,9,FALSE)</f>
        <v>11840</v>
      </c>
    </row>
    <row r="5298" spans="1:4" x14ac:dyDescent="0.25">
      <c r="A5298" s="3">
        <v>2772672</v>
      </c>
      <c r="B5298" s="3" t="s">
        <v>27</v>
      </c>
      <c r="C5298" s="3" t="s">
        <v>5812</v>
      </c>
      <c r="D5298" s="4">
        <f>VLOOKUP(A5298,[1]Exclusions!$B$1:$J$16039,9,FALSE)</f>
        <v>2050</v>
      </c>
    </row>
    <row r="5299" spans="1:4" x14ac:dyDescent="0.25">
      <c r="A5299" s="3">
        <v>2772673</v>
      </c>
      <c r="B5299" s="3" t="s">
        <v>27</v>
      </c>
      <c r="C5299" s="3" t="s">
        <v>5813</v>
      </c>
      <c r="D5299" s="4">
        <f>VLOOKUP(A5299,[1]Exclusions!$B$1:$J$16039,9,FALSE)</f>
        <v>14860</v>
      </c>
    </row>
    <row r="5300" spans="1:4" x14ac:dyDescent="0.25">
      <c r="A5300" s="3">
        <v>2772674</v>
      </c>
      <c r="B5300" s="3" t="s">
        <v>27</v>
      </c>
      <c r="C5300" s="3" t="s">
        <v>5814</v>
      </c>
      <c r="D5300" s="4">
        <f>VLOOKUP(A5300,[1]Exclusions!$B$1:$J$16039,9,FALSE)</f>
        <v>760</v>
      </c>
    </row>
    <row r="5301" spans="1:4" x14ac:dyDescent="0.25">
      <c r="A5301" s="3">
        <v>2772675</v>
      </c>
      <c r="B5301" s="3" t="s">
        <v>27</v>
      </c>
      <c r="C5301" s="3" t="s">
        <v>5815</v>
      </c>
      <c r="D5301" s="4">
        <f>VLOOKUP(A5301,[1]Exclusions!$B$1:$J$16039,9,FALSE)</f>
        <v>3230</v>
      </c>
    </row>
    <row r="5302" spans="1:4" x14ac:dyDescent="0.25">
      <c r="A5302" s="3">
        <v>2772676</v>
      </c>
      <c r="B5302" s="3" t="s">
        <v>29</v>
      </c>
      <c r="C5302" s="3" t="s">
        <v>5816</v>
      </c>
      <c r="D5302" s="4">
        <f>VLOOKUP(A5302,[1]Exclusions!$B$1:$J$16039,9,FALSE)</f>
        <v>2700</v>
      </c>
    </row>
    <row r="5303" spans="1:4" x14ac:dyDescent="0.25">
      <c r="A5303" s="3">
        <v>2772677</v>
      </c>
      <c r="B5303" s="3" t="s">
        <v>27</v>
      </c>
      <c r="C5303" s="3" t="s">
        <v>5817</v>
      </c>
      <c r="D5303" s="4">
        <f>VLOOKUP(A5303,[1]Exclusions!$B$1:$J$16039,9,FALSE)</f>
        <v>4430</v>
      </c>
    </row>
    <row r="5304" spans="1:4" x14ac:dyDescent="0.25">
      <c r="A5304" s="3">
        <v>2772678</v>
      </c>
      <c r="B5304" s="3" t="s">
        <v>32</v>
      </c>
      <c r="C5304" s="3" t="s">
        <v>5818</v>
      </c>
      <c r="D5304" s="4">
        <f>VLOOKUP(A5304,[1]Exclusions!$B$1:$J$16039,9,FALSE)</f>
        <v>9240</v>
      </c>
    </row>
    <row r="5305" spans="1:4" x14ac:dyDescent="0.25">
      <c r="A5305" s="3">
        <v>2772679</v>
      </c>
      <c r="B5305" s="3" t="s">
        <v>27</v>
      </c>
      <c r="C5305" s="3" t="s">
        <v>5819</v>
      </c>
      <c r="D5305" s="4">
        <f>VLOOKUP(A5305,[1]Exclusions!$B$1:$J$16039,9,FALSE)</f>
        <v>9350</v>
      </c>
    </row>
    <row r="5306" spans="1:4" x14ac:dyDescent="0.25">
      <c r="A5306" s="3">
        <v>2772680</v>
      </c>
      <c r="B5306" s="3" t="s">
        <v>29</v>
      </c>
      <c r="C5306" s="3" t="s">
        <v>5820</v>
      </c>
      <c r="D5306" s="4">
        <f>VLOOKUP(A5306,[1]Exclusions!$B$1:$J$16039,9,FALSE)</f>
        <v>6610</v>
      </c>
    </row>
    <row r="5307" spans="1:4" x14ac:dyDescent="0.25">
      <c r="A5307" s="3">
        <v>2772681</v>
      </c>
      <c r="B5307" s="3" t="s">
        <v>27</v>
      </c>
      <c r="C5307" s="3" t="s">
        <v>5821</v>
      </c>
      <c r="D5307" s="4">
        <f>VLOOKUP(A5307,[1]Exclusions!$B$1:$J$16039,9,FALSE)</f>
        <v>2370</v>
      </c>
    </row>
    <row r="5308" spans="1:4" x14ac:dyDescent="0.25">
      <c r="A5308" s="3">
        <v>2772682</v>
      </c>
      <c r="B5308" s="3" t="s">
        <v>158</v>
      </c>
      <c r="C5308" s="3" t="s">
        <v>5822</v>
      </c>
      <c r="D5308" s="4">
        <f>VLOOKUP(A5308,[1]Exclusions!$B$1:$J$16039,9,FALSE)</f>
        <v>6150</v>
      </c>
    </row>
    <row r="5309" spans="1:4" x14ac:dyDescent="0.25">
      <c r="A5309" s="3">
        <v>2772683</v>
      </c>
      <c r="B5309" s="3" t="s">
        <v>27</v>
      </c>
      <c r="C5309" s="3" t="s">
        <v>5823</v>
      </c>
      <c r="D5309" s="4">
        <f>VLOOKUP(A5309,[1]Exclusions!$B$1:$J$16039,9,FALSE)</f>
        <v>2840</v>
      </c>
    </row>
    <row r="5310" spans="1:4" x14ac:dyDescent="0.25">
      <c r="A5310" s="3">
        <v>2772684</v>
      </c>
      <c r="B5310" s="3" t="s">
        <v>27</v>
      </c>
      <c r="C5310" s="3" t="s">
        <v>5824</v>
      </c>
      <c r="D5310" s="4">
        <f>VLOOKUP(A5310,[1]Exclusions!$B$1:$J$16039,9,FALSE)</f>
        <v>540</v>
      </c>
    </row>
    <row r="5311" spans="1:4" x14ac:dyDescent="0.25">
      <c r="A5311" s="3">
        <v>2772685</v>
      </c>
      <c r="B5311" s="3" t="s">
        <v>27</v>
      </c>
      <c r="C5311" s="3" t="s">
        <v>5825</v>
      </c>
      <c r="D5311" s="4">
        <f>VLOOKUP(A5311,[1]Exclusions!$B$1:$J$16039,9,FALSE)</f>
        <v>3640</v>
      </c>
    </row>
    <row r="5312" spans="1:4" x14ac:dyDescent="0.25">
      <c r="A5312" s="3">
        <v>2772686</v>
      </c>
      <c r="B5312" s="3" t="s">
        <v>27</v>
      </c>
      <c r="C5312" s="3" t="s">
        <v>5826</v>
      </c>
      <c r="D5312" s="4">
        <f>VLOOKUP(A5312,[1]Exclusions!$B$1:$J$16039,9,FALSE)</f>
        <v>6640</v>
      </c>
    </row>
    <row r="5313" spans="1:4" x14ac:dyDescent="0.25">
      <c r="A5313" s="3">
        <v>2772687</v>
      </c>
      <c r="B5313" s="3" t="s">
        <v>27</v>
      </c>
      <c r="C5313" s="3" t="s">
        <v>5827</v>
      </c>
      <c r="D5313" s="4">
        <f>VLOOKUP(A5313,[1]Exclusions!$B$1:$J$16039,9,FALSE)</f>
        <v>4580</v>
      </c>
    </row>
    <row r="5314" spans="1:4" x14ac:dyDescent="0.25">
      <c r="A5314" s="3">
        <v>2772688</v>
      </c>
      <c r="B5314" s="3" t="s">
        <v>27</v>
      </c>
      <c r="C5314" s="3" t="s">
        <v>5828</v>
      </c>
      <c r="D5314" s="4">
        <f>VLOOKUP(A5314,[1]Exclusions!$B$1:$J$16039,9,FALSE)</f>
        <v>6640</v>
      </c>
    </row>
    <row r="5315" spans="1:4" x14ac:dyDescent="0.25">
      <c r="A5315" s="3">
        <v>2772689</v>
      </c>
      <c r="B5315" s="3" t="s">
        <v>27</v>
      </c>
      <c r="C5315" s="3" t="s">
        <v>5829</v>
      </c>
      <c r="D5315" s="4">
        <f>VLOOKUP(A5315,[1]Exclusions!$B$1:$J$16039,9,FALSE)</f>
        <v>6640</v>
      </c>
    </row>
    <row r="5316" spans="1:4" x14ac:dyDescent="0.25">
      <c r="A5316" s="3">
        <v>2772690</v>
      </c>
      <c r="B5316" s="3" t="s">
        <v>27</v>
      </c>
      <c r="C5316" s="3" t="s">
        <v>5830</v>
      </c>
      <c r="D5316" s="4">
        <f>VLOOKUP(A5316,[1]Exclusions!$B$1:$J$16039,9,FALSE)</f>
        <v>730</v>
      </c>
    </row>
    <row r="5317" spans="1:4" x14ac:dyDescent="0.25">
      <c r="A5317" s="3">
        <v>2772691</v>
      </c>
      <c r="B5317" s="3" t="s">
        <v>29</v>
      </c>
      <c r="C5317" s="3" t="s">
        <v>5831</v>
      </c>
      <c r="D5317" s="4">
        <f>VLOOKUP(A5317,[1]Exclusions!$B$1:$J$16039,9,FALSE)</f>
        <v>1700</v>
      </c>
    </row>
    <row r="5318" spans="1:4" x14ac:dyDescent="0.25">
      <c r="A5318" s="3">
        <v>2772692</v>
      </c>
      <c r="B5318" s="3" t="s">
        <v>29</v>
      </c>
      <c r="C5318" s="3" t="s">
        <v>5832</v>
      </c>
      <c r="D5318" s="4">
        <f>VLOOKUP(A5318,[1]Exclusions!$B$1:$J$16039,9,FALSE)</f>
        <v>1700</v>
      </c>
    </row>
    <row r="5319" spans="1:4" x14ac:dyDescent="0.25">
      <c r="A5319" s="3">
        <v>2772693</v>
      </c>
      <c r="B5319" s="3" t="s">
        <v>29</v>
      </c>
      <c r="C5319" s="3" t="s">
        <v>5833</v>
      </c>
      <c r="D5319" s="4">
        <f>VLOOKUP(A5319,[1]Exclusions!$B$1:$J$16039,9,FALSE)</f>
        <v>1650</v>
      </c>
    </row>
    <row r="5320" spans="1:4" x14ac:dyDescent="0.25">
      <c r="A5320" s="3">
        <v>2772694</v>
      </c>
      <c r="B5320" s="3" t="s">
        <v>29</v>
      </c>
      <c r="C5320" s="3" t="s">
        <v>5834</v>
      </c>
      <c r="D5320" s="4">
        <f>VLOOKUP(A5320,[1]Exclusions!$B$1:$J$16039,9,FALSE)</f>
        <v>1160</v>
      </c>
    </row>
    <row r="5321" spans="1:4" x14ac:dyDescent="0.25">
      <c r="A5321" s="3">
        <v>2772695</v>
      </c>
      <c r="B5321" s="3" t="s">
        <v>29</v>
      </c>
      <c r="C5321" s="3" t="s">
        <v>5835</v>
      </c>
      <c r="D5321" s="4">
        <f>VLOOKUP(A5321,[1]Exclusions!$B$1:$J$16039,9,FALSE)</f>
        <v>4050</v>
      </c>
    </row>
    <row r="5322" spans="1:4" x14ac:dyDescent="0.25">
      <c r="A5322" s="3">
        <v>2772696</v>
      </c>
      <c r="B5322" s="3" t="s">
        <v>29</v>
      </c>
      <c r="C5322" s="3" t="s">
        <v>5836</v>
      </c>
      <c r="D5322" s="4">
        <f>VLOOKUP(A5322,[1]Exclusions!$B$1:$J$16039,9,FALSE)</f>
        <v>1650</v>
      </c>
    </row>
    <row r="5323" spans="1:4" x14ac:dyDescent="0.25">
      <c r="A5323" s="3">
        <v>2772697</v>
      </c>
      <c r="B5323" s="3" t="s">
        <v>29</v>
      </c>
      <c r="C5323" s="3" t="s">
        <v>5837</v>
      </c>
      <c r="D5323" s="4">
        <f>VLOOKUP(A5323,[1]Exclusions!$B$1:$J$16039,9,FALSE)</f>
        <v>1650</v>
      </c>
    </row>
    <row r="5324" spans="1:4" x14ac:dyDescent="0.25">
      <c r="A5324" s="3">
        <v>2772698</v>
      </c>
      <c r="B5324" s="3" t="s">
        <v>29</v>
      </c>
      <c r="C5324" s="3" t="s">
        <v>5838</v>
      </c>
      <c r="D5324" s="4">
        <f>VLOOKUP(A5324,[1]Exclusions!$B$1:$J$16039,9,FALSE)</f>
        <v>5250</v>
      </c>
    </row>
    <row r="5325" spans="1:4" x14ac:dyDescent="0.25">
      <c r="A5325" s="3">
        <v>2772699</v>
      </c>
      <c r="B5325" s="3" t="s">
        <v>27</v>
      </c>
      <c r="C5325" s="3" t="s">
        <v>5839</v>
      </c>
      <c r="D5325" s="4">
        <f>VLOOKUP(A5325,[1]Exclusions!$B$1:$J$16039,9,FALSE)</f>
        <v>870</v>
      </c>
    </row>
    <row r="5326" spans="1:4" x14ac:dyDescent="0.25">
      <c r="A5326" s="3">
        <v>2772700</v>
      </c>
      <c r="B5326" s="3" t="s">
        <v>27</v>
      </c>
      <c r="C5326" s="3" t="s">
        <v>5840</v>
      </c>
      <c r="D5326" s="4">
        <f>VLOOKUP(A5326,[1]Exclusions!$B$1:$J$16039,9,FALSE)</f>
        <v>870</v>
      </c>
    </row>
    <row r="5327" spans="1:4" x14ac:dyDescent="0.25">
      <c r="A5327" s="3">
        <v>2772701</v>
      </c>
      <c r="B5327" s="3" t="s">
        <v>27</v>
      </c>
      <c r="C5327" s="3" t="s">
        <v>5841</v>
      </c>
      <c r="D5327" s="4">
        <f>VLOOKUP(A5327,[1]Exclusions!$B$1:$J$16039,9,FALSE)</f>
        <v>360</v>
      </c>
    </row>
    <row r="5328" spans="1:4" x14ac:dyDescent="0.25">
      <c r="A5328" s="3">
        <v>2772702</v>
      </c>
      <c r="B5328" s="3" t="s">
        <v>27</v>
      </c>
      <c r="C5328" s="3" t="s">
        <v>5842</v>
      </c>
      <c r="D5328" s="4">
        <f>VLOOKUP(A5328,[1]Exclusions!$B$1:$J$16039,9,FALSE)</f>
        <v>5460</v>
      </c>
    </row>
    <row r="5329" spans="1:4" x14ac:dyDescent="0.25">
      <c r="A5329" s="3">
        <v>2772703</v>
      </c>
      <c r="B5329" s="3" t="s">
        <v>27</v>
      </c>
      <c r="C5329" s="3" t="s">
        <v>5843</v>
      </c>
      <c r="D5329" s="4">
        <f>VLOOKUP(A5329,[1]Exclusions!$B$1:$J$16039,9,FALSE)</f>
        <v>5460</v>
      </c>
    </row>
    <row r="5330" spans="1:4" x14ac:dyDescent="0.25">
      <c r="A5330" s="3">
        <v>2772704</v>
      </c>
      <c r="B5330" s="3" t="s">
        <v>27</v>
      </c>
      <c r="C5330" s="3" t="s">
        <v>5844</v>
      </c>
      <c r="D5330" s="4">
        <f>VLOOKUP(A5330,[1]Exclusions!$B$1:$J$16039,9,FALSE)</f>
        <v>4200</v>
      </c>
    </row>
    <row r="5331" spans="1:4" x14ac:dyDescent="0.25">
      <c r="A5331" s="3">
        <v>2772705</v>
      </c>
      <c r="B5331" s="3" t="s">
        <v>27</v>
      </c>
      <c r="C5331" s="3" t="s">
        <v>5845</v>
      </c>
      <c r="D5331" s="4">
        <f>VLOOKUP(A5331,[1]Exclusions!$B$1:$J$16039,9,FALSE)</f>
        <v>740</v>
      </c>
    </row>
    <row r="5332" spans="1:4" x14ac:dyDescent="0.25">
      <c r="A5332" s="3">
        <v>2772706</v>
      </c>
      <c r="B5332" s="3" t="s">
        <v>27</v>
      </c>
      <c r="C5332" s="3" t="s">
        <v>5846</v>
      </c>
      <c r="D5332" s="4">
        <f>VLOOKUP(A5332,[1]Exclusions!$B$1:$J$16039,9,FALSE)</f>
        <v>4190</v>
      </c>
    </row>
    <row r="5333" spans="1:4" x14ac:dyDescent="0.25">
      <c r="A5333" s="3">
        <v>2772707</v>
      </c>
      <c r="B5333" s="3" t="s">
        <v>41</v>
      </c>
      <c r="C5333" s="3" t="s">
        <v>5847</v>
      </c>
      <c r="D5333" s="4">
        <f>VLOOKUP(A5333,[1]Exclusions!$B$1:$J$16039,9,FALSE)</f>
        <v>37280</v>
      </c>
    </row>
    <row r="5334" spans="1:4" x14ac:dyDescent="0.25">
      <c r="A5334" s="3">
        <v>2772708</v>
      </c>
      <c r="B5334" s="3" t="s">
        <v>41</v>
      </c>
      <c r="C5334" s="3" t="s">
        <v>5848</v>
      </c>
      <c r="D5334" s="4">
        <f>VLOOKUP(A5334,[1]Exclusions!$B$1:$J$16039,9,FALSE)</f>
        <v>8980</v>
      </c>
    </row>
    <row r="5335" spans="1:4" x14ac:dyDescent="0.25">
      <c r="A5335" s="3">
        <v>2772709</v>
      </c>
      <c r="B5335" s="3" t="s">
        <v>27</v>
      </c>
      <c r="C5335" s="3" t="s">
        <v>5849</v>
      </c>
      <c r="D5335" s="4">
        <f>VLOOKUP(A5335,[1]Exclusions!$B$1:$J$16039,9,FALSE)</f>
        <v>11780</v>
      </c>
    </row>
    <row r="5336" spans="1:4" x14ac:dyDescent="0.25">
      <c r="A5336" s="3">
        <v>2772710</v>
      </c>
      <c r="B5336" s="3" t="s">
        <v>27</v>
      </c>
      <c r="C5336" s="3" t="s">
        <v>5850</v>
      </c>
      <c r="D5336" s="4">
        <f>VLOOKUP(A5336,[1]Exclusions!$B$1:$J$16039,9,FALSE)</f>
        <v>2840</v>
      </c>
    </row>
    <row r="5337" spans="1:4" x14ac:dyDescent="0.25">
      <c r="A5337" s="3">
        <v>2772711</v>
      </c>
      <c r="B5337" s="3" t="s">
        <v>27</v>
      </c>
      <c r="C5337" s="3" t="s">
        <v>5851</v>
      </c>
      <c r="D5337" s="4">
        <f>VLOOKUP(A5337,[1]Exclusions!$B$1:$J$16039,9,FALSE)</f>
        <v>490</v>
      </c>
    </row>
    <row r="5338" spans="1:4" x14ac:dyDescent="0.25">
      <c r="A5338" s="3">
        <v>2772712</v>
      </c>
      <c r="B5338" s="3" t="s">
        <v>27</v>
      </c>
      <c r="C5338" s="3" t="s">
        <v>5852</v>
      </c>
      <c r="D5338" s="4">
        <f>VLOOKUP(A5338,[1]Exclusions!$B$1:$J$16039,9,FALSE)</f>
        <v>3200</v>
      </c>
    </row>
    <row r="5339" spans="1:4" x14ac:dyDescent="0.25">
      <c r="A5339" s="3">
        <v>2772713</v>
      </c>
      <c r="B5339" s="3" t="s">
        <v>27</v>
      </c>
      <c r="C5339" s="3" t="s">
        <v>5853</v>
      </c>
      <c r="D5339" s="4">
        <f>VLOOKUP(A5339,[1]Exclusions!$B$1:$J$16039,9,FALSE)</f>
        <v>3750</v>
      </c>
    </row>
    <row r="5340" spans="1:4" x14ac:dyDescent="0.25">
      <c r="A5340" s="3">
        <v>2772714</v>
      </c>
      <c r="B5340" s="3" t="s">
        <v>27</v>
      </c>
      <c r="C5340" s="3" t="s">
        <v>15353</v>
      </c>
      <c r="D5340" s="4">
        <f>VLOOKUP(A5340,[1]Exclusions!$B$1:$J$16039,9,FALSE)</f>
        <v>2940</v>
      </c>
    </row>
    <row r="5341" spans="1:4" x14ac:dyDescent="0.25">
      <c r="A5341" s="3">
        <v>2772715</v>
      </c>
      <c r="B5341" s="3" t="s">
        <v>27</v>
      </c>
      <c r="C5341" s="3" t="s">
        <v>5854</v>
      </c>
      <c r="D5341" s="4">
        <f>VLOOKUP(A5341,[1]Exclusions!$B$1:$J$16039,9,FALSE)</f>
        <v>690</v>
      </c>
    </row>
    <row r="5342" spans="1:4" x14ac:dyDescent="0.25">
      <c r="A5342" s="3">
        <v>2772716</v>
      </c>
      <c r="B5342" s="3" t="s">
        <v>99</v>
      </c>
      <c r="C5342" s="3" t="s">
        <v>5855</v>
      </c>
      <c r="D5342" s="4">
        <f>VLOOKUP(A5342,[1]Exclusions!$B$1:$J$16039,9,FALSE)</f>
        <v>7560</v>
      </c>
    </row>
    <row r="5343" spans="1:4" x14ac:dyDescent="0.25">
      <c r="A5343" s="3">
        <v>2772717</v>
      </c>
      <c r="B5343" s="3" t="s">
        <v>27</v>
      </c>
      <c r="C5343" s="3" t="s">
        <v>5856</v>
      </c>
      <c r="D5343" s="4">
        <f>VLOOKUP(A5343,[1]Exclusions!$B$1:$J$16039,9,FALSE)</f>
        <v>7560</v>
      </c>
    </row>
    <row r="5344" spans="1:4" x14ac:dyDescent="0.25">
      <c r="A5344" s="3">
        <v>2772718</v>
      </c>
      <c r="B5344" s="3" t="s">
        <v>99</v>
      </c>
      <c r="C5344" s="3" t="s">
        <v>5857</v>
      </c>
      <c r="D5344" s="4">
        <f>VLOOKUP(A5344,[1]Exclusions!$B$1:$J$16039,9,FALSE)</f>
        <v>7560</v>
      </c>
    </row>
    <row r="5345" spans="1:4" x14ac:dyDescent="0.25">
      <c r="A5345" s="3">
        <v>2772719</v>
      </c>
      <c r="B5345" s="3" t="s">
        <v>99</v>
      </c>
      <c r="C5345" s="3" t="s">
        <v>5858</v>
      </c>
      <c r="D5345" s="4">
        <f>VLOOKUP(A5345,[1]Exclusions!$B$1:$J$16039,9,FALSE)</f>
        <v>11340</v>
      </c>
    </row>
    <row r="5346" spans="1:4" x14ac:dyDescent="0.25">
      <c r="A5346" s="3">
        <v>2772720</v>
      </c>
      <c r="B5346" s="3" t="s">
        <v>27</v>
      </c>
      <c r="C5346" s="3" t="s">
        <v>5859</v>
      </c>
      <c r="D5346" s="4">
        <f>VLOOKUP(A5346,[1]Exclusions!$B$1:$J$16039,9,FALSE)</f>
        <v>2200</v>
      </c>
    </row>
    <row r="5347" spans="1:4" x14ac:dyDescent="0.25">
      <c r="A5347" s="3">
        <v>2772721</v>
      </c>
      <c r="B5347" s="3" t="s">
        <v>29</v>
      </c>
      <c r="C5347" s="3" t="s">
        <v>5860</v>
      </c>
      <c r="D5347" s="4">
        <f>VLOOKUP(A5347,[1]Exclusions!$B$1:$J$16039,9,FALSE)</f>
        <v>12620</v>
      </c>
    </row>
    <row r="5348" spans="1:4" x14ac:dyDescent="0.25">
      <c r="A5348" s="3">
        <v>2772722</v>
      </c>
      <c r="B5348" s="3" t="s">
        <v>29</v>
      </c>
      <c r="C5348" s="3" t="s">
        <v>5861</v>
      </c>
      <c r="D5348" s="4">
        <f>VLOOKUP(A5348,[1]Exclusions!$B$1:$J$16039,9,FALSE)</f>
        <v>1160</v>
      </c>
    </row>
    <row r="5349" spans="1:4" x14ac:dyDescent="0.25">
      <c r="A5349" s="3">
        <v>2772723</v>
      </c>
      <c r="B5349" s="3" t="s">
        <v>29</v>
      </c>
      <c r="C5349" s="3" t="s">
        <v>5862</v>
      </c>
      <c r="D5349" s="4">
        <f>VLOOKUP(A5349,[1]Exclusions!$B$1:$J$16039,9,FALSE)</f>
        <v>1160</v>
      </c>
    </row>
    <row r="5350" spans="1:4" x14ac:dyDescent="0.25">
      <c r="A5350" s="3">
        <v>2772724</v>
      </c>
      <c r="B5350" s="3" t="s">
        <v>29</v>
      </c>
      <c r="C5350" s="3" t="s">
        <v>5863</v>
      </c>
      <c r="D5350" s="4">
        <f>VLOOKUP(A5350,[1]Exclusions!$B$1:$J$16039,9,FALSE)</f>
        <v>6560</v>
      </c>
    </row>
    <row r="5351" spans="1:4" x14ac:dyDescent="0.25">
      <c r="A5351" s="3">
        <v>2772725</v>
      </c>
      <c r="B5351" s="3" t="s">
        <v>29</v>
      </c>
      <c r="C5351" s="3" t="s">
        <v>5864</v>
      </c>
      <c r="D5351" s="4">
        <f>VLOOKUP(A5351,[1]Exclusions!$B$1:$J$16039,9,FALSE)</f>
        <v>7880</v>
      </c>
    </row>
    <row r="5352" spans="1:4" x14ac:dyDescent="0.25">
      <c r="A5352" s="3">
        <v>2772726</v>
      </c>
      <c r="B5352" s="3" t="s">
        <v>29</v>
      </c>
      <c r="C5352" s="3" t="s">
        <v>5865</v>
      </c>
      <c r="D5352" s="4">
        <f>VLOOKUP(A5352,[1]Exclusions!$B$1:$J$16039,9,FALSE)</f>
        <v>15000</v>
      </c>
    </row>
    <row r="5353" spans="1:4" x14ac:dyDescent="0.25">
      <c r="A5353" s="3">
        <v>2772727</v>
      </c>
      <c r="B5353" s="3" t="s">
        <v>29</v>
      </c>
      <c r="C5353" s="3" t="s">
        <v>5866</v>
      </c>
      <c r="D5353" s="4">
        <f>VLOOKUP(A5353,[1]Exclusions!$B$1:$J$16039,9,FALSE)</f>
        <v>17740</v>
      </c>
    </row>
    <row r="5354" spans="1:4" x14ac:dyDescent="0.25">
      <c r="A5354" s="3">
        <v>2772728</v>
      </c>
      <c r="B5354" s="3" t="s">
        <v>22</v>
      </c>
      <c r="C5354" s="3" t="s">
        <v>5867</v>
      </c>
      <c r="D5354" s="4">
        <f>VLOOKUP(A5354,[1]Exclusions!$B$1:$J$16039,9,FALSE)</f>
        <v>910</v>
      </c>
    </row>
    <row r="5355" spans="1:4" x14ac:dyDescent="0.25">
      <c r="A5355" s="3">
        <v>2772729</v>
      </c>
      <c r="B5355" s="3"/>
      <c r="C5355" s="3" t="s">
        <v>5868</v>
      </c>
      <c r="D5355" s="4">
        <f>VLOOKUP(A5355,[1]Exclusions!$B$1:$J$16039,9,FALSE)</f>
        <v>1120</v>
      </c>
    </row>
    <row r="5356" spans="1:4" x14ac:dyDescent="0.25">
      <c r="A5356" s="3">
        <v>2772730</v>
      </c>
      <c r="B5356" s="3" t="s">
        <v>27</v>
      </c>
      <c r="C5356" s="3" t="s">
        <v>5869</v>
      </c>
      <c r="D5356" s="4">
        <f>VLOOKUP(A5356,[1]Exclusions!$B$1:$J$16039,9,FALSE)</f>
        <v>130</v>
      </c>
    </row>
    <row r="5357" spans="1:4" x14ac:dyDescent="0.25">
      <c r="A5357" s="3">
        <v>2772731</v>
      </c>
      <c r="B5357" s="3" t="s">
        <v>27</v>
      </c>
      <c r="C5357" s="3" t="s">
        <v>5870</v>
      </c>
      <c r="D5357" s="4">
        <f>VLOOKUP(A5357,[1]Exclusions!$B$1:$J$16039,9,FALSE)</f>
        <v>500</v>
      </c>
    </row>
    <row r="5358" spans="1:4" x14ac:dyDescent="0.25">
      <c r="A5358" s="3">
        <v>2772732</v>
      </c>
      <c r="B5358" s="3"/>
      <c r="C5358" s="3" t="s">
        <v>5871</v>
      </c>
      <c r="D5358" s="4">
        <f>VLOOKUP(A5358,[1]Exclusions!$B$1:$J$16039,9,FALSE)</f>
        <v>460</v>
      </c>
    </row>
    <row r="5359" spans="1:4" x14ac:dyDescent="0.25">
      <c r="A5359" s="3">
        <v>2772733</v>
      </c>
      <c r="B5359" s="3" t="s">
        <v>27</v>
      </c>
      <c r="C5359" s="3" t="s">
        <v>5872</v>
      </c>
      <c r="D5359" s="4">
        <f>VLOOKUP(A5359,[1]Exclusions!$B$1:$J$16039,9,FALSE)</f>
        <v>210</v>
      </c>
    </row>
    <row r="5360" spans="1:4" x14ac:dyDescent="0.25">
      <c r="A5360" s="3">
        <v>2772734</v>
      </c>
      <c r="B5360" s="3" t="s">
        <v>27</v>
      </c>
      <c r="C5360" s="3" t="s">
        <v>5873</v>
      </c>
      <c r="D5360" s="4">
        <f>VLOOKUP(A5360,[1]Exclusions!$B$1:$J$16039,9,FALSE)</f>
        <v>2150</v>
      </c>
    </row>
    <row r="5361" spans="1:4" x14ac:dyDescent="0.25">
      <c r="A5361" s="3">
        <v>2772735</v>
      </c>
      <c r="B5361" s="3" t="s">
        <v>27</v>
      </c>
      <c r="C5361" s="3" t="s">
        <v>5874</v>
      </c>
      <c r="D5361" s="4">
        <f>VLOOKUP(A5361,[1]Exclusions!$B$1:$J$16039,9,FALSE)</f>
        <v>2150</v>
      </c>
    </row>
    <row r="5362" spans="1:4" x14ac:dyDescent="0.25">
      <c r="A5362" s="3">
        <v>2772736</v>
      </c>
      <c r="B5362" s="3" t="s">
        <v>27</v>
      </c>
      <c r="C5362" s="3" t="s">
        <v>5875</v>
      </c>
      <c r="D5362" s="4">
        <f>VLOOKUP(A5362,[1]Exclusions!$B$1:$J$16039,9,FALSE)</f>
        <v>2150</v>
      </c>
    </row>
    <row r="5363" spans="1:4" x14ac:dyDescent="0.25">
      <c r="A5363" s="3">
        <v>2772737</v>
      </c>
      <c r="B5363" s="3" t="s">
        <v>27</v>
      </c>
      <c r="C5363" s="3" t="s">
        <v>5876</v>
      </c>
      <c r="D5363" s="4">
        <f>VLOOKUP(A5363,[1]Exclusions!$B$1:$J$16039,9,FALSE)</f>
        <v>2150</v>
      </c>
    </row>
    <row r="5364" spans="1:4" x14ac:dyDescent="0.25">
      <c r="A5364" s="3">
        <v>2772738</v>
      </c>
      <c r="B5364" s="3" t="s">
        <v>27</v>
      </c>
      <c r="C5364" s="3" t="s">
        <v>5877</v>
      </c>
      <c r="D5364" s="4">
        <f>VLOOKUP(A5364,[1]Exclusions!$B$1:$J$16039,9,FALSE)</f>
        <v>2150</v>
      </c>
    </row>
    <row r="5365" spans="1:4" x14ac:dyDescent="0.25">
      <c r="A5365" s="3">
        <v>2772739</v>
      </c>
      <c r="B5365" s="3" t="s">
        <v>27</v>
      </c>
      <c r="C5365" s="3" t="s">
        <v>15354</v>
      </c>
      <c r="D5365" s="4">
        <f>VLOOKUP(A5365,[1]Exclusions!$B$1:$J$16039,9,FALSE)</f>
        <v>190</v>
      </c>
    </row>
    <row r="5366" spans="1:4" x14ac:dyDescent="0.25">
      <c r="A5366" s="3">
        <v>2772740</v>
      </c>
      <c r="B5366" s="3" t="s">
        <v>27</v>
      </c>
      <c r="C5366" s="3" t="s">
        <v>5878</v>
      </c>
      <c r="D5366" s="4">
        <f>VLOOKUP(A5366,[1]Exclusions!$B$1:$J$16039,9,FALSE)</f>
        <v>1370</v>
      </c>
    </row>
    <row r="5367" spans="1:4" x14ac:dyDescent="0.25">
      <c r="A5367" s="3">
        <v>2772741</v>
      </c>
      <c r="B5367" s="3" t="s">
        <v>27</v>
      </c>
      <c r="C5367" s="3" t="s">
        <v>5879</v>
      </c>
      <c r="D5367" s="4">
        <f>VLOOKUP(A5367,[1]Exclusions!$B$1:$J$16039,9,FALSE)</f>
        <v>100</v>
      </c>
    </row>
    <row r="5368" spans="1:4" x14ac:dyDescent="0.25">
      <c r="A5368" s="3">
        <v>2772742</v>
      </c>
      <c r="B5368" s="3" t="s">
        <v>29</v>
      </c>
      <c r="C5368" s="3" t="s">
        <v>5880</v>
      </c>
      <c r="D5368" s="4">
        <f>VLOOKUP(A5368,[1]Exclusions!$B$1:$J$16039,9,FALSE)</f>
        <v>17750</v>
      </c>
    </row>
    <row r="5369" spans="1:4" x14ac:dyDescent="0.25">
      <c r="A5369" s="3">
        <v>2772743</v>
      </c>
      <c r="B5369" s="3" t="s">
        <v>27</v>
      </c>
      <c r="C5369" s="3" t="s">
        <v>5881</v>
      </c>
      <c r="D5369" s="4">
        <f>VLOOKUP(A5369,[1]Exclusions!$B$1:$J$16039,9,FALSE)</f>
        <v>310</v>
      </c>
    </row>
    <row r="5370" spans="1:4" x14ac:dyDescent="0.25">
      <c r="A5370" s="3">
        <v>2772744</v>
      </c>
      <c r="B5370" s="3" t="s">
        <v>27</v>
      </c>
      <c r="C5370" s="3" t="s">
        <v>5882</v>
      </c>
      <c r="D5370" s="4">
        <f>VLOOKUP(A5370,[1]Exclusions!$B$1:$J$16039,9,FALSE)</f>
        <v>310</v>
      </c>
    </row>
    <row r="5371" spans="1:4" x14ac:dyDescent="0.25">
      <c r="A5371" s="3">
        <v>2772745</v>
      </c>
      <c r="B5371" s="3" t="s">
        <v>47</v>
      </c>
      <c r="C5371" s="3" t="s">
        <v>5883</v>
      </c>
      <c r="D5371" s="4">
        <f>VLOOKUP(A5371,[1]Exclusions!$B$1:$J$16039,9,FALSE)</f>
        <v>2630</v>
      </c>
    </row>
    <row r="5372" spans="1:4" x14ac:dyDescent="0.25">
      <c r="A5372" s="3">
        <v>2772746</v>
      </c>
      <c r="B5372" s="3" t="s">
        <v>32</v>
      </c>
      <c r="C5372" s="3" t="s">
        <v>5884</v>
      </c>
      <c r="D5372" s="4">
        <f>VLOOKUP(A5372,[1]Exclusions!$B$1:$J$16039,9,FALSE)</f>
        <v>12490</v>
      </c>
    </row>
    <row r="5373" spans="1:4" x14ac:dyDescent="0.25">
      <c r="A5373" s="3">
        <v>2772747</v>
      </c>
      <c r="B5373" s="3" t="s">
        <v>29</v>
      </c>
      <c r="C5373" s="3" t="s">
        <v>5885</v>
      </c>
      <c r="D5373" s="4">
        <f>VLOOKUP(A5373,[1]Exclusions!$B$1:$J$16039,9,FALSE)</f>
        <v>8980</v>
      </c>
    </row>
    <row r="5374" spans="1:4" x14ac:dyDescent="0.25">
      <c r="A5374" s="3">
        <v>2772748</v>
      </c>
      <c r="B5374" s="3" t="s">
        <v>29</v>
      </c>
      <c r="C5374" s="3" t="s">
        <v>5886</v>
      </c>
      <c r="D5374" s="4">
        <f>VLOOKUP(A5374,[1]Exclusions!$B$1:$J$16039,9,FALSE)</f>
        <v>4800</v>
      </c>
    </row>
    <row r="5375" spans="1:4" x14ac:dyDescent="0.25">
      <c r="A5375" s="3">
        <v>2772749</v>
      </c>
      <c r="B5375" s="3" t="s">
        <v>27</v>
      </c>
      <c r="C5375" s="3" t="s">
        <v>5887</v>
      </c>
      <c r="D5375" s="4">
        <f>VLOOKUP(A5375,[1]Exclusions!$B$1:$J$16039,9,FALSE)</f>
        <v>2150</v>
      </c>
    </row>
    <row r="5376" spans="1:4" x14ac:dyDescent="0.25">
      <c r="A5376" s="3">
        <v>2772750</v>
      </c>
      <c r="B5376" s="3" t="s">
        <v>27</v>
      </c>
      <c r="C5376" s="3" t="s">
        <v>5888</v>
      </c>
      <c r="D5376" s="4">
        <f>VLOOKUP(A5376,[1]Exclusions!$B$1:$J$16039,9,FALSE)</f>
        <v>2150</v>
      </c>
    </row>
    <row r="5377" spans="1:4" x14ac:dyDescent="0.25">
      <c r="A5377" s="3">
        <v>2772751</v>
      </c>
      <c r="B5377" s="3" t="s">
        <v>29</v>
      </c>
      <c r="C5377" s="3" t="s">
        <v>5889</v>
      </c>
      <c r="D5377" s="4">
        <f>VLOOKUP(A5377,[1]Exclusions!$B$1:$J$16039,9,FALSE)</f>
        <v>6930</v>
      </c>
    </row>
    <row r="5378" spans="1:4" x14ac:dyDescent="0.25">
      <c r="A5378" s="3">
        <v>2772752</v>
      </c>
      <c r="B5378" s="3"/>
      <c r="C5378" s="3" t="s">
        <v>5890</v>
      </c>
      <c r="D5378" s="4">
        <f>VLOOKUP(A5378,[1]Exclusions!$B$1:$J$16039,9,FALSE)</f>
        <v>1350</v>
      </c>
    </row>
    <row r="5379" spans="1:4" x14ac:dyDescent="0.25">
      <c r="A5379" s="3">
        <v>2772753</v>
      </c>
      <c r="B5379" s="3"/>
      <c r="C5379" s="3" t="s">
        <v>3896</v>
      </c>
      <c r="D5379" s="4">
        <f>VLOOKUP(A5379,[1]Exclusions!$B$1:$J$16039,9,FALSE)</f>
        <v>1500</v>
      </c>
    </row>
    <row r="5380" spans="1:4" x14ac:dyDescent="0.25">
      <c r="A5380" s="3">
        <v>2772754</v>
      </c>
      <c r="B5380" s="3" t="s">
        <v>27</v>
      </c>
      <c r="C5380" s="3" t="s">
        <v>5891</v>
      </c>
      <c r="D5380" s="4">
        <f>VLOOKUP(A5380,[1]Exclusions!$B$1:$J$16039,9,FALSE)</f>
        <v>960</v>
      </c>
    </row>
    <row r="5381" spans="1:4" x14ac:dyDescent="0.25">
      <c r="A5381" s="3">
        <v>2772755</v>
      </c>
      <c r="B5381" s="3" t="s">
        <v>27</v>
      </c>
      <c r="C5381" s="3" t="s">
        <v>5892</v>
      </c>
      <c r="D5381" s="4">
        <f>VLOOKUP(A5381,[1]Exclusions!$B$1:$J$16039,9,FALSE)</f>
        <v>840</v>
      </c>
    </row>
    <row r="5382" spans="1:4" x14ac:dyDescent="0.25">
      <c r="A5382" s="3">
        <v>2772756</v>
      </c>
      <c r="B5382" s="3" t="s">
        <v>27</v>
      </c>
      <c r="C5382" s="3" t="s">
        <v>5893</v>
      </c>
      <c r="D5382" s="4">
        <f>VLOOKUP(A5382,[1]Exclusions!$B$1:$J$16039,9,FALSE)</f>
        <v>3840</v>
      </c>
    </row>
    <row r="5383" spans="1:4" x14ac:dyDescent="0.25">
      <c r="A5383" s="3">
        <v>2772757</v>
      </c>
      <c r="B5383" s="3" t="s">
        <v>41</v>
      </c>
      <c r="C5383" s="3" t="s">
        <v>5894</v>
      </c>
      <c r="D5383" s="4">
        <f>VLOOKUP(A5383,[1]Exclusions!$B$1:$J$16039,9,FALSE)</f>
        <v>23100</v>
      </c>
    </row>
    <row r="5384" spans="1:4" x14ac:dyDescent="0.25">
      <c r="A5384" s="3">
        <v>2772758</v>
      </c>
      <c r="B5384" s="3" t="s">
        <v>25</v>
      </c>
      <c r="C5384" s="3" t="s">
        <v>3107</v>
      </c>
      <c r="D5384" s="4">
        <f>VLOOKUP(A5384,[1]Exclusions!$B$1:$J$16039,9,FALSE)</f>
        <v>1160</v>
      </c>
    </row>
    <row r="5385" spans="1:4" x14ac:dyDescent="0.25">
      <c r="A5385" s="3">
        <v>2772759</v>
      </c>
      <c r="B5385" s="3" t="s">
        <v>29</v>
      </c>
      <c r="C5385" s="3" t="s">
        <v>5895</v>
      </c>
      <c r="D5385" s="4">
        <f>VLOOKUP(A5385,[1]Exclusions!$B$1:$J$16039,9,FALSE)</f>
        <v>7770</v>
      </c>
    </row>
    <row r="5386" spans="1:4" x14ac:dyDescent="0.25">
      <c r="A5386" s="3">
        <v>2772761</v>
      </c>
      <c r="B5386" s="3" t="s">
        <v>29</v>
      </c>
      <c r="C5386" s="3" t="s">
        <v>5896</v>
      </c>
      <c r="D5386" s="4">
        <f>VLOOKUP(A5386,[1]Exclusions!$B$1:$J$16039,9,FALSE)</f>
        <v>9030</v>
      </c>
    </row>
    <row r="5387" spans="1:4" x14ac:dyDescent="0.25">
      <c r="A5387" s="3">
        <v>2772762</v>
      </c>
      <c r="B5387" s="3" t="s">
        <v>29</v>
      </c>
      <c r="C5387" s="3" t="s">
        <v>5895</v>
      </c>
      <c r="D5387" s="4">
        <f>VLOOKUP(A5387,[1]Exclusions!$B$1:$J$16039,9,FALSE)</f>
        <v>7770</v>
      </c>
    </row>
    <row r="5388" spans="1:4" x14ac:dyDescent="0.25">
      <c r="A5388" s="3">
        <v>2772763</v>
      </c>
      <c r="B5388" s="3" t="s">
        <v>27</v>
      </c>
      <c r="C5388" s="3" t="s">
        <v>5897</v>
      </c>
      <c r="D5388" s="4">
        <f>VLOOKUP(A5388,[1]Exclusions!$B$1:$J$16039,9,FALSE)</f>
        <v>220</v>
      </c>
    </row>
    <row r="5389" spans="1:4" x14ac:dyDescent="0.25">
      <c r="A5389" s="3">
        <v>2772764</v>
      </c>
      <c r="B5389" s="3" t="s">
        <v>27</v>
      </c>
      <c r="C5389" s="3" t="s">
        <v>5898</v>
      </c>
      <c r="D5389" s="4">
        <f>VLOOKUP(A5389,[1]Exclusions!$B$1:$J$16039,9,FALSE)</f>
        <v>220</v>
      </c>
    </row>
    <row r="5390" spans="1:4" x14ac:dyDescent="0.25">
      <c r="A5390" s="3">
        <v>2772765</v>
      </c>
      <c r="B5390" s="3" t="s">
        <v>27</v>
      </c>
      <c r="C5390" s="3" t="s">
        <v>5899</v>
      </c>
      <c r="D5390" s="4">
        <f>VLOOKUP(A5390,[1]Exclusions!$B$1:$J$16039,9,FALSE)</f>
        <v>220</v>
      </c>
    </row>
    <row r="5391" spans="1:4" x14ac:dyDescent="0.25">
      <c r="A5391" s="3">
        <v>2772766</v>
      </c>
      <c r="B5391" s="3" t="s">
        <v>27</v>
      </c>
      <c r="C5391" s="3" t="s">
        <v>5900</v>
      </c>
      <c r="D5391" s="4">
        <f>VLOOKUP(A5391,[1]Exclusions!$B$1:$J$16039,9,FALSE)</f>
        <v>220</v>
      </c>
    </row>
    <row r="5392" spans="1:4" x14ac:dyDescent="0.25">
      <c r="A5392" s="3">
        <v>2772767</v>
      </c>
      <c r="B5392" s="3" t="s">
        <v>27</v>
      </c>
      <c r="C5392" s="3" t="s">
        <v>5901</v>
      </c>
      <c r="D5392" s="4">
        <f>VLOOKUP(A5392,[1]Exclusions!$B$1:$J$16039,9,FALSE)</f>
        <v>360</v>
      </c>
    </row>
    <row r="5393" spans="1:4" x14ac:dyDescent="0.25">
      <c r="A5393" s="3">
        <v>2772768</v>
      </c>
      <c r="B5393" s="3" t="s">
        <v>27</v>
      </c>
      <c r="C5393" s="3" t="s">
        <v>5902</v>
      </c>
      <c r="D5393" s="4">
        <f>VLOOKUP(A5393,[1]Exclusions!$B$1:$J$16039,9,FALSE)</f>
        <v>360</v>
      </c>
    </row>
    <row r="5394" spans="1:4" x14ac:dyDescent="0.25">
      <c r="A5394" s="3">
        <v>2772769</v>
      </c>
      <c r="B5394" s="3" t="s">
        <v>27</v>
      </c>
      <c r="C5394" s="3" t="s">
        <v>5903</v>
      </c>
      <c r="D5394" s="4">
        <f>VLOOKUP(A5394,[1]Exclusions!$B$1:$J$16039,9,FALSE)</f>
        <v>360</v>
      </c>
    </row>
    <row r="5395" spans="1:4" x14ac:dyDescent="0.25">
      <c r="A5395" s="3">
        <v>2772770</v>
      </c>
      <c r="B5395" s="3" t="s">
        <v>27</v>
      </c>
      <c r="C5395" s="3" t="s">
        <v>5904</v>
      </c>
      <c r="D5395" s="4">
        <f>VLOOKUP(A5395,[1]Exclusions!$B$1:$J$16039,9,FALSE)</f>
        <v>360</v>
      </c>
    </row>
    <row r="5396" spans="1:4" x14ac:dyDescent="0.25">
      <c r="A5396" s="3">
        <v>2772771</v>
      </c>
      <c r="B5396" s="3" t="s">
        <v>27</v>
      </c>
      <c r="C5396" s="3" t="s">
        <v>5905</v>
      </c>
      <c r="D5396" s="4">
        <f>VLOOKUP(A5396,[1]Exclusions!$B$1:$J$16039,9,FALSE)</f>
        <v>360</v>
      </c>
    </row>
    <row r="5397" spans="1:4" x14ac:dyDescent="0.25">
      <c r="A5397" s="3">
        <v>2772772</v>
      </c>
      <c r="B5397" s="3" t="s">
        <v>27</v>
      </c>
      <c r="C5397" s="3" t="s">
        <v>5906</v>
      </c>
      <c r="D5397" s="4">
        <f>VLOOKUP(A5397,[1]Exclusions!$B$1:$J$16039,9,FALSE)</f>
        <v>220</v>
      </c>
    </row>
    <row r="5398" spans="1:4" x14ac:dyDescent="0.25">
      <c r="A5398" s="3">
        <v>2772773</v>
      </c>
      <c r="B5398" s="3" t="s">
        <v>27</v>
      </c>
      <c r="C5398" s="3" t="s">
        <v>5907</v>
      </c>
      <c r="D5398" s="4">
        <f>VLOOKUP(A5398,[1]Exclusions!$B$1:$J$16039,9,FALSE)</f>
        <v>4240</v>
      </c>
    </row>
    <row r="5399" spans="1:4" x14ac:dyDescent="0.25">
      <c r="A5399" s="3">
        <v>2772774</v>
      </c>
      <c r="B5399" s="3" t="s">
        <v>27</v>
      </c>
      <c r="C5399" s="3" t="s">
        <v>5908</v>
      </c>
      <c r="D5399" s="4">
        <f>VLOOKUP(A5399,[1]Exclusions!$B$1:$J$16039,9,FALSE)</f>
        <v>4240</v>
      </c>
    </row>
    <row r="5400" spans="1:4" x14ac:dyDescent="0.25">
      <c r="A5400" s="3">
        <v>2772775</v>
      </c>
      <c r="B5400" s="3" t="s">
        <v>27</v>
      </c>
      <c r="C5400" s="3" t="s">
        <v>5909</v>
      </c>
      <c r="D5400" s="4">
        <f>VLOOKUP(A5400,[1]Exclusions!$B$1:$J$16039,9,FALSE)</f>
        <v>250</v>
      </c>
    </row>
    <row r="5401" spans="1:4" x14ac:dyDescent="0.25">
      <c r="A5401" s="3">
        <v>2772776</v>
      </c>
      <c r="B5401" s="3" t="s">
        <v>27</v>
      </c>
      <c r="C5401" s="3" t="s">
        <v>5910</v>
      </c>
      <c r="D5401" s="4">
        <f>VLOOKUP(A5401,[1]Exclusions!$B$1:$J$16039,9,FALSE)</f>
        <v>2680</v>
      </c>
    </row>
    <row r="5402" spans="1:4" x14ac:dyDescent="0.25">
      <c r="A5402" s="3">
        <v>2772777</v>
      </c>
      <c r="B5402" s="3" t="s">
        <v>27</v>
      </c>
      <c r="C5402" s="3" t="s">
        <v>5911</v>
      </c>
      <c r="D5402" s="4">
        <f>VLOOKUP(A5402,[1]Exclusions!$B$1:$J$16039,9,FALSE)</f>
        <v>750</v>
      </c>
    </row>
    <row r="5403" spans="1:4" x14ac:dyDescent="0.25">
      <c r="A5403" s="3">
        <v>2772778</v>
      </c>
      <c r="B5403" s="3" t="s">
        <v>47</v>
      </c>
      <c r="C5403" s="3" t="s">
        <v>5912</v>
      </c>
      <c r="D5403" s="4">
        <f>VLOOKUP(A5403,[1]Exclusions!$B$1:$J$16039,9,FALSE)</f>
        <v>1420</v>
      </c>
    </row>
    <row r="5404" spans="1:4" x14ac:dyDescent="0.25">
      <c r="A5404" s="3">
        <v>2772779</v>
      </c>
      <c r="B5404" s="3" t="s">
        <v>61</v>
      </c>
      <c r="C5404" s="3" t="s">
        <v>5913</v>
      </c>
      <c r="D5404" s="4">
        <f>VLOOKUP(A5404,[1]Exclusions!$B$1:$J$16039,9,FALSE)</f>
        <v>360</v>
      </c>
    </row>
    <row r="5405" spans="1:4" x14ac:dyDescent="0.25">
      <c r="A5405" s="3">
        <v>2772780</v>
      </c>
      <c r="B5405" s="3"/>
      <c r="C5405" s="3" t="s">
        <v>5914</v>
      </c>
      <c r="D5405" s="4">
        <f>VLOOKUP(A5405,[1]Exclusions!$B$1:$J$16039,9,FALSE)</f>
        <v>2210</v>
      </c>
    </row>
    <row r="5406" spans="1:4" x14ac:dyDescent="0.25">
      <c r="A5406" s="3">
        <v>2772781</v>
      </c>
      <c r="B5406" s="3" t="s">
        <v>164</v>
      </c>
      <c r="C5406" s="3" t="s">
        <v>5915</v>
      </c>
      <c r="D5406" s="4">
        <f>VLOOKUP(A5406,[1]Exclusions!$B$1:$J$16039,9,FALSE)</f>
        <v>50</v>
      </c>
    </row>
    <row r="5407" spans="1:4" x14ac:dyDescent="0.25">
      <c r="A5407" s="3">
        <v>2772782</v>
      </c>
      <c r="B5407" s="3" t="s">
        <v>57</v>
      </c>
      <c r="C5407" s="3" t="s">
        <v>5916</v>
      </c>
      <c r="D5407" s="4">
        <f>VLOOKUP(A5407,[1]Exclusions!$B$1:$J$16039,9,FALSE)</f>
        <v>110</v>
      </c>
    </row>
    <row r="5408" spans="1:4" x14ac:dyDescent="0.25">
      <c r="A5408" s="3">
        <v>2772783</v>
      </c>
      <c r="B5408" s="3" t="s">
        <v>32</v>
      </c>
      <c r="C5408" s="3" t="s">
        <v>5917</v>
      </c>
      <c r="D5408" s="4">
        <f>VLOOKUP(A5408,[1]Exclusions!$B$1:$J$16039,9,FALSE)</f>
        <v>6420</v>
      </c>
    </row>
    <row r="5409" spans="1:4" x14ac:dyDescent="0.25">
      <c r="A5409" s="3">
        <v>2772785</v>
      </c>
      <c r="B5409" s="3" t="s">
        <v>47</v>
      </c>
      <c r="C5409" s="3" t="s">
        <v>5918</v>
      </c>
      <c r="D5409" s="4">
        <f>VLOOKUP(A5409,[1]Exclusions!$B$1:$J$16039,9,FALSE)</f>
        <v>2730</v>
      </c>
    </row>
    <row r="5410" spans="1:4" x14ac:dyDescent="0.25">
      <c r="A5410" s="3">
        <v>2772787</v>
      </c>
      <c r="B5410" s="3"/>
      <c r="C5410" s="3" t="s">
        <v>5919</v>
      </c>
      <c r="D5410" s="4">
        <f>VLOOKUP(A5410,[1]Exclusions!$B$1:$J$16039,9,FALSE)</f>
        <v>2010</v>
      </c>
    </row>
    <row r="5411" spans="1:4" x14ac:dyDescent="0.25">
      <c r="A5411" s="3">
        <v>2772788</v>
      </c>
      <c r="B5411" s="3" t="s">
        <v>27</v>
      </c>
      <c r="C5411" s="3" t="s">
        <v>5920</v>
      </c>
      <c r="D5411" s="4">
        <f>VLOOKUP(A5411,[1]Exclusions!$B$1:$J$16039,9,FALSE)</f>
        <v>12340</v>
      </c>
    </row>
    <row r="5412" spans="1:4" x14ac:dyDescent="0.25">
      <c r="A5412" s="3">
        <v>2772789</v>
      </c>
      <c r="B5412" s="3" t="s">
        <v>27</v>
      </c>
      <c r="C5412" s="3" t="s">
        <v>5921</v>
      </c>
      <c r="D5412" s="4">
        <f>VLOOKUP(A5412,[1]Exclusions!$B$1:$J$16039,9,FALSE)</f>
        <v>12340</v>
      </c>
    </row>
    <row r="5413" spans="1:4" x14ac:dyDescent="0.25">
      <c r="A5413" s="3">
        <v>2772790</v>
      </c>
      <c r="B5413" s="3" t="s">
        <v>168</v>
      </c>
      <c r="C5413" s="3" t="s">
        <v>15355</v>
      </c>
      <c r="D5413" s="4">
        <f>VLOOKUP(A5413,[1]Exclusions!$B$1:$J$16039,9,FALSE)</f>
        <v>760</v>
      </c>
    </row>
    <row r="5414" spans="1:4" x14ac:dyDescent="0.25">
      <c r="A5414" s="3">
        <v>2772791</v>
      </c>
      <c r="B5414" s="3" t="s">
        <v>57</v>
      </c>
      <c r="C5414" s="3" t="s">
        <v>5922</v>
      </c>
      <c r="D5414" s="4">
        <f>VLOOKUP(A5414,[1]Exclusions!$B$1:$J$16039,9,FALSE)</f>
        <v>50</v>
      </c>
    </row>
    <row r="5415" spans="1:4" x14ac:dyDescent="0.25">
      <c r="A5415" s="3">
        <v>2772792</v>
      </c>
      <c r="B5415" s="3" t="s">
        <v>27</v>
      </c>
      <c r="C5415" s="3" t="s">
        <v>5923</v>
      </c>
      <c r="D5415" s="4">
        <f>VLOOKUP(A5415,[1]Exclusions!$B$1:$J$16039,9,FALSE)</f>
        <v>2940</v>
      </c>
    </row>
    <row r="5416" spans="1:4" x14ac:dyDescent="0.25">
      <c r="A5416" s="3">
        <v>2772793</v>
      </c>
      <c r="B5416" s="3" t="s">
        <v>27</v>
      </c>
      <c r="C5416" s="3" t="s">
        <v>5924</v>
      </c>
      <c r="D5416" s="4">
        <f>VLOOKUP(A5416,[1]Exclusions!$B$1:$J$16039,9,FALSE)</f>
        <v>920</v>
      </c>
    </row>
    <row r="5417" spans="1:4" x14ac:dyDescent="0.25">
      <c r="A5417" s="3">
        <v>2772794</v>
      </c>
      <c r="B5417" s="3" t="s">
        <v>32</v>
      </c>
      <c r="C5417" s="3" t="s">
        <v>5925</v>
      </c>
      <c r="D5417" s="4">
        <f>VLOOKUP(A5417,[1]Exclusions!$B$1:$J$16039,9,FALSE)</f>
        <v>2250</v>
      </c>
    </row>
    <row r="5418" spans="1:4" x14ac:dyDescent="0.25">
      <c r="A5418" s="3">
        <v>2772795</v>
      </c>
      <c r="B5418" s="3" t="s">
        <v>143</v>
      </c>
      <c r="C5418" s="3" t="s">
        <v>5926</v>
      </c>
      <c r="D5418" s="4">
        <f>VLOOKUP(A5418,[1]Exclusions!$B$1:$J$16039,9,FALSE)</f>
        <v>60</v>
      </c>
    </row>
    <row r="5419" spans="1:4" x14ac:dyDescent="0.25">
      <c r="A5419" s="3">
        <v>2772796</v>
      </c>
      <c r="B5419" s="3" t="s">
        <v>27</v>
      </c>
      <c r="C5419" s="3" t="s">
        <v>5927</v>
      </c>
      <c r="D5419" s="4">
        <f>VLOOKUP(A5419,[1]Exclusions!$B$1:$J$16039,9,FALSE)</f>
        <v>1890</v>
      </c>
    </row>
    <row r="5420" spans="1:4" x14ac:dyDescent="0.25">
      <c r="A5420" s="3">
        <v>2772797</v>
      </c>
      <c r="B5420" s="3" t="s">
        <v>27</v>
      </c>
      <c r="C5420" s="3" t="s">
        <v>5928</v>
      </c>
      <c r="D5420" s="4">
        <f>VLOOKUP(A5420,[1]Exclusions!$B$1:$J$16039,9,FALSE)</f>
        <v>330</v>
      </c>
    </row>
    <row r="5421" spans="1:4" x14ac:dyDescent="0.25">
      <c r="A5421" s="3">
        <v>2772798</v>
      </c>
      <c r="B5421" s="3" t="s">
        <v>27</v>
      </c>
      <c r="C5421" s="3" t="s">
        <v>5929</v>
      </c>
      <c r="D5421" s="4">
        <f>VLOOKUP(A5421,[1]Exclusions!$B$1:$J$16039,9,FALSE)</f>
        <v>330</v>
      </c>
    </row>
    <row r="5422" spans="1:4" x14ac:dyDescent="0.25">
      <c r="A5422" s="3">
        <v>2772799</v>
      </c>
      <c r="B5422" s="3" t="s">
        <v>27</v>
      </c>
      <c r="C5422" s="3" t="s">
        <v>5930</v>
      </c>
      <c r="D5422" s="4">
        <f>VLOOKUP(A5422,[1]Exclusions!$B$1:$J$16039,9,FALSE)</f>
        <v>1940</v>
      </c>
    </row>
    <row r="5423" spans="1:4" x14ac:dyDescent="0.25">
      <c r="A5423" s="3">
        <v>2772800</v>
      </c>
      <c r="B5423" s="3" t="s">
        <v>27</v>
      </c>
      <c r="C5423" s="3" t="s">
        <v>5931</v>
      </c>
      <c r="D5423" s="4">
        <f>VLOOKUP(A5423,[1]Exclusions!$B$1:$J$16039,9,FALSE)</f>
        <v>1940</v>
      </c>
    </row>
    <row r="5424" spans="1:4" x14ac:dyDescent="0.25">
      <c r="A5424" s="3">
        <v>2772801</v>
      </c>
      <c r="B5424" s="3" t="s">
        <v>29</v>
      </c>
      <c r="C5424" s="3" t="s">
        <v>5932</v>
      </c>
      <c r="D5424" s="4">
        <f>VLOOKUP(A5424,[1]Exclusions!$B$1:$J$16039,9,FALSE)</f>
        <v>2310</v>
      </c>
    </row>
    <row r="5425" spans="1:4" x14ac:dyDescent="0.25">
      <c r="A5425" s="3">
        <v>2772802</v>
      </c>
      <c r="B5425" s="3" t="s">
        <v>27</v>
      </c>
      <c r="C5425" s="3" t="s">
        <v>5932</v>
      </c>
      <c r="D5425" s="4">
        <f>VLOOKUP(A5425,[1]Exclusions!$B$1:$J$16039,9,FALSE)</f>
        <v>2620</v>
      </c>
    </row>
    <row r="5426" spans="1:4" x14ac:dyDescent="0.25">
      <c r="A5426" s="3">
        <v>2772803</v>
      </c>
      <c r="B5426" s="3" t="s">
        <v>61</v>
      </c>
      <c r="C5426" s="3" t="s">
        <v>5933</v>
      </c>
      <c r="D5426" s="4">
        <f>VLOOKUP(A5426,[1]Exclusions!$B$1:$J$16039,9,FALSE)</f>
        <v>360</v>
      </c>
    </row>
    <row r="5427" spans="1:4" x14ac:dyDescent="0.25">
      <c r="A5427" s="3">
        <v>2772804</v>
      </c>
      <c r="B5427" s="3" t="s">
        <v>61</v>
      </c>
      <c r="C5427" s="3" t="s">
        <v>5934</v>
      </c>
      <c r="D5427" s="4">
        <f>VLOOKUP(A5427,[1]Exclusions!$B$1:$J$16039,9,FALSE)</f>
        <v>360</v>
      </c>
    </row>
    <row r="5428" spans="1:4" x14ac:dyDescent="0.25">
      <c r="A5428" s="3">
        <v>2772805</v>
      </c>
      <c r="B5428" s="3" t="s">
        <v>29</v>
      </c>
      <c r="C5428" s="3" t="s">
        <v>5935</v>
      </c>
      <c r="D5428" s="4">
        <f>VLOOKUP(A5428,[1]Exclusions!$B$1:$J$16039,9,FALSE)</f>
        <v>3940</v>
      </c>
    </row>
    <row r="5429" spans="1:4" x14ac:dyDescent="0.25">
      <c r="A5429" s="3">
        <v>2772806</v>
      </c>
      <c r="B5429" s="3" t="s">
        <v>27</v>
      </c>
      <c r="C5429" s="3" t="s">
        <v>5936</v>
      </c>
      <c r="D5429" s="4">
        <f>VLOOKUP(A5429,[1]Exclusions!$B$1:$J$16039,9,FALSE)</f>
        <v>11920</v>
      </c>
    </row>
    <row r="5430" spans="1:4" x14ac:dyDescent="0.25">
      <c r="A5430" s="3">
        <v>2772807</v>
      </c>
      <c r="B5430" s="3" t="s">
        <v>20</v>
      </c>
      <c r="C5430" s="3" t="s">
        <v>3134</v>
      </c>
      <c r="D5430" s="4">
        <f>VLOOKUP(A5430,[1]Exclusions!$B$1:$J$16039,9,FALSE)</f>
        <v>1540</v>
      </c>
    </row>
    <row r="5431" spans="1:4" x14ac:dyDescent="0.25">
      <c r="A5431" s="3">
        <v>2772808</v>
      </c>
      <c r="B5431" s="3" t="s">
        <v>41</v>
      </c>
      <c r="C5431" s="3" t="s">
        <v>5937</v>
      </c>
      <c r="D5431" s="4">
        <f>VLOOKUP(A5431,[1]Exclusions!$B$1:$J$16039,9,FALSE)</f>
        <v>20950</v>
      </c>
    </row>
    <row r="5432" spans="1:4" x14ac:dyDescent="0.25">
      <c r="A5432" s="3">
        <v>2772809</v>
      </c>
      <c r="B5432" s="3" t="s">
        <v>56</v>
      </c>
      <c r="C5432" s="3" t="s">
        <v>5938</v>
      </c>
      <c r="D5432" s="4">
        <f>VLOOKUP(A5432,[1]Exclusions!$B$1:$J$16039,9,FALSE)</f>
        <v>1560</v>
      </c>
    </row>
    <row r="5433" spans="1:4" x14ac:dyDescent="0.25">
      <c r="A5433" s="3">
        <v>2772810</v>
      </c>
      <c r="B5433" s="3" t="s">
        <v>47</v>
      </c>
      <c r="C5433" s="3" t="s">
        <v>5939</v>
      </c>
      <c r="D5433" s="4">
        <f>VLOOKUP(A5433,[1]Exclusions!$B$1:$J$16039,9,FALSE)</f>
        <v>2900</v>
      </c>
    </row>
    <row r="5434" spans="1:4" x14ac:dyDescent="0.25">
      <c r="A5434" s="3">
        <v>2772811</v>
      </c>
      <c r="B5434" s="3" t="s">
        <v>27</v>
      </c>
      <c r="C5434" s="3" t="s">
        <v>5940</v>
      </c>
      <c r="D5434" s="4">
        <f>VLOOKUP(A5434,[1]Exclusions!$B$1:$J$16039,9,FALSE)</f>
        <v>3880</v>
      </c>
    </row>
    <row r="5435" spans="1:4" x14ac:dyDescent="0.25">
      <c r="A5435" s="3">
        <v>2772812</v>
      </c>
      <c r="B5435" s="3" t="s">
        <v>27</v>
      </c>
      <c r="C5435" s="3" t="s">
        <v>5941</v>
      </c>
      <c r="D5435" s="4">
        <f>VLOOKUP(A5435,[1]Exclusions!$B$1:$J$16039,9,FALSE)</f>
        <v>520</v>
      </c>
    </row>
    <row r="5436" spans="1:4" x14ac:dyDescent="0.25">
      <c r="A5436" s="3">
        <v>2772813</v>
      </c>
      <c r="B5436" s="3" t="s">
        <v>49</v>
      </c>
      <c r="C5436" s="3" t="s">
        <v>5942</v>
      </c>
      <c r="D5436" s="4">
        <f>VLOOKUP(A5436,[1]Exclusions!$B$1:$J$16039,9,FALSE)</f>
        <v>4350</v>
      </c>
    </row>
    <row r="5437" spans="1:4" x14ac:dyDescent="0.25">
      <c r="A5437" s="3">
        <v>2772814</v>
      </c>
      <c r="B5437" s="3" t="s">
        <v>172</v>
      </c>
      <c r="C5437" s="3" t="s">
        <v>5943</v>
      </c>
      <c r="D5437" s="4">
        <f>VLOOKUP(A5437,[1]Exclusions!$B$1:$J$16039,9,FALSE)</f>
        <v>1930</v>
      </c>
    </row>
    <row r="5438" spans="1:4" x14ac:dyDescent="0.25">
      <c r="A5438" s="3">
        <v>2772815</v>
      </c>
      <c r="B5438" s="3" t="s">
        <v>32</v>
      </c>
      <c r="C5438" s="3" t="s">
        <v>5944</v>
      </c>
      <c r="D5438" s="4">
        <f>VLOOKUP(A5438,[1]Exclusions!$B$1:$J$16039,9,FALSE)</f>
        <v>6420</v>
      </c>
    </row>
    <row r="5439" spans="1:4" x14ac:dyDescent="0.25">
      <c r="A5439" s="3">
        <v>2772816</v>
      </c>
      <c r="B5439" s="3" t="s">
        <v>47</v>
      </c>
      <c r="C5439" s="3" t="s">
        <v>5945</v>
      </c>
      <c r="D5439" s="4">
        <f>VLOOKUP(A5439,[1]Exclusions!$B$1:$J$16039,9,FALSE)</f>
        <v>1420</v>
      </c>
    </row>
    <row r="5440" spans="1:4" x14ac:dyDescent="0.25">
      <c r="A5440" s="3">
        <v>2772817</v>
      </c>
      <c r="B5440" s="3" t="s">
        <v>27</v>
      </c>
      <c r="C5440" s="3" t="s">
        <v>5946</v>
      </c>
      <c r="D5440" s="4">
        <f>VLOOKUP(A5440,[1]Exclusions!$B$1:$J$16039,9,FALSE)</f>
        <v>1140</v>
      </c>
    </row>
    <row r="5441" spans="1:4" x14ac:dyDescent="0.25">
      <c r="A5441" s="3">
        <v>2772818</v>
      </c>
      <c r="B5441" s="3" t="s">
        <v>29</v>
      </c>
      <c r="C5441" s="3" t="s">
        <v>5947</v>
      </c>
      <c r="D5441" s="4">
        <f>VLOOKUP(A5441,[1]Exclusions!$B$1:$J$16039,9,FALSE)</f>
        <v>3180</v>
      </c>
    </row>
    <row r="5442" spans="1:4" x14ac:dyDescent="0.25">
      <c r="A5442" s="3">
        <v>2772819</v>
      </c>
      <c r="B5442" s="3" t="s">
        <v>27</v>
      </c>
      <c r="C5442" s="3" t="s">
        <v>5948</v>
      </c>
      <c r="D5442" s="4">
        <f>VLOOKUP(A5442,[1]Exclusions!$B$1:$J$16039,9,FALSE)</f>
        <v>4660</v>
      </c>
    </row>
    <row r="5443" spans="1:4" x14ac:dyDescent="0.25">
      <c r="A5443" s="3">
        <v>2772820</v>
      </c>
      <c r="B5443" s="3" t="s">
        <v>57</v>
      </c>
      <c r="C5443" s="3" t="s">
        <v>5949</v>
      </c>
      <c r="D5443" s="4">
        <f>VLOOKUP(A5443,[1]Exclusions!$B$1:$J$16039,9,FALSE)</f>
        <v>40</v>
      </c>
    </row>
    <row r="5444" spans="1:4" x14ac:dyDescent="0.25">
      <c r="A5444" s="3">
        <v>2772821</v>
      </c>
      <c r="B5444" s="3" t="s">
        <v>47</v>
      </c>
      <c r="C5444" s="3" t="s">
        <v>5950</v>
      </c>
      <c r="D5444" s="4">
        <f>VLOOKUP(A5444,[1]Exclusions!$B$1:$J$16039,9,FALSE)</f>
        <v>1740</v>
      </c>
    </row>
    <row r="5445" spans="1:4" x14ac:dyDescent="0.25">
      <c r="A5445" s="3">
        <v>2772822</v>
      </c>
      <c r="B5445" s="3" t="s">
        <v>27</v>
      </c>
      <c r="C5445" s="3" t="s">
        <v>5951</v>
      </c>
      <c r="D5445" s="4">
        <f>VLOOKUP(A5445,[1]Exclusions!$B$1:$J$16039,9,FALSE)</f>
        <v>400</v>
      </c>
    </row>
    <row r="5446" spans="1:4" x14ac:dyDescent="0.25">
      <c r="A5446" s="3">
        <v>2772823</v>
      </c>
      <c r="B5446" s="3" t="s">
        <v>32</v>
      </c>
      <c r="C5446" s="3" t="s">
        <v>15356</v>
      </c>
      <c r="D5446" s="4">
        <f>VLOOKUP(A5446,[1]Exclusions!$B$1:$J$16039,9,FALSE)</f>
        <v>4810</v>
      </c>
    </row>
    <row r="5447" spans="1:4" x14ac:dyDescent="0.25">
      <c r="A5447" s="3">
        <v>2772824</v>
      </c>
      <c r="B5447" s="3" t="s">
        <v>32</v>
      </c>
      <c r="C5447" s="3" t="s">
        <v>5952</v>
      </c>
      <c r="D5447" s="4">
        <f>VLOOKUP(A5447,[1]Exclusions!$B$1:$J$16039,9,FALSE)</f>
        <v>2580</v>
      </c>
    </row>
    <row r="5448" spans="1:4" x14ac:dyDescent="0.25">
      <c r="A5448" s="3">
        <v>2772825</v>
      </c>
      <c r="B5448" s="3" t="s">
        <v>27</v>
      </c>
      <c r="C5448" s="3" t="s">
        <v>5953</v>
      </c>
      <c r="D5448" s="4">
        <f>VLOOKUP(A5448,[1]Exclusions!$B$1:$J$16039,9,FALSE)</f>
        <v>430</v>
      </c>
    </row>
    <row r="5449" spans="1:4" x14ac:dyDescent="0.25">
      <c r="A5449" s="3">
        <v>2772826</v>
      </c>
      <c r="B5449" s="3" t="s">
        <v>25</v>
      </c>
      <c r="C5449" s="3" t="s">
        <v>3150</v>
      </c>
      <c r="D5449" s="4">
        <f>VLOOKUP(A5449,[1]Exclusions!$B$1:$J$16039,9,FALSE)</f>
        <v>710</v>
      </c>
    </row>
    <row r="5450" spans="1:4" x14ac:dyDescent="0.25">
      <c r="A5450" s="3">
        <v>2772827</v>
      </c>
      <c r="B5450" s="3" t="s">
        <v>27</v>
      </c>
      <c r="C5450" s="3" t="s">
        <v>5954</v>
      </c>
      <c r="D5450" s="4">
        <f>VLOOKUP(A5450,[1]Exclusions!$B$1:$J$16039,9,FALSE)</f>
        <v>580</v>
      </c>
    </row>
    <row r="5451" spans="1:4" x14ac:dyDescent="0.25">
      <c r="A5451" s="3">
        <v>2772828</v>
      </c>
      <c r="B5451" s="3" t="s">
        <v>27</v>
      </c>
      <c r="C5451" s="3" t="s">
        <v>5955</v>
      </c>
      <c r="D5451" s="4">
        <f>VLOOKUP(A5451,[1]Exclusions!$B$1:$J$16039,9,FALSE)</f>
        <v>550</v>
      </c>
    </row>
    <row r="5452" spans="1:4" x14ac:dyDescent="0.25">
      <c r="A5452" s="3">
        <v>2772829</v>
      </c>
      <c r="B5452" s="3" t="s">
        <v>27</v>
      </c>
      <c r="C5452" s="3" t="s">
        <v>5956</v>
      </c>
      <c r="D5452" s="4">
        <f>VLOOKUP(A5452,[1]Exclusions!$B$1:$J$16039,9,FALSE)</f>
        <v>560</v>
      </c>
    </row>
    <row r="5453" spans="1:4" x14ac:dyDescent="0.25">
      <c r="A5453" s="3">
        <v>2772830</v>
      </c>
      <c r="B5453" s="3" t="s">
        <v>25</v>
      </c>
      <c r="C5453" s="3" t="s">
        <v>3152</v>
      </c>
      <c r="D5453" s="4">
        <f>VLOOKUP(A5453,[1]Exclusions!$B$1:$J$16039,9,FALSE)</f>
        <v>1160</v>
      </c>
    </row>
    <row r="5454" spans="1:4" x14ac:dyDescent="0.25">
      <c r="A5454" s="3">
        <v>2772831</v>
      </c>
      <c r="B5454" s="3" t="s">
        <v>27</v>
      </c>
      <c r="C5454" s="3" t="s">
        <v>5957</v>
      </c>
      <c r="D5454" s="4">
        <f>VLOOKUP(A5454,[1]Exclusions!$B$1:$J$16039,9,FALSE)</f>
        <v>110</v>
      </c>
    </row>
    <row r="5455" spans="1:4" x14ac:dyDescent="0.25">
      <c r="A5455" s="3">
        <v>2772832</v>
      </c>
      <c r="B5455" s="3" t="s">
        <v>27</v>
      </c>
      <c r="C5455" s="3" t="s">
        <v>5958</v>
      </c>
      <c r="D5455" s="4">
        <f>VLOOKUP(A5455,[1]Exclusions!$B$1:$J$16039,9,FALSE)</f>
        <v>130</v>
      </c>
    </row>
    <row r="5456" spans="1:4" x14ac:dyDescent="0.25">
      <c r="A5456" s="3">
        <v>2772833</v>
      </c>
      <c r="B5456" s="3" t="s">
        <v>27</v>
      </c>
      <c r="C5456" s="3" t="s">
        <v>5959</v>
      </c>
      <c r="D5456" s="4">
        <f>VLOOKUP(A5456,[1]Exclusions!$B$1:$J$16039,9,FALSE)</f>
        <v>190</v>
      </c>
    </row>
    <row r="5457" spans="1:4" x14ac:dyDescent="0.25">
      <c r="A5457" s="3">
        <v>2772834</v>
      </c>
      <c r="B5457" s="3" t="s">
        <v>27</v>
      </c>
      <c r="C5457" s="3" t="s">
        <v>5960</v>
      </c>
      <c r="D5457" s="4">
        <f>VLOOKUP(A5457,[1]Exclusions!$B$1:$J$16039,9,FALSE)</f>
        <v>200</v>
      </c>
    </row>
    <row r="5458" spans="1:4" x14ac:dyDescent="0.25">
      <c r="A5458" s="3">
        <v>2772835</v>
      </c>
      <c r="B5458" s="3" t="s">
        <v>27</v>
      </c>
      <c r="C5458" s="3" t="s">
        <v>5961</v>
      </c>
      <c r="D5458" s="4">
        <f>VLOOKUP(A5458,[1]Exclusions!$B$1:$J$16039,9,FALSE)</f>
        <v>180</v>
      </c>
    </row>
    <row r="5459" spans="1:4" x14ac:dyDescent="0.25">
      <c r="A5459" s="3">
        <v>2772836</v>
      </c>
      <c r="B5459" s="3" t="s">
        <v>27</v>
      </c>
      <c r="C5459" s="3" t="s">
        <v>5962</v>
      </c>
      <c r="D5459" s="4">
        <f>VLOOKUP(A5459,[1]Exclusions!$B$1:$J$16039,9,FALSE)</f>
        <v>450</v>
      </c>
    </row>
    <row r="5460" spans="1:4" x14ac:dyDescent="0.25">
      <c r="A5460" s="3">
        <v>2772837</v>
      </c>
      <c r="B5460" s="3" t="s">
        <v>27</v>
      </c>
      <c r="C5460" s="3" t="s">
        <v>5963</v>
      </c>
      <c r="D5460" s="4">
        <f>VLOOKUP(A5460,[1]Exclusions!$B$1:$J$16039,9,FALSE)</f>
        <v>480</v>
      </c>
    </row>
    <row r="5461" spans="1:4" x14ac:dyDescent="0.25">
      <c r="A5461" s="3">
        <v>2772838</v>
      </c>
      <c r="B5461" s="3" t="s">
        <v>27</v>
      </c>
      <c r="C5461" s="3" t="s">
        <v>3541</v>
      </c>
      <c r="D5461" s="4">
        <f>VLOOKUP(A5461,[1]Exclusions!$B$1:$J$16039,9,FALSE)</f>
        <v>210</v>
      </c>
    </row>
    <row r="5462" spans="1:4" x14ac:dyDescent="0.25">
      <c r="A5462" s="3">
        <v>2772839</v>
      </c>
      <c r="B5462" s="3" t="s">
        <v>27</v>
      </c>
      <c r="C5462" s="3" t="s">
        <v>3542</v>
      </c>
      <c r="D5462" s="4">
        <f>VLOOKUP(A5462,[1]Exclusions!$B$1:$J$16039,9,FALSE)</f>
        <v>580</v>
      </c>
    </row>
    <row r="5463" spans="1:4" x14ac:dyDescent="0.25">
      <c r="A5463" s="3">
        <v>2772840</v>
      </c>
      <c r="B5463" s="3" t="s">
        <v>27</v>
      </c>
      <c r="C5463" s="3" t="s">
        <v>3543</v>
      </c>
      <c r="D5463" s="4">
        <f>VLOOKUP(A5463,[1]Exclusions!$B$1:$J$16039,9,FALSE)</f>
        <v>360</v>
      </c>
    </row>
    <row r="5464" spans="1:4" x14ac:dyDescent="0.25">
      <c r="A5464" s="3">
        <v>2772841</v>
      </c>
      <c r="B5464" s="3" t="s">
        <v>27</v>
      </c>
      <c r="C5464" s="3" t="s">
        <v>3544</v>
      </c>
      <c r="D5464" s="4">
        <f>VLOOKUP(A5464,[1]Exclusions!$B$1:$J$16039,9,FALSE)</f>
        <v>420</v>
      </c>
    </row>
    <row r="5465" spans="1:4" x14ac:dyDescent="0.25">
      <c r="A5465" s="3">
        <v>2772842</v>
      </c>
      <c r="B5465" s="3"/>
      <c r="C5465" s="3" t="s">
        <v>3545</v>
      </c>
      <c r="D5465" s="4">
        <f>VLOOKUP(A5465,[1]Exclusions!$B$1:$J$16039,9,FALSE)</f>
        <v>1390</v>
      </c>
    </row>
    <row r="5466" spans="1:4" x14ac:dyDescent="0.25">
      <c r="A5466" s="3">
        <v>2772844</v>
      </c>
      <c r="B5466" s="3" t="s">
        <v>27</v>
      </c>
      <c r="C5466" s="3" t="s">
        <v>5964</v>
      </c>
      <c r="D5466" s="4">
        <f>VLOOKUP(A5466,[1]Exclusions!$B$1:$J$16039,9,FALSE)</f>
        <v>14490</v>
      </c>
    </row>
    <row r="5467" spans="1:4" x14ac:dyDescent="0.25">
      <c r="A5467" s="3">
        <v>2772845</v>
      </c>
      <c r="B5467" s="3" t="s">
        <v>27</v>
      </c>
      <c r="C5467" s="3" t="s">
        <v>5965</v>
      </c>
      <c r="D5467" s="4">
        <f>VLOOKUP(A5467,[1]Exclusions!$B$1:$J$16039,9,FALSE)</f>
        <v>100</v>
      </c>
    </row>
    <row r="5468" spans="1:4" x14ac:dyDescent="0.25">
      <c r="A5468" s="3">
        <v>2772846</v>
      </c>
      <c r="B5468" s="3" t="s">
        <v>27</v>
      </c>
      <c r="C5468" s="3" t="s">
        <v>5966</v>
      </c>
      <c r="D5468" s="4">
        <f>VLOOKUP(A5468,[1]Exclusions!$B$1:$J$16039,9,FALSE)</f>
        <v>100</v>
      </c>
    </row>
    <row r="5469" spans="1:4" x14ac:dyDescent="0.25">
      <c r="A5469" s="3">
        <v>2772847</v>
      </c>
      <c r="B5469" s="3" t="s">
        <v>27</v>
      </c>
      <c r="C5469" s="3" t="s">
        <v>5967</v>
      </c>
      <c r="D5469" s="4">
        <f>VLOOKUP(A5469,[1]Exclusions!$B$1:$J$16039,9,FALSE)</f>
        <v>100</v>
      </c>
    </row>
    <row r="5470" spans="1:4" x14ac:dyDescent="0.25">
      <c r="A5470" s="3">
        <v>2772848</v>
      </c>
      <c r="B5470" s="3" t="s">
        <v>27</v>
      </c>
      <c r="C5470" s="3" t="s">
        <v>5968</v>
      </c>
      <c r="D5470" s="4">
        <f>VLOOKUP(A5470,[1]Exclusions!$B$1:$J$16039,9,FALSE)</f>
        <v>460</v>
      </c>
    </row>
    <row r="5471" spans="1:4" x14ac:dyDescent="0.25">
      <c r="A5471" s="3">
        <v>2772849</v>
      </c>
      <c r="B5471" s="3" t="s">
        <v>27</v>
      </c>
      <c r="C5471" s="3" t="s">
        <v>5969</v>
      </c>
      <c r="D5471" s="4">
        <f>VLOOKUP(A5471,[1]Exclusions!$B$1:$J$16039,9,FALSE)</f>
        <v>420</v>
      </c>
    </row>
    <row r="5472" spans="1:4" x14ac:dyDescent="0.25">
      <c r="A5472" s="3">
        <v>2772850</v>
      </c>
      <c r="B5472" s="3" t="s">
        <v>27</v>
      </c>
      <c r="C5472" s="3" t="s">
        <v>5970</v>
      </c>
      <c r="D5472" s="4">
        <f>VLOOKUP(A5472,[1]Exclusions!$B$1:$J$16039,9,FALSE)</f>
        <v>500</v>
      </c>
    </row>
    <row r="5473" spans="1:4" x14ac:dyDescent="0.25">
      <c r="A5473" s="3">
        <v>2772851</v>
      </c>
      <c r="B5473" s="3" t="s">
        <v>41</v>
      </c>
      <c r="C5473" s="3" t="s">
        <v>5971</v>
      </c>
      <c r="D5473" s="4">
        <f>VLOOKUP(A5473,[1]Exclusions!$B$1:$J$16039,9,FALSE)</f>
        <v>11130</v>
      </c>
    </row>
    <row r="5474" spans="1:4" x14ac:dyDescent="0.25">
      <c r="A5474" s="3">
        <v>2772852</v>
      </c>
      <c r="B5474" s="3"/>
      <c r="C5474" s="3" t="s">
        <v>5972</v>
      </c>
      <c r="D5474" s="4">
        <f>VLOOKUP(A5474,[1]Exclusions!$B$1:$J$16039,9,FALSE)</f>
        <v>1990</v>
      </c>
    </row>
    <row r="5475" spans="1:4" x14ac:dyDescent="0.25">
      <c r="A5475" s="3">
        <v>2772853</v>
      </c>
      <c r="B5475" s="3" t="s">
        <v>49</v>
      </c>
      <c r="C5475" s="3" t="s">
        <v>5973</v>
      </c>
      <c r="D5475" s="4">
        <f>VLOOKUP(A5475,[1]Exclusions!$B$1:$J$16039,9,FALSE)</f>
        <v>29400</v>
      </c>
    </row>
    <row r="5476" spans="1:4" x14ac:dyDescent="0.25">
      <c r="A5476" s="3">
        <v>2772854</v>
      </c>
      <c r="B5476" s="3" t="s">
        <v>164</v>
      </c>
      <c r="C5476" s="3" t="s">
        <v>5974</v>
      </c>
      <c r="D5476" s="4">
        <f>VLOOKUP(A5476,[1]Exclusions!$B$1:$J$16039,9,FALSE)</f>
        <v>50</v>
      </c>
    </row>
    <row r="5477" spans="1:4" x14ac:dyDescent="0.25">
      <c r="A5477" s="3">
        <v>2772855</v>
      </c>
      <c r="B5477" s="3" t="s">
        <v>27</v>
      </c>
      <c r="C5477" s="3" t="s">
        <v>5975</v>
      </c>
      <c r="D5477" s="4">
        <f>VLOOKUP(A5477,[1]Exclusions!$B$1:$J$16039,9,FALSE)</f>
        <v>120</v>
      </c>
    </row>
    <row r="5478" spans="1:4" x14ac:dyDescent="0.25">
      <c r="A5478" s="3">
        <v>2772856</v>
      </c>
      <c r="B5478" s="3" t="s">
        <v>27</v>
      </c>
      <c r="C5478" s="3" t="s">
        <v>5976</v>
      </c>
      <c r="D5478" s="4">
        <f>VLOOKUP(A5478,[1]Exclusions!$B$1:$J$16039,9,FALSE)</f>
        <v>210</v>
      </c>
    </row>
    <row r="5479" spans="1:4" x14ac:dyDescent="0.25">
      <c r="A5479" s="3">
        <v>2772857</v>
      </c>
      <c r="B5479" s="3" t="s">
        <v>27</v>
      </c>
      <c r="C5479" s="3" t="s">
        <v>5977</v>
      </c>
      <c r="D5479" s="4">
        <f>VLOOKUP(A5479,[1]Exclusions!$B$1:$J$16039,9,FALSE)</f>
        <v>10920</v>
      </c>
    </row>
    <row r="5480" spans="1:4" x14ac:dyDescent="0.25">
      <c r="A5480" s="3">
        <v>2772858</v>
      </c>
      <c r="B5480" s="3" t="s">
        <v>27</v>
      </c>
      <c r="C5480" s="3" t="s">
        <v>5978</v>
      </c>
      <c r="D5480" s="4">
        <f>VLOOKUP(A5480,[1]Exclusions!$B$1:$J$16039,9,FALSE)</f>
        <v>3830</v>
      </c>
    </row>
    <row r="5481" spans="1:4" x14ac:dyDescent="0.25">
      <c r="A5481" s="3">
        <v>2772859</v>
      </c>
      <c r="B5481" s="3" t="s">
        <v>27</v>
      </c>
      <c r="C5481" s="3" t="s">
        <v>5979</v>
      </c>
      <c r="D5481" s="4">
        <f>VLOOKUP(A5481,[1]Exclusions!$B$1:$J$16039,9,FALSE)</f>
        <v>11590</v>
      </c>
    </row>
    <row r="5482" spans="1:4" x14ac:dyDescent="0.25">
      <c r="A5482" s="3">
        <v>2772860</v>
      </c>
      <c r="B5482" s="3" t="s">
        <v>27</v>
      </c>
      <c r="C5482" s="3" t="s">
        <v>5980</v>
      </c>
      <c r="D5482" s="4">
        <f>VLOOKUP(A5482,[1]Exclusions!$B$1:$J$16039,9,FALSE)</f>
        <v>420</v>
      </c>
    </row>
    <row r="5483" spans="1:4" x14ac:dyDescent="0.25">
      <c r="A5483" s="3">
        <v>2772861</v>
      </c>
      <c r="B5483" s="3" t="s">
        <v>27</v>
      </c>
      <c r="C5483" s="3" t="s">
        <v>5981</v>
      </c>
      <c r="D5483" s="4">
        <f>VLOOKUP(A5483,[1]Exclusions!$B$1:$J$16039,9,FALSE)</f>
        <v>420</v>
      </c>
    </row>
    <row r="5484" spans="1:4" x14ac:dyDescent="0.25">
      <c r="A5484" s="3">
        <v>2772862</v>
      </c>
      <c r="B5484" s="3" t="s">
        <v>27</v>
      </c>
      <c r="C5484" s="3" t="s">
        <v>5982</v>
      </c>
      <c r="D5484" s="4">
        <f>VLOOKUP(A5484,[1]Exclusions!$B$1:$J$16039,9,FALSE)</f>
        <v>420</v>
      </c>
    </row>
    <row r="5485" spans="1:4" x14ac:dyDescent="0.25">
      <c r="A5485" s="3">
        <v>2772863</v>
      </c>
      <c r="B5485" s="3"/>
      <c r="C5485" s="3" t="s">
        <v>3555</v>
      </c>
      <c r="D5485" s="4">
        <f>VLOOKUP(A5485,[1]Exclusions!$B$1:$J$16039,9,FALSE)</f>
        <v>950</v>
      </c>
    </row>
    <row r="5486" spans="1:4" x14ac:dyDescent="0.25">
      <c r="A5486" s="3">
        <v>2772864</v>
      </c>
      <c r="B5486" s="3"/>
      <c r="C5486" s="3" t="s">
        <v>225</v>
      </c>
      <c r="D5486" s="4">
        <f>VLOOKUP(A5486,[1]Exclusions!$B$1:$J$16039,9,FALSE)</f>
        <v>300</v>
      </c>
    </row>
    <row r="5487" spans="1:4" x14ac:dyDescent="0.25">
      <c r="A5487" s="3">
        <v>2772865</v>
      </c>
      <c r="B5487" s="3" t="s">
        <v>30</v>
      </c>
      <c r="C5487" s="3" t="s">
        <v>3170</v>
      </c>
      <c r="D5487" s="4">
        <f>VLOOKUP(A5487,[1]Exclusions!$B$1:$J$16039,9,FALSE)</f>
        <v>1540</v>
      </c>
    </row>
    <row r="5488" spans="1:4" x14ac:dyDescent="0.25">
      <c r="A5488" s="3">
        <v>2772866</v>
      </c>
      <c r="B5488" s="3" t="s">
        <v>32</v>
      </c>
      <c r="C5488" s="3" t="s">
        <v>5983</v>
      </c>
      <c r="D5488" s="4">
        <f>VLOOKUP(A5488,[1]Exclusions!$B$1:$J$16039,9,FALSE)</f>
        <v>7950</v>
      </c>
    </row>
    <row r="5489" spans="1:4" x14ac:dyDescent="0.25">
      <c r="A5489" s="3">
        <v>2772867</v>
      </c>
      <c r="B5489" s="3" t="s">
        <v>52</v>
      </c>
      <c r="C5489" s="3" t="s">
        <v>5984</v>
      </c>
      <c r="D5489" s="4">
        <f>VLOOKUP(A5489,[1]Exclusions!$B$1:$J$16039,9,FALSE)</f>
        <v>12600</v>
      </c>
    </row>
    <row r="5490" spans="1:4" x14ac:dyDescent="0.25">
      <c r="A5490" s="3">
        <v>2772868</v>
      </c>
      <c r="B5490" s="3" t="s">
        <v>27</v>
      </c>
      <c r="C5490" s="3" t="s">
        <v>5985</v>
      </c>
      <c r="D5490" s="4">
        <f>VLOOKUP(A5490,[1]Exclusions!$B$1:$J$16039,9,FALSE)</f>
        <v>4420</v>
      </c>
    </row>
    <row r="5491" spans="1:4" x14ac:dyDescent="0.25">
      <c r="A5491" s="3">
        <v>2772869</v>
      </c>
      <c r="B5491" s="3" t="s">
        <v>47</v>
      </c>
      <c r="C5491" s="3" t="s">
        <v>5986</v>
      </c>
      <c r="D5491" s="4">
        <f>VLOOKUP(A5491,[1]Exclusions!$B$1:$J$16039,9,FALSE)</f>
        <v>1670</v>
      </c>
    </row>
    <row r="5492" spans="1:4" x14ac:dyDescent="0.25">
      <c r="A5492" s="3">
        <v>2772870</v>
      </c>
      <c r="B5492" s="3" t="s">
        <v>27</v>
      </c>
      <c r="C5492" s="3" t="s">
        <v>5987</v>
      </c>
      <c r="D5492" s="4">
        <f>VLOOKUP(A5492,[1]Exclusions!$B$1:$J$16039,9,FALSE)</f>
        <v>2000</v>
      </c>
    </row>
    <row r="5493" spans="1:4" x14ac:dyDescent="0.25">
      <c r="A5493" s="3">
        <v>2772871</v>
      </c>
      <c r="B5493" s="3" t="s">
        <v>27</v>
      </c>
      <c r="C5493" s="3" t="s">
        <v>5988</v>
      </c>
      <c r="D5493" s="4">
        <f>VLOOKUP(A5493,[1]Exclusions!$B$1:$J$16039,9,FALSE)</f>
        <v>280</v>
      </c>
    </row>
    <row r="5494" spans="1:4" x14ac:dyDescent="0.25">
      <c r="A5494" s="3">
        <v>2772872</v>
      </c>
      <c r="B5494" s="3" t="s">
        <v>27</v>
      </c>
      <c r="C5494" s="3" t="s">
        <v>5989</v>
      </c>
      <c r="D5494" s="4">
        <f>VLOOKUP(A5494,[1]Exclusions!$B$1:$J$16039,9,FALSE)</f>
        <v>280</v>
      </c>
    </row>
    <row r="5495" spans="1:4" x14ac:dyDescent="0.25">
      <c r="A5495" s="3">
        <v>2772873</v>
      </c>
      <c r="B5495" s="3" t="s">
        <v>27</v>
      </c>
      <c r="C5495" s="3" t="s">
        <v>5990</v>
      </c>
      <c r="D5495" s="4">
        <f>VLOOKUP(A5495,[1]Exclusions!$B$1:$J$16039,9,FALSE)</f>
        <v>620</v>
      </c>
    </row>
    <row r="5496" spans="1:4" x14ac:dyDescent="0.25">
      <c r="A5496" s="3">
        <v>2772874</v>
      </c>
      <c r="B5496" s="3" t="s">
        <v>27</v>
      </c>
      <c r="C5496" s="3" t="s">
        <v>5991</v>
      </c>
      <c r="D5496" s="4">
        <f>VLOOKUP(A5496,[1]Exclusions!$B$1:$J$16039,9,FALSE)</f>
        <v>40</v>
      </c>
    </row>
    <row r="5497" spans="1:4" x14ac:dyDescent="0.25">
      <c r="A5497" s="3">
        <v>2772875</v>
      </c>
      <c r="B5497" s="3" t="s">
        <v>29</v>
      </c>
      <c r="C5497" s="3" t="s">
        <v>5992</v>
      </c>
      <c r="D5497" s="4">
        <f>VLOOKUP(A5497,[1]Exclusions!$B$1:$J$16039,9,FALSE)</f>
        <v>15210</v>
      </c>
    </row>
    <row r="5498" spans="1:4" x14ac:dyDescent="0.25">
      <c r="A5498" s="3">
        <v>2772876</v>
      </c>
      <c r="B5498" s="3" t="s">
        <v>29</v>
      </c>
      <c r="C5498" s="3" t="s">
        <v>5993</v>
      </c>
      <c r="D5498" s="4">
        <f>VLOOKUP(A5498,[1]Exclusions!$B$1:$J$16039,9,FALSE)</f>
        <v>3150</v>
      </c>
    </row>
    <row r="5499" spans="1:4" x14ac:dyDescent="0.25">
      <c r="A5499" s="3">
        <v>2772877</v>
      </c>
      <c r="B5499" s="3" t="s">
        <v>27</v>
      </c>
      <c r="C5499" s="3" t="s">
        <v>5994</v>
      </c>
      <c r="D5499" s="4">
        <f>VLOOKUP(A5499,[1]Exclusions!$B$1:$J$16039,9,FALSE)</f>
        <v>2110</v>
      </c>
    </row>
    <row r="5500" spans="1:4" x14ac:dyDescent="0.25">
      <c r="A5500" s="3">
        <v>2772878</v>
      </c>
      <c r="B5500" s="3" t="s">
        <v>27</v>
      </c>
      <c r="C5500" s="3" t="s">
        <v>5995</v>
      </c>
      <c r="D5500" s="4">
        <f>VLOOKUP(A5500,[1]Exclusions!$B$1:$J$16039,9,FALSE)</f>
        <v>220</v>
      </c>
    </row>
    <row r="5501" spans="1:4" x14ac:dyDescent="0.25">
      <c r="A5501" s="3">
        <v>2772879</v>
      </c>
      <c r="B5501" s="3" t="s">
        <v>41</v>
      </c>
      <c r="C5501" s="3" t="s">
        <v>5996</v>
      </c>
      <c r="D5501" s="4">
        <f>VLOOKUP(A5501,[1]Exclusions!$B$1:$J$16039,9,FALSE)</f>
        <v>9480</v>
      </c>
    </row>
    <row r="5502" spans="1:4" x14ac:dyDescent="0.25">
      <c r="A5502" s="3">
        <v>2772880</v>
      </c>
      <c r="B5502" s="3" t="s">
        <v>41</v>
      </c>
      <c r="C5502" s="3" t="s">
        <v>5997</v>
      </c>
      <c r="D5502" s="4">
        <f>VLOOKUP(A5502,[1]Exclusions!$B$1:$J$16039,9,FALSE)</f>
        <v>6670</v>
      </c>
    </row>
    <row r="5503" spans="1:4" x14ac:dyDescent="0.25">
      <c r="A5503" s="3">
        <v>2772881</v>
      </c>
      <c r="B5503" s="3" t="s">
        <v>173</v>
      </c>
      <c r="C5503" s="3" t="s">
        <v>5998</v>
      </c>
      <c r="D5503" s="4">
        <f>VLOOKUP(A5503,[1]Exclusions!$B$1:$J$16039,9,FALSE)</f>
        <v>820</v>
      </c>
    </row>
    <row r="5504" spans="1:4" x14ac:dyDescent="0.25">
      <c r="A5504" s="3">
        <v>2772882</v>
      </c>
      <c r="B5504" s="3" t="s">
        <v>27</v>
      </c>
      <c r="C5504" s="3" t="s">
        <v>5999</v>
      </c>
      <c r="D5504" s="4">
        <f>VLOOKUP(A5504,[1]Exclusions!$B$1:$J$16039,9,FALSE)</f>
        <v>3750</v>
      </c>
    </row>
    <row r="5505" spans="1:4" x14ac:dyDescent="0.25">
      <c r="A5505" s="3">
        <v>2772883</v>
      </c>
      <c r="B5505" s="3" t="s">
        <v>22</v>
      </c>
      <c r="C5505" s="3" t="s">
        <v>3179</v>
      </c>
      <c r="D5505" s="4">
        <f>VLOOKUP(A5505,[1]Exclusions!$B$1:$J$16039,9,FALSE)</f>
        <v>650</v>
      </c>
    </row>
    <row r="5506" spans="1:4" x14ac:dyDescent="0.25">
      <c r="A5506" s="3">
        <v>2772884</v>
      </c>
      <c r="B5506" s="3" t="s">
        <v>27</v>
      </c>
      <c r="C5506" s="3" t="s">
        <v>6000</v>
      </c>
      <c r="D5506" s="4">
        <f>VLOOKUP(A5506,[1]Exclusions!$B$1:$J$16039,9,FALSE)</f>
        <v>220</v>
      </c>
    </row>
    <row r="5507" spans="1:4" x14ac:dyDescent="0.25">
      <c r="A5507" s="3">
        <v>2772885</v>
      </c>
      <c r="B5507" s="3" t="s">
        <v>27</v>
      </c>
      <c r="C5507" s="3" t="s">
        <v>6001</v>
      </c>
      <c r="D5507" s="4">
        <f>VLOOKUP(A5507,[1]Exclusions!$B$1:$J$16039,9,FALSE)</f>
        <v>4350</v>
      </c>
    </row>
    <row r="5508" spans="1:4" x14ac:dyDescent="0.25">
      <c r="A5508" s="3">
        <v>2772886</v>
      </c>
      <c r="B5508" s="3" t="s">
        <v>47</v>
      </c>
      <c r="C5508" s="3" t="s">
        <v>6002</v>
      </c>
      <c r="D5508" s="4">
        <f>VLOOKUP(A5508,[1]Exclusions!$B$1:$J$16039,9,FALSE)</f>
        <v>1420</v>
      </c>
    </row>
    <row r="5509" spans="1:4" x14ac:dyDescent="0.25">
      <c r="A5509" s="3">
        <v>2772887</v>
      </c>
      <c r="B5509" s="3" t="s">
        <v>99</v>
      </c>
      <c r="C5509" s="3" t="s">
        <v>6003</v>
      </c>
      <c r="D5509" s="4">
        <f>VLOOKUP(A5509,[1]Exclusions!$B$1:$J$16039,9,FALSE)</f>
        <v>360</v>
      </c>
    </row>
    <row r="5510" spans="1:4" x14ac:dyDescent="0.25">
      <c r="A5510" s="3">
        <v>2772888</v>
      </c>
      <c r="B5510" s="3" t="s">
        <v>143</v>
      </c>
      <c r="C5510" s="3" t="s">
        <v>6004</v>
      </c>
      <c r="D5510" s="4">
        <f>VLOOKUP(A5510,[1]Exclusions!$B$1:$J$16039,9,FALSE)</f>
        <v>50</v>
      </c>
    </row>
    <row r="5511" spans="1:4" x14ac:dyDescent="0.25">
      <c r="A5511" s="3">
        <v>2772889</v>
      </c>
      <c r="B5511" s="3" t="s">
        <v>47</v>
      </c>
      <c r="C5511" s="3" t="s">
        <v>6005</v>
      </c>
      <c r="D5511" s="4">
        <f>VLOOKUP(A5511,[1]Exclusions!$B$1:$J$16039,9,FALSE)</f>
        <v>2000</v>
      </c>
    </row>
    <row r="5512" spans="1:4" x14ac:dyDescent="0.25">
      <c r="A5512" s="3">
        <v>2772890</v>
      </c>
      <c r="B5512" s="3" t="s">
        <v>99</v>
      </c>
      <c r="C5512" s="3" t="s">
        <v>6006</v>
      </c>
      <c r="D5512" s="4">
        <f>VLOOKUP(A5512,[1]Exclusions!$B$1:$J$16039,9,FALSE)</f>
        <v>7560</v>
      </c>
    </row>
    <row r="5513" spans="1:4" x14ac:dyDescent="0.25">
      <c r="A5513" s="3">
        <v>2772891</v>
      </c>
      <c r="B5513" s="3" t="s">
        <v>27</v>
      </c>
      <c r="C5513" s="3" t="s">
        <v>6007</v>
      </c>
      <c r="D5513" s="4">
        <f>VLOOKUP(A5513,[1]Exclusions!$B$1:$J$16039,9,FALSE)</f>
        <v>10030</v>
      </c>
    </row>
    <row r="5514" spans="1:4" x14ac:dyDescent="0.25">
      <c r="A5514" s="3">
        <v>2772892</v>
      </c>
      <c r="B5514" s="3" t="s">
        <v>27</v>
      </c>
      <c r="C5514" s="3" t="s">
        <v>6008</v>
      </c>
      <c r="D5514" s="4">
        <f>VLOOKUP(A5514,[1]Exclusions!$B$1:$J$16039,9,FALSE)</f>
        <v>10030</v>
      </c>
    </row>
    <row r="5515" spans="1:4" x14ac:dyDescent="0.25">
      <c r="A5515" s="3">
        <v>2772893</v>
      </c>
      <c r="B5515" s="3" t="s">
        <v>27</v>
      </c>
      <c r="C5515" s="3" t="s">
        <v>6009</v>
      </c>
      <c r="D5515" s="4">
        <f>VLOOKUP(A5515,[1]Exclusions!$B$1:$J$16039,9,FALSE)</f>
        <v>2930</v>
      </c>
    </row>
    <row r="5516" spans="1:4" x14ac:dyDescent="0.25">
      <c r="A5516" s="3">
        <v>2772894</v>
      </c>
      <c r="B5516" s="3" t="s">
        <v>27</v>
      </c>
      <c r="C5516" s="3" t="s">
        <v>6010</v>
      </c>
      <c r="D5516" s="4">
        <f>VLOOKUP(A5516,[1]Exclusions!$B$1:$J$16039,9,FALSE)</f>
        <v>1110</v>
      </c>
    </row>
    <row r="5517" spans="1:4" x14ac:dyDescent="0.25">
      <c r="A5517" s="3">
        <v>2772895</v>
      </c>
      <c r="B5517" s="3" t="s">
        <v>27</v>
      </c>
      <c r="C5517" s="3" t="s">
        <v>6011</v>
      </c>
      <c r="D5517" s="4">
        <f>VLOOKUP(A5517,[1]Exclusions!$B$1:$J$16039,9,FALSE)</f>
        <v>1110</v>
      </c>
    </row>
    <row r="5518" spans="1:4" x14ac:dyDescent="0.25">
      <c r="A5518" s="3">
        <v>2772896</v>
      </c>
      <c r="B5518" s="3" t="s">
        <v>27</v>
      </c>
      <c r="C5518" s="3" t="s">
        <v>6012</v>
      </c>
      <c r="D5518" s="4">
        <f>VLOOKUP(A5518,[1]Exclusions!$B$1:$J$16039,9,FALSE)</f>
        <v>60</v>
      </c>
    </row>
    <row r="5519" spans="1:4" x14ac:dyDescent="0.25">
      <c r="A5519" s="3">
        <v>2772897</v>
      </c>
      <c r="B5519" s="3"/>
      <c r="C5519" s="3" t="s">
        <v>6013</v>
      </c>
      <c r="D5519" s="4">
        <f>VLOOKUP(A5519,[1]Exclusions!$B$1:$J$16039,9,FALSE)</f>
        <v>1540</v>
      </c>
    </row>
    <row r="5520" spans="1:4" x14ac:dyDescent="0.25">
      <c r="A5520" s="3">
        <v>2772898</v>
      </c>
      <c r="B5520" s="3" t="s">
        <v>47</v>
      </c>
      <c r="C5520" s="3" t="s">
        <v>6005</v>
      </c>
      <c r="D5520" s="4">
        <f>VLOOKUP(A5520,[1]Exclusions!$B$1:$J$16039,9,FALSE)</f>
        <v>1420</v>
      </c>
    </row>
    <row r="5521" spans="1:4" x14ac:dyDescent="0.25">
      <c r="A5521" s="3">
        <v>2772899</v>
      </c>
      <c r="B5521" s="3" t="s">
        <v>32</v>
      </c>
      <c r="C5521" s="3" t="s">
        <v>6014</v>
      </c>
      <c r="D5521" s="4">
        <f>VLOOKUP(A5521,[1]Exclusions!$B$1:$J$16039,9,FALSE)</f>
        <v>920</v>
      </c>
    </row>
    <row r="5522" spans="1:4" x14ac:dyDescent="0.25">
      <c r="A5522" s="3">
        <v>2772900</v>
      </c>
      <c r="B5522" s="3" t="s">
        <v>27</v>
      </c>
      <c r="C5522" s="3" t="s">
        <v>6015</v>
      </c>
      <c r="D5522" s="4">
        <f>VLOOKUP(A5522,[1]Exclusions!$B$1:$J$16039,9,FALSE)</f>
        <v>26840</v>
      </c>
    </row>
    <row r="5523" spans="1:4" x14ac:dyDescent="0.25">
      <c r="A5523" s="3">
        <v>2772901</v>
      </c>
      <c r="B5523" s="3" t="s">
        <v>27</v>
      </c>
      <c r="C5523" s="3" t="s">
        <v>6016</v>
      </c>
      <c r="D5523" s="4">
        <f>VLOOKUP(A5523,[1]Exclusions!$B$1:$J$16039,9,FALSE)</f>
        <v>160</v>
      </c>
    </row>
    <row r="5524" spans="1:4" x14ac:dyDescent="0.25">
      <c r="A5524" s="3">
        <v>2772902</v>
      </c>
      <c r="B5524" s="3" t="s">
        <v>27</v>
      </c>
      <c r="C5524" s="3" t="s">
        <v>6017</v>
      </c>
      <c r="D5524" s="4">
        <f>VLOOKUP(A5524,[1]Exclusions!$B$1:$J$16039,9,FALSE)</f>
        <v>650</v>
      </c>
    </row>
    <row r="5525" spans="1:4" x14ac:dyDescent="0.25">
      <c r="A5525" s="3">
        <v>2772903</v>
      </c>
      <c r="B5525" s="3" t="s">
        <v>27</v>
      </c>
      <c r="C5525" s="3" t="s">
        <v>6018</v>
      </c>
      <c r="D5525" s="4">
        <f>VLOOKUP(A5525,[1]Exclusions!$B$1:$J$16039,9,FALSE)</f>
        <v>320</v>
      </c>
    </row>
    <row r="5526" spans="1:4" x14ac:dyDescent="0.25">
      <c r="A5526" s="3">
        <v>2772904</v>
      </c>
      <c r="B5526" s="3" t="s">
        <v>32</v>
      </c>
      <c r="C5526" s="3" t="s">
        <v>6019</v>
      </c>
      <c r="D5526" s="4">
        <f>VLOOKUP(A5526,[1]Exclusions!$B$1:$J$16039,9,FALSE)</f>
        <v>3440</v>
      </c>
    </row>
    <row r="5527" spans="1:4" x14ac:dyDescent="0.25">
      <c r="A5527" s="3">
        <v>2772905</v>
      </c>
      <c r="B5527" s="3" t="s">
        <v>27</v>
      </c>
      <c r="C5527" s="3" t="s">
        <v>6020</v>
      </c>
      <c r="D5527" s="4">
        <f>VLOOKUP(A5527,[1]Exclusions!$B$1:$J$16039,9,FALSE)</f>
        <v>530</v>
      </c>
    </row>
    <row r="5528" spans="1:4" x14ac:dyDescent="0.25">
      <c r="A5528" s="3">
        <v>2772906</v>
      </c>
      <c r="B5528" s="3" t="s">
        <v>32</v>
      </c>
      <c r="C5528" s="3" t="s">
        <v>6021</v>
      </c>
      <c r="D5528" s="4">
        <f>VLOOKUP(A5528,[1]Exclusions!$B$1:$J$16039,9,FALSE)</f>
        <v>2210</v>
      </c>
    </row>
    <row r="5529" spans="1:4" x14ac:dyDescent="0.25">
      <c r="A5529" s="3">
        <v>2772907</v>
      </c>
      <c r="B5529" s="3" t="s">
        <v>32</v>
      </c>
      <c r="C5529" s="3" t="s">
        <v>6022</v>
      </c>
      <c r="D5529" s="4">
        <f>VLOOKUP(A5529,[1]Exclusions!$B$1:$J$16039,9,FALSE)</f>
        <v>1060</v>
      </c>
    </row>
    <row r="5530" spans="1:4" x14ac:dyDescent="0.25">
      <c r="A5530" s="3">
        <v>2772908</v>
      </c>
      <c r="B5530" s="3" t="s">
        <v>29</v>
      </c>
      <c r="C5530" s="3" t="s">
        <v>6023</v>
      </c>
      <c r="D5530" s="4">
        <f>VLOOKUP(A5530,[1]Exclusions!$B$1:$J$16039,9,FALSE)</f>
        <v>2310</v>
      </c>
    </row>
    <row r="5531" spans="1:4" x14ac:dyDescent="0.25">
      <c r="A5531" s="3">
        <v>2772909</v>
      </c>
      <c r="B5531" s="3" t="s">
        <v>27</v>
      </c>
      <c r="C5531" s="3" t="s">
        <v>6024</v>
      </c>
      <c r="D5531" s="4">
        <f>VLOOKUP(A5531,[1]Exclusions!$B$1:$J$16039,9,FALSE)</f>
        <v>6190</v>
      </c>
    </row>
    <row r="5532" spans="1:4" x14ac:dyDescent="0.25">
      <c r="A5532" s="3">
        <v>2772910</v>
      </c>
      <c r="B5532" s="3" t="s">
        <v>27</v>
      </c>
      <c r="C5532" s="3" t="s">
        <v>6025</v>
      </c>
      <c r="D5532" s="4">
        <f>VLOOKUP(A5532,[1]Exclusions!$B$1:$J$16039,9,FALSE)</f>
        <v>1600</v>
      </c>
    </row>
    <row r="5533" spans="1:4" x14ac:dyDescent="0.25">
      <c r="A5533" s="3">
        <v>2772911</v>
      </c>
      <c r="B5533" s="3" t="s">
        <v>27</v>
      </c>
      <c r="C5533" s="3" t="s">
        <v>6026</v>
      </c>
      <c r="D5533" s="4">
        <f>VLOOKUP(A5533,[1]Exclusions!$B$1:$J$16039,9,FALSE)</f>
        <v>470</v>
      </c>
    </row>
    <row r="5534" spans="1:4" x14ac:dyDescent="0.25">
      <c r="A5534" s="3">
        <v>2772912</v>
      </c>
      <c r="B5534" s="3" t="s">
        <v>22</v>
      </c>
      <c r="C5534" s="3" t="s">
        <v>6027</v>
      </c>
      <c r="D5534" s="4">
        <f>VLOOKUP(A5534,[1]Exclusions!$B$1:$J$16039,9,FALSE)</f>
        <v>800</v>
      </c>
    </row>
    <row r="5535" spans="1:4" x14ac:dyDescent="0.25">
      <c r="A5535" s="3">
        <v>2772913</v>
      </c>
      <c r="B5535" s="3" t="s">
        <v>110</v>
      </c>
      <c r="C5535" s="3" t="s">
        <v>6028</v>
      </c>
      <c r="D5535" s="4">
        <f>VLOOKUP(A5535,[1]Exclusions!$B$1:$J$16039,9,FALSE)</f>
        <v>380</v>
      </c>
    </row>
    <row r="5536" spans="1:4" x14ac:dyDescent="0.25">
      <c r="A5536" s="3">
        <v>2772914</v>
      </c>
      <c r="B5536" s="3" t="s">
        <v>27</v>
      </c>
      <c r="C5536" s="3" t="s">
        <v>6025</v>
      </c>
      <c r="D5536" s="4">
        <f>VLOOKUP(A5536,[1]Exclusions!$B$1:$J$16039,9,FALSE)</f>
        <v>4350</v>
      </c>
    </row>
    <row r="5537" spans="1:4" x14ac:dyDescent="0.25">
      <c r="A5537" s="3">
        <v>2772915</v>
      </c>
      <c r="B5537" s="3" t="s">
        <v>27</v>
      </c>
      <c r="C5537" s="3" t="s">
        <v>6029</v>
      </c>
      <c r="D5537" s="4">
        <f>VLOOKUP(A5537,[1]Exclusions!$B$1:$J$16039,9,FALSE)</f>
        <v>1000</v>
      </c>
    </row>
    <row r="5538" spans="1:4" x14ac:dyDescent="0.25">
      <c r="A5538" s="3">
        <v>2772916</v>
      </c>
      <c r="B5538" s="3" t="s">
        <v>27</v>
      </c>
      <c r="C5538" s="3" t="s">
        <v>6030</v>
      </c>
      <c r="D5538" s="4">
        <f>VLOOKUP(A5538,[1]Exclusions!$B$1:$J$16039,9,FALSE)</f>
        <v>420</v>
      </c>
    </row>
    <row r="5539" spans="1:4" x14ac:dyDescent="0.25">
      <c r="A5539" s="3">
        <v>2772917</v>
      </c>
      <c r="B5539" s="3" t="s">
        <v>27</v>
      </c>
      <c r="C5539" s="3" t="s">
        <v>6031</v>
      </c>
      <c r="D5539" s="4">
        <f>VLOOKUP(A5539,[1]Exclusions!$B$1:$J$16039,9,FALSE)</f>
        <v>420</v>
      </c>
    </row>
    <row r="5540" spans="1:4" x14ac:dyDescent="0.25">
      <c r="A5540" s="3">
        <v>2772918</v>
      </c>
      <c r="B5540" s="3" t="s">
        <v>27</v>
      </c>
      <c r="C5540" s="3" t="s">
        <v>6032</v>
      </c>
      <c r="D5540" s="4">
        <f>VLOOKUP(A5540,[1]Exclusions!$B$1:$J$16039,9,FALSE)</f>
        <v>420</v>
      </c>
    </row>
    <row r="5541" spans="1:4" x14ac:dyDescent="0.25">
      <c r="A5541" s="3">
        <v>2772919</v>
      </c>
      <c r="B5541" s="3" t="s">
        <v>27</v>
      </c>
      <c r="C5541" s="3" t="s">
        <v>6033</v>
      </c>
      <c r="D5541" s="4">
        <f>VLOOKUP(A5541,[1]Exclusions!$B$1:$J$16039,9,FALSE)</f>
        <v>470</v>
      </c>
    </row>
    <row r="5542" spans="1:4" x14ac:dyDescent="0.25">
      <c r="A5542" s="3">
        <v>2772920</v>
      </c>
      <c r="B5542" s="3" t="s">
        <v>27</v>
      </c>
      <c r="C5542" s="3" t="s">
        <v>6034</v>
      </c>
      <c r="D5542" s="4">
        <f>VLOOKUP(A5542,[1]Exclusions!$B$1:$J$16039,9,FALSE)</f>
        <v>6280</v>
      </c>
    </row>
    <row r="5543" spans="1:4" x14ac:dyDescent="0.25">
      <c r="A5543" s="3">
        <v>2772921</v>
      </c>
      <c r="B5543" s="3" t="s">
        <v>27</v>
      </c>
      <c r="C5543" s="3" t="s">
        <v>6035</v>
      </c>
      <c r="D5543" s="4">
        <f>VLOOKUP(A5543,[1]Exclusions!$B$1:$J$16039,9,FALSE)</f>
        <v>6290</v>
      </c>
    </row>
    <row r="5544" spans="1:4" x14ac:dyDescent="0.25">
      <c r="A5544" s="3">
        <v>2772922</v>
      </c>
      <c r="B5544" s="3" t="s">
        <v>27</v>
      </c>
      <c r="C5544" s="3" t="s">
        <v>6030</v>
      </c>
      <c r="D5544" s="4">
        <f>VLOOKUP(A5544,[1]Exclusions!$B$1:$J$16039,9,FALSE)</f>
        <v>470</v>
      </c>
    </row>
    <row r="5545" spans="1:4" x14ac:dyDescent="0.25">
      <c r="A5545" s="3">
        <v>2772923</v>
      </c>
      <c r="B5545" s="3" t="s">
        <v>27</v>
      </c>
      <c r="C5545" s="3" t="s">
        <v>6036</v>
      </c>
      <c r="D5545" s="4">
        <f>VLOOKUP(A5545,[1]Exclusions!$B$1:$J$16039,9,FALSE)</f>
        <v>2240</v>
      </c>
    </row>
    <row r="5546" spans="1:4" x14ac:dyDescent="0.25">
      <c r="A5546" s="3">
        <v>2772924</v>
      </c>
      <c r="B5546" s="3" t="s">
        <v>27</v>
      </c>
      <c r="C5546" s="3" t="s">
        <v>6037</v>
      </c>
      <c r="D5546" s="4">
        <f>VLOOKUP(A5546,[1]Exclusions!$B$1:$J$16039,9,FALSE)</f>
        <v>470</v>
      </c>
    </row>
    <row r="5547" spans="1:4" x14ac:dyDescent="0.25">
      <c r="A5547" s="3">
        <v>2772925</v>
      </c>
      <c r="B5547" s="3" t="s">
        <v>49</v>
      </c>
      <c r="C5547" s="3" t="s">
        <v>6038</v>
      </c>
      <c r="D5547" s="4">
        <f>VLOOKUP(A5547,[1]Exclusions!$B$1:$J$16039,9,FALSE)</f>
        <v>2500</v>
      </c>
    </row>
    <row r="5548" spans="1:4" x14ac:dyDescent="0.25">
      <c r="A5548" s="3">
        <v>2772926</v>
      </c>
      <c r="B5548" s="3" t="s">
        <v>47</v>
      </c>
      <c r="C5548" s="3" t="s">
        <v>6039</v>
      </c>
      <c r="D5548" s="4">
        <f>VLOOKUP(A5548,[1]Exclusions!$B$1:$J$16039,9,FALSE)</f>
        <v>1420</v>
      </c>
    </row>
    <row r="5549" spans="1:4" x14ac:dyDescent="0.25">
      <c r="A5549" s="3">
        <v>2772927</v>
      </c>
      <c r="B5549" s="3" t="s">
        <v>47</v>
      </c>
      <c r="C5549" s="3" t="s">
        <v>6040</v>
      </c>
      <c r="D5549" s="4">
        <f>VLOOKUP(A5549,[1]Exclusions!$B$1:$J$16039,9,FALSE)</f>
        <v>4350</v>
      </c>
    </row>
    <row r="5550" spans="1:4" x14ac:dyDescent="0.25">
      <c r="A5550" s="3">
        <v>2772928</v>
      </c>
      <c r="B5550" s="3" t="s">
        <v>27</v>
      </c>
      <c r="C5550" s="3" t="s">
        <v>5705</v>
      </c>
      <c r="D5550" s="4">
        <f>VLOOKUP(A5550,[1]Exclusions!$B$1:$J$16039,9,FALSE)</f>
        <v>1050</v>
      </c>
    </row>
    <row r="5551" spans="1:4" x14ac:dyDescent="0.25">
      <c r="A5551" s="3">
        <v>2772929</v>
      </c>
      <c r="B5551" s="3" t="s">
        <v>27</v>
      </c>
      <c r="C5551" s="3" t="s">
        <v>6041</v>
      </c>
      <c r="D5551" s="4">
        <f>VLOOKUP(A5551,[1]Exclusions!$B$1:$J$16039,9,FALSE)</f>
        <v>2580</v>
      </c>
    </row>
    <row r="5552" spans="1:4" x14ac:dyDescent="0.25">
      <c r="A5552" s="3">
        <v>2772930</v>
      </c>
      <c r="B5552" s="3" t="s">
        <v>27</v>
      </c>
      <c r="C5552" s="3" t="s">
        <v>6042</v>
      </c>
      <c r="D5552" s="4">
        <f>VLOOKUP(A5552,[1]Exclusions!$B$1:$J$16039,9,FALSE)</f>
        <v>3060</v>
      </c>
    </row>
    <row r="5553" spans="1:4" x14ac:dyDescent="0.25">
      <c r="A5553" s="3">
        <v>2772931</v>
      </c>
      <c r="B5553" s="3" t="s">
        <v>27</v>
      </c>
      <c r="C5553" s="3" t="s">
        <v>6043</v>
      </c>
      <c r="D5553" s="4">
        <f>VLOOKUP(A5553,[1]Exclusions!$B$1:$J$16039,9,FALSE)</f>
        <v>2300</v>
      </c>
    </row>
    <row r="5554" spans="1:4" x14ac:dyDescent="0.25">
      <c r="A5554" s="3">
        <v>2772932</v>
      </c>
      <c r="B5554" s="3"/>
      <c r="C5554" s="3" t="s">
        <v>6044</v>
      </c>
      <c r="D5554" s="4">
        <f>VLOOKUP(A5554,[1]Exclusions!$B$1:$J$16039,9,FALSE)</f>
        <v>330</v>
      </c>
    </row>
    <row r="5555" spans="1:4" x14ac:dyDescent="0.25">
      <c r="A5555" s="3">
        <v>2772933</v>
      </c>
      <c r="B5555" s="3" t="s">
        <v>27</v>
      </c>
      <c r="C5555" s="3" t="s">
        <v>6045</v>
      </c>
      <c r="D5555" s="4">
        <f>VLOOKUP(A5555,[1]Exclusions!$B$1:$J$16039,9,FALSE)</f>
        <v>330</v>
      </c>
    </row>
    <row r="5556" spans="1:4" x14ac:dyDescent="0.25">
      <c r="A5556" s="3">
        <v>2772934</v>
      </c>
      <c r="B5556" s="3" t="s">
        <v>27</v>
      </c>
      <c r="C5556" s="3" t="s">
        <v>6046</v>
      </c>
      <c r="D5556" s="4">
        <f>VLOOKUP(A5556,[1]Exclusions!$B$1:$J$16039,9,FALSE)</f>
        <v>2100</v>
      </c>
    </row>
    <row r="5557" spans="1:4" x14ac:dyDescent="0.25">
      <c r="A5557" s="3">
        <v>2772935</v>
      </c>
      <c r="B5557" s="3" t="s">
        <v>27</v>
      </c>
      <c r="C5557" s="3" t="s">
        <v>15357</v>
      </c>
      <c r="D5557" s="4">
        <f>VLOOKUP(A5557,[1]Exclusions!$B$1:$J$16039,9,FALSE)</f>
        <v>2100</v>
      </c>
    </row>
    <row r="5558" spans="1:4" x14ac:dyDescent="0.25">
      <c r="A5558" s="3">
        <v>2772936</v>
      </c>
      <c r="B5558" s="3" t="s">
        <v>27</v>
      </c>
      <c r="C5558" s="3" t="s">
        <v>6047</v>
      </c>
      <c r="D5558" s="4">
        <f>VLOOKUP(A5558,[1]Exclusions!$B$1:$J$16039,9,FALSE)</f>
        <v>2490</v>
      </c>
    </row>
    <row r="5559" spans="1:4" x14ac:dyDescent="0.25">
      <c r="A5559" s="3">
        <v>2772937</v>
      </c>
      <c r="B5559" s="3" t="s">
        <v>27</v>
      </c>
      <c r="C5559" s="3" t="s">
        <v>6048</v>
      </c>
      <c r="D5559" s="4">
        <f>VLOOKUP(A5559,[1]Exclusions!$B$1:$J$16039,9,FALSE)</f>
        <v>950</v>
      </c>
    </row>
    <row r="5560" spans="1:4" x14ac:dyDescent="0.25">
      <c r="A5560" s="3">
        <v>2772938</v>
      </c>
      <c r="B5560" s="3" t="s">
        <v>27</v>
      </c>
      <c r="C5560" s="3" t="s">
        <v>15358</v>
      </c>
      <c r="D5560" s="4">
        <f>VLOOKUP(A5560,[1]Exclusions!$B$1:$J$16039,9,FALSE)</f>
        <v>740</v>
      </c>
    </row>
    <row r="5561" spans="1:4" x14ac:dyDescent="0.25">
      <c r="A5561" s="3">
        <v>2772939</v>
      </c>
      <c r="B5561" s="3" t="s">
        <v>27</v>
      </c>
      <c r="C5561" s="3" t="s">
        <v>6049</v>
      </c>
      <c r="D5561" s="4">
        <f>VLOOKUP(A5561,[1]Exclusions!$B$1:$J$16039,9,FALSE)</f>
        <v>950</v>
      </c>
    </row>
    <row r="5562" spans="1:4" x14ac:dyDescent="0.25">
      <c r="A5562" s="3">
        <v>2772941</v>
      </c>
      <c r="B5562" s="3" t="s">
        <v>27</v>
      </c>
      <c r="C5562" s="3" t="s">
        <v>6050</v>
      </c>
      <c r="D5562" s="4">
        <f>VLOOKUP(A5562,[1]Exclusions!$B$1:$J$16039,9,FALSE)</f>
        <v>270</v>
      </c>
    </row>
    <row r="5563" spans="1:4" x14ac:dyDescent="0.25">
      <c r="A5563" s="3">
        <v>2772942</v>
      </c>
      <c r="B5563" s="3" t="s">
        <v>47</v>
      </c>
      <c r="C5563" s="3" t="s">
        <v>6051</v>
      </c>
      <c r="D5563" s="4">
        <f>VLOOKUP(A5563,[1]Exclusions!$B$1:$J$16039,9,FALSE)</f>
        <v>2000</v>
      </c>
    </row>
    <row r="5564" spans="1:4" x14ac:dyDescent="0.25">
      <c r="A5564" s="3">
        <v>2772943</v>
      </c>
      <c r="B5564" s="3" t="s">
        <v>27</v>
      </c>
      <c r="C5564" s="3" t="s">
        <v>6052</v>
      </c>
      <c r="D5564" s="4">
        <f>VLOOKUP(A5564,[1]Exclusions!$B$1:$J$16039,9,FALSE)</f>
        <v>60</v>
      </c>
    </row>
    <row r="5565" spans="1:4" x14ac:dyDescent="0.25">
      <c r="A5565" s="3">
        <v>2772944</v>
      </c>
      <c r="B5565" s="3" t="s">
        <v>27</v>
      </c>
      <c r="C5565" s="3" t="s">
        <v>6053</v>
      </c>
      <c r="D5565" s="4">
        <f>VLOOKUP(A5565,[1]Exclusions!$B$1:$J$16039,9,FALSE)</f>
        <v>2300</v>
      </c>
    </row>
    <row r="5566" spans="1:4" x14ac:dyDescent="0.25">
      <c r="A5566" s="3">
        <v>2772945</v>
      </c>
      <c r="B5566" s="3" t="s">
        <v>27</v>
      </c>
      <c r="C5566" s="3" t="s">
        <v>6054</v>
      </c>
      <c r="D5566" s="4">
        <f>VLOOKUP(A5566,[1]Exclusions!$B$1:$J$16039,9,FALSE)</f>
        <v>1930</v>
      </c>
    </row>
    <row r="5567" spans="1:4" x14ac:dyDescent="0.25">
      <c r="A5567" s="3">
        <v>2772946</v>
      </c>
      <c r="B5567" s="3" t="s">
        <v>27</v>
      </c>
      <c r="C5567" s="3" t="s">
        <v>6055</v>
      </c>
      <c r="D5567" s="4">
        <f>VLOOKUP(A5567,[1]Exclusions!$B$1:$J$16039,9,FALSE)</f>
        <v>630</v>
      </c>
    </row>
    <row r="5568" spans="1:4" x14ac:dyDescent="0.25">
      <c r="A5568" s="3">
        <v>2772947</v>
      </c>
      <c r="B5568" s="3" t="s">
        <v>27</v>
      </c>
      <c r="C5568" s="3" t="s">
        <v>6056</v>
      </c>
      <c r="D5568" s="4">
        <f>VLOOKUP(A5568,[1]Exclusions!$B$1:$J$16039,9,FALSE)</f>
        <v>6290</v>
      </c>
    </row>
    <row r="5569" spans="1:4" x14ac:dyDescent="0.25">
      <c r="A5569" s="3">
        <v>2772948</v>
      </c>
      <c r="B5569" s="3" t="s">
        <v>27</v>
      </c>
      <c r="C5569" s="3" t="s">
        <v>6057</v>
      </c>
      <c r="D5569" s="4">
        <f>VLOOKUP(A5569,[1]Exclusions!$B$1:$J$16039,9,FALSE)</f>
        <v>280</v>
      </c>
    </row>
    <row r="5570" spans="1:4" x14ac:dyDescent="0.25">
      <c r="A5570" s="3">
        <v>2772949</v>
      </c>
      <c r="B5570" s="3" t="s">
        <v>27</v>
      </c>
      <c r="C5570" s="3" t="s">
        <v>6058</v>
      </c>
      <c r="D5570" s="4">
        <f>VLOOKUP(A5570,[1]Exclusions!$B$1:$J$16039,9,FALSE)</f>
        <v>220</v>
      </c>
    </row>
    <row r="5571" spans="1:4" x14ac:dyDescent="0.25">
      <c r="A5571" s="3">
        <v>2772950</v>
      </c>
      <c r="B5571" s="3" t="s">
        <v>27</v>
      </c>
      <c r="C5571" s="3" t="s">
        <v>6059</v>
      </c>
      <c r="D5571" s="4">
        <f>VLOOKUP(A5571,[1]Exclusions!$B$1:$J$16039,9,FALSE)</f>
        <v>960</v>
      </c>
    </row>
    <row r="5572" spans="1:4" x14ac:dyDescent="0.25">
      <c r="A5572" s="3">
        <v>2772951</v>
      </c>
      <c r="B5572" s="3" t="s">
        <v>27</v>
      </c>
      <c r="C5572" s="3" t="s">
        <v>6060</v>
      </c>
      <c r="D5572" s="4">
        <f>VLOOKUP(A5572,[1]Exclusions!$B$1:$J$16039,9,FALSE)</f>
        <v>2100</v>
      </c>
    </row>
    <row r="5573" spans="1:4" x14ac:dyDescent="0.25">
      <c r="A5573" s="3">
        <v>2772952</v>
      </c>
      <c r="B5573" s="3" t="s">
        <v>27</v>
      </c>
      <c r="C5573" s="3" t="s">
        <v>6061</v>
      </c>
      <c r="D5573" s="4">
        <f>VLOOKUP(A5573,[1]Exclusions!$B$1:$J$16039,9,FALSE)</f>
        <v>2100</v>
      </c>
    </row>
    <row r="5574" spans="1:4" x14ac:dyDescent="0.25">
      <c r="A5574" s="3">
        <v>2772953</v>
      </c>
      <c r="B5574" s="3" t="s">
        <v>27</v>
      </c>
      <c r="C5574" s="3" t="s">
        <v>6062</v>
      </c>
      <c r="D5574" s="4">
        <f>VLOOKUP(A5574,[1]Exclusions!$B$1:$J$16039,9,FALSE)</f>
        <v>2100</v>
      </c>
    </row>
    <row r="5575" spans="1:4" x14ac:dyDescent="0.25">
      <c r="A5575" s="3">
        <v>2772954</v>
      </c>
      <c r="B5575" s="3" t="s">
        <v>47</v>
      </c>
      <c r="C5575" s="3" t="s">
        <v>6063</v>
      </c>
      <c r="D5575" s="4">
        <f>VLOOKUP(A5575,[1]Exclusions!$B$1:$J$16039,9,FALSE)</f>
        <v>1420</v>
      </c>
    </row>
    <row r="5576" spans="1:4" x14ac:dyDescent="0.25">
      <c r="A5576" s="3">
        <v>2772955</v>
      </c>
      <c r="B5576" s="3" t="s">
        <v>27</v>
      </c>
      <c r="C5576" s="3" t="s">
        <v>6064</v>
      </c>
      <c r="D5576" s="4">
        <f>VLOOKUP(A5576,[1]Exclusions!$B$1:$J$16039,9,FALSE)</f>
        <v>420</v>
      </c>
    </row>
    <row r="5577" spans="1:4" x14ac:dyDescent="0.25">
      <c r="A5577" s="3">
        <v>2772956</v>
      </c>
      <c r="B5577" s="3" t="s">
        <v>47</v>
      </c>
      <c r="C5577" s="3" t="s">
        <v>6065</v>
      </c>
      <c r="D5577" s="4">
        <f>VLOOKUP(A5577,[1]Exclusions!$B$1:$J$16039,9,FALSE)</f>
        <v>1420</v>
      </c>
    </row>
    <row r="5578" spans="1:4" x14ac:dyDescent="0.25">
      <c r="A5578" s="3">
        <v>2772957</v>
      </c>
      <c r="B5578" s="3" t="s">
        <v>57</v>
      </c>
      <c r="C5578" s="3" t="s">
        <v>6066</v>
      </c>
      <c r="D5578" s="4">
        <f>VLOOKUP(A5578,[1]Exclusions!$B$1:$J$16039,9,FALSE)</f>
        <v>60</v>
      </c>
    </row>
    <row r="5579" spans="1:4" x14ac:dyDescent="0.25">
      <c r="A5579" s="3">
        <v>2772958</v>
      </c>
      <c r="B5579" s="3" t="s">
        <v>29</v>
      </c>
      <c r="C5579" s="3" t="s">
        <v>6067</v>
      </c>
      <c r="D5579" s="4">
        <f>VLOOKUP(A5579,[1]Exclusions!$B$1:$J$16039,9,FALSE)</f>
        <v>4050</v>
      </c>
    </row>
    <row r="5580" spans="1:4" x14ac:dyDescent="0.25">
      <c r="A5580" s="3">
        <v>2772959</v>
      </c>
      <c r="B5580" s="3" t="s">
        <v>29</v>
      </c>
      <c r="C5580" s="3" t="s">
        <v>6068</v>
      </c>
      <c r="D5580" s="4">
        <f>VLOOKUP(A5580,[1]Exclusions!$B$1:$J$16039,9,FALSE)</f>
        <v>1650</v>
      </c>
    </row>
    <row r="5581" spans="1:4" x14ac:dyDescent="0.25">
      <c r="A5581" s="3">
        <v>2772960</v>
      </c>
      <c r="B5581" s="3" t="s">
        <v>29</v>
      </c>
      <c r="C5581" s="3" t="s">
        <v>6069</v>
      </c>
      <c r="D5581" s="4">
        <f>VLOOKUP(A5581,[1]Exclusions!$B$1:$J$16039,9,FALSE)</f>
        <v>1650</v>
      </c>
    </row>
    <row r="5582" spans="1:4" x14ac:dyDescent="0.25">
      <c r="A5582" s="3">
        <v>2772961</v>
      </c>
      <c r="B5582" s="3" t="s">
        <v>41</v>
      </c>
      <c r="C5582" s="3" t="s">
        <v>6070</v>
      </c>
      <c r="D5582" s="4">
        <f>VLOOKUP(A5582,[1]Exclusions!$B$1:$J$16039,9,FALSE)</f>
        <v>1470</v>
      </c>
    </row>
    <row r="5583" spans="1:4" x14ac:dyDescent="0.25">
      <c r="A5583" s="3">
        <v>2772962</v>
      </c>
      <c r="B5583" s="3" t="s">
        <v>22</v>
      </c>
      <c r="C5583" s="3" t="s">
        <v>3230</v>
      </c>
      <c r="D5583" s="4">
        <f>VLOOKUP(A5583,[1]Exclusions!$B$1:$J$16039,9,FALSE)</f>
        <v>1370</v>
      </c>
    </row>
    <row r="5584" spans="1:4" x14ac:dyDescent="0.25">
      <c r="A5584" s="3">
        <v>2772963</v>
      </c>
      <c r="B5584" s="3" t="s">
        <v>22</v>
      </c>
      <c r="C5584" s="3" t="s">
        <v>3231</v>
      </c>
      <c r="D5584" s="4">
        <f>VLOOKUP(A5584,[1]Exclusions!$B$1:$J$16039,9,FALSE)</f>
        <v>480</v>
      </c>
    </row>
    <row r="5585" spans="1:4" x14ac:dyDescent="0.25">
      <c r="A5585" s="3">
        <v>2772964</v>
      </c>
      <c r="B5585" s="3" t="s">
        <v>29</v>
      </c>
      <c r="C5585" s="3" t="s">
        <v>6071</v>
      </c>
      <c r="D5585" s="4">
        <f>VLOOKUP(A5585,[1]Exclusions!$B$1:$J$16039,9,FALSE)</f>
        <v>1650</v>
      </c>
    </row>
    <row r="5586" spans="1:4" x14ac:dyDescent="0.25">
      <c r="A5586" s="3">
        <v>2772965</v>
      </c>
      <c r="B5586" s="3" t="s">
        <v>29</v>
      </c>
      <c r="C5586" s="3" t="s">
        <v>6072</v>
      </c>
      <c r="D5586" s="4">
        <f>VLOOKUP(A5586,[1]Exclusions!$B$1:$J$16039,9,FALSE)</f>
        <v>1650</v>
      </c>
    </row>
    <row r="5587" spans="1:4" x14ac:dyDescent="0.25">
      <c r="A5587" s="3">
        <v>2772966</v>
      </c>
      <c r="B5587" s="3"/>
      <c r="C5587" s="3" t="s">
        <v>6073</v>
      </c>
      <c r="D5587" s="4">
        <f>VLOOKUP(A5587,[1]Exclusions!$B$1:$J$16039,9,FALSE)</f>
        <v>1050</v>
      </c>
    </row>
    <row r="5588" spans="1:4" x14ac:dyDescent="0.25">
      <c r="A5588" s="3">
        <v>2772967</v>
      </c>
      <c r="B5588" s="3" t="s">
        <v>41</v>
      </c>
      <c r="C5588" s="3" t="s">
        <v>6074</v>
      </c>
      <c r="D5588" s="4">
        <f>VLOOKUP(A5588,[1]Exclusions!$B$1:$J$16039,9,FALSE)</f>
        <v>14810</v>
      </c>
    </row>
    <row r="5589" spans="1:4" x14ac:dyDescent="0.25">
      <c r="A5589" s="3">
        <v>2772968</v>
      </c>
      <c r="B5589" s="3" t="s">
        <v>41</v>
      </c>
      <c r="C5589" s="3" t="s">
        <v>6075</v>
      </c>
      <c r="D5589" s="4">
        <f>VLOOKUP(A5589,[1]Exclusions!$B$1:$J$16039,9,FALSE)</f>
        <v>14810</v>
      </c>
    </row>
    <row r="5590" spans="1:4" x14ac:dyDescent="0.25">
      <c r="A5590" s="3">
        <v>2772969</v>
      </c>
      <c r="B5590" s="3" t="s">
        <v>47</v>
      </c>
      <c r="C5590" s="3" t="s">
        <v>6076</v>
      </c>
      <c r="D5590" s="4">
        <f>VLOOKUP(A5590,[1]Exclusions!$B$1:$J$16039,9,FALSE)</f>
        <v>1420</v>
      </c>
    </row>
    <row r="5591" spans="1:4" x14ac:dyDescent="0.25">
      <c r="A5591" s="3">
        <v>2772970</v>
      </c>
      <c r="B5591" s="3" t="s">
        <v>29</v>
      </c>
      <c r="C5591" s="3" t="s">
        <v>6067</v>
      </c>
      <c r="D5591" s="4">
        <f>VLOOKUP(A5591,[1]Exclusions!$B$1:$J$16039,9,FALSE)</f>
        <v>3150</v>
      </c>
    </row>
    <row r="5592" spans="1:4" x14ac:dyDescent="0.25">
      <c r="A5592" s="3">
        <v>2772971</v>
      </c>
      <c r="B5592" s="3" t="s">
        <v>27</v>
      </c>
      <c r="C5592" s="3" t="s">
        <v>6077</v>
      </c>
      <c r="D5592" s="4">
        <f>VLOOKUP(A5592,[1]Exclusions!$B$1:$J$16039,9,FALSE)</f>
        <v>360</v>
      </c>
    </row>
    <row r="5593" spans="1:4" x14ac:dyDescent="0.25">
      <c r="A5593" s="3">
        <v>2772972</v>
      </c>
      <c r="B5593" s="3" t="s">
        <v>27</v>
      </c>
      <c r="C5593" s="3" t="s">
        <v>6078</v>
      </c>
      <c r="D5593" s="4">
        <f>VLOOKUP(A5593,[1]Exclusions!$B$1:$J$16039,9,FALSE)</f>
        <v>1050</v>
      </c>
    </row>
    <row r="5594" spans="1:4" x14ac:dyDescent="0.25">
      <c r="A5594" s="3">
        <v>2772973</v>
      </c>
      <c r="B5594" s="3" t="s">
        <v>29</v>
      </c>
      <c r="C5594" s="3" t="s">
        <v>5566</v>
      </c>
      <c r="D5594" s="4">
        <f>VLOOKUP(A5594,[1]Exclusions!$B$1:$J$16039,9,FALSE)</f>
        <v>2700</v>
      </c>
    </row>
    <row r="5595" spans="1:4" x14ac:dyDescent="0.25">
      <c r="A5595" s="3">
        <v>2772974</v>
      </c>
      <c r="B5595" s="3" t="s">
        <v>99</v>
      </c>
      <c r="C5595" s="3" t="s">
        <v>6079</v>
      </c>
      <c r="D5595" s="4">
        <f>VLOOKUP(A5595,[1]Exclusions!$B$1:$J$16039,9,FALSE)</f>
        <v>4830</v>
      </c>
    </row>
    <row r="5596" spans="1:4" x14ac:dyDescent="0.25">
      <c r="A5596" s="3">
        <v>2772975</v>
      </c>
      <c r="B5596" s="3" t="s">
        <v>29</v>
      </c>
      <c r="C5596" s="3" t="s">
        <v>6080</v>
      </c>
      <c r="D5596" s="4">
        <f>VLOOKUP(A5596,[1]Exclusions!$B$1:$J$16039,9,FALSE)</f>
        <v>1650</v>
      </c>
    </row>
    <row r="5597" spans="1:4" x14ac:dyDescent="0.25">
      <c r="A5597" s="3">
        <v>2772976</v>
      </c>
      <c r="B5597" s="3" t="s">
        <v>27</v>
      </c>
      <c r="C5597" s="3" t="s">
        <v>6081</v>
      </c>
      <c r="D5597" s="4">
        <f>VLOOKUP(A5597,[1]Exclusions!$B$1:$J$16039,9,FALSE)</f>
        <v>280</v>
      </c>
    </row>
    <row r="5598" spans="1:4" x14ac:dyDescent="0.25">
      <c r="A5598" s="3">
        <v>2772977</v>
      </c>
      <c r="B5598" s="3" t="s">
        <v>47</v>
      </c>
      <c r="C5598" s="3" t="s">
        <v>6082</v>
      </c>
      <c r="D5598" s="4">
        <f>VLOOKUP(A5598,[1]Exclusions!$B$1:$J$16039,9,FALSE)</f>
        <v>3090</v>
      </c>
    </row>
    <row r="5599" spans="1:4" x14ac:dyDescent="0.25">
      <c r="A5599" s="3">
        <v>2772980</v>
      </c>
      <c r="B5599" s="3" t="s">
        <v>60</v>
      </c>
      <c r="C5599" s="3" t="s">
        <v>6083</v>
      </c>
      <c r="D5599" s="4">
        <f>VLOOKUP(A5599,[1]Exclusions!$B$1:$J$16039,9,FALSE)</f>
        <v>1000</v>
      </c>
    </row>
    <row r="5600" spans="1:4" x14ac:dyDescent="0.25">
      <c r="A5600" s="3">
        <v>2772981</v>
      </c>
      <c r="B5600" s="3" t="s">
        <v>27</v>
      </c>
      <c r="C5600" s="3" t="s">
        <v>6084</v>
      </c>
      <c r="D5600" s="4">
        <f>VLOOKUP(A5600,[1]Exclusions!$B$1:$J$16039,9,FALSE)</f>
        <v>440</v>
      </c>
    </row>
    <row r="5601" spans="1:4" x14ac:dyDescent="0.25">
      <c r="A5601" s="3">
        <v>2772982</v>
      </c>
      <c r="B5601" s="3" t="s">
        <v>27</v>
      </c>
      <c r="C5601" s="3" t="s">
        <v>6085</v>
      </c>
      <c r="D5601" s="4">
        <f>VLOOKUP(A5601,[1]Exclusions!$B$1:$J$16039,9,FALSE)</f>
        <v>3600</v>
      </c>
    </row>
    <row r="5602" spans="1:4" x14ac:dyDescent="0.25">
      <c r="A5602" s="3">
        <v>2772983</v>
      </c>
      <c r="B5602" s="3" t="s">
        <v>27</v>
      </c>
      <c r="C5602" s="3" t="s">
        <v>6086</v>
      </c>
      <c r="D5602" s="4">
        <f>VLOOKUP(A5602,[1]Exclusions!$B$1:$J$16039,9,FALSE)</f>
        <v>440</v>
      </c>
    </row>
    <row r="5603" spans="1:4" x14ac:dyDescent="0.25">
      <c r="A5603" s="3">
        <v>2772984</v>
      </c>
      <c r="B5603" s="3" t="s">
        <v>27</v>
      </c>
      <c r="C5603" s="3" t="s">
        <v>6087</v>
      </c>
      <c r="D5603" s="4">
        <f>VLOOKUP(A5603,[1]Exclusions!$B$1:$J$16039,9,FALSE)</f>
        <v>270</v>
      </c>
    </row>
    <row r="5604" spans="1:4" x14ac:dyDescent="0.25">
      <c r="A5604" s="3">
        <v>2772985</v>
      </c>
      <c r="B5604" s="3" t="s">
        <v>27</v>
      </c>
      <c r="C5604" s="3" t="s">
        <v>6088</v>
      </c>
      <c r="D5604" s="4">
        <f>VLOOKUP(A5604,[1]Exclusions!$B$1:$J$16039,9,FALSE)</f>
        <v>420</v>
      </c>
    </row>
    <row r="5605" spans="1:4" x14ac:dyDescent="0.25">
      <c r="A5605" s="3">
        <v>2772986</v>
      </c>
      <c r="B5605" s="3" t="s">
        <v>47</v>
      </c>
      <c r="C5605" s="3" t="s">
        <v>6089</v>
      </c>
      <c r="D5605" s="4">
        <f>VLOOKUP(A5605,[1]Exclusions!$B$1:$J$16039,9,FALSE)</f>
        <v>2000</v>
      </c>
    </row>
    <row r="5606" spans="1:4" x14ac:dyDescent="0.25">
      <c r="A5606" s="3">
        <v>2772987</v>
      </c>
      <c r="B5606" s="3" t="s">
        <v>47</v>
      </c>
      <c r="C5606" s="3" t="s">
        <v>6090</v>
      </c>
      <c r="D5606" s="4">
        <f>VLOOKUP(A5606,[1]Exclusions!$B$1:$J$16039,9,FALSE)</f>
        <v>2000</v>
      </c>
    </row>
    <row r="5607" spans="1:4" x14ac:dyDescent="0.25">
      <c r="A5607" s="3">
        <v>2772988</v>
      </c>
      <c r="B5607" s="3" t="s">
        <v>99</v>
      </c>
      <c r="C5607" s="3" t="s">
        <v>6091</v>
      </c>
      <c r="D5607" s="4">
        <f>VLOOKUP(A5607,[1]Exclusions!$B$1:$J$16039,9,FALSE)</f>
        <v>80</v>
      </c>
    </row>
    <row r="5608" spans="1:4" x14ac:dyDescent="0.25">
      <c r="A5608" s="3">
        <v>2772989</v>
      </c>
      <c r="B5608" s="3" t="s">
        <v>27</v>
      </c>
      <c r="C5608" s="3" t="s">
        <v>6092</v>
      </c>
      <c r="D5608" s="4">
        <f>VLOOKUP(A5608,[1]Exclusions!$B$1:$J$16039,9,FALSE)</f>
        <v>2520</v>
      </c>
    </row>
    <row r="5609" spans="1:4" x14ac:dyDescent="0.25">
      <c r="A5609" s="3">
        <v>2772990</v>
      </c>
      <c r="B5609" s="3" t="s">
        <v>27</v>
      </c>
      <c r="C5609" s="3" t="s">
        <v>6093</v>
      </c>
      <c r="D5609" s="4">
        <f>VLOOKUP(A5609,[1]Exclusions!$B$1:$J$16039,9,FALSE)</f>
        <v>530</v>
      </c>
    </row>
    <row r="5610" spans="1:4" x14ac:dyDescent="0.25">
      <c r="A5610" s="3">
        <v>2772991</v>
      </c>
      <c r="B5610" s="3" t="s">
        <v>27</v>
      </c>
      <c r="C5610" s="3" t="s">
        <v>6094</v>
      </c>
      <c r="D5610" s="4">
        <f>VLOOKUP(A5610,[1]Exclusions!$B$1:$J$16039,9,FALSE)</f>
        <v>530</v>
      </c>
    </row>
    <row r="5611" spans="1:4" x14ac:dyDescent="0.25">
      <c r="A5611" s="3">
        <v>2772992</v>
      </c>
      <c r="B5611" s="3" t="s">
        <v>27</v>
      </c>
      <c r="C5611" s="3" t="s">
        <v>6095</v>
      </c>
      <c r="D5611" s="4">
        <f>VLOOKUP(A5611,[1]Exclusions!$B$1:$J$16039,9,FALSE)</f>
        <v>70</v>
      </c>
    </row>
    <row r="5612" spans="1:4" x14ac:dyDescent="0.25">
      <c r="A5612" s="3">
        <v>2772993</v>
      </c>
      <c r="B5612" s="3" t="s">
        <v>47</v>
      </c>
      <c r="C5612" s="3" t="s">
        <v>6096</v>
      </c>
      <c r="D5612" s="4">
        <f>VLOOKUP(A5612,[1]Exclusions!$B$1:$J$16039,9,FALSE)</f>
        <v>4350</v>
      </c>
    </row>
    <row r="5613" spans="1:4" x14ac:dyDescent="0.25">
      <c r="A5613" s="3">
        <v>2772994</v>
      </c>
      <c r="B5613" s="3" t="s">
        <v>27</v>
      </c>
      <c r="C5613" s="3" t="s">
        <v>6097</v>
      </c>
      <c r="D5613" s="4">
        <f>VLOOKUP(A5613,[1]Exclusions!$B$1:$J$16039,9,FALSE)</f>
        <v>70</v>
      </c>
    </row>
    <row r="5614" spans="1:4" x14ac:dyDescent="0.25">
      <c r="A5614" s="3">
        <v>2772995</v>
      </c>
      <c r="B5614" s="3"/>
      <c r="C5614" s="3" t="s">
        <v>6098</v>
      </c>
      <c r="D5614" s="4">
        <f>VLOOKUP(A5614,[1]Exclusions!$B$1:$J$16039,9,FALSE)</f>
        <v>510</v>
      </c>
    </row>
    <row r="5615" spans="1:4" x14ac:dyDescent="0.25">
      <c r="A5615" s="3">
        <v>2772996</v>
      </c>
      <c r="B5615" s="3" t="s">
        <v>27</v>
      </c>
      <c r="C5615" s="3" t="s">
        <v>6099</v>
      </c>
      <c r="D5615" s="4">
        <f>VLOOKUP(A5615,[1]Exclusions!$B$1:$J$16039,9,FALSE)</f>
        <v>700</v>
      </c>
    </row>
    <row r="5616" spans="1:4" x14ac:dyDescent="0.25">
      <c r="A5616" s="3">
        <v>2772998</v>
      </c>
      <c r="B5616" s="3" t="s">
        <v>174</v>
      </c>
      <c r="C5616" s="3" t="s">
        <v>6100</v>
      </c>
      <c r="D5616" s="4">
        <f>VLOOKUP(A5616,[1]Exclusions!$B$1:$J$16039,9,FALSE)</f>
        <v>570</v>
      </c>
    </row>
    <row r="5617" spans="1:4" x14ac:dyDescent="0.25">
      <c r="A5617" s="3">
        <v>2772999</v>
      </c>
      <c r="B5617" s="3" t="s">
        <v>27</v>
      </c>
      <c r="C5617" s="3" t="s">
        <v>6101</v>
      </c>
      <c r="D5617" s="4">
        <f>VLOOKUP(A5617,[1]Exclusions!$B$1:$J$16039,9,FALSE)</f>
        <v>3990</v>
      </c>
    </row>
    <row r="5618" spans="1:4" x14ac:dyDescent="0.25">
      <c r="A5618" s="3">
        <v>2773000</v>
      </c>
      <c r="B5618" s="3" t="s">
        <v>56</v>
      </c>
      <c r="C5618" s="3" t="s">
        <v>6102</v>
      </c>
      <c r="D5618" s="4">
        <f>VLOOKUP(A5618,[1]Exclusions!$B$1:$J$16039,9,FALSE)</f>
        <v>1810</v>
      </c>
    </row>
    <row r="5619" spans="1:4" x14ac:dyDescent="0.25">
      <c r="A5619" s="3">
        <v>2773001</v>
      </c>
      <c r="B5619" s="3" t="s">
        <v>32</v>
      </c>
      <c r="C5619" s="3" t="s">
        <v>6103</v>
      </c>
      <c r="D5619" s="4">
        <f>VLOOKUP(A5619,[1]Exclusions!$B$1:$J$16039,9,FALSE)</f>
        <v>840</v>
      </c>
    </row>
    <row r="5620" spans="1:4" x14ac:dyDescent="0.25">
      <c r="A5620" s="3">
        <v>2773002</v>
      </c>
      <c r="B5620" s="3" t="s">
        <v>27</v>
      </c>
      <c r="C5620" s="3" t="s">
        <v>6104</v>
      </c>
      <c r="D5620" s="4">
        <f>VLOOKUP(A5620,[1]Exclusions!$B$1:$J$16039,9,FALSE)</f>
        <v>3330</v>
      </c>
    </row>
    <row r="5621" spans="1:4" x14ac:dyDescent="0.25">
      <c r="A5621" s="3">
        <v>2773004</v>
      </c>
      <c r="B5621" s="3" t="s">
        <v>27</v>
      </c>
      <c r="C5621" s="3" t="s">
        <v>6105</v>
      </c>
      <c r="D5621" s="4">
        <f>VLOOKUP(A5621,[1]Exclusions!$B$1:$J$16039,9,FALSE)</f>
        <v>3060</v>
      </c>
    </row>
    <row r="5622" spans="1:4" x14ac:dyDescent="0.25">
      <c r="A5622" s="3">
        <v>2773005</v>
      </c>
      <c r="B5622" s="3" t="s">
        <v>167</v>
      </c>
      <c r="C5622" s="3" t="s">
        <v>6106</v>
      </c>
      <c r="D5622" s="4">
        <f>VLOOKUP(A5622,[1]Exclusions!$B$1:$J$16039,9,FALSE)</f>
        <v>4520</v>
      </c>
    </row>
    <row r="5623" spans="1:4" x14ac:dyDescent="0.25">
      <c r="A5623" s="3">
        <v>2773006</v>
      </c>
      <c r="B5623" s="3" t="s">
        <v>47</v>
      </c>
      <c r="C5623" s="3" t="s">
        <v>6107</v>
      </c>
      <c r="D5623" s="4">
        <f>VLOOKUP(A5623,[1]Exclusions!$B$1:$J$16039,9,FALSE)</f>
        <v>1990</v>
      </c>
    </row>
    <row r="5624" spans="1:4" x14ac:dyDescent="0.25">
      <c r="A5624" s="3">
        <v>2773007</v>
      </c>
      <c r="B5624" s="3" t="s">
        <v>27</v>
      </c>
      <c r="C5624" s="3" t="s">
        <v>6108</v>
      </c>
      <c r="D5624" s="4">
        <f>VLOOKUP(A5624,[1]Exclusions!$B$1:$J$16039,9,FALSE)</f>
        <v>1880</v>
      </c>
    </row>
    <row r="5625" spans="1:4" x14ac:dyDescent="0.25">
      <c r="A5625" s="3">
        <v>2773008</v>
      </c>
      <c r="B5625" s="3" t="s">
        <v>27</v>
      </c>
      <c r="C5625" s="3" t="s">
        <v>6109</v>
      </c>
      <c r="D5625" s="4">
        <f>VLOOKUP(A5625,[1]Exclusions!$B$1:$J$16039,9,FALSE)</f>
        <v>2520</v>
      </c>
    </row>
    <row r="5626" spans="1:4" x14ac:dyDescent="0.25">
      <c r="A5626" s="3">
        <v>2773009</v>
      </c>
      <c r="B5626" s="3" t="s">
        <v>27</v>
      </c>
      <c r="C5626" s="3" t="s">
        <v>6110</v>
      </c>
      <c r="D5626" s="4">
        <f>VLOOKUP(A5626,[1]Exclusions!$B$1:$J$16039,9,FALSE)</f>
        <v>3780</v>
      </c>
    </row>
    <row r="5627" spans="1:4" x14ac:dyDescent="0.25">
      <c r="A5627" s="3">
        <v>2773010</v>
      </c>
      <c r="B5627" s="3" t="s">
        <v>27</v>
      </c>
      <c r="C5627" s="3" t="s">
        <v>6111</v>
      </c>
      <c r="D5627" s="4">
        <f>VLOOKUP(A5627,[1]Exclusions!$B$1:$J$16039,9,FALSE)</f>
        <v>3780</v>
      </c>
    </row>
    <row r="5628" spans="1:4" x14ac:dyDescent="0.25">
      <c r="A5628" s="3">
        <v>2773011</v>
      </c>
      <c r="B5628" s="3" t="s">
        <v>27</v>
      </c>
      <c r="C5628" s="3" t="s">
        <v>6112</v>
      </c>
      <c r="D5628" s="4">
        <f>VLOOKUP(A5628,[1]Exclusions!$B$1:$J$16039,9,FALSE)</f>
        <v>4120</v>
      </c>
    </row>
    <row r="5629" spans="1:4" x14ac:dyDescent="0.25">
      <c r="A5629" s="3">
        <v>2773012</v>
      </c>
      <c r="B5629" s="3" t="s">
        <v>27</v>
      </c>
      <c r="C5629" s="3" t="s">
        <v>6113</v>
      </c>
      <c r="D5629" s="4">
        <f>VLOOKUP(A5629,[1]Exclusions!$B$1:$J$16039,9,FALSE)</f>
        <v>770</v>
      </c>
    </row>
    <row r="5630" spans="1:4" x14ac:dyDescent="0.25">
      <c r="A5630" s="3">
        <v>2773013</v>
      </c>
      <c r="B5630" s="3" t="s">
        <v>27</v>
      </c>
      <c r="C5630" s="3" t="s">
        <v>6114</v>
      </c>
      <c r="D5630" s="4">
        <f>VLOOKUP(A5630,[1]Exclusions!$B$1:$J$16039,9,FALSE)</f>
        <v>270</v>
      </c>
    </row>
    <row r="5631" spans="1:4" x14ac:dyDescent="0.25">
      <c r="A5631" s="3">
        <v>2773014</v>
      </c>
      <c r="B5631" s="3" t="s">
        <v>27</v>
      </c>
      <c r="C5631" s="3" t="s">
        <v>6115</v>
      </c>
      <c r="D5631" s="4">
        <f>VLOOKUP(A5631,[1]Exclusions!$B$1:$J$16039,9,FALSE)</f>
        <v>270</v>
      </c>
    </row>
    <row r="5632" spans="1:4" x14ac:dyDescent="0.25">
      <c r="A5632" s="3">
        <v>2773015</v>
      </c>
      <c r="B5632" s="3"/>
      <c r="C5632" s="3" t="s">
        <v>6116</v>
      </c>
      <c r="D5632" s="4">
        <f>VLOOKUP(A5632,[1]Exclusions!$B$1:$J$16039,9,FALSE)</f>
        <v>500</v>
      </c>
    </row>
    <row r="5633" spans="1:4" x14ac:dyDescent="0.25">
      <c r="A5633" s="3">
        <v>2773016</v>
      </c>
      <c r="B5633" s="3" t="s">
        <v>27</v>
      </c>
      <c r="C5633" s="3" t="s">
        <v>6117</v>
      </c>
      <c r="D5633" s="4">
        <f>VLOOKUP(A5633,[1]Exclusions!$B$1:$J$16039,9,FALSE)</f>
        <v>2150</v>
      </c>
    </row>
    <row r="5634" spans="1:4" x14ac:dyDescent="0.25">
      <c r="A5634" s="3">
        <v>2773017</v>
      </c>
      <c r="B5634" s="3" t="s">
        <v>47</v>
      </c>
      <c r="C5634" s="3" t="s">
        <v>6118</v>
      </c>
      <c r="D5634" s="4">
        <f>VLOOKUP(A5634,[1]Exclusions!$B$1:$J$16039,9,FALSE)</f>
        <v>2300</v>
      </c>
    </row>
    <row r="5635" spans="1:4" x14ac:dyDescent="0.25">
      <c r="A5635" s="3">
        <v>2773018</v>
      </c>
      <c r="B5635" s="3" t="s">
        <v>27</v>
      </c>
      <c r="C5635" s="3" t="s">
        <v>6119</v>
      </c>
      <c r="D5635" s="4">
        <f>VLOOKUP(A5635,[1]Exclusions!$B$1:$J$16039,9,FALSE)</f>
        <v>3780</v>
      </c>
    </row>
    <row r="5636" spans="1:4" x14ac:dyDescent="0.25">
      <c r="A5636" s="3">
        <v>2773019</v>
      </c>
      <c r="B5636" s="3" t="s">
        <v>27</v>
      </c>
      <c r="C5636" s="3" t="s">
        <v>6120</v>
      </c>
      <c r="D5636" s="4">
        <f>VLOOKUP(A5636,[1]Exclusions!$B$1:$J$16039,9,FALSE)</f>
        <v>780</v>
      </c>
    </row>
    <row r="5637" spans="1:4" x14ac:dyDescent="0.25">
      <c r="A5637" s="3">
        <v>2773020</v>
      </c>
      <c r="B5637" s="3" t="s">
        <v>27</v>
      </c>
      <c r="C5637" s="3" t="s">
        <v>6121</v>
      </c>
      <c r="D5637" s="4">
        <f>VLOOKUP(A5637,[1]Exclusions!$B$1:$J$16039,9,FALSE)</f>
        <v>6300</v>
      </c>
    </row>
    <row r="5638" spans="1:4" x14ac:dyDescent="0.25">
      <c r="A5638" s="3">
        <v>2773021</v>
      </c>
      <c r="B5638" s="3" t="s">
        <v>145</v>
      </c>
      <c r="C5638" s="3" t="s">
        <v>6122</v>
      </c>
      <c r="D5638" s="4">
        <f>VLOOKUP(A5638,[1]Exclusions!$B$1:$J$16039,9,FALSE)</f>
        <v>2310</v>
      </c>
    </row>
    <row r="5639" spans="1:4" x14ac:dyDescent="0.25">
      <c r="A5639" s="3">
        <v>2773022</v>
      </c>
      <c r="B5639" s="3" t="s">
        <v>27</v>
      </c>
      <c r="C5639" s="3" t="s">
        <v>6123</v>
      </c>
      <c r="D5639" s="4">
        <f>VLOOKUP(A5639,[1]Exclusions!$B$1:$J$16039,9,FALSE)</f>
        <v>4410</v>
      </c>
    </row>
    <row r="5640" spans="1:4" x14ac:dyDescent="0.25">
      <c r="A5640" s="3">
        <v>2773023</v>
      </c>
      <c r="B5640" s="3" t="s">
        <v>27</v>
      </c>
      <c r="C5640" s="3" t="s">
        <v>6124</v>
      </c>
      <c r="D5640" s="4">
        <f>VLOOKUP(A5640,[1]Exclusions!$B$1:$J$16039,9,FALSE)</f>
        <v>740</v>
      </c>
    </row>
    <row r="5641" spans="1:4" x14ac:dyDescent="0.25">
      <c r="A5641" s="3">
        <v>2773024</v>
      </c>
      <c r="B5641" s="3" t="s">
        <v>27</v>
      </c>
      <c r="C5641" s="3" t="s">
        <v>6125</v>
      </c>
      <c r="D5641" s="4">
        <f>VLOOKUP(A5641,[1]Exclusions!$B$1:$J$16039,9,FALSE)</f>
        <v>740</v>
      </c>
    </row>
    <row r="5642" spans="1:4" x14ac:dyDescent="0.25">
      <c r="A5642" s="3">
        <v>2773025</v>
      </c>
      <c r="B5642" s="3" t="s">
        <v>27</v>
      </c>
      <c r="C5642" s="3" t="s">
        <v>6126</v>
      </c>
      <c r="D5642" s="4">
        <f>VLOOKUP(A5642,[1]Exclusions!$B$1:$J$16039,9,FALSE)</f>
        <v>690</v>
      </c>
    </row>
    <row r="5643" spans="1:4" x14ac:dyDescent="0.25">
      <c r="A5643" s="3">
        <v>2773026</v>
      </c>
      <c r="B5643" s="3" t="s">
        <v>27</v>
      </c>
      <c r="C5643" s="3" t="s">
        <v>6127</v>
      </c>
      <c r="D5643" s="4">
        <f>VLOOKUP(A5643,[1]Exclusions!$B$1:$J$16039,9,FALSE)</f>
        <v>3060</v>
      </c>
    </row>
    <row r="5644" spans="1:4" x14ac:dyDescent="0.25">
      <c r="A5644" s="3">
        <v>2773027</v>
      </c>
      <c r="B5644" s="3"/>
      <c r="C5644" s="3" t="s">
        <v>6128</v>
      </c>
      <c r="D5644" s="4">
        <f>VLOOKUP(A5644,[1]Exclusions!$B$1:$J$16039,9,FALSE)</f>
        <v>510</v>
      </c>
    </row>
    <row r="5645" spans="1:4" x14ac:dyDescent="0.25">
      <c r="A5645" s="3">
        <v>2773028</v>
      </c>
      <c r="B5645" s="3" t="s">
        <v>27</v>
      </c>
      <c r="C5645" s="3" t="s">
        <v>6129</v>
      </c>
      <c r="D5645" s="4">
        <f>VLOOKUP(A5645,[1]Exclusions!$B$1:$J$16039,9,FALSE)</f>
        <v>70</v>
      </c>
    </row>
    <row r="5646" spans="1:4" x14ac:dyDescent="0.25">
      <c r="A5646" s="3">
        <v>2773029</v>
      </c>
      <c r="B5646" s="3"/>
      <c r="C5646" s="3" t="s">
        <v>6130</v>
      </c>
      <c r="D5646" s="4">
        <f>VLOOKUP(A5646,[1]Exclusions!$B$1:$J$16039,9,FALSE)</f>
        <v>700</v>
      </c>
    </row>
    <row r="5647" spans="1:4" x14ac:dyDescent="0.25">
      <c r="A5647" s="3">
        <v>2773030</v>
      </c>
      <c r="B5647" s="3" t="s">
        <v>27</v>
      </c>
      <c r="C5647" s="3" t="s">
        <v>6131</v>
      </c>
      <c r="D5647" s="4">
        <f>VLOOKUP(A5647,[1]Exclusions!$B$1:$J$16039,9,FALSE)</f>
        <v>670</v>
      </c>
    </row>
    <row r="5648" spans="1:4" x14ac:dyDescent="0.25">
      <c r="A5648" s="3">
        <v>2773031</v>
      </c>
      <c r="B5648" s="3" t="s">
        <v>27</v>
      </c>
      <c r="C5648" s="3" t="s">
        <v>6132</v>
      </c>
      <c r="D5648" s="4">
        <f>VLOOKUP(A5648,[1]Exclusions!$B$1:$J$16039,9,FALSE)</f>
        <v>430</v>
      </c>
    </row>
    <row r="5649" spans="1:4" x14ac:dyDescent="0.25">
      <c r="A5649" s="3">
        <v>2773032</v>
      </c>
      <c r="B5649" s="3" t="s">
        <v>27</v>
      </c>
      <c r="C5649" s="3" t="s">
        <v>6133</v>
      </c>
      <c r="D5649" s="4">
        <f>VLOOKUP(A5649,[1]Exclusions!$B$1:$J$16039,9,FALSE)</f>
        <v>1600</v>
      </c>
    </row>
    <row r="5650" spans="1:4" x14ac:dyDescent="0.25">
      <c r="A5650" s="3">
        <v>2773033</v>
      </c>
      <c r="B5650" s="3" t="s">
        <v>27</v>
      </c>
      <c r="C5650" s="3" t="s">
        <v>6134</v>
      </c>
      <c r="D5650" s="4">
        <f>VLOOKUP(A5650,[1]Exclusions!$B$1:$J$16039,9,FALSE)</f>
        <v>1840</v>
      </c>
    </row>
    <row r="5651" spans="1:4" x14ac:dyDescent="0.25">
      <c r="A5651" s="3">
        <v>2773034</v>
      </c>
      <c r="B5651" s="3" t="s">
        <v>27</v>
      </c>
      <c r="C5651" s="3" t="s">
        <v>6135</v>
      </c>
      <c r="D5651" s="4">
        <f>VLOOKUP(A5651,[1]Exclusions!$B$1:$J$16039,9,FALSE)</f>
        <v>4930</v>
      </c>
    </row>
    <row r="5652" spans="1:4" x14ac:dyDescent="0.25">
      <c r="A5652" s="3">
        <v>2773035</v>
      </c>
      <c r="B5652" s="3" t="s">
        <v>27</v>
      </c>
      <c r="C5652" s="3" t="s">
        <v>6136</v>
      </c>
      <c r="D5652" s="4">
        <f>VLOOKUP(A5652,[1]Exclusions!$B$1:$J$16039,9,FALSE)</f>
        <v>3420</v>
      </c>
    </row>
    <row r="5653" spans="1:4" x14ac:dyDescent="0.25">
      <c r="A5653" s="3">
        <v>2773036</v>
      </c>
      <c r="B5653" s="3" t="s">
        <v>27</v>
      </c>
      <c r="C5653" s="3" t="s">
        <v>6137</v>
      </c>
      <c r="D5653" s="4">
        <f>VLOOKUP(A5653,[1]Exclusions!$B$1:$J$16039,9,FALSE)</f>
        <v>2990</v>
      </c>
    </row>
    <row r="5654" spans="1:4" x14ac:dyDescent="0.25">
      <c r="A5654" s="3">
        <v>2773037</v>
      </c>
      <c r="B5654" s="3" t="s">
        <v>27</v>
      </c>
      <c r="C5654" s="3" t="s">
        <v>6138</v>
      </c>
      <c r="D5654" s="4">
        <f>VLOOKUP(A5654,[1]Exclusions!$B$1:$J$16039,9,FALSE)</f>
        <v>2100</v>
      </c>
    </row>
    <row r="5655" spans="1:4" x14ac:dyDescent="0.25">
      <c r="A5655" s="3">
        <v>2773038</v>
      </c>
      <c r="B5655" s="3" t="s">
        <v>27</v>
      </c>
      <c r="C5655" s="3" t="s">
        <v>6139</v>
      </c>
      <c r="D5655" s="4">
        <f>VLOOKUP(A5655,[1]Exclusions!$B$1:$J$16039,9,FALSE)</f>
        <v>2100</v>
      </c>
    </row>
    <row r="5656" spans="1:4" x14ac:dyDescent="0.25">
      <c r="A5656" s="3">
        <v>2773039</v>
      </c>
      <c r="B5656" s="3" t="s">
        <v>29</v>
      </c>
      <c r="C5656" s="3" t="s">
        <v>6140</v>
      </c>
      <c r="D5656" s="4">
        <f>VLOOKUP(A5656,[1]Exclusions!$B$1:$J$16039,9,FALSE)</f>
        <v>4180</v>
      </c>
    </row>
    <row r="5657" spans="1:4" x14ac:dyDescent="0.25">
      <c r="A5657" s="3">
        <v>2773040</v>
      </c>
      <c r="B5657" s="3" t="s">
        <v>27</v>
      </c>
      <c r="C5657" s="3" t="s">
        <v>6141</v>
      </c>
      <c r="D5657" s="4">
        <f>VLOOKUP(A5657,[1]Exclusions!$B$1:$J$16039,9,FALSE)</f>
        <v>2480</v>
      </c>
    </row>
    <row r="5658" spans="1:4" x14ac:dyDescent="0.25">
      <c r="A5658" s="3">
        <v>2773041</v>
      </c>
      <c r="B5658" s="3" t="s">
        <v>29</v>
      </c>
      <c r="C5658" s="3" t="s">
        <v>6142</v>
      </c>
      <c r="D5658" s="4">
        <f>VLOOKUP(A5658,[1]Exclusions!$B$1:$J$16039,9,FALSE)</f>
        <v>550</v>
      </c>
    </row>
    <row r="5659" spans="1:4" x14ac:dyDescent="0.25">
      <c r="A5659" s="3">
        <v>2773042</v>
      </c>
      <c r="B5659" s="3" t="s">
        <v>49</v>
      </c>
      <c r="C5659" s="3" t="s">
        <v>6143</v>
      </c>
      <c r="D5659" s="4">
        <f>VLOOKUP(A5659,[1]Exclusions!$B$1:$J$16039,9,FALSE)</f>
        <v>330</v>
      </c>
    </row>
    <row r="5660" spans="1:4" x14ac:dyDescent="0.25">
      <c r="A5660" s="3">
        <v>2773043</v>
      </c>
      <c r="B5660" s="3" t="s">
        <v>29</v>
      </c>
      <c r="C5660" s="3" t="s">
        <v>6144</v>
      </c>
      <c r="D5660" s="4">
        <f>VLOOKUP(A5660,[1]Exclusions!$B$1:$J$16039,9,FALSE)</f>
        <v>1160</v>
      </c>
    </row>
    <row r="5661" spans="1:4" x14ac:dyDescent="0.25">
      <c r="A5661" s="3">
        <v>2773044</v>
      </c>
      <c r="B5661" s="3" t="s">
        <v>29</v>
      </c>
      <c r="C5661" s="3" t="s">
        <v>6145</v>
      </c>
      <c r="D5661" s="4">
        <f>VLOOKUP(A5661,[1]Exclusions!$B$1:$J$16039,9,FALSE)</f>
        <v>1650</v>
      </c>
    </row>
    <row r="5662" spans="1:4" x14ac:dyDescent="0.25">
      <c r="A5662" s="3">
        <v>2773045</v>
      </c>
      <c r="B5662" s="3" t="s">
        <v>27</v>
      </c>
      <c r="C5662" s="3" t="s">
        <v>6146</v>
      </c>
      <c r="D5662" s="4">
        <f>VLOOKUP(A5662,[1]Exclusions!$B$1:$J$16039,9,FALSE)</f>
        <v>660</v>
      </c>
    </row>
    <row r="5663" spans="1:4" x14ac:dyDescent="0.25">
      <c r="A5663" s="3">
        <v>2773046</v>
      </c>
      <c r="B5663" s="3" t="s">
        <v>47</v>
      </c>
      <c r="C5663" s="3" t="s">
        <v>6147</v>
      </c>
      <c r="D5663" s="4">
        <f>VLOOKUP(A5663,[1]Exclusions!$B$1:$J$16039,9,FALSE)</f>
        <v>1420</v>
      </c>
    </row>
    <row r="5664" spans="1:4" x14ac:dyDescent="0.25">
      <c r="A5664" s="3">
        <v>2773047</v>
      </c>
      <c r="B5664" s="3" t="s">
        <v>27</v>
      </c>
      <c r="C5664" s="3" t="s">
        <v>6148</v>
      </c>
      <c r="D5664" s="4">
        <f>VLOOKUP(A5664,[1]Exclusions!$B$1:$J$16039,9,FALSE)</f>
        <v>770</v>
      </c>
    </row>
    <row r="5665" spans="1:4" x14ac:dyDescent="0.25">
      <c r="A5665" s="3">
        <v>2773048</v>
      </c>
      <c r="B5665" s="3" t="s">
        <v>27</v>
      </c>
      <c r="C5665" s="3" t="s">
        <v>6149</v>
      </c>
      <c r="D5665" s="4">
        <f>VLOOKUP(A5665,[1]Exclusions!$B$1:$J$16039,9,FALSE)</f>
        <v>4120</v>
      </c>
    </row>
    <row r="5666" spans="1:4" x14ac:dyDescent="0.25">
      <c r="A5666" s="3">
        <v>2773049</v>
      </c>
      <c r="B5666" s="3" t="s">
        <v>27</v>
      </c>
      <c r="C5666" s="3" t="s">
        <v>6150</v>
      </c>
      <c r="D5666" s="4">
        <f>VLOOKUP(A5666,[1]Exclusions!$B$1:$J$16039,9,FALSE)</f>
        <v>950</v>
      </c>
    </row>
    <row r="5667" spans="1:4" x14ac:dyDescent="0.25">
      <c r="A5667" s="3">
        <v>2773050</v>
      </c>
      <c r="B5667" s="3" t="s">
        <v>27</v>
      </c>
      <c r="C5667" s="3" t="s">
        <v>6151</v>
      </c>
      <c r="D5667" s="4">
        <f>VLOOKUP(A5667,[1]Exclusions!$B$1:$J$16039,9,FALSE)</f>
        <v>910</v>
      </c>
    </row>
    <row r="5668" spans="1:4" x14ac:dyDescent="0.25">
      <c r="A5668" s="3">
        <v>2773051</v>
      </c>
      <c r="B5668" s="3" t="s">
        <v>44</v>
      </c>
      <c r="C5668" s="3" t="s">
        <v>6152</v>
      </c>
      <c r="D5668" s="4">
        <f>VLOOKUP(A5668,[1]Exclusions!$B$1:$J$16039,9,FALSE)</f>
        <v>1480</v>
      </c>
    </row>
    <row r="5669" spans="1:4" x14ac:dyDescent="0.25">
      <c r="A5669" s="3">
        <v>2773054</v>
      </c>
      <c r="B5669" s="3" t="s">
        <v>87</v>
      </c>
      <c r="C5669" s="3" t="s">
        <v>6153</v>
      </c>
      <c r="D5669" s="4">
        <f>VLOOKUP(A5669,[1]Exclusions!$B$1:$J$16039,9,FALSE)</f>
        <v>3890</v>
      </c>
    </row>
    <row r="5670" spans="1:4" x14ac:dyDescent="0.25">
      <c r="A5670" s="3">
        <v>2773055</v>
      </c>
      <c r="B5670" s="3" t="s">
        <v>47</v>
      </c>
      <c r="C5670" s="3" t="s">
        <v>6154</v>
      </c>
      <c r="D5670" s="4">
        <f>VLOOKUP(A5670,[1]Exclusions!$B$1:$J$16039,9,FALSE)</f>
        <v>2780</v>
      </c>
    </row>
    <row r="5671" spans="1:4" x14ac:dyDescent="0.25">
      <c r="A5671" s="3">
        <v>2773056</v>
      </c>
      <c r="B5671" s="3" t="s">
        <v>27</v>
      </c>
      <c r="C5671" s="3" t="s">
        <v>6155</v>
      </c>
      <c r="D5671" s="4">
        <f>VLOOKUP(A5671,[1]Exclusions!$B$1:$J$16039,9,FALSE)</f>
        <v>3090</v>
      </c>
    </row>
    <row r="5672" spans="1:4" x14ac:dyDescent="0.25">
      <c r="A5672" s="3">
        <v>2773057</v>
      </c>
      <c r="B5672" s="3" t="s">
        <v>50</v>
      </c>
      <c r="C5672" s="3" t="s">
        <v>6156</v>
      </c>
      <c r="D5672" s="4">
        <f>VLOOKUP(A5672,[1]Exclusions!$B$1:$J$16039,9,FALSE)</f>
        <v>71850</v>
      </c>
    </row>
    <row r="5673" spans="1:4" x14ac:dyDescent="0.25">
      <c r="A5673" s="3">
        <v>2773058</v>
      </c>
      <c r="B5673" s="3" t="s">
        <v>29</v>
      </c>
      <c r="C5673" s="3" t="s">
        <v>6157</v>
      </c>
      <c r="D5673" s="4">
        <f>VLOOKUP(A5673,[1]Exclusions!$B$1:$J$16039,9,FALSE)</f>
        <v>1400</v>
      </c>
    </row>
    <row r="5674" spans="1:4" x14ac:dyDescent="0.25">
      <c r="A5674" s="3">
        <v>2773059</v>
      </c>
      <c r="B5674" s="3" t="s">
        <v>27</v>
      </c>
      <c r="C5674" s="3" t="s">
        <v>6158</v>
      </c>
      <c r="D5674" s="4">
        <f>VLOOKUP(A5674,[1]Exclusions!$B$1:$J$16039,9,FALSE)</f>
        <v>60</v>
      </c>
    </row>
    <row r="5675" spans="1:4" x14ac:dyDescent="0.25">
      <c r="A5675" s="3">
        <v>2773061</v>
      </c>
      <c r="B5675" s="3" t="s">
        <v>27</v>
      </c>
      <c r="C5675" s="3" t="s">
        <v>6159</v>
      </c>
      <c r="D5675" s="4">
        <f>VLOOKUP(A5675,[1]Exclusions!$B$1:$J$16039,9,FALSE)</f>
        <v>60</v>
      </c>
    </row>
    <row r="5676" spans="1:4" x14ac:dyDescent="0.25">
      <c r="A5676" s="3">
        <v>2773063</v>
      </c>
      <c r="B5676" s="3" t="s">
        <v>27</v>
      </c>
      <c r="C5676" s="3" t="s">
        <v>6160</v>
      </c>
      <c r="D5676" s="4">
        <f>VLOOKUP(A5676,[1]Exclusions!$B$1:$J$16039,9,FALSE)</f>
        <v>1360</v>
      </c>
    </row>
    <row r="5677" spans="1:4" x14ac:dyDescent="0.25">
      <c r="A5677" s="3">
        <v>2773064</v>
      </c>
      <c r="B5677" s="3" t="s">
        <v>27</v>
      </c>
      <c r="C5677" s="3" t="s">
        <v>6161</v>
      </c>
      <c r="D5677" s="4">
        <f>VLOOKUP(A5677,[1]Exclusions!$B$1:$J$16039,9,FALSE)</f>
        <v>1360</v>
      </c>
    </row>
    <row r="5678" spans="1:4" x14ac:dyDescent="0.25">
      <c r="A5678" s="3">
        <v>2773065</v>
      </c>
      <c r="B5678" s="3" t="s">
        <v>27</v>
      </c>
      <c r="C5678" s="3" t="s">
        <v>6162</v>
      </c>
      <c r="D5678" s="4">
        <f>VLOOKUP(A5678,[1]Exclusions!$B$1:$J$16039,9,FALSE)</f>
        <v>670</v>
      </c>
    </row>
    <row r="5679" spans="1:4" x14ac:dyDescent="0.25">
      <c r="A5679" s="3">
        <v>2773066</v>
      </c>
      <c r="B5679" s="3" t="s">
        <v>27</v>
      </c>
      <c r="C5679" s="3" t="s">
        <v>6163</v>
      </c>
      <c r="D5679" s="4">
        <f>VLOOKUP(A5679,[1]Exclusions!$B$1:$J$16039,9,FALSE)</f>
        <v>120</v>
      </c>
    </row>
    <row r="5680" spans="1:4" x14ac:dyDescent="0.25">
      <c r="A5680" s="3">
        <v>2773067</v>
      </c>
      <c r="B5680" s="3" t="s">
        <v>29</v>
      </c>
      <c r="C5680" s="3" t="s">
        <v>6164</v>
      </c>
      <c r="D5680" s="4">
        <f>VLOOKUP(A5680,[1]Exclusions!$B$1:$J$16039,9,FALSE)</f>
        <v>2310</v>
      </c>
    </row>
    <row r="5681" spans="1:4" x14ac:dyDescent="0.25">
      <c r="A5681" s="3">
        <v>2773068</v>
      </c>
      <c r="B5681" s="3" t="s">
        <v>47</v>
      </c>
      <c r="C5681" s="3" t="s">
        <v>6165</v>
      </c>
      <c r="D5681" s="4">
        <f>VLOOKUP(A5681,[1]Exclusions!$B$1:$J$16039,9,FALSE)</f>
        <v>1420</v>
      </c>
    </row>
    <row r="5682" spans="1:4" x14ac:dyDescent="0.25">
      <c r="A5682" s="3">
        <v>2773069</v>
      </c>
      <c r="B5682" s="3" t="s">
        <v>47</v>
      </c>
      <c r="C5682" s="3" t="s">
        <v>6166</v>
      </c>
      <c r="D5682" s="4">
        <f>VLOOKUP(A5682,[1]Exclusions!$B$1:$J$16039,9,FALSE)</f>
        <v>2300</v>
      </c>
    </row>
    <row r="5683" spans="1:4" x14ac:dyDescent="0.25">
      <c r="A5683" s="3">
        <v>2773070</v>
      </c>
      <c r="B5683" s="3" t="s">
        <v>27</v>
      </c>
      <c r="C5683" s="3" t="s">
        <v>6167</v>
      </c>
      <c r="D5683" s="4">
        <f>VLOOKUP(A5683,[1]Exclusions!$B$1:$J$16039,9,FALSE)</f>
        <v>140</v>
      </c>
    </row>
    <row r="5684" spans="1:4" x14ac:dyDescent="0.25">
      <c r="A5684" s="3">
        <v>2773071</v>
      </c>
      <c r="B5684" s="3" t="s">
        <v>27</v>
      </c>
      <c r="C5684" s="3" t="s">
        <v>5069</v>
      </c>
      <c r="D5684" s="4">
        <f>VLOOKUP(A5684,[1]Exclusions!$B$1:$J$16039,9,FALSE)</f>
        <v>140</v>
      </c>
    </row>
    <row r="5685" spans="1:4" x14ac:dyDescent="0.25">
      <c r="A5685" s="3">
        <v>2773072</v>
      </c>
      <c r="B5685" s="3" t="s">
        <v>27</v>
      </c>
      <c r="C5685" s="3" t="s">
        <v>6168</v>
      </c>
      <c r="D5685" s="4">
        <f>VLOOKUP(A5685,[1]Exclusions!$B$1:$J$16039,9,FALSE)</f>
        <v>520</v>
      </c>
    </row>
    <row r="5686" spans="1:4" x14ac:dyDescent="0.25">
      <c r="A5686" s="3">
        <v>2773073</v>
      </c>
      <c r="B5686" s="3" t="s">
        <v>27</v>
      </c>
      <c r="C5686" s="3" t="s">
        <v>6169</v>
      </c>
      <c r="D5686" s="4">
        <f>VLOOKUP(A5686,[1]Exclusions!$B$1:$J$16039,9,FALSE)</f>
        <v>570</v>
      </c>
    </row>
    <row r="5687" spans="1:4" x14ac:dyDescent="0.25">
      <c r="A5687" s="3">
        <v>2773074</v>
      </c>
      <c r="B5687" s="3" t="s">
        <v>27</v>
      </c>
      <c r="C5687" s="3" t="s">
        <v>6170</v>
      </c>
      <c r="D5687" s="4">
        <f>VLOOKUP(A5687,[1]Exclusions!$B$1:$J$16039,9,FALSE)</f>
        <v>4710</v>
      </c>
    </row>
    <row r="5688" spans="1:4" x14ac:dyDescent="0.25">
      <c r="A5688" s="3">
        <v>2773075</v>
      </c>
      <c r="B5688" s="3" t="s">
        <v>27</v>
      </c>
      <c r="C5688" s="3" t="s">
        <v>6171</v>
      </c>
      <c r="D5688" s="4">
        <f>VLOOKUP(A5688,[1]Exclusions!$B$1:$J$16039,9,FALSE)</f>
        <v>770</v>
      </c>
    </row>
    <row r="5689" spans="1:4" x14ac:dyDescent="0.25">
      <c r="A5689" s="3">
        <v>2773076</v>
      </c>
      <c r="B5689" s="3" t="s">
        <v>27</v>
      </c>
      <c r="C5689" s="3" t="s">
        <v>6172</v>
      </c>
      <c r="D5689" s="4">
        <f>VLOOKUP(A5689,[1]Exclusions!$B$1:$J$16039,9,FALSE)</f>
        <v>4360</v>
      </c>
    </row>
    <row r="5690" spans="1:4" x14ac:dyDescent="0.25">
      <c r="A5690" s="3">
        <v>2773077</v>
      </c>
      <c r="B5690" s="3" t="s">
        <v>27</v>
      </c>
      <c r="C5690" s="3" t="s">
        <v>6173</v>
      </c>
      <c r="D5690" s="4">
        <f>VLOOKUP(A5690,[1]Exclusions!$B$1:$J$16039,9,FALSE)</f>
        <v>3360</v>
      </c>
    </row>
    <row r="5691" spans="1:4" x14ac:dyDescent="0.25">
      <c r="A5691" s="3">
        <v>2773078</v>
      </c>
      <c r="B5691" s="3" t="s">
        <v>27</v>
      </c>
      <c r="C5691" s="3" t="s">
        <v>6174</v>
      </c>
      <c r="D5691" s="4">
        <f>VLOOKUP(A5691,[1]Exclusions!$B$1:$J$16039,9,FALSE)</f>
        <v>70</v>
      </c>
    </row>
    <row r="5692" spans="1:4" x14ac:dyDescent="0.25">
      <c r="A5692" s="3">
        <v>2773079</v>
      </c>
      <c r="B5692" s="3" t="s">
        <v>27</v>
      </c>
      <c r="C5692" s="3" t="s">
        <v>6175</v>
      </c>
      <c r="D5692" s="4">
        <f>VLOOKUP(A5692,[1]Exclusions!$B$1:$J$16039,9,FALSE)</f>
        <v>530</v>
      </c>
    </row>
    <row r="5693" spans="1:4" x14ac:dyDescent="0.25">
      <c r="A5693" s="3">
        <v>2773080</v>
      </c>
      <c r="B5693" s="3" t="s">
        <v>27</v>
      </c>
      <c r="C5693" s="3" t="s">
        <v>6176</v>
      </c>
      <c r="D5693" s="4">
        <f>VLOOKUP(A5693,[1]Exclusions!$B$1:$J$16039,9,FALSE)</f>
        <v>2130</v>
      </c>
    </row>
    <row r="5694" spans="1:4" x14ac:dyDescent="0.25">
      <c r="A5694" s="3">
        <v>2773081</v>
      </c>
      <c r="B5694" s="3" t="s">
        <v>27</v>
      </c>
      <c r="C5694" s="3" t="s">
        <v>6177</v>
      </c>
      <c r="D5694" s="4">
        <f>VLOOKUP(A5694,[1]Exclusions!$B$1:$J$16039,9,FALSE)</f>
        <v>1940</v>
      </c>
    </row>
    <row r="5695" spans="1:4" x14ac:dyDescent="0.25">
      <c r="A5695" s="3">
        <v>2773082</v>
      </c>
      <c r="B5695" s="3" t="s">
        <v>27</v>
      </c>
      <c r="C5695" s="3" t="s">
        <v>6178</v>
      </c>
      <c r="D5695" s="4">
        <f>VLOOKUP(A5695,[1]Exclusions!$B$1:$J$16039,9,FALSE)</f>
        <v>550</v>
      </c>
    </row>
    <row r="5696" spans="1:4" x14ac:dyDescent="0.25">
      <c r="A5696" s="3">
        <v>2773083</v>
      </c>
      <c r="B5696" s="3" t="s">
        <v>27</v>
      </c>
      <c r="C5696" s="3" t="s">
        <v>6179</v>
      </c>
      <c r="D5696" s="4">
        <f>VLOOKUP(A5696,[1]Exclusions!$B$1:$J$16039,9,FALSE)</f>
        <v>2140</v>
      </c>
    </row>
    <row r="5697" spans="1:4" x14ac:dyDescent="0.25">
      <c r="A5697" s="3">
        <v>2773084</v>
      </c>
      <c r="B5697" s="3" t="s">
        <v>27</v>
      </c>
      <c r="C5697" s="3" t="s">
        <v>6180</v>
      </c>
      <c r="D5697" s="4">
        <f>VLOOKUP(A5697,[1]Exclusions!$B$1:$J$16039,9,FALSE)</f>
        <v>930</v>
      </c>
    </row>
    <row r="5698" spans="1:4" x14ac:dyDescent="0.25">
      <c r="A5698" s="3">
        <v>2773085</v>
      </c>
      <c r="B5698" s="3" t="s">
        <v>27</v>
      </c>
      <c r="C5698" s="3" t="s">
        <v>6181</v>
      </c>
      <c r="D5698" s="4">
        <f>VLOOKUP(A5698,[1]Exclusions!$B$1:$J$16039,9,FALSE)</f>
        <v>1110</v>
      </c>
    </row>
    <row r="5699" spans="1:4" x14ac:dyDescent="0.25">
      <c r="A5699" s="3">
        <v>2773086</v>
      </c>
      <c r="B5699" s="3" t="s">
        <v>29</v>
      </c>
      <c r="C5699" s="3" t="s">
        <v>6182</v>
      </c>
      <c r="D5699" s="4">
        <f>VLOOKUP(A5699,[1]Exclusions!$B$1:$J$16039,9,FALSE)</f>
        <v>4050</v>
      </c>
    </row>
    <row r="5700" spans="1:4" x14ac:dyDescent="0.25">
      <c r="A5700" s="3">
        <v>2773087</v>
      </c>
      <c r="B5700" s="3" t="s">
        <v>29</v>
      </c>
      <c r="C5700" s="3" t="s">
        <v>6183</v>
      </c>
      <c r="D5700" s="4">
        <f>VLOOKUP(A5700,[1]Exclusions!$B$1:$J$16039,9,FALSE)</f>
        <v>1650</v>
      </c>
    </row>
    <row r="5701" spans="1:4" x14ac:dyDescent="0.25">
      <c r="A5701" s="3">
        <v>2773088</v>
      </c>
      <c r="B5701" s="3" t="s">
        <v>29</v>
      </c>
      <c r="C5701" s="3" t="s">
        <v>6184</v>
      </c>
      <c r="D5701" s="4">
        <f>VLOOKUP(A5701,[1]Exclusions!$B$1:$J$16039,9,FALSE)</f>
        <v>1650</v>
      </c>
    </row>
    <row r="5702" spans="1:4" x14ac:dyDescent="0.25">
      <c r="A5702" s="3">
        <v>2773089</v>
      </c>
      <c r="B5702" s="3" t="s">
        <v>27</v>
      </c>
      <c r="C5702" s="3" t="s">
        <v>6185</v>
      </c>
      <c r="D5702" s="4">
        <f>VLOOKUP(A5702,[1]Exclusions!$B$1:$J$16039,9,FALSE)</f>
        <v>4820</v>
      </c>
    </row>
    <row r="5703" spans="1:4" x14ac:dyDescent="0.25">
      <c r="A5703" s="3">
        <v>2773090</v>
      </c>
      <c r="B5703" s="3" t="s">
        <v>27</v>
      </c>
      <c r="C5703" s="3" t="s">
        <v>6186</v>
      </c>
      <c r="D5703" s="4">
        <f>VLOOKUP(A5703,[1]Exclusions!$B$1:$J$16039,9,FALSE)</f>
        <v>3780</v>
      </c>
    </row>
    <row r="5704" spans="1:4" x14ac:dyDescent="0.25">
      <c r="A5704" s="3">
        <v>2773091</v>
      </c>
      <c r="B5704" s="3" t="s">
        <v>27</v>
      </c>
      <c r="C5704" s="3" t="s">
        <v>6187</v>
      </c>
      <c r="D5704" s="4">
        <f>VLOOKUP(A5704,[1]Exclusions!$B$1:$J$16039,9,FALSE)</f>
        <v>1050</v>
      </c>
    </row>
    <row r="5705" spans="1:4" x14ac:dyDescent="0.25">
      <c r="A5705" s="3">
        <v>2773092</v>
      </c>
      <c r="B5705" s="3"/>
      <c r="C5705" s="3" t="s">
        <v>6188</v>
      </c>
      <c r="D5705" s="4">
        <f>VLOOKUP(A5705,[1]Exclusions!$B$1:$J$16039,9,FALSE)</f>
        <v>210</v>
      </c>
    </row>
    <row r="5706" spans="1:4" x14ac:dyDescent="0.25">
      <c r="A5706" s="3">
        <v>2773093</v>
      </c>
      <c r="B5706" s="3" t="s">
        <v>99</v>
      </c>
      <c r="C5706" s="3" t="s">
        <v>6189</v>
      </c>
      <c r="D5706" s="4">
        <f>VLOOKUP(A5706,[1]Exclusions!$B$1:$J$16039,9,FALSE)</f>
        <v>1500</v>
      </c>
    </row>
    <row r="5707" spans="1:4" x14ac:dyDescent="0.25">
      <c r="A5707" s="3">
        <v>2773094</v>
      </c>
      <c r="B5707" s="3" t="s">
        <v>57</v>
      </c>
      <c r="C5707" s="3" t="s">
        <v>6190</v>
      </c>
      <c r="D5707" s="4">
        <f>VLOOKUP(A5707,[1]Exclusions!$B$1:$J$16039,9,FALSE)</f>
        <v>70</v>
      </c>
    </row>
    <row r="5708" spans="1:4" x14ac:dyDescent="0.25">
      <c r="A5708" s="3">
        <v>2773095</v>
      </c>
      <c r="B5708" s="3" t="s">
        <v>43</v>
      </c>
      <c r="C5708" s="3" t="s">
        <v>6191</v>
      </c>
      <c r="D5708" s="4">
        <f>VLOOKUP(A5708,[1]Exclusions!$B$1:$J$16039,9,FALSE)</f>
        <v>240</v>
      </c>
    </row>
    <row r="5709" spans="1:4" x14ac:dyDescent="0.25">
      <c r="A5709" s="3">
        <v>2773096</v>
      </c>
      <c r="B5709" s="3" t="s">
        <v>29</v>
      </c>
      <c r="C5709" s="3" t="s">
        <v>6192</v>
      </c>
      <c r="D5709" s="4">
        <f>VLOOKUP(A5709,[1]Exclusions!$B$1:$J$16039,9,FALSE)</f>
        <v>4180</v>
      </c>
    </row>
    <row r="5710" spans="1:4" x14ac:dyDescent="0.25">
      <c r="A5710" s="3">
        <v>2773097</v>
      </c>
      <c r="B5710" s="3" t="s">
        <v>29</v>
      </c>
      <c r="C5710" s="3" t="s">
        <v>6193</v>
      </c>
      <c r="D5710" s="4">
        <f>VLOOKUP(A5710,[1]Exclusions!$B$1:$J$16039,9,FALSE)</f>
        <v>1160</v>
      </c>
    </row>
    <row r="5711" spans="1:4" x14ac:dyDescent="0.25">
      <c r="A5711" s="3">
        <v>2773098</v>
      </c>
      <c r="B5711" s="3" t="s">
        <v>29</v>
      </c>
      <c r="C5711" s="3" t="s">
        <v>6194</v>
      </c>
      <c r="D5711" s="4">
        <f>VLOOKUP(A5711,[1]Exclusions!$B$1:$J$16039,9,FALSE)</f>
        <v>1160</v>
      </c>
    </row>
    <row r="5712" spans="1:4" x14ac:dyDescent="0.25">
      <c r="A5712" s="3">
        <v>2773099</v>
      </c>
      <c r="B5712" s="3" t="s">
        <v>27</v>
      </c>
      <c r="C5712" s="3" t="s">
        <v>6195</v>
      </c>
      <c r="D5712" s="4">
        <f>VLOOKUP(A5712,[1]Exclusions!$B$1:$J$16039,9,FALSE)</f>
        <v>5310</v>
      </c>
    </row>
    <row r="5713" spans="1:4" x14ac:dyDescent="0.25">
      <c r="A5713" s="3">
        <v>2773100</v>
      </c>
      <c r="B5713" s="3" t="s">
        <v>27</v>
      </c>
      <c r="C5713" s="3" t="s">
        <v>6196</v>
      </c>
      <c r="D5713" s="4">
        <f>VLOOKUP(A5713,[1]Exclusions!$B$1:$J$16039,9,FALSE)</f>
        <v>3780</v>
      </c>
    </row>
    <row r="5714" spans="1:4" x14ac:dyDescent="0.25">
      <c r="A5714" s="3">
        <v>2773101</v>
      </c>
      <c r="B5714" s="3" t="s">
        <v>27</v>
      </c>
      <c r="C5714" s="3" t="s">
        <v>6197</v>
      </c>
      <c r="D5714" s="4">
        <f>VLOOKUP(A5714,[1]Exclusions!$B$1:$J$16039,9,FALSE)</f>
        <v>1050</v>
      </c>
    </row>
    <row r="5715" spans="1:4" x14ac:dyDescent="0.25">
      <c r="A5715" s="3">
        <v>2773102</v>
      </c>
      <c r="B5715" s="3" t="s">
        <v>27</v>
      </c>
      <c r="C5715" s="3" t="s">
        <v>6198</v>
      </c>
      <c r="D5715" s="4">
        <f>VLOOKUP(A5715,[1]Exclusions!$B$1:$J$16039,9,FALSE)</f>
        <v>7550</v>
      </c>
    </row>
    <row r="5716" spans="1:4" x14ac:dyDescent="0.25">
      <c r="A5716" s="3">
        <v>2773103</v>
      </c>
      <c r="B5716" s="3" t="s">
        <v>47</v>
      </c>
      <c r="C5716" s="3" t="s">
        <v>6199</v>
      </c>
      <c r="D5716" s="4">
        <f>VLOOKUP(A5716,[1]Exclusions!$B$1:$J$16039,9,FALSE)</f>
        <v>1220</v>
      </c>
    </row>
    <row r="5717" spans="1:4" x14ac:dyDescent="0.25">
      <c r="A5717" s="3">
        <v>2773104</v>
      </c>
      <c r="B5717" s="3" t="s">
        <v>61</v>
      </c>
      <c r="C5717" s="3" t="s">
        <v>6200</v>
      </c>
      <c r="D5717" s="4">
        <f>VLOOKUP(A5717,[1]Exclusions!$B$1:$J$16039,9,FALSE)</f>
        <v>2170</v>
      </c>
    </row>
    <row r="5718" spans="1:4" x14ac:dyDescent="0.25">
      <c r="A5718" s="3">
        <v>2773105</v>
      </c>
      <c r="B5718" s="3" t="s">
        <v>47</v>
      </c>
      <c r="C5718" s="3" t="s">
        <v>6201</v>
      </c>
      <c r="D5718" s="4">
        <f>VLOOKUP(A5718,[1]Exclusions!$B$1:$J$16039,9,FALSE)</f>
        <v>2300</v>
      </c>
    </row>
    <row r="5719" spans="1:4" x14ac:dyDescent="0.25">
      <c r="A5719" s="3">
        <v>2773107</v>
      </c>
      <c r="B5719" s="3" t="s">
        <v>27</v>
      </c>
      <c r="C5719" s="3" t="s">
        <v>6202</v>
      </c>
      <c r="D5719" s="4">
        <f>VLOOKUP(A5719,[1]Exclusions!$B$1:$J$16039,9,FALSE)</f>
        <v>550</v>
      </c>
    </row>
    <row r="5720" spans="1:4" x14ac:dyDescent="0.25">
      <c r="A5720" s="3">
        <v>2773108</v>
      </c>
      <c r="B5720" s="3" t="s">
        <v>27</v>
      </c>
      <c r="C5720" s="3" t="s">
        <v>6203</v>
      </c>
      <c r="D5720" s="4">
        <f>VLOOKUP(A5720,[1]Exclusions!$B$1:$J$16039,9,FALSE)</f>
        <v>550</v>
      </c>
    </row>
    <row r="5721" spans="1:4" x14ac:dyDescent="0.25">
      <c r="A5721" s="3">
        <v>2773109</v>
      </c>
      <c r="B5721" s="3" t="s">
        <v>27</v>
      </c>
      <c r="C5721" s="3" t="s">
        <v>6204</v>
      </c>
      <c r="D5721" s="4">
        <f>VLOOKUP(A5721,[1]Exclusions!$B$1:$J$16039,9,FALSE)</f>
        <v>550</v>
      </c>
    </row>
    <row r="5722" spans="1:4" x14ac:dyDescent="0.25">
      <c r="A5722" s="3">
        <v>2773110</v>
      </c>
      <c r="B5722" s="3" t="s">
        <v>27</v>
      </c>
      <c r="C5722" s="3" t="s">
        <v>6205</v>
      </c>
      <c r="D5722" s="4">
        <f>VLOOKUP(A5722,[1]Exclusions!$B$1:$J$16039,9,FALSE)</f>
        <v>2150</v>
      </c>
    </row>
    <row r="5723" spans="1:4" x14ac:dyDescent="0.25">
      <c r="A5723" s="3">
        <v>2773111</v>
      </c>
      <c r="B5723" s="3" t="s">
        <v>47</v>
      </c>
      <c r="C5723" s="3" t="s">
        <v>6206</v>
      </c>
      <c r="D5723" s="4">
        <f>VLOOKUP(A5723,[1]Exclusions!$B$1:$J$16039,9,FALSE)</f>
        <v>2840</v>
      </c>
    </row>
    <row r="5724" spans="1:4" x14ac:dyDescent="0.25">
      <c r="A5724" s="3">
        <v>2773112</v>
      </c>
      <c r="B5724" s="3" t="s">
        <v>29</v>
      </c>
      <c r="C5724" s="3" t="s">
        <v>6194</v>
      </c>
      <c r="D5724" s="4">
        <f>VLOOKUP(A5724,[1]Exclusions!$B$1:$J$16039,9,FALSE)</f>
        <v>1650</v>
      </c>
    </row>
    <row r="5725" spans="1:4" x14ac:dyDescent="0.25">
      <c r="A5725" s="3">
        <v>2773113</v>
      </c>
      <c r="B5725" s="3" t="s">
        <v>27</v>
      </c>
      <c r="C5725" s="3" t="s">
        <v>6207</v>
      </c>
      <c r="D5725" s="4">
        <f>VLOOKUP(A5725,[1]Exclusions!$B$1:$J$16039,9,FALSE)</f>
        <v>350</v>
      </c>
    </row>
    <row r="5726" spans="1:4" x14ac:dyDescent="0.25">
      <c r="A5726" s="3">
        <v>2773114</v>
      </c>
      <c r="B5726" s="3" t="s">
        <v>29</v>
      </c>
      <c r="C5726" s="3" t="s">
        <v>6193</v>
      </c>
      <c r="D5726" s="4">
        <f>VLOOKUP(A5726,[1]Exclusions!$B$1:$J$16039,9,FALSE)</f>
        <v>1650</v>
      </c>
    </row>
    <row r="5727" spans="1:4" x14ac:dyDescent="0.25">
      <c r="A5727" s="3">
        <v>2773115</v>
      </c>
      <c r="B5727" s="3" t="s">
        <v>29</v>
      </c>
      <c r="C5727" s="3" t="s">
        <v>6208</v>
      </c>
      <c r="D5727" s="4">
        <f>VLOOKUP(A5727,[1]Exclusions!$B$1:$J$16039,9,FALSE)</f>
        <v>4050</v>
      </c>
    </row>
    <row r="5728" spans="1:4" x14ac:dyDescent="0.25">
      <c r="A5728" s="3">
        <v>2773116</v>
      </c>
      <c r="B5728" s="3" t="s">
        <v>29</v>
      </c>
      <c r="C5728" s="3" t="s">
        <v>6209</v>
      </c>
      <c r="D5728" s="4">
        <f>VLOOKUP(A5728,[1]Exclusions!$B$1:$J$16039,9,FALSE)</f>
        <v>12620</v>
      </c>
    </row>
    <row r="5729" spans="1:4" x14ac:dyDescent="0.25">
      <c r="A5729" s="3">
        <v>2773117</v>
      </c>
      <c r="B5729" s="3" t="s">
        <v>27</v>
      </c>
      <c r="C5729" s="3" t="s">
        <v>6210</v>
      </c>
      <c r="D5729" s="4">
        <f>VLOOKUP(A5729,[1]Exclusions!$B$1:$J$16039,9,FALSE)</f>
        <v>2300</v>
      </c>
    </row>
    <row r="5730" spans="1:4" x14ac:dyDescent="0.25">
      <c r="A5730" s="3">
        <v>2773118</v>
      </c>
      <c r="B5730" s="3" t="s">
        <v>27</v>
      </c>
      <c r="C5730" s="3" t="s">
        <v>6211</v>
      </c>
      <c r="D5730" s="4">
        <f>VLOOKUP(A5730,[1]Exclusions!$B$1:$J$16039,9,FALSE)</f>
        <v>550</v>
      </c>
    </row>
    <row r="5731" spans="1:4" x14ac:dyDescent="0.25">
      <c r="A5731" s="3">
        <v>2773119</v>
      </c>
      <c r="B5731" s="3" t="s">
        <v>27</v>
      </c>
      <c r="C5731" s="3" t="s">
        <v>6212</v>
      </c>
      <c r="D5731" s="4">
        <f>VLOOKUP(A5731,[1]Exclusions!$B$1:$J$16039,9,FALSE)</f>
        <v>550</v>
      </c>
    </row>
    <row r="5732" spans="1:4" x14ac:dyDescent="0.25">
      <c r="A5732" s="3">
        <v>2773120</v>
      </c>
      <c r="B5732" s="3" t="s">
        <v>27</v>
      </c>
      <c r="C5732" s="3" t="s">
        <v>6213</v>
      </c>
      <c r="D5732" s="4">
        <f>VLOOKUP(A5732,[1]Exclusions!$B$1:$J$16039,9,FALSE)</f>
        <v>550</v>
      </c>
    </row>
    <row r="5733" spans="1:4" x14ac:dyDescent="0.25">
      <c r="A5733" s="3">
        <v>2773121</v>
      </c>
      <c r="B5733" s="3" t="s">
        <v>27</v>
      </c>
      <c r="C5733" s="3" t="s">
        <v>6214</v>
      </c>
      <c r="D5733" s="4">
        <f>VLOOKUP(A5733,[1]Exclusions!$B$1:$J$16039,9,FALSE)</f>
        <v>550</v>
      </c>
    </row>
    <row r="5734" spans="1:4" x14ac:dyDescent="0.25">
      <c r="A5734" s="3">
        <v>2773122</v>
      </c>
      <c r="B5734" s="3" t="s">
        <v>27</v>
      </c>
      <c r="C5734" s="3" t="s">
        <v>6215</v>
      </c>
      <c r="D5734" s="4">
        <f>VLOOKUP(A5734,[1]Exclusions!$B$1:$J$16039,9,FALSE)</f>
        <v>550</v>
      </c>
    </row>
    <row r="5735" spans="1:4" x14ac:dyDescent="0.25">
      <c r="A5735" s="3">
        <v>2773123</v>
      </c>
      <c r="B5735" s="3" t="s">
        <v>27</v>
      </c>
      <c r="C5735" s="3" t="s">
        <v>6216</v>
      </c>
      <c r="D5735" s="4">
        <f>VLOOKUP(A5735,[1]Exclusions!$B$1:$J$16039,9,FALSE)</f>
        <v>5800</v>
      </c>
    </row>
    <row r="5736" spans="1:4" x14ac:dyDescent="0.25">
      <c r="A5736" s="3">
        <v>2773124</v>
      </c>
      <c r="B5736" s="3" t="s">
        <v>27</v>
      </c>
      <c r="C5736" s="3" t="s">
        <v>6217</v>
      </c>
      <c r="D5736" s="4">
        <f>VLOOKUP(A5736,[1]Exclusions!$B$1:$J$16039,9,FALSE)</f>
        <v>3570</v>
      </c>
    </row>
    <row r="5737" spans="1:4" x14ac:dyDescent="0.25">
      <c r="A5737" s="3">
        <v>2773125</v>
      </c>
      <c r="B5737" s="3" t="s">
        <v>27</v>
      </c>
      <c r="C5737" s="3" t="s">
        <v>6218</v>
      </c>
      <c r="D5737" s="4">
        <f>VLOOKUP(A5737,[1]Exclusions!$B$1:$J$16039,9,FALSE)</f>
        <v>3570</v>
      </c>
    </row>
    <row r="5738" spans="1:4" x14ac:dyDescent="0.25">
      <c r="A5738" s="3">
        <v>2773126</v>
      </c>
      <c r="B5738" s="3" t="s">
        <v>27</v>
      </c>
      <c r="C5738" s="3" t="s">
        <v>6219</v>
      </c>
      <c r="D5738" s="4">
        <f>VLOOKUP(A5738,[1]Exclusions!$B$1:$J$16039,9,FALSE)</f>
        <v>3280</v>
      </c>
    </row>
    <row r="5739" spans="1:4" x14ac:dyDescent="0.25">
      <c r="A5739" s="3">
        <v>2773127</v>
      </c>
      <c r="B5739" s="3" t="s">
        <v>27</v>
      </c>
      <c r="C5739" s="3" t="s">
        <v>6220</v>
      </c>
      <c r="D5739" s="4">
        <f>VLOOKUP(A5739,[1]Exclusions!$B$1:$J$16039,9,FALSE)</f>
        <v>3280</v>
      </c>
    </row>
    <row r="5740" spans="1:4" x14ac:dyDescent="0.25">
      <c r="A5740" s="3">
        <v>2773128</v>
      </c>
      <c r="B5740" s="3" t="s">
        <v>29</v>
      </c>
      <c r="C5740" s="3" t="s">
        <v>6221</v>
      </c>
      <c r="D5740" s="4">
        <f>VLOOKUP(A5740,[1]Exclusions!$B$1:$J$16039,9,FALSE)</f>
        <v>580</v>
      </c>
    </row>
    <row r="5741" spans="1:4" x14ac:dyDescent="0.25">
      <c r="A5741" s="3">
        <v>2773129</v>
      </c>
      <c r="B5741" s="3" t="s">
        <v>29</v>
      </c>
      <c r="C5741" s="3" t="s">
        <v>6222</v>
      </c>
      <c r="D5741" s="4">
        <f>VLOOKUP(A5741,[1]Exclusions!$B$1:$J$16039,9,FALSE)</f>
        <v>500</v>
      </c>
    </row>
    <row r="5742" spans="1:4" x14ac:dyDescent="0.25">
      <c r="A5742" s="3">
        <v>2773130</v>
      </c>
      <c r="B5742" s="3" t="s">
        <v>29</v>
      </c>
      <c r="C5742" s="3" t="s">
        <v>6223</v>
      </c>
      <c r="D5742" s="4">
        <f>VLOOKUP(A5742,[1]Exclusions!$B$1:$J$16039,9,FALSE)</f>
        <v>17740</v>
      </c>
    </row>
    <row r="5743" spans="1:4" x14ac:dyDescent="0.25">
      <c r="A5743" s="3">
        <v>2773131</v>
      </c>
      <c r="B5743" s="3"/>
      <c r="C5743" s="3" t="s">
        <v>6224</v>
      </c>
      <c r="D5743" s="4">
        <f>VLOOKUP(A5743,[1]Exclusions!$B$1:$J$16039,9,FALSE)</f>
        <v>1580</v>
      </c>
    </row>
    <row r="5744" spans="1:4" x14ac:dyDescent="0.25">
      <c r="A5744" s="3">
        <v>2773132</v>
      </c>
      <c r="B5744" s="3" t="s">
        <v>41</v>
      </c>
      <c r="C5744" s="3" t="s">
        <v>6225</v>
      </c>
      <c r="D5744" s="4">
        <f>VLOOKUP(A5744,[1]Exclusions!$B$1:$J$16039,9,FALSE)</f>
        <v>23940</v>
      </c>
    </row>
    <row r="5745" spans="1:4" x14ac:dyDescent="0.25">
      <c r="A5745" s="3">
        <v>2773133</v>
      </c>
      <c r="B5745" s="3" t="s">
        <v>41</v>
      </c>
      <c r="C5745" s="3" t="s">
        <v>6226</v>
      </c>
      <c r="D5745" s="4">
        <f>VLOOKUP(A5745,[1]Exclusions!$B$1:$J$16039,9,FALSE)</f>
        <v>9980</v>
      </c>
    </row>
    <row r="5746" spans="1:4" x14ac:dyDescent="0.25">
      <c r="A5746" s="3">
        <v>2773134</v>
      </c>
      <c r="B5746" s="3" t="s">
        <v>49</v>
      </c>
      <c r="C5746" s="3" t="s">
        <v>6227</v>
      </c>
      <c r="D5746" s="4">
        <f>VLOOKUP(A5746,[1]Exclusions!$B$1:$J$16039,9,FALSE)</f>
        <v>11970</v>
      </c>
    </row>
    <row r="5747" spans="1:4" x14ac:dyDescent="0.25">
      <c r="A5747" s="3">
        <v>2773135</v>
      </c>
      <c r="B5747" s="3" t="s">
        <v>27</v>
      </c>
      <c r="C5747" s="3" t="s">
        <v>6228</v>
      </c>
      <c r="D5747" s="4">
        <f>VLOOKUP(A5747,[1]Exclusions!$B$1:$J$16039,9,FALSE)</f>
        <v>220</v>
      </c>
    </row>
    <row r="5748" spans="1:4" x14ac:dyDescent="0.25">
      <c r="A5748" s="3">
        <v>2773136</v>
      </c>
      <c r="B5748" s="3" t="s">
        <v>27</v>
      </c>
      <c r="C5748" s="3" t="s">
        <v>6229</v>
      </c>
      <c r="D5748" s="4">
        <f>VLOOKUP(A5748,[1]Exclusions!$B$1:$J$16039,9,FALSE)</f>
        <v>260</v>
      </c>
    </row>
    <row r="5749" spans="1:4" x14ac:dyDescent="0.25">
      <c r="A5749" s="3">
        <v>2773137</v>
      </c>
      <c r="B5749" s="3" t="s">
        <v>99</v>
      </c>
      <c r="C5749" s="3" t="s">
        <v>6230</v>
      </c>
      <c r="D5749" s="4">
        <f>VLOOKUP(A5749,[1]Exclusions!$B$1:$J$16039,9,FALSE)</f>
        <v>3140</v>
      </c>
    </row>
    <row r="5750" spans="1:4" x14ac:dyDescent="0.25">
      <c r="A5750" s="3">
        <v>2773138</v>
      </c>
      <c r="B5750" s="3" t="s">
        <v>27</v>
      </c>
      <c r="C5750" s="3" t="s">
        <v>220</v>
      </c>
      <c r="D5750" s="4">
        <f>VLOOKUP(A5750,[1]Exclusions!$B$1:$J$16039,9,FALSE)</f>
        <v>390</v>
      </c>
    </row>
    <row r="5751" spans="1:4" x14ac:dyDescent="0.25">
      <c r="A5751" s="3">
        <v>2773139</v>
      </c>
      <c r="B5751" s="3" t="s">
        <v>27</v>
      </c>
      <c r="C5751" s="3" t="s">
        <v>6231</v>
      </c>
      <c r="D5751" s="4">
        <f>VLOOKUP(A5751,[1]Exclusions!$B$1:$J$16039,9,FALSE)</f>
        <v>1750</v>
      </c>
    </row>
    <row r="5752" spans="1:4" x14ac:dyDescent="0.25">
      <c r="A5752" s="3">
        <v>2773140</v>
      </c>
      <c r="B5752" s="3" t="s">
        <v>27</v>
      </c>
      <c r="C5752" s="3" t="s">
        <v>6232</v>
      </c>
      <c r="D5752" s="4">
        <f>VLOOKUP(A5752,[1]Exclusions!$B$1:$J$16039,9,FALSE)</f>
        <v>1100</v>
      </c>
    </row>
    <row r="5753" spans="1:4" x14ac:dyDescent="0.25">
      <c r="A5753" s="3">
        <v>2773141</v>
      </c>
      <c r="B5753" s="3" t="s">
        <v>27</v>
      </c>
      <c r="C5753" s="3" t="s">
        <v>6162</v>
      </c>
      <c r="D5753" s="4">
        <f>VLOOKUP(A5753,[1]Exclusions!$B$1:$J$16039,9,FALSE)</f>
        <v>240</v>
      </c>
    </row>
    <row r="5754" spans="1:4" x14ac:dyDescent="0.25">
      <c r="A5754" s="3">
        <v>2773142</v>
      </c>
      <c r="B5754" s="3" t="s">
        <v>99</v>
      </c>
      <c r="C5754" s="3" t="s">
        <v>6233</v>
      </c>
      <c r="D5754" s="4">
        <f>VLOOKUP(A5754,[1]Exclusions!$B$1:$J$16039,9,FALSE)</f>
        <v>3140</v>
      </c>
    </row>
    <row r="5755" spans="1:4" x14ac:dyDescent="0.25">
      <c r="A5755" s="3">
        <v>2773143</v>
      </c>
      <c r="B5755" s="3" t="s">
        <v>27</v>
      </c>
      <c r="C5755" s="3" t="s">
        <v>6234</v>
      </c>
      <c r="D5755" s="4">
        <f>VLOOKUP(A5755,[1]Exclusions!$B$1:$J$16039,9,FALSE)</f>
        <v>270</v>
      </c>
    </row>
    <row r="5756" spans="1:4" x14ac:dyDescent="0.25">
      <c r="A5756" s="3">
        <v>2773144</v>
      </c>
      <c r="B5756" s="3" t="s">
        <v>29</v>
      </c>
      <c r="C5756" s="3" t="s">
        <v>6235</v>
      </c>
      <c r="D5756" s="4">
        <f>VLOOKUP(A5756,[1]Exclusions!$B$1:$J$16039,9,FALSE)</f>
        <v>2010</v>
      </c>
    </row>
    <row r="5757" spans="1:4" x14ac:dyDescent="0.25">
      <c r="A5757" s="3">
        <v>2773145</v>
      </c>
      <c r="B5757" s="3" t="s">
        <v>27</v>
      </c>
      <c r="C5757" s="3" t="s">
        <v>6236</v>
      </c>
      <c r="D5757" s="4">
        <f>VLOOKUP(A5757,[1]Exclusions!$B$1:$J$16039,9,FALSE)</f>
        <v>6200</v>
      </c>
    </row>
    <row r="5758" spans="1:4" x14ac:dyDescent="0.25">
      <c r="A5758" s="3">
        <v>2773146</v>
      </c>
      <c r="B5758" s="3" t="s">
        <v>29</v>
      </c>
      <c r="C5758" s="3" t="s">
        <v>6237</v>
      </c>
      <c r="D5758" s="4">
        <f>VLOOKUP(A5758,[1]Exclusions!$B$1:$J$16039,9,FALSE)</f>
        <v>1400</v>
      </c>
    </row>
    <row r="5759" spans="1:4" x14ac:dyDescent="0.25">
      <c r="A5759" s="3">
        <v>2773147</v>
      </c>
      <c r="B5759" s="3" t="s">
        <v>29</v>
      </c>
      <c r="C5759" s="3" t="s">
        <v>6238</v>
      </c>
      <c r="D5759" s="4">
        <f>VLOOKUP(A5759,[1]Exclusions!$B$1:$J$16039,9,FALSE)</f>
        <v>15880</v>
      </c>
    </row>
    <row r="5760" spans="1:4" x14ac:dyDescent="0.25">
      <c r="A5760" s="3">
        <v>2773148</v>
      </c>
      <c r="B5760" s="3" t="s">
        <v>27</v>
      </c>
      <c r="C5760" s="3" t="s">
        <v>6239</v>
      </c>
      <c r="D5760" s="4">
        <f>VLOOKUP(A5760,[1]Exclusions!$B$1:$J$16039,9,FALSE)</f>
        <v>80</v>
      </c>
    </row>
    <row r="5761" spans="1:4" x14ac:dyDescent="0.25">
      <c r="A5761" s="3">
        <v>2773149</v>
      </c>
      <c r="B5761" s="3" t="s">
        <v>29</v>
      </c>
      <c r="C5761" s="3" t="s">
        <v>6240</v>
      </c>
      <c r="D5761" s="4">
        <f>VLOOKUP(A5761,[1]Exclusions!$B$1:$J$16039,9,FALSE)</f>
        <v>740</v>
      </c>
    </row>
    <row r="5762" spans="1:4" x14ac:dyDescent="0.25">
      <c r="A5762" s="3">
        <v>2773150</v>
      </c>
      <c r="B5762" s="3" t="s">
        <v>27</v>
      </c>
      <c r="C5762" s="3" t="s">
        <v>6241</v>
      </c>
      <c r="D5762" s="4">
        <f>VLOOKUP(A5762,[1]Exclusions!$B$1:$J$16039,9,FALSE)</f>
        <v>4050</v>
      </c>
    </row>
    <row r="5763" spans="1:4" x14ac:dyDescent="0.25">
      <c r="A5763" s="3">
        <v>2773151</v>
      </c>
      <c r="B5763" s="3" t="s">
        <v>27</v>
      </c>
      <c r="C5763" s="3" t="s">
        <v>6242</v>
      </c>
      <c r="D5763" s="4">
        <f>VLOOKUP(A5763,[1]Exclusions!$B$1:$J$16039,9,FALSE)</f>
        <v>5400</v>
      </c>
    </row>
    <row r="5764" spans="1:4" x14ac:dyDescent="0.25">
      <c r="A5764" s="3">
        <v>2773152</v>
      </c>
      <c r="B5764" s="3" t="s">
        <v>56</v>
      </c>
      <c r="C5764" s="3" t="s">
        <v>6243</v>
      </c>
      <c r="D5764" s="4">
        <f>VLOOKUP(A5764,[1]Exclusions!$B$1:$J$16039,9,FALSE)</f>
        <v>2920</v>
      </c>
    </row>
    <row r="5765" spans="1:4" x14ac:dyDescent="0.25">
      <c r="A5765" s="3">
        <v>2773153</v>
      </c>
      <c r="B5765" s="3" t="s">
        <v>27</v>
      </c>
      <c r="C5765" s="3" t="s">
        <v>6244</v>
      </c>
      <c r="D5765" s="4">
        <f>VLOOKUP(A5765,[1]Exclusions!$B$1:$J$16039,9,FALSE)</f>
        <v>3200</v>
      </c>
    </row>
    <row r="5766" spans="1:4" x14ac:dyDescent="0.25">
      <c r="A5766" s="3">
        <v>2773154</v>
      </c>
      <c r="B5766" s="3" t="s">
        <v>27</v>
      </c>
      <c r="C5766" s="3" t="s">
        <v>6245</v>
      </c>
      <c r="D5766" s="4">
        <f>VLOOKUP(A5766,[1]Exclusions!$B$1:$J$16039,9,FALSE)</f>
        <v>2830</v>
      </c>
    </row>
    <row r="5767" spans="1:4" x14ac:dyDescent="0.25">
      <c r="A5767" s="3">
        <v>2773155</v>
      </c>
      <c r="B5767" s="3" t="s">
        <v>27</v>
      </c>
      <c r="C5767" s="3" t="s">
        <v>6246</v>
      </c>
      <c r="D5767" s="4">
        <f>VLOOKUP(A5767,[1]Exclusions!$B$1:$J$16039,9,FALSE)</f>
        <v>310</v>
      </c>
    </row>
    <row r="5768" spans="1:4" x14ac:dyDescent="0.25">
      <c r="A5768" s="3">
        <v>2773156</v>
      </c>
      <c r="B5768" s="3" t="s">
        <v>27</v>
      </c>
      <c r="C5768" s="3" t="s">
        <v>6247</v>
      </c>
      <c r="D5768" s="4">
        <f>VLOOKUP(A5768,[1]Exclusions!$B$1:$J$16039,9,FALSE)</f>
        <v>680</v>
      </c>
    </row>
    <row r="5769" spans="1:4" x14ac:dyDescent="0.25">
      <c r="A5769" s="3">
        <v>2773157</v>
      </c>
      <c r="B5769" s="3" t="s">
        <v>27</v>
      </c>
      <c r="C5769" s="3" t="s">
        <v>6248</v>
      </c>
      <c r="D5769" s="4">
        <f>VLOOKUP(A5769,[1]Exclusions!$B$1:$J$16039,9,FALSE)</f>
        <v>680</v>
      </c>
    </row>
    <row r="5770" spans="1:4" x14ac:dyDescent="0.25">
      <c r="A5770" s="3">
        <v>2773158</v>
      </c>
      <c r="B5770" s="3" t="s">
        <v>27</v>
      </c>
      <c r="C5770" s="3" t="s">
        <v>6249</v>
      </c>
      <c r="D5770" s="4">
        <f>VLOOKUP(A5770,[1]Exclusions!$B$1:$J$16039,9,FALSE)</f>
        <v>2550</v>
      </c>
    </row>
    <row r="5771" spans="1:4" x14ac:dyDescent="0.25">
      <c r="A5771" s="3">
        <v>2773159</v>
      </c>
      <c r="B5771" s="3" t="s">
        <v>27</v>
      </c>
      <c r="C5771" s="3" t="s">
        <v>6250</v>
      </c>
      <c r="D5771" s="4">
        <f>VLOOKUP(A5771,[1]Exclusions!$B$1:$J$16039,9,FALSE)</f>
        <v>4190</v>
      </c>
    </row>
    <row r="5772" spans="1:4" x14ac:dyDescent="0.25">
      <c r="A5772" s="3">
        <v>2773160</v>
      </c>
      <c r="B5772" s="3" t="s">
        <v>27</v>
      </c>
      <c r="C5772" s="3" t="s">
        <v>6251</v>
      </c>
      <c r="D5772" s="4">
        <f>VLOOKUP(A5772,[1]Exclusions!$B$1:$J$16039,9,FALSE)</f>
        <v>4410</v>
      </c>
    </row>
    <row r="5773" spans="1:4" x14ac:dyDescent="0.25">
      <c r="A5773" s="3">
        <v>2773161</v>
      </c>
      <c r="B5773" s="3" t="s">
        <v>61</v>
      </c>
      <c r="C5773" s="3" t="s">
        <v>6252</v>
      </c>
      <c r="D5773" s="4">
        <f>VLOOKUP(A5773,[1]Exclusions!$B$1:$J$16039,9,FALSE)</f>
        <v>360</v>
      </c>
    </row>
    <row r="5774" spans="1:4" x14ac:dyDescent="0.25">
      <c r="A5774" s="3">
        <v>2773162</v>
      </c>
      <c r="B5774" s="3" t="s">
        <v>60</v>
      </c>
      <c r="C5774" s="3" t="s">
        <v>6253</v>
      </c>
      <c r="D5774" s="4">
        <f>VLOOKUP(A5774,[1]Exclusions!$B$1:$J$16039,9,FALSE)</f>
        <v>160</v>
      </c>
    </row>
    <row r="5775" spans="1:4" x14ac:dyDescent="0.25">
      <c r="A5775" s="3">
        <v>2773163</v>
      </c>
      <c r="B5775" s="3" t="s">
        <v>60</v>
      </c>
      <c r="C5775" s="3" t="s">
        <v>6254</v>
      </c>
      <c r="D5775" s="4">
        <f>VLOOKUP(A5775,[1]Exclusions!$B$1:$J$16039,9,FALSE)</f>
        <v>160</v>
      </c>
    </row>
    <row r="5776" spans="1:4" x14ac:dyDescent="0.25">
      <c r="A5776" s="3">
        <v>2773164</v>
      </c>
      <c r="B5776" s="3" t="s">
        <v>60</v>
      </c>
      <c r="C5776" s="3" t="s">
        <v>6255</v>
      </c>
      <c r="D5776" s="4">
        <f>VLOOKUP(A5776,[1]Exclusions!$B$1:$J$16039,9,FALSE)</f>
        <v>160</v>
      </c>
    </row>
    <row r="5777" spans="1:4" x14ac:dyDescent="0.25">
      <c r="A5777" s="3">
        <v>2773165</v>
      </c>
      <c r="B5777" s="3" t="s">
        <v>56</v>
      </c>
      <c r="C5777" s="3" t="s">
        <v>6256</v>
      </c>
      <c r="D5777" s="4">
        <f>VLOOKUP(A5777,[1]Exclusions!$B$1:$J$16039,9,FALSE)</f>
        <v>5240</v>
      </c>
    </row>
    <row r="5778" spans="1:4" x14ac:dyDescent="0.25">
      <c r="A5778" s="3">
        <v>2773166</v>
      </c>
      <c r="B5778" s="3" t="s">
        <v>41</v>
      </c>
      <c r="C5778" s="3" t="s">
        <v>15359</v>
      </c>
      <c r="D5778" s="4">
        <f>VLOOKUP(A5778,[1]Exclusions!$B$1:$J$16039,9,FALSE)</f>
        <v>4730</v>
      </c>
    </row>
    <row r="5779" spans="1:4" x14ac:dyDescent="0.25">
      <c r="A5779" s="3">
        <v>2773167</v>
      </c>
      <c r="B5779" s="3" t="s">
        <v>61</v>
      </c>
      <c r="C5779" s="3" t="s">
        <v>6257</v>
      </c>
      <c r="D5779" s="4">
        <f>VLOOKUP(A5779,[1]Exclusions!$B$1:$J$16039,9,FALSE)</f>
        <v>360</v>
      </c>
    </row>
    <row r="5780" spans="1:4" x14ac:dyDescent="0.25">
      <c r="A5780" s="3">
        <v>2773168</v>
      </c>
      <c r="B5780" s="3" t="s">
        <v>61</v>
      </c>
      <c r="C5780" s="3" t="s">
        <v>6258</v>
      </c>
      <c r="D5780" s="4">
        <f>VLOOKUP(A5780,[1]Exclusions!$B$1:$J$16039,9,FALSE)</f>
        <v>360</v>
      </c>
    </row>
    <row r="5781" spans="1:4" x14ac:dyDescent="0.25">
      <c r="A5781" s="3">
        <v>2773169</v>
      </c>
      <c r="B5781" s="3" t="s">
        <v>56</v>
      </c>
      <c r="C5781" s="3" t="s">
        <v>6259</v>
      </c>
      <c r="D5781" s="4">
        <f>VLOOKUP(A5781,[1]Exclusions!$B$1:$J$16039,9,FALSE)</f>
        <v>5150</v>
      </c>
    </row>
    <row r="5782" spans="1:4" x14ac:dyDescent="0.25">
      <c r="A5782" s="3">
        <v>2773170</v>
      </c>
      <c r="B5782" s="3" t="s">
        <v>27</v>
      </c>
      <c r="C5782" s="3" t="s">
        <v>6260</v>
      </c>
      <c r="D5782" s="4">
        <f>VLOOKUP(A5782,[1]Exclusions!$B$1:$J$16039,9,FALSE)</f>
        <v>530</v>
      </c>
    </row>
    <row r="5783" spans="1:4" x14ac:dyDescent="0.25">
      <c r="A5783" s="3">
        <v>2773171</v>
      </c>
      <c r="B5783" s="3" t="s">
        <v>27</v>
      </c>
      <c r="C5783" s="3" t="s">
        <v>6261</v>
      </c>
      <c r="D5783" s="4">
        <f>VLOOKUP(A5783,[1]Exclusions!$B$1:$J$16039,9,FALSE)</f>
        <v>4750</v>
      </c>
    </row>
    <row r="5784" spans="1:4" x14ac:dyDescent="0.25">
      <c r="A5784" s="3">
        <v>2773172</v>
      </c>
      <c r="B5784" s="3" t="s">
        <v>47</v>
      </c>
      <c r="C5784" s="3" t="s">
        <v>6262</v>
      </c>
      <c r="D5784" s="4">
        <f>VLOOKUP(A5784,[1]Exclusions!$B$1:$J$16039,9,FALSE)</f>
        <v>2300</v>
      </c>
    </row>
    <row r="5785" spans="1:4" x14ac:dyDescent="0.25">
      <c r="A5785" s="3">
        <v>2773173</v>
      </c>
      <c r="B5785" s="3" t="s">
        <v>47</v>
      </c>
      <c r="C5785" s="3" t="s">
        <v>6263</v>
      </c>
      <c r="D5785" s="4">
        <f>VLOOKUP(A5785,[1]Exclusions!$B$1:$J$16039,9,FALSE)</f>
        <v>1350</v>
      </c>
    </row>
    <row r="5786" spans="1:4" x14ac:dyDescent="0.25">
      <c r="A5786" s="3">
        <v>2773174</v>
      </c>
      <c r="B5786" s="3" t="s">
        <v>29</v>
      </c>
      <c r="C5786" s="3" t="s">
        <v>6264</v>
      </c>
      <c r="D5786" s="4">
        <f>VLOOKUP(A5786,[1]Exclusions!$B$1:$J$16039,9,FALSE)</f>
        <v>60</v>
      </c>
    </row>
    <row r="5787" spans="1:4" x14ac:dyDescent="0.25">
      <c r="A5787" s="3">
        <v>2773175</v>
      </c>
      <c r="B5787" s="3" t="s">
        <v>27</v>
      </c>
      <c r="C5787" s="3" t="s">
        <v>6265</v>
      </c>
      <c r="D5787" s="4">
        <f>VLOOKUP(A5787,[1]Exclusions!$B$1:$J$16039,9,FALSE)</f>
        <v>520</v>
      </c>
    </row>
    <row r="5788" spans="1:4" x14ac:dyDescent="0.25">
      <c r="A5788" s="3">
        <v>2773176</v>
      </c>
      <c r="B5788" s="3" t="s">
        <v>143</v>
      </c>
      <c r="C5788" s="3" t="s">
        <v>6266</v>
      </c>
      <c r="D5788" s="4">
        <f>VLOOKUP(A5788,[1]Exclusions!$B$1:$J$16039,9,FALSE)</f>
        <v>300</v>
      </c>
    </row>
    <row r="5789" spans="1:4" x14ac:dyDescent="0.25">
      <c r="A5789" s="3">
        <v>2773177</v>
      </c>
      <c r="B5789" s="3" t="s">
        <v>143</v>
      </c>
      <c r="C5789" s="3" t="s">
        <v>6267</v>
      </c>
      <c r="D5789" s="4">
        <f>VLOOKUP(A5789,[1]Exclusions!$B$1:$J$16039,9,FALSE)</f>
        <v>120</v>
      </c>
    </row>
    <row r="5790" spans="1:4" x14ac:dyDescent="0.25">
      <c r="A5790" s="3">
        <v>2773178</v>
      </c>
      <c r="B5790" s="3" t="s">
        <v>47</v>
      </c>
      <c r="C5790" s="3" t="s">
        <v>6268</v>
      </c>
      <c r="D5790" s="4">
        <f>VLOOKUP(A5790,[1]Exclusions!$B$1:$J$16039,9,FALSE)</f>
        <v>2300</v>
      </c>
    </row>
    <row r="5791" spans="1:4" x14ac:dyDescent="0.25">
      <c r="A5791" s="3">
        <v>2773179</v>
      </c>
      <c r="B5791" s="3" t="s">
        <v>47</v>
      </c>
      <c r="C5791" s="3" t="s">
        <v>6269</v>
      </c>
      <c r="D5791" s="4">
        <f>VLOOKUP(A5791,[1]Exclusions!$B$1:$J$16039,9,FALSE)</f>
        <v>2300</v>
      </c>
    </row>
    <row r="5792" spans="1:4" x14ac:dyDescent="0.25">
      <c r="A5792" s="3">
        <v>2773180</v>
      </c>
      <c r="B5792" s="3" t="s">
        <v>49</v>
      </c>
      <c r="C5792" s="3" t="s">
        <v>6270</v>
      </c>
      <c r="D5792" s="4">
        <f>VLOOKUP(A5792,[1]Exclusions!$B$1:$J$16039,9,FALSE)</f>
        <v>25200</v>
      </c>
    </row>
    <row r="5793" spans="1:4" x14ac:dyDescent="0.25">
      <c r="A5793" s="3">
        <v>2773181</v>
      </c>
      <c r="B5793" s="3" t="s">
        <v>49</v>
      </c>
      <c r="C5793" s="3" t="s">
        <v>6271</v>
      </c>
      <c r="D5793" s="4">
        <f>VLOOKUP(A5793,[1]Exclusions!$B$1:$J$16039,9,FALSE)</f>
        <v>11970</v>
      </c>
    </row>
    <row r="5794" spans="1:4" x14ac:dyDescent="0.25">
      <c r="A5794" s="3">
        <v>2773182</v>
      </c>
      <c r="B5794" s="3" t="s">
        <v>49</v>
      </c>
      <c r="C5794" s="3" t="s">
        <v>6272</v>
      </c>
      <c r="D5794" s="4">
        <f>VLOOKUP(A5794,[1]Exclusions!$B$1:$J$16039,9,FALSE)</f>
        <v>10500</v>
      </c>
    </row>
    <row r="5795" spans="1:4" x14ac:dyDescent="0.25">
      <c r="A5795" s="3">
        <v>2773183</v>
      </c>
      <c r="B5795" s="3" t="s">
        <v>143</v>
      </c>
      <c r="C5795" s="3" t="s">
        <v>6273</v>
      </c>
      <c r="D5795" s="4">
        <f>VLOOKUP(A5795,[1]Exclusions!$B$1:$J$16039,9,FALSE)</f>
        <v>70</v>
      </c>
    </row>
    <row r="5796" spans="1:4" x14ac:dyDescent="0.25">
      <c r="A5796" s="3">
        <v>2773184</v>
      </c>
      <c r="B5796" s="3" t="s">
        <v>27</v>
      </c>
      <c r="C5796" s="3" t="s">
        <v>6274</v>
      </c>
      <c r="D5796" s="4">
        <f>VLOOKUP(A5796,[1]Exclusions!$B$1:$J$16039,9,FALSE)</f>
        <v>4900</v>
      </c>
    </row>
    <row r="5797" spans="1:4" x14ac:dyDescent="0.25">
      <c r="A5797" s="3">
        <v>2773185</v>
      </c>
      <c r="B5797" s="3" t="s">
        <v>27</v>
      </c>
      <c r="C5797" s="3" t="s">
        <v>6275</v>
      </c>
      <c r="D5797" s="4">
        <f>VLOOKUP(A5797,[1]Exclusions!$B$1:$J$16039,9,FALSE)</f>
        <v>660</v>
      </c>
    </row>
    <row r="5798" spans="1:4" x14ac:dyDescent="0.25">
      <c r="A5798" s="3">
        <v>2773186</v>
      </c>
      <c r="B5798" s="3" t="s">
        <v>27</v>
      </c>
      <c r="C5798" s="3" t="s">
        <v>6276</v>
      </c>
      <c r="D5798" s="4">
        <f>VLOOKUP(A5798,[1]Exclusions!$B$1:$J$16039,9,FALSE)</f>
        <v>1110</v>
      </c>
    </row>
    <row r="5799" spans="1:4" x14ac:dyDescent="0.25">
      <c r="A5799" s="3">
        <v>2773187</v>
      </c>
      <c r="B5799" s="3" t="s">
        <v>29</v>
      </c>
      <c r="C5799" s="3" t="s">
        <v>6277</v>
      </c>
      <c r="D5799" s="4">
        <f>VLOOKUP(A5799,[1]Exclusions!$B$1:$J$16039,9,FALSE)</f>
        <v>2210</v>
      </c>
    </row>
    <row r="5800" spans="1:4" x14ac:dyDescent="0.25">
      <c r="A5800" s="3">
        <v>2773188</v>
      </c>
      <c r="B5800" s="3" t="s">
        <v>47</v>
      </c>
      <c r="C5800" s="3" t="s">
        <v>6278</v>
      </c>
      <c r="D5800" s="4">
        <f>VLOOKUP(A5800,[1]Exclusions!$B$1:$J$16039,9,FALSE)</f>
        <v>2300</v>
      </c>
    </row>
    <row r="5801" spans="1:4" x14ac:dyDescent="0.25">
      <c r="A5801" s="3">
        <v>2773189</v>
      </c>
      <c r="B5801" s="3" t="s">
        <v>27</v>
      </c>
      <c r="C5801" s="3" t="s">
        <v>6169</v>
      </c>
      <c r="D5801" s="4">
        <f>VLOOKUP(A5801,[1]Exclusions!$B$1:$J$16039,9,FALSE)</f>
        <v>350</v>
      </c>
    </row>
    <row r="5802" spans="1:4" x14ac:dyDescent="0.25">
      <c r="A5802" s="3">
        <v>2773190</v>
      </c>
      <c r="B5802" s="3" t="s">
        <v>27</v>
      </c>
      <c r="C5802" s="3" t="s">
        <v>6279</v>
      </c>
      <c r="D5802" s="4">
        <f>VLOOKUP(A5802,[1]Exclusions!$B$1:$J$16039,9,FALSE)</f>
        <v>350</v>
      </c>
    </row>
    <row r="5803" spans="1:4" x14ac:dyDescent="0.25">
      <c r="A5803" s="3">
        <v>2773191</v>
      </c>
      <c r="B5803" s="3" t="s">
        <v>27</v>
      </c>
      <c r="C5803" s="3" t="s">
        <v>6280</v>
      </c>
      <c r="D5803" s="4">
        <f>VLOOKUP(A5803,[1]Exclusions!$B$1:$J$16039,9,FALSE)</f>
        <v>1700</v>
      </c>
    </row>
    <row r="5804" spans="1:4" x14ac:dyDescent="0.25">
      <c r="A5804" s="3">
        <v>2773192</v>
      </c>
      <c r="B5804" s="3" t="s">
        <v>29</v>
      </c>
      <c r="C5804" s="3" t="s">
        <v>6281</v>
      </c>
      <c r="D5804" s="4">
        <f>VLOOKUP(A5804,[1]Exclusions!$B$1:$J$16039,9,FALSE)</f>
        <v>8010</v>
      </c>
    </row>
    <row r="5805" spans="1:4" x14ac:dyDescent="0.25">
      <c r="A5805" s="3">
        <v>2773193</v>
      </c>
      <c r="B5805" s="3" t="s">
        <v>29</v>
      </c>
      <c r="C5805" s="3" t="s">
        <v>6282</v>
      </c>
      <c r="D5805" s="4">
        <f>VLOOKUP(A5805,[1]Exclusions!$B$1:$J$16039,9,FALSE)</f>
        <v>6300</v>
      </c>
    </row>
    <row r="5806" spans="1:4" x14ac:dyDescent="0.25">
      <c r="A5806" s="3">
        <v>2773194</v>
      </c>
      <c r="B5806" s="3" t="s">
        <v>29</v>
      </c>
      <c r="C5806" s="3" t="s">
        <v>5600</v>
      </c>
      <c r="D5806" s="4">
        <f>VLOOKUP(A5806,[1]Exclusions!$B$1:$J$16039,9,FALSE)</f>
        <v>840</v>
      </c>
    </row>
    <row r="5807" spans="1:4" x14ac:dyDescent="0.25">
      <c r="A5807" s="3">
        <v>2773195</v>
      </c>
      <c r="B5807" s="3" t="s">
        <v>27</v>
      </c>
      <c r="C5807" s="3" t="s">
        <v>6283</v>
      </c>
      <c r="D5807" s="4">
        <f>VLOOKUP(A5807,[1]Exclusions!$B$1:$J$16039,9,FALSE)</f>
        <v>930</v>
      </c>
    </row>
    <row r="5808" spans="1:4" x14ac:dyDescent="0.25">
      <c r="A5808" s="3">
        <v>2773196</v>
      </c>
      <c r="B5808" s="3" t="s">
        <v>27</v>
      </c>
      <c r="C5808" s="3" t="s">
        <v>6284</v>
      </c>
      <c r="D5808" s="4">
        <f>VLOOKUP(A5808,[1]Exclusions!$B$1:$J$16039,9,FALSE)</f>
        <v>590</v>
      </c>
    </row>
    <row r="5809" spans="1:4" x14ac:dyDescent="0.25">
      <c r="A5809" s="3">
        <v>2773197</v>
      </c>
      <c r="B5809" s="3" t="s">
        <v>27</v>
      </c>
      <c r="C5809" s="3" t="s">
        <v>6285</v>
      </c>
      <c r="D5809" s="4">
        <f>VLOOKUP(A5809,[1]Exclusions!$B$1:$J$16039,9,FALSE)</f>
        <v>930</v>
      </c>
    </row>
    <row r="5810" spans="1:4" x14ac:dyDescent="0.25">
      <c r="A5810" s="3">
        <v>2773198</v>
      </c>
      <c r="B5810" s="3" t="s">
        <v>27</v>
      </c>
      <c r="C5810" s="3" t="s">
        <v>6286</v>
      </c>
      <c r="D5810" s="4">
        <f>VLOOKUP(A5810,[1]Exclusions!$B$1:$J$16039,9,FALSE)</f>
        <v>590</v>
      </c>
    </row>
    <row r="5811" spans="1:4" x14ac:dyDescent="0.25">
      <c r="A5811" s="3">
        <v>2773199</v>
      </c>
      <c r="B5811" s="3" t="s">
        <v>56</v>
      </c>
      <c r="C5811" s="3" t="s">
        <v>6287</v>
      </c>
      <c r="D5811" s="4">
        <f>VLOOKUP(A5811,[1]Exclusions!$B$1:$J$16039,9,FALSE)</f>
        <v>2050</v>
      </c>
    </row>
    <row r="5812" spans="1:4" x14ac:dyDescent="0.25">
      <c r="A5812" s="3">
        <v>2773200</v>
      </c>
      <c r="B5812" s="3"/>
      <c r="C5812" s="3" t="s">
        <v>6288</v>
      </c>
      <c r="D5812" s="4">
        <f>VLOOKUP(A5812,[1]Exclusions!$B$1:$J$16039,9,FALSE)</f>
        <v>70</v>
      </c>
    </row>
    <row r="5813" spans="1:4" x14ac:dyDescent="0.25">
      <c r="A5813" s="3">
        <v>2773201</v>
      </c>
      <c r="B5813" s="3" t="s">
        <v>27</v>
      </c>
      <c r="C5813" s="3" t="s">
        <v>6289</v>
      </c>
      <c r="D5813" s="4">
        <f>VLOOKUP(A5813,[1]Exclusions!$B$1:$J$16039,9,FALSE)</f>
        <v>3580</v>
      </c>
    </row>
    <row r="5814" spans="1:4" x14ac:dyDescent="0.25">
      <c r="A5814" s="3">
        <v>2773202</v>
      </c>
      <c r="B5814" s="3" t="s">
        <v>27</v>
      </c>
      <c r="C5814" s="3" t="s">
        <v>6290</v>
      </c>
      <c r="D5814" s="4">
        <f>VLOOKUP(A5814,[1]Exclusions!$B$1:$J$16039,9,FALSE)</f>
        <v>90</v>
      </c>
    </row>
    <row r="5815" spans="1:4" x14ac:dyDescent="0.25">
      <c r="A5815" s="3">
        <v>2773203</v>
      </c>
      <c r="B5815" s="3" t="s">
        <v>29</v>
      </c>
      <c r="C5815" s="3" t="s">
        <v>6291</v>
      </c>
      <c r="D5815" s="4">
        <f>VLOOKUP(A5815,[1]Exclusions!$B$1:$J$16039,9,FALSE)</f>
        <v>5250</v>
      </c>
    </row>
    <row r="5816" spans="1:4" x14ac:dyDescent="0.25">
      <c r="A5816" s="3">
        <v>2773204</v>
      </c>
      <c r="B5816" s="3" t="s">
        <v>29</v>
      </c>
      <c r="C5816" s="3" t="s">
        <v>6292</v>
      </c>
      <c r="D5816" s="4">
        <f>VLOOKUP(A5816,[1]Exclusions!$B$1:$J$16039,9,FALSE)</f>
        <v>1650</v>
      </c>
    </row>
    <row r="5817" spans="1:4" x14ac:dyDescent="0.25">
      <c r="A5817" s="3">
        <v>2773205</v>
      </c>
      <c r="B5817" s="3" t="s">
        <v>29</v>
      </c>
      <c r="C5817" s="3" t="s">
        <v>6293</v>
      </c>
      <c r="D5817" s="4">
        <f>VLOOKUP(A5817,[1]Exclusions!$B$1:$J$16039,9,FALSE)</f>
        <v>4050</v>
      </c>
    </row>
    <row r="5818" spans="1:4" x14ac:dyDescent="0.25">
      <c r="A5818" s="3">
        <v>2773206</v>
      </c>
      <c r="B5818" s="3" t="s">
        <v>29</v>
      </c>
      <c r="C5818" s="3" t="s">
        <v>6294</v>
      </c>
      <c r="D5818" s="4">
        <f>VLOOKUP(A5818,[1]Exclusions!$B$1:$J$16039,9,FALSE)</f>
        <v>1650</v>
      </c>
    </row>
    <row r="5819" spans="1:4" x14ac:dyDescent="0.25">
      <c r="A5819" s="3">
        <v>2773207</v>
      </c>
      <c r="B5819" s="3" t="s">
        <v>29</v>
      </c>
      <c r="C5819" s="3" t="s">
        <v>6295</v>
      </c>
      <c r="D5819" s="4">
        <f>VLOOKUP(A5819,[1]Exclusions!$B$1:$J$16039,9,FALSE)</f>
        <v>3150</v>
      </c>
    </row>
    <row r="5820" spans="1:4" x14ac:dyDescent="0.25">
      <c r="A5820" s="3">
        <v>2773208</v>
      </c>
      <c r="B5820" s="3" t="s">
        <v>27</v>
      </c>
      <c r="C5820" s="3" t="s">
        <v>6296</v>
      </c>
      <c r="D5820" s="4">
        <f>VLOOKUP(A5820,[1]Exclusions!$B$1:$J$16039,9,FALSE)</f>
        <v>4380</v>
      </c>
    </row>
    <row r="5821" spans="1:4" x14ac:dyDescent="0.25">
      <c r="A5821" s="3">
        <v>2773209</v>
      </c>
      <c r="B5821" s="3" t="s">
        <v>27</v>
      </c>
      <c r="C5821" s="3" t="s">
        <v>6297</v>
      </c>
      <c r="D5821" s="4">
        <f>VLOOKUP(A5821,[1]Exclusions!$B$1:$J$16039,9,FALSE)</f>
        <v>550</v>
      </c>
    </row>
    <row r="5822" spans="1:4" x14ac:dyDescent="0.25">
      <c r="A5822" s="3">
        <v>2773210</v>
      </c>
      <c r="B5822" s="3" t="s">
        <v>29</v>
      </c>
      <c r="C5822" s="3" t="s">
        <v>6298</v>
      </c>
      <c r="D5822" s="4">
        <f>VLOOKUP(A5822,[1]Exclusions!$B$1:$J$16039,9,FALSE)</f>
        <v>550</v>
      </c>
    </row>
    <row r="5823" spans="1:4" x14ac:dyDescent="0.25">
      <c r="A5823" s="3">
        <v>2773211</v>
      </c>
      <c r="B5823" s="3" t="s">
        <v>29</v>
      </c>
      <c r="C5823" s="3" t="s">
        <v>6299</v>
      </c>
      <c r="D5823" s="4">
        <f>VLOOKUP(A5823,[1]Exclusions!$B$1:$J$16039,9,FALSE)</f>
        <v>12620</v>
      </c>
    </row>
    <row r="5824" spans="1:4" x14ac:dyDescent="0.25">
      <c r="A5824" s="3">
        <v>2773212</v>
      </c>
      <c r="B5824" s="3" t="s">
        <v>49</v>
      </c>
      <c r="C5824" s="3" t="s">
        <v>6300</v>
      </c>
      <c r="D5824" s="4">
        <f>VLOOKUP(A5824,[1]Exclusions!$B$1:$J$16039,9,FALSE)</f>
        <v>10500</v>
      </c>
    </row>
    <row r="5825" spans="1:4" x14ac:dyDescent="0.25">
      <c r="A5825" s="3">
        <v>2773213</v>
      </c>
      <c r="B5825" s="3" t="s">
        <v>49</v>
      </c>
      <c r="C5825" s="3" t="s">
        <v>6301</v>
      </c>
      <c r="D5825" s="4">
        <f>VLOOKUP(A5825,[1]Exclusions!$B$1:$J$16039,9,FALSE)</f>
        <v>10500</v>
      </c>
    </row>
    <row r="5826" spans="1:4" x14ac:dyDescent="0.25">
      <c r="A5826" s="3">
        <v>2773214</v>
      </c>
      <c r="B5826" s="3" t="s">
        <v>47</v>
      </c>
      <c r="C5826" s="3" t="s">
        <v>6302</v>
      </c>
      <c r="D5826" s="4">
        <f>VLOOKUP(A5826,[1]Exclusions!$B$1:$J$16039,9,FALSE)</f>
        <v>4350</v>
      </c>
    </row>
    <row r="5827" spans="1:4" x14ac:dyDescent="0.25">
      <c r="A5827" s="3">
        <v>2773215</v>
      </c>
      <c r="B5827" s="3" t="s">
        <v>49</v>
      </c>
      <c r="C5827" s="3" t="s">
        <v>6303</v>
      </c>
      <c r="D5827" s="4">
        <f>VLOOKUP(A5827,[1]Exclusions!$B$1:$J$16039,9,FALSE)</f>
        <v>25200</v>
      </c>
    </row>
    <row r="5828" spans="1:4" x14ac:dyDescent="0.25">
      <c r="A5828" s="3">
        <v>2773216</v>
      </c>
      <c r="B5828" s="3" t="s">
        <v>27</v>
      </c>
      <c r="C5828" s="3" t="s">
        <v>6304</v>
      </c>
      <c r="D5828" s="4">
        <f>VLOOKUP(A5828,[1]Exclusions!$B$1:$J$16039,9,FALSE)</f>
        <v>1970</v>
      </c>
    </row>
    <row r="5829" spans="1:4" x14ac:dyDescent="0.25">
      <c r="A5829" s="3">
        <v>2773217</v>
      </c>
      <c r="B5829" s="3" t="s">
        <v>27</v>
      </c>
      <c r="C5829" s="3" t="s">
        <v>6305</v>
      </c>
      <c r="D5829" s="4">
        <f>VLOOKUP(A5829,[1]Exclusions!$B$1:$J$16039,9,FALSE)</f>
        <v>1970</v>
      </c>
    </row>
    <row r="5830" spans="1:4" x14ac:dyDescent="0.25">
      <c r="A5830" s="3">
        <v>2773218</v>
      </c>
      <c r="B5830" s="3" t="s">
        <v>27</v>
      </c>
      <c r="C5830" s="3" t="s">
        <v>6306</v>
      </c>
      <c r="D5830" s="4">
        <f>VLOOKUP(A5830,[1]Exclusions!$B$1:$J$16039,9,FALSE)</f>
        <v>1730</v>
      </c>
    </row>
    <row r="5831" spans="1:4" x14ac:dyDescent="0.25">
      <c r="A5831" s="3">
        <v>2773219</v>
      </c>
      <c r="B5831" s="3" t="s">
        <v>27</v>
      </c>
      <c r="C5831" s="3" t="s">
        <v>6307</v>
      </c>
      <c r="D5831" s="4">
        <f>VLOOKUP(A5831,[1]Exclusions!$B$1:$J$16039,9,FALSE)</f>
        <v>170</v>
      </c>
    </row>
    <row r="5832" spans="1:4" x14ac:dyDescent="0.25">
      <c r="A5832" s="3">
        <v>2773220</v>
      </c>
      <c r="B5832" s="3" t="s">
        <v>47</v>
      </c>
      <c r="C5832" s="3" t="s">
        <v>6308</v>
      </c>
      <c r="D5832" s="4">
        <f>VLOOKUP(A5832,[1]Exclusions!$B$1:$J$16039,9,FALSE)</f>
        <v>3430</v>
      </c>
    </row>
    <row r="5833" spans="1:4" x14ac:dyDescent="0.25">
      <c r="A5833" s="3">
        <v>2773221</v>
      </c>
      <c r="B5833" s="3" t="s">
        <v>47</v>
      </c>
      <c r="C5833" s="3" t="s">
        <v>6309</v>
      </c>
      <c r="D5833" s="4">
        <f>VLOOKUP(A5833,[1]Exclusions!$B$1:$J$16039,9,FALSE)</f>
        <v>2730</v>
      </c>
    </row>
    <row r="5834" spans="1:4" x14ac:dyDescent="0.25">
      <c r="A5834" s="3">
        <v>2773222</v>
      </c>
      <c r="B5834" s="3" t="s">
        <v>27</v>
      </c>
      <c r="C5834" s="3" t="s">
        <v>6310</v>
      </c>
      <c r="D5834" s="4">
        <f>VLOOKUP(A5834,[1]Exclusions!$B$1:$J$16039,9,FALSE)</f>
        <v>720</v>
      </c>
    </row>
    <row r="5835" spans="1:4" x14ac:dyDescent="0.25">
      <c r="A5835" s="3">
        <v>2773223</v>
      </c>
      <c r="B5835" s="3" t="s">
        <v>27</v>
      </c>
      <c r="C5835" s="3" t="s">
        <v>6311</v>
      </c>
      <c r="D5835" s="4">
        <f>VLOOKUP(A5835,[1]Exclusions!$B$1:$J$16039,9,FALSE)</f>
        <v>720</v>
      </c>
    </row>
    <row r="5836" spans="1:4" x14ac:dyDescent="0.25">
      <c r="A5836" s="3">
        <v>2773224</v>
      </c>
      <c r="B5836" s="3" t="s">
        <v>27</v>
      </c>
      <c r="C5836" s="3" t="s">
        <v>6312</v>
      </c>
      <c r="D5836" s="4">
        <f>VLOOKUP(A5836,[1]Exclusions!$B$1:$J$16039,9,FALSE)</f>
        <v>720</v>
      </c>
    </row>
    <row r="5837" spans="1:4" x14ac:dyDescent="0.25">
      <c r="A5837" s="3">
        <v>2773225</v>
      </c>
      <c r="B5837" s="3" t="s">
        <v>27</v>
      </c>
      <c r="C5837" s="3" t="s">
        <v>6313</v>
      </c>
      <c r="D5837" s="4">
        <f>VLOOKUP(A5837,[1]Exclusions!$B$1:$J$16039,9,FALSE)</f>
        <v>720</v>
      </c>
    </row>
    <row r="5838" spans="1:4" x14ac:dyDescent="0.25">
      <c r="A5838" s="3">
        <v>2773226</v>
      </c>
      <c r="B5838" s="3" t="s">
        <v>27</v>
      </c>
      <c r="C5838" s="3" t="s">
        <v>6314</v>
      </c>
      <c r="D5838" s="4">
        <f>VLOOKUP(A5838,[1]Exclusions!$B$1:$J$16039,9,FALSE)</f>
        <v>230</v>
      </c>
    </row>
    <row r="5839" spans="1:4" x14ac:dyDescent="0.25">
      <c r="A5839" s="3">
        <v>2773227</v>
      </c>
      <c r="B5839" s="3" t="s">
        <v>27</v>
      </c>
      <c r="C5839" s="3" t="s">
        <v>6315</v>
      </c>
      <c r="D5839" s="4">
        <f>VLOOKUP(A5839,[1]Exclusions!$B$1:$J$16039,9,FALSE)</f>
        <v>3970</v>
      </c>
    </row>
    <row r="5840" spans="1:4" x14ac:dyDescent="0.25">
      <c r="A5840" s="3">
        <v>2773228</v>
      </c>
      <c r="B5840" s="3" t="s">
        <v>27</v>
      </c>
      <c r="C5840" s="3" t="s">
        <v>6316</v>
      </c>
      <c r="D5840" s="4">
        <f>VLOOKUP(A5840,[1]Exclusions!$B$1:$J$16039,9,FALSE)</f>
        <v>3640</v>
      </c>
    </row>
    <row r="5841" spans="1:4" x14ac:dyDescent="0.25">
      <c r="A5841" s="3">
        <v>2773229</v>
      </c>
      <c r="B5841" s="3" t="s">
        <v>27</v>
      </c>
      <c r="C5841" s="3" t="s">
        <v>6317</v>
      </c>
      <c r="D5841" s="4">
        <f>VLOOKUP(A5841,[1]Exclusions!$B$1:$J$16039,9,FALSE)</f>
        <v>770</v>
      </c>
    </row>
    <row r="5842" spans="1:4" x14ac:dyDescent="0.25">
      <c r="A5842" s="3">
        <v>2773230</v>
      </c>
      <c r="B5842" s="3" t="s">
        <v>27</v>
      </c>
      <c r="C5842" s="3" t="s">
        <v>6318</v>
      </c>
      <c r="D5842" s="4">
        <f>VLOOKUP(A5842,[1]Exclusions!$B$1:$J$16039,9,FALSE)</f>
        <v>3270</v>
      </c>
    </row>
    <row r="5843" spans="1:4" x14ac:dyDescent="0.25">
      <c r="A5843" s="3">
        <v>2773231</v>
      </c>
      <c r="B5843" s="3" t="s">
        <v>47</v>
      </c>
      <c r="C5843" s="3" t="s">
        <v>6319</v>
      </c>
      <c r="D5843" s="4">
        <f>VLOOKUP(A5843,[1]Exclusions!$B$1:$J$16039,9,FALSE)</f>
        <v>2300</v>
      </c>
    </row>
    <row r="5844" spans="1:4" x14ac:dyDescent="0.25">
      <c r="A5844" s="3">
        <v>2773232</v>
      </c>
      <c r="B5844" s="3" t="s">
        <v>27</v>
      </c>
      <c r="C5844" s="3" t="s">
        <v>6320</v>
      </c>
      <c r="D5844" s="4">
        <f>VLOOKUP(A5844,[1]Exclusions!$B$1:$J$16039,9,FALSE)</f>
        <v>3110</v>
      </c>
    </row>
    <row r="5845" spans="1:4" x14ac:dyDescent="0.25">
      <c r="A5845" s="3">
        <v>2773233</v>
      </c>
      <c r="B5845" s="3" t="s">
        <v>49</v>
      </c>
      <c r="C5845" s="3" t="s">
        <v>6321</v>
      </c>
      <c r="D5845" s="4">
        <f>VLOOKUP(A5845,[1]Exclusions!$B$1:$J$16039,9,FALSE)</f>
        <v>950</v>
      </c>
    </row>
    <row r="5846" spans="1:4" x14ac:dyDescent="0.25">
      <c r="A5846" s="3">
        <v>2773234</v>
      </c>
      <c r="B5846" s="3" t="s">
        <v>27</v>
      </c>
      <c r="C5846" s="3" t="s">
        <v>6322</v>
      </c>
      <c r="D5846" s="4">
        <f>VLOOKUP(A5846,[1]Exclusions!$B$1:$J$16039,9,FALSE)</f>
        <v>12600</v>
      </c>
    </row>
    <row r="5847" spans="1:4" x14ac:dyDescent="0.25">
      <c r="A5847" s="3">
        <v>2773235</v>
      </c>
      <c r="B5847" s="3" t="s">
        <v>27</v>
      </c>
      <c r="C5847" s="3" t="s">
        <v>6323</v>
      </c>
      <c r="D5847" s="4">
        <f>VLOOKUP(A5847,[1]Exclusions!$B$1:$J$16039,9,FALSE)</f>
        <v>1940</v>
      </c>
    </row>
    <row r="5848" spans="1:4" x14ac:dyDescent="0.25">
      <c r="A5848" s="3">
        <v>2773236</v>
      </c>
      <c r="B5848" s="3" t="s">
        <v>27</v>
      </c>
      <c r="C5848" s="3" t="s">
        <v>6324</v>
      </c>
      <c r="D5848" s="4">
        <f>VLOOKUP(A5848,[1]Exclusions!$B$1:$J$16039,9,FALSE)</f>
        <v>3650</v>
      </c>
    </row>
    <row r="5849" spans="1:4" x14ac:dyDescent="0.25">
      <c r="A5849" s="3">
        <v>2773237</v>
      </c>
      <c r="B5849" s="3" t="s">
        <v>27</v>
      </c>
      <c r="C5849" s="3" t="s">
        <v>6325</v>
      </c>
      <c r="D5849" s="4">
        <f>VLOOKUP(A5849,[1]Exclusions!$B$1:$J$16039,9,FALSE)</f>
        <v>1200</v>
      </c>
    </row>
    <row r="5850" spans="1:4" x14ac:dyDescent="0.25">
      <c r="A5850" s="3">
        <v>2773238</v>
      </c>
      <c r="B5850" s="3" t="s">
        <v>27</v>
      </c>
      <c r="C5850" s="3" t="s">
        <v>6326</v>
      </c>
      <c r="D5850" s="4">
        <f>VLOOKUP(A5850,[1]Exclusions!$B$1:$J$16039,9,FALSE)</f>
        <v>3830</v>
      </c>
    </row>
    <row r="5851" spans="1:4" x14ac:dyDescent="0.25">
      <c r="A5851" s="3">
        <v>2773239</v>
      </c>
      <c r="B5851" s="3" t="s">
        <v>27</v>
      </c>
      <c r="C5851" s="3" t="s">
        <v>6327</v>
      </c>
      <c r="D5851" s="4">
        <f>VLOOKUP(A5851,[1]Exclusions!$B$1:$J$16039,9,FALSE)</f>
        <v>7250</v>
      </c>
    </row>
    <row r="5852" spans="1:4" x14ac:dyDescent="0.25">
      <c r="A5852" s="3">
        <v>2773240</v>
      </c>
      <c r="B5852" s="3" t="s">
        <v>27</v>
      </c>
      <c r="C5852" s="3" t="s">
        <v>6328</v>
      </c>
      <c r="D5852" s="4">
        <f>VLOOKUP(A5852,[1]Exclusions!$B$1:$J$16039,9,FALSE)</f>
        <v>2310</v>
      </c>
    </row>
    <row r="5853" spans="1:4" x14ac:dyDescent="0.25">
      <c r="A5853" s="3">
        <v>2773242</v>
      </c>
      <c r="B5853" s="3" t="s">
        <v>27</v>
      </c>
      <c r="C5853" s="3" t="s">
        <v>6329</v>
      </c>
      <c r="D5853" s="4">
        <f>VLOOKUP(A5853,[1]Exclusions!$B$1:$J$16039,9,FALSE)</f>
        <v>1940</v>
      </c>
    </row>
    <row r="5854" spans="1:4" x14ac:dyDescent="0.25">
      <c r="A5854" s="3">
        <v>2773243</v>
      </c>
      <c r="B5854" s="3" t="s">
        <v>27</v>
      </c>
      <c r="C5854" s="3" t="s">
        <v>6330</v>
      </c>
      <c r="D5854" s="4">
        <f>VLOOKUP(A5854,[1]Exclusions!$B$1:$J$16039,9,FALSE)</f>
        <v>1730</v>
      </c>
    </row>
    <row r="5855" spans="1:4" x14ac:dyDescent="0.25">
      <c r="A5855" s="3">
        <v>2773244</v>
      </c>
      <c r="B5855" s="3" t="s">
        <v>27</v>
      </c>
      <c r="C5855" s="3" t="s">
        <v>6331</v>
      </c>
      <c r="D5855" s="4">
        <f>VLOOKUP(A5855,[1]Exclusions!$B$1:$J$16039,9,FALSE)</f>
        <v>330</v>
      </c>
    </row>
    <row r="5856" spans="1:4" x14ac:dyDescent="0.25">
      <c r="A5856" s="3">
        <v>2773245</v>
      </c>
      <c r="B5856" s="3" t="s">
        <v>57</v>
      </c>
      <c r="C5856" s="3" t="s">
        <v>6332</v>
      </c>
      <c r="D5856" s="4">
        <f>VLOOKUP(A5856,[1]Exclusions!$B$1:$J$16039,9,FALSE)</f>
        <v>60</v>
      </c>
    </row>
    <row r="5857" spans="1:4" x14ac:dyDescent="0.25">
      <c r="A5857" s="3">
        <v>2773246</v>
      </c>
      <c r="B5857" s="3" t="s">
        <v>27</v>
      </c>
      <c r="C5857" s="3" t="s">
        <v>6333</v>
      </c>
      <c r="D5857" s="4">
        <f>VLOOKUP(A5857,[1]Exclusions!$B$1:$J$16039,9,FALSE)</f>
        <v>620</v>
      </c>
    </row>
    <row r="5858" spans="1:4" x14ac:dyDescent="0.25">
      <c r="A5858" s="3">
        <v>2773247</v>
      </c>
      <c r="B5858" s="3" t="s">
        <v>27</v>
      </c>
      <c r="C5858" s="3" t="s">
        <v>6334</v>
      </c>
      <c r="D5858" s="4">
        <f>VLOOKUP(A5858,[1]Exclusions!$B$1:$J$16039,9,FALSE)</f>
        <v>120</v>
      </c>
    </row>
    <row r="5859" spans="1:4" x14ac:dyDescent="0.25">
      <c r="A5859" s="3">
        <v>2773248</v>
      </c>
      <c r="B5859" s="3" t="s">
        <v>32</v>
      </c>
      <c r="C5859" s="3" t="s">
        <v>6335</v>
      </c>
      <c r="D5859" s="4">
        <f>VLOOKUP(A5859,[1]Exclusions!$B$1:$J$16039,9,FALSE)</f>
        <v>1580</v>
      </c>
    </row>
    <row r="5860" spans="1:4" x14ac:dyDescent="0.25">
      <c r="A5860" s="3">
        <v>2773249</v>
      </c>
      <c r="B5860" s="3" t="s">
        <v>49</v>
      </c>
      <c r="C5860" s="3" t="s">
        <v>6336</v>
      </c>
      <c r="D5860" s="4">
        <f>VLOOKUP(A5860,[1]Exclusions!$B$1:$J$16039,9,FALSE)</f>
        <v>11970</v>
      </c>
    </row>
    <row r="5861" spans="1:4" x14ac:dyDescent="0.25">
      <c r="A5861" s="3">
        <v>2773250</v>
      </c>
      <c r="B5861" s="3" t="s">
        <v>47</v>
      </c>
      <c r="C5861" s="3" t="s">
        <v>6337</v>
      </c>
      <c r="D5861" s="4">
        <f>VLOOKUP(A5861,[1]Exclusions!$B$1:$J$16039,9,FALSE)</f>
        <v>2300</v>
      </c>
    </row>
    <row r="5862" spans="1:4" x14ac:dyDescent="0.25">
      <c r="A5862" s="3">
        <v>2773251</v>
      </c>
      <c r="B5862" s="3" t="s">
        <v>27</v>
      </c>
      <c r="C5862" s="3" t="s">
        <v>6338</v>
      </c>
      <c r="D5862" s="4">
        <f>VLOOKUP(A5862,[1]Exclusions!$B$1:$J$16039,9,FALSE)</f>
        <v>710</v>
      </c>
    </row>
    <row r="5863" spans="1:4" x14ac:dyDescent="0.25">
      <c r="A5863" s="3">
        <v>2773252</v>
      </c>
      <c r="B5863" s="3" t="s">
        <v>27</v>
      </c>
      <c r="C5863" s="3" t="s">
        <v>6339</v>
      </c>
      <c r="D5863" s="4">
        <f>VLOOKUP(A5863,[1]Exclusions!$B$1:$J$16039,9,FALSE)</f>
        <v>3620</v>
      </c>
    </row>
    <row r="5864" spans="1:4" x14ac:dyDescent="0.25">
      <c r="A5864" s="3">
        <v>2773253</v>
      </c>
      <c r="B5864" s="3" t="s">
        <v>29</v>
      </c>
      <c r="C5864" s="3" t="s">
        <v>6340</v>
      </c>
      <c r="D5864" s="4">
        <f>VLOOKUP(A5864,[1]Exclusions!$B$1:$J$16039,9,FALSE)</f>
        <v>9270</v>
      </c>
    </row>
    <row r="5865" spans="1:4" x14ac:dyDescent="0.25">
      <c r="A5865" s="3">
        <v>2773254</v>
      </c>
      <c r="B5865" s="3" t="s">
        <v>29</v>
      </c>
      <c r="C5865" s="3" t="s">
        <v>6341</v>
      </c>
      <c r="D5865" s="4">
        <f>VLOOKUP(A5865,[1]Exclusions!$B$1:$J$16039,9,FALSE)</f>
        <v>11080</v>
      </c>
    </row>
    <row r="5866" spans="1:4" x14ac:dyDescent="0.25">
      <c r="A5866" s="3">
        <v>2773255</v>
      </c>
      <c r="B5866" s="3" t="s">
        <v>29</v>
      </c>
      <c r="C5866" s="3" t="s">
        <v>6342</v>
      </c>
      <c r="D5866" s="4">
        <f>VLOOKUP(A5866,[1]Exclusions!$B$1:$J$16039,9,FALSE)</f>
        <v>4680</v>
      </c>
    </row>
    <row r="5867" spans="1:4" x14ac:dyDescent="0.25">
      <c r="A5867" s="3">
        <v>2773256</v>
      </c>
      <c r="B5867" s="3" t="s">
        <v>27</v>
      </c>
      <c r="C5867" s="3" t="s">
        <v>6343</v>
      </c>
      <c r="D5867" s="4">
        <f>VLOOKUP(A5867,[1]Exclusions!$B$1:$J$16039,9,FALSE)</f>
        <v>2480</v>
      </c>
    </row>
    <row r="5868" spans="1:4" x14ac:dyDescent="0.25">
      <c r="A5868" s="3">
        <v>2773257</v>
      </c>
      <c r="B5868" s="3" t="s">
        <v>29</v>
      </c>
      <c r="C5868" s="3" t="s">
        <v>6344</v>
      </c>
      <c r="D5868" s="4">
        <f>VLOOKUP(A5868,[1]Exclusions!$B$1:$J$16039,9,FALSE)</f>
        <v>3390</v>
      </c>
    </row>
    <row r="5869" spans="1:4" x14ac:dyDescent="0.25">
      <c r="A5869" s="3">
        <v>2773258</v>
      </c>
      <c r="B5869" s="3" t="s">
        <v>29</v>
      </c>
      <c r="C5869" s="3" t="s">
        <v>6345</v>
      </c>
      <c r="D5869" s="4">
        <f>VLOOKUP(A5869,[1]Exclusions!$B$1:$J$16039,9,FALSE)</f>
        <v>2840</v>
      </c>
    </row>
    <row r="5870" spans="1:4" x14ac:dyDescent="0.25">
      <c r="A5870" s="3">
        <v>2773259</v>
      </c>
      <c r="B5870" s="3" t="s">
        <v>29</v>
      </c>
      <c r="C5870" s="3" t="s">
        <v>6346</v>
      </c>
      <c r="D5870" s="4">
        <f>VLOOKUP(A5870,[1]Exclusions!$B$1:$J$16039,9,FALSE)</f>
        <v>5040</v>
      </c>
    </row>
    <row r="5871" spans="1:4" x14ac:dyDescent="0.25">
      <c r="A5871" s="3">
        <v>2773260</v>
      </c>
      <c r="B5871" s="3" t="s">
        <v>29</v>
      </c>
      <c r="C5871" s="3" t="s">
        <v>6347</v>
      </c>
      <c r="D5871" s="4">
        <f>VLOOKUP(A5871,[1]Exclusions!$B$1:$J$16039,9,FALSE)</f>
        <v>2000</v>
      </c>
    </row>
    <row r="5872" spans="1:4" x14ac:dyDescent="0.25">
      <c r="A5872" s="3">
        <v>2773261</v>
      </c>
      <c r="B5872" s="3" t="s">
        <v>29</v>
      </c>
      <c r="C5872" s="3" t="s">
        <v>6348</v>
      </c>
      <c r="D5872" s="4">
        <f>VLOOKUP(A5872,[1]Exclusions!$B$1:$J$16039,9,FALSE)</f>
        <v>5040</v>
      </c>
    </row>
    <row r="5873" spans="1:4" x14ac:dyDescent="0.25">
      <c r="A5873" s="3">
        <v>2773262</v>
      </c>
      <c r="B5873" s="3" t="s">
        <v>29</v>
      </c>
      <c r="C5873" s="3" t="s">
        <v>6349</v>
      </c>
      <c r="D5873" s="4">
        <f>VLOOKUP(A5873,[1]Exclusions!$B$1:$J$16039,9,FALSE)</f>
        <v>4600</v>
      </c>
    </row>
    <row r="5874" spans="1:4" x14ac:dyDescent="0.25">
      <c r="A5874" s="3">
        <v>2773263</v>
      </c>
      <c r="B5874" s="3" t="s">
        <v>29</v>
      </c>
      <c r="C5874" s="3" t="s">
        <v>6350</v>
      </c>
      <c r="D5874" s="4">
        <f>VLOOKUP(A5874,[1]Exclusions!$B$1:$J$16039,9,FALSE)</f>
        <v>9270</v>
      </c>
    </row>
    <row r="5875" spans="1:4" x14ac:dyDescent="0.25">
      <c r="A5875" s="3">
        <v>2773264</v>
      </c>
      <c r="B5875" s="3" t="s">
        <v>29</v>
      </c>
      <c r="C5875" s="3" t="s">
        <v>6351</v>
      </c>
      <c r="D5875" s="4">
        <f>VLOOKUP(A5875,[1]Exclusions!$B$1:$J$16039,9,FALSE)</f>
        <v>11080</v>
      </c>
    </row>
    <row r="5876" spans="1:4" x14ac:dyDescent="0.25">
      <c r="A5876" s="3">
        <v>2773265</v>
      </c>
      <c r="B5876" s="3" t="s">
        <v>29</v>
      </c>
      <c r="C5876" s="3" t="s">
        <v>6352</v>
      </c>
      <c r="D5876" s="4">
        <f>VLOOKUP(A5876,[1]Exclusions!$B$1:$J$16039,9,FALSE)</f>
        <v>1790</v>
      </c>
    </row>
    <row r="5877" spans="1:4" x14ac:dyDescent="0.25">
      <c r="A5877" s="3">
        <v>2773266</v>
      </c>
      <c r="B5877" s="3"/>
      <c r="C5877" s="3" t="s">
        <v>6353</v>
      </c>
      <c r="D5877" s="4">
        <f>VLOOKUP(A5877,[1]Exclusions!$B$1:$J$16039,9,FALSE)</f>
        <v>70</v>
      </c>
    </row>
    <row r="5878" spans="1:4" x14ac:dyDescent="0.25">
      <c r="A5878" s="3">
        <v>2773267</v>
      </c>
      <c r="B5878" s="3" t="s">
        <v>27</v>
      </c>
      <c r="C5878" s="3" t="s">
        <v>6354</v>
      </c>
      <c r="D5878" s="4">
        <f>VLOOKUP(A5878,[1]Exclusions!$B$1:$J$16039,9,FALSE)</f>
        <v>3780</v>
      </c>
    </row>
    <row r="5879" spans="1:4" x14ac:dyDescent="0.25">
      <c r="A5879" s="3">
        <v>2773268</v>
      </c>
      <c r="B5879" s="3" t="s">
        <v>27</v>
      </c>
      <c r="C5879" s="3" t="s">
        <v>6355</v>
      </c>
      <c r="D5879" s="4">
        <f>VLOOKUP(A5879,[1]Exclusions!$B$1:$J$16039,9,FALSE)</f>
        <v>840</v>
      </c>
    </row>
    <row r="5880" spans="1:4" x14ac:dyDescent="0.25">
      <c r="A5880" s="3">
        <v>2773269</v>
      </c>
      <c r="B5880" s="3" t="s">
        <v>27</v>
      </c>
      <c r="C5880" s="3" t="s">
        <v>6356</v>
      </c>
      <c r="D5880" s="4">
        <f>VLOOKUP(A5880,[1]Exclusions!$B$1:$J$16039,9,FALSE)</f>
        <v>420</v>
      </c>
    </row>
    <row r="5881" spans="1:4" x14ac:dyDescent="0.25">
      <c r="A5881" s="3">
        <v>2773270</v>
      </c>
      <c r="B5881" s="3" t="s">
        <v>47</v>
      </c>
      <c r="C5881" s="3" t="s">
        <v>6357</v>
      </c>
      <c r="D5881" s="4">
        <f>VLOOKUP(A5881,[1]Exclusions!$B$1:$J$16039,9,FALSE)</f>
        <v>3130</v>
      </c>
    </row>
    <row r="5882" spans="1:4" x14ac:dyDescent="0.25">
      <c r="A5882" s="3">
        <v>2773271</v>
      </c>
      <c r="B5882" s="3" t="s">
        <v>29</v>
      </c>
      <c r="C5882" s="3" t="s">
        <v>6358</v>
      </c>
      <c r="D5882" s="4">
        <f>VLOOKUP(A5882,[1]Exclusions!$B$1:$J$16039,9,FALSE)</f>
        <v>840</v>
      </c>
    </row>
    <row r="5883" spans="1:4" x14ac:dyDescent="0.25">
      <c r="A5883" s="3">
        <v>2773272</v>
      </c>
      <c r="B5883" s="3" t="s">
        <v>47</v>
      </c>
      <c r="C5883" s="3" t="s">
        <v>6359</v>
      </c>
      <c r="D5883" s="4">
        <f>VLOOKUP(A5883,[1]Exclusions!$B$1:$J$16039,9,FALSE)</f>
        <v>1420</v>
      </c>
    </row>
    <row r="5884" spans="1:4" x14ac:dyDescent="0.25">
      <c r="A5884" s="3">
        <v>2773273</v>
      </c>
      <c r="B5884" s="3" t="s">
        <v>27</v>
      </c>
      <c r="C5884" s="3" t="s">
        <v>6360</v>
      </c>
      <c r="D5884" s="4">
        <f>VLOOKUP(A5884,[1]Exclusions!$B$1:$J$16039,9,FALSE)</f>
        <v>120</v>
      </c>
    </row>
    <row r="5885" spans="1:4" x14ac:dyDescent="0.25">
      <c r="A5885" s="3">
        <v>2773275</v>
      </c>
      <c r="B5885" s="3" t="s">
        <v>47</v>
      </c>
      <c r="C5885" s="3" t="s">
        <v>6361</v>
      </c>
      <c r="D5885" s="4">
        <f>VLOOKUP(A5885,[1]Exclusions!$B$1:$J$16039,9,FALSE)</f>
        <v>4350</v>
      </c>
    </row>
    <row r="5886" spans="1:4" x14ac:dyDescent="0.25">
      <c r="A5886" s="3">
        <v>2773276</v>
      </c>
      <c r="B5886" s="3" t="s">
        <v>27</v>
      </c>
      <c r="C5886" s="3" t="s">
        <v>6362</v>
      </c>
      <c r="D5886" s="4">
        <f>VLOOKUP(A5886,[1]Exclusions!$B$1:$J$16039,9,FALSE)</f>
        <v>4650</v>
      </c>
    </row>
    <row r="5887" spans="1:4" x14ac:dyDescent="0.25">
      <c r="A5887" s="3">
        <v>2773277</v>
      </c>
      <c r="B5887" s="3" t="s">
        <v>29</v>
      </c>
      <c r="C5887" s="3" t="s">
        <v>6363</v>
      </c>
      <c r="D5887" s="4">
        <f>VLOOKUP(A5887,[1]Exclusions!$B$1:$J$16039,9,FALSE)</f>
        <v>21000</v>
      </c>
    </row>
    <row r="5888" spans="1:4" x14ac:dyDescent="0.25">
      <c r="A5888" s="3">
        <v>2773278</v>
      </c>
      <c r="B5888" s="3" t="s">
        <v>49</v>
      </c>
      <c r="C5888" s="3" t="s">
        <v>6364</v>
      </c>
      <c r="D5888" s="4">
        <f>VLOOKUP(A5888,[1]Exclusions!$B$1:$J$16039,9,FALSE)</f>
        <v>2680</v>
      </c>
    </row>
    <row r="5889" spans="1:4" x14ac:dyDescent="0.25">
      <c r="A5889" s="3">
        <v>2773279</v>
      </c>
      <c r="B5889" s="3" t="s">
        <v>27</v>
      </c>
      <c r="C5889" s="3" t="s">
        <v>6365</v>
      </c>
      <c r="D5889" s="4">
        <f>VLOOKUP(A5889,[1]Exclusions!$B$1:$J$16039,9,FALSE)</f>
        <v>2300</v>
      </c>
    </row>
    <row r="5890" spans="1:4" x14ac:dyDescent="0.25">
      <c r="A5890" s="3">
        <v>2773280</v>
      </c>
      <c r="B5890" s="3" t="s">
        <v>27</v>
      </c>
      <c r="C5890" s="3" t="s">
        <v>6366</v>
      </c>
      <c r="D5890" s="4">
        <f>VLOOKUP(A5890,[1]Exclusions!$B$1:$J$16039,9,FALSE)</f>
        <v>3780</v>
      </c>
    </row>
    <row r="5891" spans="1:4" x14ac:dyDescent="0.25">
      <c r="A5891" s="3">
        <v>2773281</v>
      </c>
      <c r="B5891" s="3" t="s">
        <v>27</v>
      </c>
      <c r="C5891" s="3" t="s">
        <v>6367</v>
      </c>
      <c r="D5891" s="4">
        <f>VLOOKUP(A5891,[1]Exclusions!$B$1:$J$16039,9,FALSE)</f>
        <v>3780</v>
      </c>
    </row>
    <row r="5892" spans="1:4" x14ac:dyDescent="0.25">
      <c r="A5892" s="3">
        <v>2773282</v>
      </c>
      <c r="B5892" s="3" t="s">
        <v>27</v>
      </c>
      <c r="C5892" s="3" t="s">
        <v>6368</v>
      </c>
      <c r="D5892" s="4">
        <f>VLOOKUP(A5892,[1]Exclusions!$B$1:$J$16039,9,FALSE)</f>
        <v>3780</v>
      </c>
    </row>
    <row r="5893" spans="1:4" x14ac:dyDescent="0.25">
      <c r="A5893" s="3">
        <v>2773283</v>
      </c>
      <c r="B5893" s="3" t="s">
        <v>57</v>
      </c>
      <c r="C5893" s="3" t="s">
        <v>6369</v>
      </c>
      <c r="D5893" s="4">
        <f>VLOOKUP(A5893,[1]Exclusions!$B$1:$J$16039,9,FALSE)</f>
        <v>40</v>
      </c>
    </row>
    <row r="5894" spans="1:4" x14ac:dyDescent="0.25">
      <c r="A5894" s="3">
        <v>2773284</v>
      </c>
      <c r="B5894" s="3" t="s">
        <v>41</v>
      </c>
      <c r="C5894" s="3" t="s">
        <v>6370</v>
      </c>
      <c r="D5894" s="4">
        <f>VLOOKUP(A5894,[1]Exclusions!$B$1:$J$16039,9,FALSE)</f>
        <v>7890</v>
      </c>
    </row>
    <row r="5895" spans="1:4" x14ac:dyDescent="0.25">
      <c r="A5895" s="3">
        <v>2773285</v>
      </c>
      <c r="B5895" s="3" t="s">
        <v>27</v>
      </c>
      <c r="C5895" s="3" t="s">
        <v>6371</v>
      </c>
      <c r="D5895" s="4">
        <f>VLOOKUP(A5895,[1]Exclusions!$B$1:$J$16039,9,FALSE)</f>
        <v>1880</v>
      </c>
    </row>
    <row r="5896" spans="1:4" x14ac:dyDescent="0.25">
      <c r="A5896" s="3">
        <v>2773286</v>
      </c>
      <c r="B5896" s="3" t="s">
        <v>27</v>
      </c>
      <c r="C5896" s="3" t="s">
        <v>6372</v>
      </c>
      <c r="D5896" s="4">
        <f>VLOOKUP(A5896,[1]Exclusions!$B$1:$J$16039,9,FALSE)</f>
        <v>1880</v>
      </c>
    </row>
    <row r="5897" spans="1:4" x14ac:dyDescent="0.25">
      <c r="A5897" s="3">
        <v>2773287</v>
      </c>
      <c r="B5897" s="3" t="s">
        <v>27</v>
      </c>
      <c r="C5897" s="3" t="s">
        <v>6373</v>
      </c>
      <c r="D5897" s="4">
        <f>VLOOKUP(A5897,[1]Exclusions!$B$1:$J$16039,9,FALSE)</f>
        <v>660</v>
      </c>
    </row>
    <row r="5898" spans="1:4" x14ac:dyDescent="0.25">
      <c r="A5898" s="3">
        <v>2773288</v>
      </c>
      <c r="B5898" s="3" t="s">
        <v>29</v>
      </c>
      <c r="C5898" s="3" t="s">
        <v>6374</v>
      </c>
      <c r="D5898" s="4">
        <f>VLOOKUP(A5898,[1]Exclusions!$B$1:$J$16039,9,FALSE)</f>
        <v>5910</v>
      </c>
    </row>
    <row r="5899" spans="1:4" x14ac:dyDescent="0.25">
      <c r="A5899" s="3">
        <v>2773289</v>
      </c>
      <c r="B5899" s="3" t="s">
        <v>29</v>
      </c>
      <c r="C5899" s="3" t="s">
        <v>6375</v>
      </c>
      <c r="D5899" s="4">
        <f>VLOOKUP(A5899,[1]Exclusions!$B$1:$J$16039,9,FALSE)</f>
        <v>5990</v>
      </c>
    </row>
    <row r="5900" spans="1:4" x14ac:dyDescent="0.25">
      <c r="A5900" s="3">
        <v>2773290</v>
      </c>
      <c r="B5900" s="3" t="s">
        <v>29</v>
      </c>
      <c r="C5900" s="3" t="s">
        <v>6376</v>
      </c>
      <c r="D5900" s="4">
        <f>VLOOKUP(A5900,[1]Exclusions!$B$1:$J$16039,9,FALSE)</f>
        <v>3270</v>
      </c>
    </row>
    <row r="5901" spans="1:4" x14ac:dyDescent="0.25">
      <c r="A5901" s="3">
        <v>2773291</v>
      </c>
      <c r="B5901" s="3" t="s">
        <v>29</v>
      </c>
      <c r="C5901" s="3" t="s">
        <v>6377</v>
      </c>
      <c r="D5901" s="4">
        <f>VLOOKUP(A5901,[1]Exclusions!$B$1:$J$16039,9,FALSE)</f>
        <v>11300</v>
      </c>
    </row>
    <row r="5902" spans="1:4" x14ac:dyDescent="0.25">
      <c r="A5902" s="3">
        <v>2773292</v>
      </c>
      <c r="B5902" s="3" t="s">
        <v>29</v>
      </c>
      <c r="C5902" s="3" t="s">
        <v>6378</v>
      </c>
      <c r="D5902" s="4">
        <f>VLOOKUP(A5902,[1]Exclusions!$B$1:$J$16039,9,FALSE)</f>
        <v>2520</v>
      </c>
    </row>
    <row r="5903" spans="1:4" x14ac:dyDescent="0.25">
      <c r="A5903" s="3">
        <v>2773293</v>
      </c>
      <c r="B5903" s="3" t="s">
        <v>29</v>
      </c>
      <c r="C5903" s="3" t="s">
        <v>6379</v>
      </c>
      <c r="D5903" s="4">
        <f>VLOOKUP(A5903,[1]Exclusions!$B$1:$J$16039,9,FALSE)</f>
        <v>2000</v>
      </c>
    </row>
    <row r="5904" spans="1:4" x14ac:dyDescent="0.25">
      <c r="A5904" s="3">
        <v>2773294</v>
      </c>
      <c r="B5904" s="3" t="s">
        <v>29</v>
      </c>
      <c r="C5904" s="3" t="s">
        <v>6380</v>
      </c>
      <c r="D5904" s="4">
        <f>VLOOKUP(A5904,[1]Exclusions!$B$1:$J$16039,9,FALSE)</f>
        <v>2520</v>
      </c>
    </row>
    <row r="5905" spans="1:4" x14ac:dyDescent="0.25">
      <c r="A5905" s="3">
        <v>2773295</v>
      </c>
      <c r="B5905" s="3" t="s">
        <v>29</v>
      </c>
      <c r="C5905" s="3" t="s">
        <v>6381</v>
      </c>
      <c r="D5905" s="4">
        <f>VLOOKUP(A5905,[1]Exclusions!$B$1:$J$16039,9,FALSE)</f>
        <v>2590</v>
      </c>
    </row>
    <row r="5906" spans="1:4" x14ac:dyDescent="0.25">
      <c r="A5906" s="3">
        <v>2773296</v>
      </c>
      <c r="B5906" s="3" t="s">
        <v>29</v>
      </c>
      <c r="C5906" s="3" t="s">
        <v>6382</v>
      </c>
      <c r="D5906" s="4">
        <f>VLOOKUP(A5906,[1]Exclusions!$B$1:$J$16039,9,FALSE)</f>
        <v>5400</v>
      </c>
    </row>
    <row r="5907" spans="1:4" x14ac:dyDescent="0.25">
      <c r="A5907" s="3">
        <v>2773297</v>
      </c>
      <c r="B5907" s="3" t="s">
        <v>29</v>
      </c>
      <c r="C5907" s="3" t="s">
        <v>6383</v>
      </c>
      <c r="D5907" s="4">
        <f>VLOOKUP(A5907,[1]Exclusions!$B$1:$J$16039,9,FALSE)</f>
        <v>8830</v>
      </c>
    </row>
    <row r="5908" spans="1:4" x14ac:dyDescent="0.25">
      <c r="A5908" s="3">
        <v>2773298</v>
      </c>
      <c r="B5908" s="3" t="s">
        <v>27</v>
      </c>
      <c r="C5908" s="3" t="s">
        <v>6384</v>
      </c>
      <c r="D5908" s="4">
        <f>VLOOKUP(A5908,[1]Exclusions!$B$1:$J$16039,9,FALSE)</f>
        <v>1880</v>
      </c>
    </row>
    <row r="5909" spans="1:4" x14ac:dyDescent="0.25">
      <c r="A5909" s="3">
        <v>2773299</v>
      </c>
      <c r="B5909" s="3" t="s">
        <v>27</v>
      </c>
      <c r="C5909" s="3" t="s">
        <v>6385</v>
      </c>
      <c r="D5909" s="4">
        <f>VLOOKUP(A5909,[1]Exclusions!$B$1:$J$16039,9,FALSE)</f>
        <v>1880</v>
      </c>
    </row>
    <row r="5910" spans="1:4" x14ac:dyDescent="0.25">
      <c r="A5910" s="3">
        <v>2773300</v>
      </c>
      <c r="B5910" s="3" t="s">
        <v>27</v>
      </c>
      <c r="C5910" s="3" t="s">
        <v>6386</v>
      </c>
      <c r="D5910" s="4">
        <f>VLOOKUP(A5910,[1]Exclusions!$B$1:$J$16039,9,FALSE)</f>
        <v>500</v>
      </c>
    </row>
    <row r="5911" spans="1:4" x14ac:dyDescent="0.25">
      <c r="A5911" s="3">
        <v>2773301</v>
      </c>
      <c r="B5911" s="3" t="s">
        <v>27</v>
      </c>
      <c r="C5911" s="3" t="s">
        <v>6387</v>
      </c>
      <c r="D5911" s="4">
        <f>VLOOKUP(A5911,[1]Exclusions!$B$1:$J$16039,9,FALSE)</f>
        <v>500</v>
      </c>
    </row>
    <row r="5912" spans="1:4" x14ac:dyDescent="0.25">
      <c r="A5912" s="3">
        <v>2773302</v>
      </c>
      <c r="B5912" s="3" t="s">
        <v>27</v>
      </c>
      <c r="C5912" s="3" t="s">
        <v>6388</v>
      </c>
      <c r="D5912" s="4">
        <f>VLOOKUP(A5912,[1]Exclusions!$B$1:$J$16039,9,FALSE)</f>
        <v>15240</v>
      </c>
    </row>
    <row r="5913" spans="1:4" x14ac:dyDescent="0.25">
      <c r="A5913" s="3">
        <v>2773303</v>
      </c>
      <c r="B5913" s="3" t="s">
        <v>27</v>
      </c>
      <c r="C5913" s="3" t="s">
        <v>6389</v>
      </c>
      <c r="D5913" s="4">
        <f>VLOOKUP(A5913,[1]Exclusions!$B$1:$J$16039,9,FALSE)</f>
        <v>3080</v>
      </c>
    </row>
    <row r="5914" spans="1:4" x14ac:dyDescent="0.25">
      <c r="A5914" s="3">
        <v>2773304</v>
      </c>
      <c r="B5914" s="3" t="s">
        <v>27</v>
      </c>
      <c r="C5914" s="3" t="s">
        <v>6390</v>
      </c>
      <c r="D5914" s="4">
        <f>VLOOKUP(A5914,[1]Exclusions!$B$1:$J$16039,9,FALSE)</f>
        <v>510</v>
      </c>
    </row>
    <row r="5915" spans="1:4" x14ac:dyDescent="0.25">
      <c r="A5915" s="3">
        <v>2773305</v>
      </c>
      <c r="B5915" s="3" t="s">
        <v>27</v>
      </c>
      <c r="C5915" s="3" t="s">
        <v>6391</v>
      </c>
      <c r="D5915" s="4">
        <f>VLOOKUP(A5915,[1]Exclusions!$B$1:$J$16039,9,FALSE)</f>
        <v>380</v>
      </c>
    </row>
    <row r="5916" spans="1:4" x14ac:dyDescent="0.25">
      <c r="A5916" s="3">
        <v>2773306</v>
      </c>
      <c r="B5916" s="3"/>
      <c r="C5916" s="3" t="s">
        <v>6392</v>
      </c>
      <c r="D5916" s="4">
        <f>VLOOKUP(A5916,[1]Exclusions!$B$1:$J$16039,9,FALSE)</f>
        <v>490</v>
      </c>
    </row>
    <row r="5917" spans="1:4" x14ac:dyDescent="0.25">
      <c r="A5917" s="3">
        <v>2773307</v>
      </c>
      <c r="B5917" s="3"/>
      <c r="C5917" s="3" t="s">
        <v>6393</v>
      </c>
      <c r="D5917" s="4">
        <f>VLOOKUP(A5917,[1]Exclusions!$B$1:$J$16039,9,FALSE)</f>
        <v>660</v>
      </c>
    </row>
    <row r="5918" spans="1:4" x14ac:dyDescent="0.25">
      <c r="A5918" s="3">
        <v>2773308</v>
      </c>
      <c r="B5918" s="3"/>
      <c r="C5918" s="3" t="s">
        <v>6394</v>
      </c>
      <c r="D5918" s="4">
        <f>VLOOKUP(A5918,[1]Exclusions!$B$1:$J$16039,9,FALSE)</f>
        <v>230</v>
      </c>
    </row>
    <row r="5919" spans="1:4" x14ac:dyDescent="0.25">
      <c r="A5919" s="3">
        <v>2773310</v>
      </c>
      <c r="B5919" s="3" t="s">
        <v>27</v>
      </c>
      <c r="C5919" s="3" t="s">
        <v>6395</v>
      </c>
      <c r="D5919" s="4">
        <f>VLOOKUP(A5919,[1]Exclusions!$B$1:$J$16039,9,FALSE)</f>
        <v>70</v>
      </c>
    </row>
    <row r="5920" spans="1:4" x14ac:dyDescent="0.25">
      <c r="A5920" s="3">
        <v>2773311</v>
      </c>
      <c r="B5920" s="3" t="s">
        <v>27</v>
      </c>
      <c r="C5920" s="3" t="s">
        <v>3691</v>
      </c>
      <c r="D5920" s="4">
        <f>VLOOKUP(A5920,[1]Exclusions!$B$1:$J$16039,9,FALSE)</f>
        <v>4180</v>
      </c>
    </row>
    <row r="5921" spans="1:4" x14ac:dyDescent="0.25">
      <c r="A5921" s="3">
        <v>2773312</v>
      </c>
      <c r="B5921" s="3" t="s">
        <v>27</v>
      </c>
      <c r="C5921" s="3" t="s">
        <v>6396</v>
      </c>
      <c r="D5921" s="4">
        <f>VLOOKUP(A5921,[1]Exclusions!$B$1:$J$16039,9,FALSE)</f>
        <v>410</v>
      </c>
    </row>
    <row r="5922" spans="1:4" x14ac:dyDescent="0.25">
      <c r="A5922" s="3">
        <v>2773313</v>
      </c>
      <c r="B5922" s="3" t="s">
        <v>27</v>
      </c>
      <c r="C5922" s="3" t="s">
        <v>6397</v>
      </c>
      <c r="D5922" s="4">
        <f>VLOOKUP(A5922,[1]Exclusions!$B$1:$J$16039,9,FALSE)</f>
        <v>4750</v>
      </c>
    </row>
    <row r="5923" spans="1:4" x14ac:dyDescent="0.25">
      <c r="A5923" s="3">
        <v>2773315</v>
      </c>
      <c r="B5923" s="3" t="s">
        <v>27</v>
      </c>
      <c r="C5923" s="3" t="s">
        <v>6398</v>
      </c>
      <c r="D5923" s="4">
        <f>VLOOKUP(A5923,[1]Exclusions!$B$1:$J$16039,9,FALSE)</f>
        <v>430</v>
      </c>
    </row>
    <row r="5924" spans="1:4" x14ac:dyDescent="0.25">
      <c r="A5924" s="3">
        <v>2773316</v>
      </c>
      <c r="B5924" s="3" t="s">
        <v>27</v>
      </c>
      <c r="C5924" s="3" t="s">
        <v>6399</v>
      </c>
      <c r="D5924" s="4">
        <f>VLOOKUP(A5924,[1]Exclusions!$B$1:$J$16039,9,FALSE)</f>
        <v>460</v>
      </c>
    </row>
    <row r="5925" spans="1:4" x14ac:dyDescent="0.25">
      <c r="A5925" s="3">
        <v>2773318</v>
      </c>
      <c r="B5925" s="3" t="s">
        <v>27</v>
      </c>
      <c r="C5925" s="3" t="s">
        <v>6400</v>
      </c>
      <c r="D5925" s="4">
        <f>VLOOKUP(A5925,[1]Exclusions!$B$1:$J$16039,9,FALSE)</f>
        <v>430</v>
      </c>
    </row>
    <row r="5926" spans="1:4" x14ac:dyDescent="0.25">
      <c r="A5926" s="3">
        <v>2773319</v>
      </c>
      <c r="B5926" s="3" t="s">
        <v>27</v>
      </c>
      <c r="C5926" s="3" t="s">
        <v>6401</v>
      </c>
      <c r="D5926" s="4">
        <f>VLOOKUP(A5926,[1]Exclusions!$B$1:$J$16039,9,FALSE)</f>
        <v>1140</v>
      </c>
    </row>
    <row r="5927" spans="1:4" x14ac:dyDescent="0.25">
      <c r="A5927" s="3">
        <v>2773320</v>
      </c>
      <c r="B5927" s="3" t="s">
        <v>27</v>
      </c>
      <c r="C5927" s="3" t="s">
        <v>6402</v>
      </c>
      <c r="D5927" s="4">
        <f>VLOOKUP(A5927,[1]Exclusions!$B$1:$J$16039,9,FALSE)</f>
        <v>5390</v>
      </c>
    </row>
    <row r="5928" spans="1:4" x14ac:dyDescent="0.25">
      <c r="A5928" s="3">
        <v>2773321</v>
      </c>
      <c r="B5928" s="3" t="s">
        <v>27</v>
      </c>
      <c r="C5928" s="3" t="s">
        <v>6403</v>
      </c>
      <c r="D5928" s="4">
        <f>VLOOKUP(A5928,[1]Exclusions!$B$1:$J$16039,9,FALSE)</f>
        <v>490</v>
      </c>
    </row>
    <row r="5929" spans="1:4" x14ac:dyDescent="0.25">
      <c r="A5929" s="3">
        <v>2773322</v>
      </c>
      <c r="B5929" s="3" t="s">
        <v>27</v>
      </c>
      <c r="C5929" s="3" t="s">
        <v>6404</v>
      </c>
      <c r="D5929" s="4">
        <f>VLOOKUP(A5929,[1]Exclusions!$B$1:$J$16039,9,FALSE)</f>
        <v>480</v>
      </c>
    </row>
    <row r="5930" spans="1:4" x14ac:dyDescent="0.25">
      <c r="A5930" s="3">
        <v>2773323</v>
      </c>
      <c r="B5930" s="3" t="s">
        <v>41</v>
      </c>
      <c r="C5930" s="3" t="s">
        <v>6405</v>
      </c>
      <c r="D5930" s="4">
        <f>VLOOKUP(A5930,[1]Exclusions!$B$1:$J$16039,9,FALSE)</f>
        <v>9240</v>
      </c>
    </row>
    <row r="5931" spans="1:4" x14ac:dyDescent="0.25">
      <c r="A5931" s="3">
        <v>2773324</v>
      </c>
      <c r="B5931" s="3" t="s">
        <v>41</v>
      </c>
      <c r="C5931" s="3" t="s">
        <v>6406</v>
      </c>
      <c r="D5931" s="4">
        <f>VLOOKUP(A5931,[1]Exclusions!$B$1:$J$16039,9,FALSE)</f>
        <v>9240</v>
      </c>
    </row>
    <row r="5932" spans="1:4" x14ac:dyDescent="0.25">
      <c r="A5932" s="3">
        <v>2773325</v>
      </c>
      <c r="B5932" s="3" t="s">
        <v>41</v>
      </c>
      <c r="C5932" s="3" t="s">
        <v>6407</v>
      </c>
      <c r="D5932" s="4">
        <f>VLOOKUP(A5932,[1]Exclusions!$B$1:$J$16039,9,FALSE)</f>
        <v>3470</v>
      </c>
    </row>
    <row r="5933" spans="1:4" x14ac:dyDescent="0.25">
      <c r="A5933" s="3">
        <v>2773326</v>
      </c>
      <c r="B5933" s="3" t="s">
        <v>41</v>
      </c>
      <c r="C5933" s="3" t="s">
        <v>6408</v>
      </c>
      <c r="D5933" s="4">
        <f>VLOOKUP(A5933,[1]Exclusions!$B$1:$J$16039,9,FALSE)</f>
        <v>3470</v>
      </c>
    </row>
    <row r="5934" spans="1:4" x14ac:dyDescent="0.25">
      <c r="A5934" s="3">
        <v>2773327</v>
      </c>
      <c r="B5934" s="3" t="s">
        <v>29</v>
      </c>
      <c r="C5934" s="3" t="s">
        <v>6409</v>
      </c>
      <c r="D5934" s="4">
        <f>VLOOKUP(A5934,[1]Exclusions!$B$1:$J$16039,9,FALSE)</f>
        <v>1650</v>
      </c>
    </row>
    <row r="5935" spans="1:4" x14ac:dyDescent="0.25">
      <c r="A5935" s="3">
        <v>2773328</v>
      </c>
      <c r="B5935" s="3" t="s">
        <v>41</v>
      </c>
      <c r="C5935" s="3" t="s">
        <v>6410</v>
      </c>
      <c r="D5935" s="4">
        <f>VLOOKUP(A5935,[1]Exclusions!$B$1:$J$16039,9,FALSE)</f>
        <v>36310</v>
      </c>
    </row>
    <row r="5936" spans="1:4" x14ac:dyDescent="0.25">
      <c r="A5936" s="3">
        <v>2773329</v>
      </c>
      <c r="B5936" s="3" t="s">
        <v>49</v>
      </c>
      <c r="C5936" s="3" t="s">
        <v>6411</v>
      </c>
      <c r="D5936" s="4">
        <f>VLOOKUP(A5936,[1]Exclusions!$B$1:$J$16039,9,FALSE)</f>
        <v>6460</v>
      </c>
    </row>
    <row r="5937" spans="1:4" x14ac:dyDescent="0.25">
      <c r="A5937" s="3">
        <v>2773330</v>
      </c>
      <c r="B5937" s="3" t="s">
        <v>29</v>
      </c>
      <c r="C5937" s="3" t="s">
        <v>6412</v>
      </c>
      <c r="D5937" s="4">
        <f>VLOOKUP(A5937,[1]Exclusions!$B$1:$J$16039,9,FALSE)</f>
        <v>8830</v>
      </c>
    </row>
    <row r="5938" spans="1:4" x14ac:dyDescent="0.25">
      <c r="A5938" s="3">
        <v>2773331</v>
      </c>
      <c r="B5938" s="3" t="s">
        <v>27</v>
      </c>
      <c r="C5938" s="3" t="s">
        <v>6413</v>
      </c>
      <c r="D5938" s="4">
        <f>VLOOKUP(A5938,[1]Exclusions!$B$1:$J$16039,9,FALSE)</f>
        <v>4050</v>
      </c>
    </row>
    <row r="5939" spans="1:4" x14ac:dyDescent="0.25">
      <c r="A5939" s="3">
        <v>2773333</v>
      </c>
      <c r="B5939" s="3" t="s">
        <v>27</v>
      </c>
      <c r="C5939" s="3" t="s">
        <v>6414</v>
      </c>
      <c r="D5939" s="4">
        <f>VLOOKUP(A5939,[1]Exclusions!$B$1:$J$16039,9,FALSE)</f>
        <v>5600</v>
      </c>
    </row>
    <row r="5940" spans="1:4" x14ac:dyDescent="0.25">
      <c r="A5940" s="3">
        <v>2773334</v>
      </c>
      <c r="B5940" s="3" t="s">
        <v>27</v>
      </c>
      <c r="C5940" s="3" t="s">
        <v>6415</v>
      </c>
      <c r="D5940" s="4">
        <f>VLOOKUP(A5940,[1]Exclusions!$B$1:$J$16039,9,FALSE)</f>
        <v>4750</v>
      </c>
    </row>
    <row r="5941" spans="1:4" x14ac:dyDescent="0.25">
      <c r="A5941" s="3">
        <v>2773335</v>
      </c>
      <c r="B5941" s="3" t="s">
        <v>27</v>
      </c>
      <c r="C5941" s="3" t="s">
        <v>6416</v>
      </c>
      <c r="D5941" s="4">
        <f>VLOOKUP(A5941,[1]Exclusions!$B$1:$J$16039,9,FALSE)</f>
        <v>6180</v>
      </c>
    </row>
    <row r="5942" spans="1:4" x14ac:dyDescent="0.25">
      <c r="A5942" s="3">
        <v>2773336</v>
      </c>
      <c r="B5942" s="3" t="s">
        <v>27</v>
      </c>
      <c r="C5942" s="3" t="s">
        <v>6417</v>
      </c>
      <c r="D5942" s="4">
        <f>VLOOKUP(A5942,[1]Exclusions!$B$1:$J$16039,9,FALSE)</f>
        <v>1600</v>
      </c>
    </row>
    <row r="5943" spans="1:4" x14ac:dyDescent="0.25">
      <c r="A5943" s="3">
        <v>2773337</v>
      </c>
      <c r="B5943" s="3" t="s">
        <v>41</v>
      </c>
      <c r="C5943" s="3" t="s">
        <v>6418</v>
      </c>
      <c r="D5943" s="4">
        <f>VLOOKUP(A5943,[1]Exclusions!$B$1:$J$16039,9,FALSE)</f>
        <v>25200</v>
      </c>
    </row>
    <row r="5944" spans="1:4" x14ac:dyDescent="0.25">
      <c r="A5944" s="3">
        <v>2773338</v>
      </c>
      <c r="B5944" s="3" t="s">
        <v>49</v>
      </c>
      <c r="C5944" s="3" t="s">
        <v>6419</v>
      </c>
      <c r="D5944" s="4">
        <f>VLOOKUP(A5944,[1]Exclusions!$B$1:$J$16039,9,FALSE)</f>
        <v>10500</v>
      </c>
    </row>
    <row r="5945" spans="1:4" x14ac:dyDescent="0.25">
      <c r="A5945" s="3">
        <v>2773339</v>
      </c>
      <c r="B5945" s="3" t="s">
        <v>41</v>
      </c>
      <c r="C5945" s="3" t="s">
        <v>6420</v>
      </c>
      <c r="D5945" s="4">
        <f>VLOOKUP(A5945,[1]Exclusions!$B$1:$J$16039,9,FALSE)</f>
        <v>2000</v>
      </c>
    </row>
    <row r="5946" spans="1:4" x14ac:dyDescent="0.25">
      <c r="A5946" s="3">
        <v>2773340</v>
      </c>
      <c r="B5946" s="3" t="s">
        <v>41</v>
      </c>
      <c r="C5946" s="3" t="s">
        <v>6421</v>
      </c>
      <c r="D5946" s="4">
        <f>VLOOKUP(A5946,[1]Exclusions!$B$1:$J$16039,9,FALSE)</f>
        <v>2000</v>
      </c>
    </row>
    <row r="5947" spans="1:4" x14ac:dyDescent="0.25">
      <c r="A5947" s="3">
        <v>2773341</v>
      </c>
      <c r="B5947" s="3" t="s">
        <v>41</v>
      </c>
      <c r="C5947" s="3" t="s">
        <v>6422</v>
      </c>
      <c r="D5947" s="4">
        <f>VLOOKUP(A5947,[1]Exclusions!$B$1:$J$16039,9,FALSE)</f>
        <v>2530</v>
      </c>
    </row>
    <row r="5948" spans="1:4" x14ac:dyDescent="0.25">
      <c r="A5948" s="3">
        <v>2773342</v>
      </c>
      <c r="B5948" s="3" t="s">
        <v>41</v>
      </c>
      <c r="C5948" s="3" t="s">
        <v>6423</v>
      </c>
      <c r="D5948" s="4">
        <f>VLOOKUP(A5948,[1]Exclusions!$B$1:$J$16039,9,FALSE)</f>
        <v>2530</v>
      </c>
    </row>
    <row r="5949" spans="1:4" x14ac:dyDescent="0.25">
      <c r="A5949" s="3">
        <v>2773343</v>
      </c>
      <c r="B5949" s="3" t="s">
        <v>41</v>
      </c>
      <c r="C5949" s="3" t="s">
        <v>6424</v>
      </c>
      <c r="D5949" s="4">
        <f>VLOOKUP(A5949,[1]Exclusions!$B$1:$J$16039,9,FALSE)</f>
        <v>2530</v>
      </c>
    </row>
    <row r="5950" spans="1:4" x14ac:dyDescent="0.25">
      <c r="A5950" s="3">
        <v>2773344</v>
      </c>
      <c r="B5950" s="3" t="s">
        <v>56</v>
      </c>
      <c r="C5950" s="3" t="s">
        <v>6425</v>
      </c>
      <c r="D5950" s="4">
        <f>VLOOKUP(A5950,[1]Exclusions!$B$1:$J$16039,9,FALSE)</f>
        <v>2490</v>
      </c>
    </row>
    <row r="5951" spans="1:4" x14ac:dyDescent="0.25">
      <c r="A5951" s="3">
        <v>2773345</v>
      </c>
      <c r="B5951" s="3" t="s">
        <v>27</v>
      </c>
      <c r="C5951" s="3" t="s">
        <v>6426</v>
      </c>
      <c r="D5951" s="4">
        <f>VLOOKUP(A5951,[1]Exclusions!$B$1:$J$16039,9,FALSE)</f>
        <v>4750</v>
      </c>
    </row>
    <row r="5952" spans="1:4" x14ac:dyDescent="0.25">
      <c r="A5952" s="3">
        <v>2773346</v>
      </c>
      <c r="B5952" s="3" t="s">
        <v>57</v>
      </c>
      <c r="C5952" s="3" t="s">
        <v>6427</v>
      </c>
      <c r="D5952" s="4">
        <f>VLOOKUP(A5952,[1]Exclusions!$B$1:$J$16039,9,FALSE)</f>
        <v>60</v>
      </c>
    </row>
    <row r="5953" spans="1:4" x14ac:dyDescent="0.25">
      <c r="A5953" s="3">
        <v>2773347</v>
      </c>
      <c r="B5953" s="3" t="s">
        <v>47</v>
      </c>
      <c r="C5953" s="3" t="s">
        <v>6428</v>
      </c>
      <c r="D5953" s="4">
        <f>VLOOKUP(A5953,[1]Exclusions!$B$1:$J$16039,9,FALSE)</f>
        <v>2380</v>
      </c>
    </row>
    <row r="5954" spans="1:4" x14ac:dyDescent="0.25">
      <c r="A5954" s="3">
        <v>2773348</v>
      </c>
      <c r="B5954" s="3" t="s">
        <v>27</v>
      </c>
      <c r="C5954" s="3" t="s">
        <v>6429</v>
      </c>
      <c r="D5954" s="4">
        <f>VLOOKUP(A5954,[1]Exclusions!$B$1:$J$16039,9,FALSE)</f>
        <v>750</v>
      </c>
    </row>
    <row r="5955" spans="1:4" x14ac:dyDescent="0.25">
      <c r="A5955" s="3">
        <v>2773349</v>
      </c>
      <c r="B5955" s="3" t="s">
        <v>27</v>
      </c>
      <c r="C5955" s="3" t="s">
        <v>6430</v>
      </c>
      <c r="D5955" s="4">
        <f>VLOOKUP(A5955,[1]Exclusions!$B$1:$J$16039,9,FALSE)</f>
        <v>750</v>
      </c>
    </row>
    <row r="5956" spans="1:4" x14ac:dyDescent="0.25">
      <c r="A5956" s="3">
        <v>2773350</v>
      </c>
      <c r="B5956" s="3" t="s">
        <v>27</v>
      </c>
      <c r="C5956" s="3" t="s">
        <v>6431</v>
      </c>
      <c r="D5956" s="4">
        <f>VLOOKUP(A5956,[1]Exclusions!$B$1:$J$16039,9,FALSE)</f>
        <v>410</v>
      </c>
    </row>
    <row r="5957" spans="1:4" x14ac:dyDescent="0.25">
      <c r="A5957" s="3">
        <v>2773351</v>
      </c>
      <c r="B5957" s="3" t="s">
        <v>29</v>
      </c>
      <c r="C5957" s="3" t="s">
        <v>6432</v>
      </c>
      <c r="D5957" s="4">
        <f>VLOOKUP(A5957,[1]Exclusions!$B$1:$J$16039,9,FALSE)</f>
        <v>12130</v>
      </c>
    </row>
    <row r="5958" spans="1:4" x14ac:dyDescent="0.25">
      <c r="A5958" s="3">
        <v>2773352</v>
      </c>
      <c r="B5958" s="3" t="s">
        <v>29</v>
      </c>
      <c r="C5958" s="3" t="s">
        <v>6433</v>
      </c>
      <c r="D5958" s="4">
        <f>VLOOKUP(A5958,[1]Exclusions!$B$1:$J$16039,9,FALSE)</f>
        <v>15970</v>
      </c>
    </row>
    <row r="5959" spans="1:4" x14ac:dyDescent="0.25">
      <c r="A5959" s="3">
        <v>2773353</v>
      </c>
      <c r="B5959" s="3" t="s">
        <v>29</v>
      </c>
      <c r="C5959" s="3" t="s">
        <v>6434</v>
      </c>
      <c r="D5959" s="4">
        <f>VLOOKUP(A5959,[1]Exclusions!$B$1:$J$16039,9,FALSE)</f>
        <v>7130</v>
      </c>
    </row>
    <row r="5960" spans="1:4" x14ac:dyDescent="0.25">
      <c r="A5960" s="3">
        <v>2773354</v>
      </c>
      <c r="B5960" s="3" t="s">
        <v>29</v>
      </c>
      <c r="C5960" s="3" t="s">
        <v>6435</v>
      </c>
      <c r="D5960" s="4">
        <f>VLOOKUP(A5960,[1]Exclusions!$B$1:$J$16039,9,FALSE)</f>
        <v>8180</v>
      </c>
    </row>
    <row r="5961" spans="1:4" x14ac:dyDescent="0.25">
      <c r="A5961" s="3">
        <v>2773355</v>
      </c>
      <c r="B5961" s="3" t="s">
        <v>29</v>
      </c>
      <c r="C5961" s="3" t="s">
        <v>6436</v>
      </c>
      <c r="D5961" s="4">
        <f>VLOOKUP(A5961,[1]Exclusions!$B$1:$J$16039,9,FALSE)</f>
        <v>9570</v>
      </c>
    </row>
    <row r="5962" spans="1:4" x14ac:dyDescent="0.25">
      <c r="A5962" s="3">
        <v>2773356</v>
      </c>
      <c r="B5962" s="3" t="s">
        <v>29</v>
      </c>
      <c r="C5962" s="3" t="s">
        <v>6437</v>
      </c>
      <c r="D5962" s="4">
        <f>VLOOKUP(A5962,[1]Exclusions!$B$1:$J$16039,9,FALSE)</f>
        <v>3860</v>
      </c>
    </row>
    <row r="5963" spans="1:4" x14ac:dyDescent="0.25">
      <c r="A5963" s="3">
        <v>2773357</v>
      </c>
      <c r="B5963" s="3" t="s">
        <v>29</v>
      </c>
      <c r="C5963" s="3" t="s">
        <v>6438</v>
      </c>
      <c r="D5963" s="4">
        <f>VLOOKUP(A5963,[1]Exclusions!$B$1:$J$16039,9,FALSE)</f>
        <v>8830</v>
      </c>
    </row>
    <row r="5964" spans="1:4" x14ac:dyDescent="0.25">
      <c r="A5964" s="3">
        <v>2773358</v>
      </c>
      <c r="B5964" s="3" t="s">
        <v>29</v>
      </c>
      <c r="C5964" s="3" t="s">
        <v>6439</v>
      </c>
      <c r="D5964" s="4">
        <f>VLOOKUP(A5964,[1]Exclusions!$B$1:$J$16039,9,FALSE)</f>
        <v>2590</v>
      </c>
    </row>
    <row r="5965" spans="1:4" x14ac:dyDescent="0.25">
      <c r="A5965" s="3">
        <v>2773359</v>
      </c>
      <c r="B5965" s="3" t="s">
        <v>29</v>
      </c>
      <c r="C5965" s="3" t="s">
        <v>6440</v>
      </c>
      <c r="D5965" s="4">
        <f>VLOOKUP(A5965,[1]Exclusions!$B$1:$J$16039,9,FALSE)</f>
        <v>5400</v>
      </c>
    </row>
    <row r="5966" spans="1:4" x14ac:dyDescent="0.25">
      <c r="A5966" s="3">
        <v>2773360</v>
      </c>
      <c r="B5966" s="3" t="s">
        <v>29</v>
      </c>
      <c r="C5966" s="3" t="s">
        <v>6441</v>
      </c>
      <c r="D5966" s="4">
        <f>VLOOKUP(A5966,[1]Exclusions!$B$1:$J$16039,9,FALSE)</f>
        <v>3850</v>
      </c>
    </row>
    <row r="5967" spans="1:4" x14ac:dyDescent="0.25">
      <c r="A5967" s="3">
        <v>2773361</v>
      </c>
      <c r="B5967" s="3" t="s">
        <v>29</v>
      </c>
      <c r="C5967" s="3" t="s">
        <v>6442</v>
      </c>
      <c r="D5967" s="4">
        <f>VLOOKUP(A5967,[1]Exclusions!$B$1:$J$16039,9,FALSE)</f>
        <v>7380</v>
      </c>
    </row>
    <row r="5968" spans="1:4" x14ac:dyDescent="0.25">
      <c r="A5968" s="3">
        <v>2773362</v>
      </c>
      <c r="B5968" s="3" t="s">
        <v>29</v>
      </c>
      <c r="C5968" s="3" t="s">
        <v>6443</v>
      </c>
      <c r="D5968" s="4">
        <f>VLOOKUP(A5968,[1]Exclusions!$B$1:$J$16039,9,FALSE)</f>
        <v>8650</v>
      </c>
    </row>
    <row r="5969" spans="1:4" x14ac:dyDescent="0.25">
      <c r="A5969" s="3">
        <v>2773363</v>
      </c>
      <c r="B5969" s="3" t="s">
        <v>27</v>
      </c>
      <c r="C5969" s="3" t="s">
        <v>6444</v>
      </c>
      <c r="D5969" s="4">
        <f>VLOOKUP(A5969,[1]Exclusions!$B$1:$J$16039,9,FALSE)</f>
        <v>4400</v>
      </c>
    </row>
    <row r="5970" spans="1:4" x14ac:dyDescent="0.25">
      <c r="A5970" s="3">
        <v>2773364</v>
      </c>
      <c r="B5970" s="3" t="s">
        <v>27</v>
      </c>
      <c r="C5970" s="3" t="s">
        <v>6445</v>
      </c>
      <c r="D5970" s="4">
        <f>VLOOKUP(A5970,[1]Exclusions!$B$1:$J$16039,9,FALSE)</f>
        <v>4820</v>
      </c>
    </row>
    <row r="5971" spans="1:4" x14ac:dyDescent="0.25">
      <c r="A5971" s="3">
        <v>2773365</v>
      </c>
      <c r="B5971" s="3" t="s">
        <v>27</v>
      </c>
      <c r="C5971" s="3" t="s">
        <v>6446</v>
      </c>
      <c r="D5971" s="4">
        <f>VLOOKUP(A5971,[1]Exclusions!$B$1:$J$16039,9,FALSE)</f>
        <v>1180</v>
      </c>
    </row>
    <row r="5972" spans="1:4" x14ac:dyDescent="0.25">
      <c r="A5972" s="3">
        <v>2773366</v>
      </c>
      <c r="B5972" s="3" t="s">
        <v>29</v>
      </c>
      <c r="C5972" s="3" t="s">
        <v>6447</v>
      </c>
      <c r="D5972" s="4">
        <f>VLOOKUP(A5972,[1]Exclusions!$B$1:$J$16039,9,FALSE)</f>
        <v>2310</v>
      </c>
    </row>
    <row r="5973" spans="1:4" x14ac:dyDescent="0.25">
      <c r="A5973" s="3">
        <v>2773367</v>
      </c>
      <c r="B5973" s="3" t="s">
        <v>27</v>
      </c>
      <c r="C5973" s="3" t="s">
        <v>6448</v>
      </c>
      <c r="D5973" s="4">
        <f>VLOOKUP(A5973,[1]Exclusions!$B$1:$J$16039,9,FALSE)</f>
        <v>180</v>
      </c>
    </row>
    <row r="5974" spans="1:4" x14ac:dyDescent="0.25">
      <c r="A5974" s="3">
        <v>2773368</v>
      </c>
      <c r="B5974" s="3" t="s">
        <v>27</v>
      </c>
      <c r="C5974" s="3" t="s">
        <v>6449</v>
      </c>
      <c r="D5974" s="4">
        <f>VLOOKUP(A5974,[1]Exclusions!$B$1:$J$16039,9,FALSE)</f>
        <v>2520</v>
      </c>
    </row>
    <row r="5975" spans="1:4" x14ac:dyDescent="0.25">
      <c r="A5975" s="3">
        <v>2773369</v>
      </c>
      <c r="B5975" s="3" t="s">
        <v>27</v>
      </c>
      <c r="C5975" s="3" t="s">
        <v>6444</v>
      </c>
      <c r="D5975" s="4">
        <f>VLOOKUP(A5975,[1]Exclusions!$B$1:$J$16039,9,FALSE)</f>
        <v>5570</v>
      </c>
    </row>
    <row r="5976" spans="1:4" x14ac:dyDescent="0.25">
      <c r="A5976" s="3">
        <v>2773370</v>
      </c>
      <c r="B5976" s="3" t="s">
        <v>27</v>
      </c>
      <c r="C5976" s="3" t="s">
        <v>6450</v>
      </c>
      <c r="D5976" s="4">
        <f>VLOOKUP(A5976,[1]Exclusions!$B$1:$J$16039,9,FALSE)</f>
        <v>530</v>
      </c>
    </row>
    <row r="5977" spans="1:4" x14ac:dyDescent="0.25">
      <c r="A5977" s="3">
        <v>2773371</v>
      </c>
      <c r="B5977" s="3" t="s">
        <v>27</v>
      </c>
      <c r="C5977" s="3" t="s">
        <v>6451</v>
      </c>
      <c r="D5977" s="4">
        <f>VLOOKUP(A5977,[1]Exclusions!$B$1:$J$16039,9,FALSE)</f>
        <v>540</v>
      </c>
    </row>
    <row r="5978" spans="1:4" x14ac:dyDescent="0.25">
      <c r="A5978" s="3">
        <v>2773372</v>
      </c>
      <c r="B5978" s="3" t="s">
        <v>27</v>
      </c>
      <c r="C5978" s="3" t="s">
        <v>6452</v>
      </c>
      <c r="D5978" s="4">
        <f>VLOOKUP(A5978,[1]Exclusions!$B$1:$J$16039,9,FALSE)</f>
        <v>2520</v>
      </c>
    </row>
    <row r="5979" spans="1:4" x14ac:dyDescent="0.25">
      <c r="A5979" s="3">
        <v>2773373</v>
      </c>
      <c r="B5979" s="3" t="s">
        <v>27</v>
      </c>
      <c r="C5979" s="3" t="s">
        <v>6453</v>
      </c>
      <c r="D5979" s="4">
        <f>VLOOKUP(A5979,[1]Exclusions!$B$1:$J$16039,9,FALSE)</f>
        <v>70</v>
      </c>
    </row>
    <row r="5980" spans="1:4" x14ac:dyDescent="0.25">
      <c r="A5980" s="3">
        <v>2773374</v>
      </c>
      <c r="B5980" s="3" t="s">
        <v>27</v>
      </c>
      <c r="C5980" s="3" t="s">
        <v>6454</v>
      </c>
      <c r="D5980" s="4">
        <f>VLOOKUP(A5980,[1]Exclusions!$B$1:$J$16039,9,FALSE)</f>
        <v>1080</v>
      </c>
    </row>
    <row r="5981" spans="1:4" x14ac:dyDescent="0.25">
      <c r="A5981" s="3">
        <v>2773375</v>
      </c>
      <c r="B5981" s="3" t="s">
        <v>27</v>
      </c>
      <c r="C5981" s="3" t="s">
        <v>6455</v>
      </c>
      <c r="D5981" s="4">
        <f>VLOOKUP(A5981,[1]Exclusions!$B$1:$J$16039,9,FALSE)</f>
        <v>1080</v>
      </c>
    </row>
    <row r="5982" spans="1:4" x14ac:dyDescent="0.25">
      <c r="A5982" s="3">
        <v>2773376</v>
      </c>
      <c r="B5982" s="3" t="s">
        <v>27</v>
      </c>
      <c r="C5982" s="3" t="s">
        <v>6456</v>
      </c>
      <c r="D5982" s="4">
        <f>VLOOKUP(A5982,[1]Exclusions!$B$1:$J$16039,9,FALSE)</f>
        <v>210</v>
      </c>
    </row>
    <row r="5983" spans="1:4" x14ac:dyDescent="0.25">
      <c r="A5983" s="3">
        <v>2773377</v>
      </c>
      <c r="B5983" s="3"/>
      <c r="C5983" s="3" t="s">
        <v>6457</v>
      </c>
      <c r="D5983" s="4">
        <f>VLOOKUP(A5983,[1]Exclusions!$B$1:$J$16039,9,FALSE)</f>
        <v>1510</v>
      </c>
    </row>
    <row r="5984" spans="1:4" x14ac:dyDescent="0.25">
      <c r="A5984" s="3">
        <v>2773378</v>
      </c>
      <c r="B5984" s="3" t="s">
        <v>27</v>
      </c>
      <c r="C5984" s="3" t="s">
        <v>6458</v>
      </c>
      <c r="D5984" s="4">
        <f>VLOOKUP(A5984,[1]Exclusions!$B$1:$J$16039,9,FALSE)</f>
        <v>2700</v>
      </c>
    </row>
    <row r="5985" spans="1:4" x14ac:dyDescent="0.25">
      <c r="A5985" s="3">
        <v>2773379</v>
      </c>
      <c r="B5985" s="3" t="s">
        <v>27</v>
      </c>
      <c r="C5985" s="3" t="s">
        <v>6459</v>
      </c>
      <c r="D5985" s="4">
        <f>VLOOKUP(A5985,[1]Exclusions!$B$1:$J$16039,9,FALSE)</f>
        <v>2700</v>
      </c>
    </row>
    <row r="5986" spans="1:4" x14ac:dyDescent="0.25">
      <c r="A5986" s="3">
        <v>2773380</v>
      </c>
      <c r="B5986" s="3" t="s">
        <v>27</v>
      </c>
      <c r="C5986" s="3" t="s">
        <v>6460</v>
      </c>
      <c r="D5986" s="4">
        <f>VLOOKUP(A5986,[1]Exclusions!$B$1:$J$16039,9,FALSE)</f>
        <v>5820</v>
      </c>
    </row>
    <row r="5987" spans="1:4" x14ac:dyDescent="0.25">
      <c r="A5987" s="3">
        <v>2773381</v>
      </c>
      <c r="B5987" s="3" t="s">
        <v>27</v>
      </c>
      <c r="C5987" s="3" t="s">
        <v>6461</v>
      </c>
      <c r="D5987" s="4">
        <f>VLOOKUP(A5987,[1]Exclusions!$B$1:$J$16039,9,FALSE)</f>
        <v>590</v>
      </c>
    </row>
    <row r="5988" spans="1:4" x14ac:dyDescent="0.25">
      <c r="A5988" s="3">
        <v>2773382</v>
      </c>
      <c r="B5988" s="3" t="s">
        <v>27</v>
      </c>
      <c r="C5988" s="3" t="s">
        <v>6462</v>
      </c>
      <c r="D5988" s="4">
        <f>VLOOKUP(A5988,[1]Exclusions!$B$1:$J$16039,9,FALSE)</f>
        <v>590</v>
      </c>
    </row>
    <row r="5989" spans="1:4" x14ac:dyDescent="0.25">
      <c r="A5989" s="3">
        <v>2773383</v>
      </c>
      <c r="B5989" s="3" t="s">
        <v>27</v>
      </c>
      <c r="C5989" s="3" t="s">
        <v>6463</v>
      </c>
      <c r="D5989" s="4">
        <f>VLOOKUP(A5989,[1]Exclusions!$B$1:$J$16039,9,FALSE)</f>
        <v>18620</v>
      </c>
    </row>
    <row r="5990" spans="1:4" x14ac:dyDescent="0.25">
      <c r="A5990" s="3">
        <v>2773384</v>
      </c>
      <c r="B5990" s="3" t="s">
        <v>27</v>
      </c>
      <c r="C5990" s="3" t="s">
        <v>6464</v>
      </c>
      <c r="D5990" s="4">
        <f>VLOOKUP(A5990,[1]Exclusions!$B$1:$J$16039,9,FALSE)</f>
        <v>1180</v>
      </c>
    </row>
    <row r="5991" spans="1:4" x14ac:dyDescent="0.25">
      <c r="A5991" s="3">
        <v>2773385</v>
      </c>
      <c r="B5991" s="3" t="s">
        <v>27</v>
      </c>
      <c r="C5991" s="3" t="s">
        <v>6465</v>
      </c>
      <c r="D5991" s="4">
        <f>VLOOKUP(A5991,[1]Exclusions!$B$1:$J$16039,9,FALSE)</f>
        <v>1180</v>
      </c>
    </row>
    <row r="5992" spans="1:4" x14ac:dyDescent="0.25">
      <c r="A5992" s="3">
        <v>2773386</v>
      </c>
      <c r="B5992" s="3" t="s">
        <v>27</v>
      </c>
      <c r="C5992" s="3" t="s">
        <v>6466</v>
      </c>
      <c r="D5992" s="4">
        <f>VLOOKUP(A5992,[1]Exclusions!$B$1:$J$16039,9,FALSE)</f>
        <v>490</v>
      </c>
    </row>
    <row r="5993" spans="1:4" x14ac:dyDescent="0.25">
      <c r="A5993" s="3">
        <v>2773387</v>
      </c>
      <c r="B5993" s="3" t="s">
        <v>27</v>
      </c>
      <c r="C5993" s="3" t="s">
        <v>6467</v>
      </c>
      <c r="D5993" s="4">
        <f>VLOOKUP(A5993,[1]Exclusions!$B$1:$J$16039,9,FALSE)</f>
        <v>3890</v>
      </c>
    </row>
    <row r="5994" spans="1:4" x14ac:dyDescent="0.25">
      <c r="A5994" s="3">
        <v>2773388</v>
      </c>
      <c r="B5994" s="3" t="s">
        <v>29</v>
      </c>
      <c r="C5994" s="3" t="s">
        <v>6468</v>
      </c>
      <c r="D5994" s="4">
        <f>VLOOKUP(A5994,[1]Exclusions!$B$1:$J$16039,9,FALSE)</f>
        <v>550</v>
      </c>
    </row>
    <row r="5995" spans="1:4" x14ac:dyDescent="0.25">
      <c r="A5995" s="3">
        <v>2773389</v>
      </c>
      <c r="B5995" s="3" t="s">
        <v>47</v>
      </c>
      <c r="C5995" s="3" t="s">
        <v>6469</v>
      </c>
      <c r="D5995" s="4">
        <f>VLOOKUP(A5995,[1]Exclusions!$B$1:$J$16039,9,FALSE)</f>
        <v>2300</v>
      </c>
    </row>
    <row r="5996" spans="1:4" x14ac:dyDescent="0.25">
      <c r="A5996" s="3">
        <v>2773390</v>
      </c>
      <c r="B5996" s="3" t="s">
        <v>27</v>
      </c>
      <c r="C5996" s="3" t="s">
        <v>6470</v>
      </c>
      <c r="D5996" s="4">
        <f>VLOOKUP(A5996,[1]Exclusions!$B$1:$J$16039,9,FALSE)</f>
        <v>2450</v>
      </c>
    </row>
    <row r="5997" spans="1:4" x14ac:dyDescent="0.25">
      <c r="A5997" s="3">
        <v>2773391</v>
      </c>
      <c r="B5997" s="3" t="s">
        <v>27</v>
      </c>
      <c r="C5997" s="3" t="s">
        <v>6471</v>
      </c>
      <c r="D5997" s="4">
        <f>VLOOKUP(A5997,[1]Exclusions!$B$1:$J$16039,9,FALSE)</f>
        <v>4520</v>
      </c>
    </row>
    <row r="5998" spans="1:4" x14ac:dyDescent="0.25">
      <c r="A5998" s="3">
        <v>2773392</v>
      </c>
      <c r="B5998" s="3" t="s">
        <v>27</v>
      </c>
      <c r="C5998" s="3" t="s">
        <v>6472</v>
      </c>
      <c r="D5998" s="4">
        <f>VLOOKUP(A5998,[1]Exclusions!$B$1:$J$16039,9,FALSE)</f>
        <v>1470</v>
      </c>
    </row>
    <row r="5999" spans="1:4" x14ac:dyDescent="0.25">
      <c r="A5999" s="3">
        <v>2773393</v>
      </c>
      <c r="B5999" s="3" t="s">
        <v>27</v>
      </c>
      <c r="C5999" s="3" t="s">
        <v>6473</v>
      </c>
      <c r="D5999" s="4">
        <f>VLOOKUP(A5999,[1]Exclusions!$B$1:$J$16039,9,FALSE)</f>
        <v>2700</v>
      </c>
    </row>
    <row r="6000" spans="1:4" x14ac:dyDescent="0.25">
      <c r="A6000" s="3">
        <v>2773394</v>
      </c>
      <c r="B6000" s="3" t="s">
        <v>27</v>
      </c>
      <c r="C6000" s="3" t="s">
        <v>6474</v>
      </c>
      <c r="D6000" s="4">
        <f>VLOOKUP(A6000,[1]Exclusions!$B$1:$J$16039,9,FALSE)</f>
        <v>2150</v>
      </c>
    </row>
    <row r="6001" spans="1:4" x14ac:dyDescent="0.25">
      <c r="A6001" s="3">
        <v>2773395</v>
      </c>
      <c r="B6001" s="3" t="s">
        <v>27</v>
      </c>
      <c r="C6001" s="3" t="s">
        <v>6475</v>
      </c>
      <c r="D6001" s="4">
        <f>VLOOKUP(A6001,[1]Exclusions!$B$1:$J$16039,9,FALSE)</f>
        <v>2470</v>
      </c>
    </row>
    <row r="6002" spans="1:4" x14ac:dyDescent="0.25">
      <c r="A6002" s="3">
        <v>2773396</v>
      </c>
      <c r="B6002" s="3" t="s">
        <v>27</v>
      </c>
      <c r="C6002" s="3" t="s">
        <v>6476</v>
      </c>
      <c r="D6002" s="4">
        <f>VLOOKUP(A6002,[1]Exclusions!$B$1:$J$16039,9,FALSE)</f>
        <v>540</v>
      </c>
    </row>
    <row r="6003" spans="1:4" x14ac:dyDescent="0.25">
      <c r="A6003" s="3">
        <v>2773397</v>
      </c>
      <c r="B6003" s="3" t="s">
        <v>47</v>
      </c>
      <c r="C6003" s="3" t="s">
        <v>6477</v>
      </c>
      <c r="D6003" s="4">
        <f>VLOOKUP(A6003,[1]Exclusions!$B$1:$J$16039,9,FALSE)</f>
        <v>3430</v>
      </c>
    </row>
    <row r="6004" spans="1:4" x14ac:dyDescent="0.25">
      <c r="A6004" s="3">
        <v>2773399</v>
      </c>
      <c r="B6004" s="3" t="s">
        <v>27</v>
      </c>
      <c r="C6004" s="3" t="s">
        <v>6478</v>
      </c>
      <c r="D6004" s="4">
        <f>VLOOKUP(A6004,[1]Exclusions!$B$1:$J$16039,9,FALSE)</f>
        <v>4200</v>
      </c>
    </row>
    <row r="6005" spans="1:4" x14ac:dyDescent="0.25">
      <c r="A6005" s="3">
        <v>2773400</v>
      </c>
      <c r="B6005" s="3" t="s">
        <v>27</v>
      </c>
      <c r="C6005" s="3" t="s">
        <v>6479</v>
      </c>
      <c r="D6005" s="4">
        <f>VLOOKUP(A6005,[1]Exclusions!$B$1:$J$16039,9,FALSE)</f>
        <v>540</v>
      </c>
    </row>
    <row r="6006" spans="1:4" x14ac:dyDescent="0.25">
      <c r="A6006" s="3">
        <v>2773401</v>
      </c>
      <c r="B6006" s="3" t="s">
        <v>27</v>
      </c>
      <c r="C6006" s="3" t="s">
        <v>6480</v>
      </c>
      <c r="D6006" s="4">
        <f>VLOOKUP(A6006,[1]Exclusions!$B$1:$J$16039,9,FALSE)</f>
        <v>530</v>
      </c>
    </row>
    <row r="6007" spans="1:4" x14ac:dyDescent="0.25">
      <c r="A6007" s="3">
        <v>2773402</v>
      </c>
      <c r="B6007" s="3" t="s">
        <v>27</v>
      </c>
      <c r="C6007" s="3" t="s">
        <v>6481</v>
      </c>
      <c r="D6007" s="4">
        <f>VLOOKUP(A6007,[1]Exclusions!$B$1:$J$16039,9,FALSE)</f>
        <v>540</v>
      </c>
    </row>
    <row r="6008" spans="1:4" x14ac:dyDescent="0.25">
      <c r="A6008" s="3">
        <v>2773403</v>
      </c>
      <c r="B6008" s="3" t="s">
        <v>27</v>
      </c>
      <c r="C6008" s="3" t="s">
        <v>6482</v>
      </c>
      <c r="D6008" s="4">
        <f>VLOOKUP(A6008,[1]Exclusions!$B$1:$J$16039,9,FALSE)</f>
        <v>670</v>
      </c>
    </row>
    <row r="6009" spans="1:4" x14ac:dyDescent="0.25">
      <c r="A6009" s="3">
        <v>2773404</v>
      </c>
      <c r="B6009" s="3" t="s">
        <v>27</v>
      </c>
      <c r="C6009" s="3" t="s">
        <v>6483</v>
      </c>
      <c r="D6009" s="4">
        <f>VLOOKUP(A6009,[1]Exclusions!$B$1:$J$16039,9,FALSE)</f>
        <v>590</v>
      </c>
    </row>
    <row r="6010" spans="1:4" x14ac:dyDescent="0.25">
      <c r="A6010" s="3">
        <v>2773405</v>
      </c>
      <c r="B6010" s="3" t="s">
        <v>27</v>
      </c>
      <c r="C6010" s="3" t="s">
        <v>6484</v>
      </c>
      <c r="D6010" s="4">
        <f>VLOOKUP(A6010,[1]Exclusions!$B$1:$J$16039,9,FALSE)</f>
        <v>270</v>
      </c>
    </row>
    <row r="6011" spans="1:4" x14ac:dyDescent="0.25">
      <c r="A6011" s="3">
        <v>2773406</v>
      </c>
      <c r="B6011" s="3" t="s">
        <v>27</v>
      </c>
      <c r="C6011" s="3" t="s">
        <v>6485</v>
      </c>
      <c r="D6011" s="4">
        <f>VLOOKUP(A6011,[1]Exclusions!$B$1:$J$16039,9,FALSE)</f>
        <v>700</v>
      </c>
    </row>
    <row r="6012" spans="1:4" x14ac:dyDescent="0.25">
      <c r="A6012" s="3">
        <v>2773407</v>
      </c>
      <c r="B6012" s="3" t="s">
        <v>27</v>
      </c>
      <c r="C6012" s="3" t="s">
        <v>6486</v>
      </c>
      <c r="D6012" s="4">
        <f>VLOOKUP(A6012,[1]Exclusions!$B$1:$J$16039,9,FALSE)</f>
        <v>530</v>
      </c>
    </row>
    <row r="6013" spans="1:4" x14ac:dyDescent="0.25">
      <c r="A6013" s="3">
        <v>2773408</v>
      </c>
      <c r="B6013" s="3" t="s">
        <v>27</v>
      </c>
      <c r="C6013" s="3" t="s">
        <v>6487</v>
      </c>
      <c r="D6013" s="4">
        <f>VLOOKUP(A6013,[1]Exclusions!$B$1:$J$16039,9,FALSE)</f>
        <v>540</v>
      </c>
    </row>
    <row r="6014" spans="1:4" x14ac:dyDescent="0.25">
      <c r="A6014" s="3">
        <v>2773410</v>
      </c>
      <c r="B6014" s="3" t="s">
        <v>27</v>
      </c>
      <c r="C6014" s="3" t="s">
        <v>6488</v>
      </c>
      <c r="D6014" s="4">
        <f>VLOOKUP(A6014,[1]Exclusions!$B$1:$J$16039,9,FALSE)</f>
        <v>410</v>
      </c>
    </row>
    <row r="6015" spans="1:4" x14ac:dyDescent="0.25">
      <c r="A6015" s="3">
        <v>2773411</v>
      </c>
      <c r="B6015" s="3" t="s">
        <v>143</v>
      </c>
      <c r="C6015" s="3" t="s">
        <v>15360</v>
      </c>
      <c r="D6015" s="4">
        <f>VLOOKUP(A6015,[1]Exclusions!$B$1:$J$16039,9,FALSE)</f>
        <v>90</v>
      </c>
    </row>
    <row r="6016" spans="1:4" x14ac:dyDescent="0.25">
      <c r="A6016" s="3">
        <v>2773412</v>
      </c>
      <c r="B6016" s="3" t="s">
        <v>27</v>
      </c>
      <c r="C6016" s="3" t="s">
        <v>6489</v>
      </c>
      <c r="D6016" s="4">
        <f>VLOOKUP(A6016,[1]Exclusions!$B$1:$J$16039,9,FALSE)</f>
        <v>440</v>
      </c>
    </row>
    <row r="6017" spans="1:4" x14ac:dyDescent="0.25">
      <c r="A6017" s="3">
        <v>2773413</v>
      </c>
      <c r="B6017" s="3" t="s">
        <v>27</v>
      </c>
      <c r="C6017" s="3" t="s">
        <v>6490</v>
      </c>
      <c r="D6017" s="4">
        <f>VLOOKUP(A6017,[1]Exclusions!$B$1:$J$16039,9,FALSE)</f>
        <v>460</v>
      </c>
    </row>
    <row r="6018" spans="1:4" x14ac:dyDescent="0.25">
      <c r="A6018" s="3">
        <v>2773414</v>
      </c>
      <c r="B6018" s="3" t="s">
        <v>27</v>
      </c>
      <c r="C6018" s="3" t="s">
        <v>6491</v>
      </c>
      <c r="D6018" s="4">
        <f>VLOOKUP(A6018,[1]Exclusions!$B$1:$J$16039,9,FALSE)</f>
        <v>980</v>
      </c>
    </row>
    <row r="6019" spans="1:4" x14ac:dyDescent="0.25">
      <c r="A6019" s="3">
        <v>2773415</v>
      </c>
      <c r="B6019" s="3" t="s">
        <v>27</v>
      </c>
      <c r="C6019" s="3" t="s">
        <v>6492</v>
      </c>
      <c r="D6019" s="4">
        <f>VLOOKUP(A6019,[1]Exclusions!$B$1:$J$16039,9,FALSE)</f>
        <v>80</v>
      </c>
    </row>
    <row r="6020" spans="1:4" x14ac:dyDescent="0.25">
      <c r="A6020" s="3">
        <v>2773416</v>
      </c>
      <c r="B6020" s="3" t="s">
        <v>49</v>
      </c>
      <c r="C6020" s="3" t="s">
        <v>6493</v>
      </c>
      <c r="D6020" s="4">
        <f>VLOOKUP(A6020,[1]Exclusions!$B$1:$J$16039,9,FALSE)</f>
        <v>11970</v>
      </c>
    </row>
    <row r="6021" spans="1:4" x14ac:dyDescent="0.25">
      <c r="A6021" s="3">
        <v>2773417</v>
      </c>
      <c r="B6021" s="3" t="s">
        <v>49</v>
      </c>
      <c r="C6021" s="3" t="s">
        <v>6494</v>
      </c>
      <c r="D6021" s="4">
        <f>VLOOKUP(A6021,[1]Exclusions!$B$1:$J$16039,9,FALSE)</f>
        <v>10500</v>
      </c>
    </row>
    <row r="6022" spans="1:4" x14ac:dyDescent="0.25">
      <c r="A6022" s="3">
        <v>2773418</v>
      </c>
      <c r="B6022" s="3" t="s">
        <v>27</v>
      </c>
      <c r="C6022" s="3" t="s">
        <v>6495</v>
      </c>
      <c r="D6022" s="4">
        <f>VLOOKUP(A6022,[1]Exclusions!$B$1:$J$16039,9,FALSE)</f>
        <v>12600</v>
      </c>
    </row>
    <row r="6023" spans="1:4" x14ac:dyDescent="0.25">
      <c r="A6023" s="3">
        <v>2773419</v>
      </c>
      <c r="B6023" s="3" t="s">
        <v>27</v>
      </c>
      <c r="C6023" s="3" t="s">
        <v>6496</v>
      </c>
      <c r="D6023" s="4">
        <f>VLOOKUP(A6023,[1]Exclusions!$B$1:$J$16039,9,FALSE)</f>
        <v>2240</v>
      </c>
    </row>
    <row r="6024" spans="1:4" x14ac:dyDescent="0.25">
      <c r="A6024" s="3">
        <v>2773420</v>
      </c>
      <c r="B6024" s="3" t="s">
        <v>57</v>
      </c>
      <c r="C6024" s="3" t="s">
        <v>6497</v>
      </c>
      <c r="D6024" s="4">
        <f>VLOOKUP(A6024,[1]Exclusions!$B$1:$J$16039,9,FALSE)</f>
        <v>360</v>
      </c>
    </row>
    <row r="6025" spans="1:4" x14ac:dyDescent="0.25">
      <c r="A6025" s="3">
        <v>2773421</v>
      </c>
      <c r="B6025" s="3" t="s">
        <v>54</v>
      </c>
      <c r="C6025" s="3" t="s">
        <v>6498</v>
      </c>
      <c r="D6025" s="4">
        <f>VLOOKUP(A6025,[1]Exclusions!$B$1:$J$16039,9,FALSE)</f>
        <v>1800</v>
      </c>
    </row>
    <row r="6026" spans="1:4" x14ac:dyDescent="0.25">
      <c r="A6026" s="3">
        <v>2773422</v>
      </c>
      <c r="B6026" s="3" t="s">
        <v>49</v>
      </c>
      <c r="C6026" s="3" t="s">
        <v>6499</v>
      </c>
      <c r="D6026" s="4">
        <f>VLOOKUP(A6026,[1]Exclusions!$B$1:$J$16039,9,FALSE)</f>
        <v>10670</v>
      </c>
    </row>
    <row r="6027" spans="1:4" x14ac:dyDescent="0.25">
      <c r="A6027" s="3">
        <v>2773423</v>
      </c>
      <c r="B6027" s="3" t="s">
        <v>27</v>
      </c>
      <c r="C6027" s="3" t="s">
        <v>6500</v>
      </c>
      <c r="D6027" s="4">
        <f>VLOOKUP(A6027,[1]Exclusions!$B$1:$J$16039,9,FALSE)</f>
        <v>3900</v>
      </c>
    </row>
    <row r="6028" spans="1:4" x14ac:dyDescent="0.25">
      <c r="A6028" s="3">
        <v>2773424</v>
      </c>
      <c r="B6028" s="3" t="s">
        <v>168</v>
      </c>
      <c r="C6028" s="3" t="s">
        <v>6501</v>
      </c>
      <c r="D6028" s="4">
        <f>VLOOKUP(A6028,[1]Exclusions!$B$1:$J$16039,9,FALSE)</f>
        <v>710</v>
      </c>
    </row>
    <row r="6029" spans="1:4" x14ac:dyDescent="0.25">
      <c r="A6029" s="3">
        <v>2773425</v>
      </c>
      <c r="B6029" s="3" t="s">
        <v>27</v>
      </c>
      <c r="C6029" s="3" t="s">
        <v>6502</v>
      </c>
      <c r="D6029" s="4">
        <f>VLOOKUP(A6029,[1]Exclusions!$B$1:$J$16039,9,FALSE)</f>
        <v>950</v>
      </c>
    </row>
    <row r="6030" spans="1:4" x14ac:dyDescent="0.25">
      <c r="A6030" s="3">
        <v>2773426</v>
      </c>
      <c r="B6030" s="3" t="s">
        <v>27</v>
      </c>
      <c r="C6030" s="3" t="s">
        <v>6503</v>
      </c>
      <c r="D6030" s="4">
        <f>VLOOKUP(A6030,[1]Exclusions!$B$1:$J$16039,9,FALSE)</f>
        <v>950</v>
      </c>
    </row>
    <row r="6031" spans="1:4" x14ac:dyDescent="0.25">
      <c r="A6031" s="3">
        <v>2773427</v>
      </c>
      <c r="B6031" s="3" t="s">
        <v>47</v>
      </c>
      <c r="C6031" s="3" t="s">
        <v>6504</v>
      </c>
      <c r="D6031" s="4">
        <f>VLOOKUP(A6031,[1]Exclusions!$B$1:$J$16039,9,FALSE)</f>
        <v>2300</v>
      </c>
    </row>
    <row r="6032" spans="1:4" x14ac:dyDescent="0.25">
      <c r="A6032" s="3">
        <v>2773428</v>
      </c>
      <c r="B6032" s="3" t="s">
        <v>29</v>
      </c>
      <c r="C6032" s="3" t="s">
        <v>6505</v>
      </c>
      <c r="D6032" s="4">
        <f>VLOOKUP(A6032,[1]Exclusions!$B$1:$J$16039,9,FALSE)</f>
        <v>1530</v>
      </c>
    </row>
    <row r="6033" spans="1:4" x14ac:dyDescent="0.25">
      <c r="A6033" s="3">
        <v>2773429</v>
      </c>
      <c r="B6033" s="3" t="s">
        <v>29</v>
      </c>
      <c r="C6033" s="3" t="s">
        <v>6506</v>
      </c>
      <c r="D6033" s="4">
        <f>VLOOKUP(A6033,[1]Exclusions!$B$1:$J$16039,9,FALSE)</f>
        <v>12010</v>
      </c>
    </row>
    <row r="6034" spans="1:4" x14ac:dyDescent="0.25">
      <c r="A6034" s="3">
        <v>2773430</v>
      </c>
      <c r="B6034" s="3" t="s">
        <v>27</v>
      </c>
      <c r="C6034" s="3" t="s">
        <v>6507</v>
      </c>
      <c r="D6034" s="4">
        <f>VLOOKUP(A6034,[1]Exclusions!$B$1:$J$16039,9,FALSE)</f>
        <v>630</v>
      </c>
    </row>
    <row r="6035" spans="1:4" x14ac:dyDescent="0.25">
      <c r="A6035" s="3">
        <v>2773450</v>
      </c>
      <c r="B6035" s="3" t="s">
        <v>27</v>
      </c>
      <c r="C6035" s="3" t="s">
        <v>6508</v>
      </c>
      <c r="D6035" s="4">
        <f>VLOOKUP(A6035,[1]Exclusions!$B$1:$J$16039,9,FALSE)</f>
        <v>630</v>
      </c>
    </row>
    <row r="6036" spans="1:4" x14ac:dyDescent="0.25">
      <c r="A6036" s="3">
        <v>2773451</v>
      </c>
      <c r="B6036" s="3" t="s">
        <v>57</v>
      </c>
      <c r="C6036" s="3" t="s">
        <v>6509</v>
      </c>
      <c r="D6036" s="4">
        <f>VLOOKUP(A6036,[1]Exclusions!$B$1:$J$16039,9,FALSE)</f>
        <v>60</v>
      </c>
    </row>
    <row r="6037" spans="1:4" x14ac:dyDescent="0.25">
      <c r="A6037" s="3">
        <v>2773452</v>
      </c>
      <c r="B6037" s="3" t="s">
        <v>27</v>
      </c>
      <c r="C6037" s="3" t="s">
        <v>6510</v>
      </c>
      <c r="D6037" s="4">
        <f>VLOOKUP(A6037,[1]Exclusions!$B$1:$J$16039,9,FALSE)</f>
        <v>110</v>
      </c>
    </row>
    <row r="6038" spans="1:4" x14ac:dyDescent="0.25">
      <c r="A6038" s="3">
        <v>2773453</v>
      </c>
      <c r="B6038" s="3" t="s">
        <v>27</v>
      </c>
      <c r="C6038" s="3" t="s">
        <v>6511</v>
      </c>
      <c r="D6038" s="4">
        <f>VLOOKUP(A6038,[1]Exclusions!$B$1:$J$16039,9,FALSE)</f>
        <v>690</v>
      </c>
    </row>
    <row r="6039" spans="1:4" x14ac:dyDescent="0.25">
      <c r="A6039" s="3">
        <v>2773454</v>
      </c>
      <c r="B6039" s="3" t="s">
        <v>27</v>
      </c>
      <c r="C6039" s="3" t="s">
        <v>6512</v>
      </c>
      <c r="D6039" s="4">
        <f>VLOOKUP(A6039,[1]Exclusions!$B$1:$J$16039,9,FALSE)</f>
        <v>240</v>
      </c>
    </row>
    <row r="6040" spans="1:4" x14ac:dyDescent="0.25">
      <c r="A6040" s="3">
        <v>2773455</v>
      </c>
      <c r="B6040" s="3" t="s">
        <v>27</v>
      </c>
      <c r="C6040" s="3" t="s">
        <v>6513</v>
      </c>
      <c r="D6040" s="4">
        <f>VLOOKUP(A6040,[1]Exclusions!$B$1:$J$16039,9,FALSE)</f>
        <v>32010</v>
      </c>
    </row>
    <row r="6041" spans="1:4" x14ac:dyDescent="0.25">
      <c r="A6041" s="3">
        <v>2773456</v>
      </c>
      <c r="B6041" s="3" t="s">
        <v>27</v>
      </c>
      <c r="C6041" s="3" t="s">
        <v>6514</v>
      </c>
      <c r="D6041" s="4">
        <f>VLOOKUP(A6041,[1]Exclusions!$B$1:$J$16039,9,FALSE)</f>
        <v>6470</v>
      </c>
    </row>
    <row r="6042" spans="1:4" x14ac:dyDescent="0.25">
      <c r="A6042" s="3">
        <v>2773457</v>
      </c>
      <c r="B6042" s="3" t="s">
        <v>29</v>
      </c>
      <c r="C6042" s="3" t="s">
        <v>6515</v>
      </c>
      <c r="D6042" s="4">
        <f>VLOOKUP(A6042,[1]Exclusions!$B$1:$J$16039,9,FALSE)</f>
        <v>12020</v>
      </c>
    </row>
    <row r="6043" spans="1:4" x14ac:dyDescent="0.25">
      <c r="A6043" s="3">
        <v>2773458</v>
      </c>
      <c r="B6043" s="3" t="s">
        <v>29</v>
      </c>
      <c r="C6043" s="3" t="s">
        <v>6516</v>
      </c>
      <c r="D6043" s="4">
        <f>VLOOKUP(A6043,[1]Exclusions!$B$1:$J$16039,9,FALSE)</f>
        <v>5400</v>
      </c>
    </row>
    <row r="6044" spans="1:4" x14ac:dyDescent="0.25">
      <c r="A6044" s="3">
        <v>2773459</v>
      </c>
      <c r="B6044" s="3" t="s">
        <v>29</v>
      </c>
      <c r="C6044" s="3" t="s">
        <v>6517</v>
      </c>
      <c r="D6044" s="4">
        <f>VLOOKUP(A6044,[1]Exclusions!$B$1:$J$16039,9,FALSE)</f>
        <v>1320</v>
      </c>
    </row>
    <row r="6045" spans="1:4" x14ac:dyDescent="0.25">
      <c r="A6045" s="3">
        <v>2773460</v>
      </c>
      <c r="B6045" s="3" t="s">
        <v>29</v>
      </c>
      <c r="C6045" s="3" t="s">
        <v>6518</v>
      </c>
      <c r="D6045" s="4">
        <f>VLOOKUP(A6045,[1]Exclusions!$B$1:$J$16039,9,FALSE)</f>
        <v>740</v>
      </c>
    </row>
    <row r="6046" spans="1:4" x14ac:dyDescent="0.25">
      <c r="A6046" s="3">
        <v>2773461</v>
      </c>
      <c r="B6046" s="3" t="s">
        <v>29</v>
      </c>
      <c r="C6046" s="3" t="s">
        <v>6519</v>
      </c>
      <c r="D6046" s="4">
        <f>VLOOKUP(A6046,[1]Exclusions!$B$1:$J$16039,9,FALSE)</f>
        <v>740</v>
      </c>
    </row>
    <row r="6047" spans="1:4" x14ac:dyDescent="0.25">
      <c r="A6047" s="3">
        <v>2773462</v>
      </c>
      <c r="B6047" s="3" t="s">
        <v>47</v>
      </c>
      <c r="C6047" s="3" t="s">
        <v>6520</v>
      </c>
      <c r="D6047" s="4">
        <f>VLOOKUP(A6047,[1]Exclusions!$B$1:$J$16039,9,FALSE)</f>
        <v>1680</v>
      </c>
    </row>
    <row r="6048" spans="1:4" x14ac:dyDescent="0.25">
      <c r="A6048" s="3">
        <v>2773463</v>
      </c>
      <c r="B6048" s="3" t="s">
        <v>27</v>
      </c>
      <c r="C6048" s="3" t="s">
        <v>6521</v>
      </c>
      <c r="D6048" s="4">
        <f>VLOOKUP(A6048,[1]Exclusions!$B$1:$J$16039,9,FALSE)</f>
        <v>80</v>
      </c>
    </row>
    <row r="6049" spans="1:4" x14ac:dyDescent="0.25">
      <c r="A6049" s="3">
        <v>2773464</v>
      </c>
      <c r="B6049" s="3" t="s">
        <v>27</v>
      </c>
      <c r="C6049" s="3" t="s">
        <v>15361</v>
      </c>
      <c r="D6049" s="4">
        <f>VLOOKUP(A6049,[1]Exclusions!$B$1:$J$16039,9,FALSE)</f>
        <v>580</v>
      </c>
    </row>
    <row r="6050" spans="1:4" x14ac:dyDescent="0.25">
      <c r="A6050" s="3">
        <v>2773465</v>
      </c>
      <c r="B6050" s="3"/>
      <c r="C6050" s="3" t="s">
        <v>15362</v>
      </c>
      <c r="D6050" s="4">
        <f>VLOOKUP(A6050,[1]Exclusions!$B$1:$J$16039,9,FALSE)</f>
        <v>640</v>
      </c>
    </row>
    <row r="6051" spans="1:4" x14ac:dyDescent="0.25">
      <c r="A6051" s="3">
        <v>2773466</v>
      </c>
      <c r="B6051" s="3" t="s">
        <v>27</v>
      </c>
      <c r="C6051" s="3" t="s">
        <v>6522</v>
      </c>
      <c r="D6051" s="4">
        <f>VLOOKUP(A6051,[1]Exclusions!$B$1:$J$16039,9,FALSE)</f>
        <v>960</v>
      </c>
    </row>
    <row r="6052" spans="1:4" x14ac:dyDescent="0.25">
      <c r="A6052" s="3">
        <v>2773467</v>
      </c>
      <c r="B6052" s="3" t="s">
        <v>27</v>
      </c>
      <c r="C6052" s="3" t="s">
        <v>6523</v>
      </c>
      <c r="D6052" s="4">
        <f>VLOOKUP(A6052,[1]Exclusions!$B$1:$J$16039,9,FALSE)</f>
        <v>3960</v>
      </c>
    </row>
    <row r="6053" spans="1:4" x14ac:dyDescent="0.25">
      <c r="A6053" s="3">
        <v>2773469</v>
      </c>
      <c r="B6053" s="3" t="s">
        <v>27</v>
      </c>
      <c r="C6053" s="3" t="s">
        <v>6524</v>
      </c>
      <c r="D6053" s="4">
        <f>VLOOKUP(A6053,[1]Exclusions!$B$1:$J$16039,9,FALSE)</f>
        <v>1250</v>
      </c>
    </row>
    <row r="6054" spans="1:4" x14ac:dyDescent="0.25">
      <c r="A6054" s="3">
        <v>2773470</v>
      </c>
      <c r="B6054" s="3" t="s">
        <v>143</v>
      </c>
      <c r="C6054" s="3" t="s">
        <v>6525</v>
      </c>
      <c r="D6054" s="4">
        <f>VLOOKUP(A6054,[1]Exclusions!$B$1:$J$16039,9,FALSE)</f>
        <v>60</v>
      </c>
    </row>
    <row r="6055" spans="1:4" x14ac:dyDescent="0.25">
      <c r="A6055" s="3">
        <v>2773471</v>
      </c>
      <c r="B6055" s="3" t="s">
        <v>27</v>
      </c>
      <c r="C6055" s="3" t="s">
        <v>6526</v>
      </c>
      <c r="D6055" s="4">
        <f>VLOOKUP(A6055,[1]Exclusions!$B$1:$J$16039,9,FALSE)</f>
        <v>1080</v>
      </c>
    </row>
    <row r="6056" spans="1:4" x14ac:dyDescent="0.25">
      <c r="A6056" s="3">
        <v>2773472</v>
      </c>
      <c r="B6056" s="3"/>
      <c r="C6056" s="3" t="s">
        <v>6527</v>
      </c>
      <c r="D6056" s="4">
        <f>VLOOKUP(A6056,[1]Exclusions!$B$1:$J$16039,9,FALSE)</f>
        <v>60</v>
      </c>
    </row>
    <row r="6057" spans="1:4" x14ac:dyDescent="0.25">
      <c r="A6057" s="3">
        <v>2773473</v>
      </c>
      <c r="B6057" s="3"/>
      <c r="C6057" s="3" t="s">
        <v>6528</v>
      </c>
      <c r="D6057" s="4">
        <f>VLOOKUP(A6057,[1]Exclusions!$B$1:$J$16039,9,FALSE)</f>
        <v>630</v>
      </c>
    </row>
    <row r="6058" spans="1:4" x14ac:dyDescent="0.25">
      <c r="A6058" s="3">
        <v>2773474</v>
      </c>
      <c r="B6058" s="3" t="s">
        <v>27</v>
      </c>
      <c r="C6058" s="3" t="s">
        <v>6529</v>
      </c>
      <c r="D6058" s="4">
        <f>VLOOKUP(A6058,[1]Exclusions!$B$1:$J$16039,9,FALSE)</f>
        <v>410</v>
      </c>
    </row>
    <row r="6059" spans="1:4" x14ac:dyDescent="0.25">
      <c r="A6059" s="3">
        <v>2773475</v>
      </c>
      <c r="B6059" s="3" t="s">
        <v>27</v>
      </c>
      <c r="C6059" s="3" t="s">
        <v>6530</v>
      </c>
      <c r="D6059" s="4">
        <f>VLOOKUP(A6059,[1]Exclusions!$B$1:$J$16039,9,FALSE)</f>
        <v>590</v>
      </c>
    </row>
    <row r="6060" spans="1:4" x14ac:dyDescent="0.25">
      <c r="A6060" s="3">
        <v>2773476</v>
      </c>
      <c r="B6060" s="3" t="s">
        <v>27</v>
      </c>
      <c r="C6060" s="3" t="s">
        <v>6531</v>
      </c>
      <c r="D6060" s="4">
        <f>VLOOKUP(A6060,[1]Exclusions!$B$1:$J$16039,9,FALSE)</f>
        <v>70</v>
      </c>
    </row>
    <row r="6061" spans="1:4" x14ac:dyDescent="0.25">
      <c r="A6061" s="3">
        <v>2773477</v>
      </c>
      <c r="B6061" s="3" t="s">
        <v>27</v>
      </c>
      <c r="C6061" s="3" t="s">
        <v>6532</v>
      </c>
      <c r="D6061" s="4">
        <f>VLOOKUP(A6061,[1]Exclusions!$B$1:$J$16039,9,FALSE)</f>
        <v>2940</v>
      </c>
    </row>
    <row r="6062" spans="1:4" x14ac:dyDescent="0.25">
      <c r="A6062" s="3">
        <v>2773478</v>
      </c>
      <c r="B6062" s="3" t="s">
        <v>27</v>
      </c>
      <c r="C6062" s="3" t="s">
        <v>6533</v>
      </c>
      <c r="D6062" s="4">
        <f>VLOOKUP(A6062,[1]Exclusions!$B$1:$J$16039,9,FALSE)</f>
        <v>1280</v>
      </c>
    </row>
    <row r="6063" spans="1:4" x14ac:dyDescent="0.25">
      <c r="A6063" s="3">
        <v>2773479</v>
      </c>
      <c r="B6063" s="3" t="s">
        <v>27</v>
      </c>
      <c r="C6063" s="3" t="s">
        <v>6534</v>
      </c>
      <c r="D6063" s="4">
        <f>VLOOKUP(A6063,[1]Exclusions!$B$1:$J$16039,9,FALSE)</f>
        <v>2260</v>
      </c>
    </row>
    <row r="6064" spans="1:4" x14ac:dyDescent="0.25">
      <c r="A6064" s="3">
        <v>2773480</v>
      </c>
      <c r="B6064" s="3" t="s">
        <v>27</v>
      </c>
      <c r="C6064" s="3" t="s">
        <v>6535</v>
      </c>
      <c r="D6064" s="4">
        <f>VLOOKUP(A6064,[1]Exclusions!$B$1:$J$16039,9,FALSE)</f>
        <v>2930</v>
      </c>
    </row>
    <row r="6065" spans="1:4" x14ac:dyDescent="0.25">
      <c r="A6065" s="3">
        <v>2773481</v>
      </c>
      <c r="B6065" s="3" t="s">
        <v>27</v>
      </c>
      <c r="C6065" s="3" t="s">
        <v>6536</v>
      </c>
      <c r="D6065" s="4">
        <f>VLOOKUP(A6065,[1]Exclusions!$B$1:$J$16039,9,FALSE)</f>
        <v>410</v>
      </c>
    </row>
    <row r="6066" spans="1:4" x14ac:dyDescent="0.25">
      <c r="A6066" s="3">
        <v>2773482</v>
      </c>
      <c r="B6066" s="3" t="s">
        <v>27</v>
      </c>
      <c r="C6066" s="3" t="s">
        <v>6537</v>
      </c>
      <c r="D6066" s="4">
        <f>VLOOKUP(A6066,[1]Exclusions!$B$1:$J$16039,9,FALSE)</f>
        <v>420</v>
      </c>
    </row>
    <row r="6067" spans="1:4" x14ac:dyDescent="0.25">
      <c r="A6067" s="3">
        <v>2773483</v>
      </c>
      <c r="B6067" s="3" t="s">
        <v>27</v>
      </c>
      <c r="C6067" s="3" t="s">
        <v>6538</v>
      </c>
      <c r="D6067" s="4">
        <f>VLOOKUP(A6067,[1]Exclusions!$B$1:$J$16039,9,FALSE)</f>
        <v>60</v>
      </c>
    </row>
    <row r="6068" spans="1:4" x14ac:dyDescent="0.25">
      <c r="A6068" s="3">
        <v>2773484</v>
      </c>
      <c r="B6068" s="3" t="s">
        <v>27</v>
      </c>
      <c r="C6068" s="3" t="s">
        <v>6539</v>
      </c>
      <c r="D6068" s="4">
        <f>VLOOKUP(A6068,[1]Exclusions!$B$1:$J$16039,9,FALSE)</f>
        <v>4270</v>
      </c>
    </row>
    <row r="6069" spans="1:4" x14ac:dyDescent="0.25">
      <c r="A6069" s="3">
        <v>2773485</v>
      </c>
      <c r="B6069" s="3" t="s">
        <v>27</v>
      </c>
      <c r="C6069" s="3" t="s">
        <v>6540</v>
      </c>
      <c r="D6069" s="4">
        <f>VLOOKUP(A6069,[1]Exclusions!$B$1:$J$16039,9,FALSE)</f>
        <v>2890</v>
      </c>
    </row>
    <row r="6070" spans="1:4" x14ac:dyDescent="0.25">
      <c r="A6070" s="3">
        <v>2773486</v>
      </c>
      <c r="B6070" s="3" t="s">
        <v>27</v>
      </c>
      <c r="C6070" s="3" t="s">
        <v>6541</v>
      </c>
      <c r="D6070" s="4">
        <f>VLOOKUP(A6070,[1]Exclusions!$B$1:$J$16039,9,FALSE)</f>
        <v>720</v>
      </c>
    </row>
    <row r="6071" spans="1:4" x14ac:dyDescent="0.25">
      <c r="A6071" s="3">
        <v>2773487</v>
      </c>
      <c r="B6071" s="3" t="s">
        <v>27</v>
      </c>
      <c r="C6071" s="3" t="s">
        <v>6542</v>
      </c>
      <c r="D6071" s="4">
        <f>VLOOKUP(A6071,[1]Exclusions!$B$1:$J$16039,9,FALSE)</f>
        <v>720</v>
      </c>
    </row>
    <row r="6072" spans="1:4" x14ac:dyDescent="0.25">
      <c r="A6072" s="3">
        <v>2773488</v>
      </c>
      <c r="B6072" s="3" t="s">
        <v>27</v>
      </c>
      <c r="C6072" s="3" t="s">
        <v>6543</v>
      </c>
      <c r="D6072" s="4">
        <f>VLOOKUP(A6072,[1]Exclusions!$B$1:$J$16039,9,FALSE)</f>
        <v>4430</v>
      </c>
    </row>
    <row r="6073" spans="1:4" x14ac:dyDescent="0.25">
      <c r="A6073" s="3">
        <v>2773489</v>
      </c>
      <c r="B6073" s="3" t="s">
        <v>27</v>
      </c>
      <c r="C6073" s="3" t="s">
        <v>6544</v>
      </c>
      <c r="D6073" s="4">
        <f>VLOOKUP(A6073,[1]Exclusions!$B$1:$J$16039,9,FALSE)</f>
        <v>230</v>
      </c>
    </row>
    <row r="6074" spans="1:4" x14ac:dyDescent="0.25">
      <c r="A6074" s="3">
        <v>2773490</v>
      </c>
      <c r="B6074" s="3" t="s">
        <v>27</v>
      </c>
      <c r="C6074" s="3" t="s">
        <v>6545</v>
      </c>
      <c r="D6074" s="4">
        <f>VLOOKUP(A6074,[1]Exclusions!$B$1:$J$16039,9,FALSE)</f>
        <v>2790</v>
      </c>
    </row>
    <row r="6075" spans="1:4" x14ac:dyDescent="0.25">
      <c r="A6075" s="3">
        <v>2773491</v>
      </c>
      <c r="B6075" s="3" t="s">
        <v>29</v>
      </c>
      <c r="C6075" s="3" t="s">
        <v>6546</v>
      </c>
      <c r="D6075" s="4">
        <f>VLOOKUP(A6075,[1]Exclusions!$B$1:$J$16039,9,FALSE)</f>
        <v>4460</v>
      </c>
    </row>
    <row r="6076" spans="1:4" x14ac:dyDescent="0.25">
      <c r="A6076" s="3">
        <v>2773492</v>
      </c>
      <c r="B6076" s="3" t="s">
        <v>27</v>
      </c>
      <c r="C6076" s="3" t="s">
        <v>6547</v>
      </c>
      <c r="D6076" s="4">
        <f>VLOOKUP(A6076,[1]Exclusions!$B$1:$J$16039,9,FALSE)</f>
        <v>560</v>
      </c>
    </row>
    <row r="6077" spans="1:4" x14ac:dyDescent="0.25">
      <c r="A6077" s="3">
        <v>2773493</v>
      </c>
      <c r="B6077" s="3" t="s">
        <v>27</v>
      </c>
      <c r="C6077" s="3" t="s">
        <v>6548</v>
      </c>
      <c r="D6077" s="4">
        <f>VLOOKUP(A6077,[1]Exclusions!$B$1:$J$16039,9,FALSE)</f>
        <v>560</v>
      </c>
    </row>
    <row r="6078" spans="1:4" x14ac:dyDescent="0.25">
      <c r="A6078" s="3">
        <v>2773494</v>
      </c>
      <c r="B6078" s="3" t="s">
        <v>27</v>
      </c>
      <c r="C6078" s="3" t="s">
        <v>6549</v>
      </c>
      <c r="D6078" s="4">
        <f>VLOOKUP(A6078,[1]Exclusions!$B$1:$J$16039,9,FALSE)</f>
        <v>580</v>
      </c>
    </row>
    <row r="6079" spans="1:4" x14ac:dyDescent="0.25">
      <c r="A6079" s="3">
        <v>2773495</v>
      </c>
      <c r="B6079" s="3" t="s">
        <v>27</v>
      </c>
      <c r="C6079" s="3" t="s">
        <v>6550</v>
      </c>
      <c r="D6079" s="4">
        <f>VLOOKUP(A6079,[1]Exclusions!$B$1:$J$16039,9,FALSE)</f>
        <v>420</v>
      </c>
    </row>
    <row r="6080" spans="1:4" x14ac:dyDescent="0.25">
      <c r="A6080" s="3">
        <v>2773496</v>
      </c>
      <c r="B6080" s="3" t="s">
        <v>27</v>
      </c>
      <c r="C6080" s="3" t="s">
        <v>6551</v>
      </c>
      <c r="D6080" s="4">
        <f>VLOOKUP(A6080,[1]Exclusions!$B$1:$J$16039,9,FALSE)</f>
        <v>190</v>
      </c>
    </row>
    <row r="6081" spans="1:4" x14ac:dyDescent="0.25">
      <c r="A6081" s="3">
        <v>2773497</v>
      </c>
      <c r="B6081" s="3" t="s">
        <v>27</v>
      </c>
      <c r="C6081" s="3" t="s">
        <v>6552</v>
      </c>
      <c r="D6081" s="4">
        <f>VLOOKUP(A6081,[1]Exclusions!$B$1:$J$16039,9,FALSE)</f>
        <v>190</v>
      </c>
    </row>
    <row r="6082" spans="1:4" x14ac:dyDescent="0.25">
      <c r="A6082" s="3">
        <v>2773498</v>
      </c>
      <c r="B6082" s="3" t="s">
        <v>27</v>
      </c>
      <c r="C6082" s="3" t="s">
        <v>6553</v>
      </c>
      <c r="D6082" s="4">
        <f>VLOOKUP(A6082,[1]Exclusions!$B$1:$J$16039,9,FALSE)</f>
        <v>190</v>
      </c>
    </row>
    <row r="6083" spans="1:4" x14ac:dyDescent="0.25">
      <c r="A6083" s="3">
        <v>2773499</v>
      </c>
      <c r="B6083" s="3" t="s">
        <v>27</v>
      </c>
      <c r="C6083" s="3" t="s">
        <v>6554</v>
      </c>
      <c r="D6083" s="4">
        <f>VLOOKUP(A6083,[1]Exclusions!$B$1:$J$16039,9,FALSE)</f>
        <v>190</v>
      </c>
    </row>
    <row r="6084" spans="1:4" x14ac:dyDescent="0.25">
      <c r="A6084" s="3">
        <v>2773500</v>
      </c>
      <c r="B6084" s="3" t="s">
        <v>27</v>
      </c>
      <c r="C6084" s="3" t="s">
        <v>6555</v>
      </c>
      <c r="D6084" s="4">
        <f>VLOOKUP(A6084,[1]Exclusions!$B$1:$J$16039,9,FALSE)</f>
        <v>180</v>
      </c>
    </row>
    <row r="6085" spans="1:4" x14ac:dyDescent="0.25">
      <c r="A6085" s="3">
        <v>2773501</v>
      </c>
      <c r="B6085" s="3" t="s">
        <v>27</v>
      </c>
      <c r="C6085" s="3" t="s">
        <v>6556</v>
      </c>
      <c r="D6085" s="4">
        <f>VLOOKUP(A6085,[1]Exclusions!$B$1:$J$16039,9,FALSE)</f>
        <v>480</v>
      </c>
    </row>
    <row r="6086" spans="1:4" x14ac:dyDescent="0.25">
      <c r="A6086" s="3">
        <v>2773502</v>
      </c>
      <c r="B6086" s="3" t="s">
        <v>41</v>
      </c>
      <c r="C6086" s="3" t="s">
        <v>6557</v>
      </c>
      <c r="D6086" s="4">
        <f>VLOOKUP(A6086,[1]Exclusions!$B$1:$J$16039,9,FALSE)</f>
        <v>29400</v>
      </c>
    </row>
    <row r="6087" spans="1:4" x14ac:dyDescent="0.25">
      <c r="A6087" s="3">
        <v>2773503</v>
      </c>
      <c r="B6087" s="3" t="s">
        <v>41</v>
      </c>
      <c r="C6087" s="3" t="s">
        <v>6558</v>
      </c>
      <c r="D6087" s="4">
        <f>VLOOKUP(A6087,[1]Exclusions!$B$1:$J$16039,9,FALSE)</f>
        <v>11130</v>
      </c>
    </row>
    <row r="6088" spans="1:4" x14ac:dyDescent="0.25">
      <c r="A6088" s="3">
        <v>2773504</v>
      </c>
      <c r="B6088" s="3" t="s">
        <v>29</v>
      </c>
      <c r="C6088" s="3" t="s">
        <v>6559</v>
      </c>
      <c r="D6088" s="4">
        <f>VLOOKUP(A6088,[1]Exclusions!$B$1:$J$16039,9,FALSE)</f>
        <v>8650</v>
      </c>
    </row>
    <row r="6089" spans="1:4" x14ac:dyDescent="0.25">
      <c r="A6089" s="3">
        <v>2773505</v>
      </c>
      <c r="B6089" s="3" t="s">
        <v>29</v>
      </c>
      <c r="C6089" s="3" t="s">
        <v>6560</v>
      </c>
      <c r="D6089" s="4">
        <f>VLOOKUP(A6089,[1]Exclusions!$B$1:$J$16039,9,FALSE)</f>
        <v>4150</v>
      </c>
    </row>
    <row r="6090" spans="1:4" x14ac:dyDescent="0.25">
      <c r="A6090" s="3">
        <v>2773506</v>
      </c>
      <c r="B6090" s="3" t="s">
        <v>29</v>
      </c>
      <c r="C6090" s="3" t="s">
        <v>6561</v>
      </c>
      <c r="D6090" s="4">
        <f>VLOOKUP(A6090,[1]Exclusions!$B$1:$J$16039,9,FALSE)</f>
        <v>5990</v>
      </c>
    </row>
    <row r="6091" spans="1:4" x14ac:dyDescent="0.25">
      <c r="A6091" s="3">
        <v>2773507</v>
      </c>
      <c r="B6091" s="3" t="s">
        <v>29</v>
      </c>
      <c r="C6091" s="3" t="s">
        <v>6562</v>
      </c>
      <c r="D6091" s="4">
        <f>VLOOKUP(A6091,[1]Exclusions!$B$1:$J$16039,9,FALSE)</f>
        <v>3850</v>
      </c>
    </row>
    <row r="6092" spans="1:4" x14ac:dyDescent="0.25">
      <c r="A6092" s="3">
        <v>2773508</v>
      </c>
      <c r="B6092" s="3" t="s">
        <v>27</v>
      </c>
      <c r="C6092" s="3" t="s">
        <v>6563</v>
      </c>
      <c r="D6092" s="4">
        <f>VLOOKUP(A6092,[1]Exclusions!$B$1:$J$16039,9,FALSE)</f>
        <v>700</v>
      </c>
    </row>
    <row r="6093" spans="1:4" x14ac:dyDescent="0.25">
      <c r="A6093" s="3">
        <v>2773509</v>
      </c>
      <c r="B6093" s="3" t="s">
        <v>27</v>
      </c>
      <c r="C6093" s="3" t="s">
        <v>6564</v>
      </c>
      <c r="D6093" s="4">
        <f>VLOOKUP(A6093,[1]Exclusions!$B$1:$J$16039,9,FALSE)</f>
        <v>700</v>
      </c>
    </row>
    <row r="6094" spans="1:4" x14ac:dyDescent="0.25">
      <c r="A6094" s="3">
        <v>2773510</v>
      </c>
      <c r="B6094" s="3" t="s">
        <v>27</v>
      </c>
      <c r="C6094" s="3" t="s">
        <v>6565</v>
      </c>
      <c r="D6094" s="4">
        <f>VLOOKUP(A6094,[1]Exclusions!$B$1:$J$16039,9,FALSE)</f>
        <v>70</v>
      </c>
    </row>
    <row r="6095" spans="1:4" x14ac:dyDescent="0.25">
      <c r="A6095" s="3">
        <v>2773511</v>
      </c>
      <c r="B6095" s="3"/>
      <c r="C6095" s="3" t="s">
        <v>6566</v>
      </c>
      <c r="D6095" s="4">
        <f>VLOOKUP(A6095,[1]Exclusions!$B$1:$J$16039,9,FALSE)</f>
        <v>500</v>
      </c>
    </row>
    <row r="6096" spans="1:4" x14ac:dyDescent="0.25">
      <c r="A6096" s="3">
        <v>2773512</v>
      </c>
      <c r="B6096" s="3" t="s">
        <v>29</v>
      </c>
      <c r="C6096" s="3" t="s">
        <v>6567</v>
      </c>
      <c r="D6096" s="4">
        <f>VLOOKUP(A6096,[1]Exclusions!$B$1:$J$16039,9,FALSE)</f>
        <v>11710</v>
      </c>
    </row>
    <row r="6097" spans="1:4" x14ac:dyDescent="0.25">
      <c r="A6097" s="3">
        <v>2773513</v>
      </c>
      <c r="B6097" s="3" t="s">
        <v>27</v>
      </c>
      <c r="C6097" s="3" t="s">
        <v>6568</v>
      </c>
      <c r="D6097" s="4">
        <f>VLOOKUP(A6097,[1]Exclusions!$B$1:$J$16039,9,FALSE)</f>
        <v>1000</v>
      </c>
    </row>
    <row r="6098" spans="1:4" x14ac:dyDescent="0.25">
      <c r="A6098" s="3">
        <v>2773514</v>
      </c>
      <c r="B6098" s="3" t="s">
        <v>27</v>
      </c>
      <c r="C6098" s="3" t="s">
        <v>6569</v>
      </c>
      <c r="D6098" s="4">
        <f>VLOOKUP(A6098,[1]Exclusions!$B$1:$J$16039,9,FALSE)</f>
        <v>1000</v>
      </c>
    </row>
    <row r="6099" spans="1:4" x14ac:dyDescent="0.25">
      <c r="A6099" s="3">
        <v>2773515</v>
      </c>
      <c r="B6099" s="3" t="s">
        <v>27</v>
      </c>
      <c r="C6099" s="3" t="s">
        <v>6570</v>
      </c>
      <c r="D6099" s="4">
        <f>VLOOKUP(A6099,[1]Exclusions!$B$1:$J$16039,9,FALSE)</f>
        <v>3060</v>
      </c>
    </row>
    <row r="6100" spans="1:4" x14ac:dyDescent="0.25">
      <c r="A6100" s="3">
        <v>2773516</v>
      </c>
      <c r="B6100" s="3" t="s">
        <v>27</v>
      </c>
      <c r="C6100" s="3" t="s">
        <v>6571</v>
      </c>
      <c r="D6100" s="4">
        <f>VLOOKUP(A6100,[1]Exclusions!$B$1:$J$16039,9,FALSE)</f>
        <v>60</v>
      </c>
    </row>
    <row r="6101" spans="1:4" x14ac:dyDescent="0.25">
      <c r="A6101" s="3">
        <v>2773517</v>
      </c>
      <c r="B6101" s="3" t="s">
        <v>56</v>
      </c>
      <c r="C6101" s="3" t="s">
        <v>6572</v>
      </c>
      <c r="D6101" s="4">
        <f>VLOOKUP(A6101,[1]Exclusions!$B$1:$J$16039,9,FALSE)</f>
        <v>4410</v>
      </c>
    </row>
    <row r="6102" spans="1:4" x14ac:dyDescent="0.25">
      <c r="A6102" s="3">
        <v>2773518</v>
      </c>
      <c r="B6102" s="3" t="s">
        <v>29</v>
      </c>
      <c r="C6102" s="3" t="s">
        <v>6573</v>
      </c>
      <c r="D6102" s="4">
        <f>VLOOKUP(A6102,[1]Exclusions!$B$1:$J$16039,9,FALSE)</f>
        <v>5400</v>
      </c>
    </row>
    <row r="6103" spans="1:4" x14ac:dyDescent="0.25">
      <c r="A6103" s="3">
        <v>2773519</v>
      </c>
      <c r="B6103" s="3" t="s">
        <v>29</v>
      </c>
      <c r="C6103" s="3" t="s">
        <v>6574</v>
      </c>
      <c r="D6103" s="4">
        <f>VLOOKUP(A6103,[1]Exclusions!$B$1:$J$16039,9,FALSE)</f>
        <v>4470</v>
      </c>
    </row>
    <row r="6104" spans="1:4" x14ac:dyDescent="0.25">
      <c r="A6104" s="3">
        <v>2773520</v>
      </c>
      <c r="B6104" s="3" t="s">
        <v>29</v>
      </c>
      <c r="C6104" s="3" t="s">
        <v>6575</v>
      </c>
      <c r="D6104" s="4">
        <f>VLOOKUP(A6104,[1]Exclusions!$B$1:$J$16039,9,FALSE)</f>
        <v>5990</v>
      </c>
    </row>
    <row r="6105" spans="1:4" x14ac:dyDescent="0.25">
      <c r="A6105" s="3">
        <v>2773521</v>
      </c>
      <c r="B6105" s="3" t="s">
        <v>27</v>
      </c>
      <c r="C6105" s="3" t="s">
        <v>6576</v>
      </c>
      <c r="D6105" s="4">
        <f>VLOOKUP(A6105,[1]Exclusions!$B$1:$J$16039,9,FALSE)</f>
        <v>300</v>
      </c>
    </row>
    <row r="6106" spans="1:4" x14ac:dyDescent="0.25">
      <c r="A6106" s="3">
        <v>2773522</v>
      </c>
      <c r="B6106" s="3" t="s">
        <v>27</v>
      </c>
      <c r="C6106" s="3" t="s">
        <v>6577</v>
      </c>
      <c r="D6106" s="4">
        <f>VLOOKUP(A6106,[1]Exclusions!$B$1:$J$16039,9,FALSE)</f>
        <v>2830</v>
      </c>
    </row>
    <row r="6107" spans="1:4" x14ac:dyDescent="0.25">
      <c r="A6107" s="3">
        <v>2773523</v>
      </c>
      <c r="B6107" s="3" t="s">
        <v>27</v>
      </c>
      <c r="C6107" s="3" t="s">
        <v>6578</v>
      </c>
      <c r="D6107" s="4">
        <f>VLOOKUP(A6107,[1]Exclusions!$B$1:$J$16039,9,FALSE)</f>
        <v>380</v>
      </c>
    </row>
    <row r="6108" spans="1:4" x14ac:dyDescent="0.25">
      <c r="A6108" s="3">
        <v>2773524</v>
      </c>
      <c r="B6108" s="3" t="s">
        <v>27</v>
      </c>
      <c r="C6108" s="3" t="s">
        <v>6579</v>
      </c>
      <c r="D6108" s="4">
        <f>VLOOKUP(A6108,[1]Exclusions!$B$1:$J$16039,9,FALSE)</f>
        <v>380</v>
      </c>
    </row>
    <row r="6109" spans="1:4" x14ac:dyDescent="0.25">
      <c r="A6109" s="3">
        <v>2773525</v>
      </c>
      <c r="B6109" s="3" t="s">
        <v>27</v>
      </c>
      <c r="C6109" s="3" t="s">
        <v>6580</v>
      </c>
      <c r="D6109" s="4">
        <f>VLOOKUP(A6109,[1]Exclusions!$B$1:$J$16039,9,FALSE)</f>
        <v>380</v>
      </c>
    </row>
    <row r="6110" spans="1:4" x14ac:dyDescent="0.25">
      <c r="A6110" s="3">
        <v>2773526</v>
      </c>
      <c r="B6110" s="3" t="s">
        <v>27</v>
      </c>
      <c r="C6110" s="3" t="s">
        <v>6581</v>
      </c>
      <c r="D6110" s="4">
        <f>VLOOKUP(A6110,[1]Exclusions!$B$1:$J$16039,9,FALSE)</f>
        <v>200</v>
      </c>
    </row>
    <row r="6111" spans="1:4" x14ac:dyDescent="0.25">
      <c r="A6111" s="3">
        <v>2773527</v>
      </c>
      <c r="B6111" s="3" t="s">
        <v>27</v>
      </c>
      <c r="C6111" s="3" t="s">
        <v>6582</v>
      </c>
      <c r="D6111" s="4">
        <f>VLOOKUP(A6111,[1]Exclusions!$B$1:$J$16039,9,FALSE)</f>
        <v>230</v>
      </c>
    </row>
    <row r="6112" spans="1:4" x14ac:dyDescent="0.25">
      <c r="A6112" s="3">
        <v>2773528</v>
      </c>
      <c r="B6112" s="3" t="s">
        <v>27</v>
      </c>
      <c r="C6112" s="3" t="s">
        <v>6583</v>
      </c>
      <c r="D6112" s="4">
        <f>VLOOKUP(A6112,[1]Exclusions!$B$1:$J$16039,9,FALSE)</f>
        <v>210</v>
      </c>
    </row>
    <row r="6113" spans="1:4" x14ac:dyDescent="0.25">
      <c r="A6113" s="3">
        <v>2773529</v>
      </c>
      <c r="B6113" s="3" t="s">
        <v>27</v>
      </c>
      <c r="C6113" s="3" t="s">
        <v>6584</v>
      </c>
      <c r="D6113" s="4">
        <f>VLOOKUP(A6113,[1]Exclusions!$B$1:$J$16039,9,FALSE)</f>
        <v>850</v>
      </c>
    </row>
    <row r="6114" spans="1:4" x14ac:dyDescent="0.25">
      <c r="A6114" s="3">
        <v>2773530</v>
      </c>
      <c r="B6114" s="3" t="s">
        <v>27</v>
      </c>
      <c r="C6114" s="3" t="s">
        <v>6585</v>
      </c>
      <c r="D6114" s="4">
        <f>VLOOKUP(A6114,[1]Exclusions!$B$1:$J$16039,9,FALSE)</f>
        <v>810</v>
      </c>
    </row>
    <row r="6115" spans="1:4" x14ac:dyDescent="0.25">
      <c r="A6115" s="3">
        <v>2773531</v>
      </c>
      <c r="B6115" s="3" t="s">
        <v>27</v>
      </c>
      <c r="C6115" s="3" t="s">
        <v>6586</v>
      </c>
      <c r="D6115" s="4">
        <f>VLOOKUP(A6115,[1]Exclusions!$B$1:$J$16039,9,FALSE)</f>
        <v>850</v>
      </c>
    </row>
    <row r="6116" spans="1:4" x14ac:dyDescent="0.25">
      <c r="A6116" s="3">
        <v>2773532</v>
      </c>
      <c r="B6116" s="3" t="s">
        <v>27</v>
      </c>
      <c r="C6116" s="3" t="s">
        <v>6587</v>
      </c>
      <c r="D6116" s="4">
        <f>VLOOKUP(A6116,[1]Exclusions!$B$1:$J$16039,9,FALSE)</f>
        <v>3330</v>
      </c>
    </row>
    <row r="6117" spans="1:4" x14ac:dyDescent="0.25">
      <c r="A6117" s="3">
        <v>2773533</v>
      </c>
      <c r="B6117" s="3" t="s">
        <v>27</v>
      </c>
      <c r="C6117" s="3" t="s">
        <v>6588</v>
      </c>
      <c r="D6117" s="4">
        <f>VLOOKUP(A6117,[1]Exclusions!$B$1:$J$16039,9,FALSE)</f>
        <v>3330</v>
      </c>
    </row>
    <row r="6118" spans="1:4" x14ac:dyDescent="0.25">
      <c r="A6118" s="3">
        <v>2773534</v>
      </c>
      <c r="B6118" s="3" t="s">
        <v>27</v>
      </c>
      <c r="C6118" s="3" t="s">
        <v>6589</v>
      </c>
      <c r="D6118" s="4">
        <f>VLOOKUP(A6118,[1]Exclusions!$B$1:$J$16039,9,FALSE)</f>
        <v>1050</v>
      </c>
    </row>
    <row r="6119" spans="1:4" x14ac:dyDescent="0.25">
      <c r="A6119" s="3">
        <v>2773535</v>
      </c>
      <c r="B6119" s="3" t="s">
        <v>27</v>
      </c>
      <c r="C6119" s="3" t="s">
        <v>6590</v>
      </c>
      <c r="D6119" s="4">
        <f>VLOOKUP(A6119,[1]Exclusions!$B$1:$J$16039,9,FALSE)</f>
        <v>3330</v>
      </c>
    </row>
    <row r="6120" spans="1:4" x14ac:dyDescent="0.25">
      <c r="A6120" s="3">
        <v>2773536</v>
      </c>
      <c r="B6120" s="3" t="s">
        <v>27</v>
      </c>
      <c r="C6120" s="3" t="s">
        <v>6591</v>
      </c>
      <c r="D6120" s="4">
        <f>VLOOKUP(A6120,[1]Exclusions!$B$1:$J$16039,9,FALSE)</f>
        <v>2990</v>
      </c>
    </row>
    <row r="6121" spans="1:4" x14ac:dyDescent="0.25">
      <c r="A6121" s="3">
        <v>2773537</v>
      </c>
      <c r="B6121" s="3" t="s">
        <v>27</v>
      </c>
      <c r="C6121" s="3" t="s">
        <v>6592</v>
      </c>
      <c r="D6121" s="4">
        <f>VLOOKUP(A6121,[1]Exclusions!$B$1:$J$16039,9,FALSE)</f>
        <v>3330</v>
      </c>
    </row>
    <row r="6122" spans="1:4" x14ac:dyDescent="0.25">
      <c r="A6122" s="3">
        <v>2773538</v>
      </c>
      <c r="B6122" s="3" t="s">
        <v>27</v>
      </c>
      <c r="C6122" s="3" t="s">
        <v>6593</v>
      </c>
      <c r="D6122" s="4">
        <f>VLOOKUP(A6122,[1]Exclusions!$B$1:$J$16039,9,FALSE)</f>
        <v>2130</v>
      </c>
    </row>
    <row r="6123" spans="1:4" x14ac:dyDescent="0.25">
      <c r="A6123" s="3">
        <v>2773539</v>
      </c>
      <c r="B6123" s="3" t="s">
        <v>27</v>
      </c>
      <c r="C6123" s="3" t="s">
        <v>6594</v>
      </c>
      <c r="D6123" s="4">
        <f>VLOOKUP(A6123,[1]Exclusions!$B$1:$J$16039,9,FALSE)</f>
        <v>2130</v>
      </c>
    </row>
    <row r="6124" spans="1:4" x14ac:dyDescent="0.25">
      <c r="A6124" s="3">
        <v>2773540</v>
      </c>
      <c r="B6124" s="3" t="s">
        <v>27</v>
      </c>
      <c r="C6124" s="3" t="s">
        <v>6595</v>
      </c>
      <c r="D6124" s="4">
        <f>VLOOKUP(A6124,[1]Exclusions!$B$1:$J$16039,9,FALSE)</f>
        <v>3600</v>
      </c>
    </row>
    <row r="6125" spans="1:4" x14ac:dyDescent="0.25">
      <c r="A6125" s="3">
        <v>2773541</v>
      </c>
      <c r="B6125" s="3" t="s">
        <v>27</v>
      </c>
      <c r="C6125" s="3" t="s">
        <v>6596</v>
      </c>
      <c r="D6125" s="4">
        <f>VLOOKUP(A6125,[1]Exclusions!$B$1:$J$16039,9,FALSE)</f>
        <v>440</v>
      </c>
    </row>
    <row r="6126" spans="1:4" x14ac:dyDescent="0.25">
      <c r="A6126" s="3">
        <v>2773542</v>
      </c>
      <c r="B6126" s="3" t="s">
        <v>27</v>
      </c>
      <c r="C6126" s="3" t="s">
        <v>6597</v>
      </c>
      <c r="D6126" s="4">
        <f>VLOOKUP(A6126,[1]Exclusions!$B$1:$J$16039,9,FALSE)</f>
        <v>410</v>
      </c>
    </row>
    <row r="6127" spans="1:4" x14ac:dyDescent="0.25">
      <c r="A6127" s="3">
        <v>2773544</v>
      </c>
      <c r="B6127" s="3" t="s">
        <v>27</v>
      </c>
      <c r="C6127" s="3" t="s">
        <v>6598</v>
      </c>
      <c r="D6127" s="4">
        <f>VLOOKUP(A6127,[1]Exclusions!$B$1:$J$16039,9,FALSE)</f>
        <v>4730</v>
      </c>
    </row>
    <row r="6128" spans="1:4" x14ac:dyDescent="0.25">
      <c r="A6128" s="3">
        <v>2773545</v>
      </c>
      <c r="B6128" s="3" t="s">
        <v>27</v>
      </c>
      <c r="C6128" s="3" t="s">
        <v>6599</v>
      </c>
      <c r="D6128" s="4">
        <f>VLOOKUP(A6128,[1]Exclusions!$B$1:$J$16039,9,FALSE)</f>
        <v>1050</v>
      </c>
    </row>
    <row r="6129" spans="1:4" x14ac:dyDescent="0.25">
      <c r="A6129" s="3">
        <v>2773546</v>
      </c>
      <c r="B6129" s="3" t="s">
        <v>27</v>
      </c>
      <c r="C6129" s="3" t="s">
        <v>6600</v>
      </c>
      <c r="D6129" s="4">
        <f>VLOOKUP(A6129,[1]Exclusions!$B$1:$J$16039,9,FALSE)</f>
        <v>5670</v>
      </c>
    </row>
    <row r="6130" spans="1:4" x14ac:dyDescent="0.25">
      <c r="A6130" s="3">
        <v>2773547</v>
      </c>
      <c r="B6130" s="3" t="s">
        <v>27</v>
      </c>
      <c r="C6130" s="3" t="s">
        <v>6601</v>
      </c>
      <c r="D6130" s="4">
        <f>VLOOKUP(A6130,[1]Exclusions!$B$1:$J$16039,9,FALSE)</f>
        <v>1320</v>
      </c>
    </row>
    <row r="6131" spans="1:4" x14ac:dyDescent="0.25">
      <c r="A6131" s="3">
        <v>2773548</v>
      </c>
      <c r="B6131" s="3" t="s">
        <v>27</v>
      </c>
      <c r="C6131" s="3" t="s">
        <v>6602</v>
      </c>
      <c r="D6131" s="4">
        <f>VLOOKUP(A6131,[1]Exclusions!$B$1:$J$16039,9,FALSE)</f>
        <v>5400</v>
      </c>
    </row>
    <row r="6132" spans="1:4" x14ac:dyDescent="0.25">
      <c r="A6132" s="3">
        <v>2773549</v>
      </c>
      <c r="B6132" s="3" t="s">
        <v>27</v>
      </c>
      <c r="C6132" s="3" t="s">
        <v>6603</v>
      </c>
      <c r="D6132" s="4">
        <f>VLOOKUP(A6132,[1]Exclusions!$B$1:$J$16039,9,FALSE)</f>
        <v>4050</v>
      </c>
    </row>
    <row r="6133" spans="1:4" x14ac:dyDescent="0.25">
      <c r="A6133" s="3">
        <v>2773550</v>
      </c>
      <c r="B6133" s="3" t="s">
        <v>27</v>
      </c>
      <c r="C6133" s="3" t="s">
        <v>6604</v>
      </c>
      <c r="D6133" s="4">
        <f>VLOOKUP(A6133,[1]Exclusions!$B$1:$J$16039,9,FALSE)</f>
        <v>2520</v>
      </c>
    </row>
    <row r="6134" spans="1:4" x14ac:dyDescent="0.25">
      <c r="A6134" s="3">
        <v>2773551</v>
      </c>
      <c r="B6134" s="3" t="s">
        <v>27</v>
      </c>
      <c r="C6134" s="3" t="s">
        <v>6605</v>
      </c>
      <c r="D6134" s="4">
        <f>VLOOKUP(A6134,[1]Exclusions!$B$1:$J$16039,9,FALSE)</f>
        <v>8830</v>
      </c>
    </row>
    <row r="6135" spans="1:4" x14ac:dyDescent="0.25">
      <c r="A6135" s="3">
        <v>2773552</v>
      </c>
      <c r="B6135" s="3" t="s">
        <v>27</v>
      </c>
      <c r="C6135" s="3" t="s">
        <v>6606</v>
      </c>
      <c r="D6135" s="4">
        <f>VLOOKUP(A6135,[1]Exclusions!$B$1:$J$16039,9,FALSE)</f>
        <v>2590</v>
      </c>
    </row>
    <row r="6136" spans="1:4" x14ac:dyDescent="0.25">
      <c r="A6136" s="3">
        <v>2773553</v>
      </c>
      <c r="B6136" s="3" t="s">
        <v>27</v>
      </c>
      <c r="C6136" s="3" t="s">
        <v>6607</v>
      </c>
      <c r="D6136" s="4">
        <f>VLOOKUP(A6136,[1]Exclusions!$B$1:$J$16039,9,FALSE)</f>
        <v>2150</v>
      </c>
    </row>
    <row r="6137" spans="1:4" x14ac:dyDescent="0.25">
      <c r="A6137" s="3">
        <v>2773554</v>
      </c>
      <c r="B6137" s="3" t="s">
        <v>27</v>
      </c>
      <c r="C6137" s="3" t="s">
        <v>6608</v>
      </c>
      <c r="D6137" s="4">
        <f>VLOOKUP(A6137,[1]Exclusions!$B$1:$J$16039,9,FALSE)</f>
        <v>2150</v>
      </c>
    </row>
    <row r="6138" spans="1:4" x14ac:dyDescent="0.25">
      <c r="A6138" s="3">
        <v>2773555</v>
      </c>
      <c r="B6138" s="3" t="s">
        <v>27</v>
      </c>
      <c r="C6138" s="3" t="s">
        <v>6609</v>
      </c>
      <c r="D6138" s="4">
        <f>VLOOKUP(A6138,[1]Exclusions!$B$1:$J$16039,9,FALSE)</f>
        <v>2150</v>
      </c>
    </row>
    <row r="6139" spans="1:4" x14ac:dyDescent="0.25">
      <c r="A6139" s="3">
        <v>2773556</v>
      </c>
      <c r="B6139" s="3" t="s">
        <v>27</v>
      </c>
      <c r="C6139" s="3" t="s">
        <v>6610</v>
      </c>
      <c r="D6139" s="4">
        <f>VLOOKUP(A6139,[1]Exclusions!$B$1:$J$16039,9,FALSE)</f>
        <v>2150</v>
      </c>
    </row>
    <row r="6140" spans="1:4" x14ac:dyDescent="0.25">
      <c r="A6140" s="3">
        <v>2773557</v>
      </c>
      <c r="B6140" s="3" t="s">
        <v>27</v>
      </c>
      <c r="C6140" s="3" t="s">
        <v>6611</v>
      </c>
      <c r="D6140" s="4">
        <f>VLOOKUP(A6140,[1]Exclusions!$B$1:$J$16039,9,FALSE)</f>
        <v>1370</v>
      </c>
    </row>
    <row r="6141" spans="1:4" x14ac:dyDescent="0.25">
      <c r="A6141" s="3">
        <v>2773558</v>
      </c>
      <c r="B6141" s="3" t="s">
        <v>41</v>
      </c>
      <c r="C6141" s="3" t="s">
        <v>6612</v>
      </c>
      <c r="D6141" s="4">
        <f>VLOOKUP(A6141,[1]Exclusions!$B$1:$J$16039,9,FALSE)</f>
        <v>9480</v>
      </c>
    </row>
    <row r="6142" spans="1:4" x14ac:dyDescent="0.25">
      <c r="A6142" s="3">
        <v>2773559</v>
      </c>
      <c r="B6142" s="3" t="s">
        <v>29</v>
      </c>
      <c r="C6142" s="3" t="s">
        <v>6613</v>
      </c>
      <c r="D6142" s="4">
        <f>VLOOKUP(A6142,[1]Exclusions!$B$1:$J$16039,9,FALSE)</f>
        <v>2310</v>
      </c>
    </row>
    <row r="6143" spans="1:4" x14ac:dyDescent="0.25">
      <c r="A6143" s="3">
        <v>2773560</v>
      </c>
      <c r="B6143" s="3" t="s">
        <v>29</v>
      </c>
      <c r="C6143" s="3" t="s">
        <v>6614</v>
      </c>
      <c r="D6143" s="4">
        <f>VLOOKUP(A6143,[1]Exclusions!$B$1:$J$16039,9,FALSE)</f>
        <v>4890</v>
      </c>
    </row>
    <row r="6144" spans="1:4" x14ac:dyDescent="0.25">
      <c r="A6144" s="3">
        <v>2773561</v>
      </c>
      <c r="B6144" s="3" t="s">
        <v>27</v>
      </c>
      <c r="C6144" s="3" t="s">
        <v>6615</v>
      </c>
      <c r="D6144" s="4">
        <f>VLOOKUP(A6144,[1]Exclusions!$B$1:$J$16039,9,FALSE)</f>
        <v>1670</v>
      </c>
    </row>
    <row r="6145" spans="1:4" x14ac:dyDescent="0.25">
      <c r="A6145" s="3">
        <v>2773562</v>
      </c>
      <c r="B6145" s="3" t="s">
        <v>27</v>
      </c>
      <c r="C6145" s="3" t="s">
        <v>6616</v>
      </c>
      <c r="D6145" s="4">
        <f>VLOOKUP(A6145,[1]Exclusions!$B$1:$J$16039,9,FALSE)</f>
        <v>1670</v>
      </c>
    </row>
    <row r="6146" spans="1:4" x14ac:dyDescent="0.25">
      <c r="A6146" s="3">
        <v>2773563</v>
      </c>
      <c r="B6146" s="3" t="s">
        <v>27</v>
      </c>
      <c r="C6146" s="3" t="s">
        <v>6617</v>
      </c>
      <c r="D6146" s="4">
        <f>VLOOKUP(A6146,[1]Exclusions!$B$1:$J$16039,9,FALSE)</f>
        <v>1670</v>
      </c>
    </row>
    <row r="6147" spans="1:4" x14ac:dyDescent="0.25">
      <c r="A6147" s="3">
        <v>2773564</v>
      </c>
      <c r="B6147" s="3" t="s">
        <v>27</v>
      </c>
      <c r="C6147" s="3" t="s">
        <v>6618</v>
      </c>
      <c r="D6147" s="4">
        <f>VLOOKUP(A6147,[1]Exclusions!$B$1:$J$16039,9,FALSE)</f>
        <v>420</v>
      </c>
    </row>
    <row r="6148" spans="1:4" x14ac:dyDescent="0.25">
      <c r="A6148" s="3">
        <v>2773565</v>
      </c>
      <c r="B6148" s="3" t="s">
        <v>27</v>
      </c>
      <c r="C6148" s="3" t="s">
        <v>6619</v>
      </c>
      <c r="D6148" s="4">
        <f>VLOOKUP(A6148,[1]Exclusions!$B$1:$J$16039,9,FALSE)</f>
        <v>210</v>
      </c>
    </row>
    <row r="6149" spans="1:4" x14ac:dyDescent="0.25">
      <c r="A6149" s="3">
        <v>2773566</v>
      </c>
      <c r="B6149" s="3" t="s">
        <v>29</v>
      </c>
      <c r="C6149" s="3" t="s">
        <v>6620</v>
      </c>
      <c r="D6149" s="4">
        <f>VLOOKUP(A6149,[1]Exclusions!$B$1:$J$16039,9,FALSE)</f>
        <v>240</v>
      </c>
    </row>
    <row r="6150" spans="1:4" x14ac:dyDescent="0.25">
      <c r="A6150" s="3">
        <v>2773567</v>
      </c>
      <c r="B6150" s="3" t="s">
        <v>27</v>
      </c>
      <c r="C6150" s="3" t="s">
        <v>6621</v>
      </c>
      <c r="D6150" s="4">
        <f>VLOOKUP(A6150,[1]Exclusions!$B$1:$J$16039,9,FALSE)</f>
        <v>7830</v>
      </c>
    </row>
    <row r="6151" spans="1:4" x14ac:dyDescent="0.25">
      <c r="A6151" s="3">
        <v>2773568</v>
      </c>
      <c r="B6151" s="3" t="s">
        <v>27</v>
      </c>
      <c r="C6151" s="3" t="s">
        <v>6622</v>
      </c>
      <c r="D6151" s="4">
        <f>VLOOKUP(A6151,[1]Exclusions!$B$1:$J$16039,9,FALSE)</f>
        <v>18900</v>
      </c>
    </row>
    <row r="6152" spans="1:4" x14ac:dyDescent="0.25">
      <c r="A6152" s="3">
        <v>2773569</v>
      </c>
      <c r="B6152" s="3" t="s">
        <v>47</v>
      </c>
      <c r="C6152" s="3" t="s">
        <v>6623</v>
      </c>
      <c r="D6152" s="4">
        <f>VLOOKUP(A6152,[1]Exclusions!$B$1:$J$16039,9,FALSE)</f>
        <v>3430</v>
      </c>
    </row>
    <row r="6153" spans="1:4" x14ac:dyDescent="0.25">
      <c r="A6153" s="3">
        <v>2773570</v>
      </c>
      <c r="B6153" s="3" t="s">
        <v>27</v>
      </c>
      <c r="C6153" s="3" t="s">
        <v>6624</v>
      </c>
      <c r="D6153" s="4">
        <f>VLOOKUP(A6153,[1]Exclusions!$B$1:$J$16039,9,FALSE)</f>
        <v>890</v>
      </c>
    </row>
    <row r="6154" spans="1:4" x14ac:dyDescent="0.25">
      <c r="A6154" s="3">
        <v>2773571</v>
      </c>
      <c r="B6154" s="3" t="s">
        <v>27</v>
      </c>
      <c r="C6154" s="3" t="s">
        <v>6625</v>
      </c>
      <c r="D6154" s="4">
        <f>VLOOKUP(A6154,[1]Exclusions!$B$1:$J$16039,9,FALSE)</f>
        <v>2220</v>
      </c>
    </row>
    <row r="6155" spans="1:4" x14ac:dyDescent="0.25">
      <c r="A6155" s="3">
        <v>2773572</v>
      </c>
      <c r="B6155" s="3" t="s">
        <v>27</v>
      </c>
      <c r="C6155" s="3" t="s">
        <v>6626</v>
      </c>
      <c r="D6155" s="4">
        <f>VLOOKUP(A6155,[1]Exclusions!$B$1:$J$16039,9,FALSE)</f>
        <v>260</v>
      </c>
    </row>
    <row r="6156" spans="1:4" x14ac:dyDescent="0.25">
      <c r="A6156" s="3">
        <v>2773573</v>
      </c>
      <c r="B6156" s="3" t="s">
        <v>27</v>
      </c>
      <c r="C6156" s="3" t="s">
        <v>6627</v>
      </c>
      <c r="D6156" s="4">
        <f>VLOOKUP(A6156,[1]Exclusions!$B$1:$J$16039,9,FALSE)</f>
        <v>260</v>
      </c>
    </row>
    <row r="6157" spans="1:4" x14ac:dyDescent="0.25">
      <c r="A6157" s="3">
        <v>2773574</v>
      </c>
      <c r="B6157" s="3" t="s">
        <v>27</v>
      </c>
      <c r="C6157" s="3" t="s">
        <v>6628</v>
      </c>
      <c r="D6157" s="4">
        <f>VLOOKUP(A6157,[1]Exclusions!$B$1:$J$16039,9,FALSE)</f>
        <v>4660</v>
      </c>
    </row>
    <row r="6158" spans="1:4" x14ac:dyDescent="0.25">
      <c r="A6158" s="3">
        <v>2773575</v>
      </c>
      <c r="B6158" s="3" t="s">
        <v>27</v>
      </c>
      <c r="C6158" s="3" t="s">
        <v>6629</v>
      </c>
      <c r="D6158" s="4">
        <f>VLOOKUP(A6158,[1]Exclusions!$B$1:$J$16039,9,FALSE)</f>
        <v>230</v>
      </c>
    </row>
    <row r="6159" spans="1:4" x14ac:dyDescent="0.25">
      <c r="A6159" s="3">
        <v>2773576</v>
      </c>
      <c r="B6159" s="3" t="s">
        <v>27</v>
      </c>
      <c r="C6159" s="3" t="s">
        <v>6630</v>
      </c>
      <c r="D6159" s="4">
        <f>VLOOKUP(A6159,[1]Exclusions!$B$1:$J$16039,9,FALSE)</f>
        <v>490</v>
      </c>
    </row>
    <row r="6160" spans="1:4" x14ac:dyDescent="0.25">
      <c r="A6160" s="3">
        <v>2773577</v>
      </c>
      <c r="B6160" s="3"/>
      <c r="C6160" s="3" t="s">
        <v>6631</v>
      </c>
      <c r="D6160" s="4">
        <f>VLOOKUP(A6160,[1]Exclusions!$B$1:$J$16039,9,FALSE)</f>
        <v>8010</v>
      </c>
    </row>
    <row r="6161" spans="1:4" x14ac:dyDescent="0.25">
      <c r="A6161" s="3">
        <v>2773578</v>
      </c>
      <c r="B6161" s="3" t="s">
        <v>60</v>
      </c>
      <c r="C6161" s="3" t="s">
        <v>6632</v>
      </c>
      <c r="D6161" s="4">
        <f>VLOOKUP(A6161,[1]Exclusions!$B$1:$J$16039,9,FALSE)</f>
        <v>180</v>
      </c>
    </row>
    <row r="6162" spans="1:4" x14ac:dyDescent="0.25">
      <c r="A6162" s="3">
        <v>2773579</v>
      </c>
      <c r="B6162" s="3" t="s">
        <v>60</v>
      </c>
      <c r="C6162" s="3" t="s">
        <v>6633</v>
      </c>
      <c r="D6162" s="4">
        <f>VLOOKUP(A6162,[1]Exclusions!$B$1:$J$16039,9,FALSE)</f>
        <v>180</v>
      </c>
    </row>
    <row r="6163" spans="1:4" x14ac:dyDescent="0.25">
      <c r="A6163" s="3">
        <v>2773580</v>
      </c>
      <c r="B6163" s="3" t="s">
        <v>60</v>
      </c>
      <c r="C6163" s="3" t="s">
        <v>6634</v>
      </c>
      <c r="D6163" s="4">
        <f>VLOOKUP(A6163,[1]Exclusions!$B$1:$J$16039,9,FALSE)</f>
        <v>180</v>
      </c>
    </row>
    <row r="6164" spans="1:4" x14ac:dyDescent="0.25">
      <c r="A6164" s="3">
        <v>2773581</v>
      </c>
      <c r="B6164" s="3" t="s">
        <v>27</v>
      </c>
      <c r="C6164" s="3" t="s">
        <v>6635</v>
      </c>
      <c r="D6164" s="4">
        <f>VLOOKUP(A6164,[1]Exclusions!$B$1:$J$16039,9,FALSE)</f>
        <v>490</v>
      </c>
    </row>
    <row r="6165" spans="1:4" x14ac:dyDescent="0.25">
      <c r="A6165" s="3">
        <v>2773582</v>
      </c>
      <c r="B6165" s="3" t="s">
        <v>29</v>
      </c>
      <c r="C6165" s="3" t="s">
        <v>6636</v>
      </c>
      <c r="D6165" s="4">
        <f>VLOOKUP(A6165,[1]Exclusions!$B$1:$J$16039,9,FALSE)</f>
        <v>5990</v>
      </c>
    </row>
    <row r="6166" spans="1:4" x14ac:dyDescent="0.25">
      <c r="A6166" s="3">
        <v>2773583</v>
      </c>
      <c r="B6166" s="3" t="s">
        <v>47</v>
      </c>
      <c r="C6166" s="3" t="s">
        <v>6637</v>
      </c>
      <c r="D6166" s="4">
        <f>VLOOKUP(A6166,[1]Exclusions!$B$1:$J$16039,9,FALSE)</f>
        <v>2300</v>
      </c>
    </row>
    <row r="6167" spans="1:4" x14ac:dyDescent="0.25">
      <c r="A6167" s="3">
        <v>2773584</v>
      </c>
      <c r="B6167" s="3" t="s">
        <v>29</v>
      </c>
      <c r="C6167" s="3" t="s">
        <v>6638</v>
      </c>
      <c r="D6167" s="4">
        <f>VLOOKUP(A6167,[1]Exclusions!$B$1:$J$16039,9,FALSE)</f>
        <v>1550</v>
      </c>
    </row>
    <row r="6168" spans="1:4" x14ac:dyDescent="0.25">
      <c r="A6168" s="3">
        <v>2773585</v>
      </c>
      <c r="B6168" s="3" t="s">
        <v>29</v>
      </c>
      <c r="C6168" s="3" t="s">
        <v>6639</v>
      </c>
      <c r="D6168" s="4">
        <f>VLOOKUP(A6168,[1]Exclusions!$B$1:$J$16039,9,FALSE)</f>
        <v>1300</v>
      </c>
    </row>
    <row r="6169" spans="1:4" x14ac:dyDescent="0.25">
      <c r="A6169" s="3">
        <v>2773586</v>
      </c>
      <c r="B6169" s="3" t="s">
        <v>47</v>
      </c>
      <c r="C6169" s="3" t="s">
        <v>6640</v>
      </c>
      <c r="D6169" s="4">
        <f>VLOOKUP(A6169,[1]Exclusions!$B$1:$J$16039,9,FALSE)</f>
        <v>2300</v>
      </c>
    </row>
    <row r="6170" spans="1:4" x14ac:dyDescent="0.25">
      <c r="A6170" s="3">
        <v>2773587</v>
      </c>
      <c r="B6170" s="3" t="s">
        <v>27</v>
      </c>
      <c r="C6170" s="3" t="s">
        <v>6641</v>
      </c>
      <c r="D6170" s="4">
        <f>VLOOKUP(A6170,[1]Exclusions!$B$1:$J$16039,9,FALSE)</f>
        <v>4470</v>
      </c>
    </row>
    <row r="6171" spans="1:4" x14ac:dyDescent="0.25">
      <c r="A6171" s="3">
        <v>2773588</v>
      </c>
      <c r="B6171" s="3" t="s">
        <v>27</v>
      </c>
      <c r="C6171" s="3" t="s">
        <v>6642</v>
      </c>
      <c r="D6171" s="4">
        <f>VLOOKUP(A6171,[1]Exclusions!$B$1:$J$16039,9,FALSE)</f>
        <v>4470</v>
      </c>
    </row>
    <row r="6172" spans="1:4" x14ac:dyDescent="0.25">
      <c r="A6172" s="3">
        <v>2773589</v>
      </c>
      <c r="B6172" s="3" t="s">
        <v>27</v>
      </c>
      <c r="C6172" s="3" t="s">
        <v>6643</v>
      </c>
      <c r="D6172" s="4">
        <f>VLOOKUP(A6172,[1]Exclusions!$B$1:$J$16039,9,FALSE)</f>
        <v>2310</v>
      </c>
    </row>
    <row r="6173" spans="1:4" x14ac:dyDescent="0.25">
      <c r="A6173" s="3">
        <v>2773590</v>
      </c>
      <c r="B6173" s="3" t="s">
        <v>27</v>
      </c>
      <c r="C6173" s="3" t="s">
        <v>6644</v>
      </c>
      <c r="D6173" s="4">
        <f>VLOOKUP(A6173,[1]Exclusions!$B$1:$J$16039,9,FALSE)</f>
        <v>470</v>
      </c>
    </row>
    <row r="6174" spans="1:4" x14ac:dyDescent="0.25">
      <c r="A6174" s="3">
        <v>2773591</v>
      </c>
      <c r="B6174" s="3" t="s">
        <v>27</v>
      </c>
      <c r="C6174" s="3" t="s">
        <v>6645</v>
      </c>
      <c r="D6174" s="4">
        <f>VLOOKUP(A6174,[1]Exclusions!$B$1:$J$16039,9,FALSE)</f>
        <v>470</v>
      </c>
    </row>
    <row r="6175" spans="1:4" x14ac:dyDescent="0.25">
      <c r="A6175" s="3">
        <v>2773592</v>
      </c>
      <c r="B6175" s="3" t="s">
        <v>27</v>
      </c>
      <c r="C6175" s="3" t="s">
        <v>6646</v>
      </c>
      <c r="D6175" s="4">
        <f>VLOOKUP(A6175,[1]Exclusions!$B$1:$J$16039,9,FALSE)</f>
        <v>470</v>
      </c>
    </row>
    <row r="6176" spans="1:4" x14ac:dyDescent="0.25">
      <c r="A6176" s="3">
        <v>2773593</v>
      </c>
      <c r="B6176" s="3" t="s">
        <v>27</v>
      </c>
      <c r="C6176" s="3" t="s">
        <v>6647</v>
      </c>
      <c r="D6176" s="4">
        <f>VLOOKUP(A6176,[1]Exclusions!$B$1:$J$16039,9,FALSE)</f>
        <v>470</v>
      </c>
    </row>
    <row r="6177" spans="1:4" x14ac:dyDescent="0.25">
      <c r="A6177" s="3">
        <v>2773594</v>
      </c>
      <c r="B6177" s="3" t="s">
        <v>27</v>
      </c>
      <c r="C6177" s="3" t="s">
        <v>6648</v>
      </c>
      <c r="D6177" s="4">
        <f>VLOOKUP(A6177,[1]Exclusions!$B$1:$J$16039,9,FALSE)</f>
        <v>660</v>
      </c>
    </row>
    <row r="6178" spans="1:4" x14ac:dyDescent="0.25">
      <c r="A6178" s="3">
        <v>2773595</v>
      </c>
      <c r="B6178" s="3" t="s">
        <v>27</v>
      </c>
      <c r="C6178" s="3" t="s">
        <v>6649</v>
      </c>
      <c r="D6178" s="4">
        <f>VLOOKUP(A6178,[1]Exclusions!$B$1:$J$16039,9,FALSE)</f>
        <v>530</v>
      </c>
    </row>
    <row r="6179" spans="1:4" x14ac:dyDescent="0.25">
      <c r="A6179" s="3">
        <v>2773596</v>
      </c>
      <c r="B6179" s="3" t="s">
        <v>27</v>
      </c>
      <c r="C6179" s="3" t="s">
        <v>6650</v>
      </c>
      <c r="D6179" s="4">
        <f>VLOOKUP(A6179,[1]Exclusions!$B$1:$J$16039,9,FALSE)</f>
        <v>2520</v>
      </c>
    </row>
    <row r="6180" spans="1:4" x14ac:dyDescent="0.25">
      <c r="A6180" s="3">
        <v>2773597</v>
      </c>
      <c r="B6180" s="3" t="s">
        <v>27</v>
      </c>
      <c r="C6180" s="3" t="s">
        <v>6651</v>
      </c>
      <c r="D6180" s="4">
        <f>VLOOKUP(A6180,[1]Exclusions!$B$1:$J$16039,9,FALSE)</f>
        <v>80</v>
      </c>
    </row>
    <row r="6181" spans="1:4" x14ac:dyDescent="0.25">
      <c r="A6181" s="3">
        <v>2773598</v>
      </c>
      <c r="B6181" s="3" t="s">
        <v>27</v>
      </c>
      <c r="C6181" s="3" t="s">
        <v>6652</v>
      </c>
      <c r="D6181" s="4">
        <f>VLOOKUP(A6181,[1]Exclusions!$B$1:$J$16039,9,FALSE)</f>
        <v>90</v>
      </c>
    </row>
    <row r="6182" spans="1:4" x14ac:dyDescent="0.25">
      <c r="A6182" s="3">
        <v>2773599</v>
      </c>
      <c r="B6182" s="3" t="s">
        <v>27</v>
      </c>
      <c r="C6182" s="3" t="s">
        <v>6653</v>
      </c>
      <c r="D6182" s="4">
        <f>VLOOKUP(A6182,[1]Exclusions!$B$1:$J$16039,9,FALSE)</f>
        <v>3980</v>
      </c>
    </row>
    <row r="6183" spans="1:4" x14ac:dyDescent="0.25">
      <c r="A6183" s="3">
        <v>2773600</v>
      </c>
      <c r="B6183" s="3" t="s">
        <v>27</v>
      </c>
      <c r="C6183" s="3" t="s">
        <v>6654</v>
      </c>
      <c r="D6183" s="4">
        <f>VLOOKUP(A6183,[1]Exclusions!$B$1:$J$16039,9,FALSE)</f>
        <v>3190</v>
      </c>
    </row>
    <row r="6184" spans="1:4" x14ac:dyDescent="0.25">
      <c r="A6184" s="3">
        <v>2773601</v>
      </c>
      <c r="B6184" s="3" t="s">
        <v>27</v>
      </c>
      <c r="C6184" s="3" t="s">
        <v>6655</v>
      </c>
      <c r="D6184" s="4">
        <f>VLOOKUP(A6184,[1]Exclusions!$B$1:$J$16039,9,FALSE)</f>
        <v>270</v>
      </c>
    </row>
    <row r="6185" spans="1:4" x14ac:dyDescent="0.25">
      <c r="A6185" s="3">
        <v>2773602</v>
      </c>
      <c r="B6185" s="3" t="s">
        <v>27</v>
      </c>
      <c r="C6185" s="3" t="s">
        <v>6656</v>
      </c>
      <c r="D6185" s="4">
        <f>VLOOKUP(A6185,[1]Exclusions!$B$1:$J$16039,9,FALSE)</f>
        <v>80</v>
      </c>
    </row>
    <row r="6186" spans="1:4" x14ac:dyDescent="0.25">
      <c r="A6186" s="3">
        <v>2773603</v>
      </c>
      <c r="B6186" s="3" t="s">
        <v>27</v>
      </c>
      <c r="C6186" s="3" t="s">
        <v>6657</v>
      </c>
      <c r="D6186" s="4">
        <f>VLOOKUP(A6186,[1]Exclusions!$B$1:$J$16039,9,FALSE)</f>
        <v>70</v>
      </c>
    </row>
    <row r="6187" spans="1:4" x14ac:dyDescent="0.25">
      <c r="A6187" s="3">
        <v>2773604</v>
      </c>
      <c r="B6187" s="3" t="s">
        <v>27</v>
      </c>
      <c r="C6187" s="3" t="s">
        <v>6658</v>
      </c>
      <c r="D6187" s="4">
        <f>VLOOKUP(A6187,[1]Exclusions!$B$1:$J$16039,9,FALSE)</f>
        <v>6510</v>
      </c>
    </row>
    <row r="6188" spans="1:4" x14ac:dyDescent="0.25">
      <c r="A6188" s="3">
        <v>2773605</v>
      </c>
      <c r="B6188" s="3" t="s">
        <v>27</v>
      </c>
      <c r="C6188" s="3" t="s">
        <v>6659</v>
      </c>
      <c r="D6188" s="4">
        <f>VLOOKUP(A6188,[1]Exclusions!$B$1:$J$16039,9,FALSE)</f>
        <v>700</v>
      </c>
    </row>
    <row r="6189" spans="1:4" x14ac:dyDescent="0.25">
      <c r="A6189" s="3">
        <v>2773606</v>
      </c>
      <c r="B6189" s="3" t="s">
        <v>27</v>
      </c>
      <c r="C6189" s="3" t="s">
        <v>6660</v>
      </c>
      <c r="D6189" s="4">
        <f>VLOOKUP(A6189,[1]Exclusions!$B$1:$J$16039,9,FALSE)</f>
        <v>560</v>
      </c>
    </row>
    <row r="6190" spans="1:4" x14ac:dyDescent="0.25">
      <c r="A6190" s="3">
        <v>2773607</v>
      </c>
      <c r="B6190" s="3" t="s">
        <v>27</v>
      </c>
      <c r="C6190" s="3" t="s">
        <v>6661</v>
      </c>
      <c r="D6190" s="4">
        <f>VLOOKUP(A6190,[1]Exclusions!$B$1:$J$16039,9,FALSE)</f>
        <v>10920</v>
      </c>
    </row>
    <row r="6191" spans="1:4" x14ac:dyDescent="0.25">
      <c r="A6191" s="3">
        <v>2773608</v>
      </c>
      <c r="B6191" s="3" t="s">
        <v>27</v>
      </c>
      <c r="C6191" s="3" t="s">
        <v>6662</v>
      </c>
      <c r="D6191" s="4">
        <f>VLOOKUP(A6191,[1]Exclusions!$B$1:$J$16039,9,FALSE)</f>
        <v>11590</v>
      </c>
    </row>
    <row r="6192" spans="1:4" x14ac:dyDescent="0.25">
      <c r="A6192" s="3">
        <v>2773609</v>
      </c>
      <c r="B6192" s="3" t="s">
        <v>27</v>
      </c>
      <c r="C6192" s="3" t="s">
        <v>6663</v>
      </c>
      <c r="D6192" s="4">
        <f>VLOOKUP(A6192,[1]Exclusions!$B$1:$J$16039,9,FALSE)</f>
        <v>3830</v>
      </c>
    </row>
    <row r="6193" spans="1:4" x14ac:dyDescent="0.25">
      <c r="A6193" s="3">
        <v>2773610</v>
      </c>
      <c r="B6193" s="3" t="s">
        <v>27</v>
      </c>
      <c r="C6193" s="3" t="s">
        <v>6664</v>
      </c>
      <c r="D6193" s="4">
        <f>VLOOKUP(A6193,[1]Exclusions!$B$1:$J$16039,9,FALSE)</f>
        <v>3570</v>
      </c>
    </row>
    <row r="6194" spans="1:4" x14ac:dyDescent="0.25">
      <c r="A6194" s="3">
        <v>2773611</v>
      </c>
      <c r="B6194" s="3" t="s">
        <v>27</v>
      </c>
      <c r="C6194" s="3" t="s">
        <v>6665</v>
      </c>
      <c r="D6194" s="4">
        <f>VLOOKUP(A6194,[1]Exclusions!$B$1:$J$16039,9,FALSE)</f>
        <v>230</v>
      </c>
    </row>
    <row r="6195" spans="1:4" x14ac:dyDescent="0.25">
      <c r="A6195" s="3">
        <v>2773612</v>
      </c>
      <c r="B6195" s="3" t="s">
        <v>27</v>
      </c>
      <c r="C6195" s="3" t="s">
        <v>6666</v>
      </c>
      <c r="D6195" s="4">
        <f>VLOOKUP(A6195,[1]Exclusions!$B$1:$J$16039,9,FALSE)</f>
        <v>2620</v>
      </c>
    </row>
    <row r="6196" spans="1:4" x14ac:dyDescent="0.25">
      <c r="A6196" s="3">
        <v>2773613</v>
      </c>
      <c r="B6196" s="3" t="s">
        <v>27</v>
      </c>
      <c r="C6196" s="3" t="s">
        <v>6667</v>
      </c>
      <c r="D6196" s="4">
        <f>VLOOKUP(A6196,[1]Exclusions!$B$1:$J$16039,9,FALSE)</f>
        <v>580</v>
      </c>
    </row>
    <row r="6197" spans="1:4" x14ac:dyDescent="0.25">
      <c r="A6197" s="3">
        <v>2773614</v>
      </c>
      <c r="B6197" s="3" t="s">
        <v>27</v>
      </c>
      <c r="C6197" s="3" t="s">
        <v>6668</v>
      </c>
      <c r="D6197" s="4">
        <f>VLOOKUP(A6197,[1]Exclusions!$B$1:$J$16039,9,FALSE)</f>
        <v>2100</v>
      </c>
    </row>
    <row r="6198" spans="1:4" x14ac:dyDescent="0.25">
      <c r="A6198" s="3">
        <v>2773615</v>
      </c>
      <c r="B6198" s="3" t="s">
        <v>56</v>
      </c>
      <c r="C6198" s="3" t="s">
        <v>6669</v>
      </c>
      <c r="D6198" s="4">
        <f>VLOOKUP(A6198,[1]Exclusions!$B$1:$J$16039,9,FALSE)</f>
        <v>2940</v>
      </c>
    </row>
    <row r="6199" spans="1:4" x14ac:dyDescent="0.25">
      <c r="A6199" s="3">
        <v>2773616</v>
      </c>
      <c r="B6199" s="3" t="s">
        <v>103</v>
      </c>
      <c r="C6199" s="3" t="s">
        <v>6670</v>
      </c>
      <c r="D6199" s="4">
        <f>VLOOKUP(A6199,[1]Exclusions!$B$1:$J$16039,9,FALSE)</f>
        <v>320</v>
      </c>
    </row>
    <row r="6200" spans="1:4" x14ac:dyDescent="0.25">
      <c r="A6200" s="3">
        <v>2773617</v>
      </c>
      <c r="B6200" s="3" t="s">
        <v>29</v>
      </c>
      <c r="C6200" s="3" t="s">
        <v>6671</v>
      </c>
      <c r="D6200" s="4">
        <f>VLOOKUP(A6200,[1]Exclusions!$B$1:$J$16039,9,FALSE)</f>
        <v>1160</v>
      </c>
    </row>
    <row r="6201" spans="1:4" x14ac:dyDescent="0.25">
      <c r="A6201" s="3">
        <v>2773618</v>
      </c>
      <c r="B6201" s="3" t="s">
        <v>29</v>
      </c>
      <c r="C6201" s="3" t="s">
        <v>6672</v>
      </c>
      <c r="D6201" s="4">
        <f>VLOOKUP(A6201,[1]Exclusions!$B$1:$J$16039,9,FALSE)</f>
        <v>1160</v>
      </c>
    </row>
    <row r="6202" spans="1:4" x14ac:dyDescent="0.25">
      <c r="A6202" s="3">
        <v>2773619</v>
      </c>
      <c r="B6202" s="3" t="s">
        <v>27</v>
      </c>
      <c r="C6202" s="3" t="s">
        <v>6673</v>
      </c>
      <c r="D6202" s="4">
        <f>VLOOKUP(A6202,[1]Exclusions!$B$1:$J$16039,9,FALSE)</f>
        <v>3840</v>
      </c>
    </row>
    <row r="6203" spans="1:4" x14ac:dyDescent="0.25">
      <c r="A6203" s="3">
        <v>2773620</v>
      </c>
      <c r="B6203" s="3" t="s">
        <v>27</v>
      </c>
      <c r="C6203" s="3" t="s">
        <v>6674</v>
      </c>
      <c r="D6203" s="4">
        <f>VLOOKUP(A6203,[1]Exclusions!$B$1:$J$16039,9,FALSE)</f>
        <v>1200</v>
      </c>
    </row>
    <row r="6204" spans="1:4" x14ac:dyDescent="0.25">
      <c r="A6204" s="3">
        <v>2773621</v>
      </c>
      <c r="B6204" s="3" t="s">
        <v>27</v>
      </c>
      <c r="C6204" s="3" t="s">
        <v>6675</v>
      </c>
      <c r="D6204" s="4">
        <f>VLOOKUP(A6204,[1]Exclusions!$B$1:$J$16039,9,FALSE)</f>
        <v>3860</v>
      </c>
    </row>
    <row r="6205" spans="1:4" x14ac:dyDescent="0.25">
      <c r="A6205" s="3">
        <v>2773622</v>
      </c>
      <c r="B6205" s="3" t="s">
        <v>47</v>
      </c>
      <c r="C6205" s="3" t="s">
        <v>6676</v>
      </c>
      <c r="D6205" s="4">
        <f>VLOOKUP(A6205,[1]Exclusions!$B$1:$J$16039,9,FALSE)</f>
        <v>2300</v>
      </c>
    </row>
    <row r="6206" spans="1:4" x14ac:dyDescent="0.25">
      <c r="A6206" s="3">
        <v>2773623</v>
      </c>
      <c r="B6206" s="3" t="s">
        <v>27</v>
      </c>
      <c r="C6206" s="3" t="s">
        <v>6677</v>
      </c>
      <c r="D6206" s="4">
        <f>VLOOKUP(A6206,[1]Exclusions!$B$1:$J$16039,9,FALSE)</f>
        <v>2180</v>
      </c>
    </row>
    <row r="6207" spans="1:4" x14ac:dyDescent="0.25">
      <c r="A6207" s="3">
        <v>2773624</v>
      </c>
      <c r="B6207" s="3" t="s">
        <v>27</v>
      </c>
      <c r="C6207" s="3" t="s">
        <v>6678</v>
      </c>
      <c r="D6207" s="4">
        <f>VLOOKUP(A6207,[1]Exclusions!$B$1:$J$16039,9,FALSE)</f>
        <v>2080</v>
      </c>
    </row>
    <row r="6208" spans="1:4" x14ac:dyDescent="0.25">
      <c r="A6208" s="3">
        <v>2773625</v>
      </c>
      <c r="B6208" s="3" t="s">
        <v>27</v>
      </c>
      <c r="C6208" s="3" t="s">
        <v>6679</v>
      </c>
      <c r="D6208" s="4">
        <f>VLOOKUP(A6208,[1]Exclusions!$B$1:$J$16039,9,FALSE)</f>
        <v>260</v>
      </c>
    </row>
    <row r="6209" spans="1:4" x14ac:dyDescent="0.25">
      <c r="A6209" s="3">
        <v>2773626</v>
      </c>
      <c r="B6209" s="3" t="s">
        <v>27</v>
      </c>
      <c r="C6209" s="3" t="s">
        <v>6680</v>
      </c>
      <c r="D6209" s="4">
        <f>VLOOKUP(A6209,[1]Exclusions!$B$1:$J$16039,9,FALSE)</f>
        <v>590</v>
      </c>
    </row>
    <row r="6210" spans="1:4" x14ac:dyDescent="0.25">
      <c r="A6210" s="3">
        <v>2773627</v>
      </c>
      <c r="B6210" s="3" t="s">
        <v>27</v>
      </c>
      <c r="C6210" s="3" t="s">
        <v>6681</v>
      </c>
      <c r="D6210" s="4">
        <f>VLOOKUP(A6210,[1]Exclusions!$B$1:$J$16039,9,FALSE)</f>
        <v>2520</v>
      </c>
    </row>
    <row r="6211" spans="1:4" x14ac:dyDescent="0.25">
      <c r="A6211" s="3">
        <v>2773628</v>
      </c>
      <c r="B6211" s="3" t="s">
        <v>27</v>
      </c>
      <c r="C6211" s="3" t="s">
        <v>6682</v>
      </c>
      <c r="D6211" s="4">
        <f>VLOOKUP(A6211,[1]Exclusions!$B$1:$J$16039,9,FALSE)</f>
        <v>450</v>
      </c>
    </row>
    <row r="6212" spans="1:4" x14ac:dyDescent="0.25">
      <c r="A6212" s="3">
        <v>2773630</v>
      </c>
      <c r="B6212" s="3" t="s">
        <v>27</v>
      </c>
      <c r="C6212" s="3" t="s">
        <v>6683</v>
      </c>
      <c r="D6212" s="4">
        <f>VLOOKUP(A6212,[1]Exclusions!$B$1:$J$16039,9,FALSE)</f>
        <v>5820</v>
      </c>
    </row>
    <row r="6213" spans="1:4" x14ac:dyDescent="0.25">
      <c r="A6213" s="3">
        <v>2773631</v>
      </c>
      <c r="B6213" s="3" t="s">
        <v>27</v>
      </c>
      <c r="C6213" s="3" t="s">
        <v>6684</v>
      </c>
      <c r="D6213" s="4">
        <f>VLOOKUP(A6213,[1]Exclusions!$B$1:$J$16039,9,FALSE)</f>
        <v>590</v>
      </c>
    </row>
    <row r="6214" spans="1:4" x14ac:dyDescent="0.25">
      <c r="A6214" s="3">
        <v>2773632</v>
      </c>
      <c r="B6214" s="3" t="s">
        <v>27</v>
      </c>
      <c r="C6214" s="3" t="s">
        <v>6685</v>
      </c>
      <c r="D6214" s="4">
        <f>VLOOKUP(A6214,[1]Exclusions!$B$1:$J$16039,9,FALSE)</f>
        <v>4390</v>
      </c>
    </row>
    <row r="6215" spans="1:4" x14ac:dyDescent="0.25">
      <c r="A6215" s="3">
        <v>2773633</v>
      </c>
      <c r="B6215" s="3" t="s">
        <v>27</v>
      </c>
      <c r="C6215" s="3" t="s">
        <v>6686</v>
      </c>
      <c r="D6215" s="4">
        <f>VLOOKUP(A6215,[1]Exclusions!$B$1:$J$16039,9,FALSE)</f>
        <v>4200</v>
      </c>
    </row>
    <row r="6216" spans="1:4" x14ac:dyDescent="0.25">
      <c r="A6216" s="3">
        <v>2773634</v>
      </c>
      <c r="B6216" s="3"/>
      <c r="C6216" s="3" t="s">
        <v>6687</v>
      </c>
      <c r="D6216" s="4">
        <f>VLOOKUP(A6216,[1]Exclusions!$B$1:$J$16039,9,FALSE)</f>
        <v>500</v>
      </c>
    </row>
    <row r="6217" spans="1:4" x14ac:dyDescent="0.25">
      <c r="A6217" s="3">
        <v>2773635</v>
      </c>
      <c r="B6217" s="3" t="s">
        <v>27</v>
      </c>
      <c r="C6217" s="3" t="s">
        <v>6688</v>
      </c>
      <c r="D6217" s="4">
        <f>VLOOKUP(A6217,[1]Exclusions!$B$1:$J$16039,9,FALSE)</f>
        <v>530</v>
      </c>
    </row>
    <row r="6218" spans="1:4" x14ac:dyDescent="0.25">
      <c r="A6218" s="3">
        <v>2773636</v>
      </c>
      <c r="B6218" s="3" t="s">
        <v>27</v>
      </c>
      <c r="C6218" s="3" t="s">
        <v>6689</v>
      </c>
      <c r="D6218" s="4">
        <f>VLOOKUP(A6218,[1]Exclusions!$B$1:$J$16039,9,FALSE)</f>
        <v>410</v>
      </c>
    </row>
    <row r="6219" spans="1:4" x14ac:dyDescent="0.25">
      <c r="A6219" s="3">
        <v>2773637</v>
      </c>
      <c r="B6219" s="3" t="s">
        <v>27</v>
      </c>
      <c r="C6219" s="3" t="s">
        <v>6690</v>
      </c>
      <c r="D6219" s="4">
        <f>VLOOKUP(A6219,[1]Exclusions!$B$1:$J$16039,9,FALSE)</f>
        <v>540</v>
      </c>
    </row>
    <row r="6220" spans="1:4" x14ac:dyDescent="0.25">
      <c r="A6220" s="3">
        <v>2773638</v>
      </c>
      <c r="B6220" s="3" t="s">
        <v>27</v>
      </c>
      <c r="C6220" s="3" t="s">
        <v>6691</v>
      </c>
      <c r="D6220" s="4">
        <f>VLOOKUP(A6220,[1]Exclusions!$B$1:$J$16039,9,FALSE)</f>
        <v>540</v>
      </c>
    </row>
    <row r="6221" spans="1:4" x14ac:dyDescent="0.25">
      <c r="A6221" s="3">
        <v>2773639</v>
      </c>
      <c r="B6221" s="3" t="s">
        <v>27</v>
      </c>
      <c r="C6221" s="3" t="s">
        <v>6692</v>
      </c>
      <c r="D6221" s="4">
        <f>VLOOKUP(A6221,[1]Exclusions!$B$1:$J$16039,9,FALSE)</f>
        <v>530</v>
      </c>
    </row>
    <row r="6222" spans="1:4" x14ac:dyDescent="0.25">
      <c r="A6222" s="3">
        <v>2773640</v>
      </c>
      <c r="B6222" s="3" t="s">
        <v>27</v>
      </c>
      <c r="C6222" s="3" t="s">
        <v>6693</v>
      </c>
      <c r="D6222" s="4">
        <f>VLOOKUP(A6222,[1]Exclusions!$B$1:$J$16039,9,FALSE)</f>
        <v>590</v>
      </c>
    </row>
    <row r="6223" spans="1:4" x14ac:dyDescent="0.25">
      <c r="A6223" s="3">
        <v>2773641</v>
      </c>
      <c r="B6223" s="3" t="s">
        <v>27</v>
      </c>
      <c r="C6223" s="3" t="s">
        <v>6694</v>
      </c>
      <c r="D6223" s="4">
        <f>VLOOKUP(A6223,[1]Exclusions!$B$1:$J$16039,9,FALSE)</f>
        <v>2380</v>
      </c>
    </row>
    <row r="6224" spans="1:4" x14ac:dyDescent="0.25">
      <c r="A6224" s="3">
        <v>2773642</v>
      </c>
      <c r="B6224" s="3" t="s">
        <v>29</v>
      </c>
      <c r="C6224" s="3" t="s">
        <v>6695</v>
      </c>
      <c r="D6224" s="4">
        <f>VLOOKUP(A6224,[1]Exclusions!$B$1:$J$16039,9,FALSE)</f>
        <v>13950</v>
      </c>
    </row>
    <row r="6225" spans="1:4" x14ac:dyDescent="0.25">
      <c r="A6225" s="3">
        <v>2773643</v>
      </c>
      <c r="B6225" s="3" t="s">
        <v>29</v>
      </c>
      <c r="C6225" s="3" t="s">
        <v>6696</v>
      </c>
      <c r="D6225" s="4">
        <f>VLOOKUP(A6225,[1]Exclusions!$B$1:$J$16039,9,FALSE)</f>
        <v>7190</v>
      </c>
    </row>
    <row r="6226" spans="1:4" x14ac:dyDescent="0.25">
      <c r="A6226" s="3">
        <v>2773644</v>
      </c>
      <c r="B6226" s="3" t="s">
        <v>29</v>
      </c>
      <c r="C6226" s="3" t="s">
        <v>6697</v>
      </c>
      <c r="D6226" s="4">
        <f>VLOOKUP(A6226,[1]Exclusions!$B$1:$J$16039,9,FALSE)</f>
        <v>2040</v>
      </c>
    </row>
    <row r="6227" spans="1:4" x14ac:dyDescent="0.25">
      <c r="A6227" s="3">
        <v>2773645</v>
      </c>
      <c r="B6227" s="3" t="s">
        <v>29</v>
      </c>
      <c r="C6227" s="3" t="s">
        <v>6698</v>
      </c>
      <c r="D6227" s="4">
        <f>VLOOKUP(A6227,[1]Exclusions!$B$1:$J$16039,9,FALSE)</f>
        <v>1280</v>
      </c>
    </row>
    <row r="6228" spans="1:4" x14ac:dyDescent="0.25">
      <c r="A6228" s="3">
        <v>2773646</v>
      </c>
      <c r="B6228" s="3" t="s">
        <v>29</v>
      </c>
      <c r="C6228" s="3" t="s">
        <v>6699</v>
      </c>
      <c r="D6228" s="4">
        <f>VLOOKUP(A6228,[1]Exclusions!$B$1:$J$16039,9,FALSE)</f>
        <v>1890</v>
      </c>
    </row>
    <row r="6229" spans="1:4" x14ac:dyDescent="0.25">
      <c r="A6229" s="3">
        <v>2773647</v>
      </c>
      <c r="B6229" s="3" t="s">
        <v>29</v>
      </c>
      <c r="C6229" s="3" t="s">
        <v>6700</v>
      </c>
      <c r="D6229" s="4">
        <f>VLOOKUP(A6229,[1]Exclusions!$B$1:$J$16039,9,FALSE)</f>
        <v>80</v>
      </c>
    </row>
    <row r="6230" spans="1:4" x14ac:dyDescent="0.25">
      <c r="A6230" s="3">
        <v>2773648</v>
      </c>
      <c r="B6230" s="3" t="s">
        <v>27</v>
      </c>
      <c r="C6230" s="3" t="s">
        <v>6701</v>
      </c>
      <c r="D6230" s="4">
        <f>VLOOKUP(A6230,[1]Exclusions!$B$1:$J$16039,9,FALSE)</f>
        <v>2470</v>
      </c>
    </row>
    <row r="6231" spans="1:4" x14ac:dyDescent="0.25">
      <c r="A6231" s="3">
        <v>2773649</v>
      </c>
      <c r="B6231" s="3" t="s">
        <v>27</v>
      </c>
      <c r="C6231" s="3" t="s">
        <v>6702</v>
      </c>
      <c r="D6231" s="4">
        <f>VLOOKUP(A6231,[1]Exclusions!$B$1:$J$16039,9,FALSE)</f>
        <v>290</v>
      </c>
    </row>
    <row r="6232" spans="1:4" x14ac:dyDescent="0.25">
      <c r="A6232" s="3">
        <v>2773650</v>
      </c>
      <c r="B6232" s="3" t="s">
        <v>27</v>
      </c>
      <c r="C6232" s="3" t="s">
        <v>6703</v>
      </c>
      <c r="D6232" s="4">
        <f>VLOOKUP(A6232,[1]Exclusions!$B$1:$J$16039,9,FALSE)</f>
        <v>290</v>
      </c>
    </row>
    <row r="6233" spans="1:4" x14ac:dyDescent="0.25">
      <c r="A6233" s="3">
        <v>2773651</v>
      </c>
      <c r="B6233" s="3" t="s">
        <v>27</v>
      </c>
      <c r="C6233" s="3" t="s">
        <v>6704</v>
      </c>
      <c r="D6233" s="4">
        <f>VLOOKUP(A6233,[1]Exclusions!$B$1:$J$16039,9,FALSE)</f>
        <v>300</v>
      </c>
    </row>
    <row r="6234" spans="1:4" x14ac:dyDescent="0.25">
      <c r="A6234" s="3">
        <v>2773652</v>
      </c>
      <c r="B6234" s="3" t="s">
        <v>27</v>
      </c>
      <c r="C6234" s="3" t="s">
        <v>6705</v>
      </c>
      <c r="D6234" s="4">
        <f>VLOOKUP(A6234,[1]Exclusions!$B$1:$J$16039,9,FALSE)</f>
        <v>2790</v>
      </c>
    </row>
    <row r="6235" spans="1:4" x14ac:dyDescent="0.25">
      <c r="A6235" s="3">
        <v>2773653</v>
      </c>
      <c r="B6235" s="3" t="s">
        <v>27</v>
      </c>
      <c r="C6235" s="3" t="s">
        <v>6706</v>
      </c>
      <c r="D6235" s="4">
        <f>VLOOKUP(A6235,[1]Exclusions!$B$1:$J$16039,9,FALSE)</f>
        <v>310</v>
      </c>
    </row>
    <row r="6236" spans="1:4" x14ac:dyDescent="0.25">
      <c r="A6236" s="3">
        <v>2773656</v>
      </c>
      <c r="B6236" s="3" t="s">
        <v>47</v>
      </c>
      <c r="C6236" s="3" t="s">
        <v>6707</v>
      </c>
      <c r="D6236" s="4">
        <f>VLOOKUP(A6236,[1]Exclusions!$B$1:$J$16039,9,FALSE)</f>
        <v>2300</v>
      </c>
    </row>
    <row r="6237" spans="1:4" x14ac:dyDescent="0.25">
      <c r="A6237" s="3">
        <v>2773657</v>
      </c>
      <c r="B6237" s="3" t="s">
        <v>47</v>
      </c>
      <c r="C6237" s="3" t="s">
        <v>6708</v>
      </c>
      <c r="D6237" s="4">
        <f>VLOOKUP(A6237,[1]Exclusions!$B$1:$J$16039,9,FALSE)</f>
        <v>2300</v>
      </c>
    </row>
    <row r="6238" spans="1:4" x14ac:dyDescent="0.25">
      <c r="A6238" s="3">
        <v>2773658</v>
      </c>
      <c r="B6238" s="3" t="s">
        <v>27</v>
      </c>
      <c r="C6238" s="3" t="s">
        <v>6709</v>
      </c>
      <c r="D6238" s="4">
        <f>VLOOKUP(A6238,[1]Exclusions!$B$1:$J$16039,9,FALSE)</f>
        <v>260</v>
      </c>
    </row>
    <row r="6239" spans="1:4" x14ac:dyDescent="0.25">
      <c r="A6239" s="3">
        <v>2773659</v>
      </c>
      <c r="B6239" s="3" t="s">
        <v>27</v>
      </c>
      <c r="C6239" s="3" t="s">
        <v>6710</v>
      </c>
      <c r="D6239" s="4">
        <f>VLOOKUP(A6239,[1]Exclusions!$B$1:$J$16039,9,FALSE)</f>
        <v>3770</v>
      </c>
    </row>
    <row r="6240" spans="1:4" x14ac:dyDescent="0.25">
      <c r="A6240" s="3">
        <v>2773660</v>
      </c>
      <c r="B6240" s="3" t="s">
        <v>47</v>
      </c>
      <c r="C6240" s="3" t="s">
        <v>6711</v>
      </c>
      <c r="D6240" s="4">
        <f>VLOOKUP(A6240,[1]Exclusions!$B$1:$J$16039,9,FALSE)</f>
        <v>1220</v>
      </c>
    </row>
    <row r="6241" spans="1:4" x14ac:dyDescent="0.25">
      <c r="A6241" s="3">
        <v>2773661</v>
      </c>
      <c r="B6241" s="3" t="s">
        <v>27</v>
      </c>
      <c r="C6241" s="3" t="s">
        <v>6712</v>
      </c>
      <c r="D6241" s="4">
        <f>VLOOKUP(A6241,[1]Exclusions!$B$1:$J$16039,9,FALSE)</f>
        <v>3890</v>
      </c>
    </row>
    <row r="6242" spans="1:4" x14ac:dyDescent="0.25">
      <c r="A6242" s="3">
        <v>2773662</v>
      </c>
      <c r="B6242" s="3" t="s">
        <v>27</v>
      </c>
      <c r="C6242" s="3" t="s">
        <v>6713</v>
      </c>
      <c r="D6242" s="4">
        <f>VLOOKUP(A6242,[1]Exclusions!$B$1:$J$16039,9,FALSE)</f>
        <v>3270</v>
      </c>
    </row>
    <row r="6243" spans="1:4" x14ac:dyDescent="0.25">
      <c r="A6243" s="3">
        <v>2773663</v>
      </c>
      <c r="B6243" s="3" t="s">
        <v>27</v>
      </c>
      <c r="C6243" s="3" t="s">
        <v>6714</v>
      </c>
      <c r="D6243" s="4">
        <f>VLOOKUP(A6243,[1]Exclusions!$B$1:$J$16039,9,FALSE)</f>
        <v>3640</v>
      </c>
    </row>
    <row r="6244" spans="1:4" x14ac:dyDescent="0.25">
      <c r="A6244" s="3">
        <v>2773664</v>
      </c>
      <c r="B6244" s="3" t="s">
        <v>27</v>
      </c>
      <c r="C6244" s="3" t="s">
        <v>6715</v>
      </c>
      <c r="D6244" s="4">
        <f>VLOOKUP(A6244,[1]Exclusions!$B$1:$J$16039,9,FALSE)</f>
        <v>390</v>
      </c>
    </row>
    <row r="6245" spans="1:4" x14ac:dyDescent="0.25">
      <c r="A6245" s="3">
        <v>2773665</v>
      </c>
      <c r="B6245" s="3" t="s">
        <v>27</v>
      </c>
      <c r="C6245" s="3" t="s">
        <v>6716</v>
      </c>
      <c r="D6245" s="4">
        <f>VLOOKUP(A6245,[1]Exclusions!$B$1:$J$16039,9,FALSE)</f>
        <v>360</v>
      </c>
    </row>
    <row r="6246" spans="1:4" x14ac:dyDescent="0.25">
      <c r="A6246" s="3">
        <v>2773666</v>
      </c>
      <c r="B6246" s="3" t="s">
        <v>27</v>
      </c>
      <c r="C6246" s="3" t="s">
        <v>6717</v>
      </c>
      <c r="D6246" s="4">
        <f>VLOOKUP(A6246,[1]Exclusions!$B$1:$J$16039,9,FALSE)</f>
        <v>250</v>
      </c>
    </row>
    <row r="6247" spans="1:4" x14ac:dyDescent="0.25">
      <c r="A6247" s="3">
        <v>2773667</v>
      </c>
      <c r="B6247" s="3" t="s">
        <v>29</v>
      </c>
      <c r="C6247" s="3" t="s">
        <v>6718</v>
      </c>
      <c r="D6247" s="4">
        <f>VLOOKUP(A6247,[1]Exclusions!$B$1:$J$16039,9,FALSE)</f>
        <v>3150</v>
      </c>
    </row>
    <row r="6248" spans="1:4" x14ac:dyDescent="0.25">
      <c r="A6248" s="3">
        <v>2773668</v>
      </c>
      <c r="B6248" s="3" t="s">
        <v>29</v>
      </c>
      <c r="C6248" s="3" t="s">
        <v>6719</v>
      </c>
      <c r="D6248" s="4">
        <f>VLOOKUP(A6248,[1]Exclusions!$B$1:$J$16039,9,FALSE)</f>
        <v>2310</v>
      </c>
    </row>
    <row r="6249" spans="1:4" x14ac:dyDescent="0.25">
      <c r="A6249" s="3">
        <v>2773669</v>
      </c>
      <c r="B6249" s="3" t="s">
        <v>27</v>
      </c>
      <c r="C6249" s="3" t="s">
        <v>6720</v>
      </c>
      <c r="D6249" s="4">
        <f>VLOOKUP(A6249,[1]Exclusions!$B$1:$J$16039,9,FALSE)</f>
        <v>2270</v>
      </c>
    </row>
    <row r="6250" spans="1:4" x14ac:dyDescent="0.25">
      <c r="A6250" s="3">
        <v>2773670</v>
      </c>
      <c r="B6250" s="3" t="s">
        <v>27</v>
      </c>
      <c r="C6250" s="3" t="s">
        <v>6721</v>
      </c>
      <c r="D6250" s="4">
        <f>VLOOKUP(A6250,[1]Exclusions!$B$1:$J$16039,9,FALSE)</f>
        <v>980</v>
      </c>
    </row>
    <row r="6251" spans="1:4" x14ac:dyDescent="0.25">
      <c r="A6251" s="3">
        <v>2773671</v>
      </c>
      <c r="B6251" s="3" t="s">
        <v>27</v>
      </c>
      <c r="C6251" s="3" t="s">
        <v>6722</v>
      </c>
      <c r="D6251" s="4">
        <f>VLOOKUP(A6251,[1]Exclusions!$B$1:$J$16039,9,FALSE)</f>
        <v>3080</v>
      </c>
    </row>
    <row r="6252" spans="1:4" x14ac:dyDescent="0.25">
      <c r="A6252" s="3">
        <v>2773672</v>
      </c>
      <c r="B6252" s="3" t="s">
        <v>27</v>
      </c>
      <c r="C6252" s="3" t="s">
        <v>6723</v>
      </c>
      <c r="D6252" s="4">
        <f>VLOOKUP(A6252,[1]Exclusions!$B$1:$J$16039,9,FALSE)</f>
        <v>450</v>
      </c>
    </row>
    <row r="6253" spans="1:4" x14ac:dyDescent="0.25">
      <c r="A6253" s="3">
        <v>2773673</v>
      </c>
      <c r="B6253" s="3" t="s">
        <v>27</v>
      </c>
      <c r="C6253" s="3" t="s">
        <v>6724</v>
      </c>
      <c r="D6253" s="4">
        <f>VLOOKUP(A6253,[1]Exclusions!$B$1:$J$16039,9,FALSE)</f>
        <v>480</v>
      </c>
    </row>
    <row r="6254" spans="1:4" x14ac:dyDescent="0.25">
      <c r="A6254" s="3">
        <v>2773674</v>
      </c>
      <c r="B6254" s="3" t="s">
        <v>27</v>
      </c>
      <c r="C6254" s="3" t="s">
        <v>6725</v>
      </c>
      <c r="D6254" s="4">
        <f>VLOOKUP(A6254,[1]Exclusions!$B$1:$J$16039,9,FALSE)</f>
        <v>510</v>
      </c>
    </row>
    <row r="6255" spans="1:4" x14ac:dyDescent="0.25">
      <c r="A6255" s="3">
        <v>2773675</v>
      </c>
      <c r="B6255" s="3" t="s">
        <v>27</v>
      </c>
      <c r="C6255" s="3" t="s">
        <v>6726</v>
      </c>
      <c r="D6255" s="4">
        <f>VLOOKUP(A6255,[1]Exclusions!$B$1:$J$16039,9,FALSE)</f>
        <v>340</v>
      </c>
    </row>
    <row r="6256" spans="1:4" x14ac:dyDescent="0.25">
      <c r="A6256" s="3">
        <v>2773676</v>
      </c>
      <c r="B6256" s="3" t="s">
        <v>29</v>
      </c>
      <c r="C6256" s="3" t="s">
        <v>6727</v>
      </c>
      <c r="D6256" s="4">
        <f>VLOOKUP(A6256,[1]Exclusions!$B$1:$J$16039,9,FALSE)</f>
        <v>2520</v>
      </c>
    </row>
    <row r="6257" spans="1:4" x14ac:dyDescent="0.25">
      <c r="A6257" s="3">
        <v>2773677</v>
      </c>
      <c r="B6257" s="3" t="s">
        <v>29</v>
      </c>
      <c r="C6257" s="3" t="s">
        <v>6728</v>
      </c>
      <c r="D6257" s="4">
        <f>VLOOKUP(A6257,[1]Exclusions!$B$1:$J$16039,9,FALSE)</f>
        <v>1680</v>
      </c>
    </row>
    <row r="6258" spans="1:4" x14ac:dyDescent="0.25">
      <c r="A6258" s="3">
        <v>2773678</v>
      </c>
      <c r="B6258" s="3" t="s">
        <v>29</v>
      </c>
      <c r="C6258" s="3" t="s">
        <v>6729</v>
      </c>
      <c r="D6258" s="4">
        <f>VLOOKUP(A6258,[1]Exclusions!$B$1:$J$16039,9,FALSE)</f>
        <v>4200</v>
      </c>
    </row>
    <row r="6259" spans="1:4" x14ac:dyDescent="0.25">
      <c r="A6259" s="3">
        <v>2773679</v>
      </c>
      <c r="B6259" s="3" t="s">
        <v>29</v>
      </c>
      <c r="C6259" s="3" t="s">
        <v>6730</v>
      </c>
      <c r="D6259" s="4">
        <f>VLOOKUP(A6259,[1]Exclusions!$B$1:$J$16039,9,FALSE)</f>
        <v>1260</v>
      </c>
    </row>
    <row r="6260" spans="1:4" x14ac:dyDescent="0.25">
      <c r="A6260" s="3">
        <v>2773680</v>
      </c>
      <c r="B6260" s="3" t="s">
        <v>29</v>
      </c>
      <c r="C6260" s="3" t="s">
        <v>6731</v>
      </c>
      <c r="D6260" s="4">
        <f>VLOOKUP(A6260,[1]Exclusions!$B$1:$J$16039,9,FALSE)</f>
        <v>2520</v>
      </c>
    </row>
    <row r="6261" spans="1:4" x14ac:dyDescent="0.25">
      <c r="A6261" s="3">
        <v>2773681</v>
      </c>
      <c r="B6261" s="3" t="s">
        <v>29</v>
      </c>
      <c r="C6261" s="3" t="s">
        <v>6732</v>
      </c>
      <c r="D6261" s="4">
        <f>VLOOKUP(A6261,[1]Exclusions!$B$1:$J$16039,9,FALSE)</f>
        <v>1680</v>
      </c>
    </row>
    <row r="6262" spans="1:4" x14ac:dyDescent="0.25">
      <c r="A6262" s="3">
        <v>2773682</v>
      </c>
      <c r="B6262" s="3" t="s">
        <v>29</v>
      </c>
      <c r="C6262" s="3" t="s">
        <v>6733</v>
      </c>
      <c r="D6262" s="4">
        <f>VLOOKUP(A6262,[1]Exclusions!$B$1:$J$16039,9,FALSE)</f>
        <v>4200</v>
      </c>
    </row>
    <row r="6263" spans="1:4" x14ac:dyDescent="0.25">
      <c r="A6263" s="3">
        <v>2773683</v>
      </c>
      <c r="B6263" s="3" t="s">
        <v>29</v>
      </c>
      <c r="C6263" s="3" t="s">
        <v>6734</v>
      </c>
      <c r="D6263" s="4">
        <f>VLOOKUP(A6263,[1]Exclusions!$B$1:$J$16039,9,FALSE)</f>
        <v>1260</v>
      </c>
    </row>
    <row r="6264" spans="1:4" x14ac:dyDescent="0.25">
      <c r="A6264" s="3">
        <v>2773684</v>
      </c>
      <c r="B6264" s="3" t="s">
        <v>29</v>
      </c>
      <c r="C6264" s="3" t="s">
        <v>6735</v>
      </c>
      <c r="D6264" s="4">
        <f>VLOOKUP(A6264,[1]Exclusions!$B$1:$J$16039,9,FALSE)</f>
        <v>2100</v>
      </c>
    </row>
    <row r="6265" spans="1:4" x14ac:dyDescent="0.25">
      <c r="A6265" s="3">
        <v>2773685</v>
      </c>
      <c r="B6265" s="3" t="s">
        <v>29</v>
      </c>
      <c r="C6265" s="3" t="s">
        <v>6736</v>
      </c>
      <c r="D6265" s="4">
        <f>VLOOKUP(A6265,[1]Exclusions!$B$1:$J$16039,9,FALSE)</f>
        <v>4200</v>
      </c>
    </row>
    <row r="6266" spans="1:4" x14ac:dyDescent="0.25">
      <c r="A6266" s="3">
        <v>2773686</v>
      </c>
      <c r="B6266" s="3" t="s">
        <v>29</v>
      </c>
      <c r="C6266" s="3" t="s">
        <v>6737</v>
      </c>
      <c r="D6266" s="4">
        <f>VLOOKUP(A6266,[1]Exclusions!$B$1:$J$16039,9,FALSE)</f>
        <v>5670</v>
      </c>
    </row>
    <row r="6267" spans="1:4" x14ac:dyDescent="0.25">
      <c r="A6267" s="3">
        <v>2773687</v>
      </c>
      <c r="B6267" s="3" t="s">
        <v>29</v>
      </c>
      <c r="C6267" s="3" t="s">
        <v>6738</v>
      </c>
      <c r="D6267" s="4">
        <f>VLOOKUP(A6267,[1]Exclusions!$B$1:$J$16039,9,FALSE)</f>
        <v>2520</v>
      </c>
    </row>
    <row r="6268" spans="1:4" x14ac:dyDescent="0.25">
      <c r="A6268" s="3">
        <v>2773688</v>
      </c>
      <c r="B6268" s="3" t="s">
        <v>29</v>
      </c>
      <c r="C6268" s="3" t="s">
        <v>6739</v>
      </c>
      <c r="D6268" s="4">
        <f>VLOOKUP(A6268,[1]Exclusions!$B$1:$J$16039,9,FALSE)</f>
        <v>1790</v>
      </c>
    </row>
    <row r="6269" spans="1:4" x14ac:dyDescent="0.25">
      <c r="A6269" s="3">
        <v>2773689</v>
      </c>
      <c r="B6269" s="3" t="s">
        <v>29</v>
      </c>
      <c r="C6269" s="3" t="s">
        <v>6740</v>
      </c>
      <c r="D6269" s="4">
        <f>VLOOKUP(A6269,[1]Exclusions!$B$1:$J$16039,9,FALSE)</f>
        <v>1790</v>
      </c>
    </row>
    <row r="6270" spans="1:4" x14ac:dyDescent="0.25">
      <c r="A6270" s="3">
        <v>2773690</v>
      </c>
      <c r="B6270" s="3" t="s">
        <v>29</v>
      </c>
      <c r="C6270" s="3" t="s">
        <v>6741</v>
      </c>
      <c r="D6270" s="4">
        <f>VLOOKUP(A6270,[1]Exclusions!$B$1:$J$16039,9,FALSE)</f>
        <v>15390</v>
      </c>
    </row>
    <row r="6271" spans="1:4" x14ac:dyDescent="0.25">
      <c r="A6271" s="3">
        <v>2773691</v>
      </c>
      <c r="B6271" s="3" t="s">
        <v>29</v>
      </c>
      <c r="C6271" s="3" t="s">
        <v>6742</v>
      </c>
      <c r="D6271" s="4">
        <f>VLOOKUP(A6271,[1]Exclusions!$B$1:$J$16039,9,FALSE)</f>
        <v>2520</v>
      </c>
    </row>
    <row r="6272" spans="1:4" x14ac:dyDescent="0.25">
      <c r="A6272" s="3">
        <v>2773692</v>
      </c>
      <c r="B6272" s="3" t="s">
        <v>29</v>
      </c>
      <c r="C6272" s="3" t="s">
        <v>6743</v>
      </c>
      <c r="D6272" s="4">
        <f>VLOOKUP(A6272,[1]Exclusions!$B$1:$J$16039,9,FALSE)</f>
        <v>1930</v>
      </c>
    </row>
    <row r="6273" spans="1:4" x14ac:dyDescent="0.25">
      <c r="A6273" s="3">
        <v>2773694</v>
      </c>
      <c r="B6273" s="3" t="s">
        <v>29</v>
      </c>
      <c r="C6273" s="3" t="s">
        <v>6744</v>
      </c>
      <c r="D6273" s="4">
        <f>VLOOKUP(A6273,[1]Exclusions!$B$1:$J$16039,9,FALSE)</f>
        <v>2310</v>
      </c>
    </row>
    <row r="6274" spans="1:4" x14ac:dyDescent="0.25">
      <c r="A6274" s="3">
        <v>2773695</v>
      </c>
      <c r="B6274" s="3" t="s">
        <v>29</v>
      </c>
      <c r="C6274" s="3" t="s">
        <v>6745</v>
      </c>
      <c r="D6274" s="4">
        <f>VLOOKUP(A6274,[1]Exclusions!$B$1:$J$16039,9,FALSE)</f>
        <v>2310</v>
      </c>
    </row>
    <row r="6275" spans="1:4" x14ac:dyDescent="0.25">
      <c r="A6275" s="3">
        <v>2773696</v>
      </c>
      <c r="B6275" s="3" t="s">
        <v>29</v>
      </c>
      <c r="C6275" s="3" t="s">
        <v>6746</v>
      </c>
      <c r="D6275" s="4">
        <f>VLOOKUP(A6275,[1]Exclusions!$B$1:$J$16039,9,FALSE)</f>
        <v>2310</v>
      </c>
    </row>
    <row r="6276" spans="1:4" x14ac:dyDescent="0.25">
      <c r="A6276" s="3">
        <v>2773697</v>
      </c>
      <c r="B6276" s="3" t="s">
        <v>27</v>
      </c>
      <c r="C6276" s="3" t="s">
        <v>6747</v>
      </c>
      <c r="D6276" s="4">
        <f>VLOOKUP(A6276,[1]Exclusions!$B$1:$J$16039,9,FALSE)</f>
        <v>4730</v>
      </c>
    </row>
    <row r="6277" spans="1:4" x14ac:dyDescent="0.25">
      <c r="A6277" s="3">
        <v>2773698</v>
      </c>
      <c r="B6277" s="3" t="s">
        <v>27</v>
      </c>
      <c r="C6277" s="3" t="s">
        <v>6748</v>
      </c>
      <c r="D6277" s="4">
        <f>VLOOKUP(A6277,[1]Exclusions!$B$1:$J$16039,9,FALSE)</f>
        <v>460</v>
      </c>
    </row>
    <row r="6278" spans="1:4" x14ac:dyDescent="0.25">
      <c r="A6278" s="3">
        <v>2773699</v>
      </c>
      <c r="B6278" s="3" t="s">
        <v>27</v>
      </c>
      <c r="C6278" s="3" t="s">
        <v>6749</v>
      </c>
      <c r="D6278" s="4">
        <f>VLOOKUP(A6278,[1]Exclusions!$B$1:$J$16039,9,FALSE)</f>
        <v>460</v>
      </c>
    </row>
    <row r="6279" spans="1:4" x14ac:dyDescent="0.25">
      <c r="A6279" s="3">
        <v>2773700</v>
      </c>
      <c r="B6279" s="3" t="s">
        <v>27</v>
      </c>
      <c r="C6279" s="3" t="s">
        <v>6750</v>
      </c>
      <c r="D6279" s="4">
        <f>VLOOKUP(A6279,[1]Exclusions!$B$1:$J$16039,9,FALSE)</f>
        <v>15350</v>
      </c>
    </row>
    <row r="6280" spans="1:4" x14ac:dyDescent="0.25">
      <c r="A6280" s="3">
        <v>2773701</v>
      </c>
      <c r="B6280" s="3" t="s">
        <v>27</v>
      </c>
      <c r="C6280" s="3" t="s">
        <v>6751</v>
      </c>
      <c r="D6280" s="4">
        <f>VLOOKUP(A6280,[1]Exclusions!$B$1:$J$16039,9,FALSE)</f>
        <v>2210</v>
      </c>
    </row>
    <row r="6281" spans="1:4" x14ac:dyDescent="0.25">
      <c r="A6281" s="3">
        <v>2773702</v>
      </c>
      <c r="B6281" s="3" t="s">
        <v>27</v>
      </c>
      <c r="C6281" s="3" t="s">
        <v>6752</v>
      </c>
      <c r="D6281" s="4">
        <f>VLOOKUP(A6281,[1]Exclusions!$B$1:$J$16039,9,FALSE)</f>
        <v>3110</v>
      </c>
    </row>
    <row r="6282" spans="1:4" x14ac:dyDescent="0.25">
      <c r="A6282" s="3">
        <v>2773703</v>
      </c>
      <c r="B6282" s="3" t="s">
        <v>27</v>
      </c>
      <c r="C6282" s="3" t="s">
        <v>6753</v>
      </c>
      <c r="D6282" s="4">
        <f>VLOOKUP(A6282,[1]Exclusions!$B$1:$J$16039,9,FALSE)</f>
        <v>530</v>
      </c>
    </row>
    <row r="6283" spans="1:4" x14ac:dyDescent="0.25">
      <c r="A6283" s="3">
        <v>2773704</v>
      </c>
      <c r="B6283" s="3" t="s">
        <v>27</v>
      </c>
      <c r="C6283" s="3" t="s">
        <v>6754</v>
      </c>
      <c r="D6283" s="4">
        <f>VLOOKUP(A6283,[1]Exclusions!$B$1:$J$16039,9,FALSE)</f>
        <v>590</v>
      </c>
    </row>
    <row r="6284" spans="1:4" x14ac:dyDescent="0.25">
      <c r="A6284" s="3">
        <v>2773705</v>
      </c>
      <c r="B6284" s="3" t="s">
        <v>27</v>
      </c>
      <c r="C6284" s="3" t="s">
        <v>6755</v>
      </c>
      <c r="D6284" s="4">
        <f>VLOOKUP(A6284,[1]Exclusions!$B$1:$J$16039,9,FALSE)</f>
        <v>590</v>
      </c>
    </row>
    <row r="6285" spans="1:4" x14ac:dyDescent="0.25">
      <c r="A6285" s="3">
        <v>2773706</v>
      </c>
      <c r="B6285" s="3" t="s">
        <v>27</v>
      </c>
      <c r="C6285" s="3" t="s">
        <v>6756</v>
      </c>
      <c r="D6285" s="4">
        <f>VLOOKUP(A6285,[1]Exclusions!$B$1:$J$16039,9,FALSE)</f>
        <v>530</v>
      </c>
    </row>
    <row r="6286" spans="1:4" x14ac:dyDescent="0.25">
      <c r="A6286" s="3">
        <v>2773707</v>
      </c>
      <c r="B6286" s="3" t="s">
        <v>27</v>
      </c>
      <c r="C6286" s="3" t="s">
        <v>6757</v>
      </c>
      <c r="D6286" s="4">
        <f>VLOOKUP(A6286,[1]Exclusions!$B$1:$J$16039,9,FALSE)</f>
        <v>530</v>
      </c>
    </row>
    <row r="6287" spans="1:4" x14ac:dyDescent="0.25">
      <c r="A6287" s="3">
        <v>2773708</v>
      </c>
      <c r="B6287" s="3" t="s">
        <v>27</v>
      </c>
      <c r="C6287" s="3" t="s">
        <v>6758</v>
      </c>
      <c r="D6287" s="4">
        <f>VLOOKUP(A6287,[1]Exclusions!$B$1:$J$16039,9,FALSE)</f>
        <v>590</v>
      </c>
    </row>
    <row r="6288" spans="1:4" x14ac:dyDescent="0.25">
      <c r="A6288" s="3">
        <v>2773709</v>
      </c>
      <c r="B6288" s="3"/>
      <c r="C6288" s="3" t="s">
        <v>6759</v>
      </c>
      <c r="D6288" s="4">
        <f>VLOOKUP(A6288,[1]Exclusions!$B$1:$J$16039,9,FALSE)</f>
        <v>420</v>
      </c>
    </row>
    <row r="6289" spans="1:4" x14ac:dyDescent="0.25">
      <c r="A6289" s="3">
        <v>2773710</v>
      </c>
      <c r="B6289" s="3" t="s">
        <v>27</v>
      </c>
      <c r="C6289" s="3" t="s">
        <v>6760</v>
      </c>
      <c r="D6289" s="4">
        <f>VLOOKUP(A6289,[1]Exclusions!$B$1:$J$16039,9,FALSE)</f>
        <v>2150</v>
      </c>
    </row>
    <row r="6290" spans="1:4" x14ac:dyDescent="0.25">
      <c r="A6290" s="3">
        <v>2773711</v>
      </c>
      <c r="B6290" s="3" t="s">
        <v>47</v>
      </c>
      <c r="C6290" s="3" t="s">
        <v>6761</v>
      </c>
      <c r="D6290" s="4">
        <f>VLOOKUP(A6290,[1]Exclusions!$B$1:$J$16039,9,FALSE)</f>
        <v>2300</v>
      </c>
    </row>
    <row r="6291" spans="1:4" x14ac:dyDescent="0.25">
      <c r="A6291" s="3">
        <v>2773712</v>
      </c>
      <c r="B6291" s="3" t="s">
        <v>47</v>
      </c>
      <c r="C6291" s="3" t="s">
        <v>6762</v>
      </c>
      <c r="D6291" s="4">
        <f>VLOOKUP(A6291,[1]Exclusions!$B$1:$J$16039,9,FALSE)</f>
        <v>1500</v>
      </c>
    </row>
    <row r="6292" spans="1:4" x14ac:dyDescent="0.25">
      <c r="A6292" s="3">
        <v>2773713</v>
      </c>
      <c r="B6292" s="3" t="s">
        <v>47</v>
      </c>
      <c r="C6292" s="3" t="s">
        <v>6763</v>
      </c>
      <c r="D6292" s="4">
        <f>VLOOKUP(A6292,[1]Exclusions!$B$1:$J$16039,9,FALSE)</f>
        <v>1100</v>
      </c>
    </row>
    <row r="6293" spans="1:4" x14ac:dyDescent="0.25">
      <c r="A6293" s="3">
        <v>2773714</v>
      </c>
      <c r="B6293" s="3" t="s">
        <v>27</v>
      </c>
      <c r="C6293" s="3" t="s">
        <v>6764</v>
      </c>
      <c r="D6293" s="4">
        <f>VLOOKUP(A6293,[1]Exclusions!$B$1:$J$16039,9,FALSE)</f>
        <v>1090</v>
      </c>
    </row>
    <row r="6294" spans="1:4" x14ac:dyDescent="0.25">
      <c r="A6294" s="3">
        <v>2773715</v>
      </c>
      <c r="B6294" s="3" t="s">
        <v>47</v>
      </c>
      <c r="C6294" s="3" t="s">
        <v>6765</v>
      </c>
      <c r="D6294" s="4">
        <f>VLOOKUP(A6294,[1]Exclusions!$B$1:$J$16039,9,FALSE)</f>
        <v>3650</v>
      </c>
    </row>
    <row r="6295" spans="1:4" x14ac:dyDescent="0.25">
      <c r="A6295" s="3">
        <v>2773716</v>
      </c>
      <c r="B6295" s="3" t="s">
        <v>47</v>
      </c>
      <c r="C6295" s="3" t="s">
        <v>6766</v>
      </c>
      <c r="D6295" s="4">
        <f>VLOOKUP(A6295,[1]Exclusions!$B$1:$J$16039,9,FALSE)</f>
        <v>3960</v>
      </c>
    </row>
    <row r="6296" spans="1:4" x14ac:dyDescent="0.25">
      <c r="A6296" s="3">
        <v>2773717</v>
      </c>
      <c r="B6296" s="3" t="s">
        <v>27</v>
      </c>
      <c r="C6296" s="3" t="s">
        <v>6767</v>
      </c>
      <c r="D6296" s="4">
        <f>VLOOKUP(A6296,[1]Exclusions!$B$1:$J$16039,9,FALSE)</f>
        <v>670</v>
      </c>
    </row>
    <row r="6297" spans="1:4" x14ac:dyDescent="0.25">
      <c r="A6297" s="3">
        <v>2773718</v>
      </c>
      <c r="B6297" s="3" t="s">
        <v>27</v>
      </c>
      <c r="C6297" s="3" t="s">
        <v>6768</v>
      </c>
      <c r="D6297" s="4">
        <f>VLOOKUP(A6297,[1]Exclusions!$B$1:$J$16039,9,FALSE)</f>
        <v>2160</v>
      </c>
    </row>
    <row r="6298" spans="1:4" x14ac:dyDescent="0.25">
      <c r="A6298" s="3">
        <v>2773719</v>
      </c>
      <c r="B6298" s="3" t="s">
        <v>27</v>
      </c>
      <c r="C6298" s="3" t="s">
        <v>6769</v>
      </c>
      <c r="D6298" s="4">
        <f>VLOOKUP(A6298,[1]Exclusions!$B$1:$J$16039,9,FALSE)</f>
        <v>140</v>
      </c>
    </row>
    <row r="6299" spans="1:4" x14ac:dyDescent="0.25">
      <c r="A6299" s="3">
        <v>2773720</v>
      </c>
      <c r="B6299" s="3" t="s">
        <v>27</v>
      </c>
      <c r="C6299" s="3" t="s">
        <v>6770</v>
      </c>
      <c r="D6299" s="4">
        <f>VLOOKUP(A6299,[1]Exclusions!$B$1:$J$16039,9,FALSE)</f>
        <v>40</v>
      </c>
    </row>
    <row r="6300" spans="1:4" x14ac:dyDescent="0.25">
      <c r="A6300" s="3">
        <v>2773721</v>
      </c>
      <c r="B6300" s="3" t="s">
        <v>27</v>
      </c>
      <c r="C6300" s="3" t="s">
        <v>6771</v>
      </c>
      <c r="D6300" s="4">
        <f>VLOOKUP(A6300,[1]Exclusions!$B$1:$J$16039,9,FALSE)</f>
        <v>2520</v>
      </c>
    </row>
    <row r="6301" spans="1:4" x14ac:dyDescent="0.25">
      <c r="A6301" s="3">
        <v>2773722</v>
      </c>
      <c r="B6301" s="3" t="s">
        <v>27</v>
      </c>
      <c r="C6301" s="3" t="s">
        <v>6772</v>
      </c>
      <c r="D6301" s="4">
        <f>VLOOKUP(A6301,[1]Exclusions!$B$1:$J$16039,9,FALSE)</f>
        <v>1990</v>
      </c>
    </row>
    <row r="6302" spans="1:4" x14ac:dyDescent="0.25">
      <c r="A6302" s="3">
        <v>2773723</v>
      </c>
      <c r="B6302" s="3" t="s">
        <v>27</v>
      </c>
      <c r="C6302" s="3" t="s">
        <v>6773</v>
      </c>
      <c r="D6302" s="4">
        <f>VLOOKUP(A6302,[1]Exclusions!$B$1:$J$16039,9,FALSE)</f>
        <v>2370</v>
      </c>
    </row>
    <row r="6303" spans="1:4" x14ac:dyDescent="0.25">
      <c r="A6303" s="3">
        <v>2773724</v>
      </c>
      <c r="B6303" s="3" t="s">
        <v>175</v>
      </c>
      <c r="C6303" s="3" t="s">
        <v>6774</v>
      </c>
      <c r="D6303" s="4">
        <f>VLOOKUP(A6303,[1]Exclusions!$B$1:$J$16039,9,FALSE)</f>
        <v>180</v>
      </c>
    </row>
    <row r="6304" spans="1:4" x14ac:dyDescent="0.25">
      <c r="A6304" s="3">
        <v>2773725</v>
      </c>
      <c r="B6304" s="3" t="s">
        <v>29</v>
      </c>
      <c r="C6304" s="3" t="s">
        <v>6775</v>
      </c>
      <c r="D6304" s="4">
        <f>VLOOKUP(A6304,[1]Exclusions!$B$1:$J$16039,9,FALSE)</f>
        <v>2310</v>
      </c>
    </row>
    <row r="6305" spans="1:4" x14ac:dyDescent="0.25">
      <c r="A6305" s="3">
        <v>2773726</v>
      </c>
      <c r="B6305" s="3" t="s">
        <v>47</v>
      </c>
      <c r="C6305" s="3" t="s">
        <v>15363</v>
      </c>
      <c r="D6305" s="4">
        <f>VLOOKUP(A6305,[1]Exclusions!$B$1:$J$16039,9,FALSE)</f>
        <v>4350</v>
      </c>
    </row>
    <row r="6306" spans="1:4" x14ac:dyDescent="0.25">
      <c r="A6306" s="3">
        <v>2773727</v>
      </c>
      <c r="B6306" s="3" t="s">
        <v>27</v>
      </c>
      <c r="C6306" s="3" t="s">
        <v>6776</v>
      </c>
      <c r="D6306" s="4">
        <f>VLOOKUP(A6306,[1]Exclusions!$B$1:$J$16039,9,FALSE)</f>
        <v>2310</v>
      </c>
    </row>
    <row r="6307" spans="1:4" x14ac:dyDescent="0.25">
      <c r="A6307" s="3">
        <v>2773728</v>
      </c>
      <c r="B6307" s="3" t="s">
        <v>27</v>
      </c>
      <c r="C6307" s="3" t="s">
        <v>6777</v>
      </c>
      <c r="D6307" s="4">
        <f>VLOOKUP(A6307,[1]Exclusions!$B$1:$J$16039,9,FALSE)</f>
        <v>450</v>
      </c>
    </row>
    <row r="6308" spans="1:4" x14ac:dyDescent="0.25">
      <c r="A6308" s="3">
        <v>2773729</v>
      </c>
      <c r="B6308" s="3" t="s">
        <v>27</v>
      </c>
      <c r="C6308" s="3" t="s">
        <v>6778</v>
      </c>
      <c r="D6308" s="4">
        <f>VLOOKUP(A6308,[1]Exclusions!$B$1:$J$16039,9,FALSE)</f>
        <v>440</v>
      </c>
    </row>
    <row r="6309" spans="1:4" x14ac:dyDescent="0.25">
      <c r="A6309" s="3">
        <v>2773730</v>
      </c>
      <c r="B6309" s="3" t="s">
        <v>27</v>
      </c>
      <c r="C6309" s="3" t="s">
        <v>6779</v>
      </c>
      <c r="D6309" s="4">
        <f>VLOOKUP(A6309,[1]Exclusions!$B$1:$J$16039,9,FALSE)</f>
        <v>230</v>
      </c>
    </row>
    <row r="6310" spans="1:4" x14ac:dyDescent="0.25">
      <c r="A6310" s="3">
        <v>2773731</v>
      </c>
      <c r="B6310" s="3" t="s">
        <v>29</v>
      </c>
      <c r="C6310" s="3" t="s">
        <v>6780</v>
      </c>
      <c r="D6310" s="4">
        <f>VLOOKUP(A6310,[1]Exclusions!$B$1:$J$16039,9,FALSE)</f>
        <v>2520</v>
      </c>
    </row>
    <row r="6311" spans="1:4" x14ac:dyDescent="0.25">
      <c r="A6311" s="3">
        <v>2773732</v>
      </c>
      <c r="B6311" s="3" t="s">
        <v>29</v>
      </c>
      <c r="C6311" s="3" t="s">
        <v>6781</v>
      </c>
      <c r="D6311" s="4">
        <f>VLOOKUP(A6311,[1]Exclusions!$B$1:$J$16039,9,FALSE)</f>
        <v>330</v>
      </c>
    </row>
    <row r="6312" spans="1:4" x14ac:dyDescent="0.25">
      <c r="A6312" s="3">
        <v>2773733</v>
      </c>
      <c r="B6312" s="3" t="s">
        <v>29</v>
      </c>
      <c r="C6312" s="3" t="s">
        <v>6782</v>
      </c>
      <c r="D6312" s="4">
        <f>VLOOKUP(A6312,[1]Exclusions!$B$1:$J$16039,9,FALSE)</f>
        <v>4890</v>
      </c>
    </row>
    <row r="6313" spans="1:4" x14ac:dyDescent="0.25">
      <c r="A6313" s="3">
        <v>2773734</v>
      </c>
      <c r="B6313" s="3" t="s">
        <v>41</v>
      </c>
      <c r="C6313" s="3" t="s">
        <v>6783</v>
      </c>
      <c r="D6313" s="4">
        <f>VLOOKUP(A6313,[1]Exclusions!$B$1:$J$16039,9,FALSE)</f>
        <v>9980</v>
      </c>
    </row>
    <row r="6314" spans="1:4" x14ac:dyDescent="0.25">
      <c r="A6314" s="3">
        <v>2773735</v>
      </c>
      <c r="B6314" s="3" t="s">
        <v>27</v>
      </c>
      <c r="C6314" s="3" t="s">
        <v>6784</v>
      </c>
      <c r="D6314" s="4">
        <f>VLOOKUP(A6314,[1]Exclusions!$B$1:$J$16039,9,FALSE)</f>
        <v>9050</v>
      </c>
    </row>
    <row r="6315" spans="1:4" x14ac:dyDescent="0.25">
      <c r="A6315" s="3">
        <v>2773736</v>
      </c>
      <c r="B6315" s="3" t="s">
        <v>41</v>
      </c>
      <c r="C6315" s="3" t="s">
        <v>6785</v>
      </c>
      <c r="D6315" s="4">
        <f>VLOOKUP(A6315,[1]Exclusions!$B$1:$J$16039,9,FALSE)</f>
        <v>23940</v>
      </c>
    </row>
    <row r="6316" spans="1:4" x14ac:dyDescent="0.25">
      <c r="A6316" s="3">
        <v>2773737</v>
      </c>
      <c r="B6316" s="3" t="s">
        <v>27</v>
      </c>
      <c r="C6316" s="3" t="s">
        <v>6786</v>
      </c>
      <c r="D6316" s="4">
        <f>VLOOKUP(A6316,[1]Exclusions!$B$1:$J$16039,9,FALSE)</f>
        <v>40</v>
      </c>
    </row>
    <row r="6317" spans="1:4" x14ac:dyDescent="0.25">
      <c r="A6317" s="3">
        <v>2773738</v>
      </c>
      <c r="B6317" s="3" t="s">
        <v>27</v>
      </c>
      <c r="C6317" s="3" t="s">
        <v>6787</v>
      </c>
      <c r="D6317" s="4">
        <f>VLOOKUP(A6317,[1]Exclusions!$B$1:$J$16039,9,FALSE)</f>
        <v>40</v>
      </c>
    </row>
    <row r="6318" spans="1:4" x14ac:dyDescent="0.25">
      <c r="A6318" s="3">
        <v>2773739</v>
      </c>
      <c r="B6318" s="3" t="s">
        <v>27</v>
      </c>
      <c r="C6318" s="3" t="s">
        <v>6788</v>
      </c>
      <c r="D6318" s="4">
        <f>VLOOKUP(A6318,[1]Exclusions!$B$1:$J$16039,9,FALSE)</f>
        <v>640</v>
      </c>
    </row>
    <row r="6319" spans="1:4" x14ac:dyDescent="0.25">
      <c r="A6319" s="3">
        <v>2773740</v>
      </c>
      <c r="B6319" s="3" t="s">
        <v>27</v>
      </c>
      <c r="C6319" s="3" t="s">
        <v>6789</v>
      </c>
      <c r="D6319" s="4">
        <f>VLOOKUP(A6319,[1]Exclusions!$B$1:$J$16039,9,FALSE)</f>
        <v>7740</v>
      </c>
    </row>
    <row r="6320" spans="1:4" x14ac:dyDescent="0.25">
      <c r="A6320" s="3">
        <v>2773742</v>
      </c>
      <c r="B6320" s="3" t="s">
        <v>27</v>
      </c>
      <c r="C6320" s="3" t="s">
        <v>6790</v>
      </c>
      <c r="D6320" s="4">
        <f>VLOOKUP(A6320,[1]Exclusions!$B$1:$J$16039,9,FALSE)</f>
        <v>1420</v>
      </c>
    </row>
    <row r="6321" spans="1:4" x14ac:dyDescent="0.25">
      <c r="A6321" s="3">
        <v>2773743</v>
      </c>
      <c r="B6321" s="3" t="s">
        <v>27</v>
      </c>
      <c r="C6321" s="3" t="s">
        <v>6791</v>
      </c>
      <c r="D6321" s="4">
        <f>VLOOKUP(A6321,[1]Exclusions!$B$1:$J$16039,9,FALSE)</f>
        <v>1780</v>
      </c>
    </row>
    <row r="6322" spans="1:4" x14ac:dyDescent="0.25">
      <c r="A6322" s="3">
        <v>2773745</v>
      </c>
      <c r="B6322" s="3"/>
      <c r="C6322" s="3" t="s">
        <v>6793</v>
      </c>
      <c r="D6322" s="4">
        <f>VLOOKUP(A6322,[1]Exclusions!$B$1:$J$16039,9,FALSE)</f>
        <v>950</v>
      </c>
    </row>
    <row r="6323" spans="1:4" x14ac:dyDescent="0.25">
      <c r="A6323" s="3">
        <v>2773747</v>
      </c>
      <c r="B6323" s="3" t="s">
        <v>27</v>
      </c>
      <c r="C6323" s="3" t="s">
        <v>6794</v>
      </c>
      <c r="D6323" s="4">
        <f>VLOOKUP(A6323,[1]Exclusions!$B$1:$J$16039,9,FALSE)</f>
        <v>380</v>
      </c>
    </row>
    <row r="6324" spans="1:4" x14ac:dyDescent="0.25">
      <c r="A6324" s="3">
        <v>2773750</v>
      </c>
      <c r="B6324" s="3" t="s">
        <v>47</v>
      </c>
      <c r="C6324" s="3" t="s">
        <v>6795</v>
      </c>
      <c r="D6324" s="4">
        <f>VLOOKUP(A6324,[1]Exclusions!$B$1:$J$16039,9,FALSE)</f>
        <v>2300</v>
      </c>
    </row>
    <row r="6325" spans="1:4" x14ac:dyDescent="0.25">
      <c r="A6325" s="3">
        <v>2773751</v>
      </c>
      <c r="B6325" s="3" t="s">
        <v>60</v>
      </c>
      <c r="C6325" s="3" t="s">
        <v>6796</v>
      </c>
      <c r="D6325" s="4">
        <f>VLOOKUP(A6325,[1]Exclusions!$B$1:$J$16039,9,FALSE)</f>
        <v>1810</v>
      </c>
    </row>
    <row r="6326" spans="1:4" x14ac:dyDescent="0.25">
      <c r="A6326" s="3">
        <v>2773752</v>
      </c>
      <c r="B6326" s="3" t="s">
        <v>54</v>
      </c>
      <c r="C6326" s="3" t="s">
        <v>6797</v>
      </c>
      <c r="D6326" s="4">
        <f>VLOOKUP(A6326,[1]Exclusions!$B$1:$J$16039,9,FALSE)</f>
        <v>2520</v>
      </c>
    </row>
    <row r="6327" spans="1:4" x14ac:dyDescent="0.25">
      <c r="A6327" s="3">
        <v>2773753</v>
      </c>
      <c r="B6327" s="3" t="s">
        <v>41</v>
      </c>
      <c r="C6327" s="3" t="s">
        <v>6798</v>
      </c>
      <c r="D6327" s="4">
        <f>VLOOKUP(A6327,[1]Exclusions!$B$1:$J$16039,9,FALSE)</f>
        <v>9980</v>
      </c>
    </row>
    <row r="6328" spans="1:4" x14ac:dyDescent="0.25">
      <c r="A6328" s="3">
        <v>2773754</v>
      </c>
      <c r="B6328" s="3" t="s">
        <v>41</v>
      </c>
      <c r="C6328" s="3" t="s">
        <v>6799</v>
      </c>
      <c r="D6328" s="4">
        <f>VLOOKUP(A6328,[1]Exclusions!$B$1:$J$16039,9,FALSE)</f>
        <v>9980</v>
      </c>
    </row>
    <row r="6329" spans="1:4" x14ac:dyDescent="0.25">
      <c r="A6329" s="3">
        <v>2773755</v>
      </c>
      <c r="B6329" s="3" t="s">
        <v>27</v>
      </c>
      <c r="C6329" s="3" t="s">
        <v>6800</v>
      </c>
      <c r="D6329" s="4">
        <f>VLOOKUP(A6329,[1]Exclusions!$B$1:$J$16039,9,FALSE)</f>
        <v>780</v>
      </c>
    </row>
    <row r="6330" spans="1:4" x14ac:dyDescent="0.25">
      <c r="A6330" s="3">
        <v>2773756</v>
      </c>
      <c r="B6330" s="3" t="s">
        <v>27</v>
      </c>
      <c r="C6330" s="3" t="s">
        <v>6801</v>
      </c>
      <c r="D6330" s="4">
        <f>VLOOKUP(A6330,[1]Exclusions!$B$1:$J$16039,9,FALSE)</f>
        <v>2150</v>
      </c>
    </row>
    <row r="6331" spans="1:4" x14ac:dyDescent="0.25">
      <c r="A6331" s="3">
        <v>2773757</v>
      </c>
      <c r="B6331" s="3" t="s">
        <v>27</v>
      </c>
      <c r="C6331" s="3" t="s">
        <v>6802</v>
      </c>
      <c r="D6331" s="4">
        <f>VLOOKUP(A6331,[1]Exclusions!$B$1:$J$16039,9,FALSE)</f>
        <v>2830</v>
      </c>
    </row>
    <row r="6332" spans="1:4" x14ac:dyDescent="0.25">
      <c r="A6332" s="3">
        <v>2773758</v>
      </c>
      <c r="B6332" s="3" t="s">
        <v>27</v>
      </c>
      <c r="C6332" s="3" t="s">
        <v>6803</v>
      </c>
      <c r="D6332" s="4">
        <f>VLOOKUP(A6332,[1]Exclusions!$B$1:$J$16039,9,FALSE)</f>
        <v>590</v>
      </c>
    </row>
    <row r="6333" spans="1:4" x14ac:dyDescent="0.25">
      <c r="A6333" s="3">
        <v>2773759</v>
      </c>
      <c r="B6333" s="3" t="s">
        <v>27</v>
      </c>
      <c r="C6333" s="3" t="s">
        <v>6804</v>
      </c>
      <c r="D6333" s="4">
        <f>VLOOKUP(A6333,[1]Exclusions!$B$1:$J$16039,9,FALSE)</f>
        <v>590</v>
      </c>
    </row>
    <row r="6334" spans="1:4" x14ac:dyDescent="0.25">
      <c r="A6334" s="3">
        <v>2773760</v>
      </c>
      <c r="B6334" s="3" t="s">
        <v>27</v>
      </c>
      <c r="C6334" s="3" t="s">
        <v>6805</v>
      </c>
      <c r="D6334" s="4">
        <f>VLOOKUP(A6334,[1]Exclusions!$B$1:$J$16039,9,FALSE)</f>
        <v>590</v>
      </c>
    </row>
    <row r="6335" spans="1:4" x14ac:dyDescent="0.25">
      <c r="A6335" s="3">
        <v>2773761</v>
      </c>
      <c r="B6335" s="3" t="s">
        <v>27</v>
      </c>
      <c r="C6335" s="3" t="s">
        <v>6806</v>
      </c>
      <c r="D6335" s="4">
        <f>VLOOKUP(A6335,[1]Exclusions!$B$1:$J$16039,9,FALSE)</f>
        <v>590</v>
      </c>
    </row>
    <row r="6336" spans="1:4" x14ac:dyDescent="0.25">
      <c r="A6336" s="3">
        <v>2773762</v>
      </c>
      <c r="B6336" s="3" t="s">
        <v>27</v>
      </c>
      <c r="C6336" s="3" t="s">
        <v>6807</v>
      </c>
      <c r="D6336" s="4">
        <f>VLOOKUP(A6336,[1]Exclusions!$B$1:$J$16039,9,FALSE)</f>
        <v>100</v>
      </c>
    </row>
    <row r="6337" spans="1:4" x14ac:dyDescent="0.25">
      <c r="A6337" s="3">
        <v>2773763</v>
      </c>
      <c r="B6337" s="3" t="s">
        <v>60</v>
      </c>
      <c r="C6337" s="3" t="s">
        <v>6808</v>
      </c>
      <c r="D6337" s="4">
        <f>VLOOKUP(A6337,[1]Exclusions!$B$1:$J$16039,9,FALSE)</f>
        <v>1040</v>
      </c>
    </row>
    <row r="6338" spans="1:4" x14ac:dyDescent="0.25">
      <c r="A6338" s="3">
        <v>2773764</v>
      </c>
      <c r="B6338" s="3" t="s">
        <v>29</v>
      </c>
      <c r="C6338" s="3" t="s">
        <v>6809</v>
      </c>
      <c r="D6338" s="4">
        <f>VLOOKUP(A6338,[1]Exclusions!$B$1:$J$16039,9,FALSE)</f>
        <v>5040</v>
      </c>
    </row>
    <row r="6339" spans="1:4" x14ac:dyDescent="0.25">
      <c r="A6339" s="3">
        <v>2773765</v>
      </c>
      <c r="B6339" s="3" t="s">
        <v>29</v>
      </c>
      <c r="C6339" s="3" t="s">
        <v>6810</v>
      </c>
      <c r="D6339" s="4">
        <f>VLOOKUP(A6339,[1]Exclusions!$B$1:$J$16039,9,FALSE)</f>
        <v>2520</v>
      </c>
    </row>
    <row r="6340" spans="1:4" x14ac:dyDescent="0.25">
      <c r="A6340" s="3">
        <v>2773767</v>
      </c>
      <c r="B6340" s="3" t="s">
        <v>27</v>
      </c>
      <c r="C6340" s="3" t="s">
        <v>6811</v>
      </c>
      <c r="D6340" s="4">
        <f>VLOOKUP(A6340,[1]Exclusions!$B$1:$J$16039,9,FALSE)</f>
        <v>190</v>
      </c>
    </row>
    <row r="6341" spans="1:4" x14ac:dyDescent="0.25">
      <c r="A6341" s="3">
        <v>2773768</v>
      </c>
      <c r="B6341" s="3" t="s">
        <v>27</v>
      </c>
      <c r="C6341" s="3" t="s">
        <v>6812</v>
      </c>
      <c r="D6341" s="4">
        <f>VLOOKUP(A6341,[1]Exclusions!$B$1:$J$16039,9,FALSE)</f>
        <v>14190</v>
      </c>
    </row>
    <row r="6342" spans="1:4" x14ac:dyDescent="0.25">
      <c r="A6342" s="3">
        <v>2773769</v>
      </c>
      <c r="B6342" s="3" t="s">
        <v>27</v>
      </c>
      <c r="C6342" s="3" t="s">
        <v>6813</v>
      </c>
      <c r="D6342" s="4">
        <f>VLOOKUP(A6342,[1]Exclusions!$B$1:$J$16039,9,FALSE)</f>
        <v>2100</v>
      </c>
    </row>
    <row r="6343" spans="1:4" x14ac:dyDescent="0.25">
      <c r="A6343" s="3">
        <v>2773770</v>
      </c>
      <c r="B6343" s="3" t="s">
        <v>27</v>
      </c>
      <c r="C6343" s="3" t="s">
        <v>6814</v>
      </c>
      <c r="D6343" s="4">
        <f>VLOOKUP(A6343,[1]Exclusions!$B$1:$J$16039,9,FALSE)</f>
        <v>2210</v>
      </c>
    </row>
    <row r="6344" spans="1:4" x14ac:dyDescent="0.25">
      <c r="A6344" s="3">
        <v>2773771</v>
      </c>
      <c r="B6344" s="3" t="s">
        <v>27</v>
      </c>
      <c r="C6344" s="3" t="s">
        <v>6815</v>
      </c>
      <c r="D6344" s="4">
        <f>VLOOKUP(A6344,[1]Exclusions!$B$1:$J$16039,9,FALSE)</f>
        <v>4050</v>
      </c>
    </row>
    <row r="6345" spans="1:4" x14ac:dyDescent="0.25">
      <c r="A6345" s="3">
        <v>2773772</v>
      </c>
      <c r="B6345" s="3" t="s">
        <v>27</v>
      </c>
      <c r="C6345" s="3" t="s">
        <v>6816</v>
      </c>
      <c r="D6345" s="4">
        <f>VLOOKUP(A6345,[1]Exclusions!$B$1:$J$16039,9,FALSE)</f>
        <v>2450</v>
      </c>
    </row>
    <row r="6346" spans="1:4" x14ac:dyDescent="0.25">
      <c r="A6346" s="3">
        <v>2773773</v>
      </c>
      <c r="B6346" s="3" t="s">
        <v>27</v>
      </c>
      <c r="C6346" s="3" t="s">
        <v>6817</v>
      </c>
      <c r="D6346" s="4">
        <f>VLOOKUP(A6346,[1]Exclusions!$B$1:$J$16039,9,FALSE)</f>
        <v>3000</v>
      </c>
    </row>
    <row r="6347" spans="1:4" x14ac:dyDescent="0.25">
      <c r="A6347" s="3">
        <v>2773775</v>
      </c>
      <c r="B6347" s="3" t="s">
        <v>27</v>
      </c>
      <c r="C6347" s="3" t="s">
        <v>6818</v>
      </c>
      <c r="D6347" s="4">
        <f>VLOOKUP(A6347,[1]Exclusions!$B$1:$J$16039,9,FALSE)</f>
        <v>2000</v>
      </c>
    </row>
    <row r="6348" spans="1:4" x14ac:dyDescent="0.25">
      <c r="A6348" s="3">
        <v>2773776</v>
      </c>
      <c r="B6348" s="3" t="s">
        <v>47</v>
      </c>
      <c r="C6348" s="3" t="s">
        <v>6819</v>
      </c>
      <c r="D6348" s="4">
        <f>VLOOKUP(A6348,[1]Exclusions!$B$1:$J$16039,9,FALSE)</f>
        <v>2840</v>
      </c>
    </row>
    <row r="6349" spans="1:4" x14ac:dyDescent="0.25">
      <c r="A6349" s="3">
        <v>2773777</v>
      </c>
      <c r="B6349" s="3" t="s">
        <v>27</v>
      </c>
      <c r="C6349" s="3" t="s">
        <v>283</v>
      </c>
      <c r="D6349" s="4">
        <f>VLOOKUP(A6349,[1]Exclusions!$B$1:$J$16039,9,FALSE)</f>
        <v>1420</v>
      </c>
    </row>
    <row r="6350" spans="1:4" x14ac:dyDescent="0.25">
      <c r="A6350" s="3">
        <v>2773779</v>
      </c>
      <c r="B6350" s="3" t="s">
        <v>22</v>
      </c>
      <c r="C6350" s="3" t="s">
        <v>6820</v>
      </c>
      <c r="D6350" s="4">
        <f>VLOOKUP(A6350,[1]Exclusions!$B$1:$J$16039,9,FALSE)</f>
        <v>2520</v>
      </c>
    </row>
    <row r="6351" spans="1:4" x14ac:dyDescent="0.25">
      <c r="A6351" s="3">
        <v>2773780</v>
      </c>
      <c r="B6351" s="3" t="s">
        <v>22</v>
      </c>
      <c r="C6351" s="3" t="s">
        <v>6821</v>
      </c>
      <c r="D6351" s="4">
        <f>VLOOKUP(A6351,[1]Exclusions!$B$1:$J$16039,9,FALSE)</f>
        <v>1680</v>
      </c>
    </row>
    <row r="6352" spans="1:4" x14ac:dyDescent="0.25">
      <c r="A6352" s="3">
        <v>2773781</v>
      </c>
      <c r="B6352" s="3" t="s">
        <v>29</v>
      </c>
      <c r="C6352" s="3" t="s">
        <v>6822</v>
      </c>
      <c r="D6352" s="4">
        <f>VLOOKUP(A6352,[1]Exclusions!$B$1:$J$16039,9,FALSE)</f>
        <v>4200</v>
      </c>
    </row>
    <row r="6353" spans="1:4" x14ac:dyDescent="0.25">
      <c r="A6353" s="3">
        <v>2773782</v>
      </c>
      <c r="B6353" s="3" t="s">
        <v>47</v>
      </c>
      <c r="C6353" s="3" t="s">
        <v>6823</v>
      </c>
      <c r="D6353" s="4">
        <f>VLOOKUP(A6353,[1]Exclusions!$B$1:$J$16039,9,FALSE)</f>
        <v>2300</v>
      </c>
    </row>
    <row r="6354" spans="1:4" x14ac:dyDescent="0.25">
      <c r="A6354" s="3">
        <v>2773784</v>
      </c>
      <c r="B6354" s="3" t="s">
        <v>47</v>
      </c>
      <c r="C6354" s="3" t="s">
        <v>6824</v>
      </c>
      <c r="D6354" s="4">
        <f>VLOOKUP(A6354,[1]Exclusions!$B$1:$J$16039,9,FALSE)</f>
        <v>2900</v>
      </c>
    </row>
    <row r="6355" spans="1:4" x14ac:dyDescent="0.25">
      <c r="A6355" s="3">
        <v>2773785</v>
      </c>
      <c r="B6355" s="3" t="s">
        <v>176</v>
      </c>
      <c r="C6355" s="3" t="s">
        <v>6825</v>
      </c>
      <c r="D6355" s="4">
        <f>VLOOKUP(A6355,[1]Exclusions!$B$1:$J$16039,9,FALSE)</f>
        <v>7890</v>
      </c>
    </row>
    <row r="6356" spans="1:4" x14ac:dyDescent="0.25">
      <c r="A6356" s="3">
        <v>2773786</v>
      </c>
      <c r="B6356" s="3" t="s">
        <v>176</v>
      </c>
      <c r="C6356" s="3" t="s">
        <v>6826</v>
      </c>
      <c r="D6356" s="4">
        <f>VLOOKUP(A6356,[1]Exclusions!$B$1:$J$16039,9,FALSE)</f>
        <v>7370</v>
      </c>
    </row>
    <row r="6357" spans="1:4" x14ac:dyDescent="0.25">
      <c r="A6357" s="3">
        <v>2773787</v>
      </c>
      <c r="B6357" s="3" t="s">
        <v>27</v>
      </c>
      <c r="C6357" s="3" t="s">
        <v>6827</v>
      </c>
      <c r="D6357" s="4">
        <f>VLOOKUP(A6357,[1]Exclusions!$B$1:$J$16039,9,FALSE)</f>
        <v>540</v>
      </c>
    </row>
    <row r="6358" spans="1:4" x14ac:dyDescent="0.25">
      <c r="A6358" s="3">
        <v>2773788</v>
      </c>
      <c r="B6358" s="3" t="s">
        <v>29</v>
      </c>
      <c r="C6358" s="3" t="s">
        <v>6828</v>
      </c>
      <c r="D6358" s="4">
        <f>VLOOKUP(A6358,[1]Exclusions!$B$1:$J$16039,9,FALSE)</f>
        <v>2980</v>
      </c>
    </row>
    <row r="6359" spans="1:4" x14ac:dyDescent="0.25">
      <c r="A6359" s="3">
        <v>2773789</v>
      </c>
      <c r="B6359" s="3" t="s">
        <v>49</v>
      </c>
      <c r="C6359" s="3" t="s">
        <v>6829</v>
      </c>
      <c r="D6359" s="4">
        <f>VLOOKUP(A6359,[1]Exclusions!$B$1:$J$16039,9,FALSE)</f>
        <v>2670</v>
      </c>
    </row>
    <row r="6360" spans="1:4" x14ac:dyDescent="0.25">
      <c r="A6360" s="3">
        <v>2773790</v>
      </c>
      <c r="B6360" s="3" t="s">
        <v>29</v>
      </c>
      <c r="C6360" s="3" t="s">
        <v>6830</v>
      </c>
      <c r="D6360" s="4">
        <f>VLOOKUP(A6360,[1]Exclusions!$B$1:$J$16039,9,FALSE)</f>
        <v>24000</v>
      </c>
    </row>
    <row r="6361" spans="1:4" x14ac:dyDescent="0.25">
      <c r="A6361" s="3">
        <v>2773791</v>
      </c>
      <c r="B6361" s="3" t="s">
        <v>27</v>
      </c>
      <c r="C6361" s="3" t="s">
        <v>6831</v>
      </c>
      <c r="D6361" s="4">
        <f>VLOOKUP(A6361,[1]Exclusions!$B$1:$J$16039,9,FALSE)</f>
        <v>6280</v>
      </c>
    </row>
    <row r="6362" spans="1:4" x14ac:dyDescent="0.25">
      <c r="A6362" s="3">
        <v>2773792</v>
      </c>
      <c r="B6362" s="3" t="s">
        <v>47</v>
      </c>
      <c r="C6362" s="3" t="s">
        <v>6832</v>
      </c>
      <c r="D6362" s="4">
        <f>VLOOKUP(A6362,[1]Exclusions!$B$1:$J$16039,9,FALSE)</f>
        <v>2300</v>
      </c>
    </row>
    <row r="6363" spans="1:4" x14ac:dyDescent="0.25">
      <c r="A6363" s="3">
        <v>2773793</v>
      </c>
      <c r="B6363" s="3" t="s">
        <v>29</v>
      </c>
      <c r="C6363" s="3" t="s">
        <v>6833</v>
      </c>
      <c r="D6363" s="4">
        <f>VLOOKUP(A6363,[1]Exclusions!$B$1:$J$16039,9,FALSE)</f>
        <v>8940</v>
      </c>
    </row>
    <row r="6364" spans="1:4" x14ac:dyDescent="0.25">
      <c r="A6364" s="3">
        <v>2773794</v>
      </c>
      <c r="B6364" s="3" t="s">
        <v>60</v>
      </c>
      <c r="C6364" s="3" t="s">
        <v>6834</v>
      </c>
      <c r="D6364" s="4">
        <f>VLOOKUP(A6364,[1]Exclusions!$B$1:$J$16039,9,FALSE)</f>
        <v>1050</v>
      </c>
    </row>
    <row r="6365" spans="1:4" x14ac:dyDescent="0.25">
      <c r="A6365" s="3">
        <v>2773795</v>
      </c>
      <c r="B6365" s="3" t="s">
        <v>27</v>
      </c>
      <c r="C6365" s="3" t="s">
        <v>6835</v>
      </c>
      <c r="D6365" s="4">
        <f>VLOOKUP(A6365,[1]Exclusions!$B$1:$J$16039,9,FALSE)</f>
        <v>60</v>
      </c>
    </row>
    <row r="6366" spans="1:4" x14ac:dyDescent="0.25">
      <c r="A6366" s="3">
        <v>2773796</v>
      </c>
      <c r="B6366" s="3" t="s">
        <v>49</v>
      </c>
      <c r="C6366" s="3" t="s">
        <v>6836</v>
      </c>
      <c r="D6366" s="4">
        <f>VLOOKUP(A6366,[1]Exclusions!$B$1:$J$16039,9,FALSE)</f>
        <v>3430</v>
      </c>
    </row>
    <row r="6367" spans="1:4" x14ac:dyDescent="0.25">
      <c r="A6367" s="3">
        <v>2773797</v>
      </c>
      <c r="B6367" s="3" t="s">
        <v>29</v>
      </c>
      <c r="C6367" s="3" t="s">
        <v>6837</v>
      </c>
      <c r="D6367" s="4">
        <f>VLOOKUP(A6367,[1]Exclusions!$B$1:$J$16039,9,FALSE)</f>
        <v>4750</v>
      </c>
    </row>
    <row r="6368" spans="1:4" x14ac:dyDescent="0.25">
      <c r="A6368" s="3">
        <v>2773798</v>
      </c>
      <c r="B6368" s="3" t="s">
        <v>27</v>
      </c>
      <c r="C6368" s="3" t="s">
        <v>6838</v>
      </c>
      <c r="D6368" s="4">
        <f>VLOOKUP(A6368,[1]Exclusions!$B$1:$J$16039,9,FALSE)</f>
        <v>70</v>
      </c>
    </row>
    <row r="6369" spans="1:4" x14ac:dyDescent="0.25">
      <c r="A6369" s="3">
        <v>2773799</v>
      </c>
      <c r="B6369" s="3" t="s">
        <v>27</v>
      </c>
      <c r="C6369" s="3" t="s">
        <v>6839</v>
      </c>
      <c r="D6369" s="4">
        <f>VLOOKUP(A6369,[1]Exclusions!$B$1:$J$16039,9,FALSE)</f>
        <v>70</v>
      </c>
    </row>
    <row r="6370" spans="1:4" x14ac:dyDescent="0.25">
      <c r="A6370" s="3">
        <v>2773800</v>
      </c>
      <c r="B6370" s="3" t="s">
        <v>27</v>
      </c>
      <c r="C6370" s="3" t="s">
        <v>6840</v>
      </c>
      <c r="D6370" s="4">
        <f>VLOOKUP(A6370,[1]Exclusions!$B$1:$J$16039,9,FALSE)</f>
        <v>320</v>
      </c>
    </row>
    <row r="6371" spans="1:4" x14ac:dyDescent="0.25">
      <c r="A6371" s="3">
        <v>2773801</v>
      </c>
      <c r="B6371" s="3" t="s">
        <v>27</v>
      </c>
      <c r="C6371" s="3" t="s">
        <v>6841</v>
      </c>
      <c r="D6371" s="4">
        <f>VLOOKUP(A6371,[1]Exclusions!$B$1:$J$16039,9,FALSE)</f>
        <v>2160</v>
      </c>
    </row>
    <row r="6372" spans="1:4" x14ac:dyDescent="0.25">
      <c r="A6372" s="3">
        <v>2773802</v>
      </c>
      <c r="B6372" s="3" t="s">
        <v>47</v>
      </c>
      <c r="C6372" s="3" t="s">
        <v>6842</v>
      </c>
      <c r="D6372" s="4">
        <f>VLOOKUP(A6372,[1]Exclusions!$B$1:$J$16039,9,FALSE)</f>
        <v>2300</v>
      </c>
    </row>
    <row r="6373" spans="1:4" x14ac:dyDescent="0.25">
      <c r="A6373" s="3">
        <v>2773804</v>
      </c>
      <c r="B6373" s="3" t="s">
        <v>27</v>
      </c>
      <c r="C6373" s="3" t="s">
        <v>6843</v>
      </c>
      <c r="D6373" s="4">
        <f>VLOOKUP(A6373,[1]Exclusions!$B$1:$J$16039,9,FALSE)</f>
        <v>380</v>
      </c>
    </row>
    <row r="6374" spans="1:4" x14ac:dyDescent="0.25">
      <c r="A6374" s="3">
        <v>2773805</v>
      </c>
      <c r="B6374" s="3" t="s">
        <v>27</v>
      </c>
      <c r="C6374" s="3" t="s">
        <v>6844</v>
      </c>
      <c r="D6374" s="4">
        <f>VLOOKUP(A6374,[1]Exclusions!$B$1:$J$16039,9,FALSE)</f>
        <v>8990</v>
      </c>
    </row>
    <row r="6375" spans="1:4" x14ac:dyDescent="0.25">
      <c r="A6375" s="3">
        <v>2773806</v>
      </c>
      <c r="B6375" s="3" t="s">
        <v>27</v>
      </c>
      <c r="C6375" s="3" t="s">
        <v>6845</v>
      </c>
      <c r="D6375" s="4">
        <f>VLOOKUP(A6375,[1]Exclusions!$B$1:$J$16039,9,FALSE)</f>
        <v>680</v>
      </c>
    </row>
    <row r="6376" spans="1:4" x14ac:dyDescent="0.25">
      <c r="A6376" s="3">
        <v>2773807</v>
      </c>
      <c r="B6376" s="3" t="s">
        <v>27</v>
      </c>
      <c r="C6376" s="3" t="s">
        <v>6846</v>
      </c>
      <c r="D6376" s="4">
        <f>VLOOKUP(A6376,[1]Exclusions!$B$1:$J$16039,9,FALSE)</f>
        <v>80</v>
      </c>
    </row>
    <row r="6377" spans="1:4" x14ac:dyDescent="0.25">
      <c r="A6377" s="3">
        <v>2773808</v>
      </c>
      <c r="B6377" s="3" t="s">
        <v>27</v>
      </c>
      <c r="C6377" s="3" t="s">
        <v>6847</v>
      </c>
      <c r="D6377" s="4">
        <f>VLOOKUP(A6377,[1]Exclusions!$B$1:$J$16039,9,FALSE)</f>
        <v>110</v>
      </c>
    </row>
    <row r="6378" spans="1:4" x14ac:dyDescent="0.25">
      <c r="A6378" s="3">
        <v>2773809</v>
      </c>
      <c r="B6378" s="3" t="s">
        <v>27</v>
      </c>
      <c r="C6378" s="3" t="s">
        <v>6848</v>
      </c>
      <c r="D6378" s="4">
        <f>VLOOKUP(A6378,[1]Exclusions!$B$1:$J$16039,9,FALSE)</f>
        <v>110</v>
      </c>
    </row>
    <row r="6379" spans="1:4" x14ac:dyDescent="0.25">
      <c r="A6379" s="3">
        <v>2773810</v>
      </c>
      <c r="B6379" s="3" t="s">
        <v>27</v>
      </c>
      <c r="C6379" s="3" t="s">
        <v>6849</v>
      </c>
      <c r="D6379" s="4">
        <f>VLOOKUP(A6379,[1]Exclusions!$B$1:$J$16039,9,FALSE)</f>
        <v>140</v>
      </c>
    </row>
    <row r="6380" spans="1:4" x14ac:dyDescent="0.25">
      <c r="A6380" s="3">
        <v>2773811</v>
      </c>
      <c r="B6380" s="3" t="s">
        <v>32</v>
      </c>
      <c r="C6380" s="3" t="s">
        <v>6850</v>
      </c>
      <c r="D6380" s="4">
        <f>VLOOKUP(A6380,[1]Exclusions!$B$1:$J$16039,9,FALSE)</f>
        <v>140</v>
      </c>
    </row>
    <row r="6381" spans="1:4" x14ac:dyDescent="0.25">
      <c r="A6381" s="3">
        <v>2773812</v>
      </c>
      <c r="B6381" s="3" t="s">
        <v>27</v>
      </c>
      <c r="C6381" s="3" t="s">
        <v>6851</v>
      </c>
      <c r="D6381" s="4">
        <f>VLOOKUP(A6381,[1]Exclusions!$B$1:$J$16039,9,FALSE)</f>
        <v>190</v>
      </c>
    </row>
    <row r="6382" spans="1:4" x14ac:dyDescent="0.25">
      <c r="A6382" s="3">
        <v>2773813</v>
      </c>
      <c r="B6382" s="3" t="s">
        <v>27</v>
      </c>
      <c r="C6382" s="3" t="s">
        <v>6852</v>
      </c>
      <c r="D6382" s="4">
        <f>VLOOKUP(A6382,[1]Exclusions!$B$1:$J$16039,9,FALSE)</f>
        <v>190</v>
      </c>
    </row>
    <row r="6383" spans="1:4" x14ac:dyDescent="0.25">
      <c r="A6383" s="3">
        <v>2773814</v>
      </c>
      <c r="B6383" s="3" t="s">
        <v>27</v>
      </c>
      <c r="C6383" s="3" t="s">
        <v>6853</v>
      </c>
      <c r="D6383" s="4">
        <f>VLOOKUP(A6383,[1]Exclusions!$B$1:$J$16039,9,FALSE)</f>
        <v>460</v>
      </c>
    </row>
    <row r="6384" spans="1:4" x14ac:dyDescent="0.25">
      <c r="A6384" s="3">
        <v>2773815</v>
      </c>
      <c r="B6384" s="3" t="s">
        <v>27</v>
      </c>
      <c r="C6384" s="3" t="s">
        <v>6854</v>
      </c>
      <c r="D6384" s="4">
        <f>VLOOKUP(A6384,[1]Exclusions!$B$1:$J$16039,9,FALSE)</f>
        <v>460</v>
      </c>
    </row>
    <row r="6385" spans="1:4" x14ac:dyDescent="0.25">
      <c r="A6385" s="3">
        <v>2773816</v>
      </c>
      <c r="B6385" s="3" t="s">
        <v>27</v>
      </c>
      <c r="C6385" s="3" t="s">
        <v>6855</v>
      </c>
      <c r="D6385" s="4">
        <f>VLOOKUP(A6385,[1]Exclusions!$B$1:$J$16039,9,FALSE)</f>
        <v>190</v>
      </c>
    </row>
    <row r="6386" spans="1:4" x14ac:dyDescent="0.25">
      <c r="A6386" s="3">
        <v>2773817</v>
      </c>
      <c r="B6386" s="3" t="s">
        <v>27</v>
      </c>
      <c r="C6386" s="3" t="s">
        <v>6856</v>
      </c>
      <c r="D6386" s="4">
        <f>VLOOKUP(A6386,[1]Exclusions!$B$1:$J$16039,9,FALSE)</f>
        <v>460</v>
      </c>
    </row>
    <row r="6387" spans="1:4" x14ac:dyDescent="0.25">
      <c r="A6387" s="3">
        <v>2773818</v>
      </c>
      <c r="B6387" s="3" t="s">
        <v>27</v>
      </c>
      <c r="C6387" s="3" t="s">
        <v>6857</v>
      </c>
      <c r="D6387" s="4">
        <f>VLOOKUP(A6387,[1]Exclusions!$B$1:$J$16039,9,FALSE)</f>
        <v>190</v>
      </c>
    </row>
    <row r="6388" spans="1:4" x14ac:dyDescent="0.25">
      <c r="A6388" s="3">
        <v>2773819</v>
      </c>
      <c r="B6388" s="3" t="s">
        <v>27</v>
      </c>
      <c r="C6388" s="3" t="s">
        <v>6858</v>
      </c>
      <c r="D6388" s="4">
        <f>VLOOKUP(A6388,[1]Exclusions!$B$1:$J$16039,9,FALSE)</f>
        <v>730</v>
      </c>
    </row>
    <row r="6389" spans="1:4" x14ac:dyDescent="0.25">
      <c r="A6389" s="3">
        <v>2773820</v>
      </c>
      <c r="B6389" s="3" t="s">
        <v>27</v>
      </c>
      <c r="C6389" s="3" t="s">
        <v>6859</v>
      </c>
      <c r="D6389" s="4">
        <f>VLOOKUP(A6389,[1]Exclusions!$B$1:$J$16039,9,FALSE)</f>
        <v>8810</v>
      </c>
    </row>
    <row r="6390" spans="1:4" x14ac:dyDescent="0.25">
      <c r="A6390" s="3">
        <v>2773821</v>
      </c>
      <c r="B6390" s="3"/>
      <c r="C6390" s="3" t="s">
        <v>6860</v>
      </c>
      <c r="D6390" s="4">
        <f>VLOOKUP(A6390,[1]Exclusions!$B$1:$J$16039,9,FALSE)</f>
        <v>5880</v>
      </c>
    </row>
    <row r="6391" spans="1:4" x14ac:dyDescent="0.25">
      <c r="A6391" s="3">
        <v>2773822</v>
      </c>
      <c r="B6391" s="3" t="s">
        <v>29</v>
      </c>
      <c r="C6391" s="3" t="s">
        <v>6861</v>
      </c>
      <c r="D6391" s="4">
        <f>VLOOKUP(A6391,[1]Exclusions!$B$1:$J$16039,9,FALSE)</f>
        <v>2730</v>
      </c>
    </row>
    <row r="6392" spans="1:4" x14ac:dyDescent="0.25">
      <c r="A6392" s="3">
        <v>2773823</v>
      </c>
      <c r="B6392" s="3" t="s">
        <v>29</v>
      </c>
      <c r="C6392" s="3" t="s">
        <v>6862</v>
      </c>
      <c r="D6392" s="4">
        <f>VLOOKUP(A6392,[1]Exclusions!$B$1:$J$16039,9,FALSE)</f>
        <v>5250</v>
      </c>
    </row>
    <row r="6393" spans="1:4" x14ac:dyDescent="0.25">
      <c r="A6393" s="3">
        <v>2773824</v>
      </c>
      <c r="B6393" s="3" t="s">
        <v>29</v>
      </c>
      <c r="C6393" s="3" t="s">
        <v>6863</v>
      </c>
      <c r="D6393" s="4">
        <f>VLOOKUP(A6393,[1]Exclusions!$B$1:$J$16039,9,FALSE)</f>
        <v>2100</v>
      </c>
    </row>
    <row r="6394" spans="1:4" x14ac:dyDescent="0.25">
      <c r="A6394" s="3">
        <v>2773825</v>
      </c>
      <c r="B6394" s="3" t="s">
        <v>27</v>
      </c>
      <c r="C6394" s="3" t="s">
        <v>6864</v>
      </c>
      <c r="D6394" s="4">
        <f>VLOOKUP(A6394,[1]Exclusions!$B$1:$J$16039,9,FALSE)</f>
        <v>4180</v>
      </c>
    </row>
    <row r="6395" spans="1:4" x14ac:dyDescent="0.25">
      <c r="A6395" s="3">
        <v>2773826</v>
      </c>
      <c r="B6395" s="3" t="s">
        <v>27</v>
      </c>
      <c r="C6395" s="3" t="s">
        <v>6865</v>
      </c>
      <c r="D6395" s="4">
        <f>VLOOKUP(A6395,[1]Exclusions!$B$1:$J$16039,9,FALSE)</f>
        <v>3760</v>
      </c>
    </row>
    <row r="6396" spans="1:4" x14ac:dyDescent="0.25">
      <c r="A6396" s="3">
        <v>2773827</v>
      </c>
      <c r="B6396" s="3" t="s">
        <v>27</v>
      </c>
      <c r="C6396" s="3" t="s">
        <v>6866</v>
      </c>
      <c r="D6396" s="4">
        <f>VLOOKUP(A6396,[1]Exclusions!$B$1:$J$16039,9,FALSE)</f>
        <v>3780</v>
      </c>
    </row>
    <row r="6397" spans="1:4" x14ac:dyDescent="0.25">
      <c r="A6397" s="3">
        <v>2773828</v>
      </c>
      <c r="B6397" s="3" t="s">
        <v>27</v>
      </c>
      <c r="C6397" s="3" t="s">
        <v>6867</v>
      </c>
      <c r="D6397" s="4">
        <f>VLOOKUP(A6397,[1]Exclusions!$B$1:$J$16039,9,FALSE)</f>
        <v>260</v>
      </c>
    </row>
    <row r="6398" spans="1:4" x14ac:dyDescent="0.25">
      <c r="A6398" s="3">
        <v>2773829</v>
      </c>
      <c r="B6398" s="3" t="s">
        <v>27</v>
      </c>
      <c r="C6398" s="3" t="s">
        <v>6868</v>
      </c>
      <c r="D6398" s="4">
        <f>VLOOKUP(A6398,[1]Exclusions!$B$1:$J$16039,9,FALSE)</f>
        <v>210</v>
      </c>
    </row>
    <row r="6399" spans="1:4" x14ac:dyDescent="0.25">
      <c r="A6399" s="3">
        <v>2773830</v>
      </c>
      <c r="B6399" s="3" t="s">
        <v>27</v>
      </c>
      <c r="C6399" s="3" t="s">
        <v>6869</v>
      </c>
      <c r="D6399" s="4">
        <f>VLOOKUP(A6399,[1]Exclusions!$B$1:$J$16039,9,FALSE)</f>
        <v>630</v>
      </c>
    </row>
    <row r="6400" spans="1:4" x14ac:dyDescent="0.25">
      <c r="A6400" s="3">
        <v>2773831</v>
      </c>
      <c r="B6400" s="3" t="s">
        <v>27</v>
      </c>
      <c r="C6400" s="3" t="s">
        <v>6870</v>
      </c>
      <c r="D6400" s="4">
        <f>VLOOKUP(A6400,[1]Exclusions!$B$1:$J$16039,9,FALSE)</f>
        <v>150</v>
      </c>
    </row>
    <row r="6401" spans="1:4" x14ac:dyDescent="0.25">
      <c r="A6401" s="3">
        <v>2773832</v>
      </c>
      <c r="B6401" s="3" t="s">
        <v>27</v>
      </c>
      <c r="C6401" s="3" t="s">
        <v>6871</v>
      </c>
      <c r="D6401" s="4">
        <f>VLOOKUP(A6401,[1]Exclusions!$B$1:$J$16039,9,FALSE)</f>
        <v>120</v>
      </c>
    </row>
    <row r="6402" spans="1:4" x14ac:dyDescent="0.25">
      <c r="A6402" s="3">
        <v>2773833</v>
      </c>
      <c r="B6402" s="3" t="s">
        <v>27</v>
      </c>
      <c r="C6402" s="3" t="s">
        <v>6872</v>
      </c>
      <c r="D6402" s="4">
        <f>VLOOKUP(A6402,[1]Exclusions!$B$1:$J$16039,9,FALSE)</f>
        <v>30</v>
      </c>
    </row>
    <row r="6403" spans="1:4" x14ac:dyDescent="0.25">
      <c r="A6403" s="3">
        <v>2773834</v>
      </c>
      <c r="B6403" s="3" t="s">
        <v>27</v>
      </c>
      <c r="C6403" s="3" t="s">
        <v>6873</v>
      </c>
      <c r="D6403" s="4">
        <f>VLOOKUP(A6403,[1]Exclusions!$B$1:$J$16039,9,FALSE)</f>
        <v>210</v>
      </c>
    </row>
    <row r="6404" spans="1:4" x14ac:dyDescent="0.25">
      <c r="A6404" s="3">
        <v>2773836</v>
      </c>
      <c r="B6404" s="3" t="s">
        <v>27</v>
      </c>
      <c r="C6404" s="3" t="s">
        <v>6874</v>
      </c>
      <c r="D6404" s="4">
        <f>VLOOKUP(A6404,[1]Exclusions!$B$1:$J$16039,9,FALSE)</f>
        <v>30</v>
      </c>
    </row>
    <row r="6405" spans="1:4" x14ac:dyDescent="0.25">
      <c r="A6405" s="3">
        <v>2773837</v>
      </c>
      <c r="B6405" s="3" t="s">
        <v>27</v>
      </c>
      <c r="C6405" s="3" t="s">
        <v>6875</v>
      </c>
      <c r="D6405" s="4">
        <f>VLOOKUP(A6405,[1]Exclusions!$B$1:$J$16039,9,FALSE)</f>
        <v>560</v>
      </c>
    </row>
    <row r="6406" spans="1:4" x14ac:dyDescent="0.25">
      <c r="A6406" s="3">
        <v>2773838</v>
      </c>
      <c r="B6406" s="3" t="s">
        <v>27</v>
      </c>
      <c r="C6406" s="3" t="s">
        <v>6876</v>
      </c>
      <c r="D6406" s="4">
        <f>VLOOKUP(A6406,[1]Exclusions!$B$1:$J$16039,9,FALSE)</f>
        <v>2150</v>
      </c>
    </row>
    <row r="6407" spans="1:4" x14ac:dyDescent="0.25">
      <c r="A6407" s="3">
        <v>2773839</v>
      </c>
      <c r="B6407" s="3" t="s">
        <v>41</v>
      </c>
      <c r="C6407" s="3" t="s">
        <v>6877</v>
      </c>
      <c r="D6407" s="4">
        <f>VLOOKUP(A6407,[1]Exclusions!$B$1:$J$16039,9,FALSE)</f>
        <v>8240</v>
      </c>
    </row>
    <row r="6408" spans="1:4" x14ac:dyDescent="0.25">
      <c r="A6408" s="3">
        <v>2773840</v>
      </c>
      <c r="B6408" s="3" t="s">
        <v>27</v>
      </c>
      <c r="C6408" s="3" t="s">
        <v>6878</v>
      </c>
      <c r="D6408" s="4">
        <f>VLOOKUP(A6408,[1]Exclusions!$B$1:$J$16039,9,FALSE)</f>
        <v>190</v>
      </c>
    </row>
    <row r="6409" spans="1:4" x14ac:dyDescent="0.25">
      <c r="A6409" s="3">
        <v>2773841</v>
      </c>
      <c r="B6409" s="3" t="s">
        <v>29</v>
      </c>
      <c r="C6409" s="3" t="s">
        <v>6879</v>
      </c>
      <c r="D6409" s="4">
        <f>VLOOKUP(A6409,[1]Exclusions!$B$1:$J$16039,9,FALSE)</f>
        <v>750</v>
      </c>
    </row>
    <row r="6410" spans="1:4" x14ac:dyDescent="0.25">
      <c r="A6410" s="3">
        <v>2773842</v>
      </c>
      <c r="B6410" s="3" t="s">
        <v>29</v>
      </c>
      <c r="C6410" s="3" t="s">
        <v>6880</v>
      </c>
      <c r="D6410" s="4">
        <f>VLOOKUP(A6410,[1]Exclusions!$B$1:$J$16039,9,FALSE)</f>
        <v>6510</v>
      </c>
    </row>
    <row r="6411" spans="1:4" x14ac:dyDescent="0.25">
      <c r="A6411" s="3">
        <v>2773843</v>
      </c>
      <c r="B6411" s="3" t="s">
        <v>27</v>
      </c>
      <c r="C6411" s="3" t="s">
        <v>6881</v>
      </c>
      <c r="D6411" s="4">
        <f>VLOOKUP(A6411,[1]Exclusions!$B$1:$J$16039,9,FALSE)</f>
        <v>2200</v>
      </c>
    </row>
    <row r="6412" spans="1:4" x14ac:dyDescent="0.25">
      <c r="A6412" s="3">
        <v>2773844</v>
      </c>
      <c r="B6412" s="3" t="s">
        <v>29</v>
      </c>
      <c r="C6412" s="3" t="s">
        <v>6882</v>
      </c>
      <c r="D6412" s="4">
        <f>VLOOKUP(A6412,[1]Exclusions!$B$1:$J$16039,9,FALSE)</f>
        <v>6040</v>
      </c>
    </row>
    <row r="6413" spans="1:4" x14ac:dyDescent="0.25">
      <c r="A6413" s="3">
        <v>2773845</v>
      </c>
      <c r="B6413" s="3" t="s">
        <v>29</v>
      </c>
      <c r="C6413" s="3" t="s">
        <v>6883</v>
      </c>
      <c r="D6413" s="4">
        <f>VLOOKUP(A6413,[1]Exclusions!$B$1:$J$16039,9,FALSE)</f>
        <v>6040</v>
      </c>
    </row>
    <row r="6414" spans="1:4" x14ac:dyDescent="0.25">
      <c r="A6414" s="3">
        <v>2773846</v>
      </c>
      <c r="B6414" s="3" t="s">
        <v>29</v>
      </c>
      <c r="C6414" s="3" t="s">
        <v>6884</v>
      </c>
      <c r="D6414" s="4">
        <f>VLOOKUP(A6414,[1]Exclusions!$B$1:$J$16039,9,FALSE)</f>
        <v>4680</v>
      </c>
    </row>
    <row r="6415" spans="1:4" x14ac:dyDescent="0.25">
      <c r="A6415" s="3">
        <v>2773847</v>
      </c>
      <c r="B6415" s="3" t="s">
        <v>27</v>
      </c>
      <c r="C6415" s="3" t="s">
        <v>6885</v>
      </c>
      <c r="D6415" s="4">
        <f>VLOOKUP(A6415,[1]Exclusions!$B$1:$J$16039,9,FALSE)</f>
        <v>2220</v>
      </c>
    </row>
    <row r="6416" spans="1:4" x14ac:dyDescent="0.25">
      <c r="A6416" s="3">
        <v>2773848</v>
      </c>
      <c r="B6416" s="3" t="s">
        <v>27</v>
      </c>
      <c r="C6416" s="3" t="s">
        <v>6886</v>
      </c>
      <c r="D6416" s="4">
        <f>VLOOKUP(A6416,[1]Exclusions!$B$1:$J$16039,9,FALSE)</f>
        <v>2330</v>
      </c>
    </row>
    <row r="6417" spans="1:4" x14ac:dyDescent="0.25">
      <c r="A6417" s="3">
        <v>2773849</v>
      </c>
      <c r="B6417" s="3" t="s">
        <v>27</v>
      </c>
      <c r="C6417" s="3" t="s">
        <v>6887</v>
      </c>
      <c r="D6417" s="4">
        <f>VLOOKUP(A6417,[1]Exclusions!$B$1:$J$16039,9,FALSE)</f>
        <v>530</v>
      </c>
    </row>
    <row r="6418" spans="1:4" x14ac:dyDescent="0.25">
      <c r="A6418" s="3">
        <v>2773850</v>
      </c>
      <c r="B6418" s="3" t="s">
        <v>27</v>
      </c>
      <c r="C6418" s="3" t="s">
        <v>6888</v>
      </c>
      <c r="D6418" s="4">
        <f>VLOOKUP(A6418,[1]Exclusions!$B$1:$J$16039,9,FALSE)</f>
        <v>530</v>
      </c>
    </row>
    <row r="6419" spans="1:4" x14ac:dyDescent="0.25">
      <c r="A6419" s="3">
        <v>2773851</v>
      </c>
      <c r="B6419" s="3" t="s">
        <v>27</v>
      </c>
      <c r="C6419" s="3" t="s">
        <v>6889</v>
      </c>
      <c r="D6419" s="4">
        <f>VLOOKUP(A6419,[1]Exclusions!$B$1:$J$16039,9,FALSE)</f>
        <v>370</v>
      </c>
    </row>
    <row r="6420" spans="1:4" x14ac:dyDescent="0.25">
      <c r="A6420" s="3">
        <v>2773852</v>
      </c>
      <c r="B6420" s="3" t="s">
        <v>27</v>
      </c>
      <c r="C6420" s="3" t="s">
        <v>6890</v>
      </c>
      <c r="D6420" s="4">
        <f>VLOOKUP(A6420,[1]Exclusions!$B$1:$J$16039,9,FALSE)</f>
        <v>190</v>
      </c>
    </row>
    <row r="6421" spans="1:4" x14ac:dyDescent="0.25">
      <c r="A6421" s="3">
        <v>2773853</v>
      </c>
      <c r="B6421" s="3" t="s">
        <v>27</v>
      </c>
      <c r="C6421" s="3" t="s">
        <v>6891</v>
      </c>
      <c r="D6421" s="4">
        <f>VLOOKUP(A6421,[1]Exclusions!$B$1:$J$16039,9,FALSE)</f>
        <v>540</v>
      </c>
    </row>
    <row r="6422" spans="1:4" x14ac:dyDescent="0.25">
      <c r="A6422" s="3">
        <v>2773854</v>
      </c>
      <c r="B6422" s="3" t="s">
        <v>27</v>
      </c>
      <c r="C6422" s="3" t="s">
        <v>6892</v>
      </c>
      <c r="D6422" s="4">
        <f>VLOOKUP(A6422,[1]Exclusions!$B$1:$J$16039,9,FALSE)</f>
        <v>570</v>
      </c>
    </row>
    <row r="6423" spans="1:4" x14ac:dyDescent="0.25">
      <c r="A6423" s="3">
        <v>2773855</v>
      </c>
      <c r="B6423" s="3" t="s">
        <v>29</v>
      </c>
      <c r="C6423" s="3" t="s">
        <v>6893</v>
      </c>
      <c r="D6423" s="4">
        <f>VLOOKUP(A6423,[1]Exclusions!$B$1:$J$16039,9,FALSE)</f>
        <v>2420</v>
      </c>
    </row>
    <row r="6424" spans="1:4" x14ac:dyDescent="0.25">
      <c r="A6424" s="3">
        <v>2773856</v>
      </c>
      <c r="B6424" s="3" t="s">
        <v>27</v>
      </c>
      <c r="C6424" s="3" t="s">
        <v>6894</v>
      </c>
      <c r="D6424" s="4">
        <f>VLOOKUP(A6424,[1]Exclusions!$B$1:$J$16039,9,FALSE)</f>
        <v>6640</v>
      </c>
    </row>
    <row r="6425" spans="1:4" x14ac:dyDescent="0.25">
      <c r="A6425" s="3">
        <v>2773857</v>
      </c>
      <c r="B6425" s="3" t="s">
        <v>27</v>
      </c>
      <c r="C6425" s="3" t="s">
        <v>6895</v>
      </c>
      <c r="D6425" s="4">
        <f>VLOOKUP(A6425,[1]Exclusions!$B$1:$J$16039,9,FALSE)</f>
        <v>630</v>
      </c>
    </row>
    <row r="6426" spans="1:4" x14ac:dyDescent="0.25">
      <c r="A6426" s="3">
        <v>2773858</v>
      </c>
      <c r="B6426" s="3" t="s">
        <v>27</v>
      </c>
      <c r="C6426" s="3" t="s">
        <v>6896</v>
      </c>
      <c r="D6426" s="4">
        <f>VLOOKUP(A6426,[1]Exclusions!$B$1:$J$16039,9,FALSE)</f>
        <v>630</v>
      </c>
    </row>
    <row r="6427" spans="1:4" x14ac:dyDescent="0.25">
      <c r="A6427" s="3">
        <v>2773859</v>
      </c>
      <c r="B6427" s="3" t="s">
        <v>27</v>
      </c>
      <c r="C6427" s="3" t="s">
        <v>6897</v>
      </c>
      <c r="D6427" s="4">
        <f>VLOOKUP(A6427,[1]Exclusions!$B$1:$J$16039,9,FALSE)</f>
        <v>630</v>
      </c>
    </row>
    <row r="6428" spans="1:4" x14ac:dyDescent="0.25">
      <c r="A6428" s="3">
        <v>2773860</v>
      </c>
      <c r="B6428" s="3" t="s">
        <v>27</v>
      </c>
      <c r="C6428" s="3" t="s">
        <v>6898</v>
      </c>
      <c r="D6428" s="4">
        <f>VLOOKUP(A6428,[1]Exclusions!$B$1:$J$16039,9,FALSE)</f>
        <v>630</v>
      </c>
    </row>
    <row r="6429" spans="1:4" x14ac:dyDescent="0.25">
      <c r="A6429" s="3">
        <v>2773861</v>
      </c>
      <c r="B6429" s="3" t="s">
        <v>27</v>
      </c>
      <c r="C6429" s="3" t="s">
        <v>6899</v>
      </c>
      <c r="D6429" s="4">
        <f>VLOOKUP(A6429,[1]Exclusions!$B$1:$J$16039,9,FALSE)</f>
        <v>630</v>
      </c>
    </row>
    <row r="6430" spans="1:4" x14ac:dyDescent="0.25">
      <c r="A6430" s="3">
        <v>2773862</v>
      </c>
      <c r="B6430" s="3" t="s">
        <v>27</v>
      </c>
      <c r="C6430" s="3" t="s">
        <v>6900</v>
      </c>
      <c r="D6430" s="4">
        <f>VLOOKUP(A6430,[1]Exclusions!$B$1:$J$16039,9,FALSE)</f>
        <v>580</v>
      </c>
    </row>
    <row r="6431" spans="1:4" x14ac:dyDescent="0.25">
      <c r="A6431" s="3">
        <v>2773863</v>
      </c>
      <c r="B6431" s="3" t="s">
        <v>27</v>
      </c>
      <c r="C6431" s="3" t="s">
        <v>6901</v>
      </c>
      <c r="D6431" s="4">
        <f>VLOOKUP(A6431,[1]Exclusions!$B$1:$J$16039,9,FALSE)</f>
        <v>7880</v>
      </c>
    </row>
    <row r="6432" spans="1:4" x14ac:dyDescent="0.25">
      <c r="A6432" s="3">
        <v>2773864</v>
      </c>
      <c r="B6432" s="3" t="s">
        <v>27</v>
      </c>
      <c r="C6432" s="3" t="s">
        <v>6902</v>
      </c>
      <c r="D6432" s="4">
        <f>VLOOKUP(A6432,[1]Exclusions!$B$1:$J$16039,9,FALSE)</f>
        <v>7770</v>
      </c>
    </row>
    <row r="6433" spans="1:4" x14ac:dyDescent="0.25">
      <c r="A6433" s="3">
        <v>2773865</v>
      </c>
      <c r="B6433" s="3" t="s">
        <v>27</v>
      </c>
      <c r="C6433" s="3" t="s">
        <v>6903</v>
      </c>
      <c r="D6433" s="4">
        <f>VLOOKUP(A6433,[1]Exclusions!$B$1:$J$16039,9,FALSE)</f>
        <v>380</v>
      </c>
    </row>
    <row r="6434" spans="1:4" x14ac:dyDescent="0.25">
      <c r="A6434" s="3">
        <v>2773867</v>
      </c>
      <c r="B6434" s="3" t="s">
        <v>27</v>
      </c>
      <c r="C6434" s="3" t="s">
        <v>6904</v>
      </c>
      <c r="D6434" s="4">
        <f>VLOOKUP(A6434,[1]Exclusions!$B$1:$J$16039,9,FALSE)</f>
        <v>470</v>
      </c>
    </row>
    <row r="6435" spans="1:4" x14ac:dyDescent="0.25">
      <c r="A6435" s="3">
        <v>2773868</v>
      </c>
      <c r="B6435" s="3" t="s">
        <v>49</v>
      </c>
      <c r="C6435" s="3" t="s">
        <v>6905</v>
      </c>
      <c r="D6435" s="4">
        <f>VLOOKUP(A6435,[1]Exclusions!$B$1:$J$16039,9,FALSE)</f>
        <v>840</v>
      </c>
    </row>
    <row r="6436" spans="1:4" x14ac:dyDescent="0.25">
      <c r="A6436" s="3">
        <v>2773869</v>
      </c>
      <c r="B6436" s="3" t="s">
        <v>29</v>
      </c>
      <c r="C6436" s="3" t="s">
        <v>6906</v>
      </c>
      <c r="D6436" s="4">
        <f>VLOOKUP(A6436,[1]Exclusions!$B$1:$J$16039,9,FALSE)</f>
        <v>4890</v>
      </c>
    </row>
    <row r="6437" spans="1:4" x14ac:dyDescent="0.25">
      <c r="A6437" s="3">
        <v>2773870</v>
      </c>
      <c r="B6437" s="3" t="s">
        <v>27</v>
      </c>
      <c r="C6437" s="3" t="s">
        <v>6907</v>
      </c>
      <c r="D6437" s="4">
        <f>VLOOKUP(A6437,[1]Exclusions!$B$1:$J$16039,9,FALSE)</f>
        <v>210</v>
      </c>
    </row>
    <row r="6438" spans="1:4" x14ac:dyDescent="0.25">
      <c r="A6438" s="3">
        <v>2773871</v>
      </c>
      <c r="B6438" s="3" t="s">
        <v>27</v>
      </c>
      <c r="C6438" s="3" t="s">
        <v>6908</v>
      </c>
      <c r="D6438" s="4">
        <f>VLOOKUP(A6438,[1]Exclusions!$B$1:$J$16039,9,FALSE)</f>
        <v>160</v>
      </c>
    </row>
    <row r="6439" spans="1:4" x14ac:dyDescent="0.25">
      <c r="A6439" s="3">
        <v>2773872</v>
      </c>
      <c r="B6439" s="3" t="s">
        <v>27</v>
      </c>
      <c r="C6439" s="3" t="s">
        <v>6909</v>
      </c>
      <c r="D6439" s="4">
        <f>VLOOKUP(A6439,[1]Exclusions!$B$1:$J$16039,9,FALSE)</f>
        <v>140</v>
      </c>
    </row>
    <row r="6440" spans="1:4" x14ac:dyDescent="0.25">
      <c r="A6440" s="3">
        <v>2773873</v>
      </c>
      <c r="B6440" s="3" t="s">
        <v>27</v>
      </c>
      <c r="C6440" s="3" t="s">
        <v>6910</v>
      </c>
      <c r="D6440" s="4">
        <f>VLOOKUP(A6440,[1]Exclusions!$B$1:$J$16039,9,FALSE)</f>
        <v>230</v>
      </c>
    </row>
    <row r="6441" spans="1:4" x14ac:dyDescent="0.25">
      <c r="A6441" s="3">
        <v>2773874</v>
      </c>
      <c r="B6441" s="3" t="s">
        <v>27</v>
      </c>
      <c r="C6441" s="3" t="s">
        <v>6911</v>
      </c>
      <c r="D6441" s="4">
        <f>VLOOKUP(A6441,[1]Exclusions!$B$1:$J$16039,9,FALSE)</f>
        <v>50</v>
      </c>
    </row>
    <row r="6442" spans="1:4" x14ac:dyDescent="0.25">
      <c r="A6442" s="3">
        <v>2773875</v>
      </c>
      <c r="B6442" s="3" t="s">
        <v>27</v>
      </c>
      <c r="C6442" s="3" t="s">
        <v>6912</v>
      </c>
      <c r="D6442" s="4">
        <f>VLOOKUP(A6442,[1]Exclusions!$B$1:$J$16039,9,FALSE)</f>
        <v>110</v>
      </c>
    </row>
    <row r="6443" spans="1:4" x14ac:dyDescent="0.25">
      <c r="A6443" s="3">
        <v>2773876</v>
      </c>
      <c r="B6443" s="3" t="s">
        <v>27</v>
      </c>
      <c r="C6443" s="3" t="s">
        <v>6913</v>
      </c>
      <c r="D6443" s="4">
        <f>VLOOKUP(A6443,[1]Exclusions!$B$1:$J$16039,9,FALSE)</f>
        <v>110</v>
      </c>
    </row>
    <row r="6444" spans="1:4" x14ac:dyDescent="0.25">
      <c r="A6444" s="3">
        <v>2773877</v>
      </c>
      <c r="B6444" s="3" t="s">
        <v>27</v>
      </c>
      <c r="C6444" s="3" t="s">
        <v>6914</v>
      </c>
      <c r="D6444" s="4">
        <f>VLOOKUP(A6444,[1]Exclusions!$B$1:$J$16039,9,FALSE)</f>
        <v>340</v>
      </c>
    </row>
    <row r="6445" spans="1:4" x14ac:dyDescent="0.25">
      <c r="A6445" s="3">
        <v>2773878</v>
      </c>
      <c r="B6445" s="3" t="s">
        <v>27</v>
      </c>
      <c r="C6445" s="3" t="s">
        <v>6915</v>
      </c>
      <c r="D6445" s="4">
        <f>VLOOKUP(A6445,[1]Exclusions!$B$1:$J$16039,9,FALSE)</f>
        <v>3870</v>
      </c>
    </row>
    <row r="6446" spans="1:4" x14ac:dyDescent="0.25">
      <c r="A6446" s="3">
        <v>2773879</v>
      </c>
      <c r="B6446" s="3" t="s">
        <v>27</v>
      </c>
      <c r="C6446" s="3" t="s">
        <v>6916</v>
      </c>
      <c r="D6446" s="4">
        <f>VLOOKUP(A6446,[1]Exclusions!$B$1:$J$16039,9,FALSE)</f>
        <v>1080</v>
      </c>
    </row>
    <row r="6447" spans="1:4" x14ac:dyDescent="0.25">
      <c r="A6447" s="3">
        <v>2773880</v>
      </c>
      <c r="B6447" s="3" t="s">
        <v>27</v>
      </c>
      <c r="C6447" s="3" t="s">
        <v>6917</v>
      </c>
      <c r="D6447" s="4">
        <f>VLOOKUP(A6447,[1]Exclusions!$B$1:$J$16039,9,FALSE)</f>
        <v>1360</v>
      </c>
    </row>
    <row r="6448" spans="1:4" x14ac:dyDescent="0.25">
      <c r="A6448" s="3">
        <v>2773882</v>
      </c>
      <c r="B6448" s="3" t="s">
        <v>27</v>
      </c>
      <c r="C6448" s="3" t="s">
        <v>6918</v>
      </c>
      <c r="D6448" s="4">
        <f>VLOOKUP(A6448,[1]Exclusions!$B$1:$J$16039,9,FALSE)</f>
        <v>50</v>
      </c>
    </row>
    <row r="6449" spans="1:4" x14ac:dyDescent="0.25">
      <c r="A6449" s="3">
        <v>2773883</v>
      </c>
      <c r="B6449" s="3" t="s">
        <v>27</v>
      </c>
      <c r="C6449" s="3" t="s">
        <v>6919</v>
      </c>
      <c r="D6449" s="4">
        <f>VLOOKUP(A6449,[1]Exclusions!$B$1:$J$16039,9,FALSE)</f>
        <v>190</v>
      </c>
    </row>
    <row r="6450" spans="1:4" x14ac:dyDescent="0.25">
      <c r="A6450" s="3">
        <v>2773884</v>
      </c>
      <c r="B6450" s="3" t="s">
        <v>27</v>
      </c>
      <c r="C6450" s="3" t="s">
        <v>6920</v>
      </c>
      <c r="D6450" s="4">
        <f>VLOOKUP(A6450,[1]Exclusions!$B$1:$J$16039,9,FALSE)</f>
        <v>590</v>
      </c>
    </row>
    <row r="6451" spans="1:4" x14ac:dyDescent="0.25">
      <c r="A6451" s="3">
        <v>2773885</v>
      </c>
      <c r="B6451" s="3" t="s">
        <v>27</v>
      </c>
      <c r="C6451" s="3" t="s">
        <v>6921</v>
      </c>
      <c r="D6451" s="4">
        <f>VLOOKUP(A6451,[1]Exclusions!$B$1:$J$16039,9,FALSE)</f>
        <v>5920</v>
      </c>
    </row>
    <row r="6452" spans="1:4" x14ac:dyDescent="0.25">
      <c r="A6452" s="3">
        <v>2773886</v>
      </c>
      <c r="B6452" s="3" t="s">
        <v>27</v>
      </c>
      <c r="C6452" s="3" t="s">
        <v>6922</v>
      </c>
      <c r="D6452" s="4">
        <f>VLOOKUP(A6452,[1]Exclusions!$B$1:$J$16039,9,FALSE)</f>
        <v>2020</v>
      </c>
    </row>
    <row r="6453" spans="1:4" x14ac:dyDescent="0.25">
      <c r="A6453" s="3">
        <v>2773887</v>
      </c>
      <c r="B6453" s="3" t="s">
        <v>27</v>
      </c>
      <c r="C6453" s="3" t="s">
        <v>6923</v>
      </c>
      <c r="D6453" s="4">
        <f>VLOOKUP(A6453,[1]Exclusions!$B$1:$J$16039,9,FALSE)</f>
        <v>1520</v>
      </c>
    </row>
    <row r="6454" spans="1:4" x14ac:dyDescent="0.25">
      <c r="A6454" s="3">
        <v>2773888</v>
      </c>
      <c r="B6454" s="3" t="s">
        <v>27</v>
      </c>
      <c r="C6454" s="3" t="s">
        <v>6924</v>
      </c>
      <c r="D6454" s="4">
        <f>VLOOKUP(A6454,[1]Exclusions!$B$1:$J$16039,9,FALSE)</f>
        <v>1500</v>
      </c>
    </row>
    <row r="6455" spans="1:4" x14ac:dyDescent="0.25">
      <c r="A6455" s="3">
        <v>2773889</v>
      </c>
      <c r="B6455" s="3" t="s">
        <v>29</v>
      </c>
      <c r="C6455" s="3" t="s">
        <v>6925</v>
      </c>
      <c r="D6455" s="4">
        <f>VLOOKUP(A6455,[1]Exclusions!$B$1:$J$16039,9,FALSE)</f>
        <v>520</v>
      </c>
    </row>
    <row r="6456" spans="1:4" x14ac:dyDescent="0.25">
      <c r="A6456" s="3">
        <v>2773890</v>
      </c>
      <c r="B6456" s="3" t="s">
        <v>27</v>
      </c>
      <c r="C6456" s="3" t="s">
        <v>6920</v>
      </c>
      <c r="D6456" s="4">
        <f>VLOOKUP(A6456,[1]Exclusions!$B$1:$J$16039,9,FALSE)</f>
        <v>840</v>
      </c>
    </row>
    <row r="6457" spans="1:4" x14ac:dyDescent="0.25">
      <c r="A6457" s="3">
        <v>2773891</v>
      </c>
      <c r="B6457" s="3" t="s">
        <v>27</v>
      </c>
      <c r="C6457" s="3" t="s">
        <v>6926</v>
      </c>
      <c r="D6457" s="4">
        <f>VLOOKUP(A6457,[1]Exclusions!$B$1:$J$16039,9,FALSE)</f>
        <v>750</v>
      </c>
    </row>
    <row r="6458" spans="1:4" x14ac:dyDescent="0.25">
      <c r="A6458" s="3">
        <v>2773892</v>
      </c>
      <c r="B6458" s="3" t="s">
        <v>27</v>
      </c>
      <c r="C6458" s="3" t="s">
        <v>6927</v>
      </c>
      <c r="D6458" s="4">
        <f>VLOOKUP(A6458,[1]Exclusions!$B$1:$J$16039,9,FALSE)</f>
        <v>1520</v>
      </c>
    </row>
    <row r="6459" spans="1:4" x14ac:dyDescent="0.25">
      <c r="A6459" s="3">
        <v>2773893</v>
      </c>
      <c r="B6459" s="3" t="s">
        <v>27</v>
      </c>
      <c r="C6459" s="3" t="s">
        <v>6923</v>
      </c>
      <c r="D6459" s="4">
        <f>VLOOKUP(A6459,[1]Exclusions!$B$1:$J$16039,9,FALSE)</f>
        <v>4050</v>
      </c>
    </row>
    <row r="6460" spans="1:4" x14ac:dyDescent="0.25">
      <c r="A6460" s="3">
        <v>2773894</v>
      </c>
      <c r="B6460" s="3" t="s">
        <v>27</v>
      </c>
      <c r="C6460" s="3" t="s">
        <v>6924</v>
      </c>
      <c r="D6460" s="4">
        <f>VLOOKUP(A6460,[1]Exclusions!$B$1:$J$16039,9,FALSE)</f>
        <v>3570</v>
      </c>
    </row>
    <row r="6461" spans="1:4" x14ac:dyDescent="0.25">
      <c r="A6461" s="3">
        <v>2773895</v>
      </c>
      <c r="B6461" s="3" t="s">
        <v>29</v>
      </c>
      <c r="C6461" s="3" t="s">
        <v>6928</v>
      </c>
      <c r="D6461" s="4">
        <f>VLOOKUP(A6461,[1]Exclusions!$B$1:$J$16039,9,FALSE)</f>
        <v>4890</v>
      </c>
    </row>
    <row r="6462" spans="1:4" x14ac:dyDescent="0.25">
      <c r="A6462" s="3">
        <v>2773896</v>
      </c>
      <c r="B6462" s="3" t="s">
        <v>29</v>
      </c>
      <c r="C6462" s="3" t="s">
        <v>6929</v>
      </c>
      <c r="D6462" s="4">
        <f>VLOOKUP(A6462,[1]Exclusions!$B$1:$J$16039,9,FALSE)</f>
        <v>110</v>
      </c>
    </row>
    <row r="6463" spans="1:4" x14ac:dyDescent="0.25">
      <c r="A6463" s="3">
        <v>2773897</v>
      </c>
      <c r="B6463" s="3" t="s">
        <v>177</v>
      </c>
      <c r="C6463" s="3" t="s">
        <v>6930</v>
      </c>
      <c r="D6463" s="4">
        <f>VLOOKUP(A6463,[1]Exclusions!$B$1:$J$16039,9,FALSE)</f>
        <v>4200</v>
      </c>
    </row>
    <row r="6464" spans="1:4" x14ac:dyDescent="0.25">
      <c r="A6464" s="3">
        <v>2773898</v>
      </c>
      <c r="B6464" s="3" t="s">
        <v>177</v>
      </c>
      <c r="C6464" s="3" t="s">
        <v>6931</v>
      </c>
      <c r="D6464" s="4">
        <f>VLOOKUP(A6464,[1]Exclusions!$B$1:$J$16039,9,FALSE)</f>
        <v>1260</v>
      </c>
    </row>
    <row r="6465" spans="1:4" x14ac:dyDescent="0.25">
      <c r="A6465" s="3">
        <v>2773899</v>
      </c>
      <c r="B6465" s="3" t="s">
        <v>177</v>
      </c>
      <c r="C6465" s="3" t="s">
        <v>6932</v>
      </c>
      <c r="D6465" s="4">
        <f>VLOOKUP(A6465,[1]Exclusions!$B$1:$J$16039,9,FALSE)</f>
        <v>11080</v>
      </c>
    </row>
    <row r="6466" spans="1:4" x14ac:dyDescent="0.25">
      <c r="A6466" s="3">
        <v>2773900</v>
      </c>
      <c r="B6466" s="3" t="s">
        <v>177</v>
      </c>
      <c r="C6466" s="3" t="s">
        <v>6933</v>
      </c>
      <c r="D6466" s="4">
        <f>VLOOKUP(A6466,[1]Exclusions!$B$1:$J$16039,9,FALSE)</f>
        <v>1220</v>
      </c>
    </row>
    <row r="6467" spans="1:4" x14ac:dyDescent="0.25">
      <c r="A6467" s="3">
        <v>2773902</v>
      </c>
      <c r="B6467" s="3" t="s">
        <v>27</v>
      </c>
      <c r="C6467" s="3" t="s">
        <v>6934</v>
      </c>
      <c r="D6467" s="4">
        <f>VLOOKUP(A6467,[1]Exclusions!$B$1:$J$16039,9,FALSE)</f>
        <v>3650</v>
      </c>
    </row>
    <row r="6468" spans="1:4" x14ac:dyDescent="0.25">
      <c r="A6468" s="3">
        <v>2773903</v>
      </c>
      <c r="B6468" s="3" t="s">
        <v>27</v>
      </c>
      <c r="C6468" s="3" t="s">
        <v>6935</v>
      </c>
      <c r="D6468" s="4">
        <f>VLOOKUP(A6468,[1]Exclusions!$B$1:$J$16039,9,FALSE)</f>
        <v>1200</v>
      </c>
    </row>
    <row r="6469" spans="1:4" x14ac:dyDescent="0.25">
      <c r="A6469" s="3">
        <v>2773904</v>
      </c>
      <c r="B6469" s="3" t="s">
        <v>27</v>
      </c>
      <c r="C6469" s="3" t="s">
        <v>6936</v>
      </c>
      <c r="D6469" s="4">
        <f>VLOOKUP(A6469,[1]Exclusions!$B$1:$J$16039,9,FALSE)</f>
        <v>670</v>
      </c>
    </row>
    <row r="6470" spans="1:4" x14ac:dyDescent="0.25">
      <c r="A6470" s="3">
        <v>2773905</v>
      </c>
      <c r="B6470" s="3" t="s">
        <v>47</v>
      </c>
      <c r="C6470" s="3" t="s">
        <v>6937</v>
      </c>
      <c r="D6470" s="4">
        <f>VLOOKUP(A6470,[1]Exclusions!$B$1:$J$16039,9,FALSE)</f>
        <v>2730</v>
      </c>
    </row>
    <row r="6471" spans="1:4" x14ac:dyDescent="0.25">
      <c r="A6471" s="3">
        <v>2773906</v>
      </c>
      <c r="B6471" s="3" t="s">
        <v>29</v>
      </c>
      <c r="C6471" s="3" t="s">
        <v>15364</v>
      </c>
      <c r="D6471" s="4">
        <f>VLOOKUP(A6471,[1]Exclusions!$B$1:$J$16039,9,FALSE)</f>
        <v>200</v>
      </c>
    </row>
    <row r="6472" spans="1:4" x14ac:dyDescent="0.25">
      <c r="A6472" s="3">
        <v>2773907</v>
      </c>
      <c r="B6472" s="3" t="s">
        <v>29</v>
      </c>
      <c r="C6472" s="3" t="s">
        <v>6938</v>
      </c>
      <c r="D6472" s="4">
        <f>VLOOKUP(A6472,[1]Exclusions!$B$1:$J$16039,9,FALSE)</f>
        <v>7240</v>
      </c>
    </row>
    <row r="6473" spans="1:4" x14ac:dyDescent="0.25">
      <c r="A6473" s="3">
        <v>2773908</v>
      </c>
      <c r="B6473" s="3" t="s">
        <v>27</v>
      </c>
      <c r="C6473" s="3" t="s">
        <v>6939</v>
      </c>
      <c r="D6473" s="4">
        <f>VLOOKUP(A6473,[1]Exclusions!$B$1:$J$16039,9,FALSE)</f>
        <v>260</v>
      </c>
    </row>
    <row r="6474" spans="1:4" x14ac:dyDescent="0.25">
      <c r="A6474" s="3">
        <v>2773909</v>
      </c>
      <c r="B6474" s="3" t="s">
        <v>27</v>
      </c>
      <c r="C6474" s="3" t="s">
        <v>6940</v>
      </c>
      <c r="D6474" s="4">
        <f>VLOOKUP(A6474,[1]Exclusions!$B$1:$J$16039,9,FALSE)</f>
        <v>50</v>
      </c>
    </row>
    <row r="6475" spans="1:4" x14ac:dyDescent="0.25">
      <c r="A6475" s="3">
        <v>2773910</v>
      </c>
      <c r="B6475" s="3" t="s">
        <v>27</v>
      </c>
      <c r="C6475" s="3" t="s">
        <v>6941</v>
      </c>
      <c r="D6475" s="4">
        <f>VLOOKUP(A6475,[1]Exclusions!$B$1:$J$16039,9,FALSE)</f>
        <v>50</v>
      </c>
    </row>
    <row r="6476" spans="1:4" x14ac:dyDescent="0.25">
      <c r="A6476" s="3">
        <v>2773911</v>
      </c>
      <c r="B6476" s="3" t="s">
        <v>27</v>
      </c>
      <c r="C6476" s="3" t="s">
        <v>6942</v>
      </c>
      <c r="D6476" s="4">
        <f>VLOOKUP(A6476,[1]Exclusions!$B$1:$J$16039,9,FALSE)</f>
        <v>490</v>
      </c>
    </row>
    <row r="6477" spans="1:4" x14ac:dyDescent="0.25">
      <c r="A6477" s="3">
        <v>2773912</v>
      </c>
      <c r="B6477" s="3" t="s">
        <v>27</v>
      </c>
      <c r="C6477" s="3" t="s">
        <v>6943</v>
      </c>
      <c r="D6477" s="4">
        <f>VLOOKUP(A6477,[1]Exclusions!$B$1:$J$16039,9,FALSE)</f>
        <v>520</v>
      </c>
    </row>
    <row r="6478" spans="1:4" x14ac:dyDescent="0.25">
      <c r="A6478" s="3">
        <v>2773913</v>
      </c>
      <c r="B6478" s="3" t="s">
        <v>27</v>
      </c>
      <c r="C6478" s="3" t="s">
        <v>6944</v>
      </c>
      <c r="D6478" s="4">
        <f>VLOOKUP(A6478,[1]Exclusions!$B$1:$J$16039,9,FALSE)</f>
        <v>230</v>
      </c>
    </row>
    <row r="6479" spans="1:4" x14ac:dyDescent="0.25">
      <c r="A6479" s="3">
        <v>2773914</v>
      </c>
      <c r="B6479" s="3" t="s">
        <v>27</v>
      </c>
      <c r="C6479" s="3" t="s">
        <v>6945</v>
      </c>
      <c r="D6479" s="4">
        <f>VLOOKUP(A6479,[1]Exclusions!$B$1:$J$16039,9,FALSE)</f>
        <v>230</v>
      </c>
    </row>
    <row r="6480" spans="1:4" x14ac:dyDescent="0.25">
      <c r="A6480" s="3">
        <v>2773915</v>
      </c>
      <c r="B6480" s="3" t="s">
        <v>27</v>
      </c>
      <c r="C6480" s="3" t="s">
        <v>6946</v>
      </c>
      <c r="D6480" s="4">
        <f>VLOOKUP(A6480,[1]Exclusions!$B$1:$J$16039,9,FALSE)</f>
        <v>230</v>
      </c>
    </row>
    <row r="6481" spans="1:4" x14ac:dyDescent="0.25">
      <c r="A6481" s="3">
        <v>2773916</v>
      </c>
      <c r="B6481" s="3" t="s">
        <v>27</v>
      </c>
      <c r="C6481" s="3" t="s">
        <v>6947</v>
      </c>
      <c r="D6481" s="4">
        <f>VLOOKUP(A6481,[1]Exclusions!$B$1:$J$16039,9,FALSE)</f>
        <v>230</v>
      </c>
    </row>
    <row r="6482" spans="1:4" x14ac:dyDescent="0.25">
      <c r="A6482" s="3">
        <v>2773917</v>
      </c>
      <c r="B6482" s="3" t="s">
        <v>27</v>
      </c>
      <c r="C6482" s="3" t="s">
        <v>6948</v>
      </c>
      <c r="D6482" s="4">
        <f>VLOOKUP(A6482,[1]Exclusions!$B$1:$J$16039,9,FALSE)</f>
        <v>1160</v>
      </c>
    </row>
    <row r="6483" spans="1:4" x14ac:dyDescent="0.25">
      <c r="A6483" s="3">
        <v>2773919</v>
      </c>
      <c r="B6483" s="3" t="s">
        <v>177</v>
      </c>
      <c r="C6483" s="3" t="s">
        <v>6933</v>
      </c>
      <c r="D6483" s="4">
        <f>VLOOKUP(A6483,[1]Exclusions!$B$1:$J$16039,9,FALSE)</f>
        <v>1220</v>
      </c>
    </row>
    <row r="6484" spans="1:4" x14ac:dyDescent="0.25">
      <c r="A6484" s="3">
        <v>2773920</v>
      </c>
      <c r="B6484" s="3" t="s">
        <v>169</v>
      </c>
      <c r="C6484" s="3" t="s">
        <v>275</v>
      </c>
      <c r="D6484" s="4">
        <f>VLOOKUP(A6484,[1]Exclusions!$B$1:$J$16039,9,FALSE)</f>
        <v>330</v>
      </c>
    </row>
    <row r="6485" spans="1:4" x14ac:dyDescent="0.25">
      <c r="A6485" s="3">
        <v>2773921</v>
      </c>
      <c r="B6485" s="3" t="s">
        <v>29</v>
      </c>
      <c r="C6485" s="3" t="s">
        <v>6949</v>
      </c>
      <c r="D6485" s="4">
        <f>VLOOKUP(A6485,[1]Exclusions!$B$1:$J$16039,9,FALSE)</f>
        <v>2950</v>
      </c>
    </row>
    <row r="6486" spans="1:4" x14ac:dyDescent="0.25">
      <c r="A6486" s="3">
        <v>2773922</v>
      </c>
      <c r="B6486" s="3" t="s">
        <v>29</v>
      </c>
      <c r="C6486" s="3" t="s">
        <v>6950</v>
      </c>
      <c r="D6486" s="4">
        <f>VLOOKUP(A6486,[1]Exclusions!$B$1:$J$16039,9,FALSE)</f>
        <v>1680</v>
      </c>
    </row>
    <row r="6487" spans="1:4" x14ac:dyDescent="0.25">
      <c r="A6487" s="3">
        <v>2773923</v>
      </c>
      <c r="B6487" s="3" t="s">
        <v>29</v>
      </c>
      <c r="C6487" s="3" t="s">
        <v>6951</v>
      </c>
      <c r="D6487" s="4">
        <f>VLOOKUP(A6487,[1]Exclusions!$B$1:$J$16039,9,FALSE)</f>
        <v>4200</v>
      </c>
    </row>
    <row r="6488" spans="1:4" x14ac:dyDescent="0.25">
      <c r="A6488" s="3">
        <v>2773924</v>
      </c>
      <c r="B6488" s="3" t="s">
        <v>29</v>
      </c>
      <c r="C6488" s="3" t="s">
        <v>6952</v>
      </c>
      <c r="D6488" s="4">
        <f>VLOOKUP(A6488,[1]Exclusions!$B$1:$J$16039,9,FALSE)</f>
        <v>2520</v>
      </c>
    </row>
    <row r="6489" spans="1:4" x14ac:dyDescent="0.25">
      <c r="A6489" s="3">
        <v>2773925</v>
      </c>
      <c r="B6489" s="3" t="s">
        <v>27</v>
      </c>
      <c r="C6489" s="3" t="s">
        <v>6953</v>
      </c>
      <c r="D6489" s="4">
        <f>VLOOKUP(A6489,[1]Exclusions!$B$1:$J$16039,9,FALSE)</f>
        <v>670</v>
      </c>
    </row>
    <row r="6490" spans="1:4" x14ac:dyDescent="0.25">
      <c r="A6490" s="3">
        <v>2773926</v>
      </c>
      <c r="B6490" s="3" t="s">
        <v>47</v>
      </c>
      <c r="C6490" s="3" t="s">
        <v>6954</v>
      </c>
      <c r="D6490" s="4">
        <f>VLOOKUP(A6490,[1]Exclusions!$B$1:$J$16039,9,FALSE)</f>
        <v>2300</v>
      </c>
    </row>
    <row r="6491" spans="1:4" x14ac:dyDescent="0.25">
      <c r="A6491" s="3">
        <v>2773927</v>
      </c>
      <c r="B6491" s="3" t="s">
        <v>29</v>
      </c>
      <c r="C6491" s="3" t="s">
        <v>6955</v>
      </c>
      <c r="D6491" s="4">
        <f>VLOOKUP(A6491,[1]Exclusions!$B$1:$J$16039,9,FALSE)</f>
        <v>7780</v>
      </c>
    </row>
    <row r="6492" spans="1:4" x14ac:dyDescent="0.25">
      <c r="A6492" s="3">
        <v>2773928</v>
      </c>
      <c r="B6492" s="3" t="s">
        <v>27</v>
      </c>
      <c r="C6492" s="3" t="s">
        <v>6956</v>
      </c>
      <c r="D6492" s="4">
        <f>VLOOKUP(A6492,[1]Exclusions!$B$1:$J$16039,9,FALSE)</f>
        <v>2150</v>
      </c>
    </row>
    <row r="6493" spans="1:4" x14ac:dyDescent="0.25">
      <c r="A6493" s="3">
        <v>2773929</v>
      </c>
      <c r="B6493" s="3" t="s">
        <v>27</v>
      </c>
      <c r="C6493" s="3" t="s">
        <v>6957</v>
      </c>
      <c r="D6493" s="4">
        <f>VLOOKUP(A6493,[1]Exclusions!$B$1:$J$16039,9,FALSE)</f>
        <v>2150</v>
      </c>
    </row>
    <row r="6494" spans="1:4" x14ac:dyDescent="0.25">
      <c r="A6494" s="3">
        <v>2773930</v>
      </c>
      <c r="B6494" s="3" t="s">
        <v>29</v>
      </c>
      <c r="C6494" s="3" t="s">
        <v>6958</v>
      </c>
      <c r="D6494" s="4">
        <f>VLOOKUP(A6494,[1]Exclusions!$B$1:$J$16039,9,FALSE)</f>
        <v>8010</v>
      </c>
    </row>
    <row r="6495" spans="1:4" x14ac:dyDescent="0.25">
      <c r="A6495" s="3">
        <v>2773931</v>
      </c>
      <c r="B6495" s="3" t="s">
        <v>27</v>
      </c>
      <c r="C6495" s="3" t="s">
        <v>6959</v>
      </c>
      <c r="D6495" s="4">
        <f>VLOOKUP(A6495,[1]Exclusions!$B$1:$J$16039,9,FALSE)</f>
        <v>190</v>
      </c>
    </row>
    <row r="6496" spans="1:4" x14ac:dyDescent="0.25">
      <c r="A6496" s="3">
        <v>2773932</v>
      </c>
      <c r="B6496" s="3" t="s">
        <v>27</v>
      </c>
      <c r="C6496" s="3" t="s">
        <v>6960</v>
      </c>
      <c r="D6496" s="4">
        <f>VLOOKUP(A6496,[1]Exclusions!$B$1:$J$16039,9,FALSE)</f>
        <v>340</v>
      </c>
    </row>
    <row r="6497" spans="1:4" x14ac:dyDescent="0.25">
      <c r="A6497" s="3">
        <v>2773933</v>
      </c>
      <c r="B6497" s="3" t="s">
        <v>27</v>
      </c>
      <c r="C6497" s="3" t="s">
        <v>6961</v>
      </c>
      <c r="D6497" s="4">
        <f>VLOOKUP(A6497,[1]Exclusions!$B$1:$J$16039,9,FALSE)</f>
        <v>460</v>
      </c>
    </row>
    <row r="6498" spans="1:4" x14ac:dyDescent="0.25">
      <c r="A6498" s="3">
        <v>2773934</v>
      </c>
      <c r="B6498" s="3" t="s">
        <v>27</v>
      </c>
      <c r="C6498" s="3" t="s">
        <v>6962</v>
      </c>
      <c r="D6498" s="4">
        <f>VLOOKUP(A6498,[1]Exclusions!$B$1:$J$16039,9,FALSE)</f>
        <v>190</v>
      </c>
    </row>
    <row r="6499" spans="1:4" x14ac:dyDescent="0.25">
      <c r="A6499" s="3">
        <v>2773935</v>
      </c>
      <c r="B6499" s="3" t="s">
        <v>27</v>
      </c>
      <c r="C6499" s="3" t="s">
        <v>6963</v>
      </c>
      <c r="D6499" s="4">
        <f>VLOOKUP(A6499,[1]Exclusions!$B$1:$J$16039,9,FALSE)</f>
        <v>190</v>
      </c>
    </row>
    <row r="6500" spans="1:4" x14ac:dyDescent="0.25">
      <c r="A6500" s="3">
        <v>2773936</v>
      </c>
      <c r="B6500" s="3" t="s">
        <v>27</v>
      </c>
      <c r="C6500" s="3" t="s">
        <v>6964</v>
      </c>
      <c r="D6500" s="4">
        <f>VLOOKUP(A6500,[1]Exclusions!$B$1:$J$16039,9,FALSE)</f>
        <v>190</v>
      </c>
    </row>
    <row r="6501" spans="1:4" x14ac:dyDescent="0.25">
      <c r="A6501" s="3">
        <v>2773937</v>
      </c>
      <c r="B6501" s="3" t="s">
        <v>47</v>
      </c>
      <c r="C6501" s="3" t="s">
        <v>6965</v>
      </c>
      <c r="D6501" s="4">
        <f>VLOOKUP(A6501,[1]Exclusions!$B$1:$J$16039,9,FALSE)</f>
        <v>2300</v>
      </c>
    </row>
    <row r="6502" spans="1:4" x14ac:dyDescent="0.25">
      <c r="A6502" s="3">
        <v>2773938</v>
      </c>
      <c r="B6502" s="3" t="s">
        <v>176</v>
      </c>
      <c r="C6502" s="3" t="s">
        <v>6966</v>
      </c>
      <c r="D6502" s="4">
        <f>VLOOKUP(A6502,[1]Exclusions!$B$1:$J$16039,9,FALSE)</f>
        <v>1950</v>
      </c>
    </row>
    <row r="6503" spans="1:4" x14ac:dyDescent="0.25">
      <c r="A6503" s="3">
        <v>2773939</v>
      </c>
      <c r="B6503" s="3" t="s">
        <v>27</v>
      </c>
      <c r="C6503" s="3" t="s">
        <v>6967</v>
      </c>
      <c r="D6503" s="4">
        <f>VLOOKUP(A6503,[1]Exclusions!$B$1:$J$16039,9,FALSE)</f>
        <v>570</v>
      </c>
    </row>
    <row r="6504" spans="1:4" x14ac:dyDescent="0.25">
      <c r="A6504" s="3">
        <v>2773940</v>
      </c>
      <c r="B6504" s="3" t="s">
        <v>27</v>
      </c>
      <c r="C6504" s="3" t="s">
        <v>6968</v>
      </c>
      <c r="D6504" s="4">
        <f>VLOOKUP(A6504,[1]Exclusions!$B$1:$J$16039,9,FALSE)</f>
        <v>200</v>
      </c>
    </row>
    <row r="6505" spans="1:4" x14ac:dyDescent="0.25">
      <c r="A6505" s="3">
        <v>2773941</v>
      </c>
      <c r="B6505" s="3" t="s">
        <v>27</v>
      </c>
      <c r="C6505" s="3" t="s">
        <v>6969</v>
      </c>
      <c r="D6505" s="4">
        <f>VLOOKUP(A6505,[1]Exclusions!$B$1:$J$16039,9,FALSE)</f>
        <v>610</v>
      </c>
    </row>
    <row r="6506" spans="1:4" x14ac:dyDescent="0.25">
      <c r="A6506" s="3">
        <v>2773944</v>
      </c>
      <c r="B6506" s="3" t="s">
        <v>27</v>
      </c>
      <c r="C6506" s="3" t="s">
        <v>6970</v>
      </c>
      <c r="D6506" s="4">
        <f>VLOOKUP(A6506,[1]Exclusions!$B$1:$J$16039,9,FALSE)</f>
        <v>9810</v>
      </c>
    </row>
    <row r="6507" spans="1:4" x14ac:dyDescent="0.25">
      <c r="A6507" s="3">
        <v>2773945</v>
      </c>
      <c r="B6507" s="3"/>
      <c r="C6507" s="3" t="s">
        <v>6971</v>
      </c>
      <c r="D6507" s="4">
        <f>VLOOKUP(A6507,[1]Exclusions!$B$1:$J$16039,9,FALSE)</f>
        <v>8550</v>
      </c>
    </row>
    <row r="6508" spans="1:4" x14ac:dyDescent="0.25">
      <c r="A6508" s="3">
        <v>2773946</v>
      </c>
      <c r="B6508" s="3" t="s">
        <v>27</v>
      </c>
      <c r="C6508" s="3" t="s">
        <v>6972</v>
      </c>
      <c r="D6508" s="4">
        <f>VLOOKUP(A6508,[1]Exclusions!$B$1:$J$16039,9,FALSE)</f>
        <v>1140</v>
      </c>
    </row>
    <row r="6509" spans="1:4" x14ac:dyDescent="0.25">
      <c r="A6509" s="3">
        <v>2773947</v>
      </c>
      <c r="B6509" s="3" t="s">
        <v>33</v>
      </c>
      <c r="C6509" s="3" t="s">
        <v>6949</v>
      </c>
      <c r="D6509" s="4">
        <f>VLOOKUP(A6509,[1]Exclusions!$B$1:$J$16039,9,FALSE)</f>
        <v>23520</v>
      </c>
    </row>
    <row r="6510" spans="1:4" x14ac:dyDescent="0.25">
      <c r="A6510" s="3">
        <v>2773948</v>
      </c>
      <c r="B6510" s="3" t="s">
        <v>27</v>
      </c>
      <c r="C6510" s="3" t="s">
        <v>6973</v>
      </c>
      <c r="D6510" s="4">
        <f>VLOOKUP(A6510,[1]Exclusions!$B$1:$J$16039,9,FALSE)</f>
        <v>3290</v>
      </c>
    </row>
    <row r="6511" spans="1:4" x14ac:dyDescent="0.25">
      <c r="A6511" s="3">
        <v>2773949</v>
      </c>
      <c r="B6511" s="3" t="s">
        <v>27</v>
      </c>
      <c r="C6511" s="3" t="s">
        <v>6974</v>
      </c>
      <c r="D6511" s="4">
        <f>VLOOKUP(A6511,[1]Exclusions!$B$1:$J$16039,9,FALSE)</f>
        <v>2130</v>
      </c>
    </row>
    <row r="6512" spans="1:4" x14ac:dyDescent="0.25">
      <c r="A6512" s="3">
        <v>2773950</v>
      </c>
      <c r="B6512" s="3" t="s">
        <v>47</v>
      </c>
      <c r="C6512" s="3" t="s">
        <v>6975</v>
      </c>
      <c r="D6512" s="4">
        <f>VLOOKUP(A6512,[1]Exclusions!$B$1:$J$16039,9,FALSE)</f>
        <v>2300</v>
      </c>
    </row>
    <row r="6513" spans="1:4" x14ac:dyDescent="0.25">
      <c r="A6513" s="3">
        <v>2773951</v>
      </c>
      <c r="B6513" s="3" t="s">
        <v>27</v>
      </c>
      <c r="C6513" s="3" t="s">
        <v>6976</v>
      </c>
      <c r="D6513" s="4">
        <f>VLOOKUP(A6513,[1]Exclusions!$B$1:$J$16039,9,FALSE)</f>
        <v>540</v>
      </c>
    </row>
    <row r="6514" spans="1:4" x14ac:dyDescent="0.25">
      <c r="A6514" s="3">
        <v>2773952</v>
      </c>
      <c r="B6514" s="3" t="s">
        <v>27</v>
      </c>
      <c r="C6514" s="3" t="s">
        <v>6977</v>
      </c>
      <c r="D6514" s="4">
        <f>VLOOKUP(A6514,[1]Exclusions!$B$1:$J$16039,9,FALSE)</f>
        <v>4030</v>
      </c>
    </row>
    <row r="6515" spans="1:4" x14ac:dyDescent="0.25">
      <c r="A6515" s="3">
        <v>2773953</v>
      </c>
      <c r="B6515" s="3" t="s">
        <v>29</v>
      </c>
      <c r="C6515" s="3" t="s">
        <v>6978</v>
      </c>
      <c r="D6515" s="4">
        <f>VLOOKUP(A6515,[1]Exclusions!$B$1:$J$16039,9,FALSE)</f>
        <v>6060</v>
      </c>
    </row>
    <row r="6516" spans="1:4" x14ac:dyDescent="0.25">
      <c r="A6516" s="3">
        <v>2773954</v>
      </c>
      <c r="B6516" s="3" t="s">
        <v>29</v>
      </c>
      <c r="C6516" s="3" t="s">
        <v>6979</v>
      </c>
      <c r="D6516" s="4">
        <f>VLOOKUP(A6516,[1]Exclusions!$B$1:$J$16039,9,FALSE)</f>
        <v>6060</v>
      </c>
    </row>
    <row r="6517" spans="1:4" x14ac:dyDescent="0.25">
      <c r="A6517" s="3">
        <v>2773955</v>
      </c>
      <c r="B6517" s="3" t="s">
        <v>27</v>
      </c>
      <c r="C6517" s="3" t="s">
        <v>6980</v>
      </c>
      <c r="D6517" s="4">
        <f>VLOOKUP(A6517,[1]Exclusions!$B$1:$J$16039,9,FALSE)</f>
        <v>540</v>
      </c>
    </row>
    <row r="6518" spans="1:4" x14ac:dyDescent="0.25">
      <c r="A6518" s="3">
        <v>2773956</v>
      </c>
      <c r="B6518" s="3" t="s">
        <v>27</v>
      </c>
      <c r="C6518" s="3" t="s">
        <v>6981</v>
      </c>
      <c r="D6518" s="4">
        <f>VLOOKUP(A6518,[1]Exclusions!$B$1:$J$16039,9,FALSE)</f>
        <v>270</v>
      </c>
    </row>
    <row r="6519" spans="1:4" x14ac:dyDescent="0.25">
      <c r="A6519" s="3">
        <v>2773957</v>
      </c>
      <c r="B6519" s="3" t="s">
        <v>27</v>
      </c>
      <c r="C6519" s="3" t="s">
        <v>6982</v>
      </c>
      <c r="D6519" s="4">
        <f>VLOOKUP(A6519,[1]Exclusions!$B$1:$J$16039,9,FALSE)</f>
        <v>270</v>
      </c>
    </row>
    <row r="6520" spans="1:4" x14ac:dyDescent="0.25">
      <c r="A6520" s="3">
        <v>2773958</v>
      </c>
      <c r="B6520" s="3" t="s">
        <v>27</v>
      </c>
      <c r="C6520" s="3" t="s">
        <v>6983</v>
      </c>
      <c r="D6520" s="4">
        <f>VLOOKUP(A6520,[1]Exclusions!$B$1:$J$16039,9,FALSE)</f>
        <v>230</v>
      </c>
    </row>
    <row r="6521" spans="1:4" x14ac:dyDescent="0.25">
      <c r="A6521" s="3">
        <v>2773959</v>
      </c>
      <c r="B6521" s="3" t="s">
        <v>27</v>
      </c>
      <c r="C6521" s="3" t="s">
        <v>6984</v>
      </c>
      <c r="D6521" s="4">
        <f>VLOOKUP(A6521,[1]Exclusions!$B$1:$J$16039,9,FALSE)</f>
        <v>270</v>
      </c>
    </row>
    <row r="6522" spans="1:4" x14ac:dyDescent="0.25">
      <c r="A6522" s="3">
        <v>2773960</v>
      </c>
      <c r="B6522" s="3" t="s">
        <v>27</v>
      </c>
      <c r="C6522" s="3" t="s">
        <v>6985</v>
      </c>
      <c r="D6522" s="4">
        <f>VLOOKUP(A6522,[1]Exclusions!$B$1:$J$16039,9,FALSE)</f>
        <v>3600</v>
      </c>
    </row>
    <row r="6523" spans="1:4" x14ac:dyDescent="0.25">
      <c r="A6523" s="3">
        <v>2773961</v>
      </c>
      <c r="B6523" s="3" t="s">
        <v>27</v>
      </c>
      <c r="C6523" s="3" t="s">
        <v>6986</v>
      </c>
      <c r="D6523" s="4">
        <f>VLOOKUP(A6523,[1]Exclusions!$B$1:$J$16039,9,FALSE)</f>
        <v>450</v>
      </c>
    </row>
    <row r="6524" spans="1:4" x14ac:dyDescent="0.25">
      <c r="A6524" s="3">
        <v>2773962</v>
      </c>
      <c r="B6524" s="3" t="s">
        <v>29</v>
      </c>
      <c r="C6524" s="3" t="s">
        <v>6987</v>
      </c>
      <c r="D6524" s="4">
        <f>VLOOKUP(A6524,[1]Exclusions!$B$1:$J$16039,9,FALSE)</f>
        <v>7990</v>
      </c>
    </row>
    <row r="6525" spans="1:4" x14ac:dyDescent="0.25">
      <c r="A6525" s="3">
        <v>2773963</v>
      </c>
      <c r="B6525" s="3" t="s">
        <v>29</v>
      </c>
      <c r="C6525" s="3" t="s">
        <v>6988</v>
      </c>
      <c r="D6525" s="4">
        <f>VLOOKUP(A6525,[1]Exclusions!$B$1:$J$16039,9,FALSE)</f>
        <v>3010</v>
      </c>
    </row>
    <row r="6526" spans="1:4" x14ac:dyDescent="0.25">
      <c r="A6526" s="3">
        <v>2773964</v>
      </c>
      <c r="B6526" s="3" t="s">
        <v>29</v>
      </c>
      <c r="C6526" s="3" t="s">
        <v>6989</v>
      </c>
      <c r="D6526" s="4">
        <f>VLOOKUP(A6526,[1]Exclusions!$B$1:$J$16039,9,FALSE)</f>
        <v>9020</v>
      </c>
    </row>
    <row r="6527" spans="1:4" x14ac:dyDescent="0.25">
      <c r="A6527" s="3">
        <v>2773965</v>
      </c>
      <c r="B6527" s="3" t="s">
        <v>29</v>
      </c>
      <c r="C6527" s="3" t="s">
        <v>6990</v>
      </c>
      <c r="D6527" s="4">
        <f>VLOOKUP(A6527,[1]Exclusions!$B$1:$J$16039,9,FALSE)</f>
        <v>12260</v>
      </c>
    </row>
    <row r="6528" spans="1:4" x14ac:dyDescent="0.25">
      <c r="A6528" s="3">
        <v>2773966</v>
      </c>
      <c r="B6528" s="3" t="s">
        <v>29</v>
      </c>
      <c r="C6528" s="3" t="s">
        <v>6991</v>
      </c>
      <c r="D6528" s="4">
        <f>VLOOKUP(A6528,[1]Exclusions!$B$1:$J$16039,9,FALSE)</f>
        <v>2940</v>
      </c>
    </row>
    <row r="6529" spans="1:4" x14ac:dyDescent="0.25">
      <c r="A6529" s="3">
        <v>2773967</v>
      </c>
      <c r="B6529" s="3" t="s">
        <v>29</v>
      </c>
      <c r="C6529" s="3" t="s">
        <v>6992</v>
      </c>
      <c r="D6529" s="4">
        <f>VLOOKUP(A6529,[1]Exclusions!$B$1:$J$16039,9,FALSE)</f>
        <v>3010</v>
      </c>
    </row>
    <row r="6530" spans="1:4" x14ac:dyDescent="0.25">
      <c r="A6530" s="3">
        <v>2773968</v>
      </c>
      <c r="B6530" s="3" t="s">
        <v>29</v>
      </c>
      <c r="C6530" s="3" t="s">
        <v>6993</v>
      </c>
      <c r="D6530" s="4">
        <f>VLOOKUP(A6530,[1]Exclusions!$B$1:$J$16039,9,FALSE)</f>
        <v>4090</v>
      </c>
    </row>
    <row r="6531" spans="1:4" x14ac:dyDescent="0.25">
      <c r="A6531" s="3">
        <v>2773969</v>
      </c>
      <c r="B6531" s="3" t="s">
        <v>29</v>
      </c>
      <c r="C6531" s="3" t="s">
        <v>6994</v>
      </c>
      <c r="D6531" s="4">
        <f>VLOOKUP(A6531,[1]Exclusions!$B$1:$J$16039,9,FALSE)</f>
        <v>3010</v>
      </c>
    </row>
    <row r="6532" spans="1:4" x14ac:dyDescent="0.25">
      <c r="A6532" s="3">
        <v>2773970</v>
      </c>
      <c r="B6532" s="3" t="s">
        <v>29</v>
      </c>
      <c r="C6532" s="3" t="s">
        <v>6995</v>
      </c>
      <c r="D6532" s="4">
        <f>VLOOKUP(A6532,[1]Exclusions!$B$1:$J$16039,9,FALSE)</f>
        <v>16320</v>
      </c>
    </row>
    <row r="6533" spans="1:4" x14ac:dyDescent="0.25">
      <c r="A6533" s="3">
        <v>2773971</v>
      </c>
      <c r="B6533" s="3" t="s">
        <v>29</v>
      </c>
      <c r="C6533" s="3" t="s">
        <v>6996</v>
      </c>
      <c r="D6533" s="4">
        <f>VLOOKUP(A6533,[1]Exclusions!$B$1:$J$16039,9,FALSE)</f>
        <v>4090</v>
      </c>
    </row>
    <row r="6534" spans="1:4" x14ac:dyDescent="0.25">
      <c r="A6534" s="3">
        <v>2773972</v>
      </c>
      <c r="B6534" s="3" t="s">
        <v>29</v>
      </c>
      <c r="C6534" s="3" t="s">
        <v>6997</v>
      </c>
      <c r="D6534" s="4">
        <f>VLOOKUP(A6534,[1]Exclusions!$B$1:$J$16039,9,FALSE)</f>
        <v>2940</v>
      </c>
    </row>
    <row r="6535" spans="1:4" x14ac:dyDescent="0.25">
      <c r="A6535" s="3">
        <v>2773973</v>
      </c>
      <c r="B6535" s="3" t="s">
        <v>29</v>
      </c>
      <c r="C6535" s="3" t="s">
        <v>6998</v>
      </c>
      <c r="D6535" s="4">
        <f>VLOOKUP(A6535,[1]Exclusions!$B$1:$J$16039,9,FALSE)</f>
        <v>16320</v>
      </c>
    </row>
    <row r="6536" spans="1:4" x14ac:dyDescent="0.25">
      <c r="A6536" s="3">
        <v>2773974</v>
      </c>
      <c r="B6536" s="3" t="s">
        <v>27</v>
      </c>
      <c r="C6536" s="3" t="s">
        <v>6999</v>
      </c>
      <c r="D6536" s="4">
        <f>VLOOKUP(A6536,[1]Exclusions!$B$1:$J$16039,9,FALSE)</f>
        <v>4030</v>
      </c>
    </row>
    <row r="6537" spans="1:4" x14ac:dyDescent="0.25">
      <c r="A6537" s="3">
        <v>2773975</v>
      </c>
      <c r="B6537" s="3" t="s">
        <v>27</v>
      </c>
      <c r="C6537" s="3" t="s">
        <v>7000</v>
      </c>
      <c r="D6537" s="4">
        <f>VLOOKUP(A6537,[1]Exclusions!$B$1:$J$16039,9,FALSE)</f>
        <v>1930</v>
      </c>
    </row>
    <row r="6538" spans="1:4" x14ac:dyDescent="0.25">
      <c r="A6538" s="3">
        <v>2773976</v>
      </c>
      <c r="B6538" s="3" t="s">
        <v>27</v>
      </c>
      <c r="C6538" s="3" t="s">
        <v>7001</v>
      </c>
      <c r="D6538" s="4">
        <f>VLOOKUP(A6538,[1]Exclusions!$B$1:$J$16039,9,FALSE)</f>
        <v>570</v>
      </c>
    </row>
    <row r="6539" spans="1:4" x14ac:dyDescent="0.25">
      <c r="A6539" s="3">
        <v>2773977</v>
      </c>
      <c r="B6539" s="3" t="s">
        <v>27</v>
      </c>
      <c r="C6539" s="3" t="s">
        <v>7002</v>
      </c>
      <c r="D6539" s="4">
        <f>VLOOKUP(A6539,[1]Exclusions!$B$1:$J$16039,9,FALSE)</f>
        <v>570</v>
      </c>
    </row>
    <row r="6540" spans="1:4" x14ac:dyDescent="0.25">
      <c r="A6540" s="3">
        <v>2773978</v>
      </c>
      <c r="B6540" s="3" t="s">
        <v>27</v>
      </c>
      <c r="C6540" s="3" t="s">
        <v>7003</v>
      </c>
      <c r="D6540" s="4">
        <f>VLOOKUP(A6540,[1]Exclusions!$B$1:$J$16039,9,FALSE)</f>
        <v>3760</v>
      </c>
    </row>
    <row r="6541" spans="1:4" x14ac:dyDescent="0.25">
      <c r="A6541" s="3">
        <v>2773979</v>
      </c>
      <c r="B6541" s="3" t="s">
        <v>27</v>
      </c>
      <c r="C6541" s="3" t="s">
        <v>7004</v>
      </c>
      <c r="D6541" s="4">
        <f>VLOOKUP(A6541,[1]Exclusions!$B$1:$J$16039,9,FALSE)</f>
        <v>140</v>
      </c>
    </row>
    <row r="6542" spans="1:4" x14ac:dyDescent="0.25">
      <c r="A6542" s="3">
        <v>2773980</v>
      </c>
      <c r="B6542" s="3" t="s">
        <v>27</v>
      </c>
      <c r="C6542" s="3" t="s">
        <v>7005</v>
      </c>
      <c r="D6542" s="4">
        <f>VLOOKUP(A6542,[1]Exclusions!$B$1:$J$16039,9,FALSE)</f>
        <v>140</v>
      </c>
    </row>
    <row r="6543" spans="1:4" x14ac:dyDescent="0.25">
      <c r="A6543" s="3">
        <v>2773981</v>
      </c>
      <c r="B6543" s="3" t="s">
        <v>27</v>
      </c>
      <c r="C6543" s="3" t="s">
        <v>7006</v>
      </c>
      <c r="D6543" s="4">
        <f>VLOOKUP(A6543,[1]Exclusions!$B$1:$J$16039,9,FALSE)</f>
        <v>350</v>
      </c>
    </row>
    <row r="6544" spans="1:4" x14ac:dyDescent="0.25">
      <c r="A6544" s="3">
        <v>2773982</v>
      </c>
      <c r="B6544" s="3" t="s">
        <v>27</v>
      </c>
      <c r="C6544" s="3" t="s">
        <v>7007</v>
      </c>
      <c r="D6544" s="4">
        <f>VLOOKUP(A6544,[1]Exclusions!$B$1:$J$16039,9,FALSE)</f>
        <v>350</v>
      </c>
    </row>
    <row r="6545" spans="1:4" x14ac:dyDescent="0.25">
      <c r="A6545" s="3">
        <v>2773983</v>
      </c>
      <c r="B6545" s="3" t="s">
        <v>27</v>
      </c>
      <c r="C6545" s="3" t="s">
        <v>7008</v>
      </c>
      <c r="D6545" s="4">
        <f>VLOOKUP(A6545,[1]Exclusions!$B$1:$J$16039,9,FALSE)</f>
        <v>110</v>
      </c>
    </row>
    <row r="6546" spans="1:4" x14ac:dyDescent="0.25">
      <c r="A6546" s="3">
        <v>2773984</v>
      </c>
      <c r="B6546" s="3" t="s">
        <v>27</v>
      </c>
      <c r="C6546" s="3" t="s">
        <v>7009</v>
      </c>
      <c r="D6546" s="4">
        <f>VLOOKUP(A6546,[1]Exclusions!$B$1:$J$16039,9,FALSE)</f>
        <v>110</v>
      </c>
    </row>
    <row r="6547" spans="1:4" x14ac:dyDescent="0.25">
      <c r="A6547" s="3">
        <v>2773985</v>
      </c>
      <c r="B6547" s="3" t="s">
        <v>27</v>
      </c>
      <c r="C6547" s="3" t="s">
        <v>7010</v>
      </c>
      <c r="D6547" s="4">
        <f>VLOOKUP(A6547,[1]Exclusions!$B$1:$J$16039,9,FALSE)</f>
        <v>110</v>
      </c>
    </row>
    <row r="6548" spans="1:4" x14ac:dyDescent="0.25">
      <c r="A6548" s="3">
        <v>2773986</v>
      </c>
      <c r="B6548" s="3" t="s">
        <v>27</v>
      </c>
      <c r="C6548" s="3" t="s">
        <v>7011</v>
      </c>
      <c r="D6548" s="4">
        <f>VLOOKUP(A6548,[1]Exclusions!$B$1:$J$16039,9,FALSE)</f>
        <v>110</v>
      </c>
    </row>
    <row r="6549" spans="1:4" x14ac:dyDescent="0.25">
      <c r="A6549" s="3">
        <v>2773987</v>
      </c>
      <c r="B6549" s="3" t="s">
        <v>27</v>
      </c>
      <c r="C6549" s="3" t="s">
        <v>7012</v>
      </c>
      <c r="D6549" s="4">
        <f>VLOOKUP(A6549,[1]Exclusions!$B$1:$J$16039,9,FALSE)</f>
        <v>350</v>
      </c>
    </row>
    <row r="6550" spans="1:4" x14ac:dyDescent="0.25">
      <c r="A6550" s="3">
        <v>2773988</v>
      </c>
      <c r="B6550" s="3" t="s">
        <v>27</v>
      </c>
      <c r="C6550" s="3" t="s">
        <v>7013</v>
      </c>
      <c r="D6550" s="4">
        <f>VLOOKUP(A6550,[1]Exclusions!$B$1:$J$16039,9,FALSE)</f>
        <v>350</v>
      </c>
    </row>
    <row r="6551" spans="1:4" x14ac:dyDescent="0.25">
      <c r="A6551" s="3">
        <v>2773989</v>
      </c>
      <c r="B6551" s="3" t="s">
        <v>27</v>
      </c>
      <c r="C6551" s="3" t="s">
        <v>7014</v>
      </c>
      <c r="D6551" s="4">
        <f>VLOOKUP(A6551,[1]Exclusions!$B$1:$J$16039,9,FALSE)</f>
        <v>350</v>
      </c>
    </row>
    <row r="6552" spans="1:4" x14ac:dyDescent="0.25">
      <c r="A6552" s="3">
        <v>2773990</v>
      </c>
      <c r="B6552" s="3" t="s">
        <v>27</v>
      </c>
      <c r="C6552" s="3" t="s">
        <v>7015</v>
      </c>
      <c r="D6552" s="4">
        <f>VLOOKUP(A6552,[1]Exclusions!$B$1:$J$16039,9,FALSE)</f>
        <v>8990</v>
      </c>
    </row>
    <row r="6553" spans="1:4" x14ac:dyDescent="0.25">
      <c r="A6553" s="3">
        <v>2773991</v>
      </c>
      <c r="B6553" s="3" t="s">
        <v>27</v>
      </c>
      <c r="C6553" s="3" t="s">
        <v>7016</v>
      </c>
      <c r="D6553" s="4">
        <f>VLOOKUP(A6553,[1]Exclusions!$B$1:$J$16039,9,FALSE)</f>
        <v>350</v>
      </c>
    </row>
    <row r="6554" spans="1:4" x14ac:dyDescent="0.25">
      <c r="A6554" s="3">
        <v>2773992</v>
      </c>
      <c r="B6554" s="3" t="s">
        <v>27</v>
      </c>
      <c r="C6554" s="3" t="s">
        <v>7017</v>
      </c>
      <c r="D6554" s="4">
        <f>VLOOKUP(A6554,[1]Exclusions!$B$1:$J$16039,9,FALSE)</f>
        <v>180</v>
      </c>
    </row>
    <row r="6555" spans="1:4" x14ac:dyDescent="0.25">
      <c r="A6555" s="3">
        <v>2773993</v>
      </c>
      <c r="B6555" s="3" t="s">
        <v>29</v>
      </c>
      <c r="C6555" s="3" t="s">
        <v>7018</v>
      </c>
      <c r="D6555" s="4">
        <f>VLOOKUP(A6555,[1]Exclusions!$B$1:$J$16039,9,FALSE)</f>
        <v>3440</v>
      </c>
    </row>
    <row r="6556" spans="1:4" x14ac:dyDescent="0.25">
      <c r="A6556" s="3">
        <v>2773994</v>
      </c>
      <c r="B6556" s="3" t="s">
        <v>27</v>
      </c>
      <c r="C6556" s="3" t="s">
        <v>7019</v>
      </c>
      <c r="D6556" s="4">
        <f>VLOOKUP(A6556,[1]Exclusions!$B$1:$J$16039,9,FALSE)</f>
        <v>670</v>
      </c>
    </row>
    <row r="6557" spans="1:4" x14ac:dyDescent="0.25">
      <c r="A6557" s="3">
        <v>2773996</v>
      </c>
      <c r="B6557" s="3" t="s">
        <v>29</v>
      </c>
      <c r="C6557" s="3" t="s">
        <v>7020</v>
      </c>
      <c r="D6557" s="4">
        <f>VLOOKUP(A6557,[1]Exclusions!$B$1:$J$16039,9,FALSE)</f>
        <v>4180</v>
      </c>
    </row>
    <row r="6558" spans="1:4" x14ac:dyDescent="0.25">
      <c r="A6558" s="3">
        <v>2773997</v>
      </c>
      <c r="B6558" s="3" t="s">
        <v>27</v>
      </c>
      <c r="C6558" s="3" t="s">
        <v>7021</v>
      </c>
      <c r="D6558" s="4">
        <f>VLOOKUP(A6558,[1]Exclusions!$B$1:$J$16039,9,FALSE)</f>
        <v>23100</v>
      </c>
    </row>
    <row r="6559" spans="1:4" x14ac:dyDescent="0.25">
      <c r="A6559" s="3">
        <v>2773998</v>
      </c>
      <c r="B6559" s="3" t="s">
        <v>29</v>
      </c>
      <c r="C6559" s="3" t="s">
        <v>7022</v>
      </c>
      <c r="D6559" s="4">
        <f>VLOOKUP(A6559,[1]Exclusions!$B$1:$J$16039,9,FALSE)</f>
        <v>540</v>
      </c>
    </row>
    <row r="6560" spans="1:4" x14ac:dyDescent="0.25">
      <c r="A6560" s="3">
        <v>2773999</v>
      </c>
      <c r="B6560" s="3" t="s">
        <v>29</v>
      </c>
      <c r="C6560" s="3" t="s">
        <v>7023</v>
      </c>
      <c r="D6560" s="4">
        <f>VLOOKUP(A6560,[1]Exclusions!$B$1:$J$16039,9,FALSE)</f>
        <v>540</v>
      </c>
    </row>
    <row r="6561" spans="1:4" x14ac:dyDescent="0.25">
      <c r="A6561" s="3">
        <v>2774000</v>
      </c>
      <c r="B6561" s="3" t="s">
        <v>29</v>
      </c>
      <c r="C6561" s="3" t="s">
        <v>7024</v>
      </c>
      <c r="D6561" s="4">
        <f>VLOOKUP(A6561,[1]Exclusions!$B$1:$J$16039,9,FALSE)</f>
        <v>540</v>
      </c>
    </row>
    <row r="6562" spans="1:4" x14ac:dyDescent="0.25">
      <c r="A6562" s="3">
        <v>2774004</v>
      </c>
      <c r="B6562" s="3" t="s">
        <v>27</v>
      </c>
      <c r="C6562" s="3" t="s">
        <v>7025</v>
      </c>
      <c r="D6562" s="4">
        <f>VLOOKUP(A6562,[1]Exclusions!$B$1:$J$16039,9,FALSE)</f>
        <v>2520</v>
      </c>
    </row>
    <row r="6563" spans="1:4" x14ac:dyDescent="0.25">
      <c r="A6563" s="3">
        <v>2774005</v>
      </c>
      <c r="B6563" s="3" t="s">
        <v>32</v>
      </c>
      <c r="C6563" s="3" t="s">
        <v>7026</v>
      </c>
      <c r="D6563" s="4">
        <f>VLOOKUP(A6563,[1]Exclusions!$B$1:$J$16039,9,FALSE)</f>
        <v>130</v>
      </c>
    </row>
    <row r="6564" spans="1:4" x14ac:dyDescent="0.25">
      <c r="A6564" s="3">
        <v>2774006</v>
      </c>
      <c r="B6564" s="3" t="s">
        <v>32</v>
      </c>
      <c r="C6564" s="3" t="s">
        <v>7027</v>
      </c>
      <c r="D6564" s="4">
        <f>VLOOKUP(A6564,[1]Exclusions!$B$1:$J$16039,9,FALSE)</f>
        <v>370</v>
      </c>
    </row>
    <row r="6565" spans="1:4" x14ac:dyDescent="0.25">
      <c r="A6565" s="3">
        <v>2774007</v>
      </c>
      <c r="B6565" s="3" t="s">
        <v>32</v>
      </c>
      <c r="C6565" s="3" t="s">
        <v>7028</v>
      </c>
      <c r="D6565" s="4">
        <f>VLOOKUP(A6565,[1]Exclusions!$B$1:$J$16039,9,FALSE)</f>
        <v>730</v>
      </c>
    </row>
    <row r="6566" spans="1:4" x14ac:dyDescent="0.25">
      <c r="A6566" s="3">
        <v>2774008</v>
      </c>
      <c r="B6566" s="3" t="s">
        <v>32</v>
      </c>
      <c r="C6566" s="3" t="s">
        <v>7029</v>
      </c>
      <c r="D6566" s="4">
        <f>VLOOKUP(A6566,[1]Exclusions!$B$1:$J$16039,9,FALSE)</f>
        <v>3920</v>
      </c>
    </row>
    <row r="6567" spans="1:4" x14ac:dyDescent="0.25">
      <c r="A6567" s="3">
        <v>2774017</v>
      </c>
      <c r="B6567" s="3" t="s">
        <v>27</v>
      </c>
      <c r="C6567" s="3" t="s">
        <v>7030</v>
      </c>
      <c r="D6567" s="4">
        <f>VLOOKUP(A6567,[1]Exclusions!$B$1:$J$16039,9,FALSE)</f>
        <v>100</v>
      </c>
    </row>
    <row r="6568" spans="1:4" x14ac:dyDescent="0.25">
      <c r="A6568" s="3">
        <v>2774018</v>
      </c>
      <c r="B6568" s="3" t="s">
        <v>27</v>
      </c>
      <c r="C6568" s="3" t="s">
        <v>7031</v>
      </c>
      <c r="D6568" s="4">
        <f>VLOOKUP(A6568,[1]Exclusions!$B$1:$J$16039,9,FALSE)</f>
        <v>1740</v>
      </c>
    </row>
    <row r="6569" spans="1:4" x14ac:dyDescent="0.25">
      <c r="A6569" s="3">
        <v>2774019</v>
      </c>
      <c r="B6569" s="3" t="s">
        <v>27</v>
      </c>
      <c r="C6569" s="3" t="s">
        <v>7032</v>
      </c>
      <c r="D6569" s="4">
        <f>VLOOKUP(A6569,[1]Exclusions!$B$1:$J$16039,9,FALSE)</f>
        <v>180</v>
      </c>
    </row>
    <row r="6570" spans="1:4" x14ac:dyDescent="0.25">
      <c r="A6570" s="3">
        <v>2774020</v>
      </c>
      <c r="B6570" s="3" t="s">
        <v>27</v>
      </c>
      <c r="C6570" s="3" t="s">
        <v>7033</v>
      </c>
      <c r="D6570" s="4">
        <f>VLOOKUP(A6570,[1]Exclusions!$B$1:$J$16039,9,FALSE)</f>
        <v>180</v>
      </c>
    </row>
    <row r="6571" spans="1:4" x14ac:dyDescent="0.25">
      <c r="A6571" s="3">
        <v>2774021</v>
      </c>
      <c r="B6571" s="3" t="s">
        <v>27</v>
      </c>
      <c r="C6571" s="3" t="s">
        <v>7034</v>
      </c>
      <c r="D6571" s="4">
        <f>VLOOKUP(A6571,[1]Exclusions!$B$1:$J$16039,9,FALSE)</f>
        <v>100</v>
      </c>
    </row>
    <row r="6572" spans="1:4" x14ac:dyDescent="0.25">
      <c r="A6572" s="3">
        <v>2774022</v>
      </c>
      <c r="B6572" s="3" t="s">
        <v>27</v>
      </c>
      <c r="C6572" s="3" t="s">
        <v>7035</v>
      </c>
      <c r="D6572" s="4">
        <f>VLOOKUP(A6572,[1]Exclusions!$B$1:$J$16039,9,FALSE)</f>
        <v>180</v>
      </c>
    </row>
    <row r="6573" spans="1:4" x14ac:dyDescent="0.25">
      <c r="A6573" s="3">
        <v>2774023</v>
      </c>
      <c r="B6573" s="3"/>
      <c r="C6573" s="3" t="s">
        <v>7036</v>
      </c>
      <c r="D6573" s="4">
        <f>VLOOKUP(A6573,[1]Exclusions!$B$1:$J$16039,9,FALSE)</f>
        <v>990</v>
      </c>
    </row>
    <row r="6574" spans="1:4" x14ac:dyDescent="0.25">
      <c r="A6574" s="3">
        <v>2774024</v>
      </c>
      <c r="B6574" s="3" t="s">
        <v>29</v>
      </c>
      <c r="C6574" s="3" t="s">
        <v>7037</v>
      </c>
      <c r="D6574" s="4">
        <f>VLOOKUP(A6574,[1]Exclusions!$B$1:$J$16039,9,FALSE)</f>
        <v>1680</v>
      </c>
    </row>
    <row r="6575" spans="1:4" x14ac:dyDescent="0.25">
      <c r="A6575" s="3">
        <v>2774025</v>
      </c>
      <c r="B6575" s="3" t="s">
        <v>29</v>
      </c>
      <c r="C6575" s="3" t="s">
        <v>7038</v>
      </c>
      <c r="D6575" s="4">
        <f>VLOOKUP(A6575,[1]Exclusions!$B$1:$J$16039,9,FALSE)</f>
        <v>2520</v>
      </c>
    </row>
    <row r="6576" spans="1:4" x14ac:dyDescent="0.25">
      <c r="A6576" s="3">
        <v>2774026</v>
      </c>
      <c r="B6576" s="3" t="s">
        <v>29</v>
      </c>
      <c r="C6576" s="3" t="s">
        <v>7039</v>
      </c>
      <c r="D6576" s="4">
        <f>VLOOKUP(A6576,[1]Exclusions!$B$1:$J$16039,9,FALSE)</f>
        <v>4200</v>
      </c>
    </row>
    <row r="6577" spans="1:4" x14ac:dyDescent="0.25">
      <c r="A6577" s="3">
        <v>2774027</v>
      </c>
      <c r="B6577" s="3" t="s">
        <v>29</v>
      </c>
      <c r="C6577" s="3" t="s">
        <v>7040</v>
      </c>
      <c r="D6577" s="4">
        <f>VLOOKUP(A6577,[1]Exclusions!$B$1:$J$16039,9,FALSE)</f>
        <v>1260</v>
      </c>
    </row>
    <row r="6578" spans="1:4" x14ac:dyDescent="0.25">
      <c r="A6578" s="3">
        <v>2774028</v>
      </c>
      <c r="B6578" s="3" t="s">
        <v>29</v>
      </c>
      <c r="C6578" s="3" t="s">
        <v>7041</v>
      </c>
      <c r="D6578" s="4">
        <f>VLOOKUP(A6578,[1]Exclusions!$B$1:$J$16039,9,FALSE)</f>
        <v>2100</v>
      </c>
    </row>
    <row r="6579" spans="1:4" x14ac:dyDescent="0.25">
      <c r="A6579" s="3">
        <v>2774029</v>
      </c>
      <c r="B6579" s="3" t="s">
        <v>29</v>
      </c>
      <c r="C6579" s="3" t="s">
        <v>7042</v>
      </c>
      <c r="D6579" s="4">
        <f>VLOOKUP(A6579,[1]Exclusions!$B$1:$J$16039,9,FALSE)</f>
        <v>3780</v>
      </c>
    </row>
    <row r="6580" spans="1:4" x14ac:dyDescent="0.25">
      <c r="A6580" s="3">
        <v>2774030</v>
      </c>
      <c r="B6580" s="3" t="s">
        <v>29</v>
      </c>
      <c r="C6580" s="3" t="s">
        <v>7043</v>
      </c>
      <c r="D6580" s="4">
        <f>VLOOKUP(A6580,[1]Exclusions!$B$1:$J$16039,9,FALSE)</f>
        <v>740</v>
      </c>
    </row>
    <row r="6581" spans="1:4" x14ac:dyDescent="0.25">
      <c r="A6581" s="3">
        <v>2774031</v>
      </c>
      <c r="B6581" s="3" t="s">
        <v>29</v>
      </c>
      <c r="C6581" s="3" t="s">
        <v>7044</v>
      </c>
      <c r="D6581" s="4">
        <f>VLOOKUP(A6581,[1]Exclusions!$B$1:$J$16039,9,FALSE)</f>
        <v>1890</v>
      </c>
    </row>
    <row r="6582" spans="1:4" x14ac:dyDescent="0.25">
      <c r="A6582" s="3">
        <v>2774032</v>
      </c>
      <c r="B6582" s="3" t="s">
        <v>29</v>
      </c>
      <c r="C6582" s="3" t="s">
        <v>7045</v>
      </c>
      <c r="D6582" s="4">
        <f>VLOOKUP(A6582,[1]Exclusions!$B$1:$J$16039,9,FALSE)</f>
        <v>1700</v>
      </c>
    </row>
    <row r="6583" spans="1:4" x14ac:dyDescent="0.25">
      <c r="A6583" s="3">
        <v>2774033</v>
      </c>
      <c r="B6583" s="3" t="s">
        <v>27</v>
      </c>
      <c r="C6583" s="3" t="s">
        <v>7046</v>
      </c>
      <c r="D6583" s="4">
        <f>VLOOKUP(A6583,[1]Exclusions!$B$1:$J$16039,9,FALSE)</f>
        <v>60</v>
      </c>
    </row>
    <row r="6584" spans="1:4" x14ac:dyDescent="0.25">
      <c r="A6584" s="3">
        <v>2774034</v>
      </c>
      <c r="B6584" s="3" t="s">
        <v>29</v>
      </c>
      <c r="C6584" s="3" t="s">
        <v>7047</v>
      </c>
      <c r="D6584" s="4">
        <f>VLOOKUP(A6584,[1]Exclusions!$B$1:$J$16039,9,FALSE)</f>
        <v>1700</v>
      </c>
    </row>
    <row r="6585" spans="1:4" x14ac:dyDescent="0.25">
      <c r="A6585" s="3">
        <v>2774035</v>
      </c>
      <c r="B6585" s="3"/>
      <c r="C6585" s="3" t="s">
        <v>7048</v>
      </c>
      <c r="D6585" s="4">
        <f>VLOOKUP(A6585,[1]Exclusions!$B$1:$J$16039,9,FALSE)</f>
        <v>240</v>
      </c>
    </row>
    <row r="6586" spans="1:4" x14ac:dyDescent="0.25">
      <c r="A6586" s="3">
        <v>2774036</v>
      </c>
      <c r="B6586" s="3" t="s">
        <v>29</v>
      </c>
      <c r="C6586" s="3" t="s">
        <v>7049</v>
      </c>
      <c r="D6586" s="4">
        <f>VLOOKUP(A6586,[1]Exclusions!$B$1:$J$16039,9,FALSE)</f>
        <v>5250</v>
      </c>
    </row>
    <row r="6587" spans="1:4" x14ac:dyDescent="0.25">
      <c r="A6587" s="3">
        <v>2774037</v>
      </c>
      <c r="B6587" s="3" t="s">
        <v>27</v>
      </c>
      <c r="C6587" s="3" t="s">
        <v>7050</v>
      </c>
      <c r="D6587" s="4">
        <f>VLOOKUP(A6587,[1]Exclusions!$B$1:$J$16039,9,FALSE)</f>
        <v>4300</v>
      </c>
    </row>
    <row r="6588" spans="1:4" x14ac:dyDescent="0.25">
      <c r="A6588" s="3">
        <v>2774038</v>
      </c>
      <c r="B6588" s="3" t="s">
        <v>27</v>
      </c>
      <c r="C6588" s="3" t="s">
        <v>7051</v>
      </c>
      <c r="D6588" s="4">
        <f>VLOOKUP(A6588,[1]Exclusions!$B$1:$J$16039,9,FALSE)</f>
        <v>630</v>
      </c>
    </row>
    <row r="6589" spans="1:4" x14ac:dyDescent="0.25">
      <c r="A6589" s="3">
        <v>2774039</v>
      </c>
      <c r="B6589" s="3" t="s">
        <v>27</v>
      </c>
      <c r="C6589" s="3" t="s">
        <v>7052</v>
      </c>
      <c r="D6589" s="4">
        <f>VLOOKUP(A6589,[1]Exclusions!$B$1:$J$16039,9,FALSE)</f>
        <v>380</v>
      </c>
    </row>
    <row r="6590" spans="1:4" x14ac:dyDescent="0.25">
      <c r="A6590" s="3">
        <v>2774040</v>
      </c>
      <c r="B6590" s="3" t="s">
        <v>27</v>
      </c>
      <c r="C6590" s="3" t="s">
        <v>7053</v>
      </c>
      <c r="D6590" s="4">
        <f>VLOOKUP(A6590,[1]Exclusions!$B$1:$J$16039,9,FALSE)</f>
        <v>110</v>
      </c>
    </row>
    <row r="6591" spans="1:4" x14ac:dyDescent="0.25">
      <c r="A6591" s="3">
        <v>2774041</v>
      </c>
      <c r="B6591" s="3" t="s">
        <v>27</v>
      </c>
      <c r="C6591" s="3" t="s">
        <v>7054</v>
      </c>
      <c r="D6591" s="4">
        <f>VLOOKUP(A6591,[1]Exclusions!$B$1:$J$16039,9,FALSE)</f>
        <v>360</v>
      </c>
    </row>
    <row r="6592" spans="1:4" x14ac:dyDescent="0.25">
      <c r="A6592" s="3">
        <v>2774042</v>
      </c>
      <c r="B6592" s="3" t="s">
        <v>27</v>
      </c>
      <c r="C6592" s="3" t="s">
        <v>7055</v>
      </c>
      <c r="D6592" s="4">
        <f>VLOOKUP(A6592,[1]Exclusions!$B$1:$J$16039,9,FALSE)</f>
        <v>420</v>
      </c>
    </row>
    <row r="6593" spans="1:4" x14ac:dyDescent="0.25">
      <c r="A6593" s="3">
        <v>2774043</v>
      </c>
      <c r="B6593" s="3" t="s">
        <v>27</v>
      </c>
      <c r="C6593" s="3" t="s">
        <v>7056</v>
      </c>
      <c r="D6593" s="4">
        <f>VLOOKUP(A6593,[1]Exclusions!$B$1:$J$16039,9,FALSE)</f>
        <v>280</v>
      </c>
    </row>
    <row r="6594" spans="1:4" x14ac:dyDescent="0.25">
      <c r="A6594" s="3">
        <v>2774044</v>
      </c>
      <c r="B6594" s="3" t="s">
        <v>27</v>
      </c>
      <c r="C6594" s="3" t="s">
        <v>7057</v>
      </c>
      <c r="D6594" s="4">
        <f>VLOOKUP(A6594,[1]Exclusions!$B$1:$J$16039,9,FALSE)</f>
        <v>1490</v>
      </c>
    </row>
    <row r="6595" spans="1:4" x14ac:dyDescent="0.25">
      <c r="A6595" s="3">
        <v>2774045</v>
      </c>
      <c r="B6595" s="3" t="s">
        <v>27</v>
      </c>
      <c r="C6595" s="3" t="s">
        <v>7058</v>
      </c>
      <c r="D6595" s="4">
        <f>VLOOKUP(A6595,[1]Exclusions!$B$1:$J$16039,9,FALSE)</f>
        <v>1210</v>
      </c>
    </row>
    <row r="6596" spans="1:4" x14ac:dyDescent="0.25">
      <c r="A6596" s="3">
        <v>2774046</v>
      </c>
      <c r="B6596" s="3" t="s">
        <v>27</v>
      </c>
      <c r="C6596" s="3" t="s">
        <v>7059</v>
      </c>
      <c r="D6596" s="4">
        <f>VLOOKUP(A6596,[1]Exclusions!$B$1:$J$16039,9,FALSE)</f>
        <v>790</v>
      </c>
    </row>
    <row r="6597" spans="1:4" x14ac:dyDescent="0.25">
      <c r="A6597" s="3">
        <v>2774047</v>
      </c>
      <c r="B6597" s="3" t="s">
        <v>27</v>
      </c>
      <c r="C6597" s="3" t="s">
        <v>7060</v>
      </c>
      <c r="D6597" s="4">
        <f>VLOOKUP(A6597,[1]Exclusions!$B$1:$J$16039,9,FALSE)</f>
        <v>210</v>
      </c>
    </row>
    <row r="6598" spans="1:4" x14ac:dyDescent="0.25">
      <c r="A6598" s="3">
        <v>2774048</v>
      </c>
      <c r="B6598" s="3" t="s">
        <v>167</v>
      </c>
      <c r="C6598" s="3" t="s">
        <v>7061</v>
      </c>
      <c r="D6598" s="4">
        <f>VLOOKUP(A6598,[1]Exclusions!$B$1:$J$16039,9,FALSE)</f>
        <v>3680</v>
      </c>
    </row>
    <row r="6599" spans="1:4" x14ac:dyDescent="0.25">
      <c r="A6599" s="3">
        <v>2774049</v>
      </c>
      <c r="B6599" s="3" t="s">
        <v>27</v>
      </c>
      <c r="C6599" s="3" t="s">
        <v>7062</v>
      </c>
      <c r="D6599" s="4">
        <f>VLOOKUP(A6599,[1]Exclusions!$B$1:$J$16039,9,FALSE)</f>
        <v>160</v>
      </c>
    </row>
    <row r="6600" spans="1:4" x14ac:dyDescent="0.25">
      <c r="A6600" s="3">
        <v>2774050</v>
      </c>
      <c r="B6600" s="3" t="s">
        <v>27</v>
      </c>
      <c r="C6600" s="3" t="s">
        <v>7063</v>
      </c>
      <c r="D6600" s="4">
        <f>VLOOKUP(A6600,[1]Exclusions!$B$1:$J$16039,9,FALSE)</f>
        <v>3370</v>
      </c>
    </row>
    <row r="6601" spans="1:4" x14ac:dyDescent="0.25">
      <c r="A6601" s="3">
        <v>2774051</v>
      </c>
      <c r="B6601" s="3" t="s">
        <v>27</v>
      </c>
      <c r="C6601" s="3" t="s">
        <v>7064</v>
      </c>
      <c r="D6601" s="4">
        <f>VLOOKUP(A6601,[1]Exclusions!$B$1:$J$16039,9,FALSE)</f>
        <v>160</v>
      </c>
    </row>
    <row r="6602" spans="1:4" x14ac:dyDescent="0.25">
      <c r="A6602" s="3">
        <v>2774052</v>
      </c>
      <c r="B6602" s="3" t="s">
        <v>27</v>
      </c>
      <c r="C6602" s="3" t="s">
        <v>7065</v>
      </c>
      <c r="D6602" s="4">
        <f>VLOOKUP(A6602,[1]Exclusions!$B$1:$J$16039,9,FALSE)</f>
        <v>520</v>
      </c>
    </row>
    <row r="6603" spans="1:4" x14ac:dyDescent="0.25">
      <c r="A6603" s="3">
        <v>2774053</v>
      </c>
      <c r="B6603" s="3" t="s">
        <v>27</v>
      </c>
      <c r="C6603" s="3" t="s">
        <v>7066</v>
      </c>
      <c r="D6603" s="4">
        <f>VLOOKUP(A6603,[1]Exclusions!$B$1:$J$16039,9,FALSE)</f>
        <v>520</v>
      </c>
    </row>
    <row r="6604" spans="1:4" x14ac:dyDescent="0.25">
      <c r="A6604" s="3">
        <v>2774054</v>
      </c>
      <c r="B6604" s="3" t="s">
        <v>27</v>
      </c>
      <c r="C6604" s="3" t="s">
        <v>7067</v>
      </c>
      <c r="D6604" s="4">
        <f>VLOOKUP(A6604,[1]Exclusions!$B$1:$J$16039,9,FALSE)</f>
        <v>520</v>
      </c>
    </row>
    <row r="6605" spans="1:4" x14ac:dyDescent="0.25">
      <c r="A6605" s="3">
        <v>2774055</v>
      </c>
      <c r="B6605" s="3" t="s">
        <v>27</v>
      </c>
      <c r="C6605" s="3" t="s">
        <v>7068</v>
      </c>
      <c r="D6605" s="4">
        <f>VLOOKUP(A6605,[1]Exclusions!$B$1:$J$16039,9,FALSE)</f>
        <v>2150</v>
      </c>
    </row>
    <row r="6606" spans="1:4" x14ac:dyDescent="0.25">
      <c r="A6606" s="3">
        <v>2774056</v>
      </c>
      <c r="B6606" s="3" t="s">
        <v>27</v>
      </c>
      <c r="C6606" s="3" t="s">
        <v>7069</v>
      </c>
      <c r="D6606" s="4">
        <f>VLOOKUP(A6606,[1]Exclusions!$B$1:$J$16039,9,FALSE)</f>
        <v>2150</v>
      </c>
    </row>
    <row r="6607" spans="1:4" x14ac:dyDescent="0.25">
      <c r="A6607" s="3">
        <v>2774057</v>
      </c>
      <c r="B6607" s="3" t="s">
        <v>143</v>
      </c>
      <c r="C6607" s="3" t="s">
        <v>7070</v>
      </c>
      <c r="D6607" s="4">
        <f>VLOOKUP(A6607,[1]Exclusions!$B$1:$J$16039,9,FALSE)</f>
        <v>60</v>
      </c>
    </row>
    <row r="6608" spans="1:4" x14ac:dyDescent="0.25">
      <c r="A6608" s="3">
        <v>2774058</v>
      </c>
      <c r="B6608" s="3" t="s">
        <v>27</v>
      </c>
      <c r="C6608" s="3" t="s">
        <v>7071</v>
      </c>
      <c r="D6608" s="4">
        <f>VLOOKUP(A6608,[1]Exclusions!$B$1:$J$16039,9,FALSE)</f>
        <v>3890</v>
      </c>
    </row>
    <row r="6609" spans="1:4" x14ac:dyDescent="0.25">
      <c r="A6609" s="3">
        <v>2774059</v>
      </c>
      <c r="B6609" s="3" t="s">
        <v>27</v>
      </c>
      <c r="C6609" s="3" t="s">
        <v>7072</v>
      </c>
      <c r="D6609" s="4">
        <f>VLOOKUP(A6609,[1]Exclusions!$B$1:$J$16039,9,FALSE)</f>
        <v>3780</v>
      </c>
    </row>
    <row r="6610" spans="1:4" x14ac:dyDescent="0.25">
      <c r="A6610" s="3">
        <v>2774060</v>
      </c>
      <c r="B6610" s="3" t="s">
        <v>27</v>
      </c>
      <c r="C6610" s="3" t="s">
        <v>7073</v>
      </c>
      <c r="D6610" s="4">
        <f>VLOOKUP(A6610,[1]Exclusions!$B$1:$J$16039,9,FALSE)</f>
        <v>160</v>
      </c>
    </row>
    <row r="6611" spans="1:4" x14ac:dyDescent="0.25">
      <c r="A6611" s="3">
        <v>2774061</v>
      </c>
      <c r="B6611" s="3" t="s">
        <v>27</v>
      </c>
      <c r="C6611" s="3" t="s">
        <v>7074</v>
      </c>
      <c r="D6611" s="4">
        <f>VLOOKUP(A6611,[1]Exclusions!$B$1:$J$16039,9,FALSE)</f>
        <v>1000</v>
      </c>
    </row>
    <row r="6612" spans="1:4" x14ac:dyDescent="0.25">
      <c r="A6612" s="3">
        <v>2774062</v>
      </c>
      <c r="B6612" s="3" t="s">
        <v>27</v>
      </c>
      <c r="C6612" s="3" t="s">
        <v>7075</v>
      </c>
      <c r="D6612" s="4">
        <f>VLOOKUP(A6612,[1]Exclusions!$B$1:$J$16039,9,FALSE)</f>
        <v>730</v>
      </c>
    </row>
    <row r="6613" spans="1:4" x14ac:dyDescent="0.25">
      <c r="A6613" s="3">
        <v>2774063</v>
      </c>
      <c r="B6613" s="3" t="s">
        <v>27</v>
      </c>
      <c r="C6613" s="3" t="s">
        <v>7076</v>
      </c>
      <c r="D6613" s="4">
        <f>VLOOKUP(A6613,[1]Exclusions!$B$1:$J$16039,9,FALSE)</f>
        <v>1110</v>
      </c>
    </row>
    <row r="6614" spans="1:4" x14ac:dyDescent="0.25">
      <c r="A6614" s="3">
        <v>2774064</v>
      </c>
      <c r="B6614" s="3" t="s">
        <v>27</v>
      </c>
      <c r="C6614" s="3" t="s">
        <v>7077</v>
      </c>
      <c r="D6614" s="4">
        <f>VLOOKUP(A6614,[1]Exclusions!$B$1:$J$16039,9,FALSE)</f>
        <v>680</v>
      </c>
    </row>
    <row r="6615" spans="1:4" x14ac:dyDescent="0.25">
      <c r="A6615" s="3">
        <v>2774065</v>
      </c>
      <c r="B6615" s="3" t="s">
        <v>27</v>
      </c>
      <c r="C6615" s="3" t="s">
        <v>7078</v>
      </c>
      <c r="D6615" s="4">
        <f>VLOOKUP(A6615,[1]Exclusions!$B$1:$J$16039,9,FALSE)</f>
        <v>10500</v>
      </c>
    </row>
    <row r="6616" spans="1:4" x14ac:dyDescent="0.25">
      <c r="A6616" s="3">
        <v>2774066</v>
      </c>
      <c r="B6616" s="3" t="s">
        <v>29</v>
      </c>
      <c r="C6616" s="3" t="s">
        <v>7079</v>
      </c>
      <c r="D6616" s="4">
        <f>VLOOKUP(A6616,[1]Exclusions!$B$1:$J$16039,9,FALSE)</f>
        <v>2100</v>
      </c>
    </row>
    <row r="6617" spans="1:4" x14ac:dyDescent="0.25">
      <c r="A6617" s="3">
        <v>2774067</v>
      </c>
      <c r="B6617" s="3" t="s">
        <v>29</v>
      </c>
      <c r="C6617" s="3" t="s">
        <v>7080</v>
      </c>
      <c r="D6617" s="4">
        <f>VLOOKUP(A6617,[1]Exclusions!$B$1:$J$16039,9,FALSE)</f>
        <v>6490</v>
      </c>
    </row>
    <row r="6618" spans="1:4" x14ac:dyDescent="0.25">
      <c r="A6618" s="3">
        <v>2774068</v>
      </c>
      <c r="B6618" s="3" t="s">
        <v>143</v>
      </c>
      <c r="C6618" s="3" t="s">
        <v>7081</v>
      </c>
      <c r="D6618" s="4">
        <f>VLOOKUP(A6618,[1]Exclusions!$B$1:$J$16039,9,FALSE)</f>
        <v>130</v>
      </c>
    </row>
    <row r="6619" spans="1:4" x14ac:dyDescent="0.25">
      <c r="A6619" s="3">
        <v>2774069</v>
      </c>
      <c r="B6619" s="3" t="s">
        <v>27</v>
      </c>
      <c r="C6619" s="3" t="s">
        <v>7082</v>
      </c>
      <c r="D6619" s="4">
        <f>VLOOKUP(A6619,[1]Exclusions!$B$1:$J$16039,9,FALSE)</f>
        <v>4730</v>
      </c>
    </row>
    <row r="6620" spans="1:4" x14ac:dyDescent="0.25">
      <c r="A6620" s="3">
        <v>2774070</v>
      </c>
      <c r="B6620" s="3" t="s">
        <v>29</v>
      </c>
      <c r="C6620" s="3" t="s">
        <v>7083</v>
      </c>
      <c r="D6620" s="4">
        <f>VLOOKUP(A6620,[1]Exclusions!$B$1:$J$16039,9,FALSE)</f>
        <v>5040</v>
      </c>
    </row>
    <row r="6621" spans="1:4" x14ac:dyDescent="0.25">
      <c r="A6621" s="3">
        <v>2774071</v>
      </c>
      <c r="B6621" s="3" t="s">
        <v>29</v>
      </c>
      <c r="C6621" s="3" t="s">
        <v>7084</v>
      </c>
      <c r="D6621" s="4">
        <f>VLOOKUP(A6621,[1]Exclusions!$B$1:$J$16039,9,FALSE)</f>
        <v>2000</v>
      </c>
    </row>
    <row r="6622" spans="1:4" x14ac:dyDescent="0.25">
      <c r="A6622" s="3">
        <v>2774072</v>
      </c>
      <c r="B6622" s="3" t="s">
        <v>29</v>
      </c>
      <c r="C6622" s="3" t="s">
        <v>7037</v>
      </c>
      <c r="D6622" s="4">
        <f>VLOOKUP(A6622,[1]Exclusions!$B$1:$J$16039,9,FALSE)</f>
        <v>1680</v>
      </c>
    </row>
    <row r="6623" spans="1:4" x14ac:dyDescent="0.25">
      <c r="A6623" s="3">
        <v>2774073</v>
      </c>
      <c r="B6623" s="3" t="s">
        <v>29</v>
      </c>
      <c r="C6623" s="3" t="s">
        <v>7085</v>
      </c>
      <c r="D6623" s="4">
        <f>VLOOKUP(A6623,[1]Exclusions!$B$1:$J$16039,9,FALSE)</f>
        <v>1260</v>
      </c>
    </row>
    <row r="6624" spans="1:4" x14ac:dyDescent="0.25">
      <c r="A6624" s="3">
        <v>2774074</v>
      </c>
      <c r="B6624" s="3" t="s">
        <v>27</v>
      </c>
      <c r="C6624" s="3" t="s">
        <v>7086</v>
      </c>
      <c r="D6624" s="4">
        <f>VLOOKUP(A6624,[1]Exclusions!$B$1:$J$16039,9,FALSE)</f>
        <v>1470</v>
      </c>
    </row>
    <row r="6625" spans="1:4" x14ac:dyDescent="0.25">
      <c r="A6625" s="3">
        <v>2774075</v>
      </c>
      <c r="B6625" s="3" t="s">
        <v>27</v>
      </c>
      <c r="C6625" s="3" t="s">
        <v>7087</v>
      </c>
      <c r="D6625" s="4">
        <f>VLOOKUP(A6625,[1]Exclusions!$B$1:$J$16039,9,FALSE)</f>
        <v>8990</v>
      </c>
    </row>
    <row r="6626" spans="1:4" x14ac:dyDescent="0.25">
      <c r="A6626" s="3">
        <v>2774076</v>
      </c>
      <c r="B6626" s="3" t="s">
        <v>27</v>
      </c>
      <c r="C6626" s="3" t="s">
        <v>7088</v>
      </c>
      <c r="D6626" s="4">
        <f>VLOOKUP(A6626,[1]Exclusions!$B$1:$J$16039,9,FALSE)</f>
        <v>110</v>
      </c>
    </row>
    <row r="6627" spans="1:4" x14ac:dyDescent="0.25">
      <c r="A6627" s="3">
        <v>2774077</v>
      </c>
      <c r="B6627" s="3" t="s">
        <v>27</v>
      </c>
      <c r="C6627" s="3" t="s">
        <v>7089</v>
      </c>
      <c r="D6627" s="4">
        <f>VLOOKUP(A6627,[1]Exclusions!$B$1:$J$16039,9,FALSE)</f>
        <v>110</v>
      </c>
    </row>
    <row r="6628" spans="1:4" x14ac:dyDescent="0.25">
      <c r="A6628" s="3">
        <v>2774078</v>
      </c>
      <c r="B6628" s="3" t="s">
        <v>27</v>
      </c>
      <c r="C6628" s="3" t="s">
        <v>7090</v>
      </c>
      <c r="D6628" s="4">
        <f>VLOOKUP(A6628,[1]Exclusions!$B$1:$J$16039,9,FALSE)</f>
        <v>110</v>
      </c>
    </row>
    <row r="6629" spans="1:4" x14ac:dyDescent="0.25">
      <c r="A6629" s="3">
        <v>2774079</v>
      </c>
      <c r="B6629" s="3" t="s">
        <v>27</v>
      </c>
      <c r="C6629" s="3" t="s">
        <v>7091</v>
      </c>
      <c r="D6629" s="4">
        <f>VLOOKUP(A6629,[1]Exclusions!$B$1:$J$16039,9,FALSE)</f>
        <v>3730</v>
      </c>
    </row>
    <row r="6630" spans="1:4" x14ac:dyDescent="0.25">
      <c r="A6630" s="3">
        <v>2774080</v>
      </c>
      <c r="B6630" s="3" t="s">
        <v>27</v>
      </c>
      <c r="C6630" s="3" t="s">
        <v>7092</v>
      </c>
      <c r="D6630" s="4">
        <f>VLOOKUP(A6630,[1]Exclusions!$B$1:$J$16039,9,FALSE)</f>
        <v>530</v>
      </c>
    </row>
    <row r="6631" spans="1:4" x14ac:dyDescent="0.25">
      <c r="A6631" s="3">
        <v>2774081</v>
      </c>
      <c r="B6631" s="3" t="s">
        <v>27</v>
      </c>
      <c r="C6631" s="3" t="s">
        <v>7093</v>
      </c>
      <c r="D6631" s="4">
        <f>VLOOKUP(A6631,[1]Exclusions!$B$1:$J$16039,9,FALSE)</f>
        <v>530</v>
      </c>
    </row>
    <row r="6632" spans="1:4" x14ac:dyDescent="0.25">
      <c r="A6632" s="3">
        <v>2774082</v>
      </c>
      <c r="B6632" s="3" t="s">
        <v>27</v>
      </c>
      <c r="C6632" s="3" t="s">
        <v>7094</v>
      </c>
      <c r="D6632" s="4">
        <f>VLOOKUP(A6632,[1]Exclusions!$B$1:$J$16039,9,FALSE)</f>
        <v>680</v>
      </c>
    </row>
    <row r="6633" spans="1:4" x14ac:dyDescent="0.25">
      <c r="A6633" s="3">
        <v>2774083</v>
      </c>
      <c r="B6633" s="3" t="s">
        <v>27</v>
      </c>
      <c r="C6633" s="3" t="s">
        <v>7095</v>
      </c>
      <c r="D6633" s="4">
        <f>VLOOKUP(A6633,[1]Exclusions!$B$1:$J$16039,9,FALSE)</f>
        <v>240</v>
      </c>
    </row>
    <row r="6634" spans="1:4" x14ac:dyDescent="0.25">
      <c r="A6634" s="3">
        <v>2774084</v>
      </c>
      <c r="B6634" s="3" t="s">
        <v>27</v>
      </c>
      <c r="C6634" s="3" t="s">
        <v>7096</v>
      </c>
      <c r="D6634" s="4">
        <f>VLOOKUP(A6634,[1]Exclusions!$B$1:$J$16039,9,FALSE)</f>
        <v>340</v>
      </c>
    </row>
    <row r="6635" spans="1:4" x14ac:dyDescent="0.25">
      <c r="A6635" s="3">
        <v>2774085</v>
      </c>
      <c r="B6635" s="3" t="s">
        <v>27</v>
      </c>
      <c r="C6635" s="3" t="s">
        <v>7097</v>
      </c>
      <c r="D6635" s="4">
        <f>VLOOKUP(A6635,[1]Exclusions!$B$1:$J$16039,9,FALSE)</f>
        <v>4490</v>
      </c>
    </row>
    <row r="6636" spans="1:4" x14ac:dyDescent="0.25">
      <c r="A6636" s="3">
        <v>2774086</v>
      </c>
      <c r="B6636" s="3" t="s">
        <v>29</v>
      </c>
      <c r="C6636" s="3" t="s">
        <v>7098</v>
      </c>
      <c r="D6636" s="4">
        <f>VLOOKUP(A6636,[1]Exclusions!$B$1:$J$16039,9,FALSE)</f>
        <v>6490</v>
      </c>
    </row>
    <row r="6637" spans="1:4" x14ac:dyDescent="0.25">
      <c r="A6637" s="3">
        <v>2774088</v>
      </c>
      <c r="B6637" s="3" t="s">
        <v>29</v>
      </c>
      <c r="C6637" s="3" t="s">
        <v>7099</v>
      </c>
      <c r="D6637" s="4">
        <f>VLOOKUP(A6637,[1]Exclusions!$B$1:$J$16039,9,FALSE)</f>
        <v>4470</v>
      </c>
    </row>
    <row r="6638" spans="1:4" x14ac:dyDescent="0.25">
      <c r="A6638" s="3">
        <v>2774089</v>
      </c>
      <c r="B6638" s="3" t="s">
        <v>56</v>
      </c>
      <c r="C6638" s="3" t="s">
        <v>7100</v>
      </c>
      <c r="D6638" s="4">
        <f>VLOOKUP(A6638,[1]Exclusions!$B$1:$J$16039,9,FALSE)</f>
        <v>2050</v>
      </c>
    </row>
    <row r="6639" spans="1:4" x14ac:dyDescent="0.25">
      <c r="A6639" s="3">
        <v>2774090</v>
      </c>
      <c r="B6639" s="3" t="s">
        <v>27</v>
      </c>
      <c r="C6639" s="3" t="s">
        <v>7101</v>
      </c>
      <c r="D6639" s="4">
        <f>VLOOKUP(A6639,[1]Exclusions!$B$1:$J$16039,9,FALSE)</f>
        <v>130</v>
      </c>
    </row>
    <row r="6640" spans="1:4" x14ac:dyDescent="0.25">
      <c r="A6640" s="3">
        <v>2774091</v>
      </c>
      <c r="B6640" s="3" t="s">
        <v>27</v>
      </c>
      <c r="C6640" s="3" t="s">
        <v>7102</v>
      </c>
      <c r="D6640" s="4">
        <f>VLOOKUP(A6640,[1]Exclusions!$B$1:$J$16039,9,FALSE)</f>
        <v>1520</v>
      </c>
    </row>
    <row r="6641" spans="1:4" x14ac:dyDescent="0.25">
      <c r="A6641" s="3">
        <v>2774092</v>
      </c>
      <c r="B6641" s="3" t="s">
        <v>47</v>
      </c>
      <c r="C6641" s="3" t="s">
        <v>7103</v>
      </c>
      <c r="D6641" s="4">
        <f>VLOOKUP(A6641,[1]Exclusions!$B$1:$J$16039,9,FALSE)</f>
        <v>2300</v>
      </c>
    </row>
    <row r="6642" spans="1:4" x14ac:dyDescent="0.25">
      <c r="A6642" s="3">
        <v>2774093</v>
      </c>
      <c r="B6642" s="3" t="s">
        <v>29</v>
      </c>
      <c r="C6642" s="3" t="s">
        <v>7104</v>
      </c>
      <c r="D6642" s="4">
        <f>VLOOKUP(A6642,[1]Exclusions!$B$1:$J$16039,9,FALSE)</f>
        <v>9270</v>
      </c>
    </row>
    <row r="6643" spans="1:4" x14ac:dyDescent="0.25">
      <c r="A6643" s="3">
        <v>2774094</v>
      </c>
      <c r="B6643" s="3" t="s">
        <v>27</v>
      </c>
      <c r="C6643" s="3" t="s">
        <v>7105</v>
      </c>
      <c r="D6643" s="4">
        <f>VLOOKUP(A6643,[1]Exclusions!$B$1:$J$16039,9,FALSE)</f>
        <v>12350</v>
      </c>
    </row>
    <row r="6644" spans="1:4" x14ac:dyDescent="0.25">
      <c r="A6644" s="3">
        <v>2774095</v>
      </c>
      <c r="B6644" s="3" t="s">
        <v>27</v>
      </c>
      <c r="C6644" s="3" t="s">
        <v>7106</v>
      </c>
      <c r="D6644" s="4">
        <f>VLOOKUP(A6644,[1]Exclusions!$B$1:$J$16039,9,FALSE)</f>
        <v>1290</v>
      </c>
    </row>
    <row r="6645" spans="1:4" x14ac:dyDescent="0.25">
      <c r="A6645" s="3">
        <v>2774096</v>
      </c>
      <c r="B6645" s="3" t="s">
        <v>52</v>
      </c>
      <c r="C6645" s="3" t="s">
        <v>7107</v>
      </c>
      <c r="D6645" s="4">
        <f>VLOOKUP(A6645,[1]Exclusions!$B$1:$J$16039,9,FALSE)</f>
        <v>60</v>
      </c>
    </row>
    <row r="6646" spans="1:4" x14ac:dyDescent="0.25">
      <c r="A6646" s="3">
        <v>2774097</v>
      </c>
      <c r="B6646" s="3" t="s">
        <v>29</v>
      </c>
      <c r="C6646" s="3" t="s">
        <v>7108</v>
      </c>
      <c r="D6646" s="4">
        <f>VLOOKUP(A6646,[1]Exclusions!$B$1:$J$16039,9,FALSE)</f>
        <v>3780</v>
      </c>
    </row>
    <row r="6647" spans="1:4" x14ac:dyDescent="0.25">
      <c r="A6647" s="3">
        <v>2774098</v>
      </c>
      <c r="B6647" s="3" t="s">
        <v>29</v>
      </c>
      <c r="C6647" s="3" t="s">
        <v>7109</v>
      </c>
      <c r="D6647" s="4">
        <f>VLOOKUP(A6647,[1]Exclusions!$B$1:$J$16039,9,FALSE)</f>
        <v>740</v>
      </c>
    </row>
    <row r="6648" spans="1:4" x14ac:dyDescent="0.25">
      <c r="A6648" s="3">
        <v>2774099</v>
      </c>
      <c r="B6648" s="3" t="s">
        <v>29</v>
      </c>
      <c r="C6648" s="3" t="s">
        <v>7110</v>
      </c>
      <c r="D6648" s="4">
        <f>VLOOKUP(A6648,[1]Exclusions!$B$1:$J$16039,9,FALSE)</f>
        <v>1890</v>
      </c>
    </row>
    <row r="6649" spans="1:4" x14ac:dyDescent="0.25">
      <c r="A6649" s="3">
        <v>2774100</v>
      </c>
      <c r="B6649" s="3" t="s">
        <v>29</v>
      </c>
      <c r="C6649" s="3" t="s">
        <v>7111</v>
      </c>
      <c r="D6649" s="4">
        <f>VLOOKUP(A6649,[1]Exclusions!$B$1:$J$16039,9,FALSE)</f>
        <v>2100</v>
      </c>
    </row>
    <row r="6650" spans="1:4" x14ac:dyDescent="0.25">
      <c r="A6650" s="3">
        <v>2774101</v>
      </c>
      <c r="B6650" s="3" t="s">
        <v>27</v>
      </c>
      <c r="C6650" s="3" t="s">
        <v>7112</v>
      </c>
      <c r="D6650" s="4">
        <f>VLOOKUP(A6650,[1]Exclusions!$B$1:$J$16039,9,FALSE)</f>
        <v>190</v>
      </c>
    </row>
    <row r="6651" spans="1:4" x14ac:dyDescent="0.25">
      <c r="A6651" s="3">
        <v>2774102</v>
      </c>
      <c r="B6651" s="3" t="s">
        <v>27</v>
      </c>
      <c r="C6651" s="3" t="s">
        <v>7113</v>
      </c>
      <c r="D6651" s="4">
        <f>VLOOKUP(A6651,[1]Exclusions!$B$1:$J$16039,9,FALSE)</f>
        <v>110</v>
      </c>
    </row>
    <row r="6652" spans="1:4" x14ac:dyDescent="0.25">
      <c r="A6652" s="3">
        <v>2774103</v>
      </c>
      <c r="B6652" s="3" t="s">
        <v>27</v>
      </c>
      <c r="C6652" s="3" t="s">
        <v>7114</v>
      </c>
      <c r="D6652" s="4">
        <f>VLOOKUP(A6652,[1]Exclusions!$B$1:$J$16039,9,FALSE)</f>
        <v>580</v>
      </c>
    </row>
    <row r="6653" spans="1:4" x14ac:dyDescent="0.25">
      <c r="A6653" s="3">
        <v>2774104</v>
      </c>
      <c r="B6653" s="3" t="s">
        <v>27</v>
      </c>
      <c r="C6653" s="3" t="s">
        <v>7115</v>
      </c>
      <c r="D6653" s="4">
        <f>VLOOKUP(A6653,[1]Exclusions!$B$1:$J$16039,9,FALSE)</f>
        <v>720</v>
      </c>
    </row>
    <row r="6654" spans="1:4" x14ac:dyDescent="0.25">
      <c r="A6654" s="3">
        <v>2774105</v>
      </c>
      <c r="B6654" s="3" t="s">
        <v>27</v>
      </c>
      <c r="C6654" s="3" t="s">
        <v>7116</v>
      </c>
      <c r="D6654" s="4">
        <f>VLOOKUP(A6654,[1]Exclusions!$B$1:$J$16039,9,FALSE)</f>
        <v>650</v>
      </c>
    </row>
    <row r="6655" spans="1:4" x14ac:dyDescent="0.25">
      <c r="A6655" s="3">
        <v>2774106</v>
      </c>
      <c r="B6655" s="3" t="s">
        <v>27</v>
      </c>
      <c r="C6655" s="3" t="s">
        <v>7117</v>
      </c>
      <c r="D6655" s="4">
        <f>VLOOKUP(A6655,[1]Exclusions!$B$1:$J$16039,9,FALSE)</f>
        <v>650</v>
      </c>
    </row>
    <row r="6656" spans="1:4" x14ac:dyDescent="0.25">
      <c r="A6656" s="3">
        <v>2774107</v>
      </c>
      <c r="B6656" s="3" t="s">
        <v>27</v>
      </c>
      <c r="C6656" s="3" t="s">
        <v>7118</v>
      </c>
      <c r="D6656" s="4">
        <f>VLOOKUP(A6656,[1]Exclusions!$B$1:$J$16039,9,FALSE)</f>
        <v>2180</v>
      </c>
    </row>
    <row r="6657" spans="1:4" x14ac:dyDescent="0.25">
      <c r="A6657" s="3">
        <v>2774108</v>
      </c>
      <c r="B6657" s="3" t="s">
        <v>27</v>
      </c>
      <c r="C6657" s="3" t="s">
        <v>7119</v>
      </c>
      <c r="D6657" s="4">
        <f>VLOOKUP(A6657,[1]Exclusions!$B$1:$J$16039,9,FALSE)</f>
        <v>3940</v>
      </c>
    </row>
    <row r="6658" spans="1:4" x14ac:dyDescent="0.25">
      <c r="A6658" s="3">
        <v>2774109</v>
      </c>
      <c r="B6658" s="3" t="s">
        <v>27</v>
      </c>
      <c r="C6658" s="3" t="s">
        <v>7120</v>
      </c>
      <c r="D6658" s="4">
        <f>VLOOKUP(A6658,[1]Exclusions!$B$1:$J$16039,9,FALSE)</f>
        <v>4630</v>
      </c>
    </row>
    <row r="6659" spans="1:4" x14ac:dyDescent="0.25">
      <c r="A6659" s="3">
        <v>2774110</v>
      </c>
      <c r="B6659" s="3" t="s">
        <v>27</v>
      </c>
      <c r="C6659" s="3" t="s">
        <v>7121</v>
      </c>
      <c r="D6659" s="4">
        <f>VLOOKUP(A6659,[1]Exclusions!$B$1:$J$16039,9,FALSE)</f>
        <v>1440</v>
      </c>
    </row>
    <row r="6660" spans="1:4" x14ac:dyDescent="0.25">
      <c r="A6660" s="3">
        <v>2774111</v>
      </c>
      <c r="B6660" s="3" t="s">
        <v>27</v>
      </c>
      <c r="C6660" s="3" t="s">
        <v>7122</v>
      </c>
      <c r="D6660" s="4">
        <f>VLOOKUP(A6660,[1]Exclusions!$B$1:$J$16039,9,FALSE)</f>
        <v>500</v>
      </c>
    </row>
    <row r="6661" spans="1:4" x14ac:dyDescent="0.25">
      <c r="A6661" s="3">
        <v>2774113</v>
      </c>
      <c r="B6661" s="3" t="s">
        <v>27</v>
      </c>
      <c r="C6661" s="3" t="s">
        <v>7123</v>
      </c>
      <c r="D6661" s="4">
        <f>VLOOKUP(A6661,[1]Exclusions!$B$1:$J$16039,9,FALSE)</f>
        <v>1140</v>
      </c>
    </row>
    <row r="6662" spans="1:4" x14ac:dyDescent="0.25">
      <c r="A6662" s="3">
        <v>2774114</v>
      </c>
      <c r="B6662" s="3" t="s">
        <v>27</v>
      </c>
      <c r="C6662" s="3" t="s">
        <v>7124</v>
      </c>
      <c r="D6662" s="4">
        <f>VLOOKUP(A6662,[1]Exclusions!$B$1:$J$16039,9,FALSE)</f>
        <v>630</v>
      </c>
    </row>
    <row r="6663" spans="1:4" x14ac:dyDescent="0.25">
      <c r="A6663" s="3">
        <v>2774115</v>
      </c>
      <c r="B6663" s="3" t="s">
        <v>27</v>
      </c>
      <c r="C6663" s="3" t="s">
        <v>7125</v>
      </c>
      <c r="D6663" s="4">
        <f>VLOOKUP(A6663,[1]Exclusions!$B$1:$J$16039,9,FALSE)</f>
        <v>200</v>
      </c>
    </row>
    <row r="6664" spans="1:4" x14ac:dyDescent="0.25">
      <c r="A6664" s="3">
        <v>2774116</v>
      </c>
      <c r="B6664" s="3" t="s">
        <v>47</v>
      </c>
      <c r="C6664" s="3" t="s">
        <v>7126</v>
      </c>
      <c r="D6664" s="4">
        <f>VLOOKUP(A6664,[1]Exclusions!$B$1:$J$16039,9,FALSE)</f>
        <v>2300</v>
      </c>
    </row>
    <row r="6665" spans="1:4" x14ac:dyDescent="0.25">
      <c r="A6665" s="3">
        <v>2774117</v>
      </c>
      <c r="B6665" s="3" t="s">
        <v>163</v>
      </c>
      <c r="C6665" s="3" t="s">
        <v>7127</v>
      </c>
      <c r="D6665" s="4">
        <f>VLOOKUP(A6665,[1]Exclusions!$B$1:$J$16039,9,FALSE)</f>
        <v>48200</v>
      </c>
    </row>
    <row r="6666" spans="1:4" x14ac:dyDescent="0.25">
      <c r="A6666" s="3">
        <v>2774118</v>
      </c>
      <c r="B6666" s="3" t="s">
        <v>163</v>
      </c>
      <c r="C6666" s="3" t="s">
        <v>7128</v>
      </c>
      <c r="D6666" s="4">
        <f>VLOOKUP(A6666,[1]Exclusions!$B$1:$J$16039,9,FALSE)</f>
        <v>4190</v>
      </c>
    </row>
    <row r="6667" spans="1:4" x14ac:dyDescent="0.25">
      <c r="A6667" s="3">
        <v>2774119</v>
      </c>
      <c r="B6667" s="3"/>
      <c r="C6667" s="3" t="s">
        <v>7129</v>
      </c>
      <c r="D6667" s="4">
        <f>VLOOKUP(A6667,[1]Exclusions!$B$1:$J$16039,9,FALSE)</f>
        <v>930</v>
      </c>
    </row>
    <row r="6668" spans="1:4" x14ac:dyDescent="0.25">
      <c r="A6668" s="3">
        <v>2774120</v>
      </c>
      <c r="B6668" s="3" t="s">
        <v>27</v>
      </c>
      <c r="C6668" s="3" t="s">
        <v>7130</v>
      </c>
      <c r="D6668" s="4">
        <f>VLOOKUP(A6668,[1]Exclusions!$B$1:$J$16039,9,FALSE)</f>
        <v>570</v>
      </c>
    </row>
    <row r="6669" spans="1:4" x14ac:dyDescent="0.25">
      <c r="A6669" s="3">
        <v>2774121</v>
      </c>
      <c r="B6669" s="3" t="s">
        <v>27</v>
      </c>
      <c r="C6669" s="3" t="s">
        <v>7131</v>
      </c>
      <c r="D6669" s="4">
        <f>VLOOKUP(A6669,[1]Exclusions!$B$1:$J$16039,9,FALSE)</f>
        <v>540</v>
      </c>
    </row>
    <row r="6670" spans="1:4" x14ac:dyDescent="0.25">
      <c r="A6670" s="3">
        <v>2774122</v>
      </c>
      <c r="B6670" s="3" t="s">
        <v>27</v>
      </c>
      <c r="C6670" s="3" t="s">
        <v>7132</v>
      </c>
      <c r="D6670" s="4">
        <f>VLOOKUP(A6670,[1]Exclusions!$B$1:$J$16039,9,FALSE)</f>
        <v>560</v>
      </c>
    </row>
    <row r="6671" spans="1:4" x14ac:dyDescent="0.25">
      <c r="A6671" s="3">
        <v>2774123</v>
      </c>
      <c r="B6671" s="3" t="s">
        <v>27</v>
      </c>
      <c r="C6671" s="3" t="s">
        <v>7133</v>
      </c>
      <c r="D6671" s="4">
        <f>VLOOKUP(A6671,[1]Exclusions!$B$1:$J$16039,9,FALSE)</f>
        <v>4120</v>
      </c>
    </row>
    <row r="6672" spans="1:4" x14ac:dyDescent="0.25">
      <c r="A6672" s="3">
        <v>2774124</v>
      </c>
      <c r="B6672" s="3" t="s">
        <v>27</v>
      </c>
      <c r="C6672" s="3" t="s">
        <v>7134</v>
      </c>
      <c r="D6672" s="4">
        <f>VLOOKUP(A6672,[1]Exclusions!$B$1:$J$16039,9,FALSE)</f>
        <v>570</v>
      </c>
    </row>
    <row r="6673" spans="1:4" x14ac:dyDescent="0.25">
      <c r="A6673" s="3">
        <v>2774125</v>
      </c>
      <c r="B6673" s="3" t="s">
        <v>27</v>
      </c>
      <c r="C6673" s="3" t="s">
        <v>7135</v>
      </c>
      <c r="D6673" s="4">
        <f>VLOOKUP(A6673,[1]Exclusions!$B$1:$J$16039,9,FALSE)</f>
        <v>580</v>
      </c>
    </row>
    <row r="6674" spans="1:4" x14ac:dyDescent="0.25">
      <c r="A6674" s="3">
        <v>2774126</v>
      </c>
      <c r="B6674" s="3" t="s">
        <v>27</v>
      </c>
      <c r="C6674" s="3" t="s">
        <v>7136</v>
      </c>
      <c r="D6674" s="4">
        <f>VLOOKUP(A6674,[1]Exclusions!$B$1:$J$16039,9,FALSE)</f>
        <v>2520</v>
      </c>
    </row>
    <row r="6675" spans="1:4" x14ac:dyDescent="0.25">
      <c r="A6675" s="3">
        <v>2774127</v>
      </c>
      <c r="B6675" s="3" t="s">
        <v>27</v>
      </c>
      <c r="C6675" s="3" t="s">
        <v>7137</v>
      </c>
      <c r="D6675" s="4">
        <f>VLOOKUP(A6675,[1]Exclusions!$B$1:$J$16039,9,FALSE)</f>
        <v>2310</v>
      </c>
    </row>
    <row r="6676" spans="1:4" x14ac:dyDescent="0.25">
      <c r="A6676" s="3">
        <v>2774128</v>
      </c>
      <c r="B6676" s="3"/>
      <c r="C6676" s="3" t="s">
        <v>7138</v>
      </c>
      <c r="D6676" s="4">
        <f>VLOOKUP(A6676,[1]Exclusions!$B$1:$J$16039,9,FALSE)</f>
        <v>3780</v>
      </c>
    </row>
    <row r="6677" spans="1:4" x14ac:dyDescent="0.25">
      <c r="A6677" s="3">
        <v>2774129</v>
      </c>
      <c r="B6677" s="3" t="s">
        <v>27</v>
      </c>
      <c r="C6677" s="3" t="s">
        <v>7139</v>
      </c>
      <c r="D6677" s="4">
        <f>VLOOKUP(A6677,[1]Exclusions!$B$1:$J$16039,9,FALSE)</f>
        <v>4820</v>
      </c>
    </row>
    <row r="6678" spans="1:4" x14ac:dyDescent="0.25">
      <c r="A6678" s="3">
        <v>2774130</v>
      </c>
      <c r="B6678" s="3" t="s">
        <v>27</v>
      </c>
      <c r="C6678" s="3" t="s">
        <v>7140</v>
      </c>
      <c r="D6678" s="4">
        <f>VLOOKUP(A6678,[1]Exclusions!$B$1:$J$16039,9,FALSE)</f>
        <v>6890</v>
      </c>
    </row>
    <row r="6679" spans="1:4" x14ac:dyDescent="0.25">
      <c r="A6679" s="3">
        <v>2774131</v>
      </c>
      <c r="B6679" s="3" t="s">
        <v>27</v>
      </c>
      <c r="C6679" s="3" t="s">
        <v>7141</v>
      </c>
      <c r="D6679" s="4">
        <f>VLOOKUP(A6679,[1]Exclusions!$B$1:$J$16039,9,FALSE)</f>
        <v>1730</v>
      </c>
    </row>
    <row r="6680" spans="1:4" x14ac:dyDescent="0.25">
      <c r="A6680" s="3">
        <v>2774132</v>
      </c>
      <c r="B6680" s="3" t="s">
        <v>27</v>
      </c>
      <c r="C6680" s="3" t="s">
        <v>7142</v>
      </c>
      <c r="D6680" s="4">
        <f>VLOOKUP(A6680,[1]Exclusions!$B$1:$J$16039,9,FALSE)</f>
        <v>1730</v>
      </c>
    </row>
    <row r="6681" spans="1:4" x14ac:dyDescent="0.25">
      <c r="A6681" s="3">
        <v>2774133</v>
      </c>
      <c r="B6681" s="3" t="s">
        <v>27</v>
      </c>
      <c r="C6681" s="3" t="s">
        <v>7143</v>
      </c>
      <c r="D6681" s="4">
        <f>VLOOKUP(A6681,[1]Exclusions!$B$1:$J$16039,9,FALSE)</f>
        <v>760</v>
      </c>
    </row>
    <row r="6682" spans="1:4" x14ac:dyDescent="0.25">
      <c r="A6682" s="3">
        <v>2774134</v>
      </c>
      <c r="B6682" s="3" t="s">
        <v>27</v>
      </c>
      <c r="C6682" s="3" t="s">
        <v>7144</v>
      </c>
      <c r="D6682" s="4">
        <f>VLOOKUP(A6682,[1]Exclusions!$B$1:$J$16039,9,FALSE)</f>
        <v>760</v>
      </c>
    </row>
    <row r="6683" spans="1:4" x14ac:dyDescent="0.25">
      <c r="A6683" s="3">
        <v>2774136</v>
      </c>
      <c r="B6683" s="3"/>
      <c r="C6683" s="3" t="s">
        <v>7145</v>
      </c>
      <c r="D6683" s="4">
        <f>VLOOKUP(A6683,[1]Exclusions!$B$1:$J$16039,9,FALSE)</f>
        <v>1680</v>
      </c>
    </row>
    <row r="6684" spans="1:4" x14ac:dyDescent="0.25">
      <c r="A6684" s="3">
        <v>2774137</v>
      </c>
      <c r="B6684" s="3" t="s">
        <v>27</v>
      </c>
      <c r="C6684" s="3" t="s">
        <v>7146</v>
      </c>
      <c r="D6684" s="4">
        <f>VLOOKUP(A6684,[1]Exclusions!$B$1:$J$16039,9,FALSE)</f>
        <v>3140</v>
      </c>
    </row>
    <row r="6685" spans="1:4" x14ac:dyDescent="0.25">
      <c r="A6685" s="3">
        <v>2774138</v>
      </c>
      <c r="B6685" s="3" t="s">
        <v>27</v>
      </c>
      <c r="C6685" s="3" t="s">
        <v>7147</v>
      </c>
      <c r="D6685" s="4">
        <f>VLOOKUP(A6685,[1]Exclusions!$B$1:$J$16039,9,FALSE)</f>
        <v>680</v>
      </c>
    </row>
    <row r="6686" spans="1:4" x14ac:dyDescent="0.25">
      <c r="A6686" s="3">
        <v>2774139</v>
      </c>
      <c r="B6686" s="3" t="s">
        <v>27</v>
      </c>
      <c r="C6686" s="3" t="s">
        <v>7148</v>
      </c>
      <c r="D6686" s="4">
        <f>VLOOKUP(A6686,[1]Exclusions!$B$1:$J$16039,9,FALSE)</f>
        <v>350</v>
      </c>
    </row>
    <row r="6687" spans="1:4" x14ac:dyDescent="0.25">
      <c r="A6687" s="3">
        <v>2774140</v>
      </c>
      <c r="B6687" s="3" t="s">
        <v>27</v>
      </c>
      <c r="C6687" s="3" t="s">
        <v>7149</v>
      </c>
      <c r="D6687" s="4">
        <f>VLOOKUP(A6687,[1]Exclusions!$B$1:$J$16039,9,FALSE)</f>
        <v>460</v>
      </c>
    </row>
    <row r="6688" spans="1:4" x14ac:dyDescent="0.25">
      <c r="A6688" s="3">
        <v>2774141</v>
      </c>
      <c r="B6688" s="3" t="s">
        <v>27</v>
      </c>
      <c r="C6688" s="3" t="s">
        <v>7150</v>
      </c>
      <c r="D6688" s="4">
        <f>VLOOKUP(A6688,[1]Exclusions!$B$1:$J$16039,9,FALSE)</f>
        <v>4180</v>
      </c>
    </row>
    <row r="6689" spans="1:4" x14ac:dyDescent="0.25">
      <c r="A6689" s="3">
        <v>2774142</v>
      </c>
      <c r="B6689" s="3" t="s">
        <v>27</v>
      </c>
      <c r="C6689" s="3" t="s">
        <v>7151</v>
      </c>
      <c r="D6689" s="4">
        <f>VLOOKUP(A6689,[1]Exclusions!$B$1:$J$16039,9,FALSE)</f>
        <v>4920</v>
      </c>
    </row>
    <row r="6690" spans="1:4" x14ac:dyDescent="0.25">
      <c r="A6690" s="3">
        <v>2774143</v>
      </c>
      <c r="B6690" s="3" t="s">
        <v>27</v>
      </c>
      <c r="C6690" s="3" t="s">
        <v>7152</v>
      </c>
      <c r="D6690" s="4">
        <f>VLOOKUP(A6690,[1]Exclusions!$B$1:$J$16039,9,FALSE)</f>
        <v>1270</v>
      </c>
    </row>
    <row r="6691" spans="1:4" x14ac:dyDescent="0.25">
      <c r="A6691" s="3">
        <v>2774147</v>
      </c>
      <c r="B6691" s="3" t="s">
        <v>27</v>
      </c>
      <c r="C6691" s="3" t="s">
        <v>7153</v>
      </c>
      <c r="D6691" s="4">
        <f>VLOOKUP(A6691,[1]Exclusions!$B$1:$J$16039,9,FALSE)</f>
        <v>1420</v>
      </c>
    </row>
    <row r="6692" spans="1:4" x14ac:dyDescent="0.25">
      <c r="A6692" s="3">
        <v>2774148</v>
      </c>
      <c r="B6692" s="3" t="s">
        <v>27</v>
      </c>
      <c r="C6692" s="3" t="s">
        <v>7154</v>
      </c>
      <c r="D6692" s="4">
        <f>VLOOKUP(A6692,[1]Exclusions!$B$1:$J$16039,9,FALSE)</f>
        <v>2060</v>
      </c>
    </row>
    <row r="6693" spans="1:4" x14ac:dyDescent="0.25">
      <c r="A6693" s="3">
        <v>2774149</v>
      </c>
      <c r="B6693" s="3" t="s">
        <v>27</v>
      </c>
      <c r="C6693" s="3" t="s">
        <v>7155</v>
      </c>
      <c r="D6693" s="4">
        <f>VLOOKUP(A6693,[1]Exclusions!$B$1:$J$16039,9,FALSE)</f>
        <v>640</v>
      </c>
    </row>
    <row r="6694" spans="1:4" x14ac:dyDescent="0.25">
      <c r="A6694" s="3">
        <v>2774150</v>
      </c>
      <c r="B6694" s="3" t="s">
        <v>27</v>
      </c>
      <c r="C6694" s="3" t="s">
        <v>7156</v>
      </c>
      <c r="D6694" s="4">
        <f>VLOOKUP(A6694,[1]Exclusions!$B$1:$J$16039,9,FALSE)</f>
        <v>3520</v>
      </c>
    </row>
    <row r="6695" spans="1:4" x14ac:dyDescent="0.25">
      <c r="A6695" s="3">
        <v>2774151</v>
      </c>
      <c r="B6695" s="3" t="s">
        <v>47</v>
      </c>
      <c r="C6695" s="3" t="s">
        <v>7157</v>
      </c>
      <c r="D6695" s="4">
        <f>VLOOKUP(A6695,[1]Exclusions!$B$1:$J$16039,9,FALSE)</f>
        <v>2840</v>
      </c>
    </row>
    <row r="6696" spans="1:4" x14ac:dyDescent="0.25">
      <c r="A6696" s="3">
        <v>2774152</v>
      </c>
      <c r="B6696" s="3" t="s">
        <v>27</v>
      </c>
      <c r="C6696" s="3" t="s">
        <v>7158</v>
      </c>
      <c r="D6696" s="4">
        <f>VLOOKUP(A6696,[1]Exclusions!$B$1:$J$16039,9,FALSE)</f>
        <v>2450</v>
      </c>
    </row>
    <row r="6697" spans="1:4" x14ac:dyDescent="0.25">
      <c r="A6697" s="3">
        <v>2774153</v>
      </c>
      <c r="B6697" s="3" t="s">
        <v>27</v>
      </c>
      <c r="C6697" s="3" t="s">
        <v>7159</v>
      </c>
      <c r="D6697" s="4">
        <f>VLOOKUP(A6697,[1]Exclusions!$B$1:$J$16039,9,FALSE)</f>
        <v>8990</v>
      </c>
    </row>
    <row r="6698" spans="1:4" x14ac:dyDescent="0.25">
      <c r="A6698" s="3">
        <v>2774154</v>
      </c>
      <c r="B6698" s="3" t="s">
        <v>27</v>
      </c>
      <c r="C6698" s="3" t="s">
        <v>7160</v>
      </c>
      <c r="D6698" s="4">
        <f>VLOOKUP(A6698,[1]Exclusions!$B$1:$J$16039,9,FALSE)</f>
        <v>650</v>
      </c>
    </row>
    <row r="6699" spans="1:4" x14ac:dyDescent="0.25">
      <c r="A6699" s="3">
        <v>2774155</v>
      </c>
      <c r="B6699" s="3" t="s">
        <v>27</v>
      </c>
      <c r="C6699" s="3" t="s">
        <v>7159</v>
      </c>
      <c r="D6699" s="4">
        <f>VLOOKUP(A6699,[1]Exclusions!$B$1:$J$16039,9,FALSE)</f>
        <v>6290</v>
      </c>
    </row>
    <row r="6700" spans="1:4" x14ac:dyDescent="0.25">
      <c r="A6700" s="3">
        <v>2774156</v>
      </c>
      <c r="B6700" s="3" t="s">
        <v>27</v>
      </c>
      <c r="C6700" s="3" t="s">
        <v>7160</v>
      </c>
      <c r="D6700" s="4">
        <f>VLOOKUP(A6700,[1]Exclusions!$B$1:$J$16039,9,FALSE)</f>
        <v>630</v>
      </c>
    </row>
    <row r="6701" spans="1:4" x14ac:dyDescent="0.25">
      <c r="A6701" s="3">
        <v>2774158</v>
      </c>
      <c r="B6701" s="3" t="s">
        <v>27</v>
      </c>
      <c r="C6701" s="3" t="s">
        <v>7161</v>
      </c>
      <c r="D6701" s="4">
        <f>VLOOKUP(A6701,[1]Exclusions!$B$1:$J$16039,9,FALSE)</f>
        <v>460</v>
      </c>
    </row>
    <row r="6702" spans="1:4" x14ac:dyDescent="0.25">
      <c r="A6702" s="3">
        <v>2774159</v>
      </c>
      <c r="B6702" s="3" t="s">
        <v>27</v>
      </c>
      <c r="C6702" s="3" t="s">
        <v>7161</v>
      </c>
      <c r="D6702" s="4">
        <f>VLOOKUP(A6702,[1]Exclusions!$B$1:$J$16039,9,FALSE)</f>
        <v>440</v>
      </c>
    </row>
    <row r="6703" spans="1:4" x14ac:dyDescent="0.25">
      <c r="A6703" s="3">
        <v>2774160</v>
      </c>
      <c r="B6703" s="3" t="s">
        <v>29</v>
      </c>
      <c r="C6703" s="3" t="s">
        <v>7162</v>
      </c>
      <c r="D6703" s="4">
        <f>VLOOKUP(A6703,[1]Exclusions!$B$1:$J$16039,9,FALSE)</f>
        <v>1950</v>
      </c>
    </row>
    <row r="6704" spans="1:4" x14ac:dyDescent="0.25">
      <c r="A6704" s="3">
        <v>2774161</v>
      </c>
      <c r="B6704" s="3" t="s">
        <v>29</v>
      </c>
      <c r="C6704" s="3" t="s">
        <v>7163</v>
      </c>
      <c r="D6704" s="4">
        <f>VLOOKUP(A6704,[1]Exclusions!$B$1:$J$16039,9,FALSE)</f>
        <v>5120</v>
      </c>
    </row>
    <row r="6705" spans="1:4" x14ac:dyDescent="0.25">
      <c r="A6705" s="3">
        <v>2774162</v>
      </c>
      <c r="B6705" s="3" t="s">
        <v>29</v>
      </c>
      <c r="C6705" s="3" t="s">
        <v>287</v>
      </c>
      <c r="D6705" s="4">
        <f>VLOOKUP(A6705,[1]Exclusions!$B$1:$J$16039,9,FALSE)</f>
        <v>2420</v>
      </c>
    </row>
    <row r="6706" spans="1:4" x14ac:dyDescent="0.25">
      <c r="A6706" s="3">
        <v>2774163</v>
      </c>
      <c r="B6706" s="3"/>
      <c r="C6706" s="3" t="s">
        <v>286</v>
      </c>
      <c r="D6706" s="4">
        <f>VLOOKUP(A6706,[1]Exclusions!$B$1:$J$16039,9,FALSE)</f>
        <v>280</v>
      </c>
    </row>
    <row r="6707" spans="1:4" x14ac:dyDescent="0.25">
      <c r="A6707" s="3">
        <v>2774164</v>
      </c>
      <c r="B6707" s="3" t="s">
        <v>60</v>
      </c>
      <c r="C6707" s="3" t="s">
        <v>7164</v>
      </c>
      <c r="D6707" s="4">
        <f>VLOOKUP(A6707,[1]Exclusions!$B$1:$J$16039,9,FALSE)</f>
        <v>5250</v>
      </c>
    </row>
    <row r="6708" spans="1:4" x14ac:dyDescent="0.25">
      <c r="A6708" s="3">
        <v>2774165</v>
      </c>
      <c r="B6708" s="3" t="s">
        <v>169</v>
      </c>
      <c r="C6708" s="3" t="s">
        <v>7165</v>
      </c>
      <c r="D6708" s="4">
        <f>VLOOKUP(A6708,[1]Exclusions!$B$1:$J$16039,9,FALSE)</f>
        <v>390</v>
      </c>
    </row>
    <row r="6709" spans="1:4" x14ac:dyDescent="0.25">
      <c r="A6709" s="3">
        <v>2774166</v>
      </c>
      <c r="B6709" s="3" t="s">
        <v>29</v>
      </c>
      <c r="C6709" s="3" t="s">
        <v>7166</v>
      </c>
      <c r="D6709" s="4">
        <f>VLOOKUP(A6709,[1]Exclusions!$B$1:$J$16039,9,FALSE)</f>
        <v>3230</v>
      </c>
    </row>
    <row r="6710" spans="1:4" x14ac:dyDescent="0.25">
      <c r="A6710" s="3">
        <v>2774167</v>
      </c>
      <c r="B6710" s="3" t="s">
        <v>27</v>
      </c>
      <c r="C6710" s="3" t="s">
        <v>7167</v>
      </c>
      <c r="D6710" s="4">
        <f>VLOOKUP(A6710,[1]Exclusions!$B$1:$J$16039,9,FALSE)</f>
        <v>110</v>
      </c>
    </row>
    <row r="6711" spans="1:4" x14ac:dyDescent="0.25">
      <c r="A6711" s="3">
        <v>2774168</v>
      </c>
      <c r="B6711" s="3" t="s">
        <v>27</v>
      </c>
      <c r="C6711" s="3" t="s">
        <v>7168</v>
      </c>
      <c r="D6711" s="4">
        <f>VLOOKUP(A6711,[1]Exclusions!$B$1:$J$16039,9,FALSE)</f>
        <v>160</v>
      </c>
    </row>
    <row r="6712" spans="1:4" x14ac:dyDescent="0.25">
      <c r="A6712" s="3">
        <v>2774169</v>
      </c>
      <c r="B6712" s="3" t="s">
        <v>27</v>
      </c>
      <c r="C6712" s="3" t="s">
        <v>7169</v>
      </c>
      <c r="D6712" s="4">
        <f>VLOOKUP(A6712,[1]Exclusions!$B$1:$J$16039,9,FALSE)</f>
        <v>830</v>
      </c>
    </row>
    <row r="6713" spans="1:4" x14ac:dyDescent="0.25">
      <c r="A6713" s="3">
        <v>2774170</v>
      </c>
      <c r="B6713" s="3" t="s">
        <v>27</v>
      </c>
      <c r="C6713" s="3" t="s">
        <v>7170</v>
      </c>
      <c r="D6713" s="4">
        <f>VLOOKUP(A6713,[1]Exclusions!$B$1:$J$16039,9,FALSE)</f>
        <v>830</v>
      </c>
    </row>
    <row r="6714" spans="1:4" x14ac:dyDescent="0.25">
      <c r="A6714" s="3">
        <v>2774171</v>
      </c>
      <c r="B6714" s="3" t="s">
        <v>27</v>
      </c>
      <c r="C6714" s="3" t="s">
        <v>7171</v>
      </c>
      <c r="D6714" s="4">
        <f>VLOOKUP(A6714,[1]Exclusions!$B$1:$J$16039,9,FALSE)</f>
        <v>1480</v>
      </c>
    </row>
    <row r="6715" spans="1:4" x14ac:dyDescent="0.25">
      <c r="A6715" s="3">
        <v>2774172</v>
      </c>
      <c r="B6715" s="3" t="s">
        <v>27</v>
      </c>
      <c r="C6715" s="3" t="s">
        <v>7172</v>
      </c>
      <c r="D6715" s="4">
        <f>VLOOKUP(A6715,[1]Exclusions!$B$1:$J$16039,9,FALSE)</f>
        <v>160</v>
      </c>
    </row>
    <row r="6716" spans="1:4" x14ac:dyDescent="0.25">
      <c r="A6716" s="3">
        <v>2774173</v>
      </c>
      <c r="B6716" s="3"/>
      <c r="C6716" s="3" t="s">
        <v>7173</v>
      </c>
      <c r="D6716" s="4">
        <f>VLOOKUP(A6716,[1]Exclusions!$B$1:$J$16039,9,FALSE)</f>
        <v>160</v>
      </c>
    </row>
    <row r="6717" spans="1:4" x14ac:dyDescent="0.25">
      <c r="A6717" s="3">
        <v>2774175</v>
      </c>
      <c r="B6717" s="3" t="s">
        <v>47</v>
      </c>
      <c r="C6717" s="3" t="s">
        <v>7174</v>
      </c>
      <c r="D6717" s="4">
        <f>VLOOKUP(A6717,[1]Exclusions!$B$1:$J$16039,9,FALSE)</f>
        <v>2300</v>
      </c>
    </row>
    <row r="6718" spans="1:4" x14ac:dyDescent="0.25">
      <c r="A6718" s="3">
        <v>2774176</v>
      </c>
      <c r="B6718" s="3" t="s">
        <v>47</v>
      </c>
      <c r="C6718" s="3" t="s">
        <v>7175</v>
      </c>
      <c r="D6718" s="4">
        <f>VLOOKUP(A6718,[1]Exclusions!$B$1:$J$16039,9,FALSE)</f>
        <v>2300</v>
      </c>
    </row>
    <row r="6719" spans="1:4" x14ac:dyDescent="0.25">
      <c r="A6719" s="3">
        <v>2774177</v>
      </c>
      <c r="B6719" s="3" t="s">
        <v>27</v>
      </c>
      <c r="C6719" s="3" t="s">
        <v>7176</v>
      </c>
      <c r="D6719" s="4">
        <f>VLOOKUP(A6719,[1]Exclusions!$B$1:$J$16039,9,FALSE)</f>
        <v>1420</v>
      </c>
    </row>
    <row r="6720" spans="1:4" x14ac:dyDescent="0.25">
      <c r="A6720" s="3">
        <v>2774178</v>
      </c>
      <c r="B6720" s="3" t="s">
        <v>27</v>
      </c>
      <c r="C6720" s="3" t="s">
        <v>7177</v>
      </c>
      <c r="D6720" s="4">
        <f>VLOOKUP(A6720,[1]Exclusions!$B$1:$J$16039,9,FALSE)</f>
        <v>1670</v>
      </c>
    </row>
    <row r="6721" spans="1:4" x14ac:dyDescent="0.25">
      <c r="A6721" s="3">
        <v>2774179</v>
      </c>
      <c r="B6721" s="3" t="s">
        <v>27</v>
      </c>
      <c r="C6721" s="3" t="s">
        <v>7178</v>
      </c>
      <c r="D6721" s="4">
        <f>VLOOKUP(A6721,[1]Exclusions!$B$1:$J$16039,9,FALSE)</f>
        <v>1420</v>
      </c>
    </row>
    <row r="6722" spans="1:4" x14ac:dyDescent="0.25">
      <c r="A6722" s="3">
        <v>2774180</v>
      </c>
      <c r="B6722" s="3" t="s">
        <v>29</v>
      </c>
      <c r="C6722" s="3" t="s">
        <v>7179</v>
      </c>
      <c r="D6722" s="4">
        <f>VLOOKUP(A6722,[1]Exclusions!$B$1:$J$16039,9,FALSE)</f>
        <v>3160</v>
      </c>
    </row>
    <row r="6723" spans="1:4" x14ac:dyDescent="0.25">
      <c r="A6723" s="3">
        <v>2774181</v>
      </c>
      <c r="B6723" s="3" t="s">
        <v>29</v>
      </c>
      <c r="C6723" s="3" t="s">
        <v>7180</v>
      </c>
      <c r="D6723" s="4">
        <f>VLOOKUP(A6723,[1]Exclusions!$B$1:$J$16039,9,FALSE)</f>
        <v>1370</v>
      </c>
    </row>
    <row r="6724" spans="1:4" x14ac:dyDescent="0.25">
      <c r="A6724" s="3">
        <v>2774182</v>
      </c>
      <c r="B6724" s="3" t="s">
        <v>29</v>
      </c>
      <c r="C6724" s="3" t="s">
        <v>7181</v>
      </c>
      <c r="D6724" s="4">
        <f>VLOOKUP(A6724,[1]Exclusions!$B$1:$J$16039,9,FALSE)</f>
        <v>3780</v>
      </c>
    </row>
    <row r="6725" spans="1:4" x14ac:dyDescent="0.25">
      <c r="A6725" s="3">
        <v>2774183</v>
      </c>
      <c r="B6725" s="3" t="s">
        <v>29</v>
      </c>
      <c r="C6725" s="3" t="s">
        <v>7182</v>
      </c>
      <c r="D6725" s="4">
        <f>VLOOKUP(A6725,[1]Exclusions!$B$1:$J$16039,9,FALSE)</f>
        <v>1370</v>
      </c>
    </row>
    <row r="6726" spans="1:4" x14ac:dyDescent="0.25">
      <c r="A6726" s="3">
        <v>2774184</v>
      </c>
      <c r="B6726" s="3" t="s">
        <v>29</v>
      </c>
      <c r="C6726" s="3" t="s">
        <v>7183</v>
      </c>
      <c r="D6726" s="4">
        <f>VLOOKUP(A6726,[1]Exclusions!$B$1:$J$16039,9,FALSE)</f>
        <v>2000</v>
      </c>
    </row>
    <row r="6727" spans="1:4" x14ac:dyDescent="0.25">
      <c r="A6727" s="3">
        <v>2774185</v>
      </c>
      <c r="B6727" s="3" t="s">
        <v>29</v>
      </c>
      <c r="C6727" s="3" t="s">
        <v>7184</v>
      </c>
      <c r="D6727" s="4">
        <f>VLOOKUP(A6727,[1]Exclusions!$B$1:$J$16039,9,FALSE)</f>
        <v>9270</v>
      </c>
    </row>
    <row r="6728" spans="1:4" x14ac:dyDescent="0.25">
      <c r="A6728" s="3">
        <v>2774186</v>
      </c>
      <c r="B6728" s="3" t="s">
        <v>29</v>
      </c>
      <c r="C6728" s="3" t="s">
        <v>7185</v>
      </c>
      <c r="D6728" s="4">
        <f>VLOOKUP(A6728,[1]Exclusions!$B$1:$J$16039,9,FALSE)</f>
        <v>1790</v>
      </c>
    </row>
    <row r="6729" spans="1:4" x14ac:dyDescent="0.25">
      <c r="A6729" s="3">
        <v>2774187</v>
      </c>
      <c r="B6729" s="3"/>
      <c r="C6729" s="3" t="s">
        <v>7186</v>
      </c>
      <c r="D6729" s="4">
        <f>VLOOKUP(A6729,[1]Exclusions!$B$1:$J$16039,9,FALSE)</f>
        <v>1470</v>
      </c>
    </row>
    <row r="6730" spans="1:4" x14ac:dyDescent="0.25">
      <c r="A6730" s="3">
        <v>2774188</v>
      </c>
      <c r="B6730" s="3" t="s">
        <v>27</v>
      </c>
      <c r="C6730" s="3" t="s">
        <v>7187</v>
      </c>
      <c r="D6730" s="4">
        <f>VLOOKUP(A6730,[1]Exclusions!$B$1:$J$16039,9,FALSE)</f>
        <v>4120</v>
      </c>
    </row>
    <row r="6731" spans="1:4" x14ac:dyDescent="0.25">
      <c r="A6731" s="3">
        <v>2774189</v>
      </c>
      <c r="B6731" s="3" t="s">
        <v>27</v>
      </c>
      <c r="C6731" s="3" t="s">
        <v>7188</v>
      </c>
      <c r="D6731" s="4">
        <f>VLOOKUP(A6731,[1]Exclusions!$B$1:$J$16039,9,FALSE)</f>
        <v>430</v>
      </c>
    </row>
    <row r="6732" spans="1:4" x14ac:dyDescent="0.25">
      <c r="A6732" s="3">
        <v>2774190</v>
      </c>
      <c r="B6732" s="3" t="s">
        <v>27</v>
      </c>
      <c r="C6732" s="3" t="s">
        <v>7189</v>
      </c>
      <c r="D6732" s="4">
        <f>VLOOKUP(A6732,[1]Exclusions!$B$1:$J$16039,9,FALSE)</f>
        <v>760</v>
      </c>
    </row>
    <row r="6733" spans="1:4" x14ac:dyDescent="0.25">
      <c r="A6733" s="3">
        <v>2774191</v>
      </c>
      <c r="B6733" s="3" t="s">
        <v>27</v>
      </c>
      <c r="C6733" s="3" t="s">
        <v>7190</v>
      </c>
      <c r="D6733" s="4">
        <f>VLOOKUP(A6733,[1]Exclusions!$B$1:$J$16039,9,FALSE)</f>
        <v>3290</v>
      </c>
    </row>
    <row r="6734" spans="1:4" x14ac:dyDescent="0.25">
      <c r="A6734" s="3">
        <v>2774192</v>
      </c>
      <c r="B6734" s="3" t="s">
        <v>27</v>
      </c>
      <c r="C6734" s="3" t="s">
        <v>7191</v>
      </c>
      <c r="D6734" s="4">
        <f>VLOOKUP(A6734,[1]Exclusions!$B$1:$J$16039,9,FALSE)</f>
        <v>190</v>
      </c>
    </row>
    <row r="6735" spans="1:4" x14ac:dyDescent="0.25">
      <c r="A6735" s="3">
        <v>2774193</v>
      </c>
      <c r="B6735" s="3" t="s">
        <v>27</v>
      </c>
      <c r="C6735" s="3" t="s">
        <v>7192</v>
      </c>
      <c r="D6735" s="4">
        <f>VLOOKUP(A6735,[1]Exclusions!$B$1:$J$16039,9,FALSE)</f>
        <v>130</v>
      </c>
    </row>
    <row r="6736" spans="1:4" x14ac:dyDescent="0.25">
      <c r="A6736" s="3">
        <v>2774195</v>
      </c>
      <c r="B6736" s="3" t="s">
        <v>27</v>
      </c>
      <c r="C6736" s="3" t="s">
        <v>7193</v>
      </c>
      <c r="D6736" s="4">
        <f>VLOOKUP(A6736,[1]Exclusions!$B$1:$J$16039,9,FALSE)</f>
        <v>7760</v>
      </c>
    </row>
    <row r="6737" spans="1:4" x14ac:dyDescent="0.25">
      <c r="A6737" s="3">
        <v>2774196</v>
      </c>
      <c r="B6737" s="3" t="s">
        <v>29</v>
      </c>
      <c r="C6737" s="3" t="s">
        <v>7194</v>
      </c>
      <c r="D6737" s="4">
        <f>VLOOKUP(A6737,[1]Exclusions!$B$1:$J$16039,9,FALSE)</f>
        <v>6170</v>
      </c>
    </row>
    <row r="6738" spans="1:4" x14ac:dyDescent="0.25">
      <c r="A6738" s="3">
        <v>2774197</v>
      </c>
      <c r="B6738" s="3" t="s">
        <v>29</v>
      </c>
      <c r="C6738" s="3" t="s">
        <v>7195</v>
      </c>
      <c r="D6738" s="4">
        <f>VLOOKUP(A6738,[1]Exclusions!$B$1:$J$16039,9,FALSE)</f>
        <v>1680</v>
      </c>
    </row>
    <row r="6739" spans="1:4" x14ac:dyDescent="0.25">
      <c r="A6739" s="3">
        <v>2774198</v>
      </c>
      <c r="B6739" s="3" t="s">
        <v>29</v>
      </c>
      <c r="C6739" s="3" t="s">
        <v>7196</v>
      </c>
      <c r="D6739" s="4">
        <f>VLOOKUP(A6739,[1]Exclusions!$B$1:$J$16039,9,FALSE)</f>
        <v>2520</v>
      </c>
    </row>
    <row r="6740" spans="1:4" x14ac:dyDescent="0.25">
      <c r="A6740" s="3">
        <v>2774199</v>
      </c>
      <c r="B6740" s="3" t="s">
        <v>29</v>
      </c>
      <c r="C6740" s="3" t="s">
        <v>7197</v>
      </c>
      <c r="D6740" s="4">
        <f>VLOOKUP(A6740,[1]Exclusions!$B$1:$J$16039,9,FALSE)</f>
        <v>8060</v>
      </c>
    </row>
    <row r="6741" spans="1:4" x14ac:dyDescent="0.25">
      <c r="A6741" s="3">
        <v>2774200</v>
      </c>
      <c r="B6741" s="3" t="s">
        <v>27</v>
      </c>
      <c r="C6741" s="3" t="s">
        <v>7198</v>
      </c>
      <c r="D6741" s="4">
        <f>VLOOKUP(A6741,[1]Exclusions!$B$1:$J$16039,9,FALSE)</f>
        <v>340</v>
      </c>
    </row>
    <row r="6742" spans="1:4" x14ac:dyDescent="0.25">
      <c r="A6742" s="3">
        <v>2774201</v>
      </c>
      <c r="B6742" s="3" t="s">
        <v>27</v>
      </c>
      <c r="C6742" s="3" t="s">
        <v>7199</v>
      </c>
      <c r="D6742" s="4">
        <f>VLOOKUP(A6742,[1]Exclusions!$B$1:$J$16039,9,FALSE)</f>
        <v>240</v>
      </c>
    </row>
    <row r="6743" spans="1:4" x14ac:dyDescent="0.25">
      <c r="A6743" s="3">
        <v>2774202</v>
      </c>
      <c r="B6743" s="3" t="s">
        <v>27</v>
      </c>
      <c r="C6743" s="3" t="s">
        <v>7200</v>
      </c>
      <c r="D6743" s="4">
        <f>VLOOKUP(A6743,[1]Exclusions!$B$1:$J$16039,9,FALSE)</f>
        <v>340</v>
      </c>
    </row>
    <row r="6744" spans="1:4" x14ac:dyDescent="0.25">
      <c r="A6744" s="3">
        <v>2774203</v>
      </c>
      <c r="B6744" s="3" t="s">
        <v>27</v>
      </c>
      <c r="C6744" s="3" t="s">
        <v>7201</v>
      </c>
      <c r="D6744" s="4">
        <f>VLOOKUP(A6744,[1]Exclusions!$B$1:$J$16039,9,FALSE)</f>
        <v>240</v>
      </c>
    </row>
    <row r="6745" spans="1:4" x14ac:dyDescent="0.25">
      <c r="A6745" s="3">
        <v>2774204</v>
      </c>
      <c r="B6745" s="3" t="s">
        <v>27</v>
      </c>
      <c r="C6745" s="3" t="s">
        <v>7202</v>
      </c>
      <c r="D6745" s="4">
        <f>VLOOKUP(A6745,[1]Exclusions!$B$1:$J$16039,9,FALSE)</f>
        <v>190</v>
      </c>
    </row>
    <row r="6746" spans="1:4" x14ac:dyDescent="0.25">
      <c r="A6746" s="3">
        <v>2774205</v>
      </c>
      <c r="B6746" s="3" t="s">
        <v>27</v>
      </c>
      <c r="C6746" s="3" t="s">
        <v>7203</v>
      </c>
      <c r="D6746" s="4">
        <f>VLOOKUP(A6746,[1]Exclusions!$B$1:$J$16039,9,FALSE)</f>
        <v>190</v>
      </c>
    </row>
    <row r="6747" spans="1:4" x14ac:dyDescent="0.25">
      <c r="A6747" s="3">
        <v>2774206</v>
      </c>
      <c r="B6747" s="3" t="s">
        <v>27</v>
      </c>
      <c r="C6747" s="3" t="s">
        <v>7204</v>
      </c>
      <c r="D6747" s="4">
        <f>VLOOKUP(A6747,[1]Exclusions!$B$1:$J$16039,9,FALSE)</f>
        <v>190</v>
      </c>
    </row>
    <row r="6748" spans="1:4" x14ac:dyDescent="0.25">
      <c r="A6748" s="3">
        <v>2774207</v>
      </c>
      <c r="B6748" s="3" t="s">
        <v>27</v>
      </c>
      <c r="C6748" s="3" t="s">
        <v>7205</v>
      </c>
      <c r="D6748" s="4">
        <f>VLOOKUP(A6748,[1]Exclusions!$B$1:$J$16039,9,FALSE)</f>
        <v>460</v>
      </c>
    </row>
    <row r="6749" spans="1:4" x14ac:dyDescent="0.25">
      <c r="A6749" s="3">
        <v>2774208</v>
      </c>
      <c r="B6749" s="3" t="s">
        <v>27</v>
      </c>
      <c r="C6749" s="3" t="s">
        <v>7206</v>
      </c>
      <c r="D6749" s="4">
        <f>VLOOKUP(A6749,[1]Exclusions!$B$1:$J$16039,9,FALSE)</f>
        <v>2090</v>
      </c>
    </row>
    <row r="6750" spans="1:4" x14ac:dyDescent="0.25">
      <c r="A6750" s="3">
        <v>2774209</v>
      </c>
      <c r="B6750" s="3" t="s">
        <v>27</v>
      </c>
      <c r="C6750" s="3" t="s">
        <v>7207</v>
      </c>
      <c r="D6750" s="4">
        <f>VLOOKUP(A6750,[1]Exclusions!$B$1:$J$16039,9,FALSE)</f>
        <v>2540</v>
      </c>
    </row>
    <row r="6751" spans="1:4" x14ac:dyDescent="0.25">
      <c r="A6751" s="3">
        <v>2774210</v>
      </c>
      <c r="B6751" s="3" t="s">
        <v>27</v>
      </c>
      <c r="C6751" s="3" t="s">
        <v>7208</v>
      </c>
      <c r="D6751" s="4">
        <f>VLOOKUP(A6751,[1]Exclusions!$B$1:$J$16039,9,FALSE)</f>
        <v>730</v>
      </c>
    </row>
    <row r="6752" spans="1:4" x14ac:dyDescent="0.25">
      <c r="A6752" s="3">
        <v>2774211</v>
      </c>
      <c r="B6752" s="3" t="s">
        <v>27</v>
      </c>
      <c r="C6752" s="3" t="s">
        <v>7209</v>
      </c>
      <c r="D6752" s="4">
        <f>VLOOKUP(A6752,[1]Exclusions!$B$1:$J$16039,9,FALSE)</f>
        <v>3830</v>
      </c>
    </row>
    <row r="6753" spans="1:4" x14ac:dyDescent="0.25">
      <c r="A6753" s="3">
        <v>2774212</v>
      </c>
      <c r="B6753" s="3" t="s">
        <v>27</v>
      </c>
      <c r="C6753" s="3" t="s">
        <v>7210</v>
      </c>
      <c r="D6753" s="4">
        <f>VLOOKUP(A6753,[1]Exclusions!$B$1:$J$16039,9,FALSE)</f>
        <v>10920</v>
      </c>
    </row>
    <row r="6754" spans="1:4" x14ac:dyDescent="0.25">
      <c r="A6754" s="3">
        <v>2774213</v>
      </c>
      <c r="B6754" s="3" t="s">
        <v>27</v>
      </c>
      <c r="C6754" s="3" t="s">
        <v>7211</v>
      </c>
      <c r="D6754" s="4">
        <f>VLOOKUP(A6754,[1]Exclusions!$B$1:$J$16039,9,FALSE)</f>
        <v>11590</v>
      </c>
    </row>
    <row r="6755" spans="1:4" x14ac:dyDescent="0.25">
      <c r="A6755" s="3">
        <v>2774214</v>
      </c>
      <c r="B6755" s="3" t="s">
        <v>27</v>
      </c>
      <c r="C6755" s="3" t="s">
        <v>7212</v>
      </c>
      <c r="D6755" s="4">
        <f>VLOOKUP(A6755,[1]Exclusions!$B$1:$J$16039,9,FALSE)</f>
        <v>760</v>
      </c>
    </row>
    <row r="6756" spans="1:4" x14ac:dyDescent="0.25">
      <c r="A6756" s="3">
        <v>2774215</v>
      </c>
      <c r="B6756" s="3" t="s">
        <v>27</v>
      </c>
      <c r="C6756" s="3" t="s">
        <v>7213</v>
      </c>
      <c r="D6756" s="4">
        <f>VLOOKUP(A6756,[1]Exclusions!$B$1:$J$16039,9,FALSE)</f>
        <v>760</v>
      </c>
    </row>
    <row r="6757" spans="1:4" x14ac:dyDescent="0.25">
      <c r="A6757" s="3">
        <v>2774216</v>
      </c>
      <c r="B6757" s="3" t="s">
        <v>27</v>
      </c>
      <c r="C6757" s="3" t="s">
        <v>7214</v>
      </c>
      <c r="D6757" s="4">
        <f>VLOOKUP(A6757,[1]Exclusions!$B$1:$J$16039,9,FALSE)</f>
        <v>760</v>
      </c>
    </row>
    <row r="6758" spans="1:4" x14ac:dyDescent="0.25">
      <c r="A6758" s="3">
        <v>2774217</v>
      </c>
      <c r="B6758" s="3" t="s">
        <v>27</v>
      </c>
      <c r="C6758" s="3" t="s">
        <v>7215</v>
      </c>
      <c r="D6758" s="4">
        <f>VLOOKUP(A6758,[1]Exclusions!$B$1:$J$16039,9,FALSE)</f>
        <v>340</v>
      </c>
    </row>
    <row r="6759" spans="1:4" x14ac:dyDescent="0.25">
      <c r="A6759" s="3">
        <v>2774218</v>
      </c>
      <c r="B6759" s="3" t="s">
        <v>29</v>
      </c>
      <c r="C6759" s="3" t="s">
        <v>7216</v>
      </c>
      <c r="D6759" s="4">
        <f>VLOOKUP(A6759,[1]Exclusions!$B$1:$J$16039,9,FALSE)</f>
        <v>2520</v>
      </c>
    </row>
    <row r="6760" spans="1:4" x14ac:dyDescent="0.25">
      <c r="A6760" s="3">
        <v>2774219</v>
      </c>
      <c r="B6760" s="3" t="s">
        <v>27</v>
      </c>
      <c r="C6760" s="3" t="s">
        <v>7217</v>
      </c>
      <c r="D6760" s="4">
        <f>VLOOKUP(A6760,[1]Exclusions!$B$1:$J$16039,9,FALSE)</f>
        <v>350</v>
      </c>
    </row>
    <row r="6761" spans="1:4" x14ac:dyDescent="0.25">
      <c r="A6761" s="3">
        <v>2774220</v>
      </c>
      <c r="B6761" s="3" t="s">
        <v>29</v>
      </c>
      <c r="C6761" s="3" t="s">
        <v>7218</v>
      </c>
      <c r="D6761" s="4">
        <f>VLOOKUP(A6761,[1]Exclusions!$B$1:$J$16039,9,FALSE)</f>
        <v>6110</v>
      </c>
    </row>
    <row r="6762" spans="1:4" x14ac:dyDescent="0.25">
      <c r="A6762" s="3">
        <v>2774221</v>
      </c>
      <c r="B6762" s="3" t="s">
        <v>27</v>
      </c>
      <c r="C6762" s="3" t="s">
        <v>7219</v>
      </c>
      <c r="D6762" s="4">
        <f>VLOOKUP(A6762,[1]Exclusions!$B$1:$J$16039,9,FALSE)</f>
        <v>350</v>
      </c>
    </row>
    <row r="6763" spans="1:4" x14ac:dyDescent="0.25">
      <c r="A6763" s="3">
        <v>2774222</v>
      </c>
      <c r="B6763" s="3" t="s">
        <v>29</v>
      </c>
      <c r="C6763" s="3" t="s">
        <v>7220</v>
      </c>
      <c r="D6763" s="4">
        <f>VLOOKUP(A6763,[1]Exclusions!$B$1:$J$16039,9,FALSE)</f>
        <v>6790</v>
      </c>
    </row>
    <row r="6764" spans="1:4" x14ac:dyDescent="0.25">
      <c r="A6764" s="3">
        <v>2774223</v>
      </c>
      <c r="B6764" s="3" t="s">
        <v>29</v>
      </c>
      <c r="C6764" s="3" t="s">
        <v>7221</v>
      </c>
      <c r="D6764" s="4">
        <f>VLOOKUP(A6764,[1]Exclusions!$B$1:$J$16039,9,FALSE)</f>
        <v>4090</v>
      </c>
    </row>
    <row r="6765" spans="1:4" x14ac:dyDescent="0.25">
      <c r="A6765" s="3">
        <v>2774224</v>
      </c>
      <c r="B6765" s="3" t="s">
        <v>29</v>
      </c>
      <c r="C6765" s="3" t="s">
        <v>7222</v>
      </c>
      <c r="D6765" s="4">
        <f>VLOOKUP(A6765,[1]Exclusions!$B$1:$J$16039,9,FALSE)</f>
        <v>5670</v>
      </c>
    </row>
    <row r="6766" spans="1:4" x14ac:dyDescent="0.25">
      <c r="A6766" s="3">
        <v>2774225</v>
      </c>
      <c r="B6766" s="3" t="s">
        <v>29</v>
      </c>
      <c r="C6766" s="3" t="s">
        <v>7223</v>
      </c>
      <c r="D6766" s="4">
        <f>VLOOKUP(A6766,[1]Exclusions!$B$1:$J$16039,9,FALSE)</f>
        <v>5240</v>
      </c>
    </row>
    <row r="6767" spans="1:4" x14ac:dyDescent="0.25">
      <c r="A6767" s="3">
        <v>2774226</v>
      </c>
      <c r="B6767" s="3" t="s">
        <v>27</v>
      </c>
      <c r="C6767" s="3" t="s">
        <v>7224</v>
      </c>
      <c r="D6767" s="4">
        <f>VLOOKUP(A6767,[1]Exclusions!$B$1:$J$16039,9,FALSE)</f>
        <v>1420</v>
      </c>
    </row>
    <row r="6768" spans="1:4" x14ac:dyDescent="0.25">
      <c r="A6768" s="3">
        <v>2774227</v>
      </c>
      <c r="B6768" s="3" t="s">
        <v>27</v>
      </c>
      <c r="C6768" s="3" t="s">
        <v>7225</v>
      </c>
      <c r="D6768" s="4">
        <f>VLOOKUP(A6768,[1]Exclusions!$B$1:$J$16039,9,FALSE)</f>
        <v>420</v>
      </c>
    </row>
    <row r="6769" spans="1:4" x14ac:dyDescent="0.25">
      <c r="A6769" s="3">
        <v>2774228</v>
      </c>
      <c r="B6769" s="3" t="s">
        <v>29</v>
      </c>
      <c r="C6769" s="3" t="s">
        <v>7226</v>
      </c>
      <c r="D6769" s="4">
        <f>VLOOKUP(A6769,[1]Exclusions!$B$1:$J$16039,9,FALSE)</f>
        <v>1680</v>
      </c>
    </row>
    <row r="6770" spans="1:4" x14ac:dyDescent="0.25">
      <c r="A6770" s="3">
        <v>2774229</v>
      </c>
      <c r="B6770" s="3" t="s">
        <v>29</v>
      </c>
      <c r="C6770" s="3" t="s">
        <v>7227</v>
      </c>
      <c r="D6770" s="4">
        <f>VLOOKUP(A6770,[1]Exclusions!$B$1:$J$16039,9,FALSE)</f>
        <v>2730</v>
      </c>
    </row>
    <row r="6771" spans="1:4" x14ac:dyDescent="0.25">
      <c r="A6771" s="3">
        <v>2774230</v>
      </c>
      <c r="B6771" s="3" t="s">
        <v>27</v>
      </c>
      <c r="C6771" s="3" t="s">
        <v>7228</v>
      </c>
      <c r="D6771" s="4">
        <f>VLOOKUP(A6771,[1]Exclusions!$B$1:$J$16039,9,FALSE)</f>
        <v>3860</v>
      </c>
    </row>
    <row r="6772" spans="1:4" x14ac:dyDescent="0.25">
      <c r="A6772" s="3">
        <v>2774231</v>
      </c>
      <c r="B6772" s="3" t="s">
        <v>169</v>
      </c>
      <c r="C6772" s="3" t="s">
        <v>7229</v>
      </c>
      <c r="D6772" s="4">
        <f>VLOOKUP(A6772,[1]Exclusions!$B$1:$J$16039,9,FALSE)</f>
        <v>460</v>
      </c>
    </row>
    <row r="6773" spans="1:4" x14ac:dyDescent="0.25">
      <c r="A6773" s="3">
        <v>2774232</v>
      </c>
      <c r="B6773" s="3" t="s">
        <v>27</v>
      </c>
      <c r="C6773" s="3" t="s">
        <v>7230</v>
      </c>
      <c r="D6773" s="4">
        <f>VLOOKUP(A6773,[1]Exclusions!$B$1:$J$16039,9,FALSE)</f>
        <v>1450</v>
      </c>
    </row>
    <row r="6774" spans="1:4" x14ac:dyDescent="0.25">
      <c r="A6774" s="3">
        <v>2774233</v>
      </c>
      <c r="B6774" s="3" t="s">
        <v>27</v>
      </c>
      <c r="C6774" s="3" t="s">
        <v>7231</v>
      </c>
      <c r="D6774" s="4">
        <f>VLOOKUP(A6774,[1]Exclusions!$B$1:$J$16039,9,FALSE)</f>
        <v>5710</v>
      </c>
    </row>
    <row r="6775" spans="1:4" x14ac:dyDescent="0.25">
      <c r="A6775" s="3">
        <v>2774234</v>
      </c>
      <c r="B6775" s="3" t="s">
        <v>27</v>
      </c>
      <c r="C6775" s="3" t="s">
        <v>7232</v>
      </c>
      <c r="D6775" s="4">
        <f>VLOOKUP(A6775,[1]Exclusions!$B$1:$J$16039,9,FALSE)</f>
        <v>350</v>
      </c>
    </row>
    <row r="6776" spans="1:4" x14ac:dyDescent="0.25">
      <c r="A6776" s="3">
        <v>2774235</v>
      </c>
      <c r="B6776" s="3" t="s">
        <v>27</v>
      </c>
      <c r="C6776" s="3" t="s">
        <v>7233</v>
      </c>
      <c r="D6776" s="4">
        <f>VLOOKUP(A6776,[1]Exclusions!$B$1:$J$16039,9,FALSE)</f>
        <v>80</v>
      </c>
    </row>
    <row r="6777" spans="1:4" x14ac:dyDescent="0.25">
      <c r="A6777" s="3">
        <v>2774236</v>
      </c>
      <c r="B6777" s="3" t="s">
        <v>27</v>
      </c>
      <c r="C6777" s="3" t="s">
        <v>7234</v>
      </c>
      <c r="D6777" s="4">
        <f>VLOOKUP(A6777,[1]Exclusions!$B$1:$J$16039,9,FALSE)</f>
        <v>110</v>
      </c>
    </row>
    <row r="6778" spans="1:4" x14ac:dyDescent="0.25">
      <c r="A6778" s="3">
        <v>2774237</v>
      </c>
      <c r="B6778" s="3" t="s">
        <v>27</v>
      </c>
      <c r="C6778" s="3" t="s">
        <v>7235</v>
      </c>
      <c r="D6778" s="4">
        <f>VLOOKUP(A6778,[1]Exclusions!$B$1:$J$16039,9,FALSE)</f>
        <v>2060</v>
      </c>
    </row>
    <row r="6779" spans="1:4" x14ac:dyDescent="0.25">
      <c r="A6779" s="3">
        <v>2774238</v>
      </c>
      <c r="B6779" s="3" t="s">
        <v>29</v>
      </c>
      <c r="C6779" s="3" t="s">
        <v>7236</v>
      </c>
      <c r="D6779" s="4">
        <f>VLOOKUP(A6779,[1]Exclusions!$B$1:$J$16039,9,FALSE)</f>
        <v>2000</v>
      </c>
    </row>
    <row r="6780" spans="1:4" x14ac:dyDescent="0.25">
      <c r="A6780" s="3">
        <v>2774239</v>
      </c>
      <c r="B6780" s="3" t="s">
        <v>29</v>
      </c>
      <c r="C6780" s="3" t="s">
        <v>7237</v>
      </c>
      <c r="D6780" s="4">
        <f>VLOOKUP(A6780,[1]Exclusions!$B$1:$J$16039,9,FALSE)</f>
        <v>900</v>
      </c>
    </row>
    <row r="6781" spans="1:4" x14ac:dyDescent="0.25">
      <c r="A6781" s="3">
        <v>2774240</v>
      </c>
      <c r="B6781" s="3" t="s">
        <v>29</v>
      </c>
      <c r="C6781" s="3" t="s">
        <v>7238</v>
      </c>
      <c r="D6781" s="4">
        <f>VLOOKUP(A6781,[1]Exclusions!$B$1:$J$16039,9,FALSE)</f>
        <v>160</v>
      </c>
    </row>
    <row r="6782" spans="1:4" x14ac:dyDescent="0.25">
      <c r="A6782" s="3">
        <v>2774241</v>
      </c>
      <c r="B6782" s="3" t="s">
        <v>29</v>
      </c>
      <c r="C6782" s="3" t="s">
        <v>7239</v>
      </c>
      <c r="D6782" s="4">
        <f>VLOOKUP(A6782,[1]Exclusions!$B$1:$J$16039,9,FALSE)</f>
        <v>2480</v>
      </c>
    </row>
    <row r="6783" spans="1:4" x14ac:dyDescent="0.25">
      <c r="A6783" s="3">
        <v>2774242</v>
      </c>
      <c r="B6783" s="3"/>
      <c r="C6783" s="3" t="s">
        <v>7240</v>
      </c>
      <c r="D6783" s="4">
        <f>VLOOKUP(A6783,[1]Exclusions!$B$1:$J$16039,9,FALSE)</f>
        <v>270</v>
      </c>
    </row>
    <row r="6784" spans="1:4" x14ac:dyDescent="0.25">
      <c r="A6784" s="3">
        <v>2774243</v>
      </c>
      <c r="B6784" s="3"/>
      <c r="C6784" s="3" t="s">
        <v>7241</v>
      </c>
      <c r="D6784" s="4">
        <f>VLOOKUP(A6784,[1]Exclusions!$B$1:$J$16039,9,FALSE)</f>
        <v>10500</v>
      </c>
    </row>
    <row r="6785" spans="1:4" x14ac:dyDescent="0.25">
      <c r="A6785" s="3">
        <v>2774244</v>
      </c>
      <c r="B6785" s="3" t="s">
        <v>27</v>
      </c>
      <c r="C6785" s="3" t="s">
        <v>7242</v>
      </c>
      <c r="D6785" s="4">
        <f>VLOOKUP(A6785,[1]Exclusions!$B$1:$J$16039,9,FALSE)</f>
        <v>420</v>
      </c>
    </row>
    <row r="6786" spans="1:4" x14ac:dyDescent="0.25">
      <c r="A6786" s="3">
        <v>2774246</v>
      </c>
      <c r="B6786" s="3" t="s">
        <v>29</v>
      </c>
      <c r="C6786" s="3" t="s">
        <v>7243</v>
      </c>
      <c r="D6786" s="4">
        <f>VLOOKUP(A6786,[1]Exclusions!$B$1:$J$16039,9,FALSE)</f>
        <v>3960</v>
      </c>
    </row>
    <row r="6787" spans="1:4" x14ac:dyDescent="0.25">
      <c r="A6787" s="3">
        <v>2774247</v>
      </c>
      <c r="B6787" s="3" t="s">
        <v>27</v>
      </c>
      <c r="C6787" s="3" t="s">
        <v>7244</v>
      </c>
      <c r="D6787" s="4">
        <f>VLOOKUP(A6787,[1]Exclusions!$B$1:$J$16039,9,FALSE)</f>
        <v>3520</v>
      </c>
    </row>
    <row r="6788" spans="1:4" x14ac:dyDescent="0.25">
      <c r="A6788" s="3">
        <v>2774248</v>
      </c>
      <c r="B6788" s="3" t="s">
        <v>29</v>
      </c>
      <c r="C6788" s="3" t="s">
        <v>7245</v>
      </c>
      <c r="D6788" s="4">
        <f>VLOOKUP(A6788,[1]Exclusions!$B$1:$J$16039,9,FALSE)</f>
        <v>550</v>
      </c>
    </row>
    <row r="6789" spans="1:4" x14ac:dyDescent="0.25">
      <c r="A6789" s="3">
        <v>2774249</v>
      </c>
      <c r="B6789" s="3" t="s">
        <v>29</v>
      </c>
      <c r="C6789" s="3" t="s">
        <v>7236</v>
      </c>
      <c r="D6789" s="4">
        <f>VLOOKUP(A6789,[1]Exclusions!$B$1:$J$16039,9,FALSE)</f>
        <v>2850</v>
      </c>
    </row>
    <row r="6790" spans="1:4" x14ac:dyDescent="0.25">
      <c r="A6790" s="3">
        <v>2774250</v>
      </c>
      <c r="B6790" s="3" t="s">
        <v>27</v>
      </c>
      <c r="C6790" s="3" t="s">
        <v>7246</v>
      </c>
      <c r="D6790" s="4">
        <f>VLOOKUP(A6790,[1]Exclusions!$B$1:$J$16039,9,FALSE)</f>
        <v>1370</v>
      </c>
    </row>
    <row r="6791" spans="1:4" x14ac:dyDescent="0.25">
      <c r="A6791" s="3">
        <v>2774251</v>
      </c>
      <c r="B6791" s="3" t="s">
        <v>27</v>
      </c>
      <c r="C6791" s="3" t="s">
        <v>7247</v>
      </c>
      <c r="D6791" s="4">
        <f>VLOOKUP(A6791,[1]Exclusions!$B$1:$J$16039,9,FALSE)</f>
        <v>340</v>
      </c>
    </row>
    <row r="6792" spans="1:4" x14ac:dyDescent="0.25">
      <c r="A6792" s="3">
        <v>2774252</v>
      </c>
      <c r="B6792" s="3" t="s">
        <v>27</v>
      </c>
      <c r="C6792" s="3" t="s">
        <v>7248</v>
      </c>
      <c r="D6792" s="4">
        <f>VLOOKUP(A6792,[1]Exclusions!$B$1:$J$16039,9,FALSE)</f>
        <v>340</v>
      </c>
    </row>
    <row r="6793" spans="1:4" x14ac:dyDescent="0.25">
      <c r="A6793" s="3">
        <v>2774253</v>
      </c>
      <c r="B6793" s="3" t="s">
        <v>27</v>
      </c>
      <c r="C6793" s="3" t="s">
        <v>7249</v>
      </c>
      <c r="D6793" s="4">
        <f>VLOOKUP(A6793,[1]Exclusions!$B$1:$J$16039,9,FALSE)</f>
        <v>340</v>
      </c>
    </row>
    <row r="6794" spans="1:4" x14ac:dyDescent="0.25">
      <c r="A6794" s="3">
        <v>2774255</v>
      </c>
      <c r="B6794" s="3" t="s">
        <v>27</v>
      </c>
      <c r="C6794" s="3" t="s">
        <v>7250</v>
      </c>
      <c r="D6794" s="4">
        <f>VLOOKUP(A6794,[1]Exclusions!$B$1:$J$16039,9,FALSE)</f>
        <v>2070</v>
      </c>
    </row>
    <row r="6795" spans="1:4" x14ac:dyDescent="0.25">
      <c r="A6795" s="3">
        <v>2774256</v>
      </c>
      <c r="B6795" s="3" t="s">
        <v>29</v>
      </c>
      <c r="C6795" s="3" t="s">
        <v>288</v>
      </c>
      <c r="D6795" s="4">
        <f>VLOOKUP(A6795,[1]Exclusions!$B$1:$J$16039,9,FALSE)</f>
        <v>2420</v>
      </c>
    </row>
    <row r="6796" spans="1:4" x14ac:dyDescent="0.25">
      <c r="A6796" s="3">
        <v>2774257</v>
      </c>
      <c r="B6796" s="3" t="s">
        <v>29</v>
      </c>
      <c r="C6796" s="3" t="s">
        <v>7251</v>
      </c>
      <c r="D6796" s="4">
        <f>VLOOKUP(A6796,[1]Exclusions!$B$1:$J$16039,9,FALSE)</f>
        <v>130</v>
      </c>
    </row>
    <row r="6797" spans="1:4" x14ac:dyDescent="0.25">
      <c r="A6797" s="3">
        <v>2774258</v>
      </c>
      <c r="B6797" s="3" t="s">
        <v>27</v>
      </c>
      <c r="C6797" s="3" t="s">
        <v>7252</v>
      </c>
      <c r="D6797" s="4">
        <f>VLOOKUP(A6797,[1]Exclusions!$B$1:$J$16039,9,FALSE)</f>
        <v>1940</v>
      </c>
    </row>
    <row r="6798" spans="1:4" x14ac:dyDescent="0.25">
      <c r="A6798" s="3">
        <v>2774259</v>
      </c>
      <c r="B6798" s="3" t="s">
        <v>27</v>
      </c>
      <c r="C6798" s="3" t="s">
        <v>7253</v>
      </c>
      <c r="D6798" s="4">
        <f>VLOOKUP(A6798,[1]Exclusions!$B$1:$J$16039,9,FALSE)</f>
        <v>380</v>
      </c>
    </row>
    <row r="6799" spans="1:4" x14ac:dyDescent="0.25">
      <c r="A6799" s="3">
        <v>2774260</v>
      </c>
      <c r="B6799" s="3" t="s">
        <v>32</v>
      </c>
      <c r="C6799" s="3" t="s">
        <v>7254</v>
      </c>
      <c r="D6799" s="4">
        <f>VLOOKUP(A6799,[1]Exclusions!$B$1:$J$16039,9,FALSE)</f>
        <v>1790</v>
      </c>
    </row>
    <row r="6800" spans="1:4" x14ac:dyDescent="0.25">
      <c r="A6800" s="3">
        <v>2774261</v>
      </c>
      <c r="B6800" s="3" t="s">
        <v>41</v>
      </c>
      <c r="C6800" s="3" t="s">
        <v>7255</v>
      </c>
      <c r="D6800" s="4">
        <f>VLOOKUP(A6800,[1]Exclusions!$B$1:$J$16039,9,FALSE)</f>
        <v>4830</v>
      </c>
    </row>
    <row r="6801" spans="1:4" x14ac:dyDescent="0.25">
      <c r="A6801" s="3">
        <v>2774262</v>
      </c>
      <c r="B6801" s="3" t="s">
        <v>29</v>
      </c>
      <c r="C6801" s="3" t="s">
        <v>7256</v>
      </c>
      <c r="D6801" s="4">
        <f>VLOOKUP(A6801,[1]Exclusions!$B$1:$J$16039,9,FALSE)</f>
        <v>3150</v>
      </c>
    </row>
    <row r="6802" spans="1:4" x14ac:dyDescent="0.25">
      <c r="A6802" s="3">
        <v>2774263</v>
      </c>
      <c r="B6802" s="3" t="s">
        <v>29</v>
      </c>
      <c r="C6802" s="3" t="s">
        <v>7257</v>
      </c>
      <c r="D6802" s="4">
        <f>VLOOKUP(A6802,[1]Exclusions!$B$1:$J$16039,9,FALSE)</f>
        <v>630</v>
      </c>
    </row>
    <row r="6803" spans="1:4" x14ac:dyDescent="0.25">
      <c r="A6803" s="3">
        <v>2774264</v>
      </c>
      <c r="B6803" s="3" t="s">
        <v>29</v>
      </c>
      <c r="C6803" s="3" t="s">
        <v>7258</v>
      </c>
      <c r="D6803" s="4">
        <f>VLOOKUP(A6803,[1]Exclusions!$B$1:$J$16039,9,FALSE)</f>
        <v>15750</v>
      </c>
    </row>
    <row r="6804" spans="1:4" x14ac:dyDescent="0.25">
      <c r="A6804" s="3">
        <v>2774265</v>
      </c>
      <c r="B6804" s="3" t="s">
        <v>29</v>
      </c>
      <c r="C6804" s="3" t="s">
        <v>7259</v>
      </c>
      <c r="D6804" s="4">
        <f>VLOOKUP(A6804,[1]Exclusions!$B$1:$J$16039,9,FALSE)</f>
        <v>2940</v>
      </c>
    </row>
    <row r="6805" spans="1:4" x14ac:dyDescent="0.25">
      <c r="A6805" s="3">
        <v>2774266</v>
      </c>
      <c r="B6805" s="3" t="s">
        <v>29</v>
      </c>
      <c r="C6805" s="3" t="s">
        <v>7260</v>
      </c>
      <c r="D6805" s="4">
        <f>VLOOKUP(A6805,[1]Exclusions!$B$1:$J$16039,9,FALSE)</f>
        <v>240</v>
      </c>
    </row>
    <row r="6806" spans="1:4" x14ac:dyDescent="0.25">
      <c r="A6806" s="3">
        <v>2774267</v>
      </c>
      <c r="B6806" s="3" t="s">
        <v>27</v>
      </c>
      <c r="C6806" s="3" t="s">
        <v>7261</v>
      </c>
      <c r="D6806" s="4">
        <f>VLOOKUP(A6806,[1]Exclusions!$B$1:$J$16039,9,FALSE)</f>
        <v>2150</v>
      </c>
    </row>
    <row r="6807" spans="1:4" x14ac:dyDescent="0.25">
      <c r="A6807" s="3">
        <v>2774268</v>
      </c>
      <c r="B6807" s="3" t="s">
        <v>29</v>
      </c>
      <c r="C6807" s="3" t="s">
        <v>7262</v>
      </c>
      <c r="D6807" s="4">
        <f>VLOOKUP(A6807,[1]Exclusions!$B$1:$J$16039,9,FALSE)</f>
        <v>6090</v>
      </c>
    </row>
    <row r="6808" spans="1:4" x14ac:dyDescent="0.25">
      <c r="A6808" s="3">
        <v>2774269</v>
      </c>
      <c r="B6808" s="3" t="s">
        <v>29</v>
      </c>
      <c r="C6808" s="3" t="s">
        <v>7263</v>
      </c>
      <c r="D6808" s="4">
        <f>VLOOKUP(A6808,[1]Exclusions!$B$1:$J$16039,9,FALSE)</f>
        <v>2520</v>
      </c>
    </row>
    <row r="6809" spans="1:4" x14ac:dyDescent="0.25">
      <c r="A6809" s="3">
        <v>2774270</v>
      </c>
      <c r="B6809" s="3" t="s">
        <v>29</v>
      </c>
      <c r="C6809" s="3" t="s">
        <v>7264</v>
      </c>
      <c r="D6809" s="4">
        <f>VLOOKUP(A6809,[1]Exclusions!$B$1:$J$16039,9,FALSE)</f>
        <v>2520</v>
      </c>
    </row>
    <row r="6810" spans="1:4" x14ac:dyDescent="0.25">
      <c r="A6810" s="3">
        <v>2774271</v>
      </c>
      <c r="B6810" s="3" t="s">
        <v>29</v>
      </c>
      <c r="C6810" s="3" t="s">
        <v>7265</v>
      </c>
      <c r="D6810" s="4">
        <f>VLOOKUP(A6810,[1]Exclusions!$B$1:$J$16039,9,FALSE)</f>
        <v>3360</v>
      </c>
    </row>
    <row r="6811" spans="1:4" x14ac:dyDescent="0.25">
      <c r="A6811" s="3">
        <v>2774272</v>
      </c>
      <c r="B6811" s="3" t="s">
        <v>29</v>
      </c>
      <c r="C6811" s="3" t="s">
        <v>7266</v>
      </c>
      <c r="D6811" s="4">
        <f>VLOOKUP(A6811,[1]Exclusions!$B$1:$J$16039,9,FALSE)</f>
        <v>130</v>
      </c>
    </row>
    <row r="6812" spans="1:4" x14ac:dyDescent="0.25">
      <c r="A6812" s="3">
        <v>2774273</v>
      </c>
      <c r="B6812" s="3" t="s">
        <v>29</v>
      </c>
      <c r="C6812" s="3" t="s">
        <v>7267</v>
      </c>
      <c r="D6812" s="4">
        <f>VLOOKUP(A6812,[1]Exclusions!$B$1:$J$16039,9,FALSE)</f>
        <v>130</v>
      </c>
    </row>
    <row r="6813" spans="1:4" x14ac:dyDescent="0.25">
      <c r="A6813" s="3">
        <v>2774274</v>
      </c>
      <c r="B6813" s="3" t="s">
        <v>29</v>
      </c>
      <c r="C6813" s="3" t="s">
        <v>7268</v>
      </c>
      <c r="D6813" s="4">
        <f>VLOOKUP(A6813,[1]Exclusions!$B$1:$J$16039,9,FALSE)</f>
        <v>130</v>
      </c>
    </row>
    <row r="6814" spans="1:4" x14ac:dyDescent="0.25">
      <c r="A6814" s="3">
        <v>2774275</v>
      </c>
      <c r="B6814" s="3" t="s">
        <v>29</v>
      </c>
      <c r="C6814" s="3" t="s">
        <v>7269</v>
      </c>
      <c r="D6814" s="4">
        <f>VLOOKUP(A6814,[1]Exclusions!$B$1:$J$16039,9,FALSE)</f>
        <v>130</v>
      </c>
    </row>
    <row r="6815" spans="1:4" x14ac:dyDescent="0.25">
      <c r="A6815" s="3">
        <v>2774276</v>
      </c>
      <c r="B6815" s="3" t="s">
        <v>29</v>
      </c>
      <c r="C6815" s="3" t="s">
        <v>7270</v>
      </c>
      <c r="D6815" s="4">
        <f>VLOOKUP(A6815,[1]Exclusions!$B$1:$J$16039,9,FALSE)</f>
        <v>130</v>
      </c>
    </row>
    <row r="6816" spans="1:4" x14ac:dyDescent="0.25">
      <c r="A6816" s="3">
        <v>2774277</v>
      </c>
      <c r="B6816" s="3" t="s">
        <v>29</v>
      </c>
      <c r="C6816" s="3" t="s">
        <v>7271</v>
      </c>
      <c r="D6816" s="4">
        <f>VLOOKUP(A6816,[1]Exclusions!$B$1:$J$16039,9,FALSE)</f>
        <v>390</v>
      </c>
    </row>
    <row r="6817" spans="1:4" x14ac:dyDescent="0.25">
      <c r="A6817" s="3">
        <v>2774278</v>
      </c>
      <c r="B6817" s="3" t="s">
        <v>41</v>
      </c>
      <c r="C6817" s="3" t="s">
        <v>7272</v>
      </c>
      <c r="D6817" s="4">
        <f>VLOOKUP(A6817,[1]Exclusions!$B$1:$J$16039,9,FALSE)</f>
        <v>10460</v>
      </c>
    </row>
    <row r="6818" spans="1:4" x14ac:dyDescent="0.25">
      <c r="A6818" s="3">
        <v>2774279</v>
      </c>
      <c r="B6818" s="3" t="s">
        <v>27</v>
      </c>
      <c r="C6818" s="3" t="s">
        <v>7273</v>
      </c>
      <c r="D6818" s="4">
        <f>VLOOKUP(A6818,[1]Exclusions!$B$1:$J$16039,9,FALSE)</f>
        <v>2300</v>
      </c>
    </row>
    <row r="6819" spans="1:4" x14ac:dyDescent="0.25">
      <c r="A6819" s="3">
        <v>2774280</v>
      </c>
      <c r="B6819" s="3" t="s">
        <v>27</v>
      </c>
      <c r="C6819" s="3" t="s">
        <v>7274</v>
      </c>
      <c r="D6819" s="4">
        <f>VLOOKUP(A6819,[1]Exclusions!$B$1:$J$16039,9,FALSE)</f>
        <v>370</v>
      </c>
    </row>
    <row r="6820" spans="1:4" x14ac:dyDescent="0.25">
      <c r="A6820" s="3">
        <v>2774281</v>
      </c>
      <c r="B6820" s="3" t="s">
        <v>27</v>
      </c>
      <c r="C6820" s="3" t="s">
        <v>7275</v>
      </c>
      <c r="D6820" s="4">
        <f>VLOOKUP(A6820,[1]Exclusions!$B$1:$J$16039,9,FALSE)</f>
        <v>340</v>
      </c>
    </row>
    <row r="6821" spans="1:4" x14ac:dyDescent="0.25">
      <c r="A6821" s="3">
        <v>2774282</v>
      </c>
      <c r="B6821" s="3" t="s">
        <v>27</v>
      </c>
      <c r="C6821" s="3" t="s">
        <v>7276</v>
      </c>
      <c r="D6821" s="4">
        <f>VLOOKUP(A6821,[1]Exclusions!$B$1:$J$16039,9,FALSE)</f>
        <v>340</v>
      </c>
    </row>
    <row r="6822" spans="1:4" x14ac:dyDescent="0.25">
      <c r="A6822" s="3">
        <v>2774283</v>
      </c>
      <c r="B6822" s="3" t="s">
        <v>27</v>
      </c>
      <c r="C6822" s="3" t="s">
        <v>7277</v>
      </c>
      <c r="D6822" s="4">
        <f>VLOOKUP(A6822,[1]Exclusions!$B$1:$J$16039,9,FALSE)</f>
        <v>100</v>
      </c>
    </row>
    <row r="6823" spans="1:4" x14ac:dyDescent="0.25">
      <c r="A6823" s="3">
        <v>2774284</v>
      </c>
      <c r="B6823" s="3" t="s">
        <v>27</v>
      </c>
      <c r="C6823" s="3" t="s">
        <v>7278</v>
      </c>
      <c r="D6823" s="4">
        <f>VLOOKUP(A6823,[1]Exclusions!$B$1:$J$16039,9,FALSE)</f>
        <v>100</v>
      </c>
    </row>
    <row r="6824" spans="1:4" x14ac:dyDescent="0.25">
      <c r="A6824" s="3">
        <v>2774285</v>
      </c>
      <c r="B6824" s="3" t="s">
        <v>27</v>
      </c>
      <c r="C6824" s="3" t="s">
        <v>7279</v>
      </c>
      <c r="D6824" s="4">
        <f>VLOOKUP(A6824,[1]Exclusions!$B$1:$J$16039,9,FALSE)</f>
        <v>600</v>
      </c>
    </row>
    <row r="6825" spans="1:4" x14ac:dyDescent="0.25">
      <c r="A6825" s="3">
        <v>2774286</v>
      </c>
      <c r="B6825" s="3" t="s">
        <v>27</v>
      </c>
      <c r="C6825" s="3" t="s">
        <v>7280</v>
      </c>
      <c r="D6825" s="4">
        <f>VLOOKUP(A6825,[1]Exclusions!$B$1:$J$16039,9,FALSE)</f>
        <v>1080</v>
      </c>
    </row>
    <row r="6826" spans="1:4" x14ac:dyDescent="0.25">
      <c r="A6826" s="3">
        <v>2774287</v>
      </c>
      <c r="B6826" s="3" t="s">
        <v>59</v>
      </c>
      <c r="C6826" s="3" t="s">
        <v>7281</v>
      </c>
      <c r="D6826" s="4">
        <f>VLOOKUP(A6826,[1]Exclusions!$B$1:$J$16039,9,FALSE)</f>
        <v>1130</v>
      </c>
    </row>
    <row r="6827" spans="1:4" x14ac:dyDescent="0.25">
      <c r="A6827" s="3">
        <v>2774288</v>
      </c>
      <c r="B6827" s="3" t="s">
        <v>27</v>
      </c>
      <c r="C6827" s="3" t="s">
        <v>7282</v>
      </c>
      <c r="D6827" s="4">
        <f>VLOOKUP(A6827,[1]Exclusions!$B$1:$J$16039,9,FALSE)</f>
        <v>2800</v>
      </c>
    </row>
    <row r="6828" spans="1:4" x14ac:dyDescent="0.25">
      <c r="A6828" s="3">
        <v>2774290</v>
      </c>
      <c r="B6828" s="3" t="s">
        <v>27</v>
      </c>
      <c r="C6828" s="3" t="s">
        <v>7283</v>
      </c>
      <c r="D6828" s="4">
        <f>VLOOKUP(A6828,[1]Exclusions!$B$1:$J$16039,9,FALSE)</f>
        <v>100</v>
      </c>
    </row>
    <row r="6829" spans="1:4" x14ac:dyDescent="0.25">
      <c r="A6829" s="3">
        <v>2774291</v>
      </c>
      <c r="B6829" s="3" t="s">
        <v>27</v>
      </c>
      <c r="C6829" s="3" t="s">
        <v>7284</v>
      </c>
      <c r="D6829" s="4">
        <f>VLOOKUP(A6829,[1]Exclusions!$B$1:$J$16039,9,FALSE)</f>
        <v>100</v>
      </c>
    </row>
    <row r="6830" spans="1:4" x14ac:dyDescent="0.25">
      <c r="A6830" s="3">
        <v>2774292</v>
      </c>
      <c r="B6830" s="3" t="s">
        <v>27</v>
      </c>
      <c r="C6830" s="3" t="s">
        <v>7285</v>
      </c>
      <c r="D6830" s="4">
        <f>VLOOKUP(A6830,[1]Exclusions!$B$1:$J$16039,9,FALSE)</f>
        <v>100</v>
      </c>
    </row>
    <row r="6831" spans="1:4" x14ac:dyDescent="0.25">
      <c r="A6831" s="3">
        <v>2774293</v>
      </c>
      <c r="B6831" s="3" t="s">
        <v>27</v>
      </c>
      <c r="C6831" s="3" t="s">
        <v>7286</v>
      </c>
      <c r="D6831" s="4">
        <f>VLOOKUP(A6831,[1]Exclusions!$B$1:$J$16039,9,FALSE)</f>
        <v>2310</v>
      </c>
    </row>
    <row r="6832" spans="1:4" x14ac:dyDescent="0.25">
      <c r="A6832" s="3">
        <v>2774294</v>
      </c>
      <c r="B6832" s="3" t="s">
        <v>27</v>
      </c>
      <c r="C6832" s="3" t="s">
        <v>7287</v>
      </c>
      <c r="D6832" s="4">
        <f>VLOOKUP(A6832,[1]Exclusions!$B$1:$J$16039,9,FALSE)</f>
        <v>2310</v>
      </c>
    </row>
    <row r="6833" spans="1:4" x14ac:dyDescent="0.25">
      <c r="A6833" s="3">
        <v>2774295</v>
      </c>
      <c r="B6833" s="3" t="s">
        <v>27</v>
      </c>
      <c r="C6833" s="3" t="s">
        <v>7288</v>
      </c>
      <c r="D6833" s="4">
        <f>VLOOKUP(A6833,[1]Exclusions!$B$1:$J$16039,9,FALSE)</f>
        <v>2310</v>
      </c>
    </row>
    <row r="6834" spans="1:4" x14ac:dyDescent="0.25">
      <c r="A6834" s="3">
        <v>2774296</v>
      </c>
      <c r="B6834" s="3" t="s">
        <v>29</v>
      </c>
      <c r="C6834" s="3" t="s">
        <v>7289</v>
      </c>
      <c r="D6834" s="4">
        <f>VLOOKUP(A6834,[1]Exclusions!$B$1:$J$16039,9,FALSE)</f>
        <v>5460</v>
      </c>
    </row>
    <row r="6835" spans="1:4" x14ac:dyDescent="0.25">
      <c r="A6835" s="3">
        <v>2774297</v>
      </c>
      <c r="B6835" s="3" t="s">
        <v>27</v>
      </c>
      <c r="C6835" s="3" t="s">
        <v>7290</v>
      </c>
      <c r="D6835" s="4">
        <f>VLOOKUP(A6835,[1]Exclusions!$B$1:$J$16039,9,FALSE)</f>
        <v>4420</v>
      </c>
    </row>
    <row r="6836" spans="1:4" x14ac:dyDescent="0.25">
      <c r="A6836" s="3">
        <v>2774298</v>
      </c>
      <c r="B6836" s="3" t="s">
        <v>27</v>
      </c>
      <c r="C6836" s="3" t="s">
        <v>7291</v>
      </c>
      <c r="D6836" s="4">
        <f>VLOOKUP(A6836,[1]Exclusions!$B$1:$J$16039,9,FALSE)</f>
        <v>440</v>
      </c>
    </row>
    <row r="6837" spans="1:4" x14ac:dyDescent="0.25">
      <c r="A6837" s="3">
        <v>2774299</v>
      </c>
      <c r="B6837" s="3" t="s">
        <v>27</v>
      </c>
      <c r="C6837" s="3" t="s">
        <v>7292</v>
      </c>
      <c r="D6837" s="4">
        <f>VLOOKUP(A6837,[1]Exclusions!$B$1:$J$16039,9,FALSE)</f>
        <v>60</v>
      </c>
    </row>
    <row r="6838" spans="1:4" x14ac:dyDescent="0.25">
      <c r="A6838" s="3">
        <v>2774300</v>
      </c>
      <c r="B6838" s="3" t="s">
        <v>27</v>
      </c>
      <c r="C6838" s="3" t="s">
        <v>7293</v>
      </c>
      <c r="D6838" s="4">
        <f>VLOOKUP(A6838,[1]Exclusions!$B$1:$J$16039,9,FALSE)</f>
        <v>3150</v>
      </c>
    </row>
    <row r="6839" spans="1:4" x14ac:dyDescent="0.25">
      <c r="A6839" s="3">
        <v>2774301</v>
      </c>
      <c r="B6839" s="3" t="s">
        <v>29</v>
      </c>
      <c r="C6839" s="3" t="s">
        <v>7293</v>
      </c>
      <c r="D6839" s="4">
        <f>VLOOKUP(A6839,[1]Exclusions!$B$1:$J$16039,9,FALSE)</f>
        <v>4410</v>
      </c>
    </row>
    <row r="6840" spans="1:4" x14ac:dyDescent="0.25">
      <c r="A6840" s="3">
        <v>2774302</v>
      </c>
      <c r="B6840" s="3" t="s">
        <v>161</v>
      </c>
      <c r="C6840" s="3" t="s">
        <v>7294</v>
      </c>
      <c r="D6840" s="4">
        <f>VLOOKUP(A6840,[1]Exclusions!$B$1:$J$16039,9,FALSE)</f>
        <v>5740</v>
      </c>
    </row>
    <row r="6841" spans="1:4" x14ac:dyDescent="0.25">
      <c r="A6841" s="3">
        <v>2774303</v>
      </c>
      <c r="B6841" s="3" t="s">
        <v>161</v>
      </c>
      <c r="C6841" s="3" t="s">
        <v>7295</v>
      </c>
      <c r="D6841" s="4">
        <f>VLOOKUP(A6841,[1]Exclusions!$B$1:$J$16039,9,FALSE)</f>
        <v>740</v>
      </c>
    </row>
    <row r="6842" spans="1:4" x14ac:dyDescent="0.25">
      <c r="A6842" s="3">
        <v>2774304</v>
      </c>
      <c r="B6842" s="3"/>
      <c r="C6842" s="3" t="s">
        <v>7296</v>
      </c>
      <c r="D6842" s="4">
        <f>VLOOKUP(A6842,[1]Exclusions!$B$1:$J$16039,9,FALSE)</f>
        <v>470</v>
      </c>
    </row>
    <row r="6843" spans="1:4" x14ac:dyDescent="0.25">
      <c r="A6843" s="3">
        <v>2774305</v>
      </c>
      <c r="B6843" s="3" t="s">
        <v>27</v>
      </c>
      <c r="C6843" s="3" t="s">
        <v>7297</v>
      </c>
      <c r="D6843" s="4">
        <f>VLOOKUP(A6843,[1]Exclusions!$B$1:$J$16039,9,FALSE)</f>
        <v>1930</v>
      </c>
    </row>
    <row r="6844" spans="1:4" x14ac:dyDescent="0.25">
      <c r="A6844" s="3">
        <v>2774306</v>
      </c>
      <c r="B6844" s="3" t="s">
        <v>29</v>
      </c>
      <c r="C6844" s="3" t="s">
        <v>7298</v>
      </c>
      <c r="D6844" s="4">
        <f>VLOOKUP(A6844,[1]Exclusions!$B$1:$J$16039,9,FALSE)</f>
        <v>750</v>
      </c>
    </row>
    <row r="6845" spans="1:4" x14ac:dyDescent="0.25">
      <c r="A6845" s="3">
        <v>2774307</v>
      </c>
      <c r="B6845" s="3" t="s">
        <v>29</v>
      </c>
      <c r="C6845" s="3" t="s">
        <v>7299</v>
      </c>
      <c r="D6845" s="4">
        <f>VLOOKUP(A6845,[1]Exclusions!$B$1:$J$16039,9,FALSE)</f>
        <v>750</v>
      </c>
    </row>
    <row r="6846" spans="1:4" x14ac:dyDescent="0.25">
      <c r="A6846" s="3">
        <v>2774308</v>
      </c>
      <c r="B6846" s="3" t="s">
        <v>29</v>
      </c>
      <c r="C6846" s="3" t="s">
        <v>7300</v>
      </c>
      <c r="D6846" s="4">
        <f>VLOOKUP(A6846,[1]Exclusions!$B$1:$J$16039,9,FALSE)</f>
        <v>700</v>
      </c>
    </row>
    <row r="6847" spans="1:4" x14ac:dyDescent="0.25">
      <c r="A6847" s="3">
        <v>2774309</v>
      </c>
      <c r="B6847" s="3" t="s">
        <v>27</v>
      </c>
      <c r="C6847" s="3" t="s">
        <v>7301</v>
      </c>
      <c r="D6847" s="4">
        <f>VLOOKUP(A6847,[1]Exclusions!$B$1:$J$16039,9,FALSE)</f>
        <v>2210</v>
      </c>
    </row>
    <row r="6848" spans="1:4" x14ac:dyDescent="0.25">
      <c r="A6848" s="3">
        <v>2774310</v>
      </c>
      <c r="B6848" s="3" t="s">
        <v>29</v>
      </c>
      <c r="C6848" s="3" t="s">
        <v>7302</v>
      </c>
      <c r="D6848" s="4">
        <f>VLOOKUP(A6848,[1]Exclusions!$B$1:$J$16039,9,FALSE)</f>
        <v>1530</v>
      </c>
    </row>
    <row r="6849" spans="1:4" x14ac:dyDescent="0.25">
      <c r="A6849" s="3">
        <v>2774311</v>
      </c>
      <c r="B6849" s="3" t="s">
        <v>29</v>
      </c>
      <c r="C6849" s="3" t="s">
        <v>7303</v>
      </c>
      <c r="D6849" s="4">
        <f>VLOOKUP(A6849,[1]Exclusions!$B$1:$J$16039,9,FALSE)</f>
        <v>2160</v>
      </c>
    </row>
    <row r="6850" spans="1:4" x14ac:dyDescent="0.25">
      <c r="A6850" s="3">
        <v>2774312</v>
      </c>
      <c r="B6850" s="3" t="s">
        <v>29</v>
      </c>
      <c r="C6850" s="3" t="s">
        <v>7304</v>
      </c>
      <c r="D6850" s="4">
        <f>VLOOKUP(A6850,[1]Exclusions!$B$1:$J$16039,9,FALSE)</f>
        <v>5040</v>
      </c>
    </row>
    <row r="6851" spans="1:4" x14ac:dyDescent="0.25">
      <c r="A6851" s="3">
        <v>2774313</v>
      </c>
      <c r="B6851" s="3" t="s">
        <v>27</v>
      </c>
      <c r="C6851" s="3" t="s">
        <v>7305</v>
      </c>
      <c r="D6851" s="4">
        <f>VLOOKUP(A6851,[1]Exclusions!$B$1:$J$16039,9,FALSE)</f>
        <v>2150</v>
      </c>
    </row>
    <row r="6852" spans="1:4" x14ac:dyDescent="0.25">
      <c r="A6852" s="3">
        <v>2774314</v>
      </c>
      <c r="B6852" s="3" t="s">
        <v>29</v>
      </c>
      <c r="C6852" s="3" t="s">
        <v>7306</v>
      </c>
      <c r="D6852" s="4">
        <f>VLOOKUP(A6852,[1]Exclusions!$B$1:$J$16039,9,FALSE)</f>
        <v>2520</v>
      </c>
    </row>
    <row r="6853" spans="1:4" x14ac:dyDescent="0.25">
      <c r="A6853" s="3">
        <v>2774315</v>
      </c>
      <c r="B6853" s="3" t="s">
        <v>29</v>
      </c>
      <c r="C6853" s="3" t="s">
        <v>7307</v>
      </c>
      <c r="D6853" s="4">
        <f>VLOOKUP(A6853,[1]Exclusions!$B$1:$J$16039,9,FALSE)</f>
        <v>4200</v>
      </c>
    </row>
    <row r="6854" spans="1:4" x14ac:dyDescent="0.25">
      <c r="A6854" s="3">
        <v>2774316</v>
      </c>
      <c r="B6854" s="3" t="s">
        <v>29</v>
      </c>
      <c r="C6854" s="3" t="s">
        <v>7308</v>
      </c>
      <c r="D6854" s="4">
        <f>VLOOKUP(A6854,[1]Exclusions!$B$1:$J$16039,9,FALSE)</f>
        <v>1680</v>
      </c>
    </row>
    <row r="6855" spans="1:4" x14ac:dyDescent="0.25">
      <c r="A6855" s="3">
        <v>2774317</v>
      </c>
      <c r="B6855" s="3" t="s">
        <v>29</v>
      </c>
      <c r="C6855" s="3" t="s">
        <v>7309</v>
      </c>
      <c r="D6855" s="4">
        <f>VLOOKUP(A6855,[1]Exclusions!$B$1:$J$16039,9,FALSE)</f>
        <v>4200</v>
      </c>
    </row>
    <row r="6856" spans="1:4" x14ac:dyDescent="0.25">
      <c r="A6856" s="3">
        <v>2774318</v>
      </c>
      <c r="B6856" s="3" t="s">
        <v>29</v>
      </c>
      <c r="C6856" s="3" t="s">
        <v>7310</v>
      </c>
      <c r="D6856" s="4">
        <f>VLOOKUP(A6856,[1]Exclusions!$B$1:$J$16039,9,FALSE)</f>
        <v>4200</v>
      </c>
    </row>
    <row r="6857" spans="1:4" x14ac:dyDescent="0.25">
      <c r="A6857" s="3">
        <v>2774319</v>
      </c>
      <c r="B6857" s="3" t="s">
        <v>27</v>
      </c>
      <c r="C6857" s="3" t="s">
        <v>7311</v>
      </c>
      <c r="D6857" s="4">
        <f>VLOOKUP(A6857,[1]Exclusions!$B$1:$J$16039,9,FALSE)</f>
        <v>790</v>
      </c>
    </row>
    <row r="6858" spans="1:4" x14ac:dyDescent="0.25">
      <c r="A6858" s="3">
        <v>2774320</v>
      </c>
      <c r="B6858" s="3" t="s">
        <v>29</v>
      </c>
      <c r="C6858" s="3" t="s">
        <v>7312</v>
      </c>
      <c r="D6858" s="4">
        <f>VLOOKUP(A6858,[1]Exclusions!$B$1:$J$16039,9,FALSE)</f>
        <v>10920</v>
      </c>
    </row>
    <row r="6859" spans="1:4" x14ac:dyDescent="0.25">
      <c r="A6859" s="3">
        <v>2774321</v>
      </c>
      <c r="B6859" s="3" t="s">
        <v>27</v>
      </c>
      <c r="C6859" s="3" t="s">
        <v>7313</v>
      </c>
      <c r="D6859" s="4">
        <f>VLOOKUP(A6859,[1]Exclusions!$B$1:$J$16039,9,FALSE)</f>
        <v>1220</v>
      </c>
    </row>
    <row r="6860" spans="1:4" x14ac:dyDescent="0.25">
      <c r="A6860" s="3">
        <v>2774322</v>
      </c>
      <c r="B6860" s="3" t="s">
        <v>27</v>
      </c>
      <c r="C6860" s="3" t="s">
        <v>7314</v>
      </c>
      <c r="D6860" s="4">
        <f>VLOOKUP(A6860,[1]Exclusions!$B$1:$J$16039,9,FALSE)</f>
        <v>460</v>
      </c>
    </row>
    <row r="6861" spans="1:4" x14ac:dyDescent="0.25">
      <c r="A6861" s="3">
        <v>2774323</v>
      </c>
      <c r="B6861" s="3" t="s">
        <v>27</v>
      </c>
      <c r="C6861" s="3" t="s">
        <v>7315</v>
      </c>
      <c r="D6861" s="4">
        <f>VLOOKUP(A6861,[1]Exclusions!$B$1:$J$16039,9,FALSE)</f>
        <v>530</v>
      </c>
    </row>
    <row r="6862" spans="1:4" x14ac:dyDescent="0.25">
      <c r="A6862" s="3">
        <v>2774324</v>
      </c>
      <c r="B6862" s="3" t="s">
        <v>27</v>
      </c>
      <c r="C6862" s="3" t="s">
        <v>7316</v>
      </c>
      <c r="D6862" s="4">
        <f>VLOOKUP(A6862,[1]Exclusions!$B$1:$J$16039,9,FALSE)</f>
        <v>3990</v>
      </c>
    </row>
    <row r="6863" spans="1:4" x14ac:dyDescent="0.25">
      <c r="A6863" s="3">
        <v>2774325</v>
      </c>
      <c r="B6863" s="3" t="s">
        <v>27</v>
      </c>
      <c r="C6863" s="3" t="s">
        <v>7317</v>
      </c>
      <c r="D6863" s="4">
        <f>VLOOKUP(A6863,[1]Exclusions!$B$1:$J$16039,9,FALSE)</f>
        <v>3290</v>
      </c>
    </row>
    <row r="6864" spans="1:4" x14ac:dyDescent="0.25">
      <c r="A6864" s="3">
        <v>2774326</v>
      </c>
      <c r="B6864" s="3" t="s">
        <v>27</v>
      </c>
      <c r="C6864" s="3" t="s">
        <v>7318</v>
      </c>
      <c r="D6864" s="4">
        <f>VLOOKUP(A6864,[1]Exclusions!$B$1:$J$16039,9,FALSE)</f>
        <v>760</v>
      </c>
    </row>
    <row r="6865" spans="1:4" x14ac:dyDescent="0.25">
      <c r="A6865" s="3">
        <v>2774327</v>
      </c>
      <c r="B6865" s="3" t="s">
        <v>27</v>
      </c>
      <c r="C6865" s="3" t="s">
        <v>7319</v>
      </c>
      <c r="D6865" s="4">
        <f>VLOOKUP(A6865,[1]Exclusions!$B$1:$J$16039,9,FALSE)</f>
        <v>1680</v>
      </c>
    </row>
    <row r="6866" spans="1:4" x14ac:dyDescent="0.25">
      <c r="A6866" s="3">
        <v>2774328</v>
      </c>
      <c r="B6866" s="3" t="s">
        <v>27</v>
      </c>
      <c r="C6866" s="3" t="s">
        <v>7320</v>
      </c>
      <c r="D6866" s="4">
        <f>VLOOKUP(A6866,[1]Exclusions!$B$1:$J$16039,9,FALSE)</f>
        <v>760</v>
      </c>
    </row>
    <row r="6867" spans="1:4" x14ac:dyDescent="0.25">
      <c r="A6867" s="3">
        <v>2774329</v>
      </c>
      <c r="B6867" s="3" t="s">
        <v>27</v>
      </c>
      <c r="C6867" s="3" t="s">
        <v>7321</v>
      </c>
      <c r="D6867" s="4">
        <f>VLOOKUP(A6867,[1]Exclusions!$B$1:$J$16039,9,FALSE)</f>
        <v>460</v>
      </c>
    </row>
    <row r="6868" spans="1:4" x14ac:dyDescent="0.25">
      <c r="A6868" s="3">
        <v>2774330</v>
      </c>
      <c r="B6868" s="3" t="s">
        <v>27</v>
      </c>
      <c r="C6868" s="3" t="s">
        <v>7322</v>
      </c>
      <c r="D6868" s="4">
        <f>VLOOKUP(A6868,[1]Exclusions!$B$1:$J$16039,9,FALSE)</f>
        <v>460</v>
      </c>
    </row>
    <row r="6869" spans="1:4" x14ac:dyDescent="0.25">
      <c r="A6869" s="3">
        <v>2774331</v>
      </c>
      <c r="B6869" s="3" t="s">
        <v>27</v>
      </c>
      <c r="C6869" s="3" t="s">
        <v>7323</v>
      </c>
      <c r="D6869" s="4">
        <f>VLOOKUP(A6869,[1]Exclusions!$B$1:$J$16039,9,FALSE)</f>
        <v>460</v>
      </c>
    </row>
    <row r="6870" spans="1:4" x14ac:dyDescent="0.25">
      <c r="A6870" s="3">
        <v>2774332</v>
      </c>
      <c r="B6870" s="3" t="s">
        <v>29</v>
      </c>
      <c r="C6870" s="3" t="s">
        <v>7324</v>
      </c>
      <c r="D6870" s="4">
        <f>VLOOKUP(A6870,[1]Exclusions!$B$1:$J$16039,9,FALSE)</f>
        <v>4470</v>
      </c>
    </row>
    <row r="6871" spans="1:4" x14ac:dyDescent="0.25">
      <c r="A6871" s="3">
        <v>2774333</v>
      </c>
      <c r="B6871" s="3" t="s">
        <v>32</v>
      </c>
      <c r="C6871" s="3" t="s">
        <v>15365</v>
      </c>
      <c r="D6871" s="4">
        <f>VLOOKUP(A6871,[1]Exclusions!$B$1:$J$16039,9,FALSE)</f>
        <v>1560</v>
      </c>
    </row>
    <row r="6872" spans="1:4" x14ac:dyDescent="0.25">
      <c r="A6872" s="3">
        <v>2774334</v>
      </c>
      <c r="B6872" s="3" t="s">
        <v>32</v>
      </c>
      <c r="C6872" s="3" t="s">
        <v>7325</v>
      </c>
      <c r="D6872" s="4">
        <f>VLOOKUP(A6872,[1]Exclusions!$B$1:$J$16039,9,FALSE)</f>
        <v>9340</v>
      </c>
    </row>
    <row r="6873" spans="1:4" x14ac:dyDescent="0.25">
      <c r="A6873" s="3">
        <v>2774335</v>
      </c>
      <c r="B6873" s="3" t="s">
        <v>29</v>
      </c>
      <c r="C6873" s="3" t="s">
        <v>7326</v>
      </c>
      <c r="D6873" s="4">
        <f>VLOOKUP(A6873,[1]Exclusions!$B$1:$J$16039,9,FALSE)</f>
        <v>420</v>
      </c>
    </row>
    <row r="6874" spans="1:4" x14ac:dyDescent="0.25">
      <c r="A6874" s="3">
        <v>2774336</v>
      </c>
      <c r="B6874" s="3" t="s">
        <v>29</v>
      </c>
      <c r="C6874" s="3" t="s">
        <v>7327</v>
      </c>
      <c r="D6874" s="4">
        <f>VLOOKUP(A6874,[1]Exclusions!$B$1:$J$16039,9,FALSE)</f>
        <v>420</v>
      </c>
    </row>
    <row r="6875" spans="1:4" x14ac:dyDescent="0.25">
      <c r="A6875" s="3">
        <v>2774337</v>
      </c>
      <c r="B6875" s="3" t="s">
        <v>32</v>
      </c>
      <c r="C6875" s="3" t="s">
        <v>7328</v>
      </c>
      <c r="D6875" s="4">
        <f>VLOOKUP(A6875,[1]Exclusions!$B$1:$J$16039,9,FALSE)</f>
        <v>3110</v>
      </c>
    </row>
    <row r="6876" spans="1:4" x14ac:dyDescent="0.25">
      <c r="A6876" s="3">
        <v>2774338</v>
      </c>
      <c r="B6876" s="3" t="s">
        <v>27</v>
      </c>
      <c r="C6876" s="3" t="s">
        <v>7329</v>
      </c>
      <c r="D6876" s="4">
        <f>VLOOKUP(A6876,[1]Exclusions!$B$1:$J$16039,9,FALSE)</f>
        <v>2480</v>
      </c>
    </row>
    <row r="6877" spans="1:4" x14ac:dyDescent="0.25">
      <c r="A6877" s="3">
        <v>2774339</v>
      </c>
      <c r="B6877" s="3" t="s">
        <v>29</v>
      </c>
      <c r="C6877" s="3" t="s">
        <v>7330</v>
      </c>
      <c r="D6877" s="4">
        <f>VLOOKUP(A6877,[1]Exclusions!$B$1:$J$16039,9,FALSE)</f>
        <v>3870</v>
      </c>
    </row>
    <row r="6878" spans="1:4" x14ac:dyDescent="0.25">
      <c r="A6878" s="3">
        <v>2774340</v>
      </c>
      <c r="B6878" s="3" t="s">
        <v>27</v>
      </c>
      <c r="C6878" s="3" t="s">
        <v>7331</v>
      </c>
      <c r="D6878" s="4">
        <f>VLOOKUP(A6878,[1]Exclusions!$B$1:$J$16039,9,FALSE)</f>
        <v>1120</v>
      </c>
    </row>
    <row r="6879" spans="1:4" x14ac:dyDescent="0.25">
      <c r="A6879" s="3">
        <v>2774341</v>
      </c>
      <c r="B6879" s="3" t="s">
        <v>27</v>
      </c>
      <c r="C6879" s="3" t="s">
        <v>7332</v>
      </c>
      <c r="D6879" s="4">
        <f>VLOOKUP(A6879,[1]Exclusions!$B$1:$J$16039,9,FALSE)</f>
        <v>7880</v>
      </c>
    </row>
    <row r="6880" spans="1:4" x14ac:dyDescent="0.25">
      <c r="A6880" s="3">
        <v>2774342</v>
      </c>
      <c r="B6880" s="3" t="s">
        <v>27</v>
      </c>
      <c r="C6880" s="3" t="s">
        <v>7333</v>
      </c>
      <c r="D6880" s="4">
        <f>VLOOKUP(A6880,[1]Exclusions!$B$1:$J$16039,9,FALSE)</f>
        <v>50</v>
      </c>
    </row>
    <row r="6881" spans="1:4" x14ac:dyDescent="0.25">
      <c r="A6881" s="3">
        <v>2774343</v>
      </c>
      <c r="B6881" s="3" t="s">
        <v>27</v>
      </c>
      <c r="C6881" s="3" t="s">
        <v>7334</v>
      </c>
      <c r="D6881" s="4">
        <f>VLOOKUP(A6881,[1]Exclusions!$B$1:$J$16039,9,FALSE)</f>
        <v>350</v>
      </c>
    </row>
    <row r="6882" spans="1:4" x14ac:dyDescent="0.25">
      <c r="A6882" s="3">
        <v>2774344</v>
      </c>
      <c r="B6882" s="3" t="s">
        <v>27</v>
      </c>
      <c r="C6882" s="3" t="s">
        <v>7335</v>
      </c>
      <c r="D6882" s="4">
        <f>VLOOKUP(A6882,[1]Exclusions!$B$1:$J$16039,9,FALSE)</f>
        <v>350</v>
      </c>
    </row>
    <row r="6883" spans="1:4" x14ac:dyDescent="0.25">
      <c r="A6883" s="3">
        <v>2774345</v>
      </c>
      <c r="B6883" s="3" t="s">
        <v>27</v>
      </c>
      <c r="C6883" s="3" t="s">
        <v>7336</v>
      </c>
      <c r="D6883" s="4">
        <f>VLOOKUP(A6883,[1]Exclusions!$B$1:$J$16039,9,FALSE)</f>
        <v>350</v>
      </c>
    </row>
    <row r="6884" spans="1:4" x14ac:dyDescent="0.25">
      <c r="A6884" s="3">
        <v>2774346</v>
      </c>
      <c r="B6884" s="3" t="s">
        <v>27</v>
      </c>
      <c r="C6884" s="3" t="s">
        <v>7337</v>
      </c>
      <c r="D6884" s="4">
        <f>VLOOKUP(A6884,[1]Exclusions!$B$1:$J$16039,9,FALSE)</f>
        <v>80</v>
      </c>
    </row>
    <row r="6885" spans="1:4" x14ac:dyDescent="0.25">
      <c r="A6885" s="3">
        <v>2774347</v>
      </c>
      <c r="B6885" s="3" t="s">
        <v>27</v>
      </c>
      <c r="C6885" s="3" t="s">
        <v>7338</v>
      </c>
      <c r="D6885" s="4">
        <f>VLOOKUP(A6885,[1]Exclusions!$B$1:$J$16039,9,FALSE)</f>
        <v>110</v>
      </c>
    </row>
    <row r="6886" spans="1:4" x14ac:dyDescent="0.25">
      <c r="A6886" s="3">
        <v>2774348</v>
      </c>
      <c r="B6886" s="3" t="s">
        <v>27</v>
      </c>
      <c r="C6886" s="3" t="s">
        <v>7339</v>
      </c>
      <c r="D6886" s="4">
        <f>VLOOKUP(A6886,[1]Exclusions!$B$1:$J$16039,9,FALSE)</f>
        <v>350</v>
      </c>
    </row>
    <row r="6887" spans="1:4" x14ac:dyDescent="0.25">
      <c r="A6887" s="3">
        <v>2774349</v>
      </c>
      <c r="B6887" s="3" t="s">
        <v>27</v>
      </c>
      <c r="C6887" s="3" t="s">
        <v>7340</v>
      </c>
      <c r="D6887" s="4">
        <f>VLOOKUP(A6887,[1]Exclusions!$B$1:$J$16039,9,FALSE)</f>
        <v>110</v>
      </c>
    </row>
    <row r="6888" spans="1:4" x14ac:dyDescent="0.25">
      <c r="A6888" s="3">
        <v>2774350</v>
      </c>
      <c r="B6888" s="3" t="s">
        <v>27</v>
      </c>
      <c r="C6888" s="3" t="s">
        <v>7341</v>
      </c>
      <c r="D6888" s="4">
        <f>VLOOKUP(A6888,[1]Exclusions!$B$1:$J$16039,9,FALSE)</f>
        <v>9050</v>
      </c>
    </row>
    <row r="6889" spans="1:4" x14ac:dyDescent="0.25">
      <c r="A6889" s="3">
        <v>2774351</v>
      </c>
      <c r="B6889" s="3" t="s">
        <v>27</v>
      </c>
      <c r="C6889" s="3" t="s">
        <v>7342</v>
      </c>
      <c r="D6889" s="4">
        <f>VLOOKUP(A6889,[1]Exclusions!$B$1:$J$16039,9,FALSE)</f>
        <v>3680</v>
      </c>
    </row>
    <row r="6890" spans="1:4" x14ac:dyDescent="0.25">
      <c r="A6890" s="3">
        <v>2774352</v>
      </c>
      <c r="B6890" s="3" t="s">
        <v>27</v>
      </c>
      <c r="C6890" s="3" t="s">
        <v>7343</v>
      </c>
      <c r="D6890" s="4">
        <f>VLOOKUP(A6890,[1]Exclusions!$B$1:$J$16039,9,FALSE)</f>
        <v>580</v>
      </c>
    </row>
    <row r="6891" spans="1:4" x14ac:dyDescent="0.25">
      <c r="A6891" s="3">
        <v>2774353</v>
      </c>
      <c r="B6891" s="3" t="s">
        <v>27</v>
      </c>
      <c r="C6891" s="3" t="s">
        <v>7344</v>
      </c>
      <c r="D6891" s="4">
        <f>VLOOKUP(A6891,[1]Exclusions!$B$1:$J$16039,9,FALSE)</f>
        <v>8990</v>
      </c>
    </row>
    <row r="6892" spans="1:4" x14ac:dyDescent="0.25">
      <c r="A6892" s="3">
        <v>2774354</v>
      </c>
      <c r="B6892" s="3" t="s">
        <v>27</v>
      </c>
      <c r="C6892" s="3" t="s">
        <v>7345</v>
      </c>
      <c r="D6892" s="4">
        <f>VLOOKUP(A6892,[1]Exclusions!$B$1:$J$16039,9,FALSE)</f>
        <v>140</v>
      </c>
    </row>
    <row r="6893" spans="1:4" x14ac:dyDescent="0.25">
      <c r="A6893" s="3">
        <v>2774355</v>
      </c>
      <c r="B6893" s="3" t="s">
        <v>27</v>
      </c>
      <c r="C6893" s="3" t="s">
        <v>7346</v>
      </c>
      <c r="D6893" s="4">
        <f>VLOOKUP(A6893,[1]Exclusions!$B$1:$J$16039,9,FALSE)</f>
        <v>630</v>
      </c>
    </row>
    <row r="6894" spans="1:4" x14ac:dyDescent="0.25">
      <c r="A6894" s="3">
        <v>2774356</v>
      </c>
      <c r="B6894" s="3" t="s">
        <v>27</v>
      </c>
      <c r="C6894" s="3" t="s">
        <v>7347</v>
      </c>
      <c r="D6894" s="4">
        <f>VLOOKUP(A6894,[1]Exclusions!$B$1:$J$16039,9,FALSE)</f>
        <v>3670</v>
      </c>
    </row>
    <row r="6895" spans="1:4" x14ac:dyDescent="0.25">
      <c r="A6895" s="3">
        <v>2774357</v>
      </c>
      <c r="B6895" s="3" t="s">
        <v>27</v>
      </c>
      <c r="C6895" s="3" t="s">
        <v>7348</v>
      </c>
      <c r="D6895" s="4">
        <f>VLOOKUP(A6895,[1]Exclusions!$B$1:$J$16039,9,FALSE)</f>
        <v>160</v>
      </c>
    </row>
    <row r="6896" spans="1:4" x14ac:dyDescent="0.25">
      <c r="A6896" s="3">
        <v>2774358</v>
      </c>
      <c r="B6896" s="3" t="s">
        <v>27</v>
      </c>
      <c r="C6896" s="3" t="s">
        <v>7349</v>
      </c>
      <c r="D6896" s="4">
        <f>VLOOKUP(A6896,[1]Exclusions!$B$1:$J$16039,9,FALSE)</f>
        <v>160</v>
      </c>
    </row>
    <row r="6897" spans="1:4" x14ac:dyDescent="0.25">
      <c r="A6897" s="3">
        <v>2774359</v>
      </c>
      <c r="B6897" s="3" t="s">
        <v>27</v>
      </c>
      <c r="C6897" s="3" t="s">
        <v>7350</v>
      </c>
      <c r="D6897" s="4">
        <f>VLOOKUP(A6897,[1]Exclusions!$B$1:$J$16039,9,FALSE)</f>
        <v>460</v>
      </c>
    </row>
    <row r="6898" spans="1:4" x14ac:dyDescent="0.25">
      <c r="A6898" s="3">
        <v>2774360</v>
      </c>
      <c r="B6898" s="3" t="s">
        <v>27</v>
      </c>
      <c r="C6898" s="3" t="s">
        <v>7351</v>
      </c>
      <c r="D6898" s="4">
        <f>VLOOKUP(A6898,[1]Exclusions!$B$1:$J$16039,9,FALSE)</f>
        <v>570</v>
      </c>
    </row>
    <row r="6899" spans="1:4" x14ac:dyDescent="0.25">
      <c r="A6899" s="3">
        <v>2774361</v>
      </c>
      <c r="B6899" s="3" t="s">
        <v>27</v>
      </c>
      <c r="C6899" s="3" t="s">
        <v>7352</v>
      </c>
      <c r="D6899" s="4">
        <f>VLOOKUP(A6899,[1]Exclusions!$B$1:$J$16039,9,FALSE)</f>
        <v>570</v>
      </c>
    </row>
    <row r="6900" spans="1:4" x14ac:dyDescent="0.25">
      <c r="A6900" s="3">
        <v>2774362</v>
      </c>
      <c r="B6900" s="3" t="s">
        <v>27</v>
      </c>
      <c r="C6900" s="3" t="s">
        <v>7353</v>
      </c>
      <c r="D6900" s="4">
        <f>VLOOKUP(A6900,[1]Exclusions!$B$1:$J$16039,9,FALSE)</f>
        <v>160</v>
      </c>
    </row>
    <row r="6901" spans="1:4" x14ac:dyDescent="0.25">
      <c r="A6901" s="3">
        <v>2774363</v>
      </c>
      <c r="B6901" s="3" t="s">
        <v>32</v>
      </c>
      <c r="C6901" s="3" t="s">
        <v>7354</v>
      </c>
      <c r="D6901" s="4">
        <f>VLOOKUP(A6901,[1]Exclusions!$B$1:$J$16039,9,FALSE)</f>
        <v>1260</v>
      </c>
    </row>
    <row r="6902" spans="1:4" x14ac:dyDescent="0.25">
      <c r="A6902" s="3">
        <v>2774364</v>
      </c>
      <c r="B6902" s="3" t="s">
        <v>27</v>
      </c>
      <c r="C6902" s="3" t="s">
        <v>7355</v>
      </c>
      <c r="D6902" s="4">
        <f>VLOOKUP(A6902,[1]Exclusions!$B$1:$J$16039,9,FALSE)</f>
        <v>1660</v>
      </c>
    </row>
    <row r="6903" spans="1:4" x14ac:dyDescent="0.25">
      <c r="A6903" s="3">
        <v>2774365</v>
      </c>
      <c r="B6903" s="3" t="s">
        <v>52</v>
      </c>
      <c r="C6903" s="3" t="s">
        <v>15366</v>
      </c>
      <c r="D6903" s="4">
        <f>VLOOKUP(A6903,[1]Exclusions!$B$1:$J$16039,9,FALSE)</f>
        <v>4830</v>
      </c>
    </row>
    <row r="6904" spans="1:4" x14ac:dyDescent="0.25">
      <c r="A6904" s="3">
        <v>2774366</v>
      </c>
      <c r="B6904" s="3" t="s">
        <v>27</v>
      </c>
      <c r="C6904" s="3" t="s">
        <v>7356</v>
      </c>
      <c r="D6904" s="4">
        <f>VLOOKUP(A6904,[1]Exclusions!$B$1:$J$16039,9,FALSE)</f>
        <v>7880</v>
      </c>
    </row>
    <row r="6905" spans="1:4" x14ac:dyDescent="0.25">
      <c r="A6905" s="3">
        <v>2774367</v>
      </c>
      <c r="B6905" s="3" t="s">
        <v>27</v>
      </c>
      <c r="C6905" s="3" t="s">
        <v>7357</v>
      </c>
      <c r="D6905" s="4">
        <f>VLOOKUP(A6905,[1]Exclusions!$B$1:$J$16039,9,FALSE)</f>
        <v>340</v>
      </c>
    </row>
    <row r="6906" spans="1:4" x14ac:dyDescent="0.25">
      <c r="A6906" s="3">
        <v>2774368</v>
      </c>
      <c r="B6906" s="3" t="s">
        <v>27</v>
      </c>
      <c r="C6906" s="3" t="s">
        <v>7358</v>
      </c>
      <c r="D6906" s="4">
        <f>VLOOKUP(A6906,[1]Exclusions!$B$1:$J$16039,9,FALSE)</f>
        <v>2690</v>
      </c>
    </row>
    <row r="6907" spans="1:4" x14ac:dyDescent="0.25">
      <c r="A6907" s="3">
        <v>2774369</v>
      </c>
      <c r="B6907" s="3" t="s">
        <v>27</v>
      </c>
      <c r="C6907" s="3" t="s">
        <v>7359</v>
      </c>
      <c r="D6907" s="4">
        <f>VLOOKUP(A6907,[1]Exclusions!$B$1:$J$16039,9,FALSE)</f>
        <v>4890</v>
      </c>
    </row>
    <row r="6908" spans="1:4" x14ac:dyDescent="0.25">
      <c r="A6908" s="3">
        <v>2774370</v>
      </c>
      <c r="B6908" s="3" t="s">
        <v>27</v>
      </c>
      <c r="C6908" s="3" t="s">
        <v>7360</v>
      </c>
      <c r="D6908" s="4">
        <f>VLOOKUP(A6908,[1]Exclusions!$B$1:$J$16039,9,FALSE)</f>
        <v>920</v>
      </c>
    </row>
    <row r="6909" spans="1:4" x14ac:dyDescent="0.25">
      <c r="A6909" s="3">
        <v>2774372</v>
      </c>
      <c r="B6909" s="3" t="s">
        <v>27</v>
      </c>
      <c r="C6909" s="3" t="s">
        <v>7361</v>
      </c>
      <c r="D6909" s="4">
        <f>VLOOKUP(A6909,[1]Exclusions!$B$1:$J$16039,9,FALSE)</f>
        <v>340</v>
      </c>
    </row>
    <row r="6910" spans="1:4" x14ac:dyDescent="0.25">
      <c r="A6910" s="3">
        <v>2774373</v>
      </c>
      <c r="B6910" s="3" t="s">
        <v>27</v>
      </c>
      <c r="C6910" s="3" t="s">
        <v>7362</v>
      </c>
      <c r="D6910" s="4">
        <f>VLOOKUP(A6910,[1]Exclusions!$B$1:$J$16039,9,FALSE)</f>
        <v>420</v>
      </c>
    </row>
    <row r="6911" spans="1:4" x14ac:dyDescent="0.25">
      <c r="A6911" s="3">
        <v>2774374</v>
      </c>
      <c r="B6911" s="3" t="s">
        <v>27</v>
      </c>
      <c r="C6911" s="3" t="s">
        <v>7363</v>
      </c>
      <c r="D6911" s="4">
        <f>VLOOKUP(A6911,[1]Exclusions!$B$1:$J$16039,9,FALSE)</f>
        <v>420</v>
      </c>
    </row>
    <row r="6912" spans="1:4" x14ac:dyDescent="0.25">
      <c r="A6912" s="3">
        <v>2774375</v>
      </c>
      <c r="B6912" s="3" t="s">
        <v>27</v>
      </c>
      <c r="C6912" s="3" t="s">
        <v>7364</v>
      </c>
      <c r="D6912" s="4">
        <f>VLOOKUP(A6912,[1]Exclusions!$B$1:$J$16039,9,FALSE)</f>
        <v>420</v>
      </c>
    </row>
    <row r="6913" spans="1:4" x14ac:dyDescent="0.25">
      <c r="A6913" s="3">
        <v>2774376</v>
      </c>
      <c r="B6913" s="3" t="s">
        <v>27</v>
      </c>
      <c r="C6913" s="3" t="s">
        <v>7365</v>
      </c>
      <c r="D6913" s="4">
        <f>VLOOKUP(A6913,[1]Exclusions!$B$1:$J$16039,9,FALSE)</f>
        <v>420</v>
      </c>
    </row>
    <row r="6914" spans="1:4" x14ac:dyDescent="0.25">
      <c r="A6914" s="3">
        <v>2774377</v>
      </c>
      <c r="B6914" s="3" t="s">
        <v>27</v>
      </c>
      <c r="C6914" s="3" t="s">
        <v>7366</v>
      </c>
      <c r="D6914" s="4">
        <f>VLOOKUP(A6914,[1]Exclusions!$B$1:$J$16039,9,FALSE)</f>
        <v>740</v>
      </c>
    </row>
    <row r="6915" spans="1:4" x14ac:dyDescent="0.25">
      <c r="A6915" s="3">
        <v>2774378</v>
      </c>
      <c r="B6915" s="3" t="s">
        <v>32</v>
      </c>
      <c r="C6915" s="3" t="s">
        <v>7367</v>
      </c>
      <c r="D6915" s="4">
        <f>VLOOKUP(A6915,[1]Exclusions!$B$1:$J$16039,9,FALSE)</f>
        <v>1560</v>
      </c>
    </row>
    <row r="6916" spans="1:4" x14ac:dyDescent="0.25">
      <c r="A6916" s="3">
        <v>2774379</v>
      </c>
      <c r="B6916" s="3" t="s">
        <v>29</v>
      </c>
      <c r="C6916" s="3" t="s">
        <v>7368</v>
      </c>
      <c r="D6916" s="4">
        <f>VLOOKUP(A6916,[1]Exclusions!$B$1:$J$16039,9,FALSE)</f>
        <v>5460</v>
      </c>
    </row>
    <row r="6917" spans="1:4" x14ac:dyDescent="0.25">
      <c r="A6917" s="3">
        <v>2774380</v>
      </c>
      <c r="B6917" s="3" t="s">
        <v>32</v>
      </c>
      <c r="C6917" s="3" t="s">
        <v>7369</v>
      </c>
      <c r="D6917" s="4">
        <f>VLOOKUP(A6917,[1]Exclusions!$B$1:$J$16039,9,FALSE)</f>
        <v>6620</v>
      </c>
    </row>
    <row r="6918" spans="1:4" x14ac:dyDescent="0.25">
      <c r="A6918" s="3">
        <v>2774381</v>
      </c>
      <c r="B6918" s="3" t="s">
        <v>27</v>
      </c>
      <c r="C6918" s="3" t="s">
        <v>7370</v>
      </c>
      <c r="D6918" s="4">
        <f>VLOOKUP(A6918,[1]Exclusions!$B$1:$J$16039,9,FALSE)</f>
        <v>310</v>
      </c>
    </row>
    <row r="6919" spans="1:4" x14ac:dyDescent="0.25">
      <c r="A6919" s="3">
        <v>2774382</v>
      </c>
      <c r="B6919" s="3" t="s">
        <v>27</v>
      </c>
      <c r="C6919" s="3" t="s">
        <v>7371</v>
      </c>
      <c r="D6919" s="4">
        <f>VLOOKUP(A6919,[1]Exclusions!$B$1:$J$16039,9,FALSE)</f>
        <v>3790</v>
      </c>
    </row>
    <row r="6920" spans="1:4" x14ac:dyDescent="0.25">
      <c r="A6920" s="3">
        <v>2774383</v>
      </c>
      <c r="B6920" s="3" t="s">
        <v>29</v>
      </c>
      <c r="C6920" s="3" t="s">
        <v>7372</v>
      </c>
      <c r="D6920" s="4">
        <f>VLOOKUP(A6920,[1]Exclusions!$B$1:$J$16039,9,FALSE)</f>
        <v>1790</v>
      </c>
    </row>
    <row r="6921" spans="1:4" x14ac:dyDescent="0.25">
      <c r="A6921" s="3">
        <v>2774384</v>
      </c>
      <c r="B6921" s="3" t="s">
        <v>27</v>
      </c>
      <c r="C6921" s="3" t="s">
        <v>7373</v>
      </c>
      <c r="D6921" s="4">
        <f>VLOOKUP(A6921,[1]Exclusions!$B$1:$J$16039,9,FALSE)</f>
        <v>2930</v>
      </c>
    </row>
    <row r="6922" spans="1:4" x14ac:dyDescent="0.25">
      <c r="A6922" s="3">
        <v>2774385</v>
      </c>
      <c r="B6922" s="3" t="s">
        <v>178</v>
      </c>
      <c r="C6922" s="3" t="s">
        <v>7374</v>
      </c>
      <c r="D6922" s="4">
        <f>VLOOKUP(A6922,[1]Exclusions!$B$1:$J$16039,9,FALSE)</f>
        <v>210</v>
      </c>
    </row>
    <row r="6923" spans="1:4" x14ac:dyDescent="0.25">
      <c r="A6923" s="3">
        <v>2774386</v>
      </c>
      <c r="B6923" s="3" t="s">
        <v>29</v>
      </c>
      <c r="C6923" s="3" t="s">
        <v>7375</v>
      </c>
      <c r="D6923" s="4">
        <f>VLOOKUP(A6923,[1]Exclusions!$B$1:$J$16039,9,FALSE)</f>
        <v>4820</v>
      </c>
    </row>
    <row r="6924" spans="1:4" x14ac:dyDescent="0.25">
      <c r="A6924" s="3">
        <v>2774387</v>
      </c>
      <c r="B6924" s="3"/>
      <c r="C6924" s="3" t="s">
        <v>7376</v>
      </c>
      <c r="D6924" s="4">
        <f>VLOOKUP(A6924,[1]Exclusions!$B$1:$J$16039,9,FALSE)</f>
        <v>4620</v>
      </c>
    </row>
    <row r="6925" spans="1:4" x14ac:dyDescent="0.25">
      <c r="A6925" s="3">
        <v>2774388</v>
      </c>
      <c r="B6925" s="3" t="s">
        <v>27</v>
      </c>
      <c r="C6925" s="3" t="s">
        <v>7377</v>
      </c>
      <c r="D6925" s="4">
        <f>VLOOKUP(A6925,[1]Exclusions!$B$1:$J$16039,9,FALSE)</f>
        <v>5450</v>
      </c>
    </row>
    <row r="6926" spans="1:4" x14ac:dyDescent="0.25">
      <c r="A6926" s="3">
        <v>2774389</v>
      </c>
      <c r="B6926" s="3" t="s">
        <v>27</v>
      </c>
      <c r="C6926" s="3" t="s">
        <v>7378</v>
      </c>
      <c r="D6926" s="4">
        <f>VLOOKUP(A6926,[1]Exclusions!$B$1:$J$16039,9,FALSE)</f>
        <v>1340</v>
      </c>
    </row>
    <row r="6927" spans="1:4" x14ac:dyDescent="0.25">
      <c r="A6927" s="3">
        <v>2774390</v>
      </c>
      <c r="B6927" s="3" t="s">
        <v>27</v>
      </c>
      <c r="C6927" s="3" t="s">
        <v>7379</v>
      </c>
      <c r="D6927" s="4">
        <f>VLOOKUP(A6927,[1]Exclusions!$B$1:$J$16039,9,FALSE)</f>
        <v>1340</v>
      </c>
    </row>
    <row r="6928" spans="1:4" x14ac:dyDescent="0.25">
      <c r="A6928" s="3">
        <v>2774392</v>
      </c>
      <c r="B6928" s="3" t="s">
        <v>27</v>
      </c>
      <c r="C6928" s="3" t="s">
        <v>7380</v>
      </c>
      <c r="D6928" s="4">
        <f>VLOOKUP(A6928,[1]Exclusions!$B$1:$J$16039,9,FALSE)</f>
        <v>2750</v>
      </c>
    </row>
    <row r="6929" spans="1:4" x14ac:dyDescent="0.25">
      <c r="A6929" s="3">
        <v>2774393</v>
      </c>
      <c r="B6929" s="3" t="s">
        <v>27</v>
      </c>
      <c r="C6929" s="3" t="s">
        <v>7381</v>
      </c>
      <c r="D6929" s="4">
        <f>VLOOKUP(A6929,[1]Exclusions!$B$1:$J$16039,9,FALSE)</f>
        <v>2830</v>
      </c>
    </row>
    <row r="6930" spans="1:4" x14ac:dyDescent="0.25">
      <c r="A6930" s="3">
        <v>2774394</v>
      </c>
      <c r="B6930" s="3" t="s">
        <v>27</v>
      </c>
      <c r="C6930" s="3" t="s">
        <v>7382</v>
      </c>
      <c r="D6930" s="4">
        <f>VLOOKUP(A6930,[1]Exclusions!$B$1:$J$16039,9,FALSE)</f>
        <v>120</v>
      </c>
    </row>
    <row r="6931" spans="1:4" x14ac:dyDescent="0.25">
      <c r="A6931" s="3">
        <v>2774395</v>
      </c>
      <c r="B6931" s="3" t="s">
        <v>27</v>
      </c>
      <c r="C6931" s="3" t="s">
        <v>7383</v>
      </c>
      <c r="D6931" s="4">
        <f>VLOOKUP(A6931,[1]Exclusions!$B$1:$J$16039,9,FALSE)</f>
        <v>350</v>
      </c>
    </row>
    <row r="6932" spans="1:4" x14ac:dyDescent="0.25">
      <c r="A6932" s="3">
        <v>2774396</v>
      </c>
      <c r="B6932" s="3" t="s">
        <v>27</v>
      </c>
      <c r="C6932" s="3" t="s">
        <v>7384</v>
      </c>
      <c r="D6932" s="4">
        <f>VLOOKUP(A6932,[1]Exclusions!$B$1:$J$16039,9,FALSE)</f>
        <v>350</v>
      </c>
    </row>
    <row r="6933" spans="1:4" x14ac:dyDescent="0.25">
      <c r="A6933" s="3">
        <v>2774397</v>
      </c>
      <c r="B6933" s="3" t="s">
        <v>27</v>
      </c>
      <c r="C6933" s="3" t="s">
        <v>7385</v>
      </c>
      <c r="D6933" s="4">
        <f>VLOOKUP(A6933,[1]Exclusions!$B$1:$J$16039,9,FALSE)</f>
        <v>280</v>
      </c>
    </row>
    <row r="6934" spans="1:4" x14ac:dyDescent="0.25">
      <c r="A6934" s="3">
        <v>2774398</v>
      </c>
      <c r="B6934" s="3" t="s">
        <v>27</v>
      </c>
      <c r="C6934" s="3" t="s">
        <v>7386</v>
      </c>
      <c r="D6934" s="4">
        <f>VLOOKUP(A6934,[1]Exclusions!$B$1:$J$16039,9,FALSE)</f>
        <v>600</v>
      </c>
    </row>
    <row r="6935" spans="1:4" x14ac:dyDescent="0.25">
      <c r="A6935" s="3">
        <v>2774399</v>
      </c>
      <c r="B6935" s="3" t="s">
        <v>27</v>
      </c>
      <c r="C6935" s="3" t="s">
        <v>7387</v>
      </c>
      <c r="D6935" s="4">
        <f>VLOOKUP(A6935,[1]Exclusions!$B$1:$J$16039,9,FALSE)</f>
        <v>80</v>
      </c>
    </row>
    <row r="6936" spans="1:4" x14ac:dyDescent="0.25">
      <c r="A6936" s="3">
        <v>2774401</v>
      </c>
      <c r="B6936" s="3" t="s">
        <v>27</v>
      </c>
      <c r="C6936" s="3" t="s">
        <v>7388</v>
      </c>
      <c r="D6936" s="4">
        <f>VLOOKUP(A6936,[1]Exclusions!$B$1:$J$16039,9,FALSE)</f>
        <v>220</v>
      </c>
    </row>
    <row r="6937" spans="1:4" x14ac:dyDescent="0.25">
      <c r="A6937" s="3">
        <v>2774402</v>
      </c>
      <c r="B6937" s="3" t="s">
        <v>27</v>
      </c>
      <c r="C6937" s="3" t="s">
        <v>7389</v>
      </c>
      <c r="D6937" s="4">
        <f>VLOOKUP(A6937,[1]Exclusions!$B$1:$J$16039,9,FALSE)</f>
        <v>60</v>
      </c>
    </row>
    <row r="6938" spans="1:4" x14ac:dyDescent="0.25">
      <c r="A6938" s="3">
        <v>2774403</v>
      </c>
      <c r="B6938" s="3" t="s">
        <v>29</v>
      </c>
      <c r="C6938" s="3" t="s">
        <v>7390</v>
      </c>
      <c r="D6938" s="4">
        <f>VLOOKUP(A6938,[1]Exclusions!$B$1:$J$16039,9,FALSE)</f>
        <v>1240</v>
      </c>
    </row>
    <row r="6939" spans="1:4" x14ac:dyDescent="0.25">
      <c r="A6939" s="3">
        <v>2774404</v>
      </c>
      <c r="B6939" s="3" t="s">
        <v>27</v>
      </c>
      <c r="C6939" s="3" t="s">
        <v>7391</v>
      </c>
      <c r="D6939" s="4">
        <f>VLOOKUP(A6939,[1]Exclusions!$B$1:$J$16039,9,FALSE)</f>
        <v>1570</v>
      </c>
    </row>
    <row r="6940" spans="1:4" x14ac:dyDescent="0.25">
      <c r="A6940" s="3">
        <v>2774405</v>
      </c>
      <c r="B6940" s="3" t="s">
        <v>27</v>
      </c>
      <c r="C6940" s="3" t="s">
        <v>7392</v>
      </c>
      <c r="D6940" s="4">
        <f>VLOOKUP(A6940,[1]Exclusions!$B$1:$J$16039,9,FALSE)</f>
        <v>180</v>
      </c>
    </row>
    <row r="6941" spans="1:4" x14ac:dyDescent="0.25">
      <c r="A6941" s="3">
        <v>2774406</v>
      </c>
      <c r="B6941" s="3" t="s">
        <v>27</v>
      </c>
      <c r="C6941" s="3" t="s">
        <v>7393</v>
      </c>
      <c r="D6941" s="4">
        <f>VLOOKUP(A6941,[1]Exclusions!$B$1:$J$16039,9,FALSE)</f>
        <v>830</v>
      </c>
    </row>
    <row r="6942" spans="1:4" x14ac:dyDescent="0.25">
      <c r="A6942" s="3">
        <v>2774407</v>
      </c>
      <c r="B6942" s="3" t="s">
        <v>27</v>
      </c>
      <c r="C6942" s="3" t="s">
        <v>7394</v>
      </c>
      <c r="D6942" s="4">
        <f>VLOOKUP(A6942,[1]Exclusions!$B$1:$J$16039,9,FALSE)</f>
        <v>1250</v>
      </c>
    </row>
    <row r="6943" spans="1:4" x14ac:dyDescent="0.25">
      <c r="A6943" s="3">
        <v>2774408</v>
      </c>
      <c r="B6943" s="3" t="s">
        <v>27</v>
      </c>
      <c r="C6943" s="3" t="s">
        <v>7395</v>
      </c>
      <c r="D6943" s="4">
        <f>VLOOKUP(A6943,[1]Exclusions!$B$1:$J$16039,9,FALSE)</f>
        <v>420</v>
      </c>
    </row>
    <row r="6944" spans="1:4" x14ac:dyDescent="0.25">
      <c r="A6944" s="3">
        <v>2774409</v>
      </c>
      <c r="B6944" s="3" t="s">
        <v>27</v>
      </c>
      <c r="C6944" s="3" t="s">
        <v>7396</v>
      </c>
      <c r="D6944" s="4">
        <f>VLOOKUP(A6944,[1]Exclusions!$B$1:$J$16039,9,FALSE)</f>
        <v>1130</v>
      </c>
    </row>
    <row r="6945" spans="1:4" x14ac:dyDescent="0.25">
      <c r="A6945" s="3">
        <v>2774411</v>
      </c>
      <c r="B6945" s="3" t="s">
        <v>27</v>
      </c>
      <c r="C6945" s="3" t="s">
        <v>7397</v>
      </c>
      <c r="D6945" s="4">
        <f>VLOOKUP(A6945,[1]Exclusions!$B$1:$J$16039,9,FALSE)</f>
        <v>190</v>
      </c>
    </row>
    <row r="6946" spans="1:4" x14ac:dyDescent="0.25">
      <c r="A6946" s="3">
        <v>2774412</v>
      </c>
      <c r="B6946" s="3" t="s">
        <v>27</v>
      </c>
      <c r="C6946" s="3" t="s">
        <v>7398</v>
      </c>
      <c r="D6946" s="4">
        <f>VLOOKUP(A6946,[1]Exclusions!$B$1:$J$16039,9,FALSE)</f>
        <v>6930</v>
      </c>
    </row>
    <row r="6947" spans="1:4" x14ac:dyDescent="0.25">
      <c r="A6947" s="3">
        <v>2774413</v>
      </c>
      <c r="B6947" s="3" t="s">
        <v>27</v>
      </c>
      <c r="C6947" s="3" t="s">
        <v>7399</v>
      </c>
      <c r="D6947" s="4">
        <f>VLOOKUP(A6947,[1]Exclusions!$B$1:$J$16039,9,FALSE)</f>
        <v>350</v>
      </c>
    </row>
    <row r="6948" spans="1:4" x14ac:dyDescent="0.25">
      <c r="A6948" s="3">
        <v>2774414</v>
      </c>
      <c r="B6948" s="3" t="s">
        <v>29</v>
      </c>
      <c r="C6948" s="3" t="s">
        <v>7400</v>
      </c>
      <c r="D6948" s="4">
        <f>VLOOKUP(A6948,[1]Exclusions!$B$1:$J$16039,9,FALSE)</f>
        <v>1560</v>
      </c>
    </row>
    <row r="6949" spans="1:4" x14ac:dyDescent="0.25">
      <c r="A6949" s="3">
        <v>2774415</v>
      </c>
      <c r="B6949" s="3" t="s">
        <v>29</v>
      </c>
      <c r="C6949" s="3" t="s">
        <v>7401</v>
      </c>
      <c r="D6949" s="4">
        <f>VLOOKUP(A6949,[1]Exclusions!$B$1:$J$16039,9,FALSE)</f>
        <v>840</v>
      </c>
    </row>
    <row r="6950" spans="1:4" x14ac:dyDescent="0.25">
      <c r="A6950" s="3">
        <v>2774416</v>
      </c>
      <c r="B6950" s="3" t="s">
        <v>27</v>
      </c>
      <c r="C6950" s="3" t="s">
        <v>7402</v>
      </c>
      <c r="D6950" s="4">
        <f>VLOOKUP(A6950,[1]Exclusions!$B$1:$J$16039,9,FALSE)</f>
        <v>980</v>
      </c>
    </row>
    <row r="6951" spans="1:4" x14ac:dyDescent="0.25">
      <c r="A6951" s="3">
        <v>2774417</v>
      </c>
      <c r="B6951" s="3" t="s">
        <v>27</v>
      </c>
      <c r="C6951" s="3" t="s">
        <v>7403</v>
      </c>
      <c r="D6951" s="4">
        <f>VLOOKUP(A6951,[1]Exclusions!$B$1:$J$16039,9,FALSE)</f>
        <v>8820</v>
      </c>
    </row>
    <row r="6952" spans="1:4" x14ac:dyDescent="0.25">
      <c r="A6952" s="3">
        <v>2774418</v>
      </c>
      <c r="B6952" s="3" t="s">
        <v>27</v>
      </c>
      <c r="C6952" s="3" t="s">
        <v>7404</v>
      </c>
      <c r="D6952" s="4">
        <f>VLOOKUP(A6952,[1]Exclusions!$B$1:$J$16039,9,FALSE)</f>
        <v>8820</v>
      </c>
    </row>
    <row r="6953" spans="1:4" x14ac:dyDescent="0.25">
      <c r="A6953" s="3">
        <v>2774419</v>
      </c>
      <c r="B6953" s="3" t="s">
        <v>27</v>
      </c>
      <c r="C6953" s="3" t="s">
        <v>7405</v>
      </c>
      <c r="D6953" s="4">
        <f>VLOOKUP(A6953,[1]Exclusions!$B$1:$J$16039,9,FALSE)</f>
        <v>70</v>
      </c>
    </row>
    <row r="6954" spans="1:4" x14ac:dyDescent="0.25">
      <c r="A6954" s="3">
        <v>2774420</v>
      </c>
      <c r="B6954" s="3" t="s">
        <v>27</v>
      </c>
      <c r="C6954" s="3" t="s">
        <v>7406</v>
      </c>
      <c r="D6954" s="4">
        <f>VLOOKUP(A6954,[1]Exclusions!$B$1:$J$16039,9,FALSE)</f>
        <v>70</v>
      </c>
    </row>
    <row r="6955" spans="1:4" x14ac:dyDescent="0.25">
      <c r="A6955" s="3">
        <v>2774421</v>
      </c>
      <c r="B6955" s="3" t="s">
        <v>27</v>
      </c>
      <c r="C6955" s="3" t="s">
        <v>7407</v>
      </c>
      <c r="D6955" s="4">
        <f>VLOOKUP(A6955,[1]Exclusions!$B$1:$J$16039,9,FALSE)</f>
        <v>420</v>
      </c>
    </row>
    <row r="6956" spans="1:4" x14ac:dyDescent="0.25">
      <c r="A6956" s="3">
        <v>2774422</v>
      </c>
      <c r="B6956" s="3" t="s">
        <v>29</v>
      </c>
      <c r="C6956" s="3" t="s">
        <v>7408</v>
      </c>
      <c r="D6956" s="4">
        <f>VLOOKUP(A6956,[1]Exclusions!$B$1:$J$16039,9,FALSE)</f>
        <v>2730</v>
      </c>
    </row>
    <row r="6957" spans="1:4" x14ac:dyDescent="0.25">
      <c r="A6957" s="3">
        <v>2774423</v>
      </c>
      <c r="B6957" s="3" t="s">
        <v>29</v>
      </c>
      <c r="C6957" s="3" t="s">
        <v>7409</v>
      </c>
      <c r="D6957" s="4">
        <f>VLOOKUP(A6957,[1]Exclusions!$B$1:$J$16039,9,FALSE)</f>
        <v>9620</v>
      </c>
    </row>
    <row r="6958" spans="1:4" x14ac:dyDescent="0.25">
      <c r="A6958" s="3">
        <v>2774424</v>
      </c>
      <c r="B6958" s="3" t="s">
        <v>29</v>
      </c>
      <c r="C6958" s="3" t="s">
        <v>7410</v>
      </c>
      <c r="D6958" s="4">
        <f>VLOOKUP(A6958,[1]Exclusions!$B$1:$J$16039,9,FALSE)</f>
        <v>9940</v>
      </c>
    </row>
    <row r="6959" spans="1:4" x14ac:dyDescent="0.25">
      <c r="A6959" s="3">
        <v>2774425</v>
      </c>
      <c r="B6959" s="3" t="s">
        <v>27</v>
      </c>
      <c r="C6959" s="3" t="s">
        <v>7411</v>
      </c>
      <c r="D6959" s="4">
        <f>VLOOKUP(A6959,[1]Exclusions!$B$1:$J$16039,9,FALSE)</f>
        <v>670</v>
      </c>
    </row>
    <row r="6960" spans="1:4" x14ac:dyDescent="0.25">
      <c r="A6960" s="3">
        <v>2774426</v>
      </c>
      <c r="B6960" s="3" t="s">
        <v>27</v>
      </c>
      <c r="C6960" s="3" t="s">
        <v>7412</v>
      </c>
      <c r="D6960" s="4">
        <f>VLOOKUP(A6960,[1]Exclusions!$B$1:$J$16039,9,FALSE)</f>
        <v>670</v>
      </c>
    </row>
    <row r="6961" spans="1:4" x14ac:dyDescent="0.25">
      <c r="A6961" s="3">
        <v>2774427</v>
      </c>
      <c r="B6961" s="3" t="s">
        <v>27</v>
      </c>
      <c r="C6961" s="3" t="s">
        <v>7413</v>
      </c>
      <c r="D6961" s="4">
        <f>VLOOKUP(A6961,[1]Exclusions!$B$1:$J$16039,9,FALSE)</f>
        <v>10500</v>
      </c>
    </row>
    <row r="6962" spans="1:4" x14ac:dyDescent="0.25">
      <c r="A6962" s="3">
        <v>2774428</v>
      </c>
      <c r="B6962" s="3" t="s">
        <v>29</v>
      </c>
      <c r="C6962" s="3" t="s">
        <v>7414</v>
      </c>
      <c r="D6962" s="4">
        <f>VLOOKUP(A6962,[1]Exclusions!$B$1:$J$16039,9,FALSE)</f>
        <v>290</v>
      </c>
    </row>
    <row r="6963" spans="1:4" x14ac:dyDescent="0.25">
      <c r="A6963" s="3">
        <v>2774429</v>
      </c>
      <c r="B6963" s="3" t="s">
        <v>29</v>
      </c>
      <c r="C6963" s="3" t="s">
        <v>7415</v>
      </c>
      <c r="D6963" s="4">
        <f>VLOOKUP(A6963,[1]Exclusions!$B$1:$J$16039,9,FALSE)</f>
        <v>2520</v>
      </c>
    </row>
    <row r="6964" spans="1:4" x14ac:dyDescent="0.25">
      <c r="A6964" s="3">
        <v>2774430</v>
      </c>
      <c r="B6964" s="3" t="s">
        <v>29</v>
      </c>
      <c r="C6964" s="3" t="s">
        <v>7416</v>
      </c>
      <c r="D6964" s="4">
        <f>VLOOKUP(A6964,[1]Exclusions!$B$1:$J$16039,9,FALSE)</f>
        <v>2520</v>
      </c>
    </row>
    <row r="6965" spans="1:4" x14ac:dyDescent="0.25">
      <c r="A6965" s="3">
        <v>2774431</v>
      </c>
      <c r="B6965" s="3" t="s">
        <v>29</v>
      </c>
      <c r="C6965" s="3" t="s">
        <v>7417</v>
      </c>
      <c r="D6965" s="4">
        <f>VLOOKUP(A6965,[1]Exclusions!$B$1:$J$16039,9,FALSE)</f>
        <v>130</v>
      </c>
    </row>
    <row r="6966" spans="1:4" x14ac:dyDescent="0.25">
      <c r="A6966" s="3">
        <v>2774432</v>
      </c>
      <c r="B6966" s="3" t="s">
        <v>29</v>
      </c>
      <c r="C6966" s="3" t="s">
        <v>7418</v>
      </c>
      <c r="D6966" s="4">
        <f>VLOOKUP(A6966,[1]Exclusions!$B$1:$J$16039,9,FALSE)</f>
        <v>2520</v>
      </c>
    </row>
    <row r="6967" spans="1:4" x14ac:dyDescent="0.25">
      <c r="A6967" s="3">
        <v>2774433</v>
      </c>
      <c r="B6967" s="3" t="s">
        <v>27</v>
      </c>
      <c r="C6967" s="3" t="s">
        <v>7419</v>
      </c>
      <c r="D6967" s="4">
        <f>VLOOKUP(A6967,[1]Exclusions!$B$1:$J$16039,9,FALSE)</f>
        <v>250</v>
      </c>
    </row>
    <row r="6968" spans="1:4" x14ac:dyDescent="0.25">
      <c r="A6968" s="3">
        <v>2774434</v>
      </c>
      <c r="B6968" s="3" t="s">
        <v>27</v>
      </c>
      <c r="C6968" s="3" t="s">
        <v>7420</v>
      </c>
      <c r="D6968" s="4">
        <f>VLOOKUP(A6968,[1]Exclusions!$B$1:$J$16039,9,FALSE)</f>
        <v>2240</v>
      </c>
    </row>
    <row r="6969" spans="1:4" x14ac:dyDescent="0.25">
      <c r="A6969" s="3">
        <v>2774435</v>
      </c>
      <c r="B6969" s="3" t="s">
        <v>27</v>
      </c>
      <c r="C6969" s="3" t="s">
        <v>7421</v>
      </c>
      <c r="D6969" s="4">
        <f>VLOOKUP(A6969,[1]Exclusions!$B$1:$J$16039,9,FALSE)</f>
        <v>3760</v>
      </c>
    </row>
    <row r="6970" spans="1:4" x14ac:dyDescent="0.25">
      <c r="A6970" s="3">
        <v>2774436</v>
      </c>
      <c r="B6970" s="3" t="s">
        <v>27</v>
      </c>
      <c r="C6970" s="3" t="s">
        <v>7422</v>
      </c>
      <c r="D6970" s="4">
        <f>VLOOKUP(A6970,[1]Exclusions!$B$1:$J$16039,9,FALSE)</f>
        <v>3780</v>
      </c>
    </row>
    <row r="6971" spans="1:4" x14ac:dyDescent="0.25">
      <c r="A6971" s="3">
        <v>2774437</v>
      </c>
      <c r="B6971" s="3" t="s">
        <v>27</v>
      </c>
      <c r="C6971" s="3" t="s">
        <v>7423</v>
      </c>
      <c r="D6971" s="4">
        <f>VLOOKUP(A6971,[1]Exclusions!$B$1:$J$16039,9,FALSE)</f>
        <v>610</v>
      </c>
    </row>
    <row r="6972" spans="1:4" x14ac:dyDescent="0.25">
      <c r="A6972" s="3">
        <v>2774439</v>
      </c>
      <c r="B6972" s="3" t="s">
        <v>27</v>
      </c>
      <c r="C6972" s="3" t="s">
        <v>7424</v>
      </c>
      <c r="D6972" s="4">
        <f>VLOOKUP(A6972,[1]Exclusions!$B$1:$J$16039,9,FALSE)</f>
        <v>560</v>
      </c>
    </row>
    <row r="6973" spans="1:4" x14ac:dyDescent="0.25">
      <c r="A6973" s="3">
        <v>2774440</v>
      </c>
      <c r="B6973" s="3" t="s">
        <v>27</v>
      </c>
      <c r="C6973" s="3" t="s">
        <v>7425</v>
      </c>
      <c r="D6973" s="4">
        <f>VLOOKUP(A6973,[1]Exclusions!$B$1:$J$16039,9,FALSE)</f>
        <v>200</v>
      </c>
    </row>
    <row r="6974" spans="1:4" x14ac:dyDescent="0.25">
      <c r="A6974" s="3">
        <v>2774442</v>
      </c>
      <c r="B6974" s="3" t="s">
        <v>27</v>
      </c>
      <c r="C6974" s="3" t="s">
        <v>7426</v>
      </c>
      <c r="D6974" s="4">
        <f>VLOOKUP(A6974,[1]Exclusions!$B$1:$J$16039,9,FALSE)</f>
        <v>2520</v>
      </c>
    </row>
    <row r="6975" spans="1:4" x14ac:dyDescent="0.25">
      <c r="A6975" s="3">
        <v>2774443</v>
      </c>
      <c r="B6975" s="3" t="s">
        <v>27</v>
      </c>
      <c r="C6975" s="3" t="s">
        <v>7427</v>
      </c>
      <c r="D6975" s="4">
        <f>VLOOKUP(A6975,[1]Exclusions!$B$1:$J$16039,9,FALSE)</f>
        <v>670</v>
      </c>
    </row>
    <row r="6976" spans="1:4" x14ac:dyDescent="0.25">
      <c r="A6976" s="3">
        <v>2774444</v>
      </c>
      <c r="B6976" s="3" t="s">
        <v>27</v>
      </c>
      <c r="C6976" s="3" t="s">
        <v>7428</v>
      </c>
      <c r="D6976" s="4">
        <f>VLOOKUP(A6976,[1]Exclusions!$B$1:$J$16039,9,FALSE)</f>
        <v>3140</v>
      </c>
    </row>
    <row r="6977" spans="1:4" x14ac:dyDescent="0.25">
      <c r="A6977" s="3">
        <v>2774445</v>
      </c>
      <c r="B6977" s="3" t="s">
        <v>27</v>
      </c>
      <c r="C6977" s="3" t="s">
        <v>7429</v>
      </c>
      <c r="D6977" s="4">
        <f>VLOOKUP(A6977,[1]Exclusions!$B$1:$J$16039,9,FALSE)</f>
        <v>6290</v>
      </c>
    </row>
    <row r="6978" spans="1:4" x14ac:dyDescent="0.25">
      <c r="A6978" s="3">
        <v>2774446</v>
      </c>
      <c r="B6978" s="3" t="s">
        <v>27</v>
      </c>
      <c r="C6978" s="3" t="s">
        <v>7430</v>
      </c>
      <c r="D6978" s="4">
        <f>VLOOKUP(A6978,[1]Exclusions!$B$1:$J$16039,9,FALSE)</f>
        <v>5710</v>
      </c>
    </row>
    <row r="6979" spans="1:4" x14ac:dyDescent="0.25">
      <c r="A6979" s="3">
        <v>2774447</v>
      </c>
      <c r="B6979" s="3" t="s">
        <v>27</v>
      </c>
      <c r="C6979" s="3" t="s">
        <v>7431</v>
      </c>
      <c r="D6979" s="4">
        <f>VLOOKUP(A6979,[1]Exclusions!$B$1:$J$16039,9,FALSE)</f>
        <v>890</v>
      </c>
    </row>
    <row r="6980" spans="1:4" x14ac:dyDescent="0.25">
      <c r="A6980" s="3">
        <v>2774448</v>
      </c>
      <c r="B6980" s="3" t="s">
        <v>27</v>
      </c>
      <c r="C6980" s="3" t="s">
        <v>7432</v>
      </c>
      <c r="D6980" s="4">
        <f>VLOOKUP(A6980,[1]Exclusions!$B$1:$J$16039,9,FALSE)</f>
        <v>140</v>
      </c>
    </row>
    <row r="6981" spans="1:4" x14ac:dyDescent="0.25">
      <c r="A6981" s="3">
        <v>2774449</v>
      </c>
      <c r="B6981" s="3" t="s">
        <v>27</v>
      </c>
      <c r="C6981" s="3" t="s">
        <v>7433</v>
      </c>
      <c r="D6981" s="4">
        <f>VLOOKUP(A6981,[1]Exclusions!$B$1:$J$16039,9,FALSE)</f>
        <v>250</v>
      </c>
    </row>
    <row r="6982" spans="1:4" x14ac:dyDescent="0.25">
      <c r="A6982" s="3">
        <v>2774450</v>
      </c>
      <c r="B6982" s="3" t="s">
        <v>27</v>
      </c>
      <c r="C6982" s="3" t="s">
        <v>7434</v>
      </c>
      <c r="D6982" s="4">
        <f>VLOOKUP(A6982,[1]Exclusions!$B$1:$J$16039,9,FALSE)</f>
        <v>100</v>
      </c>
    </row>
    <row r="6983" spans="1:4" x14ac:dyDescent="0.25">
      <c r="A6983" s="3">
        <v>2774451</v>
      </c>
      <c r="B6983" s="3" t="s">
        <v>27</v>
      </c>
      <c r="C6983" s="3" t="s">
        <v>7435</v>
      </c>
      <c r="D6983" s="4">
        <f>VLOOKUP(A6983,[1]Exclusions!$B$1:$J$16039,9,FALSE)</f>
        <v>140</v>
      </c>
    </row>
    <row r="6984" spans="1:4" x14ac:dyDescent="0.25">
      <c r="A6984" s="3">
        <v>2774452</v>
      </c>
      <c r="B6984" s="3" t="s">
        <v>27</v>
      </c>
      <c r="C6984" s="3" t="s">
        <v>7436</v>
      </c>
      <c r="D6984" s="4">
        <f>VLOOKUP(A6984,[1]Exclusions!$B$1:$J$16039,9,FALSE)</f>
        <v>140</v>
      </c>
    </row>
    <row r="6985" spans="1:4" x14ac:dyDescent="0.25">
      <c r="A6985" s="3">
        <v>2774453</v>
      </c>
      <c r="B6985" s="3" t="s">
        <v>27</v>
      </c>
      <c r="C6985" s="3" t="s">
        <v>7192</v>
      </c>
      <c r="D6985" s="4">
        <f>VLOOKUP(A6985,[1]Exclusions!$B$1:$J$16039,9,FALSE)</f>
        <v>110</v>
      </c>
    </row>
    <row r="6986" spans="1:4" x14ac:dyDescent="0.25">
      <c r="A6986" s="3">
        <v>2774454</v>
      </c>
      <c r="B6986" s="3" t="s">
        <v>29</v>
      </c>
      <c r="C6986" s="3" t="s">
        <v>7437</v>
      </c>
      <c r="D6986" s="4">
        <f>VLOOKUP(A6986,[1]Exclusions!$B$1:$J$16039,9,FALSE)</f>
        <v>4410</v>
      </c>
    </row>
    <row r="6987" spans="1:4" x14ac:dyDescent="0.25">
      <c r="A6987" s="3">
        <v>2774455</v>
      </c>
      <c r="B6987" s="3" t="s">
        <v>29</v>
      </c>
      <c r="C6987" s="3" t="s">
        <v>7438</v>
      </c>
      <c r="D6987" s="4">
        <f>VLOOKUP(A6987,[1]Exclusions!$B$1:$J$16039,9,FALSE)</f>
        <v>4410</v>
      </c>
    </row>
    <row r="6988" spans="1:4" x14ac:dyDescent="0.25">
      <c r="A6988" s="3">
        <v>2774457</v>
      </c>
      <c r="B6988" s="3" t="s">
        <v>49</v>
      </c>
      <c r="C6988" s="3" t="s">
        <v>7439</v>
      </c>
      <c r="D6988" s="4">
        <f>VLOOKUP(A6988,[1]Exclusions!$B$1:$J$16039,9,FALSE)</f>
        <v>2680</v>
      </c>
    </row>
    <row r="6989" spans="1:4" x14ac:dyDescent="0.25">
      <c r="A6989" s="3">
        <v>2774458</v>
      </c>
      <c r="B6989" s="3" t="s">
        <v>32</v>
      </c>
      <c r="C6989" s="3" t="s">
        <v>7440</v>
      </c>
      <c r="D6989" s="4">
        <f>VLOOKUP(A6989,[1]Exclusions!$B$1:$J$16039,9,FALSE)</f>
        <v>3110</v>
      </c>
    </row>
    <row r="6990" spans="1:4" x14ac:dyDescent="0.25">
      <c r="A6990" s="3">
        <v>2774459</v>
      </c>
      <c r="B6990" s="3" t="s">
        <v>27</v>
      </c>
      <c r="C6990" s="3" t="s">
        <v>7441</v>
      </c>
      <c r="D6990" s="4">
        <f>VLOOKUP(A6990,[1]Exclusions!$B$1:$J$16039,9,FALSE)</f>
        <v>870</v>
      </c>
    </row>
    <row r="6991" spans="1:4" x14ac:dyDescent="0.25">
      <c r="A6991" s="3">
        <v>2774460</v>
      </c>
      <c r="B6991" s="3" t="s">
        <v>27</v>
      </c>
      <c r="C6991" s="3" t="s">
        <v>7442</v>
      </c>
      <c r="D6991" s="4">
        <f>VLOOKUP(A6991,[1]Exclusions!$B$1:$J$16039,9,FALSE)</f>
        <v>9050</v>
      </c>
    </row>
    <row r="6992" spans="1:4" x14ac:dyDescent="0.25">
      <c r="A6992" s="3">
        <v>2774461</v>
      </c>
      <c r="B6992" s="3" t="s">
        <v>27</v>
      </c>
      <c r="C6992" s="3" t="s">
        <v>7443</v>
      </c>
      <c r="D6992" s="4">
        <f>VLOOKUP(A6992,[1]Exclusions!$B$1:$J$16039,9,FALSE)</f>
        <v>380</v>
      </c>
    </row>
    <row r="6993" spans="1:4" x14ac:dyDescent="0.25">
      <c r="A6993" s="3">
        <v>2774462</v>
      </c>
      <c r="B6993" s="3" t="s">
        <v>27</v>
      </c>
      <c r="C6993" s="3" t="s">
        <v>7444</v>
      </c>
      <c r="D6993" s="4">
        <f>VLOOKUP(A6993,[1]Exclusions!$B$1:$J$16039,9,FALSE)</f>
        <v>380</v>
      </c>
    </row>
    <row r="6994" spans="1:4" x14ac:dyDescent="0.25">
      <c r="A6994" s="3">
        <v>2774463</v>
      </c>
      <c r="B6994" s="3" t="s">
        <v>47</v>
      </c>
      <c r="C6994" s="3" t="s">
        <v>7445</v>
      </c>
      <c r="D6994" s="4">
        <f>VLOOKUP(A6994,[1]Exclusions!$B$1:$J$16039,9,FALSE)</f>
        <v>2300</v>
      </c>
    </row>
    <row r="6995" spans="1:4" x14ac:dyDescent="0.25">
      <c r="A6995" s="3">
        <v>2774464</v>
      </c>
      <c r="B6995" s="3" t="s">
        <v>27</v>
      </c>
      <c r="C6995" s="3" t="s">
        <v>7446</v>
      </c>
      <c r="D6995" s="4">
        <f>VLOOKUP(A6995,[1]Exclusions!$B$1:$J$16039,9,FALSE)</f>
        <v>1810</v>
      </c>
    </row>
    <row r="6996" spans="1:4" x14ac:dyDescent="0.25">
      <c r="A6996" s="3">
        <v>2774465</v>
      </c>
      <c r="B6996" s="3" t="s">
        <v>27</v>
      </c>
      <c r="C6996" s="3" t="s">
        <v>7447</v>
      </c>
      <c r="D6996" s="4">
        <f>VLOOKUP(A6996,[1]Exclusions!$B$1:$J$16039,9,FALSE)</f>
        <v>2100</v>
      </c>
    </row>
    <row r="6997" spans="1:4" x14ac:dyDescent="0.25">
      <c r="A6997" s="3">
        <v>2774466</v>
      </c>
      <c r="B6997" s="3" t="s">
        <v>27</v>
      </c>
      <c r="C6997" s="3" t="s">
        <v>7448</v>
      </c>
      <c r="D6997" s="4">
        <f>VLOOKUP(A6997,[1]Exclusions!$B$1:$J$16039,9,FALSE)</f>
        <v>530</v>
      </c>
    </row>
    <row r="6998" spans="1:4" x14ac:dyDescent="0.25">
      <c r="A6998" s="3">
        <v>2774467</v>
      </c>
      <c r="B6998" s="3" t="s">
        <v>27</v>
      </c>
      <c r="C6998" s="3" t="s">
        <v>7449</v>
      </c>
      <c r="D6998" s="4">
        <f>VLOOKUP(A6998,[1]Exclusions!$B$1:$J$16039,9,FALSE)</f>
        <v>190</v>
      </c>
    </row>
    <row r="6999" spans="1:4" x14ac:dyDescent="0.25">
      <c r="A6999" s="3">
        <v>2774468</v>
      </c>
      <c r="B6999" s="3" t="s">
        <v>27</v>
      </c>
      <c r="C6999" s="3" t="s">
        <v>7450</v>
      </c>
      <c r="D6999" s="4">
        <f>VLOOKUP(A6999,[1]Exclusions!$B$1:$J$16039,9,FALSE)</f>
        <v>290</v>
      </c>
    </row>
    <row r="7000" spans="1:4" x14ac:dyDescent="0.25">
      <c r="A7000" s="3">
        <v>2774469</v>
      </c>
      <c r="B7000" s="3" t="s">
        <v>27</v>
      </c>
      <c r="C7000" s="3" t="s">
        <v>7451</v>
      </c>
      <c r="D7000" s="4">
        <f>VLOOKUP(A7000,[1]Exclusions!$B$1:$J$16039,9,FALSE)</f>
        <v>2550</v>
      </c>
    </row>
    <row r="7001" spans="1:4" x14ac:dyDescent="0.25">
      <c r="A7001" s="3">
        <v>2774470</v>
      </c>
      <c r="B7001" s="3" t="s">
        <v>27</v>
      </c>
      <c r="C7001" s="3" t="s">
        <v>7452</v>
      </c>
      <c r="D7001" s="4">
        <f>VLOOKUP(A7001,[1]Exclusions!$B$1:$J$16039,9,FALSE)</f>
        <v>1680</v>
      </c>
    </row>
    <row r="7002" spans="1:4" x14ac:dyDescent="0.25">
      <c r="A7002" s="3">
        <v>2774471</v>
      </c>
      <c r="B7002" s="3" t="s">
        <v>29</v>
      </c>
      <c r="C7002" s="3" t="s">
        <v>7453</v>
      </c>
      <c r="D7002" s="4">
        <f>VLOOKUP(A7002,[1]Exclusions!$B$1:$J$16039,9,FALSE)</f>
        <v>210</v>
      </c>
    </row>
    <row r="7003" spans="1:4" x14ac:dyDescent="0.25">
      <c r="A7003" s="3">
        <v>2774472</v>
      </c>
      <c r="B7003" s="3" t="s">
        <v>29</v>
      </c>
      <c r="C7003" s="3" t="s">
        <v>7454</v>
      </c>
      <c r="D7003" s="4">
        <f>VLOOKUP(A7003,[1]Exclusions!$B$1:$J$16039,9,FALSE)</f>
        <v>300</v>
      </c>
    </row>
    <row r="7004" spans="1:4" x14ac:dyDescent="0.25">
      <c r="A7004" s="3">
        <v>2774473</v>
      </c>
      <c r="B7004" s="3" t="s">
        <v>29</v>
      </c>
      <c r="C7004" s="3" t="s">
        <v>7455</v>
      </c>
      <c r="D7004" s="4">
        <f>VLOOKUP(A7004,[1]Exclusions!$B$1:$J$16039,9,FALSE)</f>
        <v>3250</v>
      </c>
    </row>
    <row r="7005" spans="1:4" x14ac:dyDescent="0.25">
      <c r="A7005" s="3">
        <v>2774474</v>
      </c>
      <c r="B7005" s="3" t="s">
        <v>27</v>
      </c>
      <c r="C7005" s="3" t="s">
        <v>7456</v>
      </c>
      <c r="D7005" s="4">
        <f>VLOOKUP(A7005,[1]Exclusions!$B$1:$J$16039,9,FALSE)</f>
        <v>2580</v>
      </c>
    </row>
    <row r="7006" spans="1:4" x14ac:dyDescent="0.25">
      <c r="A7006" s="3">
        <v>2774477</v>
      </c>
      <c r="B7006" s="3" t="s">
        <v>47</v>
      </c>
      <c r="C7006" s="3" t="s">
        <v>7457</v>
      </c>
      <c r="D7006" s="4">
        <f>VLOOKUP(A7006,[1]Exclusions!$B$1:$J$16039,9,FALSE)</f>
        <v>2420</v>
      </c>
    </row>
    <row r="7007" spans="1:4" x14ac:dyDescent="0.25">
      <c r="A7007" s="3">
        <v>2774479</v>
      </c>
      <c r="B7007" s="3" t="s">
        <v>27</v>
      </c>
      <c r="C7007" s="3" t="s">
        <v>7458</v>
      </c>
      <c r="D7007" s="4">
        <f>VLOOKUP(A7007,[1]Exclusions!$B$1:$J$16039,9,FALSE)</f>
        <v>10680</v>
      </c>
    </row>
    <row r="7008" spans="1:4" x14ac:dyDescent="0.25">
      <c r="A7008" s="3">
        <v>2774480</v>
      </c>
      <c r="B7008" s="3"/>
      <c r="C7008" s="3" t="s">
        <v>7459</v>
      </c>
      <c r="D7008" s="4">
        <f>VLOOKUP(A7008,[1]Exclusions!$B$1:$J$16039,9,FALSE)</f>
        <v>2230</v>
      </c>
    </row>
    <row r="7009" spans="1:4" x14ac:dyDescent="0.25">
      <c r="A7009" s="3">
        <v>2774481</v>
      </c>
      <c r="B7009" s="3" t="s">
        <v>27</v>
      </c>
      <c r="C7009" s="3" t="s">
        <v>7460</v>
      </c>
      <c r="D7009" s="4">
        <f>VLOOKUP(A7009,[1]Exclusions!$B$1:$J$16039,9,FALSE)</f>
        <v>2150</v>
      </c>
    </row>
    <row r="7010" spans="1:4" x14ac:dyDescent="0.25">
      <c r="A7010" s="3">
        <v>2774482</v>
      </c>
      <c r="B7010" s="3" t="s">
        <v>27</v>
      </c>
      <c r="C7010" s="3" t="s">
        <v>7461</v>
      </c>
      <c r="D7010" s="4">
        <f>VLOOKUP(A7010,[1]Exclusions!$B$1:$J$16039,9,FALSE)</f>
        <v>10500</v>
      </c>
    </row>
    <row r="7011" spans="1:4" x14ac:dyDescent="0.25">
      <c r="A7011" s="3">
        <v>2774483</v>
      </c>
      <c r="B7011" s="3" t="s">
        <v>27</v>
      </c>
      <c r="C7011" s="3" t="s">
        <v>7462</v>
      </c>
      <c r="D7011" s="4">
        <f>VLOOKUP(A7011,[1]Exclusions!$B$1:$J$16039,9,FALSE)</f>
        <v>380</v>
      </c>
    </row>
    <row r="7012" spans="1:4" x14ac:dyDescent="0.25">
      <c r="A7012" s="3">
        <v>2774484</v>
      </c>
      <c r="B7012" s="3"/>
      <c r="C7012" s="3" t="s">
        <v>7463</v>
      </c>
      <c r="D7012" s="4">
        <f>VLOOKUP(A7012,[1]Exclusions!$B$1:$J$16039,9,FALSE)</f>
        <v>11090</v>
      </c>
    </row>
    <row r="7013" spans="1:4" x14ac:dyDescent="0.25">
      <c r="A7013" s="3">
        <v>2774485</v>
      </c>
      <c r="B7013" s="3"/>
      <c r="C7013" s="3" t="s">
        <v>7464</v>
      </c>
      <c r="D7013" s="4">
        <f>VLOOKUP(A7013,[1]Exclusions!$B$1:$J$16039,9,FALSE)</f>
        <v>4820</v>
      </c>
    </row>
    <row r="7014" spans="1:4" x14ac:dyDescent="0.25">
      <c r="A7014" s="3">
        <v>2774486</v>
      </c>
      <c r="B7014" s="3" t="s">
        <v>29</v>
      </c>
      <c r="C7014" s="3" t="s">
        <v>7465</v>
      </c>
      <c r="D7014" s="4">
        <f>VLOOKUP(A7014,[1]Exclusions!$B$1:$J$16039,9,FALSE)</f>
        <v>4470</v>
      </c>
    </row>
    <row r="7015" spans="1:4" x14ac:dyDescent="0.25">
      <c r="A7015" s="3">
        <v>2774487</v>
      </c>
      <c r="B7015" s="3"/>
      <c r="C7015" s="3" t="s">
        <v>7466</v>
      </c>
      <c r="D7015" s="4">
        <f>VLOOKUP(A7015,[1]Exclusions!$B$1:$J$16039,9,FALSE)</f>
        <v>2310</v>
      </c>
    </row>
    <row r="7016" spans="1:4" x14ac:dyDescent="0.25">
      <c r="A7016" s="3">
        <v>2774488</v>
      </c>
      <c r="B7016" s="3" t="s">
        <v>27</v>
      </c>
      <c r="C7016" s="3" t="s">
        <v>7467</v>
      </c>
      <c r="D7016" s="4">
        <f>VLOOKUP(A7016,[1]Exclusions!$B$1:$J$16039,9,FALSE)</f>
        <v>760</v>
      </c>
    </row>
    <row r="7017" spans="1:4" x14ac:dyDescent="0.25">
      <c r="A7017" s="3">
        <v>2774489</v>
      </c>
      <c r="B7017" s="3"/>
      <c r="C7017" s="3" t="s">
        <v>7468</v>
      </c>
      <c r="D7017" s="4">
        <f>VLOOKUP(A7017,[1]Exclusions!$B$1:$J$16039,9,FALSE)</f>
        <v>550</v>
      </c>
    </row>
    <row r="7018" spans="1:4" x14ac:dyDescent="0.25">
      <c r="A7018" s="3">
        <v>2774490</v>
      </c>
      <c r="B7018" s="3" t="s">
        <v>27</v>
      </c>
      <c r="C7018" s="3" t="s">
        <v>7469</v>
      </c>
      <c r="D7018" s="4">
        <f>VLOOKUP(A7018,[1]Exclusions!$B$1:$J$16039,9,FALSE)</f>
        <v>560</v>
      </c>
    </row>
    <row r="7019" spans="1:4" x14ac:dyDescent="0.25">
      <c r="A7019" s="3">
        <v>2774491</v>
      </c>
      <c r="B7019" s="3" t="s">
        <v>60</v>
      </c>
      <c r="C7019" s="3" t="s">
        <v>7470</v>
      </c>
      <c r="D7019" s="4">
        <f>VLOOKUP(A7019,[1]Exclusions!$B$1:$J$16039,9,FALSE)</f>
        <v>1470</v>
      </c>
    </row>
    <row r="7020" spans="1:4" x14ac:dyDescent="0.25">
      <c r="A7020" s="3">
        <v>2774492</v>
      </c>
      <c r="B7020" s="3" t="s">
        <v>27</v>
      </c>
      <c r="C7020" s="3" t="s">
        <v>7471</v>
      </c>
      <c r="D7020" s="4">
        <f>VLOOKUP(A7020,[1]Exclusions!$B$1:$J$16039,9,FALSE)</f>
        <v>3990</v>
      </c>
    </row>
    <row r="7021" spans="1:4" x14ac:dyDescent="0.25">
      <c r="A7021" s="3">
        <v>2774493</v>
      </c>
      <c r="B7021" s="3" t="s">
        <v>27</v>
      </c>
      <c r="C7021" s="3" t="s">
        <v>7472</v>
      </c>
      <c r="D7021" s="4">
        <f>VLOOKUP(A7021,[1]Exclusions!$B$1:$J$16039,9,FALSE)</f>
        <v>580</v>
      </c>
    </row>
    <row r="7022" spans="1:4" x14ac:dyDescent="0.25">
      <c r="A7022" s="3">
        <v>2774494</v>
      </c>
      <c r="B7022" s="3" t="s">
        <v>27</v>
      </c>
      <c r="C7022" s="3" t="s">
        <v>7473</v>
      </c>
      <c r="D7022" s="4">
        <f>VLOOKUP(A7022,[1]Exclusions!$B$1:$J$16039,9,FALSE)</f>
        <v>2690</v>
      </c>
    </row>
    <row r="7023" spans="1:4" x14ac:dyDescent="0.25">
      <c r="A7023" s="3">
        <v>2774495</v>
      </c>
      <c r="B7023" s="3"/>
      <c r="C7023" s="3" t="s">
        <v>7474</v>
      </c>
      <c r="D7023" s="4">
        <f>VLOOKUP(A7023,[1]Exclusions!$B$1:$J$16039,9,FALSE)</f>
        <v>500</v>
      </c>
    </row>
    <row r="7024" spans="1:4" x14ac:dyDescent="0.25">
      <c r="A7024" s="3">
        <v>2774496</v>
      </c>
      <c r="B7024" s="3"/>
      <c r="C7024" s="3" t="s">
        <v>7475</v>
      </c>
      <c r="D7024" s="4">
        <f>VLOOKUP(A7024,[1]Exclusions!$B$1:$J$16039,9,FALSE)</f>
        <v>250</v>
      </c>
    </row>
    <row r="7025" spans="1:4" x14ac:dyDescent="0.25">
      <c r="A7025" s="3">
        <v>2774497</v>
      </c>
      <c r="B7025" s="3"/>
      <c r="C7025" s="3" t="s">
        <v>7476</v>
      </c>
      <c r="D7025" s="4">
        <f>VLOOKUP(A7025,[1]Exclusions!$B$1:$J$16039,9,FALSE)</f>
        <v>560</v>
      </c>
    </row>
    <row r="7026" spans="1:4" x14ac:dyDescent="0.25">
      <c r="A7026" s="3">
        <v>2774498</v>
      </c>
      <c r="B7026" s="3" t="s">
        <v>27</v>
      </c>
      <c r="C7026" s="3" t="s">
        <v>7477</v>
      </c>
      <c r="D7026" s="4">
        <f>VLOOKUP(A7026,[1]Exclusions!$B$1:$J$16039,9,FALSE)</f>
        <v>530</v>
      </c>
    </row>
    <row r="7027" spans="1:4" x14ac:dyDescent="0.25">
      <c r="A7027" s="3">
        <v>2774499</v>
      </c>
      <c r="B7027" s="3" t="s">
        <v>56</v>
      </c>
      <c r="C7027" s="3" t="s">
        <v>7478</v>
      </c>
      <c r="D7027" s="4">
        <f>VLOOKUP(A7027,[1]Exclusions!$B$1:$J$16039,9,FALSE)</f>
        <v>2870</v>
      </c>
    </row>
    <row r="7028" spans="1:4" x14ac:dyDescent="0.25">
      <c r="A7028" s="3">
        <v>2774500</v>
      </c>
      <c r="B7028" s="3" t="s">
        <v>20</v>
      </c>
      <c r="C7028" s="3" t="s">
        <v>7479</v>
      </c>
      <c r="D7028" s="4">
        <f>VLOOKUP(A7028,[1]Exclusions!$B$1:$J$16039,9,FALSE)</f>
        <v>240</v>
      </c>
    </row>
    <row r="7029" spans="1:4" x14ac:dyDescent="0.25">
      <c r="A7029" s="3">
        <v>2774502</v>
      </c>
      <c r="B7029" s="3" t="s">
        <v>95</v>
      </c>
      <c r="C7029" s="3" t="s">
        <v>7480</v>
      </c>
      <c r="D7029" s="4">
        <f>VLOOKUP(A7029,[1]Exclusions!$B$1:$J$16039,9,FALSE)</f>
        <v>5870</v>
      </c>
    </row>
    <row r="7030" spans="1:4" x14ac:dyDescent="0.25">
      <c r="A7030" s="3">
        <v>2774503</v>
      </c>
      <c r="B7030" s="3" t="s">
        <v>49</v>
      </c>
      <c r="C7030" s="3" t="s">
        <v>7481</v>
      </c>
      <c r="D7030" s="4">
        <f>VLOOKUP(A7030,[1]Exclusions!$B$1:$J$16039,9,FALSE)</f>
        <v>2460</v>
      </c>
    </row>
    <row r="7031" spans="1:4" x14ac:dyDescent="0.25">
      <c r="A7031" s="3">
        <v>2774504</v>
      </c>
      <c r="B7031" s="3" t="s">
        <v>27</v>
      </c>
      <c r="C7031" s="3" t="s">
        <v>7482</v>
      </c>
      <c r="D7031" s="4">
        <f>VLOOKUP(A7031,[1]Exclusions!$B$1:$J$16039,9,FALSE)</f>
        <v>8990</v>
      </c>
    </row>
    <row r="7032" spans="1:4" x14ac:dyDescent="0.25">
      <c r="A7032" s="3">
        <v>2774505</v>
      </c>
      <c r="B7032" s="3" t="s">
        <v>47</v>
      </c>
      <c r="C7032" s="3" t="s">
        <v>7483</v>
      </c>
      <c r="D7032" s="4">
        <f>VLOOKUP(A7032,[1]Exclusions!$B$1:$J$16039,9,FALSE)</f>
        <v>2300</v>
      </c>
    </row>
    <row r="7033" spans="1:4" x14ac:dyDescent="0.25">
      <c r="A7033" s="3">
        <v>2774506</v>
      </c>
      <c r="B7033" s="3" t="s">
        <v>27</v>
      </c>
      <c r="C7033" s="3" t="s">
        <v>7484</v>
      </c>
      <c r="D7033" s="4">
        <f>VLOOKUP(A7033,[1]Exclusions!$B$1:$J$16039,9,FALSE)</f>
        <v>280</v>
      </c>
    </row>
    <row r="7034" spans="1:4" x14ac:dyDescent="0.25">
      <c r="A7034" s="3">
        <v>2774507</v>
      </c>
      <c r="B7034" s="3" t="s">
        <v>27</v>
      </c>
      <c r="C7034" s="3" t="s">
        <v>7485</v>
      </c>
      <c r="D7034" s="4">
        <f>VLOOKUP(A7034,[1]Exclusions!$B$1:$J$16039,9,FALSE)</f>
        <v>4810</v>
      </c>
    </row>
    <row r="7035" spans="1:4" x14ac:dyDescent="0.25">
      <c r="A7035" s="3">
        <v>2774508</v>
      </c>
      <c r="B7035" s="3" t="s">
        <v>27</v>
      </c>
      <c r="C7035" s="3" t="s">
        <v>7486</v>
      </c>
      <c r="D7035" s="4">
        <f>VLOOKUP(A7035,[1]Exclusions!$B$1:$J$16039,9,FALSE)</f>
        <v>700</v>
      </c>
    </row>
    <row r="7036" spans="1:4" x14ac:dyDescent="0.25">
      <c r="A7036" s="3">
        <v>2774509</v>
      </c>
      <c r="B7036" s="3" t="s">
        <v>29</v>
      </c>
      <c r="C7036" s="3" t="s">
        <v>7487</v>
      </c>
      <c r="D7036" s="4">
        <f>VLOOKUP(A7036,[1]Exclusions!$B$1:$J$16039,9,FALSE)</f>
        <v>1170</v>
      </c>
    </row>
    <row r="7037" spans="1:4" x14ac:dyDescent="0.25">
      <c r="A7037" s="3">
        <v>2774510</v>
      </c>
      <c r="B7037" s="3" t="s">
        <v>29</v>
      </c>
      <c r="C7037" s="3" t="s">
        <v>7488</v>
      </c>
      <c r="D7037" s="4">
        <f>VLOOKUP(A7037,[1]Exclusions!$B$1:$J$16039,9,FALSE)</f>
        <v>3180</v>
      </c>
    </row>
    <row r="7038" spans="1:4" x14ac:dyDescent="0.25">
      <c r="A7038" s="3">
        <v>2774511</v>
      </c>
      <c r="B7038" s="3" t="s">
        <v>29</v>
      </c>
      <c r="C7038" s="3" t="s">
        <v>7489</v>
      </c>
      <c r="D7038" s="4">
        <f>VLOOKUP(A7038,[1]Exclusions!$B$1:$J$16039,9,FALSE)</f>
        <v>2700</v>
      </c>
    </row>
    <row r="7039" spans="1:4" x14ac:dyDescent="0.25">
      <c r="A7039" s="3">
        <v>2774512</v>
      </c>
      <c r="B7039" s="3" t="s">
        <v>23</v>
      </c>
      <c r="C7039" s="3" t="s">
        <v>7490</v>
      </c>
      <c r="D7039" s="4">
        <f>VLOOKUP(A7039,[1]Exclusions!$B$1:$J$16039,9,FALSE)</f>
        <v>270</v>
      </c>
    </row>
    <row r="7040" spans="1:4" x14ac:dyDescent="0.25">
      <c r="A7040" s="3">
        <v>2774531</v>
      </c>
      <c r="B7040" s="3" t="s">
        <v>60</v>
      </c>
      <c r="C7040" s="3" t="s">
        <v>7470</v>
      </c>
      <c r="D7040" s="4">
        <f>VLOOKUP(A7040,[1]Exclusions!$B$1:$J$16039,9,FALSE)</f>
        <v>2780</v>
      </c>
    </row>
    <row r="7041" spans="1:4" x14ac:dyDescent="0.25">
      <c r="A7041" s="3">
        <v>2774532</v>
      </c>
      <c r="B7041" s="3" t="s">
        <v>29</v>
      </c>
      <c r="C7041" s="3" t="s">
        <v>7491</v>
      </c>
      <c r="D7041" s="4">
        <f>VLOOKUP(A7041,[1]Exclusions!$B$1:$J$16039,9,FALSE)</f>
        <v>4470</v>
      </c>
    </row>
    <row r="7042" spans="1:4" x14ac:dyDescent="0.25">
      <c r="A7042" s="3">
        <v>2774533</v>
      </c>
      <c r="B7042" s="3" t="s">
        <v>29</v>
      </c>
      <c r="C7042" s="3" t="s">
        <v>7492</v>
      </c>
      <c r="D7042" s="4">
        <f>VLOOKUP(A7042,[1]Exclusions!$B$1:$J$16039,9,FALSE)</f>
        <v>410</v>
      </c>
    </row>
    <row r="7043" spans="1:4" x14ac:dyDescent="0.25">
      <c r="A7043" s="3">
        <v>2774534</v>
      </c>
      <c r="B7043" s="3" t="s">
        <v>29</v>
      </c>
      <c r="C7043" s="3" t="s">
        <v>7493</v>
      </c>
      <c r="D7043" s="4">
        <f>VLOOKUP(A7043,[1]Exclusions!$B$1:$J$16039,9,FALSE)</f>
        <v>2480</v>
      </c>
    </row>
    <row r="7044" spans="1:4" x14ac:dyDescent="0.25">
      <c r="A7044" s="3">
        <v>2774535</v>
      </c>
      <c r="B7044" s="3" t="s">
        <v>27</v>
      </c>
      <c r="C7044" s="3" t="s">
        <v>7494</v>
      </c>
      <c r="D7044" s="4">
        <f>VLOOKUP(A7044,[1]Exclusions!$B$1:$J$16039,9,FALSE)</f>
        <v>1430</v>
      </c>
    </row>
    <row r="7045" spans="1:4" x14ac:dyDescent="0.25">
      <c r="A7045" s="3">
        <v>2774536</v>
      </c>
      <c r="B7045" s="3" t="s">
        <v>27</v>
      </c>
      <c r="C7045" s="3" t="s">
        <v>7495</v>
      </c>
      <c r="D7045" s="4">
        <f>VLOOKUP(A7045,[1]Exclusions!$B$1:$J$16039,9,FALSE)</f>
        <v>750</v>
      </c>
    </row>
    <row r="7046" spans="1:4" x14ac:dyDescent="0.25">
      <c r="A7046" s="3">
        <v>2774537</v>
      </c>
      <c r="B7046" s="3" t="s">
        <v>27</v>
      </c>
      <c r="C7046" s="3" t="s">
        <v>7496</v>
      </c>
      <c r="D7046" s="4">
        <f>VLOOKUP(A7046,[1]Exclusions!$B$1:$J$16039,9,FALSE)</f>
        <v>410</v>
      </c>
    </row>
    <row r="7047" spans="1:4" x14ac:dyDescent="0.25">
      <c r="A7047" s="3">
        <v>2774538</v>
      </c>
      <c r="B7047" s="3" t="s">
        <v>158</v>
      </c>
      <c r="C7047" s="3" t="s">
        <v>7497</v>
      </c>
      <c r="D7047" s="4">
        <f>VLOOKUP(A7047,[1]Exclusions!$B$1:$J$16039,9,FALSE)</f>
        <v>6120</v>
      </c>
    </row>
    <row r="7048" spans="1:4" x14ac:dyDescent="0.25">
      <c r="A7048" s="3">
        <v>2774539</v>
      </c>
      <c r="B7048" s="3" t="s">
        <v>158</v>
      </c>
      <c r="C7048" s="3" t="s">
        <v>7498</v>
      </c>
      <c r="D7048" s="4">
        <f>VLOOKUP(A7048,[1]Exclusions!$B$1:$J$16039,9,FALSE)</f>
        <v>2550</v>
      </c>
    </row>
    <row r="7049" spans="1:4" x14ac:dyDescent="0.25">
      <c r="A7049" s="3">
        <v>2774540</v>
      </c>
      <c r="B7049" s="3" t="s">
        <v>27</v>
      </c>
      <c r="C7049" s="3" t="s">
        <v>7499</v>
      </c>
      <c r="D7049" s="4">
        <f>VLOOKUP(A7049,[1]Exclusions!$B$1:$J$16039,9,FALSE)</f>
        <v>4940</v>
      </c>
    </row>
    <row r="7050" spans="1:4" x14ac:dyDescent="0.25">
      <c r="A7050" s="3">
        <v>2774541</v>
      </c>
      <c r="B7050" s="3" t="s">
        <v>27</v>
      </c>
      <c r="C7050" s="3" t="s">
        <v>7500</v>
      </c>
      <c r="D7050" s="4">
        <f>VLOOKUP(A7050,[1]Exclusions!$B$1:$J$16039,9,FALSE)</f>
        <v>270</v>
      </c>
    </row>
    <row r="7051" spans="1:4" x14ac:dyDescent="0.25">
      <c r="A7051" s="3">
        <v>2774542</v>
      </c>
      <c r="B7051" s="3" t="s">
        <v>27</v>
      </c>
      <c r="C7051" s="3" t="s">
        <v>7501</v>
      </c>
      <c r="D7051" s="4">
        <f>VLOOKUP(A7051,[1]Exclusions!$B$1:$J$16039,9,FALSE)</f>
        <v>230</v>
      </c>
    </row>
    <row r="7052" spans="1:4" x14ac:dyDescent="0.25">
      <c r="A7052" s="3">
        <v>2774543</v>
      </c>
      <c r="B7052" s="3" t="s">
        <v>27</v>
      </c>
      <c r="C7052" s="3" t="s">
        <v>7502</v>
      </c>
      <c r="D7052" s="4">
        <f>VLOOKUP(A7052,[1]Exclusions!$B$1:$J$16039,9,FALSE)</f>
        <v>1730</v>
      </c>
    </row>
    <row r="7053" spans="1:4" x14ac:dyDescent="0.25">
      <c r="A7053" s="3">
        <v>2774544</v>
      </c>
      <c r="B7053" s="3" t="s">
        <v>27</v>
      </c>
      <c r="C7053" s="3" t="s">
        <v>7503</v>
      </c>
      <c r="D7053" s="4">
        <f>VLOOKUP(A7053,[1]Exclusions!$B$1:$J$16039,9,FALSE)</f>
        <v>1730</v>
      </c>
    </row>
    <row r="7054" spans="1:4" x14ac:dyDescent="0.25">
      <c r="A7054" s="3">
        <v>2774545</v>
      </c>
      <c r="B7054" s="3" t="s">
        <v>27</v>
      </c>
      <c r="C7054" s="3" t="s">
        <v>7504</v>
      </c>
      <c r="D7054" s="4">
        <f>VLOOKUP(A7054,[1]Exclusions!$B$1:$J$16039,9,FALSE)</f>
        <v>1730</v>
      </c>
    </row>
    <row r="7055" spans="1:4" x14ac:dyDescent="0.25">
      <c r="A7055" s="3">
        <v>2774546</v>
      </c>
      <c r="B7055" s="3" t="s">
        <v>27</v>
      </c>
      <c r="C7055" s="3" t="s">
        <v>7505</v>
      </c>
      <c r="D7055" s="4">
        <f>VLOOKUP(A7055,[1]Exclusions!$B$1:$J$16039,9,FALSE)</f>
        <v>480</v>
      </c>
    </row>
    <row r="7056" spans="1:4" x14ac:dyDescent="0.25">
      <c r="A7056" s="3">
        <v>2774547</v>
      </c>
      <c r="B7056" s="3" t="s">
        <v>27</v>
      </c>
      <c r="C7056" s="3" t="s">
        <v>7506</v>
      </c>
      <c r="D7056" s="4">
        <f>VLOOKUP(A7056,[1]Exclusions!$B$1:$J$16039,9,FALSE)</f>
        <v>210</v>
      </c>
    </row>
    <row r="7057" spans="1:4" x14ac:dyDescent="0.25">
      <c r="A7057" s="3">
        <v>2774548</v>
      </c>
      <c r="B7057" s="3" t="s">
        <v>27</v>
      </c>
      <c r="C7057" s="3" t="s">
        <v>7507</v>
      </c>
      <c r="D7057" s="4">
        <f>VLOOKUP(A7057,[1]Exclusions!$B$1:$J$16039,9,FALSE)</f>
        <v>3020</v>
      </c>
    </row>
    <row r="7058" spans="1:4" x14ac:dyDescent="0.25">
      <c r="A7058" s="3">
        <v>2774549</v>
      </c>
      <c r="B7058" s="3" t="s">
        <v>27</v>
      </c>
      <c r="C7058" s="3" t="s">
        <v>7508</v>
      </c>
      <c r="D7058" s="4">
        <f>VLOOKUP(A7058,[1]Exclusions!$B$1:$J$16039,9,FALSE)</f>
        <v>1890</v>
      </c>
    </row>
    <row r="7059" spans="1:4" x14ac:dyDescent="0.25">
      <c r="A7059" s="3">
        <v>2774550</v>
      </c>
      <c r="B7059" s="3" t="s">
        <v>27</v>
      </c>
      <c r="C7059" s="3" t="s">
        <v>7509</v>
      </c>
      <c r="D7059" s="4">
        <f>VLOOKUP(A7059,[1]Exclusions!$B$1:$J$16039,9,FALSE)</f>
        <v>330</v>
      </c>
    </row>
    <row r="7060" spans="1:4" x14ac:dyDescent="0.25">
      <c r="A7060" s="3">
        <v>2774551</v>
      </c>
      <c r="B7060" s="3" t="s">
        <v>47</v>
      </c>
      <c r="C7060" s="3" t="s">
        <v>7510</v>
      </c>
      <c r="D7060" s="4">
        <f>VLOOKUP(A7060,[1]Exclusions!$B$1:$J$16039,9,FALSE)</f>
        <v>3430</v>
      </c>
    </row>
    <row r="7061" spans="1:4" x14ac:dyDescent="0.25">
      <c r="A7061" s="3">
        <v>2774552</v>
      </c>
      <c r="B7061" s="3" t="s">
        <v>27</v>
      </c>
      <c r="C7061" s="3" t="s">
        <v>7511</v>
      </c>
      <c r="D7061" s="4">
        <f>VLOOKUP(A7061,[1]Exclusions!$B$1:$J$16039,9,FALSE)</f>
        <v>2150</v>
      </c>
    </row>
    <row r="7062" spans="1:4" x14ac:dyDescent="0.25">
      <c r="A7062" s="3">
        <v>2774553</v>
      </c>
      <c r="B7062" s="3" t="s">
        <v>27</v>
      </c>
      <c r="C7062" s="3" t="s">
        <v>7512</v>
      </c>
      <c r="D7062" s="4">
        <f>VLOOKUP(A7062,[1]Exclusions!$B$1:$J$16039,9,FALSE)</f>
        <v>2990</v>
      </c>
    </row>
    <row r="7063" spans="1:4" x14ac:dyDescent="0.25">
      <c r="A7063" s="3">
        <v>2774554</v>
      </c>
      <c r="B7063" s="3" t="s">
        <v>27</v>
      </c>
      <c r="C7063" s="3" t="s">
        <v>7513</v>
      </c>
      <c r="D7063" s="4">
        <f>VLOOKUP(A7063,[1]Exclusions!$B$1:$J$16039,9,FALSE)</f>
        <v>2150</v>
      </c>
    </row>
    <row r="7064" spans="1:4" x14ac:dyDescent="0.25">
      <c r="A7064" s="3">
        <v>2774555</v>
      </c>
      <c r="B7064" s="3" t="s">
        <v>27</v>
      </c>
      <c r="C7064" s="3" t="s">
        <v>7514</v>
      </c>
      <c r="D7064" s="4">
        <f>VLOOKUP(A7064,[1]Exclusions!$B$1:$J$16039,9,FALSE)</f>
        <v>2150</v>
      </c>
    </row>
    <row r="7065" spans="1:4" x14ac:dyDescent="0.25">
      <c r="A7065" s="3">
        <v>2774556</v>
      </c>
      <c r="B7065" s="3" t="s">
        <v>29</v>
      </c>
      <c r="C7065" s="3" t="s">
        <v>7515</v>
      </c>
      <c r="D7065" s="4">
        <f>VLOOKUP(A7065,[1]Exclusions!$B$1:$J$16039,9,FALSE)</f>
        <v>2990</v>
      </c>
    </row>
    <row r="7066" spans="1:4" x14ac:dyDescent="0.25">
      <c r="A7066" s="3">
        <v>2774557</v>
      </c>
      <c r="B7066" s="3" t="s">
        <v>29</v>
      </c>
      <c r="C7066" s="3" t="s">
        <v>7516</v>
      </c>
      <c r="D7066" s="4">
        <f>VLOOKUP(A7066,[1]Exclusions!$B$1:$J$16039,9,FALSE)</f>
        <v>8650</v>
      </c>
    </row>
    <row r="7067" spans="1:4" x14ac:dyDescent="0.25">
      <c r="A7067" s="3">
        <v>2774558</v>
      </c>
      <c r="B7067" s="3" t="s">
        <v>29</v>
      </c>
      <c r="C7067" s="3" t="s">
        <v>7517</v>
      </c>
      <c r="D7067" s="4">
        <f>VLOOKUP(A7067,[1]Exclusions!$B$1:$J$16039,9,FALSE)</f>
        <v>2570</v>
      </c>
    </row>
    <row r="7068" spans="1:4" x14ac:dyDescent="0.25">
      <c r="A7068" s="3">
        <v>2774559</v>
      </c>
      <c r="B7068" s="3" t="s">
        <v>53</v>
      </c>
      <c r="C7068" s="3" t="s">
        <v>7518</v>
      </c>
      <c r="D7068" s="4">
        <f>VLOOKUP(A7068,[1]Exclusions!$B$1:$J$16039,9,FALSE)</f>
        <v>18120</v>
      </c>
    </row>
    <row r="7069" spans="1:4" x14ac:dyDescent="0.25">
      <c r="A7069" s="3">
        <v>2774560</v>
      </c>
      <c r="B7069" s="3" t="s">
        <v>27</v>
      </c>
      <c r="C7069" s="3" t="s">
        <v>7519</v>
      </c>
      <c r="D7069" s="4">
        <f>VLOOKUP(A7069,[1]Exclusions!$B$1:$J$16039,9,FALSE)</f>
        <v>1940</v>
      </c>
    </row>
    <row r="7070" spans="1:4" x14ac:dyDescent="0.25">
      <c r="A7070" s="3">
        <v>2774561</v>
      </c>
      <c r="B7070" s="3" t="s">
        <v>27</v>
      </c>
      <c r="C7070" s="3" t="s">
        <v>7520</v>
      </c>
      <c r="D7070" s="4">
        <f>VLOOKUP(A7070,[1]Exclusions!$B$1:$J$16039,9,FALSE)</f>
        <v>670</v>
      </c>
    </row>
    <row r="7071" spans="1:4" x14ac:dyDescent="0.25">
      <c r="A7071" s="3">
        <v>2774562</v>
      </c>
      <c r="B7071" s="3" t="s">
        <v>29</v>
      </c>
      <c r="C7071" s="3" t="s">
        <v>7521</v>
      </c>
      <c r="D7071" s="4">
        <f>VLOOKUP(A7071,[1]Exclusions!$B$1:$J$16039,9,FALSE)</f>
        <v>2570</v>
      </c>
    </row>
    <row r="7072" spans="1:4" x14ac:dyDescent="0.25">
      <c r="A7072" s="3">
        <v>2774563</v>
      </c>
      <c r="B7072" s="3" t="s">
        <v>29</v>
      </c>
      <c r="C7072" s="3" t="s">
        <v>7522</v>
      </c>
      <c r="D7072" s="4">
        <f>VLOOKUP(A7072,[1]Exclusions!$B$1:$J$16039,9,FALSE)</f>
        <v>8650</v>
      </c>
    </row>
    <row r="7073" spans="1:4" x14ac:dyDescent="0.25">
      <c r="A7073" s="3">
        <v>2774564</v>
      </c>
      <c r="B7073" s="3" t="s">
        <v>56</v>
      </c>
      <c r="C7073" s="3" t="s">
        <v>7523</v>
      </c>
      <c r="D7073" s="4">
        <f>VLOOKUP(A7073,[1]Exclusions!$B$1:$J$16039,9,FALSE)</f>
        <v>2050</v>
      </c>
    </row>
    <row r="7074" spans="1:4" x14ac:dyDescent="0.25">
      <c r="A7074" s="3">
        <v>2774565</v>
      </c>
      <c r="B7074" s="3" t="s">
        <v>56</v>
      </c>
      <c r="C7074" s="3" t="s">
        <v>7524</v>
      </c>
      <c r="D7074" s="4">
        <f>VLOOKUP(A7074,[1]Exclusions!$B$1:$J$16039,9,FALSE)</f>
        <v>2050</v>
      </c>
    </row>
    <row r="7075" spans="1:4" x14ac:dyDescent="0.25">
      <c r="A7075" s="3">
        <v>2774566</v>
      </c>
      <c r="B7075" s="3" t="s">
        <v>29</v>
      </c>
      <c r="C7075" s="3" t="s">
        <v>7525</v>
      </c>
      <c r="D7075" s="4">
        <f>VLOOKUP(A7075,[1]Exclusions!$B$1:$J$16039,9,FALSE)</f>
        <v>2310</v>
      </c>
    </row>
    <row r="7076" spans="1:4" x14ac:dyDescent="0.25">
      <c r="A7076" s="3">
        <v>2774567</v>
      </c>
      <c r="B7076" s="3" t="s">
        <v>27</v>
      </c>
      <c r="C7076" s="3" t="s">
        <v>6792</v>
      </c>
      <c r="D7076" s="4">
        <f>VLOOKUP(A7076,[1]Exclusions!$B$1:$J$16039,9,FALSE)</f>
        <v>1210</v>
      </c>
    </row>
    <row r="7077" spans="1:4" x14ac:dyDescent="0.25">
      <c r="A7077" s="3">
        <v>2774568</v>
      </c>
      <c r="B7077" s="3" t="s">
        <v>27</v>
      </c>
      <c r="C7077" s="3" t="s">
        <v>7526</v>
      </c>
      <c r="D7077" s="4">
        <f>VLOOKUP(A7077,[1]Exclusions!$B$1:$J$16039,9,FALSE)</f>
        <v>4840</v>
      </c>
    </row>
    <row r="7078" spans="1:4" x14ac:dyDescent="0.25">
      <c r="A7078" s="3">
        <v>2774569</v>
      </c>
      <c r="B7078" s="3" t="s">
        <v>27</v>
      </c>
      <c r="C7078" s="3" t="s">
        <v>7527</v>
      </c>
      <c r="D7078" s="4">
        <f>VLOOKUP(A7078,[1]Exclusions!$B$1:$J$16039,9,FALSE)</f>
        <v>460</v>
      </c>
    </row>
    <row r="7079" spans="1:4" x14ac:dyDescent="0.25">
      <c r="A7079" s="3">
        <v>2774570</v>
      </c>
      <c r="B7079" s="3" t="s">
        <v>27</v>
      </c>
      <c r="C7079" s="3" t="s">
        <v>7528</v>
      </c>
      <c r="D7079" s="4">
        <f>VLOOKUP(A7079,[1]Exclusions!$B$1:$J$16039,9,FALSE)</f>
        <v>190</v>
      </c>
    </row>
    <row r="7080" spans="1:4" x14ac:dyDescent="0.25">
      <c r="A7080" s="3">
        <v>2774571</v>
      </c>
      <c r="B7080" s="3" t="s">
        <v>27</v>
      </c>
      <c r="C7080" s="3" t="s">
        <v>7529</v>
      </c>
      <c r="D7080" s="4">
        <f>VLOOKUP(A7080,[1]Exclusions!$B$1:$J$16039,9,FALSE)</f>
        <v>220</v>
      </c>
    </row>
    <row r="7081" spans="1:4" x14ac:dyDescent="0.25">
      <c r="A7081" s="3">
        <v>2774572</v>
      </c>
      <c r="B7081" s="3" t="s">
        <v>27</v>
      </c>
      <c r="C7081" s="3" t="s">
        <v>7530</v>
      </c>
      <c r="D7081" s="4">
        <f>VLOOKUP(A7081,[1]Exclusions!$B$1:$J$16039,9,FALSE)</f>
        <v>220</v>
      </c>
    </row>
    <row r="7082" spans="1:4" x14ac:dyDescent="0.25">
      <c r="A7082" s="3">
        <v>2774573</v>
      </c>
      <c r="B7082" s="3" t="s">
        <v>53</v>
      </c>
      <c r="C7082" s="3" t="s">
        <v>7531</v>
      </c>
      <c r="D7082" s="4">
        <f>VLOOKUP(A7082,[1]Exclusions!$B$1:$J$16039,9,FALSE)</f>
        <v>3740</v>
      </c>
    </row>
    <row r="7083" spans="1:4" x14ac:dyDescent="0.25">
      <c r="A7083" s="3">
        <v>2774574</v>
      </c>
      <c r="B7083" s="3" t="s">
        <v>60</v>
      </c>
      <c r="C7083" s="3" t="s">
        <v>7532</v>
      </c>
      <c r="D7083" s="4">
        <f>VLOOKUP(A7083,[1]Exclusions!$B$1:$J$16039,9,FALSE)</f>
        <v>150</v>
      </c>
    </row>
    <row r="7084" spans="1:4" x14ac:dyDescent="0.25">
      <c r="A7084" s="3">
        <v>2774575</v>
      </c>
      <c r="B7084" s="3" t="s">
        <v>29</v>
      </c>
      <c r="C7084" s="3" t="s">
        <v>7533</v>
      </c>
      <c r="D7084" s="4">
        <f>VLOOKUP(A7084,[1]Exclusions!$B$1:$J$16039,9,FALSE)</f>
        <v>5080</v>
      </c>
    </row>
    <row r="7085" spans="1:4" x14ac:dyDescent="0.25">
      <c r="A7085" s="3">
        <v>2774576</v>
      </c>
      <c r="B7085" s="3" t="s">
        <v>27</v>
      </c>
      <c r="C7085" s="3" t="s">
        <v>7534</v>
      </c>
      <c r="D7085" s="4">
        <f>VLOOKUP(A7085,[1]Exclusions!$B$1:$J$16039,9,FALSE)</f>
        <v>840</v>
      </c>
    </row>
    <row r="7086" spans="1:4" x14ac:dyDescent="0.25">
      <c r="A7086" s="3">
        <v>2774577</v>
      </c>
      <c r="B7086" s="3" t="s">
        <v>27</v>
      </c>
      <c r="C7086" s="3" t="s">
        <v>7535</v>
      </c>
      <c r="D7086" s="4">
        <f>VLOOKUP(A7086,[1]Exclusions!$B$1:$J$16039,9,FALSE)</f>
        <v>500</v>
      </c>
    </row>
    <row r="7087" spans="1:4" x14ac:dyDescent="0.25">
      <c r="A7087" s="3">
        <v>2774578</v>
      </c>
      <c r="B7087" s="3" t="s">
        <v>27</v>
      </c>
      <c r="C7087" s="3" t="s">
        <v>7536</v>
      </c>
      <c r="D7087" s="4">
        <f>VLOOKUP(A7087,[1]Exclusions!$B$1:$J$16039,9,FALSE)</f>
        <v>500</v>
      </c>
    </row>
    <row r="7088" spans="1:4" x14ac:dyDescent="0.25">
      <c r="A7088" s="3">
        <v>2774579</v>
      </c>
      <c r="B7088" s="3" t="s">
        <v>27</v>
      </c>
      <c r="C7088" s="3" t="s">
        <v>7537</v>
      </c>
      <c r="D7088" s="4">
        <f>VLOOKUP(A7088,[1]Exclusions!$B$1:$J$16039,9,FALSE)</f>
        <v>130</v>
      </c>
    </row>
    <row r="7089" spans="1:4" x14ac:dyDescent="0.25">
      <c r="A7089" s="3">
        <v>2774580</v>
      </c>
      <c r="B7089" s="3" t="s">
        <v>27</v>
      </c>
      <c r="C7089" s="3" t="s">
        <v>7538</v>
      </c>
      <c r="D7089" s="4">
        <f>VLOOKUP(A7089,[1]Exclusions!$B$1:$J$16039,9,FALSE)</f>
        <v>1380</v>
      </c>
    </row>
    <row r="7090" spans="1:4" x14ac:dyDescent="0.25">
      <c r="A7090" s="3">
        <v>2774581</v>
      </c>
      <c r="B7090" s="3" t="s">
        <v>27</v>
      </c>
      <c r="C7090" s="3" t="s">
        <v>7539</v>
      </c>
      <c r="D7090" s="4">
        <f>VLOOKUP(A7090,[1]Exclusions!$B$1:$J$16039,9,FALSE)</f>
        <v>260</v>
      </c>
    </row>
    <row r="7091" spans="1:4" x14ac:dyDescent="0.25">
      <c r="A7091" s="3">
        <v>2774582</v>
      </c>
      <c r="B7091" s="3" t="s">
        <v>27</v>
      </c>
      <c r="C7091" s="3" t="s">
        <v>7540</v>
      </c>
      <c r="D7091" s="4">
        <f>VLOOKUP(A7091,[1]Exclusions!$B$1:$J$16039,9,FALSE)</f>
        <v>2310</v>
      </c>
    </row>
    <row r="7092" spans="1:4" x14ac:dyDescent="0.25">
      <c r="A7092" s="3">
        <v>2774583</v>
      </c>
      <c r="B7092" s="3" t="s">
        <v>52</v>
      </c>
      <c r="C7092" s="3" t="s">
        <v>7541</v>
      </c>
      <c r="D7092" s="4">
        <f>VLOOKUP(A7092,[1]Exclusions!$B$1:$J$16039,9,FALSE)</f>
        <v>12600</v>
      </c>
    </row>
    <row r="7093" spans="1:4" x14ac:dyDescent="0.25">
      <c r="A7093" s="3">
        <v>2774585</v>
      </c>
      <c r="B7093" s="3" t="s">
        <v>52</v>
      </c>
      <c r="C7093" s="3" t="s">
        <v>7542</v>
      </c>
      <c r="D7093" s="4">
        <f>VLOOKUP(A7093,[1]Exclusions!$B$1:$J$16039,9,FALSE)</f>
        <v>12600</v>
      </c>
    </row>
    <row r="7094" spans="1:4" x14ac:dyDescent="0.25">
      <c r="A7094" s="3">
        <v>2774586</v>
      </c>
      <c r="B7094" s="3" t="s">
        <v>29</v>
      </c>
      <c r="C7094" s="3" t="s">
        <v>7543</v>
      </c>
      <c r="D7094" s="4">
        <f>VLOOKUP(A7094,[1]Exclusions!$B$1:$J$16039,9,FALSE)</f>
        <v>280</v>
      </c>
    </row>
    <row r="7095" spans="1:4" x14ac:dyDescent="0.25">
      <c r="A7095" s="3">
        <v>2774587</v>
      </c>
      <c r="B7095" s="3" t="s">
        <v>29</v>
      </c>
      <c r="C7095" s="3" t="s">
        <v>7544</v>
      </c>
      <c r="D7095" s="4">
        <f>VLOOKUP(A7095,[1]Exclusions!$B$1:$J$16039,9,FALSE)</f>
        <v>9270</v>
      </c>
    </row>
    <row r="7096" spans="1:4" x14ac:dyDescent="0.25">
      <c r="A7096" s="3">
        <v>2774588</v>
      </c>
      <c r="B7096" s="3" t="s">
        <v>29</v>
      </c>
      <c r="C7096" s="3" t="s">
        <v>7545</v>
      </c>
      <c r="D7096" s="4">
        <f>VLOOKUP(A7096,[1]Exclusions!$B$1:$J$16039,9,FALSE)</f>
        <v>1610</v>
      </c>
    </row>
    <row r="7097" spans="1:4" x14ac:dyDescent="0.25">
      <c r="A7097" s="3">
        <v>2774589</v>
      </c>
      <c r="B7097" s="3" t="s">
        <v>29</v>
      </c>
      <c r="C7097" s="3" t="s">
        <v>7546</v>
      </c>
      <c r="D7097" s="4">
        <f>VLOOKUP(A7097,[1]Exclusions!$B$1:$J$16039,9,FALSE)</f>
        <v>1680</v>
      </c>
    </row>
    <row r="7098" spans="1:4" x14ac:dyDescent="0.25">
      <c r="A7098" s="3">
        <v>2774590</v>
      </c>
      <c r="B7098" s="3" t="s">
        <v>29</v>
      </c>
      <c r="C7098" s="3" t="s">
        <v>7547</v>
      </c>
      <c r="D7098" s="4">
        <f>VLOOKUP(A7098,[1]Exclusions!$B$1:$J$16039,9,FALSE)</f>
        <v>410</v>
      </c>
    </row>
    <row r="7099" spans="1:4" x14ac:dyDescent="0.25">
      <c r="A7099" s="3">
        <v>2774591</v>
      </c>
      <c r="B7099" s="3" t="s">
        <v>29</v>
      </c>
      <c r="C7099" s="3" t="s">
        <v>7548</v>
      </c>
      <c r="D7099" s="4">
        <f>VLOOKUP(A7099,[1]Exclusions!$B$1:$J$16039,9,FALSE)</f>
        <v>3450</v>
      </c>
    </row>
    <row r="7100" spans="1:4" x14ac:dyDescent="0.25">
      <c r="A7100" s="3">
        <v>2774593</v>
      </c>
      <c r="B7100" s="3" t="s">
        <v>29</v>
      </c>
      <c r="C7100" s="3" t="s">
        <v>7549</v>
      </c>
      <c r="D7100" s="4">
        <f>VLOOKUP(A7100,[1]Exclusions!$B$1:$J$16039,9,FALSE)</f>
        <v>8060</v>
      </c>
    </row>
    <row r="7101" spans="1:4" x14ac:dyDescent="0.25">
      <c r="A7101" s="3">
        <v>2774594</v>
      </c>
      <c r="B7101" s="3" t="s">
        <v>29</v>
      </c>
      <c r="C7101" s="3" t="s">
        <v>7543</v>
      </c>
      <c r="D7101" s="4">
        <f>VLOOKUP(A7101,[1]Exclusions!$B$1:$J$16039,9,FALSE)</f>
        <v>2710</v>
      </c>
    </row>
    <row r="7102" spans="1:4" x14ac:dyDescent="0.25">
      <c r="A7102" s="3">
        <v>2774595</v>
      </c>
      <c r="B7102" s="3" t="s">
        <v>29</v>
      </c>
      <c r="C7102" s="3" t="s">
        <v>7550</v>
      </c>
      <c r="D7102" s="4">
        <f>VLOOKUP(A7102,[1]Exclusions!$B$1:$J$16039,9,FALSE)</f>
        <v>2520</v>
      </c>
    </row>
    <row r="7103" spans="1:4" x14ac:dyDescent="0.25">
      <c r="A7103" s="3">
        <v>2774596</v>
      </c>
      <c r="B7103" s="3" t="s">
        <v>29</v>
      </c>
      <c r="C7103" s="3" t="s">
        <v>7551</v>
      </c>
      <c r="D7103" s="4">
        <f>VLOOKUP(A7103,[1]Exclusions!$B$1:$J$16039,9,FALSE)</f>
        <v>5670</v>
      </c>
    </row>
    <row r="7104" spans="1:4" x14ac:dyDescent="0.25">
      <c r="A7104" s="3">
        <v>2774597</v>
      </c>
      <c r="B7104" s="3" t="s">
        <v>47</v>
      </c>
      <c r="C7104" s="3" t="s">
        <v>7552</v>
      </c>
      <c r="D7104" s="4">
        <f>VLOOKUP(A7104,[1]Exclusions!$B$1:$J$16039,9,FALSE)</f>
        <v>1710</v>
      </c>
    </row>
    <row r="7105" spans="1:4" x14ac:dyDescent="0.25">
      <c r="A7105" s="3">
        <v>2774598</v>
      </c>
      <c r="B7105" s="3" t="s">
        <v>52</v>
      </c>
      <c r="C7105" s="3" t="s">
        <v>7553</v>
      </c>
      <c r="D7105" s="4">
        <f>VLOOKUP(A7105,[1]Exclusions!$B$1:$J$16039,9,FALSE)</f>
        <v>12600</v>
      </c>
    </row>
    <row r="7106" spans="1:4" x14ac:dyDescent="0.25">
      <c r="A7106" s="3">
        <v>2774599</v>
      </c>
      <c r="B7106" s="3" t="s">
        <v>52</v>
      </c>
      <c r="C7106" s="3" t="s">
        <v>7554</v>
      </c>
      <c r="D7106" s="4">
        <f>VLOOKUP(A7106,[1]Exclusions!$B$1:$J$16039,9,FALSE)</f>
        <v>12600</v>
      </c>
    </row>
    <row r="7107" spans="1:4" x14ac:dyDescent="0.25">
      <c r="A7107" s="3">
        <v>2774600</v>
      </c>
      <c r="B7107" s="3" t="s">
        <v>52</v>
      </c>
      <c r="C7107" s="3" t="s">
        <v>7555</v>
      </c>
      <c r="D7107" s="4">
        <f>VLOOKUP(A7107,[1]Exclusions!$B$1:$J$16039,9,FALSE)</f>
        <v>12600</v>
      </c>
    </row>
    <row r="7108" spans="1:4" x14ac:dyDescent="0.25">
      <c r="A7108" s="3">
        <v>2774601</v>
      </c>
      <c r="B7108" s="3" t="s">
        <v>56</v>
      </c>
      <c r="C7108" s="3" t="s">
        <v>7556</v>
      </c>
      <c r="D7108" s="4">
        <f>VLOOKUP(A7108,[1]Exclusions!$B$1:$J$16039,9,FALSE)</f>
        <v>2330</v>
      </c>
    </row>
    <row r="7109" spans="1:4" x14ac:dyDescent="0.25">
      <c r="A7109" s="3">
        <v>2774602</v>
      </c>
      <c r="B7109" s="3" t="s">
        <v>27</v>
      </c>
      <c r="C7109" s="3" t="s">
        <v>7557</v>
      </c>
      <c r="D7109" s="4">
        <f>VLOOKUP(A7109,[1]Exclusions!$B$1:$J$16039,9,FALSE)</f>
        <v>11200</v>
      </c>
    </row>
    <row r="7110" spans="1:4" x14ac:dyDescent="0.25">
      <c r="A7110" s="3">
        <v>2774603</v>
      </c>
      <c r="B7110" s="3" t="s">
        <v>27</v>
      </c>
      <c r="C7110" s="3" t="s">
        <v>7558</v>
      </c>
      <c r="D7110" s="4">
        <f>VLOOKUP(A7110,[1]Exclusions!$B$1:$J$16039,9,FALSE)</f>
        <v>1880</v>
      </c>
    </row>
    <row r="7111" spans="1:4" x14ac:dyDescent="0.25">
      <c r="A7111" s="3">
        <v>2774604</v>
      </c>
      <c r="B7111" s="3" t="s">
        <v>27</v>
      </c>
      <c r="C7111" s="3" t="s">
        <v>7559</v>
      </c>
      <c r="D7111" s="4">
        <f>VLOOKUP(A7111,[1]Exclusions!$B$1:$J$16039,9,FALSE)</f>
        <v>380</v>
      </c>
    </row>
    <row r="7112" spans="1:4" x14ac:dyDescent="0.25">
      <c r="A7112" s="3">
        <v>2774605</v>
      </c>
      <c r="B7112" s="3" t="s">
        <v>29</v>
      </c>
      <c r="C7112" s="3" t="s">
        <v>7560</v>
      </c>
      <c r="D7112" s="4">
        <f>VLOOKUP(A7112,[1]Exclusions!$B$1:$J$16039,9,FALSE)</f>
        <v>250</v>
      </c>
    </row>
    <row r="7113" spans="1:4" x14ac:dyDescent="0.25">
      <c r="A7113" s="3">
        <v>2774606</v>
      </c>
      <c r="B7113" s="3" t="s">
        <v>29</v>
      </c>
      <c r="C7113" s="3" t="s">
        <v>7561</v>
      </c>
      <c r="D7113" s="4">
        <f>VLOOKUP(A7113,[1]Exclusions!$B$1:$J$16039,9,FALSE)</f>
        <v>3250</v>
      </c>
    </row>
    <row r="7114" spans="1:4" x14ac:dyDescent="0.25">
      <c r="A7114" s="3">
        <v>2774607</v>
      </c>
      <c r="B7114" s="3" t="s">
        <v>29</v>
      </c>
      <c r="C7114" s="3" t="s">
        <v>7562</v>
      </c>
      <c r="D7114" s="4">
        <f>VLOOKUP(A7114,[1]Exclusions!$B$1:$J$16039,9,FALSE)</f>
        <v>9500</v>
      </c>
    </row>
    <row r="7115" spans="1:4" x14ac:dyDescent="0.25">
      <c r="A7115" s="3">
        <v>2774608</v>
      </c>
      <c r="B7115" s="3" t="s">
        <v>27</v>
      </c>
      <c r="C7115" s="3" t="s">
        <v>7563</v>
      </c>
      <c r="D7115" s="4">
        <f>VLOOKUP(A7115,[1]Exclusions!$B$1:$J$16039,9,FALSE)</f>
        <v>90</v>
      </c>
    </row>
    <row r="7116" spans="1:4" x14ac:dyDescent="0.25">
      <c r="A7116" s="3">
        <v>2774609</v>
      </c>
      <c r="B7116" s="3" t="s">
        <v>29</v>
      </c>
      <c r="C7116" s="3" t="s">
        <v>7564</v>
      </c>
      <c r="D7116" s="4">
        <f>VLOOKUP(A7116,[1]Exclusions!$B$1:$J$16039,9,FALSE)</f>
        <v>3780</v>
      </c>
    </row>
    <row r="7117" spans="1:4" x14ac:dyDescent="0.25">
      <c r="A7117" s="3">
        <v>2774610</v>
      </c>
      <c r="B7117" s="3" t="s">
        <v>27</v>
      </c>
      <c r="C7117" s="3" t="s">
        <v>7565</v>
      </c>
      <c r="D7117" s="4">
        <f>VLOOKUP(A7117,[1]Exclusions!$B$1:$J$16039,9,FALSE)</f>
        <v>80</v>
      </c>
    </row>
    <row r="7118" spans="1:4" x14ac:dyDescent="0.25">
      <c r="A7118" s="3">
        <v>2774611</v>
      </c>
      <c r="B7118" s="3" t="s">
        <v>27</v>
      </c>
      <c r="C7118" s="3" t="s">
        <v>7566</v>
      </c>
      <c r="D7118" s="4">
        <f>VLOOKUP(A7118,[1]Exclusions!$B$1:$J$16039,9,FALSE)</f>
        <v>80</v>
      </c>
    </row>
    <row r="7119" spans="1:4" x14ac:dyDescent="0.25">
      <c r="A7119" s="3">
        <v>2774612</v>
      </c>
      <c r="B7119" s="3" t="s">
        <v>47</v>
      </c>
      <c r="C7119" s="3" t="s">
        <v>7567</v>
      </c>
      <c r="D7119" s="4">
        <f>VLOOKUP(A7119,[1]Exclusions!$B$1:$J$16039,9,FALSE)</f>
        <v>2300</v>
      </c>
    </row>
    <row r="7120" spans="1:4" x14ac:dyDescent="0.25">
      <c r="A7120" s="3">
        <v>2774613</v>
      </c>
      <c r="B7120" s="3" t="s">
        <v>103</v>
      </c>
      <c r="C7120" s="3" t="s">
        <v>7568</v>
      </c>
      <c r="D7120" s="4">
        <f>VLOOKUP(A7120,[1]Exclusions!$B$1:$J$16039,9,FALSE)</f>
        <v>450</v>
      </c>
    </row>
    <row r="7121" spans="1:4" x14ac:dyDescent="0.25">
      <c r="A7121" s="3">
        <v>2774614</v>
      </c>
      <c r="B7121" s="3" t="s">
        <v>27</v>
      </c>
      <c r="C7121" s="3" t="s">
        <v>7569</v>
      </c>
      <c r="D7121" s="4">
        <f>VLOOKUP(A7121,[1]Exclusions!$B$1:$J$16039,9,FALSE)</f>
        <v>580</v>
      </c>
    </row>
    <row r="7122" spans="1:4" x14ac:dyDescent="0.25">
      <c r="A7122" s="3">
        <v>2774615</v>
      </c>
      <c r="B7122" s="3" t="s">
        <v>29</v>
      </c>
      <c r="C7122" s="3" t="s">
        <v>7570</v>
      </c>
      <c r="D7122" s="4">
        <f>VLOOKUP(A7122,[1]Exclusions!$B$1:$J$16039,9,FALSE)</f>
        <v>2010</v>
      </c>
    </row>
    <row r="7123" spans="1:4" x14ac:dyDescent="0.25">
      <c r="A7123" s="3">
        <v>2774616</v>
      </c>
      <c r="B7123" s="3" t="s">
        <v>27</v>
      </c>
      <c r="C7123" s="3" t="s">
        <v>7571</v>
      </c>
      <c r="D7123" s="4">
        <f>VLOOKUP(A7123,[1]Exclusions!$B$1:$J$16039,9,FALSE)</f>
        <v>490</v>
      </c>
    </row>
    <row r="7124" spans="1:4" x14ac:dyDescent="0.25">
      <c r="A7124" s="3">
        <v>2774617</v>
      </c>
      <c r="B7124" s="3" t="s">
        <v>27</v>
      </c>
      <c r="C7124" s="3" t="s">
        <v>7572</v>
      </c>
      <c r="D7124" s="4">
        <f>VLOOKUP(A7124,[1]Exclusions!$B$1:$J$16039,9,FALSE)</f>
        <v>250</v>
      </c>
    </row>
    <row r="7125" spans="1:4" x14ac:dyDescent="0.25">
      <c r="A7125" s="3">
        <v>2774618</v>
      </c>
      <c r="B7125" s="3" t="s">
        <v>27</v>
      </c>
      <c r="C7125" s="3" t="s">
        <v>7573</v>
      </c>
      <c r="D7125" s="4">
        <f>VLOOKUP(A7125,[1]Exclusions!$B$1:$J$16039,9,FALSE)</f>
        <v>390</v>
      </c>
    </row>
    <row r="7126" spans="1:4" x14ac:dyDescent="0.25">
      <c r="A7126" s="3">
        <v>2774619</v>
      </c>
      <c r="B7126" s="3" t="s">
        <v>27</v>
      </c>
      <c r="C7126" s="3" t="s">
        <v>7574</v>
      </c>
      <c r="D7126" s="4">
        <f>VLOOKUP(A7126,[1]Exclusions!$B$1:$J$16039,9,FALSE)</f>
        <v>2410</v>
      </c>
    </row>
    <row r="7127" spans="1:4" x14ac:dyDescent="0.25">
      <c r="A7127" s="3">
        <v>2774620</v>
      </c>
      <c r="B7127" s="3" t="s">
        <v>27</v>
      </c>
      <c r="C7127" s="3" t="s">
        <v>7575</v>
      </c>
      <c r="D7127" s="4">
        <f>VLOOKUP(A7127,[1]Exclusions!$B$1:$J$16039,9,FALSE)</f>
        <v>2780</v>
      </c>
    </row>
    <row r="7128" spans="1:4" x14ac:dyDescent="0.25">
      <c r="A7128" s="3">
        <v>2774621</v>
      </c>
      <c r="B7128" s="3" t="s">
        <v>27</v>
      </c>
      <c r="C7128" s="3" t="s">
        <v>7576</v>
      </c>
      <c r="D7128" s="4">
        <f>VLOOKUP(A7128,[1]Exclusions!$B$1:$J$16039,9,FALSE)</f>
        <v>4440</v>
      </c>
    </row>
    <row r="7129" spans="1:4" x14ac:dyDescent="0.25">
      <c r="A7129" s="3">
        <v>2774622</v>
      </c>
      <c r="B7129" s="3" t="s">
        <v>27</v>
      </c>
      <c r="C7129" s="3" t="s">
        <v>7577</v>
      </c>
      <c r="D7129" s="4">
        <f>VLOOKUP(A7129,[1]Exclusions!$B$1:$J$16039,9,FALSE)</f>
        <v>1470</v>
      </c>
    </row>
    <row r="7130" spans="1:4" x14ac:dyDescent="0.25">
      <c r="A7130" s="3">
        <v>2774623</v>
      </c>
      <c r="B7130" s="3" t="s">
        <v>27</v>
      </c>
      <c r="C7130" s="3" t="s">
        <v>7578</v>
      </c>
      <c r="D7130" s="4">
        <f>VLOOKUP(A7130,[1]Exclusions!$B$1:$J$16039,9,FALSE)</f>
        <v>330</v>
      </c>
    </row>
    <row r="7131" spans="1:4" x14ac:dyDescent="0.25">
      <c r="A7131" s="3">
        <v>2774624</v>
      </c>
      <c r="B7131" s="3" t="s">
        <v>27</v>
      </c>
      <c r="C7131" s="3" t="s">
        <v>7579</v>
      </c>
      <c r="D7131" s="4">
        <f>VLOOKUP(A7131,[1]Exclusions!$B$1:$J$16039,9,FALSE)</f>
        <v>350</v>
      </c>
    </row>
    <row r="7132" spans="1:4" x14ac:dyDescent="0.25">
      <c r="A7132" s="3">
        <v>2774626</v>
      </c>
      <c r="B7132" s="3" t="s">
        <v>27</v>
      </c>
      <c r="C7132" s="3" t="s">
        <v>7580</v>
      </c>
      <c r="D7132" s="4">
        <f>VLOOKUP(A7132,[1]Exclusions!$B$1:$J$16039,9,FALSE)</f>
        <v>400</v>
      </c>
    </row>
    <row r="7133" spans="1:4" x14ac:dyDescent="0.25">
      <c r="A7133" s="3">
        <v>2774627</v>
      </c>
      <c r="B7133" s="3" t="s">
        <v>27</v>
      </c>
      <c r="C7133" s="3" t="s">
        <v>7581</v>
      </c>
      <c r="D7133" s="4">
        <f>VLOOKUP(A7133,[1]Exclusions!$B$1:$J$16039,9,FALSE)</f>
        <v>400</v>
      </c>
    </row>
    <row r="7134" spans="1:4" x14ac:dyDescent="0.25">
      <c r="A7134" s="3">
        <v>2774628</v>
      </c>
      <c r="B7134" s="3" t="s">
        <v>27</v>
      </c>
      <c r="C7134" s="3" t="s">
        <v>7582</v>
      </c>
      <c r="D7134" s="4">
        <f>VLOOKUP(A7134,[1]Exclusions!$B$1:$J$16039,9,FALSE)</f>
        <v>450</v>
      </c>
    </row>
    <row r="7135" spans="1:4" x14ac:dyDescent="0.25">
      <c r="A7135" s="3">
        <v>2774629</v>
      </c>
      <c r="B7135" s="3" t="s">
        <v>29</v>
      </c>
      <c r="C7135" s="3" t="s">
        <v>7583</v>
      </c>
      <c r="D7135" s="4">
        <f>VLOOKUP(A7135,[1]Exclusions!$B$1:$J$16039,9,FALSE)</f>
        <v>3160</v>
      </c>
    </row>
    <row r="7136" spans="1:4" x14ac:dyDescent="0.25">
      <c r="A7136" s="3">
        <v>2774630</v>
      </c>
      <c r="B7136" s="3" t="s">
        <v>29</v>
      </c>
      <c r="C7136" s="3" t="s">
        <v>7584</v>
      </c>
      <c r="D7136" s="4">
        <f>VLOOKUP(A7136,[1]Exclusions!$B$1:$J$16039,9,FALSE)</f>
        <v>11870</v>
      </c>
    </row>
    <row r="7137" spans="1:4" x14ac:dyDescent="0.25">
      <c r="A7137" s="3">
        <v>2774631</v>
      </c>
      <c r="B7137" s="3" t="s">
        <v>27</v>
      </c>
      <c r="C7137" s="3" t="s">
        <v>7585</v>
      </c>
      <c r="D7137" s="4">
        <f>VLOOKUP(A7137,[1]Exclusions!$B$1:$J$16039,9,FALSE)</f>
        <v>2090</v>
      </c>
    </row>
    <row r="7138" spans="1:4" x14ac:dyDescent="0.25">
      <c r="A7138" s="3">
        <v>2774632</v>
      </c>
      <c r="B7138" s="3" t="s">
        <v>27</v>
      </c>
      <c r="C7138" s="3" t="s">
        <v>7586</v>
      </c>
      <c r="D7138" s="4">
        <f>VLOOKUP(A7138,[1]Exclusions!$B$1:$J$16039,9,FALSE)</f>
        <v>2090</v>
      </c>
    </row>
    <row r="7139" spans="1:4" x14ac:dyDescent="0.25">
      <c r="A7139" s="3">
        <v>2774633</v>
      </c>
      <c r="B7139" s="3" t="s">
        <v>27</v>
      </c>
      <c r="C7139" s="3" t="s">
        <v>7587</v>
      </c>
      <c r="D7139" s="4">
        <f>VLOOKUP(A7139,[1]Exclusions!$B$1:$J$16039,9,FALSE)</f>
        <v>340</v>
      </c>
    </row>
    <row r="7140" spans="1:4" x14ac:dyDescent="0.25">
      <c r="A7140" s="3">
        <v>2774634</v>
      </c>
      <c r="B7140" s="3" t="s">
        <v>27</v>
      </c>
      <c r="C7140" s="3" t="s">
        <v>7588</v>
      </c>
      <c r="D7140" s="4">
        <f>VLOOKUP(A7140,[1]Exclusions!$B$1:$J$16039,9,FALSE)</f>
        <v>340</v>
      </c>
    </row>
    <row r="7141" spans="1:4" x14ac:dyDescent="0.25">
      <c r="A7141" s="3">
        <v>2774636</v>
      </c>
      <c r="B7141" s="3" t="s">
        <v>27</v>
      </c>
      <c r="C7141" s="3" t="s">
        <v>7589</v>
      </c>
      <c r="D7141" s="4">
        <f>VLOOKUP(A7141,[1]Exclusions!$B$1:$J$16039,9,FALSE)</f>
        <v>420</v>
      </c>
    </row>
    <row r="7142" spans="1:4" x14ac:dyDescent="0.25">
      <c r="A7142" s="3">
        <v>2774637</v>
      </c>
      <c r="B7142" s="3" t="s">
        <v>27</v>
      </c>
      <c r="C7142" s="3" t="s">
        <v>7590</v>
      </c>
      <c r="D7142" s="4">
        <f>VLOOKUP(A7142,[1]Exclusions!$B$1:$J$16039,9,FALSE)</f>
        <v>420</v>
      </c>
    </row>
    <row r="7143" spans="1:4" x14ac:dyDescent="0.25">
      <c r="A7143" s="3">
        <v>2774638</v>
      </c>
      <c r="B7143" s="3" t="s">
        <v>27</v>
      </c>
      <c r="C7143" s="3" t="s">
        <v>7591</v>
      </c>
      <c r="D7143" s="4">
        <f>VLOOKUP(A7143,[1]Exclusions!$B$1:$J$16039,9,FALSE)</f>
        <v>420</v>
      </c>
    </row>
    <row r="7144" spans="1:4" x14ac:dyDescent="0.25">
      <c r="A7144" s="3">
        <v>2774639</v>
      </c>
      <c r="B7144" s="3" t="s">
        <v>27</v>
      </c>
      <c r="C7144" s="3" t="s">
        <v>7592</v>
      </c>
      <c r="D7144" s="4">
        <f>VLOOKUP(A7144,[1]Exclusions!$B$1:$J$16039,9,FALSE)</f>
        <v>420</v>
      </c>
    </row>
    <row r="7145" spans="1:4" x14ac:dyDescent="0.25">
      <c r="A7145" s="3">
        <v>2774640</v>
      </c>
      <c r="B7145" s="3" t="s">
        <v>27</v>
      </c>
      <c r="C7145" s="3" t="s">
        <v>7593</v>
      </c>
      <c r="D7145" s="4">
        <f>VLOOKUP(A7145,[1]Exclusions!$B$1:$J$16039,9,FALSE)</f>
        <v>420</v>
      </c>
    </row>
    <row r="7146" spans="1:4" x14ac:dyDescent="0.25">
      <c r="A7146" s="3">
        <v>2774641</v>
      </c>
      <c r="B7146" s="3" t="s">
        <v>27</v>
      </c>
      <c r="C7146" s="3" t="s">
        <v>7594</v>
      </c>
      <c r="D7146" s="4">
        <f>VLOOKUP(A7146,[1]Exclusions!$B$1:$J$16039,9,FALSE)</f>
        <v>380</v>
      </c>
    </row>
    <row r="7147" spans="1:4" x14ac:dyDescent="0.25">
      <c r="A7147" s="3">
        <v>2774642</v>
      </c>
      <c r="B7147" s="3" t="s">
        <v>34</v>
      </c>
      <c r="C7147" s="3" t="s">
        <v>7595</v>
      </c>
      <c r="D7147" s="4">
        <f>VLOOKUP(A7147,[1]Exclusions!$B$1:$J$16039,9,FALSE)</f>
        <v>3810</v>
      </c>
    </row>
    <row r="7148" spans="1:4" x14ac:dyDescent="0.25">
      <c r="A7148" s="3">
        <v>2774643</v>
      </c>
      <c r="B7148" s="3" t="s">
        <v>29</v>
      </c>
      <c r="C7148" s="3" t="s">
        <v>7596</v>
      </c>
      <c r="D7148" s="4">
        <f>VLOOKUP(A7148,[1]Exclusions!$B$1:$J$16039,9,FALSE)</f>
        <v>1890</v>
      </c>
    </row>
    <row r="7149" spans="1:4" x14ac:dyDescent="0.25">
      <c r="A7149" s="3">
        <v>2774644</v>
      </c>
      <c r="B7149" s="3" t="s">
        <v>29</v>
      </c>
      <c r="C7149" s="3" t="s">
        <v>7597</v>
      </c>
      <c r="D7149" s="4">
        <f>VLOOKUP(A7149,[1]Exclusions!$B$1:$J$16039,9,FALSE)</f>
        <v>6490</v>
      </c>
    </row>
    <row r="7150" spans="1:4" x14ac:dyDescent="0.25">
      <c r="A7150" s="3">
        <v>2774645</v>
      </c>
      <c r="B7150" s="3"/>
      <c r="C7150" s="3" t="s">
        <v>7598</v>
      </c>
      <c r="D7150" s="4">
        <f>VLOOKUP(A7150,[1]Exclusions!$B$1:$J$16039,9,FALSE)</f>
        <v>2100</v>
      </c>
    </row>
    <row r="7151" spans="1:4" x14ac:dyDescent="0.25">
      <c r="A7151" s="3">
        <v>2774646</v>
      </c>
      <c r="B7151" s="3" t="s">
        <v>27</v>
      </c>
      <c r="C7151" s="3" t="s">
        <v>7599</v>
      </c>
      <c r="D7151" s="4">
        <f>VLOOKUP(A7151,[1]Exclusions!$B$1:$J$16039,9,FALSE)</f>
        <v>140</v>
      </c>
    </row>
    <row r="7152" spans="1:4" x14ac:dyDescent="0.25">
      <c r="A7152" s="3">
        <v>2774647</v>
      </c>
      <c r="B7152" s="3" t="s">
        <v>27</v>
      </c>
      <c r="C7152" s="3" t="s">
        <v>7600</v>
      </c>
      <c r="D7152" s="4">
        <f>VLOOKUP(A7152,[1]Exclusions!$B$1:$J$16039,9,FALSE)</f>
        <v>430</v>
      </c>
    </row>
    <row r="7153" spans="1:4" x14ac:dyDescent="0.25">
      <c r="A7153" s="3">
        <v>2774648</v>
      </c>
      <c r="B7153" s="3" t="s">
        <v>27</v>
      </c>
      <c r="C7153" s="3" t="s">
        <v>7601</v>
      </c>
      <c r="D7153" s="4">
        <f>VLOOKUP(A7153,[1]Exclusions!$B$1:$J$16039,9,FALSE)</f>
        <v>440</v>
      </c>
    </row>
    <row r="7154" spans="1:4" x14ac:dyDescent="0.25">
      <c r="A7154" s="3">
        <v>2774649</v>
      </c>
      <c r="B7154" s="3" t="s">
        <v>27</v>
      </c>
      <c r="C7154" s="3" t="s">
        <v>7602</v>
      </c>
      <c r="D7154" s="4">
        <f>VLOOKUP(A7154,[1]Exclusions!$B$1:$J$16039,9,FALSE)</f>
        <v>480</v>
      </c>
    </row>
    <row r="7155" spans="1:4" x14ac:dyDescent="0.25">
      <c r="A7155" s="3">
        <v>2774650</v>
      </c>
      <c r="B7155" s="3" t="s">
        <v>29</v>
      </c>
      <c r="C7155" s="3" t="s">
        <v>7603</v>
      </c>
      <c r="D7155" s="4">
        <f>VLOOKUP(A7155,[1]Exclusions!$B$1:$J$16039,9,FALSE)</f>
        <v>13000</v>
      </c>
    </row>
    <row r="7156" spans="1:4" x14ac:dyDescent="0.25">
      <c r="A7156" s="3">
        <v>2774652</v>
      </c>
      <c r="B7156" s="3" t="s">
        <v>27</v>
      </c>
      <c r="C7156" s="3" t="s">
        <v>7604</v>
      </c>
      <c r="D7156" s="4">
        <f>VLOOKUP(A7156,[1]Exclusions!$B$1:$J$16039,9,FALSE)</f>
        <v>830</v>
      </c>
    </row>
    <row r="7157" spans="1:4" x14ac:dyDescent="0.25">
      <c r="A7157" s="3">
        <v>2774654</v>
      </c>
      <c r="B7157" s="3" t="s">
        <v>27</v>
      </c>
      <c r="C7157" s="3" t="s">
        <v>7605</v>
      </c>
      <c r="D7157" s="4">
        <f>VLOOKUP(A7157,[1]Exclusions!$B$1:$J$16039,9,FALSE)</f>
        <v>180</v>
      </c>
    </row>
    <row r="7158" spans="1:4" x14ac:dyDescent="0.25">
      <c r="A7158" s="3">
        <v>2774655</v>
      </c>
      <c r="B7158" s="3" t="s">
        <v>27</v>
      </c>
      <c r="C7158" s="3" t="s">
        <v>7606</v>
      </c>
      <c r="D7158" s="4">
        <f>VLOOKUP(A7158,[1]Exclusions!$B$1:$J$16039,9,FALSE)</f>
        <v>180</v>
      </c>
    </row>
    <row r="7159" spans="1:4" x14ac:dyDescent="0.25">
      <c r="A7159" s="3">
        <v>2774666</v>
      </c>
      <c r="B7159" s="3" t="s">
        <v>41</v>
      </c>
      <c r="C7159" s="3" t="s">
        <v>7607</v>
      </c>
      <c r="D7159" s="4">
        <f>VLOOKUP(A7159,[1]Exclusions!$B$1:$J$16039,9,FALSE)</f>
        <v>6990</v>
      </c>
    </row>
    <row r="7160" spans="1:4" x14ac:dyDescent="0.25">
      <c r="A7160" s="3">
        <v>2774667</v>
      </c>
      <c r="B7160" s="3" t="s">
        <v>41</v>
      </c>
      <c r="C7160" s="3" t="s">
        <v>7608</v>
      </c>
      <c r="D7160" s="4">
        <f>VLOOKUP(A7160,[1]Exclusions!$B$1:$J$16039,9,FALSE)</f>
        <v>9980</v>
      </c>
    </row>
    <row r="7161" spans="1:4" x14ac:dyDescent="0.25">
      <c r="A7161" s="3">
        <v>2774668</v>
      </c>
      <c r="B7161" s="3" t="s">
        <v>41</v>
      </c>
      <c r="C7161" s="3" t="s">
        <v>7609</v>
      </c>
      <c r="D7161" s="4">
        <f>VLOOKUP(A7161,[1]Exclusions!$B$1:$J$16039,9,FALSE)</f>
        <v>2100</v>
      </c>
    </row>
    <row r="7162" spans="1:4" x14ac:dyDescent="0.25">
      <c r="A7162" s="3">
        <v>2774669</v>
      </c>
      <c r="B7162" s="3" t="s">
        <v>29</v>
      </c>
      <c r="C7162" s="3" t="s">
        <v>7610</v>
      </c>
      <c r="D7162" s="4">
        <f>VLOOKUP(A7162,[1]Exclusions!$B$1:$J$16039,9,FALSE)</f>
        <v>1400</v>
      </c>
    </row>
    <row r="7163" spans="1:4" x14ac:dyDescent="0.25">
      <c r="A7163" s="3">
        <v>2774670</v>
      </c>
      <c r="B7163" s="3" t="s">
        <v>29</v>
      </c>
      <c r="C7163" s="3" t="s">
        <v>7611</v>
      </c>
      <c r="D7163" s="4">
        <f>VLOOKUP(A7163,[1]Exclusions!$B$1:$J$16039,9,FALSE)</f>
        <v>1890</v>
      </c>
    </row>
    <row r="7164" spans="1:4" x14ac:dyDescent="0.25">
      <c r="A7164" s="3">
        <v>2774672</v>
      </c>
      <c r="B7164" s="3" t="s">
        <v>27</v>
      </c>
      <c r="C7164" s="3" t="s">
        <v>7612</v>
      </c>
      <c r="D7164" s="4">
        <f>VLOOKUP(A7164,[1]Exclusions!$B$1:$J$16039,9,FALSE)</f>
        <v>3090</v>
      </c>
    </row>
    <row r="7165" spans="1:4" x14ac:dyDescent="0.25">
      <c r="A7165" s="3">
        <v>2774673</v>
      </c>
      <c r="B7165" s="3" t="s">
        <v>27</v>
      </c>
      <c r="C7165" s="3" t="s">
        <v>7613</v>
      </c>
      <c r="D7165" s="4">
        <f>VLOOKUP(A7165,[1]Exclusions!$B$1:$J$16039,9,FALSE)</f>
        <v>630</v>
      </c>
    </row>
    <row r="7166" spans="1:4" x14ac:dyDescent="0.25">
      <c r="A7166" s="3">
        <v>2774674</v>
      </c>
      <c r="B7166" s="3" t="s">
        <v>27</v>
      </c>
      <c r="C7166" s="3" t="s">
        <v>7614</v>
      </c>
      <c r="D7166" s="4">
        <f>VLOOKUP(A7166,[1]Exclusions!$B$1:$J$16039,9,FALSE)</f>
        <v>2150</v>
      </c>
    </row>
    <row r="7167" spans="1:4" x14ac:dyDescent="0.25">
      <c r="A7167" s="3">
        <v>2774675</v>
      </c>
      <c r="B7167" s="3" t="s">
        <v>27</v>
      </c>
      <c r="C7167" s="3" t="s">
        <v>7615</v>
      </c>
      <c r="D7167" s="4">
        <f>VLOOKUP(A7167,[1]Exclusions!$B$1:$J$16039,9,FALSE)</f>
        <v>2150</v>
      </c>
    </row>
    <row r="7168" spans="1:4" x14ac:dyDescent="0.25">
      <c r="A7168" s="3">
        <v>2774676</v>
      </c>
      <c r="B7168" s="3" t="s">
        <v>27</v>
      </c>
      <c r="C7168" s="3" t="s">
        <v>7616</v>
      </c>
      <c r="D7168" s="4">
        <f>VLOOKUP(A7168,[1]Exclusions!$B$1:$J$16039,9,FALSE)</f>
        <v>3670</v>
      </c>
    </row>
    <row r="7169" spans="1:4" x14ac:dyDescent="0.25">
      <c r="A7169" s="3">
        <v>2774677</v>
      </c>
      <c r="B7169" s="3" t="s">
        <v>27</v>
      </c>
      <c r="C7169" s="3" t="s">
        <v>7617</v>
      </c>
      <c r="D7169" s="4">
        <f>VLOOKUP(A7169,[1]Exclusions!$B$1:$J$16039,9,FALSE)</f>
        <v>570</v>
      </c>
    </row>
    <row r="7170" spans="1:4" x14ac:dyDescent="0.25">
      <c r="A7170" s="3">
        <v>2774678</v>
      </c>
      <c r="B7170" s="3" t="s">
        <v>27</v>
      </c>
      <c r="C7170" s="3" t="s">
        <v>7618</v>
      </c>
      <c r="D7170" s="4">
        <f>VLOOKUP(A7170,[1]Exclusions!$B$1:$J$16039,9,FALSE)</f>
        <v>570</v>
      </c>
    </row>
    <row r="7171" spans="1:4" x14ac:dyDescent="0.25">
      <c r="A7171" s="3">
        <v>2774679</v>
      </c>
      <c r="B7171" s="3" t="s">
        <v>27</v>
      </c>
      <c r="C7171" s="3" t="s">
        <v>7619</v>
      </c>
      <c r="D7171" s="4">
        <f>VLOOKUP(A7171,[1]Exclusions!$B$1:$J$16039,9,FALSE)</f>
        <v>570</v>
      </c>
    </row>
    <row r="7172" spans="1:4" x14ac:dyDescent="0.25">
      <c r="A7172" s="3">
        <v>2774680</v>
      </c>
      <c r="B7172" s="3" t="s">
        <v>27</v>
      </c>
      <c r="C7172" s="3" t="s">
        <v>7620</v>
      </c>
      <c r="D7172" s="4">
        <f>VLOOKUP(A7172,[1]Exclusions!$B$1:$J$16039,9,FALSE)</f>
        <v>630</v>
      </c>
    </row>
    <row r="7173" spans="1:4" x14ac:dyDescent="0.25">
      <c r="A7173" s="3">
        <v>2774681</v>
      </c>
      <c r="B7173" s="3" t="s">
        <v>27</v>
      </c>
      <c r="C7173" s="3" t="s">
        <v>7621</v>
      </c>
      <c r="D7173" s="4">
        <f>VLOOKUP(A7173,[1]Exclusions!$B$1:$J$16039,9,FALSE)</f>
        <v>630</v>
      </c>
    </row>
    <row r="7174" spans="1:4" x14ac:dyDescent="0.25">
      <c r="A7174" s="3">
        <v>2774682</v>
      </c>
      <c r="B7174" s="3" t="s">
        <v>27</v>
      </c>
      <c r="C7174" s="3" t="s">
        <v>7622</v>
      </c>
      <c r="D7174" s="4">
        <f>VLOOKUP(A7174,[1]Exclusions!$B$1:$J$16039,9,FALSE)</f>
        <v>520</v>
      </c>
    </row>
    <row r="7175" spans="1:4" x14ac:dyDescent="0.25">
      <c r="A7175" s="3">
        <v>2774683</v>
      </c>
      <c r="B7175" s="3" t="s">
        <v>27</v>
      </c>
      <c r="C7175" s="3" t="s">
        <v>7623</v>
      </c>
      <c r="D7175" s="4">
        <f>VLOOKUP(A7175,[1]Exclusions!$B$1:$J$16039,9,FALSE)</f>
        <v>520</v>
      </c>
    </row>
    <row r="7176" spans="1:4" x14ac:dyDescent="0.25">
      <c r="A7176" s="3">
        <v>2774684</v>
      </c>
      <c r="B7176" s="3" t="s">
        <v>32</v>
      </c>
      <c r="C7176" s="3" t="s">
        <v>7624</v>
      </c>
      <c r="D7176" s="4">
        <f>VLOOKUP(A7176,[1]Exclusions!$B$1:$J$16039,9,FALSE)</f>
        <v>3620</v>
      </c>
    </row>
    <row r="7177" spans="1:4" x14ac:dyDescent="0.25">
      <c r="A7177" s="3">
        <v>2774685</v>
      </c>
      <c r="B7177" s="3" t="s">
        <v>27</v>
      </c>
      <c r="C7177" s="3" t="s">
        <v>7625</v>
      </c>
      <c r="D7177" s="4">
        <f>VLOOKUP(A7177,[1]Exclusions!$B$1:$J$16039,9,FALSE)</f>
        <v>140</v>
      </c>
    </row>
    <row r="7178" spans="1:4" x14ac:dyDescent="0.25">
      <c r="A7178" s="3">
        <v>2774686</v>
      </c>
      <c r="B7178" s="3" t="s">
        <v>27</v>
      </c>
      <c r="C7178" s="3" t="s">
        <v>7626</v>
      </c>
      <c r="D7178" s="4">
        <f>VLOOKUP(A7178,[1]Exclusions!$B$1:$J$16039,9,FALSE)</f>
        <v>350</v>
      </c>
    </row>
    <row r="7179" spans="1:4" x14ac:dyDescent="0.25">
      <c r="A7179" s="3">
        <v>2774687</v>
      </c>
      <c r="B7179" s="3" t="s">
        <v>29</v>
      </c>
      <c r="C7179" s="3" t="s">
        <v>7627</v>
      </c>
      <c r="D7179" s="4">
        <f>VLOOKUP(A7179,[1]Exclusions!$B$1:$J$16039,9,FALSE)</f>
        <v>1710</v>
      </c>
    </row>
    <row r="7180" spans="1:4" x14ac:dyDescent="0.25">
      <c r="A7180" s="3">
        <v>2774688</v>
      </c>
      <c r="B7180" s="3" t="s">
        <v>29</v>
      </c>
      <c r="C7180" s="3" t="s">
        <v>7628</v>
      </c>
      <c r="D7180" s="4">
        <f>VLOOKUP(A7180,[1]Exclusions!$B$1:$J$16039,9,FALSE)</f>
        <v>10210</v>
      </c>
    </row>
    <row r="7181" spans="1:4" x14ac:dyDescent="0.25">
      <c r="A7181" s="3">
        <v>2774689</v>
      </c>
      <c r="B7181" s="3" t="s">
        <v>29</v>
      </c>
      <c r="C7181" s="3" t="s">
        <v>7629</v>
      </c>
      <c r="D7181" s="4">
        <f>VLOOKUP(A7181,[1]Exclusions!$B$1:$J$16039,9,FALSE)</f>
        <v>1400</v>
      </c>
    </row>
    <row r="7182" spans="1:4" x14ac:dyDescent="0.25">
      <c r="A7182" s="3">
        <v>2774690</v>
      </c>
      <c r="B7182" s="3" t="s">
        <v>49</v>
      </c>
      <c r="C7182" s="3" t="s">
        <v>7630</v>
      </c>
      <c r="D7182" s="4">
        <f>VLOOKUP(A7182,[1]Exclusions!$B$1:$J$16039,9,FALSE)</f>
        <v>2610</v>
      </c>
    </row>
    <row r="7183" spans="1:4" x14ac:dyDescent="0.25">
      <c r="A7183" s="3">
        <v>2774691</v>
      </c>
      <c r="B7183" s="3" t="s">
        <v>27</v>
      </c>
      <c r="C7183" s="3" t="s">
        <v>7631</v>
      </c>
      <c r="D7183" s="4">
        <f>VLOOKUP(A7183,[1]Exclusions!$B$1:$J$16039,9,FALSE)</f>
        <v>3980</v>
      </c>
    </row>
    <row r="7184" spans="1:4" x14ac:dyDescent="0.25">
      <c r="A7184" s="3">
        <v>2774692</v>
      </c>
      <c r="B7184" s="3" t="s">
        <v>27</v>
      </c>
      <c r="C7184" s="3" t="s">
        <v>7632</v>
      </c>
      <c r="D7184" s="4">
        <f>VLOOKUP(A7184,[1]Exclusions!$B$1:$J$16039,9,FALSE)</f>
        <v>2560</v>
      </c>
    </row>
    <row r="7185" spans="1:4" x14ac:dyDescent="0.25">
      <c r="A7185" s="3">
        <v>2774693</v>
      </c>
      <c r="B7185" s="3" t="s">
        <v>27</v>
      </c>
      <c r="C7185" s="3" t="s">
        <v>7633</v>
      </c>
      <c r="D7185" s="4">
        <f>VLOOKUP(A7185,[1]Exclusions!$B$1:$J$16039,9,FALSE)</f>
        <v>340</v>
      </c>
    </row>
    <row r="7186" spans="1:4" x14ac:dyDescent="0.25">
      <c r="A7186" s="3">
        <v>2774694</v>
      </c>
      <c r="B7186" s="3" t="s">
        <v>27</v>
      </c>
      <c r="C7186" s="3" t="s">
        <v>7634</v>
      </c>
      <c r="D7186" s="4">
        <f>VLOOKUP(A7186,[1]Exclusions!$B$1:$J$16039,9,FALSE)</f>
        <v>210</v>
      </c>
    </row>
    <row r="7187" spans="1:4" x14ac:dyDescent="0.25">
      <c r="A7187" s="3">
        <v>2774696</v>
      </c>
      <c r="B7187" s="3" t="s">
        <v>47</v>
      </c>
      <c r="C7187" s="3" t="s">
        <v>7635</v>
      </c>
      <c r="D7187" s="4">
        <f>VLOOKUP(A7187,[1]Exclusions!$B$1:$J$16039,9,FALSE)</f>
        <v>3290</v>
      </c>
    </row>
    <row r="7188" spans="1:4" x14ac:dyDescent="0.25">
      <c r="A7188" s="3">
        <v>2774697</v>
      </c>
      <c r="B7188" s="3" t="s">
        <v>57</v>
      </c>
      <c r="C7188" s="3" t="s">
        <v>7636</v>
      </c>
      <c r="D7188" s="4">
        <f>VLOOKUP(A7188,[1]Exclusions!$B$1:$J$16039,9,FALSE)</f>
        <v>60</v>
      </c>
    </row>
    <row r="7189" spans="1:4" x14ac:dyDescent="0.25">
      <c r="A7189" s="3">
        <v>2774698</v>
      </c>
      <c r="B7189" s="3" t="s">
        <v>29</v>
      </c>
      <c r="C7189" s="3" t="s">
        <v>7637</v>
      </c>
      <c r="D7189" s="4">
        <f>VLOOKUP(A7189,[1]Exclusions!$B$1:$J$16039,9,FALSE)</f>
        <v>8010</v>
      </c>
    </row>
    <row r="7190" spans="1:4" x14ac:dyDescent="0.25">
      <c r="A7190" s="3">
        <v>2774699</v>
      </c>
      <c r="B7190" s="3" t="s">
        <v>29</v>
      </c>
      <c r="C7190" s="3" t="s">
        <v>7638</v>
      </c>
      <c r="D7190" s="4">
        <f>VLOOKUP(A7190,[1]Exclusions!$B$1:$J$16039,9,FALSE)</f>
        <v>13970</v>
      </c>
    </row>
    <row r="7191" spans="1:4" x14ac:dyDescent="0.25">
      <c r="A7191" s="3">
        <v>2774700</v>
      </c>
      <c r="B7191" s="3" t="s">
        <v>29</v>
      </c>
      <c r="C7191" s="3" t="s">
        <v>7639</v>
      </c>
      <c r="D7191" s="4">
        <f>VLOOKUP(A7191,[1]Exclusions!$B$1:$J$16039,9,FALSE)</f>
        <v>4660</v>
      </c>
    </row>
    <row r="7192" spans="1:4" x14ac:dyDescent="0.25">
      <c r="A7192" s="3">
        <v>2774701</v>
      </c>
      <c r="B7192" s="3" t="s">
        <v>29</v>
      </c>
      <c r="C7192" s="3" t="s">
        <v>7640</v>
      </c>
      <c r="D7192" s="4">
        <f>VLOOKUP(A7192,[1]Exclusions!$B$1:$J$16039,9,FALSE)</f>
        <v>840</v>
      </c>
    </row>
    <row r="7193" spans="1:4" x14ac:dyDescent="0.25">
      <c r="A7193" s="3">
        <v>2774702</v>
      </c>
      <c r="B7193" s="3" t="s">
        <v>29</v>
      </c>
      <c r="C7193" s="3" t="s">
        <v>7641</v>
      </c>
      <c r="D7193" s="4">
        <f>VLOOKUP(A7193,[1]Exclusions!$B$1:$J$16039,9,FALSE)</f>
        <v>4470</v>
      </c>
    </row>
    <row r="7194" spans="1:4" x14ac:dyDescent="0.25">
      <c r="A7194" s="3">
        <v>2774703</v>
      </c>
      <c r="B7194" s="3" t="s">
        <v>29</v>
      </c>
      <c r="C7194" s="3" t="s">
        <v>7642</v>
      </c>
      <c r="D7194" s="4">
        <f>VLOOKUP(A7194,[1]Exclusions!$B$1:$J$16039,9,FALSE)</f>
        <v>2310</v>
      </c>
    </row>
    <row r="7195" spans="1:4" x14ac:dyDescent="0.25">
      <c r="A7195" s="3">
        <v>2774704</v>
      </c>
      <c r="B7195" s="3" t="s">
        <v>27</v>
      </c>
      <c r="C7195" s="3" t="s">
        <v>7643</v>
      </c>
      <c r="D7195" s="4">
        <f>VLOOKUP(A7195,[1]Exclusions!$B$1:$J$16039,9,FALSE)</f>
        <v>800</v>
      </c>
    </row>
    <row r="7196" spans="1:4" x14ac:dyDescent="0.25">
      <c r="A7196" s="3">
        <v>2774705</v>
      </c>
      <c r="B7196" s="3" t="s">
        <v>27</v>
      </c>
      <c r="C7196" s="3" t="s">
        <v>7644</v>
      </c>
      <c r="D7196" s="4">
        <f>VLOOKUP(A7196,[1]Exclusions!$B$1:$J$16039,9,FALSE)</f>
        <v>2320</v>
      </c>
    </row>
    <row r="7197" spans="1:4" x14ac:dyDescent="0.25">
      <c r="A7197" s="3">
        <v>2774706</v>
      </c>
      <c r="B7197" s="3" t="s">
        <v>29</v>
      </c>
      <c r="C7197" s="3" t="s">
        <v>7645</v>
      </c>
      <c r="D7197" s="4">
        <f>VLOOKUP(A7197,[1]Exclusions!$B$1:$J$16039,9,FALSE)</f>
        <v>7120</v>
      </c>
    </row>
    <row r="7198" spans="1:4" x14ac:dyDescent="0.25">
      <c r="A7198" s="3">
        <v>2774707</v>
      </c>
      <c r="B7198" s="3" t="s">
        <v>29</v>
      </c>
      <c r="C7198" s="3" t="s">
        <v>7646</v>
      </c>
      <c r="D7198" s="4">
        <f>VLOOKUP(A7198,[1]Exclusions!$B$1:$J$16039,9,FALSE)</f>
        <v>10530</v>
      </c>
    </row>
    <row r="7199" spans="1:4" x14ac:dyDescent="0.25">
      <c r="A7199" s="3">
        <v>2774708</v>
      </c>
      <c r="B7199" s="3" t="s">
        <v>29</v>
      </c>
      <c r="C7199" s="3" t="s">
        <v>7647</v>
      </c>
      <c r="D7199" s="4">
        <f>VLOOKUP(A7199,[1]Exclusions!$B$1:$J$16039,9,FALSE)</f>
        <v>7980</v>
      </c>
    </row>
    <row r="7200" spans="1:4" x14ac:dyDescent="0.25">
      <c r="A7200" s="3">
        <v>2774709</v>
      </c>
      <c r="B7200" s="3" t="s">
        <v>29</v>
      </c>
      <c r="C7200" s="3" t="s">
        <v>7648</v>
      </c>
      <c r="D7200" s="4">
        <f>VLOOKUP(A7200,[1]Exclusions!$B$1:$J$16039,9,FALSE)</f>
        <v>460</v>
      </c>
    </row>
    <row r="7201" spans="1:4" x14ac:dyDescent="0.25">
      <c r="A7201" s="3">
        <v>2774710</v>
      </c>
      <c r="B7201" s="3" t="s">
        <v>29</v>
      </c>
      <c r="C7201" s="3" t="s">
        <v>7649</v>
      </c>
      <c r="D7201" s="4">
        <f>VLOOKUP(A7201,[1]Exclusions!$B$1:$J$16039,9,FALSE)</f>
        <v>290</v>
      </c>
    </row>
    <row r="7202" spans="1:4" x14ac:dyDescent="0.25">
      <c r="A7202" s="3">
        <v>2774711</v>
      </c>
      <c r="B7202" s="3" t="s">
        <v>29</v>
      </c>
      <c r="C7202" s="3" t="s">
        <v>7650</v>
      </c>
      <c r="D7202" s="4">
        <f>VLOOKUP(A7202,[1]Exclusions!$B$1:$J$16039,9,FALSE)</f>
        <v>290</v>
      </c>
    </row>
    <row r="7203" spans="1:4" x14ac:dyDescent="0.25">
      <c r="A7203" s="3">
        <v>2774712</v>
      </c>
      <c r="B7203" s="3" t="s">
        <v>29</v>
      </c>
      <c r="C7203" s="3" t="s">
        <v>7651</v>
      </c>
      <c r="D7203" s="4">
        <f>VLOOKUP(A7203,[1]Exclusions!$B$1:$J$16039,9,FALSE)</f>
        <v>290</v>
      </c>
    </row>
    <row r="7204" spans="1:4" x14ac:dyDescent="0.25">
      <c r="A7204" s="3">
        <v>2774713</v>
      </c>
      <c r="B7204" s="3" t="s">
        <v>29</v>
      </c>
      <c r="C7204" s="3" t="s">
        <v>7652</v>
      </c>
      <c r="D7204" s="4">
        <f>VLOOKUP(A7204,[1]Exclusions!$B$1:$J$16039,9,FALSE)</f>
        <v>1680</v>
      </c>
    </row>
    <row r="7205" spans="1:4" x14ac:dyDescent="0.25">
      <c r="A7205" s="3">
        <v>2774714</v>
      </c>
      <c r="B7205" s="3" t="s">
        <v>29</v>
      </c>
      <c r="C7205" s="3" t="s">
        <v>7653</v>
      </c>
      <c r="D7205" s="4">
        <f>VLOOKUP(A7205,[1]Exclusions!$B$1:$J$16039,9,FALSE)</f>
        <v>6610</v>
      </c>
    </row>
    <row r="7206" spans="1:4" x14ac:dyDescent="0.25">
      <c r="A7206" s="3">
        <v>2774715</v>
      </c>
      <c r="B7206" s="3" t="s">
        <v>29</v>
      </c>
      <c r="C7206" s="3" t="s">
        <v>7654</v>
      </c>
      <c r="D7206" s="4">
        <f>VLOOKUP(A7206,[1]Exclusions!$B$1:$J$16039,9,FALSE)</f>
        <v>5310</v>
      </c>
    </row>
    <row r="7207" spans="1:4" x14ac:dyDescent="0.25">
      <c r="A7207" s="3">
        <v>2774716</v>
      </c>
      <c r="B7207" s="3" t="s">
        <v>29</v>
      </c>
      <c r="C7207" s="3" t="s">
        <v>7655</v>
      </c>
      <c r="D7207" s="4">
        <f>VLOOKUP(A7207,[1]Exclusions!$B$1:$J$16039,9,FALSE)</f>
        <v>3050</v>
      </c>
    </row>
    <row r="7208" spans="1:4" x14ac:dyDescent="0.25">
      <c r="A7208" s="3">
        <v>2774717</v>
      </c>
      <c r="B7208" s="3" t="s">
        <v>29</v>
      </c>
      <c r="C7208" s="3" t="s">
        <v>7656</v>
      </c>
      <c r="D7208" s="4">
        <f>VLOOKUP(A7208,[1]Exclusions!$B$1:$J$16039,9,FALSE)</f>
        <v>2150</v>
      </c>
    </row>
    <row r="7209" spans="1:4" x14ac:dyDescent="0.25">
      <c r="A7209" s="3">
        <v>2774718</v>
      </c>
      <c r="B7209" s="3" t="s">
        <v>29</v>
      </c>
      <c r="C7209" s="3" t="s">
        <v>7657</v>
      </c>
      <c r="D7209" s="4">
        <f>VLOOKUP(A7209,[1]Exclusions!$B$1:$J$16039,9,FALSE)</f>
        <v>7980</v>
      </c>
    </row>
    <row r="7210" spans="1:4" x14ac:dyDescent="0.25">
      <c r="A7210" s="3">
        <v>2774719</v>
      </c>
      <c r="B7210" s="3" t="s">
        <v>29</v>
      </c>
      <c r="C7210" s="3" t="s">
        <v>7658</v>
      </c>
      <c r="D7210" s="4">
        <f>VLOOKUP(A7210,[1]Exclusions!$B$1:$J$16039,9,FALSE)</f>
        <v>260</v>
      </c>
    </row>
    <row r="7211" spans="1:4" x14ac:dyDescent="0.25">
      <c r="A7211" s="3">
        <v>2774720</v>
      </c>
      <c r="B7211" s="3" t="s">
        <v>29</v>
      </c>
      <c r="C7211" s="3" t="s">
        <v>7659</v>
      </c>
      <c r="D7211" s="4">
        <f>VLOOKUP(A7211,[1]Exclusions!$B$1:$J$16039,9,FALSE)</f>
        <v>510</v>
      </c>
    </row>
    <row r="7212" spans="1:4" x14ac:dyDescent="0.25">
      <c r="A7212" s="3">
        <v>2774721</v>
      </c>
      <c r="B7212" s="3" t="s">
        <v>162</v>
      </c>
      <c r="C7212" s="3" t="s">
        <v>7660</v>
      </c>
      <c r="D7212" s="4">
        <f>VLOOKUP(A7212,[1]Exclusions!$B$1:$J$16039,9,FALSE)</f>
        <v>2100</v>
      </c>
    </row>
    <row r="7213" spans="1:4" x14ac:dyDescent="0.25">
      <c r="A7213" s="3">
        <v>2774722</v>
      </c>
      <c r="B7213" s="3" t="s">
        <v>179</v>
      </c>
      <c r="C7213" s="3" t="s">
        <v>7661</v>
      </c>
      <c r="D7213" s="4">
        <f>VLOOKUP(A7213,[1]Exclusions!$B$1:$J$16039,9,FALSE)</f>
        <v>12850</v>
      </c>
    </row>
    <row r="7214" spans="1:4" x14ac:dyDescent="0.25">
      <c r="A7214" s="3">
        <v>2774724</v>
      </c>
      <c r="B7214" s="3" t="s">
        <v>27</v>
      </c>
      <c r="C7214" s="3" t="s">
        <v>7662</v>
      </c>
      <c r="D7214" s="4">
        <f>VLOOKUP(A7214,[1]Exclusions!$B$1:$J$16039,9,FALSE)</f>
        <v>2410</v>
      </c>
    </row>
    <row r="7215" spans="1:4" x14ac:dyDescent="0.25">
      <c r="A7215" s="3">
        <v>2774726</v>
      </c>
      <c r="B7215" s="3" t="s">
        <v>27</v>
      </c>
      <c r="C7215" s="3" t="s">
        <v>7663</v>
      </c>
      <c r="D7215" s="4">
        <f>VLOOKUP(A7215,[1]Exclusions!$B$1:$J$16039,9,FALSE)</f>
        <v>530</v>
      </c>
    </row>
    <row r="7216" spans="1:4" x14ac:dyDescent="0.25">
      <c r="A7216" s="3">
        <v>2774727</v>
      </c>
      <c r="B7216" s="3" t="s">
        <v>27</v>
      </c>
      <c r="C7216" s="3" t="s">
        <v>7664</v>
      </c>
      <c r="D7216" s="4">
        <f>VLOOKUP(A7216,[1]Exclusions!$B$1:$J$16039,9,FALSE)</f>
        <v>8990</v>
      </c>
    </row>
    <row r="7217" spans="1:4" x14ac:dyDescent="0.25">
      <c r="A7217" s="3">
        <v>2774728</v>
      </c>
      <c r="B7217" s="3" t="s">
        <v>27</v>
      </c>
      <c r="C7217" s="3" t="s">
        <v>7665</v>
      </c>
      <c r="D7217" s="4">
        <f>VLOOKUP(A7217,[1]Exclusions!$B$1:$J$16039,9,FALSE)</f>
        <v>100</v>
      </c>
    </row>
    <row r="7218" spans="1:4" x14ac:dyDescent="0.25">
      <c r="A7218" s="3">
        <v>2774729</v>
      </c>
      <c r="B7218" s="3" t="s">
        <v>29</v>
      </c>
      <c r="C7218" s="3" t="s">
        <v>7666</v>
      </c>
      <c r="D7218" s="4">
        <f>VLOOKUP(A7218,[1]Exclusions!$B$1:$J$16039,9,FALSE)</f>
        <v>8650</v>
      </c>
    </row>
    <row r="7219" spans="1:4" x14ac:dyDescent="0.25">
      <c r="A7219" s="3">
        <v>2774730</v>
      </c>
      <c r="B7219" s="3" t="s">
        <v>29</v>
      </c>
      <c r="C7219" s="3" t="s">
        <v>7667</v>
      </c>
      <c r="D7219" s="4">
        <f>VLOOKUP(A7219,[1]Exclusions!$B$1:$J$16039,9,FALSE)</f>
        <v>8650</v>
      </c>
    </row>
    <row r="7220" spans="1:4" x14ac:dyDescent="0.25">
      <c r="A7220" s="3">
        <v>2774731</v>
      </c>
      <c r="B7220" s="3" t="s">
        <v>56</v>
      </c>
      <c r="C7220" s="3" t="s">
        <v>7668</v>
      </c>
      <c r="D7220" s="4">
        <f>VLOOKUP(A7220,[1]Exclusions!$B$1:$J$16039,9,FALSE)</f>
        <v>2050</v>
      </c>
    </row>
    <row r="7221" spans="1:4" x14ac:dyDescent="0.25">
      <c r="A7221" s="3">
        <v>2774732</v>
      </c>
      <c r="B7221" s="3" t="s">
        <v>27</v>
      </c>
      <c r="C7221" s="3" t="s">
        <v>7669</v>
      </c>
      <c r="D7221" s="4">
        <f>VLOOKUP(A7221,[1]Exclusions!$B$1:$J$16039,9,FALSE)</f>
        <v>2580</v>
      </c>
    </row>
    <row r="7222" spans="1:4" x14ac:dyDescent="0.25">
      <c r="A7222" s="3">
        <v>2774733</v>
      </c>
      <c r="B7222" s="3" t="s">
        <v>27</v>
      </c>
      <c r="C7222" s="3" t="s">
        <v>7670</v>
      </c>
      <c r="D7222" s="4">
        <f>VLOOKUP(A7222,[1]Exclusions!$B$1:$J$16039,9,FALSE)</f>
        <v>9560</v>
      </c>
    </row>
    <row r="7223" spans="1:4" x14ac:dyDescent="0.25">
      <c r="A7223" s="3">
        <v>2774734</v>
      </c>
      <c r="B7223" s="3" t="s">
        <v>27</v>
      </c>
      <c r="C7223" s="3" t="s">
        <v>7671</v>
      </c>
      <c r="D7223" s="4">
        <f>VLOOKUP(A7223,[1]Exclusions!$B$1:$J$16039,9,FALSE)</f>
        <v>420</v>
      </c>
    </row>
    <row r="7224" spans="1:4" x14ac:dyDescent="0.25">
      <c r="A7224" s="3">
        <v>2774735</v>
      </c>
      <c r="B7224" s="3" t="s">
        <v>27</v>
      </c>
      <c r="C7224" s="3" t="s">
        <v>7672</v>
      </c>
      <c r="D7224" s="4">
        <f>VLOOKUP(A7224,[1]Exclusions!$B$1:$J$16039,9,FALSE)</f>
        <v>160</v>
      </c>
    </row>
    <row r="7225" spans="1:4" x14ac:dyDescent="0.25">
      <c r="A7225" s="3">
        <v>2774736</v>
      </c>
      <c r="B7225" s="3" t="s">
        <v>27</v>
      </c>
      <c r="C7225" s="3" t="s">
        <v>7673</v>
      </c>
      <c r="D7225" s="4">
        <f>VLOOKUP(A7225,[1]Exclusions!$B$1:$J$16039,9,FALSE)</f>
        <v>1670</v>
      </c>
    </row>
    <row r="7226" spans="1:4" x14ac:dyDescent="0.25">
      <c r="A7226" s="3">
        <v>2774737</v>
      </c>
      <c r="B7226" s="3" t="s">
        <v>27</v>
      </c>
      <c r="C7226" s="3" t="s">
        <v>7674</v>
      </c>
      <c r="D7226" s="4">
        <f>VLOOKUP(A7226,[1]Exclusions!$B$1:$J$16039,9,FALSE)</f>
        <v>2150</v>
      </c>
    </row>
    <row r="7227" spans="1:4" x14ac:dyDescent="0.25">
      <c r="A7227" s="3">
        <v>2774738</v>
      </c>
      <c r="B7227" s="3" t="s">
        <v>27</v>
      </c>
      <c r="C7227" s="3" t="s">
        <v>7675</v>
      </c>
      <c r="D7227" s="4">
        <f>VLOOKUP(A7227,[1]Exclusions!$B$1:$J$16039,9,FALSE)</f>
        <v>11200</v>
      </c>
    </row>
    <row r="7228" spans="1:4" x14ac:dyDescent="0.25">
      <c r="A7228" s="3">
        <v>2774739</v>
      </c>
      <c r="B7228" s="3" t="s">
        <v>20</v>
      </c>
      <c r="C7228" s="3" t="s">
        <v>7676</v>
      </c>
      <c r="D7228" s="4">
        <f>VLOOKUP(A7228,[1]Exclusions!$B$1:$J$16039,9,FALSE)</f>
        <v>600</v>
      </c>
    </row>
    <row r="7229" spans="1:4" x14ac:dyDescent="0.25">
      <c r="A7229" s="3">
        <v>2774740</v>
      </c>
      <c r="B7229" s="3" t="s">
        <v>27</v>
      </c>
      <c r="C7229" s="3" t="s">
        <v>7677</v>
      </c>
      <c r="D7229" s="4">
        <f>VLOOKUP(A7229,[1]Exclusions!$B$1:$J$16039,9,FALSE)</f>
        <v>1170</v>
      </c>
    </row>
    <row r="7230" spans="1:4" x14ac:dyDescent="0.25">
      <c r="A7230" s="3">
        <v>2774741</v>
      </c>
      <c r="B7230" s="3" t="s">
        <v>27</v>
      </c>
      <c r="C7230" s="3" t="s">
        <v>7678</v>
      </c>
      <c r="D7230" s="4">
        <f>VLOOKUP(A7230,[1]Exclusions!$B$1:$J$16039,9,FALSE)</f>
        <v>140</v>
      </c>
    </row>
    <row r="7231" spans="1:4" x14ac:dyDescent="0.25">
      <c r="A7231" s="3">
        <v>2774742</v>
      </c>
      <c r="B7231" s="3" t="s">
        <v>27</v>
      </c>
      <c r="C7231" s="3" t="s">
        <v>7679</v>
      </c>
      <c r="D7231" s="4">
        <f>VLOOKUP(A7231,[1]Exclusions!$B$1:$J$16039,9,FALSE)</f>
        <v>140</v>
      </c>
    </row>
    <row r="7232" spans="1:4" x14ac:dyDescent="0.25">
      <c r="A7232" s="3">
        <v>2774743</v>
      </c>
      <c r="B7232" s="3" t="s">
        <v>27</v>
      </c>
      <c r="C7232" s="3" t="s">
        <v>7680</v>
      </c>
      <c r="D7232" s="4">
        <f>VLOOKUP(A7232,[1]Exclusions!$B$1:$J$16039,9,FALSE)</f>
        <v>140</v>
      </c>
    </row>
    <row r="7233" spans="1:4" x14ac:dyDescent="0.25">
      <c r="A7233" s="3">
        <v>2774744</v>
      </c>
      <c r="B7233" s="3" t="s">
        <v>27</v>
      </c>
      <c r="C7233" s="3" t="s">
        <v>7681</v>
      </c>
      <c r="D7233" s="4">
        <f>VLOOKUP(A7233,[1]Exclusions!$B$1:$J$16039,9,FALSE)</f>
        <v>140</v>
      </c>
    </row>
    <row r="7234" spans="1:4" x14ac:dyDescent="0.25">
      <c r="A7234" s="3">
        <v>2774745</v>
      </c>
      <c r="B7234" s="3" t="s">
        <v>29</v>
      </c>
      <c r="C7234" s="3" t="s">
        <v>7682</v>
      </c>
      <c r="D7234" s="4">
        <f>VLOOKUP(A7234,[1]Exclusions!$B$1:$J$16039,9,FALSE)</f>
        <v>3150</v>
      </c>
    </row>
    <row r="7235" spans="1:4" x14ac:dyDescent="0.25">
      <c r="A7235" s="3">
        <v>2774746</v>
      </c>
      <c r="B7235" s="3" t="s">
        <v>29</v>
      </c>
      <c r="C7235" s="3" t="s">
        <v>7683</v>
      </c>
      <c r="D7235" s="4">
        <f>VLOOKUP(A7235,[1]Exclusions!$B$1:$J$16039,9,FALSE)</f>
        <v>2310</v>
      </c>
    </row>
    <row r="7236" spans="1:4" x14ac:dyDescent="0.25">
      <c r="A7236" s="3">
        <v>2774747</v>
      </c>
      <c r="B7236" s="3" t="s">
        <v>27</v>
      </c>
      <c r="C7236" s="3" t="s">
        <v>7684</v>
      </c>
      <c r="D7236" s="4">
        <f>VLOOKUP(A7236,[1]Exclusions!$B$1:$J$16039,9,FALSE)</f>
        <v>2310</v>
      </c>
    </row>
    <row r="7237" spans="1:4" x14ac:dyDescent="0.25">
      <c r="A7237" s="3">
        <v>2774748</v>
      </c>
      <c r="B7237" s="3" t="s">
        <v>180</v>
      </c>
      <c r="C7237" s="3" t="s">
        <v>7685</v>
      </c>
      <c r="D7237" s="4">
        <f>VLOOKUP(A7237,[1]Exclusions!$B$1:$J$16039,9,FALSE)</f>
        <v>1470</v>
      </c>
    </row>
    <row r="7238" spans="1:4" x14ac:dyDescent="0.25">
      <c r="A7238" s="3">
        <v>2774749</v>
      </c>
      <c r="B7238" s="3" t="s">
        <v>27</v>
      </c>
      <c r="C7238" s="3" t="s">
        <v>7686</v>
      </c>
      <c r="D7238" s="4">
        <f>VLOOKUP(A7238,[1]Exclusions!$B$1:$J$16039,9,FALSE)</f>
        <v>670</v>
      </c>
    </row>
    <row r="7239" spans="1:4" x14ac:dyDescent="0.25">
      <c r="A7239" s="3">
        <v>2774750</v>
      </c>
      <c r="B7239" s="3" t="s">
        <v>27</v>
      </c>
      <c r="C7239" s="3" t="s">
        <v>7687</v>
      </c>
      <c r="D7239" s="4">
        <f>VLOOKUP(A7239,[1]Exclusions!$B$1:$J$16039,9,FALSE)</f>
        <v>260</v>
      </c>
    </row>
    <row r="7240" spans="1:4" x14ac:dyDescent="0.25">
      <c r="A7240" s="3">
        <v>2774751</v>
      </c>
      <c r="B7240" s="3" t="s">
        <v>27</v>
      </c>
      <c r="C7240" s="3" t="s">
        <v>7688</v>
      </c>
      <c r="D7240" s="4">
        <f>VLOOKUP(A7240,[1]Exclusions!$B$1:$J$16039,9,FALSE)</f>
        <v>260</v>
      </c>
    </row>
    <row r="7241" spans="1:4" x14ac:dyDescent="0.25">
      <c r="A7241" s="3">
        <v>2774752</v>
      </c>
      <c r="B7241" s="3" t="s">
        <v>27</v>
      </c>
      <c r="C7241" s="3" t="s">
        <v>7689</v>
      </c>
      <c r="D7241" s="4">
        <f>VLOOKUP(A7241,[1]Exclusions!$B$1:$J$16039,9,FALSE)</f>
        <v>280</v>
      </c>
    </row>
    <row r="7242" spans="1:4" x14ac:dyDescent="0.25">
      <c r="A7242" s="3">
        <v>2774753</v>
      </c>
      <c r="B7242" s="3" t="s">
        <v>27</v>
      </c>
      <c r="C7242" s="3" t="s">
        <v>7690</v>
      </c>
      <c r="D7242" s="4">
        <f>VLOOKUP(A7242,[1]Exclusions!$B$1:$J$16039,9,FALSE)</f>
        <v>140</v>
      </c>
    </row>
    <row r="7243" spans="1:4" x14ac:dyDescent="0.25">
      <c r="A7243" s="3">
        <v>2774754</v>
      </c>
      <c r="B7243" s="3" t="s">
        <v>27</v>
      </c>
      <c r="C7243" s="3" t="s">
        <v>7691</v>
      </c>
      <c r="D7243" s="4">
        <f>VLOOKUP(A7243,[1]Exclusions!$B$1:$J$16039,9,FALSE)</f>
        <v>4430</v>
      </c>
    </row>
    <row r="7244" spans="1:4" x14ac:dyDescent="0.25">
      <c r="A7244" s="3">
        <v>2774755</v>
      </c>
      <c r="B7244" s="3" t="s">
        <v>27</v>
      </c>
      <c r="C7244" s="3" t="s">
        <v>7692</v>
      </c>
      <c r="D7244" s="4">
        <f>VLOOKUP(A7244,[1]Exclusions!$B$1:$J$16039,9,FALSE)</f>
        <v>710</v>
      </c>
    </row>
    <row r="7245" spans="1:4" x14ac:dyDescent="0.25">
      <c r="A7245" s="3">
        <v>2774756</v>
      </c>
      <c r="B7245" s="3" t="s">
        <v>27</v>
      </c>
      <c r="C7245" s="3" t="s">
        <v>7693</v>
      </c>
      <c r="D7245" s="4">
        <f>VLOOKUP(A7245,[1]Exclusions!$B$1:$J$16039,9,FALSE)</f>
        <v>330</v>
      </c>
    </row>
    <row r="7246" spans="1:4" x14ac:dyDescent="0.25">
      <c r="A7246" s="3">
        <v>2774757</v>
      </c>
      <c r="B7246" s="3" t="s">
        <v>27</v>
      </c>
      <c r="C7246" s="3" t="s">
        <v>7694</v>
      </c>
      <c r="D7246" s="4">
        <f>VLOOKUP(A7246,[1]Exclusions!$B$1:$J$16039,9,FALSE)</f>
        <v>1150</v>
      </c>
    </row>
    <row r="7247" spans="1:4" x14ac:dyDescent="0.25">
      <c r="A7247" s="3">
        <v>2774758</v>
      </c>
      <c r="B7247" s="3" t="s">
        <v>27</v>
      </c>
      <c r="C7247" s="3" t="s">
        <v>7695</v>
      </c>
      <c r="D7247" s="4">
        <f>VLOOKUP(A7247,[1]Exclusions!$B$1:$J$16039,9,FALSE)</f>
        <v>60</v>
      </c>
    </row>
    <row r="7248" spans="1:4" x14ac:dyDescent="0.25">
      <c r="A7248" s="3">
        <v>2774759</v>
      </c>
      <c r="B7248" s="3" t="s">
        <v>29</v>
      </c>
      <c r="C7248" s="3" t="s">
        <v>7696</v>
      </c>
      <c r="D7248" s="4">
        <f>VLOOKUP(A7248,[1]Exclusions!$B$1:$J$16039,9,FALSE)</f>
        <v>6130</v>
      </c>
    </row>
    <row r="7249" spans="1:4" x14ac:dyDescent="0.25">
      <c r="A7249" s="3">
        <v>2774760</v>
      </c>
      <c r="B7249" s="3" t="s">
        <v>29</v>
      </c>
      <c r="C7249" s="3" t="s">
        <v>7697</v>
      </c>
      <c r="D7249" s="4">
        <f>VLOOKUP(A7249,[1]Exclusions!$B$1:$J$16039,9,FALSE)</f>
        <v>7980</v>
      </c>
    </row>
    <row r="7250" spans="1:4" x14ac:dyDescent="0.25">
      <c r="A7250" s="3">
        <v>2774761</v>
      </c>
      <c r="B7250" s="3" t="s">
        <v>29</v>
      </c>
      <c r="C7250" s="3" t="s">
        <v>7698</v>
      </c>
      <c r="D7250" s="4">
        <f>VLOOKUP(A7250,[1]Exclusions!$B$1:$J$16039,9,FALSE)</f>
        <v>4890</v>
      </c>
    </row>
    <row r="7251" spans="1:4" x14ac:dyDescent="0.25">
      <c r="A7251" s="3">
        <v>2774762</v>
      </c>
      <c r="B7251" s="3" t="s">
        <v>29</v>
      </c>
      <c r="C7251" s="3" t="s">
        <v>7699</v>
      </c>
      <c r="D7251" s="4">
        <f>VLOOKUP(A7251,[1]Exclusions!$B$1:$J$16039,9,FALSE)</f>
        <v>4510</v>
      </c>
    </row>
    <row r="7252" spans="1:4" x14ac:dyDescent="0.25">
      <c r="A7252" s="3">
        <v>2774763</v>
      </c>
      <c r="B7252" s="3" t="s">
        <v>29</v>
      </c>
      <c r="C7252" s="3" t="s">
        <v>7700</v>
      </c>
      <c r="D7252" s="4">
        <f>VLOOKUP(A7252,[1]Exclusions!$B$1:$J$16039,9,FALSE)</f>
        <v>13770</v>
      </c>
    </row>
    <row r="7253" spans="1:4" x14ac:dyDescent="0.25">
      <c r="A7253" s="3">
        <v>2774764</v>
      </c>
      <c r="B7253" s="3" t="s">
        <v>29</v>
      </c>
      <c r="C7253" s="3" t="s">
        <v>7701</v>
      </c>
      <c r="D7253" s="4">
        <f>VLOOKUP(A7253,[1]Exclusions!$B$1:$J$16039,9,FALSE)</f>
        <v>500</v>
      </c>
    </row>
    <row r="7254" spans="1:4" x14ac:dyDescent="0.25">
      <c r="A7254" s="3">
        <v>2774765</v>
      </c>
      <c r="B7254" s="3" t="s">
        <v>29</v>
      </c>
      <c r="C7254" s="3" t="s">
        <v>7702</v>
      </c>
      <c r="D7254" s="4">
        <f>VLOOKUP(A7254,[1]Exclusions!$B$1:$J$16039,9,FALSE)</f>
        <v>2980</v>
      </c>
    </row>
    <row r="7255" spans="1:4" x14ac:dyDescent="0.25">
      <c r="A7255" s="3">
        <v>2774766</v>
      </c>
      <c r="B7255" s="3" t="s">
        <v>27</v>
      </c>
      <c r="C7255" s="3" t="s">
        <v>7703</v>
      </c>
      <c r="D7255" s="4">
        <f>VLOOKUP(A7255,[1]Exclusions!$B$1:$J$16039,9,FALSE)</f>
        <v>290</v>
      </c>
    </row>
    <row r="7256" spans="1:4" x14ac:dyDescent="0.25">
      <c r="A7256" s="3">
        <v>2774767</v>
      </c>
      <c r="B7256" s="3" t="s">
        <v>27</v>
      </c>
      <c r="C7256" s="3" t="s">
        <v>7704</v>
      </c>
      <c r="D7256" s="4">
        <f>VLOOKUP(A7256,[1]Exclusions!$B$1:$J$16039,9,FALSE)</f>
        <v>290</v>
      </c>
    </row>
    <row r="7257" spans="1:4" x14ac:dyDescent="0.25">
      <c r="A7257" s="3">
        <v>2774768</v>
      </c>
      <c r="B7257" s="3" t="s">
        <v>29</v>
      </c>
      <c r="C7257" s="3" t="s">
        <v>7705</v>
      </c>
      <c r="D7257" s="4">
        <f>VLOOKUP(A7257,[1]Exclusions!$B$1:$J$16039,9,FALSE)</f>
        <v>4880</v>
      </c>
    </row>
    <row r="7258" spans="1:4" x14ac:dyDescent="0.25">
      <c r="A7258" s="3">
        <v>2774769</v>
      </c>
      <c r="B7258" s="3" t="s">
        <v>27</v>
      </c>
      <c r="C7258" s="3" t="s">
        <v>7706</v>
      </c>
      <c r="D7258" s="4">
        <f>VLOOKUP(A7258,[1]Exclusions!$B$1:$J$16039,9,FALSE)</f>
        <v>1570</v>
      </c>
    </row>
    <row r="7259" spans="1:4" x14ac:dyDescent="0.25">
      <c r="A7259" s="3">
        <v>2774770</v>
      </c>
      <c r="B7259" s="3" t="s">
        <v>32</v>
      </c>
      <c r="C7259" s="3" t="s">
        <v>7707</v>
      </c>
      <c r="D7259" s="4">
        <f>VLOOKUP(A7259,[1]Exclusions!$B$1:$J$16039,9,FALSE)</f>
        <v>1510</v>
      </c>
    </row>
    <row r="7260" spans="1:4" x14ac:dyDescent="0.25">
      <c r="A7260" s="3">
        <v>2774771</v>
      </c>
      <c r="B7260" s="3" t="s">
        <v>27</v>
      </c>
      <c r="C7260" s="3" t="s">
        <v>7708</v>
      </c>
      <c r="D7260" s="4">
        <f>VLOOKUP(A7260,[1]Exclusions!$B$1:$J$16039,9,FALSE)</f>
        <v>2630</v>
      </c>
    </row>
    <row r="7261" spans="1:4" x14ac:dyDescent="0.25">
      <c r="A7261" s="3">
        <v>2774772</v>
      </c>
      <c r="B7261" s="3" t="s">
        <v>27</v>
      </c>
      <c r="C7261" s="3" t="s">
        <v>7709</v>
      </c>
      <c r="D7261" s="4">
        <f>VLOOKUP(A7261,[1]Exclusions!$B$1:$J$16039,9,FALSE)</f>
        <v>580</v>
      </c>
    </row>
    <row r="7262" spans="1:4" x14ac:dyDescent="0.25">
      <c r="A7262" s="3">
        <v>2774773</v>
      </c>
      <c r="B7262" s="3" t="s">
        <v>27</v>
      </c>
      <c r="C7262" s="3" t="s">
        <v>7710</v>
      </c>
      <c r="D7262" s="4">
        <f>VLOOKUP(A7262,[1]Exclusions!$B$1:$J$16039,9,FALSE)</f>
        <v>580</v>
      </c>
    </row>
    <row r="7263" spans="1:4" x14ac:dyDescent="0.25">
      <c r="A7263" s="3">
        <v>2774774</v>
      </c>
      <c r="B7263" s="3" t="s">
        <v>27</v>
      </c>
      <c r="C7263" s="3" t="s">
        <v>7711</v>
      </c>
      <c r="D7263" s="4">
        <f>VLOOKUP(A7263,[1]Exclusions!$B$1:$J$16039,9,FALSE)</f>
        <v>3990</v>
      </c>
    </row>
    <row r="7264" spans="1:4" x14ac:dyDescent="0.25">
      <c r="A7264" s="3">
        <v>2774775</v>
      </c>
      <c r="B7264" s="3" t="s">
        <v>29</v>
      </c>
      <c r="C7264" s="3" t="s">
        <v>7712</v>
      </c>
      <c r="D7264" s="4">
        <f>VLOOKUP(A7264,[1]Exclusions!$B$1:$J$16039,9,FALSE)</f>
        <v>2730</v>
      </c>
    </row>
    <row r="7265" spans="1:4" x14ac:dyDescent="0.25">
      <c r="A7265" s="3">
        <v>2774776</v>
      </c>
      <c r="B7265" s="3" t="s">
        <v>29</v>
      </c>
      <c r="C7265" s="3" t="s">
        <v>7713</v>
      </c>
      <c r="D7265" s="4">
        <f>VLOOKUP(A7265,[1]Exclusions!$B$1:$J$16039,9,FALSE)</f>
        <v>5230</v>
      </c>
    </row>
    <row r="7266" spans="1:4" x14ac:dyDescent="0.25">
      <c r="A7266" s="3">
        <v>2774777</v>
      </c>
      <c r="B7266" s="3" t="s">
        <v>29</v>
      </c>
      <c r="C7266" s="3" t="s">
        <v>7714</v>
      </c>
      <c r="D7266" s="4">
        <f>VLOOKUP(A7266,[1]Exclusions!$B$1:$J$16039,9,FALSE)</f>
        <v>24000</v>
      </c>
    </row>
    <row r="7267" spans="1:4" x14ac:dyDescent="0.25">
      <c r="A7267" s="3">
        <v>2774778</v>
      </c>
      <c r="B7267" s="3" t="s">
        <v>27</v>
      </c>
      <c r="C7267" s="3" t="s">
        <v>7715</v>
      </c>
      <c r="D7267" s="4">
        <f>VLOOKUP(A7267,[1]Exclusions!$B$1:$J$16039,9,FALSE)</f>
        <v>5650</v>
      </c>
    </row>
    <row r="7268" spans="1:4" x14ac:dyDescent="0.25">
      <c r="A7268" s="3">
        <v>2774779</v>
      </c>
      <c r="B7268" s="3" t="s">
        <v>47</v>
      </c>
      <c r="C7268" s="3" t="s">
        <v>7716</v>
      </c>
      <c r="D7268" s="4">
        <f>VLOOKUP(A7268,[1]Exclusions!$B$1:$J$16039,9,FALSE)</f>
        <v>2300</v>
      </c>
    </row>
    <row r="7269" spans="1:4" x14ac:dyDescent="0.25">
      <c r="A7269" s="3">
        <v>2774783</v>
      </c>
      <c r="B7269" s="3" t="s">
        <v>27</v>
      </c>
      <c r="C7269" s="3" t="s">
        <v>7717</v>
      </c>
      <c r="D7269" s="4">
        <f>VLOOKUP(A7269,[1]Exclusions!$B$1:$J$16039,9,FALSE)</f>
        <v>290</v>
      </c>
    </row>
    <row r="7270" spans="1:4" x14ac:dyDescent="0.25">
      <c r="A7270" s="3">
        <v>2774784</v>
      </c>
      <c r="B7270" s="3" t="s">
        <v>27</v>
      </c>
      <c r="C7270" s="3" t="s">
        <v>7718</v>
      </c>
      <c r="D7270" s="4">
        <f>VLOOKUP(A7270,[1]Exclusions!$B$1:$J$16039,9,FALSE)</f>
        <v>1980</v>
      </c>
    </row>
    <row r="7271" spans="1:4" x14ac:dyDescent="0.25">
      <c r="A7271" s="3">
        <v>2774786</v>
      </c>
      <c r="B7271" s="3" t="s">
        <v>29</v>
      </c>
      <c r="C7271" s="3" t="s">
        <v>7719</v>
      </c>
      <c r="D7271" s="4">
        <f>VLOOKUP(A7271,[1]Exclusions!$B$1:$J$16039,9,FALSE)</f>
        <v>210</v>
      </c>
    </row>
    <row r="7272" spans="1:4" x14ac:dyDescent="0.25">
      <c r="A7272" s="3">
        <v>2774787</v>
      </c>
      <c r="B7272" s="3" t="s">
        <v>27</v>
      </c>
      <c r="C7272" s="3" t="s">
        <v>7720</v>
      </c>
      <c r="D7272" s="4">
        <f>VLOOKUP(A7272,[1]Exclusions!$B$1:$J$16039,9,FALSE)</f>
        <v>870</v>
      </c>
    </row>
    <row r="7273" spans="1:4" x14ac:dyDescent="0.25">
      <c r="A7273" s="3">
        <v>2774788</v>
      </c>
      <c r="B7273" s="3" t="s">
        <v>27</v>
      </c>
      <c r="C7273" s="3" t="s">
        <v>7721</v>
      </c>
      <c r="D7273" s="4">
        <f>VLOOKUP(A7273,[1]Exclusions!$B$1:$J$16039,9,FALSE)</f>
        <v>380</v>
      </c>
    </row>
    <row r="7274" spans="1:4" x14ac:dyDescent="0.25">
      <c r="A7274" s="3">
        <v>2774791</v>
      </c>
      <c r="B7274" s="3" t="s">
        <v>56</v>
      </c>
      <c r="C7274" s="3" t="s">
        <v>7722</v>
      </c>
      <c r="D7274" s="4">
        <f>VLOOKUP(A7274,[1]Exclusions!$B$1:$J$16039,9,FALSE)</f>
        <v>1840</v>
      </c>
    </row>
    <row r="7275" spans="1:4" x14ac:dyDescent="0.25">
      <c r="A7275" s="3">
        <v>2774792</v>
      </c>
      <c r="B7275" s="3" t="s">
        <v>29</v>
      </c>
      <c r="C7275" s="3" t="s">
        <v>7723</v>
      </c>
      <c r="D7275" s="4">
        <f>VLOOKUP(A7275,[1]Exclusions!$B$1:$J$16039,9,FALSE)</f>
        <v>4620</v>
      </c>
    </row>
    <row r="7276" spans="1:4" x14ac:dyDescent="0.25">
      <c r="A7276" s="3">
        <v>2774793</v>
      </c>
      <c r="B7276" s="3" t="s">
        <v>32</v>
      </c>
      <c r="C7276" s="3" t="s">
        <v>7724</v>
      </c>
      <c r="D7276" s="4">
        <f>VLOOKUP(A7276,[1]Exclusions!$B$1:$J$16039,9,FALSE)</f>
        <v>590</v>
      </c>
    </row>
    <row r="7277" spans="1:4" x14ac:dyDescent="0.25">
      <c r="A7277" s="3">
        <v>2774794</v>
      </c>
      <c r="B7277" s="3" t="s">
        <v>27</v>
      </c>
      <c r="C7277" s="3" t="s">
        <v>7725</v>
      </c>
      <c r="D7277" s="4">
        <f>VLOOKUP(A7277,[1]Exclusions!$B$1:$J$16039,9,FALSE)</f>
        <v>2610</v>
      </c>
    </row>
    <row r="7278" spans="1:4" x14ac:dyDescent="0.25">
      <c r="A7278" s="3">
        <v>2774795</v>
      </c>
      <c r="B7278" s="3" t="s">
        <v>27</v>
      </c>
      <c r="C7278" s="3" t="s">
        <v>7726</v>
      </c>
      <c r="D7278" s="4">
        <f>VLOOKUP(A7278,[1]Exclusions!$B$1:$J$16039,9,FALSE)</f>
        <v>520</v>
      </c>
    </row>
    <row r="7279" spans="1:4" x14ac:dyDescent="0.25">
      <c r="A7279" s="3">
        <v>2774796</v>
      </c>
      <c r="B7279" s="3" t="s">
        <v>27</v>
      </c>
      <c r="C7279" s="3" t="s">
        <v>7727</v>
      </c>
      <c r="D7279" s="4">
        <f>VLOOKUP(A7279,[1]Exclusions!$B$1:$J$16039,9,FALSE)</f>
        <v>230</v>
      </c>
    </row>
    <row r="7280" spans="1:4" x14ac:dyDescent="0.25">
      <c r="A7280" s="3">
        <v>2774797</v>
      </c>
      <c r="B7280" s="3" t="s">
        <v>143</v>
      </c>
      <c r="C7280" s="3" t="s">
        <v>7728</v>
      </c>
      <c r="D7280" s="4">
        <f>VLOOKUP(A7280,[1]Exclusions!$B$1:$J$16039,9,FALSE)</f>
        <v>60</v>
      </c>
    </row>
    <row r="7281" spans="1:4" x14ac:dyDescent="0.25">
      <c r="A7281" s="3">
        <v>2774798</v>
      </c>
      <c r="B7281" s="3" t="s">
        <v>27</v>
      </c>
      <c r="C7281" s="3" t="s">
        <v>7729</v>
      </c>
      <c r="D7281" s="4">
        <f>VLOOKUP(A7281,[1]Exclusions!$B$1:$J$16039,9,FALSE)</f>
        <v>160</v>
      </c>
    </row>
    <row r="7282" spans="1:4" x14ac:dyDescent="0.25">
      <c r="A7282" s="3">
        <v>2774799</v>
      </c>
      <c r="B7282" s="3" t="s">
        <v>27</v>
      </c>
      <c r="C7282" s="3" t="s">
        <v>7730</v>
      </c>
      <c r="D7282" s="4">
        <f>VLOOKUP(A7282,[1]Exclusions!$B$1:$J$16039,9,FALSE)</f>
        <v>260</v>
      </c>
    </row>
    <row r="7283" spans="1:4" x14ac:dyDescent="0.25">
      <c r="A7283" s="3">
        <v>2774800</v>
      </c>
      <c r="B7283" s="3" t="s">
        <v>27</v>
      </c>
      <c r="C7283" s="3" t="s">
        <v>7731</v>
      </c>
      <c r="D7283" s="4">
        <f>VLOOKUP(A7283,[1]Exclusions!$B$1:$J$16039,9,FALSE)</f>
        <v>290</v>
      </c>
    </row>
    <row r="7284" spans="1:4" x14ac:dyDescent="0.25">
      <c r="A7284" s="3">
        <v>2774801</v>
      </c>
      <c r="B7284" s="3" t="s">
        <v>27</v>
      </c>
      <c r="C7284" s="3" t="s">
        <v>7732</v>
      </c>
      <c r="D7284" s="4">
        <f>VLOOKUP(A7284,[1]Exclusions!$B$1:$J$16039,9,FALSE)</f>
        <v>950</v>
      </c>
    </row>
    <row r="7285" spans="1:4" x14ac:dyDescent="0.25">
      <c r="A7285" s="3">
        <v>2774802</v>
      </c>
      <c r="B7285" s="3" t="s">
        <v>27</v>
      </c>
      <c r="C7285" s="3" t="s">
        <v>7733</v>
      </c>
      <c r="D7285" s="4">
        <f>VLOOKUP(A7285,[1]Exclusions!$B$1:$J$16039,9,FALSE)</f>
        <v>3950</v>
      </c>
    </row>
    <row r="7286" spans="1:4" x14ac:dyDescent="0.25">
      <c r="A7286" s="3">
        <v>2774803</v>
      </c>
      <c r="B7286" s="3" t="s">
        <v>27</v>
      </c>
      <c r="C7286" s="3" t="s">
        <v>7734</v>
      </c>
      <c r="D7286" s="4">
        <f>VLOOKUP(A7286,[1]Exclusions!$B$1:$J$16039,9,FALSE)</f>
        <v>6000</v>
      </c>
    </row>
    <row r="7287" spans="1:4" x14ac:dyDescent="0.25">
      <c r="A7287" s="3">
        <v>2774804</v>
      </c>
      <c r="B7287" s="3" t="s">
        <v>27</v>
      </c>
      <c r="C7287" s="3" t="s">
        <v>7735</v>
      </c>
      <c r="D7287" s="4">
        <f>VLOOKUP(A7287,[1]Exclusions!$B$1:$J$16039,9,FALSE)</f>
        <v>3890</v>
      </c>
    </row>
    <row r="7288" spans="1:4" x14ac:dyDescent="0.25">
      <c r="A7288" s="3">
        <v>2774805</v>
      </c>
      <c r="B7288" s="3" t="s">
        <v>27</v>
      </c>
      <c r="C7288" s="3" t="s">
        <v>7736</v>
      </c>
      <c r="D7288" s="4">
        <f>VLOOKUP(A7288,[1]Exclusions!$B$1:$J$16039,9,FALSE)</f>
        <v>4970</v>
      </c>
    </row>
    <row r="7289" spans="1:4" x14ac:dyDescent="0.25">
      <c r="A7289" s="3">
        <v>2774806</v>
      </c>
      <c r="B7289" s="3" t="s">
        <v>27</v>
      </c>
      <c r="C7289" s="3" t="s">
        <v>7737</v>
      </c>
      <c r="D7289" s="4">
        <f>VLOOKUP(A7289,[1]Exclusions!$B$1:$J$16039,9,FALSE)</f>
        <v>4330</v>
      </c>
    </row>
    <row r="7290" spans="1:4" x14ac:dyDescent="0.25">
      <c r="A7290" s="3">
        <v>2774807</v>
      </c>
      <c r="B7290" s="3" t="s">
        <v>27</v>
      </c>
      <c r="C7290" s="3" t="s">
        <v>7738</v>
      </c>
      <c r="D7290" s="4">
        <f>VLOOKUP(A7290,[1]Exclusions!$B$1:$J$16039,9,FALSE)</f>
        <v>5120</v>
      </c>
    </row>
    <row r="7291" spans="1:4" x14ac:dyDescent="0.25">
      <c r="A7291" s="3">
        <v>2774809</v>
      </c>
      <c r="B7291" s="3" t="s">
        <v>27</v>
      </c>
      <c r="C7291" s="3" t="s">
        <v>7739</v>
      </c>
      <c r="D7291" s="4">
        <f>VLOOKUP(A7291,[1]Exclusions!$B$1:$J$16039,9,FALSE)</f>
        <v>950</v>
      </c>
    </row>
    <row r="7292" spans="1:4" x14ac:dyDescent="0.25">
      <c r="A7292" s="3">
        <v>2774810</v>
      </c>
      <c r="B7292" s="3" t="s">
        <v>27</v>
      </c>
      <c r="C7292" s="3" t="s">
        <v>7740</v>
      </c>
      <c r="D7292" s="4">
        <f>VLOOKUP(A7292,[1]Exclusions!$B$1:$J$16039,9,FALSE)</f>
        <v>50</v>
      </c>
    </row>
    <row r="7293" spans="1:4" x14ac:dyDescent="0.25">
      <c r="A7293" s="3">
        <v>2774812</v>
      </c>
      <c r="B7293" s="3" t="s">
        <v>27</v>
      </c>
      <c r="C7293" s="3" t="s">
        <v>7741</v>
      </c>
      <c r="D7293" s="4">
        <f>VLOOKUP(A7293,[1]Exclusions!$B$1:$J$16039,9,FALSE)</f>
        <v>13440</v>
      </c>
    </row>
    <row r="7294" spans="1:4" x14ac:dyDescent="0.25">
      <c r="A7294" s="3">
        <v>2774813</v>
      </c>
      <c r="B7294" s="3" t="s">
        <v>27</v>
      </c>
      <c r="C7294" s="3" t="s">
        <v>7742</v>
      </c>
      <c r="D7294" s="4">
        <f>VLOOKUP(A7294,[1]Exclusions!$B$1:$J$16039,9,FALSE)</f>
        <v>1600</v>
      </c>
    </row>
    <row r="7295" spans="1:4" x14ac:dyDescent="0.25">
      <c r="A7295" s="3">
        <v>2774814</v>
      </c>
      <c r="B7295" s="3" t="s">
        <v>27</v>
      </c>
      <c r="C7295" s="3" t="s">
        <v>7743</v>
      </c>
      <c r="D7295" s="4">
        <f>VLOOKUP(A7295,[1]Exclusions!$B$1:$J$16039,9,FALSE)</f>
        <v>1000</v>
      </c>
    </row>
    <row r="7296" spans="1:4" x14ac:dyDescent="0.25">
      <c r="A7296" s="3">
        <v>2774815</v>
      </c>
      <c r="B7296" s="3" t="s">
        <v>27</v>
      </c>
      <c r="C7296" s="3" t="s">
        <v>7744</v>
      </c>
      <c r="D7296" s="4">
        <f>VLOOKUP(A7296,[1]Exclusions!$B$1:$J$16039,9,FALSE)</f>
        <v>1600</v>
      </c>
    </row>
    <row r="7297" spans="1:4" x14ac:dyDescent="0.25">
      <c r="A7297" s="3">
        <v>2774817</v>
      </c>
      <c r="B7297" s="3" t="s">
        <v>29</v>
      </c>
      <c r="C7297" s="3" t="s">
        <v>7746</v>
      </c>
      <c r="D7297" s="4">
        <f>VLOOKUP(A7297,[1]Exclusions!$B$1:$J$16039,9,FALSE)</f>
        <v>10170</v>
      </c>
    </row>
    <row r="7298" spans="1:4" x14ac:dyDescent="0.25">
      <c r="A7298" s="3">
        <v>2774818</v>
      </c>
      <c r="B7298" s="3" t="s">
        <v>29</v>
      </c>
      <c r="C7298" s="3" t="s">
        <v>7747</v>
      </c>
      <c r="D7298" s="4">
        <f>VLOOKUP(A7298,[1]Exclusions!$B$1:$J$16039,9,FALSE)</f>
        <v>730</v>
      </c>
    </row>
    <row r="7299" spans="1:4" x14ac:dyDescent="0.25">
      <c r="A7299" s="3">
        <v>2774819</v>
      </c>
      <c r="B7299" s="3" t="s">
        <v>29</v>
      </c>
      <c r="C7299" s="3" t="s">
        <v>7748</v>
      </c>
      <c r="D7299" s="4">
        <f>VLOOKUP(A7299,[1]Exclusions!$B$1:$J$16039,9,FALSE)</f>
        <v>750</v>
      </c>
    </row>
    <row r="7300" spans="1:4" x14ac:dyDescent="0.25">
      <c r="A7300" s="3">
        <v>2774821</v>
      </c>
      <c r="B7300" s="3" t="s">
        <v>29</v>
      </c>
      <c r="C7300" s="3" t="s">
        <v>7749</v>
      </c>
      <c r="D7300" s="4">
        <f>VLOOKUP(A7300,[1]Exclusions!$B$1:$J$16039,9,FALSE)</f>
        <v>2380</v>
      </c>
    </row>
    <row r="7301" spans="1:4" x14ac:dyDescent="0.25">
      <c r="A7301" s="3">
        <v>2774822</v>
      </c>
      <c r="B7301" s="3" t="s">
        <v>29</v>
      </c>
      <c r="C7301" s="3" t="s">
        <v>7750</v>
      </c>
      <c r="D7301" s="4">
        <f>VLOOKUP(A7301,[1]Exclusions!$B$1:$J$16039,9,FALSE)</f>
        <v>410</v>
      </c>
    </row>
    <row r="7302" spans="1:4" x14ac:dyDescent="0.25">
      <c r="A7302" s="3">
        <v>2774823</v>
      </c>
      <c r="B7302" s="3" t="s">
        <v>41</v>
      </c>
      <c r="C7302" s="3" t="s">
        <v>7751</v>
      </c>
      <c r="D7302" s="4">
        <f>VLOOKUP(A7302,[1]Exclusions!$B$1:$J$16039,9,FALSE)</f>
        <v>1470</v>
      </c>
    </row>
    <row r="7303" spans="1:4" x14ac:dyDescent="0.25">
      <c r="A7303" s="3">
        <v>2774824</v>
      </c>
      <c r="B7303" s="3" t="s">
        <v>41</v>
      </c>
      <c r="C7303" s="3" t="s">
        <v>7752</v>
      </c>
      <c r="D7303" s="4">
        <f>VLOOKUP(A7303,[1]Exclusions!$B$1:$J$16039,9,FALSE)</f>
        <v>1950</v>
      </c>
    </row>
    <row r="7304" spans="1:4" x14ac:dyDescent="0.25">
      <c r="A7304" s="3">
        <v>2774828</v>
      </c>
      <c r="B7304" s="3" t="s">
        <v>27</v>
      </c>
      <c r="C7304" s="3" t="s">
        <v>7753</v>
      </c>
      <c r="D7304" s="4">
        <f>VLOOKUP(A7304,[1]Exclusions!$B$1:$J$16039,9,FALSE)</f>
        <v>80</v>
      </c>
    </row>
    <row r="7305" spans="1:4" x14ac:dyDescent="0.25">
      <c r="A7305" s="3">
        <v>2774830</v>
      </c>
      <c r="B7305" s="3" t="s">
        <v>41</v>
      </c>
      <c r="C7305" s="3" t="s">
        <v>7754</v>
      </c>
      <c r="D7305" s="4">
        <f>VLOOKUP(A7305,[1]Exclusions!$B$1:$J$16039,9,FALSE)</f>
        <v>1470</v>
      </c>
    </row>
    <row r="7306" spans="1:4" x14ac:dyDescent="0.25">
      <c r="A7306" s="3">
        <v>2774831</v>
      </c>
      <c r="B7306" s="3" t="s">
        <v>41</v>
      </c>
      <c r="C7306" s="3" t="s">
        <v>7755</v>
      </c>
      <c r="D7306" s="4">
        <f>VLOOKUP(A7306,[1]Exclusions!$B$1:$J$16039,9,FALSE)</f>
        <v>1950</v>
      </c>
    </row>
    <row r="7307" spans="1:4" x14ac:dyDescent="0.25">
      <c r="A7307" s="3">
        <v>2774834</v>
      </c>
      <c r="B7307" s="3" t="s">
        <v>27</v>
      </c>
      <c r="C7307" s="3" t="s">
        <v>7756</v>
      </c>
      <c r="D7307" s="4">
        <f>VLOOKUP(A7307,[1]Exclusions!$B$1:$J$16039,9,FALSE)</f>
        <v>830</v>
      </c>
    </row>
    <row r="7308" spans="1:4" x14ac:dyDescent="0.25">
      <c r="A7308" s="3">
        <v>2774835</v>
      </c>
      <c r="B7308" s="3" t="s">
        <v>27</v>
      </c>
      <c r="C7308" s="3" t="s">
        <v>7757</v>
      </c>
      <c r="D7308" s="4">
        <f>VLOOKUP(A7308,[1]Exclusions!$B$1:$J$16039,9,FALSE)</f>
        <v>830</v>
      </c>
    </row>
    <row r="7309" spans="1:4" x14ac:dyDescent="0.25">
      <c r="A7309" s="3">
        <v>2774836</v>
      </c>
      <c r="B7309" s="3" t="s">
        <v>27</v>
      </c>
      <c r="C7309" s="3" t="s">
        <v>7758</v>
      </c>
      <c r="D7309" s="4">
        <f>VLOOKUP(A7309,[1]Exclusions!$B$1:$J$16039,9,FALSE)</f>
        <v>570</v>
      </c>
    </row>
    <row r="7310" spans="1:4" x14ac:dyDescent="0.25">
      <c r="A7310" s="3">
        <v>2774837</v>
      </c>
      <c r="B7310" s="3" t="s">
        <v>29</v>
      </c>
      <c r="C7310" s="3" t="s">
        <v>7759</v>
      </c>
      <c r="D7310" s="4">
        <f>VLOOKUP(A7310,[1]Exclusions!$B$1:$J$16039,9,FALSE)</f>
        <v>4950</v>
      </c>
    </row>
    <row r="7311" spans="1:4" x14ac:dyDescent="0.25">
      <c r="A7311" s="3">
        <v>2774838</v>
      </c>
      <c r="B7311" s="3" t="s">
        <v>29</v>
      </c>
      <c r="C7311" s="3" t="s">
        <v>7760</v>
      </c>
      <c r="D7311" s="4">
        <f>VLOOKUP(A7311,[1]Exclusions!$B$1:$J$16039,9,FALSE)</f>
        <v>550</v>
      </c>
    </row>
    <row r="7312" spans="1:4" x14ac:dyDescent="0.25">
      <c r="A7312" s="3">
        <v>2774839</v>
      </c>
      <c r="B7312" s="3" t="s">
        <v>29</v>
      </c>
      <c r="C7312" s="3" t="s">
        <v>7761</v>
      </c>
      <c r="D7312" s="4">
        <f>VLOOKUP(A7312,[1]Exclusions!$B$1:$J$16039,9,FALSE)</f>
        <v>4680</v>
      </c>
    </row>
    <row r="7313" spans="1:4" x14ac:dyDescent="0.25">
      <c r="A7313" s="3">
        <v>2774840</v>
      </c>
      <c r="B7313" s="3" t="s">
        <v>29</v>
      </c>
      <c r="C7313" s="3" t="s">
        <v>7762</v>
      </c>
      <c r="D7313" s="4">
        <f>VLOOKUP(A7313,[1]Exclusions!$B$1:$J$16039,9,FALSE)</f>
        <v>2480</v>
      </c>
    </row>
    <row r="7314" spans="1:4" x14ac:dyDescent="0.25">
      <c r="A7314" s="3">
        <v>2774841</v>
      </c>
      <c r="B7314" s="3" t="s">
        <v>29</v>
      </c>
      <c r="C7314" s="3" t="s">
        <v>7763</v>
      </c>
      <c r="D7314" s="4">
        <f>VLOOKUP(A7314,[1]Exclusions!$B$1:$J$16039,9,FALSE)</f>
        <v>8650</v>
      </c>
    </row>
    <row r="7315" spans="1:4" x14ac:dyDescent="0.25">
      <c r="A7315" s="3">
        <v>2774842</v>
      </c>
      <c r="B7315" s="3" t="s">
        <v>27</v>
      </c>
      <c r="C7315" s="3" t="s">
        <v>7764</v>
      </c>
      <c r="D7315" s="4">
        <f>VLOOKUP(A7315,[1]Exclusions!$B$1:$J$16039,9,FALSE)</f>
        <v>230</v>
      </c>
    </row>
    <row r="7316" spans="1:4" x14ac:dyDescent="0.25">
      <c r="A7316" s="3">
        <v>2774843</v>
      </c>
      <c r="B7316" s="3" t="s">
        <v>27</v>
      </c>
      <c r="C7316" s="3" t="s">
        <v>7765</v>
      </c>
      <c r="D7316" s="4">
        <f>VLOOKUP(A7316,[1]Exclusions!$B$1:$J$16039,9,FALSE)</f>
        <v>230</v>
      </c>
    </row>
    <row r="7317" spans="1:4" x14ac:dyDescent="0.25">
      <c r="A7317" s="3">
        <v>2774844</v>
      </c>
      <c r="B7317" s="3" t="s">
        <v>27</v>
      </c>
      <c r="C7317" s="3" t="s">
        <v>7766</v>
      </c>
      <c r="D7317" s="4">
        <f>VLOOKUP(A7317,[1]Exclusions!$B$1:$J$16039,9,FALSE)</f>
        <v>3270</v>
      </c>
    </row>
    <row r="7318" spans="1:4" x14ac:dyDescent="0.25">
      <c r="A7318" s="3">
        <v>2774845</v>
      </c>
      <c r="B7318" s="3" t="s">
        <v>27</v>
      </c>
      <c r="C7318" s="3" t="s">
        <v>7767</v>
      </c>
      <c r="D7318" s="4">
        <f>VLOOKUP(A7318,[1]Exclusions!$B$1:$J$16039,9,FALSE)</f>
        <v>270</v>
      </c>
    </row>
    <row r="7319" spans="1:4" x14ac:dyDescent="0.25">
      <c r="A7319" s="3">
        <v>2774846</v>
      </c>
      <c r="B7319" s="3" t="s">
        <v>27</v>
      </c>
      <c r="C7319" s="3" t="s">
        <v>7768</v>
      </c>
      <c r="D7319" s="4">
        <f>VLOOKUP(A7319,[1]Exclusions!$B$1:$J$16039,9,FALSE)</f>
        <v>2010</v>
      </c>
    </row>
    <row r="7320" spans="1:4" x14ac:dyDescent="0.25">
      <c r="A7320" s="3">
        <v>2774847</v>
      </c>
      <c r="B7320" s="3" t="s">
        <v>29</v>
      </c>
      <c r="C7320" s="3" t="s">
        <v>7769</v>
      </c>
      <c r="D7320" s="4">
        <f>VLOOKUP(A7320,[1]Exclusions!$B$1:$J$16039,9,FALSE)</f>
        <v>5460</v>
      </c>
    </row>
    <row r="7321" spans="1:4" x14ac:dyDescent="0.25">
      <c r="A7321" s="3">
        <v>2774848</v>
      </c>
      <c r="B7321" s="3" t="s">
        <v>27</v>
      </c>
      <c r="C7321" s="3" t="s">
        <v>7770</v>
      </c>
      <c r="D7321" s="4">
        <f>VLOOKUP(A7321,[1]Exclusions!$B$1:$J$16039,9,FALSE)</f>
        <v>5250</v>
      </c>
    </row>
    <row r="7322" spans="1:4" x14ac:dyDescent="0.25">
      <c r="A7322" s="3">
        <v>2774850</v>
      </c>
      <c r="B7322" s="3" t="s">
        <v>29</v>
      </c>
      <c r="C7322" s="3" t="s">
        <v>7771</v>
      </c>
      <c r="D7322" s="4">
        <f>VLOOKUP(A7322,[1]Exclusions!$B$1:$J$16039,9,FALSE)</f>
        <v>2310</v>
      </c>
    </row>
    <row r="7323" spans="1:4" x14ac:dyDescent="0.25">
      <c r="A7323" s="3">
        <v>2774851</v>
      </c>
      <c r="B7323" s="3" t="s">
        <v>29</v>
      </c>
      <c r="C7323" s="3" t="s">
        <v>7772</v>
      </c>
      <c r="D7323" s="4">
        <f>VLOOKUP(A7323,[1]Exclusions!$B$1:$J$16039,9,FALSE)</f>
        <v>500</v>
      </c>
    </row>
    <row r="7324" spans="1:4" x14ac:dyDescent="0.25">
      <c r="A7324" s="3">
        <v>2774854</v>
      </c>
      <c r="B7324" s="3" t="s">
        <v>27</v>
      </c>
      <c r="C7324" s="3" t="s">
        <v>7773</v>
      </c>
      <c r="D7324" s="4">
        <f>VLOOKUP(A7324,[1]Exclusions!$B$1:$J$16039,9,FALSE)</f>
        <v>830</v>
      </c>
    </row>
    <row r="7325" spans="1:4" x14ac:dyDescent="0.25">
      <c r="A7325" s="3">
        <v>2774855</v>
      </c>
      <c r="B7325" s="3" t="s">
        <v>27</v>
      </c>
      <c r="C7325" s="3" t="s">
        <v>7774</v>
      </c>
      <c r="D7325" s="4">
        <f>VLOOKUP(A7325,[1]Exclusions!$B$1:$J$16039,9,FALSE)</f>
        <v>830</v>
      </c>
    </row>
    <row r="7326" spans="1:4" x14ac:dyDescent="0.25">
      <c r="A7326" s="3">
        <v>2774859</v>
      </c>
      <c r="B7326" s="3" t="s">
        <v>29</v>
      </c>
      <c r="C7326" s="3" t="s">
        <v>7775</v>
      </c>
      <c r="D7326" s="4">
        <f>VLOOKUP(A7326,[1]Exclusions!$B$1:$J$16039,9,FALSE)</f>
        <v>2990</v>
      </c>
    </row>
    <row r="7327" spans="1:4" x14ac:dyDescent="0.25">
      <c r="A7327" s="3">
        <v>2774860</v>
      </c>
      <c r="B7327" s="3" t="s">
        <v>29</v>
      </c>
      <c r="C7327" s="3" t="s">
        <v>7776</v>
      </c>
      <c r="D7327" s="4">
        <f>VLOOKUP(A7327,[1]Exclusions!$B$1:$J$16039,9,FALSE)</f>
        <v>2570</v>
      </c>
    </row>
    <row r="7328" spans="1:4" x14ac:dyDescent="0.25">
      <c r="A7328" s="3">
        <v>2774861</v>
      </c>
      <c r="B7328" s="3" t="s">
        <v>29</v>
      </c>
      <c r="C7328" s="3" t="s">
        <v>7777</v>
      </c>
      <c r="D7328" s="4">
        <f>VLOOKUP(A7328,[1]Exclusions!$B$1:$J$16039,9,FALSE)</f>
        <v>4880</v>
      </c>
    </row>
    <row r="7329" spans="1:4" x14ac:dyDescent="0.25">
      <c r="A7329" s="3">
        <v>2774862</v>
      </c>
      <c r="B7329" s="3" t="s">
        <v>27</v>
      </c>
      <c r="C7329" s="3" t="s">
        <v>7778</v>
      </c>
      <c r="D7329" s="4">
        <f>VLOOKUP(A7329,[1]Exclusions!$B$1:$J$16039,9,FALSE)</f>
        <v>9380</v>
      </c>
    </row>
    <row r="7330" spans="1:4" x14ac:dyDescent="0.25">
      <c r="A7330" s="3">
        <v>2774863</v>
      </c>
      <c r="B7330" s="3" t="s">
        <v>27</v>
      </c>
      <c r="C7330" s="3" t="s">
        <v>7779</v>
      </c>
      <c r="D7330" s="4">
        <f>VLOOKUP(A7330,[1]Exclusions!$B$1:$J$16039,9,FALSE)</f>
        <v>380</v>
      </c>
    </row>
    <row r="7331" spans="1:4" x14ac:dyDescent="0.25">
      <c r="A7331" s="3">
        <v>2774864</v>
      </c>
      <c r="B7331" s="3" t="s">
        <v>41</v>
      </c>
      <c r="C7331" s="3" t="s">
        <v>7780</v>
      </c>
      <c r="D7331" s="4">
        <f>VLOOKUP(A7331,[1]Exclusions!$B$1:$J$16039,9,FALSE)</f>
        <v>23100</v>
      </c>
    </row>
    <row r="7332" spans="1:4" x14ac:dyDescent="0.25">
      <c r="A7332" s="3">
        <v>2774865</v>
      </c>
      <c r="B7332" s="3" t="s">
        <v>44</v>
      </c>
      <c r="C7332" s="3" t="s">
        <v>7781</v>
      </c>
      <c r="D7332" s="4">
        <f>VLOOKUP(A7332,[1]Exclusions!$B$1:$J$16039,9,FALSE)</f>
        <v>1430</v>
      </c>
    </row>
    <row r="7333" spans="1:4" x14ac:dyDescent="0.25">
      <c r="A7333" s="3">
        <v>2774866</v>
      </c>
      <c r="B7333" s="3" t="s">
        <v>56</v>
      </c>
      <c r="C7333" s="3" t="s">
        <v>7745</v>
      </c>
      <c r="D7333" s="4">
        <f>VLOOKUP(A7333,[1]Exclusions!$B$1:$J$16039,9,FALSE)</f>
        <v>5570</v>
      </c>
    </row>
    <row r="7334" spans="1:4" x14ac:dyDescent="0.25">
      <c r="A7334" s="3">
        <v>2774867</v>
      </c>
      <c r="B7334" s="3" t="s">
        <v>44</v>
      </c>
      <c r="C7334" s="3" t="s">
        <v>7782</v>
      </c>
      <c r="D7334" s="4">
        <f>VLOOKUP(A7334,[1]Exclusions!$B$1:$J$16039,9,FALSE)</f>
        <v>1910</v>
      </c>
    </row>
    <row r="7335" spans="1:4" x14ac:dyDescent="0.25">
      <c r="A7335" s="3">
        <v>2774868</v>
      </c>
      <c r="B7335" s="3" t="s">
        <v>27</v>
      </c>
      <c r="C7335" s="3" t="s">
        <v>7783</v>
      </c>
      <c r="D7335" s="4">
        <f>VLOOKUP(A7335,[1]Exclusions!$B$1:$J$16039,9,FALSE)</f>
        <v>9580</v>
      </c>
    </row>
    <row r="7336" spans="1:4" x14ac:dyDescent="0.25">
      <c r="A7336" s="3">
        <v>2774869</v>
      </c>
      <c r="B7336" s="3" t="s">
        <v>27</v>
      </c>
      <c r="C7336" s="3" t="s">
        <v>7784</v>
      </c>
      <c r="D7336" s="4">
        <f>VLOOKUP(A7336,[1]Exclusions!$B$1:$J$16039,9,FALSE)</f>
        <v>1330</v>
      </c>
    </row>
    <row r="7337" spans="1:4" x14ac:dyDescent="0.25">
      <c r="A7337" s="3">
        <v>2774873</v>
      </c>
      <c r="B7337" s="3" t="s">
        <v>27</v>
      </c>
      <c r="C7337" s="3" t="s">
        <v>7785</v>
      </c>
      <c r="D7337" s="4">
        <f>VLOOKUP(A7337,[1]Exclusions!$B$1:$J$16039,9,FALSE)</f>
        <v>50</v>
      </c>
    </row>
    <row r="7338" spans="1:4" x14ac:dyDescent="0.25">
      <c r="A7338" s="3">
        <v>2774874</v>
      </c>
      <c r="B7338" s="3" t="s">
        <v>27</v>
      </c>
      <c r="C7338" s="3" t="s">
        <v>7786</v>
      </c>
      <c r="D7338" s="4">
        <f>VLOOKUP(A7338,[1]Exclusions!$B$1:$J$16039,9,FALSE)</f>
        <v>50</v>
      </c>
    </row>
    <row r="7339" spans="1:4" x14ac:dyDescent="0.25">
      <c r="A7339" s="3">
        <v>2774876</v>
      </c>
      <c r="B7339" s="3" t="s">
        <v>27</v>
      </c>
      <c r="C7339" s="3" t="s">
        <v>7787</v>
      </c>
      <c r="D7339" s="4">
        <f>VLOOKUP(A7339,[1]Exclusions!$B$1:$J$16039,9,FALSE)</f>
        <v>3730</v>
      </c>
    </row>
    <row r="7340" spans="1:4" x14ac:dyDescent="0.25">
      <c r="A7340" s="3">
        <v>2774877</v>
      </c>
      <c r="B7340" s="3" t="s">
        <v>27</v>
      </c>
      <c r="C7340" s="3" t="s">
        <v>7788</v>
      </c>
      <c r="D7340" s="4">
        <f>VLOOKUP(A7340,[1]Exclusions!$B$1:$J$16039,9,FALSE)</f>
        <v>370</v>
      </c>
    </row>
    <row r="7341" spans="1:4" x14ac:dyDescent="0.25">
      <c r="A7341" s="3">
        <v>2774878</v>
      </c>
      <c r="B7341" s="3" t="s">
        <v>27</v>
      </c>
      <c r="C7341" s="3" t="s">
        <v>7789</v>
      </c>
      <c r="D7341" s="4">
        <f>VLOOKUP(A7341,[1]Exclusions!$B$1:$J$16039,9,FALSE)</f>
        <v>370</v>
      </c>
    </row>
    <row r="7342" spans="1:4" x14ac:dyDescent="0.25">
      <c r="A7342" s="3">
        <v>2774879</v>
      </c>
      <c r="B7342" s="3" t="s">
        <v>27</v>
      </c>
      <c r="C7342" s="3" t="s">
        <v>7790</v>
      </c>
      <c r="D7342" s="4">
        <f>VLOOKUP(A7342,[1]Exclusions!$B$1:$J$16039,9,FALSE)</f>
        <v>370</v>
      </c>
    </row>
    <row r="7343" spans="1:4" x14ac:dyDescent="0.25">
      <c r="A7343" s="3">
        <v>2774880</v>
      </c>
      <c r="B7343" s="3" t="s">
        <v>27</v>
      </c>
      <c r="C7343" s="3" t="s">
        <v>7791</v>
      </c>
      <c r="D7343" s="4">
        <f>VLOOKUP(A7343,[1]Exclusions!$B$1:$J$16039,9,FALSE)</f>
        <v>370</v>
      </c>
    </row>
    <row r="7344" spans="1:4" x14ac:dyDescent="0.25">
      <c r="A7344" s="3">
        <v>2774881</v>
      </c>
      <c r="B7344" s="3" t="s">
        <v>27</v>
      </c>
      <c r="C7344" s="3" t="s">
        <v>7792</v>
      </c>
      <c r="D7344" s="4">
        <f>VLOOKUP(A7344,[1]Exclusions!$B$1:$J$16039,9,FALSE)</f>
        <v>370</v>
      </c>
    </row>
    <row r="7345" spans="1:4" x14ac:dyDescent="0.25">
      <c r="A7345" s="3">
        <v>2774882</v>
      </c>
      <c r="B7345" s="3" t="s">
        <v>27</v>
      </c>
      <c r="C7345" s="3" t="s">
        <v>7793</v>
      </c>
      <c r="D7345" s="4">
        <f>VLOOKUP(A7345,[1]Exclusions!$B$1:$J$16039,9,FALSE)</f>
        <v>370</v>
      </c>
    </row>
    <row r="7346" spans="1:4" x14ac:dyDescent="0.25">
      <c r="A7346" s="3">
        <v>2774883</v>
      </c>
      <c r="B7346" s="3" t="s">
        <v>27</v>
      </c>
      <c r="C7346" s="3" t="s">
        <v>7794</v>
      </c>
      <c r="D7346" s="4">
        <f>VLOOKUP(A7346,[1]Exclusions!$B$1:$J$16039,9,FALSE)</f>
        <v>580</v>
      </c>
    </row>
    <row r="7347" spans="1:4" x14ac:dyDescent="0.25">
      <c r="A7347" s="3">
        <v>2774885</v>
      </c>
      <c r="B7347" s="3" t="s">
        <v>29</v>
      </c>
      <c r="C7347" s="3" t="s">
        <v>7795</v>
      </c>
      <c r="D7347" s="4">
        <f>VLOOKUP(A7347,[1]Exclusions!$B$1:$J$16039,9,FALSE)</f>
        <v>3830</v>
      </c>
    </row>
    <row r="7348" spans="1:4" x14ac:dyDescent="0.25">
      <c r="A7348" s="3">
        <v>2774887</v>
      </c>
      <c r="B7348" s="3" t="s">
        <v>29</v>
      </c>
      <c r="C7348" s="3" t="s">
        <v>7796</v>
      </c>
      <c r="D7348" s="4">
        <f>VLOOKUP(A7348,[1]Exclusions!$B$1:$J$16039,9,FALSE)</f>
        <v>13000</v>
      </c>
    </row>
    <row r="7349" spans="1:4" x14ac:dyDescent="0.25">
      <c r="A7349" s="3">
        <v>2774891</v>
      </c>
      <c r="B7349" s="3" t="s">
        <v>27</v>
      </c>
      <c r="C7349" s="3" t="s">
        <v>7797</v>
      </c>
      <c r="D7349" s="4">
        <f>VLOOKUP(A7349,[1]Exclusions!$B$1:$J$16039,9,FALSE)</f>
        <v>3180</v>
      </c>
    </row>
    <row r="7350" spans="1:4" x14ac:dyDescent="0.25">
      <c r="A7350" s="3">
        <v>2774892</v>
      </c>
      <c r="B7350" s="3" t="s">
        <v>27</v>
      </c>
      <c r="C7350" s="3" t="s">
        <v>7798</v>
      </c>
      <c r="D7350" s="4">
        <f>VLOOKUP(A7350,[1]Exclusions!$B$1:$J$16039,9,FALSE)</f>
        <v>1980</v>
      </c>
    </row>
    <row r="7351" spans="1:4" x14ac:dyDescent="0.25">
      <c r="A7351" s="3">
        <v>2774893</v>
      </c>
      <c r="B7351" s="3" t="s">
        <v>27</v>
      </c>
      <c r="C7351" s="3" t="s">
        <v>7799</v>
      </c>
      <c r="D7351" s="4">
        <f>VLOOKUP(A7351,[1]Exclusions!$B$1:$J$16039,9,FALSE)</f>
        <v>1900</v>
      </c>
    </row>
    <row r="7352" spans="1:4" x14ac:dyDescent="0.25">
      <c r="A7352" s="3">
        <v>2774896</v>
      </c>
      <c r="B7352" s="3" t="s">
        <v>29</v>
      </c>
      <c r="C7352" s="3" t="s">
        <v>7800</v>
      </c>
      <c r="D7352" s="4">
        <f>VLOOKUP(A7352,[1]Exclusions!$B$1:$J$16039,9,FALSE)</f>
        <v>4470</v>
      </c>
    </row>
    <row r="7353" spans="1:4" x14ac:dyDescent="0.25">
      <c r="A7353" s="3">
        <v>2774897</v>
      </c>
      <c r="B7353" s="3" t="s">
        <v>29</v>
      </c>
      <c r="C7353" s="3" t="s">
        <v>7801</v>
      </c>
      <c r="D7353" s="4">
        <f>VLOOKUP(A7353,[1]Exclusions!$B$1:$J$16039,9,FALSE)</f>
        <v>4930</v>
      </c>
    </row>
    <row r="7354" spans="1:4" x14ac:dyDescent="0.25">
      <c r="A7354" s="3">
        <v>2774898</v>
      </c>
      <c r="B7354" s="3" t="s">
        <v>29</v>
      </c>
      <c r="C7354" s="3" t="s">
        <v>7802</v>
      </c>
      <c r="D7354" s="4">
        <f>VLOOKUP(A7354,[1]Exclusions!$B$1:$J$16039,9,FALSE)</f>
        <v>3300</v>
      </c>
    </row>
    <row r="7355" spans="1:4" x14ac:dyDescent="0.25">
      <c r="A7355" s="3">
        <v>2774902</v>
      </c>
      <c r="B7355" s="3" t="s">
        <v>27</v>
      </c>
      <c r="C7355" s="3" t="s">
        <v>7803</v>
      </c>
      <c r="D7355" s="4">
        <f>VLOOKUP(A7355,[1]Exclusions!$B$1:$J$16039,9,FALSE)</f>
        <v>12870</v>
      </c>
    </row>
    <row r="7356" spans="1:4" x14ac:dyDescent="0.25">
      <c r="A7356" s="3">
        <v>2774903</v>
      </c>
      <c r="B7356" s="3" t="s">
        <v>27</v>
      </c>
      <c r="C7356" s="3" t="s">
        <v>7804</v>
      </c>
      <c r="D7356" s="4">
        <f>VLOOKUP(A7356,[1]Exclusions!$B$1:$J$16039,9,FALSE)</f>
        <v>3760</v>
      </c>
    </row>
    <row r="7357" spans="1:4" x14ac:dyDescent="0.25">
      <c r="A7357" s="3">
        <v>2774907</v>
      </c>
      <c r="B7357" s="3" t="s">
        <v>27</v>
      </c>
      <c r="C7357" s="3" t="s">
        <v>7805</v>
      </c>
      <c r="D7357" s="4">
        <f>VLOOKUP(A7357,[1]Exclusions!$B$1:$J$16039,9,FALSE)</f>
        <v>5800</v>
      </c>
    </row>
    <row r="7358" spans="1:4" x14ac:dyDescent="0.25">
      <c r="A7358" s="3">
        <v>2774908</v>
      </c>
      <c r="B7358" s="3" t="s">
        <v>29</v>
      </c>
      <c r="C7358" s="3" t="s">
        <v>7806</v>
      </c>
      <c r="D7358" s="4">
        <f>VLOOKUP(A7358,[1]Exclusions!$B$1:$J$16039,9,FALSE)</f>
        <v>1160</v>
      </c>
    </row>
    <row r="7359" spans="1:4" x14ac:dyDescent="0.25">
      <c r="A7359" s="3">
        <v>2774909</v>
      </c>
      <c r="B7359" s="3" t="s">
        <v>29</v>
      </c>
      <c r="C7359" s="3" t="s">
        <v>7807</v>
      </c>
      <c r="D7359" s="4">
        <f>VLOOKUP(A7359,[1]Exclusions!$B$1:$J$16039,9,FALSE)</f>
        <v>1160</v>
      </c>
    </row>
    <row r="7360" spans="1:4" x14ac:dyDescent="0.25">
      <c r="A7360" s="3">
        <v>2774910</v>
      </c>
      <c r="B7360" s="3" t="s">
        <v>29</v>
      </c>
      <c r="C7360" s="3" t="s">
        <v>7808</v>
      </c>
      <c r="D7360" s="4">
        <f>VLOOKUP(A7360,[1]Exclusions!$B$1:$J$16039,9,FALSE)</f>
        <v>7380</v>
      </c>
    </row>
    <row r="7361" spans="1:4" x14ac:dyDescent="0.25">
      <c r="A7361" s="3">
        <v>2774911</v>
      </c>
      <c r="B7361" s="3" t="s">
        <v>29</v>
      </c>
      <c r="C7361" s="3" t="s">
        <v>7809</v>
      </c>
      <c r="D7361" s="4">
        <f>VLOOKUP(A7361,[1]Exclusions!$B$1:$J$16039,9,FALSE)</f>
        <v>2150</v>
      </c>
    </row>
    <row r="7362" spans="1:4" x14ac:dyDescent="0.25">
      <c r="A7362" s="3">
        <v>2774912</v>
      </c>
      <c r="B7362" s="3" t="s">
        <v>29</v>
      </c>
      <c r="C7362" s="3" t="s">
        <v>7810</v>
      </c>
      <c r="D7362" s="4">
        <f>VLOOKUP(A7362,[1]Exclusions!$B$1:$J$16039,9,FALSE)</f>
        <v>7980</v>
      </c>
    </row>
    <row r="7363" spans="1:4" x14ac:dyDescent="0.25">
      <c r="A7363" s="3">
        <v>2774913</v>
      </c>
      <c r="B7363" s="3" t="s">
        <v>27</v>
      </c>
      <c r="C7363" s="3" t="s">
        <v>7811</v>
      </c>
      <c r="D7363" s="4">
        <f>VLOOKUP(A7363,[1]Exclusions!$B$1:$J$16039,9,FALSE)</f>
        <v>290</v>
      </c>
    </row>
    <row r="7364" spans="1:4" x14ac:dyDescent="0.25">
      <c r="A7364" s="3">
        <v>2774914</v>
      </c>
      <c r="B7364" s="3" t="s">
        <v>29</v>
      </c>
      <c r="C7364" s="3" t="s">
        <v>7812</v>
      </c>
      <c r="D7364" s="4">
        <f>VLOOKUP(A7364,[1]Exclusions!$B$1:$J$16039,9,FALSE)</f>
        <v>4890</v>
      </c>
    </row>
    <row r="7365" spans="1:4" x14ac:dyDescent="0.25">
      <c r="A7365" s="3">
        <v>2774915</v>
      </c>
      <c r="B7365" s="3" t="s">
        <v>29</v>
      </c>
      <c r="C7365" s="3" t="s">
        <v>7813</v>
      </c>
      <c r="D7365" s="4">
        <f>VLOOKUP(A7365,[1]Exclusions!$B$1:$J$16039,9,FALSE)</f>
        <v>6130</v>
      </c>
    </row>
    <row r="7366" spans="1:4" x14ac:dyDescent="0.25">
      <c r="A7366" s="3">
        <v>2774916</v>
      </c>
      <c r="B7366" s="3" t="s">
        <v>47</v>
      </c>
      <c r="C7366" s="3" t="s">
        <v>7814</v>
      </c>
      <c r="D7366" s="4">
        <f>VLOOKUP(A7366,[1]Exclusions!$B$1:$J$16039,9,FALSE)</f>
        <v>2840</v>
      </c>
    </row>
    <row r="7367" spans="1:4" x14ac:dyDescent="0.25">
      <c r="A7367" s="3">
        <v>2774917</v>
      </c>
      <c r="B7367" s="3" t="s">
        <v>29</v>
      </c>
      <c r="C7367" s="3" t="s">
        <v>7815</v>
      </c>
      <c r="D7367" s="4">
        <f>VLOOKUP(A7367,[1]Exclusions!$B$1:$J$16039,9,FALSE)</f>
        <v>2310</v>
      </c>
    </row>
    <row r="7368" spans="1:4" x14ac:dyDescent="0.25">
      <c r="A7368" s="3">
        <v>2774918</v>
      </c>
      <c r="B7368" s="3" t="s">
        <v>27</v>
      </c>
      <c r="C7368" s="3" t="s">
        <v>7816</v>
      </c>
      <c r="D7368" s="4">
        <f>VLOOKUP(A7368,[1]Exclusions!$B$1:$J$16039,9,FALSE)</f>
        <v>330</v>
      </c>
    </row>
    <row r="7369" spans="1:4" x14ac:dyDescent="0.25">
      <c r="A7369" s="3">
        <v>2774919</v>
      </c>
      <c r="B7369" s="3" t="s">
        <v>47</v>
      </c>
      <c r="C7369" s="3" t="s">
        <v>7817</v>
      </c>
      <c r="D7369" s="4">
        <f>VLOOKUP(A7369,[1]Exclusions!$B$1:$J$16039,9,FALSE)</f>
        <v>2300</v>
      </c>
    </row>
    <row r="7370" spans="1:4" x14ac:dyDescent="0.25">
      <c r="A7370" s="3">
        <v>2774927</v>
      </c>
      <c r="B7370" s="3" t="s">
        <v>32</v>
      </c>
      <c r="C7370" s="3" t="s">
        <v>7818</v>
      </c>
      <c r="D7370" s="4">
        <f>VLOOKUP(A7370,[1]Exclusions!$B$1:$J$16039,9,FALSE)</f>
        <v>2000</v>
      </c>
    </row>
    <row r="7371" spans="1:4" x14ac:dyDescent="0.25">
      <c r="A7371" s="3">
        <v>2774930</v>
      </c>
      <c r="B7371" s="3"/>
      <c r="C7371" s="3" t="s">
        <v>7819</v>
      </c>
      <c r="D7371" s="4">
        <f>VLOOKUP(A7371,[1]Exclusions!$B$1:$J$16039,9,FALSE)</f>
        <v>1990</v>
      </c>
    </row>
    <row r="7372" spans="1:4" x14ac:dyDescent="0.25">
      <c r="A7372" s="3">
        <v>2774931</v>
      </c>
      <c r="B7372" s="3" t="s">
        <v>27</v>
      </c>
      <c r="C7372" s="3" t="s">
        <v>7820</v>
      </c>
      <c r="D7372" s="4">
        <f>VLOOKUP(A7372,[1]Exclusions!$B$1:$J$16039,9,FALSE)</f>
        <v>1940</v>
      </c>
    </row>
    <row r="7373" spans="1:4" x14ac:dyDescent="0.25">
      <c r="A7373" s="3">
        <v>2774932</v>
      </c>
      <c r="B7373" s="3" t="s">
        <v>27</v>
      </c>
      <c r="C7373" s="3" t="s">
        <v>7821</v>
      </c>
      <c r="D7373" s="4">
        <f>VLOOKUP(A7373,[1]Exclusions!$B$1:$J$16039,9,FALSE)</f>
        <v>1320</v>
      </c>
    </row>
    <row r="7374" spans="1:4" x14ac:dyDescent="0.25">
      <c r="A7374" s="3">
        <v>2774933</v>
      </c>
      <c r="B7374" s="3" t="s">
        <v>41</v>
      </c>
      <c r="C7374" s="3" t="s">
        <v>7822</v>
      </c>
      <c r="D7374" s="4">
        <f>VLOOKUP(A7374,[1]Exclusions!$B$1:$J$16039,9,FALSE)</f>
        <v>1950</v>
      </c>
    </row>
    <row r="7375" spans="1:4" x14ac:dyDescent="0.25">
      <c r="A7375" s="3">
        <v>2774936</v>
      </c>
      <c r="B7375" s="3" t="s">
        <v>41</v>
      </c>
      <c r="C7375" s="3" t="s">
        <v>7823</v>
      </c>
      <c r="D7375" s="4">
        <f>VLOOKUP(A7375,[1]Exclusions!$B$1:$J$16039,9,FALSE)</f>
        <v>9980</v>
      </c>
    </row>
    <row r="7376" spans="1:4" x14ac:dyDescent="0.25">
      <c r="A7376" s="3">
        <v>2774937</v>
      </c>
      <c r="B7376" s="3" t="s">
        <v>27</v>
      </c>
      <c r="C7376" s="3" t="s">
        <v>7824</v>
      </c>
      <c r="D7376" s="4">
        <f>VLOOKUP(A7376,[1]Exclusions!$B$1:$J$16039,9,FALSE)</f>
        <v>80</v>
      </c>
    </row>
    <row r="7377" spans="1:4" x14ac:dyDescent="0.25">
      <c r="A7377" s="3">
        <v>2774938</v>
      </c>
      <c r="B7377" s="3" t="s">
        <v>27</v>
      </c>
      <c r="C7377" s="3" t="s">
        <v>7825</v>
      </c>
      <c r="D7377" s="4">
        <f>VLOOKUP(A7377,[1]Exclusions!$B$1:$J$16039,9,FALSE)</f>
        <v>1730</v>
      </c>
    </row>
    <row r="7378" spans="1:4" x14ac:dyDescent="0.25">
      <c r="A7378" s="3">
        <v>2774941</v>
      </c>
      <c r="B7378" s="3" t="s">
        <v>60</v>
      </c>
      <c r="C7378" s="3" t="s">
        <v>7826</v>
      </c>
      <c r="D7378" s="4">
        <f>VLOOKUP(A7378,[1]Exclusions!$B$1:$J$16039,9,FALSE)</f>
        <v>180</v>
      </c>
    </row>
    <row r="7379" spans="1:4" x14ac:dyDescent="0.25">
      <c r="A7379" s="3">
        <v>2774942</v>
      </c>
      <c r="B7379" s="3" t="s">
        <v>29</v>
      </c>
      <c r="C7379" s="3" t="s">
        <v>7827</v>
      </c>
      <c r="D7379" s="4">
        <f>VLOOKUP(A7379,[1]Exclusions!$B$1:$J$16039,9,FALSE)</f>
        <v>6130</v>
      </c>
    </row>
    <row r="7380" spans="1:4" x14ac:dyDescent="0.25">
      <c r="A7380" s="3">
        <v>2774943</v>
      </c>
      <c r="B7380" s="3" t="s">
        <v>29</v>
      </c>
      <c r="C7380" s="3" t="s">
        <v>7828</v>
      </c>
      <c r="D7380" s="4">
        <f>VLOOKUP(A7380,[1]Exclusions!$B$1:$J$16039,9,FALSE)</f>
        <v>7980</v>
      </c>
    </row>
    <row r="7381" spans="1:4" x14ac:dyDescent="0.25">
      <c r="A7381" s="3">
        <v>2774944</v>
      </c>
      <c r="B7381" s="3" t="s">
        <v>46</v>
      </c>
      <c r="C7381" s="3" t="s">
        <v>7829</v>
      </c>
      <c r="D7381" s="4">
        <f>VLOOKUP(A7381,[1]Exclusions!$B$1:$J$16039,9,FALSE)</f>
        <v>4680</v>
      </c>
    </row>
    <row r="7382" spans="1:4" x14ac:dyDescent="0.25">
      <c r="A7382" s="3">
        <v>2774945</v>
      </c>
      <c r="B7382" s="3" t="s">
        <v>29</v>
      </c>
      <c r="C7382" s="3" t="s">
        <v>7830</v>
      </c>
      <c r="D7382" s="4">
        <f>VLOOKUP(A7382,[1]Exclusions!$B$1:$J$16039,9,FALSE)</f>
        <v>890</v>
      </c>
    </row>
    <row r="7383" spans="1:4" x14ac:dyDescent="0.25">
      <c r="A7383" s="3">
        <v>2774946</v>
      </c>
      <c r="B7383" s="3" t="s">
        <v>27</v>
      </c>
      <c r="C7383" s="3" t="s">
        <v>7831</v>
      </c>
      <c r="D7383" s="4">
        <f>VLOOKUP(A7383,[1]Exclusions!$B$1:$J$16039,9,FALSE)</f>
        <v>250</v>
      </c>
    </row>
    <row r="7384" spans="1:4" x14ac:dyDescent="0.25">
      <c r="A7384" s="3">
        <v>2774950</v>
      </c>
      <c r="B7384" s="3" t="s">
        <v>29</v>
      </c>
      <c r="C7384" s="3" t="s">
        <v>7832</v>
      </c>
      <c r="D7384" s="4">
        <f>VLOOKUP(A7384,[1]Exclusions!$B$1:$J$16039,9,FALSE)</f>
        <v>1800</v>
      </c>
    </row>
    <row r="7385" spans="1:4" x14ac:dyDescent="0.25">
      <c r="A7385" s="3">
        <v>2774953</v>
      </c>
      <c r="B7385" s="3" t="s">
        <v>29</v>
      </c>
      <c r="C7385" s="3" t="s">
        <v>7833</v>
      </c>
      <c r="D7385" s="4">
        <f>VLOOKUP(A7385,[1]Exclusions!$B$1:$J$16039,9,FALSE)</f>
        <v>790</v>
      </c>
    </row>
    <row r="7386" spans="1:4" x14ac:dyDescent="0.25">
      <c r="A7386" s="3">
        <v>2774956</v>
      </c>
      <c r="B7386" s="3" t="s">
        <v>27</v>
      </c>
      <c r="C7386" s="3" t="s">
        <v>7834</v>
      </c>
      <c r="D7386" s="4">
        <f>VLOOKUP(A7386,[1]Exclusions!$B$1:$J$16039,9,FALSE)</f>
        <v>500</v>
      </c>
    </row>
    <row r="7387" spans="1:4" x14ac:dyDescent="0.25">
      <c r="A7387" s="3">
        <v>2774957</v>
      </c>
      <c r="B7387" s="3" t="s">
        <v>27</v>
      </c>
      <c r="C7387" s="3" t="s">
        <v>7835</v>
      </c>
      <c r="D7387" s="4">
        <f>VLOOKUP(A7387,[1]Exclusions!$B$1:$J$16039,9,FALSE)</f>
        <v>500</v>
      </c>
    </row>
    <row r="7388" spans="1:4" x14ac:dyDescent="0.25">
      <c r="A7388" s="3">
        <v>2774961</v>
      </c>
      <c r="B7388" s="3" t="s">
        <v>29</v>
      </c>
      <c r="C7388" s="3" t="s">
        <v>7836</v>
      </c>
      <c r="D7388" s="4">
        <f>VLOOKUP(A7388,[1]Exclusions!$B$1:$J$16039,9,FALSE)</f>
        <v>1020</v>
      </c>
    </row>
    <row r="7389" spans="1:4" x14ac:dyDescent="0.25">
      <c r="A7389" s="3">
        <v>2774962</v>
      </c>
      <c r="B7389" s="3" t="s">
        <v>29</v>
      </c>
      <c r="C7389" s="3" t="s">
        <v>7837</v>
      </c>
      <c r="D7389" s="4">
        <f>VLOOKUP(A7389,[1]Exclusions!$B$1:$J$16039,9,FALSE)</f>
        <v>4820</v>
      </c>
    </row>
    <row r="7390" spans="1:4" x14ac:dyDescent="0.25">
      <c r="A7390" s="3">
        <v>2774964</v>
      </c>
      <c r="B7390" s="3" t="s">
        <v>29</v>
      </c>
      <c r="C7390" s="3" t="s">
        <v>7838</v>
      </c>
      <c r="D7390" s="4">
        <f>VLOOKUP(A7390,[1]Exclusions!$B$1:$J$16039,9,FALSE)</f>
        <v>2570</v>
      </c>
    </row>
    <row r="7391" spans="1:4" x14ac:dyDescent="0.25">
      <c r="A7391" s="3">
        <v>2774965</v>
      </c>
      <c r="B7391" s="3" t="s">
        <v>29</v>
      </c>
      <c r="C7391" s="3" t="s">
        <v>7839</v>
      </c>
      <c r="D7391" s="4">
        <f>VLOOKUP(A7391,[1]Exclusions!$B$1:$J$16039,9,FALSE)</f>
        <v>7360</v>
      </c>
    </row>
    <row r="7392" spans="1:4" x14ac:dyDescent="0.25">
      <c r="A7392" s="3">
        <v>2774966</v>
      </c>
      <c r="B7392" s="3" t="s">
        <v>27</v>
      </c>
      <c r="C7392" s="3" t="s">
        <v>7840</v>
      </c>
      <c r="D7392" s="4">
        <f>VLOOKUP(A7392,[1]Exclusions!$B$1:$J$16039,9,FALSE)</f>
        <v>4190</v>
      </c>
    </row>
    <row r="7393" spans="1:4" x14ac:dyDescent="0.25">
      <c r="A7393" s="3">
        <v>2774969</v>
      </c>
      <c r="B7393" s="3" t="s">
        <v>27</v>
      </c>
      <c r="C7393" s="3" t="s">
        <v>7841</v>
      </c>
      <c r="D7393" s="4">
        <f>VLOOKUP(A7393,[1]Exclusions!$B$1:$J$16039,9,FALSE)</f>
        <v>710</v>
      </c>
    </row>
    <row r="7394" spans="1:4" x14ac:dyDescent="0.25">
      <c r="A7394" s="3">
        <v>2774970</v>
      </c>
      <c r="B7394" s="3" t="s">
        <v>27</v>
      </c>
      <c r="C7394" s="3" t="s">
        <v>7842</v>
      </c>
      <c r="D7394" s="4">
        <f>VLOOKUP(A7394,[1]Exclusions!$B$1:$J$16039,9,FALSE)</f>
        <v>220</v>
      </c>
    </row>
    <row r="7395" spans="1:4" x14ac:dyDescent="0.25">
      <c r="A7395" s="3">
        <v>2774971</v>
      </c>
      <c r="B7395" s="3" t="s">
        <v>27</v>
      </c>
      <c r="C7395" s="3" t="s">
        <v>7843</v>
      </c>
      <c r="D7395" s="4">
        <f>VLOOKUP(A7395,[1]Exclusions!$B$1:$J$16039,9,FALSE)</f>
        <v>710</v>
      </c>
    </row>
    <row r="7396" spans="1:4" x14ac:dyDescent="0.25">
      <c r="A7396" s="3">
        <v>2774972</v>
      </c>
      <c r="B7396" s="3" t="s">
        <v>27</v>
      </c>
      <c r="C7396" s="3" t="s">
        <v>7844</v>
      </c>
      <c r="D7396" s="4">
        <f>VLOOKUP(A7396,[1]Exclusions!$B$1:$J$16039,9,FALSE)</f>
        <v>530</v>
      </c>
    </row>
    <row r="7397" spans="1:4" x14ac:dyDescent="0.25">
      <c r="A7397" s="3">
        <v>2774975</v>
      </c>
      <c r="B7397" s="3" t="s">
        <v>29</v>
      </c>
      <c r="C7397" s="3" t="s">
        <v>7845</v>
      </c>
      <c r="D7397" s="4">
        <f>VLOOKUP(A7397,[1]Exclusions!$B$1:$J$16039,9,FALSE)</f>
        <v>5460</v>
      </c>
    </row>
    <row r="7398" spans="1:4" x14ac:dyDescent="0.25">
      <c r="A7398" s="3">
        <v>2774978</v>
      </c>
      <c r="B7398" s="3" t="s">
        <v>29</v>
      </c>
      <c r="C7398" s="3" t="s">
        <v>7846</v>
      </c>
      <c r="D7398" s="4">
        <f>VLOOKUP(A7398,[1]Exclusions!$B$1:$J$16039,9,FALSE)</f>
        <v>7980</v>
      </c>
    </row>
    <row r="7399" spans="1:4" x14ac:dyDescent="0.25">
      <c r="A7399" s="3">
        <v>2774980</v>
      </c>
      <c r="B7399" s="3" t="s">
        <v>27</v>
      </c>
      <c r="C7399" s="3" t="s">
        <v>7847</v>
      </c>
      <c r="D7399" s="4">
        <f>VLOOKUP(A7399,[1]Exclusions!$B$1:$J$16039,9,FALSE)</f>
        <v>180</v>
      </c>
    </row>
    <row r="7400" spans="1:4" x14ac:dyDescent="0.25">
      <c r="A7400" s="3">
        <v>2774981</v>
      </c>
      <c r="B7400" s="3" t="s">
        <v>29</v>
      </c>
      <c r="C7400" s="3" t="s">
        <v>7848</v>
      </c>
      <c r="D7400" s="4">
        <f>VLOOKUP(A7400,[1]Exclusions!$B$1:$J$16039,9,FALSE)</f>
        <v>7980</v>
      </c>
    </row>
    <row r="7401" spans="1:4" x14ac:dyDescent="0.25">
      <c r="A7401" s="3">
        <v>2774982</v>
      </c>
      <c r="B7401" s="3" t="s">
        <v>29</v>
      </c>
      <c r="C7401" s="3" t="s">
        <v>7849</v>
      </c>
      <c r="D7401" s="4">
        <f>VLOOKUP(A7401,[1]Exclusions!$B$1:$J$16039,9,FALSE)</f>
        <v>8820</v>
      </c>
    </row>
    <row r="7402" spans="1:4" x14ac:dyDescent="0.25">
      <c r="A7402" s="3">
        <v>2774983</v>
      </c>
      <c r="B7402" s="3" t="s">
        <v>27</v>
      </c>
      <c r="C7402" s="3" t="s">
        <v>7850</v>
      </c>
      <c r="D7402" s="4">
        <f>VLOOKUP(A7402,[1]Exclusions!$B$1:$J$16039,9,FALSE)</f>
        <v>2410</v>
      </c>
    </row>
    <row r="7403" spans="1:4" x14ac:dyDescent="0.25">
      <c r="A7403" s="3">
        <v>2774984</v>
      </c>
      <c r="B7403" s="3" t="s">
        <v>47</v>
      </c>
      <c r="C7403" s="3" t="s">
        <v>7851</v>
      </c>
      <c r="D7403" s="4">
        <f>VLOOKUP(A7403,[1]Exclusions!$B$1:$J$16039,9,FALSE)</f>
        <v>2300</v>
      </c>
    </row>
    <row r="7404" spans="1:4" x14ac:dyDescent="0.25">
      <c r="A7404" s="3">
        <v>2774985</v>
      </c>
      <c r="B7404" s="3" t="s">
        <v>54</v>
      </c>
      <c r="C7404" s="3" t="s">
        <v>7852</v>
      </c>
      <c r="D7404" s="4">
        <f>VLOOKUP(A7404,[1]Exclusions!$B$1:$J$16039,9,FALSE)</f>
        <v>13210</v>
      </c>
    </row>
    <row r="7405" spans="1:4" x14ac:dyDescent="0.25">
      <c r="A7405" s="3">
        <v>2774987</v>
      </c>
      <c r="B7405" s="3" t="s">
        <v>143</v>
      </c>
      <c r="C7405" s="3" t="s">
        <v>7853</v>
      </c>
      <c r="D7405" s="4">
        <f>VLOOKUP(A7405,[1]Exclusions!$B$1:$J$16039,9,FALSE)</f>
        <v>60</v>
      </c>
    </row>
    <row r="7406" spans="1:4" x14ac:dyDescent="0.25">
      <c r="A7406" s="3">
        <v>2774991</v>
      </c>
      <c r="B7406" s="3" t="s">
        <v>27</v>
      </c>
      <c r="C7406" s="3" t="s">
        <v>7854</v>
      </c>
      <c r="D7406" s="4">
        <f>VLOOKUP(A7406,[1]Exclusions!$B$1:$J$16039,9,FALSE)</f>
        <v>80</v>
      </c>
    </row>
    <row r="7407" spans="1:4" x14ac:dyDescent="0.25">
      <c r="A7407" s="3">
        <v>2774992</v>
      </c>
      <c r="B7407" s="3" t="s">
        <v>27</v>
      </c>
      <c r="C7407" s="3" t="s">
        <v>7855</v>
      </c>
      <c r="D7407" s="4">
        <f>VLOOKUP(A7407,[1]Exclusions!$B$1:$J$16039,9,FALSE)</f>
        <v>100</v>
      </c>
    </row>
    <row r="7408" spans="1:4" x14ac:dyDescent="0.25">
      <c r="A7408" s="3">
        <v>2774993</v>
      </c>
      <c r="B7408" s="3" t="s">
        <v>27</v>
      </c>
      <c r="C7408" s="3" t="s">
        <v>7856</v>
      </c>
      <c r="D7408" s="4">
        <f>VLOOKUP(A7408,[1]Exclusions!$B$1:$J$16039,9,FALSE)</f>
        <v>100</v>
      </c>
    </row>
    <row r="7409" spans="1:4" x14ac:dyDescent="0.25">
      <c r="A7409" s="3">
        <v>2774994</v>
      </c>
      <c r="B7409" s="3" t="s">
        <v>27</v>
      </c>
      <c r="C7409" s="3" t="s">
        <v>7857</v>
      </c>
      <c r="D7409" s="4">
        <f>VLOOKUP(A7409,[1]Exclusions!$B$1:$J$16039,9,FALSE)</f>
        <v>100</v>
      </c>
    </row>
    <row r="7410" spans="1:4" x14ac:dyDescent="0.25">
      <c r="A7410" s="3">
        <v>2774995</v>
      </c>
      <c r="B7410" s="3" t="s">
        <v>27</v>
      </c>
      <c r="C7410" s="3" t="s">
        <v>7858</v>
      </c>
      <c r="D7410" s="4">
        <f>VLOOKUP(A7410,[1]Exclusions!$B$1:$J$16039,9,FALSE)</f>
        <v>250</v>
      </c>
    </row>
    <row r="7411" spans="1:4" x14ac:dyDescent="0.25">
      <c r="A7411" s="3">
        <v>2774996</v>
      </c>
      <c r="B7411" s="3" t="s">
        <v>27</v>
      </c>
      <c r="C7411" s="3" t="s">
        <v>7859</v>
      </c>
      <c r="D7411" s="4">
        <f>VLOOKUP(A7411,[1]Exclusions!$B$1:$J$16039,9,FALSE)</f>
        <v>1770</v>
      </c>
    </row>
    <row r="7412" spans="1:4" x14ac:dyDescent="0.25">
      <c r="A7412" s="3">
        <v>2774999</v>
      </c>
      <c r="B7412" s="3" t="s">
        <v>32</v>
      </c>
      <c r="C7412" s="3" t="s">
        <v>7860</v>
      </c>
      <c r="D7412" s="4">
        <f>VLOOKUP(A7412,[1]Exclusions!$B$1:$J$16039,9,FALSE)</f>
        <v>9340</v>
      </c>
    </row>
    <row r="7413" spans="1:4" x14ac:dyDescent="0.25">
      <c r="A7413" s="3">
        <v>2775000</v>
      </c>
      <c r="B7413" s="3" t="s">
        <v>27</v>
      </c>
      <c r="C7413" s="3" t="s">
        <v>7861</v>
      </c>
      <c r="D7413" s="4">
        <f>VLOOKUP(A7413,[1]Exclusions!$B$1:$J$16039,9,FALSE)</f>
        <v>210</v>
      </c>
    </row>
    <row r="7414" spans="1:4" x14ac:dyDescent="0.25">
      <c r="A7414" s="3">
        <v>2775005</v>
      </c>
      <c r="B7414" s="3" t="s">
        <v>60</v>
      </c>
      <c r="C7414" s="3" t="s">
        <v>7862</v>
      </c>
      <c r="D7414" s="4">
        <f>VLOOKUP(A7414,[1]Exclusions!$B$1:$J$16039,9,FALSE)</f>
        <v>180</v>
      </c>
    </row>
    <row r="7415" spans="1:4" x14ac:dyDescent="0.25">
      <c r="A7415" s="3">
        <v>2775006</v>
      </c>
      <c r="B7415" s="3" t="s">
        <v>27</v>
      </c>
      <c r="C7415" s="3" t="s">
        <v>7863</v>
      </c>
      <c r="D7415" s="4">
        <f>VLOOKUP(A7415,[1]Exclusions!$B$1:$J$16039,9,FALSE)</f>
        <v>150</v>
      </c>
    </row>
    <row r="7416" spans="1:4" x14ac:dyDescent="0.25">
      <c r="A7416" s="3">
        <v>2775007</v>
      </c>
      <c r="B7416" s="3" t="s">
        <v>27</v>
      </c>
      <c r="C7416" s="3" t="s">
        <v>7864</v>
      </c>
      <c r="D7416" s="4">
        <f>VLOOKUP(A7416,[1]Exclusions!$B$1:$J$16039,9,FALSE)</f>
        <v>2810</v>
      </c>
    </row>
    <row r="7417" spans="1:4" x14ac:dyDescent="0.25">
      <c r="A7417" s="3">
        <v>2775008</v>
      </c>
      <c r="B7417" s="3" t="s">
        <v>27</v>
      </c>
      <c r="C7417" s="3" t="s">
        <v>7865</v>
      </c>
      <c r="D7417" s="4">
        <f>VLOOKUP(A7417,[1]Exclusions!$B$1:$J$16039,9,FALSE)</f>
        <v>4600</v>
      </c>
    </row>
    <row r="7418" spans="1:4" x14ac:dyDescent="0.25">
      <c r="A7418" s="3">
        <v>2775009</v>
      </c>
      <c r="B7418" s="3" t="s">
        <v>27</v>
      </c>
      <c r="C7418" s="3" t="s">
        <v>7866</v>
      </c>
      <c r="D7418" s="4">
        <f>VLOOKUP(A7418,[1]Exclusions!$B$1:$J$16039,9,FALSE)</f>
        <v>470</v>
      </c>
    </row>
    <row r="7419" spans="1:4" x14ac:dyDescent="0.25">
      <c r="A7419" s="3">
        <v>2775010</v>
      </c>
      <c r="B7419" s="3" t="s">
        <v>27</v>
      </c>
      <c r="C7419" s="3" t="s">
        <v>7867</v>
      </c>
      <c r="D7419" s="4">
        <f>VLOOKUP(A7419,[1]Exclusions!$B$1:$J$16039,9,FALSE)</f>
        <v>150</v>
      </c>
    </row>
    <row r="7420" spans="1:4" x14ac:dyDescent="0.25">
      <c r="A7420" s="3">
        <v>2775011</v>
      </c>
      <c r="B7420" s="3" t="s">
        <v>27</v>
      </c>
      <c r="C7420" s="3" t="s">
        <v>7868</v>
      </c>
      <c r="D7420" s="4">
        <f>VLOOKUP(A7420,[1]Exclusions!$B$1:$J$16039,9,FALSE)</f>
        <v>110</v>
      </c>
    </row>
    <row r="7421" spans="1:4" x14ac:dyDescent="0.25">
      <c r="A7421" s="3">
        <v>2775015</v>
      </c>
      <c r="B7421" s="3" t="s">
        <v>32</v>
      </c>
      <c r="C7421" s="3" t="s">
        <v>7869</v>
      </c>
      <c r="D7421" s="4">
        <f>VLOOKUP(A7421,[1]Exclusions!$B$1:$J$16039,9,FALSE)</f>
        <v>2660</v>
      </c>
    </row>
    <row r="7422" spans="1:4" x14ac:dyDescent="0.25">
      <c r="A7422" s="3">
        <v>2775016</v>
      </c>
      <c r="B7422" s="3" t="s">
        <v>47</v>
      </c>
      <c r="C7422" s="3" t="s">
        <v>7870</v>
      </c>
      <c r="D7422" s="4">
        <f>VLOOKUP(A7422,[1]Exclusions!$B$1:$J$16039,9,FALSE)</f>
        <v>2840</v>
      </c>
    </row>
    <row r="7423" spans="1:4" x14ac:dyDescent="0.25">
      <c r="A7423" s="3">
        <v>2775017</v>
      </c>
      <c r="B7423" s="3" t="s">
        <v>47</v>
      </c>
      <c r="C7423" s="3" t="s">
        <v>7871</v>
      </c>
      <c r="D7423" s="4">
        <f>VLOOKUP(A7423,[1]Exclusions!$B$1:$J$16039,9,FALSE)</f>
        <v>2840</v>
      </c>
    </row>
    <row r="7424" spans="1:4" x14ac:dyDescent="0.25">
      <c r="A7424" s="3">
        <v>2775018</v>
      </c>
      <c r="B7424" s="3" t="s">
        <v>47</v>
      </c>
      <c r="C7424" s="3" t="s">
        <v>7872</v>
      </c>
      <c r="D7424" s="4">
        <f>VLOOKUP(A7424,[1]Exclusions!$B$1:$J$16039,9,FALSE)</f>
        <v>1420</v>
      </c>
    </row>
    <row r="7425" spans="1:4" x14ac:dyDescent="0.25">
      <c r="A7425" s="3">
        <v>2775020</v>
      </c>
      <c r="B7425" s="3" t="s">
        <v>27</v>
      </c>
      <c r="C7425" s="3" t="s">
        <v>7873</v>
      </c>
      <c r="D7425" s="4">
        <f>VLOOKUP(A7425,[1]Exclusions!$B$1:$J$16039,9,FALSE)</f>
        <v>4000</v>
      </c>
    </row>
    <row r="7426" spans="1:4" x14ac:dyDescent="0.25">
      <c r="A7426" s="3">
        <v>2775021</v>
      </c>
      <c r="B7426" s="3" t="s">
        <v>27</v>
      </c>
      <c r="C7426" s="3" t="s">
        <v>7874</v>
      </c>
      <c r="D7426" s="4">
        <f>VLOOKUP(A7426,[1]Exclusions!$B$1:$J$16039,9,FALSE)</f>
        <v>1440</v>
      </c>
    </row>
    <row r="7427" spans="1:4" x14ac:dyDescent="0.25">
      <c r="A7427" s="3">
        <v>2775022</v>
      </c>
      <c r="B7427" s="3" t="s">
        <v>27</v>
      </c>
      <c r="C7427" s="3" t="s">
        <v>7875</v>
      </c>
      <c r="D7427" s="4">
        <f>VLOOKUP(A7427,[1]Exclusions!$B$1:$J$16039,9,FALSE)</f>
        <v>400</v>
      </c>
    </row>
    <row r="7428" spans="1:4" x14ac:dyDescent="0.25">
      <c r="A7428" s="3">
        <v>2775023</v>
      </c>
      <c r="B7428" s="3" t="s">
        <v>27</v>
      </c>
      <c r="C7428" s="3" t="s">
        <v>7876</v>
      </c>
      <c r="D7428" s="4">
        <f>VLOOKUP(A7428,[1]Exclusions!$B$1:$J$16039,9,FALSE)</f>
        <v>540</v>
      </c>
    </row>
    <row r="7429" spans="1:4" x14ac:dyDescent="0.25">
      <c r="A7429" s="3">
        <v>2775024</v>
      </c>
      <c r="B7429" s="3" t="s">
        <v>27</v>
      </c>
      <c r="C7429" s="3" t="s">
        <v>7877</v>
      </c>
      <c r="D7429" s="4">
        <f>VLOOKUP(A7429,[1]Exclusions!$B$1:$J$16039,9,FALSE)</f>
        <v>540</v>
      </c>
    </row>
    <row r="7430" spans="1:4" x14ac:dyDescent="0.25">
      <c r="A7430" s="3">
        <v>2775025</v>
      </c>
      <c r="B7430" s="3" t="s">
        <v>27</v>
      </c>
      <c r="C7430" s="3" t="s">
        <v>7878</v>
      </c>
      <c r="D7430" s="4">
        <f>VLOOKUP(A7430,[1]Exclusions!$B$1:$J$16039,9,FALSE)</f>
        <v>630</v>
      </c>
    </row>
    <row r="7431" spans="1:4" x14ac:dyDescent="0.25">
      <c r="A7431" s="3">
        <v>2775026</v>
      </c>
      <c r="B7431" s="3" t="s">
        <v>27</v>
      </c>
      <c r="C7431" s="3" t="s">
        <v>7879</v>
      </c>
      <c r="D7431" s="4">
        <f>VLOOKUP(A7431,[1]Exclusions!$B$1:$J$16039,9,FALSE)</f>
        <v>540</v>
      </c>
    </row>
    <row r="7432" spans="1:4" x14ac:dyDescent="0.25">
      <c r="A7432" s="3">
        <v>2775028</v>
      </c>
      <c r="B7432" s="3" t="s">
        <v>29</v>
      </c>
      <c r="C7432" s="3" t="s">
        <v>7880</v>
      </c>
      <c r="D7432" s="4">
        <f>VLOOKUP(A7432,[1]Exclusions!$B$1:$J$16039,9,FALSE)</f>
        <v>1920</v>
      </c>
    </row>
    <row r="7433" spans="1:4" x14ac:dyDescent="0.25">
      <c r="A7433" s="3">
        <v>2775029</v>
      </c>
      <c r="B7433" s="3" t="s">
        <v>27</v>
      </c>
      <c r="C7433" s="3" t="s">
        <v>7881</v>
      </c>
      <c r="D7433" s="4">
        <f>VLOOKUP(A7433,[1]Exclusions!$B$1:$J$16039,9,FALSE)</f>
        <v>3650</v>
      </c>
    </row>
    <row r="7434" spans="1:4" x14ac:dyDescent="0.25">
      <c r="A7434" s="3">
        <v>2775031</v>
      </c>
      <c r="B7434" s="3" t="s">
        <v>27</v>
      </c>
      <c r="C7434" s="3" t="s">
        <v>7882</v>
      </c>
      <c r="D7434" s="4">
        <f>VLOOKUP(A7434,[1]Exclusions!$B$1:$J$16039,9,FALSE)</f>
        <v>340</v>
      </c>
    </row>
    <row r="7435" spans="1:4" x14ac:dyDescent="0.25">
      <c r="A7435" s="3">
        <v>2775032</v>
      </c>
      <c r="B7435" s="3" t="s">
        <v>27</v>
      </c>
      <c r="C7435" s="3" t="s">
        <v>7883</v>
      </c>
      <c r="D7435" s="4">
        <f>VLOOKUP(A7435,[1]Exclusions!$B$1:$J$16039,9,FALSE)</f>
        <v>190</v>
      </c>
    </row>
    <row r="7436" spans="1:4" x14ac:dyDescent="0.25">
      <c r="A7436" s="3">
        <v>2775033</v>
      </c>
      <c r="B7436" s="3" t="s">
        <v>27</v>
      </c>
      <c r="C7436" s="3" t="s">
        <v>7884</v>
      </c>
      <c r="D7436" s="4">
        <f>VLOOKUP(A7436,[1]Exclusions!$B$1:$J$16039,9,FALSE)</f>
        <v>190</v>
      </c>
    </row>
    <row r="7437" spans="1:4" x14ac:dyDescent="0.25">
      <c r="A7437" s="3">
        <v>2775034</v>
      </c>
      <c r="B7437" s="3" t="s">
        <v>27</v>
      </c>
      <c r="C7437" s="3" t="s">
        <v>7885</v>
      </c>
      <c r="D7437" s="4">
        <f>VLOOKUP(A7437,[1]Exclusions!$B$1:$J$16039,9,FALSE)</f>
        <v>4490</v>
      </c>
    </row>
    <row r="7438" spans="1:4" x14ac:dyDescent="0.25">
      <c r="A7438" s="3">
        <v>2775035</v>
      </c>
      <c r="B7438" s="3" t="s">
        <v>47</v>
      </c>
      <c r="C7438" s="3" t="s">
        <v>7886</v>
      </c>
      <c r="D7438" s="4">
        <f>VLOOKUP(A7438,[1]Exclusions!$B$1:$J$16039,9,FALSE)</f>
        <v>2840</v>
      </c>
    </row>
    <row r="7439" spans="1:4" x14ac:dyDescent="0.25">
      <c r="A7439" s="3">
        <v>2775038</v>
      </c>
      <c r="B7439" s="3" t="s">
        <v>176</v>
      </c>
      <c r="C7439" s="3" t="s">
        <v>7887</v>
      </c>
      <c r="D7439" s="4">
        <f>VLOOKUP(A7439,[1]Exclusions!$B$1:$J$16039,9,FALSE)</f>
        <v>7880</v>
      </c>
    </row>
    <row r="7440" spans="1:4" x14ac:dyDescent="0.25">
      <c r="A7440" s="3">
        <v>2775042</v>
      </c>
      <c r="B7440" s="3" t="s">
        <v>29</v>
      </c>
      <c r="C7440" s="3" t="s">
        <v>7888</v>
      </c>
      <c r="D7440" s="4">
        <f>VLOOKUP(A7440,[1]Exclusions!$B$1:$J$16039,9,FALSE)</f>
        <v>1680</v>
      </c>
    </row>
    <row r="7441" spans="1:4" x14ac:dyDescent="0.25">
      <c r="A7441" s="3">
        <v>2775043</v>
      </c>
      <c r="B7441" s="3" t="s">
        <v>27</v>
      </c>
      <c r="C7441" s="3" t="s">
        <v>7889</v>
      </c>
      <c r="D7441" s="4">
        <f>VLOOKUP(A7441,[1]Exclusions!$B$1:$J$16039,9,FALSE)</f>
        <v>1580</v>
      </c>
    </row>
    <row r="7442" spans="1:4" x14ac:dyDescent="0.25">
      <c r="A7442" s="3">
        <v>2775044</v>
      </c>
      <c r="B7442" s="3" t="s">
        <v>32</v>
      </c>
      <c r="C7442" s="3" t="s">
        <v>7890</v>
      </c>
      <c r="D7442" s="4">
        <f>VLOOKUP(A7442,[1]Exclusions!$B$1:$J$16039,9,FALSE)</f>
        <v>5310</v>
      </c>
    </row>
    <row r="7443" spans="1:4" x14ac:dyDescent="0.25">
      <c r="A7443" s="3">
        <v>2775047</v>
      </c>
      <c r="B7443" s="3" t="s">
        <v>27</v>
      </c>
      <c r="C7443" s="3" t="s">
        <v>7891</v>
      </c>
      <c r="D7443" s="4">
        <f>VLOOKUP(A7443,[1]Exclusions!$B$1:$J$16039,9,FALSE)</f>
        <v>260</v>
      </c>
    </row>
    <row r="7444" spans="1:4" x14ac:dyDescent="0.25">
      <c r="A7444" s="3">
        <v>2775048</v>
      </c>
      <c r="B7444" s="3" t="s">
        <v>27</v>
      </c>
      <c r="C7444" s="3" t="s">
        <v>7892</v>
      </c>
      <c r="D7444" s="4">
        <f>VLOOKUP(A7444,[1]Exclusions!$B$1:$J$16039,9,FALSE)</f>
        <v>1620</v>
      </c>
    </row>
    <row r="7445" spans="1:4" x14ac:dyDescent="0.25">
      <c r="A7445" s="3">
        <v>2775049</v>
      </c>
      <c r="B7445" s="3" t="s">
        <v>27</v>
      </c>
      <c r="C7445" s="3" t="s">
        <v>7893</v>
      </c>
      <c r="D7445" s="4">
        <f>VLOOKUP(A7445,[1]Exclusions!$B$1:$J$16039,9,FALSE)</f>
        <v>260</v>
      </c>
    </row>
    <row r="7446" spans="1:4" x14ac:dyDescent="0.25">
      <c r="A7446" s="3">
        <v>2775050</v>
      </c>
      <c r="B7446" s="3" t="s">
        <v>27</v>
      </c>
      <c r="C7446" s="3" t="s">
        <v>7894</v>
      </c>
      <c r="D7446" s="4">
        <f>VLOOKUP(A7446,[1]Exclusions!$B$1:$J$16039,9,FALSE)</f>
        <v>180</v>
      </c>
    </row>
    <row r="7447" spans="1:4" x14ac:dyDescent="0.25">
      <c r="A7447" s="3">
        <v>2775051</v>
      </c>
      <c r="B7447" s="3" t="s">
        <v>27</v>
      </c>
      <c r="C7447" s="3" t="s">
        <v>7895</v>
      </c>
      <c r="D7447" s="4">
        <f>VLOOKUP(A7447,[1]Exclusions!$B$1:$J$16039,9,FALSE)</f>
        <v>340</v>
      </c>
    </row>
    <row r="7448" spans="1:4" x14ac:dyDescent="0.25">
      <c r="A7448" s="3">
        <v>2775052</v>
      </c>
      <c r="B7448" s="3" t="s">
        <v>27</v>
      </c>
      <c r="C7448" s="3" t="s">
        <v>7896</v>
      </c>
      <c r="D7448" s="4">
        <f>VLOOKUP(A7448,[1]Exclusions!$B$1:$J$16039,9,FALSE)</f>
        <v>340</v>
      </c>
    </row>
    <row r="7449" spans="1:4" x14ac:dyDescent="0.25">
      <c r="A7449" s="3">
        <v>2775053</v>
      </c>
      <c r="B7449" s="3" t="s">
        <v>29</v>
      </c>
      <c r="C7449" s="3" t="s">
        <v>7897</v>
      </c>
      <c r="D7449" s="4">
        <f>VLOOKUP(A7449,[1]Exclusions!$B$1:$J$16039,9,FALSE)</f>
        <v>2370</v>
      </c>
    </row>
    <row r="7450" spans="1:4" x14ac:dyDescent="0.25">
      <c r="A7450" s="3">
        <v>2775054</v>
      </c>
      <c r="B7450" s="3" t="s">
        <v>27</v>
      </c>
      <c r="C7450" s="3" t="s">
        <v>7898</v>
      </c>
      <c r="D7450" s="4">
        <f>VLOOKUP(A7450,[1]Exclusions!$B$1:$J$16039,9,FALSE)</f>
        <v>460</v>
      </c>
    </row>
    <row r="7451" spans="1:4" x14ac:dyDescent="0.25">
      <c r="A7451" s="3">
        <v>2775056</v>
      </c>
      <c r="B7451" s="3" t="s">
        <v>27</v>
      </c>
      <c r="C7451" s="3" t="s">
        <v>7899</v>
      </c>
      <c r="D7451" s="4">
        <f>VLOOKUP(A7451,[1]Exclusions!$B$1:$J$16039,9,FALSE)</f>
        <v>4170</v>
      </c>
    </row>
    <row r="7452" spans="1:4" x14ac:dyDescent="0.25">
      <c r="A7452" s="3">
        <v>2775058</v>
      </c>
      <c r="B7452" s="3" t="s">
        <v>27</v>
      </c>
      <c r="C7452" s="3" t="s">
        <v>7900</v>
      </c>
      <c r="D7452" s="4">
        <f>VLOOKUP(A7452,[1]Exclusions!$B$1:$J$16039,9,FALSE)</f>
        <v>9490</v>
      </c>
    </row>
    <row r="7453" spans="1:4" x14ac:dyDescent="0.25">
      <c r="A7453" s="3">
        <v>2775059</v>
      </c>
      <c r="B7453" s="3" t="s">
        <v>27</v>
      </c>
      <c r="C7453" s="3" t="s">
        <v>7901</v>
      </c>
      <c r="D7453" s="4">
        <f>VLOOKUP(A7453,[1]Exclusions!$B$1:$J$16039,9,FALSE)</f>
        <v>800</v>
      </c>
    </row>
    <row r="7454" spans="1:4" x14ac:dyDescent="0.25">
      <c r="A7454" s="3">
        <v>2775060</v>
      </c>
      <c r="B7454" s="3" t="s">
        <v>27</v>
      </c>
      <c r="C7454" s="3" t="s">
        <v>7902</v>
      </c>
      <c r="D7454" s="4">
        <f>VLOOKUP(A7454,[1]Exclusions!$B$1:$J$16039,9,FALSE)</f>
        <v>710</v>
      </c>
    </row>
    <row r="7455" spans="1:4" x14ac:dyDescent="0.25">
      <c r="A7455" s="3">
        <v>2775061</v>
      </c>
      <c r="B7455" s="3" t="s">
        <v>27</v>
      </c>
      <c r="C7455" s="3" t="s">
        <v>7903</v>
      </c>
      <c r="D7455" s="4">
        <f>VLOOKUP(A7455,[1]Exclusions!$B$1:$J$16039,9,FALSE)</f>
        <v>340</v>
      </c>
    </row>
    <row r="7456" spans="1:4" x14ac:dyDescent="0.25">
      <c r="A7456" s="3">
        <v>2775062</v>
      </c>
      <c r="B7456" s="3"/>
      <c r="C7456" s="3" t="s">
        <v>7904</v>
      </c>
      <c r="D7456" s="4">
        <f>VLOOKUP(A7456,[1]Exclusions!$B$1:$J$16039,9,FALSE)</f>
        <v>60</v>
      </c>
    </row>
    <row r="7457" spans="1:4" x14ac:dyDescent="0.25">
      <c r="A7457" s="3">
        <v>2775063</v>
      </c>
      <c r="B7457" s="3" t="s">
        <v>29</v>
      </c>
      <c r="C7457" s="3" t="s">
        <v>7905</v>
      </c>
      <c r="D7457" s="4">
        <f>VLOOKUP(A7457,[1]Exclusions!$B$1:$J$16039,9,FALSE)</f>
        <v>7360</v>
      </c>
    </row>
    <row r="7458" spans="1:4" x14ac:dyDescent="0.25">
      <c r="A7458" s="3">
        <v>2775065</v>
      </c>
      <c r="B7458" s="3" t="s">
        <v>27</v>
      </c>
      <c r="C7458" s="3" t="s">
        <v>7906</v>
      </c>
      <c r="D7458" s="4">
        <f>VLOOKUP(A7458,[1]Exclusions!$B$1:$J$16039,9,FALSE)</f>
        <v>1790</v>
      </c>
    </row>
    <row r="7459" spans="1:4" x14ac:dyDescent="0.25">
      <c r="A7459" s="3">
        <v>2775066</v>
      </c>
      <c r="B7459" s="3" t="s">
        <v>29</v>
      </c>
      <c r="C7459" s="3" t="s">
        <v>7907</v>
      </c>
      <c r="D7459" s="4">
        <f>VLOOKUP(A7459,[1]Exclusions!$B$1:$J$16039,9,FALSE)</f>
        <v>5010</v>
      </c>
    </row>
    <row r="7460" spans="1:4" x14ac:dyDescent="0.25">
      <c r="A7460" s="3">
        <v>2775067</v>
      </c>
      <c r="B7460" s="3" t="s">
        <v>29</v>
      </c>
      <c r="C7460" s="3" t="s">
        <v>7908</v>
      </c>
      <c r="D7460" s="4">
        <f>VLOOKUP(A7460,[1]Exclusions!$B$1:$J$16039,9,FALSE)</f>
        <v>1160</v>
      </c>
    </row>
    <row r="7461" spans="1:4" x14ac:dyDescent="0.25">
      <c r="A7461" s="3">
        <v>2775068</v>
      </c>
      <c r="B7461" s="3" t="s">
        <v>29</v>
      </c>
      <c r="C7461" s="3" t="s">
        <v>7909</v>
      </c>
      <c r="D7461" s="4">
        <f>VLOOKUP(A7461,[1]Exclusions!$B$1:$J$16039,9,FALSE)</f>
        <v>1160</v>
      </c>
    </row>
    <row r="7462" spans="1:4" x14ac:dyDescent="0.25">
      <c r="A7462" s="3">
        <v>2775069</v>
      </c>
      <c r="B7462" s="3" t="s">
        <v>176</v>
      </c>
      <c r="C7462" s="3" t="s">
        <v>7910</v>
      </c>
      <c r="D7462" s="4">
        <f>VLOOKUP(A7462,[1]Exclusions!$B$1:$J$16039,9,FALSE)</f>
        <v>7400</v>
      </c>
    </row>
    <row r="7463" spans="1:4" x14ac:dyDescent="0.25">
      <c r="A7463" s="3">
        <v>2775070</v>
      </c>
      <c r="B7463" s="3" t="s">
        <v>176</v>
      </c>
      <c r="C7463" s="3" t="s">
        <v>7911</v>
      </c>
      <c r="D7463" s="4">
        <f>VLOOKUP(A7463,[1]Exclusions!$B$1:$J$16039,9,FALSE)</f>
        <v>8640</v>
      </c>
    </row>
    <row r="7464" spans="1:4" x14ac:dyDescent="0.25">
      <c r="A7464" s="3">
        <v>2775074</v>
      </c>
      <c r="B7464" s="3" t="s">
        <v>29</v>
      </c>
      <c r="C7464" s="3" t="s">
        <v>7912</v>
      </c>
      <c r="D7464" s="4">
        <f>VLOOKUP(A7464,[1]Exclusions!$B$1:$J$16039,9,FALSE)</f>
        <v>3170</v>
      </c>
    </row>
    <row r="7465" spans="1:4" x14ac:dyDescent="0.25">
      <c r="A7465" s="3">
        <v>2775075</v>
      </c>
      <c r="B7465" s="3" t="s">
        <v>29</v>
      </c>
      <c r="C7465" s="3" t="s">
        <v>7913</v>
      </c>
      <c r="D7465" s="4">
        <f>VLOOKUP(A7465,[1]Exclusions!$B$1:$J$16039,9,FALSE)</f>
        <v>7700</v>
      </c>
    </row>
    <row r="7466" spans="1:4" x14ac:dyDescent="0.25">
      <c r="A7466" s="3">
        <v>2775076</v>
      </c>
      <c r="B7466" s="3" t="s">
        <v>29</v>
      </c>
      <c r="C7466" s="3" t="s">
        <v>7914</v>
      </c>
      <c r="D7466" s="4">
        <f>VLOOKUP(A7466,[1]Exclusions!$B$1:$J$16039,9,FALSE)</f>
        <v>3350</v>
      </c>
    </row>
    <row r="7467" spans="1:4" x14ac:dyDescent="0.25">
      <c r="A7467" s="3">
        <v>2775077</v>
      </c>
      <c r="B7467" s="3" t="s">
        <v>29</v>
      </c>
      <c r="C7467" s="3" t="s">
        <v>7915</v>
      </c>
      <c r="D7467" s="4">
        <f>VLOOKUP(A7467,[1]Exclusions!$B$1:$J$16039,9,FALSE)</f>
        <v>1620</v>
      </c>
    </row>
    <row r="7468" spans="1:4" x14ac:dyDescent="0.25">
      <c r="A7468" s="3">
        <v>2775080</v>
      </c>
      <c r="B7468" s="3" t="s">
        <v>41</v>
      </c>
      <c r="C7468" s="3" t="s">
        <v>7916</v>
      </c>
      <c r="D7468" s="4">
        <f>VLOOKUP(A7468,[1]Exclusions!$B$1:$J$16039,9,FALSE)</f>
        <v>2050</v>
      </c>
    </row>
    <row r="7469" spans="1:4" x14ac:dyDescent="0.25">
      <c r="A7469" s="3">
        <v>2775081</v>
      </c>
      <c r="B7469" s="3" t="s">
        <v>41</v>
      </c>
      <c r="C7469" s="3" t="s">
        <v>7917</v>
      </c>
      <c r="D7469" s="4">
        <f>VLOOKUP(A7469,[1]Exclusions!$B$1:$J$16039,9,FALSE)</f>
        <v>5570</v>
      </c>
    </row>
    <row r="7470" spans="1:4" x14ac:dyDescent="0.25">
      <c r="A7470" s="3">
        <v>2775083</v>
      </c>
      <c r="B7470" s="3" t="s">
        <v>47</v>
      </c>
      <c r="C7470" s="3" t="s">
        <v>7918</v>
      </c>
      <c r="D7470" s="4">
        <f>VLOOKUP(A7470,[1]Exclusions!$B$1:$J$16039,9,FALSE)</f>
        <v>1710</v>
      </c>
    </row>
    <row r="7471" spans="1:4" x14ac:dyDescent="0.25">
      <c r="A7471" s="3">
        <v>2775084</v>
      </c>
      <c r="B7471" s="3" t="s">
        <v>27</v>
      </c>
      <c r="C7471" s="3" t="s">
        <v>7919</v>
      </c>
      <c r="D7471" s="4">
        <f>VLOOKUP(A7471,[1]Exclusions!$B$1:$J$16039,9,FALSE)</f>
        <v>1180</v>
      </c>
    </row>
    <row r="7472" spans="1:4" x14ac:dyDescent="0.25">
      <c r="A7472" s="3">
        <v>2775085</v>
      </c>
      <c r="B7472" s="3" t="s">
        <v>29</v>
      </c>
      <c r="C7472" s="3" t="s">
        <v>7920</v>
      </c>
      <c r="D7472" s="4">
        <f>VLOOKUP(A7472,[1]Exclusions!$B$1:$J$16039,9,FALSE)</f>
        <v>13110</v>
      </c>
    </row>
    <row r="7473" spans="1:4" x14ac:dyDescent="0.25">
      <c r="A7473" s="3">
        <v>2775089</v>
      </c>
      <c r="B7473" s="3" t="s">
        <v>32</v>
      </c>
      <c r="C7473" s="3" t="s">
        <v>7921</v>
      </c>
      <c r="D7473" s="4">
        <f>VLOOKUP(A7473,[1]Exclusions!$B$1:$J$16039,9,FALSE)</f>
        <v>5670</v>
      </c>
    </row>
    <row r="7474" spans="1:4" x14ac:dyDescent="0.25">
      <c r="A7474" s="3">
        <v>2775090</v>
      </c>
      <c r="B7474" s="3" t="s">
        <v>29</v>
      </c>
      <c r="C7474" s="3" t="s">
        <v>7922</v>
      </c>
      <c r="D7474" s="4">
        <f>VLOOKUP(A7474,[1]Exclusions!$B$1:$J$16039,9,FALSE)</f>
        <v>4200</v>
      </c>
    </row>
    <row r="7475" spans="1:4" x14ac:dyDescent="0.25">
      <c r="A7475" s="3">
        <v>2775091</v>
      </c>
      <c r="B7475" s="3" t="s">
        <v>29</v>
      </c>
      <c r="C7475" s="3" t="s">
        <v>7923</v>
      </c>
      <c r="D7475" s="4">
        <f>VLOOKUP(A7475,[1]Exclusions!$B$1:$J$16039,9,FALSE)</f>
        <v>7780</v>
      </c>
    </row>
    <row r="7476" spans="1:4" x14ac:dyDescent="0.25">
      <c r="A7476" s="3">
        <v>2775092</v>
      </c>
      <c r="B7476" s="3" t="s">
        <v>29</v>
      </c>
      <c r="C7476" s="3" t="s">
        <v>7924</v>
      </c>
      <c r="D7476" s="4">
        <f>VLOOKUP(A7476,[1]Exclusions!$B$1:$J$16039,9,FALSE)</f>
        <v>5040</v>
      </c>
    </row>
    <row r="7477" spans="1:4" x14ac:dyDescent="0.25">
      <c r="A7477" s="3">
        <v>2775096</v>
      </c>
      <c r="B7477" s="3" t="s">
        <v>29</v>
      </c>
      <c r="C7477" s="3" t="s">
        <v>7925</v>
      </c>
      <c r="D7477" s="4">
        <f>VLOOKUP(A7477,[1]Exclusions!$B$1:$J$16039,9,FALSE)</f>
        <v>2930</v>
      </c>
    </row>
    <row r="7478" spans="1:4" x14ac:dyDescent="0.25">
      <c r="A7478" s="3">
        <v>2775097</v>
      </c>
      <c r="B7478" s="3" t="s">
        <v>29</v>
      </c>
      <c r="C7478" s="3" t="s">
        <v>7926</v>
      </c>
      <c r="D7478" s="4">
        <f>VLOOKUP(A7478,[1]Exclusions!$B$1:$J$16039,9,FALSE)</f>
        <v>250</v>
      </c>
    </row>
    <row r="7479" spans="1:4" x14ac:dyDescent="0.25">
      <c r="A7479" s="3">
        <v>2775098</v>
      </c>
      <c r="B7479" s="3" t="s">
        <v>29</v>
      </c>
      <c r="C7479" s="3" t="s">
        <v>7927</v>
      </c>
      <c r="D7479" s="4">
        <f>VLOOKUP(A7479,[1]Exclusions!$B$1:$J$16039,9,FALSE)</f>
        <v>4670</v>
      </c>
    </row>
    <row r="7480" spans="1:4" x14ac:dyDescent="0.25">
      <c r="A7480" s="3">
        <v>2775099</v>
      </c>
      <c r="B7480" s="3" t="s">
        <v>29</v>
      </c>
      <c r="C7480" s="3" t="s">
        <v>7928</v>
      </c>
      <c r="D7480" s="4">
        <f>VLOOKUP(A7480,[1]Exclusions!$B$1:$J$16039,9,FALSE)</f>
        <v>3050</v>
      </c>
    </row>
    <row r="7481" spans="1:4" x14ac:dyDescent="0.25">
      <c r="A7481" s="3">
        <v>2775101</v>
      </c>
      <c r="B7481" s="3" t="s">
        <v>27</v>
      </c>
      <c r="C7481" s="3" t="s">
        <v>7929</v>
      </c>
      <c r="D7481" s="4">
        <f>VLOOKUP(A7481,[1]Exclusions!$B$1:$J$16039,9,FALSE)</f>
        <v>80</v>
      </c>
    </row>
    <row r="7482" spans="1:4" x14ac:dyDescent="0.25">
      <c r="A7482" s="3">
        <v>2775102</v>
      </c>
      <c r="B7482" s="3" t="s">
        <v>27</v>
      </c>
      <c r="C7482" s="3" t="s">
        <v>7930</v>
      </c>
      <c r="D7482" s="4">
        <f>VLOOKUP(A7482,[1]Exclusions!$B$1:$J$16039,9,FALSE)</f>
        <v>440</v>
      </c>
    </row>
    <row r="7483" spans="1:4" x14ac:dyDescent="0.25">
      <c r="A7483" s="3">
        <v>2775103</v>
      </c>
      <c r="B7483" s="3" t="s">
        <v>27</v>
      </c>
      <c r="C7483" s="3" t="s">
        <v>7931</v>
      </c>
      <c r="D7483" s="4">
        <f>VLOOKUP(A7483,[1]Exclusions!$B$1:$J$16039,9,FALSE)</f>
        <v>440</v>
      </c>
    </row>
    <row r="7484" spans="1:4" x14ac:dyDescent="0.25">
      <c r="A7484" s="3">
        <v>2775104</v>
      </c>
      <c r="B7484" s="3" t="s">
        <v>27</v>
      </c>
      <c r="C7484" s="3" t="s">
        <v>7932</v>
      </c>
      <c r="D7484" s="4">
        <f>VLOOKUP(A7484,[1]Exclusions!$B$1:$J$16039,9,FALSE)</f>
        <v>440</v>
      </c>
    </row>
    <row r="7485" spans="1:4" x14ac:dyDescent="0.25">
      <c r="A7485" s="3">
        <v>2775106</v>
      </c>
      <c r="B7485" s="3" t="s">
        <v>27</v>
      </c>
      <c r="C7485" s="3" t="s">
        <v>7933</v>
      </c>
      <c r="D7485" s="4">
        <f>VLOOKUP(A7485,[1]Exclusions!$B$1:$J$16039,9,FALSE)</f>
        <v>3650</v>
      </c>
    </row>
    <row r="7486" spans="1:4" x14ac:dyDescent="0.25">
      <c r="A7486" s="3">
        <v>2775107</v>
      </c>
      <c r="B7486" s="3" t="s">
        <v>27</v>
      </c>
      <c r="C7486" s="3" t="s">
        <v>7934</v>
      </c>
      <c r="D7486" s="4">
        <f>VLOOKUP(A7486,[1]Exclusions!$B$1:$J$16039,9,FALSE)</f>
        <v>1200</v>
      </c>
    </row>
    <row r="7487" spans="1:4" x14ac:dyDescent="0.25">
      <c r="A7487" s="3">
        <v>2775108</v>
      </c>
      <c r="B7487" s="3"/>
      <c r="C7487" s="3" t="s">
        <v>7935</v>
      </c>
      <c r="D7487" s="4">
        <f>VLOOKUP(A7487,[1]Exclusions!$B$1:$J$16039,9,FALSE)</f>
        <v>2310</v>
      </c>
    </row>
    <row r="7488" spans="1:4" x14ac:dyDescent="0.25">
      <c r="A7488" s="3">
        <v>2775109</v>
      </c>
      <c r="B7488" s="3" t="s">
        <v>29</v>
      </c>
      <c r="C7488" s="3" t="s">
        <v>7936</v>
      </c>
      <c r="D7488" s="4">
        <f>VLOOKUP(A7488,[1]Exclusions!$B$1:$J$16039,9,FALSE)</f>
        <v>7360</v>
      </c>
    </row>
    <row r="7489" spans="1:4" x14ac:dyDescent="0.25">
      <c r="A7489" s="3">
        <v>2775110</v>
      </c>
      <c r="B7489" s="3" t="s">
        <v>41</v>
      </c>
      <c r="C7489" s="3" t="s">
        <v>7937</v>
      </c>
      <c r="D7489" s="4">
        <f>VLOOKUP(A7489,[1]Exclusions!$B$1:$J$16039,9,FALSE)</f>
        <v>1510</v>
      </c>
    </row>
    <row r="7490" spans="1:4" x14ac:dyDescent="0.25">
      <c r="A7490" s="3">
        <v>2775111</v>
      </c>
      <c r="B7490" s="3" t="s">
        <v>27</v>
      </c>
      <c r="C7490" s="3" t="s">
        <v>7938</v>
      </c>
      <c r="D7490" s="4">
        <f>VLOOKUP(A7490,[1]Exclusions!$B$1:$J$16039,9,FALSE)</f>
        <v>6300</v>
      </c>
    </row>
    <row r="7491" spans="1:4" x14ac:dyDescent="0.25">
      <c r="A7491" s="3">
        <v>2775112</v>
      </c>
      <c r="B7491" s="3" t="s">
        <v>27</v>
      </c>
      <c r="C7491" s="3" t="s">
        <v>7939</v>
      </c>
      <c r="D7491" s="4">
        <f>VLOOKUP(A7491,[1]Exclusions!$B$1:$J$16039,9,FALSE)</f>
        <v>4820</v>
      </c>
    </row>
    <row r="7492" spans="1:4" x14ac:dyDescent="0.25">
      <c r="A7492" s="3">
        <v>2775113</v>
      </c>
      <c r="B7492" s="3" t="s">
        <v>27</v>
      </c>
      <c r="C7492" s="3" t="s">
        <v>7940</v>
      </c>
      <c r="D7492" s="4">
        <f>VLOOKUP(A7492,[1]Exclusions!$B$1:$J$16039,9,FALSE)</f>
        <v>2090</v>
      </c>
    </row>
    <row r="7493" spans="1:4" x14ac:dyDescent="0.25">
      <c r="A7493" s="3">
        <v>2775115</v>
      </c>
      <c r="B7493" s="3" t="s">
        <v>29</v>
      </c>
      <c r="C7493" s="3" t="s">
        <v>7941</v>
      </c>
      <c r="D7493" s="4">
        <f>VLOOKUP(A7493,[1]Exclusions!$B$1:$J$16039,9,FALSE)</f>
        <v>1080</v>
      </c>
    </row>
    <row r="7494" spans="1:4" x14ac:dyDescent="0.25">
      <c r="A7494" s="3">
        <v>2775116</v>
      </c>
      <c r="B7494" s="3" t="s">
        <v>29</v>
      </c>
      <c r="C7494" s="3" t="s">
        <v>7942</v>
      </c>
      <c r="D7494" s="4">
        <f>VLOOKUP(A7494,[1]Exclusions!$B$1:$J$16039,9,FALSE)</f>
        <v>2520</v>
      </c>
    </row>
    <row r="7495" spans="1:4" x14ac:dyDescent="0.25">
      <c r="A7495" s="3">
        <v>2775117</v>
      </c>
      <c r="B7495" s="3" t="s">
        <v>29</v>
      </c>
      <c r="C7495" s="3" t="s">
        <v>7943</v>
      </c>
      <c r="D7495" s="4">
        <f>VLOOKUP(A7495,[1]Exclusions!$B$1:$J$16039,9,FALSE)</f>
        <v>1390</v>
      </c>
    </row>
    <row r="7496" spans="1:4" x14ac:dyDescent="0.25">
      <c r="A7496" s="3">
        <v>2775118</v>
      </c>
      <c r="B7496" s="3" t="s">
        <v>29</v>
      </c>
      <c r="C7496" s="3" t="s">
        <v>7944</v>
      </c>
      <c r="D7496" s="4">
        <f>VLOOKUP(A7496,[1]Exclusions!$B$1:$J$16039,9,FALSE)</f>
        <v>13650</v>
      </c>
    </row>
    <row r="7497" spans="1:4" x14ac:dyDescent="0.25">
      <c r="A7497" s="3">
        <v>2775125</v>
      </c>
      <c r="B7497" s="3" t="s">
        <v>47</v>
      </c>
      <c r="C7497" s="3" t="s">
        <v>7945</v>
      </c>
      <c r="D7497" s="4">
        <f>VLOOKUP(A7497,[1]Exclusions!$B$1:$J$16039,9,FALSE)</f>
        <v>2840</v>
      </c>
    </row>
    <row r="7498" spans="1:4" x14ac:dyDescent="0.25">
      <c r="A7498" s="3">
        <v>2775128</v>
      </c>
      <c r="B7498" s="3" t="s">
        <v>29</v>
      </c>
      <c r="C7498" s="3" t="s">
        <v>7946</v>
      </c>
      <c r="D7498" s="4">
        <f>VLOOKUP(A7498,[1]Exclusions!$B$1:$J$16039,9,FALSE)</f>
        <v>790</v>
      </c>
    </row>
    <row r="7499" spans="1:4" x14ac:dyDescent="0.25">
      <c r="A7499" s="3">
        <v>2775129</v>
      </c>
      <c r="B7499" s="3" t="s">
        <v>29</v>
      </c>
      <c r="C7499" s="3" t="s">
        <v>7947</v>
      </c>
      <c r="D7499" s="4">
        <f>VLOOKUP(A7499,[1]Exclusions!$B$1:$J$16039,9,FALSE)</f>
        <v>10460</v>
      </c>
    </row>
    <row r="7500" spans="1:4" x14ac:dyDescent="0.25">
      <c r="A7500" s="3">
        <v>2775131</v>
      </c>
      <c r="B7500" s="3" t="s">
        <v>27</v>
      </c>
      <c r="C7500" s="3" t="s">
        <v>7948</v>
      </c>
      <c r="D7500" s="4">
        <f>VLOOKUP(A7500,[1]Exclusions!$B$1:$J$16039,9,FALSE)</f>
        <v>1210</v>
      </c>
    </row>
    <row r="7501" spans="1:4" x14ac:dyDescent="0.25">
      <c r="A7501" s="3">
        <v>2775132</v>
      </c>
      <c r="B7501" s="3" t="s">
        <v>27</v>
      </c>
      <c r="C7501" s="3" t="s">
        <v>7949</v>
      </c>
      <c r="D7501" s="4">
        <f>VLOOKUP(A7501,[1]Exclusions!$B$1:$J$16039,9,FALSE)</f>
        <v>1210</v>
      </c>
    </row>
    <row r="7502" spans="1:4" x14ac:dyDescent="0.25">
      <c r="A7502" s="3">
        <v>2775133</v>
      </c>
      <c r="B7502" s="3" t="s">
        <v>27</v>
      </c>
      <c r="C7502" s="3" t="s">
        <v>7950</v>
      </c>
      <c r="D7502" s="4">
        <f>VLOOKUP(A7502,[1]Exclusions!$B$1:$J$16039,9,FALSE)</f>
        <v>1210</v>
      </c>
    </row>
    <row r="7503" spans="1:4" x14ac:dyDescent="0.25">
      <c r="A7503" s="3">
        <v>2775134</v>
      </c>
      <c r="B7503" s="3" t="s">
        <v>27</v>
      </c>
      <c r="C7503" s="3" t="s">
        <v>7951</v>
      </c>
      <c r="D7503" s="4">
        <f>VLOOKUP(A7503,[1]Exclusions!$B$1:$J$16039,9,FALSE)</f>
        <v>480</v>
      </c>
    </row>
    <row r="7504" spans="1:4" x14ac:dyDescent="0.25">
      <c r="A7504" s="3">
        <v>2775136</v>
      </c>
      <c r="B7504" s="3" t="s">
        <v>27</v>
      </c>
      <c r="C7504" s="3" t="s">
        <v>7952</v>
      </c>
      <c r="D7504" s="4">
        <f>VLOOKUP(A7504,[1]Exclusions!$B$1:$J$16039,9,FALSE)</f>
        <v>3960</v>
      </c>
    </row>
    <row r="7505" spans="1:4" x14ac:dyDescent="0.25">
      <c r="A7505" s="3">
        <v>2775139</v>
      </c>
      <c r="B7505" s="3" t="s">
        <v>27</v>
      </c>
      <c r="C7505" s="3" t="s">
        <v>7953</v>
      </c>
      <c r="D7505" s="4">
        <f>VLOOKUP(A7505,[1]Exclusions!$B$1:$J$16039,9,FALSE)</f>
        <v>4900</v>
      </c>
    </row>
    <row r="7506" spans="1:4" x14ac:dyDescent="0.25">
      <c r="A7506" s="3">
        <v>2775140</v>
      </c>
      <c r="B7506" s="3" t="s">
        <v>27</v>
      </c>
      <c r="C7506" s="3" t="s">
        <v>7954</v>
      </c>
      <c r="D7506" s="4">
        <f>VLOOKUP(A7506,[1]Exclusions!$B$1:$J$16039,9,FALSE)</f>
        <v>660</v>
      </c>
    </row>
    <row r="7507" spans="1:4" x14ac:dyDescent="0.25">
      <c r="A7507" s="3">
        <v>2775143</v>
      </c>
      <c r="B7507" s="3" t="s">
        <v>27</v>
      </c>
      <c r="C7507" s="3" t="s">
        <v>7955</v>
      </c>
      <c r="D7507" s="4">
        <f>VLOOKUP(A7507,[1]Exclusions!$B$1:$J$16039,9,FALSE)</f>
        <v>250</v>
      </c>
    </row>
    <row r="7508" spans="1:4" x14ac:dyDescent="0.25">
      <c r="A7508" s="3">
        <v>2775144</v>
      </c>
      <c r="B7508" s="3" t="s">
        <v>27</v>
      </c>
      <c r="C7508" s="3" t="s">
        <v>7956</v>
      </c>
      <c r="D7508" s="4">
        <f>VLOOKUP(A7508,[1]Exclusions!$B$1:$J$16039,9,FALSE)</f>
        <v>140</v>
      </c>
    </row>
    <row r="7509" spans="1:4" x14ac:dyDescent="0.25">
      <c r="A7509" s="3">
        <v>2775147</v>
      </c>
      <c r="B7509" s="3" t="s">
        <v>27</v>
      </c>
      <c r="C7509" s="3" t="s">
        <v>7957</v>
      </c>
      <c r="D7509" s="4">
        <f>VLOOKUP(A7509,[1]Exclusions!$B$1:$J$16039,9,FALSE)</f>
        <v>860</v>
      </c>
    </row>
    <row r="7510" spans="1:4" x14ac:dyDescent="0.25">
      <c r="A7510" s="3">
        <v>2775153</v>
      </c>
      <c r="B7510" s="3" t="s">
        <v>27</v>
      </c>
      <c r="C7510" s="3" t="s">
        <v>7958</v>
      </c>
      <c r="D7510" s="4">
        <f>VLOOKUP(A7510,[1]Exclusions!$B$1:$J$16039,9,FALSE)</f>
        <v>260</v>
      </c>
    </row>
    <row r="7511" spans="1:4" x14ac:dyDescent="0.25">
      <c r="A7511" s="3">
        <v>2775154</v>
      </c>
      <c r="B7511" s="3" t="s">
        <v>27</v>
      </c>
      <c r="C7511" s="3" t="s">
        <v>7959</v>
      </c>
      <c r="D7511" s="4">
        <f>VLOOKUP(A7511,[1]Exclusions!$B$1:$J$16039,9,FALSE)</f>
        <v>160</v>
      </c>
    </row>
    <row r="7512" spans="1:4" x14ac:dyDescent="0.25">
      <c r="A7512" s="3">
        <v>2775155</v>
      </c>
      <c r="B7512" s="3" t="s">
        <v>27</v>
      </c>
      <c r="C7512" s="3" t="s">
        <v>7960</v>
      </c>
      <c r="D7512" s="4">
        <f>VLOOKUP(A7512,[1]Exclusions!$B$1:$J$16039,9,FALSE)</f>
        <v>7430</v>
      </c>
    </row>
    <row r="7513" spans="1:4" x14ac:dyDescent="0.25">
      <c r="A7513" s="3">
        <v>2775156</v>
      </c>
      <c r="B7513" s="3" t="s">
        <v>27</v>
      </c>
      <c r="C7513" s="3" t="s">
        <v>15367</v>
      </c>
      <c r="D7513" s="4">
        <f>VLOOKUP(A7513,[1]Exclusions!$B$1:$J$16039,9,FALSE)</f>
        <v>240</v>
      </c>
    </row>
    <row r="7514" spans="1:4" x14ac:dyDescent="0.25">
      <c r="A7514" s="3">
        <v>2775157</v>
      </c>
      <c r="B7514" s="3" t="s">
        <v>27</v>
      </c>
      <c r="C7514" s="3" t="s">
        <v>15368</v>
      </c>
      <c r="D7514" s="4">
        <f>VLOOKUP(A7514,[1]Exclusions!$B$1:$J$16039,9,FALSE)</f>
        <v>200</v>
      </c>
    </row>
    <row r="7515" spans="1:4" x14ac:dyDescent="0.25">
      <c r="A7515" s="3">
        <v>2775160</v>
      </c>
      <c r="B7515" s="3" t="s">
        <v>27</v>
      </c>
      <c r="C7515" s="3" t="s">
        <v>7961</v>
      </c>
      <c r="D7515" s="4">
        <f>VLOOKUP(A7515,[1]Exclusions!$B$1:$J$16039,9,FALSE)</f>
        <v>16030</v>
      </c>
    </row>
    <row r="7516" spans="1:4" x14ac:dyDescent="0.25">
      <c r="A7516" s="3">
        <v>2775165</v>
      </c>
      <c r="B7516" s="3" t="s">
        <v>27</v>
      </c>
      <c r="C7516" s="3" t="s">
        <v>7962</v>
      </c>
      <c r="D7516" s="4">
        <f>VLOOKUP(A7516,[1]Exclusions!$B$1:$J$16039,9,FALSE)</f>
        <v>690</v>
      </c>
    </row>
    <row r="7517" spans="1:4" x14ac:dyDescent="0.25">
      <c r="A7517" s="3">
        <v>2775170</v>
      </c>
      <c r="B7517" s="3" t="s">
        <v>27</v>
      </c>
      <c r="C7517" s="3" t="s">
        <v>7963</v>
      </c>
      <c r="D7517" s="4">
        <f>VLOOKUP(A7517,[1]Exclusions!$B$1:$J$16039,9,FALSE)</f>
        <v>630</v>
      </c>
    </row>
    <row r="7518" spans="1:4" x14ac:dyDescent="0.25">
      <c r="A7518" s="3">
        <v>2775171</v>
      </c>
      <c r="B7518" s="3" t="s">
        <v>27</v>
      </c>
      <c r="C7518" s="3" t="s">
        <v>7964</v>
      </c>
      <c r="D7518" s="4">
        <f>VLOOKUP(A7518,[1]Exclusions!$B$1:$J$16039,9,FALSE)</f>
        <v>350</v>
      </c>
    </row>
    <row r="7519" spans="1:4" x14ac:dyDescent="0.25">
      <c r="A7519" s="3">
        <v>2775173</v>
      </c>
      <c r="B7519" s="3" t="s">
        <v>27</v>
      </c>
      <c r="C7519" s="3" t="s">
        <v>7965</v>
      </c>
      <c r="D7519" s="4">
        <f>VLOOKUP(A7519,[1]Exclusions!$B$1:$J$16039,9,FALSE)</f>
        <v>350</v>
      </c>
    </row>
    <row r="7520" spans="1:4" x14ac:dyDescent="0.25">
      <c r="A7520" s="3">
        <v>2775174</v>
      </c>
      <c r="B7520" s="3" t="s">
        <v>27</v>
      </c>
      <c r="C7520" s="3" t="s">
        <v>7966</v>
      </c>
      <c r="D7520" s="4">
        <f>VLOOKUP(A7520,[1]Exclusions!$B$1:$J$16039,9,FALSE)</f>
        <v>2750</v>
      </c>
    </row>
    <row r="7521" spans="1:4" x14ac:dyDescent="0.25">
      <c r="A7521" s="3">
        <v>2775175</v>
      </c>
      <c r="B7521" s="3" t="s">
        <v>27</v>
      </c>
      <c r="C7521" s="3" t="s">
        <v>7967</v>
      </c>
      <c r="D7521" s="4">
        <f>VLOOKUP(A7521,[1]Exclusions!$B$1:$J$16039,9,FALSE)</f>
        <v>2750</v>
      </c>
    </row>
    <row r="7522" spans="1:4" x14ac:dyDescent="0.25">
      <c r="A7522" s="3">
        <v>2775176</v>
      </c>
      <c r="B7522" s="3" t="s">
        <v>34</v>
      </c>
      <c r="C7522" s="3" t="s">
        <v>7968</v>
      </c>
      <c r="D7522" s="4">
        <f>VLOOKUP(A7522,[1]Exclusions!$B$1:$J$16039,9,FALSE)</f>
        <v>3290</v>
      </c>
    </row>
    <row r="7523" spans="1:4" x14ac:dyDescent="0.25">
      <c r="A7523" s="3">
        <v>2775178</v>
      </c>
      <c r="B7523" s="3" t="s">
        <v>27</v>
      </c>
      <c r="C7523" s="3" t="s">
        <v>7969</v>
      </c>
      <c r="D7523" s="4">
        <f>VLOOKUP(A7523,[1]Exclusions!$B$1:$J$16039,9,FALSE)</f>
        <v>1080</v>
      </c>
    </row>
    <row r="7524" spans="1:4" x14ac:dyDescent="0.25">
      <c r="A7524" s="3">
        <v>2775179</v>
      </c>
      <c r="B7524" s="3" t="s">
        <v>29</v>
      </c>
      <c r="C7524" s="3" t="s">
        <v>7970</v>
      </c>
      <c r="D7524" s="4">
        <f>VLOOKUP(A7524,[1]Exclusions!$B$1:$J$16039,9,FALSE)</f>
        <v>6990</v>
      </c>
    </row>
    <row r="7525" spans="1:4" x14ac:dyDescent="0.25">
      <c r="A7525" s="3">
        <v>2775180</v>
      </c>
      <c r="B7525" s="3" t="s">
        <v>29</v>
      </c>
      <c r="C7525" s="3" t="s">
        <v>7971</v>
      </c>
      <c r="D7525" s="4">
        <f>VLOOKUP(A7525,[1]Exclusions!$B$1:$J$16039,9,FALSE)</f>
        <v>6130</v>
      </c>
    </row>
    <row r="7526" spans="1:4" x14ac:dyDescent="0.25">
      <c r="A7526" s="3">
        <v>2775181</v>
      </c>
      <c r="B7526" s="3" t="s">
        <v>29</v>
      </c>
      <c r="C7526" s="3" t="s">
        <v>7972</v>
      </c>
      <c r="D7526" s="4">
        <f>VLOOKUP(A7526,[1]Exclusions!$B$1:$J$16039,9,FALSE)</f>
        <v>7980</v>
      </c>
    </row>
    <row r="7527" spans="1:4" x14ac:dyDescent="0.25">
      <c r="A7527" s="3">
        <v>2775182</v>
      </c>
      <c r="B7527" s="3" t="s">
        <v>29</v>
      </c>
      <c r="C7527" s="3" t="s">
        <v>7973</v>
      </c>
      <c r="D7527" s="4">
        <f>VLOOKUP(A7527,[1]Exclusions!$B$1:$J$16039,9,FALSE)</f>
        <v>5310</v>
      </c>
    </row>
    <row r="7528" spans="1:4" x14ac:dyDescent="0.25">
      <c r="A7528" s="3">
        <v>2775183</v>
      </c>
      <c r="B7528" s="3" t="s">
        <v>29</v>
      </c>
      <c r="C7528" s="3" t="s">
        <v>7974</v>
      </c>
      <c r="D7528" s="4">
        <f>VLOOKUP(A7528,[1]Exclusions!$B$1:$J$16039,9,FALSE)</f>
        <v>3050</v>
      </c>
    </row>
    <row r="7529" spans="1:4" x14ac:dyDescent="0.25">
      <c r="A7529" s="3">
        <v>2775184</v>
      </c>
      <c r="B7529" s="3" t="s">
        <v>29</v>
      </c>
      <c r="C7529" s="3" t="s">
        <v>7975</v>
      </c>
      <c r="D7529" s="4">
        <f>VLOOKUP(A7529,[1]Exclusions!$B$1:$J$16039,9,FALSE)</f>
        <v>7980</v>
      </c>
    </row>
    <row r="7530" spans="1:4" x14ac:dyDescent="0.25">
      <c r="A7530" s="3">
        <v>2775185</v>
      </c>
      <c r="B7530" s="3" t="s">
        <v>29</v>
      </c>
      <c r="C7530" s="3" t="s">
        <v>7976</v>
      </c>
      <c r="D7530" s="4">
        <f>VLOOKUP(A7530,[1]Exclusions!$B$1:$J$16039,9,FALSE)</f>
        <v>1680</v>
      </c>
    </row>
    <row r="7531" spans="1:4" x14ac:dyDescent="0.25">
      <c r="A7531" s="3">
        <v>2775193</v>
      </c>
      <c r="B7531" s="3" t="s">
        <v>27</v>
      </c>
      <c r="C7531" s="3" t="s">
        <v>7977</v>
      </c>
      <c r="D7531" s="4">
        <f>VLOOKUP(A7531,[1]Exclusions!$B$1:$J$16039,9,FALSE)</f>
        <v>4030</v>
      </c>
    </row>
    <row r="7532" spans="1:4" x14ac:dyDescent="0.25">
      <c r="A7532" s="3">
        <v>2775194</v>
      </c>
      <c r="B7532" s="3" t="s">
        <v>27</v>
      </c>
      <c r="C7532" s="3" t="s">
        <v>7978</v>
      </c>
      <c r="D7532" s="4">
        <f>VLOOKUP(A7532,[1]Exclusions!$B$1:$J$16039,9,FALSE)</f>
        <v>1840</v>
      </c>
    </row>
    <row r="7533" spans="1:4" x14ac:dyDescent="0.25">
      <c r="A7533" s="3">
        <v>2775195</v>
      </c>
      <c r="B7533" s="3" t="s">
        <v>29</v>
      </c>
      <c r="C7533" s="3" t="s">
        <v>7979</v>
      </c>
      <c r="D7533" s="4">
        <f>VLOOKUP(A7533,[1]Exclusions!$B$1:$J$16039,9,FALSE)</f>
        <v>10220</v>
      </c>
    </row>
    <row r="7534" spans="1:4" x14ac:dyDescent="0.25">
      <c r="A7534" s="3">
        <v>2775196</v>
      </c>
      <c r="B7534" s="3" t="s">
        <v>29</v>
      </c>
      <c r="C7534" s="3" t="s">
        <v>7980</v>
      </c>
      <c r="D7534" s="4">
        <f>VLOOKUP(A7534,[1]Exclusions!$B$1:$J$16039,9,FALSE)</f>
        <v>10700</v>
      </c>
    </row>
    <row r="7535" spans="1:4" x14ac:dyDescent="0.25">
      <c r="A7535" s="3">
        <v>2775197</v>
      </c>
      <c r="B7535" s="3" t="s">
        <v>29</v>
      </c>
      <c r="C7535" s="3" t="s">
        <v>7981</v>
      </c>
      <c r="D7535" s="4">
        <f>VLOOKUP(A7535,[1]Exclusions!$B$1:$J$16039,9,FALSE)</f>
        <v>4690</v>
      </c>
    </row>
    <row r="7536" spans="1:4" x14ac:dyDescent="0.25">
      <c r="A7536" s="3">
        <v>2775198</v>
      </c>
      <c r="B7536" s="3" t="s">
        <v>29</v>
      </c>
      <c r="C7536" s="3" t="s">
        <v>7982</v>
      </c>
      <c r="D7536" s="4">
        <f>VLOOKUP(A7536,[1]Exclusions!$B$1:$J$16039,9,FALSE)</f>
        <v>2010</v>
      </c>
    </row>
    <row r="7537" spans="1:4" x14ac:dyDescent="0.25">
      <c r="A7537" s="3">
        <v>2775201</v>
      </c>
      <c r="B7537" s="3" t="s">
        <v>29</v>
      </c>
      <c r="C7537" s="3" t="s">
        <v>7983</v>
      </c>
      <c r="D7537" s="4">
        <f>VLOOKUP(A7537,[1]Exclusions!$B$1:$J$16039,9,FALSE)</f>
        <v>13800</v>
      </c>
    </row>
    <row r="7538" spans="1:4" x14ac:dyDescent="0.25">
      <c r="A7538" s="3">
        <v>2775204</v>
      </c>
      <c r="B7538" s="3" t="s">
        <v>29</v>
      </c>
      <c r="C7538" s="3" t="s">
        <v>7984</v>
      </c>
      <c r="D7538" s="4">
        <f>VLOOKUP(A7538,[1]Exclusions!$B$1:$J$16039,9,FALSE)</f>
        <v>3150</v>
      </c>
    </row>
    <row r="7539" spans="1:4" x14ac:dyDescent="0.25">
      <c r="A7539" s="3">
        <v>2775205</v>
      </c>
      <c r="B7539" s="3" t="s">
        <v>29</v>
      </c>
      <c r="C7539" s="3" t="s">
        <v>7985</v>
      </c>
      <c r="D7539" s="4">
        <f>VLOOKUP(A7539,[1]Exclusions!$B$1:$J$16039,9,FALSE)</f>
        <v>1790</v>
      </c>
    </row>
    <row r="7540" spans="1:4" x14ac:dyDescent="0.25">
      <c r="A7540" s="3">
        <v>2775206</v>
      </c>
      <c r="B7540" s="3" t="s">
        <v>27</v>
      </c>
      <c r="C7540" s="3" t="s">
        <v>7986</v>
      </c>
      <c r="D7540" s="4">
        <f>VLOOKUP(A7540,[1]Exclusions!$B$1:$J$16039,9,FALSE)</f>
        <v>240</v>
      </c>
    </row>
    <row r="7541" spans="1:4" x14ac:dyDescent="0.25">
      <c r="A7541" s="3">
        <v>2775207</v>
      </c>
      <c r="B7541" s="3" t="s">
        <v>27</v>
      </c>
      <c r="C7541" s="3" t="s">
        <v>7987</v>
      </c>
      <c r="D7541" s="4">
        <f>VLOOKUP(A7541,[1]Exclusions!$B$1:$J$16039,9,FALSE)</f>
        <v>190</v>
      </c>
    </row>
    <row r="7542" spans="1:4" x14ac:dyDescent="0.25">
      <c r="A7542" s="3">
        <v>2775210</v>
      </c>
      <c r="B7542" s="3" t="s">
        <v>29</v>
      </c>
      <c r="C7542" s="3" t="s">
        <v>7988</v>
      </c>
      <c r="D7542" s="4">
        <f>VLOOKUP(A7542,[1]Exclusions!$B$1:$J$16039,9,FALSE)</f>
        <v>1620</v>
      </c>
    </row>
    <row r="7543" spans="1:4" x14ac:dyDescent="0.25">
      <c r="A7543" s="3">
        <v>2775211</v>
      </c>
      <c r="B7543" s="3" t="s">
        <v>29</v>
      </c>
      <c r="C7543" s="3" t="s">
        <v>7989</v>
      </c>
      <c r="D7543" s="4">
        <f>VLOOKUP(A7543,[1]Exclusions!$B$1:$J$16039,9,FALSE)</f>
        <v>3350</v>
      </c>
    </row>
    <row r="7544" spans="1:4" x14ac:dyDescent="0.25">
      <c r="A7544" s="3">
        <v>2775212</v>
      </c>
      <c r="B7544" s="3" t="s">
        <v>29</v>
      </c>
      <c r="C7544" s="3" t="s">
        <v>7990</v>
      </c>
      <c r="D7544" s="4">
        <f>VLOOKUP(A7544,[1]Exclusions!$B$1:$J$16039,9,FALSE)</f>
        <v>7700</v>
      </c>
    </row>
    <row r="7545" spans="1:4" x14ac:dyDescent="0.25">
      <c r="A7545" s="3">
        <v>2775213</v>
      </c>
      <c r="B7545" s="3" t="s">
        <v>29</v>
      </c>
      <c r="C7545" s="3" t="s">
        <v>7991</v>
      </c>
      <c r="D7545" s="4">
        <f>VLOOKUP(A7545,[1]Exclusions!$B$1:$J$16039,9,FALSE)</f>
        <v>3170</v>
      </c>
    </row>
    <row r="7546" spans="1:4" x14ac:dyDescent="0.25">
      <c r="A7546" s="3">
        <v>2775214</v>
      </c>
      <c r="B7546" s="3" t="s">
        <v>29</v>
      </c>
      <c r="C7546" s="3" t="s">
        <v>7992</v>
      </c>
      <c r="D7546" s="4">
        <f>VLOOKUP(A7546,[1]Exclusions!$B$1:$J$16039,9,FALSE)</f>
        <v>140</v>
      </c>
    </row>
    <row r="7547" spans="1:4" x14ac:dyDescent="0.25">
      <c r="A7547" s="3">
        <v>2775217</v>
      </c>
      <c r="B7547" s="3" t="s">
        <v>29</v>
      </c>
      <c r="C7547" s="3" t="s">
        <v>7993</v>
      </c>
      <c r="D7547" s="4">
        <f>VLOOKUP(A7547,[1]Exclusions!$B$1:$J$16039,9,FALSE)</f>
        <v>3990</v>
      </c>
    </row>
    <row r="7548" spans="1:4" x14ac:dyDescent="0.25">
      <c r="A7548" s="3">
        <v>2775218</v>
      </c>
      <c r="B7548" s="3" t="s">
        <v>29</v>
      </c>
      <c r="C7548" s="3" t="s">
        <v>7994</v>
      </c>
      <c r="D7548" s="4">
        <f>VLOOKUP(A7548,[1]Exclusions!$B$1:$J$16039,9,FALSE)</f>
        <v>8190</v>
      </c>
    </row>
    <row r="7549" spans="1:4" x14ac:dyDescent="0.25">
      <c r="A7549" s="3">
        <v>2775221</v>
      </c>
      <c r="B7549" s="3" t="s">
        <v>29</v>
      </c>
      <c r="C7549" s="3" t="s">
        <v>7995</v>
      </c>
      <c r="D7549" s="4">
        <f>VLOOKUP(A7549,[1]Exclusions!$B$1:$J$16039,9,FALSE)</f>
        <v>450</v>
      </c>
    </row>
    <row r="7550" spans="1:4" x14ac:dyDescent="0.25">
      <c r="A7550" s="3">
        <v>2775222</v>
      </c>
      <c r="B7550" s="3" t="s">
        <v>29</v>
      </c>
      <c r="C7550" s="3" t="s">
        <v>7996</v>
      </c>
      <c r="D7550" s="4">
        <f>VLOOKUP(A7550,[1]Exclusions!$B$1:$J$16039,9,FALSE)</f>
        <v>1060</v>
      </c>
    </row>
    <row r="7551" spans="1:4" x14ac:dyDescent="0.25">
      <c r="A7551" s="3">
        <v>2775223</v>
      </c>
      <c r="B7551" s="3" t="s">
        <v>29</v>
      </c>
      <c r="C7551" s="3" t="s">
        <v>7997</v>
      </c>
      <c r="D7551" s="4">
        <f>VLOOKUP(A7551,[1]Exclusions!$B$1:$J$16039,9,FALSE)</f>
        <v>11510</v>
      </c>
    </row>
    <row r="7552" spans="1:4" x14ac:dyDescent="0.25">
      <c r="A7552" s="3">
        <v>2775224</v>
      </c>
      <c r="B7552" s="3" t="s">
        <v>29</v>
      </c>
      <c r="C7552" s="3" t="s">
        <v>7998</v>
      </c>
      <c r="D7552" s="4">
        <f>VLOOKUP(A7552,[1]Exclusions!$B$1:$J$16039,9,FALSE)</f>
        <v>13610</v>
      </c>
    </row>
    <row r="7553" spans="1:4" x14ac:dyDescent="0.25">
      <c r="A7553" s="3">
        <v>2775225</v>
      </c>
      <c r="B7553" s="3" t="s">
        <v>32</v>
      </c>
      <c r="C7553" s="3" t="s">
        <v>7999</v>
      </c>
      <c r="D7553" s="4">
        <f>VLOOKUP(A7553,[1]Exclusions!$B$1:$J$16039,9,FALSE)</f>
        <v>1290</v>
      </c>
    </row>
    <row r="7554" spans="1:4" x14ac:dyDescent="0.25">
      <c r="A7554" s="3">
        <v>2775226</v>
      </c>
      <c r="B7554" s="3" t="s">
        <v>27</v>
      </c>
      <c r="C7554" s="3" t="s">
        <v>8000</v>
      </c>
      <c r="D7554" s="4">
        <f>VLOOKUP(A7554,[1]Exclusions!$B$1:$J$16039,9,FALSE)</f>
        <v>630</v>
      </c>
    </row>
    <row r="7555" spans="1:4" x14ac:dyDescent="0.25">
      <c r="A7555" s="3">
        <v>2775227</v>
      </c>
      <c r="B7555" s="3" t="s">
        <v>29</v>
      </c>
      <c r="C7555" s="3" t="s">
        <v>8001</v>
      </c>
      <c r="D7555" s="4">
        <f>VLOOKUP(A7555,[1]Exclusions!$B$1:$J$16039,9,FALSE)</f>
        <v>32890</v>
      </c>
    </row>
    <row r="7556" spans="1:4" x14ac:dyDescent="0.25">
      <c r="A7556" s="3">
        <v>2775229</v>
      </c>
      <c r="B7556" s="3" t="s">
        <v>27</v>
      </c>
      <c r="C7556" s="3" t="s">
        <v>8002</v>
      </c>
      <c r="D7556" s="4">
        <f>VLOOKUP(A7556,[1]Exclusions!$B$1:$J$16039,9,FALSE)</f>
        <v>340</v>
      </c>
    </row>
    <row r="7557" spans="1:4" x14ac:dyDescent="0.25">
      <c r="A7557" s="3">
        <v>2775230</v>
      </c>
      <c r="B7557" s="3" t="s">
        <v>27</v>
      </c>
      <c r="C7557" s="3" t="s">
        <v>8003</v>
      </c>
      <c r="D7557" s="4">
        <f>VLOOKUP(A7557,[1]Exclusions!$B$1:$J$16039,9,FALSE)</f>
        <v>530</v>
      </c>
    </row>
    <row r="7558" spans="1:4" x14ac:dyDescent="0.25">
      <c r="A7558" s="3">
        <v>2775231</v>
      </c>
      <c r="B7558" s="3" t="s">
        <v>27</v>
      </c>
      <c r="C7558" s="3" t="s">
        <v>8004</v>
      </c>
      <c r="D7558" s="4">
        <f>VLOOKUP(A7558,[1]Exclusions!$B$1:$J$16039,9,FALSE)</f>
        <v>4490</v>
      </c>
    </row>
    <row r="7559" spans="1:4" x14ac:dyDescent="0.25">
      <c r="A7559" s="3">
        <v>2775232</v>
      </c>
      <c r="B7559" s="3" t="s">
        <v>27</v>
      </c>
      <c r="C7559" s="3" t="s">
        <v>8005</v>
      </c>
      <c r="D7559" s="4">
        <f>VLOOKUP(A7559,[1]Exclusions!$B$1:$J$16039,9,FALSE)</f>
        <v>990</v>
      </c>
    </row>
    <row r="7560" spans="1:4" x14ac:dyDescent="0.25">
      <c r="A7560" s="3">
        <v>2775234</v>
      </c>
      <c r="B7560" s="3" t="s">
        <v>27</v>
      </c>
      <c r="C7560" s="3" t="s">
        <v>8006</v>
      </c>
      <c r="D7560" s="4">
        <f>VLOOKUP(A7560,[1]Exclusions!$B$1:$J$16039,9,FALSE)</f>
        <v>80</v>
      </c>
    </row>
    <row r="7561" spans="1:4" x14ac:dyDescent="0.25">
      <c r="A7561" s="3">
        <v>2775235</v>
      </c>
      <c r="B7561" s="3" t="s">
        <v>27</v>
      </c>
      <c r="C7561" s="3" t="s">
        <v>8007</v>
      </c>
      <c r="D7561" s="4">
        <f>VLOOKUP(A7561,[1]Exclusions!$B$1:$J$16039,9,FALSE)</f>
        <v>2420</v>
      </c>
    </row>
    <row r="7562" spans="1:4" x14ac:dyDescent="0.25">
      <c r="A7562" s="3">
        <v>2775236</v>
      </c>
      <c r="B7562" s="3" t="s">
        <v>27</v>
      </c>
      <c r="C7562" s="3" t="s">
        <v>8008</v>
      </c>
      <c r="D7562" s="4">
        <f>VLOOKUP(A7562,[1]Exclusions!$B$1:$J$16039,9,FALSE)</f>
        <v>140</v>
      </c>
    </row>
    <row r="7563" spans="1:4" x14ac:dyDescent="0.25">
      <c r="A7563" s="3">
        <v>2775237</v>
      </c>
      <c r="B7563" s="3" t="s">
        <v>27</v>
      </c>
      <c r="C7563" s="3" t="s">
        <v>8009</v>
      </c>
      <c r="D7563" s="4">
        <f>VLOOKUP(A7563,[1]Exclusions!$B$1:$J$16039,9,FALSE)</f>
        <v>80</v>
      </c>
    </row>
    <row r="7564" spans="1:4" x14ac:dyDescent="0.25">
      <c r="A7564" s="3">
        <v>2775239</v>
      </c>
      <c r="B7564" s="3" t="s">
        <v>27</v>
      </c>
      <c r="C7564" s="3" t="s">
        <v>8010</v>
      </c>
      <c r="D7564" s="4">
        <f>VLOOKUP(A7564,[1]Exclusions!$B$1:$J$16039,9,FALSE)</f>
        <v>350</v>
      </c>
    </row>
    <row r="7565" spans="1:4" x14ac:dyDescent="0.25">
      <c r="A7565" s="3">
        <v>2775240</v>
      </c>
      <c r="B7565" s="3" t="s">
        <v>27</v>
      </c>
      <c r="C7565" s="3" t="s">
        <v>8011</v>
      </c>
      <c r="D7565" s="4">
        <f>VLOOKUP(A7565,[1]Exclusions!$B$1:$J$16039,9,FALSE)</f>
        <v>350</v>
      </c>
    </row>
    <row r="7566" spans="1:4" x14ac:dyDescent="0.25">
      <c r="A7566" s="3">
        <v>2775241</v>
      </c>
      <c r="B7566" s="3" t="s">
        <v>27</v>
      </c>
      <c r="C7566" s="3" t="s">
        <v>8012</v>
      </c>
      <c r="D7566" s="4">
        <f>VLOOKUP(A7566,[1]Exclusions!$B$1:$J$16039,9,FALSE)</f>
        <v>350</v>
      </c>
    </row>
    <row r="7567" spans="1:4" x14ac:dyDescent="0.25">
      <c r="A7567" s="3">
        <v>2775242</v>
      </c>
      <c r="B7567" s="3" t="s">
        <v>27</v>
      </c>
      <c r="C7567" s="3" t="s">
        <v>8013</v>
      </c>
      <c r="D7567" s="4">
        <f>VLOOKUP(A7567,[1]Exclusions!$B$1:$J$16039,9,FALSE)</f>
        <v>350</v>
      </c>
    </row>
    <row r="7568" spans="1:4" x14ac:dyDescent="0.25">
      <c r="A7568" s="3">
        <v>2775243</v>
      </c>
      <c r="B7568" s="3" t="s">
        <v>27</v>
      </c>
      <c r="C7568" s="3" t="s">
        <v>8014</v>
      </c>
      <c r="D7568" s="4">
        <f>VLOOKUP(A7568,[1]Exclusions!$B$1:$J$16039,9,FALSE)</f>
        <v>350</v>
      </c>
    </row>
    <row r="7569" spans="1:4" x14ac:dyDescent="0.25">
      <c r="A7569" s="3">
        <v>2775244</v>
      </c>
      <c r="B7569" s="3" t="s">
        <v>27</v>
      </c>
      <c r="C7569" s="3" t="s">
        <v>8015</v>
      </c>
      <c r="D7569" s="4">
        <f>VLOOKUP(A7569,[1]Exclusions!$B$1:$J$16039,9,FALSE)</f>
        <v>350</v>
      </c>
    </row>
    <row r="7570" spans="1:4" x14ac:dyDescent="0.25">
      <c r="A7570" s="3">
        <v>2775245</v>
      </c>
      <c r="B7570" s="3" t="s">
        <v>32</v>
      </c>
      <c r="C7570" s="3" t="s">
        <v>8016</v>
      </c>
      <c r="D7570" s="4">
        <f>VLOOKUP(A7570,[1]Exclusions!$B$1:$J$16039,9,FALSE)</f>
        <v>2770</v>
      </c>
    </row>
    <row r="7571" spans="1:4" x14ac:dyDescent="0.25">
      <c r="A7571" s="3">
        <v>2775247</v>
      </c>
      <c r="B7571" s="3" t="s">
        <v>27</v>
      </c>
      <c r="C7571" s="3" t="s">
        <v>8017</v>
      </c>
      <c r="D7571" s="4">
        <f>VLOOKUP(A7571,[1]Exclusions!$B$1:$J$16039,9,FALSE)</f>
        <v>100</v>
      </c>
    </row>
    <row r="7572" spans="1:4" x14ac:dyDescent="0.25">
      <c r="A7572" s="3">
        <v>2775250</v>
      </c>
      <c r="B7572" s="3" t="s">
        <v>29</v>
      </c>
      <c r="C7572" s="3" t="s">
        <v>8018</v>
      </c>
      <c r="D7572" s="4">
        <f>VLOOKUP(A7572,[1]Exclusions!$B$1:$J$16039,9,FALSE)</f>
        <v>8650</v>
      </c>
    </row>
    <row r="7573" spans="1:4" x14ac:dyDescent="0.25">
      <c r="A7573" s="3">
        <v>2775251</v>
      </c>
      <c r="B7573" s="3" t="s">
        <v>27</v>
      </c>
      <c r="C7573" s="3" t="s">
        <v>8019</v>
      </c>
      <c r="D7573" s="4">
        <f>VLOOKUP(A7573,[1]Exclusions!$B$1:$J$16039,9,FALSE)</f>
        <v>1770</v>
      </c>
    </row>
    <row r="7574" spans="1:4" x14ac:dyDescent="0.25">
      <c r="A7574" s="3">
        <v>2775252</v>
      </c>
      <c r="B7574" s="3" t="s">
        <v>27</v>
      </c>
      <c r="C7574" s="3" t="s">
        <v>8020</v>
      </c>
      <c r="D7574" s="4">
        <f>VLOOKUP(A7574,[1]Exclusions!$B$1:$J$16039,9,FALSE)</f>
        <v>590</v>
      </c>
    </row>
    <row r="7575" spans="1:4" x14ac:dyDescent="0.25">
      <c r="A7575" s="3">
        <v>2775253</v>
      </c>
      <c r="B7575" s="3" t="s">
        <v>27</v>
      </c>
      <c r="C7575" s="3" t="s">
        <v>8021</v>
      </c>
      <c r="D7575" s="4">
        <f>VLOOKUP(A7575,[1]Exclusions!$B$1:$J$16039,9,FALSE)</f>
        <v>210</v>
      </c>
    </row>
    <row r="7576" spans="1:4" x14ac:dyDescent="0.25">
      <c r="A7576" s="3">
        <v>2775256</v>
      </c>
      <c r="B7576" s="3" t="s">
        <v>27</v>
      </c>
      <c r="C7576" s="3" t="s">
        <v>8022</v>
      </c>
      <c r="D7576" s="4">
        <f>VLOOKUP(A7576,[1]Exclusions!$B$1:$J$16039,9,FALSE)</f>
        <v>3140</v>
      </c>
    </row>
    <row r="7577" spans="1:4" x14ac:dyDescent="0.25">
      <c r="A7577" s="3">
        <v>2775258</v>
      </c>
      <c r="B7577" s="3" t="s">
        <v>60</v>
      </c>
      <c r="C7577" s="3" t="s">
        <v>8023</v>
      </c>
      <c r="D7577" s="4">
        <f>VLOOKUP(A7577,[1]Exclusions!$B$1:$J$16039,9,FALSE)</f>
        <v>90</v>
      </c>
    </row>
    <row r="7578" spans="1:4" x14ac:dyDescent="0.25">
      <c r="A7578" s="3">
        <v>2775262</v>
      </c>
      <c r="B7578" s="3" t="s">
        <v>27</v>
      </c>
      <c r="C7578" s="3" t="s">
        <v>8024</v>
      </c>
      <c r="D7578" s="4">
        <f>VLOOKUP(A7578,[1]Exclusions!$B$1:$J$16039,9,FALSE)</f>
        <v>9560</v>
      </c>
    </row>
    <row r="7579" spans="1:4" x14ac:dyDescent="0.25">
      <c r="A7579" s="3">
        <v>2775263</v>
      </c>
      <c r="B7579" s="3" t="s">
        <v>27</v>
      </c>
      <c r="C7579" s="3" t="s">
        <v>8025</v>
      </c>
      <c r="D7579" s="4">
        <f>VLOOKUP(A7579,[1]Exclusions!$B$1:$J$16039,9,FALSE)</f>
        <v>590</v>
      </c>
    </row>
    <row r="7580" spans="1:4" x14ac:dyDescent="0.25">
      <c r="A7580" s="3">
        <v>2775264</v>
      </c>
      <c r="B7580" s="3" t="s">
        <v>27</v>
      </c>
      <c r="C7580" s="3" t="s">
        <v>8026</v>
      </c>
      <c r="D7580" s="4">
        <f>VLOOKUP(A7580,[1]Exclusions!$B$1:$J$16039,9,FALSE)</f>
        <v>2630</v>
      </c>
    </row>
    <row r="7581" spans="1:4" x14ac:dyDescent="0.25">
      <c r="A7581" s="3">
        <v>2775265</v>
      </c>
      <c r="B7581" s="3" t="s">
        <v>27</v>
      </c>
      <c r="C7581" s="3" t="s">
        <v>8027</v>
      </c>
      <c r="D7581" s="4">
        <f>VLOOKUP(A7581,[1]Exclusions!$B$1:$J$16039,9,FALSE)</f>
        <v>2630</v>
      </c>
    </row>
    <row r="7582" spans="1:4" x14ac:dyDescent="0.25">
      <c r="A7582" s="3">
        <v>2775266</v>
      </c>
      <c r="B7582" s="3" t="s">
        <v>27</v>
      </c>
      <c r="C7582" s="3" t="s">
        <v>8028</v>
      </c>
      <c r="D7582" s="4">
        <f>VLOOKUP(A7582,[1]Exclusions!$B$1:$J$16039,9,FALSE)</f>
        <v>1670</v>
      </c>
    </row>
    <row r="7583" spans="1:4" x14ac:dyDescent="0.25">
      <c r="A7583" s="3">
        <v>2775271</v>
      </c>
      <c r="B7583" s="3" t="s">
        <v>27</v>
      </c>
      <c r="C7583" s="3" t="s">
        <v>8029</v>
      </c>
      <c r="D7583" s="4">
        <f>VLOOKUP(A7583,[1]Exclusions!$B$1:$J$16039,9,FALSE)</f>
        <v>1550</v>
      </c>
    </row>
    <row r="7584" spans="1:4" x14ac:dyDescent="0.25">
      <c r="A7584" s="3">
        <v>2775278</v>
      </c>
      <c r="B7584" s="3" t="s">
        <v>27</v>
      </c>
      <c r="C7584" s="3" t="s">
        <v>8030</v>
      </c>
      <c r="D7584" s="4">
        <f>VLOOKUP(A7584,[1]Exclusions!$B$1:$J$16039,9,FALSE)</f>
        <v>4570</v>
      </c>
    </row>
    <row r="7585" spans="1:4" x14ac:dyDescent="0.25">
      <c r="A7585" s="3">
        <v>2775279</v>
      </c>
      <c r="B7585" s="3" t="s">
        <v>27</v>
      </c>
      <c r="C7585" s="3" t="s">
        <v>8031</v>
      </c>
      <c r="D7585" s="4">
        <f>VLOOKUP(A7585,[1]Exclusions!$B$1:$J$16039,9,FALSE)</f>
        <v>410</v>
      </c>
    </row>
    <row r="7586" spans="1:4" x14ac:dyDescent="0.25">
      <c r="A7586" s="3">
        <v>2775280</v>
      </c>
      <c r="B7586" s="3" t="s">
        <v>27</v>
      </c>
      <c r="C7586" s="3" t="s">
        <v>8032</v>
      </c>
      <c r="D7586" s="4">
        <f>VLOOKUP(A7586,[1]Exclusions!$B$1:$J$16039,9,FALSE)</f>
        <v>410</v>
      </c>
    </row>
    <row r="7587" spans="1:4" x14ac:dyDescent="0.25">
      <c r="A7587" s="3">
        <v>2775281</v>
      </c>
      <c r="B7587" s="3" t="s">
        <v>27</v>
      </c>
      <c r="C7587" s="3" t="s">
        <v>8033</v>
      </c>
      <c r="D7587" s="4">
        <f>VLOOKUP(A7587,[1]Exclusions!$B$1:$J$16039,9,FALSE)</f>
        <v>410</v>
      </c>
    </row>
    <row r="7588" spans="1:4" x14ac:dyDescent="0.25">
      <c r="A7588" s="3">
        <v>2775282</v>
      </c>
      <c r="B7588" s="3" t="s">
        <v>27</v>
      </c>
      <c r="C7588" s="3" t="s">
        <v>8034</v>
      </c>
      <c r="D7588" s="4">
        <f>VLOOKUP(A7588,[1]Exclusions!$B$1:$J$16039,9,FALSE)</f>
        <v>410</v>
      </c>
    </row>
    <row r="7589" spans="1:4" x14ac:dyDescent="0.25">
      <c r="A7589" s="3">
        <v>2775284</v>
      </c>
      <c r="B7589" s="3" t="s">
        <v>27</v>
      </c>
      <c r="C7589" s="3" t="s">
        <v>8035</v>
      </c>
      <c r="D7589" s="4">
        <f>VLOOKUP(A7589,[1]Exclusions!$B$1:$J$16039,9,FALSE)</f>
        <v>160</v>
      </c>
    </row>
    <row r="7590" spans="1:4" x14ac:dyDescent="0.25">
      <c r="A7590" s="3">
        <v>2775285</v>
      </c>
      <c r="B7590" s="3" t="s">
        <v>27</v>
      </c>
      <c r="C7590" s="3" t="s">
        <v>8036</v>
      </c>
      <c r="D7590" s="4">
        <f>VLOOKUP(A7590,[1]Exclusions!$B$1:$J$16039,9,FALSE)</f>
        <v>160</v>
      </c>
    </row>
    <row r="7591" spans="1:4" x14ac:dyDescent="0.25">
      <c r="A7591" s="3">
        <v>2775286</v>
      </c>
      <c r="B7591" s="3" t="s">
        <v>27</v>
      </c>
      <c r="C7591" s="3" t="s">
        <v>8037</v>
      </c>
      <c r="D7591" s="4">
        <f>VLOOKUP(A7591,[1]Exclusions!$B$1:$J$16039,9,FALSE)</f>
        <v>160</v>
      </c>
    </row>
    <row r="7592" spans="1:4" x14ac:dyDescent="0.25">
      <c r="A7592" s="3">
        <v>2775287</v>
      </c>
      <c r="B7592" s="3" t="s">
        <v>27</v>
      </c>
      <c r="C7592" s="3" t="s">
        <v>8038</v>
      </c>
      <c r="D7592" s="4">
        <f>VLOOKUP(A7592,[1]Exclusions!$B$1:$J$16039,9,FALSE)</f>
        <v>160</v>
      </c>
    </row>
    <row r="7593" spans="1:4" x14ac:dyDescent="0.25">
      <c r="A7593" s="3">
        <v>2775288</v>
      </c>
      <c r="B7593" s="3" t="s">
        <v>27</v>
      </c>
      <c r="C7593" s="3" t="s">
        <v>8039</v>
      </c>
      <c r="D7593" s="4">
        <f>VLOOKUP(A7593,[1]Exclusions!$B$1:$J$16039,9,FALSE)</f>
        <v>160</v>
      </c>
    </row>
    <row r="7594" spans="1:4" x14ac:dyDescent="0.25">
      <c r="A7594" s="3">
        <v>2775289</v>
      </c>
      <c r="B7594" s="3" t="s">
        <v>27</v>
      </c>
      <c r="C7594" s="3" t="s">
        <v>8040</v>
      </c>
      <c r="D7594" s="4">
        <f>VLOOKUP(A7594,[1]Exclusions!$B$1:$J$16039,9,FALSE)</f>
        <v>1460</v>
      </c>
    </row>
    <row r="7595" spans="1:4" x14ac:dyDescent="0.25">
      <c r="A7595" s="3">
        <v>2775290</v>
      </c>
      <c r="B7595" s="3" t="s">
        <v>27</v>
      </c>
      <c r="C7595" s="3" t="s">
        <v>8041</v>
      </c>
      <c r="D7595" s="4">
        <f>VLOOKUP(A7595,[1]Exclusions!$B$1:$J$16039,9,FALSE)</f>
        <v>1460</v>
      </c>
    </row>
    <row r="7596" spans="1:4" x14ac:dyDescent="0.25">
      <c r="A7596" s="3">
        <v>2775293</v>
      </c>
      <c r="B7596" s="3" t="s">
        <v>27</v>
      </c>
      <c r="C7596" s="3" t="s">
        <v>15369</v>
      </c>
      <c r="D7596" s="4">
        <f>VLOOKUP(A7596,[1]Exclusions!$B$1:$J$16039,9,FALSE)</f>
        <v>8990</v>
      </c>
    </row>
    <row r="7597" spans="1:4" x14ac:dyDescent="0.25">
      <c r="A7597" s="3">
        <v>2775295</v>
      </c>
      <c r="B7597" s="3" t="s">
        <v>27</v>
      </c>
      <c r="C7597" s="3" t="s">
        <v>8042</v>
      </c>
      <c r="D7597" s="4">
        <f>VLOOKUP(A7597,[1]Exclusions!$B$1:$J$16039,9,FALSE)</f>
        <v>100</v>
      </c>
    </row>
    <row r="7598" spans="1:4" x14ac:dyDescent="0.25">
      <c r="A7598" s="3">
        <v>2775297</v>
      </c>
      <c r="B7598" s="3" t="s">
        <v>27</v>
      </c>
      <c r="C7598" s="3" t="s">
        <v>8043</v>
      </c>
      <c r="D7598" s="4">
        <f>VLOOKUP(A7598,[1]Exclusions!$B$1:$J$16039,9,FALSE)</f>
        <v>200</v>
      </c>
    </row>
    <row r="7599" spans="1:4" x14ac:dyDescent="0.25">
      <c r="A7599" s="3">
        <v>2775298</v>
      </c>
      <c r="B7599" s="3" t="s">
        <v>29</v>
      </c>
      <c r="C7599" s="3" t="s">
        <v>8044</v>
      </c>
      <c r="D7599" s="4">
        <f>VLOOKUP(A7599,[1]Exclusions!$B$1:$J$16039,9,FALSE)</f>
        <v>4470</v>
      </c>
    </row>
    <row r="7600" spans="1:4" x14ac:dyDescent="0.25">
      <c r="A7600" s="3">
        <v>2775310</v>
      </c>
      <c r="B7600" s="3" t="s">
        <v>29</v>
      </c>
      <c r="C7600" s="3" t="s">
        <v>8045</v>
      </c>
      <c r="D7600" s="4">
        <f>VLOOKUP(A7600,[1]Exclusions!$B$1:$J$16039,9,FALSE)</f>
        <v>2180</v>
      </c>
    </row>
    <row r="7601" spans="1:4" x14ac:dyDescent="0.25">
      <c r="A7601" s="3">
        <v>2775311</v>
      </c>
      <c r="B7601" s="3" t="s">
        <v>29</v>
      </c>
      <c r="C7601" s="3" t="s">
        <v>8046</v>
      </c>
      <c r="D7601" s="4">
        <f>VLOOKUP(A7601,[1]Exclusions!$B$1:$J$16039,9,FALSE)</f>
        <v>1490</v>
      </c>
    </row>
    <row r="7602" spans="1:4" x14ac:dyDescent="0.25">
      <c r="A7602" s="3">
        <v>2775315</v>
      </c>
      <c r="B7602" s="3" t="s">
        <v>27</v>
      </c>
      <c r="C7602" s="3" t="s">
        <v>8047</v>
      </c>
      <c r="D7602" s="4">
        <f>VLOOKUP(A7602,[1]Exclusions!$B$1:$J$16039,9,FALSE)</f>
        <v>480</v>
      </c>
    </row>
    <row r="7603" spans="1:4" x14ac:dyDescent="0.25">
      <c r="A7603" s="3">
        <v>2775317</v>
      </c>
      <c r="B7603" s="3" t="s">
        <v>29</v>
      </c>
      <c r="C7603" s="3" t="s">
        <v>8048</v>
      </c>
      <c r="D7603" s="4">
        <f>VLOOKUP(A7603,[1]Exclusions!$B$1:$J$16039,9,FALSE)</f>
        <v>24000</v>
      </c>
    </row>
    <row r="7604" spans="1:4" x14ac:dyDescent="0.25">
      <c r="A7604" s="3">
        <v>2775318</v>
      </c>
      <c r="B7604" s="3" t="s">
        <v>29</v>
      </c>
      <c r="C7604" s="3" t="s">
        <v>8049</v>
      </c>
      <c r="D7604" s="4">
        <f>VLOOKUP(A7604,[1]Exclusions!$B$1:$J$16039,9,FALSE)</f>
        <v>9980</v>
      </c>
    </row>
    <row r="7605" spans="1:4" x14ac:dyDescent="0.25">
      <c r="A7605" s="3">
        <v>2775319</v>
      </c>
      <c r="B7605" s="3" t="s">
        <v>27</v>
      </c>
      <c r="C7605" s="3" t="s">
        <v>8050</v>
      </c>
      <c r="D7605" s="4">
        <f>VLOOKUP(A7605,[1]Exclusions!$B$1:$J$16039,9,FALSE)</f>
        <v>260</v>
      </c>
    </row>
    <row r="7606" spans="1:4" x14ac:dyDescent="0.25">
      <c r="A7606" s="3">
        <v>2775322</v>
      </c>
      <c r="B7606" s="3" t="s">
        <v>56</v>
      </c>
      <c r="C7606" s="3" t="s">
        <v>8051</v>
      </c>
      <c r="D7606" s="4">
        <f>VLOOKUP(A7606,[1]Exclusions!$B$1:$J$16039,9,FALSE)</f>
        <v>2300</v>
      </c>
    </row>
    <row r="7607" spans="1:4" x14ac:dyDescent="0.25">
      <c r="A7607" s="3">
        <v>2775323</v>
      </c>
      <c r="B7607" s="3" t="s">
        <v>56</v>
      </c>
      <c r="C7607" s="3" t="s">
        <v>8052</v>
      </c>
      <c r="D7607" s="4">
        <f>VLOOKUP(A7607,[1]Exclusions!$B$1:$J$16039,9,FALSE)</f>
        <v>1510</v>
      </c>
    </row>
    <row r="7608" spans="1:4" x14ac:dyDescent="0.25">
      <c r="A7608" s="3">
        <v>2775324</v>
      </c>
      <c r="B7608" s="3" t="s">
        <v>54</v>
      </c>
      <c r="C7608" s="3" t="s">
        <v>8053</v>
      </c>
      <c r="D7608" s="4">
        <f>VLOOKUP(A7608,[1]Exclusions!$B$1:$J$16039,9,FALSE)</f>
        <v>3380</v>
      </c>
    </row>
    <row r="7609" spans="1:4" x14ac:dyDescent="0.25">
      <c r="A7609" s="3">
        <v>2775327</v>
      </c>
      <c r="B7609" s="3" t="s">
        <v>29</v>
      </c>
      <c r="C7609" s="3" t="s">
        <v>8054</v>
      </c>
      <c r="D7609" s="4">
        <f>VLOOKUP(A7609,[1]Exclusions!$B$1:$J$16039,9,FALSE)</f>
        <v>1190</v>
      </c>
    </row>
    <row r="7610" spans="1:4" x14ac:dyDescent="0.25">
      <c r="A7610" s="3">
        <v>2775328</v>
      </c>
      <c r="B7610" s="3" t="s">
        <v>29</v>
      </c>
      <c r="C7610" s="3" t="s">
        <v>8055</v>
      </c>
      <c r="D7610" s="4">
        <f>VLOOKUP(A7610,[1]Exclusions!$B$1:$J$16039,9,FALSE)</f>
        <v>1120</v>
      </c>
    </row>
    <row r="7611" spans="1:4" x14ac:dyDescent="0.25">
      <c r="A7611" s="3">
        <v>2775335</v>
      </c>
      <c r="B7611" s="3" t="s">
        <v>29</v>
      </c>
      <c r="C7611" s="3" t="s">
        <v>8056</v>
      </c>
      <c r="D7611" s="4">
        <f>VLOOKUP(A7611,[1]Exclusions!$B$1:$J$16039,9,FALSE)</f>
        <v>2420</v>
      </c>
    </row>
    <row r="7612" spans="1:4" x14ac:dyDescent="0.25">
      <c r="A7612" s="3">
        <v>2775336</v>
      </c>
      <c r="B7612" s="3" t="s">
        <v>47</v>
      </c>
      <c r="C7612" s="3" t="s">
        <v>8057</v>
      </c>
      <c r="D7612" s="4">
        <f>VLOOKUP(A7612,[1]Exclusions!$B$1:$J$16039,9,FALSE)</f>
        <v>2840</v>
      </c>
    </row>
    <row r="7613" spans="1:4" x14ac:dyDescent="0.25">
      <c r="A7613" s="3">
        <v>2775337</v>
      </c>
      <c r="B7613" s="3" t="s">
        <v>175</v>
      </c>
      <c r="C7613" s="3" t="s">
        <v>8058</v>
      </c>
      <c r="D7613" s="4">
        <f>VLOOKUP(A7613,[1]Exclusions!$B$1:$J$16039,9,FALSE)</f>
        <v>4320</v>
      </c>
    </row>
    <row r="7614" spans="1:4" x14ac:dyDescent="0.25">
      <c r="A7614" s="3">
        <v>2775338</v>
      </c>
      <c r="B7614" s="3" t="s">
        <v>176</v>
      </c>
      <c r="C7614" s="3" t="s">
        <v>8059</v>
      </c>
      <c r="D7614" s="4">
        <f>VLOOKUP(A7614,[1]Exclusions!$B$1:$J$16039,9,FALSE)</f>
        <v>7590</v>
      </c>
    </row>
    <row r="7615" spans="1:4" x14ac:dyDescent="0.25">
      <c r="A7615" s="3">
        <v>2775339</v>
      </c>
      <c r="B7615" s="3" t="s">
        <v>29</v>
      </c>
      <c r="C7615" s="3" t="s">
        <v>8060</v>
      </c>
      <c r="D7615" s="4">
        <f>VLOOKUP(A7615,[1]Exclusions!$B$1:$J$16039,9,FALSE)</f>
        <v>8530</v>
      </c>
    </row>
    <row r="7616" spans="1:4" x14ac:dyDescent="0.25">
      <c r="A7616" s="3">
        <v>2775340</v>
      </c>
      <c r="B7616" s="3" t="s">
        <v>29</v>
      </c>
      <c r="C7616" s="3" t="s">
        <v>8061</v>
      </c>
      <c r="D7616" s="4">
        <f>VLOOKUP(A7616,[1]Exclusions!$B$1:$J$16039,9,FALSE)</f>
        <v>210</v>
      </c>
    </row>
    <row r="7617" spans="1:4" x14ac:dyDescent="0.25">
      <c r="A7617" s="3">
        <v>2775341</v>
      </c>
      <c r="B7617" s="3" t="s">
        <v>29</v>
      </c>
      <c r="C7617" s="3" t="s">
        <v>8062</v>
      </c>
      <c r="D7617" s="4">
        <f>VLOOKUP(A7617,[1]Exclusions!$B$1:$J$16039,9,FALSE)</f>
        <v>1530</v>
      </c>
    </row>
    <row r="7618" spans="1:4" x14ac:dyDescent="0.25">
      <c r="A7618" s="3">
        <v>2775342</v>
      </c>
      <c r="B7618" s="3" t="s">
        <v>29</v>
      </c>
      <c r="C7618" s="3" t="s">
        <v>8063</v>
      </c>
      <c r="D7618" s="4">
        <f>VLOOKUP(A7618,[1]Exclusions!$B$1:$J$16039,9,FALSE)</f>
        <v>1790</v>
      </c>
    </row>
    <row r="7619" spans="1:4" x14ac:dyDescent="0.25">
      <c r="A7619" s="3">
        <v>2775355</v>
      </c>
      <c r="B7619" s="3" t="s">
        <v>53</v>
      </c>
      <c r="C7619" s="3" t="s">
        <v>8064</v>
      </c>
      <c r="D7619" s="4">
        <f>VLOOKUP(A7619,[1]Exclusions!$B$1:$J$16039,9,FALSE)</f>
        <v>18680</v>
      </c>
    </row>
    <row r="7620" spans="1:4" x14ac:dyDescent="0.25">
      <c r="A7620" s="3">
        <v>2775357</v>
      </c>
      <c r="B7620" s="3" t="s">
        <v>27</v>
      </c>
      <c r="C7620" s="3" t="s">
        <v>8065</v>
      </c>
      <c r="D7620" s="4">
        <f>VLOOKUP(A7620,[1]Exclusions!$B$1:$J$16039,9,FALSE)</f>
        <v>3780</v>
      </c>
    </row>
    <row r="7621" spans="1:4" x14ac:dyDescent="0.25">
      <c r="A7621" s="3">
        <v>2775360</v>
      </c>
      <c r="B7621" s="3" t="s">
        <v>27</v>
      </c>
      <c r="C7621" s="3" t="s">
        <v>8066</v>
      </c>
      <c r="D7621" s="4">
        <f>VLOOKUP(A7621,[1]Exclusions!$B$1:$J$16039,9,FALSE)</f>
        <v>540</v>
      </c>
    </row>
    <row r="7622" spans="1:4" x14ac:dyDescent="0.25">
      <c r="A7622" s="3">
        <v>2775361</v>
      </c>
      <c r="B7622" s="3" t="s">
        <v>27</v>
      </c>
      <c r="C7622" s="3" t="s">
        <v>8067</v>
      </c>
      <c r="D7622" s="4">
        <f>VLOOKUP(A7622,[1]Exclusions!$B$1:$J$16039,9,FALSE)</f>
        <v>540</v>
      </c>
    </row>
    <row r="7623" spans="1:4" x14ac:dyDescent="0.25">
      <c r="A7623" s="3">
        <v>2775362</v>
      </c>
      <c r="B7623" s="3" t="s">
        <v>27</v>
      </c>
      <c r="C7623" s="3" t="s">
        <v>8068</v>
      </c>
      <c r="D7623" s="4">
        <f>VLOOKUP(A7623,[1]Exclusions!$B$1:$J$16039,9,FALSE)</f>
        <v>540</v>
      </c>
    </row>
    <row r="7624" spans="1:4" x14ac:dyDescent="0.25">
      <c r="A7624" s="3">
        <v>2775363</v>
      </c>
      <c r="B7624" s="3" t="s">
        <v>27</v>
      </c>
      <c r="C7624" s="3" t="s">
        <v>8069</v>
      </c>
      <c r="D7624" s="4">
        <f>VLOOKUP(A7624,[1]Exclusions!$B$1:$J$16039,9,FALSE)</f>
        <v>230</v>
      </c>
    </row>
    <row r="7625" spans="1:4" x14ac:dyDescent="0.25">
      <c r="A7625" s="3">
        <v>2775364</v>
      </c>
      <c r="B7625" s="3" t="s">
        <v>27</v>
      </c>
      <c r="C7625" s="3" t="s">
        <v>8070</v>
      </c>
      <c r="D7625" s="4">
        <f>VLOOKUP(A7625,[1]Exclusions!$B$1:$J$16039,9,FALSE)</f>
        <v>520</v>
      </c>
    </row>
    <row r="7626" spans="1:4" x14ac:dyDescent="0.25">
      <c r="A7626" s="3">
        <v>2775368</v>
      </c>
      <c r="B7626" s="3" t="s">
        <v>29</v>
      </c>
      <c r="C7626" s="3" t="s">
        <v>8071</v>
      </c>
      <c r="D7626" s="4">
        <f>VLOOKUP(A7626,[1]Exclusions!$B$1:$J$16039,9,FALSE)</f>
        <v>8530</v>
      </c>
    </row>
    <row r="7627" spans="1:4" x14ac:dyDescent="0.25">
      <c r="A7627" s="3">
        <v>2775385</v>
      </c>
      <c r="B7627" s="3" t="s">
        <v>41</v>
      </c>
      <c r="C7627" s="3" t="s">
        <v>8072</v>
      </c>
      <c r="D7627" s="4">
        <f>VLOOKUP(A7627,[1]Exclusions!$B$1:$J$16039,9,FALSE)</f>
        <v>4940</v>
      </c>
    </row>
    <row r="7628" spans="1:4" x14ac:dyDescent="0.25">
      <c r="A7628" s="3">
        <v>2775386</v>
      </c>
      <c r="B7628" s="3" t="s">
        <v>60</v>
      </c>
      <c r="C7628" s="3" t="s">
        <v>8073</v>
      </c>
      <c r="D7628" s="4">
        <f>VLOOKUP(A7628,[1]Exclusions!$B$1:$J$16039,9,FALSE)</f>
        <v>180</v>
      </c>
    </row>
    <row r="7629" spans="1:4" x14ac:dyDescent="0.25">
      <c r="A7629" s="3">
        <v>2775387</v>
      </c>
      <c r="B7629" s="3" t="s">
        <v>60</v>
      </c>
      <c r="C7629" s="3" t="s">
        <v>8074</v>
      </c>
      <c r="D7629" s="4">
        <f>VLOOKUP(A7629,[1]Exclusions!$B$1:$J$16039,9,FALSE)</f>
        <v>180</v>
      </c>
    </row>
    <row r="7630" spans="1:4" x14ac:dyDescent="0.25">
      <c r="A7630" s="3">
        <v>2775390</v>
      </c>
      <c r="B7630" s="3" t="s">
        <v>162</v>
      </c>
      <c r="C7630" s="3" t="s">
        <v>8075</v>
      </c>
      <c r="D7630" s="4">
        <f>VLOOKUP(A7630,[1]Exclusions!$B$1:$J$16039,9,FALSE)</f>
        <v>2100</v>
      </c>
    </row>
    <row r="7631" spans="1:4" x14ac:dyDescent="0.25">
      <c r="A7631" s="3">
        <v>2775395</v>
      </c>
      <c r="B7631" s="3" t="s">
        <v>27</v>
      </c>
      <c r="C7631" s="3" t="s">
        <v>8076</v>
      </c>
      <c r="D7631" s="4">
        <f>VLOOKUP(A7631,[1]Exclusions!$B$1:$J$16039,9,FALSE)</f>
        <v>5040</v>
      </c>
    </row>
    <row r="7632" spans="1:4" x14ac:dyDescent="0.25">
      <c r="A7632" s="3">
        <v>2775396</v>
      </c>
      <c r="B7632" s="3" t="s">
        <v>29</v>
      </c>
      <c r="C7632" s="3" t="s">
        <v>8077</v>
      </c>
      <c r="D7632" s="4">
        <f>VLOOKUP(A7632,[1]Exclusions!$B$1:$J$16039,9,FALSE)</f>
        <v>2950</v>
      </c>
    </row>
    <row r="7633" spans="1:4" x14ac:dyDescent="0.25">
      <c r="A7633" s="3">
        <v>2775397</v>
      </c>
      <c r="B7633" s="3" t="s">
        <v>27</v>
      </c>
      <c r="C7633" s="3" t="s">
        <v>8078</v>
      </c>
      <c r="D7633" s="4">
        <f>VLOOKUP(A7633,[1]Exclusions!$B$1:$J$16039,9,FALSE)</f>
        <v>5240</v>
      </c>
    </row>
    <row r="7634" spans="1:4" x14ac:dyDescent="0.25">
      <c r="A7634" s="3">
        <v>2775398</v>
      </c>
      <c r="B7634" s="3" t="s">
        <v>27</v>
      </c>
      <c r="C7634" s="3" t="s">
        <v>8079</v>
      </c>
      <c r="D7634" s="4">
        <f>VLOOKUP(A7634,[1]Exclusions!$B$1:$J$16039,9,FALSE)</f>
        <v>4820</v>
      </c>
    </row>
    <row r="7635" spans="1:4" x14ac:dyDescent="0.25">
      <c r="A7635" s="3">
        <v>2775399</v>
      </c>
      <c r="B7635" s="3" t="s">
        <v>27</v>
      </c>
      <c r="C7635" s="3" t="s">
        <v>8080</v>
      </c>
      <c r="D7635" s="4">
        <f>VLOOKUP(A7635,[1]Exclusions!$B$1:$J$16039,9,FALSE)</f>
        <v>3140</v>
      </c>
    </row>
    <row r="7636" spans="1:4" x14ac:dyDescent="0.25">
      <c r="A7636" s="3">
        <v>2775401</v>
      </c>
      <c r="B7636" s="3" t="s">
        <v>27</v>
      </c>
      <c r="C7636" s="3" t="s">
        <v>8081</v>
      </c>
      <c r="D7636" s="4">
        <f>VLOOKUP(A7636,[1]Exclusions!$B$1:$J$16039,9,FALSE)</f>
        <v>40</v>
      </c>
    </row>
    <row r="7637" spans="1:4" x14ac:dyDescent="0.25">
      <c r="A7637" s="3">
        <v>2775402</v>
      </c>
      <c r="B7637" s="3" t="s">
        <v>27</v>
      </c>
      <c r="C7637" s="3" t="s">
        <v>8082</v>
      </c>
      <c r="D7637" s="4">
        <f>VLOOKUP(A7637,[1]Exclusions!$B$1:$J$16039,9,FALSE)</f>
        <v>3570</v>
      </c>
    </row>
    <row r="7638" spans="1:4" x14ac:dyDescent="0.25">
      <c r="A7638" s="3">
        <v>2775403</v>
      </c>
      <c r="B7638" s="3" t="s">
        <v>27</v>
      </c>
      <c r="C7638" s="3" t="s">
        <v>8083</v>
      </c>
      <c r="D7638" s="4">
        <f>VLOOKUP(A7638,[1]Exclusions!$B$1:$J$16039,9,FALSE)</f>
        <v>2520</v>
      </c>
    </row>
    <row r="7639" spans="1:4" x14ac:dyDescent="0.25">
      <c r="A7639" s="3">
        <v>2775404</v>
      </c>
      <c r="B7639" s="3" t="s">
        <v>29</v>
      </c>
      <c r="C7639" s="3" t="s">
        <v>8084</v>
      </c>
      <c r="D7639" s="4">
        <f>VLOOKUP(A7639,[1]Exclusions!$B$1:$J$16039,9,FALSE)</f>
        <v>15750</v>
      </c>
    </row>
    <row r="7640" spans="1:4" x14ac:dyDescent="0.25">
      <c r="A7640" s="3">
        <v>2775405</v>
      </c>
      <c r="B7640" s="3" t="s">
        <v>27</v>
      </c>
      <c r="C7640" s="3" t="s">
        <v>8085</v>
      </c>
      <c r="D7640" s="4">
        <f>VLOOKUP(A7640,[1]Exclusions!$B$1:$J$16039,9,FALSE)</f>
        <v>1280</v>
      </c>
    </row>
    <row r="7641" spans="1:4" x14ac:dyDescent="0.25">
      <c r="A7641" s="3">
        <v>2775406</v>
      </c>
      <c r="B7641" s="3" t="s">
        <v>27</v>
      </c>
      <c r="C7641" s="3" t="s">
        <v>8086</v>
      </c>
      <c r="D7641" s="4">
        <f>VLOOKUP(A7641,[1]Exclusions!$B$1:$J$16039,9,FALSE)</f>
        <v>1550</v>
      </c>
    </row>
    <row r="7642" spans="1:4" x14ac:dyDescent="0.25">
      <c r="A7642" s="3">
        <v>2775407</v>
      </c>
      <c r="B7642" s="3" t="s">
        <v>27</v>
      </c>
      <c r="C7642" s="3" t="s">
        <v>8087</v>
      </c>
      <c r="D7642" s="4">
        <f>VLOOKUP(A7642,[1]Exclusions!$B$1:$J$16039,9,FALSE)</f>
        <v>110</v>
      </c>
    </row>
    <row r="7643" spans="1:4" x14ac:dyDescent="0.25">
      <c r="A7643" s="3">
        <v>2775409</v>
      </c>
      <c r="B7643" s="3" t="s">
        <v>32</v>
      </c>
      <c r="C7643" s="3" t="s">
        <v>8088</v>
      </c>
      <c r="D7643" s="4">
        <f>VLOOKUP(A7643,[1]Exclusions!$B$1:$J$16039,9,FALSE)</f>
        <v>3970</v>
      </c>
    </row>
    <row r="7644" spans="1:4" x14ac:dyDescent="0.25">
      <c r="A7644" s="3">
        <v>2775410</v>
      </c>
      <c r="B7644" s="3" t="s">
        <v>27</v>
      </c>
      <c r="C7644" s="3" t="s">
        <v>8089</v>
      </c>
      <c r="D7644" s="4">
        <f>VLOOKUP(A7644,[1]Exclusions!$B$1:$J$16039,9,FALSE)</f>
        <v>170</v>
      </c>
    </row>
    <row r="7645" spans="1:4" x14ac:dyDescent="0.25">
      <c r="A7645" s="3">
        <v>2775414</v>
      </c>
      <c r="B7645" s="3" t="s">
        <v>27</v>
      </c>
      <c r="C7645" s="3" t="s">
        <v>8090</v>
      </c>
      <c r="D7645" s="4">
        <f>VLOOKUP(A7645,[1]Exclusions!$B$1:$J$16039,9,FALSE)</f>
        <v>1330</v>
      </c>
    </row>
    <row r="7646" spans="1:4" x14ac:dyDescent="0.25">
      <c r="A7646" s="3">
        <v>2775417</v>
      </c>
      <c r="B7646" s="3" t="s">
        <v>27</v>
      </c>
      <c r="C7646" s="3" t="s">
        <v>8091</v>
      </c>
      <c r="D7646" s="4">
        <f>VLOOKUP(A7646,[1]Exclusions!$B$1:$J$16039,9,FALSE)</f>
        <v>1200</v>
      </c>
    </row>
    <row r="7647" spans="1:4" x14ac:dyDescent="0.25">
      <c r="A7647" s="3">
        <v>2775418</v>
      </c>
      <c r="B7647" s="3" t="s">
        <v>27</v>
      </c>
      <c r="C7647" s="3" t="s">
        <v>8092</v>
      </c>
      <c r="D7647" s="4">
        <f>VLOOKUP(A7647,[1]Exclusions!$B$1:$J$16039,9,FALSE)</f>
        <v>13260</v>
      </c>
    </row>
    <row r="7648" spans="1:4" x14ac:dyDescent="0.25">
      <c r="A7648" s="3">
        <v>2775419</v>
      </c>
      <c r="B7648" s="3" t="s">
        <v>27</v>
      </c>
      <c r="C7648" s="3" t="s">
        <v>8093</v>
      </c>
      <c r="D7648" s="4">
        <f>VLOOKUP(A7648,[1]Exclusions!$B$1:$J$16039,9,FALSE)</f>
        <v>1120</v>
      </c>
    </row>
    <row r="7649" spans="1:4" x14ac:dyDescent="0.25">
      <c r="A7649" s="3">
        <v>2775420</v>
      </c>
      <c r="B7649" s="3" t="s">
        <v>27</v>
      </c>
      <c r="C7649" s="3" t="s">
        <v>8094</v>
      </c>
      <c r="D7649" s="4">
        <f>VLOOKUP(A7649,[1]Exclusions!$B$1:$J$16039,9,FALSE)</f>
        <v>1120</v>
      </c>
    </row>
    <row r="7650" spans="1:4" x14ac:dyDescent="0.25">
      <c r="A7650" s="3">
        <v>2775423</v>
      </c>
      <c r="B7650" s="3" t="s">
        <v>60</v>
      </c>
      <c r="C7650" s="3" t="s">
        <v>8095</v>
      </c>
      <c r="D7650" s="4">
        <f>VLOOKUP(A7650,[1]Exclusions!$B$1:$J$16039,9,FALSE)</f>
        <v>1950</v>
      </c>
    </row>
    <row r="7651" spans="1:4" x14ac:dyDescent="0.25">
      <c r="A7651" s="3">
        <v>2775424</v>
      </c>
      <c r="B7651" s="3" t="s">
        <v>27</v>
      </c>
      <c r="C7651" s="3" t="s">
        <v>8096</v>
      </c>
      <c r="D7651" s="4">
        <f>VLOOKUP(A7651,[1]Exclusions!$B$1:$J$16039,9,FALSE)</f>
        <v>420</v>
      </c>
    </row>
    <row r="7652" spans="1:4" x14ac:dyDescent="0.25">
      <c r="A7652" s="3">
        <v>2775425</v>
      </c>
      <c r="B7652" s="3" t="s">
        <v>27</v>
      </c>
      <c r="C7652" s="3" t="s">
        <v>8097</v>
      </c>
      <c r="D7652" s="4">
        <f>VLOOKUP(A7652,[1]Exclusions!$B$1:$J$16039,9,FALSE)</f>
        <v>480</v>
      </c>
    </row>
    <row r="7653" spans="1:4" x14ac:dyDescent="0.25">
      <c r="A7653" s="3">
        <v>2775426</v>
      </c>
      <c r="B7653" s="3" t="s">
        <v>27</v>
      </c>
      <c r="C7653" s="3" t="s">
        <v>8098</v>
      </c>
      <c r="D7653" s="4">
        <f>VLOOKUP(A7653,[1]Exclusions!$B$1:$J$16039,9,FALSE)</f>
        <v>4040</v>
      </c>
    </row>
    <row r="7654" spans="1:4" x14ac:dyDescent="0.25">
      <c r="A7654" s="3">
        <v>2775427</v>
      </c>
      <c r="B7654" s="3" t="s">
        <v>27</v>
      </c>
      <c r="C7654" s="3" t="s">
        <v>8099</v>
      </c>
      <c r="D7654" s="4">
        <f>VLOOKUP(A7654,[1]Exclusions!$B$1:$J$16039,9,FALSE)</f>
        <v>590</v>
      </c>
    </row>
    <row r="7655" spans="1:4" x14ac:dyDescent="0.25">
      <c r="A7655" s="3">
        <v>2775432</v>
      </c>
      <c r="B7655" s="3" t="s">
        <v>60</v>
      </c>
      <c r="C7655" s="3" t="s">
        <v>8100</v>
      </c>
      <c r="D7655" s="4">
        <f>VLOOKUP(A7655,[1]Exclusions!$B$1:$J$16039,9,FALSE)</f>
        <v>70</v>
      </c>
    </row>
    <row r="7656" spans="1:4" x14ac:dyDescent="0.25">
      <c r="A7656" s="3">
        <v>2775433</v>
      </c>
      <c r="B7656" s="3" t="s">
        <v>60</v>
      </c>
      <c r="C7656" s="3" t="s">
        <v>8101</v>
      </c>
      <c r="D7656" s="4">
        <f>VLOOKUP(A7656,[1]Exclusions!$B$1:$J$16039,9,FALSE)</f>
        <v>70</v>
      </c>
    </row>
    <row r="7657" spans="1:4" x14ac:dyDescent="0.25">
      <c r="A7657" s="3">
        <v>2775434</v>
      </c>
      <c r="B7657" s="3" t="s">
        <v>29</v>
      </c>
      <c r="C7657" s="3" t="s">
        <v>8102</v>
      </c>
      <c r="D7657" s="4">
        <f>VLOOKUP(A7657,[1]Exclusions!$B$1:$J$16039,9,FALSE)</f>
        <v>3050</v>
      </c>
    </row>
    <row r="7658" spans="1:4" x14ac:dyDescent="0.25">
      <c r="A7658" s="3">
        <v>2775435</v>
      </c>
      <c r="B7658" s="3" t="s">
        <v>29</v>
      </c>
      <c r="C7658" s="3" t="s">
        <v>8103</v>
      </c>
      <c r="D7658" s="4">
        <f>VLOOKUP(A7658,[1]Exclusions!$B$1:$J$16039,9,FALSE)</f>
        <v>5310</v>
      </c>
    </row>
    <row r="7659" spans="1:4" x14ac:dyDescent="0.25">
      <c r="A7659" s="3">
        <v>2775436</v>
      </c>
      <c r="B7659" s="3" t="s">
        <v>29</v>
      </c>
      <c r="C7659" s="3" t="s">
        <v>8104</v>
      </c>
      <c r="D7659" s="4">
        <f>VLOOKUP(A7659,[1]Exclusions!$B$1:$J$16039,9,FALSE)</f>
        <v>6610</v>
      </c>
    </row>
    <row r="7660" spans="1:4" x14ac:dyDescent="0.25">
      <c r="A7660" s="3">
        <v>2775437</v>
      </c>
      <c r="B7660" s="3" t="s">
        <v>29</v>
      </c>
      <c r="C7660" s="3" t="s">
        <v>8105</v>
      </c>
      <c r="D7660" s="4">
        <f>VLOOKUP(A7660,[1]Exclusions!$B$1:$J$16039,9,FALSE)</f>
        <v>7980</v>
      </c>
    </row>
    <row r="7661" spans="1:4" x14ac:dyDescent="0.25">
      <c r="A7661" s="3">
        <v>2775438</v>
      </c>
      <c r="B7661" s="3" t="s">
        <v>47</v>
      </c>
      <c r="C7661" s="3" t="s">
        <v>8106</v>
      </c>
      <c r="D7661" s="4">
        <f>VLOOKUP(A7661,[1]Exclusions!$B$1:$J$16039,9,FALSE)</f>
        <v>2300</v>
      </c>
    </row>
    <row r="7662" spans="1:4" x14ac:dyDescent="0.25">
      <c r="A7662" s="3">
        <v>2775440</v>
      </c>
      <c r="B7662" s="3" t="s">
        <v>29</v>
      </c>
      <c r="C7662" s="3" t="s">
        <v>8107</v>
      </c>
      <c r="D7662" s="4">
        <f>VLOOKUP(A7662,[1]Exclusions!$B$1:$J$16039,9,FALSE)</f>
        <v>3050</v>
      </c>
    </row>
    <row r="7663" spans="1:4" x14ac:dyDescent="0.25">
      <c r="A7663" s="3">
        <v>2775443</v>
      </c>
      <c r="B7663" s="3" t="s">
        <v>29</v>
      </c>
      <c r="C7663" s="3" t="s">
        <v>8108</v>
      </c>
      <c r="D7663" s="4">
        <f>VLOOKUP(A7663,[1]Exclusions!$B$1:$J$16039,9,FALSE)</f>
        <v>250</v>
      </c>
    </row>
    <row r="7664" spans="1:4" x14ac:dyDescent="0.25">
      <c r="A7664" s="3">
        <v>2775444</v>
      </c>
      <c r="B7664" s="3" t="s">
        <v>29</v>
      </c>
      <c r="C7664" s="3" t="s">
        <v>8109</v>
      </c>
      <c r="D7664" s="4">
        <f>VLOOKUP(A7664,[1]Exclusions!$B$1:$J$16039,9,FALSE)</f>
        <v>7360</v>
      </c>
    </row>
    <row r="7665" spans="1:4" x14ac:dyDescent="0.25">
      <c r="A7665" s="3">
        <v>2775445</v>
      </c>
      <c r="B7665" s="3" t="s">
        <v>29</v>
      </c>
      <c r="C7665" s="3" t="s">
        <v>8110</v>
      </c>
      <c r="D7665" s="4">
        <f>VLOOKUP(A7665,[1]Exclusions!$B$1:$J$16039,9,FALSE)</f>
        <v>8650</v>
      </c>
    </row>
    <row r="7666" spans="1:4" x14ac:dyDescent="0.25">
      <c r="A7666" s="3">
        <v>2775446</v>
      </c>
      <c r="B7666" s="3" t="s">
        <v>29</v>
      </c>
      <c r="C7666" s="3" t="s">
        <v>8111</v>
      </c>
      <c r="D7666" s="4">
        <f>VLOOKUP(A7666,[1]Exclusions!$B$1:$J$16039,9,FALSE)</f>
        <v>1890</v>
      </c>
    </row>
    <row r="7667" spans="1:4" x14ac:dyDescent="0.25">
      <c r="A7667" s="3">
        <v>2775447</v>
      </c>
      <c r="B7667" s="3" t="s">
        <v>29</v>
      </c>
      <c r="C7667" s="3" t="s">
        <v>8112</v>
      </c>
      <c r="D7667" s="4">
        <f>VLOOKUP(A7667,[1]Exclusions!$B$1:$J$16039,9,FALSE)</f>
        <v>8650</v>
      </c>
    </row>
    <row r="7668" spans="1:4" x14ac:dyDescent="0.25">
      <c r="A7668" s="3">
        <v>2775448</v>
      </c>
      <c r="B7668" s="3" t="s">
        <v>29</v>
      </c>
      <c r="C7668" s="3" t="s">
        <v>8113</v>
      </c>
      <c r="D7668" s="4">
        <f>VLOOKUP(A7668,[1]Exclusions!$B$1:$J$16039,9,FALSE)</f>
        <v>1890</v>
      </c>
    </row>
    <row r="7669" spans="1:4" x14ac:dyDescent="0.25">
      <c r="A7669" s="3">
        <v>2775449</v>
      </c>
      <c r="B7669" s="3" t="s">
        <v>57</v>
      </c>
      <c r="C7669" s="3" t="s">
        <v>8114</v>
      </c>
      <c r="D7669" s="4">
        <f>VLOOKUP(A7669,[1]Exclusions!$B$1:$J$16039,9,FALSE)</f>
        <v>90</v>
      </c>
    </row>
    <row r="7670" spans="1:4" x14ac:dyDescent="0.25">
      <c r="A7670" s="3">
        <v>2775452</v>
      </c>
      <c r="B7670" s="3" t="s">
        <v>27</v>
      </c>
      <c r="C7670" s="3" t="s">
        <v>8115</v>
      </c>
      <c r="D7670" s="4">
        <f>VLOOKUP(A7670,[1]Exclusions!$B$1:$J$16039,9,FALSE)</f>
        <v>1340</v>
      </c>
    </row>
    <row r="7671" spans="1:4" x14ac:dyDescent="0.25">
      <c r="A7671" s="3">
        <v>2775453</v>
      </c>
      <c r="B7671" s="3" t="s">
        <v>27</v>
      </c>
      <c r="C7671" s="3" t="s">
        <v>8116</v>
      </c>
      <c r="D7671" s="4">
        <f>VLOOKUP(A7671,[1]Exclusions!$B$1:$J$16039,9,FALSE)</f>
        <v>1340</v>
      </c>
    </row>
    <row r="7672" spans="1:4" x14ac:dyDescent="0.25">
      <c r="A7672" s="3">
        <v>2775454</v>
      </c>
      <c r="B7672" s="3" t="s">
        <v>27</v>
      </c>
      <c r="C7672" s="3" t="s">
        <v>8117</v>
      </c>
      <c r="D7672" s="4">
        <f>VLOOKUP(A7672,[1]Exclusions!$B$1:$J$16039,9,FALSE)</f>
        <v>160</v>
      </c>
    </row>
    <row r="7673" spans="1:4" x14ac:dyDescent="0.25">
      <c r="A7673" s="3">
        <v>2775455</v>
      </c>
      <c r="B7673" s="3" t="s">
        <v>29</v>
      </c>
      <c r="C7673" s="3" t="s">
        <v>8118</v>
      </c>
      <c r="D7673" s="4">
        <f>VLOOKUP(A7673,[1]Exclusions!$B$1:$J$16039,9,FALSE)</f>
        <v>5250</v>
      </c>
    </row>
    <row r="7674" spans="1:4" x14ac:dyDescent="0.25">
      <c r="A7674" s="3">
        <v>2775456</v>
      </c>
      <c r="B7674" s="3" t="s">
        <v>29</v>
      </c>
      <c r="C7674" s="3" t="s">
        <v>8119</v>
      </c>
      <c r="D7674" s="4">
        <f>VLOOKUP(A7674,[1]Exclusions!$B$1:$J$16039,9,FALSE)</f>
        <v>2750</v>
      </c>
    </row>
    <row r="7675" spans="1:4" x14ac:dyDescent="0.25">
      <c r="A7675" s="3">
        <v>2775458</v>
      </c>
      <c r="B7675" s="3" t="s">
        <v>27</v>
      </c>
      <c r="C7675" s="3" t="s">
        <v>8120</v>
      </c>
      <c r="D7675" s="4">
        <f>VLOOKUP(A7675,[1]Exclusions!$B$1:$J$16039,9,FALSE)</f>
        <v>3470</v>
      </c>
    </row>
    <row r="7676" spans="1:4" x14ac:dyDescent="0.25">
      <c r="A7676" s="3">
        <v>2775459</v>
      </c>
      <c r="B7676" s="3" t="s">
        <v>27</v>
      </c>
      <c r="C7676" s="3" t="s">
        <v>8121</v>
      </c>
      <c r="D7676" s="4">
        <f>VLOOKUP(A7676,[1]Exclusions!$B$1:$J$16039,9,FALSE)</f>
        <v>470</v>
      </c>
    </row>
    <row r="7677" spans="1:4" x14ac:dyDescent="0.25">
      <c r="A7677" s="3">
        <v>2775460</v>
      </c>
      <c r="B7677" s="3" t="s">
        <v>27</v>
      </c>
      <c r="C7677" s="3" t="s">
        <v>8122</v>
      </c>
      <c r="D7677" s="4">
        <f>VLOOKUP(A7677,[1]Exclusions!$B$1:$J$16039,9,FALSE)</f>
        <v>470</v>
      </c>
    </row>
    <row r="7678" spans="1:4" x14ac:dyDescent="0.25">
      <c r="A7678" s="3">
        <v>2775461</v>
      </c>
      <c r="B7678" s="3" t="s">
        <v>27</v>
      </c>
      <c r="C7678" s="3" t="s">
        <v>8123</v>
      </c>
      <c r="D7678" s="4">
        <f>VLOOKUP(A7678,[1]Exclusions!$B$1:$J$16039,9,FALSE)</f>
        <v>470</v>
      </c>
    </row>
    <row r="7679" spans="1:4" x14ac:dyDescent="0.25">
      <c r="A7679" s="3">
        <v>2775464</v>
      </c>
      <c r="B7679" s="3" t="s">
        <v>29</v>
      </c>
      <c r="C7679" s="3" t="s">
        <v>8124</v>
      </c>
      <c r="D7679" s="4">
        <f>VLOOKUP(A7679,[1]Exclusions!$B$1:$J$16039,9,FALSE)</f>
        <v>12720</v>
      </c>
    </row>
    <row r="7680" spans="1:4" x14ac:dyDescent="0.25">
      <c r="A7680" s="3">
        <v>2775465</v>
      </c>
      <c r="B7680" s="3" t="s">
        <v>29</v>
      </c>
      <c r="C7680" s="3" t="s">
        <v>8125</v>
      </c>
      <c r="D7680" s="4">
        <f>VLOOKUP(A7680,[1]Exclusions!$B$1:$J$16039,9,FALSE)</f>
        <v>4980</v>
      </c>
    </row>
    <row r="7681" spans="1:4" x14ac:dyDescent="0.25">
      <c r="A7681" s="3">
        <v>2775466</v>
      </c>
      <c r="B7681" s="3" t="s">
        <v>29</v>
      </c>
      <c r="C7681" s="3" t="s">
        <v>8126</v>
      </c>
      <c r="D7681" s="4">
        <f>VLOOKUP(A7681,[1]Exclusions!$B$1:$J$16039,9,FALSE)</f>
        <v>840</v>
      </c>
    </row>
    <row r="7682" spans="1:4" x14ac:dyDescent="0.25">
      <c r="A7682" s="3">
        <v>2775468</v>
      </c>
      <c r="B7682" s="3" t="s">
        <v>27</v>
      </c>
      <c r="C7682" s="3" t="s">
        <v>8127</v>
      </c>
      <c r="D7682" s="4">
        <f>VLOOKUP(A7682,[1]Exclusions!$B$1:$J$16039,9,FALSE)</f>
        <v>300</v>
      </c>
    </row>
    <row r="7683" spans="1:4" x14ac:dyDescent="0.25">
      <c r="A7683" s="3">
        <v>2775469</v>
      </c>
      <c r="B7683" s="3" t="s">
        <v>27</v>
      </c>
      <c r="C7683" s="3" t="s">
        <v>8128</v>
      </c>
      <c r="D7683" s="4">
        <f>VLOOKUP(A7683,[1]Exclusions!$B$1:$J$16039,9,FALSE)</f>
        <v>300</v>
      </c>
    </row>
    <row r="7684" spans="1:4" x14ac:dyDescent="0.25">
      <c r="A7684" s="3">
        <v>2775470</v>
      </c>
      <c r="B7684" s="3" t="s">
        <v>27</v>
      </c>
      <c r="C7684" s="3" t="s">
        <v>8129</v>
      </c>
      <c r="D7684" s="4">
        <f>VLOOKUP(A7684,[1]Exclusions!$B$1:$J$16039,9,FALSE)</f>
        <v>3140</v>
      </c>
    </row>
    <row r="7685" spans="1:4" x14ac:dyDescent="0.25">
      <c r="A7685" s="3">
        <v>2775471</v>
      </c>
      <c r="B7685" s="3" t="s">
        <v>27</v>
      </c>
      <c r="C7685" s="3" t="s">
        <v>8130</v>
      </c>
      <c r="D7685" s="4">
        <f>VLOOKUP(A7685,[1]Exclusions!$B$1:$J$16039,9,FALSE)</f>
        <v>1200</v>
      </c>
    </row>
    <row r="7686" spans="1:4" x14ac:dyDescent="0.25">
      <c r="A7686" s="3">
        <v>2775473</v>
      </c>
      <c r="B7686" s="3" t="s">
        <v>27</v>
      </c>
      <c r="C7686" s="3" t="s">
        <v>8131</v>
      </c>
      <c r="D7686" s="4">
        <f>VLOOKUP(A7686,[1]Exclusions!$B$1:$J$16039,9,FALSE)</f>
        <v>110</v>
      </c>
    </row>
    <row r="7687" spans="1:4" x14ac:dyDescent="0.25">
      <c r="A7687" s="3">
        <v>2775474</v>
      </c>
      <c r="B7687" s="3" t="s">
        <v>27</v>
      </c>
      <c r="C7687" s="3" t="s">
        <v>8132</v>
      </c>
      <c r="D7687" s="4">
        <f>VLOOKUP(A7687,[1]Exclusions!$B$1:$J$16039,9,FALSE)</f>
        <v>610</v>
      </c>
    </row>
    <row r="7688" spans="1:4" x14ac:dyDescent="0.25">
      <c r="A7688" s="3">
        <v>2775476</v>
      </c>
      <c r="B7688" s="3" t="s">
        <v>56</v>
      </c>
      <c r="C7688" s="3" t="s">
        <v>8133</v>
      </c>
      <c r="D7688" s="4">
        <f>VLOOKUP(A7688,[1]Exclusions!$B$1:$J$16039,9,FALSE)</f>
        <v>5450</v>
      </c>
    </row>
    <row r="7689" spans="1:4" x14ac:dyDescent="0.25">
      <c r="A7689" s="3">
        <v>2775482</v>
      </c>
      <c r="B7689" s="3" t="s">
        <v>47</v>
      </c>
      <c r="C7689" s="3" t="s">
        <v>8134</v>
      </c>
      <c r="D7689" s="4">
        <f>VLOOKUP(A7689,[1]Exclusions!$B$1:$J$16039,9,FALSE)</f>
        <v>1420</v>
      </c>
    </row>
    <row r="7690" spans="1:4" x14ac:dyDescent="0.25">
      <c r="A7690" s="3">
        <v>2775484</v>
      </c>
      <c r="B7690" s="3" t="s">
        <v>29</v>
      </c>
      <c r="C7690" s="3" t="s">
        <v>8135</v>
      </c>
      <c r="D7690" s="4">
        <f>VLOOKUP(A7690,[1]Exclusions!$B$1:$J$16039,9,FALSE)</f>
        <v>3150</v>
      </c>
    </row>
    <row r="7691" spans="1:4" x14ac:dyDescent="0.25">
      <c r="A7691" s="3">
        <v>2775485</v>
      </c>
      <c r="B7691" s="3" t="s">
        <v>29</v>
      </c>
      <c r="C7691" s="3" t="s">
        <v>8136</v>
      </c>
      <c r="D7691" s="4">
        <f>VLOOKUP(A7691,[1]Exclusions!$B$1:$J$16039,9,FALSE)</f>
        <v>2100</v>
      </c>
    </row>
    <row r="7692" spans="1:4" x14ac:dyDescent="0.25">
      <c r="A7692" s="3">
        <v>2775486</v>
      </c>
      <c r="B7692" s="3" t="s">
        <v>29</v>
      </c>
      <c r="C7692" s="3" t="s">
        <v>8137</v>
      </c>
      <c r="D7692" s="4">
        <f>VLOOKUP(A7692,[1]Exclusions!$B$1:$J$16039,9,FALSE)</f>
        <v>740</v>
      </c>
    </row>
    <row r="7693" spans="1:4" x14ac:dyDescent="0.25">
      <c r="A7693" s="3">
        <v>2775487</v>
      </c>
      <c r="B7693" s="3" t="s">
        <v>29</v>
      </c>
      <c r="C7693" s="3" t="s">
        <v>8138</v>
      </c>
      <c r="D7693" s="4">
        <f>VLOOKUP(A7693,[1]Exclusions!$B$1:$J$16039,9,FALSE)</f>
        <v>1890</v>
      </c>
    </row>
    <row r="7694" spans="1:4" x14ac:dyDescent="0.25">
      <c r="A7694" s="3">
        <v>2775488</v>
      </c>
      <c r="B7694" s="3" t="s">
        <v>49</v>
      </c>
      <c r="C7694" s="3" t="s">
        <v>8139</v>
      </c>
      <c r="D7694" s="4">
        <f>VLOOKUP(A7694,[1]Exclusions!$B$1:$J$16039,9,FALSE)</f>
        <v>2730</v>
      </c>
    </row>
    <row r="7695" spans="1:4" x14ac:dyDescent="0.25">
      <c r="A7695" s="3">
        <v>2775490</v>
      </c>
      <c r="B7695" s="3" t="s">
        <v>56</v>
      </c>
      <c r="C7695" s="3" t="s">
        <v>8140</v>
      </c>
      <c r="D7695" s="4">
        <f>VLOOKUP(A7695,[1]Exclusions!$B$1:$J$16039,9,FALSE)</f>
        <v>2330</v>
      </c>
    </row>
    <row r="7696" spans="1:4" x14ac:dyDescent="0.25">
      <c r="A7696" s="3">
        <v>2775492</v>
      </c>
      <c r="B7696" s="3" t="s">
        <v>95</v>
      </c>
      <c r="C7696" s="3" t="s">
        <v>8141</v>
      </c>
      <c r="D7696" s="4">
        <f>VLOOKUP(A7696,[1]Exclusions!$B$1:$J$16039,9,FALSE)</f>
        <v>8380</v>
      </c>
    </row>
    <row r="7697" spans="1:4" x14ac:dyDescent="0.25">
      <c r="A7697" s="3">
        <v>2775493</v>
      </c>
      <c r="B7697" s="3" t="s">
        <v>29</v>
      </c>
      <c r="C7697" s="3" t="s">
        <v>8142</v>
      </c>
      <c r="D7697" s="4">
        <f>VLOOKUP(A7697,[1]Exclusions!$B$1:$J$16039,9,FALSE)</f>
        <v>4820</v>
      </c>
    </row>
    <row r="7698" spans="1:4" x14ac:dyDescent="0.25">
      <c r="A7698" s="3">
        <v>2775495</v>
      </c>
      <c r="B7698" s="3" t="s">
        <v>56</v>
      </c>
      <c r="C7698" s="3" t="s">
        <v>8143</v>
      </c>
      <c r="D7698" s="4">
        <f>VLOOKUP(A7698,[1]Exclusions!$B$1:$J$16039,9,FALSE)</f>
        <v>2240</v>
      </c>
    </row>
    <row r="7699" spans="1:4" x14ac:dyDescent="0.25">
      <c r="A7699" s="3">
        <v>2775497</v>
      </c>
      <c r="B7699" s="3" t="s">
        <v>29</v>
      </c>
      <c r="C7699" s="3" t="s">
        <v>8144</v>
      </c>
      <c r="D7699" s="4">
        <f>VLOOKUP(A7699,[1]Exclusions!$B$1:$J$16039,9,FALSE)</f>
        <v>6930</v>
      </c>
    </row>
    <row r="7700" spans="1:4" x14ac:dyDescent="0.25">
      <c r="A7700" s="3">
        <v>2775499</v>
      </c>
      <c r="B7700" s="3" t="s">
        <v>27</v>
      </c>
      <c r="C7700" s="3" t="s">
        <v>8145</v>
      </c>
      <c r="D7700" s="4">
        <f>VLOOKUP(A7700,[1]Exclusions!$B$1:$J$16039,9,FALSE)</f>
        <v>6290</v>
      </c>
    </row>
    <row r="7701" spans="1:4" x14ac:dyDescent="0.25">
      <c r="A7701" s="3">
        <v>2775502</v>
      </c>
      <c r="B7701" s="3" t="s">
        <v>29</v>
      </c>
      <c r="C7701" s="3" t="s">
        <v>8146</v>
      </c>
      <c r="D7701" s="4">
        <f>VLOOKUP(A7701,[1]Exclusions!$B$1:$J$16039,9,FALSE)</f>
        <v>5040</v>
      </c>
    </row>
    <row r="7702" spans="1:4" x14ac:dyDescent="0.25">
      <c r="A7702" s="3">
        <v>2775503</v>
      </c>
      <c r="B7702" s="3" t="s">
        <v>27</v>
      </c>
      <c r="C7702" s="3" t="s">
        <v>8147</v>
      </c>
      <c r="D7702" s="4">
        <f>VLOOKUP(A7702,[1]Exclusions!$B$1:$J$16039,9,FALSE)</f>
        <v>3610</v>
      </c>
    </row>
    <row r="7703" spans="1:4" x14ac:dyDescent="0.25">
      <c r="A7703" s="3">
        <v>2775504</v>
      </c>
      <c r="B7703" s="3" t="s">
        <v>27</v>
      </c>
      <c r="C7703" s="3" t="s">
        <v>8148</v>
      </c>
      <c r="D7703" s="4">
        <f>VLOOKUP(A7703,[1]Exclusions!$B$1:$J$16039,9,FALSE)</f>
        <v>1430</v>
      </c>
    </row>
    <row r="7704" spans="1:4" x14ac:dyDescent="0.25">
      <c r="A7704" s="3">
        <v>2775506</v>
      </c>
      <c r="B7704" s="3" t="s">
        <v>176</v>
      </c>
      <c r="C7704" s="3" t="s">
        <v>8149</v>
      </c>
      <c r="D7704" s="4">
        <f>VLOOKUP(A7704,[1]Exclusions!$B$1:$J$16039,9,FALSE)</f>
        <v>1470</v>
      </c>
    </row>
    <row r="7705" spans="1:4" x14ac:dyDescent="0.25">
      <c r="A7705" s="3">
        <v>2775507</v>
      </c>
      <c r="B7705" s="3" t="s">
        <v>47</v>
      </c>
      <c r="C7705" s="3" t="s">
        <v>8150</v>
      </c>
      <c r="D7705" s="4">
        <f>VLOOKUP(A7705,[1]Exclusions!$B$1:$J$16039,9,FALSE)</f>
        <v>1420</v>
      </c>
    </row>
    <row r="7706" spans="1:4" x14ac:dyDescent="0.25">
      <c r="A7706" s="3">
        <v>2775508</v>
      </c>
      <c r="B7706" s="3" t="s">
        <v>47</v>
      </c>
      <c r="C7706" s="3" t="s">
        <v>8151</v>
      </c>
      <c r="D7706" s="4">
        <f>VLOOKUP(A7706,[1]Exclusions!$B$1:$J$16039,9,FALSE)</f>
        <v>4190</v>
      </c>
    </row>
    <row r="7707" spans="1:4" x14ac:dyDescent="0.25">
      <c r="A7707" s="3">
        <v>2775509</v>
      </c>
      <c r="B7707" s="3" t="s">
        <v>47</v>
      </c>
      <c r="C7707" s="3" t="s">
        <v>8152</v>
      </c>
      <c r="D7707" s="4">
        <f>VLOOKUP(A7707,[1]Exclusions!$B$1:$J$16039,9,FALSE)</f>
        <v>2840</v>
      </c>
    </row>
    <row r="7708" spans="1:4" x14ac:dyDescent="0.25">
      <c r="A7708" s="3">
        <v>2775510</v>
      </c>
      <c r="B7708" s="3" t="s">
        <v>47</v>
      </c>
      <c r="C7708" s="3" t="s">
        <v>8153</v>
      </c>
      <c r="D7708" s="4">
        <f>VLOOKUP(A7708,[1]Exclusions!$B$1:$J$16039,9,FALSE)</f>
        <v>2840</v>
      </c>
    </row>
    <row r="7709" spans="1:4" x14ac:dyDescent="0.25">
      <c r="A7709" s="3">
        <v>2775521</v>
      </c>
      <c r="B7709" s="3" t="s">
        <v>29</v>
      </c>
      <c r="C7709" s="3" t="s">
        <v>8154</v>
      </c>
      <c r="D7709" s="4">
        <f>VLOOKUP(A7709,[1]Exclusions!$B$1:$J$16039,9,FALSE)</f>
        <v>8570</v>
      </c>
    </row>
    <row r="7710" spans="1:4" x14ac:dyDescent="0.25">
      <c r="A7710" s="3">
        <v>2775522</v>
      </c>
      <c r="B7710" s="3" t="s">
        <v>29</v>
      </c>
      <c r="C7710" s="3" t="s">
        <v>8155</v>
      </c>
      <c r="D7710" s="4">
        <f>VLOOKUP(A7710,[1]Exclusions!$B$1:$J$16039,9,FALSE)</f>
        <v>7950</v>
      </c>
    </row>
    <row r="7711" spans="1:4" x14ac:dyDescent="0.25">
      <c r="A7711" s="3">
        <v>2775523</v>
      </c>
      <c r="B7711" s="3" t="s">
        <v>29</v>
      </c>
      <c r="C7711" s="3" t="s">
        <v>8156</v>
      </c>
      <c r="D7711" s="4">
        <f>VLOOKUP(A7711,[1]Exclusions!$B$1:$J$16039,9,FALSE)</f>
        <v>280</v>
      </c>
    </row>
    <row r="7712" spans="1:4" x14ac:dyDescent="0.25">
      <c r="A7712" s="3">
        <v>2775524</v>
      </c>
      <c r="B7712" s="3" t="s">
        <v>29</v>
      </c>
      <c r="C7712" s="3" t="s">
        <v>8157</v>
      </c>
      <c r="D7712" s="4">
        <f>VLOOKUP(A7712,[1]Exclusions!$B$1:$J$16039,9,FALSE)</f>
        <v>280</v>
      </c>
    </row>
    <row r="7713" spans="1:4" x14ac:dyDescent="0.25">
      <c r="A7713" s="3">
        <v>2775525</v>
      </c>
      <c r="B7713" s="3" t="s">
        <v>29</v>
      </c>
      <c r="C7713" s="3" t="s">
        <v>8158</v>
      </c>
      <c r="D7713" s="4">
        <f>VLOOKUP(A7713,[1]Exclusions!$B$1:$J$16039,9,FALSE)</f>
        <v>280</v>
      </c>
    </row>
    <row r="7714" spans="1:4" x14ac:dyDescent="0.25">
      <c r="A7714" s="3">
        <v>2775526</v>
      </c>
      <c r="B7714" s="3" t="s">
        <v>29</v>
      </c>
      <c r="C7714" s="3" t="s">
        <v>8159</v>
      </c>
      <c r="D7714" s="4">
        <f>VLOOKUP(A7714,[1]Exclusions!$B$1:$J$16039,9,FALSE)</f>
        <v>1110</v>
      </c>
    </row>
    <row r="7715" spans="1:4" x14ac:dyDescent="0.25">
      <c r="A7715" s="3">
        <v>2775527</v>
      </c>
      <c r="B7715" s="3" t="s">
        <v>27</v>
      </c>
      <c r="C7715" s="3" t="s">
        <v>8160</v>
      </c>
      <c r="D7715" s="4">
        <f>VLOOKUP(A7715,[1]Exclusions!$B$1:$J$16039,9,FALSE)</f>
        <v>140</v>
      </c>
    </row>
    <row r="7716" spans="1:4" x14ac:dyDescent="0.25">
      <c r="A7716" s="3">
        <v>2775528</v>
      </c>
      <c r="B7716" s="3" t="s">
        <v>27</v>
      </c>
      <c r="C7716" s="3" t="s">
        <v>8161</v>
      </c>
      <c r="D7716" s="4">
        <f>VLOOKUP(A7716,[1]Exclusions!$B$1:$J$16039,9,FALSE)</f>
        <v>140</v>
      </c>
    </row>
    <row r="7717" spans="1:4" x14ac:dyDescent="0.25">
      <c r="A7717" s="3">
        <v>2775529</v>
      </c>
      <c r="B7717" s="3" t="s">
        <v>27</v>
      </c>
      <c r="C7717" s="3" t="s">
        <v>8162</v>
      </c>
      <c r="D7717" s="4">
        <f>VLOOKUP(A7717,[1]Exclusions!$B$1:$J$16039,9,FALSE)</f>
        <v>140</v>
      </c>
    </row>
    <row r="7718" spans="1:4" x14ac:dyDescent="0.25">
      <c r="A7718" s="3">
        <v>2775530</v>
      </c>
      <c r="B7718" s="3" t="s">
        <v>27</v>
      </c>
      <c r="C7718" s="3" t="s">
        <v>8163</v>
      </c>
      <c r="D7718" s="4">
        <f>VLOOKUP(A7718,[1]Exclusions!$B$1:$J$16039,9,FALSE)</f>
        <v>140</v>
      </c>
    </row>
    <row r="7719" spans="1:4" x14ac:dyDescent="0.25">
      <c r="A7719" s="3">
        <v>2775531</v>
      </c>
      <c r="B7719" s="3" t="s">
        <v>27</v>
      </c>
      <c r="C7719" s="3" t="s">
        <v>8164</v>
      </c>
      <c r="D7719" s="4">
        <f>VLOOKUP(A7719,[1]Exclusions!$B$1:$J$16039,9,FALSE)</f>
        <v>90</v>
      </c>
    </row>
    <row r="7720" spans="1:4" x14ac:dyDescent="0.25">
      <c r="A7720" s="3">
        <v>2775532</v>
      </c>
      <c r="B7720" s="3" t="s">
        <v>27</v>
      </c>
      <c r="C7720" s="3" t="s">
        <v>8165</v>
      </c>
      <c r="D7720" s="4">
        <f>VLOOKUP(A7720,[1]Exclusions!$B$1:$J$16039,9,FALSE)</f>
        <v>120</v>
      </c>
    </row>
    <row r="7721" spans="1:4" x14ac:dyDescent="0.25">
      <c r="A7721" s="3">
        <v>2775533</v>
      </c>
      <c r="B7721" s="3" t="s">
        <v>27</v>
      </c>
      <c r="C7721" s="3" t="s">
        <v>8166</v>
      </c>
      <c r="D7721" s="4">
        <f>VLOOKUP(A7721,[1]Exclusions!$B$1:$J$16039,9,FALSE)</f>
        <v>410</v>
      </c>
    </row>
    <row r="7722" spans="1:4" x14ac:dyDescent="0.25">
      <c r="A7722" s="3">
        <v>2775534</v>
      </c>
      <c r="B7722" s="3" t="s">
        <v>48</v>
      </c>
      <c r="C7722" s="3" t="s">
        <v>8167</v>
      </c>
      <c r="D7722" s="4">
        <f>VLOOKUP(A7722,[1]Exclusions!$B$1:$J$16039,9,FALSE)</f>
        <v>21930</v>
      </c>
    </row>
    <row r="7723" spans="1:4" x14ac:dyDescent="0.25">
      <c r="A7723" s="3">
        <v>2775539</v>
      </c>
      <c r="B7723" s="3" t="s">
        <v>27</v>
      </c>
      <c r="C7723" s="3" t="s">
        <v>8168</v>
      </c>
      <c r="D7723" s="4">
        <f>VLOOKUP(A7723,[1]Exclusions!$B$1:$J$16039,9,FALSE)</f>
        <v>640</v>
      </c>
    </row>
    <row r="7724" spans="1:4" x14ac:dyDescent="0.25">
      <c r="A7724" s="3">
        <v>2775543</v>
      </c>
      <c r="B7724" s="3" t="s">
        <v>27</v>
      </c>
      <c r="C7724" s="3" t="s">
        <v>8169</v>
      </c>
      <c r="D7724" s="4">
        <f>VLOOKUP(A7724,[1]Exclusions!$B$1:$J$16039,9,FALSE)</f>
        <v>1740</v>
      </c>
    </row>
    <row r="7725" spans="1:4" x14ac:dyDescent="0.25">
      <c r="A7725" s="3">
        <v>2775548</v>
      </c>
      <c r="B7725" s="3" t="s">
        <v>27</v>
      </c>
      <c r="C7725" s="3" t="s">
        <v>8170</v>
      </c>
      <c r="D7725" s="4">
        <f>VLOOKUP(A7725,[1]Exclusions!$B$1:$J$16039,9,FALSE)</f>
        <v>500</v>
      </c>
    </row>
    <row r="7726" spans="1:4" x14ac:dyDescent="0.25">
      <c r="A7726" s="3">
        <v>2775549</v>
      </c>
      <c r="B7726" s="3" t="s">
        <v>27</v>
      </c>
      <c r="C7726" s="3" t="s">
        <v>8171</v>
      </c>
      <c r="D7726" s="4">
        <f>VLOOKUP(A7726,[1]Exclusions!$B$1:$J$16039,9,FALSE)</f>
        <v>70</v>
      </c>
    </row>
    <row r="7727" spans="1:4" x14ac:dyDescent="0.25">
      <c r="A7727" s="3">
        <v>2775551</v>
      </c>
      <c r="B7727" s="3" t="s">
        <v>27</v>
      </c>
      <c r="C7727" s="3" t="s">
        <v>8172</v>
      </c>
      <c r="D7727" s="4">
        <f>VLOOKUP(A7727,[1]Exclusions!$B$1:$J$16039,9,FALSE)</f>
        <v>1930</v>
      </c>
    </row>
    <row r="7728" spans="1:4" x14ac:dyDescent="0.25">
      <c r="A7728" s="3">
        <v>2775557</v>
      </c>
      <c r="B7728" s="3" t="s">
        <v>27</v>
      </c>
      <c r="C7728" s="3" t="s">
        <v>8173</v>
      </c>
      <c r="D7728" s="4">
        <f>VLOOKUP(A7728,[1]Exclusions!$B$1:$J$16039,9,FALSE)</f>
        <v>1760</v>
      </c>
    </row>
    <row r="7729" spans="1:4" x14ac:dyDescent="0.25">
      <c r="A7729" s="3">
        <v>2775558</v>
      </c>
      <c r="B7729" s="3" t="s">
        <v>27</v>
      </c>
      <c r="C7729" s="3" t="s">
        <v>8174</v>
      </c>
      <c r="D7729" s="4">
        <f>VLOOKUP(A7729,[1]Exclusions!$B$1:$J$16039,9,FALSE)</f>
        <v>1760</v>
      </c>
    </row>
    <row r="7730" spans="1:4" x14ac:dyDescent="0.25">
      <c r="A7730" s="3">
        <v>2775559</v>
      </c>
      <c r="B7730" s="3" t="s">
        <v>27</v>
      </c>
      <c r="C7730" s="3" t="s">
        <v>8175</v>
      </c>
      <c r="D7730" s="4">
        <f>VLOOKUP(A7730,[1]Exclusions!$B$1:$J$16039,9,FALSE)</f>
        <v>5880</v>
      </c>
    </row>
    <row r="7731" spans="1:4" x14ac:dyDescent="0.25">
      <c r="A7731" s="3">
        <v>2775560</v>
      </c>
      <c r="B7731" s="3" t="s">
        <v>27</v>
      </c>
      <c r="C7731" s="3" t="s">
        <v>8176</v>
      </c>
      <c r="D7731" s="4">
        <f>VLOOKUP(A7731,[1]Exclusions!$B$1:$J$16039,9,FALSE)</f>
        <v>630</v>
      </c>
    </row>
    <row r="7732" spans="1:4" x14ac:dyDescent="0.25">
      <c r="A7732" s="3">
        <v>2775561</v>
      </c>
      <c r="B7732" s="3" t="s">
        <v>27</v>
      </c>
      <c r="C7732" s="3" t="s">
        <v>8177</v>
      </c>
      <c r="D7732" s="4">
        <f>VLOOKUP(A7732,[1]Exclusions!$B$1:$J$16039,9,FALSE)</f>
        <v>630</v>
      </c>
    </row>
    <row r="7733" spans="1:4" x14ac:dyDescent="0.25">
      <c r="A7733" s="3">
        <v>2775562</v>
      </c>
      <c r="B7733" s="3" t="s">
        <v>27</v>
      </c>
      <c r="C7733" s="3" t="s">
        <v>8178</v>
      </c>
      <c r="D7733" s="4">
        <f>VLOOKUP(A7733,[1]Exclusions!$B$1:$J$16039,9,FALSE)</f>
        <v>630</v>
      </c>
    </row>
    <row r="7734" spans="1:4" x14ac:dyDescent="0.25">
      <c r="A7734" s="3">
        <v>2775563</v>
      </c>
      <c r="B7734" s="3" t="s">
        <v>27</v>
      </c>
      <c r="C7734" s="3" t="s">
        <v>8179</v>
      </c>
      <c r="D7734" s="4">
        <f>VLOOKUP(A7734,[1]Exclusions!$B$1:$J$16039,9,FALSE)</f>
        <v>630</v>
      </c>
    </row>
    <row r="7735" spans="1:4" x14ac:dyDescent="0.25">
      <c r="A7735" s="3">
        <v>2775564</v>
      </c>
      <c r="B7735" s="3" t="s">
        <v>27</v>
      </c>
      <c r="C7735" s="3" t="s">
        <v>8180</v>
      </c>
      <c r="D7735" s="4">
        <f>VLOOKUP(A7735,[1]Exclusions!$B$1:$J$16039,9,FALSE)</f>
        <v>630</v>
      </c>
    </row>
    <row r="7736" spans="1:4" x14ac:dyDescent="0.25">
      <c r="A7736" s="3">
        <v>2775565</v>
      </c>
      <c r="B7736" s="3" t="s">
        <v>27</v>
      </c>
      <c r="C7736" s="3" t="s">
        <v>8181</v>
      </c>
      <c r="D7736" s="4">
        <f>VLOOKUP(A7736,[1]Exclusions!$B$1:$J$16039,9,FALSE)</f>
        <v>630</v>
      </c>
    </row>
    <row r="7737" spans="1:4" x14ac:dyDescent="0.25">
      <c r="A7737" s="3">
        <v>2775566</v>
      </c>
      <c r="B7737" s="3" t="s">
        <v>27</v>
      </c>
      <c r="C7737" s="3" t="s">
        <v>8182</v>
      </c>
      <c r="D7737" s="4">
        <f>VLOOKUP(A7737,[1]Exclusions!$B$1:$J$16039,9,FALSE)</f>
        <v>630</v>
      </c>
    </row>
    <row r="7738" spans="1:4" x14ac:dyDescent="0.25">
      <c r="A7738" s="3">
        <v>2775567</v>
      </c>
      <c r="B7738" s="3" t="s">
        <v>27</v>
      </c>
      <c r="C7738" s="3" t="s">
        <v>8183</v>
      </c>
      <c r="D7738" s="4">
        <f>VLOOKUP(A7738,[1]Exclusions!$B$1:$J$16039,9,FALSE)</f>
        <v>630</v>
      </c>
    </row>
    <row r="7739" spans="1:4" x14ac:dyDescent="0.25">
      <c r="A7739" s="3">
        <v>2775568</v>
      </c>
      <c r="B7739" s="3" t="s">
        <v>27</v>
      </c>
      <c r="C7739" s="3" t="s">
        <v>8184</v>
      </c>
      <c r="D7739" s="4">
        <f>VLOOKUP(A7739,[1]Exclusions!$B$1:$J$16039,9,FALSE)</f>
        <v>630</v>
      </c>
    </row>
    <row r="7740" spans="1:4" x14ac:dyDescent="0.25">
      <c r="A7740" s="3">
        <v>2775569</v>
      </c>
      <c r="B7740" s="3" t="s">
        <v>27</v>
      </c>
      <c r="C7740" s="3" t="s">
        <v>8185</v>
      </c>
      <c r="D7740" s="4">
        <f>VLOOKUP(A7740,[1]Exclusions!$B$1:$J$16039,9,FALSE)</f>
        <v>630</v>
      </c>
    </row>
    <row r="7741" spans="1:4" x14ac:dyDescent="0.25">
      <c r="A7741" s="3">
        <v>2775570</v>
      </c>
      <c r="B7741" s="3" t="s">
        <v>27</v>
      </c>
      <c r="C7741" s="3" t="s">
        <v>8186</v>
      </c>
      <c r="D7741" s="4">
        <f>VLOOKUP(A7741,[1]Exclusions!$B$1:$J$16039,9,FALSE)</f>
        <v>630</v>
      </c>
    </row>
    <row r="7742" spans="1:4" x14ac:dyDescent="0.25">
      <c r="A7742" s="3">
        <v>2775571</v>
      </c>
      <c r="B7742" s="3" t="s">
        <v>27</v>
      </c>
      <c r="C7742" s="3" t="s">
        <v>8187</v>
      </c>
      <c r="D7742" s="4">
        <f>VLOOKUP(A7742,[1]Exclusions!$B$1:$J$16039,9,FALSE)</f>
        <v>630</v>
      </c>
    </row>
    <row r="7743" spans="1:4" x14ac:dyDescent="0.25">
      <c r="A7743" s="3">
        <v>2775572</v>
      </c>
      <c r="B7743" s="3" t="s">
        <v>27</v>
      </c>
      <c r="C7743" s="3" t="s">
        <v>8188</v>
      </c>
      <c r="D7743" s="4">
        <f>VLOOKUP(A7743,[1]Exclusions!$B$1:$J$16039,9,FALSE)</f>
        <v>630</v>
      </c>
    </row>
    <row r="7744" spans="1:4" x14ac:dyDescent="0.25">
      <c r="A7744" s="3">
        <v>2775573</v>
      </c>
      <c r="B7744" s="3" t="s">
        <v>27</v>
      </c>
      <c r="C7744" s="3" t="s">
        <v>8189</v>
      </c>
      <c r="D7744" s="4">
        <f>VLOOKUP(A7744,[1]Exclusions!$B$1:$J$16039,9,FALSE)</f>
        <v>630</v>
      </c>
    </row>
    <row r="7745" spans="1:4" x14ac:dyDescent="0.25">
      <c r="A7745" s="3">
        <v>2775574</v>
      </c>
      <c r="B7745" s="3" t="s">
        <v>27</v>
      </c>
      <c r="C7745" s="3" t="s">
        <v>8190</v>
      </c>
      <c r="D7745" s="4">
        <f>VLOOKUP(A7745,[1]Exclusions!$B$1:$J$16039,9,FALSE)</f>
        <v>630</v>
      </c>
    </row>
    <row r="7746" spans="1:4" x14ac:dyDescent="0.25">
      <c r="A7746" s="3">
        <v>2775575</v>
      </c>
      <c r="B7746" s="3" t="s">
        <v>27</v>
      </c>
      <c r="C7746" s="3" t="s">
        <v>8191</v>
      </c>
      <c r="D7746" s="4">
        <f>VLOOKUP(A7746,[1]Exclusions!$B$1:$J$16039,9,FALSE)</f>
        <v>630</v>
      </c>
    </row>
    <row r="7747" spans="1:4" x14ac:dyDescent="0.25">
      <c r="A7747" s="3">
        <v>2775578</v>
      </c>
      <c r="B7747" s="3"/>
      <c r="C7747" s="3" t="s">
        <v>8192</v>
      </c>
      <c r="D7747" s="4">
        <f>VLOOKUP(A7747,[1]Exclusions!$B$1:$J$16039,9,FALSE)</f>
        <v>420</v>
      </c>
    </row>
    <row r="7748" spans="1:4" x14ac:dyDescent="0.25">
      <c r="A7748" s="3">
        <v>2775579</v>
      </c>
      <c r="B7748" s="3" t="s">
        <v>27</v>
      </c>
      <c r="C7748" s="3" t="s">
        <v>8193</v>
      </c>
      <c r="D7748" s="4">
        <f>VLOOKUP(A7748,[1]Exclusions!$B$1:$J$16039,9,FALSE)</f>
        <v>1210</v>
      </c>
    </row>
    <row r="7749" spans="1:4" x14ac:dyDescent="0.25">
      <c r="A7749" s="3">
        <v>2775580</v>
      </c>
      <c r="B7749" s="3" t="s">
        <v>27</v>
      </c>
      <c r="C7749" s="3" t="s">
        <v>8194</v>
      </c>
      <c r="D7749" s="4">
        <f>VLOOKUP(A7749,[1]Exclusions!$B$1:$J$16039,9,FALSE)</f>
        <v>550</v>
      </c>
    </row>
    <row r="7750" spans="1:4" x14ac:dyDescent="0.25">
      <c r="A7750" s="3">
        <v>2775581</v>
      </c>
      <c r="B7750" s="3" t="s">
        <v>27</v>
      </c>
      <c r="C7750" s="3" t="s">
        <v>8195</v>
      </c>
      <c r="D7750" s="4">
        <f>VLOOKUP(A7750,[1]Exclusions!$B$1:$J$16039,9,FALSE)</f>
        <v>280</v>
      </c>
    </row>
    <row r="7751" spans="1:4" x14ac:dyDescent="0.25">
      <c r="A7751" s="3">
        <v>2775582</v>
      </c>
      <c r="B7751" s="3" t="s">
        <v>27</v>
      </c>
      <c r="C7751" s="3" t="s">
        <v>8196</v>
      </c>
      <c r="D7751" s="4">
        <f>VLOOKUP(A7751,[1]Exclusions!$B$1:$J$16039,9,FALSE)</f>
        <v>280</v>
      </c>
    </row>
    <row r="7752" spans="1:4" x14ac:dyDescent="0.25">
      <c r="A7752" s="3">
        <v>2775583</v>
      </c>
      <c r="B7752" s="3" t="s">
        <v>27</v>
      </c>
      <c r="C7752" s="3" t="s">
        <v>8197</v>
      </c>
      <c r="D7752" s="4">
        <f>VLOOKUP(A7752,[1]Exclusions!$B$1:$J$16039,9,FALSE)</f>
        <v>710</v>
      </c>
    </row>
    <row r="7753" spans="1:4" x14ac:dyDescent="0.25">
      <c r="A7753" s="3">
        <v>2775584</v>
      </c>
      <c r="B7753" s="3" t="s">
        <v>27</v>
      </c>
      <c r="C7753" s="3" t="s">
        <v>8198</v>
      </c>
      <c r="D7753" s="4">
        <f>VLOOKUP(A7753,[1]Exclusions!$B$1:$J$16039,9,FALSE)</f>
        <v>710</v>
      </c>
    </row>
    <row r="7754" spans="1:4" x14ac:dyDescent="0.25">
      <c r="A7754" s="3">
        <v>2775585</v>
      </c>
      <c r="B7754" s="3" t="s">
        <v>27</v>
      </c>
      <c r="C7754" s="3" t="s">
        <v>8199</v>
      </c>
      <c r="D7754" s="4">
        <f>VLOOKUP(A7754,[1]Exclusions!$B$1:$J$16039,9,FALSE)</f>
        <v>4490</v>
      </c>
    </row>
    <row r="7755" spans="1:4" x14ac:dyDescent="0.25">
      <c r="A7755" s="3">
        <v>2775587</v>
      </c>
      <c r="B7755" s="3" t="s">
        <v>27</v>
      </c>
      <c r="C7755" s="3" t="s">
        <v>8200</v>
      </c>
      <c r="D7755" s="4">
        <f>VLOOKUP(A7755,[1]Exclusions!$B$1:$J$16039,9,FALSE)</f>
        <v>180</v>
      </c>
    </row>
    <row r="7756" spans="1:4" x14ac:dyDescent="0.25">
      <c r="A7756" s="3">
        <v>2775588</v>
      </c>
      <c r="B7756" s="3" t="s">
        <v>27</v>
      </c>
      <c r="C7756" s="3" t="s">
        <v>8201</v>
      </c>
      <c r="D7756" s="4">
        <f>VLOOKUP(A7756,[1]Exclusions!$B$1:$J$16039,9,FALSE)</f>
        <v>200</v>
      </c>
    </row>
    <row r="7757" spans="1:4" x14ac:dyDescent="0.25">
      <c r="A7757" s="3">
        <v>2775591</v>
      </c>
      <c r="B7757" s="3" t="s">
        <v>27</v>
      </c>
      <c r="C7757" s="3" t="s">
        <v>8202</v>
      </c>
      <c r="D7757" s="4">
        <f>VLOOKUP(A7757,[1]Exclusions!$B$1:$J$16039,9,FALSE)</f>
        <v>110</v>
      </c>
    </row>
    <row r="7758" spans="1:4" x14ac:dyDescent="0.25">
      <c r="A7758" s="3">
        <v>2775592</v>
      </c>
      <c r="B7758" s="3" t="s">
        <v>27</v>
      </c>
      <c r="C7758" s="3" t="s">
        <v>8203</v>
      </c>
      <c r="D7758" s="4">
        <f>VLOOKUP(A7758,[1]Exclusions!$B$1:$J$16039,9,FALSE)</f>
        <v>1410</v>
      </c>
    </row>
    <row r="7759" spans="1:4" x14ac:dyDescent="0.25">
      <c r="A7759" s="3">
        <v>2775593</v>
      </c>
      <c r="B7759" s="3" t="s">
        <v>56</v>
      </c>
      <c r="C7759" s="3" t="s">
        <v>8204</v>
      </c>
      <c r="D7759" s="4">
        <f>VLOOKUP(A7759,[1]Exclusions!$B$1:$J$16039,9,FALSE)</f>
        <v>2180</v>
      </c>
    </row>
    <row r="7760" spans="1:4" x14ac:dyDescent="0.25">
      <c r="A7760" s="3">
        <v>2775594</v>
      </c>
      <c r="B7760" s="3" t="s">
        <v>27</v>
      </c>
      <c r="C7760" s="3" t="s">
        <v>8205</v>
      </c>
      <c r="D7760" s="4">
        <f>VLOOKUP(A7760,[1]Exclusions!$B$1:$J$16039,9,FALSE)</f>
        <v>1170</v>
      </c>
    </row>
    <row r="7761" spans="1:4" x14ac:dyDescent="0.25">
      <c r="A7761" s="3">
        <v>2775595</v>
      </c>
      <c r="B7761" s="3" t="s">
        <v>27</v>
      </c>
      <c r="C7761" s="3" t="s">
        <v>8206</v>
      </c>
      <c r="D7761" s="4">
        <f>VLOOKUP(A7761,[1]Exclusions!$B$1:$J$16039,9,FALSE)</f>
        <v>16200</v>
      </c>
    </row>
    <row r="7762" spans="1:4" x14ac:dyDescent="0.25">
      <c r="A7762" s="3">
        <v>2775596</v>
      </c>
      <c r="B7762" s="3" t="s">
        <v>27</v>
      </c>
      <c r="C7762" s="3" t="s">
        <v>8207</v>
      </c>
      <c r="D7762" s="4">
        <f>VLOOKUP(A7762,[1]Exclusions!$B$1:$J$16039,9,FALSE)</f>
        <v>16200</v>
      </c>
    </row>
    <row r="7763" spans="1:4" x14ac:dyDescent="0.25">
      <c r="A7763" s="3">
        <v>2775597</v>
      </c>
      <c r="B7763" s="3" t="s">
        <v>27</v>
      </c>
      <c r="C7763" s="3" t="s">
        <v>8208</v>
      </c>
      <c r="D7763" s="4">
        <f>VLOOKUP(A7763,[1]Exclusions!$B$1:$J$16039,9,FALSE)</f>
        <v>1680</v>
      </c>
    </row>
    <row r="7764" spans="1:4" x14ac:dyDescent="0.25">
      <c r="A7764" s="3">
        <v>2775598</v>
      </c>
      <c r="B7764" s="3" t="s">
        <v>27</v>
      </c>
      <c r="C7764" s="3" t="s">
        <v>8209</v>
      </c>
      <c r="D7764" s="4">
        <f>VLOOKUP(A7764,[1]Exclusions!$B$1:$J$16039,9,FALSE)</f>
        <v>1680</v>
      </c>
    </row>
    <row r="7765" spans="1:4" x14ac:dyDescent="0.25">
      <c r="A7765" s="3">
        <v>2775599</v>
      </c>
      <c r="B7765" s="3" t="s">
        <v>27</v>
      </c>
      <c r="C7765" s="3" t="s">
        <v>8210</v>
      </c>
      <c r="D7765" s="4">
        <f>VLOOKUP(A7765,[1]Exclusions!$B$1:$J$16039,9,FALSE)</f>
        <v>500</v>
      </c>
    </row>
    <row r="7766" spans="1:4" x14ac:dyDescent="0.25">
      <c r="A7766" s="3">
        <v>2775600</v>
      </c>
      <c r="B7766" s="3" t="s">
        <v>27</v>
      </c>
      <c r="C7766" s="3" t="s">
        <v>8211</v>
      </c>
      <c r="D7766" s="4">
        <f>VLOOKUP(A7766,[1]Exclusions!$B$1:$J$16039,9,FALSE)</f>
        <v>500</v>
      </c>
    </row>
    <row r="7767" spans="1:4" x14ac:dyDescent="0.25">
      <c r="A7767" s="3">
        <v>2775601</v>
      </c>
      <c r="B7767" s="3" t="s">
        <v>27</v>
      </c>
      <c r="C7767" s="3" t="s">
        <v>8212</v>
      </c>
      <c r="D7767" s="4">
        <f>VLOOKUP(A7767,[1]Exclusions!$B$1:$J$16039,9,FALSE)</f>
        <v>500</v>
      </c>
    </row>
    <row r="7768" spans="1:4" x14ac:dyDescent="0.25">
      <c r="A7768" s="3">
        <v>2775602</v>
      </c>
      <c r="B7768" s="3" t="s">
        <v>22</v>
      </c>
      <c r="C7768" s="3" t="s">
        <v>8213</v>
      </c>
      <c r="D7768" s="4">
        <f>VLOOKUP(A7768,[1]Exclusions!$B$1:$J$16039,9,FALSE)</f>
        <v>570</v>
      </c>
    </row>
    <row r="7769" spans="1:4" x14ac:dyDescent="0.25">
      <c r="A7769" s="3">
        <v>2775608</v>
      </c>
      <c r="B7769" s="3" t="s">
        <v>27</v>
      </c>
      <c r="C7769" s="3" t="s">
        <v>8214</v>
      </c>
      <c r="D7769" s="4">
        <f>VLOOKUP(A7769,[1]Exclusions!$B$1:$J$16039,9,FALSE)</f>
        <v>3540</v>
      </c>
    </row>
    <row r="7770" spans="1:4" x14ac:dyDescent="0.25">
      <c r="A7770" s="3">
        <v>2775609</v>
      </c>
      <c r="B7770" s="3" t="s">
        <v>27</v>
      </c>
      <c r="C7770" s="3" t="s">
        <v>8215</v>
      </c>
      <c r="D7770" s="4">
        <f>VLOOKUP(A7770,[1]Exclusions!$B$1:$J$16039,9,FALSE)</f>
        <v>470</v>
      </c>
    </row>
    <row r="7771" spans="1:4" x14ac:dyDescent="0.25">
      <c r="A7771" s="3">
        <v>2775610</v>
      </c>
      <c r="B7771" s="3" t="s">
        <v>27</v>
      </c>
      <c r="C7771" s="3" t="s">
        <v>8216</v>
      </c>
      <c r="D7771" s="4">
        <f>VLOOKUP(A7771,[1]Exclusions!$B$1:$J$16039,9,FALSE)</f>
        <v>470</v>
      </c>
    </row>
    <row r="7772" spans="1:4" x14ac:dyDescent="0.25">
      <c r="A7772" s="3">
        <v>2775611</v>
      </c>
      <c r="B7772" s="3" t="s">
        <v>27</v>
      </c>
      <c r="C7772" s="3" t="s">
        <v>8217</v>
      </c>
      <c r="D7772" s="4">
        <f>VLOOKUP(A7772,[1]Exclusions!$B$1:$J$16039,9,FALSE)</f>
        <v>410</v>
      </c>
    </row>
    <row r="7773" spans="1:4" x14ac:dyDescent="0.25">
      <c r="A7773" s="3">
        <v>2775612</v>
      </c>
      <c r="B7773" s="3" t="s">
        <v>27</v>
      </c>
      <c r="C7773" s="3" t="s">
        <v>8218</v>
      </c>
      <c r="D7773" s="4">
        <f>VLOOKUP(A7773,[1]Exclusions!$B$1:$J$16039,9,FALSE)</f>
        <v>580</v>
      </c>
    </row>
    <row r="7774" spans="1:4" x14ac:dyDescent="0.25">
      <c r="A7774" s="3">
        <v>2775614</v>
      </c>
      <c r="B7774" s="3" t="s">
        <v>56</v>
      </c>
      <c r="C7774" s="3" t="s">
        <v>8219</v>
      </c>
      <c r="D7774" s="4">
        <f>VLOOKUP(A7774,[1]Exclusions!$B$1:$J$16039,9,FALSE)</f>
        <v>4200</v>
      </c>
    </row>
    <row r="7775" spans="1:4" x14ac:dyDescent="0.25">
      <c r="A7775" s="3">
        <v>2775615</v>
      </c>
      <c r="B7775" s="3" t="s">
        <v>27</v>
      </c>
      <c r="C7775" s="3" t="s">
        <v>8220</v>
      </c>
      <c r="D7775" s="4">
        <f>VLOOKUP(A7775,[1]Exclusions!$B$1:$J$16039,9,FALSE)</f>
        <v>100</v>
      </c>
    </row>
    <row r="7776" spans="1:4" x14ac:dyDescent="0.25">
      <c r="A7776" s="3">
        <v>2775618</v>
      </c>
      <c r="B7776" s="3" t="s">
        <v>29</v>
      </c>
      <c r="C7776" s="3" t="s">
        <v>8221</v>
      </c>
      <c r="D7776" s="4">
        <f>VLOOKUP(A7776,[1]Exclusions!$B$1:$J$16039,9,FALSE)</f>
        <v>5460</v>
      </c>
    </row>
    <row r="7777" spans="1:4" x14ac:dyDescent="0.25">
      <c r="A7777" s="3">
        <v>2775620</v>
      </c>
      <c r="B7777" s="3" t="s">
        <v>27</v>
      </c>
      <c r="C7777" s="3" t="s">
        <v>8222</v>
      </c>
      <c r="D7777" s="4">
        <f>VLOOKUP(A7777,[1]Exclusions!$B$1:$J$16039,9,FALSE)</f>
        <v>17820</v>
      </c>
    </row>
    <row r="7778" spans="1:4" x14ac:dyDescent="0.25">
      <c r="A7778" s="3">
        <v>2775622</v>
      </c>
      <c r="B7778" s="3" t="s">
        <v>27</v>
      </c>
      <c r="C7778" s="3" t="s">
        <v>8223</v>
      </c>
      <c r="D7778" s="4">
        <f>VLOOKUP(A7778,[1]Exclusions!$B$1:$J$16039,9,FALSE)</f>
        <v>2540</v>
      </c>
    </row>
    <row r="7779" spans="1:4" x14ac:dyDescent="0.25">
      <c r="A7779" s="3">
        <v>2775623</v>
      </c>
      <c r="B7779" s="3" t="s">
        <v>27</v>
      </c>
      <c r="C7779" s="3" t="s">
        <v>8224</v>
      </c>
      <c r="D7779" s="4">
        <f>VLOOKUP(A7779,[1]Exclusions!$B$1:$J$16039,9,FALSE)</f>
        <v>430</v>
      </c>
    </row>
    <row r="7780" spans="1:4" x14ac:dyDescent="0.25">
      <c r="A7780" s="3">
        <v>2775624</v>
      </c>
      <c r="B7780" s="3" t="s">
        <v>27</v>
      </c>
      <c r="C7780" s="3" t="s">
        <v>8225</v>
      </c>
      <c r="D7780" s="4">
        <f>VLOOKUP(A7780,[1]Exclusions!$B$1:$J$16039,9,FALSE)</f>
        <v>240</v>
      </c>
    </row>
    <row r="7781" spans="1:4" x14ac:dyDescent="0.25">
      <c r="A7781" s="3">
        <v>2775625</v>
      </c>
      <c r="B7781" s="3" t="s">
        <v>27</v>
      </c>
      <c r="C7781" s="3" t="s">
        <v>8226</v>
      </c>
      <c r="D7781" s="4">
        <f>VLOOKUP(A7781,[1]Exclusions!$B$1:$J$16039,9,FALSE)</f>
        <v>240</v>
      </c>
    </row>
    <row r="7782" spans="1:4" x14ac:dyDescent="0.25">
      <c r="A7782" s="3">
        <v>2775626</v>
      </c>
      <c r="B7782" s="3" t="s">
        <v>27</v>
      </c>
      <c r="C7782" s="3" t="s">
        <v>8227</v>
      </c>
      <c r="D7782" s="4">
        <f>VLOOKUP(A7782,[1]Exclusions!$B$1:$J$16039,9,FALSE)</f>
        <v>240</v>
      </c>
    </row>
    <row r="7783" spans="1:4" x14ac:dyDescent="0.25">
      <c r="A7783" s="3">
        <v>2775628</v>
      </c>
      <c r="B7783" s="3" t="s">
        <v>27</v>
      </c>
      <c r="C7783" s="3" t="s">
        <v>8228</v>
      </c>
      <c r="D7783" s="4">
        <f>VLOOKUP(A7783,[1]Exclusions!$B$1:$J$16039,9,FALSE)</f>
        <v>9260</v>
      </c>
    </row>
    <row r="7784" spans="1:4" x14ac:dyDescent="0.25">
      <c r="A7784" s="3">
        <v>2775629</v>
      </c>
      <c r="B7784" s="3" t="s">
        <v>27</v>
      </c>
      <c r="C7784" s="3" t="s">
        <v>8229</v>
      </c>
      <c r="D7784" s="4">
        <f>VLOOKUP(A7784,[1]Exclusions!$B$1:$J$16039,9,FALSE)</f>
        <v>3810</v>
      </c>
    </row>
    <row r="7785" spans="1:4" x14ac:dyDescent="0.25">
      <c r="A7785" s="3">
        <v>2775630</v>
      </c>
      <c r="B7785" s="3" t="s">
        <v>27</v>
      </c>
      <c r="C7785" s="3" t="s">
        <v>8230</v>
      </c>
      <c r="D7785" s="4">
        <f>VLOOKUP(A7785,[1]Exclusions!$B$1:$J$16039,9,FALSE)</f>
        <v>5140</v>
      </c>
    </row>
    <row r="7786" spans="1:4" x14ac:dyDescent="0.25">
      <c r="A7786" s="3">
        <v>2775636</v>
      </c>
      <c r="B7786" s="3" t="s">
        <v>27</v>
      </c>
      <c r="C7786" s="3" t="s">
        <v>8231</v>
      </c>
      <c r="D7786" s="4">
        <f>VLOOKUP(A7786,[1]Exclusions!$B$1:$J$16039,9,FALSE)</f>
        <v>1620</v>
      </c>
    </row>
    <row r="7787" spans="1:4" x14ac:dyDescent="0.25">
      <c r="A7787" s="3">
        <v>2775637</v>
      </c>
      <c r="B7787" s="3" t="s">
        <v>27</v>
      </c>
      <c r="C7787" s="3" t="s">
        <v>6162</v>
      </c>
      <c r="D7787" s="4">
        <f>VLOOKUP(A7787,[1]Exclusions!$B$1:$J$16039,9,FALSE)</f>
        <v>880</v>
      </c>
    </row>
    <row r="7788" spans="1:4" x14ac:dyDescent="0.25">
      <c r="A7788" s="3">
        <v>2775638</v>
      </c>
      <c r="B7788" s="3" t="s">
        <v>27</v>
      </c>
      <c r="C7788" s="3" t="s">
        <v>8232</v>
      </c>
      <c r="D7788" s="4">
        <f>VLOOKUP(A7788,[1]Exclusions!$B$1:$J$16039,9,FALSE)</f>
        <v>800</v>
      </c>
    </row>
    <row r="7789" spans="1:4" x14ac:dyDescent="0.25">
      <c r="A7789" s="3">
        <v>2775639</v>
      </c>
      <c r="B7789" s="3" t="s">
        <v>27</v>
      </c>
      <c r="C7789" s="3" t="s">
        <v>8233</v>
      </c>
      <c r="D7789" s="4">
        <f>VLOOKUP(A7789,[1]Exclusions!$B$1:$J$16039,9,FALSE)</f>
        <v>140</v>
      </c>
    </row>
    <row r="7790" spans="1:4" x14ac:dyDescent="0.25">
      <c r="A7790" s="3">
        <v>2775640</v>
      </c>
      <c r="B7790" s="3" t="s">
        <v>27</v>
      </c>
      <c r="C7790" s="3" t="s">
        <v>8234</v>
      </c>
      <c r="D7790" s="4">
        <f>VLOOKUP(A7790,[1]Exclusions!$B$1:$J$16039,9,FALSE)</f>
        <v>170</v>
      </c>
    </row>
    <row r="7791" spans="1:4" x14ac:dyDescent="0.25">
      <c r="A7791" s="3">
        <v>2775642</v>
      </c>
      <c r="B7791" s="3" t="s">
        <v>27</v>
      </c>
      <c r="C7791" s="3" t="s">
        <v>8235</v>
      </c>
      <c r="D7791" s="4">
        <f>VLOOKUP(A7791,[1]Exclusions!$B$1:$J$16039,9,FALSE)</f>
        <v>170</v>
      </c>
    </row>
    <row r="7792" spans="1:4" x14ac:dyDescent="0.25">
      <c r="A7792" s="3">
        <v>2775644</v>
      </c>
      <c r="B7792" s="3" t="s">
        <v>29</v>
      </c>
      <c r="C7792" s="3" t="s">
        <v>8236</v>
      </c>
      <c r="D7792" s="4">
        <f>VLOOKUP(A7792,[1]Exclusions!$B$1:$J$16039,9,FALSE)</f>
        <v>4820</v>
      </c>
    </row>
    <row r="7793" spans="1:4" x14ac:dyDescent="0.25">
      <c r="A7793" s="3">
        <v>2775645</v>
      </c>
      <c r="B7793" s="3"/>
      <c r="C7793" s="3" t="s">
        <v>8237</v>
      </c>
      <c r="D7793" s="4">
        <f>VLOOKUP(A7793,[1]Exclusions!$B$1:$J$16039,9,FALSE)</f>
        <v>5670</v>
      </c>
    </row>
    <row r="7794" spans="1:4" x14ac:dyDescent="0.25">
      <c r="A7794" s="3">
        <v>2775660</v>
      </c>
      <c r="B7794" s="3" t="s">
        <v>41</v>
      </c>
      <c r="C7794" s="3" t="s">
        <v>8238</v>
      </c>
      <c r="D7794" s="4">
        <f>VLOOKUP(A7794,[1]Exclusions!$B$1:$J$16039,9,FALSE)</f>
        <v>7200</v>
      </c>
    </row>
    <row r="7795" spans="1:4" x14ac:dyDescent="0.25">
      <c r="A7795" s="3">
        <v>2775661</v>
      </c>
      <c r="B7795" s="3" t="s">
        <v>27</v>
      </c>
      <c r="C7795" s="3" t="s">
        <v>8239</v>
      </c>
      <c r="D7795" s="4">
        <f>VLOOKUP(A7795,[1]Exclusions!$B$1:$J$16039,9,FALSE)</f>
        <v>13810</v>
      </c>
    </row>
    <row r="7796" spans="1:4" x14ac:dyDescent="0.25">
      <c r="A7796" s="3">
        <v>2775662</v>
      </c>
      <c r="B7796" s="3" t="s">
        <v>27</v>
      </c>
      <c r="C7796" s="3" t="s">
        <v>8240</v>
      </c>
      <c r="D7796" s="4">
        <f>VLOOKUP(A7796,[1]Exclusions!$B$1:$J$16039,9,FALSE)</f>
        <v>1310</v>
      </c>
    </row>
    <row r="7797" spans="1:4" x14ac:dyDescent="0.25">
      <c r="A7797" s="3">
        <v>2775663</v>
      </c>
      <c r="B7797" s="3" t="s">
        <v>27</v>
      </c>
      <c r="C7797" s="3" t="s">
        <v>8241</v>
      </c>
      <c r="D7797" s="4">
        <f>VLOOKUP(A7797,[1]Exclusions!$B$1:$J$16039,9,FALSE)</f>
        <v>670</v>
      </c>
    </row>
    <row r="7798" spans="1:4" x14ac:dyDescent="0.25">
      <c r="A7798" s="3">
        <v>2775664</v>
      </c>
      <c r="B7798" s="3" t="s">
        <v>27</v>
      </c>
      <c r="C7798" s="3" t="s">
        <v>8242</v>
      </c>
      <c r="D7798" s="4">
        <f>VLOOKUP(A7798,[1]Exclusions!$B$1:$J$16039,9,FALSE)</f>
        <v>140</v>
      </c>
    </row>
    <row r="7799" spans="1:4" x14ac:dyDescent="0.25">
      <c r="A7799" s="3">
        <v>2775669</v>
      </c>
      <c r="B7799" s="3" t="s">
        <v>27</v>
      </c>
      <c r="C7799" s="3" t="s">
        <v>8243</v>
      </c>
      <c r="D7799" s="4">
        <f>VLOOKUP(A7799,[1]Exclusions!$B$1:$J$16039,9,FALSE)</f>
        <v>1620</v>
      </c>
    </row>
    <row r="7800" spans="1:4" x14ac:dyDescent="0.25">
      <c r="A7800" s="3">
        <v>2775670</v>
      </c>
      <c r="B7800" s="3" t="s">
        <v>27</v>
      </c>
      <c r="C7800" s="3" t="s">
        <v>8244</v>
      </c>
      <c r="D7800" s="4">
        <f>VLOOKUP(A7800,[1]Exclusions!$B$1:$J$16039,9,FALSE)</f>
        <v>880</v>
      </c>
    </row>
    <row r="7801" spans="1:4" x14ac:dyDescent="0.25">
      <c r="A7801" s="3">
        <v>2775671</v>
      </c>
      <c r="B7801" s="3" t="s">
        <v>27</v>
      </c>
      <c r="C7801" s="3" t="s">
        <v>8245</v>
      </c>
      <c r="D7801" s="4">
        <f>VLOOKUP(A7801,[1]Exclusions!$B$1:$J$16039,9,FALSE)</f>
        <v>880</v>
      </c>
    </row>
    <row r="7802" spans="1:4" x14ac:dyDescent="0.25">
      <c r="A7802" s="3">
        <v>2775673</v>
      </c>
      <c r="B7802" s="3" t="s">
        <v>47</v>
      </c>
      <c r="C7802" s="3" t="s">
        <v>8246</v>
      </c>
      <c r="D7802" s="4">
        <f>VLOOKUP(A7802,[1]Exclusions!$B$1:$J$16039,9,FALSE)</f>
        <v>1420</v>
      </c>
    </row>
    <row r="7803" spans="1:4" x14ac:dyDescent="0.25">
      <c r="A7803" s="3">
        <v>2775675</v>
      </c>
      <c r="B7803" s="3" t="s">
        <v>27</v>
      </c>
      <c r="C7803" s="3" t="s">
        <v>8247</v>
      </c>
      <c r="D7803" s="4">
        <f>VLOOKUP(A7803,[1]Exclusions!$B$1:$J$16039,9,FALSE)</f>
        <v>190</v>
      </c>
    </row>
    <row r="7804" spans="1:4" x14ac:dyDescent="0.25">
      <c r="A7804" s="3">
        <v>2775676</v>
      </c>
      <c r="B7804" s="3" t="s">
        <v>27</v>
      </c>
      <c r="C7804" s="3" t="s">
        <v>8248</v>
      </c>
      <c r="D7804" s="4">
        <f>VLOOKUP(A7804,[1]Exclusions!$B$1:$J$16039,9,FALSE)</f>
        <v>190</v>
      </c>
    </row>
    <row r="7805" spans="1:4" x14ac:dyDescent="0.25">
      <c r="A7805" s="3">
        <v>2775677</v>
      </c>
      <c r="B7805" s="3" t="s">
        <v>27</v>
      </c>
      <c r="C7805" s="3" t="s">
        <v>8249</v>
      </c>
      <c r="D7805" s="4">
        <f>VLOOKUP(A7805,[1]Exclusions!$B$1:$J$16039,9,FALSE)</f>
        <v>240</v>
      </c>
    </row>
    <row r="7806" spans="1:4" x14ac:dyDescent="0.25">
      <c r="A7806" s="3">
        <v>2775678</v>
      </c>
      <c r="B7806" s="3" t="s">
        <v>27</v>
      </c>
      <c r="C7806" s="3" t="s">
        <v>8250</v>
      </c>
      <c r="D7806" s="4">
        <f>VLOOKUP(A7806,[1]Exclusions!$B$1:$J$16039,9,FALSE)</f>
        <v>370</v>
      </c>
    </row>
    <row r="7807" spans="1:4" x14ac:dyDescent="0.25">
      <c r="A7807" s="3">
        <v>2775679</v>
      </c>
      <c r="B7807" s="3" t="s">
        <v>27</v>
      </c>
      <c r="C7807" s="3" t="s">
        <v>8251</v>
      </c>
      <c r="D7807" s="4">
        <f>VLOOKUP(A7807,[1]Exclusions!$B$1:$J$16039,9,FALSE)</f>
        <v>4490</v>
      </c>
    </row>
    <row r="7808" spans="1:4" x14ac:dyDescent="0.25">
      <c r="A7808" s="3">
        <v>2775682</v>
      </c>
      <c r="B7808" s="3" t="s">
        <v>158</v>
      </c>
      <c r="C7808" s="3" t="s">
        <v>8252</v>
      </c>
      <c r="D7808" s="4">
        <f>VLOOKUP(A7808,[1]Exclusions!$B$1:$J$16039,9,FALSE)</f>
        <v>4970</v>
      </c>
    </row>
    <row r="7809" spans="1:4" x14ac:dyDescent="0.25">
      <c r="A7809" s="3">
        <v>2775683</v>
      </c>
      <c r="B7809" s="3" t="s">
        <v>158</v>
      </c>
      <c r="C7809" s="3" t="s">
        <v>8253</v>
      </c>
      <c r="D7809" s="4">
        <f>VLOOKUP(A7809,[1]Exclusions!$B$1:$J$16039,9,FALSE)</f>
        <v>4970</v>
      </c>
    </row>
    <row r="7810" spans="1:4" x14ac:dyDescent="0.25">
      <c r="A7810" s="3">
        <v>2775684</v>
      </c>
      <c r="B7810" s="3" t="s">
        <v>158</v>
      </c>
      <c r="C7810" s="3" t="s">
        <v>8254</v>
      </c>
      <c r="D7810" s="4">
        <f>VLOOKUP(A7810,[1]Exclusions!$B$1:$J$16039,9,FALSE)</f>
        <v>4970</v>
      </c>
    </row>
    <row r="7811" spans="1:4" x14ac:dyDescent="0.25">
      <c r="A7811" s="3">
        <v>2775685</v>
      </c>
      <c r="B7811" s="3" t="s">
        <v>158</v>
      </c>
      <c r="C7811" s="3" t="s">
        <v>8255</v>
      </c>
      <c r="D7811" s="4">
        <f>VLOOKUP(A7811,[1]Exclusions!$B$1:$J$16039,9,FALSE)</f>
        <v>4970</v>
      </c>
    </row>
    <row r="7812" spans="1:4" x14ac:dyDescent="0.25">
      <c r="A7812" s="3">
        <v>2775686</v>
      </c>
      <c r="B7812" s="3" t="s">
        <v>158</v>
      </c>
      <c r="C7812" s="3" t="s">
        <v>8256</v>
      </c>
      <c r="D7812" s="4">
        <f>VLOOKUP(A7812,[1]Exclusions!$B$1:$J$16039,9,FALSE)</f>
        <v>4970</v>
      </c>
    </row>
    <row r="7813" spans="1:4" x14ac:dyDescent="0.25">
      <c r="A7813" s="3">
        <v>2775688</v>
      </c>
      <c r="B7813" s="3" t="s">
        <v>29</v>
      </c>
      <c r="C7813" s="3" t="s">
        <v>8257</v>
      </c>
      <c r="D7813" s="4">
        <f>VLOOKUP(A7813,[1]Exclusions!$B$1:$J$16039,9,FALSE)</f>
        <v>15750</v>
      </c>
    </row>
    <row r="7814" spans="1:4" x14ac:dyDescent="0.25">
      <c r="A7814" s="3">
        <v>2775689</v>
      </c>
      <c r="B7814" s="3" t="s">
        <v>27</v>
      </c>
      <c r="C7814" s="3" t="s">
        <v>8258</v>
      </c>
      <c r="D7814" s="4">
        <f>VLOOKUP(A7814,[1]Exclusions!$B$1:$J$16039,9,FALSE)</f>
        <v>1460</v>
      </c>
    </row>
    <row r="7815" spans="1:4" x14ac:dyDescent="0.25">
      <c r="A7815" s="3">
        <v>2775691</v>
      </c>
      <c r="B7815" s="3" t="s">
        <v>29</v>
      </c>
      <c r="C7815" s="3" t="s">
        <v>8259</v>
      </c>
      <c r="D7815" s="4">
        <f>VLOOKUP(A7815,[1]Exclusions!$B$1:$J$16039,9,FALSE)</f>
        <v>1620</v>
      </c>
    </row>
    <row r="7816" spans="1:4" x14ac:dyDescent="0.25">
      <c r="A7816" s="3">
        <v>2775693</v>
      </c>
      <c r="B7816" s="3" t="s">
        <v>29</v>
      </c>
      <c r="C7816" s="3" t="s">
        <v>8260</v>
      </c>
      <c r="D7816" s="4">
        <f>VLOOKUP(A7816,[1]Exclusions!$B$1:$J$16039,9,FALSE)</f>
        <v>1080</v>
      </c>
    </row>
    <row r="7817" spans="1:4" x14ac:dyDescent="0.25">
      <c r="A7817" s="3">
        <v>2775695</v>
      </c>
      <c r="B7817" s="3" t="s">
        <v>29</v>
      </c>
      <c r="C7817" s="3" t="s">
        <v>8261</v>
      </c>
      <c r="D7817" s="4">
        <f>VLOOKUP(A7817,[1]Exclusions!$B$1:$J$16039,9,FALSE)</f>
        <v>1080</v>
      </c>
    </row>
    <row r="7818" spans="1:4" x14ac:dyDescent="0.25">
      <c r="A7818" s="3">
        <v>2775697</v>
      </c>
      <c r="B7818" s="3" t="s">
        <v>47</v>
      </c>
      <c r="C7818" s="3" t="s">
        <v>8262</v>
      </c>
      <c r="D7818" s="4">
        <f>VLOOKUP(A7818,[1]Exclusions!$B$1:$J$16039,9,FALSE)</f>
        <v>2130</v>
      </c>
    </row>
    <row r="7819" spans="1:4" x14ac:dyDescent="0.25">
      <c r="A7819" s="3">
        <v>2775698</v>
      </c>
      <c r="B7819" s="3" t="s">
        <v>27</v>
      </c>
      <c r="C7819" s="3" t="s">
        <v>8263</v>
      </c>
      <c r="D7819" s="4">
        <f>VLOOKUP(A7819,[1]Exclusions!$B$1:$J$16039,9,FALSE)</f>
        <v>2570</v>
      </c>
    </row>
    <row r="7820" spans="1:4" x14ac:dyDescent="0.25">
      <c r="A7820" s="3">
        <v>2775701</v>
      </c>
      <c r="B7820" s="3" t="s">
        <v>27</v>
      </c>
      <c r="C7820" s="3" t="s">
        <v>8264</v>
      </c>
      <c r="D7820" s="4">
        <f>VLOOKUP(A7820,[1]Exclusions!$B$1:$J$16039,9,FALSE)</f>
        <v>1710</v>
      </c>
    </row>
    <row r="7821" spans="1:4" x14ac:dyDescent="0.25">
      <c r="A7821" s="3">
        <v>2775702</v>
      </c>
      <c r="B7821" s="3" t="s">
        <v>27</v>
      </c>
      <c r="C7821" s="3" t="s">
        <v>8265</v>
      </c>
      <c r="D7821" s="4">
        <f>VLOOKUP(A7821,[1]Exclusions!$B$1:$J$16039,9,FALSE)</f>
        <v>1470</v>
      </c>
    </row>
    <row r="7822" spans="1:4" x14ac:dyDescent="0.25">
      <c r="A7822" s="3">
        <v>2775703</v>
      </c>
      <c r="B7822" s="3" t="s">
        <v>27</v>
      </c>
      <c r="C7822" s="3" t="s">
        <v>8266</v>
      </c>
      <c r="D7822" s="4">
        <f>VLOOKUP(A7822,[1]Exclusions!$B$1:$J$16039,9,FALSE)</f>
        <v>260</v>
      </c>
    </row>
    <row r="7823" spans="1:4" x14ac:dyDescent="0.25">
      <c r="A7823" s="3">
        <v>2775704</v>
      </c>
      <c r="B7823" s="3" t="s">
        <v>27</v>
      </c>
      <c r="C7823" s="3" t="s">
        <v>8267</v>
      </c>
      <c r="D7823" s="4">
        <f>VLOOKUP(A7823,[1]Exclusions!$B$1:$J$16039,9,FALSE)</f>
        <v>520</v>
      </c>
    </row>
    <row r="7824" spans="1:4" x14ac:dyDescent="0.25">
      <c r="A7824" s="3">
        <v>2775706</v>
      </c>
      <c r="B7824" s="3" t="s">
        <v>27</v>
      </c>
      <c r="C7824" s="3" t="s">
        <v>8268</v>
      </c>
      <c r="D7824" s="4">
        <f>VLOOKUP(A7824,[1]Exclusions!$B$1:$J$16039,9,FALSE)</f>
        <v>4190</v>
      </c>
    </row>
    <row r="7825" spans="1:4" x14ac:dyDescent="0.25">
      <c r="A7825" s="3">
        <v>2775707</v>
      </c>
      <c r="B7825" s="3" t="s">
        <v>27</v>
      </c>
      <c r="C7825" s="3" t="s">
        <v>8269</v>
      </c>
      <c r="D7825" s="4">
        <f>VLOOKUP(A7825,[1]Exclusions!$B$1:$J$16039,9,FALSE)</f>
        <v>730</v>
      </c>
    </row>
    <row r="7826" spans="1:4" x14ac:dyDescent="0.25">
      <c r="A7826" s="3">
        <v>2775708</v>
      </c>
      <c r="B7826" s="3" t="s">
        <v>29</v>
      </c>
      <c r="C7826" s="3" t="s">
        <v>8270</v>
      </c>
      <c r="D7826" s="4">
        <f>VLOOKUP(A7826,[1]Exclusions!$B$1:$J$16039,9,FALSE)</f>
        <v>4470</v>
      </c>
    </row>
    <row r="7827" spans="1:4" x14ac:dyDescent="0.25">
      <c r="A7827" s="3">
        <v>2775710</v>
      </c>
      <c r="B7827" s="3" t="s">
        <v>27</v>
      </c>
      <c r="C7827" s="3" t="s">
        <v>8271</v>
      </c>
      <c r="D7827" s="4">
        <f>VLOOKUP(A7827,[1]Exclusions!$B$1:$J$16039,9,FALSE)</f>
        <v>9410</v>
      </c>
    </row>
    <row r="7828" spans="1:4" x14ac:dyDescent="0.25">
      <c r="A7828" s="3">
        <v>2775712</v>
      </c>
      <c r="B7828" s="3" t="s">
        <v>164</v>
      </c>
      <c r="C7828" s="3" t="s">
        <v>8272</v>
      </c>
      <c r="D7828" s="4">
        <f>VLOOKUP(A7828,[1]Exclusions!$B$1:$J$16039,9,FALSE)</f>
        <v>50</v>
      </c>
    </row>
    <row r="7829" spans="1:4" x14ac:dyDescent="0.25">
      <c r="A7829" s="3">
        <v>2775713</v>
      </c>
      <c r="B7829" s="3" t="s">
        <v>47</v>
      </c>
      <c r="C7829" s="3" t="s">
        <v>8273</v>
      </c>
      <c r="D7829" s="4">
        <f>VLOOKUP(A7829,[1]Exclusions!$B$1:$J$16039,9,FALSE)</f>
        <v>2300</v>
      </c>
    </row>
    <row r="7830" spans="1:4" x14ac:dyDescent="0.25">
      <c r="A7830" s="3">
        <v>2775722</v>
      </c>
      <c r="B7830" s="3" t="s">
        <v>27</v>
      </c>
      <c r="C7830" s="3" t="s">
        <v>8274</v>
      </c>
      <c r="D7830" s="4">
        <f>VLOOKUP(A7830,[1]Exclusions!$B$1:$J$16039,9,FALSE)</f>
        <v>9620</v>
      </c>
    </row>
    <row r="7831" spans="1:4" x14ac:dyDescent="0.25">
      <c r="A7831" s="3">
        <v>2775723</v>
      </c>
      <c r="B7831" s="3" t="s">
        <v>27</v>
      </c>
      <c r="C7831" s="3" t="s">
        <v>8275</v>
      </c>
      <c r="D7831" s="4">
        <f>VLOOKUP(A7831,[1]Exclusions!$B$1:$J$16039,9,FALSE)</f>
        <v>1250</v>
      </c>
    </row>
    <row r="7832" spans="1:4" x14ac:dyDescent="0.25">
      <c r="A7832" s="3">
        <v>2775724</v>
      </c>
      <c r="B7832" s="3" t="s">
        <v>27</v>
      </c>
      <c r="C7832" s="3" t="s">
        <v>8276</v>
      </c>
      <c r="D7832" s="4">
        <f>VLOOKUP(A7832,[1]Exclusions!$B$1:$J$16039,9,FALSE)</f>
        <v>1250</v>
      </c>
    </row>
    <row r="7833" spans="1:4" x14ac:dyDescent="0.25">
      <c r="A7833" s="3">
        <v>2775725</v>
      </c>
      <c r="B7833" s="3" t="s">
        <v>27</v>
      </c>
      <c r="C7833" s="3" t="s">
        <v>8277</v>
      </c>
      <c r="D7833" s="4">
        <f>VLOOKUP(A7833,[1]Exclusions!$B$1:$J$16039,9,FALSE)</f>
        <v>160</v>
      </c>
    </row>
    <row r="7834" spans="1:4" x14ac:dyDescent="0.25">
      <c r="A7834" s="3">
        <v>2775726</v>
      </c>
      <c r="B7834" s="3" t="s">
        <v>27</v>
      </c>
      <c r="C7834" s="3" t="s">
        <v>8278</v>
      </c>
      <c r="D7834" s="4">
        <f>VLOOKUP(A7834,[1]Exclusions!$B$1:$J$16039,9,FALSE)</f>
        <v>160</v>
      </c>
    </row>
    <row r="7835" spans="1:4" x14ac:dyDescent="0.25">
      <c r="A7835" s="3">
        <v>2775727</v>
      </c>
      <c r="B7835" s="3" t="s">
        <v>27</v>
      </c>
      <c r="C7835" s="3" t="s">
        <v>8279</v>
      </c>
      <c r="D7835" s="4">
        <f>VLOOKUP(A7835,[1]Exclusions!$B$1:$J$16039,9,FALSE)</f>
        <v>660</v>
      </c>
    </row>
    <row r="7836" spans="1:4" x14ac:dyDescent="0.25">
      <c r="A7836" s="3">
        <v>2775728</v>
      </c>
      <c r="B7836" s="3" t="s">
        <v>47</v>
      </c>
      <c r="C7836" s="3" t="s">
        <v>8280</v>
      </c>
      <c r="D7836" s="4">
        <f>VLOOKUP(A7836,[1]Exclusions!$B$1:$J$16039,9,FALSE)</f>
        <v>1410</v>
      </c>
    </row>
    <row r="7837" spans="1:4" x14ac:dyDescent="0.25">
      <c r="A7837" s="3">
        <v>2775729</v>
      </c>
      <c r="B7837" s="3" t="s">
        <v>47</v>
      </c>
      <c r="C7837" s="3" t="s">
        <v>8281</v>
      </c>
      <c r="D7837" s="4">
        <f>VLOOKUP(A7837,[1]Exclusions!$B$1:$J$16039,9,FALSE)</f>
        <v>1760</v>
      </c>
    </row>
    <row r="7838" spans="1:4" x14ac:dyDescent="0.25">
      <c r="A7838" s="3">
        <v>2775730</v>
      </c>
      <c r="B7838" s="3" t="s">
        <v>47</v>
      </c>
      <c r="C7838" s="3" t="s">
        <v>8282</v>
      </c>
      <c r="D7838" s="4">
        <f>VLOOKUP(A7838,[1]Exclusions!$B$1:$J$16039,9,FALSE)</f>
        <v>1760</v>
      </c>
    </row>
    <row r="7839" spans="1:4" x14ac:dyDescent="0.25">
      <c r="A7839" s="3">
        <v>2775731</v>
      </c>
      <c r="B7839" s="3" t="s">
        <v>60</v>
      </c>
      <c r="C7839" s="3" t="s">
        <v>8283</v>
      </c>
      <c r="D7839" s="4">
        <f>VLOOKUP(A7839,[1]Exclusions!$B$1:$J$16039,9,FALSE)</f>
        <v>1760</v>
      </c>
    </row>
    <row r="7840" spans="1:4" x14ac:dyDescent="0.25">
      <c r="A7840" s="3">
        <v>2775732</v>
      </c>
      <c r="B7840" s="3" t="s">
        <v>47</v>
      </c>
      <c r="C7840" s="3" t="s">
        <v>15370</v>
      </c>
      <c r="D7840" s="4">
        <f>VLOOKUP(A7840,[1]Exclusions!$B$1:$J$16039,9,FALSE)</f>
        <v>1760</v>
      </c>
    </row>
    <row r="7841" spans="1:4" x14ac:dyDescent="0.25">
      <c r="A7841" s="3">
        <v>2775733</v>
      </c>
      <c r="B7841" s="3" t="s">
        <v>47</v>
      </c>
      <c r="C7841" s="3" t="s">
        <v>8284</v>
      </c>
      <c r="D7841" s="4">
        <f>VLOOKUP(A7841,[1]Exclusions!$B$1:$J$16039,9,FALSE)</f>
        <v>1760</v>
      </c>
    </row>
    <row r="7842" spans="1:4" x14ac:dyDescent="0.25">
      <c r="A7842" s="3">
        <v>2775734</v>
      </c>
      <c r="B7842" s="3" t="s">
        <v>47</v>
      </c>
      <c r="C7842" s="3" t="s">
        <v>8285</v>
      </c>
      <c r="D7842" s="4">
        <f>VLOOKUP(A7842,[1]Exclusions!$B$1:$J$16039,9,FALSE)</f>
        <v>1420</v>
      </c>
    </row>
    <row r="7843" spans="1:4" x14ac:dyDescent="0.25">
      <c r="A7843" s="3">
        <v>2775735</v>
      </c>
      <c r="B7843" s="3" t="s">
        <v>27</v>
      </c>
      <c r="C7843" s="3" t="s">
        <v>8286</v>
      </c>
      <c r="D7843" s="4">
        <f>VLOOKUP(A7843,[1]Exclusions!$B$1:$J$16039,9,FALSE)</f>
        <v>160</v>
      </c>
    </row>
    <row r="7844" spans="1:4" x14ac:dyDescent="0.25">
      <c r="A7844" s="3">
        <v>2775736</v>
      </c>
      <c r="B7844" s="3" t="s">
        <v>27</v>
      </c>
      <c r="C7844" s="3" t="s">
        <v>8287</v>
      </c>
      <c r="D7844" s="4">
        <f>VLOOKUP(A7844,[1]Exclusions!$B$1:$J$16039,9,FALSE)</f>
        <v>360</v>
      </c>
    </row>
    <row r="7845" spans="1:4" x14ac:dyDescent="0.25">
      <c r="A7845" s="3">
        <v>2775737</v>
      </c>
      <c r="B7845" s="3" t="s">
        <v>29</v>
      </c>
      <c r="C7845" s="3" t="s">
        <v>8288</v>
      </c>
      <c r="D7845" s="4">
        <f>VLOOKUP(A7845,[1]Exclusions!$B$1:$J$16039,9,FALSE)</f>
        <v>340</v>
      </c>
    </row>
    <row r="7846" spans="1:4" x14ac:dyDescent="0.25">
      <c r="A7846" s="3">
        <v>2775738</v>
      </c>
      <c r="B7846" s="3" t="s">
        <v>29</v>
      </c>
      <c r="C7846" s="3" t="s">
        <v>8289</v>
      </c>
      <c r="D7846" s="4">
        <f>VLOOKUP(A7846,[1]Exclusions!$B$1:$J$16039,9,FALSE)</f>
        <v>900</v>
      </c>
    </row>
    <row r="7847" spans="1:4" x14ac:dyDescent="0.25">
      <c r="A7847" s="3">
        <v>2775739</v>
      </c>
      <c r="B7847" s="3" t="s">
        <v>29</v>
      </c>
      <c r="C7847" s="3" t="s">
        <v>8290</v>
      </c>
      <c r="D7847" s="4">
        <f>VLOOKUP(A7847,[1]Exclusions!$B$1:$J$16039,9,FALSE)</f>
        <v>10380</v>
      </c>
    </row>
    <row r="7848" spans="1:4" x14ac:dyDescent="0.25">
      <c r="A7848" s="3">
        <v>2775740</v>
      </c>
      <c r="B7848" s="3" t="s">
        <v>27</v>
      </c>
      <c r="C7848" s="3" t="s">
        <v>8291</v>
      </c>
      <c r="D7848" s="4">
        <f>VLOOKUP(A7848,[1]Exclusions!$B$1:$J$16039,9,FALSE)</f>
        <v>4380</v>
      </c>
    </row>
    <row r="7849" spans="1:4" x14ac:dyDescent="0.25">
      <c r="A7849" s="3">
        <v>2775741</v>
      </c>
      <c r="B7849" s="3" t="s">
        <v>27</v>
      </c>
      <c r="C7849" s="3" t="s">
        <v>8292</v>
      </c>
      <c r="D7849" s="4">
        <f>VLOOKUP(A7849,[1]Exclusions!$B$1:$J$16039,9,FALSE)</f>
        <v>620</v>
      </c>
    </row>
    <row r="7850" spans="1:4" x14ac:dyDescent="0.25">
      <c r="A7850" s="3">
        <v>2775742</v>
      </c>
      <c r="B7850" s="3" t="s">
        <v>27</v>
      </c>
      <c r="C7850" s="3" t="s">
        <v>8293</v>
      </c>
      <c r="D7850" s="4">
        <f>VLOOKUP(A7850,[1]Exclusions!$B$1:$J$16039,9,FALSE)</f>
        <v>440</v>
      </c>
    </row>
    <row r="7851" spans="1:4" x14ac:dyDescent="0.25">
      <c r="A7851" s="3">
        <v>2775743</v>
      </c>
      <c r="B7851" s="3" t="s">
        <v>27</v>
      </c>
      <c r="C7851" s="3" t="s">
        <v>8294</v>
      </c>
      <c r="D7851" s="4">
        <f>VLOOKUP(A7851,[1]Exclusions!$B$1:$J$16039,9,FALSE)</f>
        <v>440</v>
      </c>
    </row>
    <row r="7852" spans="1:4" x14ac:dyDescent="0.25">
      <c r="A7852" s="3">
        <v>2775744</v>
      </c>
      <c r="B7852" s="3" t="s">
        <v>27</v>
      </c>
      <c r="C7852" s="3" t="s">
        <v>8295</v>
      </c>
      <c r="D7852" s="4">
        <f>VLOOKUP(A7852,[1]Exclusions!$B$1:$J$16039,9,FALSE)</f>
        <v>280</v>
      </c>
    </row>
    <row r="7853" spans="1:4" x14ac:dyDescent="0.25">
      <c r="A7853" s="3">
        <v>2775745</v>
      </c>
      <c r="B7853" s="3" t="s">
        <v>27</v>
      </c>
      <c r="C7853" s="3" t="s">
        <v>8296</v>
      </c>
      <c r="D7853" s="4">
        <f>VLOOKUP(A7853,[1]Exclusions!$B$1:$J$16039,9,FALSE)</f>
        <v>480</v>
      </c>
    </row>
    <row r="7854" spans="1:4" x14ac:dyDescent="0.25">
      <c r="A7854" s="3">
        <v>2775746</v>
      </c>
      <c r="B7854" s="3" t="s">
        <v>27</v>
      </c>
      <c r="C7854" s="3" t="s">
        <v>8297</v>
      </c>
      <c r="D7854" s="4">
        <f>VLOOKUP(A7854,[1]Exclusions!$B$1:$J$16039,9,FALSE)</f>
        <v>380</v>
      </c>
    </row>
    <row r="7855" spans="1:4" x14ac:dyDescent="0.25">
      <c r="A7855" s="3">
        <v>2775749</v>
      </c>
      <c r="B7855" s="3" t="s">
        <v>32</v>
      </c>
      <c r="C7855" s="3" t="s">
        <v>8298</v>
      </c>
      <c r="D7855" s="4">
        <f>VLOOKUP(A7855,[1]Exclusions!$B$1:$J$16039,9,FALSE)</f>
        <v>6620</v>
      </c>
    </row>
    <row r="7856" spans="1:4" x14ac:dyDescent="0.25">
      <c r="A7856" s="3">
        <v>2775750</v>
      </c>
      <c r="B7856" s="3" t="s">
        <v>27</v>
      </c>
      <c r="C7856" s="3" t="s">
        <v>8299</v>
      </c>
      <c r="D7856" s="4">
        <f>VLOOKUP(A7856,[1]Exclusions!$B$1:$J$16039,9,FALSE)</f>
        <v>4000</v>
      </c>
    </row>
    <row r="7857" spans="1:4" x14ac:dyDescent="0.25">
      <c r="A7857" s="3">
        <v>2775751</v>
      </c>
      <c r="B7857" s="3" t="s">
        <v>27</v>
      </c>
      <c r="C7857" s="3" t="s">
        <v>8300</v>
      </c>
      <c r="D7857" s="4">
        <f>VLOOKUP(A7857,[1]Exclusions!$B$1:$J$16039,9,FALSE)</f>
        <v>430</v>
      </c>
    </row>
    <row r="7858" spans="1:4" x14ac:dyDescent="0.25">
      <c r="A7858" s="3">
        <v>2775754</v>
      </c>
      <c r="B7858" s="3" t="s">
        <v>27</v>
      </c>
      <c r="C7858" s="3" t="s">
        <v>8301</v>
      </c>
      <c r="D7858" s="4">
        <f>VLOOKUP(A7858,[1]Exclusions!$B$1:$J$16039,9,FALSE)</f>
        <v>5750</v>
      </c>
    </row>
    <row r="7859" spans="1:4" x14ac:dyDescent="0.25">
      <c r="A7859" s="3">
        <v>2775755</v>
      </c>
      <c r="B7859" s="3" t="s">
        <v>27</v>
      </c>
      <c r="C7859" s="3" t="s">
        <v>8302</v>
      </c>
      <c r="D7859" s="4">
        <f>VLOOKUP(A7859,[1]Exclusions!$B$1:$J$16039,9,FALSE)</f>
        <v>560</v>
      </c>
    </row>
    <row r="7860" spans="1:4" x14ac:dyDescent="0.25">
      <c r="A7860" s="3">
        <v>2775756</v>
      </c>
      <c r="B7860" s="3" t="s">
        <v>27</v>
      </c>
      <c r="C7860" s="3" t="s">
        <v>8303</v>
      </c>
      <c r="D7860" s="4">
        <f>VLOOKUP(A7860,[1]Exclusions!$B$1:$J$16039,9,FALSE)</f>
        <v>560</v>
      </c>
    </row>
    <row r="7861" spans="1:4" x14ac:dyDescent="0.25">
      <c r="A7861" s="3">
        <v>2775757</v>
      </c>
      <c r="B7861" s="3" t="s">
        <v>27</v>
      </c>
      <c r="C7861" s="3" t="s">
        <v>8304</v>
      </c>
      <c r="D7861" s="4">
        <f>VLOOKUP(A7861,[1]Exclusions!$B$1:$J$16039,9,FALSE)</f>
        <v>440</v>
      </c>
    </row>
    <row r="7862" spans="1:4" x14ac:dyDescent="0.25">
      <c r="A7862" s="3">
        <v>2775758</v>
      </c>
      <c r="B7862" s="3" t="s">
        <v>27</v>
      </c>
      <c r="C7862" s="3" t="s">
        <v>8305</v>
      </c>
      <c r="D7862" s="4">
        <f>VLOOKUP(A7862,[1]Exclusions!$B$1:$J$16039,9,FALSE)</f>
        <v>440</v>
      </c>
    </row>
    <row r="7863" spans="1:4" x14ac:dyDescent="0.25">
      <c r="A7863" s="3">
        <v>2775759</v>
      </c>
      <c r="B7863" s="3" t="s">
        <v>27</v>
      </c>
      <c r="C7863" s="3" t="s">
        <v>8306</v>
      </c>
      <c r="D7863" s="4">
        <f>VLOOKUP(A7863,[1]Exclusions!$B$1:$J$16039,9,FALSE)</f>
        <v>560</v>
      </c>
    </row>
    <row r="7864" spans="1:4" x14ac:dyDescent="0.25">
      <c r="A7864" s="3">
        <v>2775760</v>
      </c>
      <c r="B7864" s="3" t="s">
        <v>27</v>
      </c>
      <c r="C7864" s="3" t="s">
        <v>8307</v>
      </c>
      <c r="D7864" s="4">
        <f>VLOOKUP(A7864,[1]Exclusions!$B$1:$J$16039,9,FALSE)</f>
        <v>560</v>
      </c>
    </row>
    <row r="7865" spans="1:4" x14ac:dyDescent="0.25">
      <c r="A7865" s="3">
        <v>2775761</v>
      </c>
      <c r="B7865" s="3" t="s">
        <v>27</v>
      </c>
      <c r="C7865" s="3" t="s">
        <v>8308</v>
      </c>
      <c r="D7865" s="4">
        <f>VLOOKUP(A7865,[1]Exclusions!$B$1:$J$16039,9,FALSE)</f>
        <v>560</v>
      </c>
    </row>
    <row r="7866" spans="1:4" x14ac:dyDescent="0.25">
      <c r="A7866" s="3">
        <v>2775764</v>
      </c>
      <c r="B7866" s="3" t="s">
        <v>27</v>
      </c>
      <c r="C7866" s="3" t="s">
        <v>8309</v>
      </c>
      <c r="D7866" s="4">
        <f>VLOOKUP(A7866,[1]Exclusions!$B$1:$J$16039,9,FALSE)</f>
        <v>15910</v>
      </c>
    </row>
    <row r="7867" spans="1:4" x14ac:dyDescent="0.25">
      <c r="A7867" s="3">
        <v>2775765</v>
      </c>
      <c r="B7867" s="3" t="s">
        <v>27</v>
      </c>
      <c r="C7867" s="3" t="s">
        <v>8310</v>
      </c>
      <c r="D7867" s="4">
        <f>VLOOKUP(A7867,[1]Exclusions!$B$1:$J$16039,9,FALSE)</f>
        <v>160</v>
      </c>
    </row>
    <row r="7868" spans="1:4" x14ac:dyDescent="0.25">
      <c r="A7868" s="3">
        <v>2775767</v>
      </c>
      <c r="B7868" s="3" t="s">
        <v>29</v>
      </c>
      <c r="C7868" s="3" t="s">
        <v>15371</v>
      </c>
      <c r="D7868" s="4">
        <f>VLOOKUP(A7868,[1]Exclusions!$B$1:$J$16039,9,FALSE)</f>
        <v>2150</v>
      </c>
    </row>
    <row r="7869" spans="1:4" x14ac:dyDescent="0.25">
      <c r="A7869" s="3">
        <v>2775768</v>
      </c>
      <c r="B7869" s="3" t="s">
        <v>41</v>
      </c>
      <c r="C7869" s="3" t="s">
        <v>8311</v>
      </c>
      <c r="D7869" s="4">
        <f>VLOOKUP(A7869,[1]Exclusions!$B$1:$J$16039,9,FALSE)</f>
        <v>10190</v>
      </c>
    </row>
    <row r="7870" spans="1:4" x14ac:dyDescent="0.25">
      <c r="A7870" s="3">
        <v>2775771</v>
      </c>
      <c r="B7870" s="3" t="s">
        <v>29</v>
      </c>
      <c r="C7870" s="3" t="s">
        <v>8312</v>
      </c>
      <c r="D7870" s="4">
        <f>VLOOKUP(A7870,[1]Exclusions!$B$1:$J$16039,9,FALSE)</f>
        <v>280</v>
      </c>
    </row>
    <row r="7871" spans="1:4" x14ac:dyDescent="0.25">
      <c r="A7871" s="3">
        <v>2775772</v>
      </c>
      <c r="B7871" s="3" t="s">
        <v>29</v>
      </c>
      <c r="C7871" s="3" t="s">
        <v>8313</v>
      </c>
      <c r="D7871" s="4">
        <f>VLOOKUP(A7871,[1]Exclusions!$B$1:$J$16039,9,FALSE)</f>
        <v>490</v>
      </c>
    </row>
    <row r="7872" spans="1:4" x14ac:dyDescent="0.25">
      <c r="A7872" s="3">
        <v>2775774</v>
      </c>
      <c r="B7872" s="3" t="s">
        <v>29</v>
      </c>
      <c r="C7872" s="3" t="s">
        <v>8314</v>
      </c>
      <c r="D7872" s="4">
        <f>VLOOKUP(A7872,[1]Exclusions!$B$1:$J$16039,9,FALSE)</f>
        <v>12340</v>
      </c>
    </row>
    <row r="7873" spans="1:4" x14ac:dyDescent="0.25">
      <c r="A7873" s="3">
        <v>2775775</v>
      </c>
      <c r="B7873" s="3" t="s">
        <v>29</v>
      </c>
      <c r="C7873" s="3" t="s">
        <v>8315</v>
      </c>
      <c r="D7873" s="4">
        <f>VLOOKUP(A7873,[1]Exclusions!$B$1:$J$16039,9,FALSE)</f>
        <v>1580</v>
      </c>
    </row>
    <row r="7874" spans="1:4" x14ac:dyDescent="0.25">
      <c r="A7874" s="3">
        <v>2775776</v>
      </c>
      <c r="B7874" s="3" t="s">
        <v>29</v>
      </c>
      <c r="C7874" s="3" t="s">
        <v>8316</v>
      </c>
      <c r="D7874" s="4">
        <f>VLOOKUP(A7874,[1]Exclusions!$B$1:$J$16039,9,FALSE)</f>
        <v>190</v>
      </c>
    </row>
    <row r="7875" spans="1:4" x14ac:dyDescent="0.25">
      <c r="A7875" s="3">
        <v>2775777</v>
      </c>
      <c r="B7875" s="3" t="s">
        <v>29</v>
      </c>
      <c r="C7875" s="3" t="s">
        <v>8317</v>
      </c>
      <c r="D7875" s="4">
        <f>VLOOKUP(A7875,[1]Exclusions!$B$1:$J$16039,9,FALSE)</f>
        <v>1580</v>
      </c>
    </row>
    <row r="7876" spans="1:4" x14ac:dyDescent="0.25">
      <c r="A7876" s="3">
        <v>2775778</v>
      </c>
      <c r="B7876" s="3" t="s">
        <v>29</v>
      </c>
      <c r="C7876" s="3" t="s">
        <v>8318</v>
      </c>
      <c r="D7876" s="4">
        <f>VLOOKUP(A7876,[1]Exclusions!$B$1:$J$16039,9,FALSE)</f>
        <v>2150</v>
      </c>
    </row>
    <row r="7877" spans="1:4" x14ac:dyDescent="0.25">
      <c r="A7877" s="3">
        <v>2775783</v>
      </c>
      <c r="B7877" s="3" t="s">
        <v>27</v>
      </c>
      <c r="C7877" s="3" t="s">
        <v>8319</v>
      </c>
      <c r="D7877" s="4">
        <f>VLOOKUP(A7877,[1]Exclusions!$B$1:$J$16039,9,FALSE)</f>
        <v>810</v>
      </c>
    </row>
    <row r="7878" spans="1:4" x14ac:dyDescent="0.25">
      <c r="A7878" s="3">
        <v>2775784</v>
      </c>
      <c r="B7878" s="3" t="s">
        <v>27</v>
      </c>
      <c r="C7878" s="3" t="s">
        <v>8320</v>
      </c>
      <c r="D7878" s="4">
        <f>VLOOKUP(A7878,[1]Exclusions!$B$1:$J$16039,9,FALSE)</f>
        <v>810</v>
      </c>
    </row>
    <row r="7879" spans="1:4" x14ac:dyDescent="0.25">
      <c r="A7879" s="3">
        <v>2775785</v>
      </c>
      <c r="B7879" s="3" t="s">
        <v>27</v>
      </c>
      <c r="C7879" s="3" t="s">
        <v>8321</v>
      </c>
      <c r="D7879" s="4">
        <f>VLOOKUP(A7879,[1]Exclusions!$B$1:$J$16039,9,FALSE)</f>
        <v>3140</v>
      </c>
    </row>
    <row r="7880" spans="1:4" x14ac:dyDescent="0.25">
      <c r="A7880" s="3">
        <v>2775787</v>
      </c>
      <c r="B7880" s="3" t="s">
        <v>27</v>
      </c>
      <c r="C7880" s="3" t="s">
        <v>8322</v>
      </c>
      <c r="D7880" s="4">
        <f>VLOOKUP(A7880,[1]Exclusions!$B$1:$J$16039,9,FALSE)</f>
        <v>1230</v>
      </c>
    </row>
    <row r="7881" spans="1:4" x14ac:dyDescent="0.25">
      <c r="A7881" s="3">
        <v>2775788</v>
      </c>
      <c r="B7881" s="3" t="s">
        <v>29</v>
      </c>
      <c r="C7881" s="3" t="s">
        <v>8323</v>
      </c>
      <c r="D7881" s="4">
        <f>VLOOKUP(A7881,[1]Exclusions!$B$1:$J$16039,9,FALSE)</f>
        <v>7350</v>
      </c>
    </row>
    <row r="7882" spans="1:4" x14ac:dyDescent="0.25">
      <c r="A7882" s="3">
        <v>2775789</v>
      </c>
      <c r="B7882" s="3" t="s">
        <v>29</v>
      </c>
      <c r="C7882" s="3" t="s">
        <v>8324</v>
      </c>
      <c r="D7882" s="4">
        <f>VLOOKUP(A7882,[1]Exclusions!$B$1:$J$16039,9,FALSE)</f>
        <v>2630</v>
      </c>
    </row>
    <row r="7883" spans="1:4" x14ac:dyDescent="0.25">
      <c r="A7883" s="3">
        <v>2775790</v>
      </c>
      <c r="B7883" s="3" t="s">
        <v>29</v>
      </c>
      <c r="C7883" s="3" t="s">
        <v>8325</v>
      </c>
      <c r="D7883" s="4">
        <f>VLOOKUP(A7883,[1]Exclusions!$B$1:$J$16039,9,FALSE)</f>
        <v>7350</v>
      </c>
    </row>
    <row r="7884" spans="1:4" x14ac:dyDescent="0.25">
      <c r="A7884" s="3">
        <v>2775791</v>
      </c>
      <c r="B7884" s="3" t="s">
        <v>27</v>
      </c>
      <c r="C7884" s="3" t="s">
        <v>8326</v>
      </c>
      <c r="D7884" s="4">
        <f>VLOOKUP(A7884,[1]Exclusions!$B$1:$J$16039,9,FALSE)</f>
        <v>4410</v>
      </c>
    </row>
    <row r="7885" spans="1:4" x14ac:dyDescent="0.25">
      <c r="A7885" s="3">
        <v>2775792</v>
      </c>
      <c r="B7885" s="3" t="s">
        <v>29</v>
      </c>
      <c r="C7885" s="3" t="s">
        <v>8327</v>
      </c>
      <c r="D7885" s="4">
        <f>VLOOKUP(A7885,[1]Exclusions!$B$1:$J$16039,9,FALSE)</f>
        <v>5040</v>
      </c>
    </row>
    <row r="7886" spans="1:4" x14ac:dyDescent="0.25">
      <c r="A7886" s="3">
        <v>2775793</v>
      </c>
      <c r="B7886" s="3" t="s">
        <v>29</v>
      </c>
      <c r="C7886" s="3" t="s">
        <v>8328</v>
      </c>
      <c r="D7886" s="4">
        <f>VLOOKUP(A7886,[1]Exclusions!$B$1:$J$16039,9,FALSE)</f>
        <v>4470</v>
      </c>
    </row>
    <row r="7887" spans="1:4" x14ac:dyDescent="0.25">
      <c r="A7887" s="3">
        <v>2775794</v>
      </c>
      <c r="B7887" s="3" t="s">
        <v>29</v>
      </c>
      <c r="C7887" s="3" t="s">
        <v>8329</v>
      </c>
      <c r="D7887" s="4">
        <f>VLOOKUP(A7887,[1]Exclusions!$B$1:$J$16039,9,FALSE)</f>
        <v>1320</v>
      </c>
    </row>
    <row r="7888" spans="1:4" x14ac:dyDescent="0.25">
      <c r="A7888" s="3">
        <v>2775795</v>
      </c>
      <c r="B7888" s="3" t="s">
        <v>29</v>
      </c>
      <c r="C7888" s="3" t="s">
        <v>8330</v>
      </c>
      <c r="D7888" s="4">
        <f>VLOOKUP(A7888,[1]Exclusions!$B$1:$J$16039,9,FALSE)</f>
        <v>1790</v>
      </c>
    </row>
    <row r="7889" spans="1:4" x14ac:dyDescent="0.25">
      <c r="A7889" s="3">
        <v>2775798</v>
      </c>
      <c r="B7889" s="3" t="s">
        <v>47</v>
      </c>
      <c r="C7889" s="3" t="s">
        <v>8331</v>
      </c>
      <c r="D7889" s="4">
        <f>VLOOKUP(A7889,[1]Exclusions!$B$1:$J$16039,9,FALSE)</f>
        <v>2130</v>
      </c>
    </row>
    <row r="7890" spans="1:4" x14ac:dyDescent="0.25">
      <c r="A7890" s="3">
        <v>2775800</v>
      </c>
      <c r="B7890" s="3" t="s">
        <v>47</v>
      </c>
      <c r="C7890" s="3" t="s">
        <v>8332</v>
      </c>
      <c r="D7890" s="4">
        <f>VLOOKUP(A7890,[1]Exclusions!$B$1:$J$16039,9,FALSE)</f>
        <v>2300</v>
      </c>
    </row>
    <row r="7891" spans="1:4" x14ac:dyDescent="0.25">
      <c r="A7891" s="3">
        <v>2775802</v>
      </c>
      <c r="B7891" s="3" t="s">
        <v>27</v>
      </c>
      <c r="C7891" s="3" t="s">
        <v>8333</v>
      </c>
      <c r="D7891" s="4">
        <f>VLOOKUP(A7891,[1]Exclusions!$B$1:$J$16039,9,FALSE)</f>
        <v>1180</v>
      </c>
    </row>
    <row r="7892" spans="1:4" x14ac:dyDescent="0.25">
      <c r="A7892" s="3">
        <v>2775803</v>
      </c>
      <c r="B7892" s="3" t="s">
        <v>27</v>
      </c>
      <c r="C7892" s="3" t="s">
        <v>8334</v>
      </c>
      <c r="D7892" s="4">
        <f>VLOOKUP(A7892,[1]Exclusions!$B$1:$J$16039,9,FALSE)</f>
        <v>2530</v>
      </c>
    </row>
    <row r="7893" spans="1:4" x14ac:dyDescent="0.25">
      <c r="A7893" s="3">
        <v>2775804</v>
      </c>
      <c r="B7893" s="3" t="s">
        <v>27</v>
      </c>
      <c r="C7893" s="3" t="s">
        <v>8335</v>
      </c>
      <c r="D7893" s="4">
        <f>VLOOKUP(A7893,[1]Exclusions!$B$1:$J$16039,9,FALSE)</f>
        <v>12630</v>
      </c>
    </row>
    <row r="7894" spans="1:4" x14ac:dyDescent="0.25">
      <c r="A7894" s="3">
        <v>2775805</v>
      </c>
      <c r="B7894" s="3" t="s">
        <v>27</v>
      </c>
      <c r="C7894" s="3" t="s">
        <v>8336</v>
      </c>
      <c r="D7894" s="4">
        <f>VLOOKUP(A7894,[1]Exclusions!$B$1:$J$16039,9,FALSE)</f>
        <v>7580</v>
      </c>
    </row>
    <row r="7895" spans="1:4" x14ac:dyDescent="0.25">
      <c r="A7895" s="3">
        <v>2775806</v>
      </c>
      <c r="B7895" s="3" t="s">
        <v>27</v>
      </c>
      <c r="C7895" s="3" t="s">
        <v>8337</v>
      </c>
      <c r="D7895" s="4">
        <f>VLOOKUP(A7895,[1]Exclusions!$B$1:$J$16039,9,FALSE)</f>
        <v>19850</v>
      </c>
    </row>
    <row r="7896" spans="1:4" x14ac:dyDescent="0.25">
      <c r="A7896" s="3">
        <v>2775807</v>
      </c>
      <c r="B7896" s="3" t="s">
        <v>56</v>
      </c>
      <c r="C7896" s="3" t="s">
        <v>8338</v>
      </c>
      <c r="D7896" s="4">
        <f>VLOOKUP(A7896,[1]Exclusions!$B$1:$J$16039,9,FALSE)</f>
        <v>4410</v>
      </c>
    </row>
    <row r="7897" spans="1:4" x14ac:dyDescent="0.25">
      <c r="A7897" s="3">
        <v>2775808</v>
      </c>
      <c r="B7897" s="3" t="s">
        <v>27</v>
      </c>
      <c r="C7897" s="3" t="s">
        <v>8339</v>
      </c>
      <c r="D7897" s="4">
        <f>VLOOKUP(A7897,[1]Exclusions!$B$1:$J$16039,9,FALSE)</f>
        <v>9570</v>
      </c>
    </row>
    <row r="7898" spans="1:4" x14ac:dyDescent="0.25">
      <c r="A7898" s="3">
        <v>2775809</v>
      </c>
      <c r="B7898" s="3" t="s">
        <v>27</v>
      </c>
      <c r="C7898" s="3" t="s">
        <v>8340</v>
      </c>
      <c r="D7898" s="4">
        <f>VLOOKUP(A7898,[1]Exclusions!$B$1:$J$16039,9,FALSE)</f>
        <v>390</v>
      </c>
    </row>
    <row r="7899" spans="1:4" x14ac:dyDescent="0.25">
      <c r="A7899" s="3">
        <v>2775810</v>
      </c>
      <c r="B7899" s="3" t="s">
        <v>27</v>
      </c>
      <c r="C7899" s="3" t="s">
        <v>8341</v>
      </c>
      <c r="D7899" s="4">
        <f>VLOOKUP(A7899,[1]Exclusions!$B$1:$J$16039,9,FALSE)</f>
        <v>550</v>
      </c>
    </row>
    <row r="7900" spans="1:4" x14ac:dyDescent="0.25">
      <c r="A7900" s="3">
        <v>2775815</v>
      </c>
      <c r="B7900" s="3" t="s">
        <v>27</v>
      </c>
      <c r="C7900" s="3" t="s">
        <v>8342</v>
      </c>
      <c r="D7900" s="4">
        <f>VLOOKUP(A7900,[1]Exclusions!$B$1:$J$16039,9,FALSE)</f>
        <v>2090</v>
      </c>
    </row>
    <row r="7901" spans="1:4" x14ac:dyDescent="0.25">
      <c r="A7901" s="3">
        <v>2775816</v>
      </c>
      <c r="B7901" s="3" t="s">
        <v>27</v>
      </c>
      <c r="C7901" s="3" t="s">
        <v>8343</v>
      </c>
      <c r="D7901" s="4">
        <f>VLOOKUP(A7901,[1]Exclusions!$B$1:$J$16039,9,FALSE)</f>
        <v>340</v>
      </c>
    </row>
    <row r="7902" spans="1:4" x14ac:dyDescent="0.25">
      <c r="A7902" s="3">
        <v>2775820</v>
      </c>
      <c r="B7902" s="3" t="s">
        <v>29</v>
      </c>
      <c r="C7902" s="3" t="s">
        <v>8344</v>
      </c>
      <c r="D7902" s="4">
        <f>VLOOKUP(A7902,[1]Exclusions!$B$1:$J$16039,9,FALSE)</f>
        <v>4820</v>
      </c>
    </row>
    <row r="7903" spans="1:4" x14ac:dyDescent="0.25">
      <c r="A7903" s="3">
        <v>2775827</v>
      </c>
      <c r="B7903" s="3" t="s">
        <v>27</v>
      </c>
      <c r="C7903" s="3" t="s">
        <v>8345</v>
      </c>
      <c r="D7903" s="4">
        <f>VLOOKUP(A7903,[1]Exclusions!$B$1:$J$16039,9,FALSE)</f>
        <v>2300</v>
      </c>
    </row>
    <row r="7904" spans="1:4" x14ac:dyDescent="0.25">
      <c r="A7904" s="3">
        <v>2775829</v>
      </c>
      <c r="B7904" s="3" t="s">
        <v>27</v>
      </c>
      <c r="C7904" s="3" t="s">
        <v>8346</v>
      </c>
      <c r="D7904" s="4">
        <f>VLOOKUP(A7904,[1]Exclusions!$B$1:$J$16039,9,FALSE)</f>
        <v>3510</v>
      </c>
    </row>
    <row r="7905" spans="1:4" x14ac:dyDescent="0.25">
      <c r="A7905" s="3">
        <v>2775830</v>
      </c>
      <c r="B7905" s="3" t="s">
        <v>27</v>
      </c>
      <c r="C7905" s="3" t="s">
        <v>8347</v>
      </c>
      <c r="D7905" s="4">
        <f>VLOOKUP(A7905,[1]Exclusions!$B$1:$J$16039,9,FALSE)</f>
        <v>430</v>
      </c>
    </row>
    <row r="7906" spans="1:4" x14ac:dyDescent="0.25">
      <c r="A7906" s="3">
        <v>2775833</v>
      </c>
      <c r="B7906" s="3" t="s">
        <v>41</v>
      </c>
      <c r="C7906" s="3" t="s">
        <v>8348</v>
      </c>
      <c r="D7906" s="4">
        <f>VLOOKUP(A7906,[1]Exclusions!$B$1:$J$16039,9,FALSE)</f>
        <v>1810</v>
      </c>
    </row>
    <row r="7907" spans="1:4" x14ac:dyDescent="0.25">
      <c r="A7907" s="3">
        <v>2775834</v>
      </c>
      <c r="B7907" s="3" t="s">
        <v>41</v>
      </c>
      <c r="C7907" s="3" t="s">
        <v>8349</v>
      </c>
      <c r="D7907" s="4">
        <f>VLOOKUP(A7907,[1]Exclusions!$B$1:$J$16039,9,FALSE)</f>
        <v>1810</v>
      </c>
    </row>
    <row r="7908" spans="1:4" x14ac:dyDescent="0.25">
      <c r="A7908" s="3">
        <v>2775835</v>
      </c>
      <c r="B7908" s="3" t="s">
        <v>54</v>
      </c>
      <c r="C7908" s="3" t="s">
        <v>8350</v>
      </c>
      <c r="D7908" s="4">
        <f>VLOOKUP(A7908,[1]Exclusions!$B$1:$J$16039,9,FALSE)</f>
        <v>2230</v>
      </c>
    </row>
    <row r="7909" spans="1:4" x14ac:dyDescent="0.25">
      <c r="A7909" s="3">
        <v>2775837</v>
      </c>
      <c r="B7909" s="3" t="s">
        <v>27</v>
      </c>
      <c r="C7909" s="3" t="s">
        <v>8351</v>
      </c>
      <c r="D7909" s="4">
        <f>VLOOKUP(A7909,[1]Exclusions!$B$1:$J$16039,9,FALSE)</f>
        <v>160</v>
      </c>
    </row>
    <row r="7910" spans="1:4" x14ac:dyDescent="0.25">
      <c r="A7910" s="3">
        <v>2775839</v>
      </c>
      <c r="B7910" s="3" t="s">
        <v>27</v>
      </c>
      <c r="C7910" s="3" t="s">
        <v>8352</v>
      </c>
      <c r="D7910" s="4">
        <f>VLOOKUP(A7910,[1]Exclusions!$B$1:$J$16039,9,FALSE)</f>
        <v>360</v>
      </c>
    </row>
    <row r="7911" spans="1:4" x14ac:dyDescent="0.25">
      <c r="A7911" s="3">
        <v>2775840</v>
      </c>
      <c r="B7911" s="3" t="s">
        <v>27</v>
      </c>
      <c r="C7911" s="3" t="s">
        <v>8353</v>
      </c>
      <c r="D7911" s="4">
        <f>VLOOKUP(A7911,[1]Exclusions!$B$1:$J$16039,9,FALSE)</f>
        <v>310</v>
      </c>
    </row>
    <row r="7912" spans="1:4" x14ac:dyDescent="0.25">
      <c r="A7912" s="3">
        <v>2775841</v>
      </c>
      <c r="B7912" s="3" t="s">
        <v>27</v>
      </c>
      <c r="C7912" s="3" t="s">
        <v>8354</v>
      </c>
      <c r="D7912" s="4">
        <f>VLOOKUP(A7912,[1]Exclusions!$B$1:$J$16039,9,FALSE)</f>
        <v>550</v>
      </c>
    </row>
    <row r="7913" spans="1:4" x14ac:dyDescent="0.25">
      <c r="A7913" s="3">
        <v>2775842</v>
      </c>
      <c r="B7913" s="3" t="s">
        <v>41</v>
      </c>
      <c r="C7913" s="3" t="s">
        <v>8355</v>
      </c>
      <c r="D7913" s="4">
        <f>VLOOKUP(A7913,[1]Exclusions!$B$1:$J$16039,9,FALSE)</f>
        <v>2630</v>
      </c>
    </row>
    <row r="7914" spans="1:4" x14ac:dyDescent="0.25">
      <c r="A7914" s="3">
        <v>2775846</v>
      </c>
      <c r="B7914" s="3" t="s">
        <v>27</v>
      </c>
      <c r="C7914" s="3" t="s">
        <v>8356</v>
      </c>
      <c r="D7914" s="4">
        <f>VLOOKUP(A7914,[1]Exclusions!$B$1:$J$16039,9,FALSE)</f>
        <v>1880</v>
      </c>
    </row>
    <row r="7915" spans="1:4" x14ac:dyDescent="0.25">
      <c r="A7915" s="3">
        <v>2775847</v>
      </c>
      <c r="B7915" s="3" t="s">
        <v>27</v>
      </c>
      <c r="C7915" s="3" t="s">
        <v>8357</v>
      </c>
      <c r="D7915" s="4">
        <f>VLOOKUP(A7915,[1]Exclusions!$B$1:$J$16039,9,FALSE)</f>
        <v>690</v>
      </c>
    </row>
    <row r="7916" spans="1:4" x14ac:dyDescent="0.25">
      <c r="A7916" s="3">
        <v>2775849</v>
      </c>
      <c r="B7916" s="3" t="s">
        <v>29</v>
      </c>
      <c r="C7916" s="3" t="s">
        <v>8358</v>
      </c>
      <c r="D7916" s="4">
        <f>VLOOKUP(A7916,[1]Exclusions!$B$1:$J$16039,9,FALSE)</f>
        <v>6990</v>
      </c>
    </row>
    <row r="7917" spans="1:4" x14ac:dyDescent="0.25">
      <c r="A7917" s="3">
        <v>2775850</v>
      </c>
      <c r="B7917" s="3" t="s">
        <v>29</v>
      </c>
      <c r="C7917" s="3" t="s">
        <v>8359</v>
      </c>
      <c r="D7917" s="4">
        <f>VLOOKUP(A7917,[1]Exclusions!$B$1:$J$16039,9,FALSE)</f>
        <v>7980</v>
      </c>
    </row>
    <row r="7918" spans="1:4" x14ac:dyDescent="0.25">
      <c r="A7918" s="3">
        <v>2775856</v>
      </c>
      <c r="B7918" s="3" t="s">
        <v>29</v>
      </c>
      <c r="C7918" s="3" t="s">
        <v>8360</v>
      </c>
      <c r="D7918" s="4">
        <f>VLOOKUP(A7918,[1]Exclusions!$B$1:$J$16039,9,FALSE)</f>
        <v>2210</v>
      </c>
    </row>
    <row r="7919" spans="1:4" x14ac:dyDescent="0.25">
      <c r="A7919" s="3">
        <v>2775857</v>
      </c>
      <c r="B7919" s="3" t="s">
        <v>29</v>
      </c>
      <c r="C7919" s="3" t="s">
        <v>8361</v>
      </c>
      <c r="D7919" s="4">
        <f>VLOOKUP(A7919,[1]Exclusions!$B$1:$J$16039,9,FALSE)</f>
        <v>1790</v>
      </c>
    </row>
    <row r="7920" spans="1:4" x14ac:dyDescent="0.25">
      <c r="A7920" s="3">
        <v>2775858</v>
      </c>
      <c r="B7920" s="3" t="s">
        <v>29</v>
      </c>
      <c r="C7920" s="3" t="s">
        <v>8362</v>
      </c>
      <c r="D7920" s="4">
        <f>VLOOKUP(A7920,[1]Exclusions!$B$1:$J$16039,9,FALSE)</f>
        <v>1790</v>
      </c>
    </row>
    <row r="7921" spans="1:4" x14ac:dyDescent="0.25">
      <c r="A7921" s="3">
        <v>2775859</v>
      </c>
      <c r="B7921" s="3" t="s">
        <v>27</v>
      </c>
      <c r="C7921" s="3" t="s">
        <v>8363</v>
      </c>
      <c r="D7921" s="4">
        <f>VLOOKUP(A7921,[1]Exclusions!$B$1:$J$16039,9,FALSE)</f>
        <v>460</v>
      </c>
    </row>
    <row r="7922" spans="1:4" x14ac:dyDescent="0.25">
      <c r="A7922" s="3">
        <v>2775860</v>
      </c>
      <c r="B7922" s="3" t="s">
        <v>27</v>
      </c>
      <c r="C7922" s="3" t="s">
        <v>8364</v>
      </c>
      <c r="D7922" s="4">
        <f>VLOOKUP(A7922,[1]Exclusions!$B$1:$J$16039,9,FALSE)</f>
        <v>460</v>
      </c>
    </row>
    <row r="7923" spans="1:4" x14ac:dyDescent="0.25">
      <c r="A7923" s="3">
        <v>2775861</v>
      </c>
      <c r="B7923" s="3" t="s">
        <v>27</v>
      </c>
      <c r="C7923" s="3" t="s">
        <v>8365</v>
      </c>
      <c r="D7923" s="4">
        <f>VLOOKUP(A7923,[1]Exclusions!$B$1:$J$16039,9,FALSE)</f>
        <v>460</v>
      </c>
    </row>
    <row r="7924" spans="1:4" x14ac:dyDescent="0.25">
      <c r="A7924" s="3">
        <v>2775864</v>
      </c>
      <c r="B7924" s="3" t="s">
        <v>27</v>
      </c>
      <c r="C7924" s="3" t="s">
        <v>8366</v>
      </c>
      <c r="D7924" s="4">
        <f>VLOOKUP(A7924,[1]Exclusions!$B$1:$J$16039,9,FALSE)</f>
        <v>680</v>
      </c>
    </row>
    <row r="7925" spans="1:4" x14ac:dyDescent="0.25">
      <c r="A7925" s="3">
        <v>2775865</v>
      </c>
      <c r="B7925" s="3" t="s">
        <v>27</v>
      </c>
      <c r="C7925" s="3" t="s">
        <v>8367</v>
      </c>
      <c r="D7925" s="4">
        <f>VLOOKUP(A7925,[1]Exclusions!$B$1:$J$16039,9,FALSE)</f>
        <v>680</v>
      </c>
    </row>
    <row r="7926" spans="1:4" x14ac:dyDescent="0.25">
      <c r="A7926" s="3">
        <v>2775866</v>
      </c>
      <c r="B7926" s="3" t="s">
        <v>29</v>
      </c>
      <c r="C7926" s="3" t="s">
        <v>8368</v>
      </c>
      <c r="D7926" s="4">
        <f>VLOOKUP(A7926,[1]Exclusions!$B$1:$J$16039,9,FALSE)</f>
        <v>640</v>
      </c>
    </row>
    <row r="7927" spans="1:4" x14ac:dyDescent="0.25">
      <c r="A7927" s="3">
        <v>2775869</v>
      </c>
      <c r="B7927" s="3" t="s">
        <v>27</v>
      </c>
      <c r="C7927" s="3" t="s">
        <v>8369</v>
      </c>
      <c r="D7927" s="4">
        <f>VLOOKUP(A7927,[1]Exclusions!$B$1:$J$16039,9,FALSE)</f>
        <v>1590</v>
      </c>
    </row>
    <row r="7928" spans="1:4" x14ac:dyDescent="0.25">
      <c r="A7928" s="3">
        <v>2775870</v>
      </c>
      <c r="B7928" s="3" t="s">
        <v>27</v>
      </c>
      <c r="C7928" s="3" t="s">
        <v>8370</v>
      </c>
      <c r="D7928" s="4">
        <f>VLOOKUP(A7928,[1]Exclusions!$B$1:$J$16039,9,FALSE)</f>
        <v>1590</v>
      </c>
    </row>
    <row r="7929" spans="1:4" x14ac:dyDescent="0.25">
      <c r="A7929" s="3">
        <v>2775871</v>
      </c>
      <c r="B7929" s="3" t="s">
        <v>27</v>
      </c>
      <c r="C7929" s="3" t="s">
        <v>8371</v>
      </c>
      <c r="D7929" s="4">
        <f>VLOOKUP(A7929,[1]Exclusions!$B$1:$J$16039,9,FALSE)</f>
        <v>210</v>
      </c>
    </row>
    <row r="7930" spans="1:4" x14ac:dyDescent="0.25">
      <c r="A7930" s="3">
        <v>2775872</v>
      </c>
      <c r="B7930" s="3" t="s">
        <v>27</v>
      </c>
      <c r="C7930" s="3" t="s">
        <v>8372</v>
      </c>
      <c r="D7930" s="4">
        <f>VLOOKUP(A7930,[1]Exclusions!$B$1:$J$16039,9,FALSE)</f>
        <v>390</v>
      </c>
    </row>
    <row r="7931" spans="1:4" x14ac:dyDescent="0.25">
      <c r="A7931" s="3">
        <v>2775875</v>
      </c>
      <c r="B7931" s="3" t="s">
        <v>27</v>
      </c>
      <c r="C7931" s="3" t="s">
        <v>8373</v>
      </c>
      <c r="D7931" s="4">
        <f>VLOOKUP(A7931,[1]Exclusions!$B$1:$J$16039,9,FALSE)</f>
        <v>22470</v>
      </c>
    </row>
    <row r="7932" spans="1:4" x14ac:dyDescent="0.25">
      <c r="A7932" s="3">
        <v>2775878</v>
      </c>
      <c r="B7932" s="3" t="s">
        <v>29</v>
      </c>
      <c r="C7932" s="3" t="s">
        <v>8374</v>
      </c>
      <c r="D7932" s="4">
        <f>VLOOKUP(A7932,[1]Exclusions!$B$1:$J$16039,9,FALSE)</f>
        <v>840</v>
      </c>
    </row>
    <row r="7933" spans="1:4" x14ac:dyDescent="0.25">
      <c r="A7933" s="3">
        <v>2775882</v>
      </c>
      <c r="B7933" s="3" t="s">
        <v>27</v>
      </c>
      <c r="C7933" s="3" t="s">
        <v>8375</v>
      </c>
      <c r="D7933" s="4">
        <f>VLOOKUP(A7933,[1]Exclusions!$B$1:$J$16039,9,FALSE)</f>
        <v>610</v>
      </c>
    </row>
    <row r="7934" spans="1:4" x14ac:dyDescent="0.25">
      <c r="A7934" s="3">
        <v>2775883</v>
      </c>
      <c r="B7934" s="3" t="s">
        <v>27</v>
      </c>
      <c r="C7934" s="3" t="s">
        <v>8376</v>
      </c>
      <c r="D7934" s="4">
        <f>VLOOKUP(A7934,[1]Exclusions!$B$1:$J$16039,9,FALSE)</f>
        <v>50</v>
      </c>
    </row>
    <row r="7935" spans="1:4" x14ac:dyDescent="0.25">
      <c r="A7935" s="3">
        <v>2775884</v>
      </c>
      <c r="B7935" s="3" t="s">
        <v>27</v>
      </c>
      <c r="C7935" s="3" t="s">
        <v>8377</v>
      </c>
      <c r="D7935" s="4">
        <f>VLOOKUP(A7935,[1]Exclusions!$B$1:$J$16039,9,FALSE)</f>
        <v>470</v>
      </c>
    </row>
    <row r="7936" spans="1:4" x14ac:dyDescent="0.25">
      <c r="A7936" s="3">
        <v>2775886</v>
      </c>
      <c r="B7936" s="3" t="s">
        <v>27</v>
      </c>
      <c r="C7936" s="3" t="s">
        <v>8378</v>
      </c>
      <c r="D7936" s="4">
        <f>VLOOKUP(A7936,[1]Exclusions!$B$1:$J$16039,9,FALSE)</f>
        <v>3480</v>
      </c>
    </row>
    <row r="7937" spans="1:4" x14ac:dyDescent="0.25">
      <c r="A7937" s="3">
        <v>2775887</v>
      </c>
      <c r="B7937" s="3" t="s">
        <v>27</v>
      </c>
      <c r="C7937" s="3" t="s">
        <v>8379</v>
      </c>
      <c r="D7937" s="4">
        <f>VLOOKUP(A7937,[1]Exclusions!$B$1:$J$16039,9,FALSE)</f>
        <v>2280</v>
      </c>
    </row>
    <row r="7938" spans="1:4" x14ac:dyDescent="0.25">
      <c r="A7938" s="3">
        <v>2775888</v>
      </c>
      <c r="B7938" s="3" t="s">
        <v>27</v>
      </c>
      <c r="C7938" s="3" t="s">
        <v>8380</v>
      </c>
      <c r="D7938" s="4">
        <f>VLOOKUP(A7938,[1]Exclusions!$B$1:$J$16039,9,FALSE)</f>
        <v>2580</v>
      </c>
    </row>
    <row r="7939" spans="1:4" x14ac:dyDescent="0.25">
      <c r="A7939" s="3">
        <v>2775889</v>
      </c>
      <c r="B7939" s="3" t="s">
        <v>27</v>
      </c>
      <c r="C7939" s="3" t="s">
        <v>8381</v>
      </c>
      <c r="D7939" s="4">
        <f>VLOOKUP(A7939,[1]Exclusions!$B$1:$J$16039,9,FALSE)</f>
        <v>100</v>
      </c>
    </row>
    <row r="7940" spans="1:4" x14ac:dyDescent="0.25">
      <c r="A7940" s="3">
        <v>2775890</v>
      </c>
      <c r="B7940" s="3" t="s">
        <v>27</v>
      </c>
      <c r="C7940" s="3" t="s">
        <v>8382</v>
      </c>
      <c r="D7940" s="4">
        <f>VLOOKUP(A7940,[1]Exclusions!$B$1:$J$16039,9,FALSE)</f>
        <v>330</v>
      </c>
    </row>
    <row r="7941" spans="1:4" x14ac:dyDescent="0.25">
      <c r="A7941" s="3">
        <v>2775891</v>
      </c>
      <c r="B7941" s="3" t="s">
        <v>27</v>
      </c>
      <c r="C7941" s="3" t="s">
        <v>8383</v>
      </c>
      <c r="D7941" s="4">
        <f>VLOOKUP(A7941,[1]Exclusions!$B$1:$J$16039,9,FALSE)</f>
        <v>100</v>
      </c>
    </row>
    <row r="7942" spans="1:4" x14ac:dyDescent="0.25">
      <c r="A7942" s="3">
        <v>2775895</v>
      </c>
      <c r="B7942" s="3" t="s">
        <v>161</v>
      </c>
      <c r="C7942" s="3" t="s">
        <v>8384</v>
      </c>
      <c r="D7942" s="4">
        <f>VLOOKUP(A7942,[1]Exclusions!$B$1:$J$16039,9,FALSE)</f>
        <v>8400</v>
      </c>
    </row>
    <row r="7943" spans="1:4" x14ac:dyDescent="0.25">
      <c r="A7943" s="3">
        <v>2775896</v>
      </c>
      <c r="B7943" s="3" t="s">
        <v>163</v>
      </c>
      <c r="C7943" s="3" t="s">
        <v>8385</v>
      </c>
      <c r="D7943" s="4">
        <f>VLOOKUP(A7943,[1]Exclusions!$B$1:$J$16039,9,FALSE)</f>
        <v>23100</v>
      </c>
    </row>
    <row r="7944" spans="1:4" x14ac:dyDescent="0.25">
      <c r="A7944" s="3">
        <v>2775899</v>
      </c>
      <c r="B7944" s="3" t="s">
        <v>181</v>
      </c>
      <c r="C7944" s="3" t="s">
        <v>8386</v>
      </c>
      <c r="D7944" s="4">
        <f>VLOOKUP(A7944,[1]Exclusions!$B$1:$J$16039,9,FALSE)</f>
        <v>260</v>
      </c>
    </row>
    <row r="7945" spans="1:4" x14ac:dyDescent="0.25">
      <c r="A7945" s="3">
        <v>2775900</v>
      </c>
      <c r="B7945" s="3" t="s">
        <v>181</v>
      </c>
      <c r="C7945" s="3" t="s">
        <v>8387</v>
      </c>
      <c r="D7945" s="4">
        <f>VLOOKUP(A7945,[1]Exclusions!$B$1:$J$16039,9,FALSE)</f>
        <v>260</v>
      </c>
    </row>
    <row r="7946" spans="1:4" x14ac:dyDescent="0.25">
      <c r="A7946" s="3">
        <v>2775901</v>
      </c>
      <c r="B7946" s="3" t="s">
        <v>181</v>
      </c>
      <c r="C7946" s="3" t="s">
        <v>8388</v>
      </c>
      <c r="D7946" s="4">
        <f>VLOOKUP(A7946,[1]Exclusions!$B$1:$J$16039,9,FALSE)</f>
        <v>260</v>
      </c>
    </row>
    <row r="7947" spans="1:4" x14ac:dyDescent="0.25">
      <c r="A7947" s="3">
        <v>2775902</v>
      </c>
      <c r="B7947" s="3" t="s">
        <v>181</v>
      </c>
      <c r="C7947" s="3" t="s">
        <v>8389</v>
      </c>
      <c r="D7947" s="4">
        <f>VLOOKUP(A7947,[1]Exclusions!$B$1:$J$16039,9,FALSE)</f>
        <v>260</v>
      </c>
    </row>
    <row r="7948" spans="1:4" x14ac:dyDescent="0.25">
      <c r="A7948" s="3">
        <v>2775903</v>
      </c>
      <c r="B7948" s="3" t="s">
        <v>181</v>
      </c>
      <c r="C7948" s="3" t="s">
        <v>8390</v>
      </c>
      <c r="D7948" s="4">
        <f>VLOOKUP(A7948,[1]Exclusions!$B$1:$J$16039,9,FALSE)</f>
        <v>260</v>
      </c>
    </row>
    <row r="7949" spans="1:4" x14ac:dyDescent="0.25">
      <c r="A7949" s="3">
        <v>2775904</v>
      </c>
      <c r="B7949" s="3" t="s">
        <v>181</v>
      </c>
      <c r="C7949" s="3" t="s">
        <v>8391</v>
      </c>
      <c r="D7949" s="4">
        <f>VLOOKUP(A7949,[1]Exclusions!$B$1:$J$16039,9,FALSE)</f>
        <v>1990</v>
      </c>
    </row>
    <row r="7950" spans="1:4" x14ac:dyDescent="0.25">
      <c r="A7950" s="3">
        <v>2775905</v>
      </c>
      <c r="B7950" s="3" t="s">
        <v>181</v>
      </c>
      <c r="C7950" s="3" t="s">
        <v>8392</v>
      </c>
      <c r="D7950" s="4">
        <f>VLOOKUP(A7950,[1]Exclusions!$B$1:$J$16039,9,FALSE)</f>
        <v>850</v>
      </c>
    </row>
    <row r="7951" spans="1:4" x14ac:dyDescent="0.25">
      <c r="A7951" s="3">
        <v>2775906</v>
      </c>
      <c r="B7951" s="3" t="s">
        <v>181</v>
      </c>
      <c r="C7951" s="3" t="s">
        <v>8393</v>
      </c>
      <c r="D7951" s="4">
        <f>VLOOKUP(A7951,[1]Exclusions!$B$1:$J$16039,9,FALSE)</f>
        <v>790</v>
      </c>
    </row>
    <row r="7952" spans="1:4" x14ac:dyDescent="0.25">
      <c r="A7952" s="3">
        <v>2775907</v>
      </c>
      <c r="B7952" s="3" t="s">
        <v>181</v>
      </c>
      <c r="C7952" s="3" t="s">
        <v>8394</v>
      </c>
      <c r="D7952" s="4">
        <f>VLOOKUP(A7952,[1]Exclusions!$B$1:$J$16039,9,FALSE)</f>
        <v>920</v>
      </c>
    </row>
    <row r="7953" spans="1:4" x14ac:dyDescent="0.25">
      <c r="A7953" s="3">
        <v>2775909</v>
      </c>
      <c r="B7953" s="3" t="s">
        <v>60</v>
      </c>
      <c r="C7953" s="3" t="s">
        <v>8395</v>
      </c>
      <c r="D7953" s="4">
        <f>VLOOKUP(A7953,[1]Exclusions!$B$1:$J$16039,9,FALSE)</f>
        <v>220</v>
      </c>
    </row>
    <row r="7954" spans="1:4" x14ac:dyDescent="0.25">
      <c r="A7954" s="3">
        <v>2775912</v>
      </c>
      <c r="B7954" s="3" t="s">
        <v>27</v>
      </c>
      <c r="C7954" s="3" t="s">
        <v>8396</v>
      </c>
      <c r="D7954" s="4">
        <f>VLOOKUP(A7954,[1]Exclusions!$B$1:$J$16039,9,FALSE)</f>
        <v>1460</v>
      </c>
    </row>
    <row r="7955" spans="1:4" x14ac:dyDescent="0.25">
      <c r="A7955" s="3">
        <v>2775913</v>
      </c>
      <c r="B7955" s="3" t="s">
        <v>27</v>
      </c>
      <c r="C7955" s="3" t="s">
        <v>8397</v>
      </c>
      <c r="D7955" s="4">
        <f>VLOOKUP(A7955,[1]Exclusions!$B$1:$J$16039,9,FALSE)</f>
        <v>1460</v>
      </c>
    </row>
    <row r="7956" spans="1:4" x14ac:dyDescent="0.25">
      <c r="A7956" s="3">
        <v>2775916</v>
      </c>
      <c r="B7956" s="3" t="s">
        <v>29</v>
      </c>
      <c r="C7956" s="3" t="s">
        <v>8398</v>
      </c>
      <c r="D7956" s="4">
        <f>VLOOKUP(A7956,[1]Exclusions!$B$1:$J$16039,9,FALSE)</f>
        <v>7600</v>
      </c>
    </row>
    <row r="7957" spans="1:4" x14ac:dyDescent="0.25">
      <c r="A7957" s="3">
        <v>2775917</v>
      </c>
      <c r="B7957" s="3" t="s">
        <v>27</v>
      </c>
      <c r="C7957" s="3" t="s">
        <v>8399</v>
      </c>
      <c r="D7957" s="4">
        <f>VLOOKUP(A7957,[1]Exclusions!$B$1:$J$16039,9,FALSE)</f>
        <v>13240</v>
      </c>
    </row>
    <row r="7958" spans="1:4" x14ac:dyDescent="0.25">
      <c r="A7958" s="3">
        <v>2775918</v>
      </c>
      <c r="B7958" s="3" t="s">
        <v>27</v>
      </c>
      <c r="C7958" s="3" t="s">
        <v>8400</v>
      </c>
      <c r="D7958" s="4">
        <f>VLOOKUP(A7958,[1]Exclusions!$B$1:$J$16039,9,FALSE)</f>
        <v>240</v>
      </c>
    </row>
    <row r="7959" spans="1:4" x14ac:dyDescent="0.25">
      <c r="A7959" s="3">
        <v>2775919</v>
      </c>
      <c r="B7959" s="3" t="s">
        <v>27</v>
      </c>
      <c r="C7959" s="3" t="s">
        <v>8401</v>
      </c>
      <c r="D7959" s="4">
        <f>VLOOKUP(A7959,[1]Exclusions!$B$1:$J$16039,9,FALSE)</f>
        <v>240</v>
      </c>
    </row>
    <row r="7960" spans="1:4" x14ac:dyDescent="0.25">
      <c r="A7960" s="3">
        <v>2775921</v>
      </c>
      <c r="B7960" s="3" t="s">
        <v>27</v>
      </c>
      <c r="C7960" s="3" t="s">
        <v>8402</v>
      </c>
      <c r="D7960" s="4">
        <f>VLOOKUP(A7960,[1]Exclusions!$B$1:$J$16039,9,FALSE)</f>
        <v>1250</v>
      </c>
    </row>
    <row r="7961" spans="1:4" x14ac:dyDescent="0.25">
      <c r="A7961" s="3">
        <v>2775922</v>
      </c>
      <c r="B7961" s="3" t="s">
        <v>29</v>
      </c>
      <c r="C7961" s="3" t="s">
        <v>8403</v>
      </c>
      <c r="D7961" s="4">
        <f>VLOOKUP(A7961,[1]Exclusions!$B$1:$J$16039,9,FALSE)</f>
        <v>4650</v>
      </c>
    </row>
    <row r="7962" spans="1:4" x14ac:dyDescent="0.25">
      <c r="A7962" s="3">
        <v>2775923</v>
      </c>
      <c r="B7962" s="3" t="s">
        <v>29</v>
      </c>
      <c r="C7962" s="3" t="s">
        <v>8404</v>
      </c>
      <c r="D7962" s="4">
        <f>VLOOKUP(A7962,[1]Exclusions!$B$1:$J$16039,9,FALSE)</f>
        <v>5840</v>
      </c>
    </row>
    <row r="7963" spans="1:4" x14ac:dyDescent="0.25">
      <c r="A7963" s="3">
        <v>2775924</v>
      </c>
      <c r="B7963" s="3" t="s">
        <v>29</v>
      </c>
      <c r="C7963" s="3" t="s">
        <v>8405</v>
      </c>
      <c r="D7963" s="4">
        <f>VLOOKUP(A7963,[1]Exclusions!$B$1:$J$16039,9,FALSE)</f>
        <v>7600</v>
      </c>
    </row>
    <row r="7964" spans="1:4" x14ac:dyDescent="0.25">
      <c r="A7964" s="3">
        <v>2775925</v>
      </c>
      <c r="B7964" s="3" t="s">
        <v>29</v>
      </c>
      <c r="C7964" s="3" t="s">
        <v>8406</v>
      </c>
      <c r="D7964" s="4">
        <f>VLOOKUP(A7964,[1]Exclusions!$B$1:$J$16039,9,FALSE)</f>
        <v>5120</v>
      </c>
    </row>
    <row r="7965" spans="1:4" x14ac:dyDescent="0.25">
      <c r="A7965" s="3">
        <v>2775926</v>
      </c>
      <c r="B7965" s="3" t="s">
        <v>158</v>
      </c>
      <c r="C7965" s="3" t="s">
        <v>8407</v>
      </c>
      <c r="D7965" s="4">
        <f>VLOOKUP(A7965,[1]Exclusions!$B$1:$J$16039,9,FALSE)</f>
        <v>1760</v>
      </c>
    </row>
    <row r="7966" spans="1:4" x14ac:dyDescent="0.25">
      <c r="A7966" s="3">
        <v>2775927</v>
      </c>
      <c r="B7966" s="3" t="s">
        <v>27</v>
      </c>
      <c r="C7966" s="3" t="s">
        <v>8408</v>
      </c>
      <c r="D7966" s="4">
        <f>VLOOKUP(A7966,[1]Exclusions!$B$1:$J$16039,9,FALSE)</f>
        <v>160</v>
      </c>
    </row>
    <row r="7967" spans="1:4" x14ac:dyDescent="0.25">
      <c r="A7967" s="3">
        <v>2775928</v>
      </c>
      <c r="B7967" s="3" t="s">
        <v>27</v>
      </c>
      <c r="C7967" s="3" t="s">
        <v>8409</v>
      </c>
      <c r="D7967" s="4">
        <f>VLOOKUP(A7967,[1]Exclusions!$B$1:$J$16039,9,FALSE)</f>
        <v>140</v>
      </c>
    </row>
    <row r="7968" spans="1:4" x14ac:dyDescent="0.25">
      <c r="A7968" s="3">
        <v>2775932</v>
      </c>
      <c r="B7968" s="3" t="s">
        <v>32</v>
      </c>
      <c r="C7968" s="3" t="s">
        <v>8410</v>
      </c>
      <c r="D7968" s="4">
        <f>VLOOKUP(A7968,[1]Exclusions!$B$1:$J$16039,9,FALSE)</f>
        <v>3290</v>
      </c>
    </row>
    <row r="7969" spans="1:4" x14ac:dyDescent="0.25">
      <c r="A7969" s="3">
        <v>2775933</v>
      </c>
      <c r="B7969" s="3" t="s">
        <v>27</v>
      </c>
      <c r="C7969" s="3" t="s">
        <v>8411</v>
      </c>
      <c r="D7969" s="4">
        <f>VLOOKUP(A7969,[1]Exclusions!$B$1:$J$16039,9,FALSE)</f>
        <v>460</v>
      </c>
    </row>
    <row r="7970" spans="1:4" x14ac:dyDescent="0.25">
      <c r="A7970" s="3">
        <v>2775934</v>
      </c>
      <c r="B7970" s="3" t="s">
        <v>27</v>
      </c>
      <c r="C7970" s="3" t="s">
        <v>8412</v>
      </c>
      <c r="D7970" s="4">
        <f>VLOOKUP(A7970,[1]Exclusions!$B$1:$J$16039,9,FALSE)</f>
        <v>130</v>
      </c>
    </row>
    <row r="7971" spans="1:4" x14ac:dyDescent="0.25">
      <c r="A7971" s="3">
        <v>2775935</v>
      </c>
      <c r="B7971" s="3" t="s">
        <v>29</v>
      </c>
      <c r="C7971" s="3" t="s">
        <v>8413</v>
      </c>
      <c r="D7971" s="4">
        <f>VLOOKUP(A7971,[1]Exclusions!$B$1:$J$16039,9,FALSE)</f>
        <v>650</v>
      </c>
    </row>
    <row r="7972" spans="1:4" x14ac:dyDescent="0.25">
      <c r="A7972" s="3">
        <v>2775936</v>
      </c>
      <c r="B7972" s="3" t="s">
        <v>29</v>
      </c>
      <c r="C7972" s="3" t="s">
        <v>8414</v>
      </c>
      <c r="D7972" s="4">
        <f>VLOOKUP(A7972,[1]Exclusions!$B$1:$J$16039,9,FALSE)</f>
        <v>530</v>
      </c>
    </row>
    <row r="7973" spans="1:4" x14ac:dyDescent="0.25">
      <c r="A7973" s="3">
        <v>2775937</v>
      </c>
      <c r="B7973" s="3" t="s">
        <v>29</v>
      </c>
      <c r="C7973" s="3" t="s">
        <v>8415</v>
      </c>
      <c r="D7973" s="4">
        <f>VLOOKUP(A7973,[1]Exclusions!$B$1:$J$16039,9,FALSE)</f>
        <v>4720</v>
      </c>
    </row>
    <row r="7974" spans="1:4" x14ac:dyDescent="0.25">
      <c r="A7974" s="3">
        <v>2775938</v>
      </c>
      <c r="B7974" s="3" t="s">
        <v>27</v>
      </c>
      <c r="C7974" s="3" t="s">
        <v>8416</v>
      </c>
      <c r="D7974" s="4">
        <f>VLOOKUP(A7974,[1]Exclusions!$B$1:$J$16039,9,FALSE)</f>
        <v>1130</v>
      </c>
    </row>
    <row r="7975" spans="1:4" x14ac:dyDescent="0.25">
      <c r="A7975" s="3">
        <v>2775939</v>
      </c>
      <c r="B7975" s="3" t="s">
        <v>29</v>
      </c>
      <c r="C7975" s="3" t="s">
        <v>8417</v>
      </c>
      <c r="D7975" s="4">
        <f>VLOOKUP(A7975,[1]Exclusions!$B$1:$J$16039,9,FALSE)</f>
        <v>5040</v>
      </c>
    </row>
    <row r="7976" spans="1:4" x14ac:dyDescent="0.25">
      <c r="A7976" s="3">
        <v>2775940</v>
      </c>
      <c r="B7976" s="3" t="s">
        <v>29</v>
      </c>
      <c r="C7976" s="3" t="s">
        <v>8418</v>
      </c>
      <c r="D7976" s="4">
        <f>VLOOKUP(A7976,[1]Exclusions!$B$1:$J$16039,9,FALSE)</f>
        <v>1370</v>
      </c>
    </row>
    <row r="7977" spans="1:4" x14ac:dyDescent="0.25">
      <c r="A7977" s="3">
        <v>2775945</v>
      </c>
      <c r="B7977" s="3" t="s">
        <v>29</v>
      </c>
      <c r="C7977" s="3" t="s">
        <v>8419</v>
      </c>
      <c r="D7977" s="4">
        <f>VLOOKUP(A7977,[1]Exclusions!$B$1:$J$16039,9,FALSE)</f>
        <v>1020</v>
      </c>
    </row>
    <row r="7978" spans="1:4" x14ac:dyDescent="0.25">
      <c r="A7978" s="3">
        <v>2775947</v>
      </c>
      <c r="B7978" s="3" t="s">
        <v>47</v>
      </c>
      <c r="C7978" s="3" t="s">
        <v>8420</v>
      </c>
      <c r="D7978" s="4">
        <f>VLOOKUP(A7978,[1]Exclusions!$B$1:$J$16039,9,FALSE)</f>
        <v>2840</v>
      </c>
    </row>
    <row r="7979" spans="1:4" x14ac:dyDescent="0.25">
      <c r="A7979" s="3">
        <v>2775948</v>
      </c>
      <c r="B7979" s="3"/>
      <c r="C7979" s="3" t="s">
        <v>8421</v>
      </c>
      <c r="D7979" s="4">
        <f>VLOOKUP(A7979,[1]Exclusions!$B$1:$J$16039,9,FALSE)</f>
        <v>670</v>
      </c>
    </row>
    <row r="7980" spans="1:4" x14ac:dyDescent="0.25">
      <c r="A7980" s="3">
        <v>2775953</v>
      </c>
      <c r="B7980" s="3" t="s">
        <v>56</v>
      </c>
      <c r="C7980" s="3" t="s">
        <v>8422</v>
      </c>
      <c r="D7980" s="4">
        <f>VLOOKUP(A7980,[1]Exclusions!$B$1:$J$16039,9,FALSE)</f>
        <v>4410</v>
      </c>
    </row>
    <row r="7981" spans="1:4" x14ac:dyDescent="0.25">
      <c r="A7981" s="3">
        <v>2775957</v>
      </c>
      <c r="B7981" s="3" t="s">
        <v>27</v>
      </c>
      <c r="C7981" s="3" t="s">
        <v>8423</v>
      </c>
      <c r="D7981" s="4">
        <f>VLOOKUP(A7981,[1]Exclusions!$B$1:$J$16039,9,FALSE)</f>
        <v>160</v>
      </c>
    </row>
    <row r="7982" spans="1:4" x14ac:dyDescent="0.25">
      <c r="A7982" s="3">
        <v>2775958</v>
      </c>
      <c r="B7982" s="3" t="s">
        <v>27</v>
      </c>
      <c r="C7982" s="3" t="s">
        <v>8424</v>
      </c>
      <c r="D7982" s="4">
        <f>VLOOKUP(A7982,[1]Exclusions!$B$1:$J$16039,9,FALSE)</f>
        <v>180</v>
      </c>
    </row>
    <row r="7983" spans="1:4" x14ac:dyDescent="0.25">
      <c r="A7983" s="3">
        <v>2775961</v>
      </c>
      <c r="B7983" s="3" t="s">
        <v>27</v>
      </c>
      <c r="C7983" s="3" t="s">
        <v>8425</v>
      </c>
      <c r="D7983" s="4">
        <f>VLOOKUP(A7983,[1]Exclusions!$B$1:$J$16039,9,FALSE)</f>
        <v>2080</v>
      </c>
    </row>
    <row r="7984" spans="1:4" x14ac:dyDescent="0.25">
      <c r="A7984" s="3">
        <v>2775962</v>
      </c>
      <c r="B7984" s="3" t="s">
        <v>27</v>
      </c>
      <c r="C7984" s="3" t="s">
        <v>8426</v>
      </c>
      <c r="D7984" s="4">
        <f>VLOOKUP(A7984,[1]Exclusions!$B$1:$J$16039,9,FALSE)</f>
        <v>2080</v>
      </c>
    </row>
    <row r="7985" spans="1:4" x14ac:dyDescent="0.25">
      <c r="A7985" s="3">
        <v>2775963</v>
      </c>
      <c r="B7985" s="3" t="s">
        <v>27</v>
      </c>
      <c r="C7985" s="3" t="s">
        <v>8427</v>
      </c>
      <c r="D7985" s="4">
        <f>VLOOKUP(A7985,[1]Exclusions!$B$1:$J$16039,9,FALSE)</f>
        <v>520</v>
      </c>
    </row>
    <row r="7986" spans="1:4" x14ac:dyDescent="0.25">
      <c r="A7986" s="3">
        <v>2775967</v>
      </c>
      <c r="B7986" s="3" t="s">
        <v>27</v>
      </c>
      <c r="C7986" s="3" t="s">
        <v>8428</v>
      </c>
      <c r="D7986" s="4">
        <f>VLOOKUP(A7986,[1]Exclusions!$B$1:$J$16039,9,FALSE)</f>
        <v>590</v>
      </c>
    </row>
    <row r="7987" spans="1:4" x14ac:dyDescent="0.25">
      <c r="A7987" s="3">
        <v>2775968</v>
      </c>
      <c r="B7987" s="3" t="s">
        <v>29</v>
      </c>
      <c r="C7987" s="3" t="s">
        <v>8429</v>
      </c>
      <c r="D7987" s="4">
        <f>VLOOKUP(A7987,[1]Exclusions!$B$1:$J$16039,9,FALSE)</f>
        <v>5460</v>
      </c>
    </row>
    <row r="7988" spans="1:4" x14ac:dyDescent="0.25">
      <c r="A7988" s="3">
        <v>2775969</v>
      </c>
      <c r="B7988" s="3" t="s">
        <v>27</v>
      </c>
      <c r="C7988" s="3" t="s">
        <v>8430</v>
      </c>
      <c r="D7988" s="4">
        <f>VLOOKUP(A7988,[1]Exclusions!$B$1:$J$16039,9,FALSE)</f>
        <v>470</v>
      </c>
    </row>
    <row r="7989" spans="1:4" x14ac:dyDescent="0.25">
      <c r="A7989" s="3">
        <v>2775987</v>
      </c>
      <c r="B7989" s="3" t="s">
        <v>29</v>
      </c>
      <c r="C7989" s="3" t="s">
        <v>8431</v>
      </c>
      <c r="D7989" s="4">
        <f>VLOOKUP(A7989,[1]Exclusions!$B$1:$J$16039,9,FALSE)</f>
        <v>6130</v>
      </c>
    </row>
    <row r="7990" spans="1:4" x14ac:dyDescent="0.25">
      <c r="A7990" s="3">
        <v>2775988</v>
      </c>
      <c r="B7990" s="3" t="s">
        <v>29</v>
      </c>
      <c r="C7990" s="3" t="s">
        <v>8432</v>
      </c>
      <c r="D7990" s="4">
        <f>VLOOKUP(A7990,[1]Exclusions!$B$1:$J$16039,9,FALSE)</f>
        <v>2450</v>
      </c>
    </row>
    <row r="7991" spans="1:4" x14ac:dyDescent="0.25">
      <c r="A7991" s="3">
        <v>2775993</v>
      </c>
      <c r="B7991" s="3" t="s">
        <v>41</v>
      </c>
      <c r="C7991" s="3" t="s">
        <v>8433</v>
      </c>
      <c r="D7991" s="4">
        <f>VLOOKUP(A7991,[1]Exclusions!$B$1:$J$16039,9,FALSE)</f>
        <v>5360</v>
      </c>
    </row>
    <row r="7992" spans="1:4" x14ac:dyDescent="0.25">
      <c r="A7992" s="3">
        <v>2775996</v>
      </c>
      <c r="B7992" s="3" t="s">
        <v>41</v>
      </c>
      <c r="C7992" s="3" t="s">
        <v>8434</v>
      </c>
      <c r="D7992" s="4">
        <f>VLOOKUP(A7992,[1]Exclusions!$B$1:$J$16039,9,FALSE)</f>
        <v>1950</v>
      </c>
    </row>
    <row r="7993" spans="1:4" x14ac:dyDescent="0.25">
      <c r="A7993" s="3">
        <v>2775999</v>
      </c>
      <c r="B7993" s="3" t="s">
        <v>27</v>
      </c>
      <c r="C7993" s="3" t="s">
        <v>8435</v>
      </c>
      <c r="D7993" s="4">
        <f>VLOOKUP(A7993,[1]Exclusions!$B$1:$J$16039,9,FALSE)</f>
        <v>110</v>
      </c>
    </row>
    <row r="7994" spans="1:4" x14ac:dyDescent="0.25">
      <c r="A7994" s="3">
        <v>2776003</v>
      </c>
      <c r="B7994" s="3" t="s">
        <v>29</v>
      </c>
      <c r="C7994" s="3" t="s">
        <v>8436</v>
      </c>
      <c r="D7994" s="4">
        <f>VLOOKUP(A7994,[1]Exclusions!$B$1:$J$16039,9,FALSE)</f>
        <v>38300</v>
      </c>
    </row>
    <row r="7995" spans="1:4" x14ac:dyDescent="0.25">
      <c r="A7995" s="3">
        <v>2776004</v>
      </c>
      <c r="B7995" s="3" t="s">
        <v>61</v>
      </c>
      <c r="C7995" s="3" t="s">
        <v>8437</v>
      </c>
      <c r="D7995" s="4">
        <f>VLOOKUP(A7995,[1]Exclusions!$B$1:$J$16039,9,FALSE)</f>
        <v>2160</v>
      </c>
    </row>
    <row r="7996" spans="1:4" x14ac:dyDescent="0.25">
      <c r="A7996" s="3">
        <v>2776005</v>
      </c>
      <c r="B7996" s="3" t="s">
        <v>61</v>
      </c>
      <c r="C7996" s="3" t="s">
        <v>8438</v>
      </c>
      <c r="D7996" s="4">
        <f>VLOOKUP(A7996,[1]Exclusions!$B$1:$J$16039,9,FALSE)</f>
        <v>2160</v>
      </c>
    </row>
    <row r="7997" spans="1:4" x14ac:dyDescent="0.25">
      <c r="A7997" s="3">
        <v>2776006</v>
      </c>
      <c r="B7997" s="3" t="s">
        <v>61</v>
      </c>
      <c r="C7997" s="3" t="s">
        <v>8439</v>
      </c>
      <c r="D7997" s="4">
        <f>VLOOKUP(A7997,[1]Exclusions!$B$1:$J$16039,9,FALSE)</f>
        <v>2160</v>
      </c>
    </row>
    <row r="7998" spans="1:4" x14ac:dyDescent="0.25">
      <c r="A7998" s="3">
        <v>2776008</v>
      </c>
      <c r="B7998" s="3" t="s">
        <v>29</v>
      </c>
      <c r="C7998" s="3" t="s">
        <v>8440</v>
      </c>
      <c r="D7998" s="4">
        <f>VLOOKUP(A7998,[1]Exclusions!$B$1:$J$16039,9,FALSE)</f>
        <v>8530</v>
      </c>
    </row>
    <row r="7999" spans="1:4" x14ac:dyDescent="0.25">
      <c r="A7999" s="3">
        <v>2776009</v>
      </c>
      <c r="B7999" s="3" t="s">
        <v>27</v>
      </c>
      <c r="C7999" s="3" t="s">
        <v>8441</v>
      </c>
      <c r="D7999" s="4">
        <f>VLOOKUP(A7999,[1]Exclusions!$B$1:$J$16039,9,FALSE)</f>
        <v>1010</v>
      </c>
    </row>
    <row r="8000" spans="1:4" x14ac:dyDescent="0.25">
      <c r="A8000" s="3">
        <v>2776010</v>
      </c>
      <c r="B8000" s="3" t="s">
        <v>27</v>
      </c>
      <c r="C8000" s="3" t="s">
        <v>8442</v>
      </c>
      <c r="D8000" s="4">
        <f>VLOOKUP(A8000,[1]Exclusions!$B$1:$J$16039,9,FALSE)</f>
        <v>1010</v>
      </c>
    </row>
    <row r="8001" spans="1:4" x14ac:dyDescent="0.25">
      <c r="A8001" s="3">
        <v>2776014</v>
      </c>
      <c r="B8001" s="3" t="s">
        <v>57</v>
      </c>
      <c r="C8001" s="3" t="s">
        <v>8443</v>
      </c>
      <c r="D8001" s="4">
        <f>VLOOKUP(A8001,[1]Exclusions!$B$1:$J$16039,9,FALSE)</f>
        <v>50</v>
      </c>
    </row>
    <row r="8002" spans="1:4" x14ac:dyDescent="0.25">
      <c r="A8002" s="3">
        <v>2776015</v>
      </c>
      <c r="B8002" s="3" t="s">
        <v>47</v>
      </c>
      <c r="C8002" s="3" t="s">
        <v>8444</v>
      </c>
      <c r="D8002" s="4">
        <f>VLOOKUP(A8002,[1]Exclusions!$B$1:$J$16039,9,FALSE)</f>
        <v>1420</v>
      </c>
    </row>
    <row r="8003" spans="1:4" x14ac:dyDescent="0.25">
      <c r="A8003" s="3">
        <v>2776016</v>
      </c>
      <c r="B8003" s="3" t="s">
        <v>29</v>
      </c>
      <c r="C8003" s="3" t="s">
        <v>8445</v>
      </c>
      <c r="D8003" s="4">
        <f>VLOOKUP(A8003,[1]Exclusions!$B$1:$J$16039,9,FALSE)</f>
        <v>4470</v>
      </c>
    </row>
    <row r="8004" spans="1:4" x14ac:dyDescent="0.25">
      <c r="A8004" s="3">
        <v>2776018</v>
      </c>
      <c r="B8004" s="3" t="s">
        <v>29</v>
      </c>
      <c r="C8004" s="3" t="s">
        <v>8446</v>
      </c>
      <c r="D8004" s="4">
        <f>VLOOKUP(A8004,[1]Exclusions!$B$1:$J$16039,9,FALSE)</f>
        <v>4890</v>
      </c>
    </row>
    <row r="8005" spans="1:4" x14ac:dyDescent="0.25">
      <c r="A8005" s="3">
        <v>2776021</v>
      </c>
      <c r="B8005" s="3" t="s">
        <v>27</v>
      </c>
      <c r="C8005" s="3" t="s">
        <v>8447</v>
      </c>
      <c r="D8005" s="4">
        <f>VLOOKUP(A8005,[1]Exclusions!$B$1:$J$16039,9,FALSE)</f>
        <v>440</v>
      </c>
    </row>
    <row r="8006" spans="1:4" x14ac:dyDescent="0.25">
      <c r="A8006" s="3">
        <v>2776022</v>
      </c>
      <c r="B8006" s="3" t="s">
        <v>27</v>
      </c>
      <c r="C8006" s="3" t="s">
        <v>8448</v>
      </c>
      <c r="D8006" s="4">
        <f>VLOOKUP(A8006,[1]Exclusions!$B$1:$J$16039,9,FALSE)</f>
        <v>440</v>
      </c>
    </row>
    <row r="8007" spans="1:4" x14ac:dyDescent="0.25">
      <c r="A8007" s="3">
        <v>2776023</v>
      </c>
      <c r="B8007" s="3" t="s">
        <v>27</v>
      </c>
      <c r="C8007" s="3" t="s">
        <v>8449</v>
      </c>
      <c r="D8007" s="4">
        <f>VLOOKUP(A8007,[1]Exclusions!$B$1:$J$16039,9,FALSE)</f>
        <v>4900</v>
      </c>
    </row>
    <row r="8008" spans="1:4" x14ac:dyDescent="0.25">
      <c r="A8008" s="3">
        <v>2776025</v>
      </c>
      <c r="B8008" s="3" t="s">
        <v>27</v>
      </c>
      <c r="C8008" s="3" t="s">
        <v>8450</v>
      </c>
      <c r="D8008" s="4">
        <f>VLOOKUP(A8008,[1]Exclusions!$B$1:$J$16039,9,FALSE)</f>
        <v>790</v>
      </c>
    </row>
    <row r="8009" spans="1:4" x14ac:dyDescent="0.25">
      <c r="A8009" s="3">
        <v>2776026</v>
      </c>
      <c r="B8009" s="3" t="s">
        <v>27</v>
      </c>
      <c r="C8009" s="3" t="s">
        <v>8451</v>
      </c>
      <c r="D8009" s="4">
        <f>VLOOKUP(A8009,[1]Exclusions!$B$1:$J$16039,9,FALSE)</f>
        <v>1080</v>
      </c>
    </row>
    <row r="8010" spans="1:4" x14ac:dyDescent="0.25">
      <c r="A8010" s="3">
        <v>2776027</v>
      </c>
      <c r="B8010" s="3" t="s">
        <v>27</v>
      </c>
      <c r="C8010" s="3" t="s">
        <v>8452</v>
      </c>
      <c r="D8010" s="4">
        <f>VLOOKUP(A8010,[1]Exclusions!$B$1:$J$16039,9,FALSE)</f>
        <v>430</v>
      </c>
    </row>
    <row r="8011" spans="1:4" x14ac:dyDescent="0.25">
      <c r="A8011" s="3">
        <v>2776037</v>
      </c>
      <c r="B8011" s="3" t="s">
        <v>41</v>
      </c>
      <c r="C8011" s="3" t="s">
        <v>8453</v>
      </c>
      <c r="D8011" s="4">
        <f>VLOOKUP(A8011,[1]Exclusions!$B$1:$J$16039,9,FALSE)</f>
        <v>25500</v>
      </c>
    </row>
    <row r="8012" spans="1:4" x14ac:dyDescent="0.25">
      <c r="A8012" s="3">
        <v>2776038</v>
      </c>
      <c r="B8012" s="3" t="s">
        <v>29</v>
      </c>
      <c r="C8012" s="3" t="s">
        <v>8454</v>
      </c>
      <c r="D8012" s="4">
        <f>VLOOKUP(A8012,[1]Exclusions!$B$1:$J$16039,9,FALSE)</f>
        <v>8160</v>
      </c>
    </row>
    <row r="8013" spans="1:4" x14ac:dyDescent="0.25">
      <c r="A8013" s="3">
        <v>2776039</v>
      </c>
      <c r="B8013" s="3" t="s">
        <v>29</v>
      </c>
      <c r="C8013" s="3" t="s">
        <v>8455</v>
      </c>
      <c r="D8013" s="4">
        <f>VLOOKUP(A8013,[1]Exclusions!$B$1:$J$16039,9,FALSE)</f>
        <v>4320</v>
      </c>
    </row>
    <row r="8014" spans="1:4" x14ac:dyDescent="0.25">
      <c r="A8014" s="3">
        <v>2776040</v>
      </c>
      <c r="B8014" s="3" t="s">
        <v>29</v>
      </c>
      <c r="C8014" s="3" t="s">
        <v>8456</v>
      </c>
      <c r="D8014" s="4">
        <f>VLOOKUP(A8014,[1]Exclusions!$B$1:$J$16039,9,FALSE)</f>
        <v>6250</v>
      </c>
    </row>
    <row r="8015" spans="1:4" x14ac:dyDescent="0.25">
      <c r="A8015" s="3">
        <v>2776041</v>
      </c>
      <c r="B8015" s="3" t="s">
        <v>29</v>
      </c>
      <c r="C8015" s="3" t="s">
        <v>8457</v>
      </c>
      <c r="D8015" s="4">
        <f>VLOOKUP(A8015,[1]Exclusions!$B$1:$J$16039,9,FALSE)</f>
        <v>3410</v>
      </c>
    </row>
    <row r="8016" spans="1:4" x14ac:dyDescent="0.25">
      <c r="A8016" s="3">
        <v>2776042</v>
      </c>
      <c r="B8016" s="3" t="s">
        <v>29</v>
      </c>
      <c r="C8016" s="3" t="s">
        <v>8458</v>
      </c>
      <c r="D8016" s="4">
        <f>VLOOKUP(A8016,[1]Exclusions!$B$1:$J$16039,9,FALSE)</f>
        <v>4320</v>
      </c>
    </row>
    <row r="8017" spans="1:4" x14ac:dyDescent="0.25">
      <c r="A8017" s="3">
        <v>2776043</v>
      </c>
      <c r="B8017" s="3" t="s">
        <v>29</v>
      </c>
      <c r="C8017" s="3" t="s">
        <v>8459</v>
      </c>
      <c r="D8017" s="4">
        <f>VLOOKUP(A8017,[1]Exclusions!$B$1:$J$16039,9,FALSE)</f>
        <v>4550</v>
      </c>
    </row>
    <row r="8018" spans="1:4" x14ac:dyDescent="0.25">
      <c r="A8018" s="3">
        <v>2776044</v>
      </c>
      <c r="B8018" s="3" t="s">
        <v>29</v>
      </c>
      <c r="C8018" s="3" t="s">
        <v>8460</v>
      </c>
      <c r="D8018" s="4">
        <f>VLOOKUP(A8018,[1]Exclusions!$B$1:$J$16039,9,FALSE)</f>
        <v>3410</v>
      </c>
    </row>
    <row r="8019" spans="1:4" x14ac:dyDescent="0.25">
      <c r="A8019" s="3">
        <v>2776045</v>
      </c>
      <c r="B8019" s="3" t="s">
        <v>29</v>
      </c>
      <c r="C8019" s="3" t="s">
        <v>8461</v>
      </c>
      <c r="D8019" s="4">
        <f>VLOOKUP(A8019,[1]Exclusions!$B$1:$J$16039,9,FALSE)</f>
        <v>8160</v>
      </c>
    </row>
    <row r="8020" spans="1:4" x14ac:dyDescent="0.25">
      <c r="A8020" s="3">
        <v>2776046</v>
      </c>
      <c r="B8020" s="3" t="s">
        <v>29</v>
      </c>
      <c r="C8020" s="3" t="s">
        <v>8462</v>
      </c>
      <c r="D8020" s="4">
        <f>VLOOKUP(A8020,[1]Exclusions!$B$1:$J$16039,9,FALSE)</f>
        <v>970</v>
      </c>
    </row>
    <row r="8021" spans="1:4" x14ac:dyDescent="0.25">
      <c r="A8021" s="3">
        <v>2776048</v>
      </c>
      <c r="B8021" s="3" t="s">
        <v>29</v>
      </c>
      <c r="C8021" s="3" t="s">
        <v>8463</v>
      </c>
      <c r="D8021" s="4">
        <f>VLOOKUP(A8021,[1]Exclusions!$B$1:$J$16039,9,FALSE)</f>
        <v>5250</v>
      </c>
    </row>
    <row r="8022" spans="1:4" x14ac:dyDescent="0.25">
      <c r="A8022" s="3">
        <v>2776050</v>
      </c>
      <c r="B8022" s="3" t="s">
        <v>29</v>
      </c>
      <c r="C8022" s="3" t="s">
        <v>8464</v>
      </c>
      <c r="D8022" s="4">
        <f>VLOOKUP(A8022,[1]Exclusions!$B$1:$J$16039,9,FALSE)</f>
        <v>2420</v>
      </c>
    </row>
    <row r="8023" spans="1:4" x14ac:dyDescent="0.25">
      <c r="A8023" s="3">
        <v>2776051</v>
      </c>
      <c r="B8023" s="3" t="s">
        <v>29</v>
      </c>
      <c r="C8023" s="3" t="s">
        <v>8465</v>
      </c>
      <c r="D8023" s="4">
        <f>VLOOKUP(A8023,[1]Exclusions!$B$1:$J$16039,9,FALSE)</f>
        <v>5250</v>
      </c>
    </row>
    <row r="8024" spans="1:4" x14ac:dyDescent="0.25">
      <c r="A8024" s="3">
        <v>2776052</v>
      </c>
      <c r="B8024" s="3" t="s">
        <v>29</v>
      </c>
      <c r="C8024" s="3" t="s">
        <v>8466</v>
      </c>
      <c r="D8024" s="4">
        <f>VLOOKUP(A8024,[1]Exclusions!$B$1:$J$16039,9,FALSE)</f>
        <v>2420</v>
      </c>
    </row>
    <row r="8025" spans="1:4" x14ac:dyDescent="0.25">
      <c r="A8025" s="3">
        <v>2776054</v>
      </c>
      <c r="B8025" s="3" t="s">
        <v>143</v>
      </c>
      <c r="C8025" s="3" t="s">
        <v>8467</v>
      </c>
      <c r="D8025" s="4">
        <f>VLOOKUP(A8025,[1]Exclusions!$B$1:$J$16039,9,FALSE)</f>
        <v>60</v>
      </c>
    </row>
    <row r="8026" spans="1:4" x14ac:dyDescent="0.25">
      <c r="A8026" s="3">
        <v>2776056</v>
      </c>
      <c r="B8026" s="3" t="s">
        <v>27</v>
      </c>
      <c r="C8026" s="3" t="s">
        <v>2944</v>
      </c>
      <c r="D8026" s="4">
        <f>VLOOKUP(A8026,[1]Exclusions!$B$1:$J$16039,9,FALSE)</f>
        <v>1500</v>
      </c>
    </row>
    <row r="8027" spans="1:4" x14ac:dyDescent="0.25">
      <c r="A8027" s="3">
        <v>2776058</v>
      </c>
      <c r="B8027" s="3" t="s">
        <v>175</v>
      </c>
      <c r="C8027" s="3" t="s">
        <v>8468</v>
      </c>
      <c r="D8027" s="4">
        <f>VLOOKUP(A8027,[1]Exclusions!$B$1:$J$16039,9,FALSE)</f>
        <v>5650</v>
      </c>
    </row>
    <row r="8028" spans="1:4" x14ac:dyDescent="0.25">
      <c r="A8028" s="3">
        <v>2776059</v>
      </c>
      <c r="B8028" s="3" t="s">
        <v>29</v>
      </c>
      <c r="C8028" s="3" t="s">
        <v>8469</v>
      </c>
      <c r="D8028" s="4">
        <f>VLOOKUP(A8028,[1]Exclusions!$B$1:$J$16039,9,FALSE)</f>
        <v>280</v>
      </c>
    </row>
    <row r="8029" spans="1:4" x14ac:dyDescent="0.25">
      <c r="A8029" s="3">
        <v>2776060</v>
      </c>
      <c r="B8029" s="3" t="s">
        <v>29</v>
      </c>
      <c r="C8029" s="3" t="s">
        <v>8470</v>
      </c>
      <c r="D8029" s="4">
        <f>VLOOKUP(A8029,[1]Exclusions!$B$1:$J$16039,9,FALSE)</f>
        <v>10380</v>
      </c>
    </row>
    <row r="8030" spans="1:4" x14ac:dyDescent="0.25">
      <c r="A8030" s="3">
        <v>2776061</v>
      </c>
      <c r="B8030" s="3" t="s">
        <v>29</v>
      </c>
      <c r="C8030" s="3" t="s">
        <v>8471</v>
      </c>
      <c r="D8030" s="4">
        <f>VLOOKUP(A8030,[1]Exclusions!$B$1:$J$16039,9,FALSE)</f>
        <v>900</v>
      </c>
    </row>
    <row r="8031" spans="1:4" x14ac:dyDescent="0.25">
      <c r="A8031" s="3">
        <v>2776062</v>
      </c>
      <c r="B8031" s="3" t="s">
        <v>27</v>
      </c>
      <c r="C8031" s="3" t="s">
        <v>8472</v>
      </c>
      <c r="D8031" s="4">
        <f>VLOOKUP(A8031,[1]Exclusions!$B$1:$J$16039,9,FALSE)</f>
        <v>790</v>
      </c>
    </row>
    <row r="8032" spans="1:4" x14ac:dyDescent="0.25">
      <c r="A8032" s="3">
        <v>2776063</v>
      </c>
      <c r="B8032" s="3" t="s">
        <v>47</v>
      </c>
      <c r="C8032" s="3" t="s">
        <v>8473</v>
      </c>
      <c r="D8032" s="4">
        <f>VLOOKUP(A8032,[1]Exclusions!$B$1:$J$16039,9,FALSE)</f>
        <v>1420</v>
      </c>
    </row>
    <row r="8033" spans="1:4" x14ac:dyDescent="0.25">
      <c r="A8033" s="3">
        <v>2776064</v>
      </c>
      <c r="B8033" s="3" t="s">
        <v>29</v>
      </c>
      <c r="C8033" s="3" t="s">
        <v>8474</v>
      </c>
      <c r="D8033" s="4">
        <f>VLOOKUP(A8033,[1]Exclusions!$B$1:$J$16039,9,FALSE)</f>
        <v>10310</v>
      </c>
    </row>
    <row r="8034" spans="1:4" x14ac:dyDescent="0.25">
      <c r="A8034" s="3">
        <v>2776065</v>
      </c>
      <c r="B8034" s="3" t="s">
        <v>29</v>
      </c>
      <c r="C8034" s="3" t="s">
        <v>8475</v>
      </c>
      <c r="D8034" s="4">
        <f>VLOOKUP(A8034,[1]Exclusions!$B$1:$J$16039,9,FALSE)</f>
        <v>5340</v>
      </c>
    </row>
    <row r="8035" spans="1:4" x14ac:dyDescent="0.25">
      <c r="A8035" s="3">
        <v>2776066</v>
      </c>
      <c r="B8035" s="3" t="s">
        <v>27</v>
      </c>
      <c r="C8035" s="3" t="s">
        <v>8476</v>
      </c>
      <c r="D8035" s="4">
        <f>VLOOKUP(A8035,[1]Exclusions!$B$1:$J$16039,9,FALSE)</f>
        <v>620</v>
      </c>
    </row>
    <row r="8036" spans="1:4" x14ac:dyDescent="0.25">
      <c r="A8036" s="3">
        <v>2776070</v>
      </c>
      <c r="B8036" s="3" t="s">
        <v>56</v>
      </c>
      <c r="C8036" s="3" t="s">
        <v>8477</v>
      </c>
      <c r="D8036" s="4">
        <f>VLOOKUP(A8036,[1]Exclusions!$B$1:$J$16039,9,FALSE)</f>
        <v>1510</v>
      </c>
    </row>
    <row r="8037" spans="1:4" x14ac:dyDescent="0.25">
      <c r="A8037" s="3">
        <v>2776071</v>
      </c>
      <c r="B8037" s="3" t="s">
        <v>27</v>
      </c>
      <c r="C8037" s="3" t="s">
        <v>8478</v>
      </c>
      <c r="D8037" s="4">
        <f>VLOOKUP(A8037,[1]Exclusions!$B$1:$J$16039,9,FALSE)</f>
        <v>2150</v>
      </c>
    </row>
    <row r="8038" spans="1:4" x14ac:dyDescent="0.25">
      <c r="A8038" s="3">
        <v>2776072</v>
      </c>
      <c r="B8038" s="3" t="s">
        <v>56</v>
      </c>
      <c r="C8038" s="3" t="s">
        <v>8479</v>
      </c>
      <c r="D8038" s="4">
        <f>VLOOKUP(A8038,[1]Exclusions!$B$1:$J$16039,9,FALSE)</f>
        <v>4410</v>
      </c>
    </row>
    <row r="8039" spans="1:4" x14ac:dyDescent="0.25">
      <c r="A8039" s="3">
        <v>2776074</v>
      </c>
      <c r="B8039" s="3" t="s">
        <v>161</v>
      </c>
      <c r="C8039" s="3" t="s">
        <v>8480</v>
      </c>
      <c r="D8039" s="4">
        <f>VLOOKUP(A8039,[1]Exclusions!$B$1:$J$16039,9,FALSE)</f>
        <v>8400</v>
      </c>
    </row>
    <row r="8040" spans="1:4" x14ac:dyDescent="0.25">
      <c r="A8040" s="3">
        <v>2776075</v>
      </c>
      <c r="B8040" s="3" t="s">
        <v>29</v>
      </c>
      <c r="C8040" s="3" t="s">
        <v>8481</v>
      </c>
      <c r="D8040" s="4">
        <f>VLOOKUP(A8040,[1]Exclusions!$B$1:$J$16039,9,FALSE)</f>
        <v>5460</v>
      </c>
    </row>
    <row r="8041" spans="1:4" x14ac:dyDescent="0.25">
      <c r="A8041" s="3">
        <v>2776076</v>
      </c>
      <c r="B8041" s="3" t="s">
        <v>29</v>
      </c>
      <c r="C8041" s="3" t="s">
        <v>8482</v>
      </c>
      <c r="D8041" s="4">
        <f>VLOOKUP(A8041,[1]Exclusions!$B$1:$J$16039,9,FALSE)</f>
        <v>2310</v>
      </c>
    </row>
    <row r="8042" spans="1:4" x14ac:dyDescent="0.25">
      <c r="A8042" s="3">
        <v>2776077</v>
      </c>
      <c r="B8042" s="3" t="s">
        <v>27</v>
      </c>
      <c r="C8042" s="3" t="s">
        <v>8483</v>
      </c>
      <c r="D8042" s="4">
        <f>VLOOKUP(A8042,[1]Exclusions!$B$1:$J$16039,9,FALSE)</f>
        <v>10500</v>
      </c>
    </row>
    <row r="8043" spans="1:4" x14ac:dyDescent="0.25">
      <c r="A8043" s="3">
        <v>2776078</v>
      </c>
      <c r="B8043" s="3" t="s">
        <v>27</v>
      </c>
      <c r="C8043" s="3" t="s">
        <v>8484</v>
      </c>
      <c r="D8043" s="4">
        <f>VLOOKUP(A8043,[1]Exclusions!$B$1:$J$16039,9,FALSE)</f>
        <v>1710</v>
      </c>
    </row>
    <row r="8044" spans="1:4" x14ac:dyDescent="0.25">
      <c r="A8044" s="3">
        <v>2776079</v>
      </c>
      <c r="B8044" s="3" t="s">
        <v>27</v>
      </c>
      <c r="C8044" s="3" t="s">
        <v>8485</v>
      </c>
      <c r="D8044" s="4">
        <f>VLOOKUP(A8044,[1]Exclusions!$B$1:$J$16039,9,FALSE)</f>
        <v>520</v>
      </c>
    </row>
    <row r="8045" spans="1:4" x14ac:dyDescent="0.25">
      <c r="A8045" s="3">
        <v>2776080</v>
      </c>
      <c r="B8045" s="3" t="s">
        <v>27</v>
      </c>
      <c r="C8045" s="3" t="s">
        <v>8486</v>
      </c>
      <c r="D8045" s="4">
        <f>VLOOKUP(A8045,[1]Exclusions!$B$1:$J$16039,9,FALSE)</f>
        <v>730</v>
      </c>
    </row>
    <row r="8046" spans="1:4" x14ac:dyDescent="0.25">
      <c r="A8046" s="3">
        <v>2776085</v>
      </c>
      <c r="B8046" s="3" t="s">
        <v>47</v>
      </c>
      <c r="C8046" s="3" t="s">
        <v>8487</v>
      </c>
      <c r="D8046" s="4">
        <f>VLOOKUP(A8046,[1]Exclusions!$B$1:$J$16039,9,FALSE)</f>
        <v>2840</v>
      </c>
    </row>
    <row r="8047" spans="1:4" x14ac:dyDescent="0.25">
      <c r="A8047" s="3">
        <v>2776089</v>
      </c>
      <c r="B8047" s="3" t="s">
        <v>47</v>
      </c>
      <c r="C8047" s="3" t="s">
        <v>8488</v>
      </c>
      <c r="D8047" s="4">
        <f>VLOOKUP(A8047,[1]Exclusions!$B$1:$J$16039,9,FALSE)</f>
        <v>2160</v>
      </c>
    </row>
    <row r="8048" spans="1:4" x14ac:dyDescent="0.25">
      <c r="A8048" s="3">
        <v>2776090</v>
      </c>
      <c r="B8048" s="3" t="s">
        <v>29</v>
      </c>
      <c r="C8048" s="3" t="s">
        <v>8489</v>
      </c>
      <c r="D8048" s="4">
        <f>VLOOKUP(A8048,[1]Exclusions!$B$1:$J$16039,9,FALSE)</f>
        <v>5250</v>
      </c>
    </row>
    <row r="8049" spans="1:4" x14ac:dyDescent="0.25">
      <c r="A8049" s="3">
        <v>2776092</v>
      </c>
      <c r="B8049" s="3" t="s">
        <v>29</v>
      </c>
      <c r="C8049" s="3" t="s">
        <v>8490</v>
      </c>
      <c r="D8049" s="4">
        <f>VLOOKUP(A8049,[1]Exclusions!$B$1:$J$16039,9,FALSE)</f>
        <v>2310</v>
      </c>
    </row>
    <row r="8050" spans="1:4" x14ac:dyDescent="0.25">
      <c r="A8050" s="3">
        <v>2776100</v>
      </c>
      <c r="B8050" s="3" t="s">
        <v>29</v>
      </c>
      <c r="C8050" s="3" t="s">
        <v>8491</v>
      </c>
      <c r="D8050" s="4">
        <f>VLOOKUP(A8050,[1]Exclusions!$B$1:$J$16039,9,FALSE)</f>
        <v>7590</v>
      </c>
    </row>
    <row r="8051" spans="1:4" x14ac:dyDescent="0.25">
      <c r="A8051" s="3">
        <v>2776101</v>
      </c>
      <c r="B8051" s="3" t="s">
        <v>29</v>
      </c>
      <c r="C8051" s="3" t="s">
        <v>8492</v>
      </c>
      <c r="D8051" s="4">
        <f>VLOOKUP(A8051,[1]Exclusions!$B$1:$J$16039,9,FALSE)</f>
        <v>3150</v>
      </c>
    </row>
    <row r="8052" spans="1:4" x14ac:dyDescent="0.25">
      <c r="A8052" s="3">
        <v>2776102</v>
      </c>
      <c r="B8052" s="3" t="s">
        <v>29</v>
      </c>
      <c r="C8052" s="3" t="s">
        <v>8493</v>
      </c>
      <c r="D8052" s="4">
        <f>VLOOKUP(A8052,[1]Exclusions!$B$1:$J$16039,9,FALSE)</f>
        <v>12720</v>
      </c>
    </row>
    <row r="8053" spans="1:4" x14ac:dyDescent="0.25">
      <c r="A8053" s="3">
        <v>2776103</v>
      </c>
      <c r="B8053" s="3" t="s">
        <v>29</v>
      </c>
      <c r="C8053" s="3" t="s">
        <v>8494</v>
      </c>
      <c r="D8053" s="4">
        <f>VLOOKUP(A8053,[1]Exclusions!$B$1:$J$16039,9,FALSE)</f>
        <v>17520</v>
      </c>
    </row>
    <row r="8054" spans="1:4" x14ac:dyDescent="0.25">
      <c r="A8054" s="3">
        <v>2776104</v>
      </c>
      <c r="B8054" s="3" t="s">
        <v>29</v>
      </c>
      <c r="C8054" s="3" t="s">
        <v>8495</v>
      </c>
      <c r="D8054" s="4">
        <f>VLOOKUP(A8054,[1]Exclusions!$B$1:$J$16039,9,FALSE)</f>
        <v>2710</v>
      </c>
    </row>
    <row r="8055" spans="1:4" x14ac:dyDescent="0.25">
      <c r="A8055" s="3">
        <v>2776105</v>
      </c>
      <c r="B8055" s="3" t="s">
        <v>29</v>
      </c>
      <c r="C8055" s="3" t="s">
        <v>8496</v>
      </c>
      <c r="D8055" s="4">
        <f>VLOOKUP(A8055,[1]Exclusions!$B$1:$J$16039,9,FALSE)</f>
        <v>3450</v>
      </c>
    </row>
    <row r="8056" spans="1:4" x14ac:dyDescent="0.25">
      <c r="A8056" s="3">
        <v>2776107</v>
      </c>
      <c r="B8056" s="3" t="s">
        <v>29</v>
      </c>
      <c r="C8056" s="3" t="s">
        <v>8497</v>
      </c>
      <c r="D8056" s="4">
        <f>VLOOKUP(A8056,[1]Exclusions!$B$1:$J$16039,9,FALSE)</f>
        <v>4470</v>
      </c>
    </row>
    <row r="8057" spans="1:4" x14ac:dyDescent="0.25">
      <c r="A8057" s="3">
        <v>2776108</v>
      </c>
      <c r="B8057" s="3" t="s">
        <v>29</v>
      </c>
      <c r="C8057" s="3" t="s">
        <v>8498</v>
      </c>
      <c r="D8057" s="4">
        <f>VLOOKUP(A8057,[1]Exclusions!$B$1:$J$16039,9,FALSE)</f>
        <v>1320</v>
      </c>
    </row>
    <row r="8058" spans="1:4" x14ac:dyDescent="0.25">
      <c r="A8058" s="3">
        <v>2776109</v>
      </c>
      <c r="B8058" s="3" t="s">
        <v>29</v>
      </c>
      <c r="C8058" s="3" t="s">
        <v>8499</v>
      </c>
      <c r="D8058" s="4">
        <f>VLOOKUP(A8058,[1]Exclusions!$B$1:$J$16039,9,FALSE)</f>
        <v>4470</v>
      </c>
    </row>
    <row r="8059" spans="1:4" x14ac:dyDescent="0.25">
      <c r="A8059" s="3">
        <v>2776110</v>
      </c>
      <c r="B8059" s="3" t="s">
        <v>29</v>
      </c>
      <c r="C8059" s="3" t="s">
        <v>8500</v>
      </c>
      <c r="D8059" s="4">
        <f>VLOOKUP(A8059,[1]Exclusions!$B$1:$J$16039,9,FALSE)</f>
        <v>1790</v>
      </c>
    </row>
    <row r="8060" spans="1:4" x14ac:dyDescent="0.25">
      <c r="A8060" s="3">
        <v>2776111</v>
      </c>
      <c r="B8060" s="3" t="s">
        <v>29</v>
      </c>
      <c r="C8060" s="3" t="s">
        <v>8501</v>
      </c>
      <c r="D8060" s="4">
        <f>VLOOKUP(A8060,[1]Exclusions!$B$1:$J$16039,9,FALSE)</f>
        <v>10170</v>
      </c>
    </row>
    <row r="8061" spans="1:4" x14ac:dyDescent="0.25">
      <c r="A8061" s="3">
        <v>2776113</v>
      </c>
      <c r="B8061" s="3" t="s">
        <v>27</v>
      </c>
      <c r="C8061" s="3" t="s">
        <v>8502</v>
      </c>
      <c r="D8061" s="4">
        <f>VLOOKUP(A8061,[1]Exclusions!$B$1:$J$16039,9,FALSE)</f>
        <v>1490</v>
      </c>
    </row>
    <row r="8062" spans="1:4" x14ac:dyDescent="0.25">
      <c r="A8062" s="3">
        <v>2776114</v>
      </c>
      <c r="B8062" s="3" t="s">
        <v>27</v>
      </c>
      <c r="C8062" s="3" t="s">
        <v>8503</v>
      </c>
      <c r="D8062" s="4">
        <f>VLOOKUP(A8062,[1]Exclusions!$B$1:$J$16039,9,FALSE)</f>
        <v>90</v>
      </c>
    </row>
    <row r="8063" spans="1:4" x14ac:dyDescent="0.25">
      <c r="A8063" s="3">
        <v>2776115</v>
      </c>
      <c r="B8063" s="3" t="s">
        <v>27</v>
      </c>
      <c r="C8063" s="3" t="s">
        <v>8504</v>
      </c>
      <c r="D8063" s="4">
        <f>VLOOKUP(A8063,[1]Exclusions!$B$1:$J$16039,9,FALSE)</f>
        <v>2180</v>
      </c>
    </row>
    <row r="8064" spans="1:4" x14ac:dyDescent="0.25">
      <c r="A8064" s="3">
        <v>2776116</v>
      </c>
      <c r="B8064" s="3" t="s">
        <v>27</v>
      </c>
      <c r="C8064" s="3" t="s">
        <v>8505</v>
      </c>
      <c r="D8064" s="4">
        <f>VLOOKUP(A8064,[1]Exclusions!$B$1:$J$16039,9,FALSE)</f>
        <v>3150</v>
      </c>
    </row>
    <row r="8065" spans="1:4" x14ac:dyDescent="0.25">
      <c r="A8065" s="3">
        <v>2776117</v>
      </c>
      <c r="B8065" s="3" t="s">
        <v>29</v>
      </c>
      <c r="C8065" s="3" t="s">
        <v>8506</v>
      </c>
      <c r="D8065" s="4">
        <f>VLOOKUP(A8065,[1]Exclusions!$B$1:$J$16039,9,FALSE)</f>
        <v>4770</v>
      </c>
    </row>
    <row r="8066" spans="1:4" x14ac:dyDescent="0.25">
      <c r="A8066" s="3">
        <v>2776119</v>
      </c>
      <c r="B8066" s="3" t="s">
        <v>144</v>
      </c>
      <c r="C8066" s="3" t="s">
        <v>8507</v>
      </c>
      <c r="D8066" s="4">
        <f>VLOOKUP(A8066,[1]Exclusions!$B$1:$J$16039,9,FALSE)</f>
        <v>4100</v>
      </c>
    </row>
    <row r="8067" spans="1:4" x14ac:dyDescent="0.25">
      <c r="A8067" s="3">
        <v>2776121</v>
      </c>
      <c r="B8067" s="3" t="s">
        <v>27</v>
      </c>
      <c r="C8067" s="3" t="s">
        <v>8508</v>
      </c>
      <c r="D8067" s="4">
        <f>VLOOKUP(A8067,[1]Exclusions!$B$1:$J$16039,9,FALSE)</f>
        <v>760</v>
      </c>
    </row>
    <row r="8068" spans="1:4" x14ac:dyDescent="0.25">
      <c r="A8068" s="3">
        <v>2776122</v>
      </c>
      <c r="B8068" s="3" t="s">
        <v>27</v>
      </c>
      <c r="C8068" s="3" t="s">
        <v>8509</v>
      </c>
      <c r="D8068" s="4">
        <f>VLOOKUP(A8068,[1]Exclusions!$B$1:$J$16039,9,FALSE)</f>
        <v>530</v>
      </c>
    </row>
    <row r="8069" spans="1:4" x14ac:dyDescent="0.25">
      <c r="A8069" s="3">
        <v>2776123</v>
      </c>
      <c r="B8069" s="3" t="s">
        <v>27</v>
      </c>
      <c r="C8069" s="3" t="s">
        <v>8510</v>
      </c>
      <c r="D8069" s="4">
        <f>VLOOKUP(A8069,[1]Exclusions!$B$1:$J$16039,9,FALSE)</f>
        <v>530</v>
      </c>
    </row>
    <row r="8070" spans="1:4" x14ac:dyDescent="0.25">
      <c r="A8070" s="3">
        <v>2776126</v>
      </c>
      <c r="B8070" s="3" t="s">
        <v>47</v>
      </c>
      <c r="C8070" s="3" t="s">
        <v>8511</v>
      </c>
      <c r="D8070" s="4">
        <f>VLOOKUP(A8070,[1]Exclusions!$B$1:$J$16039,9,FALSE)</f>
        <v>1420</v>
      </c>
    </row>
    <row r="8071" spans="1:4" x14ac:dyDescent="0.25">
      <c r="A8071" s="3">
        <v>2776127</v>
      </c>
      <c r="B8071" s="3" t="s">
        <v>60</v>
      </c>
      <c r="C8071" s="3" t="s">
        <v>8512</v>
      </c>
      <c r="D8071" s="4">
        <f>VLOOKUP(A8071,[1]Exclusions!$B$1:$J$16039,9,FALSE)</f>
        <v>280</v>
      </c>
    </row>
    <row r="8072" spans="1:4" x14ac:dyDescent="0.25">
      <c r="A8072" s="3">
        <v>2776128</v>
      </c>
      <c r="B8072" s="3" t="s">
        <v>145</v>
      </c>
      <c r="C8072" s="3" t="s">
        <v>8513</v>
      </c>
      <c r="D8072" s="4">
        <f>VLOOKUP(A8072,[1]Exclusions!$B$1:$J$16039,9,FALSE)</f>
        <v>710</v>
      </c>
    </row>
    <row r="8073" spans="1:4" x14ac:dyDescent="0.25">
      <c r="A8073" s="3">
        <v>2776130</v>
      </c>
      <c r="B8073" s="3" t="s">
        <v>27</v>
      </c>
      <c r="C8073" s="3" t="s">
        <v>8514</v>
      </c>
      <c r="D8073" s="4">
        <f>VLOOKUP(A8073,[1]Exclusions!$B$1:$J$16039,9,FALSE)</f>
        <v>310</v>
      </c>
    </row>
    <row r="8074" spans="1:4" x14ac:dyDescent="0.25">
      <c r="A8074" s="3">
        <v>2776131</v>
      </c>
      <c r="B8074" s="3" t="s">
        <v>27</v>
      </c>
      <c r="C8074" s="3" t="s">
        <v>8515</v>
      </c>
      <c r="D8074" s="4">
        <f>VLOOKUP(A8074,[1]Exclusions!$B$1:$J$16039,9,FALSE)</f>
        <v>310</v>
      </c>
    </row>
    <row r="8075" spans="1:4" x14ac:dyDescent="0.25">
      <c r="A8075" s="3">
        <v>2776132</v>
      </c>
      <c r="B8075" s="3" t="s">
        <v>27</v>
      </c>
      <c r="C8075" s="3" t="s">
        <v>8516</v>
      </c>
      <c r="D8075" s="4">
        <f>VLOOKUP(A8075,[1]Exclusions!$B$1:$J$16039,9,FALSE)</f>
        <v>3580</v>
      </c>
    </row>
    <row r="8076" spans="1:4" x14ac:dyDescent="0.25">
      <c r="A8076" s="3">
        <v>2776135</v>
      </c>
      <c r="B8076" s="3" t="s">
        <v>27</v>
      </c>
      <c r="C8076" s="3" t="s">
        <v>8517</v>
      </c>
      <c r="D8076" s="4">
        <f>VLOOKUP(A8076,[1]Exclusions!$B$1:$J$16039,9,FALSE)</f>
        <v>4490</v>
      </c>
    </row>
    <row r="8077" spans="1:4" x14ac:dyDescent="0.25">
      <c r="A8077" s="3">
        <v>2776138</v>
      </c>
      <c r="B8077" s="3" t="s">
        <v>29</v>
      </c>
      <c r="C8077" s="3" t="s">
        <v>8518</v>
      </c>
      <c r="D8077" s="4">
        <f>VLOOKUP(A8077,[1]Exclusions!$B$1:$J$16039,9,FALSE)</f>
        <v>730</v>
      </c>
    </row>
    <row r="8078" spans="1:4" x14ac:dyDescent="0.25">
      <c r="A8078" s="3">
        <v>2776139</v>
      </c>
      <c r="B8078" s="3" t="s">
        <v>29</v>
      </c>
      <c r="C8078" s="3" t="s">
        <v>8519</v>
      </c>
      <c r="D8078" s="4">
        <f>VLOOKUP(A8078,[1]Exclusions!$B$1:$J$16039,9,FALSE)</f>
        <v>730</v>
      </c>
    </row>
    <row r="8079" spans="1:4" x14ac:dyDescent="0.25">
      <c r="A8079" s="3">
        <v>2776140</v>
      </c>
      <c r="B8079" s="3" t="s">
        <v>29</v>
      </c>
      <c r="C8079" s="3" t="s">
        <v>8520</v>
      </c>
      <c r="D8079" s="4">
        <f>VLOOKUP(A8079,[1]Exclusions!$B$1:$J$16039,9,FALSE)</f>
        <v>2520</v>
      </c>
    </row>
    <row r="8080" spans="1:4" x14ac:dyDescent="0.25">
      <c r="A8080" s="3">
        <v>2776144</v>
      </c>
      <c r="B8080" s="3" t="s">
        <v>27</v>
      </c>
      <c r="C8080" s="3" t="s">
        <v>8521</v>
      </c>
      <c r="D8080" s="4">
        <f>VLOOKUP(A8080,[1]Exclusions!$B$1:$J$16039,9,FALSE)</f>
        <v>680</v>
      </c>
    </row>
    <row r="8081" spans="1:4" x14ac:dyDescent="0.25">
      <c r="A8081" s="3">
        <v>2776145</v>
      </c>
      <c r="B8081" s="3" t="s">
        <v>27</v>
      </c>
      <c r="C8081" s="3" t="s">
        <v>8522</v>
      </c>
      <c r="D8081" s="4">
        <f>VLOOKUP(A8081,[1]Exclusions!$B$1:$J$16039,9,FALSE)</f>
        <v>680</v>
      </c>
    </row>
    <row r="8082" spans="1:4" x14ac:dyDescent="0.25">
      <c r="A8082" s="3">
        <v>2776146</v>
      </c>
      <c r="B8082" s="3" t="s">
        <v>27</v>
      </c>
      <c r="C8082" s="3" t="s">
        <v>8523</v>
      </c>
      <c r="D8082" s="4">
        <f>VLOOKUP(A8082,[1]Exclusions!$B$1:$J$16039,9,FALSE)</f>
        <v>680</v>
      </c>
    </row>
    <row r="8083" spans="1:4" x14ac:dyDescent="0.25">
      <c r="A8083" s="3">
        <v>2776147</v>
      </c>
      <c r="B8083" s="3" t="s">
        <v>27</v>
      </c>
      <c r="C8083" s="3" t="s">
        <v>8524</v>
      </c>
      <c r="D8083" s="4">
        <f>VLOOKUP(A8083,[1]Exclusions!$B$1:$J$16039,9,FALSE)</f>
        <v>20</v>
      </c>
    </row>
    <row r="8084" spans="1:4" x14ac:dyDescent="0.25">
      <c r="A8084" s="3">
        <v>2776148</v>
      </c>
      <c r="B8084" s="3" t="s">
        <v>27</v>
      </c>
      <c r="C8084" s="3" t="s">
        <v>8525</v>
      </c>
      <c r="D8084" s="4">
        <f>VLOOKUP(A8084,[1]Exclusions!$B$1:$J$16039,9,FALSE)</f>
        <v>720</v>
      </c>
    </row>
    <row r="8085" spans="1:4" x14ac:dyDescent="0.25">
      <c r="A8085" s="3">
        <v>2776149</v>
      </c>
      <c r="B8085" s="3" t="s">
        <v>27</v>
      </c>
      <c r="C8085" s="3" t="s">
        <v>8526</v>
      </c>
      <c r="D8085" s="4">
        <f>VLOOKUP(A8085,[1]Exclusions!$B$1:$J$16039,9,FALSE)</f>
        <v>160</v>
      </c>
    </row>
    <row r="8086" spans="1:4" x14ac:dyDescent="0.25">
      <c r="A8086" s="3">
        <v>2776153</v>
      </c>
      <c r="B8086" s="3" t="s">
        <v>27</v>
      </c>
      <c r="C8086" s="3" t="s">
        <v>8527</v>
      </c>
      <c r="D8086" s="4">
        <f>VLOOKUP(A8086,[1]Exclusions!$B$1:$J$16039,9,FALSE)</f>
        <v>520</v>
      </c>
    </row>
    <row r="8087" spans="1:4" x14ac:dyDescent="0.25">
      <c r="A8087" s="3">
        <v>2776154</v>
      </c>
      <c r="B8087" s="3" t="s">
        <v>27</v>
      </c>
      <c r="C8087" s="3" t="s">
        <v>8528</v>
      </c>
      <c r="D8087" s="4">
        <f>VLOOKUP(A8087,[1]Exclusions!$B$1:$J$16039,9,FALSE)</f>
        <v>400</v>
      </c>
    </row>
    <row r="8088" spans="1:4" x14ac:dyDescent="0.25">
      <c r="A8088" s="3">
        <v>2776157</v>
      </c>
      <c r="B8088" s="3" t="s">
        <v>29</v>
      </c>
      <c r="C8088" s="3" t="s">
        <v>8529</v>
      </c>
      <c r="D8088" s="4">
        <f>VLOOKUP(A8088,[1]Exclusions!$B$1:$J$16039,9,FALSE)</f>
        <v>4770</v>
      </c>
    </row>
    <row r="8089" spans="1:4" x14ac:dyDescent="0.25">
      <c r="A8089" s="3">
        <v>2776158</v>
      </c>
      <c r="B8089" s="3" t="s">
        <v>29</v>
      </c>
      <c r="C8089" s="3" t="s">
        <v>8530</v>
      </c>
      <c r="D8089" s="4">
        <f>VLOOKUP(A8089,[1]Exclusions!$B$1:$J$16039,9,FALSE)</f>
        <v>7980</v>
      </c>
    </row>
    <row r="8090" spans="1:4" x14ac:dyDescent="0.25">
      <c r="A8090" s="3">
        <v>2776159</v>
      </c>
      <c r="B8090" s="3" t="s">
        <v>29</v>
      </c>
      <c r="C8090" s="3" t="s">
        <v>8531</v>
      </c>
      <c r="D8090" s="4">
        <f>VLOOKUP(A8090,[1]Exclusions!$B$1:$J$16039,9,FALSE)</f>
        <v>1680</v>
      </c>
    </row>
    <row r="8091" spans="1:4" x14ac:dyDescent="0.25">
      <c r="A8091" s="3">
        <v>2776162</v>
      </c>
      <c r="B8091" s="3" t="s">
        <v>27</v>
      </c>
      <c r="C8091" s="3" t="s">
        <v>8532</v>
      </c>
      <c r="D8091" s="4">
        <f>VLOOKUP(A8091,[1]Exclusions!$B$1:$J$16039,9,FALSE)</f>
        <v>1660</v>
      </c>
    </row>
    <row r="8092" spans="1:4" x14ac:dyDescent="0.25">
      <c r="A8092" s="3">
        <v>2776163</v>
      </c>
      <c r="B8092" s="3" t="s">
        <v>27</v>
      </c>
      <c r="C8092" s="3" t="s">
        <v>8533</v>
      </c>
      <c r="D8092" s="4">
        <f>VLOOKUP(A8092,[1]Exclusions!$B$1:$J$16039,9,FALSE)</f>
        <v>90</v>
      </c>
    </row>
    <row r="8093" spans="1:4" x14ac:dyDescent="0.25">
      <c r="A8093" s="3">
        <v>2776164</v>
      </c>
      <c r="B8093" s="3" t="s">
        <v>27</v>
      </c>
      <c r="C8093" s="3" t="s">
        <v>8534</v>
      </c>
      <c r="D8093" s="4">
        <f>VLOOKUP(A8093,[1]Exclusions!$B$1:$J$16039,9,FALSE)</f>
        <v>3790</v>
      </c>
    </row>
    <row r="8094" spans="1:4" x14ac:dyDescent="0.25">
      <c r="A8094" s="3">
        <v>2776165</v>
      </c>
      <c r="B8094" s="3" t="s">
        <v>41</v>
      </c>
      <c r="C8094" s="3" t="s">
        <v>8535</v>
      </c>
      <c r="D8094" s="4">
        <f>VLOOKUP(A8094,[1]Exclusions!$B$1:$J$16039,9,FALSE)</f>
        <v>25500</v>
      </c>
    </row>
    <row r="8095" spans="1:4" x14ac:dyDescent="0.25">
      <c r="A8095" s="3">
        <v>2776166</v>
      </c>
      <c r="B8095" s="3" t="s">
        <v>41</v>
      </c>
      <c r="C8095" s="3" t="s">
        <v>8536</v>
      </c>
      <c r="D8095" s="4">
        <f>VLOOKUP(A8095,[1]Exclusions!$B$1:$J$16039,9,FALSE)</f>
        <v>1150</v>
      </c>
    </row>
    <row r="8096" spans="1:4" x14ac:dyDescent="0.25">
      <c r="A8096" s="3">
        <v>2776169</v>
      </c>
      <c r="B8096" s="3" t="s">
        <v>41</v>
      </c>
      <c r="C8096" s="3" t="s">
        <v>8537</v>
      </c>
      <c r="D8096" s="4">
        <f>VLOOKUP(A8096,[1]Exclusions!$B$1:$J$16039,9,FALSE)</f>
        <v>29400</v>
      </c>
    </row>
    <row r="8097" spans="1:4" x14ac:dyDescent="0.25">
      <c r="A8097" s="3">
        <v>2776170</v>
      </c>
      <c r="B8097" s="3" t="s">
        <v>41</v>
      </c>
      <c r="C8097" s="3" t="s">
        <v>8538</v>
      </c>
      <c r="D8097" s="4">
        <f>VLOOKUP(A8097,[1]Exclusions!$B$1:$J$16039,9,FALSE)</f>
        <v>11970</v>
      </c>
    </row>
    <row r="8098" spans="1:4" x14ac:dyDescent="0.25">
      <c r="A8098" s="3">
        <v>2776177</v>
      </c>
      <c r="B8098" s="3" t="s">
        <v>27</v>
      </c>
      <c r="C8098" s="3" t="s">
        <v>8539</v>
      </c>
      <c r="D8098" s="4">
        <f>VLOOKUP(A8098,[1]Exclusions!$B$1:$J$16039,9,FALSE)</f>
        <v>630</v>
      </c>
    </row>
    <row r="8099" spans="1:4" x14ac:dyDescent="0.25">
      <c r="A8099" s="3">
        <v>2776178</v>
      </c>
      <c r="B8099" s="3" t="s">
        <v>27</v>
      </c>
      <c r="C8099" s="3" t="s">
        <v>8540</v>
      </c>
      <c r="D8099" s="4">
        <f>VLOOKUP(A8099,[1]Exclusions!$B$1:$J$16039,9,FALSE)</f>
        <v>630</v>
      </c>
    </row>
    <row r="8100" spans="1:4" x14ac:dyDescent="0.25">
      <c r="A8100" s="3">
        <v>2776179</v>
      </c>
      <c r="B8100" s="3" t="s">
        <v>29</v>
      </c>
      <c r="C8100" s="3" t="s">
        <v>8541</v>
      </c>
      <c r="D8100" s="4">
        <f>VLOOKUP(A8100,[1]Exclusions!$B$1:$J$16039,9,FALSE)</f>
        <v>5460</v>
      </c>
    </row>
    <row r="8101" spans="1:4" x14ac:dyDescent="0.25">
      <c r="A8101" s="3">
        <v>2776180</v>
      </c>
      <c r="B8101" s="3" t="s">
        <v>29</v>
      </c>
      <c r="C8101" s="3" t="s">
        <v>8542</v>
      </c>
      <c r="D8101" s="4">
        <f>VLOOKUP(A8101,[1]Exclusions!$B$1:$J$16039,9,FALSE)</f>
        <v>10170</v>
      </c>
    </row>
    <row r="8102" spans="1:4" x14ac:dyDescent="0.25">
      <c r="A8102" s="3">
        <v>2776181</v>
      </c>
      <c r="B8102" s="3" t="s">
        <v>27</v>
      </c>
      <c r="C8102" s="3" t="s">
        <v>8543</v>
      </c>
      <c r="D8102" s="4">
        <f>VLOOKUP(A8102,[1]Exclusions!$B$1:$J$16039,9,FALSE)</f>
        <v>2500</v>
      </c>
    </row>
    <row r="8103" spans="1:4" x14ac:dyDescent="0.25">
      <c r="A8103" s="3">
        <v>2776190</v>
      </c>
      <c r="B8103" s="3" t="s">
        <v>29</v>
      </c>
      <c r="C8103" s="3" t="s">
        <v>8544</v>
      </c>
      <c r="D8103" s="4">
        <f>VLOOKUP(A8103,[1]Exclusions!$B$1:$J$16039,9,FALSE)</f>
        <v>2520</v>
      </c>
    </row>
    <row r="8104" spans="1:4" x14ac:dyDescent="0.25">
      <c r="A8104" s="3">
        <v>2776191</v>
      </c>
      <c r="B8104" s="3" t="s">
        <v>29</v>
      </c>
      <c r="C8104" s="3" t="s">
        <v>8545</v>
      </c>
      <c r="D8104" s="4">
        <f>VLOOKUP(A8104,[1]Exclusions!$B$1:$J$16039,9,FALSE)</f>
        <v>12100</v>
      </c>
    </row>
    <row r="8105" spans="1:4" x14ac:dyDescent="0.25">
      <c r="A8105" s="3">
        <v>2776193</v>
      </c>
      <c r="B8105" s="3" t="s">
        <v>29</v>
      </c>
      <c r="C8105" s="3" t="s">
        <v>8546</v>
      </c>
      <c r="D8105" s="4">
        <f>VLOOKUP(A8105,[1]Exclusions!$B$1:$J$16039,9,FALSE)</f>
        <v>10390</v>
      </c>
    </row>
    <row r="8106" spans="1:4" x14ac:dyDescent="0.25">
      <c r="A8106" s="3">
        <v>2776194</v>
      </c>
      <c r="B8106" s="3" t="s">
        <v>29</v>
      </c>
      <c r="C8106" s="3" t="s">
        <v>8547</v>
      </c>
      <c r="D8106" s="4">
        <f>VLOOKUP(A8106,[1]Exclusions!$B$1:$J$16039,9,FALSE)</f>
        <v>1530</v>
      </c>
    </row>
    <row r="8107" spans="1:4" x14ac:dyDescent="0.25">
      <c r="A8107" s="3">
        <v>2776195</v>
      </c>
      <c r="B8107" s="3" t="s">
        <v>29</v>
      </c>
      <c r="C8107" s="3" t="s">
        <v>8548</v>
      </c>
      <c r="D8107" s="4">
        <f>VLOOKUP(A8107,[1]Exclusions!$B$1:$J$16039,9,FALSE)</f>
        <v>1790</v>
      </c>
    </row>
    <row r="8108" spans="1:4" x14ac:dyDescent="0.25">
      <c r="A8108" s="3">
        <v>2776196</v>
      </c>
      <c r="B8108" s="3" t="s">
        <v>41</v>
      </c>
      <c r="C8108" s="3" t="s">
        <v>8549</v>
      </c>
      <c r="D8108" s="4">
        <f>VLOOKUP(A8108,[1]Exclusions!$B$1:$J$16039,9,FALSE)</f>
        <v>29400</v>
      </c>
    </row>
    <row r="8109" spans="1:4" x14ac:dyDescent="0.25">
      <c r="A8109" s="3">
        <v>2776197</v>
      </c>
      <c r="B8109" s="3" t="s">
        <v>41</v>
      </c>
      <c r="C8109" s="3" t="s">
        <v>8550</v>
      </c>
      <c r="D8109" s="4">
        <f>VLOOKUP(A8109,[1]Exclusions!$B$1:$J$16039,9,FALSE)</f>
        <v>11970</v>
      </c>
    </row>
    <row r="8110" spans="1:4" x14ac:dyDescent="0.25">
      <c r="A8110" s="3">
        <v>2776199</v>
      </c>
      <c r="B8110" s="3" t="s">
        <v>29</v>
      </c>
      <c r="C8110" s="3" t="s">
        <v>8551</v>
      </c>
      <c r="D8110" s="4">
        <f>VLOOKUP(A8110,[1]Exclusions!$B$1:$J$16039,9,FALSE)</f>
        <v>4470</v>
      </c>
    </row>
    <row r="8111" spans="1:4" x14ac:dyDescent="0.25">
      <c r="A8111" s="3">
        <v>2776201</v>
      </c>
      <c r="B8111" s="3" t="s">
        <v>29</v>
      </c>
      <c r="C8111" s="3" t="s">
        <v>8552</v>
      </c>
      <c r="D8111" s="4">
        <f>VLOOKUP(A8111,[1]Exclusions!$B$1:$J$16039,9,FALSE)</f>
        <v>700</v>
      </c>
    </row>
    <row r="8112" spans="1:4" x14ac:dyDescent="0.25">
      <c r="A8112" s="3">
        <v>2776208</v>
      </c>
      <c r="B8112" s="3" t="s">
        <v>27</v>
      </c>
      <c r="C8112" s="3" t="s">
        <v>8553</v>
      </c>
      <c r="D8112" s="4">
        <f>VLOOKUP(A8112,[1]Exclusions!$B$1:$J$16039,9,FALSE)</f>
        <v>470</v>
      </c>
    </row>
    <row r="8113" spans="1:4" x14ac:dyDescent="0.25">
      <c r="A8113" s="3">
        <v>2776209</v>
      </c>
      <c r="B8113" s="3" t="s">
        <v>27</v>
      </c>
      <c r="C8113" s="3" t="s">
        <v>8554</v>
      </c>
      <c r="D8113" s="4">
        <f>VLOOKUP(A8113,[1]Exclusions!$B$1:$J$16039,9,FALSE)</f>
        <v>2190</v>
      </c>
    </row>
    <row r="8114" spans="1:4" x14ac:dyDescent="0.25">
      <c r="A8114" s="3">
        <v>2776212</v>
      </c>
      <c r="B8114" s="3" t="s">
        <v>29</v>
      </c>
      <c r="C8114" s="3" t="s">
        <v>8555</v>
      </c>
      <c r="D8114" s="4">
        <f>VLOOKUP(A8114,[1]Exclusions!$B$1:$J$16039,9,FALSE)</f>
        <v>3360</v>
      </c>
    </row>
    <row r="8115" spans="1:4" x14ac:dyDescent="0.25">
      <c r="A8115" s="3">
        <v>2776213</v>
      </c>
      <c r="B8115" s="3" t="s">
        <v>29</v>
      </c>
      <c r="C8115" s="3" t="s">
        <v>8556</v>
      </c>
      <c r="D8115" s="4">
        <f>VLOOKUP(A8115,[1]Exclusions!$B$1:$J$16039,9,FALSE)</f>
        <v>5460</v>
      </c>
    </row>
    <row r="8116" spans="1:4" x14ac:dyDescent="0.25">
      <c r="A8116" s="3">
        <v>2776214</v>
      </c>
      <c r="B8116" s="3" t="s">
        <v>29</v>
      </c>
      <c r="C8116" s="3" t="s">
        <v>8557</v>
      </c>
      <c r="D8116" s="4">
        <f>VLOOKUP(A8116,[1]Exclusions!$B$1:$J$16039,9,FALSE)</f>
        <v>3360</v>
      </c>
    </row>
    <row r="8117" spans="1:4" x14ac:dyDescent="0.25">
      <c r="A8117" s="3">
        <v>2776215</v>
      </c>
      <c r="B8117" s="3" t="s">
        <v>29</v>
      </c>
      <c r="C8117" s="3" t="s">
        <v>8558</v>
      </c>
      <c r="D8117" s="4">
        <f>VLOOKUP(A8117,[1]Exclusions!$B$1:$J$16039,9,FALSE)</f>
        <v>3860</v>
      </c>
    </row>
    <row r="8118" spans="1:4" x14ac:dyDescent="0.25">
      <c r="A8118" s="3">
        <v>2776217</v>
      </c>
      <c r="B8118" s="3" t="s">
        <v>29</v>
      </c>
      <c r="C8118" s="3" t="s">
        <v>8559</v>
      </c>
      <c r="D8118" s="4">
        <f>VLOOKUP(A8118,[1]Exclusions!$B$1:$J$16039,9,FALSE)</f>
        <v>6610</v>
      </c>
    </row>
    <row r="8119" spans="1:4" x14ac:dyDescent="0.25">
      <c r="A8119" s="3">
        <v>2776218</v>
      </c>
      <c r="B8119" s="3" t="s">
        <v>29</v>
      </c>
      <c r="C8119" s="3" t="s">
        <v>8560</v>
      </c>
      <c r="D8119" s="4">
        <f>VLOOKUP(A8119,[1]Exclusions!$B$1:$J$16039,9,FALSE)</f>
        <v>7980</v>
      </c>
    </row>
    <row r="8120" spans="1:4" x14ac:dyDescent="0.25">
      <c r="A8120" s="3">
        <v>2776219</v>
      </c>
      <c r="B8120" s="3" t="s">
        <v>47</v>
      </c>
      <c r="C8120" s="3" t="s">
        <v>8561</v>
      </c>
      <c r="D8120" s="4">
        <f>VLOOKUP(A8120,[1]Exclusions!$B$1:$J$16039,9,FALSE)</f>
        <v>1420</v>
      </c>
    </row>
    <row r="8121" spans="1:4" x14ac:dyDescent="0.25">
      <c r="A8121" s="3">
        <v>2776220</v>
      </c>
      <c r="B8121" s="3" t="s">
        <v>29</v>
      </c>
      <c r="C8121" s="3" t="s">
        <v>8562</v>
      </c>
      <c r="D8121" s="4">
        <f>VLOOKUP(A8121,[1]Exclusions!$B$1:$J$16039,9,FALSE)</f>
        <v>6990</v>
      </c>
    </row>
    <row r="8122" spans="1:4" x14ac:dyDescent="0.25">
      <c r="A8122" s="3">
        <v>2776222</v>
      </c>
      <c r="B8122" s="3" t="s">
        <v>29</v>
      </c>
      <c r="C8122" s="3" t="s">
        <v>8563</v>
      </c>
      <c r="D8122" s="4">
        <f>VLOOKUP(A8122,[1]Exclusions!$B$1:$J$16039,9,FALSE)</f>
        <v>6130</v>
      </c>
    </row>
    <row r="8123" spans="1:4" x14ac:dyDescent="0.25">
      <c r="A8123" s="3">
        <v>2776223</v>
      </c>
      <c r="B8123" s="3" t="s">
        <v>27</v>
      </c>
      <c r="C8123" s="3" t="s">
        <v>8564</v>
      </c>
      <c r="D8123" s="4">
        <f>VLOOKUP(A8123,[1]Exclusions!$B$1:$J$16039,9,FALSE)</f>
        <v>2080</v>
      </c>
    </row>
    <row r="8124" spans="1:4" x14ac:dyDescent="0.25">
      <c r="A8124" s="3">
        <v>2776224</v>
      </c>
      <c r="B8124" s="3" t="s">
        <v>27</v>
      </c>
      <c r="C8124" s="3" t="s">
        <v>8565</v>
      </c>
      <c r="D8124" s="4">
        <f>VLOOKUP(A8124,[1]Exclusions!$B$1:$J$16039,9,FALSE)</f>
        <v>530</v>
      </c>
    </row>
    <row r="8125" spans="1:4" x14ac:dyDescent="0.25">
      <c r="A8125" s="3">
        <v>2776225</v>
      </c>
      <c r="B8125" s="3" t="s">
        <v>29</v>
      </c>
      <c r="C8125" s="3" t="s">
        <v>8566</v>
      </c>
      <c r="D8125" s="4">
        <f>VLOOKUP(A8125,[1]Exclusions!$B$1:$J$16039,9,FALSE)</f>
        <v>5460</v>
      </c>
    </row>
    <row r="8126" spans="1:4" x14ac:dyDescent="0.25">
      <c r="A8126" s="3">
        <v>2776227</v>
      </c>
      <c r="B8126" s="3" t="s">
        <v>29</v>
      </c>
      <c r="C8126" s="3" t="s">
        <v>8567</v>
      </c>
      <c r="D8126" s="4">
        <f>VLOOKUP(A8126,[1]Exclusions!$B$1:$J$16039,9,FALSE)</f>
        <v>5460</v>
      </c>
    </row>
    <row r="8127" spans="1:4" x14ac:dyDescent="0.25">
      <c r="A8127" s="3">
        <v>2776228</v>
      </c>
      <c r="B8127" s="3" t="s">
        <v>27</v>
      </c>
      <c r="C8127" s="3" t="s">
        <v>8568</v>
      </c>
      <c r="D8127" s="4">
        <f>VLOOKUP(A8127,[1]Exclusions!$B$1:$J$16039,9,FALSE)</f>
        <v>100</v>
      </c>
    </row>
    <row r="8128" spans="1:4" x14ac:dyDescent="0.25">
      <c r="A8128" s="3">
        <v>2776229</v>
      </c>
      <c r="B8128" s="3" t="s">
        <v>27</v>
      </c>
      <c r="C8128" s="3" t="s">
        <v>8569</v>
      </c>
      <c r="D8128" s="4">
        <f>VLOOKUP(A8128,[1]Exclusions!$B$1:$J$16039,9,FALSE)</f>
        <v>100</v>
      </c>
    </row>
    <row r="8129" spans="1:4" x14ac:dyDescent="0.25">
      <c r="A8129" s="3">
        <v>2776230</v>
      </c>
      <c r="B8129" s="3" t="s">
        <v>27</v>
      </c>
      <c r="C8129" s="3" t="s">
        <v>8570</v>
      </c>
      <c r="D8129" s="4">
        <f>VLOOKUP(A8129,[1]Exclusions!$B$1:$J$16039,9,FALSE)</f>
        <v>630</v>
      </c>
    </row>
    <row r="8130" spans="1:4" x14ac:dyDescent="0.25">
      <c r="A8130" s="3">
        <v>2776231</v>
      </c>
      <c r="B8130" s="3" t="s">
        <v>41</v>
      </c>
      <c r="C8130" s="3" t="s">
        <v>15372</v>
      </c>
      <c r="D8130" s="4">
        <f>VLOOKUP(A8130,[1]Exclusions!$B$1:$J$16039,9,FALSE)</f>
        <v>29400</v>
      </c>
    </row>
    <row r="8131" spans="1:4" x14ac:dyDescent="0.25">
      <c r="A8131" s="3">
        <v>2776232</v>
      </c>
      <c r="B8131" s="3" t="s">
        <v>41</v>
      </c>
      <c r="C8131" s="3" t="s">
        <v>15373</v>
      </c>
      <c r="D8131" s="4">
        <f>VLOOKUP(A8131,[1]Exclusions!$B$1:$J$16039,9,FALSE)</f>
        <v>11970</v>
      </c>
    </row>
    <row r="8132" spans="1:4" x14ac:dyDescent="0.25">
      <c r="A8132" s="3">
        <v>2776233</v>
      </c>
      <c r="B8132" s="3" t="s">
        <v>41</v>
      </c>
      <c r="C8132" s="3" t="s">
        <v>15374</v>
      </c>
      <c r="D8132" s="4">
        <f>VLOOKUP(A8132,[1]Exclusions!$B$1:$J$16039,9,FALSE)</f>
        <v>11970</v>
      </c>
    </row>
    <row r="8133" spans="1:4" x14ac:dyDescent="0.25">
      <c r="A8133" s="3">
        <v>2776239</v>
      </c>
      <c r="B8133" s="3" t="s">
        <v>27</v>
      </c>
      <c r="C8133" s="3" t="s">
        <v>8571</v>
      </c>
      <c r="D8133" s="4">
        <f>VLOOKUP(A8133,[1]Exclusions!$B$1:$J$16039,9,FALSE)</f>
        <v>2990</v>
      </c>
    </row>
    <row r="8134" spans="1:4" x14ac:dyDescent="0.25">
      <c r="A8134" s="3">
        <v>2776242</v>
      </c>
      <c r="B8134" s="3" t="s">
        <v>27</v>
      </c>
      <c r="C8134" s="3" t="s">
        <v>8572</v>
      </c>
      <c r="D8134" s="4">
        <f>VLOOKUP(A8134,[1]Exclusions!$B$1:$J$16039,9,FALSE)</f>
        <v>860</v>
      </c>
    </row>
    <row r="8135" spans="1:4" x14ac:dyDescent="0.25">
      <c r="A8135" s="3">
        <v>2776243</v>
      </c>
      <c r="B8135" s="3" t="s">
        <v>29</v>
      </c>
      <c r="C8135" s="3" t="s">
        <v>8573</v>
      </c>
      <c r="D8135" s="4">
        <f>VLOOKUP(A8135,[1]Exclusions!$B$1:$J$16039,9,FALSE)</f>
        <v>990</v>
      </c>
    </row>
    <row r="8136" spans="1:4" x14ac:dyDescent="0.25">
      <c r="A8136" s="3">
        <v>2776251</v>
      </c>
      <c r="B8136" s="3" t="s">
        <v>29</v>
      </c>
      <c r="C8136" s="3" t="s">
        <v>8574</v>
      </c>
      <c r="D8136" s="4">
        <f>VLOOKUP(A8136,[1]Exclusions!$B$1:$J$16039,9,FALSE)</f>
        <v>3200</v>
      </c>
    </row>
    <row r="8137" spans="1:4" x14ac:dyDescent="0.25">
      <c r="A8137" s="3">
        <v>2776252</v>
      </c>
      <c r="B8137" s="3" t="s">
        <v>29</v>
      </c>
      <c r="C8137" s="3" t="s">
        <v>8575</v>
      </c>
      <c r="D8137" s="4">
        <f>VLOOKUP(A8137,[1]Exclusions!$B$1:$J$16039,9,FALSE)</f>
        <v>2140</v>
      </c>
    </row>
    <row r="8138" spans="1:4" x14ac:dyDescent="0.25">
      <c r="A8138" s="3">
        <v>2776260</v>
      </c>
      <c r="B8138" s="3" t="s">
        <v>27</v>
      </c>
      <c r="C8138" s="3" t="s">
        <v>15375</v>
      </c>
      <c r="D8138" s="4">
        <f>VLOOKUP(A8138,[1]Exclusions!$B$1:$J$16039,9,FALSE)</f>
        <v>5000</v>
      </c>
    </row>
    <row r="8139" spans="1:4" x14ac:dyDescent="0.25">
      <c r="A8139" s="3">
        <v>2776261</v>
      </c>
      <c r="B8139" s="3" t="s">
        <v>27</v>
      </c>
      <c r="C8139" s="3" t="s">
        <v>15376</v>
      </c>
      <c r="D8139" s="4">
        <f>VLOOKUP(A8139,[1]Exclusions!$B$1:$J$16039,9,FALSE)</f>
        <v>370</v>
      </c>
    </row>
    <row r="8140" spans="1:4" x14ac:dyDescent="0.25">
      <c r="A8140" s="3">
        <v>2776262</v>
      </c>
      <c r="B8140" s="3" t="s">
        <v>27</v>
      </c>
      <c r="C8140" s="3" t="s">
        <v>15377</v>
      </c>
      <c r="D8140" s="4">
        <f>VLOOKUP(A8140,[1]Exclusions!$B$1:$J$16039,9,FALSE)</f>
        <v>350</v>
      </c>
    </row>
    <row r="8141" spans="1:4" x14ac:dyDescent="0.25">
      <c r="A8141" s="3">
        <v>2776263</v>
      </c>
      <c r="B8141" s="3" t="s">
        <v>27</v>
      </c>
      <c r="C8141" s="3" t="s">
        <v>15378</v>
      </c>
      <c r="D8141" s="4">
        <f>VLOOKUP(A8141,[1]Exclusions!$B$1:$J$16039,9,FALSE)</f>
        <v>3670</v>
      </c>
    </row>
    <row r="8142" spans="1:4" x14ac:dyDescent="0.25">
      <c r="A8142" s="3">
        <v>2776271</v>
      </c>
      <c r="B8142" s="3" t="s">
        <v>27</v>
      </c>
      <c r="C8142" s="3" t="s">
        <v>15379</v>
      </c>
      <c r="D8142" s="4">
        <f>VLOOKUP(A8142,[1]Exclusions!$B$1:$J$16039,9,FALSE)</f>
        <v>1740</v>
      </c>
    </row>
    <row r="8143" spans="1:4" x14ac:dyDescent="0.25">
      <c r="A8143" s="3">
        <v>2776277</v>
      </c>
      <c r="B8143" s="3" t="s">
        <v>27</v>
      </c>
      <c r="C8143" s="3" t="s">
        <v>15380</v>
      </c>
      <c r="D8143" s="4">
        <f>VLOOKUP(A8143,[1]Exclusions!$B$1:$J$16039,9,FALSE)</f>
        <v>660</v>
      </c>
    </row>
    <row r="8144" spans="1:4" x14ac:dyDescent="0.25">
      <c r="A8144" s="3">
        <v>2776279</v>
      </c>
      <c r="B8144" s="3" t="s">
        <v>29</v>
      </c>
      <c r="C8144" s="3" t="s">
        <v>15381</v>
      </c>
      <c r="D8144" s="4">
        <f>VLOOKUP(A8144,[1]Exclusions!$B$1:$J$16039,9,FALSE)</f>
        <v>5500</v>
      </c>
    </row>
    <row r="8145" spans="1:4" x14ac:dyDescent="0.25">
      <c r="A8145" s="3">
        <v>2776284</v>
      </c>
      <c r="B8145" s="3" t="s">
        <v>27</v>
      </c>
      <c r="C8145" s="3" t="s">
        <v>15382</v>
      </c>
      <c r="D8145" s="4">
        <f>VLOOKUP(A8145,[1]Exclusions!$B$1:$J$16039,9,FALSE)</f>
        <v>430</v>
      </c>
    </row>
    <row r="8146" spans="1:4" x14ac:dyDescent="0.25">
      <c r="A8146" s="3">
        <v>2776285</v>
      </c>
      <c r="B8146" s="3" t="s">
        <v>27</v>
      </c>
      <c r="C8146" s="3" t="s">
        <v>15383</v>
      </c>
      <c r="D8146" s="4">
        <f>VLOOKUP(A8146,[1]Exclusions!$B$1:$J$16039,9,FALSE)</f>
        <v>430</v>
      </c>
    </row>
    <row r="8147" spans="1:4" x14ac:dyDescent="0.25">
      <c r="A8147" s="3">
        <v>2776286</v>
      </c>
      <c r="B8147" s="3" t="s">
        <v>27</v>
      </c>
      <c r="C8147" s="3" t="s">
        <v>15384</v>
      </c>
      <c r="D8147" s="4">
        <f>VLOOKUP(A8147,[1]Exclusions!$B$1:$J$16039,9,FALSE)</f>
        <v>430</v>
      </c>
    </row>
    <row r="8148" spans="1:4" x14ac:dyDescent="0.25">
      <c r="A8148" s="3">
        <v>2776287</v>
      </c>
      <c r="B8148" s="3" t="s">
        <v>27</v>
      </c>
      <c r="C8148" s="3" t="s">
        <v>15385</v>
      </c>
      <c r="D8148" s="4">
        <f>VLOOKUP(A8148,[1]Exclusions!$B$1:$J$16039,9,FALSE)</f>
        <v>3610</v>
      </c>
    </row>
    <row r="8149" spans="1:4" x14ac:dyDescent="0.25">
      <c r="A8149" s="3">
        <v>2776288</v>
      </c>
      <c r="B8149" s="3" t="s">
        <v>29</v>
      </c>
      <c r="C8149" s="3" t="s">
        <v>15386</v>
      </c>
      <c r="D8149" s="4">
        <f>VLOOKUP(A8149,[1]Exclusions!$B$1:$J$16039,9,FALSE)</f>
        <v>6300</v>
      </c>
    </row>
    <row r="8150" spans="1:4" x14ac:dyDescent="0.25">
      <c r="A8150" s="3">
        <v>2776289</v>
      </c>
      <c r="B8150" s="3" t="s">
        <v>27</v>
      </c>
      <c r="C8150" s="3" t="s">
        <v>15387</v>
      </c>
      <c r="D8150" s="4">
        <f>VLOOKUP(A8150,[1]Exclusions!$B$1:$J$16039,9,FALSE)</f>
        <v>4410</v>
      </c>
    </row>
    <row r="8151" spans="1:4" x14ac:dyDescent="0.25">
      <c r="A8151" s="3">
        <v>2776291</v>
      </c>
      <c r="B8151" s="3" t="s">
        <v>53</v>
      </c>
      <c r="C8151" s="3" t="s">
        <v>15388</v>
      </c>
      <c r="D8151" s="4">
        <f>VLOOKUP(A8151,[1]Exclusions!$B$1:$J$16039,9,FALSE)</f>
        <v>18120</v>
      </c>
    </row>
    <row r="8152" spans="1:4" x14ac:dyDescent="0.25">
      <c r="A8152" s="3">
        <v>2776292</v>
      </c>
      <c r="B8152" s="3" t="s">
        <v>27</v>
      </c>
      <c r="C8152" s="3" t="s">
        <v>15389</v>
      </c>
      <c r="D8152" s="4">
        <f>VLOOKUP(A8152,[1]Exclusions!$B$1:$J$16039,9,FALSE)</f>
        <v>720</v>
      </c>
    </row>
    <row r="8153" spans="1:4" x14ac:dyDescent="0.25">
      <c r="A8153" s="3">
        <v>2776293</v>
      </c>
      <c r="B8153" s="3" t="s">
        <v>27</v>
      </c>
      <c r="C8153" s="3" t="s">
        <v>15390</v>
      </c>
      <c r="D8153" s="4">
        <f>VLOOKUP(A8153,[1]Exclusions!$B$1:$J$16039,9,FALSE)</f>
        <v>720</v>
      </c>
    </row>
    <row r="8154" spans="1:4" x14ac:dyDescent="0.25">
      <c r="A8154" s="3">
        <v>2776294</v>
      </c>
      <c r="B8154" s="3" t="s">
        <v>27</v>
      </c>
      <c r="C8154" s="3" t="s">
        <v>15391</v>
      </c>
      <c r="D8154" s="4">
        <f>VLOOKUP(A8154,[1]Exclusions!$B$1:$J$16039,9,FALSE)</f>
        <v>2190</v>
      </c>
    </row>
    <row r="8155" spans="1:4" x14ac:dyDescent="0.25">
      <c r="A8155" s="3">
        <v>2776295</v>
      </c>
      <c r="B8155" s="3" t="s">
        <v>27</v>
      </c>
      <c r="C8155" s="3" t="s">
        <v>15392</v>
      </c>
      <c r="D8155" s="4">
        <f>VLOOKUP(A8155,[1]Exclusions!$B$1:$J$16039,9,FALSE)</f>
        <v>270</v>
      </c>
    </row>
    <row r="8156" spans="1:4" x14ac:dyDescent="0.25">
      <c r="A8156" s="3">
        <v>2776296</v>
      </c>
      <c r="B8156" s="3" t="s">
        <v>29</v>
      </c>
      <c r="C8156" s="3" t="s">
        <v>15393</v>
      </c>
      <c r="D8156" s="4">
        <f>VLOOKUP(A8156,[1]Exclusions!$B$1:$J$16039,9,FALSE)</f>
        <v>4470</v>
      </c>
    </row>
    <row r="8157" spans="1:4" x14ac:dyDescent="0.25">
      <c r="A8157" s="3">
        <v>2776297</v>
      </c>
      <c r="B8157" s="3" t="s">
        <v>49</v>
      </c>
      <c r="C8157" s="3" t="s">
        <v>15394</v>
      </c>
      <c r="D8157" s="4">
        <f>VLOOKUP(A8157,[1]Exclusions!$B$1:$J$16039,9,FALSE)</f>
        <v>2260</v>
      </c>
    </row>
    <row r="8158" spans="1:4" x14ac:dyDescent="0.25">
      <c r="A8158" s="3">
        <v>2776298</v>
      </c>
      <c r="B8158" s="3" t="s">
        <v>29</v>
      </c>
      <c r="C8158" s="3" t="s">
        <v>15395</v>
      </c>
      <c r="D8158" s="4">
        <f>VLOOKUP(A8158,[1]Exclusions!$B$1:$J$16039,9,FALSE)</f>
        <v>6300</v>
      </c>
    </row>
    <row r="8159" spans="1:4" x14ac:dyDescent="0.25">
      <c r="A8159" s="3">
        <v>2776299</v>
      </c>
      <c r="B8159" s="3" t="s">
        <v>29</v>
      </c>
      <c r="C8159" s="3" t="s">
        <v>15396</v>
      </c>
      <c r="D8159" s="4">
        <f>VLOOKUP(A8159,[1]Exclusions!$B$1:$J$16039,9,FALSE)</f>
        <v>7350</v>
      </c>
    </row>
    <row r="8160" spans="1:4" x14ac:dyDescent="0.25">
      <c r="A8160" s="3">
        <v>2776300</v>
      </c>
      <c r="B8160" s="3" t="s">
        <v>29</v>
      </c>
      <c r="C8160" s="3" t="s">
        <v>15397</v>
      </c>
      <c r="D8160" s="4">
        <f>VLOOKUP(A8160,[1]Exclusions!$B$1:$J$16039,9,FALSE)</f>
        <v>6300</v>
      </c>
    </row>
    <row r="8161" spans="1:4" x14ac:dyDescent="0.25">
      <c r="A8161" s="3">
        <v>2776302</v>
      </c>
      <c r="B8161" s="3" t="s">
        <v>158</v>
      </c>
      <c r="C8161" s="3" t="s">
        <v>15398</v>
      </c>
      <c r="D8161" s="4">
        <f>VLOOKUP(A8161,[1]Exclusions!$B$1:$J$16039,9,FALSE)</f>
        <v>1710</v>
      </c>
    </row>
    <row r="8162" spans="1:4" x14ac:dyDescent="0.25">
      <c r="A8162" s="3">
        <v>2776303</v>
      </c>
      <c r="B8162" s="3" t="s">
        <v>27</v>
      </c>
      <c r="C8162" s="3" t="s">
        <v>15399</v>
      </c>
      <c r="D8162" s="4">
        <f>VLOOKUP(A8162,[1]Exclusions!$B$1:$J$16039,9,FALSE)</f>
        <v>170</v>
      </c>
    </row>
    <row r="8163" spans="1:4" x14ac:dyDescent="0.25">
      <c r="A8163" s="3">
        <v>2776307</v>
      </c>
      <c r="B8163" s="3" t="s">
        <v>29</v>
      </c>
      <c r="C8163" s="3" t="s">
        <v>15400</v>
      </c>
      <c r="D8163" s="4">
        <f>VLOOKUP(A8163,[1]Exclusions!$B$1:$J$16039,9,FALSE)</f>
        <v>210</v>
      </c>
    </row>
    <row r="8164" spans="1:4" x14ac:dyDescent="0.25">
      <c r="A8164" s="3">
        <v>2776308</v>
      </c>
      <c r="B8164" s="3" t="s">
        <v>29</v>
      </c>
      <c r="C8164" s="3" t="s">
        <v>15401</v>
      </c>
      <c r="D8164" s="4">
        <f>VLOOKUP(A8164,[1]Exclusions!$B$1:$J$16039,9,FALSE)</f>
        <v>950</v>
      </c>
    </row>
    <row r="8165" spans="1:4" x14ac:dyDescent="0.25">
      <c r="A8165" s="3">
        <v>2776309</v>
      </c>
      <c r="B8165" s="3" t="s">
        <v>29</v>
      </c>
      <c r="C8165" s="3" t="s">
        <v>15402</v>
      </c>
      <c r="D8165" s="4">
        <f>VLOOKUP(A8165,[1]Exclusions!$B$1:$J$16039,9,FALSE)</f>
        <v>950</v>
      </c>
    </row>
    <row r="8166" spans="1:4" x14ac:dyDescent="0.25">
      <c r="A8166" s="3">
        <v>2776310</v>
      </c>
      <c r="B8166" s="3" t="s">
        <v>29</v>
      </c>
      <c r="C8166" s="3" t="s">
        <v>15403</v>
      </c>
      <c r="D8166" s="4">
        <f>VLOOKUP(A8166,[1]Exclusions!$B$1:$J$16039,9,FALSE)</f>
        <v>4200</v>
      </c>
    </row>
    <row r="8167" spans="1:4" x14ac:dyDescent="0.25">
      <c r="A8167" s="3">
        <v>2776311</v>
      </c>
      <c r="B8167" s="3" t="s">
        <v>29</v>
      </c>
      <c r="C8167" s="3" t="s">
        <v>15404</v>
      </c>
      <c r="D8167" s="4">
        <f>VLOOKUP(A8167,[1]Exclusions!$B$1:$J$16039,9,FALSE)</f>
        <v>4200</v>
      </c>
    </row>
    <row r="8168" spans="1:4" x14ac:dyDescent="0.25">
      <c r="A8168" s="3">
        <v>2776312</v>
      </c>
      <c r="B8168" s="3" t="s">
        <v>29</v>
      </c>
      <c r="C8168" s="3" t="s">
        <v>15405</v>
      </c>
      <c r="D8168" s="4">
        <f>VLOOKUP(A8168,[1]Exclusions!$B$1:$J$16039,9,FALSE)</f>
        <v>4200</v>
      </c>
    </row>
    <row r="8169" spans="1:4" x14ac:dyDescent="0.25">
      <c r="A8169" s="3">
        <v>2776313</v>
      </c>
      <c r="B8169" s="3" t="s">
        <v>29</v>
      </c>
      <c r="C8169" s="3" t="s">
        <v>15406</v>
      </c>
      <c r="D8169" s="4">
        <f>VLOOKUP(A8169,[1]Exclusions!$B$1:$J$16039,9,FALSE)</f>
        <v>4200</v>
      </c>
    </row>
    <row r="8170" spans="1:4" x14ac:dyDescent="0.25">
      <c r="A8170" s="3">
        <v>2776314</v>
      </c>
      <c r="B8170" s="3" t="s">
        <v>29</v>
      </c>
      <c r="C8170" s="3" t="s">
        <v>15407</v>
      </c>
      <c r="D8170" s="4">
        <f>VLOOKUP(A8170,[1]Exclusions!$B$1:$J$16039,9,FALSE)</f>
        <v>2080</v>
      </c>
    </row>
    <row r="8171" spans="1:4" x14ac:dyDescent="0.25">
      <c r="A8171" s="3">
        <v>2776317</v>
      </c>
      <c r="B8171" s="3" t="s">
        <v>29</v>
      </c>
      <c r="C8171" s="3" t="s">
        <v>15408</v>
      </c>
      <c r="D8171" s="4">
        <f>VLOOKUP(A8171,[1]Exclusions!$B$1:$J$16039,9,FALSE)</f>
        <v>400</v>
      </c>
    </row>
    <row r="8172" spans="1:4" x14ac:dyDescent="0.25">
      <c r="A8172" s="3">
        <v>2776318</v>
      </c>
      <c r="B8172" s="3" t="s">
        <v>27</v>
      </c>
      <c r="C8172" s="3" t="s">
        <v>15409</v>
      </c>
      <c r="D8172" s="4">
        <f>VLOOKUP(A8172,[1]Exclusions!$B$1:$J$16039,9,FALSE)</f>
        <v>1120</v>
      </c>
    </row>
    <row r="8173" spans="1:4" x14ac:dyDescent="0.25">
      <c r="A8173" s="3">
        <v>2776322</v>
      </c>
      <c r="B8173" s="3" t="s">
        <v>27</v>
      </c>
      <c r="C8173" s="3" t="s">
        <v>15410</v>
      </c>
      <c r="D8173" s="4">
        <f>VLOOKUP(A8173,[1]Exclusions!$B$1:$J$16039,9,FALSE)</f>
        <v>570</v>
      </c>
    </row>
    <row r="8174" spans="1:4" x14ac:dyDescent="0.25">
      <c r="A8174" s="3">
        <v>2776323</v>
      </c>
      <c r="B8174" s="3" t="s">
        <v>27</v>
      </c>
      <c r="C8174" s="3" t="s">
        <v>15411</v>
      </c>
      <c r="D8174" s="4">
        <f>VLOOKUP(A8174,[1]Exclusions!$B$1:$J$16039,9,FALSE)</f>
        <v>400</v>
      </c>
    </row>
    <row r="8175" spans="1:4" x14ac:dyDescent="0.25">
      <c r="A8175" s="3">
        <v>2776324</v>
      </c>
      <c r="B8175" s="3" t="s">
        <v>29</v>
      </c>
      <c r="C8175" s="3" t="s">
        <v>15412</v>
      </c>
      <c r="D8175" s="4">
        <f>VLOOKUP(A8175,[1]Exclusions!$B$1:$J$16039,9,FALSE)</f>
        <v>4890</v>
      </c>
    </row>
    <row r="8176" spans="1:4" x14ac:dyDescent="0.25">
      <c r="A8176" s="3">
        <v>2776325</v>
      </c>
      <c r="B8176" s="3" t="s">
        <v>29</v>
      </c>
      <c r="C8176" s="3" t="s">
        <v>15413</v>
      </c>
      <c r="D8176" s="4">
        <f>VLOOKUP(A8176,[1]Exclusions!$B$1:$J$16039,9,FALSE)</f>
        <v>6130</v>
      </c>
    </row>
    <row r="8177" spans="1:4" x14ac:dyDescent="0.25">
      <c r="A8177" s="3">
        <v>2776326</v>
      </c>
      <c r="B8177" s="3" t="s">
        <v>29</v>
      </c>
      <c r="C8177" s="3" t="s">
        <v>15414</v>
      </c>
      <c r="D8177" s="4">
        <f>VLOOKUP(A8177,[1]Exclusions!$B$1:$J$16039,9,FALSE)</f>
        <v>2310</v>
      </c>
    </row>
    <row r="8178" spans="1:4" x14ac:dyDescent="0.25">
      <c r="A8178" s="3">
        <v>2776328</v>
      </c>
      <c r="B8178" s="3" t="s">
        <v>27</v>
      </c>
      <c r="C8178" s="3" t="s">
        <v>15415</v>
      </c>
      <c r="D8178" s="4">
        <f>VLOOKUP(A8178,[1]Exclusions!$B$1:$J$16039,9,FALSE)</f>
        <v>90</v>
      </c>
    </row>
    <row r="8179" spans="1:4" x14ac:dyDescent="0.25">
      <c r="A8179" s="3">
        <v>2776330</v>
      </c>
      <c r="B8179" s="3" t="s">
        <v>27</v>
      </c>
      <c r="C8179" s="3" t="s">
        <v>15416</v>
      </c>
      <c r="D8179" s="4">
        <f>VLOOKUP(A8179,[1]Exclusions!$B$1:$J$16039,9,FALSE)</f>
        <v>13650</v>
      </c>
    </row>
    <row r="8180" spans="1:4" x14ac:dyDescent="0.25">
      <c r="A8180" s="3">
        <v>2776331</v>
      </c>
      <c r="B8180" s="3" t="s">
        <v>27</v>
      </c>
      <c r="C8180" s="3" t="s">
        <v>15417</v>
      </c>
      <c r="D8180" s="4">
        <f>VLOOKUP(A8180,[1]Exclusions!$B$1:$J$16039,9,FALSE)</f>
        <v>13650</v>
      </c>
    </row>
    <row r="8181" spans="1:4" x14ac:dyDescent="0.25">
      <c r="A8181" s="3">
        <v>2776332</v>
      </c>
      <c r="B8181" s="3" t="s">
        <v>27</v>
      </c>
      <c r="C8181" s="3" t="s">
        <v>15418</v>
      </c>
      <c r="D8181" s="4">
        <f>VLOOKUP(A8181,[1]Exclusions!$B$1:$J$16039,9,FALSE)</f>
        <v>520</v>
      </c>
    </row>
    <row r="8182" spans="1:4" x14ac:dyDescent="0.25">
      <c r="A8182" s="3">
        <v>2776338</v>
      </c>
      <c r="B8182" s="3" t="s">
        <v>27</v>
      </c>
      <c r="C8182" s="3" t="s">
        <v>15419</v>
      </c>
      <c r="D8182" s="4">
        <f>VLOOKUP(A8182,[1]Exclusions!$B$1:$J$16039,9,FALSE)</f>
        <v>1820</v>
      </c>
    </row>
    <row r="8183" spans="1:4" x14ac:dyDescent="0.25">
      <c r="A8183" s="3">
        <v>2776339</v>
      </c>
      <c r="B8183" s="3" t="s">
        <v>27</v>
      </c>
      <c r="C8183" s="3" t="s">
        <v>15420</v>
      </c>
      <c r="D8183" s="4">
        <f>VLOOKUP(A8183,[1]Exclusions!$B$1:$J$16039,9,FALSE)</f>
        <v>2630</v>
      </c>
    </row>
    <row r="8184" spans="1:4" x14ac:dyDescent="0.25">
      <c r="A8184" s="3">
        <v>2776341</v>
      </c>
      <c r="B8184" s="3" t="s">
        <v>27</v>
      </c>
      <c r="C8184" s="3" t="s">
        <v>15421</v>
      </c>
      <c r="D8184" s="4">
        <f>VLOOKUP(A8184,[1]Exclusions!$B$1:$J$16039,9,FALSE)</f>
        <v>2390</v>
      </c>
    </row>
    <row r="8185" spans="1:4" x14ac:dyDescent="0.25">
      <c r="A8185" s="3">
        <v>2776342</v>
      </c>
      <c r="B8185" s="3" t="s">
        <v>27</v>
      </c>
      <c r="C8185" s="3" t="s">
        <v>15422</v>
      </c>
      <c r="D8185" s="4">
        <f>VLOOKUP(A8185,[1]Exclusions!$B$1:$J$16039,9,FALSE)</f>
        <v>340</v>
      </c>
    </row>
    <row r="8186" spans="1:4" x14ac:dyDescent="0.25">
      <c r="A8186" s="3">
        <v>2776343</v>
      </c>
      <c r="B8186" s="3" t="s">
        <v>27</v>
      </c>
      <c r="C8186" s="3" t="s">
        <v>15423</v>
      </c>
      <c r="D8186" s="4">
        <f>VLOOKUP(A8186,[1]Exclusions!$B$1:$J$16039,9,FALSE)</f>
        <v>420</v>
      </c>
    </row>
    <row r="8187" spans="1:4" x14ac:dyDescent="0.25">
      <c r="A8187" s="3">
        <v>2776344</v>
      </c>
      <c r="B8187" s="3" t="s">
        <v>27</v>
      </c>
      <c r="C8187" s="3" t="s">
        <v>15424</v>
      </c>
      <c r="D8187" s="4">
        <f>VLOOKUP(A8187,[1]Exclusions!$B$1:$J$16039,9,FALSE)</f>
        <v>340</v>
      </c>
    </row>
    <row r="8188" spans="1:4" x14ac:dyDescent="0.25">
      <c r="A8188" s="3">
        <v>2776346</v>
      </c>
      <c r="B8188" s="3" t="s">
        <v>29</v>
      </c>
      <c r="C8188" s="3" t="s">
        <v>15425</v>
      </c>
      <c r="D8188" s="4">
        <f>VLOOKUP(A8188,[1]Exclusions!$B$1:$J$16039,9,FALSE)</f>
        <v>5460</v>
      </c>
    </row>
    <row r="8189" spans="1:4" x14ac:dyDescent="0.25">
      <c r="A8189" s="3">
        <v>2776348</v>
      </c>
      <c r="B8189" s="3" t="s">
        <v>29</v>
      </c>
      <c r="C8189" s="3" t="s">
        <v>15426</v>
      </c>
      <c r="D8189" s="4">
        <f>VLOOKUP(A8189,[1]Exclusions!$B$1:$J$16039,9,FALSE)</f>
        <v>2310</v>
      </c>
    </row>
    <row r="8190" spans="1:4" x14ac:dyDescent="0.25">
      <c r="A8190" s="3">
        <v>2776352</v>
      </c>
      <c r="B8190" s="3" t="s">
        <v>27</v>
      </c>
      <c r="C8190" s="3" t="s">
        <v>15427</v>
      </c>
      <c r="D8190" s="4">
        <f>VLOOKUP(A8190,[1]Exclusions!$B$1:$J$16039,9,FALSE)</f>
        <v>2080</v>
      </c>
    </row>
    <row r="8191" spans="1:4" x14ac:dyDescent="0.25">
      <c r="A8191" s="3">
        <v>2776354</v>
      </c>
      <c r="B8191" s="3" t="s">
        <v>27</v>
      </c>
      <c r="C8191" s="3" t="s">
        <v>15428</v>
      </c>
      <c r="D8191" s="4">
        <f>VLOOKUP(A8191,[1]Exclusions!$B$1:$J$16039,9,FALSE)</f>
        <v>480</v>
      </c>
    </row>
    <row r="8192" spans="1:4" x14ac:dyDescent="0.25">
      <c r="A8192" s="3">
        <v>2776355</v>
      </c>
      <c r="B8192" s="3" t="s">
        <v>27</v>
      </c>
      <c r="C8192" s="3" t="s">
        <v>15429</v>
      </c>
      <c r="D8192" s="4">
        <f>VLOOKUP(A8192,[1]Exclusions!$B$1:$J$16039,9,FALSE)</f>
        <v>720</v>
      </c>
    </row>
    <row r="8193" spans="1:4" x14ac:dyDescent="0.25">
      <c r="A8193" s="3">
        <v>2776358</v>
      </c>
      <c r="B8193" s="3" t="s">
        <v>27</v>
      </c>
      <c r="C8193" s="3" t="s">
        <v>15430</v>
      </c>
      <c r="D8193" s="4">
        <f>VLOOKUP(A8193,[1]Exclusions!$B$1:$J$16039,9,FALSE)</f>
        <v>260</v>
      </c>
    </row>
    <row r="8194" spans="1:4" x14ac:dyDescent="0.25">
      <c r="A8194" s="3">
        <v>2776359</v>
      </c>
      <c r="B8194" s="3" t="s">
        <v>27</v>
      </c>
      <c r="C8194" s="3" t="s">
        <v>15431</v>
      </c>
      <c r="D8194" s="4">
        <f>VLOOKUP(A8194,[1]Exclusions!$B$1:$J$16039,9,FALSE)</f>
        <v>260</v>
      </c>
    </row>
    <row r="8195" spans="1:4" x14ac:dyDescent="0.25">
      <c r="A8195" s="3">
        <v>2776360</v>
      </c>
      <c r="B8195" s="3" t="s">
        <v>27</v>
      </c>
      <c r="C8195" s="3" t="s">
        <v>15432</v>
      </c>
      <c r="D8195" s="4">
        <f>VLOOKUP(A8195,[1]Exclusions!$B$1:$J$16039,9,FALSE)</f>
        <v>470</v>
      </c>
    </row>
    <row r="8196" spans="1:4" x14ac:dyDescent="0.25">
      <c r="A8196" s="3">
        <v>2776361</v>
      </c>
      <c r="B8196" s="3" t="s">
        <v>27</v>
      </c>
      <c r="C8196" s="3" t="s">
        <v>15433</v>
      </c>
      <c r="D8196" s="4">
        <f>VLOOKUP(A8196,[1]Exclusions!$B$1:$J$16039,9,FALSE)</f>
        <v>470</v>
      </c>
    </row>
    <row r="8197" spans="1:4" x14ac:dyDescent="0.25">
      <c r="A8197" s="3">
        <v>2776362</v>
      </c>
      <c r="B8197" s="3" t="s">
        <v>27</v>
      </c>
      <c r="C8197" s="3" t="s">
        <v>15434</v>
      </c>
      <c r="D8197" s="4">
        <f>VLOOKUP(A8197,[1]Exclusions!$B$1:$J$16039,9,FALSE)</f>
        <v>470</v>
      </c>
    </row>
    <row r="8198" spans="1:4" x14ac:dyDescent="0.25">
      <c r="A8198" s="3">
        <v>2776363</v>
      </c>
      <c r="B8198" s="3" t="s">
        <v>27</v>
      </c>
      <c r="C8198" s="3" t="s">
        <v>15435</v>
      </c>
      <c r="D8198" s="4">
        <f>VLOOKUP(A8198,[1]Exclusions!$B$1:$J$16039,9,FALSE)</f>
        <v>470</v>
      </c>
    </row>
    <row r="8199" spans="1:4" x14ac:dyDescent="0.25">
      <c r="A8199" s="3">
        <v>2776364</v>
      </c>
      <c r="B8199" s="3" t="s">
        <v>27</v>
      </c>
      <c r="C8199" s="3" t="s">
        <v>15436</v>
      </c>
      <c r="D8199" s="4">
        <f>VLOOKUP(A8199,[1]Exclusions!$B$1:$J$16039,9,FALSE)</f>
        <v>470</v>
      </c>
    </row>
    <row r="8200" spans="1:4" x14ac:dyDescent="0.25">
      <c r="A8200" s="3">
        <v>2776365</v>
      </c>
      <c r="B8200" s="3" t="s">
        <v>27</v>
      </c>
      <c r="C8200" s="3" t="s">
        <v>15437</v>
      </c>
      <c r="D8200" s="4">
        <f>VLOOKUP(A8200,[1]Exclusions!$B$1:$J$16039,9,FALSE)</f>
        <v>260</v>
      </c>
    </row>
    <row r="8201" spans="1:4" x14ac:dyDescent="0.25">
      <c r="A8201" s="3">
        <v>2776366</v>
      </c>
      <c r="B8201" s="3" t="s">
        <v>27</v>
      </c>
      <c r="C8201" s="3" t="s">
        <v>15438</v>
      </c>
      <c r="D8201" s="4">
        <f>VLOOKUP(A8201,[1]Exclusions!$B$1:$J$16039,9,FALSE)</f>
        <v>260</v>
      </c>
    </row>
    <row r="8202" spans="1:4" x14ac:dyDescent="0.25">
      <c r="A8202" s="3">
        <v>2776367</v>
      </c>
      <c r="B8202" s="3" t="s">
        <v>27</v>
      </c>
      <c r="C8202" s="3" t="s">
        <v>15439</v>
      </c>
      <c r="D8202" s="4">
        <f>VLOOKUP(A8202,[1]Exclusions!$B$1:$J$16039,9,FALSE)</f>
        <v>260</v>
      </c>
    </row>
    <row r="8203" spans="1:4" x14ac:dyDescent="0.25">
      <c r="A8203" s="3">
        <v>2776368</v>
      </c>
      <c r="B8203" s="3" t="s">
        <v>27</v>
      </c>
      <c r="C8203" s="3" t="s">
        <v>15440</v>
      </c>
      <c r="D8203" s="4">
        <f>VLOOKUP(A8203,[1]Exclusions!$B$1:$J$16039,9,FALSE)</f>
        <v>470</v>
      </c>
    </row>
    <row r="8204" spans="1:4" x14ac:dyDescent="0.25">
      <c r="A8204" s="3">
        <v>2776369</v>
      </c>
      <c r="B8204" s="3" t="s">
        <v>27</v>
      </c>
      <c r="C8204" s="3" t="s">
        <v>15441</v>
      </c>
      <c r="D8204" s="4">
        <f>VLOOKUP(A8204,[1]Exclusions!$B$1:$J$16039,9,FALSE)</f>
        <v>470</v>
      </c>
    </row>
    <row r="8205" spans="1:4" x14ac:dyDescent="0.25">
      <c r="A8205" s="3">
        <v>2776370</v>
      </c>
      <c r="B8205" s="3" t="s">
        <v>27</v>
      </c>
      <c r="C8205" s="3" t="s">
        <v>15442</v>
      </c>
      <c r="D8205" s="4">
        <f>VLOOKUP(A8205,[1]Exclusions!$B$1:$J$16039,9,FALSE)</f>
        <v>470</v>
      </c>
    </row>
    <row r="8206" spans="1:4" x14ac:dyDescent="0.25">
      <c r="A8206" s="3">
        <v>2776371</v>
      </c>
      <c r="B8206" s="3" t="s">
        <v>27</v>
      </c>
      <c r="C8206" s="3" t="s">
        <v>15443</v>
      </c>
      <c r="D8206" s="4">
        <f>VLOOKUP(A8206,[1]Exclusions!$B$1:$J$16039,9,FALSE)</f>
        <v>470</v>
      </c>
    </row>
    <row r="8207" spans="1:4" x14ac:dyDescent="0.25">
      <c r="A8207" s="3">
        <v>2776372</v>
      </c>
      <c r="B8207" s="3" t="s">
        <v>27</v>
      </c>
      <c r="C8207" s="3" t="s">
        <v>15444</v>
      </c>
      <c r="D8207" s="4">
        <f>VLOOKUP(A8207,[1]Exclusions!$B$1:$J$16039,9,FALSE)</f>
        <v>2650</v>
      </c>
    </row>
    <row r="8208" spans="1:4" x14ac:dyDescent="0.25">
      <c r="A8208" s="3">
        <v>2776373</v>
      </c>
      <c r="B8208" s="3" t="s">
        <v>27</v>
      </c>
      <c r="C8208" s="3" t="s">
        <v>15445</v>
      </c>
      <c r="D8208" s="4">
        <f>VLOOKUP(A8208,[1]Exclusions!$B$1:$J$16039,9,FALSE)</f>
        <v>960</v>
      </c>
    </row>
    <row r="8209" spans="1:4" x14ac:dyDescent="0.25">
      <c r="A8209" s="3">
        <v>2776374</v>
      </c>
      <c r="B8209" s="3" t="s">
        <v>27</v>
      </c>
      <c r="C8209" s="3" t="s">
        <v>15446</v>
      </c>
      <c r="D8209" s="4">
        <f>VLOOKUP(A8209,[1]Exclusions!$B$1:$J$16039,9,FALSE)</f>
        <v>960</v>
      </c>
    </row>
    <row r="8210" spans="1:4" x14ac:dyDescent="0.25">
      <c r="A8210" s="3">
        <v>2776378</v>
      </c>
      <c r="B8210" s="3" t="s">
        <v>27</v>
      </c>
      <c r="C8210" s="3" t="s">
        <v>15447</v>
      </c>
      <c r="D8210" s="4">
        <f>VLOOKUP(A8210,[1]Exclusions!$B$1:$J$16039,9,FALSE)</f>
        <v>1670</v>
      </c>
    </row>
    <row r="8211" spans="1:4" x14ac:dyDescent="0.25">
      <c r="A8211" s="3">
        <v>2776379</v>
      </c>
      <c r="B8211" s="3" t="s">
        <v>27</v>
      </c>
      <c r="C8211" s="3" t="s">
        <v>15448</v>
      </c>
      <c r="D8211" s="4">
        <f>VLOOKUP(A8211,[1]Exclusions!$B$1:$J$16039,9,FALSE)</f>
        <v>270</v>
      </c>
    </row>
    <row r="8212" spans="1:4" x14ac:dyDescent="0.25">
      <c r="A8212" s="3">
        <v>2776380</v>
      </c>
      <c r="B8212" s="3" t="s">
        <v>27</v>
      </c>
      <c r="C8212" s="3" t="s">
        <v>15449</v>
      </c>
      <c r="D8212" s="4">
        <f>VLOOKUP(A8212,[1]Exclusions!$B$1:$J$16039,9,FALSE)</f>
        <v>270</v>
      </c>
    </row>
    <row r="8213" spans="1:4" x14ac:dyDescent="0.25">
      <c r="A8213" s="3">
        <v>2776381</v>
      </c>
      <c r="B8213" s="3" t="s">
        <v>27</v>
      </c>
      <c r="C8213" s="3" t="s">
        <v>15450</v>
      </c>
      <c r="D8213" s="4">
        <f>VLOOKUP(A8213,[1]Exclusions!$B$1:$J$16039,9,FALSE)</f>
        <v>270</v>
      </c>
    </row>
    <row r="8214" spans="1:4" x14ac:dyDescent="0.25">
      <c r="A8214" s="3">
        <v>2776382</v>
      </c>
      <c r="B8214" s="3" t="s">
        <v>27</v>
      </c>
      <c r="C8214" s="3" t="s">
        <v>15451</v>
      </c>
      <c r="D8214" s="4">
        <f>VLOOKUP(A8214,[1]Exclusions!$B$1:$J$16039,9,FALSE)</f>
        <v>270</v>
      </c>
    </row>
    <row r="8215" spans="1:4" x14ac:dyDescent="0.25">
      <c r="A8215" s="3">
        <v>2776385</v>
      </c>
      <c r="B8215" s="3" t="s">
        <v>27</v>
      </c>
      <c r="C8215" s="3" t="s">
        <v>15452</v>
      </c>
      <c r="D8215" s="4">
        <f>VLOOKUP(A8215,[1]Exclusions!$B$1:$J$16039,9,FALSE)</f>
        <v>2650</v>
      </c>
    </row>
    <row r="8216" spans="1:4" x14ac:dyDescent="0.25">
      <c r="A8216" s="3">
        <v>2776386</v>
      </c>
      <c r="B8216" s="3" t="s">
        <v>27</v>
      </c>
      <c r="C8216" s="3" t="s">
        <v>15453</v>
      </c>
      <c r="D8216" s="4">
        <f>VLOOKUP(A8216,[1]Exclusions!$B$1:$J$16039,9,FALSE)</f>
        <v>1530</v>
      </c>
    </row>
    <row r="8217" spans="1:4" x14ac:dyDescent="0.25">
      <c r="A8217" s="3">
        <v>2776402</v>
      </c>
      <c r="B8217" s="3" t="s">
        <v>29</v>
      </c>
      <c r="C8217" s="3" t="s">
        <v>15454</v>
      </c>
      <c r="D8217" s="4">
        <f>VLOOKUP(A8217,[1]Exclusions!$B$1:$J$16039,9,FALSE)</f>
        <v>10000</v>
      </c>
    </row>
    <row r="8218" spans="1:4" x14ac:dyDescent="0.25">
      <c r="A8218" s="3">
        <v>2776404</v>
      </c>
      <c r="B8218" s="3" t="s">
        <v>56</v>
      </c>
      <c r="C8218" s="3" t="s">
        <v>15455</v>
      </c>
      <c r="D8218" s="4">
        <f>VLOOKUP(A8218,[1]Exclusions!$B$1:$J$16039,9,FALSE)</f>
        <v>1470</v>
      </c>
    </row>
    <row r="8219" spans="1:4" x14ac:dyDescent="0.25">
      <c r="A8219" s="3">
        <v>2776407</v>
      </c>
      <c r="B8219" s="3" t="s">
        <v>27</v>
      </c>
      <c r="C8219" s="3" t="s">
        <v>15456</v>
      </c>
      <c r="D8219" s="4">
        <f>VLOOKUP(A8219,[1]Exclusions!$B$1:$J$16039,9,FALSE)</f>
        <v>130</v>
      </c>
    </row>
    <row r="8220" spans="1:4" x14ac:dyDescent="0.25">
      <c r="A8220" s="3">
        <v>2776408</v>
      </c>
      <c r="B8220" s="3" t="s">
        <v>29</v>
      </c>
      <c r="C8220" s="3" t="s">
        <v>15457</v>
      </c>
      <c r="D8220" s="4">
        <f>VLOOKUP(A8220,[1]Exclusions!$B$1:$J$16039,9,FALSE)</f>
        <v>5460</v>
      </c>
    </row>
    <row r="8221" spans="1:4" x14ac:dyDescent="0.25">
      <c r="A8221" s="3">
        <v>2776410</v>
      </c>
      <c r="B8221" s="3" t="s">
        <v>29</v>
      </c>
      <c r="C8221" s="3" t="s">
        <v>15458</v>
      </c>
      <c r="D8221" s="4">
        <f>VLOOKUP(A8221,[1]Exclusions!$B$1:$J$16039,9,FALSE)</f>
        <v>24000</v>
      </c>
    </row>
    <row r="8222" spans="1:4" x14ac:dyDescent="0.25">
      <c r="A8222" s="3">
        <v>2776412</v>
      </c>
      <c r="B8222" s="3" t="s">
        <v>29</v>
      </c>
      <c r="C8222" s="3" t="s">
        <v>15459</v>
      </c>
      <c r="D8222" s="4">
        <f>VLOOKUP(A8222,[1]Exclusions!$B$1:$J$16039,9,FALSE)</f>
        <v>4470</v>
      </c>
    </row>
    <row r="8223" spans="1:4" x14ac:dyDescent="0.25">
      <c r="A8223" s="3">
        <v>2776416</v>
      </c>
      <c r="B8223" s="3" t="s">
        <v>27</v>
      </c>
      <c r="C8223" s="3" t="s">
        <v>15460</v>
      </c>
      <c r="D8223" s="4">
        <f>VLOOKUP(A8223,[1]Exclusions!$B$1:$J$16039,9,FALSE)</f>
        <v>250</v>
      </c>
    </row>
    <row r="8224" spans="1:4" x14ac:dyDescent="0.25">
      <c r="A8224" s="3">
        <v>2776420</v>
      </c>
      <c r="B8224" s="3" t="s">
        <v>54</v>
      </c>
      <c r="C8224" s="3" t="s">
        <v>15461</v>
      </c>
      <c r="D8224" s="4">
        <f>VLOOKUP(A8224,[1]Exclusions!$B$1:$J$16039,9,FALSE)</f>
        <v>18730</v>
      </c>
    </row>
    <row r="8225" spans="1:4" x14ac:dyDescent="0.25">
      <c r="A8225" s="3">
        <v>2776421</v>
      </c>
      <c r="B8225" s="3" t="s">
        <v>176</v>
      </c>
      <c r="C8225" s="3" t="s">
        <v>15462</v>
      </c>
      <c r="D8225" s="4">
        <f>VLOOKUP(A8225,[1]Exclusions!$B$1:$J$16039,9,FALSE)</f>
        <v>7510</v>
      </c>
    </row>
    <row r="8226" spans="1:4" x14ac:dyDescent="0.25">
      <c r="A8226" s="3">
        <v>2776425</v>
      </c>
      <c r="B8226" s="3" t="s">
        <v>29</v>
      </c>
      <c r="C8226" s="3" t="s">
        <v>15463</v>
      </c>
      <c r="D8226" s="4">
        <f>VLOOKUP(A8226,[1]Exclusions!$B$1:$J$16039,9,FALSE)</f>
        <v>7980</v>
      </c>
    </row>
    <row r="8227" spans="1:4" x14ac:dyDescent="0.25">
      <c r="A8227" s="3">
        <v>2776426</v>
      </c>
      <c r="B8227" s="3" t="s">
        <v>29</v>
      </c>
      <c r="C8227" s="3" t="s">
        <v>15464</v>
      </c>
      <c r="D8227" s="4">
        <f>VLOOKUP(A8227,[1]Exclusions!$B$1:$J$16039,9,FALSE)</f>
        <v>6990</v>
      </c>
    </row>
    <row r="8228" spans="1:4" x14ac:dyDescent="0.25">
      <c r="A8228" s="3">
        <v>2776427</v>
      </c>
      <c r="B8228" s="3" t="s">
        <v>27</v>
      </c>
      <c r="C8228" s="3" t="s">
        <v>15465</v>
      </c>
      <c r="D8228" s="4">
        <f>VLOOKUP(A8228,[1]Exclusions!$B$1:$J$16039,9,FALSE)</f>
        <v>3180</v>
      </c>
    </row>
    <row r="8229" spans="1:4" x14ac:dyDescent="0.25">
      <c r="A8229" s="3">
        <v>2776428</v>
      </c>
      <c r="B8229" s="3" t="s">
        <v>27</v>
      </c>
      <c r="C8229" s="3" t="s">
        <v>15466</v>
      </c>
      <c r="D8229" s="4">
        <f>VLOOKUP(A8229,[1]Exclusions!$B$1:$J$16039,9,FALSE)</f>
        <v>290</v>
      </c>
    </row>
    <row r="8230" spans="1:4" x14ac:dyDescent="0.25">
      <c r="A8230" s="3">
        <v>2776429</v>
      </c>
      <c r="B8230" s="3" t="s">
        <v>27</v>
      </c>
      <c r="C8230" s="3" t="s">
        <v>15467</v>
      </c>
      <c r="D8230" s="4">
        <f>VLOOKUP(A8230,[1]Exclusions!$B$1:$J$16039,9,FALSE)</f>
        <v>290</v>
      </c>
    </row>
    <row r="8231" spans="1:4" x14ac:dyDescent="0.25">
      <c r="A8231" s="3">
        <v>2776430</v>
      </c>
      <c r="B8231" s="3" t="s">
        <v>27</v>
      </c>
      <c r="C8231" s="3" t="s">
        <v>15468</v>
      </c>
      <c r="D8231" s="4">
        <f>VLOOKUP(A8231,[1]Exclusions!$B$1:$J$16039,9,FALSE)</f>
        <v>290</v>
      </c>
    </row>
    <row r="8232" spans="1:4" x14ac:dyDescent="0.25">
      <c r="A8232" s="3">
        <v>2776431</v>
      </c>
      <c r="B8232" s="3" t="s">
        <v>27</v>
      </c>
      <c r="C8232" s="3" t="s">
        <v>15469</v>
      </c>
      <c r="D8232" s="4">
        <f>VLOOKUP(A8232,[1]Exclusions!$B$1:$J$16039,9,FALSE)</f>
        <v>250</v>
      </c>
    </row>
    <row r="8233" spans="1:4" x14ac:dyDescent="0.25">
      <c r="A8233" s="3">
        <v>2776432</v>
      </c>
      <c r="B8233" s="3" t="s">
        <v>27</v>
      </c>
      <c r="C8233" s="3" t="s">
        <v>15470</v>
      </c>
      <c r="D8233" s="4">
        <f>VLOOKUP(A8233,[1]Exclusions!$B$1:$J$16039,9,FALSE)</f>
        <v>250</v>
      </c>
    </row>
    <row r="8234" spans="1:4" x14ac:dyDescent="0.25">
      <c r="A8234" s="3">
        <v>2776433</v>
      </c>
      <c r="B8234" s="3" t="s">
        <v>27</v>
      </c>
      <c r="C8234" s="3" t="s">
        <v>15471</v>
      </c>
      <c r="D8234" s="4">
        <f>VLOOKUP(A8234,[1]Exclusions!$B$1:$J$16039,9,FALSE)</f>
        <v>290</v>
      </c>
    </row>
    <row r="8235" spans="1:4" x14ac:dyDescent="0.25">
      <c r="A8235" s="3">
        <v>2776441</v>
      </c>
      <c r="B8235" s="3" t="s">
        <v>27</v>
      </c>
      <c r="C8235" s="3" t="s">
        <v>15472</v>
      </c>
      <c r="D8235" s="4">
        <f>VLOOKUP(A8235,[1]Exclusions!$B$1:$J$16039,9,FALSE)</f>
        <v>140</v>
      </c>
    </row>
    <row r="8236" spans="1:4" x14ac:dyDescent="0.25">
      <c r="A8236" s="3">
        <v>2776442</v>
      </c>
      <c r="B8236" s="3" t="s">
        <v>29</v>
      </c>
      <c r="C8236" s="3" t="s">
        <v>15473</v>
      </c>
      <c r="D8236" s="4">
        <f>VLOOKUP(A8236,[1]Exclusions!$B$1:$J$16039,9,FALSE)</f>
        <v>2310</v>
      </c>
    </row>
    <row r="8237" spans="1:4" x14ac:dyDescent="0.25">
      <c r="A8237" s="3">
        <v>2776443</v>
      </c>
      <c r="B8237" s="3" t="s">
        <v>27</v>
      </c>
      <c r="C8237" s="3" t="s">
        <v>15474</v>
      </c>
      <c r="D8237" s="4">
        <f>VLOOKUP(A8237,[1]Exclusions!$B$1:$J$16039,9,FALSE)</f>
        <v>100</v>
      </c>
    </row>
    <row r="8238" spans="1:4" x14ac:dyDescent="0.25">
      <c r="A8238" s="3">
        <v>2776444</v>
      </c>
      <c r="B8238" s="3" t="s">
        <v>27</v>
      </c>
      <c r="C8238" s="3" t="s">
        <v>15475</v>
      </c>
      <c r="D8238" s="4">
        <f>VLOOKUP(A8238,[1]Exclusions!$B$1:$J$16039,9,FALSE)</f>
        <v>1550</v>
      </c>
    </row>
    <row r="8239" spans="1:4" x14ac:dyDescent="0.25">
      <c r="A8239" s="3">
        <v>2776445</v>
      </c>
      <c r="B8239" s="3" t="s">
        <v>27</v>
      </c>
      <c r="C8239" s="3" t="s">
        <v>15476</v>
      </c>
      <c r="D8239" s="4">
        <f>VLOOKUP(A8239,[1]Exclusions!$B$1:$J$16039,9,FALSE)</f>
        <v>1100</v>
      </c>
    </row>
    <row r="8240" spans="1:4" x14ac:dyDescent="0.25">
      <c r="A8240" s="3">
        <v>2776448</v>
      </c>
      <c r="B8240" s="3" t="s">
        <v>27</v>
      </c>
      <c r="C8240" s="3" t="s">
        <v>15477</v>
      </c>
      <c r="D8240" s="4">
        <f>VLOOKUP(A8240,[1]Exclusions!$B$1:$J$16039,9,FALSE)</f>
        <v>80</v>
      </c>
    </row>
    <row r="8241" spans="1:4" x14ac:dyDescent="0.25">
      <c r="A8241" s="3">
        <v>2776450</v>
      </c>
      <c r="B8241" s="3" t="s">
        <v>29</v>
      </c>
      <c r="C8241" s="3" t="s">
        <v>15478</v>
      </c>
      <c r="D8241" s="4">
        <f>VLOOKUP(A8241,[1]Exclusions!$B$1:$J$16039,9,FALSE)</f>
        <v>490</v>
      </c>
    </row>
    <row r="8242" spans="1:4" x14ac:dyDescent="0.25">
      <c r="A8242" s="3">
        <v>2776451</v>
      </c>
      <c r="B8242" s="3" t="s">
        <v>29</v>
      </c>
      <c r="C8242" s="3" t="s">
        <v>15479</v>
      </c>
      <c r="D8242" s="4">
        <f>VLOOKUP(A8242,[1]Exclusions!$B$1:$J$16039,9,FALSE)</f>
        <v>550</v>
      </c>
    </row>
    <row r="8243" spans="1:4" x14ac:dyDescent="0.25">
      <c r="A8243" s="3">
        <v>2776454</v>
      </c>
      <c r="B8243" s="3" t="s">
        <v>29</v>
      </c>
      <c r="C8243" s="3" t="s">
        <v>15480</v>
      </c>
      <c r="D8243" s="4">
        <f>VLOOKUP(A8243,[1]Exclusions!$B$1:$J$16039,9,FALSE)</f>
        <v>2310</v>
      </c>
    </row>
    <row r="8244" spans="1:4" x14ac:dyDescent="0.25">
      <c r="A8244" s="3">
        <v>2776455</v>
      </c>
      <c r="B8244" s="3" t="s">
        <v>22</v>
      </c>
      <c r="C8244" s="3" t="s">
        <v>15481</v>
      </c>
      <c r="D8244" s="4">
        <f>VLOOKUP(A8244,[1]Exclusions!$B$1:$J$16039,9,FALSE)</f>
        <v>4940</v>
      </c>
    </row>
    <row r="8245" spans="1:4" x14ac:dyDescent="0.25">
      <c r="A8245" s="3">
        <v>2776456</v>
      </c>
      <c r="B8245" s="3" t="s">
        <v>176</v>
      </c>
      <c r="C8245" s="3" t="s">
        <v>15482</v>
      </c>
      <c r="D8245" s="4">
        <f>VLOOKUP(A8245,[1]Exclusions!$B$1:$J$16039,9,FALSE)</f>
        <v>7510</v>
      </c>
    </row>
    <row r="8246" spans="1:4" x14ac:dyDescent="0.25">
      <c r="A8246" s="3">
        <v>2776457</v>
      </c>
      <c r="B8246" s="3" t="s">
        <v>29</v>
      </c>
      <c r="C8246" s="3" t="s">
        <v>15483</v>
      </c>
      <c r="D8246" s="4">
        <f>VLOOKUP(A8246,[1]Exclusions!$B$1:$J$16039,9,FALSE)</f>
        <v>7350</v>
      </c>
    </row>
    <row r="8247" spans="1:4" x14ac:dyDescent="0.25">
      <c r="A8247" s="3">
        <v>2776458</v>
      </c>
      <c r="B8247" s="3" t="s">
        <v>29</v>
      </c>
      <c r="C8247" s="3" t="s">
        <v>15484</v>
      </c>
      <c r="D8247" s="4">
        <f>VLOOKUP(A8247,[1]Exclusions!$B$1:$J$16039,9,FALSE)</f>
        <v>7350</v>
      </c>
    </row>
    <row r="8248" spans="1:4" x14ac:dyDescent="0.25">
      <c r="A8248" s="3">
        <v>2776459</v>
      </c>
      <c r="B8248" s="3" t="s">
        <v>41</v>
      </c>
      <c r="C8248" s="3" t="s">
        <v>15485</v>
      </c>
      <c r="D8248" s="4">
        <f>VLOOKUP(A8248,[1]Exclusions!$B$1:$J$16039,9,FALSE)</f>
        <v>5250</v>
      </c>
    </row>
    <row r="8249" spans="1:4" x14ac:dyDescent="0.25">
      <c r="A8249" s="3">
        <v>2776460</v>
      </c>
      <c r="B8249" s="3" t="s">
        <v>27</v>
      </c>
      <c r="C8249" s="3" t="s">
        <v>15486</v>
      </c>
      <c r="D8249" s="4">
        <f>VLOOKUP(A8249,[1]Exclusions!$B$1:$J$16039,9,FALSE)</f>
        <v>2140</v>
      </c>
    </row>
    <row r="8250" spans="1:4" x14ac:dyDescent="0.25">
      <c r="A8250" s="3">
        <v>2776462</v>
      </c>
      <c r="B8250" s="3" t="s">
        <v>27</v>
      </c>
      <c r="C8250" s="3" t="s">
        <v>15487</v>
      </c>
      <c r="D8250" s="4">
        <f>VLOOKUP(A8250,[1]Exclusions!$B$1:$J$16039,9,FALSE)</f>
        <v>440</v>
      </c>
    </row>
    <row r="8251" spans="1:4" x14ac:dyDescent="0.25">
      <c r="A8251" s="3">
        <v>2776463</v>
      </c>
      <c r="B8251" s="3" t="s">
        <v>27</v>
      </c>
      <c r="C8251" s="3" t="s">
        <v>15488</v>
      </c>
      <c r="D8251" s="4">
        <f>VLOOKUP(A8251,[1]Exclusions!$B$1:$J$16039,9,FALSE)</f>
        <v>230</v>
      </c>
    </row>
    <row r="8252" spans="1:4" x14ac:dyDescent="0.25">
      <c r="A8252" s="3">
        <v>2776464</v>
      </c>
      <c r="B8252" s="3" t="s">
        <v>27</v>
      </c>
      <c r="C8252" s="3" t="s">
        <v>15489</v>
      </c>
      <c r="D8252" s="4">
        <f>VLOOKUP(A8252,[1]Exclusions!$B$1:$J$16039,9,FALSE)</f>
        <v>230</v>
      </c>
    </row>
    <row r="8253" spans="1:4" x14ac:dyDescent="0.25">
      <c r="A8253" s="3">
        <v>2776467</v>
      </c>
      <c r="B8253" s="3" t="s">
        <v>27</v>
      </c>
      <c r="C8253" s="3" t="s">
        <v>15490</v>
      </c>
      <c r="D8253" s="4">
        <f>VLOOKUP(A8253,[1]Exclusions!$B$1:$J$16039,9,FALSE)</f>
        <v>3230</v>
      </c>
    </row>
    <row r="8254" spans="1:4" x14ac:dyDescent="0.25">
      <c r="A8254" s="3">
        <v>2776468</v>
      </c>
      <c r="B8254" s="3" t="s">
        <v>27</v>
      </c>
      <c r="C8254" s="3" t="s">
        <v>15491</v>
      </c>
      <c r="D8254" s="4">
        <f>VLOOKUP(A8254,[1]Exclusions!$B$1:$J$16039,9,FALSE)</f>
        <v>3230</v>
      </c>
    </row>
    <row r="8255" spans="1:4" x14ac:dyDescent="0.25">
      <c r="A8255" s="3">
        <v>2776472</v>
      </c>
      <c r="B8255" s="3" t="s">
        <v>27</v>
      </c>
      <c r="C8255" s="3" t="s">
        <v>15492</v>
      </c>
      <c r="D8255" s="4">
        <f>VLOOKUP(A8255,[1]Exclusions!$B$1:$J$16039,9,FALSE)</f>
        <v>21980</v>
      </c>
    </row>
    <row r="8256" spans="1:4" x14ac:dyDescent="0.25">
      <c r="A8256" s="3">
        <v>2776473</v>
      </c>
      <c r="B8256" s="3" t="s">
        <v>27</v>
      </c>
      <c r="C8256" s="3" t="s">
        <v>15493</v>
      </c>
      <c r="D8256" s="4">
        <f>VLOOKUP(A8256,[1]Exclusions!$B$1:$J$16039,9,FALSE)</f>
        <v>12630</v>
      </c>
    </row>
    <row r="8257" spans="1:4" x14ac:dyDescent="0.25">
      <c r="A8257" s="3">
        <v>2776474</v>
      </c>
      <c r="B8257" s="3" t="s">
        <v>27</v>
      </c>
      <c r="C8257" s="3" t="s">
        <v>15494</v>
      </c>
      <c r="D8257" s="4">
        <f>VLOOKUP(A8257,[1]Exclusions!$B$1:$J$16039,9,FALSE)</f>
        <v>2530</v>
      </c>
    </row>
    <row r="8258" spans="1:4" x14ac:dyDescent="0.25">
      <c r="A8258" s="3">
        <v>2776475</v>
      </c>
      <c r="B8258" s="3" t="s">
        <v>27</v>
      </c>
      <c r="C8258" s="3" t="s">
        <v>15495</v>
      </c>
      <c r="D8258" s="4">
        <f>VLOOKUP(A8258,[1]Exclusions!$B$1:$J$16039,9,FALSE)</f>
        <v>11370</v>
      </c>
    </row>
    <row r="8259" spans="1:4" x14ac:dyDescent="0.25">
      <c r="A8259" s="3">
        <v>2776476</v>
      </c>
      <c r="B8259" s="3" t="s">
        <v>27</v>
      </c>
      <c r="C8259" s="3" t="s">
        <v>15496</v>
      </c>
      <c r="D8259" s="4">
        <f>VLOOKUP(A8259,[1]Exclusions!$B$1:$J$16039,9,FALSE)</f>
        <v>180</v>
      </c>
    </row>
    <row r="8260" spans="1:4" x14ac:dyDescent="0.25">
      <c r="A8260" s="3">
        <v>2776477</v>
      </c>
      <c r="B8260" s="3" t="s">
        <v>27</v>
      </c>
      <c r="C8260" s="3" t="s">
        <v>15497</v>
      </c>
      <c r="D8260" s="4">
        <f>VLOOKUP(A8260,[1]Exclusions!$B$1:$J$16039,9,FALSE)</f>
        <v>1670</v>
      </c>
    </row>
    <row r="8261" spans="1:4" x14ac:dyDescent="0.25">
      <c r="A8261" s="3">
        <v>2776478</v>
      </c>
      <c r="B8261" s="3" t="s">
        <v>27</v>
      </c>
      <c r="C8261" s="3" t="s">
        <v>15498</v>
      </c>
      <c r="D8261" s="4">
        <f>VLOOKUP(A8261,[1]Exclusions!$B$1:$J$16039,9,FALSE)</f>
        <v>420</v>
      </c>
    </row>
    <row r="8262" spans="1:4" x14ac:dyDescent="0.25">
      <c r="A8262" s="3">
        <v>2776479</v>
      </c>
      <c r="B8262" s="3" t="s">
        <v>27</v>
      </c>
      <c r="C8262" s="3" t="s">
        <v>15499</v>
      </c>
      <c r="D8262" s="4">
        <f>VLOOKUP(A8262,[1]Exclusions!$B$1:$J$16039,9,FALSE)</f>
        <v>1370</v>
      </c>
    </row>
    <row r="8263" spans="1:4" x14ac:dyDescent="0.25">
      <c r="A8263" s="3">
        <v>2776480</v>
      </c>
      <c r="B8263" s="3" t="s">
        <v>27</v>
      </c>
      <c r="C8263" s="3" t="s">
        <v>15500</v>
      </c>
      <c r="D8263" s="4">
        <f>VLOOKUP(A8263,[1]Exclusions!$B$1:$J$16039,9,FALSE)</f>
        <v>650</v>
      </c>
    </row>
    <row r="8264" spans="1:4" x14ac:dyDescent="0.25">
      <c r="A8264" s="3">
        <v>2776481</v>
      </c>
      <c r="B8264" s="3" t="s">
        <v>27</v>
      </c>
      <c r="C8264" s="3" t="s">
        <v>15501</v>
      </c>
      <c r="D8264" s="4">
        <f>VLOOKUP(A8264,[1]Exclusions!$B$1:$J$16039,9,FALSE)</f>
        <v>650</v>
      </c>
    </row>
    <row r="8265" spans="1:4" x14ac:dyDescent="0.25">
      <c r="A8265" s="3">
        <v>2776482</v>
      </c>
      <c r="B8265" s="3" t="s">
        <v>27</v>
      </c>
      <c r="C8265" s="3" t="s">
        <v>15502</v>
      </c>
      <c r="D8265" s="4">
        <f>VLOOKUP(A8265,[1]Exclusions!$B$1:$J$16039,9,FALSE)</f>
        <v>7770</v>
      </c>
    </row>
    <row r="8266" spans="1:4" x14ac:dyDescent="0.25">
      <c r="A8266" s="3">
        <v>2776483</v>
      </c>
      <c r="B8266" s="3"/>
      <c r="C8266" s="3" t="s">
        <v>15503</v>
      </c>
      <c r="D8266" s="4">
        <f>VLOOKUP(A8266,[1]Exclusions!$B$1:$J$16039,9,FALSE)</f>
        <v>1620</v>
      </c>
    </row>
    <row r="8267" spans="1:4" x14ac:dyDescent="0.25">
      <c r="A8267" s="3">
        <v>2776484</v>
      </c>
      <c r="B8267" s="3" t="s">
        <v>27</v>
      </c>
      <c r="C8267" s="3" t="s">
        <v>15504</v>
      </c>
      <c r="D8267" s="4">
        <f>VLOOKUP(A8267,[1]Exclusions!$B$1:$J$16039,9,FALSE)</f>
        <v>320</v>
      </c>
    </row>
    <row r="8268" spans="1:4" x14ac:dyDescent="0.25">
      <c r="A8268" s="3">
        <v>2776485</v>
      </c>
      <c r="B8268" s="3" t="s">
        <v>27</v>
      </c>
      <c r="C8268" s="3" t="s">
        <v>15505</v>
      </c>
      <c r="D8268" s="4">
        <f>VLOOKUP(A8268,[1]Exclusions!$B$1:$J$16039,9,FALSE)</f>
        <v>320</v>
      </c>
    </row>
    <row r="8269" spans="1:4" x14ac:dyDescent="0.25">
      <c r="A8269" s="3">
        <v>2776488</v>
      </c>
      <c r="B8269" s="3" t="s">
        <v>29</v>
      </c>
      <c r="C8269" s="3" t="s">
        <v>15506</v>
      </c>
      <c r="D8269" s="4">
        <f>VLOOKUP(A8269,[1]Exclusions!$B$1:$J$16039,9,FALSE)</f>
        <v>2420</v>
      </c>
    </row>
    <row r="8270" spans="1:4" x14ac:dyDescent="0.25">
      <c r="A8270" s="3">
        <v>2776489</v>
      </c>
      <c r="B8270" s="3"/>
      <c r="C8270" s="3" t="s">
        <v>15507</v>
      </c>
      <c r="D8270" s="4">
        <f>VLOOKUP(A8270,[1]Exclusions!$B$1:$J$16039,9,FALSE)</f>
        <v>10670</v>
      </c>
    </row>
    <row r="8271" spans="1:4" x14ac:dyDescent="0.25">
      <c r="A8271" s="3">
        <v>2776490</v>
      </c>
      <c r="B8271" s="3" t="s">
        <v>29</v>
      </c>
      <c r="C8271" s="3" t="s">
        <v>15508</v>
      </c>
      <c r="D8271" s="4">
        <f>VLOOKUP(A8271,[1]Exclusions!$B$1:$J$16039,9,FALSE)</f>
        <v>1790</v>
      </c>
    </row>
    <row r="8272" spans="1:4" x14ac:dyDescent="0.25">
      <c r="A8272" s="3">
        <v>2776491</v>
      </c>
      <c r="B8272" s="3" t="s">
        <v>29</v>
      </c>
      <c r="C8272" s="3" t="s">
        <v>15509</v>
      </c>
      <c r="D8272" s="4">
        <f>VLOOKUP(A8272,[1]Exclusions!$B$1:$J$16039,9,FALSE)</f>
        <v>10380</v>
      </c>
    </row>
    <row r="8273" spans="1:4" x14ac:dyDescent="0.25">
      <c r="A8273" s="3">
        <v>2776492</v>
      </c>
      <c r="B8273" s="3" t="s">
        <v>29</v>
      </c>
      <c r="C8273" s="3" t="s">
        <v>15510</v>
      </c>
      <c r="D8273" s="4">
        <f>VLOOKUP(A8273,[1]Exclusions!$B$1:$J$16039,9,FALSE)</f>
        <v>280</v>
      </c>
    </row>
    <row r="8274" spans="1:4" x14ac:dyDescent="0.25">
      <c r="A8274" s="3">
        <v>2776493</v>
      </c>
      <c r="B8274" s="3" t="s">
        <v>29</v>
      </c>
      <c r="C8274" s="3" t="s">
        <v>15511</v>
      </c>
      <c r="D8274" s="4">
        <f>VLOOKUP(A8274,[1]Exclusions!$B$1:$J$16039,9,FALSE)</f>
        <v>5370</v>
      </c>
    </row>
    <row r="8275" spans="1:4" x14ac:dyDescent="0.25">
      <c r="A8275" s="3">
        <v>2776494</v>
      </c>
      <c r="B8275" s="3" t="s">
        <v>29</v>
      </c>
      <c r="C8275" s="3" t="s">
        <v>15512</v>
      </c>
      <c r="D8275" s="4">
        <f>VLOOKUP(A8275,[1]Exclusions!$B$1:$J$16039,9,FALSE)</f>
        <v>4540</v>
      </c>
    </row>
    <row r="8276" spans="1:4" x14ac:dyDescent="0.25">
      <c r="A8276" s="3">
        <v>2776496</v>
      </c>
      <c r="B8276" s="3" t="s">
        <v>27</v>
      </c>
      <c r="C8276" s="3" t="s">
        <v>15513</v>
      </c>
      <c r="D8276" s="4">
        <f>VLOOKUP(A8276,[1]Exclusions!$B$1:$J$16039,9,FALSE)</f>
        <v>3790</v>
      </c>
    </row>
    <row r="8277" spans="1:4" x14ac:dyDescent="0.25">
      <c r="A8277" s="3">
        <v>2776497</v>
      </c>
      <c r="B8277" s="3" t="s">
        <v>27</v>
      </c>
      <c r="C8277" s="3" t="s">
        <v>15514</v>
      </c>
      <c r="D8277" s="4">
        <f>VLOOKUP(A8277,[1]Exclusions!$B$1:$J$16039,9,FALSE)</f>
        <v>370</v>
      </c>
    </row>
    <row r="8278" spans="1:4" x14ac:dyDescent="0.25">
      <c r="A8278" s="3">
        <v>2776498</v>
      </c>
      <c r="B8278" s="3" t="s">
        <v>27</v>
      </c>
      <c r="C8278" s="3" t="s">
        <v>15515</v>
      </c>
      <c r="D8278" s="4">
        <f>VLOOKUP(A8278,[1]Exclusions!$B$1:$J$16039,9,FALSE)</f>
        <v>370</v>
      </c>
    </row>
    <row r="8279" spans="1:4" x14ac:dyDescent="0.25">
      <c r="A8279" s="3">
        <v>2776499</v>
      </c>
      <c r="B8279" s="3" t="s">
        <v>27</v>
      </c>
      <c r="C8279" s="3" t="s">
        <v>15516</v>
      </c>
      <c r="D8279" s="4">
        <f>VLOOKUP(A8279,[1]Exclusions!$B$1:$J$16039,9,FALSE)</f>
        <v>540</v>
      </c>
    </row>
    <row r="8280" spans="1:4" x14ac:dyDescent="0.25">
      <c r="A8280" s="3">
        <v>2776500</v>
      </c>
      <c r="B8280" s="3" t="s">
        <v>27</v>
      </c>
      <c r="C8280" s="3" t="s">
        <v>15517</v>
      </c>
      <c r="D8280" s="4">
        <f>VLOOKUP(A8280,[1]Exclusions!$B$1:$J$16039,9,FALSE)</f>
        <v>530</v>
      </c>
    </row>
    <row r="8281" spans="1:4" x14ac:dyDescent="0.25">
      <c r="A8281" s="3">
        <v>2776501</v>
      </c>
      <c r="B8281" s="3" t="s">
        <v>27</v>
      </c>
      <c r="C8281" s="3" t="s">
        <v>15518</v>
      </c>
      <c r="D8281" s="4">
        <f>VLOOKUP(A8281,[1]Exclusions!$B$1:$J$16039,9,FALSE)</f>
        <v>540</v>
      </c>
    </row>
    <row r="8282" spans="1:4" x14ac:dyDescent="0.25">
      <c r="A8282" s="3">
        <v>2776502</v>
      </c>
      <c r="B8282" s="3" t="s">
        <v>27</v>
      </c>
      <c r="C8282" s="3" t="s">
        <v>15519</v>
      </c>
      <c r="D8282" s="4">
        <f>VLOOKUP(A8282,[1]Exclusions!$B$1:$J$16039,9,FALSE)</f>
        <v>960</v>
      </c>
    </row>
    <row r="8283" spans="1:4" x14ac:dyDescent="0.25">
      <c r="A8283" s="3">
        <v>2776508</v>
      </c>
      <c r="B8283" s="3" t="s">
        <v>47</v>
      </c>
      <c r="C8283" s="3" t="s">
        <v>15520</v>
      </c>
      <c r="D8283" s="4">
        <f>VLOOKUP(A8283,[1]Exclusions!$B$1:$J$16039,9,FALSE)</f>
        <v>1760</v>
      </c>
    </row>
    <row r="8284" spans="1:4" x14ac:dyDescent="0.25">
      <c r="A8284" s="3">
        <v>2776509</v>
      </c>
      <c r="B8284" s="3" t="s">
        <v>56</v>
      </c>
      <c r="C8284" s="3" t="s">
        <v>15521</v>
      </c>
      <c r="D8284" s="4">
        <f>VLOOKUP(A8284,[1]Exclusions!$B$1:$J$16039,9,FALSE)</f>
        <v>2300</v>
      </c>
    </row>
    <row r="8285" spans="1:4" x14ac:dyDescent="0.25">
      <c r="A8285" s="3">
        <v>2776511</v>
      </c>
      <c r="B8285" s="3" t="s">
        <v>27</v>
      </c>
      <c r="C8285" s="3" t="s">
        <v>15522</v>
      </c>
      <c r="D8285" s="4">
        <f>VLOOKUP(A8285,[1]Exclusions!$B$1:$J$16039,9,FALSE)</f>
        <v>630</v>
      </c>
    </row>
    <row r="8286" spans="1:4" x14ac:dyDescent="0.25">
      <c r="A8286" s="3">
        <v>2776512</v>
      </c>
      <c r="B8286" s="3" t="s">
        <v>27</v>
      </c>
      <c r="C8286" s="3" t="s">
        <v>15523</v>
      </c>
      <c r="D8286" s="4">
        <f>VLOOKUP(A8286,[1]Exclusions!$B$1:$J$16039,9,FALSE)</f>
        <v>2100</v>
      </c>
    </row>
    <row r="8287" spans="1:4" x14ac:dyDescent="0.25">
      <c r="A8287" s="3">
        <v>2776513</v>
      </c>
      <c r="B8287" s="3" t="s">
        <v>27</v>
      </c>
      <c r="C8287" s="3" t="s">
        <v>15524</v>
      </c>
      <c r="D8287" s="4">
        <f>VLOOKUP(A8287,[1]Exclusions!$B$1:$J$16039,9,FALSE)</f>
        <v>630</v>
      </c>
    </row>
    <row r="8288" spans="1:4" x14ac:dyDescent="0.25">
      <c r="A8288" s="3">
        <v>2776514</v>
      </c>
      <c r="B8288" s="3" t="s">
        <v>27</v>
      </c>
      <c r="C8288" s="3" t="s">
        <v>15525</v>
      </c>
      <c r="D8288" s="4">
        <f>VLOOKUP(A8288,[1]Exclusions!$B$1:$J$16039,9,FALSE)</f>
        <v>1110</v>
      </c>
    </row>
    <row r="8289" spans="1:4" x14ac:dyDescent="0.25">
      <c r="A8289" s="3">
        <v>2776515</v>
      </c>
      <c r="B8289" s="3" t="s">
        <v>27</v>
      </c>
      <c r="C8289" s="3" t="s">
        <v>15526</v>
      </c>
      <c r="D8289" s="4">
        <f>VLOOKUP(A8289,[1]Exclusions!$B$1:$J$16039,9,FALSE)</f>
        <v>490</v>
      </c>
    </row>
    <row r="8290" spans="1:4" x14ac:dyDescent="0.25">
      <c r="A8290" s="3">
        <v>2776516</v>
      </c>
      <c r="B8290" s="3" t="s">
        <v>29</v>
      </c>
      <c r="C8290" s="3" t="s">
        <v>15527</v>
      </c>
      <c r="D8290" s="4">
        <f>VLOOKUP(A8290,[1]Exclusions!$B$1:$J$16039,9,FALSE)</f>
        <v>2110</v>
      </c>
    </row>
    <row r="8291" spans="1:4" x14ac:dyDescent="0.25">
      <c r="A8291" s="3">
        <v>2776518</v>
      </c>
      <c r="B8291" s="3" t="s">
        <v>27</v>
      </c>
      <c r="C8291" s="3" t="s">
        <v>15528</v>
      </c>
      <c r="D8291" s="4">
        <f>VLOOKUP(A8291,[1]Exclusions!$B$1:$J$16039,9,FALSE)</f>
        <v>1620</v>
      </c>
    </row>
    <row r="8292" spans="1:4" x14ac:dyDescent="0.25">
      <c r="A8292" s="3">
        <v>2776519</v>
      </c>
      <c r="B8292" s="3" t="s">
        <v>27</v>
      </c>
      <c r="C8292" s="3" t="s">
        <v>15529</v>
      </c>
      <c r="D8292" s="4">
        <f>VLOOKUP(A8292,[1]Exclusions!$B$1:$J$16039,9,FALSE)</f>
        <v>480</v>
      </c>
    </row>
    <row r="8293" spans="1:4" x14ac:dyDescent="0.25">
      <c r="A8293" s="3">
        <v>2776520</v>
      </c>
      <c r="B8293" s="3" t="s">
        <v>27</v>
      </c>
      <c r="C8293" s="3" t="s">
        <v>15530</v>
      </c>
      <c r="D8293" s="4">
        <f>VLOOKUP(A8293,[1]Exclusions!$B$1:$J$16039,9,FALSE)</f>
        <v>480</v>
      </c>
    </row>
    <row r="8294" spans="1:4" x14ac:dyDescent="0.25">
      <c r="A8294" s="3">
        <v>2776521</v>
      </c>
      <c r="B8294" s="3" t="s">
        <v>27</v>
      </c>
      <c r="C8294" s="3" t="s">
        <v>15531</v>
      </c>
      <c r="D8294" s="4">
        <f>VLOOKUP(A8294,[1]Exclusions!$B$1:$J$16039,9,FALSE)</f>
        <v>170</v>
      </c>
    </row>
    <row r="8295" spans="1:4" x14ac:dyDescent="0.25">
      <c r="A8295" s="3">
        <v>2776522</v>
      </c>
      <c r="B8295" s="3" t="s">
        <v>27</v>
      </c>
      <c r="C8295" s="3" t="s">
        <v>15532</v>
      </c>
      <c r="D8295" s="4">
        <f>VLOOKUP(A8295,[1]Exclusions!$B$1:$J$16039,9,FALSE)</f>
        <v>170</v>
      </c>
    </row>
    <row r="8296" spans="1:4" x14ac:dyDescent="0.25">
      <c r="A8296" s="3">
        <v>2776526</v>
      </c>
      <c r="B8296" s="3" t="s">
        <v>27</v>
      </c>
      <c r="C8296" s="3" t="s">
        <v>15533</v>
      </c>
      <c r="D8296" s="4">
        <f>VLOOKUP(A8296,[1]Exclusions!$B$1:$J$16039,9,FALSE)</f>
        <v>9190</v>
      </c>
    </row>
    <row r="8297" spans="1:4" x14ac:dyDescent="0.25">
      <c r="A8297" s="3">
        <v>2776527</v>
      </c>
      <c r="B8297" s="3" t="s">
        <v>27</v>
      </c>
      <c r="C8297" s="3" t="s">
        <v>15534</v>
      </c>
      <c r="D8297" s="4">
        <f>VLOOKUP(A8297,[1]Exclusions!$B$1:$J$16039,9,FALSE)</f>
        <v>420</v>
      </c>
    </row>
    <row r="8298" spans="1:4" x14ac:dyDescent="0.25">
      <c r="A8298" s="3">
        <v>2776528</v>
      </c>
      <c r="B8298" s="3" t="s">
        <v>27</v>
      </c>
      <c r="C8298" s="3" t="s">
        <v>15535</v>
      </c>
      <c r="D8298" s="4">
        <f>VLOOKUP(A8298,[1]Exclusions!$B$1:$J$16039,9,FALSE)</f>
        <v>270</v>
      </c>
    </row>
    <row r="8299" spans="1:4" x14ac:dyDescent="0.25">
      <c r="A8299" s="3">
        <v>2776529</v>
      </c>
      <c r="B8299" s="3" t="s">
        <v>27</v>
      </c>
      <c r="C8299" s="3" t="s">
        <v>15536</v>
      </c>
      <c r="D8299" s="4">
        <f>VLOOKUP(A8299,[1]Exclusions!$B$1:$J$16039,9,FALSE)</f>
        <v>7060</v>
      </c>
    </row>
    <row r="8300" spans="1:4" x14ac:dyDescent="0.25">
      <c r="A8300" s="3">
        <v>2776530</v>
      </c>
      <c r="B8300" s="3" t="s">
        <v>27</v>
      </c>
      <c r="C8300" s="3" t="s">
        <v>15537</v>
      </c>
      <c r="D8300" s="4">
        <f>VLOOKUP(A8300,[1]Exclusions!$B$1:$J$16039,9,FALSE)</f>
        <v>6690</v>
      </c>
    </row>
    <row r="8301" spans="1:4" x14ac:dyDescent="0.25">
      <c r="A8301" s="3">
        <v>2776534</v>
      </c>
      <c r="B8301" s="3" t="s">
        <v>29</v>
      </c>
      <c r="C8301" s="3" t="s">
        <v>15538</v>
      </c>
      <c r="D8301" s="4">
        <f>VLOOKUP(A8301,[1]Exclusions!$B$1:$J$16039,9,FALSE)</f>
        <v>3970</v>
      </c>
    </row>
    <row r="8302" spans="1:4" x14ac:dyDescent="0.25">
      <c r="A8302" s="3">
        <v>2776535</v>
      </c>
      <c r="B8302" s="3" t="s">
        <v>29</v>
      </c>
      <c r="C8302" s="3" t="s">
        <v>15539</v>
      </c>
      <c r="D8302" s="4">
        <f>VLOOKUP(A8302,[1]Exclusions!$B$1:$J$16039,9,FALSE)</f>
        <v>670</v>
      </c>
    </row>
    <row r="8303" spans="1:4" x14ac:dyDescent="0.25">
      <c r="A8303" s="3">
        <v>2776536</v>
      </c>
      <c r="B8303" s="3" t="s">
        <v>29</v>
      </c>
      <c r="C8303" s="3" t="s">
        <v>15540</v>
      </c>
      <c r="D8303" s="4">
        <f>VLOOKUP(A8303,[1]Exclusions!$B$1:$J$16039,9,FALSE)</f>
        <v>9480</v>
      </c>
    </row>
    <row r="8304" spans="1:4" x14ac:dyDescent="0.25">
      <c r="A8304" s="3">
        <v>2776538</v>
      </c>
      <c r="B8304" s="3" t="s">
        <v>29</v>
      </c>
      <c r="C8304" s="3" t="s">
        <v>15541</v>
      </c>
      <c r="D8304" s="4">
        <f>VLOOKUP(A8304,[1]Exclusions!$B$1:$J$16039,9,FALSE)</f>
        <v>4890</v>
      </c>
    </row>
    <row r="8305" spans="1:4" x14ac:dyDescent="0.25">
      <c r="A8305" s="3">
        <v>2776539</v>
      </c>
      <c r="B8305" s="3" t="s">
        <v>29</v>
      </c>
      <c r="C8305" s="3" t="s">
        <v>15542</v>
      </c>
      <c r="D8305" s="4">
        <f>VLOOKUP(A8305,[1]Exclusions!$B$1:$J$16039,9,FALSE)</f>
        <v>7980</v>
      </c>
    </row>
    <row r="8306" spans="1:4" x14ac:dyDescent="0.25">
      <c r="A8306" s="3">
        <v>2776540</v>
      </c>
      <c r="B8306" s="3" t="s">
        <v>29</v>
      </c>
      <c r="C8306" s="3" t="s">
        <v>15543</v>
      </c>
      <c r="D8306" s="4">
        <f>VLOOKUP(A8306,[1]Exclusions!$B$1:$J$16039,9,FALSE)</f>
        <v>6130</v>
      </c>
    </row>
    <row r="8307" spans="1:4" x14ac:dyDescent="0.25">
      <c r="A8307" s="3">
        <v>2776542</v>
      </c>
      <c r="B8307" s="3" t="s">
        <v>29</v>
      </c>
      <c r="C8307" s="3" t="s">
        <v>15544</v>
      </c>
      <c r="D8307" s="4">
        <f>VLOOKUP(A8307,[1]Exclusions!$B$1:$J$16039,9,FALSE)</f>
        <v>11370</v>
      </c>
    </row>
    <row r="8308" spans="1:4" x14ac:dyDescent="0.25">
      <c r="A8308" s="3">
        <v>2776548</v>
      </c>
      <c r="B8308" s="3" t="s">
        <v>29</v>
      </c>
      <c r="C8308" s="3" t="s">
        <v>15545</v>
      </c>
      <c r="D8308" s="4">
        <f>VLOOKUP(A8308,[1]Exclusions!$B$1:$J$16039,9,FALSE)</f>
        <v>12630</v>
      </c>
    </row>
    <row r="8309" spans="1:4" x14ac:dyDescent="0.25">
      <c r="A8309" s="3">
        <v>2776549</v>
      </c>
      <c r="B8309" s="3" t="s">
        <v>41</v>
      </c>
      <c r="C8309" s="3" t="s">
        <v>15546</v>
      </c>
      <c r="D8309" s="4">
        <f>VLOOKUP(A8309,[1]Exclusions!$B$1:$J$16039,9,FALSE)</f>
        <v>11970</v>
      </c>
    </row>
    <row r="8310" spans="1:4" x14ac:dyDescent="0.25">
      <c r="A8310" s="3">
        <v>2776550</v>
      </c>
      <c r="B8310" s="3" t="s">
        <v>29</v>
      </c>
      <c r="C8310" s="3" t="s">
        <v>15547</v>
      </c>
      <c r="D8310" s="4">
        <f>VLOOKUP(A8310,[1]Exclusions!$B$1:$J$16039,9,FALSE)</f>
        <v>480</v>
      </c>
    </row>
    <row r="8311" spans="1:4" x14ac:dyDescent="0.25">
      <c r="A8311" s="3">
        <v>2776551</v>
      </c>
      <c r="B8311" s="3" t="s">
        <v>160</v>
      </c>
      <c r="C8311" s="3" t="s">
        <v>15548</v>
      </c>
      <c r="D8311" s="4">
        <f>VLOOKUP(A8311,[1]Exclusions!$B$1:$J$16039,9,FALSE)</f>
        <v>9190</v>
      </c>
    </row>
    <row r="8312" spans="1:4" x14ac:dyDescent="0.25">
      <c r="A8312" s="3">
        <v>2776555</v>
      </c>
      <c r="B8312" s="3" t="s">
        <v>27</v>
      </c>
      <c r="C8312" s="3" t="s">
        <v>15549</v>
      </c>
      <c r="D8312" s="4">
        <f>VLOOKUP(A8312,[1]Exclusions!$B$1:$J$16039,9,FALSE)</f>
        <v>2270</v>
      </c>
    </row>
    <row r="8313" spans="1:4" x14ac:dyDescent="0.25">
      <c r="A8313" s="3">
        <v>2776556</v>
      </c>
      <c r="B8313" s="3" t="s">
        <v>27</v>
      </c>
      <c r="C8313" s="3" t="s">
        <v>15550</v>
      </c>
      <c r="D8313" s="4">
        <f>VLOOKUP(A8313,[1]Exclusions!$B$1:$J$16039,9,FALSE)</f>
        <v>250</v>
      </c>
    </row>
    <row r="8314" spans="1:4" x14ac:dyDescent="0.25">
      <c r="A8314" s="3">
        <v>2776557</v>
      </c>
      <c r="B8314" s="3" t="s">
        <v>27</v>
      </c>
      <c r="C8314" s="3" t="s">
        <v>15551</v>
      </c>
      <c r="D8314" s="4">
        <f>VLOOKUP(A8314,[1]Exclusions!$B$1:$J$16039,9,FALSE)</f>
        <v>250</v>
      </c>
    </row>
    <row r="8315" spans="1:4" x14ac:dyDescent="0.25">
      <c r="A8315" s="3">
        <v>2776558</v>
      </c>
      <c r="B8315" s="3" t="s">
        <v>27</v>
      </c>
      <c r="C8315" s="3" t="s">
        <v>15552</v>
      </c>
      <c r="D8315" s="4">
        <f>VLOOKUP(A8315,[1]Exclusions!$B$1:$J$16039,9,FALSE)</f>
        <v>250</v>
      </c>
    </row>
    <row r="8316" spans="1:4" x14ac:dyDescent="0.25">
      <c r="A8316" s="3">
        <v>2776559</v>
      </c>
      <c r="B8316" s="3" t="s">
        <v>27</v>
      </c>
      <c r="C8316" s="3" t="s">
        <v>15553</v>
      </c>
      <c r="D8316" s="4">
        <f>VLOOKUP(A8316,[1]Exclusions!$B$1:$J$16039,9,FALSE)</f>
        <v>250</v>
      </c>
    </row>
    <row r="8317" spans="1:4" x14ac:dyDescent="0.25">
      <c r="A8317" s="3">
        <v>2776560</v>
      </c>
      <c r="B8317" s="3" t="s">
        <v>27</v>
      </c>
      <c r="C8317" s="3" t="s">
        <v>15554</v>
      </c>
      <c r="D8317" s="4">
        <f>VLOOKUP(A8317,[1]Exclusions!$B$1:$J$16039,9,FALSE)</f>
        <v>250</v>
      </c>
    </row>
    <row r="8318" spans="1:4" x14ac:dyDescent="0.25">
      <c r="A8318" s="3">
        <v>2776561</v>
      </c>
      <c r="B8318" s="3" t="s">
        <v>27</v>
      </c>
      <c r="C8318" s="3" t="s">
        <v>15555</v>
      </c>
      <c r="D8318" s="4">
        <f>VLOOKUP(A8318,[1]Exclusions!$B$1:$J$16039,9,FALSE)</f>
        <v>250</v>
      </c>
    </row>
    <row r="8319" spans="1:4" x14ac:dyDescent="0.25">
      <c r="A8319" s="3">
        <v>2776562</v>
      </c>
      <c r="B8319" s="3" t="s">
        <v>27</v>
      </c>
      <c r="C8319" s="3" t="s">
        <v>15556</v>
      </c>
      <c r="D8319" s="4">
        <f>VLOOKUP(A8319,[1]Exclusions!$B$1:$J$16039,9,FALSE)</f>
        <v>250</v>
      </c>
    </row>
    <row r="8320" spans="1:4" x14ac:dyDescent="0.25">
      <c r="A8320" s="3">
        <v>2776563</v>
      </c>
      <c r="B8320" s="3" t="s">
        <v>27</v>
      </c>
      <c r="C8320" s="3" t="s">
        <v>15557</v>
      </c>
      <c r="D8320" s="4">
        <f>VLOOKUP(A8320,[1]Exclusions!$B$1:$J$16039,9,FALSE)</f>
        <v>250</v>
      </c>
    </row>
    <row r="8321" spans="1:4" x14ac:dyDescent="0.25">
      <c r="A8321" s="3">
        <v>2776565</v>
      </c>
      <c r="B8321" s="3" t="s">
        <v>27</v>
      </c>
      <c r="C8321" s="3" t="s">
        <v>15558</v>
      </c>
      <c r="D8321" s="4">
        <f>VLOOKUP(A8321,[1]Exclusions!$B$1:$J$16039,9,FALSE)</f>
        <v>270</v>
      </c>
    </row>
    <row r="8322" spans="1:4" x14ac:dyDescent="0.25">
      <c r="A8322" s="3">
        <v>2776566</v>
      </c>
      <c r="B8322" s="3" t="s">
        <v>27</v>
      </c>
      <c r="C8322" s="3" t="s">
        <v>15559</v>
      </c>
      <c r="D8322" s="4">
        <f>VLOOKUP(A8322,[1]Exclusions!$B$1:$J$16039,9,FALSE)</f>
        <v>250</v>
      </c>
    </row>
    <row r="8323" spans="1:4" x14ac:dyDescent="0.25">
      <c r="A8323" s="3">
        <v>2776567</v>
      </c>
      <c r="B8323" s="3" t="s">
        <v>27</v>
      </c>
      <c r="C8323" s="3" t="s">
        <v>15560</v>
      </c>
      <c r="D8323" s="4">
        <f>VLOOKUP(A8323,[1]Exclusions!$B$1:$J$16039,9,FALSE)</f>
        <v>250</v>
      </c>
    </row>
    <row r="8324" spans="1:4" x14ac:dyDescent="0.25">
      <c r="A8324" s="3">
        <v>2776568</v>
      </c>
      <c r="B8324" s="3" t="s">
        <v>27</v>
      </c>
      <c r="C8324" s="3" t="s">
        <v>15561</v>
      </c>
      <c r="D8324" s="4">
        <f>VLOOKUP(A8324,[1]Exclusions!$B$1:$J$16039,9,FALSE)</f>
        <v>250</v>
      </c>
    </row>
    <row r="8325" spans="1:4" x14ac:dyDescent="0.25">
      <c r="A8325" s="3">
        <v>2776569</v>
      </c>
      <c r="B8325" s="3" t="s">
        <v>27</v>
      </c>
      <c r="C8325" s="3" t="s">
        <v>15562</v>
      </c>
      <c r="D8325" s="4">
        <f>VLOOKUP(A8325,[1]Exclusions!$B$1:$J$16039,9,FALSE)</f>
        <v>250</v>
      </c>
    </row>
    <row r="8326" spans="1:4" x14ac:dyDescent="0.25">
      <c r="A8326" s="3">
        <v>2776570</v>
      </c>
      <c r="B8326" s="3" t="s">
        <v>27</v>
      </c>
      <c r="C8326" s="3" t="s">
        <v>15563</v>
      </c>
      <c r="D8326" s="4">
        <f>VLOOKUP(A8326,[1]Exclusions!$B$1:$J$16039,9,FALSE)</f>
        <v>250</v>
      </c>
    </row>
    <row r="8327" spans="1:4" x14ac:dyDescent="0.25">
      <c r="A8327" s="3">
        <v>2776571</v>
      </c>
      <c r="B8327" s="3" t="s">
        <v>27</v>
      </c>
      <c r="C8327" s="3" t="s">
        <v>15564</v>
      </c>
      <c r="D8327" s="4">
        <f>VLOOKUP(A8327,[1]Exclusions!$B$1:$J$16039,9,FALSE)</f>
        <v>250</v>
      </c>
    </row>
    <row r="8328" spans="1:4" x14ac:dyDescent="0.25">
      <c r="A8328" s="3">
        <v>2776572</v>
      </c>
      <c r="B8328" s="3" t="s">
        <v>27</v>
      </c>
      <c r="C8328" s="3" t="s">
        <v>15565</v>
      </c>
      <c r="D8328" s="4">
        <f>VLOOKUP(A8328,[1]Exclusions!$B$1:$J$16039,9,FALSE)</f>
        <v>250</v>
      </c>
    </row>
    <row r="8329" spans="1:4" x14ac:dyDescent="0.25">
      <c r="A8329" s="3">
        <v>2776582</v>
      </c>
      <c r="B8329" s="3" t="s">
        <v>27</v>
      </c>
      <c r="C8329" s="3" t="s">
        <v>15566</v>
      </c>
      <c r="D8329" s="4">
        <f>VLOOKUP(A8329,[1]Exclusions!$B$1:$J$16039,9,FALSE)</f>
        <v>2380</v>
      </c>
    </row>
    <row r="8330" spans="1:4" x14ac:dyDescent="0.25">
      <c r="A8330" s="3">
        <v>2776583</v>
      </c>
      <c r="B8330" s="3" t="s">
        <v>27</v>
      </c>
      <c r="C8330" s="3" t="s">
        <v>15567</v>
      </c>
      <c r="D8330" s="4">
        <f>VLOOKUP(A8330,[1]Exclusions!$B$1:$J$16039,9,FALSE)</f>
        <v>2420</v>
      </c>
    </row>
    <row r="8331" spans="1:4" x14ac:dyDescent="0.25">
      <c r="A8331" s="3">
        <v>2776584</v>
      </c>
      <c r="B8331" s="3" t="s">
        <v>27</v>
      </c>
      <c r="C8331" s="3" t="s">
        <v>15568</v>
      </c>
      <c r="D8331" s="4">
        <f>VLOOKUP(A8331,[1]Exclusions!$B$1:$J$16039,9,FALSE)</f>
        <v>3150</v>
      </c>
    </row>
    <row r="8332" spans="1:4" x14ac:dyDescent="0.25">
      <c r="A8332" s="3">
        <v>2776585</v>
      </c>
      <c r="B8332" s="3" t="s">
        <v>47</v>
      </c>
      <c r="C8332" s="3" t="s">
        <v>15569</v>
      </c>
      <c r="D8332" s="4">
        <f>VLOOKUP(A8332,[1]Exclusions!$B$1:$J$16039,9,FALSE)</f>
        <v>2300</v>
      </c>
    </row>
    <row r="8333" spans="1:4" x14ac:dyDescent="0.25">
      <c r="A8333" s="3">
        <v>2776586</v>
      </c>
      <c r="B8333" s="3" t="s">
        <v>57</v>
      </c>
      <c r="C8333" s="3" t="s">
        <v>15570</v>
      </c>
      <c r="D8333" s="4">
        <f>VLOOKUP(A8333,[1]Exclusions!$B$1:$J$16039,9,FALSE)</f>
        <v>19830</v>
      </c>
    </row>
    <row r="8334" spans="1:4" x14ac:dyDescent="0.25">
      <c r="A8334" s="3">
        <v>2776588</v>
      </c>
      <c r="B8334" s="3" t="s">
        <v>27</v>
      </c>
      <c r="C8334" s="3" t="s">
        <v>15571</v>
      </c>
      <c r="D8334" s="4">
        <f>VLOOKUP(A8334,[1]Exclusions!$B$1:$J$16039,9,FALSE)</f>
        <v>90</v>
      </c>
    </row>
    <row r="8335" spans="1:4" x14ac:dyDescent="0.25">
      <c r="A8335" s="3">
        <v>2776589</v>
      </c>
      <c r="B8335" s="3" t="s">
        <v>27</v>
      </c>
      <c r="C8335" s="3" t="s">
        <v>15572</v>
      </c>
      <c r="D8335" s="4">
        <f>VLOOKUP(A8335,[1]Exclusions!$B$1:$J$16039,9,FALSE)</f>
        <v>280</v>
      </c>
    </row>
    <row r="8336" spans="1:4" x14ac:dyDescent="0.25">
      <c r="A8336" s="3">
        <v>2776590</v>
      </c>
      <c r="B8336" s="3" t="s">
        <v>27</v>
      </c>
      <c r="C8336" s="3" t="s">
        <v>15573</v>
      </c>
      <c r="D8336" s="4">
        <f>VLOOKUP(A8336,[1]Exclusions!$B$1:$J$16039,9,FALSE)</f>
        <v>8670</v>
      </c>
    </row>
    <row r="8337" spans="1:4" x14ac:dyDescent="0.25">
      <c r="A8337" s="3">
        <v>2776592</v>
      </c>
      <c r="B8337" s="3" t="s">
        <v>27</v>
      </c>
      <c r="C8337" s="3" t="s">
        <v>15574</v>
      </c>
      <c r="D8337" s="4">
        <f>VLOOKUP(A8337,[1]Exclusions!$B$1:$J$16039,9,FALSE)</f>
        <v>2880</v>
      </c>
    </row>
    <row r="8338" spans="1:4" x14ac:dyDescent="0.25">
      <c r="A8338" s="3">
        <v>2776593</v>
      </c>
      <c r="B8338" s="3" t="s">
        <v>29</v>
      </c>
      <c r="C8338" s="3" t="s">
        <v>15575</v>
      </c>
      <c r="D8338" s="4">
        <f>VLOOKUP(A8338,[1]Exclusions!$B$1:$J$16039,9,FALSE)</f>
        <v>5040</v>
      </c>
    </row>
    <row r="8339" spans="1:4" x14ac:dyDescent="0.25">
      <c r="A8339" s="3">
        <v>2776594</v>
      </c>
      <c r="B8339" s="3" t="s">
        <v>29</v>
      </c>
      <c r="C8339" s="3" t="s">
        <v>15576</v>
      </c>
      <c r="D8339" s="4">
        <f>VLOOKUP(A8339,[1]Exclusions!$B$1:$J$16039,9,FALSE)</f>
        <v>2420</v>
      </c>
    </row>
    <row r="8340" spans="1:4" x14ac:dyDescent="0.25">
      <c r="A8340" s="3">
        <v>2776595</v>
      </c>
      <c r="B8340" s="3" t="s">
        <v>29</v>
      </c>
      <c r="C8340" s="3" t="s">
        <v>15577</v>
      </c>
      <c r="D8340" s="4">
        <f>VLOOKUP(A8340,[1]Exclusions!$B$1:$J$16039,9,FALSE)</f>
        <v>5250</v>
      </c>
    </row>
    <row r="8341" spans="1:4" x14ac:dyDescent="0.25">
      <c r="A8341" s="3">
        <v>2776596</v>
      </c>
      <c r="B8341" s="3" t="s">
        <v>29</v>
      </c>
      <c r="C8341" s="3" t="s">
        <v>15578</v>
      </c>
      <c r="D8341" s="4">
        <f>VLOOKUP(A8341,[1]Exclusions!$B$1:$J$16039,9,FALSE)</f>
        <v>3260</v>
      </c>
    </row>
    <row r="8342" spans="1:4" x14ac:dyDescent="0.25">
      <c r="A8342" s="3">
        <v>2776598</v>
      </c>
      <c r="B8342" s="3" t="s">
        <v>29</v>
      </c>
      <c r="C8342" s="3" t="s">
        <v>15579</v>
      </c>
      <c r="D8342" s="4">
        <f>VLOOKUP(A8342,[1]Exclusions!$B$1:$J$16039,9,FALSE)</f>
        <v>4470</v>
      </c>
    </row>
    <row r="8343" spans="1:4" x14ac:dyDescent="0.25">
      <c r="A8343" s="3">
        <v>2776599</v>
      </c>
      <c r="B8343" s="3" t="s">
        <v>29</v>
      </c>
      <c r="C8343" s="3" t="s">
        <v>15580</v>
      </c>
      <c r="D8343" s="4">
        <f>VLOOKUP(A8343,[1]Exclusions!$B$1:$J$16039,9,FALSE)</f>
        <v>1320</v>
      </c>
    </row>
    <row r="8344" spans="1:4" x14ac:dyDescent="0.25">
      <c r="A8344" s="3">
        <v>2776600</v>
      </c>
      <c r="B8344" s="3" t="s">
        <v>29</v>
      </c>
      <c r="C8344" s="3" t="s">
        <v>15581</v>
      </c>
      <c r="D8344" s="4">
        <f>VLOOKUP(A8344,[1]Exclusions!$B$1:$J$16039,9,FALSE)</f>
        <v>2750</v>
      </c>
    </row>
    <row r="8345" spans="1:4" x14ac:dyDescent="0.25">
      <c r="A8345" s="3">
        <v>2776601</v>
      </c>
      <c r="B8345" s="3" t="s">
        <v>27</v>
      </c>
      <c r="C8345" s="3" t="s">
        <v>15582</v>
      </c>
      <c r="D8345" s="4">
        <f>VLOOKUP(A8345,[1]Exclusions!$B$1:$J$16039,9,FALSE)</f>
        <v>6510</v>
      </c>
    </row>
    <row r="8346" spans="1:4" x14ac:dyDescent="0.25">
      <c r="A8346" s="3">
        <v>2776602</v>
      </c>
      <c r="B8346" s="3" t="s">
        <v>27</v>
      </c>
      <c r="C8346" s="3" t="s">
        <v>15583</v>
      </c>
      <c r="D8346" s="4">
        <f>VLOOKUP(A8346,[1]Exclusions!$B$1:$J$16039,9,FALSE)</f>
        <v>500</v>
      </c>
    </row>
    <row r="8347" spans="1:4" x14ac:dyDescent="0.25">
      <c r="A8347" s="3">
        <v>2776603</v>
      </c>
      <c r="B8347" s="3" t="s">
        <v>27</v>
      </c>
      <c r="C8347" s="3" t="s">
        <v>15584</v>
      </c>
      <c r="D8347" s="4">
        <f>VLOOKUP(A8347,[1]Exclusions!$B$1:$J$16039,9,FALSE)</f>
        <v>480</v>
      </c>
    </row>
    <row r="8348" spans="1:4" x14ac:dyDescent="0.25">
      <c r="A8348" s="3">
        <v>2776604</v>
      </c>
      <c r="B8348" s="3" t="s">
        <v>27</v>
      </c>
      <c r="C8348" s="3" t="s">
        <v>15585</v>
      </c>
      <c r="D8348" s="4">
        <f>VLOOKUP(A8348,[1]Exclusions!$B$1:$J$16039,9,FALSE)</f>
        <v>460</v>
      </c>
    </row>
    <row r="8349" spans="1:4" x14ac:dyDescent="0.25">
      <c r="A8349" s="3">
        <v>2776605</v>
      </c>
      <c r="B8349" s="3" t="s">
        <v>27</v>
      </c>
      <c r="C8349" s="3" t="s">
        <v>15586</v>
      </c>
      <c r="D8349" s="4">
        <f>VLOOKUP(A8349,[1]Exclusions!$B$1:$J$16039,9,FALSE)</f>
        <v>460</v>
      </c>
    </row>
    <row r="8350" spans="1:4" x14ac:dyDescent="0.25">
      <c r="A8350" s="3">
        <v>2776607</v>
      </c>
      <c r="B8350" s="3" t="s">
        <v>34</v>
      </c>
      <c r="C8350" s="3" t="s">
        <v>15587</v>
      </c>
      <c r="D8350" s="4">
        <f>VLOOKUP(A8350,[1]Exclusions!$B$1:$J$16039,9,FALSE)</f>
        <v>480</v>
      </c>
    </row>
    <row r="8351" spans="1:4" x14ac:dyDescent="0.25">
      <c r="A8351" s="3">
        <v>2776608</v>
      </c>
      <c r="B8351" s="3" t="s">
        <v>41</v>
      </c>
      <c r="C8351" s="3" t="s">
        <v>15588</v>
      </c>
      <c r="D8351" s="4">
        <f>VLOOKUP(A8351,[1]Exclusions!$B$1:$J$16039,9,FALSE)</f>
        <v>2420</v>
      </c>
    </row>
    <row r="8352" spans="1:4" x14ac:dyDescent="0.25">
      <c r="A8352" s="3">
        <v>2776609</v>
      </c>
      <c r="B8352" s="3" t="s">
        <v>176</v>
      </c>
      <c r="C8352" s="3" t="s">
        <v>15589</v>
      </c>
      <c r="D8352" s="4">
        <f>VLOOKUP(A8352,[1]Exclusions!$B$1:$J$16039,9,FALSE)</f>
        <v>740</v>
      </c>
    </row>
    <row r="8353" spans="1:4" x14ac:dyDescent="0.25">
      <c r="A8353" s="3">
        <v>2776614</v>
      </c>
      <c r="B8353" s="3" t="s">
        <v>27</v>
      </c>
      <c r="C8353" s="3" t="s">
        <v>15590</v>
      </c>
      <c r="D8353" s="4">
        <f>VLOOKUP(A8353,[1]Exclusions!$B$1:$J$16039,9,FALSE)</f>
        <v>28320</v>
      </c>
    </row>
    <row r="8354" spans="1:4" x14ac:dyDescent="0.25">
      <c r="A8354" s="3">
        <v>2776615</v>
      </c>
      <c r="B8354" s="3" t="s">
        <v>27</v>
      </c>
      <c r="C8354" s="3" t="s">
        <v>15591</v>
      </c>
      <c r="D8354" s="4">
        <f>VLOOKUP(A8354,[1]Exclusions!$B$1:$J$16039,9,FALSE)</f>
        <v>5400</v>
      </c>
    </row>
    <row r="8355" spans="1:4" x14ac:dyDescent="0.25">
      <c r="A8355" s="3">
        <v>2776616</v>
      </c>
      <c r="B8355" s="3" t="s">
        <v>27</v>
      </c>
      <c r="C8355" s="3" t="s">
        <v>15592</v>
      </c>
      <c r="D8355" s="4">
        <f>VLOOKUP(A8355,[1]Exclusions!$B$1:$J$16039,9,FALSE)</f>
        <v>10980</v>
      </c>
    </row>
    <row r="8356" spans="1:4" x14ac:dyDescent="0.25">
      <c r="A8356" s="3">
        <v>2776617</v>
      </c>
      <c r="B8356" s="3" t="s">
        <v>27</v>
      </c>
      <c r="C8356" s="3" t="s">
        <v>15593</v>
      </c>
      <c r="D8356" s="4">
        <f>VLOOKUP(A8356,[1]Exclusions!$B$1:$J$16039,9,FALSE)</f>
        <v>12380</v>
      </c>
    </row>
    <row r="8357" spans="1:4" x14ac:dyDescent="0.25">
      <c r="A8357" s="3">
        <v>2776620</v>
      </c>
      <c r="B8357" s="3" t="s">
        <v>27</v>
      </c>
      <c r="C8357" s="3" t="s">
        <v>15594</v>
      </c>
      <c r="D8357" s="4">
        <f>VLOOKUP(A8357,[1]Exclusions!$B$1:$J$16039,9,FALSE)</f>
        <v>5020</v>
      </c>
    </row>
    <row r="8358" spans="1:4" x14ac:dyDescent="0.25">
      <c r="A8358" s="3">
        <v>2776622</v>
      </c>
      <c r="B8358" s="3" t="s">
        <v>29</v>
      </c>
      <c r="C8358" s="3" t="s">
        <v>15595</v>
      </c>
      <c r="D8358" s="4">
        <f>VLOOKUP(A8358,[1]Exclusions!$B$1:$J$16039,9,FALSE)</f>
        <v>240</v>
      </c>
    </row>
    <row r="8359" spans="1:4" x14ac:dyDescent="0.25">
      <c r="A8359" s="3">
        <v>2776623</v>
      </c>
      <c r="B8359" s="3" t="s">
        <v>29</v>
      </c>
      <c r="C8359" s="3" t="s">
        <v>15596</v>
      </c>
      <c r="D8359" s="4">
        <f>VLOOKUP(A8359,[1]Exclusions!$B$1:$J$16039,9,FALSE)</f>
        <v>7860</v>
      </c>
    </row>
    <row r="8360" spans="1:4" x14ac:dyDescent="0.25">
      <c r="A8360" s="3">
        <v>2776624</v>
      </c>
      <c r="B8360" s="3" t="s">
        <v>29</v>
      </c>
      <c r="C8360" s="3" t="s">
        <v>15597</v>
      </c>
      <c r="D8360" s="4">
        <f>VLOOKUP(A8360,[1]Exclusions!$B$1:$J$16039,9,FALSE)</f>
        <v>4700</v>
      </c>
    </row>
    <row r="8361" spans="1:4" x14ac:dyDescent="0.25">
      <c r="A8361" s="3">
        <v>2776625</v>
      </c>
      <c r="B8361" s="3" t="s">
        <v>27</v>
      </c>
      <c r="C8361" s="3" t="s">
        <v>15598</v>
      </c>
      <c r="D8361" s="4">
        <f>VLOOKUP(A8361,[1]Exclusions!$B$1:$J$16039,9,FALSE)</f>
        <v>1140</v>
      </c>
    </row>
    <row r="8362" spans="1:4" x14ac:dyDescent="0.25">
      <c r="A8362" s="3">
        <v>2776628</v>
      </c>
      <c r="B8362" s="3" t="s">
        <v>47</v>
      </c>
      <c r="C8362" s="3" t="s">
        <v>15599</v>
      </c>
      <c r="D8362" s="4">
        <f>VLOOKUP(A8362,[1]Exclusions!$B$1:$J$16039,9,FALSE)</f>
        <v>1420</v>
      </c>
    </row>
    <row r="8363" spans="1:4" x14ac:dyDescent="0.25">
      <c r="A8363" s="3">
        <v>2776629</v>
      </c>
      <c r="B8363" s="3" t="s">
        <v>29</v>
      </c>
      <c r="C8363" s="3" t="s">
        <v>15600</v>
      </c>
      <c r="D8363" s="4">
        <f>VLOOKUP(A8363,[1]Exclusions!$B$1:$J$16039,9,FALSE)</f>
        <v>7980</v>
      </c>
    </row>
    <row r="8364" spans="1:4" x14ac:dyDescent="0.25">
      <c r="A8364" s="3">
        <v>2776630</v>
      </c>
      <c r="B8364" s="3"/>
      <c r="C8364" s="3" t="s">
        <v>15601</v>
      </c>
      <c r="D8364" s="4">
        <f>VLOOKUP(A8364,[1]Exclusions!$B$1:$J$16039,9,FALSE)</f>
        <v>2460</v>
      </c>
    </row>
    <row r="8365" spans="1:4" x14ac:dyDescent="0.25">
      <c r="A8365" s="3">
        <v>2776631</v>
      </c>
      <c r="B8365" s="3" t="s">
        <v>27</v>
      </c>
      <c r="C8365" s="3" t="s">
        <v>15602</v>
      </c>
      <c r="D8365" s="4">
        <f>VLOOKUP(A8365,[1]Exclusions!$B$1:$J$16039,9,FALSE)</f>
        <v>2810</v>
      </c>
    </row>
    <row r="8366" spans="1:4" x14ac:dyDescent="0.25">
      <c r="A8366" s="3">
        <v>2776632</v>
      </c>
      <c r="B8366" s="3" t="s">
        <v>27</v>
      </c>
      <c r="C8366" s="3" t="s">
        <v>15603</v>
      </c>
      <c r="D8366" s="4">
        <f>VLOOKUP(A8366,[1]Exclusions!$B$1:$J$16039,9,FALSE)</f>
        <v>1040</v>
      </c>
    </row>
    <row r="8367" spans="1:4" x14ac:dyDescent="0.25">
      <c r="A8367" s="3">
        <v>2776633</v>
      </c>
      <c r="B8367" s="3" t="s">
        <v>27</v>
      </c>
      <c r="C8367" s="3" t="s">
        <v>15604</v>
      </c>
      <c r="D8367" s="4">
        <f>VLOOKUP(A8367,[1]Exclusions!$B$1:$J$16039,9,FALSE)</f>
        <v>450</v>
      </c>
    </row>
    <row r="8368" spans="1:4" x14ac:dyDescent="0.25">
      <c r="A8368" s="3">
        <v>2776635</v>
      </c>
      <c r="B8368" s="3" t="s">
        <v>57</v>
      </c>
      <c r="C8368" s="3" t="s">
        <v>15605</v>
      </c>
      <c r="D8368" s="4">
        <f>VLOOKUP(A8368,[1]Exclusions!$B$1:$J$16039,9,FALSE)</f>
        <v>70</v>
      </c>
    </row>
    <row r="8369" spans="1:4" x14ac:dyDescent="0.25">
      <c r="A8369" s="3">
        <v>2776636</v>
      </c>
      <c r="B8369" s="3" t="s">
        <v>47</v>
      </c>
      <c r="C8369" s="3" t="s">
        <v>15606</v>
      </c>
      <c r="D8369" s="4">
        <f>VLOOKUP(A8369,[1]Exclusions!$B$1:$J$16039,9,FALSE)</f>
        <v>2300</v>
      </c>
    </row>
    <row r="8370" spans="1:4" x14ac:dyDescent="0.25">
      <c r="A8370" s="3">
        <v>2776637</v>
      </c>
      <c r="B8370" s="3" t="s">
        <v>27</v>
      </c>
      <c r="C8370" s="3" t="s">
        <v>15607</v>
      </c>
      <c r="D8370" s="4">
        <f>VLOOKUP(A8370,[1]Exclusions!$B$1:$J$16039,9,FALSE)</f>
        <v>1470</v>
      </c>
    </row>
    <row r="8371" spans="1:4" x14ac:dyDescent="0.25">
      <c r="A8371" s="3">
        <v>2776638</v>
      </c>
      <c r="B8371" s="3" t="s">
        <v>27</v>
      </c>
      <c r="C8371" s="3" t="s">
        <v>15608</v>
      </c>
      <c r="D8371" s="4">
        <f>VLOOKUP(A8371,[1]Exclusions!$B$1:$J$16039,9,FALSE)</f>
        <v>370</v>
      </c>
    </row>
    <row r="8372" spans="1:4" x14ac:dyDescent="0.25">
      <c r="A8372" s="3">
        <v>2776639</v>
      </c>
      <c r="B8372" s="3" t="s">
        <v>27</v>
      </c>
      <c r="C8372" s="3" t="s">
        <v>15609</v>
      </c>
      <c r="D8372" s="4">
        <f>VLOOKUP(A8372,[1]Exclusions!$B$1:$J$16039,9,FALSE)</f>
        <v>5160</v>
      </c>
    </row>
    <row r="8373" spans="1:4" x14ac:dyDescent="0.25">
      <c r="A8373" s="3">
        <v>2776640</v>
      </c>
      <c r="B8373" s="3" t="s">
        <v>27</v>
      </c>
      <c r="C8373" s="3" t="s">
        <v>15610</v>
      </c>
      <c r="D8373" s="4">
        <f>VLOOKUP(A8373,[1]Exclusions!$B$1:$J$16039,9,FALSE)</f>
        <v>1030</v>
      </c>
    </row>
    <row r="8374" spans="1:4" x14ac:dyDescent="0.25">
      <c r="A8374" s="3">
        <v>2776647</v>
      </c>
      <c r="B8374" s="3" t="s">
        <v>27</v>
      </c>
      <c r="C8374" s="3" t="s">
        <v>15611</v>
      </c>
      <c r="D8374" s="4">
        <f>VLOOKUP(A8374,[1]Exclusions!$B$1:$J$16039,9,FALSE)</f>
        <v>440</v>
      </c>
    </row>
    <row r="8375" spans="1:4" x14ac:dyDescent="0.25">
      <c r="A8375" s="3">
        <v>2776650</v>
      </c>
      <c r="B8375" s="3" t="s">
        <v>41</v>
      </c>
      <c r="C8375" s="3" t="s">
        <v>15612</v>
      </c>
      <c r="D8375" s="4">
        <f>VLOOKUP(A8375,[1]Exclusions!$B$1:$J$16039,9,FALSE)</f>
        <v>1950</v>
      </c>
    </row>
    <row r="8376" spans="1:4" x14ac:dyDescent="0.25">
      <c r="A8376" s="3">
        <v>2776652</v>
      </c>
      <c r="B8376" s="3" t="s">
        <v>60</v>
      </c>
      <c r="C8376" s="3" t="s">
        <v>15613</v>
      </c>
      <c r="D8376" s="4">
        <f>VLOOKUP(A8376,[1]Exclusions!$B$1:$J$16039,9,FALSE)</f>
        <v>1580</v>
      </c>
    </row>
    <row r="8377" spans="1:4" x14ac:dyDescent="0.25">
      <c r="A8377" s="3">
        <v>2776653</v>
      </c>
      <c r="B8377" s="3" t="s">
        <v>60</v>
      </c>
      <c r="C8377" s="3" t="s">
        <v>15614</v>
      </c>
      <c r="D8377" s="4">
        <f>VLOOKUP(A8377,[1]Exclusions!$B$1:$J$16039,9,FALSE)</f>
        <v>1580</v>
      </c>
    </row>
    <row r="8378" spans="1:4" x14ac:dyDescent="0.25">
      <c r="A8378" s="3">
        <v>2776655</v>
      </c>
      <c r="B8378" s="3" t="s">
        <v>27</v>
      </c>
      <c r="C8378" s="3" t="s">
        <v>15615</v>
      </c>
      <c r="D8378" s="4">
        <f>VLOOKUP(A8378,[1]Exclusions!$B$1:$J$16039,9,FALSE)</f>
        <v>1470</v>
      </c>
    </row>
    <row r="8379" spans="1:4" x14ac:dyDescent="0.25">
      <c r="A8379" s="3">
        <v>2776658</v>
      </c>
      <c r="B8379" s="3" t="s">
        <v>29</v>
      </c>
      <c r="C8379" s="3" t="s">
        <v>15616</v>
      </c>
      <c r="D8379" s="4">
        <f>VLOOKUP(A8379,[1]Exclusions!$B$1:$J$16039,9,FALSE)</f>
        <v>40600</v>
      </c>
    </row>
    <row r="8380" spans="1:4" x14ac:dyDescent="0.25">
      <c r="A8380" s="3">
        <v>2776659</v>
      </c>
      <c r="B8380" s="3" t="s">
        <v>27</v>
      </c>
      <c r="C8380" s="3" t="s">
        <v>15617</v>
      </c>
      <c r="D8380" s="4">
        <f>VLOOKUP(A8380,[1]Exclusions!$B$1:$J$16039,9,FALSE)</f>
        <v>1470</v>
      </c>
    </row>
    <row r="8381" spans="1:4" x14ac:dyDescent="0.25">
      <c r="A8381" s="3">
        <v>2776662</v>
      </c>
      <c r="B8381" s="3" t="s">
        <v>27</v>
      </c>
      <c r="C8381" s="3" t="s">
        <v>15618</v>
      </c>
      <c r="D8381" s="4">
        <f>VLOOKUP(A8381,[1]Exclusions!$B$1:$J$16039,9,FALSE)</f>
        <v>2240</v>
      </c>
    </row>
    <row r="8382" spans="1:4" x14ac:dyDescent="0.25">
      <c r="A8382" s="3">
        <v>2776663</v>
      </c>
      <c r="B8382" s="3" t="s">
        <v>55</v>
      </c>
      <c r="C8382" s="3" t="s">
        <v>10182</v>
      </c>
      <c r="D8382" s="4">
        <f>VLOOKUP(A8382,[1]Exclusions!$B$1:$J$16039,9,FALSE)</f>
        <v>1410</v>
      </c>
    </row>
    <row r="8383" spans="1:4" x14ac:dyDescent="0.25">
      <c r="A8383" s="3">
        <v>2776664</v>
      </c>
      <c r="B8383" s="3" t="s">
        <v>55</v>
      </c>
      <c r="C8383" s="3" t="s">
        <v>15619</v>
      </c>
      <c r="D8383" s="4">
        <f>VLOOKUP(A8383,[1]Exclusions!$B$1:$J$16039,9,FALSE)</f>
        <v>1410</v>
      </c>
    </row>
    <row r="8384" spans="1:4" x14ac:dyDescent="0.25">
      <c r="A8384" s="3">
        <v>2776665</v>
      </c>
      <c r="B8384" s="3" t="s">
        <v>55</v>
      </c>
      <c r="C8384" s="3" t="s">
        <v>15620</v>
      </c>
      <c r="D8384" s="4">
        <f>VLOOKUP(A8384,[1]Exclusions!$B$1:$J$16039,9,FALSE)</f>
        <v>1760</v>
      </c>
    </row>
    <row r="8385" spans="1:4" x14ac:dyDescent="0.25">
      <c r="A8385" s="3">
        <v>2776666</v>
      </c>
      <c r="B8385" s="3" t="s">
        <v>55</v>
      </c>
      <c r="C8385" s="3" t="s">
        <v>15621</v>
      </c>
      <c r="D8385" s="4">
        <f>VLOOKUP(A8385,[1]Exclusions!$B$1:$J$16039,9,FALSE)</f>
        <v>1760</v>
      </c>
    </row>
    <row r="8386" spans="1:4" x14ac:dyDescent="0.25">
      <c r="A8386" s="3">
        <v>2776667</v>
      </c>
      <c r="B8386" s="3" t="s">
        <v>47</v>
      </c>
      <c r="C8386" s="3" t="s">
        <v>15622</v>
      </c>
      <c r="D8386" s="4">
        <f>VLOOKUP(A8386,[1]Exclusions!$B$1:$J$16039,9,FALSE)</f>
        <v>1760</v>
      </c>
    </row>
    <row r="8387" spans="1:4" x14ac:dyDescent="0.25">
      <c r="A8387" s="3">
        <v>2776668</v>
      </c>
      <c r="B8387" s="3" t="s">
        <v>47</v>
      </c>
      <c r="C8387" s="3" t="s">
        <v>15623</v>
      </c>
      <c r="D8387" s="4">
        <f>VLOOKUP(A8387,[1]Exclusions!$B$1:$J$16039,9,FALSE)</f>
        <v>1760</v>
      </c>
    </row>
    <row r="8388" spans="1:4" x14ac:dyDescent="0.25">
      <c r="A8388" s="3">
        <v>2776669</v>
      </c>
      <c r="B8388" s="3" t="s">
        <v>47</v>
      </c>
      <c r="C8388" s="3" t="s">
        <v>15624</v>
      </c>
      <c r="D8388" s="4">
        <f>VLOOKUP(A8388,[1]Exclusions!$B$1:$J$16039,9,FALSE)</f>
        <v>3090</v>
      </c>
    </row>
    <row r="8389" spans="1:4" x14ac:dyDescent="0.25">
      <c r="A8389" s="3">
        <v>2776670</v>
      </c>
      <c r="B8389" s="3" t="s">
        <v>27</v>
      </c>
      <c r="C8389" s="3" t="s">
        <v>15625</v>
      </c>
      <c r="D8389" s="4">
        <f>VLOOKUP(A8389,[1]Exclusions!$B$1:$J$16039,9,FALSE)</f>
        <v>5640</v>
      </c>
    </row>
    <row r="8390" spans="1:4" x14ac:dyDescent="0.25">
      <c r="A8390" s="3">
        <v>2776672</v>
      </c>
      <c r="B8390" s="3" t="s">
        <v>27</v>
      </c>
      <c r="C8390" s="3" t="s">
        <v>15626</v>
      </c>
      <c r="D8390" s="4">
        <f>VLOOKUP(A8390,[1]Exclusions!$B$1:$J$16039,9,FALSE)</f>
        <v>1190</v>
      </c>
    </row>
    <row r="8391" spans="1:4" x14ac:dyDescent="0.25">
      <c r="A8391" s="3">
        <v>2776673</v>
      </c>
      <c r="B8391" s="3" t="s">
        <v>27</v>
      </c>
      <c r="C8391" s="3" t="s">
        <v>15627</v>
      </c>
      <c r="D8391" s="4">
        <f>VLOOKUP(A8391,[1]Exclusions!$B$1:$J$16039,9,FALSE)</f>
        <v>2270</v>
      </c>
    </row>
    <row r="8392" spans="1:4" x14ac:dyDescent="0.25">
      <c r="A8392" s="3">
        <v>2776678</v>
      </c>
      <c r="B8392" s="3" t="s">
        <v>27</v>
      </c>
      <c r="C8392" s="3" t="s">
        <v>15628</v>
      </c>
      <c r="D8392" s="4">
        <f>VLOOKUP(A8392,[1]Exclusions!$B$1:$J$16039,9,FALSE)</f>
        <v>40310</v>
      </c>
    </row>
    <row r="8393" spans="1:4" x14ac:dyDescent="0.25">
      <c r="A8393" s="3">
        <v>2776679</v>
      </c>
      <c r="B8393" s="3" t="s">
        <v>27</v>
      </c>
      <c r="C8393" s="3" t="s">
        <v>15629</v>
      </c>
      <c r="D8393" s="4">
        <f>VLOOKUP(A8393,[1]Exclusions!$B$1:$J$16039,9,FALSE)</f>
        <v>2940</v>
      </c>
    </row>
    <row r="8394" spans="1:4" x14ac:dyDescent="0.25">
      <c r="A8394" s="3">
        <v>2776680</v>
      </c>
      <c r="B8394" s="3" t="s">
        <v>27</v>
      </c>
      <c r="C8394" s="3" t="s">
        <v>15630</v>
      </c>
      <c r="D8394" s="4">
        <f>VLOOKUP(A8394,[1]Exclusions!$B$1:$J$16039,9,FALSE)</f>
        <v>630</v>
      </c>
    </row>
    <row r="8395" spans="1:4" x14ac:dyDescent="0.25">
      <c r="A8395" s="3">
        <v>2776681</v>
      </c>
      <c r="B8395" s="3" t="s">
        <v>27</v>
      </c>
      <c r="C8395" s="3" t="s">
        <v>15631</v>
      </c>
      <c r="D8395" s="4">
        <f>VLOOKUP(A8395,[1]Exclusions!$B$1:$J$16039,9,FALSE)</f>
        <v>10670</v>
      </c>
    </row>
    <row r="8396" spans="1:4" x14ac:dyDescent="0.25">
      <c r="A8396" s="3">
        <v>2776683</v>
      </c>
      <c r="B8396" s="3" t="s">
        <v>29</v>
      </c>
      <c r="C8396" s="3" t="s">
        <v>15632</v>
      </c>
      <c r="D8396" s="4">
        <f>VLOOKUP(A8396,[1]Exclusions!$B$1:$J$16039,9,FALSE)</f>
        <v>14520</v>
      </c>
    </row>
    <row r="8397" spans="1:4" x14ac:dyDescent="0.25">
      <c r="A8397" s="3">
        <v>2776684</v>
      </c>
      <c r="B8397" s="3" t="s">
        <v>29</v>
      </c>
      <c r="C8397" s="3" t="s">
        <v>15633</v>
      </c>
      <c r="D8397" s="4">
        <f>VLOOKUP(A8397,[1]Exclusions!$B$1:$J$16039,9,FALSE)</f>
        <v>15410</v>
      </c>
    </row>
    <row r="8398" spans="1:4" x14ac:dyDescent="0.25">
      <c r="A8398" s="3">
        <v>2776685</v>
      </c>
      <c r="B8398" s="3" t="s">
        <v>29</v>
      </c>
      <c r="C8398" s="3" t="s">
        <v>15634</v>
      </c>
      <c r="D8398" s="4">
        <f>VLOOKUP(A8398,[1]Exclusions!$B$1:$J$16039,9,FALSE)</f>
        <v>5180</v>
      </c>
    </row>
    <row r="8399" spans="1:4" x14ac:dyDescent="0.25">
      <c r="A8399" s="3">
        <v>2776686</v>
      </c>
      <c r="B8399" s="3" t="s">
        <v>27</v>
      </c>
      <c r="C8399" s="3" t="s">
        <v>15635</v>
      </c>
      <c r="D8399" s="4">
        <f>VLOOKUP(A8399,[1]Exclusions!$B$1:$J$16039,9,FALSE)</f>
        <v>1210</v>
      </c>
    </row>
    <row r="8400" spans="1:4" x14ac:dyDescent="0.25">
      <c r="A8400" s="3">
        <v>2776687</v>
      </c>
      <c r="B8400" s="3" t="s">
        <v>29</v>
      </c>
      <c r="C8400" s="3" t="s">
        <v>15636</v>
      </c>
      <c r="D8400" s="4">
        <f>VLOOKUP(A8400,[1]Exclusions!$B$1:$J$16039,9,FALSE)</f>
        <v>670</v>
      </c>
    </row>
    <row r="8401" spans="1:4" x14ac:dyDescent="0.25">
      <c r="A8401" s="3">
        <v>2776691</v>
      </c>
      <c r="B8401" s="3" t="s">
        <v>48</v>
      </c>
      <c r="C8401" s="3" t="s">
        <v>15637</v>
      </c>
      <c r="D8401" s="4">
        <f>VLOOKUP(A8401,[1]Exclusions!$B$1:$J$16039,9,FALSE)</f>
        <v>15350</v>
      </c>
    </row>
    <row r="8402" spans="1:4" x14ac:dyDescent="0.25">
      <c r="A8402" s="3">
        <v>2776692</v>
      </c>
      <c r="B8402" s="3" t="s">
        <v>56</v>
      </c>
      <c r="C8402" s="3" t="s">
        <v>15638</v>
      </c>
      <c r="D8402" s="4">
        <f>VLOOKUP(A8402,[1]Exclusions!$B$1:$J$16039,9,FALSE)</f>
        <v>2470</v>
      </c>
    </row>
    <row r="8403" spans="1:4" x14ac:dyDescent="0.25">
      <c r="A8403" s="3">
        <v>2776693</v>
      </c>
      <c r="B8403" s="3" t="s">
        <v>27</v>
      </c>
      <c r="C8403" s="3" t="s">
        <v>15639</v>
      </c>
      <c r="D8403" s="4">
        <f>VLOOKUP(A8403,[1]Exclusions!$B$1:$J$16039,9,FALSE)</f>
        <v>290</v>
      </c>
    </row>
    <row r="8404" spans="1:4" x14ac:dyDescent="0.25">
      <c r="A8404" s="3">
        <v>2776694</v>
      </c>
      <c r="B8404" s="3" t="s">
        <v>29</v>
      </c>
      <c r="C8404" s="3" t="s">
        <v>15640</v>
      </c>
      <c r="D8404" s="4">
        <f>VLOOKUP(A8404,[1]Exclusions!$B$1:$J$16039,9,FALSE)</f>
        <v>4890</v>
      </c>
    </row>
    <row r="8405" spans="1:4" x14ac:dyDescent="0.25">
      <c r="A8405" s="3">
        <v>2776696</v>
      </c>
      <c r="B8405" s="3" t="s">
        <v>29</v>
      </c>
      <c r="C8405" s="3" t="s">
        <v>15641</v>
      </c>
      <c r="D8405" s="4">
        <f>VLOOKUP(A8405,[1]Exclusions!$B$1:$J$16039,9,FALSE)</f>
        <v>4470</v>
      </c>
    </row>
    <row r="8406" spans="1:4" x14ac:dyDescent="0.25">
      <c r="A8406" s="3">
        <v>2776697</v>
      </c>
      <c r="B8406" s="3" t="s">
        <v>29</v>
      </c>
      <c r="C8406" s="3" t="s">
        <v>15642</v>
      </c>
      <c r="D8406" s="4">
        <f>VLOOKUP(A8406,[1]Exclusions!$B$1:$J$16039,9,FALSE)</f>
        <v>2420</v>
      </c>
    </row>
    <row r="8407" spans="1:4" x14ac:dyDescent="0.25">
      <c r="A8407" s="3">
        <v>2776698</v>
      </c>
      <c r="B8407" s="3" t="s">
        <v>29</v>
      </c>
      <c r="C8407" s="3" t="s">
        <v>15643</v>
      </c>
      <c r="D8407" s="4">
        <f>VLOOKUP(A8407,[1]Exclusions!$B$1:$J$16039,9,FALSE)</f>
        <v>5250</v>
      </c>
    </row>
    <row r="8408" spans="1:4" x14ac:dyDescent="0.25">
      <c r="A8408" s="3">
        <v>2776699</v>
      </c>
      <c r="B8408" s="3" t="s">
        <v>29</v>
      </c>
      <c r="C8408" s="3" t="s">
        <v>15644</v>
      </c>
      <c r="D8408" s="4">
        <f>VLOOKUP(A8408,[1]Exclusions!$B$1:$J$16039,9,FALSE)</f>
        <v>3260</v>
      </c>
    </row>
    <row r="8409" spans="1:4" x14ac:dyDescent="0.25">
      <c r="A8409" s="3">
        <v>2776703</v>
      </c>
      <c r="B8409" s="3" t="s">
        <v>22</v>
      </c>
      <c r="C8409" s="3" t="s">
        <v>15645</v>
      </c>
      <c r="D8409" s="4">
        <f>VLOOKUP(A8409,[1]Exclusions!$B$1:$J$16039,9,FALSE)</f>
        <v>4940</v>
      </c>
    </row>
    <row r="8410" spans="1:4" x14ac:dyDescent="0.25">
      <c r="A8410" s="3">
        <v>2776704</v>
      </c>
      <c r="B8410" s="3" t="s">
        <v>29</v>
      </c>
      <c r="C8410" s="3" t="s">
        <v>15646</v>
      </c>
      <c r="D8410" s="4">
        <f>VLOOKUP(A8410,[1]Exclusions!$B$1:$J$16039,9,FALSE)</f>
        <v>4470</v>
      </c>
    </row>
    <row r="8411" spans="1:4" x14ac:dyDescent="0.25">
      <c r="A8411" s="3">
        <v>2776705</v>
      </c>
      <c r="B8411" s="3" t="s">
        <v>27</v>
      </c>
      <c r="C8411" s="3" t="s">
        <v>15647</v>
      </c>
      <c r="D8411" s="4">
        <f>VLOOKUP(A8411,[1]Exclusions!$B$1:$J$16039,9,FALSE)</f>
        <v>2100</v>
      </c>
    </row>
    <row r="8412" spans="1:4" x14ac:dyDescent="0.25">
      <c r="A8412" s="3">
        <v>2776706</v>
      </c>
      <c r="B8412" s="3" t="s">
        <v>27</v>
      </c>
      <c r="C8412" s="3" t="s">
        <v>15648</v>
      </c>
      <c r="D8412" s="4">
        <f>VLOOKUP(A8412,[1]Exclusions!$B$1:$J$16039,9,FALSE)</f>
        <v>2100</v>
      </c>
    </row>
    <row r="8413" spans="1:4" x14ac:dyDescent="0.25">
      <c r="A8413" s="3">
        <v>2776708</v>
      </c>
      <c r="B8413" s="3" t="s">
        <v>27</v>
      </c>
      <c r="C8413" s="3" t="s">
        <v>15649</v>
      </c>
      <c r="D8413" s="4">
        <f>VLOOKUP(A8413,[1]Exclusions!$B$1:$J$16039,9,FALSE)</f>
        <v>100</v>
      </c>
    </row>
    <row r="8414" spans="1:4" x14ac:dyDescent="0.25">
      <c r="A8414" s="3">
        <v>2776709</v>
      </c>
      <c r="B8414" s="3" t="s">
        <v>27</v>
      </c>
      <c r="C8414" s="3" t="s">
        <v>15650</v>
      </c>
      <c r="D8414" s="4">
        <f>VLOOKUP(A8414,[1]Exclusions!$B$1:$J$16039,9,FALSE)</f>
        <v>250</v>
      </c>
    </row>
    <row r="8415" spans="1:4" x14ac:dyDescent="0.25">
      <c r="A8415" s="3">
        <v>2776710</v>
      </c>
      <c r="B8415" s="3" t="s">
        <v>27</v>
      </c>
      <c r="C8415" s="3" t="s">
        <v>15651</v>
      </c>
      <c r="D8415" s="4">
        <f>VLOOKUP(A8415,[1]Exclusions!$B$1:$J$16039,9,FALSE)</f>
        <v>250</v>
      </c>
    </row>
    <row r="8416" spans="1:4" x14ac:dyDescent="0.25">
      <c r="A8416" s="3">
        <v>2776711</v>
      </c>
      <c r="B8416" s="3" t="s">
        <v>27</v>
      </c>
      <c r="C8416" s="3" t="s">
        <v>15652</v>
      </c>
      <c r="D8416" s="4">
        <f>VLOOKUP(A8416,[1]Exclusions!$B$1:$J$16039,9,FALSE)</f>
        <v>340</v>
      </c>
    </row>
    <row r="8417" spans="1:4" x14ac:dyDescent="0.25">
      <c r="A8417" s="3">
        <v>2776712</v>
      </c>
      <c r="B8417" s="3" t="s">
        <v>27</v>
      </c>
      <c r="C8417" s="3" t="s">
        <v>15653</v>
      </c>
      <c r="D8417" s="4">
        <f>VLOOKUP(A8417,[1]Exclusions!$B$1:$J$16039,9,FALSE)</f>
        <v>2390</v>
      </c>
    </row>
    <row r="8418" spans="1:4" x14ac:dyDescent="0.25">
      <c r="A8418" s="3">
        <v>2776713</v>
      </c>
      <c r="B8418" s="3" t="s">
        <v>27</v>
      </c>
      <c r="C8418" s="3" t="s">
        <v>15654</v>
      </c>
      <c r="D8418" s="4">
        <f>VLOOKUP(A8418,[1]Exclusions!$B$1:$J$16039,9,FALSE)</f>
        <v>1670</v>
      </c>
    </row>
    <row r="8419" spans="1:4" x14ac:dyDescent="0.25">
      <c r="A8419" s="3">
        <v>2776714</v>
      </c>
      <c r="B8419" s="3" t="s">
        <v>27</v>
      </c>
      <c r="C8419" s="3" t="s">
        <v>15655</v>
      </c>
      <c r="D8419" s="4">
        <f>VLOOKUP(A8419,[1]Exclusions!$B$1:$J$16039,9,FALSE)</f>
        <v>1670</v>
      </c>
    </row>
    <row r="8420" spans="1:4" x14ac:dyDescent="0.25">
      <c r="A8420" s="3">
        <v>2776715</v>
      </c>
      <c r="B8420" s="3" t="s">
        <v>27</v>
      </c>
      <c r="C8420" s="3" t="s">
        <v>15656</v>
      </c>
      <c r="D8420" s="4">
        <f>VLOOKUP(A8420,[1]Exclusions!$B$1:$J$16039,9,FALSE)</f>
        <v>300</v>
      </c>
    </row>
    <row r="8421" spans="1:4" x14ac:dyDescent="0.25">
      <c r="A8421" s="3">
        <v>2776716</v>
      </c>
      <c r="B8421" s="3" t="s">
        <v>27</v>
      </c>
      <c r="C8421" s="3" t="s">
        <v>15657</v>
      </c>
      <c r="D8421" s="4">
        <f>VLOOKUP(A8421,[1]Exclusions!$B$1:$J$16039,9,FALSE)</f>
        <v>300</v>
      </c>
    </row>
    <row r="8422" spans="1:4" x14ac:dyDescent="0.25">
      <c r="A8422" s="3">
        <v>2776717</v>
      </c>
      <c r="B8422" s="3" t="s">
        <v>27</v>
      </c>
      <c r="C8422" s="3" t="s">
        <v>15658</v>
      </c>
      <c r="D8422" s="4">
        <f>VLOOKUP(A8422,[1]Exclusions!$B$1:$J$16039,9,FALSE)</f>
        <v>300</v>
      </c>
    </row>
    <row r="8423" spans="1:4" x14ac:dyDescent="0.25">
      <c r="A8423" s="3">
        <v>2776718</v>
      </c>
      <c r="B8423" s="3" t="s">
        <v>27</v>
      </c>
      <c r="C8423" s="3" t="s">
        <v>15659</v>
      </c>
      <c r="D8423" s="4">
        <f>VLOOKUP(A8423,[1]Exclusions!$B$1:$J$16039,9,FALSE)</f>
        <v>240</v>
      </c>
    </row>
    <row r="8424" spans="1:4" x14ac:dyDescent="0.25">
      <c r="A8424" s="3">
        <v>2776719</v>
      </c>
      <c r="B8424" s="3" t="s">
        <v>27</v>
      </c>
      <c r="C8424" s="3" t="s">
        <v>15660</v>
      </c>
      <c r="D8424" s="4">
        <f>VLOOKUP(A8424,[1]Exclusions!$B$1:$J$16039,9,FALSE)</f>
        <v>240</v>
      </c>
    </row>
    <row r="8425" spans="1:4" x14ac:dyDescent="0.25">
      <c r="A8425" s="3">
        <v>2776720</v>
      </c>
      <c r="B8425" s="3" t="s">
        <v>27</v>
      </c>
      <c r="C8425" s="3" t="s">
        <v>15661</v>
      </c>
      <c r="D8425" s="4">
        <f>VLOOKUP(A8425,[1]Exclusions!$B$1:$J$16039,9,FALSE)</f>
        <v>240</v>
      </c>
    </row>
    <row r="8426" spans="1:4" x14ac:dyDescent="0.25">
      <c r="A8426" s="3">
        <v>2776721</v>
      </c>
      <c r="B8426" s="3" t="s">
        <v>27</v>
      </c>
      <c r="C8426" s="3" t="s">
        <v>15662</v>
      </c>
      <c r="D8426" s="4">
        <f>VLOOKUP(A8426,[1]Exclusions!$B$1:$J$16039,9,FALSE)</f>
        <v>240</v>
      </c>
    </row>
    <row r="8427" spans="1:4" x14ac:dyDescent="0.25">
      <c r="A8427" s="3">
        <v>2776722</v>
      </c>
      <c r="B8427" s="3" t="s">
        <v>27</v>
      </c>
      <c r="C8427" s="3" t="s">
        <v>15663</v>
      </c>
      <c r="D8427" s="4">
        <f>VLOOKUP(A8427,[1]Exclusions!$B$1:$J$16039,9,FALSE)</f>
        <v>240</v>
      </c>
    </row>
    <row r="8428" spans="1:4" x14ac:dyDescent="0.25">
      <c r="A8428" s="3">
        <v>2776723</v>
      </c>
      <c r="B8428" s="3" t="s">
        <v>27</v>
      </c>
      <c r="C8428" s="3" t="s">
        <v>15664</v>
      </c>
      <c r="D8428" s="4">
        <f>VLOOKUP(A8428,[1]Exclusions!$B$1:$J$16039,9,FALSE)</f>
        <v>240</v>
      </c>
    </row>
    <row r="8429" spans="1:4" x14ac:dyDescent="0.25">
      <c r="A8429" s="3">
        <v>2776724</v>
      </c>
      <c r="B8429" s="3" t="s">
        <v>27</v>
      </c>
      <c r="C8429" s="3" t="s">
        <v>15665</v>
      </c>
      <c r="D8429" s="4">
        <f>VLOOKUP(A8429,[1]Exclusions!$B$1:$J$16039,9,FALSE)</f>
        <v>240</v>
      </c>
    </row>
    <row r="8430" spans="1:4" x14ac:dyDescent="0.25">
      <c r="A8430" s="3">
        <v>2776725</v>
      </c>
      <c r="B8430" s="3" t="s">
        <v>27</v>
      </c>
      <c r="C8430" s="3" t="s">
        <v>15666</v>
      </c>
      <c r="D8430" s="4">
        <f>VLOOKUP(A8430,[1]Exclusions!$B$1:$J$16039,9,FALSE)</f>
        <v>340</v>
      </c>
    </row>
    <row r="8431" spans="1:4" x14ac:dyDescent="0.25">
      <c r="A8431" s="3">
        <v>2776726</v>
      </c>
      <c r="B8431" s="3" t="s">
        <v>27</v>
      </c>
      <c r="C8431" s="3" t="s">
        <v>15667</v>
      </c>
      <c r="D8431" s="4">
        <f>VLOOKUP(A8431,[1]Exclusions!$B$1:$J$16039,9,FALSE)</f>
        <v>240</v>
      </c>
    </row>
    <row r="8432" spans="1:4" x14ac:dyDescent="0.25">
      <c r="A8432" s="3">
        <v>2776727</v>
      </c>
      <c r="B8432" s="3" t="s">
        <v>27</v>
      </c>
      <c r="C8432" s="3" t="s">
        <v>15668</v>
      </c>
      <c r="D8432" s="4">
        <f>VLOOKUP(A8432,[1]Exclusions!$B$1:$J$16039,9,FALSE)</f>
        <v>240</v>
      </c>
    </row>
    <row r="8433" spans="1:4" x14ac:dyDescent="0.25">
      <c r="A8433" s="3">
        <v>2776728</v>
      </c>
      <c r="B8433" s="3" t="s">
        <v>27</v>
      </c>
      <c r="C8433" s="3" t="s">
        <v>15669</v>
      </c>
      <c r="D8433" s="4">
        <f>VLOOKUP(A8433,[1]Exclusions!$B$1:$J$16039,9,FALSE)</f>
        <v>240</v>
      </c>
    </row>
    <row r="8434" spans="1:4" x14ac:dyDescent="0.25">
      <c r="A8434" s="3">
        <v>2776730</v>
      </c>
      <c r="B8434" s="3" t="s">
        <v>27</v>
      </c>
      <c r="C8434" s="3" t="s">
        <v>15670</v>
      </c>
      <c r="D8434" s="4">
        <f>VLOOKUP(A8434,[1]Exclusions!$B$1:$J$16039,9,FALSE)</f>
        <v>240</v>
      </c>
    </row>
    <row r="8435" spans="1:4" x14ac:dyDescent="0.25">
      <c r="A8435" s="3">
        <v>2776736</v>
      </c>
      <c r="B8435" s="3" t="s">
        <v>27</v>
      </c>
      <c r="C8435" s="3" t="s">
        <v>15671</v>
      </c>
      <c r="D8435" s="4">
        <f>VLOOKUP(A8435,[1]Exclusions!$B$1:$J$16039,9,FALSE)</f>
        <v>300</v>
      </c>
    </row>
    <row r="8436" spans="1:4" x14ac:dyDescent="0.25">
      <c r="A8436" s="3">
        <v>2776737</v>
      </c>
      <c r="B8436" s="3" t="s">
        <v>27</v>
      </c>
      <c r="C8436" s="3" t="s">
        <v>15672</v>
      </c>
      <c r="D8436" s="4">
        <f>VLOOKUP(A8436,[1]Exclusions!$B$1:$J$16039,9,FALSE)</f>
        <v>300</v>
      </c>
    </row>
    <row r="8437" spans="1:4" x14ac:dyDescent="0.25">
      <c r="A8437" s="3">
        <v>2776738</v>
      </c>
      <c r="B8437" s="3" t="s">
        <v>27</v>
      </c>
      <c r="C8437" s="3" t="s">
        <v>15673</v>
      </c>
      <c r="D8437" s="4">
        <f>VLOOKUP(A8437,[1]Exclusions!$B$1:$J$16039,9,FALSE)</f>
        <v>300</v>
      </c>
    </row>
    <row r="8438" spans="1:4" x14ac:dyDescent="0.25">
      <c r="A8438" s="3">
        <v>2776739</v>
      </c>
      <c r="B8438" s="3" t="s">
        <v>27</v>
      </c>
      <c r="C8438" s="3" t="s">
        <v>15674</v>
      </c>
      <c r="D8438" s="4">
        <f>VLOOKUP(A8438,[1]Exclusions!$B$1:$J$16039,9,FALSE)</f>
        <v>300</v>
      </c>
    </row>
    <row r="8439" spans="1:4" x14ac:dyDescent="0.25">
      <c r="A8439" s="3">
        <v>2776740</v>
      </c>
      <c r="B8439" s="3" t="s">
        <v>27</v>
      </c>
      <c r="C8439" s="3" t="s">
        <v>15675</v>
      </c>
      <c r="D8439" s="4">
        <f>VLOOKUP(A8439,[1]Exclusions!$B$1:$J$16039,9,FALSE)</f>
        <v>300</v>
      </c>
    </row>
    <row r="8440" spans="1:4" x14ac:dyDescent="0.25">
      <c r="A8440" s="3">
        <v>2776741</v>
      </c>
      <c r="B8440" s="3" t="s">
        <v>27</v>
      </c>
      <c r="C8440" s="3" t="s">
        <v>15676</v>
      </c>
      <c r="D8440" s="4">
        <f>VLOOKUP(A8440,[1]Exclusions!$B$1:$J$16039,9,FALSE)</f>
        <v>300</v>
      </c>
    </row>
    <row r="8441" spans="1:4" x14ac:dyDescent="0.25">
      <c r="A8441" s="3">
        <v>2776742</v>
      </c>
      <c r="B8441" s="3" t="s">
        <v>27</v>
      </c>
      <c r="C8441" s="3" t="s">
        <v>15677</v>
      </c>
      <c r="D8441" s="4">
        <f>VLOOKUP(A8441,[1]Exclusions!$B$1:$J$16039,9,FALSE)</f>
        <v>240</v>
      </c>
    </row>
    <row r="8442" spans="1:4" x14ac:dyDescent="0.25">
      <c r="A8442" s="3">
        <v>2776743</v>
      </c>
      <c r="B8442" s="3" t="s">
        <v>27</v>
      </c>
      <c r="C8442" s="3" t="s">
        <v>15678</v>
      </c>
      <c r="D8442" s="4">
        <f>VLOOKUP(A8442,[1]Exclusions!$B$1:$J$16039,9,FALSE)</f>
        <v>240</v>
      </c>
    </row>
    <row r="8443" spans="1:4" x14ac:dyDescent="0.25">
      <c r="A8443" s="3">
        <v>2776744</v>
      </c>
      <c r="B8443" s="3" t="s">
        <v>27</v>
      </c>
      <c r="C8443" s="3" t="s">
        <v>15679</v>
      </c>
      <c r="D8443" s="4">
        <f>VLOOKUP(A8443,[1]Exclusions!$B$1:$J$16039,9,FALSE)</f>
        <v>420</v>
      </c>
    </row>
    <row r="8444" spans="1:4" x14ac:dyDescent="0.25">
      <c r="A8444" s="3">
        <v>2776745</v>
      </c>
      <c r="B8444" s="3" t="s">
        <v>27</v>
      </c>
      <c r="C8444" s="3" t="s">
        <v>15680</v>
      </c>
      <c r="D8444" s="4">
        <f>VLOOKUP(A8444,[1]Exclusions!$B$1:$J$16039,9,FALSE)</f>
        <v>420</v>
      </c>
    </row>
    <row r="8445" spans="1:4" x14ac:dyDescent="0.25">
      <c r="A8445" s="3">
        <v>2776746</v>
      </c>
      <c r="B8445" s="3"/>
      <c r="C8445" s="3" t="s">
        <v>15681</v>
      </c>
      <c r="D8445" s="4">
        <f>VLOOKUP(A8445,[1]Exclusions!$B$1:$J$16039,9,FALSE)</f>
        <v>330</v>
      </c>
    </row>
    <row r="8446" spans="1:4" x14ac:dyDescent="0.25">
      <c r="A8446" s="3">
        <v>2776748</v>
      </c>
      <c r="B8446" s="3" t="s">
        <v>29</v>
      </c>
      <c r="C8446" s="3" t="s">
        <v>15682</v>
      </c>
      <c r="D8446" s="4">
        <f>VLOOKUP(A8446,[1]Exclusions!$B$1:$J$16039,9,FALSE)</f>
        <v>3650</v>
      </c>
    </row>
    <row r="8447" spans="1:4" x14ac:dyDescent="0.25">
      <c r="A8447" s="3">
        <v>2776749</v>
      </c>
      <c r="B8447" s="3" t="s">
        <v>29</v>
      </c>
      <c r="C8447" s="3" t="s">
        <v>15683</v>
      </c>
      <c r="D8447" s="4">
        <f>VLOOKUP(A8447,[1]Exclusions!$B$1:$J$16039,9,FALSE)</f>
        <v>200</v>
      </c>
    </row>
    <row r="8448" spans="1:4" x14ac:dyDescent="0.25">
      <c r="A8448" s="3">
        <v>2776750</v>
      </c>
      <c r="B8448" s="3" t="s">
        <v>29</v>
      </c>
      <c r="C8448" s="3" t="s">
        <v>15684</v>
      </c>
      <c r="D8448" s="4">
        <f>VLOOKUP(A8448,[1]Exclusions!$B$1:$J$16039,9,FALSE)</f>
        <v>250</v>
      </c>
    </row>
    <row r="8449" spans="1:4" x14ac:dyDescent="0.25">
      <c r="A8449" s="3">
        <v>2776751</v>
      </c>
      <c r="B8449" s="3" t="s">
        <v>29</v>
      </c>
      <c r="C8449" s="3" t="s">
        <v>15685</v>
      </c>
      <c r="D8449" s="4">
        <f>VLOOKUP(A8449,[1]Exclusions!$B$1:$J$16039,9,FALSE)</f>
        <v>360</v>
      </c>
    </row>
    <row r="8450" spans="1:4" x14ac:dyDescent="0.25">
      <c r="A8450" s="3">
        <v>2776752</v>
      </c>
      <c r="B8450" s="3" t="s">
        <v>29</v>
      </c>
      <c r="C8450" s="3" t="s">
        <v>15686</v>
      </c>
      <c r="D8450" s="4">
        <f>VLOOKUP(A8450,[1]Exclusions!$B$1:$J$16039,9,FALSE)</f>
        <v>360</v>
      </c>
    </row>
    <row r="8451" spans="1:4" x14ac:dyDescent="0.25">
      <c r="A8451" s="3">
        <v>2776753</v>
      </c>
      <c r="B8451" s="3" t="s">
        <v>29</v>
      </c>
      <c r="C8451" s="3" t="s">
        <v>15687</v>
      </c>
      <c r="D8451" s="4">
        <f>VLOOKUP(A8451,[1]Exclusions!$B$1:$J$16039,9,FALSE)</f>
        <v>360</v>
      </c>
    </row>
    <row r="8452" spans="1:4" x14ac:dyDescent="0.25">
      <c r="A8452" s="3">
        <v>2776755</v>
      </c>
      <c r="B8452" s="3" t="s">
        <v>29</v>
      </c>
      <c r="C8452" s="3" t="s">
        <v>15688</v>
      </c>
      <c r="D8452" s="4">
        <f>VLOOKUP(A8452,[1]Exclusions!$B$1:$J$16039,9,FALSE)</f>
        <v>1370</v>
      </c>
    </row>
    <row r="8453" spans="1:4" x14ac:dyDescent="0.25">
      <c r="A8453" s="3">
        <v>2776756</v>
      </c>
      <c r="B8453" s="3" t="s">
        <v>27</v>
      </c>
      <c r="C8453" s="3" t="s">
        <v>15689</v>
      </c>
      <c r="D8453" s="4">
        <f>VLOOKUP(A8453,[1]Exclusions!$B$1:$J$16039,9,FALSE)</f>
        <v>1320</v>
      </c>
    </row>
    <row r="8454" spans="1:4" x14ac:dyDescent="0.25">
      <c r="A8454" s="3">
        <v>2776757</v>
      </c>
      <c r="B8454" s="3" t="s">
        <v>27</v>
      </c>
      <c r="C8454" s="3" t="s">
        <v>15690</v>
      </c>
      <c r="D8454" s="4">
        <f>VLOOKUP(A8454,[1]Exclusions!$B$1:$J$16039,9,FALSE)</f>
        <v>140</v>
      </c>
    </row>
    <row r="8455" spans="1:4" x14ac:dyDescent="0.25">
      <c r="A8455" s="3">
        <v>2776758</v>
      </c>
      <c r="B8455" s="3" t="s">
        <v>27</v>
      </c>
      <c r="C8455" s="3" t="s">
        <v>15691</v>
      </c>
      <c r="D8455" s="4">
        <f>VLOOKUP(A8455,[1]Exclusions!$B$1:$J$16039,9,FALSE)</f>
        <v>100</v>
      </c>
    </row>
    <row r="8456" spans="1:4" x14ac:dyDescent="0.25">
      <c r="A8456" s="3">
        <v>2776759</v>
      </c>
      <c r="B8456" s="3" t="s">
        <v>29</v>
      </c>
      <c r="C8456" s="3" t="s">
        <v>15692</v>
      </c>
      <c r="D8456" s="4">
        <f>VLOOKUP(A8456,[1]Exclusions!$B$1:$J$16039,9,FALSE)</f>
        <v>1530</v>
      </c>
    </row>
    <row r="8457" spans="1:4" x14ac:dyDescent="0.25">
      <c r="A8457" s="3">
        <v>2776760</v>
      </c>
      <c r="B8457" s="3" t="s">
        <v>143</v>
      </c>
      <c r="C8457" s="3" t="s">
        <v>15693</v>
      </c>
      <c r="D8457" s="4">
        <f>VLOOKUP(A8457,[1]Exclusions!$B$1:$J$16039,9,FALSE)</f>
        <v>80</v>
      </c>
    </row>
    <row r="8458" spans="1:4" x14ac:dyDescent="0.25">
      <c r="A8458" s="3">
        <v>2776761</v>
      </c>
      <c r="B8458" s="3" t="s">
        <v>22</v>
      </c>
      <c r="C8458" s="3" t="s">
        <v>15694</v>
      </c>
      <c r="D8458" s="4">
        <f>VLOOKUP(A8458,[1]Exclusions!$B$1:$J$16039,9,FALSE)</f>
        <v>4940</v>
      </c>
    </row>
    <row r="8459" spans="1:4" x14ac:dyDescent="0.25">
      <c r="A8459" s="3">
        <v>2776784</v>
      </c>
      <c r="B8459" s="3" t="s">
        <v>41</v>
      </c>
      <c r="C8459" s="3" t="s">
        <v>15695</v>
      </c>
      <c r="D8459" s="4">
        <f>VLOOKUP(A8459,[1]Exclusions!$B$1:$J$16039,9,FALSE)</f>
        <v>26010</v>
      </c>
    </row>
    <row r="8460" spans="1:4" x14ac:dyDescent="0.25">
      <c r="A8460" s="3">
        <v>2776785</v>
      </c>
      <c r="B8460" s="3" t="s">
        <v>29</v>
      </c>
      <c r="C8460" s="3" t="s">
        <v>15696</v>
      </c>
      <c r="D8460" s="4">
        <f>VLOOKUP(A8460,[1]Exclusions!$B$1:$J$16039,9,FALSE)</f>
        <v>24280</v>
      </c>
    </row>
    <row r="8461" spans="1:4" x14ac:dyDescent="0.25">
      <c r="A8461" s="3">
        <v>2776786</v>
      </c>
      <c r="B8461" s="3" t="s">
        <v>29</v>
      </c>
      <c r="C8461" s="3" t="s">
        <v>15697</v>
      </c>
      <c r="D8461" s="4">
        <f>VLOOKUP(A8461,[1]Exclusions!$B$1:$J$16039,9,FALSE)</f>
        <v>5460</v>
      </c>
    </row>
    <row r="8462" spans="1:4" x14ac:dyDescent="0.25">
      <c r="A8462" s="3">
        <v>2776789</v>
      </c>
      <c r="B8462" s="3" t="s">
        <v>27</v>
      </c>
      <c r="C8462" s="3" t="s">
        <v>15698</v>
      </c>
      <c r="D8462" s="4">
        <f>VLOOKUP(A8462,[1]Exclusions!$B$1:$J$16039,9,FALSE)</f>
        <v>3730</v>
      </c>
    </row>
    <row r="8463" spans="1:4" x14ac:dyDescent="0.25">
      <c r="A8463" s="3">
        <v>2776790</v>
      </c>
      <c r="B8463" s="3" t="s">
        <v>27</v>
      </c>
      <c r="C8463" s="3" t="s">
        <v>15699</v>
      </c>
      <c r="D8463" s="4">
        <f>VLOOKUP(A8463,[1]Exclusions!$B$1:$J$16039,9,FALSE)</f>
        <v>1670</v>
      </c>
    </row>
    <row r="8464" spans="1:4" x14ac:dyDescent="0.25">
      <c r="A8464" s="3">
        <v>2776791</v>
      </c>
      <c r="B8464" s="3" t="s">
        <v>27</v>
      </c>
      <c r="C8464" s="3" t="s">
        <v>15700</v>
      </c>
      <c r="D8464" s="4">
        <f>VLOOKUP(A8464,[1]Exclusions!$B$1:$J$16039,9,FALSE)</f>
        <v>410</v>
      </c>
    </row>
    <row r="8465" spans="1:4" x14ac:dyDescent="0.25">
      <c r="A8465" s="3">
        <v>2776792</v>
      </c>
      <c r="B8465" s="3" t="s">
        <v>27</v>
      </c>
      <c r="C8465" s="3" t="s">
        <v>15701</v>
      </c>
      <c r="D8465" s="4">
        <f>VLOOKUP(A8465,[1]Exclusions!$B$1:$J$16039,9,FALSE)</f>
        <v>410</v>
      </c>
    </row>
    <row r="8466" spans="1:4" x14ac:dyDescent="0.25">
      <c r="A8466" s="3">
        <v>2776793</v>
      </c>
      <c r="B8466" s="3" t="s">
        <v>27</v>
      </c>
      <c r="C8466" s="3" t="s">
        <v>15702</v>
      </c>
      <c r="D8466" s="4">
        <f>VLOOKUP(A8466,[1]Exclusions!$B$1:$J$16039,9,FALSE)</f>
        <v>410</v>
      </c>
    </row>
    <row r="8467" spans="1:4" x14ac:dyDescent="0.25">
      <c r="A8467" s="3">
        <v>2776794</v>
      </c>
      <c r="B8467" s="3" t="s">
        <v>27</v>
      </c>
      <c r="C8467" s="3" t="s">
        <v>15703</v>
      </c>
      <c r="D8467" s="4">
        <f>VLOOKUP(A8467,[1]Exclusions!$B$1:$J$16039,9,FALSE)</f>
        <v>250</v>
      </c>
    </row>
    <row r="8468" spans="1:4" x14ac:dyDescent="0.25">
      <c r="A8468" s="3">
        <v>2776795</v>
      </c>
      <c r="B8468" s="3" t="s">
        <v>27</v>
      </c>
      <c r="C8468" s="3" t="s">
        <v>15704</v>
      </c>
      <c r="D8468" s="4">
        <f>VLOOKUP(A8468,[1]Exclusions!$B$1:$J$16039,9,FALSE)</f>
        <v>250</v>
      </c>
    </row>
    <row r="8469" spans="1:4" x14ac:dyDescent="0.25">
      <c r="A8469" s="3">
        <v>2776796</v>
      </c>
      <c r="B8469" s="3" t="s">
        <v>27</v>
      </c>
      <c r="C8469" s="3" t="s">
        <v>15705</v>
      </c>
      <c r="D8469" s="4">
        <f>VLOOKUP(A8469,[1]Exclusions!$B$1:$J$16039,9,FALSE)</f>
        <v>270</v>
      </c>
    </row>
    <row r="8470" spans="1:4" x14ac:dyDescent="0.25">
      <c r="A8470" s="3">
        <v>2776801</v>
      </c>
      <c r="B8470" s="3" t="s">
        <v>27</v>
      </c>
      <c r="C8470" s="3" t="s">
        <v>15706</v>
      </c>
      <c r="D8470" s="4">
        <f>VLOOKUP(A8470,[1]Exclusions!$B$1:$J$16039,9,FALSE)</f>
        <v>410</v>
      </c>
    </row>
    <row r="8471" spans="1:4" x14ac:dyDescent="0.25">
      <c r="A8471" s="3">
        <v>2776802</v>
      </c>
      <c r="B8471" s="3" t="s">
        <v>27</v>
      </c>
      <c r="C8471" s="3" t="s">
        <v>15707</v>
      </c>
      <c r="D8471" s="4">
        <f>VLOOKUP(A8471,[1]Exclusions!$B$1:$J$16039,9,FALSE)</f>
        <v>410</v>
      </c>
    </row>
    <row r="8472" spans="1:4" x14ac:dyDescent="0.25">
      <c r="A8472" s="3">
        <v>2776803</v>
      </c>
      <c r="B8472" s="3" t="s">
        <v>27</v>
      </c>
      <c r="C8472" s="3" t="s">
        <v>15708</v>
      </c>
      <c r="D8472" s="4">
        <f>VLOOKUP(A8472,[1]Exclusions!$B$1:$J$16039,9,FALSE)</f>
        <v>270</v>
      </c>
    </row>
    <row r="8473" spans="1:4" x14ac:dyDescent="0.25">
      <c r="A8473" s="3">
        <v>2776808</v>
      </c>
      <c r="B8473" s="3" t="s">
        <v>27</v>
      </c>
      <c r="C8473" s="3" t="s">
        <v>15709</v>
      </c>
      <c r="D8473" s="4">
        <f>VLOOKUP(A8473,[1]Exclusions!$B$1:$J$16039,9,FALSE)</f>
        <v>1600</v>
      </c>
    </row>
    <row r="8474" spans="1:4" x14ac:dyDescent="0.25">
      <c r="A8474" s="3">
        <v>2776809</v>
      </c>
      <c r="B8474" s="3" t="s">
        <v>27</v>
      </c>
      <c r="C8474" s="3" t="s">
        <v>15710</v>
      </c>
      <c r="D8474" s="4">
        <f>VLOOKUP(A8474,[1]Exclusions!$B$1:$J$16039,9,FALSE)</f>
        <v>1600</v>
      </c>
    </row>
    <row r="8475" spans="1:4" x14ac:dyDescent="0.25">
      <c r="A8475" s="3">
        <v>2776810</v>
      </c>
      <c r="B8475" s="3" t="s">
        <v>27</v>
      </c>
      <c r="C8475" s="3" t="s">
        <v>15711</v>
      </c>
      <c r="D8475" s="4">
        <f>VLOOKUP(A8475,[1]Exclusions!$B$1:$J$16039,9,FALSE)</f>
        <v>1600</v>
      </c>
    </row>
    <row r="8476" spans="1:4" x14ac:dyDescent="0.25">
      <c r="A8476" s="3">
        <v>2776811</v>
      </c>
      <c r="B8476" s="3" t="s">
        <v>27</v>
      </c>
      <c r="C8476" s="3" t="s">
        <v>15712</v>
      </c>
      <c r="D8476" s="4">
        <f>VLOOKUP(A8476,[1]Exclusions!$B$1:$J$16039,9,FALSE)</f>
        <v>1000</v>
      </c>
    </row>
    <row r="8477" spans="1:4" x14ac:dyDescent="0.25">
      <c r="A8477" s="3">
        <v>2776812</v>
      </c>
      <c r="B8477" s="3" t="s">
        <v>27</v>
      </c>
      <c r="C8477" s="3" t="s">
        <v>15713</v>
      </c>
      <c r="D8477" s="4">
        <f>VLOOKUP(A8477,[1]Exclusions!$B$1:$J$16039,9,FALSE)</f>
        <v>1000</v>
      </c>
    </row>
    <row r="8478" spans="1:4" x14ac:dyDescent="0.25">
      <c r="A8478" s="3">
        <v>2776814</v>
      </c>
      <c r="B8478" s="3" t="s">
        <v>27</v>
      </c>
      <c r="C8478" s="3" t="s">
        <v>15714</v>
      </c>
      <c r="D8478" s="4">
        <f>VLOOKUP(A8478,[1]Exclusions!$B$1:$J$16039,9,FALSE)</f>
        <v>3030</v>
      </c>
    </row>
    <row r="8479" spans="1:4" x14ac:dyDescent="0.25">
      <c r="A8479" s="3">
        <v>2776815</v>
      </c>
      <c r="B8479" s="3" t="s">
        <v>27</v>
      </c>
      <c r="C8479" s="3" t="s">
        <v>15715</v>
      </c>
      <c r="D8479" s="4">
        <f>VLOOKUP(A8479,[1]Exclusions!$B$1:$J$16039,9,FALSE)</f>
        <v>10680</v>
      </c>
    </row>
    <row r="8480" spans="1:4" x14ac:dyDescent="0.25">
      <c r="A8480" s="3">
        <v>2776816</v>
      </c>
      <c r="B8480" s="3" t="s">
        <v>27</v>
      </c>
      <c r="C8480" s="3" t="s">
        <v>15716</v>
      </c>
      <c r="D8480" s="4">
        <f>VLOOKUP(A8480,[1]Exclusions!$B$1:$J$16039,9,FALSE)</f>
        <v>660</v>
      </c>
    </row>
    <row r="8481" spans="1:4" x14ac:dyDescent="0.25">
      <c r="A8481" s="3">
        <v>2776817</v>
      </c>
      <c r="B8481" s="3" t="s">
        <v>29</v>
      </c>
      <c r="C8481" s="3" t="s">
        <v>15717</v>
      </c>
      <c r="D8481" s="4">
        <f>VLOOKUP(A8481,[1]Exclusions!$B$1:$J$16039,9,FALSE)</f>
        <v>6130</v>
      </c>
    </row>
    <row r="8482" spans="1:4" x14ac:dyDescent="0.25">
      <c r="A8482" s="3">
        <v>2776818</v>
      </c>
      <c r="B8482" s="3" t="s">
        <v>27</v>
      </c>
      <c r="C8482" s="3" t="s">
        <v>15718</v>
      </c>
      <c r="D8482" s="4">
        <f>VLOOKUP(A8482,[1]Exclusions!$B$1:$J$16039,9,FALSE)</f>
        <v>490</v>
      </c>
    </row>
    <row r="8483" spans="1:4" x14ac:dyDescent="0.25">
      <c r="A8483" s="3">
        <v>2776819</v>
      </c>
      <c r="B8483" s="3" t="s">
        <v>29</v>
      </c>
      <c r="C8483" s="3" t="s">
        <v>15719</v>
      </c>
      <c r="D8483" s="4">
        <f>VLOOKUP(A8483,[1]Exclusions!$B$1:$J$16039,9,FALSE)</f>
        <v>4700</v>
      </c>
    </row>
    <row r="8484" spans="1:4" x14ac:dyDescent="0.25">
      <c r="A8484" s="3">
        <v>2776820</v>
      </c>
      <c r="B8484" s="3" t="s">
        <v>29</v>
      </c>
      <c r="C8484" s="3" t="s">
        <v>15720</v>
      </c>
      <c r="D8484" s="4">
        <f>VLOOKUP(A8484,[1]Exclusions!$B$1:$J$16039,9,FALSE)</f>
        <v>1150</v>
      </c>
    </row>
    <row r="8485" spans="1:4" x14ac:dyDescent="0.25">
      <c r="A8485" s="3">
        <v>2776821</v>
      </c>
      <c r="B8485" s="3" t="s">
        <v>29</v>
      </c>
      <c r="C8485" s="3" t="s">
        <v>15721</v>
      </c>
      <c r="D8485" s="4">
        <f>VLOOKUP(A8485,[1]Exclusions!$B$1:$J$16039,9,FALSE)</f>
        <v>7860</v>
      </c>
    </row>
    <row r="8486" spans="1:4" x14ac:dyDescent="0.25">
      <c r="A8486" s="3">
        <v>2776822</v>
      </c>
      <c r="B8486" s="3" t="s">
        <v>29</v>
      </c>
      <c r="C8486" s="3" t="s">
        <v>15722</v>
      </c>
      <c r="D8486" s="4">
        <f>VLOOKUP(A8486,[1]Exclusions!$B$1:$J$16039,9,FALSE)</f>
        <v>7040</v>
      </c>
    </row>
    <row r="8487" spans="1:4" x14ac:dyDescent="0.25">
      <c r="A8487" s="3">
        <v>2776826</v>
      </c>
      <c r="B8487" s="3" t="s">
        <v>29</v>
      </c>
      <c r="C8487" s="3" t="s">
        <v>15723</v>
      </c>
      <c r="D8487" s="4">
        <f>VLOOKUP(A8487,[1]Exclusions!$B$1:$J$16039,9,FALSE)</f>
        <v>5010</v>
      </c>
    </row>
    <row r="8488" spans="1:4" x14ac:dyDescent="0.25">
      <c r="A8488" s="3">
        <v>2776827</v>
      </c>
      <c r="B8488" s="3" t="s">
        <v>29</v>
      </c>
      <c r="C8488" s="3" t="s">
        <v>15724</v>
      </c>
      <c r="D8488" s="4">
        <f>VLOOKUP(A8488,[1]Exclusions!$B$1:$J$16039,9,FALSE)</f>
        <v>5010</v>
      </c>
    </row>
    <row r="8489" spans="1:4" x14ac:dyDescent="0.25">
      <c r="A8489" s="3">
        <v>2776831</v>
      </c>
      <c r="B8489" s="3" t="s">
        <v>27</v>
      </c>
      <c r="C8489" s="3" t="s">
        <v>15725</v>
      </c>
      <c r="D8489" s="4">
        <f>VLOOKUP(A8489,[1]Exclusions!$B$1:$J$16039,9,FALSE)</f>
        <v>810</v>
      </c>
    </row>
    <row r="8490" spans="1:4" x14ac:dyDescent="0.25">
      <c r="A8490" s="3">
        <v>2776832</v>
      </c>
      <c r="B8490" s="3" t="s">
        <v>27</v>
      </c>
      <c r="C8490" s="3" t="s">
        <v>15726</v>
      </c>
      <c r="D8490" s="4">
        <f>VLOOKUP(A8490,[1]Exclusions!$B$1:$J$16039,9,FALSE)</f>
        <v>810</v>
      </c>
    </row>
    <row r="8491" spans="1:4" x14ac:dyDescent="0.25">
      <c r="A8491" s="3">
        <v>2776833</v>
      </c>
      <c r="B8491" s="3" t="s">
        <v>27</v>
      </c>
      <c r="C8491" s="3" t="s">
        <v>15727</v>
      </c>
      <c r="D8491" s="4">
        <f>VLOOKUP(A8491,[1]Exclusions!$B$1:$J$16039,9,FALSE)</f>
        <v>3670</v>
      </c>
    </row>
    <row r="8492" spans="1:4" x14ac:dyDescent="0.25">
      <c r="A8492" s="3">
        <v>2776835</v>
      </c>
      <c r="B8492" s="3" t="s">
        <v>27</v>
      </c>
      <c r="C8492" s="3" t="s">
        <v>15728</v>
      </c>
      <c r="D8492" s="4">
        <f>VLOOKUP(A8492,[1]Exclusions!$B$1:$J$16039,9,FALSE)</f>
        <v>490</v>
      </c>
    </row>
    <row r="8493" spans="1:4" x14ac:dyDescent="0.25">
      <c r="A8493" s="3">
        <v>2776836</v>
      </c>
      <c r="B8493" s="3" t="s">
        <v>27</v>
      </c>
      <c r="C8493" s="3" t="s">
        <v>15729</v>
      </c>
      <c r="D8493" s="4">
        <f>VLOOKUP(A8493,[1]Exclusions!$B$1:$J$16039,9,FALSE)</f>
        <v>490</v>
      </c>
    </row>
    <row r="8494" spans="1:4" x14ac:dyDescent="0.25">
      <c r="A8494" s="3">
        <v>2776837</v>
      </c>
      <c r="B8494" s="3" t="s">
        <v>27</v>
      </c>
      <c r="C8494" s="3" t="s">
        <v>15730</v>
      </c>
      <c r="D8494" s="4">
        <f>VLOOKUP(A8494,[1]Exclusions!$B$1:$J$16039,9,FALSE)</f>
        <v>21520</v>
      </c>
    </row>
    <row r="8495" spans="1:4" x14ac:dyDescent="0.25">
      <c r="A8495" s="3">
        <v>2776838</v>
      </c>
      <c r="B8495" s="3" t="s">
        <v>29</v>
      </c>
      <c r="C8495" s="3" t="s">
        <v>15731</v>
      </c>
      <c r="D8495" s="4">
        <f>VLOOKUP(A8495,[1]Exclusions!$B$1:$J$16039,9,FALSE)</f>
        <v>1060</v>
      </c>
    </row>
    <row r="8496" spans="1:4" x14ac:dyDescent="0.25">
      <c r="A8496" s="3">
        <v>2776839</v>
      </c>
      <c r="B8496" s="3" t="s">
        <v>29</v>
      </c>
      <c r="C8496" s="3" t="s">
        <v>15732</v>
      </c>
      <c r="D8496" s="4">
        <f>VLOOKUP(A8496,[1]Exclusions!$B$1:$J$16039,9,FALSE)</f>
        <v>24280</v>
      </c>
    </row>
    <row r="8497" spans="1:4" x14ac:dyDescent="0.25">
      <c r="A8497" s="3">
        <v>2776840</v>
      </c>
      <c r="B8497" s="3" t="s">
        <v>27</v>
      </c>
      <c r="C8497" s="3" t="s">
        <v>15733</v>
      </c>
      <c r="D8497" s="4">
        <f>VLOOKUP(A8497,[1]Exclusions!$B$1:$J$16039,9,FALSE)</f>
        <v>4790</v>
      </c>
    </row>
    <row r="8498" spans="1:4" x14ac:dyDescent="0.25">
      <c r="A8498" s="3">
        <v>2776841</v>
      </c>
      <c r="B8498" s="3" t="s">
        <v>27</v>
      </c>
      <c r="C8498" s="3" t="s">
        <v>15734</v>
      </c>
      <c r="D8498" s="4">
        <f>VLOOKUP(A8498,[1]Exclusions!$B$1:$J$16039,9,FALSE)</f>
        <v>370</v>
      </c>
    </row>
    <row r="8499" spans="1:4" x14ac:dyDescent="0.25">
      <c r="A8499" s="3">
        <v>2776842</v>
      </c>
      <c r="B8499" s="3" t="s">
        <v>27</v>
      </c>
      <c r="C8499" s="3" t="s">
        <v>15735</v>
      </c>
      <c r="D8499" s="4">
        <f>VLOOKUP(A8499,[1]Exclusions!$B$1:$J$16039,9,FALSE)</f>
        <v>370</v>
      </c>
    </row>
    <row r="8500" spans="1:4" x14ac:dyDescent="0.25">
      <c r="A8500" s="3">
        <v>2776843</v>
      </c>
      <c r="B8500" s="3" t="s">
        <v>27</v>
      </c>
      <c r="C8500" s="3" t="s">
        <v>15736</v>
      </c>
      <c r="D8500" s="4">
        <f>VLOOKUP(A8500,[1]Exclusions!$B$1:$J$16039,9,FALSE)</f>
        <v>90</v>
      </c>
    </row>
    <row r="8501" spans="1:4" x14ac:dyDescent="0.25">
      <c r="A8501" s="3">
        <v>2776844</v>
      </c>
      <c r="B8501" s="3" t="s">
        <v>27</v>
      </c>
      <c r="C8501" s="3" t="s">
        <v>15737</v>
      </c>
      <c r="D8501" s="4">
        <f>VLOOKUP(A8501,[1]Exclusions!$B$1:$J$16039,9,FALSE)</f>
        <v>1100</v>
      </c>
    </row>
    <row r="8502" spans="1:4" x14ac:dyDescent="0.25">
      <c r="A8502" s="3">
        <v>2776845</v>
      </c>
      <c r="B8502" s="3" t="s">
        <v>27</v>
      </c>
      <c r="C8502" s="3" t="s">
        <v>15738</v>
      </c>
      <c r="D8502" s="4">
        <f>VLOOKUP(A8502,[1]Exclusions!$B$1:$J$16039,9,FALSE)</f>
        <v>100</v>
      </c>
    </row>
    <row r="8503" spans="1:4" x14ac:dyDescent="0.25">
      <c r="A8503" s="3">
        <v>2776846</v>
      </c>
      <c r="B8503" s="3" t="s">
        <v>27</v>
      </c>
      <c r="C8503" s="3" t="s">
        <v>15739</v>
      </c>
      <c r="D8503" s="4">
        <f>VLOOKUP(A8503,[1]Exclusions!$B$1:$J$16039,9,FALSE)</f>
        <v>100</v>
      </c>
    </row>
    <row r="8504" spans="1:4" x14ac:dyDescent="0.25">
      <c r="A8504" s="3">
        <v>2776851</v>
      </c>
      <c r="B8504" s="3" t="s">
        <v>29</v>
      </c>
      <c r="C8504" s="3" t="s">
        <v>15740</v>
      </c>
      <c r="D8504" s="4">
        <f>VLOOKUP(A8504,[1]Exclusions!$B$1:$J$16039,9,FALSE)</f>
        <v>4470</v>
      </c>
    </row>
    <row r="8505" spans="1:4" x14ac:dyDescent="0.25">
      <c r="A8505" s="3">
        <v>2776852</v>
      </c>
      <c r="B8505" s="3" t="s">
        <v>29</v>
      </c>
      <c r="C8505" s="3" t="s">
        <v>15741</v>
      </c>
      <c r="D8505" s="4">
        <f>VLOOKUP(A8505,[1]Exclusions!$B$1:$J$16039,9,FALSE)</f>
        <v>2420</v>
      </c>
    </row>
    <row r="8506" spans="1:4" x14ac:dyDescent="0.25">
      <c r="A8506" s="3">
        <v>2776853</v>
      </c>
      <c r="B8506" s="3" t="s">
        <v>29</v>
      </c>
      <c r="C8506" s="3" t="s">
        <v>15742</v>
      </c>
      <c r="D8506" s="4">
        <f>VLOOKUP(A8506,[1]Exclusions!$B$1:$J$16039,9,FALSE)</f>
        <v>5250</v>
      </c>
    </row>
    <row r="8507" spans="1:4" x14ac:dyDescent="0.25">
      <c r="A8507" s="3">
        <v>2776855</v>
      </c>
      <c r="B8507" s="3" t="s">
        <v>27</v>
      </c>
      <c r="C8507" s="3" t="s">
        <v>15743</v>
      </c>
      <c r="D8507" s="4">
        <f>VLOOKUP(A8507,[1]Exclusions!$B$1:$J$16039,9,FALSE)</f>
        <v>260</v>
      </c>
    </row>
    <row r="8508" spans="1:4" x14ac:dyDescent="0.25">
      <c r="A8508" s="3">
        <v>2776856</v>
      </c>
      <c r="B8508" s="3" t="s">
        <v>27</v>
      </c>
      <c r="C8508" s="3" t="s">
        <v>15744</v>
      </c>
      <c r="D8508" s="4">
        <f>VLOOKUP(A8508,[1]Exclusions!$B$1:$J$16039,9,FALSE)</f>
        <v>260</v>
      </c>
    </row>
    <row r="8509" spans="1:4" x14ac:dyDescent="0.25">
      <c r="A8509" s="3">
        <v>2776857</v>
      </c>
      <c r="B8509" s="3" t="s">
        <v>27</v>
      </c>
      <c r="C8509" s="3" t="s">
        <v>15745</v>
      </c>
      <c r="D8509" s="4">
        <f>VLOOKUP(A8509,[1]Exclusions!$B$1:$J$16039,9,FALSE)</f>
        <v>260</v>
      </c>
    </row>
    <row r="8510" spans="1:4" x14ac:dyDescent="0.25">
      <c r="A8510" s="3">
        <v>2776858</v>
      </c>
      <c r="B8510" s="3" t="s">
        <v>27</v>
      </c>
      <c r="C8510" s="3" t="s">
        <v>15746</v>
      </c>
      <c r="D8510" s="4">
        <f>VLOOKUP(A8510,[1]Exclusions!$B$1:$J$16039,9,FALSE)</f>
        <v>260</v>
      </c>
    </row>
    <row r="8511" spans="1:4" x14ac:dyDescent="0.25">
      <c r="A8511" s="3">
        <v>2776859</v>
      </c>
      <c r="B8511" s="3" t="s">
        <v>27</v>
      </c>
      <c r="C8511" s="3" t="s">
        <v>15747</v>
      </c>
      <c r="D8511" s="4">
        <f>VLOOKUP(A8511,[1]Exclusions!$B$1:$J$16039,9,FALSE)</f>
        <v>470</v>
      </c>
    </row>
    <row r="8512" spans="1:4" x14ac:dyDescent="0.25">
      <c r="A8512" s="3">
        <v>2776863</v>
      </c>
      <c r="B8512" s="3" t="s">
        <v>27</v>
      </c>
      <c r="C8512" s="3" t="s">
        <v>15748</v>
      </c>
      <c r="D8512" s="4">
        <f>VLOOKUP(A8512,[1]Exclusions!$B$1:$J$16039,9,FALSE)</f>
        <v>1620</v>
      </c>
    </row>
    <row r="8513" spans="1:4" x14ac:dyDescent="0.25">
      <c r="A8513" s="3">
        <v>2776864</v>
      </c>
      <c r="B8513" s="3" t="s">
        <v>27</v>
      </c>
      <c r="C8513" s="3" t="s">
        <v>15749</v>
      </c>
      <c r="D8513" s="4">
        <f>VLOOKUP(A8513,[1]Exclusions!$B$1:$J$16039,9,FALSE)</f>
        <v>90</v>
      </c>
    </row>
    <row r="8514" spans="1:4" x14ac:dyDescent="0.25">
      <c r="A8514" s="3">
        <v>2776865</v>
      </c>
      <c r="B8514" s="3" t="s">
        <v>27</v>
      </c>
      <c r="C8514" s="3" t="s">
        <v>15750</v>
      </c>
      <c r="D8514" s="4">
        <f>VLOOKUP(A8514,[1]Exclusions!$B$1:$J$16039,9,FALSE)</f>
        <v>90</v>
      </c>
    </row>
    <row r="8515" spans="1:4" x14ac:dyDescent="0.25">
      <c r="A8515" s="3">
        <v>2776866</v>
      </c>
      <c r="B8515" s="3" t="s">
        <v>27</v>
      </c>
      <c r="C8515" s="3" t="s">
        <v>15751</v>
      </c>
      <c r="D8515" s="4">
        <f>VLOOKUP(A8515,[1]Exclusions!$B$1:$J$16039,9,FALSE)</f>
        <v>280</v>
      </c>
    </row>
    <row r="8516" spans="1:4" x14ac:dyDescent="0.25">
      <c r="A8516" s="3">
        <v>2776867</v>
      </c>
      <c r="B8516" s="3" t="s">
        <v>27</v>
      </c>
      <c r="C8516" s="3" t="s">
        <v>15752</v>
      </c>
      <c r="D8516" s="4">
        <f>VLOOKUP(A8516,[1]Exclusions!$B$1:$J$16039,9,FALSE)</f>
        <v>1860</v>
      </c>
    </row>
    <row r="8517" spans="1:4" x14ac:dyDescent="0.25">
      <c r="A8517" s="3">
        <v>2776868</v>
      </c>
      <c r="B8517" s="3" t="s">
        <v>27</v>
      </c>
      <c r="C8517" s="3" t="s">
        <v>15753</v>
      </c>
      <c r="D8517" s="4">
        <f>VLOOKUP(A8517,[1]Exclusions!$B$1:$J$16039,9,FALSE)</f>
        <v>1100</v>
      </c>
    </row>
    <row r="8518" spans="1:4" x14ac:dyDescent="0.25">
      <c r="A8518" s="3">
        <v>2776872</v>
      </c>
      <c r="B8518" s="3" t="s">
        <v>27</v>
      </c>
      <c r="C8518" s="3" t="s">
        <v>15754</v>
      </c>
      <c r="D8518" s="4">
        <f>VLOOKUP(A8518,[1]Exclusions!$B$1:$J$16039,9,FALSE)</f>
        <v>2750</v>
      </c>
    </row>
    <row r="8519" spans="1:4" x14ac:dyDescent="0.25">
      <c r="A8519" s="3">
        <v>2776873</v>
      </c>
      <c r="B8519" s="3" t="s">
        <v>27</v>
      </c>
      <c r="C8519" s="3" t="s">
        <v>15755</v>
      </c>
      <c r="D8519" s="4">
        <f>VLOOKUP(A8519,[1]Exclusions!$B$1:$J$16039,9,FALSE)</f>
        <v>2830</v>
      </c>
    </row>
    <row r="8520" spans="1:4" x14ac:dyDescent="0.25">
      <c r="A8520" s="3">
        <v>2776874</v>
      </c>
      <c r="B8520" s="3" t="s">
        <v>27</v>
      </c>
      <c r="C8520" s="3" t="s">
        <v>15756</v>
      </c>
      <c r="D8520" s="4">
        <f>VLOOKUP(A8520,[1]Exclusions!$B$1:$J$16039,9,FALSE)</f>
        <v>120</v>
      </c>
    </row>
    <row r="8521" spans="1:4" x14ac:dyDescent="0.25">
      <c r="A8521" s="3">
        <v>2776875</v>
      </c>
      <c r="B8521" s="3" t="s">
        <v>27</v>
      </c>
      <c r="C8521" s="3" t="s">
        <v>15757</v>
      </c>
      <c r="D8521" s="4">
        <f>VLOOKUP(A8521,[1]Exclusions!$B$1:$J$16039,9,FALSE)</f>
        <v>120</v>
      </c>
    </row>
    <row r="8522" spans="1:4" x14ac:dyDescent="0.25">
      <c r="A8522" s="3">
        <v>2776876</v>
      </c>
      <c r="B8522" s="3" t="s">
        <v>27</v>
      </c>
      <c r="C8522" s="3" t="s">
        <v>15758</v>
      </c>
      <c r="D8522" s="4">
        <f>VLOOKUP(A8522,[1]Exclusions!$B$1:$J$16039,9,FALSE)</f>
        <v>120</v>
      </c>
    </row>
    <row r="8523" spans="1:4" x14ac:dyDescent="0.25">
      <c r="A8523" s="3">
        <v>2776877</v>
      </c>
      <c r="B8523" s="3" t="s">
        <v>27</v>
      </c>
      <c r="C8523" s="3" t="s">
        <v>15759</v>
      </c>
      <c r="D8523" s="4">
        <f>VLOOKUP(A8523,[1]Exclusions!$B$1:$J$16039,9,FALSE)</f>
        <v>120</v>
      </c>
    </row>
    <row r="8524" spans="1:4" x14ac:dyDescent="0.25">
      <c r="A8524" s="3">
        <v>2776878</v>
      </c>
      <c r="B8524" s="3" t="s">
        <v>27</v>
      </c>
      <c r="C8524" s="3" t="s">
        <v>15760</v>
      </c>
      <c r="D8524" s="4">
        <f>VLOOKUP(A8524,[1]Exclusions!$B$1:$J$16039,9,FALSE)</f>
        <v>330</v>
      </c>
    </row>
    <row r="8525" spans="1:4" x14ac:dyDescent="0.25">
      <c r="A8525" s="3">
        <v>2776879</v>
      </c>
      <c r="B8525" s="3" t="s">
        <v>27</v>
      </c>
      <c r="C8525" s="3" t="s">
        <v>15761</v>
      </c>
      <c r="D8525" s="4">
        <f>VLOOKUP(A8525,[1]Exclusions!$B$1:$J$16039,9,FALSE)</f>
        <v>330</v>
      </c>
    </row>
    <row r="8526" spans="1:4" x14ac:dyDescent="0.25">
      <c r="A8526" s="3">
        <v>2776880</v>
      </c>
      <c r="B8526" s="3" t="s">
        <v>27</v>
      </c>
      <c r="C8526" s="3" t="s">
        <v>15762</v>
      </c>
      <c r="D8526" s="4">
        <f>VLOOKUP(A8526,[1]Exclusions!$B$1:$J$16039,9,FALSE)</f>
        <v>330</v>
      </c>
    </row>
    <row r="8527" spans="1:4" x14ac:dyDescent="0.25">
      <c r="A8527" s="3">
        <v>2776881</v>
      </c>
      <c r="B8527" s="3" t="s">
        <v>27</v>
      </c>
      <c r="C8527" s="3" t="s">
        <v>15763</v>
      </c>
      <c r="D8527" s="4">
        <f>VLOOKUP(A8527,[1]Exclusions!$B$1:$J$16039,9,FALSE)</f>
        <v>330</v>
      </c>
    </row>
    <row r="8528" spans="1:4" x14ac:dyDescent="0.25">
      <c r="A8528" s="3">
        <v>2776882</v>
      </c>
      <c r="B8528" s="3" t="s">
        <v>27</v>
      </c>
      <c r="C8528" s="3" t="s">
        <v>15764</v>
      </c>
      <c r="D8528" s="4">
        <f>VLOOKUP(A8528,[1]Exclusions!$B$1:$J$16039,9,FALSE)</f>
        <v>330</v>
      </c>
    </row>
    <row r="8529" spans="1:4" x14ac:dyDescent="0.25">
      <c r="A8529" s="3">
        <v>2776883</v>
      </c>
      <c r="B8529" s="3" t="s">
        <v>27</v>
      </c>
      <c r="C8529" s="3" t="s">
        <v>15765</v>
      </c>
      <c r="D8529" s="4">
        <f>VLOOKUP(A8529,[1]Exclusions!$B$1:$J$16039,9,FALSE)</f>
        <v>330</v>
      </c>
    </row>
    <row r="8530" spans="1:4" x14ac:dyDescent="0.25">
      <c r="A8530" s="3">
        <v>2776885</v>
      </c>
      <c r="B8530" s="3" t="s">
        <v>47</v>
      </c>
      <c r="C8530" s="3" t="s">
        <v>15766</v>
      </c>
      <c r="D8530" s="4">
        <f>VLOOKUP(A8530,[1]Exclusions!$B$1:$J$16039,9,FALSE)</f>
        <v>2300</v>
      </c>
    </row>
    <row r="8531" spans="1:4" x14ac:dyDescent="0.25">
      <c r="A8531" s="3">
        <v>2776890</v>
      </c>
      <c r="B8531" s="3" t="s">
        <v>27</v>
      </c>
      <c r="C8531" s="3" t="s">
        <v>15767</v>
      </c>
      <c r="D8531" s="4">
        <f>VLOOKUP(A8531,[1]Exclusions!$B$1:$J$16039,9,FALSE)</f>
        <v>4420</v>
      </c>
    </row>
    <row r="8532" spans="1:4" x14ac:dyDescent="0.25">
      <c r="A8532" s="3">
        <v>2776891</v>
      </c>
      <c r="B8532" s="3" t="s">
        <v>27</v>
      </c>
      <c r="C8532" s="3" t="s">
        <v>15768</v>
      </c>
      <c r="D8532" s="4">
        <f>VLOOKUP(A8532,[1]Exclusions!$B$1:$J$16039,9,FALSE)</f>
        <v>460</v>
      </c>
    </row>
    <row r="8533" spans="1:4" x14ac:dyDescent="0.25">
      <c r="A8533" s="3">
        <v>2776895</v>
      </c>
      <c r="B8533" s="3"/>
      <c r="C8533" s="3" t="s">
        <v>15769</v>
      </c>
      <c r="D8533" s="4">
        <f>VLOOKUP(A8533,[1]Exclusions!$B$1:$J$16039,9,FALSE)</f>
        <v>1900</v>
      </c>
    </row>
    <row r="8534" spans="1:4" x14ac:dyDescent="0.25">
      <c r="A8534" s="3">
        <v>2776896</v>
      </c>
      <c r="B8534" s="3"/>
      <c r="C8534" s="3" t="s">
        <v>15770</v>
      </c>
      <c r="D8534" s="4">
        <f>VLOOKUP(A8534,[1]Exclusions!$B$1:$J$16039,9,FALSE)</f>
        <v>830</v>
      </c>
    </row>
    <row r="8535" spans="1:4" x14ac:dyDescent="0.25">
      <c r="A8535" s="3">
        <v>2776897</v>
      </c>
      <c r="B8535" s="3" t="s">
        <v>27</v>
      </c>
      <c r="C8535" s="3" t="s">
        <v>15771</v>
      </c>
      <c r="D8535" s="4">
        <f>VLOOKUP(A8535,[1]Exclusions!$B$1:$J$16039,9,FALSE)</f>
        <v>830</v>
      </c>
    </row>
    <row r="8536" spans="1:4" x14ac:dyDescent="0.25">
      <c r="A8536" s="3">
        <v>2776898</v>
      </c>
      <c r="B8536" s="3" t="s">
        <v>15044</v>
      </c>
      <c r="C8536" s="3" t="s">
        <v>15772</v>
      </c>
      <c r="D8536" s="4">
        <f>VLOOKUP(A8536,[1]Exclusions!$B$1:$J$16039,9,FALSE)</f>
        <v>610</v>
      </c>
    </row>
    <row r="8537" spans="1:4" x14ac:dyDescent="0.25">
      <c r="A8537" s="3">
        <v>2776902</v>
      </c>
      <c r="B8537" s="3" t="s">
        <v>50</v>
      </c>
      <c r="C8537" s="3" t="s">
        <v>15773</v>
      </c>
      <c r="D8537" s="4">
        <f>VLOOKUP(A8537,[1]Exclusions!$B$1:$J$16039,9,FALSE)</f>
        <v>50040</v>
      </c>
    </row>
    <row r="8538" spans="1:4" x14ac:dyDescent="0.25">
      <c r="A8538" s="3">
        <v>2776905</v>
      </c>
      <c r="B8538" s="3" t="s">
        <v>47</v>
      </c>
      <c r="C8538" s="3" t="s">
        <v>15774</v>
      </c>
      <c r="D8538" s="4">
        <f>VLOOKUP(A8538,[1]Exclusions!$B$1:$J$16039,9,FALSE)</f>
        <v>2300</v>
      </c>
    </row>
    <row r="8539" spans="1:4" x14ac:dyDescent="0.25">
      <c r="A8539" s="3">
        <v>2776906</v>
      </c>
      <c r="B8539" s="3" t="s">
        <v>41</v>
      </c>
      <c r="C8539" s="3" t="s">
        <v>15775</v>
      </c>
      <c r="D8539" s="4">
        <f>VLOOKUP(A8539,[1]Exclusions!$B$1:$J$16039,9,FALSE)</f>
        <v>29400</v>
      </c>
    </row>
    <row r="8540" spans="1:4" x14ac:dyDescent="0.25">
      <c r="A8540" s="3">
        <v>2776907</v>
      </c>
      <c r="B8540" s="3" t="s">
        <v>41</v>
      </c>
      <c r="C8540" s="3" t="s">
        <v>15776</v>
      </c>
      <c r="D8540" s="4">
        <f>VLOOKUP(A8540,[1]Exclusions!$B$1:$J$16039,9,FALSE)</f>
        <v>11970</v>
      </c>
    </row>
    <row r="8541" spans="1:4" x14ac:dyDescent="0.25">
      <c r="A8541" s="3">
        <v>2776908</v>
      </c>
      <c r="B8541" s="3" t="s">
        <v>29</v>
      </c>
      <c r="C8541" s="3" t="s">
        <v>15777</v>
      </c>
      <c r="D8541" s="4">
        <f>VLOOKUP(A8541,[1]Exclusions!$B$1:$J$16039,9,FALSE)</f>
        <v>5200</v>
      </c>
    </row>
    <row r="8542" spans="1:4" x14ac:dyDescent="0.25">
      <c r="A8542" s="3">
        <v>2776909</v>
      </c>
      <c r="B8542" s="3" t="s">
        <v>27</v>
      </c>
      <c r="C8542" s="3" t="s">
        <v>15778</v>
      </c>
      <c r="D8542" s="4">
        <f>VLOOKUP(A8542,[1]Exclusions!$B$1:$J$16039,9,FALSE)</f>
        <v>4770</v>
      </c>
    </row>
    <row r="8543" spans="1:4" x14ac:dyDescent="0.25">
      <c r="A8543" s="3">
        <v>2776910</v>
      </c>
      <c r="B8543" s="3" t="s">
        <v>27</v>
      </c>
      <c r="C8543" s="3" t="s">
        <v>15779</v>
      </c>
      <c r="D8543" s="4">
        <f>VLOOKUP(A8543,[1]Exclusions!$B$1:$J$16039,9,FALSE)</f>
        <v>440</v>
      </c>
    </row>
    <row r="8544" spans="1:4" x14ac:dyDescent="0.25">
      <c r="A8544" s="3">
        <v>2776911</v>
      </c>
      <c r="B8544" s="3" t="s">
        <v>143</v>
      </c>
      <c r="C8544" s="3" t="s">
        <v>15780</v>
      </c>
      <c r="D8544" s="4">
        <f>VLOOKUP(A8544,[1]Exclusions!$B$1:$J$16039,9,FALSE)</f>
        <v>60</v>
      </c>
    </row>
    <row r="8545" spans="1:4" x14ac:dyDescent="0.25">
      <c r="A8545" s="3">
        <v>2776912</v>
      </c>
      <c r="B8545" s="3" t="s">
        <v>27</v>
      </c>
      <c r="C8545" s="3" t="s">
        <v>15781</v>
      </c>
      <c r="D8545" s="4">
        <f>VLOOKUP(A8545,[1]Exclusions!$B$1:$J$16039,9,FALSE)</f>
        <v>360</v>
      </c>
    </row>
    <row r="8546" spans="1:4" x14ac:dyDescent="0.25">
      <c r="A8546" s="3">
        <v>2776913</v>
      </c>
      <c r="B8546" s="3" t="s">
        <v>41</v>
      </c>
      <c r="C8546" s="3" t="s">
        <v>15782</v>
      </c>
      <c r="D8546" s="4">
        <f>VLOOKUP(A8546,[1]Exclusions!$B$1:$J$16039,9,FALSE)</f>
        <v>1470</v>
      </c>
    </row>
    <row r="8547" spans="1:4" x14ac:dyDescent="0.25">
      <c r="A8547" s="3">
        <v>2776917</v>
      </c>
      <c r="B8547" s="3"/>
      <c r="C8547" s="3" t="s">
        <v>15783</v>
      </c>
      <c r="D8547" s="4">
        <f>VLOOKUP(A8547,[1]Exclusions!$B$1:$J$16039,9,FALSE)</f>
        <v>210</v>
      </c>
    </row>
    <row r="8548" spans="1:4" x14ac:dyDescent="0.25">
      <c r="A8548" s="3">
        <v>2776919</v>
      </c>
      <c r="B8548" s="3"/>
      <c r="C8548" s="3" t="s">
        <v>15784</v>
      </c>
      <c r="D8548" s="4">
        <f>VLOOKUP(A8548,[1]Exclusions!$B$1:$J$16039,9,FALSE)</f>
        <v>3010</v>
      </c>
    </row>
    <row r="8549" spans="1:4" x14ac:dyDescent="0.25">
      <c r="A8549" s="3">
        <v>2776920</v>
      </c>
      <c r="B8549" s="3" t="s">
        <v>27</v>
      </c>
      <c r="C8549" s="3" t="s">
        <v>15785</v>
      </c>
      <c r="D8549" s="4">
        <f>VLOOKUP(A8549,[1]Exclusions!$B$1:$J$16039,9,FALSE)</f>
        <v>960</v>
      </c>
    </row>
    <row r="8550" spans="1:4" x14ac:dyDescent="0.25">
      <c r="A8550" s="3">
        <v>2776921</v>
      </c>
      <c r="B8550" s="3" t="s">
        <v>27</v>
      </c>
      <c r="C8550" s="3" t="s">
        <v>15786</v>
      </c>
      <c r="D8550" s="4">
        <f>VLOOKUP(A8550,[1]Exclusions!$B$1:$J$16039,9,FALSE)</f>
        <v>3790</v>
      </c>
    </row>
    <row r="8551" spans="1:4" x14ac:dyDescent="0.25">
      <c r="A8551" s="3">
        <v>2776922</v>
      </c>
      <c r="B8551" s="3" t="s">
        <v>27</v>
      </c>
      <c r="C8551" s="3" t="s">
        <v>15787</v>
      </c>
      <c r="D8551" s="4">
        <f>VLOOKUP(A8551,[1]Exclusions!$B$1:$J$16039,9,FALSE)</f>
        <v>380</v>
      </c>
    </row>
    <row r="8552" spans="1:4" x14ac:dyDescent="0.25">
      <c r="A8552" s="3">
        <v>2776923</v>
      </c>
      <c r="B8552" s="3" t="s">
        <v>27</v>
      </c>
      <c r="C8552" s="3" t="s">
        <v>15788</v>
      </c>
      <c r="D8552" s="4">
        <f>VLOOKUP(A8552,[1]Exclusions!$B$1:$J$16039,9,FALSE)</f>
        <v>380</v>
      </c>
    </row>
    <row r="8553" spans="1:4" x14ac:dyDescent="0.25">
      <c r="A8553" s="3">
        <v>2776924</v>
      </c>
      <c r="B8553" s="3" t="s">
        <v>27</v>
      </c>
      <c r="C8553" s="3" t="s">
        <v>15789</v>
      </c>
      <c r="D8553" s="4">
        <f>VLOOKUP(A8553,[1]Exclusions!$B$1:$J$16039,9,FALSE)</f>
        <v>540</v>
      </c>
    </row>
    <row r="8554" spans="1:4" x14ac:dyDescent="0.25">
      <c r="A8554" s="3">
        <v>2776928</v>
      </c>
      <c r="B8554" s="3" t="s">
        <v>27</v>
      </c>
      <c r="C8554" s="3" t="s">
        <v>15790</v>
      </c>
      <c r="D8554" s="4">
        <f>VLOOKUP(A8554,[1]Exclusions!$B$1:$J$16039,9,FALSE)</f>
        <v>4010</v>
      </c>
    </row>
    <row r="8555" spans="1:4" x14ac:dyDescent="0.25">
      <c r="A8555" s="3">
        <v>2776929</v>
      </c>
      <c r="B8555" s="3" t="s">
        <v>27</v>
      </c>
      <c r="C8555" s="3" t="s">
        <v>15791</v>
      </c>
      <c r="D8555" s="4">
        <f>VLOOKUP(A8555,[1]Exclusions!$B$1:$J$16039,9,FALSE)</f>
        <v>1670</v>
      </c>
    </row>
    <row r="8556" spans="1:4" x14ac:dyDescent="0.25">
      <c r="A8556" s="3">
        <v>2776931</v>
      </c>
      <c r="B8556" s="3" t="s">
        <v>27</v>
      </c>
      <c r="C8556" s="3" t="s">
        <v>15792</v>
      </c>
      <c r="D8556" s="4">
        <f>VLOOKUP(A8556,[1]Exclusions!$B$1:$J$16039,9,FALSE)</f>
        <v>1670</v>
      </c>
    </row>
    <row r="8557" spans="1:4" x14ac:dyDescent="0.25">
      <c r="A8557" s="3">
        <v>2776932</v>
      </c>
      <c r="B8557" s="3" t="s">
        <v>47</v>
      </c>
      <c r="C8557" s="3" t="s">
        <v>15793</v>
      </c>
      <c r="D8557" s="4">
        <f>VLOOKUP(A8557,[1]Exclusions!$B$1:$J$16039,9,FALSE)</f>
        <v>2300</v>
      </c>
    </row>
    <row r="8558" spans="1:4" x14ac:dyDescent="0.25">
      <c r="A8558" s="3">
        <v>2776933</v>
      </c>
      <c r="B8558" s="3" t="s">
        <v>47</v>
      </c>
      <c r="C8558" s="3" t="s">
        <v>15794</v>
      </c>
      <c r="D8558" s="4">
        <f>VLOOKUP(A8558,[1]Exclusions!$B$1:$J$16039,9,FALSE)</f>
        <v>630</v>
      </c>
    </row>
    <row r="8559" spans="1:4" x14ac:dyDescent="0.25">
      <c r="A8559" s="3">
        <v>2776934</v>
      </c>
      <c r="B8559" s="3" t="s">
        <v>47</v>
      </c>
      <c r="C8559" s="3" t="s">
        <v>15795</v>
      </c>
      <c r="D8559" s="4">
        <f>VLOOKUP(A8559,[1]Exclusions!$B$1:$J$16039,9,FALSE)</f>
        <v>630</v>
      </c>
    </row>
    <row r="8560" spans="1:4" x14ac:dyDescent="0.25">
      <c r="A8560" s="3">
        <v>2776938</v>
      </c>
      <c r="B8560" s="3" t="s">
        <v>29</v>
      </c>
      <c r="C8560" s="3" t="s">
        <v>15796</v>
      </c>
      <c r="D8560" s="4">
        <f>VLOOKUP(A8560,[1]Exclusions!$B$1:$J$16039,9,FALSE)</f>
        <v>1510</v>
      </c>
    </row>
    <row r="8561" spans="1:4" x14ac:dyDescent="0.25">
      <c r="A8561" s="3">
        <v>2776939</v>
      </c>
      <c r="B8561" s="3" t="s">
        <v>27</v>
      </c>
      <c r="C8561" s="3" t="s">
        <v>15797</v>
      </c>
      <c r="D8561" s="4">
        <f>VLOOKUP(A8561,[1]Exclusions!$B$1:$J$16039,9,FALSE)</f>
        <v>3240</v>
      </c>
    </row>
    <row r="8562" spans="1:4" x14ac:dyDescent="0.25">
      <c r="A8562" s="3">
        <v>2776940</v>
      </c>
      <c r="B8562" s="3" t="s">
        <v>27</v>
      </c>
      <c r="C8562" s="3" t="s">
        <v>15798</v>
      </c>
      <c r="D8562" s="4">
        <f>VLOOKUP(A8562,[1]Exclusions!$B$1:$J$16039,9,FALSE)</f>
        <v>2780</v>
      </c>
    </row>
    <row r="8563" spans="1:4" x14ac:dyDescent="0.25">
      <c r="A8563" s="3">
        <v>2776941</v>
      </c>
      <c r="B8563" s="3" t="s">
        <v>27</v>
      </c>
      <c r="C8563" s="3" t="s">
        <v>15799</v>
      </c>
      <c r="D8563" s="4">
        <f>VLOOKUP(A8563,[1]Exclusions!$B$1:$J$16039,9,FALSE)</f>
        <v>350</v>
      </c>
    </row>
    <row r="8564" spans="1:4" x14ac:dyDescent="0.25">
      <c r="A8564" s="3">
        <v>2776946</v>
      </c>
      <c r="B8564" s="3" t="s">
        <v>144</v>
      </c>
      <c r="C8564" s="3" t="s">
        <v>15800</v>
      </c>
      <c r="D8564" s="4">
        <f>VLOOKUP(A8564,[1]Exclusions!$B$1:$J$16039,9,FALSE)</f>
        <v>59980</v>
      </c>
    </row>
    <row r="8565" spans="1:4" x14ac:dyDescent="0.25">
      <c r="A8565" s="3">
        <v>2776948</v>
      </c>
      <c r="B8565" s="3" t="s">
        <v>27</v>
      </c>
      <c r="C8565" s="3" t="s">
        <v>15801</v>
      </c>
      <c r="D8565" s="4">
        <f>VLOOKUP(A8565,[1]Exclusions!$B$1:$J$16039,9,FALSE)</f>
        <v>3110</v>
      </c>
    </row>
    <row r="8566" spans="1:4" x14ac:dyDescent="0.25">
      <c r="A8566" s="3">
        <v>2776949</v>
      </c>
      <c r="B8566" s="3" t="s">
        <v>29</v>
      </c>
      <c r="C8566" s="3" t="s">
        <v>15802</v>
      </c>
      <c r="D8566" s="4">
        <f>VLOOKUP(A8566,[1]Exclusions!$B$1:$J$16039,9,FALSE)</f>
        <v>10880</v>
      </c>
    </row>
    <row r="8567" spans="1:4" x14ac:dyDescent="0.25">
      <c r="A8567" s="3">
        <v>2776950</v>
      </c>
      <c r="B8567" s="3" t="s">
        <v>27</v>
      </c>
      <c r="C8567" s="3" t="s">
        <v>15803</v>
      </c>
      <c r="D8567" s="4">
        <f>VLOOKUP(A8567,[1]Exclusions!$B$1:$J$16039,9,FALSE)</f>
        <v>100</v>
      </c>
    </row>
    <row r="8568" spans="1:4" x14ac:dyDescent="0.25">
      <c r="A8568" s="3">
        <v>2776951</v>
      </c>
      <c r="B8568" s="3" t="s">
        <v>27</v>
      </c>
      <c r="C8568" s="3" t="s">
        <v>15804</v>
      </c>
      <c r="D8568" s="4">
        <f>VLOOKUP(A8568,[1]Exclusions!$B$1:$J$16039,9,FALSE)</f>
        <v>25940</v>
      </c>
    </row>
    <row r="8569" spans="1:4" x14ac:dyDescent="0.25">
      <c r="A8569" s="3">
        <v>2776953</v>
      </c>
      <c r="B8569" s="3" t="s">
        <v>15045</v>
      </c>
      <c r="C8569" s="3" t="s">
        <v>15805</v>
      </c>
      <c r="D8569" s="4">
        <f>VLOOKUP(A8569,[1]Exclusions!$B$1:$J$16039,9,FALSE)</f>
        <v>4100</v>
      </c>
    </row>
    <row r="8570" spans="1:4" x14ac:dyDescent="0.25">
      <c r="A8570" s="3">
        <v>2776955</v>
      </c>
      <c r="B8570" s="3" t="s">
        <v>27</v>
      </c>
      <c r="C8570" s="3" t="s">
        <v>15806</v>
      </c>
      <c r="D8570" s="4">
        <f>VLOOKUP(A8570,[1]Exclusions!$B$1:$J$16039,9,FALSE)</f>
        <v>290</v>
      </c>
    </row>
    <row r="8571" spans="1:4" x14ac:dyDescent="0.25">
      <c r="A8571" s="3">
        <v>2776958</v>
      </c>
      <c r="B8571" s="3" t="s">
        <v>29</v>
      </c>
      <c r="C8571" s="3" t="s">
        <v>15807</v>
      </c>
      <c r="D8571" s="4">
        <f>VLOOKUP(A8571,[1]Exclusions!$B$1:$J$16039,9,FALSE)</f>
        <v>5500</v>
      </c>
    </row>
    <row r="8572" spans="1:4" x14ac:dyDescent="0.25">
      <c r="A8572" s="3">
        <v>2776959</v>
      </c>
      <c r="B8572" s="3" t="s">
        <v>27</v>
      </c>
      <c r="C8572" s="3" t="s">
        <v>15808</v>
      </c>
      <c r="D8572" s="4">
        <f>VLOOKUP(A8572,[1]Exclusions!$B$1:$J$16039,9,FALSE)</f>
        <v>830</v>
      </c>
    </row>
    <row r="8573" spans="1:4" x14ac:dyDescent="0.25">
      <c r="A8573" s="3">
        <v>2776960</v>
      </c>
      <c r="B8573" s="3" t="s">
        <v>27</v>
      </c>
      <c r="C8573" s="3" t="s">
        <v>15809</v>
      </c>
      <c r="D8573" s="4">
        <f>VLOOKUP(A8573,[1]Exclusions!$B$1:$J$16039,9,FALSE)</f>
        <v>320</v>
      </c>
    </row>
    <row r="8574" spans="1:4" x14ac:dyDescent="0.25">
      <c r="A8574" s="3">
        <v>2776961</v>
      </c>
      <c r="B8574" s="3" t="s">
        <v>27</v>
      </c>
      <c r="C8574" s="3" t="s">
        <v>15810</v>
      </c>
      <c r="D8574" s="4">
        <f>VLOOKUP(A8574,[1]Exclusions!$B$1:$J$16039,9,FALSE)</f>
        <v>320</v>
      </c>
    </row>
    <row r="8575" spans="1:4" x14ac:dyDescent="0.25">
      <c r="A8575" s="3">
        <v>2776962</v>
      </c>
      <c r="B8575" s="3" t="s">
        <v>27</v>
      </c>
      <c r="C8575" s="3" t="s">
        <v>15811</v>
      </c>
      <c r="D8575" s="4">
        <f>VLOOKUP(A8575,[1]Exclusions!$B$1:$J$16039,9,FALSE)</f>
        <v>320</v>
      </c>
    </row>
    <row r="8576" spans="1:4" x14ac:dyDescent="0.25">
      <c r="A8576" s="3">
        <v>2776963</v>
      </c>
      <c r="B8576" s="3" t="s">
        <v>27</v>
      </c>
      <c r="C8576" s="3" t="s">
        <v>15812</v>
      </c>
      <c r="D8576" s="4">
        <f>VLOOKUP(A8576,[1]Exclusions!$B$1:$J$16039,9,FALSE)</f>
        <v>70</v>
      </c>
    </row>
    <row r="8577" spans="1:4" x14ac:dyDescent="0.25">
      <c r="A8577" s="3">
        <v>2776964</v>
      </c>
      <c r="B8577" s="3" t="s">
        <v>27</v>
      </c>
      <c r="C8577" s="3" t="s">
        <v>15813</v>
      </c>
      <c r="D8577" s="4">
        <f>VLOOKUP(A8577,[1]Exclusions!$B$1:$J$16039,9,FALSE)</f>
        <v>540</v>
      </c>
    </row>
    <row r="8578" spans="1:4" x14ac:dyDescent="0.25">
      <c r="A8578" s="3">
        <v>2776965</v>
      </c>
      <c r="B8578" s="3" t="s">
        <v>27</v>
      </c>
      <c r="C8578" s="3" t="s">
        <v>15814</v>
      </c>
      <c r="D8578" s="4">
        <f>VLOOKUP(A8578,[1]Exclusions!$B$1:$J$16039,9,FALSE)</f>
        <v>80</v>
      </c>
    </row>
    <row r="8579" spans="1:4" x14ac:dyDescent="0.25">
      <c r="A8579" s="3">
        <v>2776966</v>
      </c>
      <c r="B8579" s="3" t="s">
        <v>27</v>
      </c>
      <c r="C8579" s="3" t="s">
        <v>15815</v>
      </c>
      <c r="D8579" s="4">
        <f>VLOOKUP(A8579,[1]Exclusions!$B$1:$J$16039,9,FALSE)</f>
        <v>180</v>
      </c>
    </row>
    <row r="8580" spans="1:4" x14ac:dyDescent="0.25">
      <c r="A8580" s="3">
        <v>2776967</v>
      </c>
      <c r="B8580" s="3" t="s">
        <v>27</v>
      </c>
      <c r="C8580" s="3" t="s">
        <v>15816</v>
      </c>
      <c r="D8580" s="4">
        <f>VLOOKUP(A8580,[1]Exclusions!$B$1:$J$16039,9,FALSE)</f>
        <v>180</v>
      </c>
    </row>
    <row r="8581" spans="1:4" x14ac:dyDescent="0.25">
      <c r="A8581" s="3">
        <v>2776969</v>
      </c>
      <c r="B8581" s="3" t="s">
        <v>27</v>
      </c>
      <c r="C8581" s="3" t="s">
        <v>15817</v>
      </c>
      <c r="D8581" s="4">
        <f>VLOOKUP(A8581,[1]Exclusions!$B$1:$J$16039,9,FALSE)</f>
        <v>70</v>
      </c>
    </row>
    <row r="8582" spans="1:4" x14ac:dyDescent="0.25">
      <c r="A8582" s="3">
        <v>2776976</v>
      </c>
      <c r="B8582" s="3" t="s">
        <v>29</v>
      </c>
      <c r="C8582" s="3" t="s">
        <v>15818</v>
      </c>
      <c r="D8582" s="4">
        <f>VLOOKUP(A8582,[1]Exclusions!$B$1:$J$16039,9,FALSE)</f>
        <v>5010</v>
      </c>
    </row>
    <row r="8583" spans="1:4" x14ac:dyDescent="0.25">
      <c r="A8583" s="3">
        <v>2776977</v>
      </c>
      <c r="B8583" s="3" t="s">
        <v>29</v>
      </c>
      <c r="C8583" s="3" t="s">
        <v>15819</v>
      </c>
      <c r="D8583" s="4">
        <f>VLOOKUP(A8583,[1]Exclusions!$B$1:$J$16039,9,FALSE)</f>
        <v>3260</v>
      </c>
    </row>
    <row r="8584" spans="1:4" x14ac:dyDescent="0.25">
      <c r="A8584" s="3">
        <v>2776980</v>
      </c>
      <c r="B8584" s="3" t="s">
        <v>27</v>
      </c>
      <c r="C8584" s="3" t="s">
        <v>15820</v>
      </c>
      <c r="D8584" s="4">
        <f>VLOOKUP(A8584,[1]Exclusions!$B$1:$J$16039,9,FALSE)</f>
        <v>24150</v>
      </c>
    </row>
    <row r="8585" spans="1:4" x14ac:dyDescent="0.25">
      <c r="A8585" s="3">
        <v>2776981</v>
      </c>
      <c r="B8585" s="3"/>
      <c r="C8585" s="3" t="s">
        <v>15821</v>
      </c>
      <c r="D8585" s="4">
        <f>VLOOKUP(A8585,[1]Exclusions!$B$1:$J$16039,9,FALSE)</f>
        <v>1580</v>
      </c>
    </row>
    <row r="8586" spans="1:4" x14ac:dyDescent="0.25">
      <c r="A8586" s="3">
        <v>2776982</v>
      </c>
      <c r="B8586" s="3" t="s">
        <v>27</v>
      </c>
      <c r="C8586" s="3" t="s">
        <v>15822</v>
      </c>
      <c r="D8586" s="4">
        <f>VLOOKUP(A8586,[1]Exclusions!$B$1:$J$16039,9,FALSE)</f>
        <v>1890</v>
      </c>
    </row>
    <row r="8587" spans="1:4" x14ac:dyDescent="0.25">
      <c r="A8587" s="3">
        <v>2776983</v>
      </c>
      <c r="B8587" s="3" t="s">
        <v>27</v>
      </c>
      <c r="C8587" s="3" t="s">
        <v>15823</v>
      </c>
      <c r="D8587" s="4">
        <f>VLOOKUP(A8587,[1]Exclusions!$B$1:$J$16039,9,FALSE)</f>
        <v>5990</v>
      </c>
    </row>
    <row r="8588" spans="1:4" x14ac:dyDescent="0.25">
      <c r="A8588" s="3">
        <v>2776984</v>
      </c>
      <c r="B8588" s="3" t="s">
        <v>27</v>
      </c>
      <c r="C8588" s="3" t="s">
        <v>15824</v>
      </c>
      <c r="D8588" s="4">
        <f>VLOOKUP(A8588,[1]Exclusions!$B$1:$J$16039,9,FALSE)</f>
        <v>2160</v>
      </c>
    </row>
    <row r="8589" spans="1:4" x14ac:dyDescent="0.25">
      <c r="A8589" s="3">
        <v>2776985</v>
      </c>
      <c r="B8589" s="3" t="s">
        <v>27</v>
      </c>
      <c r="C8589" s="3" t="s">
        <v>15825</v>
      </c>
      <c r="D8589" s="4">
        <f>VLOOKUP(A8589,[1]Exclusions!$B$1:$J$16039,9,FALSE)</f>
        <v>630</v>
      </c>
    </row>
    <row r="8590" spans="1:4" x14ac:dyDescent="0.25">
      <c r="A8590" s="3">
        <v>2776986</v>
      </c>
      <c r="B8590" s="3" t="s">
        <v>27</v>
      </c>
      <c r="C8590" s="3" t="s">
        <v>15826</v>
      </c>
      <c r="D8590" s="4">
        <f>VLOOKUP(A8590,[1]Exclusions!$B$1:$J$16039,9,FALSE)</f>
        <v>2080</v>
      </c>
    </row>
    <row r="8591" spans="1:4" x14ac:dyDescent="0.25">
      <c r="A8591" s="3">
        <v>2776987</v>
      </c>
      <c r="B8591" s="3" t="s">
        <v>27</v>
      </c>
      <c r="C8591" s="3" t="s">
        <v>15827</v>
      </c>
      <c r="D8591" s="4">
        <f>VLOOKUP(A8591,[1]Exclusions!$B$1:$J$16039,9,FALSE)</f>
        <v>3150</v>
      </c>
    </row>
    <row r="8592" spans="1:4" x14ac:dyDescent="0.25">
      <c r="A8592" s="3">
        <v>2776989</v>
      </c>
      <c r="B8592" s="3" t="s">
        <v>41</v>
      </c>
      <c r="C8592" s="3" t="s">
        <v>15828</v>
      </c>
      <c r="D8592" s="4">
        <f>VLOOKUP(A8592,[1]Exclusions!$B$1:$J$16039,9,FALSE)</f>
        <v>13440</v>
      </c>
    </row>
    <row r="8593" spans="1:4" x14ac:dyDescent="0.25">
      <c r="A8593" s="3">
        <v>2776990</v>
      </c>
      <c r="B8593" s="3" t="s">
        <v>27</v>
      </c>
      <c r="C8593" s="3" t="s">
        <v>15829</v>
      </c>
      <c r="D8593" s="4">
        <f>VLOOKUP(A8593,[1]Exclusions!$B$1:$J$16039,9,FALSE)</f>
        <v>250</v>
      </c>
    </row>
    <row r="8594" spans="1:4" x14ac:dyDescent="0.25">
      <c r="A8594" s="3">
        <v>2776992</v>
      </c>
      <c r="B8594" s="3" t="s">
        <v>27</v>
      </c>
      <c r="C8594" s="3" t="s">
        <v>15830</v>
      </c>
      <c r="D8594" s="4">
        <f>VLOOKUP(A8594,[1]Exclusions!$B$1:$J$16039,9,FALSE)</f>
        <v>250</v>
      </c>
    </row>
    <row r="8595" spans="1:4" x14ac:dyDescent="0.25">
      <c r="A8595" s="3">
        <v>2776993</v>
      </c>
      <c r="B8595" s="3" t="s">
        <v>27</v>
      </c>
      <c r="C8595" s="3" t="s">
        <v>15831</v>
      </c>
      <c r="D8595" s="4">
        <f>VLOOKUP(A8595,[1]Exclusions!$B$1:$J$16039,9,FALSE)</f>
        <v>250</v>
      </c>
    </row>
    <row r="8596" spans="1:4" x14ac:dyDescent="0.25">
      <c r="A8596" s="3">
        <v>2776994</v>
      </c>
      <c r="B8596" s="3" t="s">
        <v>27</v>
      </c>
      <c r="C8596" s="3" t="s">
        <v>15832</v>
      </c>
      <c r="D8596" s="4">
        <f>VLOOKUP(A8596,[1]Exclusions!$B$1:$J$16039,9,FALSE)</f>
        <v>250</v>
      </c>
    </row>
    <row r="8597" spans="1:4" x14ac:dyDescent="0.25">
      <c r="A8597" s="3">
        <v>2776995</v>
      </c>
      <c r="B8597" s="3" t="s">
        <v>27</v>
      </c>
      <c r="C8597" s="3" t="s">
        <v>15833</v>
      </c>
      <c r="D8597" s="4">
        <f>VLOOKUP(A8597,[1]Exclusions!$B$1:$J$16039,9,FALSE)</f>
        <v>250</v>
      </c>
    </row>
    <row r="8598" spans="1:4" x14ac:dyDescent="0.25">
      <c r="A8598" s="3">
        <v>2776996</v>
      </c>
      <c r="B8598" s="3" t="s">
        <v>27</v>
      </c>
      <c r="C8598" s="3" t="s">
        <v>15834</v>
      </c>
      <c r="D8598" s="4">
        <f>VLOOKUP(A8598,[1]Exclusions!$B$1:$J$16039,9,FALSE)</f>
        <v>250</v>
      </c>
    </row>
    <row r="8599" spans="1:4" x14ac:dyDescent="0.25">
      <c r="A8599" s="3">
        <v>2777001</v>
      </c>
      <c r="B8599" s="3" t="s">
        <v>27</v>
      </c>
      <c r="C8599" s="3" t="s">
        <v>15835</v>
      </c>
      <c r="D8599" s="4">
        <f>VLOOKUP(A8599,[1]Exclusions!$B$1:$J$16039,9,FALSE)</f>
        <v>1740</v>
      </c>
    </row>
    <row r="8600" spans="1:4" x14ac:dyDescent="0.25">
      <c r="A8600" s="3">
        <v>2777002</v>
      </c>
      <c r="B8600" s="3" t="s">
        <v>27</v>
      </c>
      <c r="C8600" s="3" t="s">
        <v>15836</v>
      </c>
      <c r="D8600" s="4">
        <f>VLOOKUP(A8600,[1]Exclusions!$B$1:$J$16039,9,FALSE)</f>
        <v>3470</v>
      </c>
    </row>
    <row r="8601" spans="1:4" x14ac:dyDescent="0.25">
      <c r="A8601" s="3">
        <v>2777005</v>
      </c>
      <c r="B8601" s="3" t="s">
        <v>47</v>
      </c>
      <c r="C8601" s="3" t="s">
        <v>15837</v>
      </c>
      <c r="D8601" s="4">
        <f>VLOOKUP(A8601,[1]Exclusions!$B$1:$J$16039,9,FALSE)</f>
        <v>450</v>
      </c>
    </row>
    <row r="8602" spans="1:4" x14ac:dyDescent="0.25">
      <c r="A8602" s="3">
        <v>2777007</v>
      </c>
      <c r="B8602" s="3" t="s">
        <v>27</v>
      </c>
      <c r="C8602" s="3" t="s">
        <v>15838</v>
      </c>
      <c r="D8602" s="4">
        <f>VLOOKUP(A8602,[1]Exclusions!$B$1:$J$16039,9,FALSE)</f>
        <v>3670</v>
      </c>
    </row>
    <row r="8603" spans="1:4" x14ac:dyDescent="0.25">
      <c r="A8603" s="3">
        <v>2777008</v>
      </c>
      <c r="B8603" s="3" t="s">
        <v>27</v>
      </c>
      <c r="C8603" s="3" t="s">
        <v>15839</v>
      </c>
      <c r="D8603" s="4">
        <f>VLOOKUP(A8603,[1]Exclusions!$B$1:$J$16039,9,FALSE)</f>
        <v>4490</v>
      </c>
    </row>
    <row r="8604" spans="1:4" x14ac:dyDescent="0.25">
      <c r="A8604" s="3">
        <v>2777009</v>
      </c>
      <c r="B8604" s="3" t="s">
        <v>27</v>
      </c>
      <c r="C8604" s="3" t="s">
        <v>15840</v>
      </c>
      <c r="D8604" s="4">
        <f>VLOOKUP(A8604,[1]Exclusions!$B$1:$J$16039,9,FALSE)</f>
        <v>3290</v>
      </c>
    </row>
    <row r="8605" spans="1:4" x14ac:dyDescent="0.25">
      <c r="A8605" s="3">
        <v>2777010</v>
      </c>
      <c r="B8605" s="3" t="s">
        <v>27</v>
      </c>
      <c r="C8605" s="3" t="s">
        <v>15841</v>
      </c>
      <c r="D8605" s="4">
        <f>VLOOKUP(A8605,[1]Exclusions!$B$1:$J$16039,9,FALSE)</f>
        <v>470</v>
      </c>
    </row>
    <row r="8606" spans="1:4" x14ac:dyDescent="0.25">
      <c r="A8606" s="3">
        <v>2777011</v>
      </c>
      <c r="B8606" s="3" t="s">
        <v>27</v>
      </c>
      <c r="C8606" s="3" t="s">
        <v>15842</v>
      </c>
      <c r="D8606" s="4">
        <f>VLOOKUP(A8606,[1]Exclusions!$B$1:$J$16039,9,FALSE)</f>
        <v>9820</v>
      </c>
    </row>
    <row r="8607" spans="1:4" x14ac:dyDescent="0.25">
      <c r="A8607" s="3">
        <v>2777012</v>
      </c>
      <c r="B8607" s="3" t="s">
        <v>27</v>
      </c>
      <c r="C8607" s="3" t="s">
        <v>15843</v>
      </c>
      <c r="D8607" s="4">
        <f>VLOOKUP(A8607,[1]Exclusions!$B$1:$J$16039,9,FALSE)</f>
        <v>730</v>
      </c>
    </row>
    <row r="8608" spans="1:4" x14ac:dyDescent="0.25">
      <c r="A8608" s="3">
        <v>2777014</v>
      </c>
      <c r="B8608" s="3" t="s">
        <v>27</v>
      </c>
      <c r="C8608" s="3" t="s">
        <v>15844</v>
      </c>
      <c r="D8608" s="4">
        <f>VLOOKUP(A8608,[1]Exclusions!$B$1:$J$16039,9,FALSE)</f>
        <v>3820</v>
      </c>
    </row>
    <row r="8609" spans="1:4" x14ac:dyDescent="0.25">
      <c r="A8609" s="3">
        <v>2777015</v>
      </c>
      <c r="B8609" s="3" t="s">
        <v>27</v>
      </c>
      <c r="C8609" s="3" t="s">
        <v>15845</v>
      </c>
      <c r="D8609" s="4">
        <f>VLOOKUP(A8609,[1]Exclusions!$B$1:$J$16039,9,FALSE)</f>
        <v>350</v>
      </c>
    </row>
    <row r="8610" spans="1:4" x14ac:dyDescent="0.25">
      <c r="A8610" s="3">
        <v>2777016</v>
      </c>
      <c r="B8610" s="3" t="s">
        <v>27</v>
      </c>
      <c r="C8610" s="3" t="s">
        <v>15846</v>
      </c>
      <c r="D8610" s="4">
        <f>VLOOKUP(A8610,[1]Exclusions!$B$1:$J$16039,9,FALSE)</f>
        <v>350</v>
      </c>
    </row>
    <row r="8611" spans="1:4" x14ac:dyDescent="0.25">
      <c r="A8611" s="3">
        <v>2777017</v>
      </c>
      <c r="B8611" s="3" t="s">
        <v>27</v>
      </c>
      <c r="C8611" s="3" t="s">
        <v>15847</v>
      </c>
      <c r="D8611" s="4">
        <f>VLOOKUP(A8611,[1]Exclusions!$B$1:$J$16039,9,FALSE)</f>
        <v>230</v>
      </c>
    </row>
    <row r="8612" spans="1:4" x14ac:dyDescent="0.25">
      <c r="A8612" s="3">
        <v>2777018</v>
      </c>
      <c r="B8612" s="3" t="s">
        <v>27</v>
      </c>
      <c r="C8612" s="3" t="s">
        <v>15848</v>
      </c>
      <c r="D8612" s="4">
        <f>VLOOKUP(A8612,[1]Exclusions!$B$1:$J$16039,9,FALSE)</f>
        <v>120</v>
      </c>
    </row>
    <row r="8613" spans="1:4" x14ac:dyDescent="0.25">
      <c r="A8613" s="3">
        <v>2777019</v>
      </c>
      <c r="B8613" s="3" t="s">
        <v>27</v>
      </c>
      <c r="C8613" s="3" t="s">
        <v>15849</v>
      </c>
      <c r="D8613" s="4">
        <f>VLOOKUP(A8613,[1]Exclusions!$B$1:$J$16039,9,FALSE)</f>
        <v>120</v>
      </c>
    </row>
    <row r="8614" spans="1:4" x14ac:dyDescent="0.25">
      <c r="A8614" s="3">
        <v>2777020</v>
      </c>
      <c r="B8614" s="3" t="s">
        <v>27</v>
      </c>
      <c r="C8614" s="3" t="s">
        <v>15850</v>
      </c>
      <c r="D8614" s="4">
        <f>VLOOKUP(A8614,[1]Exclusions!$B$1:$J$16039,9,FALSE)</f>
        <v>120</v>
      </c>
    </row>
    <row r="8615" spans="1:4" x14ac:dyDescent="0.25">
      <c r="A8615" s="3">
        <v>2777021</v>
      </c>
      <c r="B8615" s="3" t="s">
        <v>27</v>
      </c>
      <c r="C8615" s="3" t="s">
        <v>15851</v>
      </c>
      <c r="D8615" s="4">
        <f>VLOOKUP(A8615,[1]Exclusions!$B$1:$J$16039,9,FALSE)</f>
        <v>120</v>
      </c>
    </row>
    <row r="8616" spans="1:4" x14ac:dyDescent="0.25">
      <c r="A8616" s="3">
        <v>2777022</v>
      </c>
      <c r="B8616" s="3" t="s">
        <v>29</v>
      </c>
      <c r="C8616" s="3" t="s">
        <v>15852</v>
      </c>
      <c r="D8616" s="4">
        <f>VLOOKUP(A8616,[1]Exclusions!$B$1:$J$16039,9,FALSE)</f>
        <v>10880</v>
      </c>
    </row>
    <row r="8617" spans="1:4" x14ac:dyDescent="0.25">
      <c r="A8617" s="3">
        <v>2777024</v>
      </c>
      <c r="B8617" s="3" t="s">
        <v>27</v>
      </c>
      <c r="C8617" s="3" t="s">
        <v>15853</v>
      </c>
      <c r="D8617" s="4">
        <f>VLOOKUP(A8617,[1]Exclusions!$B$1:$J$16039,9,FALSE)</f>
        <v>210</v>
      </c>
    </row>
    <row r="8618" spans="1:4" x14ac:dyDescent="0.25">
      <c r="A8618" s="3">
        <v>2777025</v>
      </c>
      <c r="B8618" s="3" t="s">
        <v>29</v>
      </c>
      <c r="C8618" s="3" t="s">
        <v>15854</v>
      </c>
      <c r="D8618" s="4">
        <f>VLOOKUP(A8618,[1]Exclusions!$B$1:$J$16039,9,FALSE)</f>
        <v>7040</v>
      </c>
    </row>
    <row r="8619" spans="1:4" x14ac:dyDescent="0.25">
      <c r="A8619" s="3">
        <v>2777026</v>
      </c>
      <c r="B8619" s="3" t="s">
        <v>29</v>
      </c>
      <c r="C8619" s="3" t="s">
        <v>15855</v>
      </c>
      <c r="D8619" s="4">
        <f>VLOOKUP(A8619,[1]Exclusions!$B$1:$J$16039,9,FALSE)</f>
        <v>7860</v>
      </c>
    </row>
    <row r="8620" spans="1:4" x14ac:dyDescent="0.25">
      <c r="A8620" s="3">
        <v>2777027</v>
      </c>
      <c r="B8620" s="3" t="s">
        <v>29</v>
      </c>
      <c r="C8620" s="3" t="s">
        <v>15856</v>
      </c>
      <c r="D8620" s="4">
        <f>VLOOKUP(A8620,[1]Exclusions!$B$1:$J$16039,9,FALSE)</f>
        <v>4700</v>
      </c>
    </row>
    <row r="8621" spans="1:4" x14ac:dyDescent="0.25">
      <c r="A8621" s="3">
        <v>2777028</v>
      </c>
      <c r="B8621" s="3" t="s">
        <v>27</v>
      </c>
      <c r="C8621" s="3" t="s">
        <v>15857</v>
      </c>
      <c r="D8621" s="4">
        <f>VLOOKUP(A8621,[1]Exclusions!$B$1:$J$16039,9,FALSE)</f>
        <v>15240</v>
      </c>
    </row>
    <row r="8622" spans="1:4" x14ac:dyDescent="0.25">
      <c r="A8622" s="3">
        <v>2777031</v>
      </c>
      <c r="B8622" s="3" t="s">
        <v>29</v>
      </c>
      <c r="C8622" s="3" t="s">
        <v>15858</v>
      </c>
      <c r="D8622" s="4">
        <f>VLOOKUP(A8622,[1]Exclusions!$B$1:$J$16039,9,FALSE)</f>
        <v>24280</v>
      </c>
    </row>
    <row r="8623" spans="1:4" x14ac:dyDescent="0.25">
      <c r="A8623" s="3">
        <v>2777036</v>
      </c>
      <c r="B8623" s="3" t="s">
        <v>56</v>
      </c>
      <c r="C8623" s="3" t="s">
        <v>15859</v>
      </c>
      <c r="D8623" s="4">
        <f>VLOOKUP(A8623,[1]Exclusions!$B$1:$J$16039,9,FALSE)</f>
        <v>1470</v>
      </c>
    </row>
    <row r="8624" spans="1:4" x14ac:dyDescent="0.25">
      <c r="A8624" s="3">
        <v>2777037</v>
      </c>
      <c r="B8624" s="3" t="s">
        <v>47</v>
      </c>
      <c r="C8624" s="3" t="s">
        <v>15860</v>
      </c>
      <c r="D8624" s="4">
        <f>VLOOKUP(A8624,[1]Exclusions!$B$1:$J$16039,9,FALSE)</f>
        <v>2780</v>
      </c>
    </row>
    <row r="8625" spans="1:4" x14ac:dyDescent="0.25">
      <c r="A8625" s="3">
        <v>2777038</v>
      </c>
      <c r="B8625" s="3" t="s">
        <v>27</v>
      </c>
      <c r="C8625" s="3" t="s">
        <v>15861</v>
      </c>
      <c r="D8625" s="4">
        <f>VLOOKUP(A8625,[1]Exclusions!$B$1:$J$16039,9,FALSE)</f>
        <v>80</v>
      </c>
    </row>
    <row r="8626" spans="1:4" x14ac:dyDescent="0.25">
      <c r="A8626" s="3">
        <v>2777039</v>
      </c>
      <c r="B8626" s="3" t="s">
        <v>27</v>
      </c>
      <c r="C8626" s="3" t="s">
        <v>15862</v>
      </c>
      <c r="D8626" s="4">
        <f>VLOOKUP(A8626,[1]Exclusions!$B$1:$J$16039,9,FALSE)</f>
        <v>80</v>
      </c>
    </row>
    <row r="8627" spans="1:4" x14ac:dyDescent="0.25">
      <c r="A8627" s="3">
        <v>2777042</v>
      </c>
      <c r="B8627" s="3" t="s">
        <v>47</v>
      </c>
      <c r="C8627" s="3" t="s">
        <v>15863</v>
      </c>
      <c r="D8627" s="4">
        <f>VLOOKUP(A8627,[1]Exclusions!$B$1:$J$16039,9,FALSE)</f>
        <v>1760</v>
      </c>
    </row>
    <row r="8628" spans="1:4" x14ac:dyDescent="0.25">
      <c r="A8628" s="3">
        <v>2777044</v>
      </c>
      <c r="B8628" s="3" t="s">
        <v>143</v>
      </c>
      <c r="C8628" s="3" t="s">
        <v>15864</v>
      </c>
      <c r="D8628" s="4">
        <f>VLOOKUP(A8628,[1]Exclusions!$B$1:$J$16039,9,FALSE)</f>
        <v>70</v>
      </c>
    </row>
    <row r="8629" spans="1:4" x14ac:dyDescent="0.25">
      <c r="A8629" s="3">
        <v>2777045</v>
      </c>
      <c r="B8629" s="3" t="s">
        <v>47</v>
      </c>
      <c r="C8629" s="3" t="s">
        <v>15865</v>
      </c>
      <c r="D8629" s="4">
        <f>VLOOKUP(A8629,[1]Exclusions!$B$1:$J$16039,9,FALSE)</f>
        <v>3570</v>
      </c>
    </row>
    <row r="8630" spans="1:4" x14ac:dyDescent="0.25">
      <c r="A8630" s="3">
        <v>2777046</v>
      </c>
      <c r="B8630" s="3" t="s">
        <v>47</v>
      </c>
      <c r="C8630" s="3" t="s">
        <v>15866</v>
      </c>
      <c r="D8630" s="4">
        <f>VLOOKUP(A8630,[1]Exclusions!$B$1:$J$16039,9,FALSE)</f>
        <v>2300</v>
      </c>
    </row>
    <row r="8631" spans="1:4" x14ac:dyDescent="0.25">
      <c r="A8631" s="3">
        <v>2777047</v>
      </c>
      <c r="B8631" s="3" t="s">
        <v>27</v>
      </c>
      <c r="C8631" s="3" t="s">
        <v>15867</v>
      </c>
      <c r="D8631" s="4">
        <f>VLOOKUP(A8631,[1]Exclusions!$B$1:$J$16039,9,FALSE)</f>
        <v>470</v>
      </c>
    </row>
    <row r="8632" spans="1:4" x14ac:dyDescent="0.25">
      <c r="A8632" s="3">
        <v>2777048</v>
      </c>
      <c r="B8632" s="3" t="s">
        <v>29</v>
      </c>
      <c r="C8632" s="3" t="s">
        <v>15868</v>
      </c>
      <c r="D8632" s="4">
        <f>VLOOKUP(A8632,[1]Exclusions!$B$1:$J$16039,9,FALSE)</f>
        <v>6990</v>
      </c>
    </row>
    <row r="8633" spans="1:4" x14ac:dyDescent="0.25">
      <c r="A8633" s="3">
        <v>2777049</v>
      </c>
      <c r="B8633" s="3" t="s">
        <v>47</v>
      </c>
      <c r="C8633" s="3" t="s">
        <v>15869</v>
      </c>
      <c r="D8633" s="4">
        <f>VLOOKUP(A8633,[1]Exclusions!$B$1:$J$16039,9,FALSE)</f>
        <v>630</v>
      </c>
    </row>
    <row r="8634" spans="1:4" x14ac:dyDescent="0.25">
      <c r="A8634" s="3">
        <v>2777050</v>
      </c>
      <c r="B8634" s="3" t="s">
        <v>57</v>
      </c>
      <c r="C8634" s="3" t="s">
        <v>15870</v>
      </c>
      <c r="D8634" s="4">
        <f>VLOOKUP(A8634,[1]Exclusions!$B$1:$J$16039,9,FALSE)</f>
        <v>60</v>
      </c>
    </row>
    <row r="8635" spans="1:4" x14ac:dyDescent="0.25">
      <c r="A8635" s="3">
        <v>2777052</v>
      </c>
      <c r="B8635" s="3" t="s">
        <v>29</v>
      </c>
      <c r="C8635" s="3" t="s">
        <v>15871</v>
      </c>
      <c r="D8635" s="4">
        <f>VLOOKUP(A8635,[1]Exclusions!$B$1:$J$16039,9,FALSE)</f>
        <v>24280</v>
      </c>
    </row>
    <row r="8636" spans="1:4" x14ac:dyDescent="0.25">
      <c r="A8636" s="3">
        <v>2777054</v>
      </c>
      <c r="B8636" s="3" t="s">
        <v>27</v>
      </c>
      <c r="C8636" s="3" t="s">
        <v>15872</v>
      </c>
      <c r="D8636" s="4">
        <f>VLOOKUP(A8636,[1]Exclusions!$B$1:$J$16039,9,FALSE)</f>
        <v>460</v>
      </c>
    </row>
    <row r="8637" spans="1:4" x14ac:dyDescent="0.25">
      <c r="A8637" s="3">
        <v>2777055</v>
      </c>
      <c r="B8637" s="3" t="s">
        <v>27</v>
      </c>
      <c r="C8637" s="3" t="s">
        <v>15873</v>
      </c>
      <c r="D8637" s="4">
        <f>VLOOKUP(A8637,[1]Exclusions!$B$1:$J$16039,9,FALSE)</f>
        <v>2100</v>
      </c>
    </row>
    <row r="8638" spans="1:4" x14ac:dyDescent="0.25">
      <c r="A8638" s="3">
        <v>2777056</v>
      </c>
      <c r="B8638" s="3" t="s">
        <v>27</v>
      </c>
      <c r="C8638" s="3" t="s">
        <v>15874</v>
      </c>
      <c r="D8638" s="4">
        <f>VLOOKUP(A8638,[1]Exclusions!$B$1:$J$16039,9,FALSE)</f>
        <v>5160</v>
      </c>
    </row>
    <row r="8639" spans="1:4" x14ac:dyDescent="0.25">
      <c r="A8639" s="3">
        <v>2777057</v>
      </c>
      <c r="B8639" s="3" t="s">
        <v>27</v>
      </c>
      <c r="C8639" s="3" t="s">
        <v>15875</v>
      </c>
      <c r="D8639" s="4">
        <f>VLOOKUP(A8639,[1]Exclusions!$B$1:$J$16039,9,FALSE)</f>
        <v>5160</v>
      </c>
    </row>
    <row r="8640" spans="1:4" x14ac:dyDescent="0.25">
      <c r="A8640" s="3">
        <v>2777058</v>
      </c>
      <c r="B8640" s="3" t="s">
        <v>27</v>
      </c>
      <c r="C8640" s="3" t="s">
        <v>15876</v>
      </c>
      <c r="D8640" s="4">
        <f>VLOOKUP(A8640,[1]Exclusions!$B$1:$J$16039,9,FALSE)</f>
        <v>630</v>
      </c>
    </row>
    <row r="8641" spans="1:4" x14ac:dyDescent="0.25">
      <c r="A8641" s="3">
        <v>2777060</v>
      </c>
      <c r="B8641" s="3"/>
      <c r="C8641" s="3" t="s">
        <v>15877</v>
      </c>
      <c r="D8641" s="4">
        <f>VLOOKUP(A8641,[1]Exclusions!$B$1:$J$16039,9,FALSE)</f>
        <v>870</v>
      </c>
    </row>
    <row r="8642" spans="1:4" x14ac:dyDescent="0.25">
      <c r="A8642" s="3">
        <v>2777061</v>
      </c>
      <c r="B8642" s="3"/>
      <c r="C8642" s="3" t="s">
        <v>15878</v>
      </c>
      <c r="D8642" s="4">
        <f>VLOOKUP(A8642,[1]Exclusions!$B$1:$J$16039,9,FALSE)</f>
        <v>2460</v>
      </c>
    </row>
    <row r="8643" spans="1:4" x14ac:dyDescent="0.25">
      <c r="A8643" s="3">
        <v>2777062</v>
      </c>
      <c r="B8643" s="3" t="s">
        <v>41</v>
      </c>
      <c r="C8643" s="3" t="s">
        <v>15879</v>
      </c>
      <c r="D8643" s="4">
        <f>VLOOKUP(A8643,[1]Exclusions!$B$1:$J$16039,9,FALSE)</f>
        <v>15910</v>
      </c>
    </row>
    <row r="8644" spans="1:4" x14ac:dyDescent="0.25">
      <c r="A8644" s="3">
        <v>2777063</v>
      </c>
      <c r="B8644" s="3" t="s">
        <v>27</v>
      </c>
      <c r="C8644" s="3" t="s">
        <v>15880</v>
      </c>
      <c r="D8644" s="4">
        <f>VLOOKUP(A8644,[1]Exclusions!$B$1:$J$16039,9,FALSE)</f>
        <v>5590</v>
      </c>
    </row>
    <row r="8645" spans="1:4" x14ac:dyDescent="0.25">
      <c r="A8645" s="3">
        <v>2777065</v>
      </c>
      <c r="B8645" s="3" t="s">
        <v>27</v>
      </c>
      <c r="C8645" s="3" t="s">
        <v>15881</v>
      </c>
      <c r="D8645" s="4">
        <f>VLOOKUP(A8645,[1]Exclusions!$B$1:$J$16039,9,FALSE)</f>
        <v>1310</v>
      </c>
    </row>
    <row r="8646" spans="1:4" x14ac:dyDescent="0.25">
      <c r="A8646" s="3">
        <v>2777066</v>
      </c>
      <c r="B8646" s="3" t="s">
        <v>27</v>
      </c>
      <c r="C8646" s="3" t="s">
        <v>15882</v>
      </c>
      <c r="D8646" s="4">
        <f>VLOOKUP(A8646,[1]Exclusions!$B$1:$J$16039,9,FALSE)</f>
        <v>80</v>
      </c>
    </row>
    <row r="8647" spans="1:4" x14ac:dyDescent="0.25">
      <c r="A8647" s="3">
        <v>2777067</v>
      </c>
      <c r="B8647" s="3" t="s">
        <v>27</v>
      </c>
      <c r="C8647" s="3" t="s">
        <v>15883</v>
      </c>
      <c r="D8647" s="4">
        <f>VLOOKUP(A8647,[1]Exclusions!$B$1:$J$16039,9,FALSE)</f>
        <v>70</v>
      </c>
    </row>
    <row r="8648" spans="1:4" x14ac:dyDescent="0.25">
      <c r="A8648" s="3">
        <v>2777068</v>
      </c>
      <c r="B8648" s="3" t="s">
        <v>27</v>
      </c>
      <c r="C8648" s="3" t="s">
        <v>15884</v>
      </c>
      <c r="D8648" s="4">
        <f>VLOOKUP(A8648,[1]Exclusions!$B$1:$J$16039,9,FALSE)</f>
        <v>70</v>
      </c>
    </row>
    <row r="8649" spans="1:4" x14ac:dyDescent="0.25">
      <c r="A8649" s="3">
        <v>2777069</v>
      </c>
      <c r="B8649" s="3" t="s">
        <v>27</v>
      </c>
      <c r="C8649" s="3" t="s">
        <v>15885</v>
      </c>
      <c r="D8649" s="4">
        <f>VLOOKUP(A8649,[1]Exclusions!$B$1:$J$16039,9,FALSE)</f>
        <v>990</v>
      </c>
    </row>
    <row r="8650" spans="1:4" x14ac:dyDescent="0.25">
      <c r="A8650" s="3">
        <v>2777070</v>
      </c>
      <c r="B8650" s="3" t="s">
        <v>27</v>
      </c>
      <c r="C8650" s="3" t="s">
        <v>15886</v>
      </c>
      <c r="D8650" s="4">
        <f>VLOOKUP(A8650,[1]Exclusions!$B$1:$J$16039,9,FALSE)</f>
        <v>710</v>
      </c>
    </row>
    <row r="8651" spans="1:4" x14ac:dyDescent="0.25">
      <c r="A8651" s="3">
        <v>2777071</v>
      </c>
      <c r="B8651" s="3" t="s">
        <v>27</v>
      </c>
      <c r="C8651" s="3" t="s">
        <v>15887</v>
      </c>
      <c r="D8651" s="4">
        <f>VLOOKUP(A8651,[1]Exclusions!$B$1:$J$16039,9,FALSE)</f>
        <v>770</v>
      </c>
    </row>
    <row r="8652" spans="1:4" x14ac:dyDescent="0.25">
      <c r="A8652" s="3">
        <v>2777072</v>
      </c>
      <c r="B8652" s="3" t="s">
        <v>27</v>
      </c>
      <c r="C8652" s="3" t="s">
        <v>15888</v>
      </c>
      <c r="D8652" s="4">
        <f>VLOOKUP(A8652,[1]Exclusions!$B$1:$J$16039,9,FALSE)</f>
        <v>6510</v>
      </c>
    </row>
    <row r="8653" spans="1:4" x14ac:dyDescent="0.25">
      <c r="A8653" s="3">
        <v>2777073</v>
      </c>
      <c r="B8653" s="3" t="s">
        <v>27</v>
      </c>
      <c r="C8653" s="3" t="s">
        <v>15889</v>
      </c>
      <c r="D8653" s="4">
        <f>VLOOKUP(A8653,[1]Exclusions!$B$1:$J$16039,9,FALSE)</f>
        <v>1050</v>
      </c>
    </row>
    <row r="8654" spans="1:4" x14ac:dyDescent="0.25">
      <c r="A8654" s="3">
        <v>2777075</v>
      </c>
      <c r="B8654" s="3" t="s">
        <v>29</v>
      </c>
      <c r="C8654" s="3" t="s">
        <v>15890</v>
      </c>
      <c r="D8654" s="4">
        <f>VLOOKUP(A8654,[1]Exclusions!$B$1:$J$16039,9,FALSE)</f>
        <v>5230</v>
      </c>
    </row>
    <row r="8655" spans="1:4" x14ac:dyDescent="0.25">
      <c r="A8655" s="3">
        <v>2777076</v>
      </c>
      <c r="B8655" s="3" t="s">
        <v>52</v>
      </c>
      <c r="C8655" s="3" t="s">
        <v>15891</v>
      </c>
      <c r="D8655" s="4">
        <f>VLOOKUP(A8655,[1]Exclusions!$B$1:$J$16039,9,FALSE)</f>
        <v>13020</v>
      </c>
    </row>
    <row r="8656" spans="1:4" x14ac:dyDescent="0.25">
      <c r="A8656" s="3">
        <v>2777077</v>
      </c>
      <c r="B8656" s="3" t="s">
        <v>52</v>
      </c>
      <c r="C8656" s="3" t="s">
        <v>15892</v>
      </c>
      <c r="D8656" s="4">
        <f>VLOOKUP(A8656,[1]Exclusions!$B$1:$J$16039,9,FALSE)</f>
        <v>13020</v>
      </c>
    </row>
    <row r="8657" spans="1:4" x14ac:dyDescent="0.25">
      <c r="A8657" s="3">
        <v>2777079</v>
      </c>
      <c r="B8657" s="3" t="s">
        <v>27</v>
      </c>
      <c r="C8657" s="3" t="s">
        <v>15893</v>
      </c>
      <c r="D8657" s="4">
        <f>VLOOKUP(A8657,[1]Exclusions!$B$1:$J$16039,9,FALSE)</f>
        <v>480</v>
      </c>
    </row>
    <row r="8658" spans="1:4" x14ac:dyDescent="0.25">
      <c r="A8658" s="3">
        <v>2777080</v>
      </c>
      <c r="B8658" s="3" t="s">
        <v>27</v>
      </c>
      <c r="C8658" s="3" t="s">
        <v>15894</v>
      </c>
      <c r="D8658" s="4">
        <f>VLOOKUP(A8658,[1]Exclusions!$B$1:$J$16039,9,FALSE)</f>
        <v>470</v>
      </c>
    </row>
    <row r="8659" spans="1:4" x14ac:dyDescent="0.25">
      <c r="A8659" s="3">
        <v>2777082</v>
      </c>
      <c r="B8659" s="3" t="s">
        <v>27</v>
      </c>
      <c r="C8659" s="3" t="s">
        <v>15895</v>
      </c>
      <c r="D8659" s="4">
        <f>VLOOKUP(A8659,[1]Exclusions!$B$1:$J$16039,9,FALSE)</f>
        <v>470</v>
      </c>
    </row>
    <row r="8660" spans="1:4" x14ac:dyDescent="0.25">
      <c r="A8660" s="3">
        <v>2777083</v>
      </c>
      <c r="B8660" s="3" t="s">
        <v>27</v>
      </c>
      <c r="C8660" s="3" t="s">
        <v>15896</v>
      </c>
      <c r="D8660" s="4">
        <f>VLOOKUP(A8660,[1]Exclusions!$B$1:$J$16039,9,FALSE)</f>
        <v>36730</v>
      </c>
    </row>
    <row r="8661" spans="1:4" x14ac:dyDescent="0.25">
      <c r="A8661" s="3">
        <v>2777084</v>
      </c>
      <c r="B8661" s="3" t="s">
        <v>27</v>
      </c>
      <c r="C8661" s="3" t="s">
        <v>15897</v>
      </c>
      <c r="D8661" s="4">
        <f>VLOOKUP(A8661,[1]Exclusions!$B$1:$J$16039,9,FALSE)</f>
        <v>160</v>
      </c>
    </row>
    <row r="8662" spans="1:4" x14ac:dyDescent="0.25">
      <c r="A8662" s="3">
        <v>2777088</v>
      </c>
      <c r="B8662" s="3" t="s">
        <v>27</v>
      </c>
      <c r="C8662" s="3" t="s">
        <v>15898</v>
      </c>
      <c r="D8662" s="4">
        <f>VLOOKUP(A8662,[1]Exclusions!$B$1:$J$16039,9,FALSE)</f>
        <v>510</v>
      </c>
    </row>
    <row r="8663" spans="1:4" x14ac:dyDescent="0.25">
      <c r="A8663" s="3">
        <v>2777089</v>
      </c>
      <c r="B8663" s="3" t="s">
        <v>27</v>
      </c>
      <c r="C8663" s="3" t="s">
        <v>15899</v>
      </c>
      <c r="D8663" s="4">
        <f>VLOOKUP(A8663,[1]Exclusions!$B$1:$J$16039,9,FALSE)</f>
        <v>510</v>
      </c>
    </row>
    <row r="8664" spans="1:4" x14ac:dyDescent="0.25">
      <c r="A8664" s="3">
        <v>2777090</v>
      </c>
      <c r="B8664" s="3" t="s">
        <v>27</v>
      </c>
      <c r="C8664" s="3" t="s">
        <v>15900</v>
      </c>
      <c r="D8664" s="4">
        <f>VLOOKUP(A8664,[1]Exclusions!$B$1:$J$16039,9,FALSE)</f>
        <v>490</v>
      </c>
    </row>
    <row r="8665" spans="1:4" x14ac:dyDescent="0.25">
      <c r="A8665" s="3">
        <v>2777091</v>
      </c>
      <c r="B8665" s="3" t="s">
        <v>27</v>
      </c>
      <c r="C8665" s="3" t="s">
        <v>15901</v>
      </c>
      <c r="D8665" s="4">
        <f>VLOOKUP(A8665,[1]Exclusions!$B$1:$J$16039,9,FALSE)</f>
        <v>490</v>
      </c>
    </row>
    <row r="8666" spans="1:4" x14ac:dyDescent="0.25">
      <c r="A8666" s="3">
        <v>2777092</v>
      </c>
      <c r="B8666" s="3" t="s">
        <v>27</v>
      </c>
      <c r="C8666" s="3" t="s">
        <v>15902</v>
      </c>
      <c r="D8666" s="4">
        <f>VLOOKUP(A8666,[1]Exclusions!$B$1:$J$16039,9,FALSE)</f>
        <v>510</v>
      </c>
    </row>
    <row r="8667" spans="1:4" x14ac:dyDescent="0.25">
      <c r="A8667" s="3">
        <v>2777093</v>
      </c>
      <c r="B8667" s="3" t="s">
        <v>27</v>
      </c>
      <c r="C8667" s="3" t="s">
        <v>15903</v>
      </c>
      <c r="D8667" s="4">
        <f>VLOOKUP(A8667,[1]Exclusions!$B$1:$J$16039,9,FALSE)</f>
        <v>2650</v>
      </c>
    </row>
    <row r="8668" spans="1:4" x14ac:dyDescent="0.25">
      <c r="A8668" s="3">
        <v>2777094</v>
      </c>
      <c r="B8668" s="3" t="s">
        <v>27</v>
      </c>
      <c r="C8668" s="3" t="s">
        <v>15904</v>
      </c>
      <c r="D8668" s="4">
        <f>VLOOKUP(A8668,[1]Exclusions!$B$1:$J$16039,9,FALSE)</f>
        <v>5300</v>
      </c>
    </row>
    <row r="8669" spans="1:4" x14ac:dyDescent="0.25">
      <c r="A8669" s="3">
        <v>2777095</v>
      </c>
      <c r="B8669" s="3" t="s">
        <v>27</v>
      </c>
      <c r="C8669" s="3" t="s">
        <v>15905</v>
      </c>
      <c r="D8669" s="4">
        <f>VLOOKUP(A8669,[1]Exclusions!$B$1:$J$16039,9,FALSE)</f>
        <v>4780</v>
      </c>
    </row>
    <row r="8670" spans="1:4" x14ac:dyDescent="0.25">
      <c r="A8670" s="3">
        <v>2777096</v>
      </c>
      <c r="B8670" s="3" t="s">
        <v>27</v>
      </c>
      <c r="C8670" s="3" t="s">
        <v>15906</v>
      </c>
      <c r="D8670" s="4">
        <f>VLOOKUP(A8670,[1]Exclusions!$B$1:$J$16039,9,FALSE)</f>
        <v>510</v>
      </c>
    </row>
    <row r="8671" spans="1:4" x14ac:dyDescent="0.25">
      <c r="A8671" s="3">
        <v>2777097</v>
      </c>
      <c r="B8671" s="3" t="s">
        <v>27</v>
      </c>
      <c r="C8671" s="3" t="s">
        <v>15907</v>
      </c>
      <c r="D8671" s="4">
        <f>VLOOKUP(A8671,[1]Exclusions!$B$1:$J$16039,9,FALSE)</f>
        <v>510</v>
      </c>
    </row>
    <row r="8672" spans="1:4" x14ac:dyDescent="0.25">
      <c r="A8672" s="3">
        <v>2777099</v>
      </c>
      <c r="B8672" s="3" t="s">
        <v>27</v>
      </c>
      <c r="C8672" s="3" t="s">
        <v>15908</v>
      </c>
      <c r="D8672" s="4">
        <f>VLOOKUP(A8672,[1]Exclusions!$B$1:$J$16039,9,FALSE)</f>
        <v>510</v>
      </c>
    </row>
    <row r="8673" spans="1:4" x14ac:dyDescent="0.25">
      <c r="A8673" s="3">
        <v>2777101</v>
      </c>
      <c r="B8673" s="3" t="s">
        <v>27</v>
      </c>
      <c r="C8673" s="3" t="s">
        <v>15909</v>
      </c>
      <c r="D8673" s="4">
        <f>VLOOKUP(A8673,[1]Exclusions!$B$1:$J$16039,9,FALSE)</f>
        <v>510</v>
      </c>
    </row>
    <row r="8674" spans="1:4" x14ac:dyDescent="0.25">
      <c r="A8674" s="3">
        <v>2777102</v>
      </c>
      <c r="B8674" s="3" t="s">
        <v>60</v>
      </c>
      <c r="C8674" s="3" t="s">
        <v>15910</v>
      </c>
      <c r="D8674" s="4">
        <f>VLOOKUP(A8674,[1]Exclusions!$B$1:$J$16039,9,FALSE)</f>
        <v>270</v>
      </c>
    </row>
    <row r="8675" spans="1:4" x14ac:dyDescent="0.25">
      <c r="A8675" s="3">
        <v>2777103</v>
      </c>
      <c r="B8675" s="3" t="s">
        <v>27</v>
      </c>
      <c r="C8675" s="3" t="s">
        <v>15911</v>
      </c>
      <c r="D8675" s="4">
        <f>VLOOKUP(A8675,[1]Exclusions!$B$1:$J$16039,9,FALSE)</f>
        <v>140</v>
      </c>
    </row>
    <row r="8676" spans="1:4" x14ac:dyDescent="0.25">
      <c r="A8676" s="3">
        <v>2777104</v>
      </c>
      <c r="B8676" s="3" t="s">
        <v>27</v>
      </c>
      <c r="C8676" s="3" t="s">
        <v>15912</v>
      </c>
      <c r="D8676" s="4">
        <f>VLOOKUP(A8676,[1]Exclusions!$B$1:$J$16039,9,FALSE)</f>
        <v>870</v>
      </c>
    </row>
    <row r="8677" spans="1:4" x14ac:dyDescent="0.25">
      <c r="A8677" s="3">
        <v>2777105</v>
      </c>
      <c r="B8677" s="3" t="s">
        <v>27</v>
      </c>
      <c r="C8677" s="3" t="s">
        <v>15913</v>
      </c>
      <c r="D8677" s="4">
        <f>VLOOKUP(A8677,[1]Exclusions!$B$1:$J$16039,9,FALSE)</f>
        <v>570</v>
      </c>
    </row>
    <row r="8678" spans="1:4" x14ac:dyDescent="0.25">
      <c r="A8678" s="3">
        <v>2777110</v>
      </c>
      <c r="B8678" s="3" t="s">
        <v>29</v>
      </c>
      <c r="C8678" s="3" t="s">
        <v>15914</v>
      </c>
      <c r="D8678" s="4">
        <f>VLOOKUP(A8678,[1]Exclusions!$B$1:$J$16039,9,FALSE)</f>
        <v>1280</v>
      </c>
    </row>
    <row r="8679" spans="1:4" x14ac:dyDescent="0.25">
      <c r="A8679" s="3">
        <v>2777111</v>
      </c>
      <c r="B8679" s="3" t="s">
        <v>29</v>
      </c>
      <c r="C8679" s="3" t="s">
        <v>15915</v>
      </c>
      <c r="D8679" s="4">
        <f>VLOOKUP(A8679,[1]Exclusions!$B$1:$J$16039,9,FALSE)</f>
        <v>1250</v>
      </c>
    </row>
    <row r="8680" spans="1:4" x14ac:dyDescent="0.25">
      <c r="A8680" s="3">
        <v>2777112</v>
      </c>
      <c r="B8680" s="3" t="s">
        <v>29</v>
      </c>
      <c r="C8680" s="3" t="s">
        <v>15916</v>
      </c>
      <c r="D8680" s="4">
        <f>VLOOKUP(A8680,[1]Exclusions!$B$1:$J$16039,9,FALSE)</f>
        <v>6420</v>
      </c>
    </row>
    <row r="8681" spans="1:4" x14ac:dyDescent="0.25">
      <c r="A8681" s="3">
        <v>2777113</v>
      </c>
      <c r="B8681" s="3" t="s">
        <v>41</v>
      </c>
      <c r="C8681" s="3" t="s">
        <v>15917</v>
      </c>
      <c r="D8681" s="4">
        <f>VLOOKUP(A8681,[1]Exclusions!$B$1:$J$16039,9,FALSE)</f>
        <v>10880</v>
      </c>
    </row>
    <row r="8682" spans="1:4" x14ac:dyDescent="0.25">
      <c r="A8682" s="3">
        <v>2777115</v>
      </c>
      <c r="B8682" s="3" t="s">
        <v>41</v>
      </c>
      <c r="C8682" s="3" t="s">
        <v>15918</v>
      </c>
      <c r="D8682" s="4">
        <f>VLOOKUP(A8682,[1]Exclusions!$B$1:$J$16039,9,FALSE)</f>
        <v>1090</v>
      </c>
    </row>
    <row r="8683" spans="1:4" x14ac:dyDescent="0.25">
      <c r="A8683" s="3">
        <v>2777116</v>
      </c>
      <c r="B8683" s="3" t="s">
        <v>27</v>
      </c>
      <c r="C8683" s="3" t="s">
        <v>15919</v>
      </c>
      <c r="D8683" s="4">
        <f>VLOOKUP(A8683,[1]Exclusions!$B$1:$J$16039,9,FALSE)</f>
        <v>4500</v>
      </c>
    </row>
    <row r="8684" spans="1:4" x14ac:dyDescent="0.25">
      <c r="A8684" s="3">
        <v>2777117</v>
      </c>
      <c r="B8684" s="3" t="s">
        <v>48</v>
      </c>
      <c r="C8684" s="3" t="s">
        <v>15920</v>
      </c>
      <c r="D8684" s="4">
        <f>VLOOKUP(A8684,[1]Exclusions!$B$1:$J$16039,9,FALSE)</f>
        <v>26750</v>
      </c>
    </row>
    <row r="8685" spans="1:4" x14ac:dyDescent="0.25">
      <c r="A8685" s="3">
        <v>2777118</v>
      </c>
      <c r="B8685" s="3" t="s">
        <v>175</v>
      </c>
      <c r="C8685" s="3" t="s">
        <v>15921</v>
      </c>
      <c r="D8685" s="4">
        <f>VLOOKUP(A8685,[1]Exclusions!$B$1:$J$16039,9,FALSE)</f>
        <v>240</v>
      </c>
    </row>
    <row r="8686" spans="1:4" x14ac:dyDescent="0.25">
      <c r="A8686" s="3">
        <v>2777120</v>
      </c>
      <c r="B8686" s="3" t="s">
        <v>29</v>
      </c>
      <c r="C8686" s="3" t="s">
        <v>15922</v>
      </c>
      <c r="D8686" s="4">
        <f>VLOOKUP(A8686,[1]Exclusions!$B$1:$J$16039,9,FALSE)</f>
        <v>1860</v>
      </c>
    </row>
    <row r="8687" spans="1:4" x14ac:dyDescent="0.25">
      <c r="A8687" s="3">
        <v>2777121</v>
      </c>
      <c r="B8687" s="3" t="s">
        <v>27</v>
      </c>
      <c r="C8687" s="3" t="s">
        <v>15923</v>
      </c>
      <c r="D8687" s="4">
        <f>VLOOKUP(A8687,[1]Exclusions!$B$1:$J$16039,9,FALSE)</f>
        <v>670</v>
      </c>
    </row>
    <row r="8688" spans="1:4" x14ac:dyDescent="0.25">
      <c r="A8688" s="3">
        <v>2777122</v>
      </c>
      <c r="B8688" s="3" t="s">
        <v>41</v>
      </c>
      <c r="C8688" s="3" t="s">
        <v>15924</v>
      </c>
      <c r="D8688" s="4">
        <f>VLOOKUP(A8688,[1]Exclusions!$B$1:$J$16039,9,FALSE)</f>
        <v>1510</v>
      </c>
    </row>
    <row r="8689" spans="1:4" x14ac:dyDescent="0.25">
      <c r="A8689" s="3">
        <v>2777123</v>
      </c>
      <c r="B8689" s="3" t="s">
        <v>41</v>
      </c>
      <c r="C8689" s="3" t="s">
        <v>15925</v>
      </c>
      <c r="D8689" s="4">
        <f>VLOOKUP(A8689,[1]Exclusions!$B$1:$J$16039,9,FALSE)</f>
        <v>2960</v>
      </c>
    </row>
    <row r="8690" spans="1:4" x14ac:dyDescent="0.25">
      <c r="A8690" s="3">
        <v>2777124</v>
      </c>
      <c r="B8690" s="3" t="s">
        <v>27</v>
      </c>
      <c r="C8690" s="3" t="s">
        <v>15926</v>
      </c>
      <c r="D8690" s="4">
        <f>VLOOKUP(A8690,[1]Exclusions!$B$1:$J$16039,9,FALSE)</f>
        <v>260</v>
      </c>
    </row>
    <row r="8691" spans="1:4" x14ac:dyDescent="0.25">
      <c r="A8691" s="3">
        <v>2777126</v>
      </c>
      <c r="B8691" s="3" t="s">
        <v>27</v>
      </c>
      <c r="C8691" s="3" t="s">
        <v>15927</v>
      </c>
      <c r="D8691" s="4">
        <f>VLOOKUP(A8691,[1]Exclusions!$B$1:$J$16039,9,FALSE)</f>
        <v>260</v>
      </c>
    </row>
    <row r="8692" spans="1:4" x14ac:dyDescent="0.25">
      <c r="A8692" s="3">
        <v>2777129</v>
      </c>
      <c r="B8692" s="3" t="s">
        <v>27</v>
      </c>
      <c r="C8692" s="3" t="s">
        <v>15928</v>
      </c>
      <c r="D8692" s="4">
        <f>VLOOKUP(A8692,[1]Exclusions!$B$1:$J$16039,9,FALSE)</f>
        <v>1430</v>
      </c>
    </row>
    <row r="8693" spans="1:4" x14ac:dyDescent="0.25">
      <c r="A8693" s="3">
        <v>2777130</v>
      </c>
      <c r="B8693" s="3" t="s">
        <v>27</v>
      </c>
      <c r="C8693" s="3" t="s">
        <v>15929</v>
      </c>
      <c r="D8693" s="4">
        <f>VLOOKUP(A8693,[1]Exclusions!$B$1:$J$16039,9,FALSE)</f>
        <v>1430</v>
      </c>
    </row>
    <row r="8694" spans="1:4" x14ac:dyDescent="0.25">
      <c r="A8694" s="3">
        <v>2777133</v>
      </c>
      <c r="B8694" s="3"/>
      <c r="C8694" s="3" t="s">
        <v>15930</v>
      </c>
      <c r="D8694" s="4">
        <f>VLOOKUP(A8694,[1]Exclusions!$B$1:$J$16039,9,FALSE)</f>
        <v>450</v>
      </c>
    </row>
    <row r="8695" spans="1:4" x14ac:dyDescent="0.25">
      <c r="A8695" s="3">
        <v>2777138</v>
      </c>
      <c r="B8695" s="3" t="s">
        <v>27</v>
      </c>
      <c r="C8695" s="3" t="s">
        <v>15931</v>
      </c>
      <c r="D8695" s="4">
        <f>VLOOKUP(A8695,[1]Exclusions!$B$1:$J$16039,9,FALSE)</f>
        <v>220</v>
      </c>
    </row>
    <row r="8696" spans="1:4" x14ac:dyDescent="0.25">
      <c r="A8696" s="3">
        <v>2777141</v>
      </c>
      <c r="B8696" s="3" t="s">
        <v>27</v>
      </c>
      <c r="C8696" s="3" t="s">
        <v>15932</v>
      </c>
      <c r="D8696" s="4">
        <f>VLOOKUP(A8696,[1]Exclusions!$B$1:$J$16039,9,FALSE)</f>
        <v>430</v>
      </c>
    </row>
    <row r="8697" spans="1:4" x14ac:dyDescent="0.25">
      <c r="A8697" s="3">
        <v>2777142</v>
      </c>
      <c r="B8697" s="3" t="s">
        <v>27</v>
      </c>
      <c r="C8697" s="3" t="s">
        <v>15933</v>
      </c>
      <c r="D8697" s="4">
        <f>VLOOKUP(A8697,[1]Exclusions!$B$1:$J$16039,9,FALSE)</f>
        <v>3060</v>
      </c>
    </row>
    <row r="8698" spans="1:4" x14ac:dyDescent="0.25">
      <c r="A8698" s="3">
        <v>2777144</v>
      </c>
      <c r="B8698" s="3" t="s">
        <v>27</v>
      </c>
      <c r="C8698" s="3" t="s">
        <v>15934</v>
      </c>
      <c r="D8698" s="4">
        <f>VLOOKUP(A8698,[1]Exclusions!$B$1:$J$16039,9,FALSE)</f>
        <v>2410</v>
      </c>
    </row>
    <row r="8699" spans="1:4" x14ac:dyDescent="0.25">
      <c r="A8699" s="3">
        <v>2777145</v>
      </c>
      <c r="B8699" s="3" t="s">
        <v>27</v>
      </c>
      <c r="C8699" s="3" t="s">
        <v>15935</v>
      </c>
      <c r="D8699" s="4">
        <f>VLOOKUP(A8699,[1]Exclusions!$B$1:$J$16039,9,FALSE)</f>
        <v>140</v>
      </c>
    </row>
    <row r="8700" spans="1:4" x14ac:dyDescent="0.25">
      <c r="A8700" s="3">
        <v>2777146</v>
      </c>
      <c r="B8700" s="3" t="s">
        <v>27</v>
      </c>
      <c r="C8700" s="3" t="s">
        <v>15936</v>
      </c>
      <c r="D8700" s="4">
        <f>VLOOKUP(A8700,[1]Exclusions!$B$1:$J$16039,9,FALSE)</f>
        <v>900</v>
      </c>
    </row>
    <row r="8701" spans="1:4" x14ac:dyDescent="0.25">
      <c r="A8701" s="3">
        <v>2777147</v>
      </c>
      <c r="B8701" s="3" t="s">
        <v>56</v>
      </c>
      <c r="C8701" s="3" t="s">
        <v>15937</v>
      </c>
      <c r="D8701" s="4">
        <f>VLOOKUP(A8701,[1]Exclusions!$B$1:$J$16039,9,FALSE)</f>
        <v>2300</v>
      </c>
    </row>
    <row r="8702" spans="1:4" x14ac:dyDescent="0.25">
      <c r="A8702" s="3">
        <v>2777148</v>
      </c>
      <c r="B8702" s="3" t="s">
        <v>27</v>
      </c>
      <c r="C8702" s="3" t="s">
        <v>15938</v>
      </c>
      <c r="D8702" s="4">
        <f>VLOOKUP(A8702,[1]Exclusions!$B$1:$J$16039,9,FALSE)</f>
        <v>320</v>
      </c>
    </row>
    <row r="8703" spans="1:4" x14ac:dyDescent="0.25">
      <c r="A8703" s="3">
        <v>2777149</v>
      </c>
      <c r="B8703" s="3" t="s">
        <v>27</v>
      </c>
      <c r="C8703" s="3" t="s">
        <v>15939</v>
      </c>
      <c r="D8703" s="4">
        <f>VLOOKUP(A8703,[1]Exclusions!$B$1:$J$16039,9,FALSE)</f>
        <v>570</v>
      </c>
    </row>
    <row r="8704" spans="1:4" x14ac:dyDescent="0.25">
      <c r="A8704" s="3">
        <v>2777154</v>
      </c>
      <c r="B8704" s="3" t="s">
        <v>27</v>
      </c>
      <c r="C8704" s="3" t="s">
        <v>15940</v>
      </c>
      <c r="D8704" s="4">
        <f>VLOOKUP(A8704,[1]Exclusions!$B$1:$J$16039,9,FALSE)</f>
        <v>750</v>
      </c>
    </row>
    <row r="8705" spans="1:4" x14ac:dyDescent="0.25">
      <c r="A8705" s="3">
        <v>2777155</v>
      </c>
      <c r="B8705" s="3" t="s">
        <v>27</v>
      </c>
      <c r="C8705" s="3" t="s">
        <v>15941</v>
      </c>
      <c r="D8705" s="4">
        <f>VLOOKUP(A8705,[1]Exclusions!$B$1:$J$16039,9,FALSE)</f>
        <v>2300</v>
      </c>
    </row>
    <row r="8706" spans="1:4" x14ac:dyDescent="0.25">
      <c r="A8706" s="3">
        <v>2777156</v>
      </c>
      <c r="B8706" s="3"/>
      <c r="C8706" s="3" t="s">
        <v>15942</v>
      </c>
      <c r="D8706" s="4">
        <f>VLOOKUP(A8706,[1]Exclusions!$B$1:$J$16039,9,FALSE)</f>
        <v>26180</v>
      </c>
    </row>
    <row r="8707" spans="1:4" x14ac:dyDescent="0.25">
      <c r="A8707" s="3">
        <v>2777157</v>
      </c>
      <c r="B8707" s="3" t="s">
        <v>29</v>
      </c>
      <c r="C8707" s="3" t="s">
        <v>15943</v>
      </c>
      <c r="D8707" s="4">
        <f>VLOOKUP(A8707,[1]Exclusions!$B$1:$J$16039,9,FALSE)</f>
        <v>11000</v>
      </c>
    </row>
    <row r="8708" spans="1:4" x14ac:dyDescent="0.25">
      <c r="A8708" s="3">
        <v>2777158</v>
      </c>
      <c r="B8708" s="3" t="s">
        <v>29</v>
      </c>
      <c r="C8708" s="3" t="s">
        <v>15944</v>
      </c>
      <c r="D8708" s="4">
        <f>VLOOKUP(A8708,[1]Exclusions!$B$1:$J$16039,9,FALSE)</f>
        <v>5230</v>
      </c>
    </row>
    <row r="8709" spans="1:4" x14ac:dyDescent="0.25">
      <c r="A8709" s="3">
        <v>2777159</v>
      </c>
      <c r="B8709" s="3" t="s">
        <v>29</v>
      </c>
      <c r="C8709" s="3" t="s">
        <v>15945</v>
      </c>
      <c r="D8709" s="4">
        <f>VLOOKUP(A8709,[1]Exclusions!$B$1:$J$16039,9,FALSE)</f>
        <v>15410</v>
      </c>
    </row>
    <row r="8710" spans="1:4" x14ac:dyDescent="0.25">
      <c r="A8710" s="3">
        <v>2777160</v>
      </c>
      <c r="B8710" s="3" t="s">
        <v>29</v>
      </c>
      <c r="C8710" s="3" t="s">
        <v>15946</v>
      </c>
      <c r="D8710" s="4">
        <f>VLOOKUP(A8710,[1]Exclusions!$B$1:$J$16039,9,FALSE)</f>
        <v>4470</v>
      </c>
    </row>
    <row r="8711" spans="1:4" x14ac:dyDescent="0.25">
      <c r="A8711" s="3">
        <v>2777161</v>
      </c>
      <c r="B8711" s="3" t="s">
        <v>29</v>
      </c>
      <c r="C8711" s="3" t="s">
        <v>15947</v>
      </c>
      <c r="D8711" s="4">
        <f>VLOOKUP(A8711,[1]Exclusions!$B$1:$J$16039,9,FALSE)</f>
        <v>12450</v>
      </c>
    </row>
    <row r="8712" spans="1:4" x14ac:dyDescent="0.25">
      <c r="A8712" s="3">
        <v>2777162</v>
      </c>
      <c r="B8712" s="3" t="s">
        <v>27</v>
      </c>
      <c r="C8712" s="3" t="s">
        <v>15948</v>
      </c>
      <c r="D8712" s="4">
        <f>VLOOKUP(A8712,[1]Exclusions!$B$1:$J$16039,9,FALSE)</f>
        <v>4900</v>
      </c>
    </row>
    <row r="8713" spans="1:4" x14ac:dyDescent="0.25">
      <c r="A8713" s="3">
        <v>2777163</v>
      </c>
      <c r="B8713" s="3" t="s">
        <v>27</v>
      </c>
      <c r="C8713" s="3" t="s">
        <v>15949</v>
      </c>
      <c r="D8713" s="4">
        <f>VLOOKUP(A8713,[1]Exclusions!$B$1:$J$16039,9,FALSE)</f>
        <v>660</v>
      </c>
    </row>
    <row r="8714" spans="1:4" x14ac:dyDescent="0.25">
      <c r="A8714" s="3">
        <v>2777164</v>
      </c>
      <c r="B8714" s="3"/>
      <c r="C8714" s="3" t="s">
        <v>15950</v>
      </c>
      <c r="D8714" s="4">
        <f>VLOOKUP(A8714,[1]Exclusions!$B$1:$J$16039,9,FALSE)</f>
        <v>590</v>
      </c>
    </row>
    <row r="8715" spans="1:4" x14ac:dyDescent="0.25">
      <c r="A8715" s="3">
        <v>2777165</v>
      </c>
      <c r="B8715" s="3" t="s">
        <v>27</v>
      </c>
      <c r="C8715" s="3" t="s">
        <v>15951</v>
      </c>
      <c r="D8715" s="4">
        <f>VLOOKUP(A8715,[1]Exclusions!$B$1:$J$16039,9,FALSE)</f>
        <v>660</v>
      </c>
    </row>
    <row r="8716" spans="1:4" x14ac:dyDescent="0.25">
      <c r="A8716" s="3">
        <v>2777167</v>
      </c>
      <c r="B8716" s="3" t="s">
        <v>27</v>
      </c>
      <c r="C8716" s="3" t="s">
        <v>15952</v>
      </c>
      <c r="D8716" s="4">
        <f>VLOOKUP(A8716,[1]Exclusions!$B$1:$J$16039,9,FALSE)</f>
        <v>14110</v>
      </c>
    </row>
    <row r="8717" spans="1:4" x14ac:dyDescent="0.25">
      <c r="A8717" s="3">
        <v>2777168</v>
      </c>
      <c r="B8717" s="3" t="s">
        <v>27</v>
      </c>
      <c r="C8717" s="3" t="s">
        <v>15953</v>
      </c>
      <c r="D8717" s="4">
        <f>VLOOKUP(A8717,[1]Exclusions!$B$1:$J$16039,9,FALSE)</f>
        <v>14110</v>
      </c>
    </row>
    <row r="8718" spans="1:4" x14ac:dyDescent="0.25">
      <c r="A8718" s="3">
        <v>2777169</v>
      </c>
      <c r="B8718" s="3" t="s">
        <v>27</v>
      </c>
      <c r="C8718" s="3" t="s">
        <v>15954</v>
      </c>
      <c r="D8718" s="4">
        <f>VLOOKUP(A8718,[1]Exclusions!$B$1:$J$16039,9,FALSE)</f>
        <v>2100</v>
      </c>
    </row>
    <row r="8719" spans="1:4" x14ac:dyDescent="0.25">
      <c r="A8719" s="3">
        <v>2777170</v>
      </c>
      <c r="B8719" s="3" t="s">
        <v>27</v>
      </c>
      <c r="C8719" s="3" t="s">
        <v>15955</v>
      </c>
      <c r="D8719" s="4">
        <f>VLOOKUP(A8719,[1]Exclusions!$B$1:$J$16039,9,FALSE)</f>
        <v>630</v>
      </c>
    </row>
    <row r="8720" spans="1:4" x14ac:dyDescent="0.25">
      <c r="A8720" s="3">
        <v>2777171</v>
      </c>
      <c r="B8720" s="3" t="s">
        <v>27</v>
      </c>
      <c r="C8720" s="3" t="s">
        <v>15956</v>
      </c>
      <c r="D8720" s="4">
        <f>VLOOKUP(A8720,[1]Exclusions!$B$1:$J$16039,9,FALSE)</f>
        <v>630</v>
      </c>
    </row>
    <row r="8721" spans="1:4" x14ac:dyDescent="0.25">
      <c r="A8721" s="3">
        <v>2777172</v>
      </c>
      <c r="B8721" s="3" t="s">
        <v>27</v>
      </c>
      <c r="C8721" s="3" t="s">
        <v>15957</v>
      </c>
      <c r="D8721" s="4">
        <f>VLOOKUP(A8721,[1]Exclusions!$B$1:$J$16039,9,FALSE)</f>
        <v>2152.5</v>
      </c>
    </row>
    <row r="8722" spans="1:4" x14ac:dyDescent="0.25">
      <c r="A8722" s="3">
        <v>2777173</v>
      </c>
      <c r="B8722" s="3" t="s">
        <v>27</v>
      </c>
      <c r="C8722" s="3" t="s">
        <v>15958</v>
      </c>
      <c r="D8722" s="4">
        <f>VLOOKUP(A8722,[1]Exclusions!$B$1:$J$16039,9,FALSE)</f>
        <v>2280</v>
      </c>
    </row>
    <row r="8723" spans="1:4" x14ac:dyDescent="0.25">
      <c r="A8723" s="3">
        <v>2777174</v>
      </c>
      <c r="B8723" s="3" t="s">
        <v>27</v>
      </c>
      <c r="C8723" s="3" t="s">
        <v>15959</v>
      </c>
      <c r="D8723" s="4">
        <f>VLOOKUP(A8723,[1]Exclusions!$B$1:$J$16039,9,FALSE)</f>
        <v>760</v>
      </c>
    </row>
    <row r="8724" spans="1:4" x14ac:dyDescent="0.25">
      <c r="A8724" s="3">
        <v>2777175</v>
      </c>
      <c r="B8724" s="3" t="s">
        <v>27</v>
      </c>
      <c r="C8724" s="3" t="s">
        <v>15960</v>
      </c>
      <c r="D8724" s="4">
        <f>VLOOKUP(A8724,[1]Exclusions!$B$1:$J$16039,9,FALSE)</f>
        <v>1130</v>
      </c>
    </row>
    <row r="8725" spans="1:4" x14ac:dyDescent="0.25">
      <c r="A8725" s="3">
        <v>2777176</v>
      </c>
      <c r="B8725" s="3" t="s">
        <v>27</v>
      </c>
      <c r="C8725" s="3" t="s">
        <v>15961</v>
      </c>
      <c r="D8725" s="4">
        <f>VLOOKUP(A8725,[1]Exclusions!$B$1:$J$16039,9,FALSE)</f>
        <v>620</v>
      </c>
    </row>
    <row r="8726" spans="1:4" x14ac:dyDescent="0.25">
      <c r="A8726" s="3">
        <v>2777177</v>
      </c>
      <c r="B8726" s="3" t="s">
        <v>27</v>
      </c>
      <c r="C8726" s="3" t="s">
        <v>15962</v>
      </c>
      <c r="D8726" s="4">
        <f>VLOOKUP(A8726,[1]Exclusions!$B$1:$J$16039,9,FALSE)</f>
        <v>620</v>
      </c>
    </row>
    <row r="8727" spans="1:4" x14ac:dyDescent="0.25">
      <c r="A8727" s="3">
        <v>2777184</v>
      </c>
      <c r="B8727" s="3" t="s">
        <v>27</v>
      </c>
      <c r="C8727" s="3" t="s">
        <v>15963</v>
      </c>
      <c r="D8727" s="4">
        <f>VLOOKUP(A8727,[1]Exclusions!$B$1:$J$16039,9,FALSE)</f>
        <v>2430</v>
      </c>
    </row>
    <row r="8728" spans="1:4" x14ac:dyDescent="0.25">
      <c r="A8728" s="3">
        <v>2777187</v>
      </c>
      <c r="B8728" s="3" t="s">
        <v>27</v>
      </c>
      <c r="C8728" s="3" t="s">
        <v>15964</v>
      </c>
      <c r="D8728" s="4">
        <f>VLOOKUP(A8728,[1]Exclusions!$B$1:$J$16039,9,FALSE)</f>
        <v>260</v>
      </c>
    </row>
    <row r="8729" spans="1:4" x14ac:dyDescent="0.25">
      <c r="A8729" s="3">
        <v>2777191</v>
      </c>
      <c r="B8729" s="3" t="s">
        <v>27</v>
      </c>
      <c r="C8729" s="3" t="s">
        <v>15965</v>
      </c>
      <c r="D8729" s="4">
        <f>VLOOKUP(A8729,[1]Exclusions!$B$1:$J$16039,9,FALSE)</f>
        <v>1128.8</v>
      </c>
    </row>
    <row r="8730" spans="1:4" x14ac:dyDescent="0.25">
      <c r="A8730" s="3">
        <v>2777194</v>
      </c>
      <c r="B8730" s="3"/>
      <c r="C8730" s="3" t="s">
        <v>15966</v>
      </c>
      <c r="D8730" s="4">
        <f>VLOOKUP(A8730,[1]Exclusions!$B$1:$J$16039,9,FALSE)</f>
        <v>20947.5</v>
      </c>
    </row>
    <row r="8731" spans="1:4" x14ac:dyDescent="0.25">
      <c r="A8731" s="3">
        <v>2777196</v>
      </c>
      <c r="B8731" s="3" t="s">
        <v>27</v>
      </c>
      <c r="C8731" s="3" t="s">
        <v>15967</v>
      </c>
      <c r="D8731" s="4">
        <f>VLOOKUP(A8731,[1]Exclusions!$B$1:$J$16039,9,FALSE)</f>
        <v>2060</v>
      </c>
    </row>
    <row r="8732" spans="1:4" x14ac:dyDescent="0.25">
      <c r="A8732" s="3">
        <v>2777198</v>
      </c>
      <c r="B8732" s="3" t="s">
        <v>27</v>
      </c>
      <c r="C8732" s="3" t="s">
        <v>15968</v>
      </c>
      <c r="D8732" s="4">
        <f>VLOOKUP(A8732,[1]Exclusions!$B$1:$J$16039,9,FALSE)</f>
        <v>70</v>
      </c>
    </row>
    <row r="8733" spans="1:4" x14ac:dyDescent="0.25">
      <c r="A8733" s="3">
        <v>2777200</v>
      </c>
      <c r="B8733" s="3" t="s">
        <v>27</v>
      </c>
      <c r="C8733" s="3" t="s">
        <v>15969</v>
      </c>
      <c r="D8733" s="4">
        <f>VLOOKUP(A8733,[1]Exclusions!$B$1:$J$16039,9,FALSE)</f>
        <v>3510</v>
      </c>
    </row>
    <row r="8734" spans="1:4" x14ac:dyDescent="0.25">
      <c r="A8734" s="3">
        <v>2777201</v>
      </c>
      <c r="B8734" s="3" t="s">
        <v>27</v>
      </c>
      <c r="C8734" s="3" t="s">
        <v>15970</v>
      </c>
      <c r="D8734" s="4">
        <f>VLOOKUP(A8734,[1]Exclusions!$B$1:$J$16039,9,FALSE)</f>
        <v>630</v>
      </c>
    </row>
    <row r="8735" spans="1:4" x14ac:dyDescent="0.25">
      <c r="A8735" s="3">
        <v>2777203</v>
      </c>
      <c r="B8735" s="3" t="s">
        <v>27</v>
      </c>
      <c r="C8735" s="3" t="s">
        <v>15971</v>
      </c>
      <c r="D8735" s="4">
        <f>VLOOKUP(A8735,[1]Exclusions!$B$1:$J$16039,9,FALSE)</f>
        <v>1720</v>
      </c>
    </row>
    <row r="8736" spans="1:4" x14ac:dyDescent="0.25">
      <c r="A8736" s="3">
        <v>2777204</v>
      </c>
      <c r="B8736" s="3" t="s">
        <v>48</v>
      </c>
      <c r="C8736" s="3" t="s">
        <v>15972</v>
      </c>
      <c r="D8736" s="4">
        <f>VLOOKUP(A8736,[1]Exclusions!$B$1:$J$16039,9,FALSE)</f>
        <v>3940</v>
      </c>
    </row>
    <row r="8737" spans="1:4" x14ac:dyDescent="0.25">
      <c r="A8737" s="3">
        <v>2777205</v>
      </c>
      <c r="B8737" s="3" t="s">
        <v>27</v>
      </c>
      <c r="C8737" s="3" t="s">
        <v>15973</v>
      </c>
      <c r="D8737" s="4">
        <f>VLOOKUP(A8737,[1]Exclusions!$B$1:$J$16039,9,FALSE)</f>
        <v>5750</v>
      </c>
    </row>
    <row r="8738" spans="1:4" x14ac:dyDescent="0.25">
      <c r="A8738" s="3">
        <v>2777206</v>
      </c>
      <c r="B8738" s="3" t="s">
        <v>27</v>
      </c>
      <c r="C8738" s="3" t="s">
        <v>15974</v>
      </c>
      <c r="D8738" s="4">
        <f>VLOOKUP(A8738,[1]Exclusions!$B$1:$J$16039,9,FALSE)</f>
        <v>430</v>
      </c>
    </row>
    <row r="8739" spans="1:4" x14ac:dyDescent="0.25">
      <c r="A8739" s="3">
        <v>2777207</v>
      </c>
      <c r="B8739" s="3" t="s">
        <v>27</v>
      </c>
      <c r="C8739" s="3" t="s">
        <v>15975</v>
      </c>
      <c r="D8739" s="4">
        <f>VLOOKUP(A8739,[1]Exclusions!$B$1:$J$16039,9,FALSE)</f>
        <v>430</v>
      </c>
    </row>
    <row r="8740" spans="1:4" x14ac:dyDescent="0.25">
      <c r="A8740" s="3">
        <v>2777208</v>
      </c>
      <c r="B8740" s="3" t="s">
        <v>27</v>
      </c>
      <c r="C8740" s="3" t="s">
        <v>15976</v>
      </c>
      <c r="D8740" s="4">
        <f>VLOOKUP(A8740,[1]Exclusions!$B$1:$J$16039,9,FALSE)</f>
        <v>430</v>
      </c>
    </row>
    <row r="8741" spans="1:4" x14ac:dyDescent="0.25">
      <c r="A8741" s="3">
        <v>2777209</v>
      </c>
      <c r="B8741" s="3" t="s">
        <v>27</v>
      </c>
      <c r="C8741" s="3" t="s">
        <v>15977</v>
      </c>
      <c r="D8741" s="4">
        <f>VLOOKUP(A8741,[1]Exclusions!$B$1:$J$16039,9,FALSE)</f>
        <v>5970</v>
      </c>
    </row>
    <row r="8742" spans="1:4" x14ac:dyDescent="0.25">
      <c r="A8742" s="3">
        <v>2777210</v>
      </c>
      <c r="B8742" s="3" t="s">
        <v>27</v>
      </c>
      <c r="C8742" s="3" t="s">
        <v>15978</v>
      </c>
      <c r="D8742" s="4">
        <f>VLOOKUP(A8742,[1]Exclusions!$B$1:$J$16039,9,FALSE)</f>
        <v>330</v>
      </c>
    </row>
    <row r="8743" spans="1:4" x14ac:dyDescent="0.25">
      <c r="A8743" s="3">
        <v>2777211</v>
      </c>
      <c r="B8743" s="3" t="s">
        <v>27</v>
      </c>
      <c r="C8743" s="3" t="s">
        <v>15979</v>
      </c>
      <c r="D8743" s="4">
        <f>VLOOKUP(A8743,[1]Exclusions!$B$1:$J$16039,9,FALSE)</f>
        <v>330</v>
      </c>
    </row>
    <row r="8744" spans="1:4" x14ac:dyDescent="0.25">
      <c r="A8744" s="3">
        <v>2777212</v>
      </c>
      <c r="B8744" s="3" t="s">
        <v>27</v>
      </c>
      <c r="C8744" s="3" t="s">
        <v>15980</v>
      </c>
      <c r="D8744" s="4">
        <f>VLOOKUP(A8744,[1]Exclusions!$B$1:$J$16039,9,FALSE)</f>
        <v>330</v>
      </c>
    </row>
    <row r="8745" spans="1:4" x14ac:dyDescent="0.25">
      <c r="A8745" s="3">
        <v>2777213</v>
      </c>
      <c r="B8745" s="3" t="s">
        <v>27</v>
      </c>
      <c r="C8745" s="3" t="s">
        <v>15981</v>
      </c>
      <c r="D8745" s="4">
        <f>VLOOKUP(A8745,[1]Exclusions!$B$1:$J$16039,9,FALSE)</f>
        <v>330</v>
      </c>
    </row>
    <row r="8746" spans="1:4" x14ac:dyDescent="0.25">
      <c r="A8746" s="3">
        <v>2777214</v>
      </c>
      <c r="B8746" s="3" t="s">
        <v>27</v>
      </c>
      <c r="C8746" s="3" t="s">
        <v>15982</v>
      </c>
      <c r="D8746" s="4">
        <f>VLOOKUP(A8746,[1]Exclusions!$B$1:$J$16039,9,FALSE)</f>
        <v>330</v>
      </c>
    </row>
    <row r="8747" spans="1:4" x14ac:dyDescent="0.25">
      <c r="A8747" s="3">
        <v>2777215</v>
      </c>
      <c r="B8747" s="3" t="s">
        <v>27</v>
      </c>
      <c r="C8747" s="3" t="s">
        <v>15983</v>
      </c>
      <c r="D8747" s="4">
        <f>VLOOKUP(A8747,[1]Exclusions!$B$1:$J$16039,9,FALSE)</f>
        <v>330</v>
      </c>
    </row>
    <row r="8748" spans="1:4" x14ac:dyDescent="0.25">
      <c r="A8748" s="3">
        <v>2777216</v>
      </c>
      <c r="B8748" s="3" t="s">
        <v>27</v>
      </c>
      <c r="C8748" s="3" t="s">
        <v>15984</v>
      </c>
      <c r="D8748" s="4">
        <f>VLOOKUP(A8748,[1]Exclusions!$B$1:$J$16039,9,FALSE)</f>
        <v>140</v>
      </c>
    </row>
    <row r="8749" spans="1:4" x14ac:dyDescent="0.25">
      <c r="A8749" s="3">
        <v>2777217</v>
      </c>
      <c r="B8749" s="3" t="s">
        <v>27</v>
      </c>
      <c r="C8749" s="3" t="s">
        <v>15985</v>
      </c>
      <c r="D8749" s="4">
        <f>VLOOKUP(A8749,[1]Exclusions!$B$1:$J$16039,9,FALSE)</f>
        <v>140</v>
      </c>
    </row>
    <row r="8750" spans="1:4" x14ac:dyDescent="0.25">
      <c r="A8750" s="3">
        <v>2777218</v>
      </c>
      <c r="B8750" s="3" t="s">
        <v>27</v>
      </c>
      <c r="C8750" s="3" t="s">
        <v>15986</v>
      </c>
      <c r="D8750" s="4">
        <f>VLOOKUP(A8750,[1]Exclusions!$B$1:$J$16039,9,FALSE)</f>
        <v>120</v>
      </c>
    </row>
    <row r="8751" spans="1:4" x14ac:dyDescent="0.25">
      <c r="A8751" s="3">
        <v>2777219</v>
      </c>
      <c r="B8751" s="3" t="s">
        <v>27</v>
      </c>
      <c r="C8751" s="3" t="s">
        <v>15987</v>
      </c>
      <c r="D8751" s="4">
        <f>VLOOKUP(A8751,[1]Exclusions!$B$1:$J$16039,9,FALSE)</f>
        <v>1840</v>
      </c>
    </row>
    <row r="8752" spans="1:4" x14ac:dyDescent="0.25">
      <c r="A8752" s="3">
        <v>2777220</v>
      </c>
      <c r="B8752" s="3"/>
      <c r="C8752" s="3" t="s">
        <v>15988</v>
      </c>
      <c r="D8752" s="4">
        <f>VLOOKUP(A8752,[1]Exclusions!$B$1:$J$16039,9,FALSE)</f>
        <v>4060</v>
      </c>
    </row>
    <row r="8753" spans="1:4" x14ac:dyDescent="0.25">
      <c r="A8753" s="3">
        <v>2777221</v>
      </c>
      <c r="B8753" s="3"/>
      <c r="C8753" s="3" t="s">
        <v>15989</v>
      </c>
      <c r="D8753" s="4">
        <f>VLOOKUP(A8753,[1]Exclusions!$B$1:$J$16039,9,FALSE)</f>
        <v>4060</v>
      </c>
    </row>
    <row r="8754" spans="1:4" x14ac:dyDescent="0.25">
      <c r="A8754" s="3">
        <v>2777226</v>
      </c>
      <c r="B8754" s="3" t="s">
        <v>27</v>
      </c>
      <c r="C8754" s="3" t="s">
        <v>15990</v>
      </c>
      <c r="D8754" s="4">
        <f>VLOOKUP(A8754,[1]Exclusions!$B$1:$J$16039,9,FALSE)</f>
        <v>5060</v>
      </c>
    </row>
    <row r="8755" spans="1:4" x14ac:dyDescent="0.25">
      <c r="A8755" s="3">
        <v>2777227</v>
      </c>
      <c r="B8755" s="3" t="s">
        <v>27</v>
      </c>
      <c r="C8755" s="3" t="s">
        <v>15991</v>
      </c>
      <c r="D8755" s="4">
        <f>VLOOKUP(A8755,[1]Exclusions!$B$1:$J$16039,9,FALSE)</f>
        <v>5020</v>
      </c>
    </row>
    <row r="8756" spans="1:4" x14ac:dyDescent="0.25">
      <c r="A8756" s="3">
        <v>2777228</v>
      </c>
      <c r="B8756" s="3" t="s">
        <v>27</v>
      </c>
      <c r="C8756" s="3" t="s">
        <v>15992</v>
      </c>
      <c r="D8756" s="4">
        <f>VLOOKUP(A8756,[1]Exclusions!$B$1:$J$16039,9,FALSE)</f>
        <v>690</v>
      </c>
    </row>
    <row r="8757" spans="1:4" x14ac:dyDescent="0.25">
      <c r="A8757" s="3">
        <v>2777230</v>
      </c>
      <c r="B8757" s="3" t="s">
        <v>27</v>
      </c>
      <c r="C8757" s="3" t="s">
        <v>15993</v>
      </c>
      <c r="D8757" s="4">
        <f>VLOOKUP(A8757,[1]Exclusions!$B$1:$J$16039,9,FALSE)</f>
        <v>3140</v>
      </c>
    </row>
    <row r="8758" spans="1:4" x14ac:dyDescent="0.25">
      <c r="A8758" s="3">
        <v>2777232</v>
      </c>
      <c r="B8758" s="3" t="s">
        <v>41</v>
      </c>
      <c r="C8758" s="3" t="s">
        <v>15994</v>
      </c>
      <c r="D8758" s="4">
        <f>VLOOKUP(A8758,[1]Exclusions!$B$1:$J$16039,9,FALSE)</f>
        <v>20950</v>
      </c>
    </row>
    <row r="8759" spans="1:4" x14ac:dyDescent="0.25">
      <c r="A8759" s="3">
        <v>2777233</v>
      </c>
      <c r="B8759" s="3" t="s">
        <v>41</v>
      </c>
      <c r="C8759" s="3" t="s">
        <v>15995</v>
      </c>
      <c r="D8759" s="4">
        <f>VLOOKUP(A8759,[1]Exclusions!$B$1:$J$16039,9,FALSE)</f>
        <v>13440</v>
      </c>
    </row>
    <row r="8760" spans="1:4" x14ac:dyDescent="0.25">
      <c r="A8760" s="3">
        <v>2777236</v>
      </c>
      <c r="B8760" s="3" t="s">
        <v>27</v>
      </c>
      <c r="C8760" s="3" t="s">
        <v>15996</v>
      </c>
      <c r="D8760" s="4">
        <f>VLOOKUP(A8760,[1]Exclusions!$B$1:$J$16039,9,FALSE)</f>
        <v>4730</v>
      </c>
    </row>
    <row r="8761" spans="1:4" x14ac:dyDescent="0.25">
      <c r="A8761" s="3">
        <v>2777238</v>
      </c>
      <c r="B8761" s="3" t="s">
        <v>27</v>
      </c>
      <c r="C8761" s="3" t="s">
        <v>15997</v>
      </c>
      <c r="D8761" s="4">
        <f>VLOOKUP(A8761,[1]Exclusions!$B$1:$J$16039,9,FALSE)</f>
        <v>1470</v>
      </c>
    </row>
    <row r="8762" spans="1:4" x14ac:dyDescent="0.25">
      <c r="A8762" s="3">
        <v>2777239</v>
      </c>
      <c r="B8762" s="3" t="s">
        <v>27</v>
      </c>
      <c r="C8762" s="3" t="s">
        <v>15998</v>
      </c>
      <c r="D8762" s="4">
        <f>VLOOKUP(A8762,[1]Exclusions!$B$1:$J$16039,9,FALSE)</f>
        <v>1470</v>
      </c>
    </row>
    <row r="8763" spans="1:4" x14ac:dyDescent="0.25">
      <c r="A8763" s="3">
        <v>2777241</v>
      </c>
      <c r="B8763" s="3" t="s">
        <v>27</v>
      </c>
      <c r="C8763" s="3" t="s">
        <v>15999</v>
      </c>
      <c r="D8763" s="4">
        <f>VLOOKUP(A8763,[1]Exclusions!$B$1:$J$16039,9,FALSE)</f>
        <v>3550</v>
      </c>
    </row>
    <row r="8764" spans="1:4" x14ac:dyDescent="0.25">
      <c r="A8764" s="3">
        <v>2777242</v>
      </c>
      <c r="B8764" s="3" t="s">
        <v>27</v>
      </c>
      <c r="C8764" s="3" t="s">
        <v>16000</v>
      </c>
      <c r="D8764" s="4">
        <f>VLOOKUP(A8764,[1]Exclusions!$B$1:$J$16039,9,FALSE)</f>
        <v>260</v>
      </c>
    </row>
    <row r="8765" spans="1:4" x14ac:dyDescent="0.25">
      <c r="A8765" s="3">
        <v>2777243</v>
      </c>
      <c r="B8765" s="3" t="s">
        <v>27</v>
      </c>
      <c r="C8765" s="3" t="s">
        <v>16001</v>
      </c>
      <c r="D8765" s="4">
        <f>VLOOKUP(A8765,[1]Exclusions!$B$1:$J$16039,9,FALSE)</f>
        <v>260</v>
      </c>
    </row>
    <row r="8766" spans="1:4" x14ac:dyDescent="0.25">
      <c r="A8766" s="3">
        <v>2777249</v>
      </c>
      <c r="B8766" s="3" t="s">
        <v>27</v>
      </c>
      <c r="C8766" s="3" t="s">
        <v>16002</v>
      </c>
      <c r="D8766" s="4">
        <f>VLOOKUP(A8766,[1]Exclusions!$B$1:$J$16039,9,FALSE)</f>
        <v>630</v>
      </c>
    </row>
    <row r="8767" spans="1:4" x14ac:dyDescent="0.25">
      <c r="A8767" s="3">
        <v>2777250</v>
      </c>
      <c r="B8767" s="3" t="s">
        <v>27</v>
      </c>
      <c r="C8767" s="3" t="s">
        <v>16003</v>
      </c>
      <c r="D8767" s="4">
        <f>VLOOKUP(A8767,[1]Exclusions!$B$1:$J$16039,9,FALSE)</f>
        <v>880</v>
      </c>
    </row>
    <row r="8768" spans="1:4" x14ac:dyDescent="0.25">
      <c r="A8768" s="3">
        <v>2777251</v>
      </c>
      <c r="B8768" s="3" t="s">
        <v>27</v>
      </c>
      <c r="C8768" s="3" t="s">
        <v>16004</v>
      </c>
      <c r="D8768" s="4">
        <f>VLOOKUP(A8768,[1]Exclusions!$B$1:$J$16039,9,FALSE)</f>
        <v>5790</v>
      </c>
    </row>
    <row r="8769" spans="1:4" x14ac:dyDescent="0.25">
      <c r="A8769" s="3">
        <v>2777252</v>
      </c>
      <c r="B8769" s="3" t="s">
        <v>27</v>
      </c>
      <c r="C8769" s="3" t="s">
        <v>16005</v>
      </c>
      <c r="D8769" s="4">
        <f>VLOOKUP(A8769,[1]Exclusions!$B$1:$J$16039,9,FALSE)</f>
        <v>5790</v>
      </c>
    </row>
    <row r="8770" spans="1:4" x14ac:dyDescent="0.25">
      <c r="A8770" s="3">
        <v>2777253</v>
      </c>
      <c r="B8770" s="3"/>
      <c r="C8770" s="3" t="s">
        <v>16006</v>
      </c>
      <c r="D8770" s="4">
        <f>VLOOKUP(A8770,[1]Exclusions!$B$1:$J$16039,9,FALSE)</f>
        <v>2840</v>
      </c>
    </row>
    <row r="8771" spans="1:4" x14ac:dyDescent="0.25">
      <c r="A8771" s="6">
        <v>2777255</v>
      </c>
      <c r="B8771" s="6" t="s">
        <v>27</v>
      </c>
      <c r="C8771" s="6" t="s">
        <v>16715</v>
      </c>
      <c r="D8771" s="6" t="s">
        <v>16716</v>
      </c>
    </row>
    <row r="8772" spans="1:4" x14ac:dyDescent="0.25">
      <c r="A8772" s="6">
        <v>2777257</v>
      </c>
      <c r="B8772" s="6" t="s">
        <v>27</v>
      </c>
      <c r="C8772" s="6" t="s">
        <v>16717</v>
      </c>
      <c r="D8772" s="6" t="s">
        <v>16718</v>
      </c>
    </row>
    <row r="8773" spans="1:4" x14ac:dyDescent="0.25">
      <c r="A8773" s="6">
        <v>2777261</v>
      </c>
      <c r="B8773" s="6" t="s">
        <v>27</v>
      </c>
      <c r="C8773" s="6" t="s">
        <v>16719</v>
      </c>
      <c r="D8773" s="6" t="s">
        <v>16720</v>
      </c>
    </row>
    <row r="8774" spans="1:4" x14ac:dyDescent="0.25">
      <c r="A8774" s="6">
        <v>2777263</v>
      </c>
      <c r="B8774" s="6" t="s">
        <v>16461</v>
      </c>
      <c r="C8774" s="6" t="s">
        <v>16721</v>
      </c>
      <c r="D8774" s="6" t="s">
        <v>16722</v>
      </c>
    </row>
    <row r="8775" spans="1:4" x14ac:dyDescent="0.25">
      <c r="A8775" s="6">
        <v>2777264</v>
      </c>
      <c r="B8775" s="6" t="s">
        <v>16461</v>
      </c>
      <c r="C8775" s="6" t="s">
        <v>16723</v>
      </c>
      <c r="D8775" s="6" t="s">
        <v>16724</v>
      </c>
    </row>
    <row r="8776" spans="1:4" x14ac:dyDescent="0.25">
      <c r="A8776" s="6">
        <v>2777266</v>
      </c>
      <c r="B8776" s="6" t="s">
        <v>16461</v>
      </c>
      <c r="C8776" s="6" t="s">
        <v>16725</v>
      </c>
      <c r="D8776" s="6" t="s">
        <v>16726</v>
      </c>
    </row>
    <row r="8777" spans="1:4" x14ac:dyDescent="0.25">
      <c r="A8777" s="6">
        <v>2777267</v>
      </c>
      <c r="B8777" s="6" t="s">
        <v>16461</v>
      </c>
      <c r="C8777" s="6" t="s">
        <v>16727</v>
      </c>
      <c r="D8777" s="6" t="s">
        <v>16728</v>
      </c>
    </row>
    <row r="8778" spans="1:4" x14ac:dyDescent="0.25">
      <c r="A8778" s="6">
        <v>2777269</v>
      </c>
      <c r="B8778" s="6" t="s">
        <v>16461</v>
      </c>
      <c r="C8778" s="6" t="s">
        <v>16729</v>
      </c>
      <c r="D8778" s="6" t="s">
        <v>16730</v>
      </c>
    </row>
    <row r="8779" spans="1:4" x14ac:dyDescent="0.25">
      <c r="A8779" s="6">
        <v>2777270</v>
      </c>
      <c r="B8779" s="6" t="s">
        <v>16461</v>
      </c>
      <c r="C8779" s="6" t="s">
        <v>16731</v>
      </c>
      <c r="D8779" s="6" t="s">
        <v>16730</v>
      </c>
    </row>
    <row r="8780" spans="1:4" x14ac:dyDescent="0.25">
      <c r="A8780" s="6">
        <v>2777272</v>
      </c>
      <c r="B8780" s="6" t="s">
        <v>29</v>
      </c>
      <c r="C8780" s="6" t="s">
        <v>16732</v>
      </c>
      <c r="D8780" s="6" t="s">
        <v>16463</v>
      </c>
    </row>
    <row r="8781" spans="1:4" x14ac:dyDescent="0.25">
      <c r="A8781" s="6">
        <v>2777273</v>
      </c>
      <c r="B8781" s="6" t="s">
        <v>29</v>
      </c>
      <c r="C8781" s="6" t="s">
        <v>16733</v>
      </c>
      <c r="D8781" s="6" t="s">
        <v>16734</v>
      </c>
    </row>
    <row r="8782" spans="1:4" x14ac:dyDescent="0.25">
      <c r="A8782" s="6">
        <v>2777274</v>
      </c>
      <c r="B8782" s="6" t="s">
        <v>29</v>
      </c>
      <c r="C8782" s="6" t="s">
        <v>16735</v>
      </c>
      <c r="D8782" s="6" t="s">
        <v>16736</v>
      </c>
    </row>
    <row r="8783" spans="1:4" x14ac:dyDescent="0.25">
      <c r="A8783" s="6">
        <v>2777276</v>
      </c>
      <c r="B8783" s="6" t="s">
        <v>29</v>
      </c>
      <c r="C8783" s="6" t="s">
        <v>16737</v>
      </c>
      <c r="D8783" s="6" t="s">
        <v>16738</v>
      </c>
    </row>
    <row r="8784" spans="1:4" x14ac:dyDescent="0.25">
      <c r="A8784" s="6">
        <v>2777277</v>
      </c>
      <c r="B8784" s="6" t="s">
        <v>29</v>
      </c>
      <c r="C8784" s="6" t="s">
        <v>16739</v>
      </c>
      <c r="D8784" s="6" t="s">
        <v>16740</v>
      </c>
    </row>
    <row r="8785" spans="1:4" x14ac:dyDescent="0.25">
      <c r="A8785" s="6">
        <v>2777278</v>
      </c>
      <c r="B8785" s="6" t="s">
        <v>29</v>
      </c>
      <c r="C8785" s="6" t="s">
        <v>16741</v>
      </c>
      <c r="D8785" s="6" t="s">
        <v>16742</v>
      </c>
    </row>
    <row r="8786" spans="1:4" x14ac:dyDescent="0.25">
      <c r="A8786" s="6">
        <v>2777279</v>
      </c>
      <c r="B8786" s="6" t="s">
        <v>29</v>
      </c>
      <c r="C8786" s="6" t="s">
        <v>16743</v>
      </c>
      <c r="D8786" s="6" t="s">
        <v>16744</v>
      </c>
    </row>
    <row r="8787" spans="1:4" x14ac:dyDescent="0.25">
      <c r="A8787" s="6">
        <v>2777280</v>
      </c>
      <c r="B8787" s="6" t="s">
        <v>29</v>
      </c>
      <c r="C8787" s="6" t="s">
        <v>16745</v>
      </c>
      <c r="D8787" s="6" t="s">
        <v>16746</v>
      </c>
    </row>
    <row r="8788" spans="1:4" x14ac:dyDescent="0.25">
      <c r="A8788" s="6">
        <v>2777281</v>
      </c>
      <c r="B8788" s="6" t="s">
        <v>27</v>
      </c>
      <c r="C8788" s="6" t="s">
        <v>16747</v>
      </c>
      <c r="D8788" s="6" t="s">
        <v>16748</v>
      </c>
    </row>
    <row r="8789" spans="1:4" x14ac:dyDescent="0.25">
      <c r="A8789" s="6">
        <v>2777285</v>
      </c>
      <c r="B8789" s="6" t="s">
        <v>27</v>
      </c>
      <c r="C8789" s="6" t="s">
        <v>16749</v>
      </c>
      <c r="D8789" s="6" t="s">
        <v>16564</v>
      </c>
    </row>
    <row r="8790" spans="1:4" x14ac:dyDescent="0.25">
      <c r="A8790" s="6">
        <v>2777286</v>
      </c>
      <c r="B8790" s="6" t="s">
        <v>27</v>
      </c>
      <c r="C8790" s="6" t="s">
        <v>16750</v>
      </c>
      <c r="D8790" s="6" t="s">
        <v>16564</v>
      </c>
    </row>
    <row r="8791" spans="1:4" x14ac:dyDescent="0.25">
      <c r="A8791" s="6">
        <v>2777288</v>
      </c>
      <c r="B8791" s="6" t="s">
        <v>27</v>
      </c>
      <c r="C8791" s="6" t="s">
        <v>16751</v>
      </c>
      <c r="D8791" s="6" t="s">
        <v>16752</v>
      </c>
    </row>
    <row r="8792" spans="1:4" x14ac:dyDescent="0.25">
      <c r="A8792" s="6">
        <v>2777290</v>
      </c>
      <c r="B8792" s="6" t="s">
        <v>27</v>
      </c>
      <c r="C8792" s="6" t="s">
        <v>16753</v>
      </c>
      <c r="D8792" s="6" t="s">
        <v>16754</v>
      </c>
    </row>
    <row r="8793" spans="1:4" x14ac:dyDescent="0.25">
      <c r="A8793" s="6">
        <v>2777291</v>
      </c>
      <c r="B8793" s="6" t="s">
        <v>29</v>
      </c>
      <c r="C8793" s="6" t="s">
        <v>16755</v>
      </c>
      <c r="D8793" s="6" t="s">
        <v>16756</v>
      </c>
    </row>
    <row r="8794" spans="1:4" x14ac:dyDescent="0.25">
      <c r="A8794" s="6">
        <v>2777292</v>
      </c>
      <c r="B8794" s="6" t="s">
        <v>27</v>
      </c>
      <c r="C8794" s="6" t="s">
        <v>16757</v>
      </c>
      <c r="D8794" s="6" t="s">
        <v>16758</v>
      </c>
    </row>
    <row r="8795" spans="1:4" x14ac:dyDescent="0.25">
      <c r="A8795" s="6">
        <v>2777293</v>
      </c>
      <c r="B8795" s="6" t="s">
        <v>27</v>
      </c>
      <c r="C8795" s="6" t="s">
        <v>16759</v>
      </c>
      <c r="D8795" s="6" t="s">
        <v>16760</v>
      </c>
    </row>
    <row r="8796" spans="1:4" x14ac:dyDescent="0.25">
      <c r="A8796" s="6">
        <v>2777294</v>
      </c>
      <c r="B8796" s="6" t="s">
        <v>27</v>
      </c>
      <c r="C8796" s="6" t="s">
        <v>16761</v>
      </c>
      <c r="D8796" s="6" t="s">
        <v>16564</v>
      </c>
    </row>
    <row r="8797" spans="1:4" x14ac:dyDescent="0.25">
      <c r="A8797" s="6">
        <v>2777295</v>
      </c>
      <c r="B8797" s="6" t="s">
        <v>27</v>
      </c>
      <c r="C8797" s="6" t="s">
        <v>16762</v>
      </c>
      <c r="D8797" s="6" t="s">
        <v>16673</v>
      </c>
    </row>
    <row r="8798" spans="1:4" x14ac:dyDescent="0.25">
      <c r="A8798" s="6">
        <v>2777297</v>
      </c>
      <c r="B8798" s="6" t="s">
        <v>27</v>
      </c>
      <c r="C8798" s="6" t="s">
        <v>16763</v>
      </c>
      <c r="D8798" s="6" t="s">
        <v>16764</v>
      </c>
    </row>
    <row r="8799" spans="1:4" x14ac:dyDescent="0.25">
      <c r="A8799" s="6">
        <v>2777298</v>
      </c>
      <c r="B8799" s="6" t="s">
        <v>27</v>
      </c>
      <c r="C8799" s="6" t="s">
        <v>16765</v>
      </c>
      <c r="D8799" s="6" t="s">
        <v>16628</v>
      </c>
    </row>
    <row r="8800" spans="1:4" x14ac:dyDescent="0.25">
      <c r="A8800" s="6">
        <v>2777299</v>
      </c>
      <c r="B8800" s="6" t="s">
        <v>27</v>
      </c>
      <c r="C8800" s="6" t="s">
        <v>16766</v>
      </c>
      <c r="D8800" s="6" t="s">
        <v>16767</v>
      </c>
    </row>
    <row r="8801" spans="1:4" x14ac:dyDescent="0.25">
      <c r="A8801" s="6">
        <v>2777300</v>
      </c>
      <c r="B8801" s="6" t="s">
        <v>27</v>
      </c>
      <c r="C8801" s="6" t="s">
        <v>16768</v>
      </c>
      <c r="D8801" s="6" t="s">
        <v>16769</v>
      </c>
    </row>
    <row r="8802" spans="1:4" x14ac:dyDescent="0.25">
      <c r="A8802" s="6">
        <v>2777307</v>
      </c>
      <c r="B8802" s="6" t="s">
        <v>47</v>
      </c>
      <c r="C8802" s="6" t="s">
        <v>16770</v>
      </c>
      <c r="D8802" s="6" t="s">
        <v>16771</v>
      </c>
    </row>
    <row r="8803" spans="1:4" x14ac:dyDescent="0.25">
      <c r="A8803" s="6">
        <v>2777311</v>
      </c>
      <c r="B8803" s="6" t="s">
        <v>29</v>
      </c>
      <c r="C8803" s="6" t="s">
        <v>16772</v>
      </c>
      <c r="D8803" s="6" t="s">
        <v>16773</v>
      </c>
    </row>
    <row r="8804" spans="1:4" x14ac:dyDescent="0.25">
      <c r="A8804" s="6">
        <v>2777312</v>
      </c>
      <c r="B8804" s="6" t="s">
        <v>29</v>
      </c>
      <c r="C8804" s="6" t="s">
        <v>16774</v>
      </c>
      <c r="D8804" s="6" t="s">
        <v>16712</v>
      </c>
    </row>
    <row r="8805" spans="1:4" x14ac:dyDescent="0.25">
      <c r="A8805" s="6">
        <v>2777313</v>
      </c>
      <c r="B8805" s="6" t="s">
        <v>29</v>
      </c>
      <c r="C8805" s="6" t="s">
        <v>16775</v>
      </c>
      <c r="D8805" s="6" t="s">
        <v>16776</v>
      </c>
    </row>
    <row r="8806" spans="1:4" x14ac:dyDescent="0.25">
      <c r="A8806" s="6">
        <v>2777314</v>
      </c>
      <c r="B8806" s="6" t="s">
        <v>29</v>
      </c>
      <c r="C8806" s="6" t="s">
        <v>16777</v>
      </c>
      <c r="D8806" s="6" t="s">
        <v>16778</v>
      </c>
    </row>
    <row r="8807" spans="1:4" x14ac:dyDescent="0.25">
      <c r="A8807" s="6">
        <v>2777315</v>
      </c>
      <c r="B8807" s="6" t="s">
        <v>29</v>
      </c>
      <c r="C8807" s="6" t="s">
        <v>16779</v>
      </c>
      <c r="D8807" s="6" t="s">
        <v>16780</v>
      </c>
    </row>
    <row r="8808" spans="1:4" x14ac:dyDescent="0.25">
      <c r="A8808" s="6">
        <v>2777316</v>
      </c>
      <c r="B8808" s="6" t="s">
        <v>29</v>
      </c>
      <c r="C8808" s="6" t="s">
        <v>16781</v>
      </c>
      <c r="D8808" s="6" t="s">
        <v>16782</v>
      </c>
    </row>
    <row r="8809" spans="1:4" x14ac:dyDescent="0.25">
      <c r="A8809" s="6">
        <v>2777318</v>
      </c>
      <c r="B8809" s="6" t="s">
        <v>27</v>
      </c>
      <c r="C8809" s="6" t="s">
        <v>16783</v>
      </c>
      <c r="D8809" s="6" t="s">
        <v>16784</v>
      </c>
    </row>
    <row r="8810" spans="1:4" x14ac:dyDescent="0.25">
      <c r="A8810" s="6">
        <v>2777321</v>
      </c>
      <c r="B8810" s="6" t="s">
        <v>27</v>
      </c>
      <c r="C8810" s="6" t="s">
        <v>16785</v>
      </c>
      <c r="D8810" s="6" t="s">
        <v>16651</v>
      </c>
    </row>
    <row r="8811" spans="1:4" x14ac:dyDescent="0.25">
      <c r="A8811" s="6">
        <v>2777322</v>
      </c>
      <c r="B8811" s="6" t="s">
        <v>27</v>
      </c>
      <c r="C8811" s="6" t="s">
        <v>16786</v>
      </c>
      <c r="D8811" s="6" t="s">
        <v>16787</v>
      </c>
    </row>
    <row r="8812" spans="1:4" x14ac:dyDescent="0.25">
      <c r="A8812" s="6">
        <v>2777324</v>
      </c>
      <c r="B8812" s="6" t="s">
        <v>27</v>
      </c>
      <c r="C8812" s="6" t="s">
        <v>16788</v>
      </c>
      <c r="D8812" s="6" t="s">
        <v>16789</v>
      </c>
    </row>
    <row r="8813" spans="1:4" x14ac:dyDescent="0.25">
      <c r="A8813" s="6">
        <v>2777325</v>
      </c>
      <c r="B8813" s="6" t="s">
        <v>27</v>
      </c>
      <c r="C8813" s="6" t="s">
        <v>16790</v>
      </c>
      <c r="D8813" s="6" t="s">
        <v>16791</v>
      </c>
    </row>
    <row r="8814" spans="1:4" x14ac:dyDescent="0.25">
      <c r="A8814" s="6">
        <v>2777326</v>
      </c>
      <c r="B8814" s="6" t="s">
        <v>27</v>
      </c>
      <c r="C8814" s="6" t="s">
        <v>16792</v>
      </c>
      <c r="D8814" s="6" t="s">
        <v>16560</v>
      </c>
    </row>
    <row r="8815" spans="1:4" x14ac:dyDescent="0.25">
      <c r="A8815" s="6">
        <v>2777327</v>
      </c>
      <c r="B8815" s="6" t="s">
        <v>27</v>
      </c>
      <c r="C8815" s="6" t="s">
        <v>16793</v>
      </c>
      <c r="D8815" s="6" t="s">
        <v>16706</v>
      </c>
    </row>
    <row r="8816" spans="1:4" x14ac:dyDescent="0.25">
      <c r="A8816" s="6">
        <v>2777328</v>
      </c>
      <c r="B8816" s="6" t="s">
        <v>27</v>
      </c>
      <c r="C8816" s="6" t="s">
        <v>16794</v>
      </c>
      <c r="D8816" s="6" t="s">
        <v>16795</v>
      </c>
    </row>
    <row r="8817" spans="1:4" x14ac:dyDescent="0.25">
      <c r="A8817" s="6">
        <v>2777329</v>
      </c>
      <c r="B8817" s="6" t="s">
        <v>27</v>
      </c>
      <c r="C8817" s="6" t="s">
        <v>16796</v>
      </c>
      <c r="D8817" s="6" t="s">
        <v>16546</v>
      </c>
    </row>
    <row r="8818" spans="1:4" x14ac:dyDescent="0.25">
      <c r="A8818" s="6">
        <v>2777330</v>
      </c>
      <c r="B8818" s="6" t="s">
        <v>16461</v>
      </c>
      <c r="C8818" s="6" t="s">
        <v>16797</v>
      </c>
      <c r="D8818" s="6" t="s">
        <v>16798</v>
      </c>
    </row>
    <row r="8819" spans="1:4" x14ac:dyDescent="0.25">
      <c r="A8819" s="6">
        <v>2777334</v>
      </c>
      <c r="B8819" s="6" t="s">
        <v>29</v>
      </c>
      <c r="C8819" s="6" t="s">
        <v>16799</v>
      </c>
      <c r="D8819" s="6" t="s">
        <v>16780</v>
      </c>
    </row>
    <row r="8820" spans="1:4" x14ac:dyDescent="0.25">
      <c r="A8820" s="6">
        <v>2777335</v>
      </c>
      <c r="B8820" s="6" t="s">
        <v>16461</v>
      </c>
      <c r="C8820" s="6" t="s">
        <v>16800</v>
      </c>
      <c r="D8820" s="6" t="s">
        <v>16801</v>
      </c>
    </row>
    <row r="8821" spans="1:4" x14ac:dyDescent="0.25">
      <c r="A8821" s="6">
        <v>2777336</v>
      </c>
      <c r="B8821" s="6" t="s">
        <v>29</v>
      </c>
      <c r="C8821" s="6" t="s">
        <v>16802</v>
      </c>
      <c r="D8821" s="6" t="s">
        <v>16803</v>
      </c>
    </row>
    <row r="8822" spans="1:4" x14ac:dyDescent="0.25">
      <c r="A8822" s="6">
        <v>2777337</v>
      </c>
      <c r="B8822" s="6" t="s">
        <v>27</v>
      </c>
      <c r="C8822" s="6" t="s">
        <v>16804</v>
      </c>
      <c r="D8822" s="6" t="s">
        <v>16805</v>
      </c>
    </row>
    <row r="8823" spans="1:4" x14ac:dyDescent="0.25">
      <c r="A8823" s="6">
        <v>2777341</v>
      </c>
      <c r="B8823" s="6" t="s">
        <v>27</v>
      </c>
      <c r="C8823" s="6" t="s">
        <v>16806</v>
      </c>
      <c r="D8823" s="6" t="s">
        <v>16556</v>
      </c>
    </row>
    <row r="8824" spans="1:4" x14ac:dyDescent="0.25">
      <c r="A8824" s="6">
        <v>2777342</v>
      </c>
      <c r="B8824" s="6" t="s">
        <v>16461</v>
      </c>
      <c r="C8824" s="6" t="s">
        <v>16807</v>
      </c>
      <c r="D8824" s="6" t="s">
        <v>16808</v>
      </c>
    </row>
    <row r="8825" spans="1:4" x14ac:dyDescent="0.25">
      <c r="A8825" s="6">
        <v>2777347</v>
      </c>
      <c r="B8825" s="6" t="s">
        <v>41</v>
      </c>
      <c r="C8825" s="6" t="s">
        <v>16809</v>
      </c>
      <c r="D8825" s="6" t="s">
        <v>16810</v>
      </c>
    </row>
    <row r="8826" spans="1:4" x14ac:dyDescent="0.25">
      <c r="A8826" s="6">
        <v>2777348</v>
      </c>
      <c r="B8826" s="6" t="s">
        <v>27</v>
      </c>
      <c r="C8826" s="6" t="s">
        <v>16811</v>
      </c>
      <c r="D8826" s="6" t="s">
        <v>16812</v>
      </c>
    </row>
    <row r="8827" spans="1:4" x14ac:dyDescent="0.25">
      <c r="A8827" s="6">
        <v>2777349</v>
      </c>
      <c r="B8827" s="6" t="s">
        <v>27</v>
      </c>
      <c r="C8827" s="6" t="s">
        <v>16813</v>
      </c>
      <c r="D8827" s="6" t="s">
        <v>16546</v>
      </c>
    </row>
    <row r="8828" spans="1:4" x14ac:dyDescent="0.25">
      <c r="A8828" s="6">
        <v>2777352</v>
      </c>
      <c r="B8828" s="6" t="s">
        <v>27</v>
      </c>
      <c r="C8828" s="6" t="s">
        <v>16814</v>
      </c>
      <c r="D8828" s="6" t="s">
        <v>16558</v>
      </c>
    </row>
    <row r="8829" spans="1:4" x14ac:dyDescent="0.25">
      <c r="A8829" s="6">
        <v>2777353</v>
      </c>
      <c r="B8829" s="6" t="s">
        <v>27</v>
      </c>
      <c r="C8829" s="6" t="s">
        <v>16815</v>
      </c>
      <c r="D8829" s="6" t="s">
        <v>16706</v>
      </c>
    </row>
    <row r="8830" spans="1:4" x14ac:dyDescent="0.25">
      <c r="A8830" s="6">
        <v>2777354</v>
      </c>
      <c r="B8830" s="6" t="s">
        <v>27</v>
      </c>
      <c r="C8830" s="6" t="s">
        <v>16816</v>
      </c>
      <c r="D8830" s="6" t="s">
        <v>16678</v>
      </c>
    </row>
    <row r="8831" spans="1:4" x14ac:dyDescent="0.25">
      <c r="A8831" s="6">
        <v>2777355</v>
      </c>
      <c r="B8831" s="6" t="s">
        <v>27</v>
      </c>
      <c r="C8831" s="6" t="s">
        <v>16817</v>
      </c>
      <c r="D8831" s="6" t="s">
        <v>16678</v>
      </c>
    </row>
    <row r="8832" spans="1:4" x14ac:dyDescent="0.25">
      <c r="A8832" s="6">
        <v>2777356</v>
      </c>
      <c r="B8832" s="6" t="s">
        <v>27</v>
      </c>
      <c r="C8832" s="6" t="s">
        <v>16818</v>
      </c>
      <c r="D8832" s="6" t="s">
        <v>16678</v>
      </c>
    </row>
    <row r="8833" spans="1:4" x14ac:dyDescent="0.25">
      <c r="A8833" s="6">
        <v>2777357</v>
      </c>
      <c r="B8833" s="6" t="s">
        <v>27</v>
      </c>
      <c r="C8833" s="6" t="s">
        <v>16819</v>
      </c>
      <c r="D8833" s="6" t="s">
        <v>16678</v>
      </c>
    </row>
    <row r="8834" spans="1:4" x14ac:dyDescent="0.25">
      <c r="A8834" s="6">
        <v>2777358</v>
      </c>
      <c r="B8834" s="6" t="s">
        <v>27</v>
      </c>
      <c r="C8834" s="6" t="s">
        <v>16820</v>
      </c>
      <c r="D8834" s="6" t="s">
        <v>16678</v>
      </c>
    </row>
    <row r="8835" spans="1:4" x14ac:dyDescent="0.25">
      <c r="A8835" s="6">
        <v>2777359</v>
      </c>
      <c r="B8835" s="6" t="s">
        <v>27</v>
      </c>
      <c r="C8835" s="6" t="s">
        <v>16821</v>
      </c>
      <c r="D8835" s="6" t="s">
        <v>16678</v>
      </c>
    </row>
    <row r="8836" spans="1:4" x14ac:dyDescent="0.25">
      <c r="A8836" s="6">
        <v>2777366</v>
      </c>
      <c r="B8836" s="6" t="s">
        <v>27</v>
      </c>
      <c r="C8836" s="6" t="s">
        <v>16822</v>
      </c>
      <c r="D8836" s="6" t="s">
        <v>16730</v>
      </c>
    </row>
    <row r="8837" spans="1:4" x14ac:dyDescent="0.25">
      <c r="A8837" s="6">
        <v>2777367</v>
      </c>
      <c r="B8837" s="6" t="s">
        <v>16461</v>
      </c>
      <c r="C8837" s="6" t="s">
        <v>16823</v>
      </c>
      <c r="D8837" s="6" t="s">
        <v>16824</v>
      </c>
    </row>
    <row r="8838" spans="1:4" x14ac:dyDescent="0.25">
      <c r="A8838" s="6">
        <v>2777368</v>
      </c>
      <c r="B8838" s="6" t="s">
        <v>16461</v>
      </c>
      <c r="C8838" s="6" t="s">
        <v>16825</v>
      </c>
      <c r="D8838" s="6" t="s">
        <v>16826</v>
      </c>
    </row>
    <row r="8839" spans="1:4" x14ac:dyDescent="0.25">
      <c r="A8839" s="6">
        <v>2777369</v>
      </c>
      <c r="B8839" s="6" t="s">
        <v>16461</v>
      </c>
      <c r="C8839" s="6" t="s">
        <v>16827</v>
      </c>
      <c r="D8839" s="6" t="s">
        <v>16828</v>
      </c>
    </row>
    <row r="8840" spans="1:4" x14ac:dyDescent="0.25">
      <c r="A8840" s="6">
        <v>2777370</v>
      </c>
      <c r="B8840" s="6" t="s">
        <v>16461</v>
      </c>
      <c r="C8840" s="6" t="s">
        <v>16829</v>
      </c>
      <c r="D8840" s="6" t="s">
        <v>16830</v>
      </c>
    </row>
    <row r="8841" spans="1:4" x14ac:dyDescent="0.25">
      <c r="A8841" s="6">
        <v>2777371</v>
      </c>
      <c r="B8841" s="6" t="s">
        <v>27</v>
      </c>
      <c r="C8841" s="6" t="s">
        <v>16831</v>
      </c>
      <c r="D8841" s="6" t="s">
        <v>16832</v>
      </c>
    </row>
    <row r="8842" spans="1:4" x14ac:dyDescent="0.25">
      <c r="A8842" s="6">
        <v>2777372</v>
      </c>
      <c r="B8842" s="6" t="s">
        <v>27</v>
      </c>
      <c r="C8842" s="6" t="s">
        <v>16833</v>
      </c>
      <c r="D8842" s="6" t="s">
        <v>16834</v>
      </c>
    </row>
    <row r="8843" spans="1:4" x14ac:dyDescent="0.25">
      <c r="A8843" s="6">
        <v>2777373</v>
      </c>
      <c r="B8843" s="6" t="s">
        <v>27</v>
      </c>
      <c r="C8843" s="6" t="s">
        <v>16835</v>
      </c>
      <c r="D8843" s="6" t="s">
        <v>16834</v>
      </c>
    </row>
    <row r="8844" spans="1:4" x14ac:dyDescent="0.25">
      <c r="A8844" s="6">
        <v>2777379</v>
      </c>
      <c r="B8844" s="6" t="s">
        <v>47</v>
      </c>
      <c r="C8844" s="6" t="s">
        <v>16836</v>
      </c>
      <c r="D8844" s="6" t="s">
        <v>16837</v>
      </c>
    </row>
    <row r="8845" spans="1:4" x14ac:dyDescent="0.25">
      <c r="A8845" s="6">
        <v>2777382</v>
      </c>
      <c r="B8845" s="6" t="s">
        <v>47</v>
      </c>
      <c r="C8845" s="6" t="s">
        <v>16838</v>
      </c>
      <c r="D8845" s="6" t="s">
        <v>16771</v>
      </c>
    </row>
    <row r="8846" spans="1:4" x14ac:dyDescent="0.25">
      <c r="A8846" s="6">
        <v>2777383</v>
      </c>
      <c r="B8846" s="6" t="s">
        <v>27</v>
      </c>
      <c r="C8846" s="6" t="s">
        <v>16839</v>
      </c>
      <c r="D8846" s="6" t="s">
        <v>16645</v>
      </c>
    </row>
    <row r="8847" spans="1:4" x14ac:dyDescent="0.25">
      <c r="A8847" s="6">
        <v>2777384</v>
      </c>
      <c r="B8847" s="6" t="s">
        <v>16461</v>
      </c>
      <c r="C8847" s="6" t="s">
        <v>16840</v>
      </c>
      <c r="D8847" s="6" t="s">
        <v>16841</v>
      </c>
    </row>
    <row r="8848" spans="1:4" x14ac:dyDescent="0.25">
      <c r="A8848" s="6">
        <v>2777393</v>
      </c>
      <c r="B8848" s="6" t="s">
        <v>49</v>
      </c>
      <c r="C8848" s="6" t="s">
        <v>16842</v>
      </c>
      <c r="D8848" s="6" t="s">
        <v>16843</v>
      </c>
    </row>
    <row r="8849" spans="1:4" x14ac:dyDescent="0.25">
      <c r="A8849" s="6">
        <v>2777394</v>
      </c>
      <c r="B8849" s="6" t="s">
        <v>27</v>
      </c>
      <c r="C8849" s="6" t="s">
        <v>16844</v>
      </c>
      <c r="D8849" s="6" t="s">
        <v>16645</v>
      </c>
    </row>
    <row r="8850" spans="1:4" x14ac:dyDescent="0.25">
      <c r="A8850" s="6">
        <v>2777396</v>
      </c>
      <c r="B8850" s="6" t="s">
        <v>29</v>
      </c>
      <c r="C8850" s="6" t="s">
        <v>16845</v>
      </c>
      <c r="D8850" s="6" t="s">
        <v>16846</v>
      </c>
    </row>
    <row r="8851" spans="1:4" x14ac:dyDescent="0.25">
      <c r="A8851" s="6">
        <v>2777397</v>
      </c>
      <c r="B8851" s="6" t="s">
        <v>27</v>
      </c>
      <c r="C8851" s="6" t="s">
        <v>16847</v>
      </c>
      <c r="D8851" s="6" t="s">
        <v>16628</v>
      </c>
    </row>
    <row r="8852" spans="1:4" x14ac:dyDescent="0.25">
      <c r="A8852" s="6">
        <v>2777400</v>
      </c>
      <c r="B8852" s="6" t="s">
        <v>29</v>
      </c>
      <c r="C8852" s="6" t="s">
        <v>16848</v>
      </c>
      <c r="D8852" s="6" t="s">
        <v>16849</v>
      </c>
    </row>
    <row r="8853" spans="1:4" x14ac:dyDescent="0.25">
      <c r="A8853" s="6">
        <v>2777401</v>
      </c>
      <c r="B8853" s="6" t="s">
        <v>29</v>
      </c>
      <c r="C8853" s="6" t="s">
        <v>16850</v>
      </c>
      <c r="D8853" s="6" t="s">
        <v>16849</v>
      </c>
    </row>
    <row r="8854" spans="1:4" x14ac:dyDescent="0.25">
      <c r="A8854" s="6">
        <v>2777402</v>
      </c>
      <c r="B8854" s="6" t="s">
        <v>29</v>
      </c>
      <c r="C8854" s="6" t="s">
        <v>16851</v>
      </c>
      <c r="D8854" s="6" t="s">
        <v>16849</v>
      </c>
    </row>
    <row r="8855" spans="1:4" x14ac:dyDescent="0.25">
      <c r="A8855" s="6">
        <v>2777403</v>
      </c>
      <c r="B8855" s="6" t="s">
        <v>29</v>
      </c>
      <c r="C8855" s="6" t="s">
        <v>16852</v>
      </c>
      <c r="D8855" s="6" t="s">
        <v>16849</v>
      </c>
    </row>
    <row r="8856" spans="1:4" x14ac:dyDescent="0.25">
      <c r="A8856" s="6">
        <v>2777404</v>
      </c>
      <c r="B8856" s="6" t="s">
        <v>29</v>
      </c>
      <c r="C8856" s="6" t="s">
        <v>16853</v>
      </c>
      <c r="D8856" s="6" t="s">
        <v>16487</v>
      </c>
    </row>
    <row r="8857" spans="1:4" x14ac:dyDescent="0.25">
      <c r="A8857" s="6">
        <v>2777405</v>
      </c>
      <c r="B8857" s="6" t="s">
        <v>29</v>
      </c>
      <c r="C8857" s="6" t="s">
        <v>16854</v>
      </c>
      <c r="D8857" s="6" t="s">
        <v>16485</v>
      </c>
    </row>
    <row r="8858" spans="1:4" x14ac:dyDescent="0.25">
      <c r="A8858" s="6">
        <v>2777406</v>
      </c>
      <c r="B8858" s="6" t="s">
        <v>29</v>
      </c>
      <c r="C8858" s="6" t="s">
        <v>16855</v>
      </c>
      <c r="D8858" s="6" t="s">
        <v>16514</v>
      </c>
    </row>
    <row r="8859" spans="1:4" x14ac:dyDescent="0.25">
      <c r="A8859" s="6">
        <v>2777408</v>
      </c>
      <c r="B8859" s="6" t="s">
        <v>41</v>
      </c>
      <c r="C8859" s="6" t="s">
        <v>16856</v>
      </c>
      <c r="D8859" s="6" t="s">
        <v>16857</v>
      </c>
    </row>
    <row r="8860" spans="1:4" x14ac:dyDescent="0.25">
      <c r="A8860" s="6">
        <v>2777409</v>
      </c>
      <c r="B8860" s="6" t="s">
        <v>41</v>
      </c>
      <c r="C8860" s="6" t="s">
        <v>16858</v>
      </c>
      <c r="D8860" s="6" t="s">
        <v>16859</v>
      </c>
    </row>
    <row r="8861" spans="1:4" x14ac:dyDescent="0.25">
      <c r="A8861" s="6">
        <v>2777410</v>
      </c>
      <c r="B8861" s="6" t="s">
        <v>41</v>
      </c>
      <c r="C8861" s="6" t="s">
        <v>16860</v>
      </c>
      <c r="D8861" s="6" t="s">
        <v>16857</v>
      </c>
    </row>
    <row r="8862" spans="1:4" x14ac:dyDescent="0.25">
      <c r="A8862" s="6">
        <v>2777413</v>
      </c>
      <c r="B8862" s="6" t="s">
        <v>16461</v>
      </c>
      <c r="C8862" s="6" t="s">
        <v>16861</v>
      </c>
      <c r="D8862" s="6" t="s">
        <v>16590</v>
      </c>
    </row>
    <row r="8863" spans="1:4" x14ac:dyDescent="0.25">
      <c r="A8863" s="6">
        <v>2777414</v>
      </c>
      <c r="B8863" s="6" t="s">
        <v>41</v>
      </c>
      <c r="C8863" s="6" t="s">
        <v>16862</v>
      </c>
      <c r="D8863" s="6" t="s">
        <v>16863</v>
      </c>
    </row>
    <row r="8864" spans="1:4" x14ac:dyDescent="0.25">
      <c r="A8864" s="6">
        <v>2777418</v>
      </c>
      <c r="B8864" s="6" t="s">
        <v>27</v>
      </c>
      <c r="C8864" s="6" t="s">
        <v>16864</v>
      </c>
      <c r="D8864" s="6" t="s">
        <v>16726</v>
      </c>
    </row>
    <row r="8865" spans="1:4" x14ac:dyDescent="0.25">
      <c r="A8865" s="6">
        <v>2777419</v>
      </c>
      <c r="B8865" s="6" t="s">
        <v>27</v>
      </c>
      <c r="C8865" s="6" t="s">
        <v>16865</v>
      </c>
      <c r="D8865" s="6" t="s">
        <v>16543</v>
      </c>
    </row>
    <row r="8866" spans="1:4" x14ac:dyDescent="0.25">
      <c r="A8866" s="6">
        <v>2777420</v>
      </c>
      <c r="B8866" s="6" t="s">
        <v>27</v>
      </c>
      <c r="C8866" s="6" t="s">
        <v>16866</v>
      </c>
      <c r="D8866" s="6" t="s">
        <v>16543</v>
      </c>
    </row>
    <row r="8867" spans="1:4" x14ac:dyDescent="0.25">
      <c r="A8867" s="6">
        <v>2777421</v>
      </c>
      <c r="B8867" s="6" t="s">
        <v>27</v>
      </c>
      <c r="C8867" s="6" t="s">
        <v>16867</v>
      </c>
      <c r="D8867" s="6" t="s">
        <v>16543</v>
      </c>
    </row>
    <row r="8868" spans="1:4" x14ac:dyDescent="0.25">
      <c r="A8868" s="6">
        <v>2777422</v>
      </c>
      <c r="B8868" s="6" t="s">
        <v>27</v>
      </c>
      <c r="C8868" s="6" t="s">
        <v>16868</v>
      </c>
      <c r="D8868" s="6" t="s">
        <v>16564</v>
      </c>
    </row>
    <row r="8869" spans="1:4" x14ac:dyDescent="0.25">
      <c r="A8869" s="6">
        <v>2777423</v>
      </c>
      <c r="B8869" s="6" t="s">
        <v>27</v>
      </c>
      <c r="C8869" s="6" t="s">
        <v>16869</v>
      </c>
      <c r="D8869" s="6" t="s">
        <v>16564</v>
      </c>
    </row>
    <row r="8870" spans="1:4" x14ac:dyDescent="0.25">
      <c r="A8870" s="6">
        <v>2777426</v>
      </c>
      <c r="B8870" s="6" t="s">
        <v>29</v>
      </c>
      <c r="C8870" s="6" t="s">
        <v>16870</v>
      </c>
      <c r="D8870" s="6" t="s">
        <v>16746</v>
      </c>
    </row>
    <row r="8871" spans="1:4" x14ac:dyDescent="0.25">
      <c r="A8871" s="6">
        <v>2777427</v>
      </c>
      <c r="B8871" s="6" t="s">
        <v>27</v>
      </c>
      <c r="C8871" s="6" t="s">
        <v>16871</v>
      </c>
      <c r="D8871" s="6" t="s">
        <v>16673</v>
      </c>
    </row>
    <row r="8872" spans="1:4" x14ac:dyDescent="0.25">
      <c r="A8872" s="6">
        <v>2777429</v>
      </c>
      <c r="B8872" s="6" t="s">
        <v>29</v>
      </c>
      <c r="C8872" s="6" t="s">
        <v>16872</v>
      </c>
      <c r="D8872" s="6" t="s">
        <v>16873</v>
      </c>
    </row>
    <row r="8873" spans="1:4" x14ac:dyDescent="0.25">
      <c r="A8873" s="6">
        <v>2777435</v>
      </c>
      <c r="B8873" s="6" t="s">
        <v>29</v>
      </c>
      <c r="C8873" s="6" t="s">
        <v>16874</v>
      </c>
      <c r="D8873" s="6" t="s">
        <v>16803</v>
      </c>
    </row>
    <row r="8874" spans="1:4" x14ac:dyDescent="0.25">
      <c r="A8874" s="6">
        <v>2777436</v>
      </c>
      <c r="B8874" s="6" t="s">
        <v>27</v>
      </c>
      <c r="C8874" s="6" t="s">
        <v>16875</v>
      </c>
      <c r="D8874" s="6" t="s">
        <v>16876</v>
      </c>
    </row>
    <row r="8875" spans="1:4" x14ac:dyDescent="0.25">
      <c r="A8875" s="6">
        <v>2777437</v>
      </c>
      <c r="B8875" s="6" t="s">
        <v>27</v>
      </c>
      <c r="C8875" s="6" t="s">
        <v>16877</v>
      </c>
      <c r="D8875" s="6" t="s">
        <v>16878</v>
      </c>
    </row>
    <row r="8876" spans="1:4" x14ac:dyDescent="0.25">
      <c r="A8876" s="6">
        <v>2777439</v>
      </c>
      <c r="B8876" s="6" t="s">
        <v>163</v>
      </c>
      <c r="C8876" s="6" t="s">
        <v>16879</v>
      </c>
      <c r="D8876" s="6" t="s">
        <v>16880</v>
      </c>
    </row>
    <row r="8877" spans="1:4" x14ac:dyDescent="0.25">
      <c r="A8877" s="6">
        <v>2777441</v>
      </c>
      <c r="B8877" s="6" t="s">
        <v>27</v>
      </c>
      <c r="C8877" s="6" t="s">
        <v>16881</v>
      </c>
      <c r="D8877" s="6" t="s">
        <v>16882</v>
      </c>
    </row>
    <row r="8878" spans="1:4" x14ac:dyDescent="0.25">
      <c r="A8878" s="6">
        <v>2777442</v>
      </c>
      <c r="B8878" s="6" t="s">
        <v>27</v>
      </c>
      <c r="C8878" s="6" t="s">
        <v>16883</v>
      </c>
      <c r="D8878" s="6" t="s">
        <v>16884</v>
      </c>
    </row>
    <row r="8879" spans="1:4" x14ac:dyDescent="0.25">
      <c r="A8879" s="6">
        <v>2777443</v>
      </c>
      <c r="B8879" s="6" t="s">
        <v>16461</v>
      </c>
      <c r="C8879" s="6" t="s">
        <v>16885</v>
      </c>
      <c r="D8879" s="6" t="s">
        <v>16886</v>
      </c>
    </row>
    <row r="8880" spans="1:4" x14ac:dyDescent="0.25">
      <c r="A8880" s="6">
        <v>2777444</v>
      </c>
      <c r="B8880" s="6" t="s">
        <v>27</v>
      </c>
      <c r="C8880" s="6" t="s">
        <v>16887</v>
      </c>
      <c r="D8880" s="6" t="s">
        <v>16888</v>
      </c>
    </row>
    <row r="8881" spans="1:4" x14ac:dyDescent="0.25">
      <c r="A8881" s="6">
        <v>2777445</v>
      </c>
      <c r="B8881" s="6" t="s">
        <v>29</v>
      </c>
      <c r="C8881" s="6" t="s">
        <v>16889</v>
      </c>
      <c r="D8881" s="6" t="s">
        <v>16803</v>
      </c>
    </row>
    <row r="8882" spans="1:4" x14ac:dyDescent="0.25">
      <c r="A8882" s="6">
        <v>2777446</v>
      </c>
      <c r="B8882" s="6" t="s">
        <v>29</v>
      </c>
      <c r="C8882" s="6" t="s">
        <v>16890</v>
      </c>
      <c r="D8882" s="6" t="s">
        <v>16891</v>
      </c>
    </row>
    <row r="8883" spans="1:4" x14ac:dyDescent="0.25">
      <c r="A8883" s="6">
        <v>2777447</v>
      </c>
      <c r="B8883" s="6" t="s">
        <v>29</v>
      </c>
      <c r="C8883" s="6" t="s">
        <v>16892</v>
      </c>
      <c r="D8883" s="6" t="s">
        <v>16893</v>
      </c>
    </row>
    <row r="8884" spans="1:4" x14ac:dyDescent="0.25">
      <c r="A8884" s="6">
        <v>2777448</v>
      </c>
      <c r="B8884" s="6" t="s">
        <v>29</v>
      </c>
      <c r="C8884" s="6" t="s">
        <v>16894</v>
      </c>
      <c r="D8884" s="6" t="s">
        <v>16552</v>
      </c>
    </row>
    <row r="8885" spans="1:4" x14ac:dyDescent="0.25">
      <c r="A8885" s="6">
        <v>2777449</v>
      </c>
      <c r="B8885" s="6" t="s">
        <v>29</v>
      </c>
      <c r="C8885" s="6" t="s">
        <v>16895</v>
      </c>
      <c r="D8885" s="6" t="s">
        <v>16896</v>
      </c>
    </row>
    <row r="8886" spans="1:4" x14ac:dyDescent="0.25">
      <c r="A8886" s="6">
        <v>2777450</v>
      </c>
      <c r="B8886" s="6" t="s">
        <v>29</v>
      </c>
      <c r="C8886" s="6" t="s">
        <v>16897</v>
      </c>
      <c r="D8886" s="6" t="s">
        <v>16505</v>
      </c>
    </row>
    <row r="8887" spans="1:4" x14ac:dyDescent="0.25">
      <c r="A8887" s="6">
        <v>2777451</v>
      </c>
      <c r="B8887" s="6" t="s">
        <v>29</v>
      </c>
      <c r="C8887" s="6" t="s">
        <v>16898</v>
      </c>
      <c r="D8887" s="6" t="s">
        <v>16899</v>
      </c>
    </row>
    <row r="8888" spans="1:4" x14ac:dyDescent="0.25">
      <c r="A8888" s="6">
        <v>2777452</v>
      </c>
      <c r="B8888" s="6" t="s">
        <v>29</v>
      </c>
      <c r="C8888" s="6" t="s">
        <v>16900</v>
      </c>
      <c r="D8888" s="6" t="s">
        <v>16901</v>
      </c>
    </row>
    <row r="8889" spans="1:4" x14ac:dyDescent="0.25">
      <c r="A8889" s="6">
        <v>2777453</v>
      </c>
      <c r="B8889" s="6" t="s">
        <v>29</v>
      </c>
      <c r="C8889" s="6" t="s">
        <v>16902</v>
      </c>
      <c r="D8889" s="6" t="s">
        <v>16899</v>
      </c>
    </row>
    <row r="8890" spans="1:4" x14ac:dyDescent="0.25">
      <c r="A8890" s="6">
        <v>2777454</v>
      </c>
      <c r="B8890" s="6" t="s">
        <v>29</v>
      </c>
      <c r="C8890" s="6" t="s">
        <v>16903</v>
      </c>
      <c r="D8890" s="6" t="s">
        <v>16899</v>
      </c>
    </row>
    <row r="8891" spans="1:4" x14ac:dyDescent="0.25">
      <c r="A8891" s="6">
        <v>2777455</v>
      </c>
      <c r="B8891" s="6" t="s">
        <v>29</v>
      </c>
      <c r="C8891" s="6" t="s">
        <v>16904</v>
      </c>
      <c r="D8891" s="6" t="s">
        <v>16899</v>
      </c>
    </row>
    <row r="8892" spans="1:4" x14ac:dyDescent="0.25">
      <c r="A8892" s="6">
        <v>2777456</v>
      </c>
      <c r="B8892" s="6" t="s">
        <v>29</v>
      </c>
      <c r="C8892" s="6" t="s">
        <v>16905</v>
      </c>
      <c r="D8892" s="6" t="s">
        <v>16505</v>
      </c>
    </row>
    <row r="8893" spans="1:4" x14ac:dyDescent="0.25">
      <c r="A8893" s="6">
        <v>2777457</v>
      </c>
      <c r="B8893" s="6" t="s">
        <v>29</v>
      </c>
      <c r="C8893" s="6" t="s">
        <v>16906</v>
      </c>
      <c r="D8893" s="6" t="s">
        <v>16899</v>
      </c>
    </row>
    <row r="8894" spans="1:4" x14ac:dyDescent="0.25">
      <c r="A8894" s="6">
        <v>2777459</v>
      </c>
      <c r="B8894" s="6" t="s">
        <v>29</v>
      </c>
      <c r="C8894" s="6" t="s">
        <v>16907</v>
      </c>
      <c r="D8894" s="6" t="s">
        <v>16908</v>
      </c>
    </row>
    <row r="8895" spans="1:4" x14ac:dyDescent="0.25">
      <c r="A8895" s="6">
        <v>2777461</v>
      </c>
      <c r="B8895" s="6" t="s">
        <v>57</v>
      </c>
      <c r="C8895" s="6" t="s">
        <v>16909</v>
      </c>
      <c r="D8895" s="6" t="s">
        <v>16910</v>
      </c>
    </row>
    <row r="8896" spans="1:4" x14ac:dyDescent="0.25">
      <c r="A8896" s="6">
        <v>2777464</v>
      </c>
      <c r="B8896" s="6" t="s">
        <v>29</v>
      </c>
      <c r="C8896" s="6" t="s">
        <v>16911</v>
      </c>
      <c r="D8896" s="6" t="s">
        <v>16912</v>
      </c>
    </row>
    <row r="8897" spans="1:4" x14ac:dyDescent="0.25">
      <c r="A8897" s="6">
        <v>2777465</v>
      </c>
      <c r="B8897" s="6" t="s">
        <v>29</v>
      </c>
      <c r="C8897" s="6" t="s">
        <v>16913</v>
      </c>
      <c r="D8897" s="6" t="s">
        <v>16914</v>
      </c>
    </row>
    <row r="8898" spans="1:4" x14ac:dyDescent="0.25">
      <c r="A8898" s="6">
        <v>2777466</v>
      </c>
      <c r="B8898" s="6" t="s">
        <v>29</v>
      </c>
      <c r="C8898" s="6" t="s">
        <v>16915</v>
      </c>
      <c r="D8898" s="6" t="s">
        <v>16566</v>
      </c>
    </row>
    <row r="8899" spans="1:4" x14ac:dyDescent="0.25">
      <c r="A8899" s="6">
        <v>2777467</v>
      </c>
      <c r="B8899" s="6" t="s">
        <v>29</v>
      </c>
      <c r="C8899" s="6" t="s">
        <v>16916</v>
      </c>
      <c r="D8899" s="6" t="s">
        <v>16773</v>
      </c>
    </row>
    <row r="8900" spans="1:4" x14ac:dyDescent="0.25">
      <c r="A8900" s="6">
        <v>2777468</v>
      </c>
      <c r="B8900" s="6" t="s">
        <v>29</v>
      </c>
      <c r="C8900" s="6" t="s">
        <v>16917</v>
      </c>
      <c r="D8900" s="6" t="s">
        <v>16918</v>
      </c>
    </row>
    <row r="8901" spans="1:4" x14ac:dyDescent="0.25">
      <c r="A8901" s="6">
        <v>2777472</v>
      </c>
      <c r="B8901" s="6" t="s">
        <v>16461</v>
      </c>
      <c r="C8901" s="6" t="s">
        <v>16919</v>
      </c>
      <c r="D8901" s="6" t="s">
        <v>16899</v>
      </c>
    </row>
    <row r="8902" spans="1:4" x14ac:dyDescent="0.25">
      <c r="A8902" s="6">
        <v>2777473</v>
      </c>
      <c r="B8902" s="6" t="s">
        <v>41</v>
      </c>
      <c r="C8902" s="6" t="s">
        <v>16920</v>
      </c>
      <c r="D8902" s="6" t="s">
        <v>16921</v>
      </c>
    </row>
    <row r="8903" spans="1:4" x14ac:dyDescent="0.25">
      <c r="A8903" s="6">
        <v>2777474</v>
      </c>
      <c r="B8903" s="6" t="s">
        <v>49</v>
      </c>
      <c r="C8903" s="6" t="s">
        <v>16922</v>
      </c>
      <c r="D8903" s="6" t="s">
        <v>16923</v>
      </c>
    </row>
    <row r="8904" spans="1:4" x14ac:dyDescent="0.25">
      <c r="A8904" s="6">
        <v>2777476</v>
      </c>
      <c r="B8904" s="6" t="s">
        <v>60</v>
      </c>
      <c r="C8904" s="6" t="s">
        <v>16924</v>
      </c>
      <c r="D8904" s="6" t="s">
        <v>16566</v>
      </c>
    </row>
    <row r="8905" spans="1:4" x14ac:dyDescent="0.25">
      <c r="A8905" s="6">
        <v>2777477</v>
      </c>
      <c r="B8905" s="6" t="s">
        <v>47</v>
      </c>
      <c r="C8905" s="6" t="s">
        <v>16925</v>
      </c>
      <c r="D8905" s="6" t="s">
        <v>16771</v>
      </c>
    </row>
    <row r="8906" spans="1:4" x14ac:dyDescent="0.25">
      <c r="A8906" s="6">
        <v>2777478</v>
      </c>
      <c r="B8906" s="6" t="s">
        <v>29</v>
      </c>
      <c r="C8906" s="6" t="s">
        <v>16926</v>
      </c>
      <c r="D8906" s="6" t="s">
        <v>16927</v>
      </c>
    </row>
    <row r="8907" spans="1:4" x14ac:dyDescent="0.25">
      <c r="A8907" s="6">
        <v>2777479</v>
      </c>
      <c r="B8907" s="6" t="s">
        <v>29</v>
      </c>
      <c r="C8907" s="6" t="s">
        <v>16928</v>
      </c>
      <c r="D8907" s="6" t="s">
        <v>16929</v>
      </c>
    </row>
    <row r="8908" spans="1:4" x14ac:dyDescent="0.25">
      <c r="A8908" s="6">
        <v>2777480</v>
      </c>
      <c r="B8908" s="6" t="s">
        <v>29</v>
      </c>
      <c r="C8908" s="6" t="s">
        <v>16930</v>
      </c>
      <c r="D8908" s="6" t="s">
        <v>16931</v>
      </c>
    </row>
    <row r="8909" spans="1:4" x14ac:dyDescent="0.25">
      <c r="A8909" s="6">
        <v>2777481</v>
      </c>
      <c r="B8909" s="6" t="s">
        <v>29</v>
      </c>
      <c r="C8909" s="6" t="s">
        <v>16932</v>
      </c>
      <c r="D8909" s="6" t="s">
        <v>16734</v>
      </c>
    </row>
    <row r="8910" spans="1:4" x14ac:dyDescent="0.25">
      <c r="A8910" s="6">
        <v>2777482</v>
      </c>
      <c r="B8910" s="6" t="s">
        <v>29</v>
      </c>
      <c r="C8910" s="6" t="s">
        <v>16933</v>
      </c>
      <c r="D8910" s="6" t="s">
        <v>16914</v>
      </c>
    </row>
    <row r="8911" spans="1:4" x14ac:dyDescent="0.25">
      <c r="A8911" s="6">
        <v>2777494</v>
      </c>
      <c r="B8911" s="6" t="s">
        <v>27</v>
      </c>
      <c r="C8911" s="6" t="s">
        <v>16934</v>
      </c>
      <c r="D8911" s="6" t="s">
        <v>16712</v>
      </c>
    </row>
    <row r="8912" spans="1:4" x14ac:dyDescent="0.25">
      <c r="A8912" s="6">
        <v>2777495</v>
      </c>
      <c r="B8912" s="6" t="s">
        <v>27</v>
      </c>
      <c r="C8912" s="6" t="s">
        <v>16935</v>
      </c>
      <c r="D8912" s="6" t="s">
        <v>16936</v>
      </c>
    </row>
    <row r="8913" spans="1:4" x14ac:dyDescent="0.25">
      <c r="A8913" s="6">
        <v>2777496</v>
      </c>
      <c r="B8913" s="6" t="s">
        <v>29</v>
      </c>
      <c r="C8913" s="6" t="s">
        <v>16937</v>
      </c>
      <c r="D8913" s="6" t="s">
        <v>16938</v>
      </c>
    </row>
    <row r="8914" spans="1:4" x14ac:dyDescent="0.25">
      <c r="A8914" s="6">
        <v>2777497</v>
      </c>
      <c r="B8914" s="6" t="s">
        <v>29</v>
      </c>
      <c r="C8914" s="6" t="s">
        <v>16939</v>
      </c>
      <c r="D8914" s="6" t="s">
        <v>16463</v>
      </c>
    </row>
    <row r="8915" spans="1:4" x14ac:dyDescent="0.25">
      <c r="A8915" s="6">
        <v>2777498</v>
      </c>
      <c r="B8915" s="6" t="s">
        <v>56</v>
      </c>
      <c r="C8915" s="6" t="s">
        <v>16940</v>
      </c>
      <c r="D8915" s="6" t="s">
        <v>16941</v>
      </c>
    </row>
    <row r="8916" spans="1:4" x14ac:dyDescent="0.25">
      <c r="A8916" s="6">
        <v>2777500</v>
      </c>
      <c r="B8916" s="6" t="s">
        <v>41</v>
      </c>
      <c r="C8916" s="6" t="s">
        <v>16942</v>
      </c>
      <c r="D8916" s="6" t="s">
        <v>16760</v>
      </c>
    </row>
    <row r="8917" spans="1:4" x14ac:dyDescent="0.25">
      <c r="A8917" s="6">
        <v>2777503</v>
      </c>
      <c r="B8917" s="6" t="s">
        <v>29</v>
      </c>
      <c r="C8917" s="6" t="s">
        <v>16943</v>
      </c>
      <c r="D8917" s="6" t="s">
        <v>16944</v>
      </c>
    </row>
    <row r="8918" spans="1:4" x14ac:dyDescent="0.25">
      <c r="A8918" s="6">
        <v>2777505</v>
      </c>
      <c r="B8918" s="6" t="s">
        <v>27</v>
      </c>
      <c r="C8918" s="6" t="s">
        <v>16945</v>
      </c>
      <c r="D8918" s="6" t="s">
        <v>16946</v>
      </c>
    </row>
    <row r="8919" spans="1:4" x14ac:dyDescent="0.25">
      <c r="A8919" s="6">
        <v>2777506</v>
      </c>
      <c r="B8919" s="6" t="s">
        <v>16461</v>
      </c>
      <c r="C8919" s="6" t="s">
        <v>16947</v>
      </c>
      <c r="D8919" s="6" t="s">
        <v>16891</v>
      </c>
    </row>
    <row r="8920" spans="1:4" x14ac:dyDescent="0.25">
      <c r="A8920" s="6">
        <v>2777507</v>
      </c>
      <c r="B8920" s="6" t="s">
        <v>27</v>
      </c>
      <c r="C8920" s="6" t="s">
        <v>16948</v>
      </c>
      <c r="D8920" s="6" t="s">
        <v>16834</v>
      </c>
    </row>
    <row r="8921" spans="1:4" x14ac:dyDescent="0.25">
      <c r="A8921" s="6">
        <v>2777508</v>
      </c>
      <c r="B8921" s="6" t="s">
        <v>27</v>
      </c>
      <c r="C8921" s="6" t="s">
        <v>16949</v>
      </c>
      <c r="D8921" s="6" t="s">
        <v>16950</v>
      </c>
    </row>
    <row r="8922" spans="1:4" x14ac:dyDescent="0.25">
      <c r="A8922" s="6">
        <v>2777510</v>
      </c>
      <c r="B8922" s="6" t="s">
        <v>27</v>
      </c>
      <c r="C8922" s="6" t="s">
        <v>16951</v>
      </c>
      <c r="D8922" s="6" t="s">
        <v>16712</v>
      </c>
    </row>
    <row r="8923" spans="1:4" x14ac:dyDescent="0.25">
      <c r="A8923" s="6">
        <v>2777511</v>
      </c>
      <c r="B8923" s="6" t="s">
        <v>27</v>
      </c>
      <c r="C8923" s="6" t="s">
        <v>16952</v>
      </c>
      <c r="D8923" s="6" t="s">
        <v>16604</v>
      </c>
    </row>
    <row r="8924" spans="1:4" x14ac:dyDescent="0.25">
      <c r="A8924" s="6">
        <v>2777513</v>
      </c>
      <c r="B8924" s="6" t="s">
        <v>27</v>
      </c>
      <c r="C8924" s="6" t="s">
        <v>16953</v>
      </c>
      <c r="D8924" s="6" t="s">
        <v>16758</v>
      </c>
    </row>
    <row r="8925" spans="1:4" x14ac:dyDescent="0.25">
      <c r="A8925" s="6">
        <v>2777514</v>
      </c>
      <c r="B8925" s="6" t="s">
        <v>27</v>
      </c>
      <c r="C8925" s="6" t="s">
        <v>16954</v>
      </c>
      <c r="D8925" s="6" t="s">
        <v>16628</v>
      </c>
    </row>
    <row r="8926" spans="1:4" x14ac:dyDescent="0.25">
      <c r="A8926" s="6">
        <v>2777515</v>
      </c>
      <c r="B8926" s="6" t="s">
        <v>27</v>
      </c>
      <c r="C8926" s="6" t="s">
        <v>16955</v>
      </c>
      <c r="D8926" s="6" t="s">
        <v>16628</v>
      </c>
    </row>
    <row r="8927" spans="1:4" x14ac:dyDescent="0.25">
      <c r="A8927" s="6">
        <v>2777516</v>
      </c>
      <c r="B8927" s="6" t="s">
        <v>47</v>
      </c>
      <c r="C8927" s="6" t="s">
        <v>16956</v>
      </c>
      <c r="D8927" s="6" t="s">
        <v>16957</v>
      </c>
    </row>
    <row r="8928" spans="1:4" x14ac:dyDescent="0.25">
      <c r="A8928" s="6">
        <v>2777519</v>
      </c>
      <c r="B8928" s="6" t="s">
        <v>16461</v>
      </c>
      <c r="C8928" s="6" t="s">
        <v>16958</v>
      </c>
      <c r="D8928" s="6" t="s">
        <v>16959</v>
      </c>
    </row>
    <row r="8929" spans="1:4" x14ac:dyDescent="0.25">
      <c r="A8929" s="6">
        <v>2777520</v>
      </c>
      <c r="B8929" s="6" t="s">
        <v>27</v>
      </c>
      <c r="C8929" s="6" t="s">
        <v>16960</v>
      </c>
      <c r="D8929" s="6" t="s">
        <v>16805</v>
      </c>
    </row>
    <row r="8930" spans="1:4" x14ac:dyDescent="0.25">
      <c r="A8930" s="6">
        <v>2777521</v>
      </c>
      <c r="B8930" s="6" t="s">
        <v>47</v>
      </c>
      <c r="C8930" s="6" t="s">
        <v>16961</v>
      </c>
      <c r="D8930" s="6" t="s">
        <v>16962</v>
      </c>
    </row>
    <row r="8931" spans="1:4" x14ac:dyDescent="0.25">
      <c r="A8931" s="6">
        <v>2777522</v>
      </c>
      <c r="B8931" s="6" t="s">
        <v>29</v>
      </c>
      <c r="C8931" s="6" t="s">
        <v>16963</v>
      </c>
      <c r="D8931" s="6" t="s">
        <v>16891</v>
      </c>
    </row>
    <row r="8932" spans="1:4" x14ac:dyDescent="0.25">
      <c r="A8932" s="6">
        <v>2777523</v>
      </c>
      <c r="B8932" s="6" t="s">
        <v>60</v>
      </c>
      <c r="C8932" s="6" t="s">
        <v>16964</v>
      </c>
      <c r="D8932" s="6" t="s">
        <v>16718</v>
      </c>
    </row>
    <row r="8933" spans="1:4" x14ac:dyDescent="0.25">
      <c r="A8933" s="6">
        <v>2777524</v>
      </c>
      <c r="B8933" s="6" t="s">
        <v>27</v>
      </c>
      <c r="C8933" s="6" t="s">
        <v>16965</v>
      </c>
      <c r="D8933" s="6" t="s">
        <v>16805</v>
      </c>
    </row>
    <row r="8934" spans="1:4" x14ac:dyDescent="0.25">
      <c r="A8934" s="6">
        <v>2777525</v>
      </c>
      <c r="B8934" s="6" t="s">
        <v>27</v>
      </c>
      <c r="C8934" s="6" t="s">
        <v>16966</v>
      </c>
      <c r="D8934" s="6" t="s">
        <v>16548</v>
      </c>
    </row>
    <row r="8935" spans="1:4" x14ac:dyDescent="0.25">
      <c r="A8935" s="6">
        <v>2777526</v>
      </c>
      <c r="B8935" s="6" t="s">
        <v>27</v>
      </c>
      <c r="C8935" s="6" t="s">
        <v>16967</v>
      </c>
      <c r="D8935" s="6" t="s">
        <v>16968</v>
      </c>
    </row>
    <row r="8936" spans="1:4" x14ac:dyDescent="0.25">
      <c r="A8936" s="6">
        <v>2777527</v>
      </c>
      <c r="B8936" s="6" t="s">
        <v>47</v>
      </c>
      <c r="C8936" s="6" t="s">
        <v>16969</v>
      </c>
      <c r="D8936" s="6" t="s">
        <v>16957</v>
      </c>
    </row>
    <row r="8937" spans="1:4" x14ac:dyDescent="0.25">
      <c r="A8937" s="6">
        <v>2777528</v>
      </c>
      <c r="B8937" s="6" t="s">
        <v>47</v>
      </c>
      <c r="C8937" s="6" t="s">
        <v>16970</v>
      </c>
      <c r="D8937" s="6" t="s">
        <v>16957</v>
      </c>
    </row>
    <row r="8938" spans="1:4" x14ac:dyDescent="0.25">
      <c r="A8938" s="6">
        <v>2777530</v>
      </c>
      <c r="B8938" s="6" t="s">
        <v>27</v>
      </c>
      <c r="C8938" s="6" t="s">
        <v>16971</v>
      </c>
      <c r="D8938" s="6" t="s">
        <v>16972</v>
      </c>
    </row>
    <row r="8939" spans="1:4" x14ac:dyDescent="0.25">
      <c r="A8939" s="6">
        <v>2777532</v>
      </c>
      <c r="B8939" s="6" t="s">
        <v>29</v>
      </c>
      <c r="C8939" s="6" t="s">
        <v>16973</v>
      </c>
      <c r="D8939" s="6" t="s">
        <v>16974</v>
      </c>
    </row>
    <row r="8940" spans="1:4" x14ac:dyDescent="0.25">
      <c r="A8940" s="6">
        <v>2777533</v>
      </c>
      <c r="B8940" s="6" t="s">
        <v>29</v>
      </c>
      <c r="C8940" s="6" t="s">
        <v>16975</v>
      </c>
      <c r="D8940" s="6" t="s">
        <v>16946</v>
      </c>
    </row>
    <row r="8941" spans="1:4" x14ac:dyDescent="0.25">
      <c r="A8941" s="6">
        <v>2777534</v>
      </c>
      <c r="B8941" s="6" t="s">
        <v>29</v>
      </c>
      <c r="C8941" s="6" t="s">
        <v>16976</v>
      </c>
      <c r="D8941" s="6" t="s">
        <v>16927</v>
      </c>
    </row>
    <row r="8942" spans="1:4" x14ac:dyDescent="0.25">
      <c r="A8942" s="6">
        <v>2777535</v>
      </c>
      <c r="B8942" s="6" t="s">
        <v>29</v>
      </c>
      <c r="C8942" s="6" t="s">
        <v>16977</v>
      </c>
      <c r="D8942" s="6" t="s">
        <v>16929</v>
      </c>
    </row>
    <row r="8943" spans="1:4" x14ac:dyDescent="0.25">
      <c r="A8943" s="6">
        <v>2777536</v>
      </c>
      <c r="B8943" s="6" t="s">
        <v>29</v>
      </c>
      <c r="C8943" s="6" t="s">
        <v>16978</v>
      </c>
      <c r="D8943" s="6" t="s">
        <v>16873</v>
      </c>
    </row>
    <row r="8944" spans="1:4" x14ac:dyDescent="0.25">
      <c r="A8944" s="6">
        <v>2777537</v>
      </c>
      <c r="B8944" s="6" t="s">
        <v>29</v>
      </c>
      <c r="C8944" s="6" t="s">
        <v>16979</v>
      </c>
      <c r="D8944" s="6" t="s">
        <v>16914</v>
      </c>
    </row>
    <row r="8945" spans="1:4" x14ac:dyDescent="0.25">
      <c r="A8945" s="6">
        <v>2777540</v>
      </c>
      <c r="B8945" s="6" t="s">
        <v>47</v>
      </c>
      <c r="C8945" s="6" t="s">
        <v>16980</v>
      </c>
      <c r="D8945" s="6" t="s">
        <v>16479</v>
      </c>
    </row>
    <row r="8946" spans="1:4" x14ac:dyDescent="0.25">
      <c r="A8946" s="6">
        <v>2777541</v>
      </c>
      <c r="B8946" s="6" t="s">
        <v>27</v>
      </c>
      <c r="C8946" s="6" t="s">
        <v>16981</v>
      </c>
      <c r="D8946" s="6" t="s">
        <v>16982</v>
      </c>
    </row>
    <row r="8947" spans="1:4" x14ac:dyDescent="0.25">
      <c r="A8947" s="6">
        <v>2777542</v>
      </c>
      <c r="B8947" s="6" t="s">
        <v>27</v>
      </c>
      <c r="C8947" s="6" t="s">
        <v>16983</v>
      </c>
      <c r="D8947" s="6" t="s">
        <v>16497</v>
      </c>
    </row>
    <row r="8948" spans="1:4" x14ac:dyDescent="0.25">
      <c r="A8948" s="6">
        <v>2777543</v>
      </c>
      <c r="B8948" s="6" t="s">
        <v>27</v>
      </c>
      <c r="C8948" s="6" t="s">
        <v>16984</v>
      </c>
      <c r="D8948" s="6" t="s">
        <v>16497</v>
      </c>
    </row>
    <row r="8949" spans="1:4" x14ac:dyDescent="0.25">
      <c r="A8949" s="6">
        <v>2777544</v>
      </c>
      <c r="B8949" s="6" t="s">
        <v>27</v>
      </c>
      <c r="C8949" s="6" t="s">
        <v>16985</v>
      </c>
      <c r="D8949" s="6" t="s">
        <v>16986</v>
      </c>
    </row>
    <row r="8950" spans="1:4" x14ac:dyDescent="0.25">
      <c r="A8950" s="6">
        <v>2777545</v>
      </c>
      <c r="B8950" s="6" t="s">
        <v>27</v>
      </c>
      <c r="C8950" s="6" t="s">
        <v>16987</v>
      </c>
      <c r="D8950" s="6" t="s">
        <v>16571</v>
      </c>
    </row>
    <row r="8951" spans="1:4" x14ac:dyDescent="0.25">
      <c r="A8951" s="6">
        <v>2777546</v>
      </c>
      <c r="B8951" s="6" t="s">
        <v>27</v>
      </c>
      <c r="C8951" s="6" t="s">
        <v>16988</v>
      </c>
      <c r="D8951" s="6" t="s">
        <v>16571</v>
      </c>
    </row>
    <row r="8952" spans="1:4" x14ac:dyDescent="0.25">
      <c r="A8952" s="6">
        <v>2777547</v>
      </c>
      <c r="B8952" s="6" t="s">
        <v>27</v>
      </c>
      <c r="C8952" s="6" t="s">
        <v>16989</v>
      </c>
      <c r="D8952" s="6" t="s">
        <v>16578</v>
      </c>
    </row>
    <row r="8953" spans="1:4" x14ac:dyDescent="0.25">
      <c r="A8953" s="6">
        <v>2777548</v>
      </c>
      <c r="B8953" s="6" t="s">
        <v>27</v>
      </c>
      <c r="C8953" s="6" t="s">
        <v>16990</v>
      </c>
      <c r="D8953" s="6" t="s">
        <v>16578</v>
      </c>
    </row>
    <row r="8954" spans="1:4" x14ac:dyDescent="0.25">
      <c r="A8954" s="6">
        <v>2777549</v>
      </c>
      <c r="B8954" s="6" t="s">
        <v>27</v>
      </c>
      <c r="C8954" s="6" t="s">
        <v>16991</v>
      </c>
      <c r="D8954" s="6" t="s">
        <v>16992</v>
      </c>
    </row>
    <row r="8955" spans="1:4" x14ac:dyDescent="0.25">
      <c r="A8955" s="6">
        <v>2777551</v>
      </c>
      <c r="B8955" s="6" t="s">
        <v>27</v>
      </c>
      <c r="C8955" s="6" t="s">
        <v>16993</v>
      </c>
      <c r="D8955" s="6" t="s">
        <v>16564</v>
      </c>
    </row>
    <row r="8956" spans="1:4" x14ac:dyDescent="0.25">
      <c r="A8956" s="6">
        <v>2777553</v>
      </c>
      <c r="B8956" s="6" t="s">
        <v>29</v>
      </c>
      <c r="C8956" s="6" t="s">
        <v>16994</v>
      </c>
      <c r="D8956" s="6" t="s">
        <v>16995</v>
      </c>
    </row>
    <row r="8957" spans="1:4" x14ac:dyDescent="0.25">
      <c r="A8957" s="6">
        <v>2777554</v>
      </c>
      <c r="B8957" s="6" t="s">
        <v>29</v>
      </c>
      <c r="C8957" s="6" t="s">
        <v>16996</v>
      </c>
      <c r="D8957" s="6" t="s">
        <v>16997</v>
      </c>
    </row>
    <row r="8958" spans="1:4" x14ac:dyDescent="0.25">
      <c r="A8958" s="6">
        <v>2777555</v>
      </c>
      <c r="B8958" s="6" t="s">
        <v>27</v>
      </c>
      <c r="C8958" s="6" t="s">
        <v>16998</v>
      </c>
      <c r="D8958" s="6" t="s">
        <v>16999</v>
      </c>
    </row>
    <row r="8959" spans="1:4" x14ac:dyDescent="0.25">
      <c r="A8959" s="6">
        <v>2777556</v>
      </c>
      <c r="B8959" s="6" t="s">
        <v>41</v>
      </c>
      <c r="C8959" s="6" t="s">
        <v>17000</v>
      </c>
      <c r="D8959" s="6" t="s">
        <v>17001</v>
      </c>
    </row>
    <row r="8960" spans="1:4" x14ac:dyDescent="0.25">
      <c r="A8960" s="6">
        <v>2777558</v>
      </c>
      <c r="B8960" s="6" t="s">
        <v>27</v>
      </c>
      <c r="C8960" s="6" t="s">
        <v>17002</v>
      </c>
      <c r="D8960" s="6" t="s">
        <v>17003</v>
      </c>
    </row>
    <row r="8961" spans="1:4" x14ac:dyDescent="0.25">
      <c r="A8961" s="6">
        <v>2777561</v>
      </c>
      <c r="B8961" s="6" t="s">
        <v>29</v>
      </c>
      <c r="C8961" s="6" t="s">
        <v>17004</v>
      </c>
      <c r="D8961" s="6" t="s">
        <v>16630</v>
      </c>
    </row>
    <row r="8962" spans="1:4" x14ac:dyDescent="0.25">
      <c r="A8962" s="6">
        <v>2777562</v>
      </c>
      <c r="B8962" s="6" t="s">
        <v>29</v>
      </c>
      <c r="C8962" s="6" t="s">
        <v>17005</v>
      </c>
      <c r="D8962" s="6" t="s">
        <v>17006</v>
      </c>
    </row>
    <row r="8963" spans="1:4" x14ac:dyDescent="0.25">
      <c r="A8963" s="6">
        <v>2777563</v>
      </c>
      <c r="B8963" s="6" t="s">
        <v>29</v>
      </c>
      <c r="C8963" s="6" t="s">
        <v>17007</v>
      </c>
      <c r="D8963" s="6" t="s">
        <v>17008</v>
      </c>
    </row>
    <row r="8964" spans="1:4" x14ac:dyDescent="0.25">
      <c r="A8964" s="6">
        <v>2777564</v>
      </c>
      <c r="B8964" s="6" t="s">
        <v>29</v>
      </c>
      <c r="C8964" s="6" t="s">
        <v>17009</v>
      </c>
      <c r="D8964" s="6" t="s">
        <v>17010</v>
      </c>
    </row>
    <row r="8965" spans="1:4" x14ac:dyDescent="0.25">
      <c r="A8965" s="6">
        <v>2777565</v>
      </c>
      <c r="B8965" s="6" t="s">
        <v>29</v>
      </c>
      <c r="C8965" s="6" t="s">
        <v>17011</v>
      </c>
      <c r="D8965" s="6" t="s">
        <v>17010</v>
      </c>
    </row>
    <row r="8966" spans="1:4" x14ac:dyDescent="0.25">
      <c r="A8966" s="6">
        <v>2777566</v>
      </c>
      <c r="B8966" s="6" t="s">
        <v>29</v>
      </c>
      <c r="C8966" s="6" t="s">
        <v>17012</v>
      </c>
      <c r="D8966" s="6" t="s">
        <v>17013</v>
      </c>
    </row>
    <row r="8967" spans="1:4" x14ac:dyDescent="0.25">
      <c r="A8967" s="6">
        <v>2777567</v>
      </c>
      <c r="B8967" s="6" t="s">
        <v>29</v>
      </c>
      <c r="C8967" s="6" t="s">
        <v>17014</v>
      </c>
      <c r="D8967" s="6" t="s">
        <v>17015</v>
      </c>
    </row>
    <row r="8968" spans="1:4" x14ac:dyDescent="0.25">
      <c r="A8968" s="6">
        <v>2777568</v>
      </c>
      <c r="B8968" s="6" t="s">
        <v>29</v>
      </c>
      <c r="C8968" s="6" t="s">
        <v>17016</v>
      </c>
      <c r="D8968" s="6" t="s">
        <v>17008</v>
      </c>
    </row>
    <row r="8969" spans="1:4" x14ac:dyDescent="0.25">
      <c r="A8969" s="6">
        <v>2777570</v>
      </c>
      <c r="B8969" s="6" t="s">
        <v>27</v>
      </c>
      <c r="C8969" s="6" t="s">
        <v>17017</v>
      </c>
      <c r="D8969" s="6" t="s">
        <v>16490</v>
      </c>
    </row>
    <row r="8970" spans="1:4" x14ac:dyDescent="0.25">
      <c r="A8970" s="6">
        <v>2777572</v>
      </c>
      <c r="B8970" s="6" t="s">
        <v>27</v>
      </c>
      <c r="C8970" s="6" t="s">
        <v>17018</v>
      </c>
      <c r="D8970" s="6" t="s">
        <v>17019</v>
      </c>
    </row>
    <row r="8971" spans="1:4" x14ac:dyDescent="0.25">
      <c r="A8971" s="6">
        <v>2777573</v>
      </c>
      <c r="B8971" s="6" t="s">
        <v>27</v>
      </c>
      <c r="C8971" s="6" t="s">
        <v>17020</v>
      </c>
      <c r="D8971" s="6" t="s">
        <v>16760</v>
      </c>
    </row>
    <row r="8972" spans="1:4" x14ac:dyDescent="0.25">
      <c r="A8972" s="6">
        <v>2777574</v>
      </c>
      <c r="B8972" s="6" t="s">
        <v>56</v>
      </c>
      <c r="C8972" s="6" t="s">
        <v>17021</v>
      </c>
      <c r="D8972" s="6" t="s">
        <v>16760</v>
      </c>
    </row>
    <row r="8973" spans="1:4" x14ac:dyDescent="0.25">
      <c r="A8973" s="6">
        <v>2777575</v>
      </c>
      <c r="B8973" s="6" t="s">
        <v>41</v>
      </c>
      <c r="C8973" s="6" t="s">
        <v>17022</v>
      </c>
      <c r="D8973" s="6" t="s">
        <v>16578</v>
      </c>
    </row>
    <row r="8974" spans="1:4" x14ac:dyDescent="0.25">
      <c r="A8974" s="6">
        <v>2777576</v>
      </c>
      <c r="B8974" s="6" t="s">
        <v>27</v>
      </c>
      <c r="C8974" s="6" t="s">
        <v>17023</v>
      </c>
      <c r="D8974" s="6" t="s">
        <v>16578</v>
      </c>
    </row>
    <row r="8975" spans="1:4" x14ac:dyDescent="0.25">
      <c r="A8975" s="6">
        <v>2777577</v>
      </c>
      <c r="B8975" s="6" t="s">
        <v>22</v>
      </c>
      <c r="C8975" s="6" t="s">
        <v>17024</v>
      </c>
      <c r="D8975" s="6" t="s">
        <v>17025</v>
      </c>
    </row>
    <row r="8976" spans="1:4" x14ac:dyDescent="0.25">
      <c r="A8976" s="6">
        <v>2777582</v>
      </c>
      <c r="B8976" s="6" t="s">
        <v>29</v>
      </c>
      <c r="C8976" s="6" t="s">
        <v>17026</v>
      </c>
      <c r="D8976" s="6" t="s">
        <v>16974</v>
      </c>
    </row>
    <row r="8977" spans="1:4" x14ac:dyDescent="0.25">
      <c r="A8977" s="6">
        <v>2777583</v>
      </c>
      <c r="B8977" s="6" t="s">
        <v>27</v>
      </c>
      <c r="C8977" s="6" t="s">
        <v>17027</v>
      </c>
      <c r="D8977" s="6" t="s">
        <v>16712</v>
      </c>
    </row>
    <row r="8978" spans="1:4" x14ac:dyDescent="0.25">
      <c r="A8978" s="6">
        <v>2777584</v>
      </c>
      <c r="B8978" s="6" t="s">
        <v>27</v>
      </c>
      <c r="C8978" s="6" t="s">
        <v>17028</v>
      </c>
      <c r="D8978" s="6" t="s">
        <v>16712</v>
      </c>
    </row>
    <row r="8979" spans="1:4" x14ac:dyDescent="0.25">
      <c r="A8979" s="6">
        <v>2777585</v>
      </c>
      <c r="B8979" s="6" t="s">
        <v>27</v>
      </c>
      <c r="C8979" s="6" t="s">
        <v>17029</v>
      </c>
      <c r="D8979" s="6" t="s">
        <v>16681</v>
      </c>
    </row>
    <row r="8980" spans="1:4" x14ac:dyDescent="0.25">
      <c r="A8980" s="6">
        <v>2777586</v>
      </c>
      <c r="B8980" s="6" t="s">
        <v>27</v>
      </c>
      <c r="C8980" s="6" t="s">
        <v>17030</v>
      </c>
      <c r="D8980" s="6" t="s">
        <v>16607</v>
      </c>
    </row>
    <row r="8981" spans="1:4" x14ac:dyDescent="0.25">
      <c r="A8981" s="6">
        <v>2777587</v>
      </c>
      <c r="B8981" s="6" t="s">
        <v>27</v>
      </c>
      <c r="C8981" s="6" t="s">
        <v>17031</v>
      </c>
      <c r="D8981" s="6" t="s">
        <v>17032</v>
      </c>
    </row>
    <row r="8982" spans="1:4" x14ac:dyDescent="0.25">
      <c r="A8982" s="6">
        <v>2777588</v>
      </c>
      <c r="B8982" s="6" t="s">
        <v>27</v>
      </c>
      <c r="C8982" s="6" t="s">
        <v>17033</v>
      </c>
      <c r="D8982" s="6" t="s">
        <v>16642</v>
      </c>
    </row>
    <row r="8983" spans="1:4" x14ac:dyDescent="0.25">
      <c r="A8983" s="6">
        <v>2777589</v>
      </c>
      <c r="B8983" s="6" t="s">
        <v>27</v>
      </c>
      <c r="C8983" s="6" t="s">
        <v>17034</v>
      </c>
      <c r="D8983" s="6" t="s">
        <v>16611</v>
      </c>
    </row>
    <row r="8984" spans="1:4" x14ac:dyDescent="0.25">
      <c r="A8984" s="6">
        <v>2777592</v>
      </c>
      <c r="B8984" s="6" t="s">
        <v>41</v>
      </c>
      <c r="C8984" s="6" t="s">
        <v>17035</v>
      </c>
      <c r="D8984" s="6" t="s">
        <v>17036</v>
      </c>
    </row>
    <row r="8985" spans="1:4" x14ac:dyDescent="0.25">
      <c r="A8985" s="6">
        <v>2777594</v>
      </c>
      <c r="B8985" s="6" t="s">
        <v>27</v>
      </c>
      <c r="C8985" s="6" t="s">
        <v>17037</v>
      </c>
      <c r="D8985" s="6" t="s">
        <v>17038</v>
      </c>
    </row>
    <row r="8986" spans="1:4" x14ac:dyDescent="0.25">
      <c r="A8986" s="6">
        <v>2777595</v>
      </c>
      <c r="B8986" s="6" t="s">
        <v>27</v>
      </c>
      <c r="C8986" s="6" t="s">
        <v>17039</v>
      </c>
      <c r="D8986" s="6" t="s">
        <v>17038</v>
      </c>
    </row>
    <row r="8987" spans="1:4" x14ac:dyDescent="0.25">
      <c r="A8987" s="6">
        <v>2777596</v>
      </c>
      <c r="B8987" s="6" t="s">
        <v>27</v>
      </c>
      <c r="C8987" s="6" t="s">
        <v>17040</v>
      </c>
      <c r="D8987" s="6" t="s">
        <v>17041</v>
      </c>
    </row>
    <row r="8988" spans="1:4" x14ac:dyDescent="0.25">
      <c r="A8988" s="6">
        <v>2777597</v>
      </c>
      <c r="B8988" s="6" t="s">
        <v>20</v>
      </c>
      <c r="C8988" s="6" t="s">
        <v>17042</v>
      </c>
      <c r="D8988" s="6" t="s">
        <v>16686</v>
      </c>
    </row>
    <row r="8989" spans="1:4" x14ac:dyDescent="0.25">
      <c r="A8989" s="6">
        <v>2777599</v>
      </c>
      <c r="B8989" s="6" t="s">
        <v>27</v>
      </c>
      <c r="C8989" s="6" t="s">
        <v>17043</v>
      </c>
      <c r="D8989" s="6" t="s">
        <v>16609</v>
      </c>
    </row>
    <row r="8990" spans="1:4" x14ac:dyDescent="0.25">
      <c r="A8990" s="6">
        <v>2777600</v>
      </c>
      <c r="B8990" s="6" t="s">
        <v>27</v>
      </c>
      <c r="C8990" s="6" t="s">
        <v>17044</v>
      </c>
      <c r="D8990" s="6" t="s">
        <v>17045</v>
      </c>
    </row>
    <row r="8991" spans="1:4" x14ac:dyDescent="0.25">
      <c r="A8991" s="6">
        <v>2777601</v>
      </c>
      <c r="B8991" s="6" t="s">
        <v>27</v>
      </c>
      <c r="C8991" s="6" t="s">
        <v>17046</v>
      </c>
      <c r="D8991" s="6" t="s">
        <v>16647</v>
      </c>
    </row>
    <row r="8992" spans="1:4" x14ac:dyDescent="0.25">
      <c r="A8992" s="6">
        <v>2777602</v>
      </c>
      <c r="B8992" s="6" t="s">
        <v>27</v>
      </c>
      <c r="C8992" s="6" t="s">
        <v>17047</v>
      </c>
      <c r="D8992" s="6" t="s">
        <v>16678</v>
      </c>
    </row>
    <row r="8993" spans="1:4" x14ac:dyDescent="0.25">
      <c r="A8993" s="6">
        <v>2777603</v>
      </c>
      <c r="B8993" s="6" t="s">
        <v>27</v>
      </c>
      <c r="C8993" s="6" t="s">
        <v>17048</v>
      </c>
      <c r="D8993" s="6" t="s">
        <v>16678</v>
      </c>
    </row>
    <row r="8994" spans="1:4" x14ac:dyDescent="0.25">
      <c r="A8994" s="6">
        <v>2777604</v>
      </c>
      <c r="B8994" s="6" t="s">
        <v>27</v>
      </c>
      <c r="C8994" s="6" t="s">
        <v>17049</v>
      </c>
      <c r="D8994" s="6" t="s">
        <v>16678</v>
      </c>
    </row>
    <row r="8995" spans="1:4" x14ac:dyDescent="0.25">
      <c r="A8995" s="6">
        <v>2777605</v>
      </c>
      <c r="B8995" s="6" t="s">
        <v>27</v>
      </c>
      <c r="C8995" s="6" t="s">
        <v>17050</v>
      </c>
      <c r="D8995" s="6" t="s">
        <v>16678</v>
      </c>
    </row>
    <row r="8996" spans="1:4" x14ac:dyDescent="0.25">
      <c r="A8996" s="6">
        <v>2777606</v>
      </c>
      <c r="B8996" s="6" t="s">
        <v>27</v>
      </c>
      <c r="C8996" s="6" t="s">
        <v>17051</v>
      </c>
      <c r="D8996" s="6" t="s">
        <v>16706</v>
      </c>
    </row>
    <row r="8997" spans="1:4" x14ac:dyDescent="0.25">
      <c r="A8997" s="6">
        <v>2777607</v>
      </c>
      <c r="B8997" s="6" t="s">
        <v>27</v>
      </c>
      <c r="C8997" s="6" t="s">
        <v>17052</v>
      </c>
      <c r="D8997" s="6" t="s">
        <v>16748</v>
      </c>
    </row>
    <row r="8998" spans="1:4" x14ac:dyDescent="0.25">
      <c r="A8998" s="6">
        <v>2777608</v>
      </c>
      <c r="B8998" s="6" t="s">
        <v>29</v>
      </c>
      <c r="C8998" s="6" t="s">
        <v>17053</v>
      </c>
      <c r="D8998" s="6" t="s">
        <v>16485</v>
      </c>
    </row>
    <row r="8999" spans="1:4" x14ac:dyDescent="0.25">
      <c r="A8999" s="6">
        <v>2777609</v>
      </c>
      <c r="B8999" s="6" t="s">
        <v>29</v>
      </c>
      <c r="C8999" s="6" t="s">
        <v>17054</v>
      </c>
      <c r="D8999" s="6" t="s">
        <v>16485</v>
      </c>
    </row>
    <row r="9000" spans="1:4" x14ac:dyDescent="0.25">
      <c r="A9000" s="6">
        <v>2777610</v>
      </c>
      <c r="B9000" s="6" t="s">
        <v>29</v>
      </c>
      <c r="C9000" s="6" t="s">
        <v>17055</v>
      </c>
      <c r="D9000" s="6" t="s">
        <v>16485</v>
      </c>
    </row>
    <row r="9001" spans="1:4" x14ac:dyDescent="0.25">
      <c r="A9001" s="6">
        <v>2777611</v>
      </c>
      <c r="B9001" s="6" t="s">
        <v>29</v>
      </c>
      <c r="C9001" s="6" t="s">
        <v>17056</v>
      </c>
      <c r="D9001" s="6" t="s">
        <v>17057</v>
      </c>
    </row>
    <row r="9002" spans="1:4" x14ac:dyDescent="0.25">
      <c r="A9002" s="6">
        <v>2777612</v>
      </c>
      <c r="B9002" s="6" t="s">
        <v>29</v>
      </c>
      <c r="C9002" s="6" t="s">
        <v>17058</v>
      </c>
      <c r="D9002" s="6" t="s">
        <v>17059</v>
      </c>
    </row>
    <row r="9003" spans="1:4" x14ac:dyDescent="0.25">
      <c r="A9003" s="6">
        <v>2777613</v>
      </c>
      <c r="B9003" s="6" t="s">
        <v>29</v>
      </c>
      <c r="C9003" s="6" t="s">
        <v>17060</v>
      </c>
      <c r="D9003" s="6" t="s">
        <v>17057</v>
      </c>
    </row>
    <row r="9004" spans="1:4" x14ac:dyDescent="0.25">
      <c r="A9004" s="6">
        <v>2777614</v>
      </c>
      <c r="B9004" s="6" t="s">
        <v>29</v>
      </c>
      <c r="C9004" s="6" t="s">
        <v>17061</v>
      </c>
      <c r="D9004" s="6" t="s">
        <v>17057</v>
      </c>
    </row>
    <row r="9005" spans="1:4" x14ac:dyDescent="0.25">
      <c r="A9005" s="6">
        <v>2777615</v>
      </c>
      <c r="B9005" s="6" t="s">
        <v>29</v>
      </c>
      <c r="C9005" s="6" t="s">
        <v>17062</v>
      </c>
      <c r="D9005" s="6" t="s">
        <v>17057</v>
      </c>
    </row>
    <row r="9006" spans="1:4" x14ac:dyDescent="0.25">
      <c r="A9006" s="6">
        <v>2777616</v>
      </c>
      <c r="B9006" s="6" t="s">
        <v>29</v>
      </c>
      <c r="C9006" s="6" t="s">
        <v>17063</v>
      </c>
      <c r="D9006" s="6" t="s">
        <v>16841</v>
      </c>
    </row>
    <row r="9007" spans="1:4" x14ac:dyDescent="0.25">
      <c r="A9007" s="6">
        <v>2777617</v>
      </c>
      <c r="B9007" s="6" t="s">
        <v>29</v>
      </c>
      <c r="C9007" s="6" t="s">
        <v>17064</v>
      </c>
      <c r="D9007" s="6" t="s">
        <v>16841</v>
      </c>
    </row>
    <row r="9008" spans="1:4" x14ac:dyDescent="0.25">
      <c r="A9008" s="6">
        <v>2777618</v>
      </c>
      <c r="B9008" s="6" t="s">
        <v>29</v>
      </c>
      <c r="C9008" s="6" t="s">
        <v>17065</v>
      </c>
      <c r="D9008" s="6" t="s">
        <v>16566</v>
      </c>
    </row>
    <row r="9009" spans="1:4" x14ac:dyDescent="0.25">
      <c r="A9009" s="6">
        <v>2777619</v>
      </c>
      <c r="B9009" s="6" t="s">
        <v>29</v>
      </c>
      <c r="C9009" s="6" t="s">
        <v>17066</v>
      </c>
      <c r="D9009" s="6" t="s">
        <v>16566</v>
      </c>
    </row>
    <row r="9010" spans="1:4" x14ac:dyDescent="0.25">
      <c r="A9010" s="6">
        <v>2777620</v>
      </c>
      <c r="B9010" s="6" t="s">
        <v>29</v>
      </c>
      <c r="C9010" s="6" t="s">
        <v>17067</v>
      </c>
      <c r="D9010" s="6" t="s">
        <v>16566</v>
      </c>
    </row>
    <row r="9011" spans="1:4" x14ac:dyDescent="0.25">
      <c r="A9011" s="6">
        <v>2777621</v>
      </c>
      <c r="B9011" s="6" t="s">
        <v>29</v>
      </c>
      <c r="C9011" s="6" t="s">
        <v>17068</v>
      </c>
      <c r="D9011" s="6" t="s">
        <v>17069</v>
      </c>
    </row>
    <row r="9012" spans="1:4" x14ac:dyDescent="0.25">
      <c r="A9012" s="6">
        <v>2777622</v>
      </c>
      <c r="B9012" s="6" t="s">
        <v>29</v>
      </c>
      <c r="C9012" s="6" t="s">
        <v>17070</v>
      </c>
      <c r="D9012" s="6" t="s">
        <v>16773</v>
      </c>
    </row>
    <row r="9013" spans="1:4" x14ac:dyDescent="0.25">
      <c r="A9013" s="6">
        <v>2777623</v>
      </c>
      <c r="B9013" s="6" t="s">
        <v>29</v>
      </c>
      <c r="C9013" s="6" t="s">
        <v>17071</v>
      </c>
      <c r="D9013" s="6" t="s">
        <v>16912</v>
      </c>
    </row>
    <row r="9014" spans="1:4" x14ac:dyDescent="0.25">
      <c r="A9014" s="6">
        <v>2777624</v>
      </c>
      <c r="B9014" s="6" t="s">
        <v>29</v>
      </c>
      <c r="C9014" s="6" t="s">
        <v>17072</v>
      </c>
      <c r="D9014" s="6" t="s">
        <v>16773</v>
      </c>
    </row>
    <row r="9015" spans="1:4" x14ac:dyDescent="0.25">
      <c r="A9015" s="6">
        <v>2777626</v>
      </c>
      <c r="B9015" s="6" t="s">
        <v>41</v>
      </c>
      <c r="C9015" s="6" t="s">
        <v>17073</v>
      </c>
      <c r="D9015" s="6" t="s">
        <v>16859</v>
      </c>
    </row>
    <row r="9016" spans="1:4" x14ac:dyDescent="0.25">
      <c r="A9016" s="6">
        <v>2777627</v>
      </c>
      <c r="B9016" s="6" t="s">
        <v>41</v>
      </c>
      <c r="C9016" s="6" t="s">
        <v>17074</v>
      </c>
      <c r="D9016" s="6" t="s">
        <v>16857</v>
      </c>
    </row>
    <row r="9017" spans="1:4" x14ac:dyDescent="0.25">
      <c r="A9017" s="6">
        <v>2777628</v>
      </c>
      <c r="B9017" s="6" t="s">
        <v>41</v>
      </c>
      <c r="C9017" s="6" t="s">
        <v>17075</v>
      </c>
      <c r="D9017" s="6" t="s">
        <v>16857</v>
      </c>
    </row>
    <row r="9018" spans="1:4" x14ac:dyDescent="0.25">
      <c r="A9018" s="6">
        <v>2777629</v>
      </c>
      <c r="B9018" s="6" t="s">
        <v>27</v>
      </c>
      <c r="C9018" s="6" t="s">
        <v>17076</v>
      </c>
      <c r="D9018" s="6" t="s">
        <v>16893</v>
      </c>
    </row>
    <row r="9019" spans="1:4" x14ac:dyDescent="0.25">
      <c r="A9019" s="6">
        <v>2777630</v>
      </c>
      <c r="B9019" s="6" t="s">
        <v>27</v>
      </c>
      <c r="C9019" s="6" t="s">
        <v>17077</v>
      </c>
      <c r="D9019" s="6" t="s">
        <v>16712</v>
      </c>
    </row>
    <row r="9020" spans="1:4" x14ac:dyDescent="0.25">
      <c r="A9020" s="6">
        <v>2777631</v>
      </c>
      <c r="B9020" s="6" t="s">
        <v>27</v>
      </c>
      <c r="C9020" s="6" t="s">
        <v>17078</v>
      </c>
      <c r="D9020" s="6" t="s">
        <v>16936</v>
      </c>
    </row>
    <row r="9021" spans="1:4" x14ac:dyDescent="0.25">
      <c r="A9021" s="6">
        <v>2777632</v>
      </c>
      <c r="B9021" s="6" t="s">
        <v>27</v>
      </c>
      <c r="C9021" s="6" t="s">
        <v>17079</v>
      </c>
      <c r="D9021" s="6" t="s">
        <v>16936</v>
      </c>
    </row>
    <row r="9022" spans="1:4" x14ac:dyDescent="0.25">
      <c r="A9022" s="6">
        <v>2777634</v>
      </c>
      <c r="B9022" s="6" t="s">
        <v>27</v>
      </c>
      <c r="C9022" s="6" t="s">
        <v>17080</v>
      </c>
      <c r="D9022" s="6" t="s">
        <v>17081</v>
      </c>
    </row>
    <row r="9023" spans="1:4" x14ac:dyDescent="0.25">
      <c r="A9023" s="6">
        <v>2777636</v>
      </c>
      <c r="B9023" s="6" t="s">
        <v>27</v>
      </c>
      <c r="C9023" s="6" t="s">
        <v>17082</v>
      </c>
      <c r="D9023" s="6" t="s">
        <v>17083</v>
      </c>
    </row>
    <row r="9024" spans="1:4" x14ac:dyDescent="0.25">
      <c r="A9024" s="6">
        <v>2777637</v>
      </c>
      <c r="B9024" s="6" t="s">
        <v>27</v>
      </c>
      <c r="C9024" s="6" t="s">
        <v>17084</v>
      </c>
      <c r="D9024" s="6" t="s">
        <v>17085</v>
      </c>
    </row>
    <row r="9025" spans="1:4" x14ac:dyDescent="0.25">
      <c r="A9025" s="6">
        <v>2777638</v>
      </c>
      <c r="B9025" s="6" t="s">
        <v>27</v>
      </c>
      <c r="C9025" s="6" t="s">
        <v>17086</v>
      </c>
      <c r="D9025" s="6" t="s">
        <v>17087</v>
      </c>
    </row>
    <row r="9026" spans="1:4" x14ac:dyDescent="0.25">
      <c r="A9026" s="6">
        <v>2777643</v>
      </c>
      <c r="B9026" s="6" t="s">
        <v>27</v>
      </c>
      <c r="C9026" s="6" t="s">
        <v>17088</v>
      </c>
      <c r="D9026" s="6" t="s">
        <v>17089</v>
      </c>
    </row>
    <row r="9027" spans="1:4" x14ac:dyDescent="0.25">
      <c r="A9027" s="6">
        <v>2777645</v>
      </c>
      <c r="B9027" s="6" t="s">
        <v>27</v>
      </c>
      <c r="C9027" s="6" t="s">
        <v>17090</v>
      </c>
      <c r="D9027" s="6" t="s">
        <v>16893</v>
      </c>
    </row>
    <row r="9028" spans="1:4" x14ac:dyDescent="0.25">
      <c r="A9028" s="6">
        <v>2777646</v>
      </c>
      <c r="B9028" s="6" t="s">
        <v>27</v>
      </c>
      <c r="C9028" s="6" t="s">
        <v>17091</v>
      </c>
      <c r="D9028" s="6" t="s">
        <v>17092</v>
      </c>
    </row>
    <row r="9029" spans="1:4" x14ac:dyDescent="0.25">
      <c r="A9029" s="6">
        <v>2777647</v>
      </c>
      <c r="B9029" s="6" t="s">
        <v>27</v>
      </c>
      <c r="C9029" s="6" t="s">
        <v>17093</v>
      </c>
      <c r="D9029" s="6" t="s">
        <v>17092</v>
      </c>
    </row>
    <row r="9030" spans="1:4" x14ac:dyDescent="0.25">
      <c r="A9030" s="6">
        <v>2777648</v>
      </c>
      <c r="B9030" s="6" t="s">
        <v>27</v>
      </c>
      <c r="C9030" s="6" t="s">
        <v>17094</v>
      </c>
      <c r="D9030" s="6" t="s">
        <v>17095</v>
      </c>
    </row>
    <row r="9031" spans="1:4" x14ac:dyDescent="0.25">
      <c r="A9031" s="6">
        <v>2777649</v>
      </c>
      <c r="B9031" s="6" t="s">
        <v>27</v>
      </c>
      <c r="C9031" s="6" t="s">
        <v>17096</v>
      </c>
      <c r="D9031" s="6" t="s">
        <v>16586</v>
      </c>
    </row>
    <row r="9032" spans="1:4" x14ac:dyDescent="0.25">
      <c r="A9032" s="6">
        <v>2777655</v>
      </c>
      <c r="B9032" s="6" t="s">
        <v>29</v>
      </c>
      <c r="C9032" s="6" t="s">
        <v>17097</v>
      </c>
      <c r="D9032" s="6" t="s">
        <v>16571</v>
      </c>
    </row>
    <row r="9033" spans="1:4" x14ac:dyDescent="0.25">
      <c r="A9033" s="6">
        <v>2777656</v>
      </c>
      <c r="B9033" s="6" t="s">
        <v>29</v>
      </c>
      <c r="C9033" s="6" t="s">
        <v>17098</v>
      </c>
      <c r="D9033" s="6" t="s">
        <v>16841</v>
      </c>
    </row>
    <row r="9034" spans="1:4" x14ac:dyDescent="0.25">
      <c r="A9034" s="6">
        <v>2777657</v>
      </c>
      <c r="B9034" s="6" t="s">
        <v>29</v>
      </c>
      <c r="C9034" s="6" t="s">
        <v>17099</v>
      </c>
      <c r="D9034" s="6" t="s">
        <v>17100</v>
      </c>
    </row>
    <row r="9035" spans="1:4" x14ac:dyDescent="0.25">
      <c r="A9035" s="6">
        <v>2777658</v>
      </c>
      <c r="B9035" s="6" t="s">
        <v>29</v>
      </c>
      <c r="C9035" s="6" t="s">
        <v>17101</v>
      </c>
      <c r="D9035" s="6" t="s">
        <v>17102</v>
      </c>
    </row>
    <row r="9036" spans="1:4" x14ac:dyDescent="0.25">
      <c r="A9036" s="6">
        <v>2777660</v>
      </c>
      <c r="B9036" s="6" t="s">
        <v>41</v>
      </c>
      <c r="C9036" s="6" t="s">
        <v>17103</v>
      </c>
      <c r="D9036" s="6" t="s">
        <v>17104</v>
      </c>
    </row>
    <row r="9037" spans="1:4" x14ac:dyDescent="0.25">
      <c r="A9037" s="6">
        <v>2777661</v>
      </c>
      <c r="B9037" s="6" t="s">
        <v>27</v>
      </c>
      <c r="C9037" s="6" t="s">
        <v>17105</v>
      </c>
      <c r="D9037" s="6" t="s">
        <v>17106</v>
      </c>
    </row>
    <row r="9038" spans="1:4" x14ac:dyDescent="0.25">
      <c r="A9038" s="6">
        <v>2777662</v>
      </c>
      <c r="B9038" s="6" t="s">
        <v>17107</v>
      </c>
      <c r="C9038" s="6" t="s">
        <v>17108</v>
      </c>
      <c r="D9038" s="6" t="s">
        <v>17109</v>
      </c>
    </row>
    <row r="9039" spans="1:4" x14ac:dyDescent="0.25">
      <c r="A9039" s="6">
        <v>2777663</v>
      </c>
      <c r="B9039" s="6" t="s">
        <v>60</v>
      </c>
      <c r="C9039" s="6" t="s">
        <v>17110</v>
      </c>
      <c r="D9039" s="6" t="s">
        <v>16686</v>
      </c>
    </row>
    <row r="9040" spans="1:4" x14ac:dyDescent="0.25">
      <c r="A9040" s="6">
        <v>2777664</v>
      </c>
      <c r="B9040" s="6" t="s">
        <v>53</v>
      </c>
      <c r="C9040" s="6" t="s">
        <v>17111</v>
      </c>
      <c r="D9040" s="6" t="s">
        <v>17112</v>
      </c>
    </row>
    <row r="9041" spans="1:4" x14ac:dyDescent="0.25">
      <c r="A9041" s="6">
        <v>2777665</v>
      </c>
      <c r="B9041" s="6" t="s">
        <v>27</v>
      </c>
      <c r="C9041" s="6" t="s">
        <v>17113</v>
      </c>
      <c r="D9041" s="6" t="s">
        <v>16758</v>
      </c>
    </row>
    <row r="9042" spans="1:4" x14ac:dyDescent="0.25">
      <c r="A9042" s="6">
        <v>2777666</v>
      </c>
      <c r="B9042" s="6" t="s">
        <v>27</v>
      </c>
      <c r="C9042" s="6" t="s">
        <v>17114</v>
      </c>
      <c r="D9042" s="6" t="s">
        <v>16522</v>
      </c>
    </row>
    <row r="9043" spans="1:4" x14ac:dyDescent="0.25">
      <c r="A9043" s="6">
        <v>2777667</v>
      </c>
      <c r="B9043" s="6" t="s">
        <v>27</v>
      </c>
      <c r="C9043" s="6" t="s">
        <v>17115</v>
      </c>
      <c r="D9043" s="6" t="s">
        <v>16758</v>
      </c>
    </row>
    <row r="9044" spans="1:4" x14ac:dyDescent="0.25">
      <c r="A9044" s="6">
        <v>2777668</v>
      </c>
      <c r="B9044" s="6" t="s">
        <v>27</v>
      </c>
      <c r="C9044" s="6" t="s">
        <v>17116</v>
      </c>
      <c r="D9044" s="6" t="s">
        <v>16497</v>
      </c>
    </row>
    <row r="9045" spans="1:4" x14ac:dyDescent="0.25">
      <c r="A9045" s="6">
        <v>2777669</v>
      </c>
      <c r="B9045" s="6" t="s">
        <v>27</v>
      </c>
      <c r="C9045" s="6" t="s">
        <v>17117</v>
      </c>
      <c r="D9045" s="6" t="s">
        <v>16497</v>
      </c>
    </row>
    <row r="9046" spans="1:4" x14ac:dyDescent="0.25">
      <c r="A9046" s="6">
        <v>2777671</v>
      </c>
      <c r="B9046" s="6" t="s">
        <v>27</v>
      </c>
      <c r="C9046" s="6" t="s">
        <v>17118</v>
      </c>
      <c r="D9046" s="6" t="s">
        <v>16582</v>
      </c>
    </row>
    <row r="9047" spans="1:4" x14ac:dyDescent="0.25">
      <c r="A9047" s="6">
        <v>2777672</v>
      </c>
      <c r="B9047" s="6" t="s">
        <v>27</v>
      </c>
      <c r="C9047" s="6" t="s">
        <v>17119</v>
      </c>
      <c r="D9047" s="6" t="s">
        <v>17120</v>
      </c>
    </row>
    <row r="9048" spans="1:4" x14ac:dyDescent="0.25">
      <c r="A9048" s="6">
        <v>2777673</v>
      </c>
      <c r="B9048" s="6" t="s">
        <v>27</v>
      </c>
      <c r="C9048" s="6" t="s">
        <v>17121</v>
      </c>
      <c r="D9048" s="6" t="s">
        <v>17122</v>
      </c>
    </row>
    <row r="9049" spans="1:4" x14ac:dyDescent="0.25">
      <c r="A9049" s="6">
        <v>2777674</v>
      </c>
      <c r="B9049" s="6" t="s">
        <v>27</v>
      </c>
      <c r="C9049" s="6" t="s">
        <v>17123</v>
      </c>
      <c r="D9049" s="6" t="s">
        <v>17124</v>
      </c>
    </row>
    <row r="9050" spans="1:4" x14ac:dyDescent="0.25">
      <c r="A9050" s="6">
        <v>2777675</v>
      </c>
      <c r="B9050" s="6" t="s">
        <v>27</v>
      </c>
      <c r="C9050" s="6" t="s">
        <v>17125</v>
      </c>
      <c r="D9050" s="6" t="s">
        <v>16805</v>
      </c>
    </row>
    <row r="9051" spans="1:4" x14ac:dyDescent="0.25">
      <c r="A9051" s="6">
        <v>2777676</v>
      </c>
      <c r="B9051" s="6" t="s">
        <v>61</v>
      </c>
      <c r="C9051" s="6" t="s">
        <v>17126</v>
      </c>
      <c r="D9051" s="6" t="s">
        <v>16487</v>
      </c>
    </row>
    <row r="9052" spans="1:4" x14ac:dyDescent="0.25">
      <c r="A9052" s="6">
        <v>2777677</v>
      </c>
      <c r="B9052" s="6" t="s">
        <v>20</v>
      </c>
      <c r="C9052" s="6" t="s">
        <v>17127</v>
      </c>
      <c r="D9052" s="6" t="s">
        <v>16614</v>
      </c>
    </row>
    <row r="9053" spans="1:4" x14ac:dyDescent="0.25">
      <c r="A9053" s="6">
        <v>2777678</v>
      </c>
      <c r="B9053" s="6" t="s">
        <v>27</v>
      </c>
      <c r="C9053" s="6" t="s">
        <v>17128</v>
      </c>
      <c r="D9053" s="6" t="s">
        <v>17129</v>
      </c>
    </row>
    <row r="9054" spans="1:4" x14ac:dyDescent="0.25">
      <c r="A9054" s="6">
        <v>2777681</v>
      </c>
      <c r="B9054" s="6" t="s">
        <v>27</v>
      </c>
      <c r="C9054" s="6" t="s">
        <v>17130</v>
      </c>
      <c r="D9054" s="6" t="s">
        <v>16651</v>
      </c>
    </row>
    <row r="9055" spans="1:4" x14ac:dyDescent="0.25">
      <c r="A9055" s="6">
        <v>2777682</v>
      </c>
      <c r="B9055" s="6" t="s">
        <v>27</v>
      </c>
      <c r="C9055" s="6" t="s">
        <v>17131</v>
      </c>
      <c r="D9055" s="6" t="s">
        <v>16522</v>
      </c>
    </row>
    <row r="9056" spans="1:4" x14ac:dyDescent="0.25">
      <c r="A9056" s="6">
        <v>2777683</v>
      </c>
      <c r="B9056" s="6" t="s">
        <v>27</v>
      </c>
      <c r="C9056" s="6" t="s">
        <v>17132</v>
      </c>
      <c r="D9056" s="6" t="s">
        <v>16758</v>
      </c>
    </row>
    <row r="9057" spans="1:4" x14ac:dyDescent="0.25">
      <c r="A9057" s="6">
        <v>2777687</v>
      </c>
      <c r="B9057" s="6" t="s">
        <v>32</v>
      </c>
      <c r="C9057" s="6" t="s">
        <v>17133</v>
      </c>
      <c r="D9057" s="6" t="s">
        <v>17134</v>
      </c>
    </row>
    <row r="9058" spans="1:4" x14ac:dyDescent="0.25">
      <c r="A9058" s="6">
        <v>2777688</v>
      </c>
      <c r="B9058" s="6" t="s">
        <v>32</v>
      </c>
      <c r="C9058" s="6" t="s">
        <v>17135</v>
      </c>
      <c r="D9058" s="6" t="s">
        <v>17136</v>
      </c>
    </row>
    <row r="9059" spans="1:4" x14ac:dyDescent="0.25">
      <c r="A9059" s="6">
        <v>2777689</v>
      </c>
      <c r="B9059" s="6" t="s">
        <v>27</v>
      </c>
      <c r="C9059" s="6" t="s">
        <v>17137</v>
      </c>
      <c r="D9059" s="6" t="s">
        <v>17138</v>
      </c>
    </row>
    <row r="9060" spans="1:4" x14ac:dyDescent="0.25">
      <c r="A9060" s="6">
        <v>2777691</v>
      </c>
      <c r="B9060" s="6" t="s">
        <v>27</v>
      </c>
      <c r="C9060" s="6" t="s">
        <v>17139</v>
      </c>
      <c r="D9060" s="6" t="s">
        <v>17140</v>
      </c>
    </row>
    <row r="9061" spans="1:4" x14ac:dyDescent="0.25">
      <c r="A9061" s="6">
        <v>2777692</v>
      </c>
      <c r="B9061" s="6" t="s">
        <v>27</v>
      </c>
      <c r="C9061" s="6" t="s">
        <v>17141</v>
      </c>
      <c r="D9061" s="6" t="s">
        <v>17140</v>
      </c>
    </row>
    <row r="9062" spans="1:4" x14ac:dyDescent="0.25">
      <c r="A9062" s="6">
        <v>2777694</v>
      </c>
      <c r="B9062" s="6" t="s">
        <v>27</v>
      </c>
      <c r="C9062" s="6" t="s">
        <v>17142</v>
      </c>
      <c r="D9062" s="6" t="s">
        <v>17143</v>
      </c>
    </row>
    <row r="9063" spans="1:4" x14ac:dyDescent="0.25">
      <c r="A9063" s="6">
        <v>2777699</v>
      </c>
      <c r="B9063" s="6" t="s">
        <v>27</v>
      </c>
      <c r="C9063" s="6" t="s">
        <v>17144</v>
      </c>
      <c r="D9063" s="6" t="s">
        <v>17145</v>
      </c>
    </row>
    <row r="9064" spans="1:4" x14ac:dyDescent="0.25">
      <c r="A9064" s="6">
        <v>2777700</v>
      </c>
      <c r="B9064" s="6" t="s">
        <v>27</v>
      </c>
      <c r="C9064" s="6" t="s">
        <v>17146</v>
      </c>
      <c r="D9064" s="6" t="s">
        <v>17147</v>
      </c>
    </row>
    <row r="9065" spans="1:4" x14ac:dyDescent="0.25">
      <c r="A9065" s="6">
        <v>2777701</v>
      </c>
      <c r="B9065" s="6" t="s">
        <v>27</v>
      </c>
      <c r="C9065" s="6" t="s">
        <v>17148</v>
      </c>
      <c r="D9065" s="6" t="s">
        <v>17147</v>
      </c>
    </row>
    <row r="9066" spans="1:4" x14ac:dyDescent="0.25">
      <c r="A9066" s="6">
        <v>2777702</v>
      </c>
      <c r="B9066" s="6" t="s">
        <v>27</v>
      </c>
      <c r="C9066" s="6" t="s">
        <v>17149</v>
      </c>
      <c r="D9066" s="6" t="s">
        <v>17150</v>
      </c>
    </row>
    <row r="9067" spans="1:4" x14ac:dyDescent="0.25">
      <c r="A9067" s="6">
        <v>2777707</v>
      </c>
      <c r="B9067" s="6" t="s">
        <v>27</v>
      </c>
      <c r="C9067" s="6" t="s">
        <v>17151</v>
      </c>
      <c r="D9067" s="6" t="s">
        <v>17152</v>
      </c>
    </row>
    <row r="9068" spans="1:4" x14ac:dyDescent="0.25">
      <c r="A9068" s="6">
        <v>2777708</v>
      </c>
      <c r="B9068" s="6" t="s">
        <v>27</v>
      </c>
      <c r="C9068" s="6" t="s">
        <v>17153</v>
      </c>
      <c r="D9068" s="6" t="s">
        <v>16675</v>
      </c>
    </row>
    <row r="9069" spans="1:4" x14ac:dyDescent="0.25">
      <c r="A9069" s="6">
        <v>2777710</v>
      </c>
      <c r="B9069" s="6" t="s">
        <v>27</v>
      </c>
      <c r="C9069" s="6" t="s">
        <v>17154</v>
      </c>
      <c r="D9069" s="6" t="s">
        <v>16675</v>
      </c>
    </row>
    <row r="9070" spans="1:4" x14ac:dyDescent="0.25">
      <c r="A9070" s="6">
        <v>2777711</v>
      </c>
      <c r="B9070" s="6" t="s">
        <v>27</v>
      </c>
      <c r="C9070" s="6" t="s">
        <v>17155</v>
      </c>
      <c r="D9070" s="6" t="s">
        <v>17156</v>
      </c>
    </row>
    <row r="9071" spans="1:4" x14ac:dyDescent="0.25">
      <c r="A9071" s="6">
        <v>2777712</v>
      </c>
      <c r="B9071" s="6" t="s">
        <v>27</v>
      </c>
      <c r="C9071" s="6" t="s">
        <v>17157</v>
      </c>
      <c r="D9071" s="6" t="s">
        <v>16675</v>
      </c>
    </row>
    <row r="9072" spans="1:4" x14ac:dyDescent="0.25">
      <c r="A9072" s="6">
        <v>2777714</v>
      </c>
      <c r="B9072" s="6" t="s">
        <v>27</v>
      </c>
      <c r="C9072" s="6" t="s">
        <v>17158</v>
      </c>
      <c r="D9072" s="6" t="s">
        <v>16490</v>
      </c>
    </row>
    <row r="9073" spans="1:4" x14ac:dyDescent="0.25">
      <c r="A9073" s="6">
        <v>2777715</v>
      </c>
      <c r="B9073" s="6" t="s">
        <v>27</v>
      </c>
      <c r="C9073" s="6" t="s">
        <v>17159</v>
      </c>
      <c r="D9073" s="6" t="s">
        <v>16490</v>
      </c>
    </row>
    <row r="9074" spans="1:4" x14ac:dyDescent="0.25">
      <c r="A9074" s="6">
        <v>2777716</v>
      </c>
      <c r="B9074" s="6" t="s">
        <v>27</v>
      </c>
      <c r="C9074" s="6" t="s">
        <v>17160</v>
      </c>
      <c r="D9074" s="6" t="s">
        <v>16501</v>
      </c>
    </row>
    <row r="9075" spans="1:4" x14ac:dyDescent="0.25">
      <c r="A9075" s="6">
        <v>2777717</v>
      </c>
      <c r="B9075" s="6" t="s">
        <v>27</v>
      </c>
      <c r="C9075" s="6" t="s">
        <v>17161</v>
      </c>
      <c r="D9075" s="6" t="s">
        <v>17162</v>
      </c>
    </row>
    <row r="9076" spans="1:4" x14ac:dyDescent="0.25">
      <c r="A9076" s="6">
        <v>2777718</v>
      </c>
      <c r="B9076" s="6" t="s">
        <v>60</v>
      </c>
      <c r="C9076" s="6" t="s">
        <v>17163</v>
      </c>
      <c r="D9076" s="6" t="s">
        <v>16497</v>
      </c>
    </row>
    <row r="9077" spans="1:4" x14ac:dyDescent="0.25">
      <c r="A9077" s="6">
        <v>2777723</v>
      </c>
      <c r="B9077" s="6" t="s">
        <v>27</v>
      </c>
      <c r="C9077" s="6" t="s">
        <v>17164</v>
      </c>
      <c r="D9077" s="6" t="s">
        <v>16675</v>
      </c>
    </row>
    <row r="9078" spans="1:4" x14ac:dyDescent="0.25">
      <c r="A9078" s="6">
        <v>2777724</v>
      </c>
      <c r="B9078" s="6" t="s">
        <v>27</v>
      </c>
      <c r="C9078" s="6" t="s">
        <v>17165</v>
      </c>
      <c r="D9078" s="6" t="s">
        <v>16675</v>
      </c>
    </row>
    <row r="9079" spans="1:4" x14ac:dyDescent="0.25">
      <c r="A9079" s="6">
        <v>2777732</v>
      </c>
      <c r="B9079" s="6" t="s">
        <v>27</v>
      </c>
      <c r="C9079" s="6" t="s">
        <v>17166</v>
      </c>
      <c r="D9079" s="6" t="s">
        <v>16522</v>
      </c>
    </row>
    <row r="9080" spans="1:4" x14ac:dyDescent="0.25">
      <c r="A9080" s="6">
        <v>2777734</v>
      </c>
      <c r="B9080" s="6" t="s">
        <v>27</v>
      </c>
      <c r="C9080" s="6" t="s">
        <v>17167</v>
      </c>
      <c r="D9080" s="6" t="s">
        <v>17162</v>
      </c>
    </row>
    <row r="9081" spans="1:4" x14ac:dyDescent="0.25">
      <c r="A9081" s="6">
        <v>2777736</v>
      </c>
      <c r="B9081" s="6" t="s">
        <v>29</v>
      </c>
      <c r="C9081" s="6" t="s">
        <v>17168</v>
      </c>
      <c r="D9081" s="6" t="s">
        <v>17169</v>
      </c>
    </row>
    <row r="9082" spans="1:4" x14ac:dyDescent="0.25">
      <c r="A9082" s="6">
        <v>2777737</v>
      </c>
      <c r="B9082" s="6" t="s">
        <v>47</v>
      </c>
      <c r="C9082" s="6" t="s">
        <v>17170</v>
      </c>
      <c r="D9082" s="6" t="s">
        <v>16479</v>
      </c>
    </row>
    <row r="9083" spans="1:4" x14ac:dyDescent="0.25">
      <c r="A9083" s="6">
        <v>2777738</v>
      </c>
      <c r="B9083" s="6" t="s">
        <v>29</v>
      </c>
      <c r="C9083" s="6" t="s">
        <v>17171</v>
      </c>
      <c r="D9083" s="6" t="s">
        <v>16873</v>
      </c>
    </row>
    <row r="9084" spans="1:4" x14ac:dyDescent="0.25">
      <c r="A9084" s="6">
        <v>2777742</v>
      </c>
      <c r="B9084" s="6" t="s">
        <v>27</v>
      </c>
      <c r="C9084" s="6" t="s">
        <v>17172</v>
      </c>
      <c r="D9084" s="6" t="s">
        <v>16805</v>
      </c>
    </row>
    <row r="9085" spans="1:4" x14ac:dyDescent="0.25">
      <c r="A9085" s="6">
        <v>2777743</v>
      </c>
      <c r="B9085" s="6" t="s">
        <v>27</v>
      </c>
      <c r="C9085" s="6" t="s">
        <v>17173</v>
      </c>
      <c r="D9085" s="6" t="s">
        <v>16805</v>
      </c>
    </row>
    <row r="9086" spans="1:4" x14ac:dyDescent="0.25">
      <c r="A9086" s="6">
        <v>2777744</v>
      </c>
      <c r="B9086" s="6" t="s">
        <v>27</v>
      </c>
      <c r="C9086" s="6" t="s">
        <v>17174</v>
      </c>
      <c r="D9086" s="6" t="s">
        <v>17175</v>
      </c>
    </row>
    <row r="9087" spans="1:4" x14ac:dyDescent="0.25">
      <c r="A9087" s="6">
        <v>2777745</v>
      </c>
      <c r="B9087" s="6" t="s">
        <v>27</v>
      </c>
      <c r="C9087" s="6" t="s">
        <v>17176</v>
      </c>
      <c r="D9087" s="6" t="s">
        <v>16548</v>
      </c>
    </row>
    <row r="9088" spans="1:4" x14ac:dyDescent="0.25">
      <c r="A9088" s="6">
        <v>2777746</v>
      </c>
      <c r="B9088" s="6" t="s">
        <v>27</v>
      </c>
      <c r="C9088" s="6" t="s">
        <v>17177</v>
      </c>
      <c r="D9088" s="6" t="s">
        <v>17178</v>
      </c>
    </row>
    <row r="9089" spans="1:4" x14ac:dyDescent="0.25">
      <c r="A9089" s="6">
        <v>2777747</v>
      </c>
      <c r="B9089" s="6" t="s">
        <v>29</v>
      </c>
      <c r="C9089" s="6" t="s">
        <v>17179</v>
      </c>
      <c r="D9089" s="6" t="s">
        <v>17180</v>
      </c>
    </row>
    <row r="9090" spans="1:4" x14ac:dyDescent="0.25">
      <c r="A9090" s="6">
        <v>2777750</v>
      </c>
      <c r="B9090" s="6" t="s">
        <v>29</v>
      </c>
      <c r="C9090" s="6" t="s">
        <v>17181</v>
      </c>
      <c r="D9090" s="6" t="s">
        <v>16730</v>
      </c>
    </row>
    <row r="9091" spans="1:4" x14ac:dyDescent="0.25">
      <c r="A9091" s="6">
        <v>2777751</v>
      </c>
      <c r="B9091" s="6" t="s">
        <v>29</v>
      </c>
      <c r="C9091" s="6" t="s">
        <v>17182</v>
      </c>
      <c r="D9091" s="6" t="s">
        <v>16773</v>
      </c>
    </row>
    <row r="9092" spans="1:4" x14ac:dyDescent="0.25">
      <c r="A9092" s="6">
        <v>2777752</v>
      </c>
      <c r="B9092" s="6" t="s">
        <v>29</v>
      </c>
      <c r="C9092" s="6" t="s">
        <v>17183</v>
      </c>
      <c r="D9092" s="6" t="s">
        <v>17184</v>
      </c>
    </row>
    <row r="9093" spans="1:4" x14ac:dyDescent="0.25">
      <c r="A9093" s="6">
        <v>2777753</v>
      </c>
      <c r="B9093" s="6" t="s">
        <v>29</v>
      </c>
      <c r="C9093" s="6" t="s">
        <v>17185</v>
      </c>
      <c r="D9093" s="6" t="s">
        <v>17162</v>
      </c>
    </row>
    <row r="9094" spans="1:4" x14ac:dyDescent="0.25">
      <c r="A9094" s="6">
        <v>2777754</v>
      </c>
      <c r="B9094" s="6" t="s">
        <v>29</v>
      </c>
      <c r="C9094" s="6" t="s">
        <v>17186</v>
      </c>
      <c r="D9094" s="6" t="s">
        <v>17162</v>
      </c>
    </row>
    <row r="9095" spans="1:4" x14ac:dyDescent="0.25">
      <c r="A9095" s="6">
        <v>2777755</v>
      </c>
      <c r="B9095" s="6" t="s">
        <v>29</v>
      </c>
      <c r="C9095" s="6" t="s">
        <v>17187</v>
      </c>
      <c r="D9095" s="6" t="s">
        <v>17188</v>
      </c>
    </row>
    <row r="9096" spans="1:4" x14ac:dyDescent="0.25">
      <c r="A9096" s="6">
        <v>2777760</v>
      </c>
      <c r="B9096" s="6" t="s">
        <v>60</v>
      </c>
      <c r="C9096" s="6" t="s">
        <v>17189</v>
      </c>
      <c r="D9096" s="6" t="s">
        <v>16718</v>
      </c>
    </row>
    <row r="9097" spans="1:4" x14ac:dyDescent="0.25">
      <c r="A9097" s="6">
        <v>2777762</v>
      </c>
      <c r="B9097" s="6" t="s">
        <v>27</v>
      </c>
      <c r="C9097" s="6" t="s">
        <v>17190</v>
      </c>
      <c r="D9097" s="6" t="s">
        <v>16651</v>
      </c>
    </row>
    <row r="9098" spans="1:4" x14ac:dyDescent="0.25">
      <c r="A9098" s="6">
        <v>2777763</v>
      </c>
      <c r="B9098" s="6" t="s">
        <v>27</v>
      </c>
      <c r="C9098" s="6" t="s">
        <v>17191</v>
      </c>
      <c r="D9098" s="6" t="s">
        <v>16758</v>
      </c>
    </row>
    <row r="9099" spans="1:4" x14ac:dyDescent="0.25">
      <c r="A9099" s="6">
        <v>2777764</v>
      </c>
      <c r="B9099" s="6" t="s">
        <v>27</v>
      </c>
      <c r="C9099" s="6" t="s">
        <v>17192</v>
      </c>
      <c r="D9099" s="6" t="s">
        <v>16651</v>
      </c>
    </row>
    <row r="9100" spans="1:4" x14ac:dyDescent="0.25">
      <c r="A9100" s="6">
        <v>2777765</v>
      </c>
      <c r="B9100" s="6" t="s">
        <v>17193</v>
      </c>
      <c r="C9100" s="6" t="s">
        <v>17194</v>
      </c>
      <c r="D9100" s="6" t="s">
        <v>17195</v>
      </c>
    </row>
    <row r="9101" spans="1:4" x14ac:dyDescent="0.25">
      <c r="A9101" s="6">
        <v>2777768</v>
      </c>
      <c r="B9101" s="6" t="s">
        <v>27</v>
      </c>
      <c r="C9101" s="6" t="s">
        <v>17196</v>
      </c>
      <c r="D9101" s="6" t="s">
        <v>17197</v>
      </c>
    </row>
    <row r="9102" spans="1:4" x14ac:dyDescent="0.25">
      <c r="A9102" s="6">
        <v>2777772</v>
      </c>
      <c r="B9102" s="6" t="s">
        <v>54</v>
      </c>
      <c r="C9102" s="6" t="s">
        <v>17198</v>
      </c>
      <c r="D9102" s="6" t="s">
        <v>17199</v>
      </c>
    </row>
    <row r="9103" spans="1:4" x14ac:dyDescent="0.25">
      <c r="A9103" s="6">
        <v>2777773</v>
      </c>
      <c r="B9103" s="6" t="s">
        <v>27</v>
      </c>
      <c r="C9103" s="6" t="s">
        <v>17200</v>
      </c>
      <c r="D9103" s="6" t="s">
        <v>17201</v>
      </c>
    </row>
    <row r="9104" spans="1:4" x14ac:dyDescent="0.25">
      <c r="A9104" s="6">
        <v>2777775</v>
      </c>
      <c r="B9104" s="6" t="s">
        <v>27</v>
      </c>
      <c r="C9104" s="6" t="s">
        <v>17202</v>
      </c>
      <c r="D9104" s="6" t="s">
        <v>16490</v>
      </c>
    </row>
    <row r="9105" spans="1:4" x14ac:dyDescent="0.25">
      <c r="A9105" s="6">
        <v>2777776</v>
      </c>
      <c r="B9105" s="6" t="s">
        <v>56</v>
      </c>
      <c r="C9105" s="6" t="s">
        <v>17203</v>
      </c>
      <c r="D9105" s="6" t="s">
        <v>17180</v>
      </c>
    </row>
    <row r="9106" spans="1:4" x14ac:dyDescent="0.25">
      <c r="A9106" s="6">
        <v>2777777</v>
      </c>
      <c r="B9106" s="6" t="s">
        <v>29</v>
      </c>
      <c r="C9106" s="6" t="s">
        <v>17204</v>
      </c>
      <c r="D9106" s="6" t="s">
        <v>16730</v>
      </c>
    </row>
    <row r="9107" spans="1:4" x14ac:dyDescent="0.25">
      <c r="A9107" s="6">
        <v>2777778</v>
      </c>
      <c r="B9107" s="6" t="s">
        <v>29</v>
      </c>
      <c r="C9107" s="6" t="s">
        <v>17205</v>
      </c>
      <c r="D9107" s="6" t="s">
        <v>16730</v>
      </c>
    </row>
    <row r="9108" spans="1:4" x14ac:dyDescent="0.25">
      <c r="A9108" s="6">
        <v>2777779</v>
      </c>
      <c r="B9108" s="6" t="s">
        <v>29</v>
      </c>
      <c r="C9108" s="6" t="s">
        <v>17206</v>
      </c>
      <c r="D9108" s="6" t="s">
        <v>16483</v>
      </c>
    </row>
    <row r="9109" spans="1:4" x14ac:dyDescent="0.25">
      <c r="A9109" s="6">
        <v>2777781</v>
      </c>
      <c r="B9109" s="6" t="s">
        <v>29</v>
      </c>
      <c r="C9109" s="6" t="s">
        <v>17207</v>
      </c>
      <c r="D9109" s="6" t="s">
        <v>17208</v>
      </c>
    </row>
    <row r="9110" spans="1:4" x14ac:dyDescent="0.25">
      <c r="A9110" s="6">
        <v>2777782</v>
      </c>
      <c r="B9110" s="6" t="s">
        <v>29</v>
      </c>
      <c r="C9110" s="6" t="s">
        <v>17209</v>
      </c>
      <c r="D9110" s="6" t="s">
        <v>16746</v>
      </c>
    </row>
    <row r="9111" spans="1:4" x14ac:dyDescent="0.25">
      <c r="A9111" s="6">
        <v>2777783</v>
      </c>
      <c r="B9111" s="6" t="s">
        <v>29</v>
      </c>
      <c r="C9111" s="6" t="s">
        <v>17210</v>
      </c>
      <c r="D9111" s="6" t="s">
        <v>16803</v>
      </c>
    </row>
    <row r="9112" spans="1:4" x14ac:dyDescent="0.25">
      <c r="A9112" s="6">
        <v>2777784</v>
      </c>
      <c r="B9112" s="6" t="s">
        <v>29</v>
      </c>
      <c r="C9112" s="6" t="s">
        <v>17211</v>
      </c>
      <c r="D9112" s="6" t="s">
        <v>16803</v>
      </c>
    </row>
    <row r="9113" spans="1:4" x14ac:dyDescent="0.25">
      <c r="A9113" s="6">
        <v>2777785</v>
      </c>
      <c r="B9113" s="6" t="s">
        <v>27</v>
      </c>
      <c r="C9113" s="6" t="s">
        <v>17212</v>
      </c>
      <c r="D9113" s="6" t="s">
        <v>17213</v>
      </c>
    </row>
    <row r="9114" spans="1:4" x14ac:dyDescent="0.25">
      <c r="A9114" s="6">
        <v>2777786</v>
      </c>
      <c r="B9114" s="6" t="s">
        <v>27</v>
      </c>
      <c r="C9114" s="6" t="s">
        <v>17214</v>
      </c>
      <c r="D9114" s="6" t="s">
        <v>16832</v>
      </c>
    </row>
    <row r="9115" spans="1:4" x14ac:dyDescent="0.25">
      <c r="A9115" s="6">
        <v>2777788</v>
      </c>
      <c r="B9115" s="6" t="s">
        <v>29</v>
      </c>
      <c r="C9115" s="6" t="s">
        <v>17215</v>
      </c>
      <c r="D9115" s="6" t="s">
        <v>17216</v>
      </c>
    </row>
    <row r="9116" spans="1:4" x14ac:dyDescent="0.25">
      <c r="A9116" s="6">
        <v>2777790</v>
      </c>
      <c r="B9116" s="6" t="s">
        <v>27</v>
      </c>
      <c r="C9116" s="6" t="s">
        <v>17217</v>
      </c>
      <c r="D9116" s="6" t="s">
        <v>16678</v>
      </c>
    </row>
    <row r="9117" spans="1:4" x14ac:dyDescent="0.25">
      <c r="A9117" s="6">
        <v>2777791</v>
      </c>
      <c r="B9117" s="6" t="s">
        <v>27</v>
      </c>
      <c r="C9117" s="6" t="s">
        <v>17218</v>
      </c>
      <c r="D9117" s="6" t="s">
        <v>16678</v>
      </c>
    </row>
    <row r="9118" spans="1:4" x14ac:dyDescent="0.25">
      <c r="A9118" s="6">
        <v>2777792</v>
      </c>
      <c r="B9118" s="6" t="s">
        <v>27</v>
      </c>
      <c r="C9118" s="6" t="s">
        <v>17219</v>
      </c>
      <c r="D9118" s="6" t="s">
        <v>16712</v>
      </c>
    </row>
    <row r="9119" spans="1:4" x14ac:dyDescent="0.25">
      <c r="A9119" s="6">
        <v>2777793</v>
      </c>
      <c r="B9119" s="6" t="s">
        <v>16461</v>
      </c>
      <c r="C9119" s="6" t="s">
        <v>17220</v>
      </c>
      <c r="D9119" s="6" t="s">
        <v>17221</v>
      </c>
    </row>
    <row r="9120" spans="1:4" x14ac:dyDescent="0.25">
      <c r="A9120" s="6">
        <v>2777794</v>
      </c>
      <c r="B9120" s="6" t="s">
        <v>27</v>
      </c>
      <c r="C9120" s="6" t="s">
        <v>17222</v>
      </c>
      <c r="D9120" s="6" t="s">
        <v>16946</v>
      </c>
    </row>
    <row r="9121" spans="1:4" x14ac:dyDescent="0.25">
      <c r="A9121" s="6">
        <v>2777797</v>
      </c>
      <c r="B9121" s="6" t="s">
        <v>27</v>
      </c>
      <c r="C9121" s="6" t="s">
        <v>17223</v>
      </c>
      <c r="D9121" s="6" t="s">
        <v>17224</v>
      </c>
    </row>
    <row r="9122" spans="1:4" x14ac:dyDescent="0.25">
      <c r="A9122" s="6">
        <v>2777798</v>
      </c>
      <c r="B9122" s="6" t="s">
        <v>27</v>
      </c>
      <c r="C9122" s="6" t="s">
        <v>17225</v>
      </c>
      <c r="D9122" s="6" t="s">
        <v>16497</v>
      </c>
    </row>
    <row r="9123" spans="1:4" x14ac:dyDescent="0.25">
      <c r="A9123" s="6">
        <v>2777800</v>
      </c>
      <c r="B9123" s="6" t="s">
        <v>27</v>
      </c>
      <c r="C9123" s="6" t="s">
        <v>17226</v>
      </c>
      <c r="D9123" s="6" t="s">
        <v>17227</v>
      </c>
    </row>
    <row r="9124" spans="1:4" x14ac:dyDescent="0.25">
      <c r="A9124" s="6">
        <v>2777802</v>
      </c>
      <c r="B9124" s="6" t="s">
        <v>29</v>
      </c>
      <c r="C9124" s="6" t="s">
        <v>17228</v>
      </c>
      <c r="D9124" s="6" t="s">
        <v>16803</v>
      </c>
    </row>
    <row r="9125" spans="1:4" x14ac:dyDescent="0.25">
      <c r="A9125" s="6">
        <v>2777803</v>
      </c>
      <c r="B9125" s="6" t="s">
        <v>29</v>
      </c>
      <c r="C9125" s="6" t="s">
        <v>17229</v>
      </c>
      <c r="D9125" s="6" t="s">
        <v>16891</v>
      </c>
    </row>
    <row r="9126" spans="1:4" x14ac:dyDescent="0.25">
      <c r="A9126" s="6">
        <v>2777804</v>
      </c>
      <c r="B9126" s="6" t="s">
        <v>27</v>
      </c>
      <c r="C9126" s="6" t="s">
        <v>10044</v>
      </c>
      <c r="D9126" s="6" t="s">
        <v>16590</v>
      </c>
    </row>
    <row r="9127" spans="1:4" x14ac:dyDescent="0.25">
      <c r="A9127" s="6">
        <v>2777806</v>
      </c>
      <c r="B9127" s="6" t="s">
        <v>16461</v>
      </c>
      <c r="C9127" s="6" t="s">
        <v>17230</v>
      </c>
      <c r="D9127" s="6" t="s">
        <v>16633</v>
      </c>
    </row>
    <row r="9128" spans="1:4" x14ac:dyDescent="0.25">
      <c r="A9128" s="6">
        <v>2777808</v>
      </c>
      <c r="B9128" s="6" t="s">
        <v>47</v>
      </c>
      <c r="C9128" s="6" t="s">
        <v>17231</v>
      </c>
      <c r="D9128" s="6" t="s">
        <v>16771</v>
      </c>
    </row>
    <row r="9129" spans="1:4" x14ac:dyDescent="0.25">
      <c r="A9129" s="6">
        <v>2777809</v>
      </c>
      <c r="B9129" s="6" t="s">
        <v>27</v>
      </c>
      <c r="C9129" s="6" t="s">
        <v>17232</v>
      </c>
      <c r="D9129" s="6" t="s">
        <v>17233</v>
      </c>
    </row>
    <row r="9130" spans="1:4" x14ac:dyDescent="0.25">
      <c r="A9130" s="6">
        <v>2777810</v>
      </c>
      <c r="B9130" s="6" t="s">
        <v>27</v>
      </c>
      <c r="C9130" s="6" t="s">
        <v>17234</v>
      </c>
      <c r="D9130" s="6" t="s">
        <v>16614</v>
      </c>
    </row>
    <row r="9131" spans="1:4" x14ac:dyDescent="0.25">
      <c r="A9131" s="6">
        <v>2777811</v>
      </c>
      <c r="B9131" s="6" t="s">
        <v>27</v>
      </c>
      <c r="C9131" s="6" t="s">
        <v>17235</v>
      </c>
      <c r="D9131" s="6" t="s">
        <v>16614</v>
      </c>
    </row>
    <row r="9132" spans="1:4" x14ac:dyDescent="0.25">
      <c r="A9132" s="6">
        <v>2777814</v>
      </c>
      <c r="B9132" s="6" t="s">
        <v>47</v>
      </c>
      <c r="C9132" s="6" t="s">
        <v>17236</v>
      </c>
      <c r="D9132" s="6" t="s">
        <v>17237</v>
      </c>
    </row>
    <row r="9133" spans="1:4" x14ac:dyDescent="0.25">
      <c r="A9133" s="6">
        <v>2777815</v>
      </c>
      <c r="B9133" s="6" t="s">
        <v>27</v>
      </c>
      <c r="C9133" s="6" t="s">
        <v>17238</v>
      </c>
      <c r="D9133" s="6" t="s">
        <v>16972</v>
      </c>
    </row>
    <row r="9134" spans="1:4" x14ac:dyDescent="0.25">
      <c r="A9134" s="6">
        <v>2777817</v>
      </c>
      <c r="B9134" s="6" t="s">
        <v>27</v>
      </c>
      <c r="C9134" s="6" t="s">
        <v>17239</v>
      </c>
      <c r="D9134" s="6" t="s">
        <v>17240</v>
      </c>
    </row>
    <row r="9135" spans="1:4" x14ac:dyDescent="0.25">
      <c r="A9135" s="6">
        <v>2777819</v>
      </c>
      <c r="B9135" s="6" t="s">
        <v>27</v>
      </c>
      <c r="C9135" s="6" t="s">
        <v>17241</v>
      </c>
      <c r="D9135" s="6" t="s">
        <v>17242</v>
      </c>
    </row>
    <row r="9136" spans="1:4" x14ac:dyDescent="0.25">
      <c r="A9136" s="6">
        <v>2777823</v>
      </c>
      <c r="B9136" s="6" t="s">
        <v>29</v>
      </c>
      <c r="C9136" s="6" t="s">
        <v>17243</v>
      </c>
      <c r="D9136" s="6" t="s">
        <v>16740</v>
      </c>
    </row>
    <row r="9137" spans="1:4" x14ac:dyDescent="0.25">
      <c r="A9137" s="6">
        <v>2777824</v>
      </c>
      <c r="B9137" s="6" t="s">
        <v>27</v>
      </c>
      <c r="C9137" s="6" t="s">
        <v>17244</v>
      </c>
      <c r="D9137" s="6" t="s">
        <v>17245</v>
      </c>
    </row>
    <row r="9138" spans="1:4" x14ac:dyDescent="0.25">
      <c r="A9138" s="6">
        <v>2777828</v>
      </c>
      <c r="B9138" s="6" t="s">
        <v>29</v>
      </c>
      <c r="C9138" s="6" t="s">
        <v>17246</v>
      </c>
      <c r="D9138" s="6" t="s">
        <v>16756</v>
      </c>
    </row>
    <row r="9139" spans="1:4" x14ac:dyDescent="0.25">
      <c r="A9139" s="6">
        <v>2777831</v>
      </c>
      <c r="B9139" s="6" t="s">
        <v>60</v>
      </c>
      <c r="C9139" s="6" t="s">
        <v>17247</v>
      </c>
      <c r="D9139" s="6" t="s">
        <v>17143</v>
      </c>
    </row>
    <row r="9140" spans="1:4" x14ac:dyDescent="0.25">
      <c r="A9140" s="6">
        <v>2777833</v>
      </c>
      <c r="B9140" s="6" t="s">
        <v>41</v>
      </c>
      <c r="C9140" s="6" t="s">
        <v>17248</v>
      </c>
      <c r="D9140" s="6" t="s">
        <v>17104</v>
      </c>
    </row>
    <row r="9141" spans="1:4" x14ac:dyDescent="0.25">
      <c r="A9141" s="6">
        <v>2777834</v>
      </c>
      <c r="B9141" s="6" t="s">
        <v>41</v>
      </c>
      <c r="C9141" s="6" t="s">
        <v>17249</v>
      </c>
      <c r="D9141" s="6" t="s">
        <v>17250</v>
      </c>
    </row>
    <row r="9142" spans="1:4" x14ac:dyDescent="0.25">
      <c r="A9142" s="6">
        <v>2777835</v>
      </c>
      <c r="B9142" s="6" t="s">
        <v>143</v>
      </c>
      <c r="C9142" s="6" t="s">
        <v>17251</v>
      </c>
      <c r="D9142" s="6" t="s">
        <v>17252</v>
      </c>
    </row>
    <row r="9143" spans="1:4" x14ac:dyDescent="0.25">
      <c r="A9143" s="6">
        <v>2777836</v>
      </c>
      <c r="B9143" s="6" t="s">
        <v>27</v>
      </c>
      <c r="C9143" s="6" t="s">
        <v>17253</v>
      </c>
      <c r="D9143" s="6" t="s">
        <v>17254</v>
      </c>
    </row>
    <row r="9144" spans="1:4" x14ac:dyDescent="0.25">
      <c r="A9144" s="6">
        <v>2777837</v>
      </c>
      <c r="B9144" s="6" t="s">
        <v>29</v>
      </c>
      <c r="C9144" s="6" t="s">
        <v>17255</v>
      </c>
      <c r="D9144" s="6" t="s">
        <v>16891</v>
      </c>
    </row>
    <row r="9145" spans="1:4" x14ac:dyDescent="0.25">
      <c r="A9145" s="6">
        <v>2777838</v>
      </c>
      <c r="B9145" s="6" t="s">
        <v>29</v>
      </c>
      <c r="C9145" s="6" t="s">
        <v>17256</v>
      </c>
      <c r="D9145" s="6" t="s">
        <v>17257</v>
      </c>
    </row>
    <row r="9146" spans="1:4" x14ac:dyDescent="0.25">
      <c r="A9146" s="6">
        <v>2777839</v>
      </c>
      <c r="B9146" s="6" t="s">
        <v>29</v>
      </c>
      <c r="C9146" s="6" t="s">
        <v>17258</v>
      </c>
      <c r="D9146" s="6" t="s">
        <v>16730</v>
      </c>
    </row>
    <row r="9147" spans="1:4" x14ac:dyDescent="0.25">
      <c r="A9147" s="6">
        <v>2777840</v>
      </c>
      <c r="B9147" s="6" t="s">
        <v>27</v>
      </c>
      <c r="C9147" s="6" t="s">
        <v>17259</v>
      </c>
      <c r="D9147" s="6" t="s">
        <v>16495</v>
      </c>
    </row>
    <row r="9148" spans="1:4" x14ac:dyDescent="0.25">
      <c r="A9148" s="6">
        <v>2777842</v>
      </c>
      <c r="B9148" s="6" t="s">
        <v>27</v>
      </c>
      <c r="C9148" s="6" t="s">
        <v>17260</v>
      </c>
      <c r="D9148" s="6" t="s">
        <v>17261</v>
      </c>
    </row>
    <row r="9149" spans="1:4" x14ac:dyDescent="0.25">
      <c r="A9149" s="6">
        <v>2777843</v>
      </c>
      <c r="B9149" s="6" t="s">
        <v>27</v>
      </c>
      <c r="C9149" s="6" t="s">
        <v>17262</v>
      </c>
      <c r="D9149" s="6" t="s">
        <v>16483</v>
      </c>
    </row>
    <row r="9150" spans="1:4" x14ac:dyDescent="0.25">
      <c r="A9150" s="6">
        <v>2777844</v>
      </c>
      <c r="B9150" s="6" t="s">
        <v>27</v>
      </c>
      <c r="C9150" s="6" t="s">
        <v>17263</v>
      </c>
      <c r="D9150" s="6" t="s">
        <v>17041</v>
      </c>
    </row>
    <row r="9151" spans="1:4" x14ac:dyDescent="0.25">
      <c r="A9151" s="6">
        <v>2777846</v>
      </c>
      <c r="B9151" s="6" t="s">
        <v>47</v>
      </c>
      <c r="C9151" s="6" t="s">
        <v>17264</v>
      </c>
      <c r="D9151" s="6" t="s">
        <v>17083</v>
      </c>
    </row>
    <row r="9152" spans="1:4" x14ac:dyDescent="0.25">
      <c r="A9152" s="6">
        <v>2777847</v>
      </c>
      <c r="B9152" s="6" t="s">
        <v>47</v>
      </c>
      <c r="C9152" s="6" t="s">
        <v>17265</v>
      </c>
      <c r="D9152" s="6" t="s">
        <v>16957</v>
      </c>
    </row>
    <row r="9153" spans="1:4" x14ac:dyDescent="0.25">
      <c r="A9153" s="6">
        <v>2777848</v>
      </c>
      <c r="B9153" s="6" t="s">
        <v>16461</v>
      </c>
      <c r="C9153" s="6" t="s">
        <v>17266</v>
      </c>
      <c r="D9153" s="6" t="s">
        <v>16582</v>
      </c>
    </row>
    <row r="9154" spans="1:4" x14ac:dyDescent="0.25">
      <c r="A9154" s="6">
        <v>2777849</v>
      </c>
      <c r="B9154" s="6" t="s">
        <v>27</v>
      </c>
      <c r="C9154" s="6" t="s">
        <v>17267</v>
      </c>
      <c r="D9154" s="6" t="s">
        <v>17268</v>
      </c>
    </row>
    <row r="9155" spans="1:4" x14ac:dyDescent="0.25">
      <c r="A9155" s="6">
        <v>2777850</v>
      </c>
      <c r="B9155" s="6" t="s">
        <v>27</v>
      </c>
      <c r="C9155" s="6" t="s">
        <v>17269</v>
      </c>
      <c r="D9155" s="6" t="s">
        <v>16481</v>
      </c>
    </row>
    <row r="9156" spans="1:4" x14ac:dyDescent="0.25">
      <c r="A9156" s="6">
        <v>2777851</v>
      </c>
      <c r="B9156" s="6" t="s">
        <v>27</v>
      </c>
      <c r="C9156" s="6" t="s">
        <v>17270</v>
      </c>
      <c r="D9156" s="6" t="s">
        <v>16481</v>
      </c>
    </row>
    <row r="9157" spans="1:4" x14ac:dyDescent="0.25">
      <c r="A9157" s="6">
        <v>2777852</v>
      </c>
      <c r="B9157" s="6" t="s">
        <v>27</v>
      </c>
      <c r="C9157" s="6" t="s">
        <v>17271</v>
      </c>
      <c r="D9157" s="6" t="s">
        <v>17272</v>
      </c>
    </row>
    <row r="9158" spans="1:4" x14ac:dyDescent="0.25">
      <c r="A9158" s="6">
        <v>2777853</v>
      </c>
      <c r="B9158" s="6" t="s">
        <v>27</v>
      </c>
      <c r="C9158" s="6" t="s">
        <v>17273</v>
      </c>
      <c r="D9158" s="6" t="s">
        <v>16602</v>
      </c>
    </row>
    <row r="9159" spans="1:4" x14ac:dyDescent="0.25">
      <c r="A9159" s="6">
        <v>2777854</v>
      </c>
      <c r="B9159" s="6" t="s">
        <v>27</v>
      </c>
      <c r="C9159" s="6" t="s">
        <v>17274</v>
      </c>
      <c r="D9159" s="6" t="s">
        <v>16602</v>
      </c>
    </row>
    <row r="9160" spans="1:4" x14ac:dyDescent="0.25">
      <c r="A9160" s="6">
        <v>2777857</v>
      </c>
      <c r="B9160" s="6" t="s">
        <v>27</v>
      </c>
      <c r="C9160" s="6" t="s">
        <v>17275</v>
      </c>
      <c r="D9160" s="6" t="s">
        <v>16602</v>
      </c>
    </row>
    <row r="9161" spans="1:4" x14ac:dyDescent="0.25">
      <c r="A9161" s="6">
        <v>2777860</v>
      </c>
      <c r="B9161" s="6" t="s">
        <v>27</v>
      </c>
      <c r="C9161" s="6" t="s">
        <v>17276</v>
      </c>
      <c r="D9161" s="6" t="s">
        <v>17277</v>
      </c>
    </row>
    <row r="9162" spans="1:4" x14ac:dyDescent="0.25">
      <c r="A9162" s="6">
        <v>2777862</v>
      </c>
      <c r="B9162" s="6" t="s">
        <v>27</v>
      </c>
      <c r="C9162" s="6" t="s">
        <v>17278</v>
      </c>
      <c r="D9162" s="6" t="s">
        <v>16558</v>
      </c>
    </row>
    <row r="9163" spans="1:4" x14ac:dyDescent="0.25">
      <c r="A9163" s="6">
        <v>2777865</v>
      </c>
      <c r="B9163" s="6" t="s">
        <v>27</v>
      </c>
      <c r="C9163" s="6" t="s">
        <v>17279</v>
      </c>
      <c r="D9163" s="6" t="s">
        <v>17280</v>
      </c>
    </row>
    <row r="9164" spans="1:4" x14ac:dyDescent="0.25">
      <c r="A9164" s="6">
        <v>2777866</v>
      </c>
      <c r="B9164" s="6" t="s">
        <v>27</v>
      </c>
      <c r="C9164" s="6" t="s">
        <v>17281</v>
      </c>
      <c r="D9164" s="6" t="s">
        <v>17129</v>
      </c>
    </row>
    <row r="9165" spans="1:4" x14ac:dyDescent="0.25">
      <c r="A9165" s="6">
        <v>2777867</v>
      </c>
      <c r="B9165" s="6" t="s">
        <v>27</v>
      </c>
      <c r="C9165" s="6" t="s">
        <v>17282</v>
      </c>
      <c r="D9165" s="6" t="s">
        <v>17069</v>
      </c>
    </row>
    <row r="9166" spans="1:4" x14ac:dyDescent="0.25">
      <c r="A9166" s="6">
        <v>2777868</v>
      </c>
      <c r="B9166" s="6" t="s">
        <v>41</v>
      </c>
      <c r="C9166" s="6" t="s">
        <v>17283</v>
      </c>
      <c r="D9166" s="6" t="s">
        <v>17284</v>
      </c>
    </row>
    <row r="9167" spans="1:4" x14ac:dyDescent="0.25">
      <c r="A9167" s="6">
        <v>2777875</v>
      </c>
      <c r="B9167" s="6" t="s">
        <v>27</v>
      </c>
      <c r="C9167" s="6" t="s">
        <v>17285</v>
      </c>
      <c r="D9167" s="6" t="s">
        <v>17095</v>
      </c>
    </row>
    <row r="9168" spans="1:4" x14ac:dyDescent="0.25">
      <c r="A9168" s="6">
        <v>2777876</v>
      </c>
      <c r="B9168" s="6" t="s">
        <v>27</v>
      </c>
      <c r="C9168" s="6" t="s">
        <v>17286</v>
      </c>
      <c r="D9168" s="6" t="s">
        <v>16704</v>
      </c>
    </row>
    <row r="9169" spans="1:4" x14ac:dyDescent="0.25">
      <c r="A9169" s="6">
        <v>2777877</v>
      </c>
      <c r="B9169" s="6" t="s">
        <v>27</v>
      </c>
      <c r="C9169" s="6" t="s">
        <v>17287</v>
      </c>
      <c r="D9169" s="6" t="s">
        <v>16704</v>
      </c>
    </row>
    <row r="9170" spans="1:4" x14ac:dyDescent="0.25">
      <c r="A9170" s="6">
        <v>2777878</v>
      </c>
      <c r="B9170" s="6" t="s">
        <v>27</v>
      </c>
      <c r="C9170" s="6" t="s">
        <v>17288</v>
      </c>
      <c r="D9170" s="6" t="s">
        <v>16704</v>
      </c>
    </row>
    <row r="9171" spans="1:4" x14ac:dyDescent="0.25">
      <c r="A9171" s="6">
        <v>2777879</v>
      </c>
      <c r="B9171" s="6" t="s">
        <v>27</v>
      </c>
      <c r="C9171" s="6" t="s">
        <v>17289</v>
      </c>
      <c r="D9171" s="6" t="s">
        <v>16704</v>
      </c>
    </row>
    <row r="9172" spans="1:4" x14ac:dyDescent="0.25">
      <c r="A9172" s="6">
        <v>2777880</v>
      </c>
      <c r="B9172" s="6" t="s">
        <v>27</v>
      </c>
      <c r="C9172" s="6" t="s">
        <v>17290</v>
      </c>
      <c r="D9172" s="6" t="s">
        <v>16704</v>
      </c>
    </row>
    <row r="9173" spans="1:4" x14ac:dyDescent="0.25">
      <c r="A9173" s="6">
        <v>2777881</v>
      </c>
      <c r="B9173" s="6" t="s">
        <v>27</v>
      </c>
      <c r="C9173" s="6" t="s">
        <v>17291</v>
      </c>
      <c r="D9173" s="6" t="s">
        <v>17292</v>
      </c>
    </row>
    <row r="9174" spans="1:4" x14ac:dyDescent="0.25">
      <c r="A9174" s="6">
        <v>2777882</v>
      </c>
      <c r="B9174" s="6" t="s">
        <v>27</v>
      </c>
      <c r="C9174" s="6" t="s">
        <v>17293</v>
      </c>
      <c r="D9174" s="6" t="s">
        <v>16704</v>
      </c>
    </row>
    <row r="9175" spans="1:4" x14ac:dyDescent="0.25">
      <c r="A9175" s="6">
        <v>2777883</v>
      </c>
      <c r="B9175" s="6" t="s">
        <v>27</v>
      </c>
      <c r="C9175" s="6" t="s">
        <v>17294</v>
      </c>
      <c r="D9175" s="6" t="s">
        <v>16636</v>
      </c>
    </row>
    <row r="9176" spans="1:4" x14ac:dyDescent="0.25">
      <c r="A9176" s="6">
        <v>2777884</v>
      </c>
      <c r="B9176" s="6" t="s">
        <v>27</v>
      </c>
      <c r="C9176" s="6" t="s">
        <v>17295</v>
      </c>
      <c r="D9176" s="6" t="s">
        <v>16531</v>
      </c>
    </row>
    <row r="9177" spans="1:4" x14ac:dyDescent="0.25">
      <c r="A9177" s="6">
        <v>2777885</v>
      </c>
      <c r="B9177" s="6" t="s">
        <v>27</v>
      </c>
      <c r="C9177" s="6" t="s">
        <v>17296</v>
      </c>
      <c r="D9177" s="6" t="s">
        <v>17297</v>
      </c>
    </row>
    <row r="9178" spans="1:4" x14ac:dyDescent="0.25">
      <c r="A9178" s="6">
        <v>2777886</v>
      </c>
      <c r="B9178" s="6" t="s">
        <v>27</v>
      </c>
      <c r="C9178" s="6" t="s">
        <v>17298</v>
      </c>
      <c r="D9178" s="6" t="s">
        <v>16602</v>
      </c>
    </row>
    <row r="9179" spans="1:4" x14ac:dyDescent="0.25">
      <c r="A9179" s="6">
        <v>2777887</v>
      </c>
      <c r="B9179" s="6" t="s">
        <v>27</v>
      </c>
      <c r="C9179" s="6" t="s">
        <v>17299</v>
      </c>
      <c r="D9179" s="6" t="s">
        <v>16590</v>
      </c>
    </row>
    <row r="9180" spans="1:4" x14ac:dyDescent="0.25">
      <c r="A9180" s="6">
        <v>2777888</v>
      </c>
      <c r="B9180" s="6" t="s">
        <v>27</v>
      </c>
      <c r="C9180" s="6" t="s">
        <v>17300</v>
      </c>
      <c r="D9180" s="6" t="s">
        <v>16590</v>
      </c>
    </row>
    <row r="9181" spans="1:4" x14ac:dyDescent="0.25">
      <c r="A9181" s="6">
        <v>2777889</v>
      </c>
      <c r="B9181" s="6" t="s">
        <v>27</v>
      </c>
      <c r="C9181" s="6" t="s">
        <v>17301</v>
      </c>
      <c r="D9181" s="6" t="s">
        <v>16590</v>
      </c>
    </row>
    <row r="9182" spans="1:4" x14ac:dyDescent="0.25">
      <c r="A9182" s="6">
        <v>2777893</v>
      </c>
      <c r="B9182" s="6" t="s">
        <v>27</v>
      </c>
      <c r="C9182" s="6" t="s">
        <v>17302</v>
      </c>
      <c r="D9182" s="6" t="s">
        <v>17057</v>
      </c>
    </row>
    <row r="9183" spans="1:4" x14ac:dyDescent="0.25">
      <c r="A9183" s="6">
        <v>2777894</v>
      </c>
      <c r="B9183" s="6" t="s">
        <v>27</v>
      </c>
      <c r="C9183" s="6" t="s">
        <v>17303</v>
      </c>
      <c r="D9183" s="6" t="s">
        <v>17057</v>
      </c>
    </row>
    <row r="9184" spans="1:4" x14ac:dyDescent="0.25">
      <c r="A9184" s="6">
        <v>2777895</v>
      </c>
      <c r="B9184" s="6" t="s">
        <v>27</v>
      </c>
      <c r="C9184" s="6" t="s">
        <v>17304</v>
      </c>
      <c r="D9184" s="6" t="s">
        <v>17057</v>
      </c>
    </row>
    <row r="9185" spans="1:4" x14ac:dyDescent="0.25">
      <c r="A9185" s="6">
        <v>2777896</v>
      </c>
      <c r="B9185" s="6" t="s">
        <v>27</v>
      </c>
      <c r="C9185" s="6" t="s">
        <v>17305</v>
      </c>
      <c r="D9185" s="6" t="s">
        <v>17057</v>
      </c>
    </row>
    <row r="9186" spans="1:4" x14ac:dyDescent="0.25">
      <c r="A9186" s="6">
        <v>2777897</v>
      </c>
      <c r="B9186" s="6" t="s">
        <v>27</v>
      </c>
      <c r="C9186" s="6" t="s">
        <v>17306</v>
      </c>
      <c r="D9186" s="6" t="s">
        <v>17307</v>
      </c>
    </row>
    <row r="9187" spans="1:4" x14ac:dyDescent="0.25">
      <c r="A9187" s="6">
        <v>2777898</v>
      </c>
      <c r="B9187" s="6" t="s">
        <v>27</v>
      </c>
      <c r="C9187" s="6" t="s">
        <v>17308</v>
      </c>
      <c r="D9187" s="6" t="s">
        <v>17309</v>
      </c>
    </row>
    <row r="9188" spans="1:4" x14ac:dyDescent="0.25">
      <c r="A9188" s="6">
        <v>2777899</v>
      </c>
      <c r="B9188" s="6" t="s">
        <v>27</v>
      </c>
      <c r="C9188" s="6" t="s">
        <v>17310</v>
      </c>
      <c r="D9188" s="6" t="s">
        <v>16636</v>
      </c>
    </row>
    <row r="9189" spans="1:4" x14ac:dyDescent="0.25">
      <c r="A9189" s="6">
        <v>2777900</v>
      </c>
      <c r="B9189" s="6" t="s">
        <v>27</v>
      </c>
      <c r="C9189" s="6" t="s">
        <v>17311</v>
      </c>
      <c r="D9189" s="6" t="s">
        <v>16782</v>
      </c>
    </row>
    <row r="9190" spans="1:4" x14ac:dyDescent="0.25">
      <c r="A9190" s="6">
        <v>2777909</v>
      </c>
      <c r="B9190" s="6" t="s">
        <v>29</v>
      </c>
      <c r="C9190" s="6" t="s">
        <v>17312</v>
      </c>
      <c r="D9190" s="6" t="s">
        <v>17180</v>
      </c>
    </row>
    <row r="9191" spans="1:4" x14ac:dyDescent="0.25">
      <c r="A9191" s="6">
        <v>2777910</v>
      </c>
      <c r="B9191" s="6" t="s">
        <v>27</v>
      </c>
      <c r="C9191" s="6" t="s">
        <v>17313</v>
      </c>
      <c r="D9191" s="6" t="s">
        <v>16497</v>
      </c>
    </row>
    <row r="9192" spans="1:4" x14ac:dyDescent="0.25">
      <c r="A9192" s="6">
        <v>2777911</v>
      </c>
      <c r="B9192" s="6" t="s">
        <v>41</v>
      </c>
      <c r="C9192" s="6" t="s">
        <v>17314</v>
      </c>
      <c r="D9192" s="6" t="s">
        <v>16857</v>
      </c>
    </row>
    <row r="9193" spans="1:4" x14ac:dyDescent="0.25">
      <c r="A9193" s="6">
        <v>2777912</v>
      </c>
      <c r="B9193" s="6" t="s">
        <v>56</v>
      </c>
      <c r="C9193" s="6" t="s">
        <v>17315</v>
      </c>
      <c r="D9193" s="6" t="s">
        <v>17316</v>
      </c>
    </row>
    <row r="9194" spans="1:4" x14ac:dyDescent="0.25">
      <c r="A9194" s="6">
        <v>2777914</v>
      </c>
      <c r="B9194" s="6" t="s">
        <v>27</v>
      </c>
      <c r="C9194" s="6" t="s">
        <v>17317</v>
      </c>
      <c r="D9194" s="6" t="s">
        <v>17318</v>
      </c>
    </row>
    <row r="9195" spans="1:4" x14ac:dyDescent="0.25">
      <c r="A9195" s="6">
        <v>2777915</v>
      </c>
      <c r="B9195" s="6" t="s">
        <v>27</v>
      </c>
      <c r="C9195" s="6" t="s">
        <v>17319</v>
      </c>
      <c r="D9195" s="6" t="s">
        <v>16578</v>
      </c>
    </row>
    <row r="9196" spans="1:4" x14ac:dyDescent="0.25">
      <c r="A9196" s="6">
        <v>2777916</v>
      </c>
      <c r="B9196" s="6" t="s">
        <v>27</v>
      </c>
      <c r="C9196" s="6" t="s">
        <v>17320</v>
      </c>
      <c r="D9196" s="6" t="s">
        <v>16578</v>
      </c>
    </row>
    <row r="9197" spans="1:4" x14ac:dyDescent="0.25">
      <c r="A9197" s="6">
        <v>2777917</v>
      </c>
      <c r="B9197" s="6" t="s">
        <v>27</v>
      </c>
      <c r="C9197" s="6" t="s">
        <v>17321</v>
      </c>
      <c r="D9197" s="6" t="s">
        <v>16578</v>
      </c>
    </row>
    <row r="9198" spans="1:4" x14ac:dyDescent="0.25">
      <c r="A9198" s="6">
        <v>2777918</v>
      </c>
      <c r="B9198" s="6" t="s">
        <v>27</v>
      </c>
      <c r="C9198" s="6" t="s">
        <v>17322</v>
      </c>
      <c r="D9198" s="6" t="s">
        <v>16782</v>
      </c>
    </row>
    <row r="9199" spans="1:4" x14ac:dyDescent="0.25">
      <c r="A9199" s="6">
        <v>2777926</v>
      </c>
      <c r="B9199" s="6" t="s">
        <v>27</v>
      </c>
      <c r="C9199" s="6" t="s">
        <v>17323</v>
      </c>
      <c r="D9199" s="6" t="s">
        <v>16675</v>
      </c>
    </row>
    <row r="9200" spans="1:4" x14ac:dyDescent="0.25">
      <c r="A9200" s="6">
        <v>2777927</v>
      </c>
      <c r="B9200" s="6" t="s">
        <v>27</v>
      </c>
      <c r="C9200" s="6" t="s">
        <v>17324</v>
      </c>
      <c r="D9200" s="6" t="s">
        <v>16673</v>
      </c>
    </row>
    <row r="9201" spans="1:4" x14ac:dyDescent="0.25">
      <c r="A9201" s="6">
        <v>2777928</v>
      </c>
      <c r="B9201" s="6" t="s">
        <v>27</v>
      </c>
      <c r="C9201" s="6" t="s">
        <v>17325</v>
      </c>
      <c r="D9201" s="6" t="s">
        <v>16564</v>
      </c>
    </row>
    <row r="9202" spans="1:4" x14ac:dyDescent="0.25">
      <c r="A9202" s="6">
        <v>2777929</v>
      </c>
      <c r="B9202" s="6" t="s">
        <v>27</v>
      </c>
      <c r="C9202" s="6" t="s">
        <v>17326</v>
      </c>
      <c r="D9202" s="6" t="s">
        <v>16564</v>
      </c>
    </row>
    <row r="9203" spans="1:4" x14ac:dyDescent="0.25">
      <c r="A9203" s="6">
        <v>2777930</v>
      </c>
      <c r="B9203" s="6" t="s">
        <v>27</v>
      </c>
      <c r="C9203" s="6" t="s">
        <v>17327</v>
      </c>
      <c r="D9203" s="6" t="s">
        <v>17328</v>
      </c>
    </row>
    <row r="9204" spans="1:4" x14ac:dyDescent="0.25">
      <c r="A9204" s="6">
        <v>2777931</v>
      </c>
      <c r="B9204" s="6" t="s">
        <v>27</v>
      </c>
      <c r="C9204" s="6" t="s">
        <v>17329</v>
      </c>
      <c r="D9204" s="6" t="s">
        <v>17330</v>
      </c>
    </row>
    <row r="9205" spans="1:4" x14ac:dyDescent="0.25">
      <c r="A9205" s="6">
        <v>2777932</v>
      </c>
      <c r="B9205" s="6" t="s">
        <v>27</v>
      </c>
      <c r="C9205" s="6" t="s">
        <v>17331</v>
      </c>
      <c r="D9205" s="6" t="s">
        <v>16558</v>
      </c>
    </row>
    <row r="9206" spans="1:4" x14ac:dyDescent="0.25">
      <c r="A9206" s="6">
        <v>2777933</v>
      </c>
      <c r="B9206" s="6" t="s">
        <v>27</v>
      </c>
      <c r="C9206" s="6" t="s">
        <v>17332</v>
      </c>
      <c r="D9206" s="6" t="s">
        <v>16558</v>
      </c>
    </row>
    <row r="9207" spans="1:4" x14ac:dyDescent="0.25">
      <c r="A9207" s="6">
        <v>2777934</v>
      </c>
      <c r="B9207" s="6" t="s">
        <v>27</v>
      </c>
      <c r="C9207" s="6" t="s">
        <v>17333</v>
      </c>
      <c r="D9207" s="6" t="s">
        <v>16558</v>
      </c>
    </row>
    <row r="9208" spans="1:4" x14ac:dyDescent="0.25">
      <c r="A9208" s="6">
        <v>2777935</v>
      </c>
      <c r="B9208" s="6" t="s">
        <v>27</v>
      </c>
      <c r="C9208" s="6" t="s">
        <v>17334</v>
      </c>
      <c r="D9208" s="6" t="s">
        <v>16558</v>
      </c>
    </row>
    <row r="9209" spans="1:4" x14ac:dyDescent="0.25">
      <c r="A9209" s="6">
        <v>2777936</v>
      </c>
      <c r="B9209" s="6" t="s">
        <v>27</v>
      </c>
      <c r="C9209" s="6" t="s">
        <v>17335</v>
      </c>
      <c r="D9209" s="6" t="s">
        <v>16558</v>
      </c>
    </row>
    <row r="9210" spans="1:4" x14ac:dyDescent="0.25">
      <c r="A9210" s="6">
        <v>2777937</v>
      </c>
      <c r="B9210" s="6" t="s">
        <v>27</v>
      </c>
      <c r="C9210" s="6" t="s">
        <v>17336</v>
      </c>
      <c r="D9210" s="6" t="s">
        <v>16558</v>
      </c>
    </row>
    <row r="9211" spans="1:4" x14ac:dyDescent="0.25">
      <c r="A9211" s="6">
        <v>2777939</v>
      </c>
      <c r="B9211" s="6" t="s">
        <v>27</v>
      </c>
      <c r="C9211" s="6" t="s">
        <v>17337</v>
      </c>
      <c r="D9211" s="6" t="s">
        <v>16558</v>
      </c>
    </row>
    <row r="9212" spans="1:4" x14ac:dyDescent="0.25">
      <c r="A9212" s="6">
        <v>2777940</v>
      </c>
      <c r="B9212" s="6" t="s">
        <v>27</v>
      </c>
      <c r="C9212" s="6" t="s">
        <v>17338</v>
      </c>
      <c r="D9212" s="6" t="s">
        <v>17339</v>
      </c>
    </row>
    <row r="9213" spans="1:4" x14ac:dyDescent="0.25">
      <c r="A9213" s="6">
        <v>2777941</v>
      </c>
      <c r="B9213" s="6" t="s">
        <v>29</v>
      </c>
      <c r="C9213" s="6" t="s">
        <v>17340</v>
      </c>
      <c r="D9213" s="6" t="s">
        <v>17341</v>
      </c>
    </row>
    <row r="9214" spans="1:4" x14ac:dyDescent="0.25">
      <c r="A9214" s="6">
        <v>2777942</v>
      </c>
      <c r="B9214" s="6" t="s">
        <v>29</v>
      </c>
      <c r="C9214" s="6" t="s">
        <v>17342</v>
      </c>
      <c r="D9214" s="6" t="s">
        <v>17341</v>
      </c>
    </row>
    <row r="9215" spans="1:4" x14ac:dyDescent="0.25">
      <c r="A9215" s="6">
        <v>2777943</v>
      </c>
      <c r="B9215" s="6" t="s">
        <v>29</v>
      </c>
      <c r="C9215" s="6" t="s">
        <v>17343</v>
      </c>
      <c r="D9215" s="6" t="s">
        <v>17344</v>
      </c>
    </row>
    <row r="9216" spans="1:4" x14ac:dyDescent="0.25">
      <c r="A9216" s="6">
        <v>2777946</v>
      </c>
      <c r="B9216" s="6" t="s">
        <v>29</v>
      </c>
      <c r="C9216" s="6" t="s">
        <v>17345</v>
      </c>
      <c r="D9216" s="6" t="s">
        <v>16734</v>
      </c>
    </row>
    <row r="9217" spans="1:4" x14ac:dyDescent="0.25">
      <c r="A9217" s="6">
        <v>2777947</v>
      </c>
      <c r="B9217" s="6" t="s">
        <v>29</v>
      </c>
      <c r="C9217" s="6" t="s">
        <v>17346</v>
      </c>
      <c r="D9217" s="6" t="s">
        <v>17347</v>
      </c>
    </row>
    <row r="9218" spans="1:4" x14ac:dyDescent="0.25">
      <c r="A9218" s="6">
        <v>2777948</v>
      </c>
      <c r="B9218" s="6" t="s">
        <v>29</v>
      </c>
      <c r="C9218" s="6" t="s">
        <v>17348</v>
      </c>
      <c r="D9218" s="6" t="s">
        <v>16734</v>
      </c>
    </row>
    <row r="9219" spans="1:4" x14ac:dyDescent="0.25">
      <c r="A9219" s="6">
        <v>2777950</v>
      </c>
      <c r="B9219" s="6" t="s">
        <v>48</v>
      </c>
      <c r="C9219" s="6" t="s">
        <v>17349</v>
      </c>
      <c r="D9219" s="6" t="s">
        <v>17350</v>
      </c>
    </row>
    <row r="9220" spans="1:4" x14ac:dyDescent="0.25">
      <c r="A9220" s="3">
        <v>2779999</v>
      </c>
      <c r="B9220" s="3" t="s">
        <v>99</v>
      </c>
      <c r="C9220" s="3" t="s">
        <v>8576</v>
      </c>
      <c r="D9220" s="4">
        <f>VLOOKUP(A9220,[1]Exclusions!$B$1:$J$16039,9,FALSE)</f>
        <v>0</v>
      </c>
    </row>
    <row r="9221" spans="1:4" x14ac:dyDescent="0.25">
      <c r="A9221" s="3">
        <v>2780010</v>
      </c>
      <c r="B9221" s="3" t="s">
        <v>17</v>
      </c>
      <c r="C9221" s="3" t="s">
        <v>8577</v>
      </c>
      <c r="D9221" s="4">
        <f>VLOOKUP(A9221,[1]Exclusions!$B$1:$J$16039,9,FALSE)</f>
        <v>50</v>
      </c>
    </row>
    <row r="9222" spans="1:4" x14ac:dyDescent="0.25">
      <c r="A9222" s="3">
        <v>2780011</v>
      </c>
      <c r="B9222" s="3" t="s">
        <v>17</v>
      </c>
      <c r="C9222" s="3" t="s">
        <v>8578</v>
      </c>
      <c r="D9222" s="4">
        <f>VLOOKUP(A9222,[1]Exclusions!$B$1:$J$16039,9,FALSE)</f>
        <v>50</v>
      </c>
    </row>
    <row r="9223" spans="1:4" x14ac:dyDescent="0.25">
      <c r="A9223" s="3">
        <v>2780012</v>
      </c>
      <c r="B9223" s="3" t="s">
        <v>17</v>
      </c>
      <c r="C9223" s="3" t="s">
        <v>8579</v>
      </c>
      <c r="D9223" s="4">
        <f>VLOOKUP(A9223,[1]Exclusions!$B$1:$J$16039,9,FALSE)</f>
        <v>30</v>
      </c>
    </row>
    <row r="9224" spans="1:4" x14ac:dyDescent="0.25">
      <c r="A9224" s="3">
        <v>2780013</v>
      </c>
      <c r="B9224" s="3" t="s">
        <v>17</v>
      </c>
      <c r="C9224" s="3" t="s">
        <v>8580</v>
      </c>
      <c r="D9224" s="4">
        <f>VLOOKUP(A9224,[1]Exclusions!$B$1:$J$16039,9,FALSE)</f>
        <v>50</v>
      </c>
    </row>
    <row r="9225" spans="1:4" x14ac:dyDescent="0.25">
      <c r="A9225" s="3">
        <v>2780015</v>
      </c>
      <c r="B9225" s="3"/>
      <c r="C9225" s="3" t="s">
        <v>8581</v>
      </c>
      <c r="D9225" s="4">
        <f>VLOOKUP(A9225,[1]Exclusions!$B$1:$J$16039,9,FALSE)</f>
        <v>400</v>
      </c>
    </row>
    <row r="9226" spans="1:4" x14ac:dyDescent="0.25">
      <c r="A9226" s="3">
        <v>2780017</v>
      </c>
      <c r="B9226" s="3"/>
      <c r="C9226" s="3" t="s">
        <v>8582</v>
      </c>
      <c r="D9226" s="4">
        <f>VLOOKUP(A9226,[1]Exclusions!$B$1:$J$16039,9,FALSE)</f>
        <v>410</v>
      </c>
    </row>
    <row r="9227" spans="1:4" x14ac:dyDescent="0.25">
      <c r="A9227" s="3">
        <v>2780018</v>
      </c>
      <c r="B9227" s="3" t="s">
        <v>29</v>
      </c>
      <c r="C9227" s="3" t="s">
        <v>8583</v>
      </c>
      <c r="D9227" s="4">
        <f>VLOOKUP(A9227,[1]Exclusions!$B$1:$J$16039,9,FALSE)</f>
        <v>130</v>
      </c>
    </row>
    <row r="9228" spans="1:4" x14ac:dyDescent="0.25">
      <c r="A9228" s="3">
        <v>2780019</v>
      </c>
      <c r="B9228" s="3"/>
      <c r="C9228" s="3" t="s">
        <v>8584</v>
      </c>
      <c r="D9228" s="4">
        <f>VLOOKUP(A9228,[1]Exclusions!$B$1:$J$16039,9,FALSE)</f>
        <v>400</v>
      </c>
    </row>
    <row r="9229" spans="1:4" x14ac:dyDescent="0.25">
      <c r="A9229" s="3">
        <v>2780022</v>
      </c>
      <c r="B9229" s="3" t="s">
        <v>29</v>
      </c>
      <c r="C9229" s="3" t="s">
        <v>8585</v>
      </c>
      <c r="D9229" s="4">
        <f>VLOOKUP(A9229,[1]Exclusions!$B$1:$J$16039,9,FALSE)</f>
        <v>5250</v>
      </c>
    </row>
    <row r="9230" spans="1:4" x14ac:dyDescent="0.25">
      <c r="A9230" s="3">
        <v>2780023</v>
      </c>
      <c r="B9230" s="3" t="s">
        <v>29</v>
      </c>
      <c r="C9230" s="3" t="s">
        <v>8586</v>
      </c>
      <c r="D9230" s="4">
        <f>VLOOKUP(A9230,[1]Exclusions!$B$1:$J$16039,9,FALSE)</f>
        <v>1180</v>
      </c>
    </row>
    <row r="9231" spans="1:4" x14ac:dyDescent="0.25">
      <c r="A9231" s="3">
        <v>2780024</v>
      </c>
      <c r="B9231" s="3"/>
      <c r="C9231" s="3" t="s">
        <v>8587</v>
      </c>
      <c r="D9231" s="4">
        <f>VLOOKUP(A9231,[1]Exclusions!$B$1:$J$16039,9,FALSE)</f>
        <v>3150</v>
      </c>
    </row>
    <row r="9232" spans="1:4" x14ac:dyDescent="0.25">
      <c r="A9232" s="3">
        <v>2780025</v>
      </c>
      <c r="B9232" s="3" t="s">
        <v>32</v>
      </c>
      <c r="C9232" s="3" t="s">
        <v>8588</v>
      </c>
      <c r="D9232" s="4">
        <f>VLOOKUP(A9232,[1]Exclusions!$B$1:$J$16039,9,FALSE)</f>
        <v>530</v>
      </c>
    </row>
    <row r="9233" spans="1:4" x14ac:dyDescent="0.25">
      <c r="A9233" s="3">
        <v>2780026</v>
      </c>
      <c r="B9233" s="3" t="s">
        <v>29</v>
      </c>
      <c r="C9233" s="3" t="s">
        <v>8589</v>
      </c>
      <c r="D9233" s="4">
        <f>VLOOKUP(A9233,[1]Exclusions!$B$1:$J$16039,9,FALSE)</f>
        <v>210</v>
      </c>
    </row>
    <row r="9234" spans="1:4" x14ac:dyDescent="0.25">
      <c r="A9234" s="3">
        <v>2780027</v>
      </c>
      <c r="B9234" s="3" t="s">
        <v>27</v>
      </c>
      <c r="C9234" s="3" t="s">
        <v>8590</v>
      </c>
      <c r="D9234" s="4">
        <f>VLOOKUP(A9234,[1]Exclusions!$B$1:$J$16039,9,FALSE)</f>
        <v>2630</v>
      </c>
    </row>
    <row r="9235" spans="1:4" x14ac:dyDescent="0.25">
      <c r="A9235" s="3">
        <v>2780030</v>
      </c>
      <c r="B9235" s="3" t="s">
        <v>29</v>
      </c>
      <c r="C9235" s="3" t="s">
        <v>8591</v>
      </c>
      <c r="D9235" s="4">
        <f>VLOOKUP(A9235,[1]Exclusions!$B$1:$J$16039,9,FALSE)</f>
        <v>3150</v>
      </c>
    </row>
    <row r="9236" spans="1:4" x14ac:dyDescent="0.25">
      <c r="A9236" s="3">
        <v>2780032</v>
      </c>
      <c r="B9236" s="3" t="s">
        <v>27</v>
      </c>
      <c r="C9236" s="3" t="s">
        <v>8592</v>
      </c>
      <c r="D9236" s="4">
        <f>VLOOKUP(A9236,[1]Exclusions!$B$1:$J$16039,9,FALSE)</f>
        <v>430</v>
      </c>
    </row>
    <row r="9237" spans="1:4" x14ac:dyDescent="0.25">
      <c r="A9237" s="3">
        <v>2780033</v>
      </c>
      <c r="B9237" s="3" t="s">
        <v>29</v>
      </c>
      <c r="C9237" s="3" t="s">
        <v>8593</v>
      </c>
      <c r="D9237" s="4">
        <f>VLOOKUP(A9237,[1]Exclusions!$B$1:$J$16039,9,FALSE)</f>
        <v>5460</v>
      </c>
    </row>
    <row r="9238" spans="1:4" x14ac:dyDescent="0.25">
      <c r="A9238" s="3">
        <v>2780034</v>
      </c>
      <c r="B9238" s="3"/>
      <c r="C9238" s="3" t="s">
        <v>8594</v>
      </c>
      <c r="D9238" s="4">
        <f>VLOOKUP(A9238,[1]Exclusions!$B$1:$J$16039,9,FALSE)</f>
        <v>490</v>
      </c>
    </row>
    <row r="9239" spans="1:4" x14ac:dyDescent="0.25">
      <c r="A9239" s="3">
        <v>2780035</v>
      </c>
      <c r="B9239" s="3"/>
      <c r="C9239" s="3" t="s">
        <v>8595</v>
      </c>
      <c r="D9239" s="4">
        <f>VLOOKUP(A9239,[1]Exclusions!$B$1:$J$16039,9,FALSE)</f>
        <v>3200</v>
      </c>
    </row>
    <row r="9240" spans="1:4" x14ac:dyDescent="0.25">
      <c r="A9240" s="3">
        <v>2780036</v>
      </c>
      <c r="B9240" s="3"/>
      <c r="C9240" s="3" t="s">
        <v>8596</v>
      </c>
      <c r="D9240" s="4">
        <f>VLOOKUP(A9240,[1]Exclusions!$B$1:$J$16039,9,FALSE)</f>
        <v>5210</v>
      </c>
    </row>
    <row r="9241" spans="1:4" x14ac:dyDescent="0.25">
      <c r="A9241" s="3">
        <v>2780038</v>
      </c>
      <c r="B9241" s="3" t="s">
        <v>29</v>
      </c>
      <c r="C9241" s="3" t="s">
        <v>8597</v>
      </c>
      <c r="D9241" s="4">
        <f>VLOOKUP(A9241,[1]Exclusions!$B$1:$J$16039,9,FALSE)</f>
        <v>11680</v>
      </c>
    </row>
    <row r="9242" spans="1:4" x14ac:dyDescent="0.25">
      <c r="A9242" s="3">
        <v>2780039</v>
      </c>
      <c r="B9242" s="3" t="s">
        <v>27</v>
      </c>
      <c r="C9242" s="3" t="s">
        <v>8598</v>
      </c>
      <c r="D9242" s="4">
        <f>VLOOKUP(A9242,[1]Exclusions!$B$1:$J$16039,9,FALSE)</f>
        <v>290</v>
      </c>
    </row>
    <row r="9243" spans="1:4" x14ac:dyDescent="0.25">
      <c r="A9243" s="3">
        <v>2780040</v>
      </c>
      <c r="B9243" s="3"/>
      <c r="C9243" s="3" t="s">
        <v>8599</v>
      </c>
      <c r="D9243" s="4">
        <f>VLOOKUP(A9243,[1]Exclusions!$B$1:$J$16039,9,FALSE)</f>
        <v>70</v>
      </c>
    </row>
    <row r="9244" spans="1:4" x14ac:dyDescent="0.25">
      <c r="A9244" s="3">
        <v>2780041</v>
      </c>
      <c r="B9244" s="3"/>
      <c r="C9244" s="3" t="s">
        <v>8600</v>
      </c>
      <c r="D9244" s="4">
        <f>VLOOKUP(A9244,[1]Exclusions!$B$1:$J$16039,9,FALSE)</f>
        <v>80</v>
      </c>
    </row>
    <row r="9245" spans="1:4" x14ac:dyDescent="0.25">
      <c r="A9245" s="3">
        <v>2780043</v>
      </c>
      <c r="B9245" s="3" t="s">
        <v>29</v>
      </c>
      <c r="C9245" s="3" t="s">
        <v>8601</v>
      </c>
      <c r="D9245" s="4">
        <f>VLOOKUP(A9245,[1]Exclusions!$B$1:$J$16039,9,FALSE)</f>
        <v>1580</v>
      </c>
    </row>
    <row r="9246" spans="1:4" x14ac:dyDescent="0.25">
      <c r="A9246" s="3">
        <v>2780044</v>
      </c>
      <c r="B9246" s="3" t="s">
        <v>29</v>
      </c>
      <c r="C9246" s="3" t="s">
        <v>8602</v>
      </c>
      <c r="D9246" s="4">
        <f>VLOOKUP(A9246,[1]Exclusions!$B$1:$J$16039,9,FALSE)</f>
        <v>3440</v>
      </c>
    </row>
    <row r="9247" spans="1:4" x14ac:dyDescent="0.25">
      <c r="A9247" s="3">
        <v>2780046</v>
      </c>
      <c r="B9247" s="3" t="s">
        <v>32</v>
      </c>
      <c r="C9247" s="3" t="s">
        <v>8603</v>
      </c>
      <c r="D9247" s="4">
        <f>VLOOKUP(A9247,[1]Exclusions!$B$1:$J$16039,9,FALSE)</f>
        <v>160</v>
      </c>
    </row>
    <row r="9248" spans="1:4" x14ac:dyDescent="0.25">
      <c r="A9248" s="3">
        <v>2780047</v>
      </c>
      <c r="B9248" s="3" t="s">
        <v>62</v>
      </c>
      <c r="C9248" s="3" t="s">
        <v>8604</v>
      </c>
      <c r="D9248" s="4">
        <f>VLOOKUP(A9248,[1]Exclusions!$B$1:$J$16039,9,FALSE)</f>
        <v>1880</v>
      </c>
    </row>
    <row r="9249" spans="1:4" x14ac:dyDescent="0.25">
      <c r="A9249" s="3">
        <v>2780049</v>
      </c>
      <c r="B9249" s="3"/>
      <c r="C9249" s="3" t="s">
        <v>8605</v>
      </c>
      <c r="D9249" s="4">
        <f>VLOOKUP(A9249,[1]Exclusions!$B$1:$J$16039,9,FALSE)</f>
        <v>170</v>
      </c>
    </row>
    <row r="9250" spans="1:4" x14ac:dyDescent="0.25">
      <c r="A9250" s="3">
        <v>2780050</v>
      </c>
      <c r="B9250" s="3"/>
      <c r="C9250" s="3" t="s">
        <v>8606</v>
      </c>
      <c r="D9250" s="4">
        <f>VLOOKUP(A9250,[1]Exclusions!$B$1:$J$16039,9,FALSE)</f>
        <v>1220</v>
      </c>
    </row>
    <row r="9251" spans="1:4" x14ac:dyDescent="0.25">
      <c r="A9251" s="3">
        <v>2780051</v>
      </c>
      <c r="B9251" s="3"/>
      <c r="C9251" s="3" t="s">
        <v>8607</v>
      </c>
      <c r="D9251" s="4">
        <f>VLOOKUP(A9251,[1]Exclusions!$B$1:$J$16039,9,FALSE)</f>
        <v>200</v>
      </c>
    </row>
    <row r="9252" spans="1:4" x14ac:dyDescent="0.25">
      <c r="A9252" s="3">
        <v>2780053</v>
      </c>
      <c r="B9252" s="3" t="s">
        <v>29</v>
      </c>
      <c r="C9252" s="3" t="s">
        <v>4939</v>
      </c>
      <c r="D9252" s="4">
        <f>VLOOKUP(A9252,[1]Exclusions!$B$1:$J$16039,9,FALSE)</f>
        <v>1110</v>
      </c>
    </row>
    <row r="9253" spans="1:4" x14ac:dyDescent="0.25">
      <c r="A9253" s="3">
        <v>2780055</v>
      </c>
      <c r="B9253" s="3" t="s">
        <v>55</v>
      </c>
      <c r="C9253" s="3" t="s">
        <v>8608</v>
      </c>
      <c r="D9253" s="4">
        <f>VLOOKUP(A9253,[1]Exclusions!$B$1:$J$16039,9,FALSE)</f>
        <v>1580</v>
      </c>
    </row>
    <row r="9254" spans="1:4" x14ac:dyDescent="0.25">
      <c r="A9254" s="3">
        <v>2780058</v>
      </c>
      <c r="B9254" s="3" t="s">
        <v>27</v>
      </c>
      <c r="C9254" s="3" t="s">
        <v>8609</v>
      </c>
      <c r="D9254" s="4">
        <f>VLOOKUP(A9254,[1]Exclusions!$B$1:$J$16039,9,FALSE)</f>
        <v>80</v>
      </c>
    </row>
    <row r="9255" spans="1:4" x14ac:dyDescent="0.25">
      <c r="A9255" s="3">
        <v>2780061</v>
      </c>
      <c r="B9255" s="3" t="s">
        <v>32</v>
      </c>
      <c r="C9255" s="3" t="s">
        <v>8610</v>
      </c>
      <c r="D9255" s="4">
        <f>VLOOKUP(A9255,[1]Exclusions!$B$1:$J$16039,9,FALSE)</f>
        <v>440</v>
      </c>
    </row>
    <row r="9256" spans="1:4" x14ac:dyDescent="0.25">
      <c r="A9256" s="3">
        <v>2780064</v>
      </c>
      <c r="B9256" s="3"/>
      <c r="C9256" s="3" t="s">
        <v>8611</v>
      </c>
      <c r="D9256" s="4">
        <f>VLOOKUP(A9256,[1]Exclusions!$B$1:$J$16039,9,FALSE)</f>
        <v>3140</v>
      </c>
    </row>
    <row r="9257" spans="1:4" x14ac:dyDescent="0.25">
      <c r="A9257" s="3">
        <v>2780067</v>
      </c>
      <c r="B9257" s="3" t="s">
        <v>32</v>
      </c>
      <c r="C9257" s="3" t="s">
        <v>8612</v>
      </c>
      <c r="D9257" s="4">
        <f>VLOOKUP(A9257,[1]Exclusions!$B$1:$J$16039,9,FALSE)</f>
        <v>60</v>
      </c>
    </row>
    <row r="9258" spans="1:4" x14ac:dyDescent="0.25">
      <c r="A9258" s="3">
        <v>2780068</v>
      </c>
      <c r="B9258" s="3"/>
      <c r="C9258" s="3" t="s">
        <v>8613</v>
      </c>
      <c r="D9258" s="4">
        <f>VLOOKUP(A9258,[1]Exclusions!$B$1:$J$16039,9,FALSE)</f>
        <v>250</v>
      </c>
    </row>
    <row r="9259" spans="1:4" x14ac:dyDescent="0.25">
      <c r="A9259" s="3">
        <v>2780073</v>
      </c>
      <c r="B9259" s="3" t="s">
        <v>16</v>
      </c>
      <c r="C9259" s="3" t="s">
        <v>8614</v>
      </c>
      <c r="D9259" s="4">
        <f>VLOOKUP(A9259,[1]Exclusions!$B$1:$J$16039,9,FALSE)</f>
        <v>2110</v>
      </c>
    </row>
    <row r="9260" spans="1:4" x14ac:dyDescent="0.25">
      <c r="A9260" s="3">
        <v>2780075</v>
      </c>
      <c r="B9260" s="3"/>
      <c r="C9260" s="3" t="s">
        <v>8615</v>
      </c>
      <c r="D9260" s="4">
        <f>VLOOKUP(A9260,[1]Exclusions!$B$1:$J$16039,9,FALSE)</f>
        <v>40</v>
      </c>
    </row>
    <row r="9261" spans="1:4" x14ac:dyDescent="0.25">
      <c r="A9261" s="3">
        <v>2780076</v>
      </c>
      <c r="B9261" s="3" t="s">
        <v>27</v>
      </c>
      <c r="C9261" s="3" t="s">
        <v>8616</v>
      </c>
      <c r="D9261" s="4">
        <f>VLOOKUP(A9261,[1]Exclusions!$B$1:$J$16039,9,FALSE)</f>
        <v>2820</v>
      </c>
    </row>
    <row r="9262" spans="1:4" x14ac:dyDescent="0.25">
      <c r="A9262" s="3">
        <v>2780079</v>
      </c>
      <c r="B9262" s="3"/>
      <c r="C9262" s="3" t="s">
        <v>8617</v>
      </c>
      <c r="D9262" s="4">
        <f>VLOOKUP(A9262,[1]Exclusions!$B$1:$J$16039,9,FALSE)</f>
        <v>1460</v>
      </c>
    </row>
    <row r="9263" spans="1:4" x14ac:dyDescent="0.25">
      <c r="A9263" s="3">
        <v>2780080</v>
      </c>
      <c r="B9263" s="3" t="s">
        <v>27</v>
      </c>
      <c r="C9263" s="3" t="s">
        <v>8618</v>
      </c>
      <c r="D9263" s="4">
        <f>VLOOKUP(A9263,[1]Exclusions!$B$1:$J$16039,9,FALSE)</f>
        <v>2420</v>
      </c>
    </row>
    <row r="9264" spans="1:4" x14ac:dyDescent="0.25">
      <c r="A9264" s="3">
        <v>2780082</v>
      </c>
      <c r="B9264" s="3" t="s">
        <v>27</v>
      </c>
      <c r="C9264" s="3" t="s">
        <v>8619</v>
      </c>
      <c r="D9264" s="4">
        <f>VLOOKUP(A9264,[1]Exclusions!$B$1:$J$16039,9,FALSE)</f>
        <v>1530</v>
      </c>
    </row>
    <row r="9265" spans="1:4" x14ac:dyDescent="0.25">
      <c r="A9265" s="3">
        <v>2780084</v>
      </c>
      <c r="B9265" s="3"/>
      <c r="C9265" s="3" t="s">
        <v>8620</v>
      </c>
      <c r="D9265" s="4">
        <f>VLOOKUP(A9265,[1]Exclusions!$B$1:$J$16039,9,FALSE)</f>
        <v>1090</v>
      </c>
    </row>
    <row r="9266" spans="1:4" x14ac:dyDescent="0.25">
      <c r="A9266" s="3">
        <v>2780087</v>
      </c>
      <c r="B9266" s="3" t="s">
        <v>27</v>
      </c>
      <c r="C9266" s="3" t="s">
        <v>8621</v>
      </c>
      <c r="D9266" s="4">
        <f>VLOOKUP(A9266,[1]Exclusions!$B$1:$J$16039,9,FALSE)</f>
        <v>40</v>
      </c>
    </row>
    <row r="9267" spans="1:4" x14ac:dyDescent="0.25">
      <c r="A9267" s="3">
        <v>2780094</v>
      </c>
      <c r="B9267" s="3" t="s">
        <v>27</v>
      </c>
      <c r="C9267" s="3" t="s">
        <v>8622</v>
      </c>
      <c r="D9267" s="4">
        <f>VLOOKUP(A9267,[1]Exclusions!$B$1:$J$16039,9,FALSE)</f>
        <v>40</v>
      </c>
    </row>
    <row r="9268" spans="1:4" x14ac:dyDescent="0.25">
      <c r="A9268" s="3">
        <v>2780099</v>
      </c>
      <c r="B9268" s="3"/>
      <c r="C9268" s="3" t="s">
        <v>8623</v>
      </c>
      <c r="D9268" s="4">
        <f>VLOOKUP(A9268,[1]Exclusions!$B$1:$J$16039,9,FALSE)</f>
        <v>6720</v>
      </c>
    </row>
    <row r="9269" spans="1:4" x14ac:dyDescent="0.25">
      <c r="A9269" s="3">
        <v>2780100</v>
      </c>
      <c r="B9269" s="3"/>
      <c r="C9269" s="3" t="s">
        <v>8624</v>
      </c>
      <c r="D9269" s="4">
        <f>VLOOKUP(A9269,[1]Exclusions!$B$1:$J$16039,9,FALSE)</f>
        <v>1770</v>
      </c>
    </row>
    <row r="9270" spans="1:4" x14ac:dyDescent="0.25">
      <c r="A9270" s="3">
        <v>2780101</v>
      </c>
      <c r="B9270" s="3" t="s">
        <v>32</v>
      </c>
      <c r="C9270" s="3" t="s">
        <v>8625</v>
      </c>
      <c r="D9270" s="4">
        <f>VLOOKUP(A9270,[1]Exclusions!$B$1:$J$16039,9,FALSE)</f>
        <v>1620</v>
      </c>
    </row>
    <row r="9271" spans="1:4" x14ac:dyDescent="0.25">
      <c r="A9271" s="3">
        <v>2780102</v>
      </c>
      <c r="B9271" s="3" t="s">
        <v>110</v>
      </c>
      <c r="C9271" s="3" t="s">
        <v>8626</v>
      </c>
      <c r="D9271" s="4">
        <f>VLOOKUP(A9271,[1]Exclusions!$B$1:$J$16039,9,FALSE)</f>
        <v>440</v>
      </c>
    </row>
    <row r="9272" spans="1:4" x14ac:dyDescent="0.25">
      <c r="A9272" s="3">
        <v>2780103</v>
      </c>
      <c r="B9272" s="3" t="s">
        <v>41</v>
      </c>
      <c r="C9272" s="3" t="s">
        <v>8627</v>
      </c>
      <c r="D9272" s="4">
        <f>VLOOKUP(A9272,[1]Exclusions!$B$1:$J$16039,9,FALSE)</f>
        <v>530</v>
      </c>
    </row>
    <row r="9273" spans="1:4" x14ac:dyDescent="0.25">
      <c r="A9273" s="3">
        <v>2780104</v>
      </c>
      <c r="B9273" s="3" t="s">
        <v>29</v>
      </c>
      <c r="C9273" s="3" t="s">
        <v>8628</v>
      </c>
      <c r="D9273" s="4">
        <f>VLOOKUP(A9273,[1]Exclusions!$B$1:$J$16039,9,FALSE)</f>
        <v>170</v>
      </c>
    </row>
    <row r="9274" spans="1:4" x14ac:dyDescent="0.25">
      <c r="A9274" s="3">
        <v>2780105</v>
      </c>
      <c r="B9274" s="3" t="s">
        <v>49</v>
      </c>
      <c r="C9274" s="3" t="s">
        <v>8629</v>
      </c>
      <c r="D9274" s="4">
        <f>VLOOKUP(A9274,[1]Exclusions!$B$1:$J$16039,9,FALSE)</f>
        <v>220</v>
      </c>
    </row>
    <row r="9275" spans="1:4" x14ac:dyDescent="0.25">
      <c r="A9275" s="3">
        <v>2780108</v>
      </c>
      <c r="B9275" s="3" t="s">
        <v>60</v>
      </c>
      <c r="C9275" s="3" t="s">
        <v>8630</v>
      </c>
      <c r="D9275" s="4">
        <f>VLOOKUP(A9275,[1]Exclusions!$B$1:$J$16039,9,FALSE)</f>
        <v>310</v>
      </c>
    </row>
    <row r="9276" spans="1:4" x14ac:dyDescent="0.25">
      <c r="A9276" s="3">
        <v>2780109</v>
      </c>
      <c r="B9276" s="3" t="s">
        <v>36</v>
      </c>
      <c r="C9276" s="3" t="s">
        <v>8631</v>
      </c>
      <c r="D9276" s="4">
        <f>VLOOKUP(A9276,[1]Exclusions!$B$1:$J$16039,9,FALSE)</f>
        <v>70</v>
      </c>
    </row>
    <row r="9277" spans="1:4" x14ac:dyDescent="0.25">
      <c r="A9277" s="3">
        <v>2780110</v>
      </c>
      <c r="B9277" s="3" t="s">
        <v>36</v>
      </c>
      <c r="C9277" s="3" t="s">
        <v>8632</v>
      </c>
      <c r="D9277" s="4">
        <f>VLOOKUP(A9277,[1]Exclusions!$B$1:$J$16039,9,FALSE)</f>
        <v>70</v>
      </c>
    </row>
    <row r="9278" spans="1:4" x14ac:dyDescent="0.25">
      <c r="A9278" s="3">
        <v>2780111</v>
      </c>
      <c r="B9278" s="3" t="s">
        <v>27</v>
      </c>
      <c r="C9278" s="3" t="s">
        <v>8633</v>
      </c>
      <c r="D9278" s="4">
        <f>VLOOKUP(A9278,[1]Exclusions!$B$1:$J$16039,9,FALSE)</f>
        <v>630</v>
      </c>
    </row>
    <row r="9279" spans="1:4" x14ac:dyDescent="0.25">
      <c r="A9279" s="3">
        <v>2780112</v>
      </c>
      <c r="B9279" s="3" t="s">
        <v>27</v>
      </c>
      <c r="C9279" s="3" t="s">
        <v>8634</v>
      </c>
      <c r="D9279" s="4">
        <f>VLOOKUP(A9279,[1]Exclusions!$B$1:$J$16039,9,FALSE)</f>
        <v>630</v>
      </c>
    </row>
    <row r="9280" spans="1:4" x14ac:dyDescent="0.25">
      <c r="A9280" s="3">
        <v>2780113</v>
      </c>
      <c r="B9280" s="3"/>
      <c r="C9280" s="3" t="s">
        <v>8635</v>
      </c>
      <c r="D9280" s="4">
        <f>VLOOKUP(A9280,[1]Exclusions!$B$1:$J$16039,9,FALSE)</f>
        <v>1090</v>
      </c>
    </row>
    <row r="9281" spans="1:4" x14ac:dyDescent="0.25">
      <c r="A9281" s="3">
        <v>2780114</v>
      </c>
      <c r="B9281" s="3" t="s">
        <v>16</v>
      </c>
      <c r="C9281" s="3" t="s">
        <v>8636</v>
      </c>
      <c r="D9281" s="4">
        <f>VLOOKUP(A9281,[1]Exclusions!$B$1:$J$16039,9,FALSE)</f>
        <v>550</v>
      </c>
    </row>
    <row r="9282" spans="1:4" x14ac:dyDescent="0.25">
      <c r="A9282" s="3">
        <v>2780115</v>
      </c>
      <c r="B9282" s="3" t="s">
        <v>29</v>
      </c>
      <c r="C9282" s="3" t="s">
        <v>8637</v>
      </c>
      <c r="D9282" s="4">
        <f>VLOOKUP(A9282,[1]Exclusions!$B$1:$J$16039,9,FALSE)</f>
        <v>1250</v>
      </c>
    </row>
    <row r="9283" spans="1:4" x14ac:dyDescent="0.25">
      <c r="A9283" s="3">
        <v>2780117</v>
      </c>
      <c r="B9283" s="3"/>
      <c r="C9283" s="3" t="s">
        <v>8638</v>
      </c>
      <c r="D9283" s="4">
        <f>VLOOKUP(A9283,[1]Exclusions!$B$1:$J$16039,9,FALSE)</f>
        <v>100</v>
      </c>
    </row>
    <row r="9284" spans="1:4" x14ac:dyDescent="0.25">
      <c r="A9284" s="3">
        <v>2780118</v>
      </c>
      <c r="B9284" s="3" t="s">
        <v>27</v>
      </c>
      <c r="C9284" s="3" t="s">
        <v>8639</v>
      </c>
      <c r="D9284" s="4">
        <f>VLOOKUP(A9284,[1]Exclusions!$B$1:$J$16039,9,FALSE)</f>
        <v>310</v>
      </c>
    </row>
    <row r="9285" spans="1:4" x14ac:dyDescent="0.25">
      <c r="A9285" s="3">
        <v>2780119</v>
      </c>
      <c r="B9285" s="3" t="s">
        <v>27</v>
      </c>
      <c r="C9285" s="3" t="s">
        <v>8640</v>
      </c>
      <c r="D9285" s="4">
        <f>VLOOKUP(A9285,[1]Exclusions!$B$1:$J$16039,9,FALSE)</f>
        <v>250</v>
      </c>
    </row>
    <row r="9286" spans="1:4" x14ac:dyDescent="0.25">
      <c r="A9286" s="3">
        <v>2780120</v>
      </c>
      <c r="B9286" s="3"/>
      <c r="C9286" s="3" t="s">
        <v>8641</v>
      </c>
      <c r="D9286" s="4">
        <f>VLOOKUP(A9286,[1]Exclusions!$B$1:$J$16039,9,FALSE)</f>
        <v>1890</v>
      </c>
    </row>
    <row r="9287" spans="1:4" x14ac:dyDescent="0.25">
      <c r="A9287" s="3">
        <v>2780124</v>
      </c>
      <c r="B9287" s="3"/>
      <c r="C9287" s="3" t="s">
        <v>8642</v>
      </c>
      <c r="D9287" s="4">
        <f>VLOOKUP(A9287,[1]Exclusions!$B$1:$J$16039,9,FALSE)</f>
        <v>50</v>
      </c>
    </row>
    <row r="9288" spans="1:4" x14ac:dyDescent="0.25">
      <c r="A9288" s="3">
        <v>2780128</v>
      </c>
      <c r="B9288" s="3" t="s">
        <v>27</v>
      </c>
      <c r="C9288" s="3" t="s">
        <v>8643</v>
      </c>
      <c r="D9288" s="4">
        <f>VLOOKUP(A9288,[1]Exclusions!$B$1:$J$16039,9,FALSE)</f>
        <v>440</v>
      </c>
    </row>
    <row r="9289" spans="1:4" x14ac:dyDescent="0.25">
      <c r="A9289" s="3">
        <v>2780130</v>
      </c>
      <c r="B9289" s="3"/>
      <c r="C9289" s="3" t="s">
        <v>8644</v>
      </c>
      <c r="D9289" s="4">
        <f>VLOOKUP(A9289,[1]Exclusions!$B$1:$J$16039,9,FALSE)</f>
        <v>1270</v>
      </c>
    </row>
    <row r="9290" spans="1:4" x14ac:dyDescent="0.25">
      <c r="A9290" s="3">
        <v>2780133</v>
      </c>
      <c r="B9290" s="3"/>
      <c r="C9290" s="3" t="s">
        <v>8645</v>
      </c>
      <c r="D9290" s="4">
        <f>VLOOKUP(A9290,[1]Exclusions!$B$1:$J$16039,9,FALSE)</f>
        <v>340</v>
      </c>
    </row>
    <row r="9291" spans="1:4" x14ac:dyDescent="0.25">
      <c r="A9291" s="3">
        <v>2780136</v>
      </c>
      <c r="B9291" s="3"/>
      <c r="C9291" s="3" t="s">
        <v>8646</v>
      </c>
      <c r="D9291" s="4">
        <f>VLOOKUP(A9291,[1]Exclusions!$B$1:$J$16039,9,FALSE)</f>
        <v>260</v>
      </c>
    </row>
    <row r="9292" spans="1:4" x14ac:dyDescent="0.25">
      <c r="A9292" s="3">
        <v>2780139</v>
      </c>
      <c r="B9292" s="3" t="s">
        <v>29</v>
      </c>
      <c r="C9292" s="3" t="s">
        <v>8647</v>
      </c>
      <c r="D9292" s="4">
        <f>VLOOKUP(A9292,[1]Exclusions!$B$1:$J$16039,9,FALSE)</f>
        <v>1250</v>
      </c>
    </row>
    <row r="9293" spans="1:4" x14ac:dyDescent="0.25">
      <c r="A9293" s="3">
        <v>2780142</v>
      </c>
      <c r="B9293" s="3" t="s">
        <v>27</v>
      </c>
      <c r="C9293" s="3" t="s">
        <v>8648</v>
      </c>
      <c r="D9293" s="4">
        <f>VLOOKUP(A9293,[1]Exclusions!$B$1:$J$16039,9,FALSE)</f>
        <v>520</v>
      </c>
    </row>
    <row r="9294" spans="1:4" x14ac:dyDescent="0.25">
      <c r="A9294" s="3">
        <v>2780147</v>
      </c>
      <c r="B9294" s="3" t="s">
        <v>27</v>
      </c>
      <c r="C9294" s="3" t="s">
        <v>8649</v>
      </c>
      <c r="D9294" s="4">
        <f>VLOOKUP(A9294,[1]Exclusions!$B$1:$J$16039,9,FALSE)</f>
        <v>1110</v>
      </c>
    </row>
    <row r="9295" spans="1:4" x14ac:dyDescent="0.25">
      <c r="A9295" s="3">
        <v>2780148</v>
      </c>
      <c r="B9295" s="3" t="s">
        <v>32</v>
      </c>
      <c r="C9295" s="3" t="s">
        <v>16007</v>
      </c>
      <c r="D9295" s="4">
        <f>VLOOKUP(A9295,[1]Exclusions!$B$1:$J$16039,9,FALSE)</f>
        <v>2330</v>
      </c>
    </row>
    <row r="9296" spans="1:4" x14ac:dyDescent="0.25">
      <c r="A9296" s="3">
        <v>2780152</v>
      </c>
      <c r="B9296" s="3"/>
      <c r="C9296" s="3" t="s">
        <v>8650</v>
      </c>
      <c r="D9296" s="4">
        <f>VLOOKUP(A9296,[1]Exclusions!$B$1:$J$16039,9,FALSE)</f>
        <v>230</v>
      </c>
    </row>
    <row r="9297" spans="1:4" x14ac:dyDescent="0.25">
      <c r="A9297" s="3">
        <v>2780154</v>
      </c>
      <c r="B9297" s="3" t="s">
        <v>27</v>
      </c>
      <c r="C9297" s="3" t="s">
        <v>8651</v>
      </c>
      <c r="D9297" s="4">
        <f>VLOOKUP(A9297,[1]Exclusions!$B$1:$J$16039,9,FALSE)</f>
        <v>320</v>
      </c>
    </row>
    <row r="9298" spans="1:4" x14ac:dyDescent="0.25">
      <c r="A9298" s="3">
        <v>2780155</v>
      </c>
      <c r="B9298" s="3" t="s">
        <v>15</v>
      </c>
      <c r="C9298" s="3" t="s">
        <v>8652</v>
      </c>
      <c r="D9298" s="4">
        <f>VLOOKUP(A9298,[1]Exclusions!$B$1:$J$16039,9,FALSE)</f>
        <v>260</v>
      </c>
    </row>
    <row r="9299" spans="1:4" x14ac:dyDescent="0.25">
      <c r="A9299" s="3">
        <v>2780156</v>
      </c>
      <c r="B9299" s="3" t="s">
        <v>47</v>
      </c>
      <c r="C9299" s="3" t="s">
        <v>8653</v>
      </c>
      <c r="D9299" s="4">
        <f>VLOOKUP(A9299,[1]Exclusions!$B$1:$J$16039,9,FALSE)</f>
        <v>2420</v>
      </c>
    </row>
    <row r="9300" spans="1:4" x14ac:dyDescent="0.25">
      <c r="A9300" s="3">
        <v>2780157</v>
      </c>
      <c r="B9300" s="3" t="s">
        <v>47</v>
      </c>
      <c r="C9300" s="3" t="s">
        <v>8654</v>
      </c>
      <c r="D9300" s="4">
        <f>VLOOKUP(A9300,[1]Exclusions!$B$1:$J$16039,9,FALSE)</f>
        <v>1680</v>
      </c>
    </row>
    <row r="9301" spans="1:4" x14ac:dyDescent="0.25">
      <c r="A9301" s="3">
        <v>2780161</v>
      </c>
      <c r="B9301" s="3"/>
      <c r="C9301" s="3" t="s">
        <v>8655</v>
      </c>
      <c r="D9301" s="4">
        <f>VLOOKUP(A9301,[1]Exclusions!$B$1:$J$16039,9,FALSE)</f>
        <v>2380</v>
      </c>
    </row>
    <row r="9302" spans="1:4" x14ac:dyDescent="0.25">
      <c r="A9302" s="3">
        <v>2780162</v>
      </c>
      <c r="B9302" s="3" t="s">
        <v>62</v>
      </c>
      <c r="C9302" s="3" t="s">
        <v>8656</v>
      </c>
      <c r="D9302" s="4">
        <f>VLOOKUP(A9302,[1]Exclusions!$B$1:$J$16039,9,FALSE)</f>
        <v>840</v>
      </c>
    </row>
    <row r="9303" spans="1:4" x14ac:dyDescent="0.25">
      <c r="A9303" s="3">
        <v>2780163</v>
      </c>
      <c r="B9303" s="3"/>
      <c r="C9303" s="3" t="s">
        <v>8657</v>
      </c>
      <c r="D9303" s="4">
        <f>VLOOKUP(A9303,[1]Exclusions!$B$1:$J$16039,9,FALSE)</f>
        <v>40</v>
      </c>
    </row>
    <row r="9304" spans="1:4" x14ac:dyDescent="0.25">
      <c r="A9304" s="3">
        <v>2780167</v>
      </c>
      <c r="B9304" s="3" t="s">
        <v>16</v>
      </c>
      <c r="C9304" s="3" t="s">
        <v>8658</v>
      </c>
      <c r="D9304" s="4">
        <f>VLOOKUP(A9304,[1]Exclusions!$B$1:$J$16039,9,FALSE)</f>
        <v>460</v>
      </c>
    </row>
    <row r="9305" spans="1:4" x14ac:dyDescent="0.25">
      <c r="A9305" s="3">
        <v>2780169</v>
      </c>
      <c r="B9305" s="3" t="s">
        <v>76</v>
      </c>
      <c r="C9305" s="3" t="s">
        <v>8659</v>
      </c>
      <c r="D9305" s="4">
        <f>VLOOKUP(A9305,[1]Exclusions!$B$1:$J$16039,9,FALSE)</f>
        <v>580</v>
      </c>
    </row>
    <row r="9306" spans="1:4" x14ac:dyDescent="0.25">
      <c r="A9306" s="3">
        <v>2780170</v>
      </c>
      <c r="B9306" s="3"/>
      <c r="C9306" s="3" t="s">
        <v>8660</v>
      </c>
      <c r="D9306" s="4">
        <f>VLOOKUP(A9306,[1]Exclusions!$B$1:$J$16039,9,FALSE)</f>
        <v>190</v>
      </c>
    </row>
    <row r="9307" spans="1:4" x14ac:dyDescent="0.25">
      <c r="A9307" s="3">
        <v>2780174</v>
      </c>
      <c r="B9307" s="3" t="s">
        <v>27</v>
      </c>
      <c r="C9307" s="3" t="s">
        <v>8661</v>
      </c>
      <c r="D9307" s="4">
        <f>VLOOKUP(A9307,[1]Exclusions!$B$1:$J$16039,9,FALSE)</f>
        <v>2480</v>
      </c>
    </row>
    <row r="9308" spans="1:4" x14ac:dyDescent="0.25">
      <c r="A9308" s="3">
        <v>2780179</v>
      </c>
      <c r="B9308" s="3" t="s">
        <v>27</v>
      </c>
      <c r="C9308" s="3" t="s">
        <v>8662</v>
      </c>
      <c r="D9308" s="4">
        <f>VLOOKUP(A9308,[1]Exclusions!$B$1:$J$16039,9,FALSE)</f>
        <v>490</v>
      </c>
    </row>
    <row r="9309" spans="1:4" x14ac:dyDescent="0.25">
      <c r="A9309" s="3">
        <v>2780180</v>
      </c>
      <c r="B9309" s="3" t="s">
        <v>27</v>
      </c>
      <c r="C9309" s="3" t="s">
        <v>8663</v>
      </c>
      <c r="D9309" s="4">
        <f>VLOOKUP(A9309,[1]Exclusions!$B$1:$J$16039,9,FALSE)</f>
        <v>330</v>
      </c>
    </row>
    <row r="9310" spans="1:4" x14ac:dyDescent="0.25">
      <c r="A9310" s="3">
        <v>2780185</v>
      </c>
      <c r="B9310" s="3" t="s">
        <v>62</v>
      </c>
      <c r="C9310" s="3" t="s">
        <v>8664</v>
      </c>
      <c r="D9310" s="4">
        <f>VLOOKUP(A9310,[1]Exclusions!$B$1:$J$16039,9,FALSE)</f>
        <v>2730</v>
      </c>
    </row>
    <row r="9311" spans="1:4" x14ac:dyDescent="0.25">
      <c r="A9311" s="3">
        <v>2780187</v>
      </c>
      <c r="B9311" s="3" t="s">
        <v>27</v>
      </c>
      <c r="C9311" s="3" t="s">
        <v>8665</v>
      </c>
      <c r="D9311" s="4">
        <f>VLOOKUP(A9311,[1]Exclusions!$B$1:$J$16039,9,FALSE)</f>
        <v>110</v>
      </c>
    </row>
    <row r="9312" spans="1:4" x14ac:dyDescent="0.25">
      <c r="A9312" s="3">
        <v>2780189</v>
      </c>
      <c r="B9312" s="3"/>
      <c r="C9312" s="3" t="s">
        <v>8666</v>
      </c>
      <c r="D9312" s="4">
        <f>VLOOKUP(A9312,[1]Exclusions!$B$1:$J$16039,9,FALSE)</f>
        <v>160</v>
      </c>
    </row>
    <row r="9313" spans="1:4" x14ac:dyDescent="0.25">
      <c r="A9313" s="3">
        <v>2780191</v>
      </c>
      <c r="B9313" s="3" t="s">
        <v>76</v>
      </c>
      <c r="C9313" s="3" t="s">
        <v>8667</v>
      </c>
      <c r="D9313" s="4">
        <f>VLOOKUP(A9313,[1]Exclusions!$B$1:$J$16039,9,FALSE)</f>
        <v>460</v>
      </c>
    </row>
    <row r="9314" spans="1:4" x14ac:dyDescent="0.25">
      <c r="A9314" s="3">
        <v>2780192</v>
      </c>
      <c r="B9314" s="3" t="s">
        <v>76</v>
      </c>
      <c r="C9314" s="3" t="s">
        <v>8668</v>
      </c>
      <c r="D9314" s="4">
        <f>VLOOKUP(A9314,[1]Exclusions!$B$1:$J$16039,9,FALSE)</f>
        <v>500</v>
      </c>
    </row>
    <row r="9315" spans="1:4" x14ac:dyDescent="0.25">
      <c r="A9315" s="3">
        <v>2780193</v>
      </c>
      <c r="B9315" s="3" t="s">
        <v>29</v>
      </c>
      <c r="C9315" s="3" t="s">
        <v>8669</v>
      </c>
      <c r="D9315" s="4">
        <f>VLOOKUP(A9315,[1]Exclusions!$B$1:$J$16039,9,FALSE)</f>
        <v>2470</v>
      </c>
    </row>
    <row r="9316" spans="1:4" x14ac:dyDescent="0.25">
      <c r="A9316" s="3">
        <v>2780194</v>
      </c>
      <c r="B9316" s="3" t="s">
        <v>29</v>
      </c>
      <c r="C9316" s="3" t="s">
        <v>8670</v>
      </c>
      <c r="D9316" s="4">
        <f>VLOOKUP(A9316,[1]Exclusions!$B$1:$J$16039,9,FALSE)</f>
        <v>2100</v>
      </c>
    </row>
    <row r="9317" spans="1:4" x14ac:dyDescent="0.25">
      <c r="A9317" s="3">
        <v>2780195</v>
      </c>
      <c r="B9317" s="3"/>
      <c r="C9317" s="3" t="s">
        <v>8671</v>
      </c>
      <c r="D9317" s="4">
        <f>VLOOKUP(A9317,[1]Exclusions!$B$1:$J$16039,9,FALSE)</f>
        <v>2420</v>
      </c>
    </row>
    <row r="9318" spans="1:4" x14ac:dyDescent="0.25">
      <c r="A9318" s="3">
        <v>2780197</v>
      </c>
      <c r="B9318" s="3" t="s">
        <v>27</v>
      </c>
      <c r="C9318" s="3" t="s">
        <v>8672</v>
      </c>
      <c r="D9318" s="4">
        <f>VLOOKUP(A9318,[1]Exclusions!$B$1:$J$16039,9,FALSE)</f>
        <v>120</v>
      </c>
    </row>
    <row r="9319" spans="1:4" x14ac:dyDescent="0.25">
      <c r="A9319" s="3">
        <v>2780198</v>
      </c>
      <c r="B9319" s="3" t="s">
        <v>99</v>
      </c>
      <c r="C9319" s="3" t="s">
        <v>8673</v>
      </c>
      <c r="D9319" s="4">
        <f>VLOOKUP(A9319,[1]Exclusions!$B$1:$J$16039,9,FALSE)</f>
        <v>2540</v>
      </c>
    </row>
    <row r="9320" spans="1:4" x14ac:dyDescent="0.25">
      <c r="A9320" s="3">
        <v>2780199</v>
      </c>
      <c r="B9320" s="3"/>
      <c r="C9320" s="3" t="s">
        <v>8674</v>
      </c>
      <c r="D9320" s="4">
        <f>VLOOKUP(A9320,[1]Exclusions!$B$1:$J$16039,9,FALSE)</f>
        <v>2160</v>
      </c>
    </row>
    <row r="9321" spans="1:4" x14ac:dyDescent="0.25">
      <c r="A9321" s="3">
        <v>2780200</v>
      </c>
      <c r="B9321" s="3" t="s">
        <v>49</v>
      </c>
      <c r="C9321" s="3" t="s">
        <v>8675</v>
      </c>
      <c r="D9321" s="4">
        <f>VLOOKUP(A9321,[1]Exclusions!$B$1:$J$16039,9,FALSE)</f>
        <v>1050</v>
      </c>
    </row>
    <row r="9322" spans="1:4" x14ac:dyDescent="0.25">
      <c r="A9322" s="3">
        <v>2780202</v>
      </c>
      <c r="B9322" s="3"/>
      <c r="C9322" s="3" t="s">
        <v>8676</v>
      </c>
      <c r="D9322" s="4">
        <f>VLOOKUP(A9322,[1]Exclusions!$B$1:$J$16039,9,FALSE)</f>
        <v>3540</v>
      </c>
    </row>
    <row r="9323" spans="1:4" x14ac:dyDescent="0.25">
      <c r="A9323" s="3">
        <v>2780212</v>
      </c>
      <c r="B9323" s="3" t="s">
        <v>27</v>
      </c>
      <c r="C9323" s="3" t="s">
        <v>8677</v>
      </c>
      <c r="D9323" s="4">
        <f>VLOOKUP(A9323,[1]Exclusions!$B$1:$J$16039,9,FALSE)</f>
        <v>420</v>
      </c>
    </row>
    <row r="9324" spans="1:4" x14ac:dyDescent="0.25">
      <c r="A9324" s="3">
        <v>2780216</v>
      </c>
      <c r="B9324" s="3"/>
      <c r="C9324" s="3" t="s">
        <v>8678</v>
      </c>
      <c r="D9324" s="4">
        <f>VLOOKUP(A9324,[1]Exclusions!$B$1:$J$16039,9,FALSE)</f>
        <v>2680</v>
      </c>
    </row>
    <row r="9325" spans="1:4" x14ac:dyDescent="0.25">
      <c r="A9325" s="3">
        <v>2780220</v>
      </c>
      <c r="B9325" s="3" t="s">
        <v>27</v>
      </c>
      <c r="C9325" s="3" t="s">
        <v>8679</v>
      </c>
      <c r="D9325" s="4">
        <f>VLOOKUP(A9325,[1]Exclusions!$B$1:$J$16039,9,FALSE)</f>
        <v>800</v>
      </c>
    </row>
    <row r="9326" spans="1:4" x14ac:dyDescent="0.25">
      <c r="A9326" s="3">
        <v>2780222</v>
      </c>
      <c r="B9326" s="3" t="s">
        <v>47</v>
      </c>
      <c r="C9326" s="3" t="s">
        <v>8680</v>
      </c>
      <c r="D9326" s="4">
        <f>VLOOKUP(A9326,[1]Exclusions!$B$1:$J$16039,9,FALSE)</f>
        <v>1020</v>
      </c>
    </row>
    <row r="9327" spans="1:4" x14ac:dyDescent="0.25">
      <c r="A9327" s="3">
        <v>2780223</v>
      </c>
      <c r="B9327" s="3" t="s">
        <v>47</v>
      </c>
      <c r="C9327" s="3" t="s">
        <v>8681</v>
      </c>
      <c r="D9327" s="4">
        <f>VLOOKUP(A9327,[1]Exclusions!$B$1:$J$16039,9,FALSE)</f>
        <v>2890</v>
      </c>
    </row>
    <row r="9328" spans="1:4" x14ac:dyDescent="0.25">
      <c r="A9328" s="3">
        <v>2780224</v>
      </c>
      <c r="B9328" s="3" t="s">
        <v>47</v>
      </c>
      <c r="C9328" s="3" t="s">
        <v>8682</v>
      </c>
      <c r="D9328" s="4">
        <f>VLOOKUP(A9328,[1]Exclusions!$B$1:$J$16039,9,FALSE)</f>
        <v>2420</v>
      </c>
    </row>
    <row r="9329" spans="1:4" x14ac:dyDescent="0.25">
      <c r="A9329" s="3">
        <v>2780225</v>
      </c>
      <c r="B9329" s="3" t="s">
        <v>55</v>
      </c>
      <c r="C9329" s="3" t="s">
        <v>8683</v>
      </c>
      <c r="D9329" s="4">
        <f>VLOOKUP(A9329,[1]Exclusions!$B$1:$J$16039,9,FALSE)</f>
        <v>1760</v>
      </c>
    </row>
    <row r="9330" spans="1:4" x14ac:dyDescent="0.25">
      <c r="A9330" s="3">
        <v>2780228</v>
      </c>
      <c r="B9330" s="3" t="s">
        <v>16</v>
      </c>
      <c r="C9330" s="3" t="s">
        <v>8684</v>
      </c>
      <c r="D9330" s="4">
        <f>VLOOKUP(A9330,[1]Exclusions!$B$1:$J$16039,9,FALSE)</f>
        <v>240</v>
      </c>
    </row>
    <row r="9331" spans="1:4" x14ac:dyDescent="0.25">
      <c r="A9331" s="3">
        <v>2780229</v>
      </c>
      <c r="B9331" s="3" t="s">
        <v>16</v>
      </c>
      <c r="C9331" s="3" t="s">
        <v>8685</v>
      </c>
      <c r="D9331" s="4">
        <f>VLOOKUP(A9331,[1]Exclusions!$B$1:$J$16039,9,FALSE)</f>
        <v>780</v>
      </c>
    </row>
    <row r="9332" spans="1:4" x14ac:dyDescent="0.25">
      <c r="A9332" s="3">
        <v>2780241</v>
      </c>
      <c r="B9332" s="3" t="s">
        <v>15</v>
      </c>
      <c r="C9332" s="3" t="s">
        <v>4224</v>
      </c>
      <c r="D9332" s="4">
        <f>VLOOKUP(A9332,[1]Exclusions!$B$1:$J$16039,9,FALSE)</f>
        <v>80</v>
      </c>
    </row>
    <row r="9333" spans="1:4" x14ac:dyDescent="0.25">
      <c r="A9333" s="3">
        <v>2780242</v>
      </c>
      <c r="B9333" s="3" t="s">
        <v>36</v>
      </c>
      <c r="C9333" s="3" t="s">
        <v>8686</v>
      </c>
      <c r="D9333" s="4">
        <f>VLOOKUP(A9333,[1]Exclusions!$B$1:$J$16039,9,FALSE)</f>
        <v>100</v>
      </c>
    </row>
    <row r="9334" spans="1:4" x14ac:dyDescent="0.25">
      <c r="A9334" s="3">
        <v>2780243</v>
      </c>
      <c r="B9334" s="3" t="s">
        <v>16</v>
      </c>
      <c r="C9334" s="3" t="s">
        <v>8687</v>
      </c>
      <c r="D9334" s="4">
        <f>VLOOKUP(A9334,[1]Exclusions!$B$1:$J$16039,9,FALSE)</f>
        <v>170</v>
      </c>
    </row>
    <row r="9335" spans="1:4" x14ac:dyDescent="0.25">
      <c r="A9335" s="3">
        <v>2780248</v>
      </c>
      <c r="B9335" s="3"/>
      <c r="C9335" s="3" t="s">
        <v>8688</v>
      </c>
      <c r="D9335" s="4">
        <f>VLOOKUP(A9335,[1]Exclusions!$B$1:$J$16039,9,FALSE)</f>
        <v>830</v>
      </c>
    </row>
    <row r="9336" spans="1:4" x14ac:dyDescent="0.25">
      <c r="A9336" s="3">
        <v>2780252</v>
      </c>
      <c r="B9336" s="3" t="s">
        <v>32</v>
      </c>
      <c r="C9336" s="3" t="s">
        <v>8689</v>
      </c>
      <c r="D9336" s="4">
        <f>VLOOKUP(A9336,[1]Exclusions!$B$1:$J$16039,9,FALSE)</f>
        <v>3340</v>
      </c>
    </row>
    <row r="9337" spans="1:4" x14ac:dyDescent="0.25">
      <c r="A9337" s="3">
        <v>2780253</v>
      </c>
      <c r="B9337" s="3" t="s">
        <v>32</v>
      </c>
      <c r="C9337" s="3" t="s">
        <v>8690</v>
      </c>
      <c r="D9337" s="4">
        <f>VLOOKUP(A9337,[1]Exclusions!$B$1:$J$16039,9,FALSE)</f>
        <v>2120</v>
      </c>
    </row>
    <row r="9338" spans="1:4" x14ac:dyDescent="0.25">
      <c r="A9338" s="3">
        <v>2780256</v>
      </c>
      <c r="B9338" s="3" t="s">
        <v>27</v>
      </c>
      <c r="C9338" s="3" t="s">
        <v>8691</v>
      </c>
      <c r="D9338" s="4">
        <f>VLOOKUP(A9338,[1]Exclusions!$B$1:$J$16039,9,FALSE)</f>
        <v>170</v>
      </c>
    </row>
    <row r="9339" spans="1:4" x14ac:dyDescent="0.25">
      <c r="A9339" s="3">
        <v>2780258</v>
      </c>
      <c r="B9339" s="3"/>
      <c r="C9339" s="3" t="s">
        <v>8692</v>
      </c>
      <c r="D9339" s="4">
        <f>VLOOKUP(A9339,[1]Exclusions!$B$1:$J$16039,9,FALSE)</f>
        <v>1290</v>
      </c>
    </row>
    <row r="9340" spans="1:4" x14ac:dyDescent="0.25">
      <c r="A9340" s="3">
        <v>2780259</v>
      </c>
      <c r="B9340" s="3"/>
      <c r="C9340" s="3" t="s">
        <v>8693</v>
      </c>
      <c r="D9340" s="4">
        <f>VLOOKUP(A9340,[1]Exclusions!$B$1:$J$16039,9,FALSE)</f>
        <v>520</v>
      </c>
    </row>
    <row r="9341" spans="1:4" x14ac:dyDescent="0.25">
      <c r="A9341" s="3">
        <v>2780260</v>
      </c>
      <c r="B9341" s="3"/>
      <c r="C9341" s="3" t="s">
        <v>8694</v>
      </c>
      <c r="D9341" s="4">
        <f>VLOOKUP(A9341,[1]Exclusions!$B$1:$J$16039,9,FALSE)</f>
        <v>40</v>
      </c>
    </row>
    <row r="9342" spans="1:4" x14ac:dyDescent="0.25">
      <c r="A9342" s="3">
        <v>2780261</v>
      </c>
      <c r="B9342" s="3"/>
      <c r="C9342" s="3" t="s">
        <v>8695</v>
      </c>
      <c r="D9342" s="4">
        <f>VLOOKUP(A9342,[1]Exclusions!$B$1:$J$16039,9,FALSE)</f>
        <v>1090</v>
      </c>
    </row>
    <row r="9343" spans="1:4" x14ac:dyDescent="0.25">
      <c r="A9343" s="3">
        <v>2780262</v>
      </c>
      <c r="B9343" s="3" t="s">
        <v>60</v>
      </c>
      <c r="C9343" s="3" t="s">
        <v>8696</v>
      </c>
      <c r="D9343" s="4">
        <f>VLOOKUP(A9343,[1]Exclusions!$B$1:$J$16039,9,FALSE)</f>
        <v>260</v>
      </c>
    </row>
    <row r="9344" spans="1:4" x14ac:dyDescent="0.25">
      <c r="A9344" s="3">
        <v>2780264</v>
      </c>
      <c r="B9344" s="3" t="s">
        <v>16</v>
      </c>
      <c r="C9344" s="3" t="s">
        <v>8697</v>
      </c>
      <c r="D9344" s="4">
        <f>VLOOKUP(A9344,[1]Exclusions!$B$1:$J$16039,9,FALSE)</f>
        <v>2050</v>
      </c>
    </row>
    <row r="9345" spans="1:4" x14ac:dyDescent="0.25">
      <c r="A9345" s="3">
        <v>2780266</v>
      </c>
      <c r="B9345" s="3" t="s">
        <v>99</v>
      </c>
      <c r="C9345" s="3" t="s">
        <v>8698</v>
      </c>
      <c r="D9345" s="4">
        <f>VLOOKUP(A9345,[1]Exclusions!$B$1:$J$16039,9,FALSE)</f>
        <v>1700</v>
      </c>
    </row>
    <row r="9346" spans="1:4" x14ac:dyDescent="0.25">
      <c r="A9346" s="3">
        <v>2780267</v>
      </c>
      <c r="B9346" s="3" t="s">
        <v>99</v>
      </c>
      <c r="C9346" s="3" t="s">
        <v>8699</v>
      </c>
      <c r="D9346" s="4">
        <f>VLOOKUP(A9346,[1]Exclusions!$B$1:$J$16039,9,FALSE)</f>
        <v>1690</v>
      </c>
    </row>
    <row r="9347" spans="1:4" x14ac:dyDescent="0.25">
      <c r="A9347" s="3">
        <v>2780268</v>
      </c>
      <c r="B9347" s="3" t="s">
        <v>29</v>
      </c>
      <c r="C9347" s="3" t="s">
        <v>8700</v>
      </c>
      <c r="D9347" s="4">
        <f>VLOOKUP(A9347,[1]Exclusions!$B$1:$J$16039,9,FALSE)</f>
        <v>1870</v>
      </c>
    </row>
    <row r="9348" spans="1:4" x14ac:dyDescent="0.25">
      <c r="A9348" s="3">
        <v>2780269</v>
      </c>
      <c r="B9348" s="3" t="s">
        <v>49</v>
      </c>
      <c r="C9348" s="3" t="s">
        <v>8701</v>
      </c>
      <c r="D9348" s="4">
        <f>VLOOKUP(A9348,[1]Exclusions!$B$1:$J$16039,9,FALSE)</f>
        <v>2900</v>
      </c>
    </row>
    <row r="9349" spans="1:4" x14ac:dyDescent="0.25">
      <c r="A9349" s="3">
        <v>2780272</v>
      </c>
      <c r="B9349" s="3" t="s">
        <v>29</v>
      </c>
      <c r="C9349" s="3" t="s">
        <v>8702</v>
      </c>
      <c r="D9349" s="4">
        <f>VLOOKUP(A9349,[1]Exclusions!$B$1:$J$16039,9,FALSE)</f>
        <v>1020</v>
      </c>
    </row>
    <row r="9350" spans="1:4" x14ac:dyDescent="0.25">
      <c r="A9350" s="3">
        <v>2780276</v>
      </c>
      <c r="B9350" s="3" t="s">
        <v>29</v>
      </c>
      <c r="C9350" s="3" t="s">
        <v>8703</v>
      </c>
      <c r="D9350" s="4">
        <f>VLOOKUP(A9350,[1]Exclusions!$B$1:$J$16039,9,FALSE)</f>
        <v>1250</v>
      </c>
    </row>
    <row r="9351" spans="1:4" x14ac:dyDescent="0.25">
      <c r="A9351" s="3">
        <v>2780277</v>
      </c>
      <c r="B9351" s="3"/>
      <c r="C9351" s="3" t="s">
        <v>8704</v>
      </c>
      <c r="D9351" s="4">
        <f>VLOOKUP(A9351,[1]Exclusions!$B$1:$J$16039,9,FALSE)</f>
        <v>780</v>
      </c>
    </row>
    <row r="9352" spans="1:4" x14ac:dyDescent="0.25">
      <c r="A9352" s="3">
        <v>2780278</v>
      </c>
      <c r="B9352" s="3"/>
      <c r="C9352" s="3" t="s">
        <v>8705</v>
      </c>
      <c r="D9352" s="4">
        <f>VLOOKUP(A9352,[1]Exclusions!$B$1:$J$16039,9,FALSE)</f>
        <v>1940</v>
      </c>
    </row>
    <row r="9353" spans="1:4" x14ac:dyDescent="0.25">
      <c r="A9353" s="3">
        <v>2780280</v>
      </c>
      <c r="B9353" s="3"/>
      <c r="C9353" s="3" t="s">
        <v>8706</v>
      </c>
      <c r="D9353" s="4">
        <f>VLOOKUP(A9353,[1]Exclusions!$B$1:$J$16039,9,FALSE)</f>
        <v>2520</v>
      </c>
    </row>
    <row r="9354" spans="1:4" x14ac:dyDescent="0.25">
      <c r="A9354" s="3">
        <v>2780281</v>
      </c>
      <c r="B9354" s="3" t="s">
        <v>32</v>
      </c>
      <c r="C9354" s="3" t="s">
        <v>8707</v>
      </c>
      <c r="D9354" s="4">
        <f>VLOOKUP(A9354,[1]Exclusions!$B$1:$J$16039,9,FALSE)</f>
        <v>740</v>
      </c>
    </row>
    <row r="9355" spans="1:4" x14ac:dyDescent="0.25">
      <c r="A9355" s="3">
        <v>2780282</v>
      </c>
      <c r="B9355" s="3" t="s">
        <v>16</v>
      </c>
      <c r="C9355" s="3" t="s">
        <v>8708</v>
      </c>
      <c r="D9355" s="4">
        <f>VLOOKUP(A9355,[1]Exclusions!$B$1:$J$16039,9,FALSE)</f>
        <v>160</v>
      </c>
    </row>
    <row r="9356" spans="1:4" x14ac:dyDescent="0.25">
      <c r="A9356" s="3">
        <v>2780283</v>
      </c>
      <c r="B9356" s="3" t="s">
        <v>16</v>
      </c>
      <c r="C9356" s="3" t="s">
        <v>8709</v>
      </c>
      <c r="D9356" s="4">
        <f>VLOOKUP(A9356,[1]Exclusions!$B$1:$J$16039,9,FALSE)</f>
        <v>80</v>
      </c>
    </row>
    <row r="9357" spans="1:4" x14ac:dyDescent="0.25">
      <c r="A9357" s="3">
        <v>2780285</v>
      </c>
      <c r="B9357" s="3" t="s">
        <v>16</v>
      </c>
      <c r="C9357" s="3" t="s">
        <v>8710</v>
      </c>
      <c r="D9357" s="4">
        <f>VLOOKUP(A9357,[1]Exclusions!$B$1:$J$16039,9,FALSE)</f>
        <v>1010</v>
      </c>
    </row>
    <row r="9358" spans="1:4" x14ac:dyDescent="0.25">
      <c r="A9358" s="3">
        <v>2780286</v>
      </c>
      <c r="B9358" s="3"/>
      <c r="C9358" s="3" t="s">
        <v>8711</v>
      </c>
      <c r="D9358" s="4">
        <f>VLOOKUP(A9358,[1]Exclusions!$B$1:$J$16039,9,FALSE)</f>
        <v>830</v>
      </c>
    </row>
    <row r="9359" spans="1:4" x14ac:dyDescent="0.25">
      <c r="A9359" s="3">
        <v>2780287</v>
      </c>
      <c r="B9359" s="3" t="s">
        <v>16</v>
      </c>
      <c r="C9359" s="3" t="s">
        <v>8712</v>
      </c>
      <c r="D9359" s="4">
        <f>VLOOKUP(A9359,[1]Exclusions!$B$1:$J$16039,9,FALSE)</f>
        <v>780</v>
      </c>
    </row>
    <row r="9360" spans="1:4" x14ac:dyDescent="0.25">
      <c r="A9360" s="3">
        <v>2780288</v>
      </c>
      <c r="B9360" s="3" t="s">
        <v>16</v>
      </c>
      <c r="C9360" s="3" t="s">
        <v>8713</v>
      </c>
      <c r="D9360" s="4">
        <f>VLOOKUP(A9360,[1]Exclusions!$B$1:$J$16039,9,FALSE)</f>
        <v>8320</v>
      </c>
    </row>
    <row r="9361" spans="1:4" x14ac:dyDescent="0.25">
      <c r="A9361" s="3">
        <v>2780290</v>
      </c>
      <c r="B9361" s="3" t="s">
        <v>27</v>
      </c>
      <c r="C9361" s="3" t="s">
        <v>8714</v>
      </c>
      <c r="D9361" s="4">
        <f>VLOOKUP(A9361,[1]Exclusions!$B$1:$J$16039,9,FALSE)</f>
        <v>480</v>
      </c>
    </row>
    <row r="9362" spans="1:4" x14ac:dyDescent="0.25">
      <c r="A9362" s="3">
        <v>2780291</v>
      </c>
      <c r="B9362" s="3" t="s">
        <v>27</v>
      </c>
      <c r="C9362" s="3" t="s">
        <v>8715</v>
      </c>
      <c r="D9362" s="4">
        <f>VLOOKUP(A9362,[1]Exclusions!$B$1:$J$16039,9,FALSE)</f>
        <v>480</v>
      </c>
    </row>
    <row r="9363" spans="1:4" x14ac:dyDescent="0.25">
      <c r="A9363" s="3">
        <v>2780305</v>
      </c>
      <c r="B9363" s="3" t="s">
        <v>29</v>
      </c>
      <c r="C9363" s="3" t="s">
        <v>8716</v>
      </c>
      <c r="D9363" s="4">
        <f>VLOOKUP(A9363,[1]Exclusions!$B$1:$J$16039,9,FALSE)</f>
        <v>610</v>
      </c>
    </row>
    <row r="9364" spans="1:4" x14ac:dyDescent="0.25">
      <c r="A9364" s="3">
        <v>2780306</v>
      </c>
      <c r="B9364" s="3" t="s">
        <v>60</v>
      </c>
      <c r="C9364" s="3" t="s">
        <v>8717</v>
      </c>
      <c r="D9364" s="4">
        <f>VLOOKUP(A9364,[1]Exclusions!$B$1:$J$16039,9,FALSE)</f>
        <v>290</v>
      </c>
    </row>
    <row r="9365" spans="1:4" x14ac:dyDescent="0.25">
      <c r="A9365" s="3">
        <v>2780308</v>
      </c>
      <c r="B9365" s="3" t="s">
        <v>16</v>
      </c>
      <c r="C9365" s="3" t="s">
        <v>8718</v>
      </c>
      <c r="D9365" s="4">
        <f>VLOOKUP(A9365,[1]Exclusions!$B$1:$J$16039,9,FALSE)</f>
        <v>460</v>
      </c>
    </row>
    <row r="9366" spans="1:4" x14ac:dyDescent="0.25">
      <c r="A9366" s="3">
        <v>2780309</v>
      </c>
      <c r="B9366" s="3" t="s">
        <v>99</v>
      </c>
      <c r="C9366" s="3" t="s">
        <v>8719</v>
      </c>
      <c r="D9366" s="4">
        <f>VLOOKUP(A9366,[1]Exclusions!$B$1:$J$16039,9,FALSE)</f>
        <v>6670</v>
      </c>
    </row>
    <row r="9367" spans="1:4" x14ac:dyDescent="0.25">
      <c r="A9367" s="3">
        <v>2780311</v>
      </c>
      <c r="B9367" s="3" t="s">
        <v>32</v>
      </c>
      <c r="C9367" s="3" t="s">
        <v>8720</v>
      </c>
      <c r="D9367" s="4">
        <f>VLOOKUP(A9367,[1]Exclusions!$B$1:$J$16039,9,FALSE)</f>
        <v>280</v>
      </c>
    </row>
    <row r="9368" spans="1:4" x14ac:dyDescent="0.25">
      <c r="A9368" s="3">
        <v>2780316</v>
      </c>
      <c r="B9368" s="3" t="s">
        <v>16</v>
      </c>
      <c r="C9368" s="3" t="s">
        <v>8721</v>
      </c>
      <c r="D9368" s="4">
        <f>VLOOKUP(A9368,[1]Exclusions!$B$1:$J$16039,9,FALSE)</f>
        <v>60</v>
      </c>
    </row>
    <row r="9369" spans="1:4" x14ac:dyDescent="0.25">
      <c r="A9369" s="3">
        <v>2780328</v>
      </c>
      <c r="B9369" s="3" t="s">
        <v>16</v>
      </c>
      <c r="C9369" s="3" t="s">
        <v>8722</v>
      </c>
      <c r="D9369" s="4">
        <f>VLOOKUP(A9369,[1]Exclusions!$B$1:$J$16039,9,FALSE)</f>
        <v>170</v>
      </c>
    </row>
    <row r="9370" spans="1:4" x14ac:dyDescent="0.25">
      <c r="A9370" s="3">
        <v>2780332</v>
      </c>
      <c r="B9370" s="3" t="s">
        <v>44</v>
      </c>
      <c r="C9370" s="3" t="s">
        <v>8723</v>
      </c>
      <c r="D9370" s="4">
        <f>VLOOKUP(A9370,[1]Exclusions!$B$1:$J$16039,9,FALSE)</f>
        <v>2040</v>
      </c>
    </row>
    <row r="9371" spans="1:4" x14ac:dyDescent="0.25">
      <c r="A9371" s="3">
        <v>2780347</v>
      </c>
      <c r="B9371" s="3" t="s">
        <v>27</v>
      </c>
      <c r="C9371" s="3" t="s">
        <v>8724</v>
      </c>
      <c r="D9371" s="4">
        <f>VLOOKUP(A9371,[1]Exclusions!$B$1:$J$16039,9,FALSE)</f>
        <v>2020</v>
      </c>
    </row>
    <row r="9372" spans="1:4" x14ac:dyDescent="0.25">
      <c r="A9372" s="3">
        <v>2780348</v>
      </c>
      <c r="B9372" s="3" t="s">
        <v>27</v>
      </c>
      <c r="C9372" s="3" t="s">
        <v>8725</v>
      </c>
      <c r="D9372" s="4">
        <f>VLOOKUP(A9372,[1]Exclusions!$B$1:$J$16039,9,FALSE)</f>
        <v>460</v>
      </c>
    </row>
    <row r="9373" spans="1:4" x14ac:dyDescent="0.25">
      <c r="A9373" s="3">
        <v>2780349</v>
      </c>
      <c r="B9373" s="3" t="s">
        <v>27</v>
      </c>
      <c r="C9373" s="3" t="s">
        <v>8726</v>
      </c>
      <c r="D9373" s="4">
        <f>VLOOKUP(A9373,[1]Exclusions!$B$1:$J$16039,9,FALSE)</f>
        <v>1110</v>
      </c>
    </row>
    <row r="9374" spans="1:4" x14ac:dyDescent="0.25">
      <c r="A9374" s="3">
        <v>2780350</v>
      </c>
      <c r="B9374" s="3" t="s">
        <v>27</v>
      </c>
      <c r="C9374" s="3" t="s">
        <v>8727</v>
      </c>
      <c r="D9374" s="4">
        <f>VLOOKUP(A9374,[1]Exclusions!$B$1:$J$16039,9,FALSE)</f>
        <v>370</v>
      </c>
    </row>
    <row r="9375" spans="1:4" x14ac:dyDescent="0.25">
      <c r="A9375" s="3">
        <v>2780351</v>
      </c>
      <c r="B9375" s="3" t="s">
        <v>27</v>
      </c>
      <c r="C9375" s="3" t="s">
        <v>8728</v>
      </c>
      <c r="D9375" s="4">
        <f>VLOOKUP(A9375,[1]Exclusions!$B$1:$J$16039,9,FALSE)</f>
        <v>580</v>
      </c>
    </row>
    <row r="9376" spans="1:4" x14ac:dyDescent="0.25">
      <c r="A9376" s="3">
        <v>2780360</v>
      </c>
      <c r="B9376" s="3" t="s">
        <v>110</v>
      </c>
      <c r="C9376" s="3" t="s">
        <v>8729</v>
      </c>
      <c r="D9376" s="4">
        <f>VLOOKUP(A9376,[1]Exclusions!$B$1:$J$16039,9,FALSE)</f>
        <v>160</v>
      </c>
    </row>
    <row r="9377" spans="1:4" x14ac:dyDescent="0.25">
      <c r="A9377" s="3">
        <v>2780361</v>
      </c>
      <c r="B9377" s="3" t="s">
        <v>110</v>
      </c>
      <c r="C9377" s="3" t="s">
        <v>8730</v>
      </c>
      <c r="D9377" s="4">
        <f>VLOOKUP(A9377,[1]Exclusions!$B$1:$J$16039,9,FALSE)</f>
        <v>200</v>
      </c>
    </row>
    <row r="9378" spans="1:4" x14ac:dyDescent="0.25">
      <c r="A9378" s="3">
        <v>2780362</v>
      </c>
      <c r="B9378" s="3" t="s">
        <v>15</v>
      </c>
      <c r="C9378" s="3" t="s">
        <v>8731</v>
      </c>
      <c r="D9378" s="4">
        <f>VLOOKUP(A9378,[1]Exclusions!$B$1:$J$16039,9,FALSE)</f>
        <v>760</v>
      </c>
    </row>
    <row r="9379" spans="1:4" x14ac:dyDescent="0.25">
      <c r="A9379" s="3">
        <v>2780365</v>
      </c>
      <c r="B9379" s="3" t="s">
        <v>17</v>
      </c>
      <c r="C9379" s="3" t="s">
        <v>8732</v>
      </c>
      <c r="D9379" s="4">
        <f>VLOOKUP(A9379,[1]Exclusions!$B$1:$J$16039,9,FALSE)</f>
        <v>250</v>
      </c>
    </row>
    <row r="9380" spans="1:4" x14ac:dyDescent="0.25">
      <c r="A9380" s="3">
        <v>2780366</v>
      </c>
      <c r="B9380" s="3" t="s">
        <v>16</v>
      </c>
      <c r="C9380" s="3" t="s">
        <v>8733</v>
      </c>
      <c r="D9380" s="4">
        <f>VLOOKUP(A9380,[1]Exclusions!$B$1:$J$16039,9,FALSE)</f>
        <v>510</v>
      </c>
    </row>
    <row r="9381" spans="1:4" x14ac:dyDescent="0.25">
      <c r="A9381" s="3">
        <v>2780367</v>
      </c>
      <c r="B9381" s="3" t="s">
        <v>85</v>
      </c>
      <c r="C9381" s="3" t="s">
        <v>8734</v>
      </c>
      <c r="D9381" s="4">
        <f>VLOOKUP(A9381,[1]Exclusions!$B$1:$J$16039,9,FALSE)</f>
        <v>100</v>
      </c>
    </row>
    <row r="9382" spans="1:4" x14ac:dyDescent="0.25">
      <c r="A9382" s="3">
        <v>2780368</v>
      </c>
      <c r="B9382" s="3" t="s">
        <v>110</v>
      </c>
      <c r="C9382" s="3" t="s">
        <v>8735</v>
      </c>
      <c r="D9382" s="4">
        <f>VLOOKUP(A9382,[1]Exclusions!$B$1:$J$16039,9,FALSE)</f>
        <v>80</v>
      </c>
    </row>
    <row r="9383" spans="1:4" x14ac:dyDescent="0.25">
      <c r="A9383" s="3">
        <v>2780371</v>
      </c>
      <c r="B9383" s="3" t="s">
        <v>16</v>
      </c>
      <c r="C9383" s="3" t="s">
        <v>8736</v>
      </c>
      <c r="D9383" s="4">
        <f>VLOOKUP(A9383,[1]Exclusions!$B$1:$J$16039,9,FALSE)</f>
        <v>660</v>
      </c>
    </row>
    <row r="9384" spans="1:4" x14ac:dyDescent="0.25">
      <c r="A9384" s="3">
        <v>2780420</v>
      </c>
      <c r="B9384" s="3" t="s">
        <v>16</v>
      </c>
      <c r="C9384" s="3" t="s">
        <v>8737</v>
      </c>
      <c r="D9384" s="4">
        <f>VLOOKUP(A9384,[1]Exclusions!$B$1:$J$16039,9,FALSE)</f>
        <v>50</v>
      </c>
    </row>
    <row r="9385" spans="1:4" x14ac:dyDescent="0.25">
      <c r="A9385" s="3">
        <v>2780422</v>
      </c>
      <c r="B9385" s="3" t="s">
        <v>110</v>
      </c>
      <c r="C9385" s="3" t="s">
        <v>8738</v>
      </c>
      <c r="D9385" s="4">
        <f>VLOOKUP(A9385,[1]Exclusions!$B$1:$J$16039,9,FALSE)</f>
        <v>120</v>
      </c>
    </row>
    <row r="9386" spans="1:4" x14ac:dyDescent="0.25">
      <c r="A9386" s="3">
        <v>2780446</v>
      </c>
      <c r="B9386" s="3" t="s">
        <v>49</v>
      </c>
      <c r="C9386" s="3" t="s">
        <v>8739</v>
      </c>
      <c r="D9386" s="4">
        <f>VLOOKUP(A9386,[1]Exclusions!$B$1:$J$16039,9,FALSE)</f>
        <v>1360</v>
      </c>
    </row>
    <row r="9387" spans="1:4" x14ac:dyDescent="0.25">
      <c r="A9387" s="3">
        <v>2780449</v>
      </c>
      <c r="B9387" s="3" t="s">
        <v>49</v>
      </c>
      <c r="C9387" s="3" t="s">
        <v>8740</v>
      </c>
      <c r="D9387" s="4">
        <f>VLOOKUP(A9387,[1]Exclusions!$B$1:$J$16039,9,FALSE)</f>
        <v>950</v>
      </c>
    </row>
    <row r="9388" spans="1:4" x14ac:dyDescent="0.25">
      <c r="A9388" s="3">
        <v>2780486</v>
      </c>
      <c r="B9388" s="3" t="s">
        <v>32</v>
      </c>
      <c r="C9388" s="3" t="s">
        <v>8741</v>
      </c>
      <c r="D9388" s="4">
        <f>VLOOKUP(A9388,[1]Exclusions!$B$1:$J$16039,9,FALSE)</f>
        <v>100</v>
      </c>
    </row>
    <row r="9389" spans="1:4" x14ac:dyDescent="0.25">
      <c r="A9389" s="3">
        <v>2780487</v>
      </c>
      <c r="B9389" s="3" t="s">
        <v>32</v>
      </c>
      <c r="C9389" s="3" t="s">
        <v>8742</v>
      </c>
      <c r="D9389" s="4">
        <f>VLOOKUP(A9389,[1]Exclusions!$B$1:$J$16039,9,FALSE)</f>
        <v>90</v>
      </c>
    </row>
    <row r="9390" spans="1:4" x14ac:dyDescent="0.25">
      <c r="A9390" s="3">
        <v>2780495</v>
      </c>
      <c r="B9390" s="3" t="s">
        <v>32</v>
      </c>
      <c r="C9390" s="3" t="s">
        <v>8743</v>
      </c>
      <c r="D9390" s="4">
        <f>VLOOKUP(A9390,[1]Exclusions!$B$1:$J$16039,9,FALSE)</f>
        <v>3150</v>
      </c>
    </row>
    <row r="9391" spans="1:4" x14ac:dyDescent="0.25">
      <c r="A9391" s="3">
        <v>2780501</v>
      </c>
      <c r="B9391" s="3" t="s">
        <v>32</v>
      </c>
      <c r="C9391" s="3" t="s">
        <v>8744</v>
      </c>
      <c r="D9391" s="4">
        <f>VLOOKUP(A9391,[1]Exclusions!$B$1:$J$16039,9,FALSE)</f>
        <v>3520</v>
      </c>
    </row>
    <row r="9392" spans="1:4" x14ac:dyDescent="0.25">
      <c r="A9392" s="3">
        <v>2780502</v>
      </c>
      <c r="B9392" s="3" t="s">
        <v>32</v>
      </c>
      <c r="C9392" s="3" t="s">
        <v>8745</v>
      </c>
      <c r="D9392" s="4">
        <f>VLOOKUP(A9392,[1]Exclusions!$B$1:$J$16039,9,FALSE)</f>
        <v>740</v>
      </c>
    </row>
    <row r="9393" spans="1:4" x14ac:dyDescent="0.25">
      <c r="A9393" s="3">
        <v>2780503</v>
      </c>
      <c r="B9393" s="3" t="s">
        <v>32</v>
      </c>
      <c r="C9393" s="3" t="s">
        <v>8746</v>
      </c>
      <c r="D9393" s="4">
        <f>VLOOKUP(A9393,[1]Exclusions!$B$1:$J$16039,9,FALSE)</f>
        <v>1460</v>
      </c>
    </row>
    <row r="9394" spans="1:4" x14ac:dyDescent="0.25">
      <c r="A9394" s="3">
        <v>2780504</v>
      </c>
      <c r="B9394" s="3" t="s">
        <v>32</v>
      </c>
      <c r="C9394" s="3" t="s">
        <v>8747</v>
      </c>
      <c r="D9394" s="4">
        <f>VLOOKUP(A9394,[1]Exclusions!$B$1:$J$16039,9,FALSE)</f>
        <v>830</v>
      </c>
    </row>
    <row r="9395" spans="1:4" x14ac:dyDescent="0.25">
      <c r="A9395" s="3">
        <v>2780512</v>
      </c>
      <c r="B9395" s="3" t="s">
        <v>76</v>
      </c>
      <c r="C9395" s="3" t="s">
        <v>8748</v>
      </c>
      <c r="D9395" s="4">
        <f>VLOOKUP(A9395,[1]Exclusions!$B$1:$J$16039,9,FALSE)</f>
        <v>870</v>
      </c>
    </row>
    <row r="9396" spans="1:4" x14ac:dyDescent="0.25">
      <c r="A9396" s="3">
        <v>2780525</v>
      </c>
      <c r="B9396" s="3"/>
      <c r="C9396" s="3" t="s">
        <v>8749</v>
      </c>
      <c r="D9396" s="4">
        <f>VLOOKUP(A9396,[1]Exclusions!$B$1:$J$16039,9,FALSE)</f>
        <v>630</v>
      </c>
    </row>
    <row r="9397" spans="1:4" x14ac:dyDescent="0.25">
      <c r="A9397" s="3">
        <v>2780526</v>
      </c>
      <c r="B9397" s="3"/>
      <c r="C9397" s="3" t="s">
        <v>6073</v>
      </c>
      <c r="D9397" s="4">
        <f>VLOOKUP(A9397,[1]Exclusions!$B$1:$J$16039,9,FALSE)</f>
        <v>40</v>
      </c>
    </row>
    <row r="9398" spans="1:4" x14ac:dyDescent="0.25">
      <c r="A9398" s="3">
        <v>2780531</v>
      </c>
      <c r="B9398" s="3" t="s">
        <v>61</v>
      </c>
      <c r="C9398" s="3" t="s">
        <v>8750</v>
      </c>
      <c r="D9398" s="4">
        <f>VLOOKUP(A9398,[1]Exclusions!$B$1:$J$16039,9,FALSE)</f>
        <v>310</v>
      </c>
    </row>
    <row r="9399" spans="1:4" x14ac:dyDescent="0.25">
      <c r="A9399" s="3">
        <v>2780532</v>
      </c>
      <c r="B9399" s="3" t="s">
        <v>61</v>
      </c>
      <c r="C9399" s="3" t="s">
        <v>8751</v>
      </c>
      <c r="D9399" s="4">
        <f>VLOOKUP(A9399,[1]Exclusions!$B$1:$J$16039,9,FALSE)</f>
        <v>220</v>
      </c>
    </row>
    <row r="9400" spans="1:4" x14ac:dyDescent="0.25">
      <c r="A9400" s="3">
        <v>2780533</v>
      </c>
      <c r="B9400" s="3" t="s">
        <v>56</v>
      </c>
      <c r="C9400" s="3" t="s">
        <v>8752</v>
      </c>
      <c r="D9400" s="4">
        <f>VLOOKUP(A9400,[1]Exclusions!$B$1:$J$16039,9,FALSE)</f>
        <v>210</v>
      </c>
    </row>
    <row r="9401" spans="1:4" x14ac:dyDescent="0.25">
      <c r="A9401" s="3">
        <v>2780537</v>
      </c>
      <c r="B9401" s="3" t="s">
        <v>60</v>
      </c>
      <c r="C9401" s="3" t="s">
        <v>8753</v>
      </c>
      <c r="D9401" s="4">
        <f>VLOOKUP(A9401,[1]Exclusions!$B$1:$J$16039,9,FALSE)</f>
        <v>310</v>
      </c>
    </row>
    <row r="9402" spans="1:4" x14ac:dyDescent="0.25">
      <c r="A9402" s="3">
        <v>2780538</v>
      </c>
      <c r="B9402" s="3" t="s">
        <v>60</v>
      </c>
      <c r="C9402" s="3" t="s">
        <v>8754</v>
      </c>
      <c r="D9402" s="4">
        <f>VLOOKUP(A9402,[1]Exclusions!$B$1:$J$16039,9,FALSE)</f>
        <v>320</v>
      </c>
    </row>
    <row r="9403" spans="1:4" x14ac:dyDescent="0.25">
      <c r="A9403" s="3">
        <v>2780540</v>
      </c>
      <c r="B9403" s="3" t="s">
        <v>60</v>
      </c>
      <c r="C9403" s="3" t="s">
        <v>8754</v>
      </c>
      <c r="D9403" s="4">
        <f>VLOOKUP(A9403,[1]Exclusions!$B$1:$J$16039,9,FALSE)</f>
        <v>320</v>
      </c>
    </row>
    <row r="9404" spans="1:4" x14ac:dyDescent="0.25">
      <c r="A9404" s="3">
        <v>2780541</v>
      </c>
      <c r="B9404" s="3" t="s">
        <v>60</v>
      </c>
      <c r="C9404" s="3" t="s">
        <v>8754</v>
      </c>
      <c r="D9404" s="4">
        <f>VLOOKUP(A9404,[1]Exclusions!$B$1:$J$16039,9,FALSE)</f>
        <v>310</v>
      </c>
    </row>
    <row r="9405" spans="1:4" x14ac:dyDescent="0.25">
      <c r="A9405" s="3">
        <v>2780542</v>
      </c>
      <c r="B9405" s="3" t="s">
        <v>60</v>
      </c>
      <c r="C9405" s="3" t="s">
        <v>8755</v>
      </c>
      <c r="D9405" s="4">
        <f>VLOOKUP(A9405,[1]Exclusions!$B$1:$J$16039,9,FALSE)</f>
        <v>320</v>
      </c>
    </row>
    <row r="9406" spans="1:4" x14ac:dyDescent="0.25">
      <c r="A9406" s="3">
        <v>2780543</v>
      </c>
      <c r="B9406" s="3" t="s">
        <v>60</v>
      </c>
      <c r="C9406" s="3" t="s">
        <v>8756</v>
      </c>
      <c r="D9406" s="4">
        <f>VLOOKUP(A9406,[1]Exclusions!$B$1:$J$16039,9,FALSE)</f>
        <v>320</v>
      </c>
    </row>
    <row r="9407" spans="1:4" x14ac:dyDescent="0.25">
      <c r="A9407" s="3">
        <v>2780544</v>
      </c>
      <c r="B9407" s="3" t="s">
        <v>60</v>
      </c>
      <c r="C9407" s="3" t="s">
        <v>8757</v>
      </c>
      <c r="D9407" s="4">
        <f>VLOOKUP(A9407,[1]Exclusions!$B$1:$J$16039,9,FALSE)</f>
        <v>260</v>
      </c>
    </row>
    <row r="9408" spans="1:4" x14ac:dyDescent="0.25">
      <c r="A9408" s="3">
        <v>2780545</v>
      </c>
      <c r="B9408" s="3" t="s">
        <v>60</v>
      </c>
      <c r="C9408" s="3" t="s">
        <v>8758</v>
      </c>
      <c r="D9408" s="4">
        <f>VLOOKUP(A9408,[1]Exclusions!$B$1:$J$16039,9,FALSE)</f>
        <v>260</v>
      </c>
    </row>
    <row r="9409" spans="1:4" x14ac:dyDescent="0.25">
      <c r="A9409" s="3">
        <v>2780546</v>
      </c>
      <c r="B9409" s="3" t="s">
        <v>60</v>
      </c>
      <c r="C9409" s="3" t="s">
        <v>8759</v>
      </c>
      <c r="D9409" s="4">
        <f>VLOOKUP(A9409,[1]Exclusions!$B$1:$J$16039,9,FALSE)</f>
        <v>260</v>
      </c>
    </row>
    <row r="9410" spans="1:4" x14ac:dyDescent="0.25">
      <c r="A9410" s="3">
        <v>2780547</v>
      </c>
      <c r="B9410" s="3" t="s">
        <v>60</v>
      </c>
      <c r="C9410" s="3" t="s">
        <v>8760</v>
      </c>
      <c r="D9410" s="4">
        <f>VLOOKUP(A9410,[1]Exclusions!$B$1:$J$16039,9,FALSE)</f>
        <v>260</v>
      </c>
    </row>
    <row r="9411" spans="1:4" x14ac:dyDescent="0.25">
      <c r="A9411" s="3">
        <v>2780549</v>
      </c>
      <c r="B9411" s="3" t="s">
        <v>93</v>
      </c>
      <c r="C9411" s="3" t="s">
        <v>8761</v>
      </c>
      <c r="D9411" s="4">
        <f>VLOOKUP(A9411,[1]Exclusions!$B$1:$J$16039,9,FALSE)</f>
        <v>190</v>
      </c>
    </row>
    <row r="9412" spans="1:4" x14ac:dyDescent="0.25">
      <c r="A9412" s="3">
        <v>2780570</v>
      </c>
      <c r="B9412" s="3" t="s">
        <v>182</v>
      </c>
      <c r="C9412" s="3" t="s">
        <v>8762</v>
      </c>
      <c r="D9412" s="4">
        <f>VLOOKUP(A9412,[1]Exclusions!$B$1:$J$16039,9,FALSE)</f>
        <v>10660</v>
      </c>
    </row>
    <row r="9413" spans="1:4" x14ac:dyDescent="0.25">
      <c r="A9413" s="3">
        <v>2780575</v>
      </c>
      <c r="B9413" s="3" t="s">
        <v>20</v>
      </c>
      <c r="C9413" s="3" t="s">
        <v>8763</v>
      </c>
      <c r="D9413" s="4">
        <f>VLOOKUP(A9413,[1]Exclusions!$B$1:$J$16039,9,FALSE)</f>
        <v>150</v>
      </c>
    </row>
    <row r="9414" spans="1:4" x14ac:dyDescent="0.25">
      <c r="A9414" s="3">
        <v>2780584</v>
      </c>
      <c r="B9414" s="3"/>
      <c r="C9414" s="3" t="s">
        <v>8764</v>
      </c>
      <c r="D9414" s="4">
        <f>VLOOKUP(A9414,[1]Exclusions!$B$1:$J$16039,9,FALSE)</f>
        <v>2100</v>
      </c>
    </row>
    <row r="9415" spans="1:4" x14ac:dyDescent="0.25">
      <c r="A9415" s="3">
        <v>2780585</v>
      </c>
      <c r="B9415" s="3" t="s">
        <v>29</v>
      </c>
      <c r="C9415" s="3" t="s">
        <v>8765</v>
      </c>
      <c r="D9415" s="4">
        <f>VLOOKUP(A9415,[1]Exclusions!$B$1:$J$16039,9,FALSE)</f>
        <v>2800</v>
      </c>
    </row>
    <row r="9416" spans="1:4" x14ac:dyDescent="0.25">
      <c r="A9416" s="3">
        <v>2780586</v>
      </c>
      <c r="B9416" s="3" t="s">
        <v>29</v>
      </c>
      <c r="C9416" s="3" t="s">
        <v>8766</v>
      </c>
      <c r="D9416" s="4">
        <f>VLOOKUP(A9416,[1]Exclusions!$B$1:$J$16039,9,FALSE)</f>
        <v>2470</v>
      </c>
    </row>
    <row r="9417" spans="1:4" x14ac:dyDescent="0.25">
      <c r="A9417" s="3">
        <v>2780587</v>
      </c>
      <c r="B9417" s="3" t="s">
        <v>99</v>
      </c>
      <c r="C9417" s="3" t="s">
        <v>8767</v>
      </c>
      <c r="D9417" s="4">
        <f>VLOOKUP(A9417,[1]Exclusions!$B$1:$J$16039,9,FALSE)</f>
        <v>210</v>
      </c>
    </row>
    <row r="9418" spans="1:4" x14ac:dyDescent="0.25">
      <c r="A9418" s="3">
        <v>2780588</v>
      </c>
      <c r="B9418" s="3" t="s">
        <v>99</v>
      </c>
      <c r="C9418" s="3" t="s">
        <v>8768</v>
      </c>
      <c r="D9418" s="4">
        <f>VLOOKUP(A9418,[1]Exclusions!$B$1:$J$16039,9,FALSE)</f>
        <v>1320</v>
      </c>
    </row>
    <row r="9419" spans="1:4" x14ac:dyDescent="0.25">
      <c r="A9419" s="3">
        <v>2780589</v>
      </c>
      <c r="B9419" s="3" t="s">
        <v>99</v>
      </c>
      <c r="C9419" s="3" t="s">
        <v>8769</v>
      </c>
      <c r="D9419" s="4">
        <f>VLOOKUP(A9419,[1]Exclusions!$B$1:$J$16039,9,FALSE)</f>
        <v>1040</v>
      </c>
    </row>
    <row r="9420" spans="1:4" x14ac:dyDescent="0.25">
      <c r="A9420" s="3">
        <v>2780590</v>
      </c>
      <c r="B9420" s="3" t="s">
        <v>99</v>
      </c>
      <c r="C9420" s="3" t="s">
        <v>8770</v>
      </c>
      <c r="D9420" s="4">
        <f>VLOOKUP(A9420,[1]Exclusions!$B$1:$J$16039,9,FALSE)</f>
        <v>1890</v>
      </c>
    </row>
    <row r="9421" spans="1:4" x14ac:dyDescent="0.25">
      <c r="A9421" s="3">
        <v>2780591</v>
      </c>
      <c r="B9421" s="3" t="s">
        <v>99</v>
      </c>
      <c r="C9421" s="3" t="s">
        <v>8771</v>
      </c>
      <c r="D9421" s="4">
        <f>VLOOKUP(A9421,[1]Exclusions!$B$1:$J$16039,9,FALSE)</f>
        <v>1000</v>
      </c>
    </row>
    <row r="9422" spans="1:4" x14ac:dyDescent="0.25">
      <c r="A9422" s="3">
        <v>2780592</v>
      </c>
      <c r="B9422" s="3" t="s">
        <v>99</v>
      </c>
      <c r="C9422" s="3" t="s">
        <v>8772</v>
      </c>
      <c r="D9422" s="4">
        <f>VLOOKUP(A9422,[1]Exclusions!$B$1:$J$16039,9,FALSE)</f>
        <v>1690</v>
      </c>
    </row>
    <row r="9423" spans="1:4" x14ac:dyDescent="0.25">
      <c r="A9423" s="3">
        <v>2780593</v>
      </c>
      <c r="B9423" s="3" t="s">
        <v>29</v>
      </c>
      <c r="C9423" s="3" t="s">
        <v>8773</v>
      </c>
      <c r="D9423" s="4">
        <f>VLOOKUP(A9423,[1]Exclusions!$B$1:$J$16039,9,FALSE)</f>
        <v>200</v>
      </c>
    </row>
    <row r="9424" spans="1:4" x14ac:dyDescent="0.25">
      <c r="A9424" s="3">
        <v>2780594</v>
      </c>
      <c r="B9424" s="3" t="s">
        <v>29</v>
      </c>
      <c r="C9424" s="3" t="s">
        <v>8774</v>
      </c>
      <c r="D9424" s="4">
        <f>VLOOKUP(A9424,[1]Exclusions!$B$1:$J$16039,9,FALSE)</f>
        <v>170</v>
      </c>
    </row>
    <row r="9425" spans="1:4" x14ac:dyDescent="0.25">
      <c r="A9425" s="3">
        <v>2780595</v>
      </c>
      <c r="B9425" s="3" t="s">
        <v>29</v>
      </c>
      <c r="C9425" s="3" t="s">
        <v>8775</v>
      </c>
      <c r="D9425" s="4">
        <f>VLOOKUP(A9425,[1]Exclusions!$B$1:$J$16039,9,FALSE)</f>
        <v>200</v>
      </c>
    </row>
    <row r="9426" spans="1:4" x14ac:dyDescent="0.25">
      <c r="A9426" s="3">
        <v>2780596</v>
      </c>
      <c r="B9426" s="3" t="s">
        <v>29</v>
      </c>
      <c r="C9426" s="3" t="s">
        <v>8776</v>
      </c>
      <c r="D9426" s="4">
        <f>VLOOKUP(A9426,[1]Exclusions!$B$1:$J$16039,9,FALSE)</f>
        <v>160</v>
      </c>
    </row>
    <row r="9427" spans="1:4" x14ac:dyDescent="0.25">
      <c r="A9427" s="3">
        <v>2780597</v>
      </c>
      <c r="B9427" s="3" t="s">
        <v>29</v>
      </c>
      <c r="C9427" s="3" t="s">
        <v>8777</v>
      </c>
      <c r="D9427" s="4">
        <f>VLOOKUP(A9427,[1]Exclusions!$B$1:$J$16039,9,FALSE)</f>
        <v>170</v>
      </c>
    </row>
    <row r="9428" spans="1:4" x14ac:dyDescent="0.25">
      <c r="A9428" s="3">
        <v>2780598</v>
      </c>
      <c r="B9428" s="3" t="s">
        <v>29</v>
      </c>
      <c r="C9428" s="3" t="s">
        <v>8778</v>
      </c>
      <c r="D9428" s="4">
        <f>VLOOKUP(A9428,[1]Exclusions!$B$1:$J$16039,9,FALSE)</f>
        <v>160</v>
      </c>
    </row>
    <row r="9429" spans="1:4" x14ac:dyDescent="0.25">
      <c r="A9429" s="3">
        <v>2780599</v>
      </c>
      <c r="B9429" s="3" t="s">
        <v>29</v>
      </c>
      <c r="C9429" s="3" t="s">
        <v>8779</v>
      </c>
      <c r="D9429" s="4">
        <f>VLOOKUP(A9429,[1]Exclusions!$B$1:$J$16039,9,FALSE)</f>
        <v>160</v>
      </c>
    </row>
    <row r="9430" spans="1:4" x14ac:dyDescent="0.25">
      <c r="A9430" s="3">
        <v>2780600</v>
      </c>
      <c r="B9430" s="3" t="s">
        <v>29</v>
      </c>
      <c r="C9430" s="3" t="s">
        <v>8780</v>
      </c>
      <c r="D9430" s="4">
        <f>VLOOKUP(A9430,[1]Exclusions!$B$1:$J$16039,9,FALSE)</f>
        <v>510</v>
      </c>
    </row>
    <row r="9431" spans="1:4" x14ac:dyDescent="0.25">
      <c r="A9431" s="3">
        <v>2780601</v>
      </c>
      <c r="B9431" s="3" t="s">
        <v>29</v>
      </c>
      <c r="C9431" s="3" t="s">
        <v>8781</v>
      </c>
      <c r="D9431" s="4">
        <f>VLOOKUP(A9431,[1]Exclusions!$B$1:$J$16039,9,FALSE)</f>
        <v>1050</v>
      </c>
    </row>
    <row r="9432" spans="1:4" x14ac:dyDescent="0.25">
      <c r="A9432" s="3">
        <v>2780602</v>
      </c>
      <c r="B9432" s="3" t="s">
        <v>29</v>
      </c>
      <c r="C9432" s="3" t="s">
        <v>8782</v>
      </c>
      <c r="D9432" s="4">
        <f>VLOOKUP(A9432,[1]Exclusions!$B$1:$J$16039,9,FALSE)</f>
        <v>1250</v>
      </c>
    </row>
    <row r="9433" spans="1:4" x14ac:dyDescent="0.25">
      <c r="A9433" s="3">
        <v>2780603</v>
      </c>
      <c r="B9433" s="3" t="s">
        <v>27</v>
      </c>
      <c r="C9433" s="3" t="s">
        <v>8783</v>
      </c>
      <c r="D9433" s="4">
        <f>VLOOKUP(A9433,[1]Exclusions!$B$1:$J$16039,9,FALSE)</f>
        <v>40</v>
      </c>
    </row>
    <row r="9434" spans="1:4" x14ac:dyDescent="0.25">
      <c r="A9434" s="3">
        <v>2780604</v>
      </c>
      <c r="B9434" s="3" t="s">
        <v>27</v>
      </c>
      <c r="C9434" s="3" t="s">
        <v>8784</v>
      </c>
      <c r="D9434" s="4">
        <f>VLOOKUP(A9434,[1]Exclusions!$B$1:$J$16039,9,FALSE)</f>
        <v>50</v>
      </c>
    </row>
    <row r="9435" spans="1:4" x14ac:dyDescent="0.25">
      <c r="A9435" s="3">
        <v>2780606</v>
      </c>
      <c r="B9435" s="3" t="s">
        <v>27</v>
      </c>
      <c r="C9435" s="3" t="s">
        <v>8785</v>
      </c>
      <c r="D9435" s="4">
        <f>VLOOKUP(A9435,[1]Exclusions!$B$1:$J$16039,9,FALSE)</f>
        <v>120</v>
      </c>
    </row>
    <row r="9436" spans="1:4" x14ac:dyDescent="0.25">
      <c r="A9436" s="3">
        <v>2780619</v>
      </c>
      <c r="B9436" s="3" t="s">
        <v>32</v>
      </c>
      <c r="C9436" s="3" t="s">
        <v>8786</v>
      </c>
      <c r="D9436" s="4">
        <f>VLOOKUP(A9436,[1]Exclusions!$B$1:$J$16039,9,FALSE)</f>
        <v>1780</v>
      </c>
    </row>
    <row r="9437" spans="1:4" x14ac:dyDescent="0.25">
      <c r="A9437" s="3">
        <v>2780622</v>
      </c>
      <c r="B9437" s="3" t="s">
        <v>29</v>
      </c>
      <c r="C9437" s="3" t="s">
        <v>8787</v>
      </c>
      <c r="D9437" s="4">
        <f>VLOOKUP(A9437,[1]Exclusions!$B$1:$J$16039,9,FALSE)</f>
        <v>3150</v>
      </c>
    </row>
    <row r="9438" spans="1:4" x14ac:dyDescent="0.25">
      <c r="A9438" s="3">
        <v>2780657</v>
      </c>
      <c r="B9438" s="3"/>
      <c r="C9438" s="3" t="s">
        <v>8788</v>
      </c>
      <c r="D9438" s="4">
        <f>VLOOKUP(A9438,[1]Exclusions!$B$1:$J$16039,9,FALSE)</f>
        <v>1980</v>
      </c>
    </row>
    <row r="9439" spans="1:4" x14ac:dyDescent="0.25">
      <c r="A9439" s="3">
        <v>2780658</v>
      </c>
      <c r="B9439" s="3" t="s">
        <v>16</v>
      </c>
      <c r="C9439" s="3" t="s">
        <v>8789</v>
      </c>
      <c r="D9439" s="4">
        <f>VLOOKUP(A9439,[1]Exclusions!$B$1:$J$16039,9,FALSE)</f>
        <v>1550</v>
      </c>
    </row>
    <row r="9440" spans="1:4" x14ac:dyDescent="0.25">
      <c r="A9440" s="3">
        <v>2780659</v>
      </c>
      <c r="B9440" s="3" t="s">
        <v>16</v>
      </c>
      <c r="C9440" s="3" t="s">
        <v>8790</v>
      </c>
      <c r="D9440" s="4">
        <f>VLOOKUP(A9440,[1]Exclusions!$B$1:$J$16039,9,FALSE)</f>
        <v>5550</v>
      </c>
    </row>
    <row r="9441" spans="1:4" x14ac:dyDescent="0.25">
      <c r="A9441" s="3">
        <v>2780660</v>
      </c>
      <c r="B9441" s="3" t="s">
        <v>16</v>
      </c>
      <c r="C9441" s="3" t="s">
        <v>8791</v>
      </c>
      <c r="D9441" s="4">
        <f>VLOOKUP(A9441,[1]Exclusions!$B$1:$J$16039,9,FALSE)</f>
        <v>650</v>
      </c>
    </row>
    <row r="9442" spans="1:4" x14ac:dyDescent="0.25">
      <c r="A9442" s="3">
        <v>2780661</v>
      </c>
      <c r="B9442" s="3"/>
      <c r="C9442" s="3" t="s">
        <v>8792</v>
      </c>
      <c r="D9442" s="4">
        <f>VLOOKUP(A9442,[1]Exclusions!$B$1:$J$16039,9,FALSE)</f>
        <v>830</v>
      </c>
    </row>
    <row r="9443" spans="1:4" x14ac:dyDescent="0.25">
      <c r="A9443" s="3">
        <v>2780662</v>
      </c>
      <c r="B9443" s="3"/>
      <c r="C9443" s="3" t="s">
        <v>8793</v>
      </c>
      <c r="D9443" s="4">
        <f>VLOOKUP(A9443,[1]Exclusions!$B$1:$J$16039,9,FALSE)</f>
        <v>1980</v>
      </c>
    </row>
    <row r="9444" spans="1:4" x14ac:dyDescent="0.25">
      <c r="A9444" s="3">
        <v>2780663</v>
      </c>
      <c r="B9444" s="3" t="s">
        <v>16</v>
      </c>
      <c r="C9444" s="3" t="s">
        <v>8794</v>
      </c>
      <c r="D9444" s="4">
        <f>VLOOKUP(A9444,[1]Exclusions!$B$1:$J$16039,9,FALSE)</f>
        <v>260</v>
      </c>
    </row>
    <row r="9445" spans="1:4" x14ac:dyDescent="0.25">
      <c r="A9445" s="3">
        <v>2780664</v>
      </c>
      <c r="B9445" s="3" t="s">
        <v>16</v>
      </c>
      <c r="C9445" s="3" t="s">
        <v>8795</v>
      </c>
      <c r="D9445" s="4">
        <f>VLOOKUP(A9445,[1]Exclusions!$B$1:$J$16039,9,FALSE)</f>
        <v>270</v>
      </c>
    </row>
    <row r="9446" spans="1:4" x14ac:dyDescent="0.25">
      <c r="A9446" s="3">
        <v>2780665</v>
      </c>
      <c r="B9446" s="3" t="s">
        <v>22</v>
      </c>
      <c r="C9446" s="3" t="s">
        <v>8796</v>
      </c>
      <c r="D9446" s="4">
        <f>VLOOKUP(A9446,[1]Exclusions!$B$1:$J$16039,9,FALSE)</f>
        <v>340</v>
      </c>
    </row>
    <row r="9447" spans="1:4" x14ac:dyDescent="0.25">
      <c r="A9447" s="3">
        <v>2780666</v>
      </c>
      <c r="B9447" s="3" t="s">
        <v>16</v>
      </c>
      <c r="C9447" s="3" t="s">
        <v>8797</v>
      </c>
      <c r="D9447" s="4">
        <f>VLOOKUP(A9447,[1]Exclusions!$B$1:$J$16039,9,FALSE)</f>
        <v>340</v>
      </c>
    </row>
    <row r="9448" spans="1:4" x14ac:dyDescent="0.25">
      <c r="A9448" s="3">
        <v>2780667</v>
      </c>
      <c r="B9448" s="3" t="s">
        <v>16</v>
      </c>
      <c r="C9448" s="3" t="s">
        <v>8798</v>
      </c>
      <c r="D9448" s="4">
        <f>VLOOKUP(A9448,[1]Exclusions!$B$1:$J$16039,9,FALSE)</f>
        <v>370</v>
      </c>
    </row>
    <row r="9449" spans="1:4" x14ac:dyDescent="0.25">
      <c r="A9449" s="3">
        <v>2780668</v>
      </c>
      <c r="B9449" s="3" t="s">
        <v>16</v>
      </c>
      <c r="C9449" s="3" t="s">
        <v>8799</v>
      </c>
      <c r="D9449" s="4">
        <f>VLOOKUP(A9449,[1]Exclusions!$B$1:$J$16039,9,FALSE)</f>
        <v>270</v>
      </c>
    </row>
    <row r="9450" spans="1:4" x14ac:dyDescent="0.25">
      <c r="A9450" s="3">
        <v>2780669</v>
      </c>
      <c r="B9450" s="3" t="s">
        <v>16</v>
      </c>
      <c r="C9450" s="3" t="s">
        <v>8800</v>
      </c>
      <c r="D9450" s="4">
        <f>VLOOKUP(A9450,[1]Exclusions!$B$1:$J$16039,9,FALSE)</f>
        <v>270</v>
      </c>
    </row>
    <row r="9451" spans="1:4" x14ac:dyDescent="0.25">
      <c r="A9451" s="3">
        <v>2780670</v>
      </c>
      <c r="B9451" s="3" t="s">
        <v>16</v>
      </c>
      <c r="C9451" s="3" t="s">
        <v>8801</v>
      </c>
      <c r="D9451" s="4">
        <f>VLOOKUP(A9451,[1]Exclusions!$B$1:$J$16039,9,FALSE)</f>
        <v>270</v>
      </c>
    </row>
    <row r="9452" spans="1:4" x14ac:dyDescent="0.25">
      <c r="A9452" s="3">
        <v>2780671</v>
      </c>
      <c r="B9452" s="3" t="s">
        <v>16</v>
      </c>
      <c r="C9452" s="3" t="s">
        <v>8802</v>
      </c>
      <c r="D9452" s="4">
        <f>VLOOKUP(A9452,[1]Exclusions!$B$1:$J$16039,9,FALSE)</f>
        <v>270</v>
      </c>
    </row>
    <row r="9453" spans="1:4" x14ac:dyDescent="0.25">
      <c r="A9453" s="3">
        <v>2780684</v>
      </c>
      <c r="B9453" s="3" t="s">
        <v>16</v>
      </c>
      <c r="C9453" s="3" t="s">
        <v>8803</v>
      </c>
      <c r="D9453" s="4">
        <f>VLOOKUP(A9453,[1]Exclusions!$B$1:$J$16039,9,FALSE)</f>
        <v>820</v>
      </c>
    </row>
    <row r="9454" spans="1:4" x14ac:dyDescent="0.25">
      <c r="A9454" s="3">
        <v>2780685</v>
      </c>
      <c r="B9454" s="3" t="s">
        <v>16</v>
      </c>
      <c r="C9454" s="3" t="s">
        <v>8804</v>
      </c>
      <c r="D9454" s="4">
        <f>VLOOKUP(A9454,[1]Exclusions!$B$1:$J$16039,9,FALSE)</f>
        <v>380</v>
      </c>
    </row>
    <row r="9455" spans="1:4" x14ac:dyDescent="0.25">
      <c r="A9455" s="3">
        <v>2780686</v>
      </c>
      <c r="B9455" s="3" t="s">
        <v>16</v>
      </c>
      <c r="C9455" s="3" t="s">
        <v>8805</v>
      </c>
      <c r="D9455" s="4">
        <f>VLOOKUP(A9455,[1]Exclusions!$B$1:$J$16039,9,FALSE)</f>
        <v>380</v>
      </c>
    </row>
    <row r="9456" spans="1:4" x14ac:dyDescent="0.25">
      <c r="A9456" s="3">
        <v>2780687</v>
      </c>
      <c r="B9456" s="3" t="s">
        <v>16</v>
      </c>
      <c r="C9456" s="3" t="s">
        <v>8806</v>
      </c>
      <c r="D9456" s="4">
        <f>VLOOKUP(A9456,[1]Exclusions!$B$1:$J$16039,9,FALSE)</f>
        <v>370</v>
      </c>
    </row>
    <row r="9457" spans="1:4" x14ac:dyDescent="0.25">
      <c r="A9457" s="3">
        <v>2780688</v>
      </c>
      <c r="B9457" s="3" t="s">
        <v>49</v>
      </c>
      <c r="C9457" s="3" t="s">
        <v>8807</v>
      </c>
      <c r="D9457" s="4">
        <f>VLOOKUP(A9457,[1]Exclusions!$B$1:$J$16039,9,FALSE)</f>
        <v>1170</v>
      </c>
    </row>
    <row r="9458" spans="1:4" x14ac:dyDescent="0.25">
      <c r="A9458" s="3">
        <v>2780689</v>
      </c>
      <c r="B9458" s="3" t="s">
        <v>49</v>
      </c>
      <c r="C9458" s="3" t="s">
        <v>8808</v>
      </c>
      <c r="D9458" s="4">
        <f>VLOOKUP(A9458,[1]Exclusions!$B$1:$J$16039,9,FALSE)</f>
        <v>1080</v>
      </c>
    </row>
    <row r="9459" spans="1:4" x14ac:dyDescent="0.25">
      <c r="A9459" s="3">
        <v>2780709</v>
      </c>
      <c r="B9459" s="3" t="s">
        <v>49</v>
      </c>
      <c r="C9459" s="3" t="s">
        <v>8809</v>
      </c>
      <c r="D9459" s="4">
        <f>VLOOKUP(A9459,[1]Exclusions!$B$1:$J$16039,9,FALSE)</f>
        <v>3200</v>
      </c>
    </row>
    <row r="9460" spans="1:4" x14ac:dyDescent="0.25">
      <c r="A9460" s="3">
        <v>2780710</v>
      </c>
      <c r="B9460" s="3" t="s">
        <v>49</v>
      </c>
      <c r="C9460" s="3" t="s">
        <v>8810</v>
      </c>
      <c r="D9460" s="4">
        <f>VLOOKUP(A9460,[1]Exclusions!$B$1:$J$16039,9,FALSE)</f>
        <v>3680</v>
      </c>
    </row>
    <row r="9461" spans="1:4" x14ac:dyDescent="0.25">
      <c r="A9461" s="3">
        <v>2780727</v>
      </c>
      <c r="B9461" s="3" t="s">
        <v>27</v>
      </c>
      <c r="C9461" s="3" t="s">
        <v>8811</v>
      </c>
      <c r="D9461" s="4">
        <f>VLOOKUP(A9461,[1]Exclusions!$B$1:$J$16039,9,FALSE)</f>
        <v>1580</v>
      </c>
    </row>
    <row r="9462" spans="1:4" x14ac:dyDescent="0.25">
      <c r="A9462" s="3">
        <v>2780728</v>
      </c>
      <c r="B9462" s="3" t="s">
        <v>27</v>
      </c>
      <c r="C9462" s="3" t="s">
        <v>8812</v>
      </c>
      <c r="D9462" s="4">
        <f>VLOOKUP(A9462,[1]Exclusions!$B$1:$J$16039,9,FALSE)</f>
        <v>1650</v>
      </c>
    </row>
    <row r="9463" spans="1:4" x14ac:dyDescent="0.25">
      <c r="A9463" s="3">
        <v>2780809</v>
      </c>
      <c r="B9463" s="3" t="s">
        <v>27</v>
      </c>
      <c r="C9463" s="3" t="s">
        <v>8813</v>
      </c>
      <c r="D9463" s="4">
        <f>VLOOKUP(A9463,[1]Exclusions!$B$1:$J$16039,9,FALSE)</f>
        <v>1020</v>
      </c>
    </row>
    <row r="9464" spans="1:4" x14ac:dyDescent="0.25">
      <c r="A9464" s="3">
        <v>2780810</v>
      </c>
      <c r="B9464" s="3" t="s">
        <v>29</v>
      </c>
      <c r="C9464" s="3" t="s">
        <v>8814</v>
      </c>
      <c r="D9464" s="4">
        <f>VLOOKUP(A9464,[1]Exclusions!$B$1:$J$16039,9,FALSE)</f>
        <v>1020</v>
      </c>
    </row>
    <row r="9465" spans="1:4" x14ac:dyDescent="0.25">
      <c r="A9465" s="3">
        <v>2780811</v>
      </c>
      <c r="B9465" s="3" t="s">
        <v>29</v>
      </c>
      <c r="C9465" s="3" t="s">
        <v>8815</v>
      </c>
      <c r="D9465" s="4">
        <f>VLOOKUP(A9465,[1]Exclusions!$B$1:$J$16039,9,FALSE)</f>
        <v>950</v>
      </c>
    </row>
    <row r="9466" spans="1:4" x14ac:dyDescent="0.25">
      <c r="A9466" s="3">
        <v>2780812</v>
      </c>
      <c r="B9466" s="3" t="s">
        <v>27</v>
      </c>
      <c r="C9466" s="3" t="s">
        <v>8816</v>
      </c>
      <c r="D9466" s="4">
        <f>VLOOKUP(A9466,[1]Exclusions!$B$1:$J$16039,9,FALSE)</f>
        <v>580</v>
      </c>
    </row>
    <row r="9467" spans="1:4" x14ac:dyDescent="0.25">
      <c r="A9467" s="3">
        <v>2780813</v>
      </c>
      <c r="B9467" s="3" t="s">
        <v>29</v>
      </c>
      <c r="C9467" s="3" t="s">
        <v>8817</v>
      </c>
      <c r="D9467" s="4">
        <f>VLOOKUP(A9467,[1]Exclusions!$B$1:$J$16039,9,FALSE)</f>
        <v>1020</v>
      </c>
    </row>
    <row r="9468" spans="1:4" x14ac:dyDescent="0.25">
      <c r="A9468" s="3">
        <v>2780814</v>
      </c>
      <c r="B9468" s="3" t="s">
        <v>29</v>
      </c>
      <c r="C9468" s="3" t="s">
        <v>8818</v>
      </c>
      <c r="D9468" s="4">
        <f>VLOOKUP(A9468,[1]Exclusions!$B$1:$J$16039,9,FALSE)</f>
        <v>1090</v>
      </c>
    </row>
    <row r="9469" spans="1:4" x14ac:dyDescent="0.25">
      <c r="A9469" s="3">
        <v>2780815</v>
      </c>
      <c r="B9469" s="3" t="s">
        <v>27</v>
      </c>
      <c r="C9469" s="3" t="s">
        <v>8819</v>
      </c>
      <c r="D9469" s="4">
        <f>VLOOKUP(A9469,[1]Exclusions!$B$1:$J$16039,9,FALSE)</f>
        <v>470</v>
      </c>
    </row>
    <row r="9470" spans="1:4" x14ac:dyDescent="0.25">
      <c r="A9470" s="3">
        <v>2780816</v>
      </c>
      <c r="B9470" s="3" t="s">
        <v>29</v>
      </c>
      <c r="C9470" s="3" t="s">
        <v>8820</v>
      </c>
      <c r="D9470" s="4">
        <f>VLOOKUP(A9470,[1]Exclusions!$B$1:$J$16039,9,FALSE)</f>
        <v>1020</v>
      </c>
    </row>
    <row r="9471" spans="1:4" x14ac:dyDescent="0.25">
      <c r="A9471" s="3">
        <v>2780817</v>
      </c>
      <c r="B9471" s="3" t="s">
        <v>29</v>
      </c>
      <c r="C9471" s="3" t="s">
        <v>8821</v>
      </c>
      <c r="D9471" s="4">
        <f>VLOOKUP(A9471,[1]Exclusions!$B$1:$J$16039,9,FALSE)</f>
        <v>1020</v>
      </c>
    </row>
    <row r="9472" spans="1:4" x14ac:dyDescent="0.25">
      <c r="A9472" s="3">
        <v>2780818</v>
      </c>
      <c r="B9472" s="3" t="s">
        <v>29</v>
      </c>
      <c r="C9472" s="3" t="s">
        <v>8822</v>
      </c>
      <c r="D9472" s="4">
        <f>VLOOKUP(A9472,[1]Exclusions!$B$1:$J$16039,9,FALSE)</f>
        <v>1020</v>
      </c>
    </row>
    <row r="9473" spans="1:4" x14ac:dyDescent="0.25">
      <c r="A9473" s="3">
        <v>2780819</v>
      </c>
      <c r="B9473" s="3" t="s">
        <v>27</v>
      </c>
      <c r="C9473" s="3" t="s">
        <v>8823</v>
      </c>
      <c r="D9473" s="4">
        <f>VLOOKUP(A9473,[1]Exclusions!$B$1:$J$16039,9,FALSE)</f>
        <v>670</v>
      </c>
    </row>
    <row r="9474" spans="1:4" x14ac:dyDescent="0.25">
      <c r="A9474" s="3">
        <v>2780820</v>
      </c>
      <c r="B9474" s="3" t="s">
        <v>29</v>
      </c>
      <c r="C9474" s="3" t="s">
        <v>8824</v>
      </c>
      <c r="D9474" s="4">
        <f>VLOOKUP(A9474,[1]Exclusions!$B$1:$J$16039,9,FALSE)</f>
        <v>1090</v>
      </c>
    </row>
    <row r="9475" spans="1:4" x14ac:dyDescent="0.25">
      <c r="A9475" s="3">
        <v>2780821</v>
      </c>
      <c r="B9475" s="3" t="s">
        <v>29</v>
      </c>
      <c r="C9475" s="3" t="s">
        <v>8825</v>
      </c>
      <c r="D9475" s="4">
        <f>VLOOKUP(A9475,[1]Exclusions!$B$1:$J$16039,9,FALSE)</f>
        <v>1020</v>
      </c>
    </row>
    <row r="9476" spans="1:4" x14ac:dyDescent="0.25">
      <c r="A9476" s="3">
        <v>2780822</v>
      </c>
      <c r="B9476" s="3" t="s">
        <v>29</v>
      </c>
      <c r="C9476" s="3" t="s">
        <v>8826</v>
      </c>
      <c r="D9476" s="4">
        <f>VLOOKUP(A9476,[1]Exclusions!$B$1:$J$16039,9,FALSE)</f>
        <v>1020</v>
      </c>
    </row>
    <row r="9477" spans="1:4" x14ac:dyDescent="0.25">
      <c r="A9477" s="3">
        <v>2780823</v>
      </c>
      <c r="B9477" s="3" t="s">
        <v>27</v>
      </c>
      <c r="C9477" s="3" t="s">
        <v>8827</v>
      </c>
      <c r="D9477" s="4">
        <f>VLOOKUP(A9477,[1]Exclusions!$B$1:$J$16039,9,FALSE)</f>
        <v>1020</v>
      </c>
    </row>
    <row r="9478" spans="1:4" x14ac:dyDescent="0.25">
      <c r="A9478" s="3">
        <v>2780824</v>
      </c>
      <c r="B9478" s="3" t="s">
        <v>29</v>
      </c>
      <c r="C9478" s="3" t="s">
        <v>8828</v>
      </c>
      <c r="D9478" s="4">
        <f>VLOOKUP(A9478,[1]Exclusions!$B$1:$J$16039,9,FALSE)</f>
        <v>1020</v>
      </c>
    </row>
    <row r="9479" spans="1:4" x14ac:dyDescent="0.25">
      <c r="A9479" s="3">
        <v>2780825</v>
      </c>
      <c r="B9479" s="3" t="s">
        <v>29</v>
      </c>
      <c r="C9479" s="3" t="s">
        <v>8829</v>
      </c>
      <c r="D9479" s="4">
        <f>VLOOKUP(A9479,[1]Exclusions!$B$1:$J$16039,9,FALSE)</f>
        <v>1020</v>
      </c>
    </row>
    <row r="9480" spans="1:4" x14ac:dyDescent="0.25">
      <c r="A9480" s="3">
        <v>2780826</v>
      </c>
      <c r="B9480" s="3" t="s">
        <v>29</v>
      </c>
      <c r="C9480" s="3" t="s">
        <v>8830</v>
      </c>
      <c r="D9480" s="4">
        <f>VLOOKUP(A9480,[1]Exclusions!$B$1:$J$16039,9,FALSE)</f>
        <v>1020</v>
      </c>
    </row>
    <row r="9481" spans="1:4" x14ac:dyDescent="0.25">
      <c r="A9481" s="3">
        <v>2780827</v>
      </c>
      <c r="B9481" s="3" t="s">
        <v>29</v>
      </c>
      <c r="C9481" s="3" t="s">
        <v>8831</v>
      </c>
      <c r="D9481" s="4">
        <f>VLOOKUP(A9481,[1]Exclusions!$B$1:$J$16039,9,FALSE)</f>
        <v>1020</v>
      </c>
    </row>
    <row r="9482" spans="1:4" x14ac:dyDescent="0.25">
      <c r="A9482" s="3">
        <v>2780828</v>
      </c>
      <c r="B9482" s="3" t="s">
        <v>29</v>
      </c>
      <c r="C9482" s="3" t="s">
        <v>8832</v>
      </c>
      <c r="D9482" s="4">
        <f>VLOOKUP(A9482,[1]Exclusions!$B$1:$J$16039,9,FALSE)</f>
        <v>1020</v>
      </c>
    </row>
    <row r="9483" spans="1:4" x14ac:dyDescent="0.25">
      <c r="A9483" s="3">
        <v>2780829</v>
      </c>
      <c r="B9483" s="3" t="s">
        <v>29</v>
      </c>
      <c r="C9483" s="3" t="s">
        <v>8833</v>
      </c>
      <c r="D9483" s="4">
        <f>VLOOKUP(A9483,[1]Exclusions!$B$1:$J$16039,9,FALSE)</f>
        <v>1020</v>
      </c>
    </row>
    <row r="9484" spans="1:4" x14ac:dyDescent="0.25">
      <c r="A9484" s="3">
        <v>2780830</v>
      </c>
      <c r="B9484" s="3" t="s">
        <v>29</v>
      </c>
      <c r="C9484" s="3" t="s">
        <v>8834</v>
      </c>
      <c r="D9484" s="4">
        <f>VLOOKUP(A9484,[1]Exclusions!$B$1:$J$16039,9,FALSE)</f>
        <v>1090</v>
      </c>
    </row>
    <row r="9485" spans="1:4" x14ac:dyDescent="0.25">
      <c r="A9485" s="3">
        <v>2780831</v>
      </c>
      <c r="B9485" s="3" t="s">
        <v>29</v>
      </c>
      <c r="C9485" s="3" t="s">
        <v>8835</v>
      </c>
      <c r="D9485" s="4">
        <f>VLOOKUP(A9485,[1]Exclusions!$B$1:$J$16039,9,FALSE)</f>
        <v>1020</v>
      </c>
    </row>
    <row r="9486" spans="1:4" x14ac:dyDescent="0.25">
      <c r="A9486" s="3">
        <v>2780832</v>
      </c>
      <c r="B9486" s="3" t="s">
        <v>29</v>
      </c>
      <c r="C9486" s="3" t="s">
        <v>8836</v>
      </c>
      <c r="D9486" s="4">
        <f>VLOOKUP(A9486,[1]Exclusions!$B$1:$J$16039,9,FALSE)</f>
        <v>1020</v>
      </c>
    </row>
    <row r="9487" spans="1:4" x14ac:dyDescent="0.25">
      <c r="A9487" s="3">
        <v>2780833</v>
      </c>
      <c r="B9487" s="3" t="s">
        <v>29</v>
      </c>
      <c r="C9487" s="3" t="s">
        <v>8837</v>
      </c>
      <c r="D9487" s="4">
        <f>VLOOKUP(A9487,[1]Exclusions!$B$1:$J$16039,9,FALSE)</f>
        <v>1020</v>
      </c>
    </row>
    <row r="9488" spans="1:4" x14ac:dyDescent="0.25">
      <c r="A9488" s="3">
        <v>2780834</v>
      </c>
      <c r="B9488" s="3" t="s">
        <v>29</v>
      </c>
      <c r="C9488" s="3" t="s">
        <v>8838</v>
      </c>
      <c r="D9488" s="4">
        <f>VLOOKUP(A9488,[1]Exclusions!$B$1:$J$16039,9,FALSE)</f>
        <v>1020</v>
      </c>
    </row>
    <row r="9489" spans="1:4" x14ac:dyDescent="0.25">
      <c r="A9489" s="3">
        <v>2780835</v>
      </c>
      <c r="B9489" s="3" t="s">
        <v>27</v>
      </c>
      <c r="C9489" s="3" t="s">
        <v>8839</v>
      </c>
      <c r="D9489" s="4">
        <f>VLOOKUP(A9489,[1]Exclusions!$B$1:$J$16039,9,FALSE)</f>
        <v>1020</v>
      </c>
    </row>
    <row r="9490" spans="1:4" x14ac:dyDescent="0.25">
      <c r="A9490" s="3">
        <v>2780836</v>
      </c>
      <c r="B9490" s="3" t="s">
        <v>27</v>
      </c>
      <c r="C9490" s="3" t="s">
        <v>8840</v>
      </c>
      <c r="D9490" s="4">
        <f>VLOOKUP(A9490,[1]Exclusions!$B$1:$J$16039,9,FALSE)</f>
        <v>670</v>
      </c>
    </row>
    <row r="9491" spans="1:4" x14ac:dyDescent="0.25">
      <c r="A9491" s="3">
        <v>2780837</v>
      </c>
      <c r="B9491" s="3" t="s">
        <v>27</v>
      </c>
      <c r="C9491" s="3" t="s">
        <v>8841</v>
      </c>
      <c r="D9491" s="4">
        <f>VLOOKUP(A9491,[1]Exclusions!$B$1:$J$16039,9,FALSE)</f>
        <v>1020</v>
      </c>
    </row>
    <row r="9492" spans="1:4" x14ac:dyDescent="0.25">
      <c r="A9492" s="3">
        <v>2780838</v>
      </c>
      <c r="B9492" s="3" t="s">
        <v>27</v>
      </c>
      <c r="C9492" s="3" t="s">
        <v>8842</v>
      </c>
      <c r="D9492" s="4">
        <f>VLOOKUP(A9492,[1]Exclusions!$B$1:$J$16039,9,FALSE)</f>
        <v>1020</v>
      </c>
    </row>
    <row r="9493" spans="1:4" x14ac:dyDescent="0.25">
      <c r="A9493" s="3">
        <v>2781004</v>
      </c>
      <c r="B9493" s="3" t="s">
        <v>29</v>
      </c>
      <c r="C9493" s="3" t="s">
        <v>8843</v>
      </c>
      <c r="D9493" s="4">
        <f>VLOOKUP(A9493,[1]Exclusions!$B$1:$J$16039,9,FALSE)</f>
        <v>2470</v>
      </c>
    </row>
    <row r="9494" spans="1:4" x14ac:dyDescent="0.25">
      <c r="A9494" s="3">
        <v>2781005</v>
      </c>
      <c r="B9494" s="3" t="s">
        <v>29</v>
      </c>
      <c r="C9494" s="3" t="s">
        <v>8844</v>
      </c>
      <c r="D9494" s="4">
        <f>VLOOKUP(A9494,[1]Exclusions!$B$1:$J$16039,9,FALSE)</f>
        <v>2590</v>
      </c>
    </row>
    <row r="9495" spans="1:4" x14ac:dyDescent="0.25">
      <c r="A9495" s="3">
        <v>2781007</v>
      </c>
      <c r="B9495" s="3" t="s">
        <v>29</v>
      </c>
      <c r="C9495" s="3" t="s">
        <v>8845</v>
      </c>
      <c r="D9495" s="4">
        <f>VLOOKUP(A9495,[1]Exclusions!$B$1:$J$16039,9,FALSE)</f>
        <v>2280</v>
      </c>
    </row>
    <row r="9496" spans="1:4" x14ac:dyDescent="0.25">
      <c r="A9496" s="3">
        <v>2781008</v>
      </c>
      <c r="B9496" s="3" t="s">
        <v>29</v>
      </c>
      <c r="C9496" s="3" t="s">
        <v>8846</v>
      </c>
      <c r="D9496" s="4">
        <f>VLOOKUP(A9496,[1]Exclusions!$B$1:$J$16039,9,FALSE)</f>
        <v>2470</v>
      </c>
    </row>
    <row r="9497" spans="1:4" x14ac:dyDescent="0.25">
      <c r="A9497" s="3">
        <v>2781009</v>
      </c>
      <c r="B9497" s="3" t="s">
        <v>29</v>
      </c>
      <c r="C9497" s="3" t="s">
        <v>8847</v>
      </c>
      <c r="D9497" s="4">
        <f>VLOOKUP(A9497,[1]Exclusions!$B$1:$J$16039,9,FALSE)</f>
        <v>2470</v>
      </c>
    </row>
    <row r="9498" spans="1:4" x14ac:dyDescent="0.25">
      <c r="A9498" s="3">
        <v>2781010</v>
      </c>
      <c r="B9498" s="3" t="s">
        <v>29</v>
      </c>
      <c r="C9498" s="3" t="s">
        <v>8848</v>
      </c>
      <c r="D9498" s="4">
        <f>VLOOKUP(A9498,[1]Exclusions!$B$1:$J$16039,9,FALSE)</f>
        <v>2470</v>
      </c>
    </row>
    <row r="9499" spans="1:4" x14ac:dyDescent="0.25">
      <c r="A9499" s="3">
        <v>2781011</v>
      </c>
      <c r="B9499" s="3" t="s">
        <v>29</v>
      </c>
      <c r="C9499" s="3" t="s">
        <v>8849</v>
      </c>
      <c r="D9499" s="4">
        <f>VLOOKUP(A9499,[1]Exclusions!$B$1:$J$16039,9,FALSE)</f>
        <v>2470</v>
      </c>
    </row>
    <row r="9500" spans="1:4" x14ac:dyDescent="0.25">
      <c r="A9500" s="3">
        <v>2781012</v>
      </c>
      <c r="B9500" s="3"/>
      <c r="C9500" s="3" t="s">
        <v>8850</v>
      </c>
      <c r="D9500" s="4">
        <f>VLOOKUP(A9500,[1]Exclusions!$B$1:$J$16039,9,FALSE)</f>
        <v>250</v>
      </c>
    </row>
    <row r="9501" spans="1:4" x14ac:dyDescent="0.25">
      <c r="A9501" s="3">
        <v>2781013</v>
      </c>
      <c r="B9501" s="3" t="s">
        <v>27</v>
      </c>
      <c r="C9501" s="3" t="s">
        <v>8851</v>
      </c>
      <c r="D9501" s="4">
        <f>VLOOKUP(A9501,[1]Exclusions!$B$1:$J$16039,9,FALSE)</f>
        <v>210</v>
      </c>
    </row>
    <row r="9502" spans="1:4" x14ac:dyDescent="0.25">
      <c r="A9502" s="3">
        <v>2781014</v>
      </c>
      <c r="B9502" s="3"/>
      <c r="C9502" s="3" t="s">
        <v>8852</v>
      </c>
      <c r="D9502" s="4">
        <f>VLOOKUP(A9502,[1]Exclusions!$B$1:$J$16039,9,FALSE)</f>
        <v>250</v>
      </c>
    </row>
    <row r="9503" spans="1:4" x14ac:dyDescent="0.25">
      <c r="A9503" s="3">
        <v>2781016</v>
      </c>
      <c r="B9503" s="3" t="s">
        <v>27</v>
      </c>
      <c r="C9503" s="3" t="s">
        <v>8853</v>
      </c>
      <c r="D9503" s="4">
        <f>VLOOKUP(A9503,[1]Exclusions!$B$1:$J$16039,9,FALSE)</f>
        <v>2300</v>
      </c>
    </row>
    <row r="9504" spans="1:4" x14ac:dyDescent="0.25">
      <c r="A9504" s="3">
        <v>2781017</v>
      </c>
      <c r="B9504" s="3" t="s">
        <v>27</v>
      </c>
      <c r="C9504" s="3" t="s">
        <v>8854</v>
      </c>
      <c r="D9504" s="4">
        <f>VLOOKUP(A9504,[1]Exclusions!$B$1:$J$16039,9,FALSE)</f>
        <v>2300</v>
      </c>
    </row>
    <row r="9505" spans="1:4" x14ac:dyDescent="0.25">
      <c r="A9505" s="3">
        <v>2781018</v>
      </c>
      <c r="B9505" s="3" t="s">
        <v>27</v>
      </c>
      <c r="C9505" s="3" t="s">
        <v>8855</v>
      </c>
      <c r="D9505" s="4">
        <f>VLOOKUP(A9505,[1]Exclusions!$B$1:$J$16039,9,FALSE)</f>
        <v>2300</v>
      </c>
    </row>
    <row r="9506" spans="1:4" x14ac:dyDescent="0.25">
      <c r="A9506" s="3">
        <v>2781019</v>
      </c>
      <c r="B9506" s="3" t="s">
        <v>27</v>
      </c>
      <c r="C9506" s="3" t="s">
        <v>8856</v>
      </c>
      <c r="D9506" s="4">
        <f>VLOOKUP(A9506,[1]Exclusions!$B$1:$J$16039,9,FALSE)</f>
        <v>2610</v>
      </c>
    </row>
    <row r="9507" spans="1:4" x14ac:dyDescent="0.25">
      <c r="A9507" s="3">
        <v>2781020</v>
      </c>
      <c r="B9507" s="3" t="s">
        <v>27</v>
      </c>
      <c r="C9507" s="3" t="s">
        <v>8857</v>
      </c>
      <c r="D9507" s="4">
        <f>VLOOKUP(A9507,[1]Exclusions!$B$1:$J$16039,9,FALSE)</f>
        <v>2610</v>
      </c>
    </row>
    <row r="9508" spans="1:4" x14ac:dyDescent="0.25">
      <c r="A9508" s="3">
        <v>2781021</v>
      </c>
      <c r="B9508" s="3" t="s">
        <v>27</v>
      </c>
      <c r="C9508" s="3" t="s">
        <v>8858</v>
      </c>
      <c r="D9508" s="4">
        <f>VLOOKUP(A9508,[1]Exclusions!$B$1:$J$16039,9,FALSE)</f>
        <v>2300</v>
      </c>
    </row>
    <row r="9509" spans="1:4" x14ac:dyDescent="0.25">
      <c r="A9509" s="3">
        <v>2781022</v>
      </c>
      <c r="B9509" s="3" t="s">
        <v>27</v>
      </c>
      <c r="C9509" s="3" t="s">
        <v>8859</v>
      </c>
      <c r="D9509" s="4">
        <f>VLOOKUP(A9509,[1]Exclusions!$B$1:$J$16039,9,FALSE)</f>
        <v>2300</v>
      </c>
    </row>
    <row r="9510" spans="1:4" x14ac:dyDescent="0.25">
      <c r="A9510" s="3">
        <v>2781023</v>
      </c>
      <c r="B9510" s="3" t="s">
        <v>29</v>
      </c>
      <c r="C9510" s="3" t="s">
        <v>8860</v>
      </c>
      <c r="D9510" s="4">
        <f>VLOOKUP(A9510,[1]Exclusions!$B$1:$J$16039,9,FALSE)</f>
        <v>760</v>
      </c>
    </row>
    <row r="9511" spans="1:4" x14ac:dyDescent="0.25">
      <c r="A9511" s="3">
        <v>2781024</v>
      </c>
      <c r="B9511" s="3" t="s">
        <v>29</v>
      </c>
      <c r="C9511" s="3" t="s">
        <v>8861</v>
      </c>
      <c r="D9511" s="4">
        <f>VLOOKUP(A9511,[1]Exclusions!$B$1:$J$16039,9,FALSE)</f>
        <v>760</v>
      </c>
    </row>
    <row r="9512" spans="1:4" x14ac:dyDescent="0.25">
      <c r="A9512" s="3">
        <v>2781025</v>
      </c>
      <c r="B9512" s="3" t="s">
        <v>29</v>
      </c>
      <c r="C9512" s="3" t="s">
        <v>8862</v>
      </c>
      <c r="D9512" s="4">
        <f>VLOOKUP(A9512,[1]Exclusions!$B$1:$J$16039,9,FALSE)</f>
        <v>760</v>
      </c>
    </row>
    <row r="9513" spans="1:4" x14ac:dyDescent="0.25">
      <c r="A9513" s="3">
        <v>2781026</v>
      </c>
      <c r="B9513" s="3" t="s">
        <v>29</v>
      </c>
      <c r="C9513" s="3" t="s">
        <v>8863</v>
      </c>
      <c r="D9513" s="4">
        <f>VLOOKUP(A9513,[1]Exclusions!$B$1:$J$16039,9,FALSE)</f>
        <v>760</v>
      </c>
    </row>
    <row r="9514" spans="1:4" x14ac:dyDescent="0.25">
      <c r="A9514" s="3">
        <v>2781027</v>
      </c>
      <c r="B9514" s="3" t="s">
        <v>29</v>
      </c>
      <c r="C9514" s="3" t="s">
        <v>8864</v>
      </c>
      <c r="D9514" s="4">
        <f>VLOOKUP(A9514,[1]Exclusions!$B$1:$J$16039,9,FALSE)</f>
        <v>800</v>
      </c>
    </row>
    <row r="9515" spans="1:4" x14ac:dyDescent="0.25">
      <c r="A9515" s="3">
        <v>2781028</v>
      </c>
      <c r="B9515" s="3" t="s">
        <v>29</v>
      </c>
      <c r="C9515" s="3" t="s">
        <v>8865</v>
      </c>
      <c r="D9515" s="4">
        <f>VLOOKUP(A9515,[1]Exclusions!$B$1:$J$16039,9,FALSE)</f>
        <v>740</v>
      </c>
    </row>
    <row r="9516" spans="1:4" x14ac:dyDescent="0.25">
      <c r="A9516" s="3">
        <v>2781029</v>
      </c>
      <c r="B9516" s="3" t="s">
        <v>29</v>
      </c>
      <c r="C9516" s="3" t="s">
        <v>8866</v>
      </c>
      <c r="D9516" s="4">
        <f>VLOOKUP(A9516,[1]Exclusions!$B$1:$J$16039,9,FALSE)</f>
        <v>740</v>
      </c>
    </row>
    <row r="9517" spans="1:4" x14ac:dyDescent="0.25">
      <c r="A9517" s="3">
        <v>2781030</v>
      </c>
      <c r="B9517" s="3" t="s">
        <v>29</v>
      </c>
      <c r="C9517" s="3" t="s">
        <v>8867</v>
      </c>
      <c r="D9517" s="4">
        <f>VLOOKUP(A9517,[1]Exclusions!$B$1:$J$16039,9,FALSE)</f>
        <v>600</v>
      </c>
    </row>
    <row r="9518" spans="1:4" x14ac:dyDescent="0.25">
      <c r="A9518" s="3">
        <v>2781031</v>
      </c>
      <c r="B9518" s="3" t="s">
        <v>29</v>
      </c>
      <c r="C9518" s="3" t="s">
        <v>8868</v>
      </c>
      <c r="D9518" s="4">
        <f>VLOOKUP(A9518,[1]Exclusions!$B$1:$J$16039,9,FALSE)</f>
        <v>760</v>
      </c>
    </row>
    <row r="9519" spans="1:4" x14ac:dyDescent="0.25">
      <c r="A9519" s="3">
        <v>2781032</v>
      </c>
      <c r="B9519" s="3" t="s">
        <v>29</v>
      </c>
      <c r="C9519" s="3" t="s">
        <v>8869</v>
      </c>
      <c r="D9519" s="4">
        <f>VLOOKUP(A9519,[1]Exclusions!$B$1:$J$16039,9,FALSE)</f>
        <v>760</v>
      </c>
    </row>
    <row r="9520" spans="1:4" x14ac:dyDescent="0.25">
      <c r="A9520" s="3">
        <v>2781033</v>
      </c>
      <c r="B9520" s="3" t="s">
        <v>29</v>
      </c>
      <c r="C9520" s="3" t="s">
        <v>8870</v>
      </c>
      <c r="D9520" s="4">
        <f>VLOOKUP(A9520,[1]Exclusions!$B$1:$J$16039,9,FALSE)</f>
        <v>760</v>
      </c>
    </row>
    <row r="9521" spans="1:4" x14ac:dyDescent="0.25">
      <c r="A9521" s="3">
        <v>2781034</v>
      </c>
      <c r="B9521" s="3" t="s">
        <v>29</v>
      </c>
      <c r="C9521" s="3" t="s">
        <v>8871</v>
      </c>
      <c r="D9521" s="4">
        <f>VLOOKUP(A9521,[1]Exclusions!$B$1:$J$16039,9,FALSE)</f>
        <v>760</v>
      </c>
    </row>
    <row r="9522" spans="1:4" x14ac:dyDescent="0.25">
      <c r="A9522" s="3">
        <v>2781035</v>
      </c>
      <c r="B9522" s="3" t="s">
        <v>29</v>
      </c>
      <c r="C9522" s="3" t="s">
        <v>8872</v>
      </c>
      <c r="D9522" s="4">
        <f>VLOOKUP(A9522,[1]Exclusions!$B$1:$J$16039,9,FALSE)</f>
        <v>760</v>
      </c>
    </row>
    <row r="9523" spans="1:4" x14ac:dyDescent="0.25">
      <c r="A9523" s="3">
        <v>2781036</v>
      </c>
      <c r="B9523" s="3" t="s">
        <v>29</v>
      </c>
      <c r="C9523" s="3" t="s">
        <v>8873</v>
      </c>
      <c r="D9523" s="4">
        <f>VLOOKUP(A9523,[1]Exclusions!$B$1:$J$16039,9,FALSE)</f>
        <v>800</v>
      </c>
    </row>
    <row r="9524" spans="1:4" x14ac:dyDescent="0.25">
      <c r="A9524" s="3">
        <v>2781037</v>
      </c>
      <c r="B9524" s="3" t="s">
        <v>29</v>
      </c>
      <c r="C9524" s="3" t="s">
        <v>8874</v>
      </c>
      <c r="D9524" s="4">
        <f>VLOOKUP(A9524,[1]Exclusions!$B$1:$J$16039,9,FALSE)</f>
        <v>760</v>
      </c>
    </row>
    <row r="9525" spans="1:4" x14ac:dyDescent="0.25">
      <c r="A9525" s="3">
        <v>2781038</v>
      </c>
      <c r="B9525" s="3" t="s">
        <v>29</v>
      </c>
      <c r="C9525" s="3" t="s">
        <v>8875</v>
      </c>
      <c r="D9525" s="4">
        <f>VLOOKUP(A9525,[1]Exclusions!$B$1:$J$16039,9,FALSE)</f>
        <v>760</v>
      </c>
    </row>
    <row r="9526" spans="1:4" x14ac:dyDescent="0.25">
      <c r="A9526" s="3">
        <v>2781039</v>
      </c>
      <c r="B9526" s="3" t="s">
        <v>29</v>
      </c>
      <c r="C9526" s="3" t="s">
        <v>8876</v>
      </c>
      <c r="D9526" s="4">
        <f>VLOOKUP(A9526,[1]Exclusions!$B$1:$J$16039,9,FALSE)</f>
        <v>790</v>
      </c>
    </row>
    <row r="9527" spans="1:4" x14ac:dyDescent="0.25">
      <c r="A9527" s="3">
        <v>2781040</v>
      </c>
      <c r="B9527" s="3" t="s">
        <v>29</v>
      </c>
      <c r="C9527" s="3" t="s">
        <v>8877</v>
      </c>
      <c r="D9527" s="4">
        <f>VLOOKUP(A9527,[1]Exclusions!$B$1:$J$16039,9,FALSE)</f>
        <v>760</v>
      </c>
    </row>
    <row r="9528" spans="1:4" x14ac:dyDescent="0.25">
      <c r="A9528" s="3">
        <v>2781041</v>
      </c>
      <c r="B9528" s="3" t="s">
        <v>29</v>
      </c>
      <c r="C9528" s="3" t="s">
        <v>8878</v>
      </c>
      <c r="D9528" s="4">
        <f>VLOOKUP(A9528,[1]Exclusions!$B$1:$J$16039,9,FALSE)</f>
        <v>760</v>
      </c>
    </row>
    <row r="9529" spans="1:4" x14ac:dyDescent="0.25">
      <c r="A9529" s="3">
        <v>2781047</v>
      </c>
      <c r="B9529" s="3" t="s">
        <v>27</v>
      </c>
      <c r="C9529" s="3" t="s">
        <v>8879</v>
      </c>
      <c r="D9529" s="4">
        <f>VLOOKUP(A9529,[1]Exclusions!$B$1:$J$16039,9,FALSE)</f>
        <v>170</v>
      </c>
    </row>
    <row r="9530" spans="1:4" x14ac:dyDescent="0.25">
      <c r="A9530" s="3">
        <v>2781054</v>
      </c>
      <c r="B9530" s="3" t="s">
        <v>29</v>
      </c>
      <c r="C9530" s="3" t="s">
        <v>8880</v>
      </c>
      <c r="D9530" s="4">
        <f>VLOOKUP(A9530,[1]Exclusions!$B$1:$J$16039,9,FALSE)</f>
        <v>2530</v>
      </c>
    </row>
    <row r="9531" spans="1:4" x14ac:dyDescent="0.25">
      <c r="A9531" s="3">
        <v>2781055</v>
      </c>
      <c r="B9531" s="3" t="s">
        <v>29</v>
      </c>
      <c r="C9531" s="3" t="s">
        <v>8881</v>
      </c>
      <c r="D9531" s="4">
        <f>VLOOKUP(A9531,[1]Exclusions!$B$1:$J$16039,9,FALSE)</f>
        <v>10460</v>
      </c>
    </row>
    <row r="9532" spans="1:4" x14ac:dyDescent="0.25">
      <c r="A9532" s="3">
        <v>2781058</v>
      </c>
      <c r="B9532" s="3" t="s">
        <v>29</v>
      </c>
      <c r="C9532" s="3" t="s">
        <v>8882</v>
      </c>
      <c r="D9532" s="4">
        <f>VLOOKUP(A9532,[1]Exclusions!$B$1:$J$16039,9,FALSE)</f>
        <v>9510</v>
      </c>
    </row>
    <row r="9533" spans="1:4" x14ac:dyDescent="0.25">
      <c r="A9533" s="3">
        <v>2781059</v>
      </c>
      <c r="B9533" s="3" t="s">
        <v>29</v>
      </c>
      <c r="C9533" s="3" t="s">
        <v>8883</v>
      </c>
      <c r="D9533" s="4">
        <f>VLOOKUP(A9533,[1]Exclusions!$B$1:$J$16039,9,FALSE)</f>
        <v>10290</v>
      </c>
    </row>
    <row r="9534" spans="1:4" x14ac:dyDescent="0.25">
      <c r="A9534" s="3">
        <v>2781060</v>
      </c>
      <c r="B9534" s="3" t="s">
        <v>29</v>
      </c>
      <c r="C9534" s="3" t="s">
        <v>8884</v>
      </c>
      <c r="D9534" s="4">
        <f>VLOOKUP(A9534,[1]Exclusions!$B$1:$J$16039,9,FALSE)</f>
        <v>9510</v>
      </c>
    </row>
    <row r="9535" spans="1:4" x14ac:dyDescent="0.25">
      <c r="A9535" s="3">
        <v>2781066</v>
      </c>
      <c r="B9535" s="3" t="s">
        <v>29</v>
      </c>
      <c r="C9535" s="3" t="s">
        <v>8885</v>
      </c>
      <c r="D9535" s="4">
        <f>VLOOKUP(A9535,[1]Exclusions!$B$1:$J$16039,9,FALSE)</f>
        <v>1250</v>
      </c>
    </row>
    <row r="9536" spans="1:4" x14ac:dyDescent="0.25">
      <c r="A9536" s="3">
        <v>2781067</v>
      </c>
      <c r="B9536" s="3" t="s">
        <v>29</v>
      </c>
      <c r="C9536" s="3" t="s">
        <v>8886</v>
      </c>
      <c r="D9536" s="4">
        <f>VLOOKUP(A9536,[1]Exclusions!$B$1:$J$16039,9,FALSE)</f>
        <v>1100</v>
      </c>
    </row>
    <row r="9537" spans="1:4" x14ac:dyDescent="0.25">
      <c r="A9537" s="3">
        <v>2781068</v>
      </c>
      <c r="B9537" s="3" t="s">
        <v>29</v>
      </c>
      <c r="C9537" s="3" t="s">
        <v>8887</v>
      </c>
      <c r="D9537" s="4">
        <f>VLOOKUP(A9537,[1]Exclusions!$B$1:$J$16039,9,FALSE)</f>
        <v>1180</v>
      </c>
    </row>
    <row r="9538" spans="1:4" x14ac:dyDescent="0.25">
      <c r="A9538" s="3">
        <v>2781069</v>
      </c>
      <c r="B9538" s="3" t="s">
        <v>29</v>
      </c>
      <c r="C9538" s="3" t="s">
        <v>8888</v>
      </c>
      <c r="D9538" s="4">
        <f>VLOOKUP(A9538,[1]Exclusions!$B$1:$J$16039,9,FALSE)</f>
        <v>880</v>
      </c>
    </row>
    <row r="9539" spans="1:4" x14ac:dyDescent="0.25">
      <c r="A9539" s="3">
        <v>2781079</v>
      </c>
      <c r="B9539" s="3" t="s">
        <v>29</v>
      </c>
      <c r="C9539" s="3" t="s">
        <v>8889</v>
      </c>
      <c r="D9539" s="4">
        <f>VLOOKUP(A9539,[1]Exclusions!$B$1:$J$16039,9,FALSE)</f>
        <v>2780</v>
      </c>
    </row>
    <row r="9540" spans="1:4" x14ac:dyDescent="0.25">
      <c r="A9540" s="3">
        <v>2781098</v>
      </c>
      <c r="B9540" s="3" t="s">
        <v>41</v>
      </c>
      <c r="C9540" s="3" t="s">
        <v>8890</v>
      </c>
      <c r="D9540" s="4">
        <f>VLOOKUP(A9540,[1]Exclusions!$B$1:$J$16039,9,FALSE)</f>
        <v>220</v>
      </c>
    </row>
    <row r="9541" spans="1:4" x14ac:dyDescent="0.25">
      <c r="A9541" s="3">
        <v>2781124</v>
      </c>
      <c r="B9541" s="3"/>
      <c r="C9541" s="3" t="s">
        <v>8891</v>
      </c>
      <c r="D9541" s="4">
        <f>VLOOKUP(A9541,[1]Exclusions!$B$1:$J$16039,9,FALSE)</f>
        <v>1740</v>
      </c>
    </row>
    <row r="9542" spans="1:4" x14ac:dyDescent="0.25">
      <c r="A9542" s="3">
        <v>2781125</v>
      </c>
      <c r="B9542" s="3" t="s">
        <v>41</v>
      </c>
      <c r="C9542" s="3" t="s">
        <v>8892</v>
      </c>
      <c r="D9542" s="4">
        <f>VLOOKUP(A9542,[1]Exclusions!$B$1:$J$16039,9,FALSE)</f>
        <v>420</v>
      </c>
    </row>
    <row r="9543" spans="1:4" x14ac:dyDescent="0.25">
      <c r="A9543" s="3">
        <v>2781126</v>
      </c>
      <c r="B9543" s="3" t="s">
        <v>60</v>
      </c>
      <c r="C9543" s="3" t="s">
        <v>8893</v>
      </c>
      <c r="D9543" s="4">
        <f>VLOOKUP(A9543,[1]Exclusions!$B$1:$J$16039,9,FALSE)</f>
        <v>320</v>
      </c>
    </row>
    <row r="9544" spans="1:4" x14ac:dyDescent="0.25">
      <c r="A9544" s="3">
        <v>2781127</v>
      </c>
      <c r="B9544" s="3" t="s">
        <v>60</v>
      </c>
      <c r="C9544" s="3" t="s">
        <v>8894</v>
      </c>
      <c r="D9544" s="4">
        <f>VLOOKUP(A9544,[1]Exclusions!$B$1:$J$16039,9,FALSE)</f>
        <v>320</v>
      </c>
    </row>
    <row r="9545" spans="1:4" x14ac:dyDescent="0.25">
      <c r="A9545" s="3">
        <v>2781128</v>
      </c>
      <c r="B9545" s="3" t="s">
        <v>56</v>
      </c>
      <c r="C9545" s="3" t="s">
        <v>8895</v>
      </c>
      <c r="D9545" s="4">
        <f>VLOOKUP(A9545,[1]Exclusions!$B$1:$J$16039,9,FALSE)</f>
        <v>320</v>
      </c>
    </row>
    <row r="9546" spans="1:4" x14ac:dyDescent="0.25">
      <c r="A9546" s="3">
        <v>2781129</v>
      </c>
      <c r="B9546" s="3" t="s">
        <v>41</v>
      </c>
      <c r="C9546" s="3" t="s">
        <v>8896</v>
      </c>
      <c r="D9546" s="4">
        <f>VLOOKUP(A9546,[1]Exclusions!$B$1:$J$16039,9,FALSE)</f>
        <v>320</v>
      </c>
    </row>
    <row r="9547" spans="1:4" x14ac:dyDescent="0.25">
      <c r="A9547" s="3">
        <v>2781132</v>
      </c>
      <c r="B9547" s="3" t="s">
        <v>27</v>
      </c>
      <c r="C9547" s="3" t="s">
        <v>8897</v>
      </c>
      <c r="D9547" s="4">
        <f>VLOOKUP(A9547,[1]Exclusions!$B$1:$J$16039,9,FALSE)</f>
        <v>260</v>
      </c>
    </row>
    <row r="9548" spans="1:4" x14ac:dyDescent="0.25">
      <c r="A9548" s="3">
        <v>2781195</v>
      </c>
      <c r="B9548" s="3" t="s">
        <v>16</v>
      </c>
      <c r="C9548" s="3" t="s">
        <v>8898</v>
      </c>
      <c r="D9548" s="4">
        <f>VLOOKUP(A9548,[1]Exclusions!$B$1:$J$16039,9,FALSE)</f>
        <v>270</v>
      </c>
    </row>
    <row r="9549" spans="1:4" x14ac:dyDescent="0.25">
      <c r="A9549" s="3">
        <v>2781196</v>
      </c>
      <c r="B9549" s="3" t="s">
        <v>16</v>
      </c>
      <c r="C9549" s="3" t="s">
        <v>8899</v>
      </c>
      <c r="D9549" s="4">
        <f>VLOOKUP(A9549,[1]Exclusions!$B$1:$J$16039,9,FALSE)</f>
        <v>2130</v>
      </c>
    </row>
    <row r="9550" spans="1:4" x14ac:dyDescent="0.25">
      <c r="A9550" s="3">
        <v>2781235</v>
      </c>
      <c r="B9550" s="3" t="s">
        <v>29</v>
      </c>
      <c r="C9550" s="3" t="s">
        <v>8900</v>
      </c>
      <c r="D9550" s="4">
        <f>VLOOKUP(A9550,[1]Exclusions!$B$1:$J$16039,9,FALSE)</f>
        <v>11700</v>
      </c>
    </row>
    <row r="9551" spans="1:4" x14ac:dyDescent="0.25">
      <c r="A9551" s="3">
        <v>2781236</v>
      </c>
      <c r="B9551" s="3" t="s">
        <v>29</v>
      </c>
      <c r="C9551" s="3" t="s">
        <v>8901</v>
      </c>
      <c r="D9551" s="4">
        <f>VLOOKUP(A9551,[1]Exclusions!$B$1:$J$16039,9,FALSE)</f>
        <v>11700</v>
      </c>
    </row>
    <row r="9552" spans="1:4" x14ac:dyDescent="0.25">
      <c r="A9552" s="3">
        <v>2781237</v>
      </c>
      <c r="B9552" s="3" t="s">
        <v>29</v>
      </c>
      <c r="C9552" s="3" t="s">
        <v>8902</v>
      </c>
      <c r="D9552" s="4">
        <f>VLOOKUP(A9552,[1]Exclusions!$B$1:$J$16039,9,FALSE)</f>
        <v>11700</v>
      </c>
    </row>
    <row r="9553" spans="1:4" x14ac:dyDescent="0.25">
      <c r="A9553" s="3">
        <v>2781238</v>
      </c>
      <c r="B9553" s="3" t="s">
        <v>29</v>
      </c>
      <c r="C9553" s="3" t="s">
        <v>8903</v>
      </c>
      <c r="D9553" s="4">
        <f>VLOOKUP(A9553,[1]Exclusions!$B$1:$J$16039,9,FALSE)</f>
        <v>11700</v>
      </c>
    </row>
    <row r="9554" spans="1:4" x14ac:dyDescent="0.25">
      <c r="A9554" s="3">
        <v>2781240</v>
      </c>
      <c r="B9554" s="3" t="s">
        <v>27</v>
      </c>
      <c r="C9554" s="3" t="s">
        <v>8904</v>
      </c>
      <c r="D9554" s="4">
        <f>VLOOKUP(A9554,[1]Exclusions!$B$1:$J$16039,9,FALSE)</f>
        <v>9350</v>
      </c>
    </row>
    <row r="9555" spans="1:4" x14ac:dyDescent="0.25">
      <c r="A9555" s="3">
        <v>2781260</v>
      </c>
      <c r="B9555" s="3" t="s">
        <v>61</v>
      </c>
      <c r="C9555" s="3" t="s">
        <v>8905</v>
      </c>
      <c r="D9555" s="4">
        <f>VLOOKUP(A9555,[1]Exclusions!$B$1:$J$16039,9,FALSE)</f>
        <v>210</v>
      </c>
    </row>
    <row r="9556" spans="1:4" x14ac:dyDescent="0.25">
      <c r="A9556" s="3">
        <v>2781261</v>
      </c>
      <c r="B9556" s="3" t="s">
        <v>61</v>
      </c>
      <c r="C9556" s="3" t="s">
        <v>8906</v>
      </c>
      <c r="D9556" s="4">
        <f>VLOOKUP(A9556,[1]Exclusions!$B$1:$J$16039,9,FALSE)</f>
        <v>210</v>
      </c>
    </row>
    <row r="9557" spans="1:4" x14ac:dyDescent="0.25">
      <c r="A9557" s="3">
        <v>2781262</v>
      </c>
      <c r="B9557" s="3" t="s">
        <v>41</v>
      </c>
      <c r="C9557" s="3" t="s">
        <v>8907</v>
      </c>
      <c r="D9557" s="4">
        <f>VLOOKUP(A9557,[1]Exclusions!$B$1:$J$16039,9,FALSE)</f>
        <v>220</v>
      </c>
    </row>
    <row r="9558" spans="1:4" x14ac:dyDescent="0.25">
      <c r="A9558" s="3">
        <v>2781264</v>
      </c>
      <c r="B9558" s="3" t="s">
        <v>76</v>
      </c>
      <c r="C9558" s="3" t="s">
        <v>16008</v>
      </c>
      <c r="D9558" s="4">
        <f>VLOOKUP(A9558,[1]Exclusions!$B$1:$J$16039,9,FALSE)</f>
        <v>820</v>
      </c>
    </row>
    <row r="9559" spans="1:4" x14ac:dyDescent="0.25">
      <c r="A9559" s="3">
        <v>2781266</v>
      </c>
      <c r="B9559" s="3" t="s">
        <v>56</v>
      </c>
      <c r="C9559" s="3" t="s">
        <v>8908</v>
      </c>
      <c r="D9559" s="4">
        <f>VLOOKUP(A9559,[1]Exclusions!$B$1:$J$16039,9,FALSE)</f>
        <v>210</v>
      </c>
    </row>
    <row r="9560" spans="1:4" x14ac:dyDescent="0.25">
      <c r="A9560" s="3">
        <v>2781268</v>
      </c>
      <c r="B9560" s="3" t="s">
        <v>41</v>
      </c>
      <c r="C9560" s="3" t="s">
        <v>8909</v>
      </c>
      <c r="D9560" s="4">
        <f>VLOOKUP(A9560,[1]Exclusions!$B$1:$J$16039,9,FALSE)</f>
        <v>220</v>
      </c>
    </row>
    <row r="9561" spans="1:4" x14ac:dyDescent="0.25">
      <c r="A9561" s="3">
        <v>2781269</v>
      </c>
      <c r="B9561" s="3" t="s">
        <v>41</v>
      </c>
      <c r="C9561" s="3" t="s">
        <v>8910</v>
      </c>
      <c r="D9561" s="4">
        <f>VLOOKUP(A9561,[1]Exclusions!$B$1:$J$16039,9,FALSE)</f>
        <v>220</v>
      </c>
    </row>
    <row r="9562" spans="1:4" x14ac:dyDescent="0.25">
      <c r="A9562" s="3">
        <v>2781270</v>
      </c>
      <c r="B9562" s="3" t="s">
        <v>41</v>
      </c>
      <c r="C9562" s="3" t="s">
        <v>8911</v>
      </c>
      <c r="D9562" s="4">
        <f>VLOOKUP(A9562,[1]Exclusions!$B$1:$J$16039,9,FALSE)</f>
        <v>220</v>
      </c>
    </row>
    <row r="9563" spans="1:4" x14ac:dyDescent="0.25">
      <c r="A9563" s="3">
        <v>2781271</v>
      </c>
      <c r="B9563" s="3" t="s">
        <v>56</v>
      </c>
      <c r="C9563" s="3" t="s">
        <v>8912</v>
      </c>
      <c r="D9563" s="4">
        <f>VLOOKUP(A9563,[1]Exclusions!$B$1:$J$16039,9,FALSE)</f>
        <v>210</v>
      </c>
    </row>
    <row r="9564" spans="1:4" x14ac:dyDescent="0.25">
      <c r="A9564" s="3">
        <v>2781272</v>
      </c>
      <c r="B9564" s="3" t="s">
        <v>16</v>
      </c>
      <c r="C9564" s="3" t="s">
        <v>8913</v>
      </c>
      <c r="D9564" s="4">
        <f>VLOOKUP(A9564,[1]Exclusions!$B$1:$J$16039,9,FALSE)</f>
        <v>270</v>
      </c>
    </row>
    <row r="9565" spans="1:4" x14ac:dyDescent="0.25">
      <c r="A9565" s="3">
        <v>2781273</v>
      </c>
      <c r="B9565" s="3" t="s">
        <v>16</v>
      </c>
      <c r="C9565" s="3" t="s">
        <v>8914</v>
      </c>
      <c r="D9565" s="4">
        <f>VLOOKUP(A9565,[1]Exclusions!$B$1:$J$16039,9,FALSE)</f>
        <v>270</v>
      </c>
    </row>
    <row r="9566" spans="1:4" x14ac:dyDescent="0.25">
      <c r="A9566" s="3">
        <v>2781274</v>
      </c>
      <c r="B9566" s="3"/>
      <c r="C9566" s="3" t="s">
        <v>8915</v>
      </c>
      <c r="D9566" s="4">
        <f>VLOOKUP(A9566,[1]Exclusions!$B$1:$J$16039,9,FALSE)</f>
        <v>1980</v>
      </c>
    </row>
    <row r="9567" spans="1:4" x14ac:dyDescent="0.25">
      <c r="A9567" s="3">
        <v>2781275</v>
      </c>
      <c r="B9567" s="3" t="s">
        <v>99</v>
      </c>
      <c r="C9567" s="3" t="s">
        <v>8916</v>
      </c>
      <c r="D9567" s="4">
        <f>VLOOKUP(A9567,[1]Exclusions!$B$1:$J$16039,9,FALSE)</f>
        <v>1690</v>
      </c>
    </row>
    <row r="9568" spans="1:4" x14ac:dyDescent="0.25">
      <c r="A9568" s="3">
        <v>2781282</v>
      </c>
      <c r="B9568" s="3" t="s">
        <v>32</v>
      </c>
      <c r="C9568" s="3" t="s">
        <v>8917</v>
      </c>
      <c r="D9568" s="4">
        <f>VLOOKUP(A9568,[1]Exclusions!$B$1:$J$16039,9,FALSE)</f>
        <v>950</v>
      </c>
    </row>
    <row r="9569" spans="1:4" x14ac:dyDescent="0.25">
      <c r="A9569" s="3">
        <v>2781292</v>
      </c>
      <c r="B9569" s="3" t="s">
        <v>99</v>
      </c>
      <c r="C9569" s="3" t="s">
        <v>8918</v>
      </c>
      <c r="D9569" s="4">
        <f>VLOOKUP(A9569,[1]Exclusions!$B$1:$J$16039,9,FALSE)</f>
        <v>1370</v>
      </c>
    </row>
    <row r="9570" spans="1:4" x14ac:dyDescent="0.25">
      <c r="A9570" s="3">
        <v>2781293</v>
      </c>
      <c r="B9570" s="3" t="s">
        <v>99</v>
      </c>
      <c r="C9570" s="3" t="s">
        <v>8919</v>
      </c>
      <c r="D9570" s="4">
        <f>VLOOKUP(A9570,[1]Exclusions!$B$1:$J$16039,9,FALSE)</f>
        <v>1650</v>
      </c>
    </row>
    <row r="9571" spans="1:4" x14ac:dyDescent="0.25">
      <c r="A9571" s="3">
        <v>2781294</v>
      </c>
      <c r="B9571" s="3" t="s">
        <v>99</v>
      </c>
      <c r="C9571" s="3" t="s">
        <v>8920</v>
      </c>
      <c r="D9571" s="4">
        <f>VLOOKUP(A9571,[1]Exclusions!$B$1:$J$16039,9,FALSE)</f>
        <v>8660</v>
      </c>
    </row>
    <row r="9572" spans="1:4" x14ac:dyDescent="0.25">
      <c r="A9572" s="3">
        <v>2781295</v>
      </c>
      <c r="B9572" s="3" t="s">
        <v>16</v>
      </c>
      <c r="C9572" s="3" t="s">
        <v>8921</v>
      </c>
      <c r="D9572" s="4">
        <f>VLOOKUP(A9572,[1]Exclusions!$B$1:$J$16039,9,FALSE)</f>
        <v>200</v>
      </c>
    </row>
    <row r="9573" spans="1:4" x14ac:dyDescent="0.25">
      <c r="A9573" s="3">
        <v>2781296</v>
      </c>
      <c r="B9573" s="3" t="s">
        <v>16</v>
      </c>
      <c r="C9573" s="3" t="s">
        <v>8922</v>
      </c>
      <c r="D9573" s="4">
        <f>VLOOKUP(A9573,[1]Exclusions!$B$1:$J$16039,9,FALSE)</f>
        <v>170</v>
      </c>
    </row>
    <row r="9574" spans="1:4" x14ac:dyDescent="0.25">
      <c r="A9574" s="3">
        <v>2781297</v>
      </c>
      <c r="B9574" s="3" t="s">
        <v>16</v>
      </c>
      <c r="C9574" s="3" t="s">
        <v>8923</v>
      </c>
      <c r="D9574" s="4">
        <f>VLOOKUP(A9574,[1]Exclusions!$B$1:$J$16039,9,FALSE)</f>
        <v>80</v>
      </c>
    </row>
    <row r="9575" spans="1:4" x14ac:dyDescent="0.25">
      <c r="A9575" s="3">
        <v>2781298</v>
      </c>
      <c r="B9575" s="3"/>
      <c r="C9575" s="3" t="s">
        <v>8924</v>
      </c>
      <c r="D9575" s="4">
        <f>VLOOKUP(A9575,[1]Exclusions!$B$1:$J$16039,9,FALSE)</f>
        <v>1800</v>
      </c>
    </row>
    <row r="9576" spans="1:4" x14ac:dyDescent="0.25">
      <c r="A9576" s="3">
        <v>2781299</v>
      </c>
      <c r="B9576" s="3" t="s">
        <v>16</v>
      </c>
      <c r="C9576" s="3" t="s">
        <v>8925</v>
      </c>
      <c r="D9576" s="4">
        <f>VLOOKUP(A9576,[1]Exclusions!$B$1:$J$16039,9,FALSE)</f>
        <v>1300</v>
      </c>
    </row>
    <row r="9577" spans="1:4" x14ac:dyDescent="0.25">
      <c r="A9577" s="3">
        <v>2781300</v>
      </c>
      <c r="B9577" s="3" t="s">
        <v>16</v>
      </c>
      <c r="C9577" s="3" t="s">
        <v>8926</v>
      </c>
      <c r="D9577" s="4">
        <f>VLOOKUP(A9577,[1]Exclusions!$B$1:$J$16039,9,FALSE)</f>
        <v>600</v>
      </c>
    </row>
    <row r="9578" spans="1:4" x14ac:dyDescent="0.25">
      <c r="A9578" s="3">
        <v>2781302</v>
      </c>
      <c r="B9578" s="3" t="s">
        <v>19</v>
      </c>
      <c r="C9578" s="3" t="s">
        <v>8927</v>
      </c>
      <c r="D9578" s="4">
        <f>VLOOKUP(A9578,[1]Exclusions!$B$1:$J$16039,9,FALSE)</f>
        <v>90</v>
      </c>
    </row>
    <row r="9579" spans="1:4" x14ac:dyDescent="0.25">
      <c r="A9579" s="3">
        <v>2781303</v>
      </c>
      <c r="B9579" s="3" t="s">
        <v>16</v>
      </c>
      <c r="C9579" s="3" t="s">
        <v>8928</v>
      </c>
      <c r="D9579" s="4">
        <f>VLOOKUP(A9579,[1]Exclusions!$B$1:$J$16039,9,FALSE)</f>
        <v>250</v>
      </c>
    </row>
    <row r="9580" spans="1:4" x14ac:dyDescent="0.25">
      <c r="A9580" s="3">
        <v>2781304</v>
      </c>
      <c r="B9580" s="3" t="s">
        <v>16</v>
      </c>
      <c r="C9580" s="3" t="s">
        <v>8929</v>
      </c>
      <c r="D9580" s="4">
        <f>VLOOKUP(A9580,[1]Exclusions!$B$1:$J$16039,9,FALSE)</f>
        <v>250</v>
      </c>
    </row>
    <row r="9581" spans="1:4" x14ac:dyDescent="0.25">
      <c r="A9581" s="3">
        <v>2781305</v>
      </c>
      <c r="B9581" s="3" t="s">
        <v>16</v>
      </c>
      <c r="C9581" s="3" t="s">
        <v>8930</v>
      </c>
      <c r="D9581" s="4">
        <f>VLOOKUP(A9581,[1]Exclusions!$B$1:$J$16039,9,FALSE)</f>
        <v>270</v>
      </c>
    </row>
    <row r="9582" spans="1:4" x14ac:dyDescent="0.25">
      <c r="A9582" s="3">
        <v>2781306</v>
      </c>
      <c r="B9582" s="3" t="s">
        <v>16</v>
      </c>
      <c r="C9582" s="3" t="s">
        <v>8931</v>
      </c>
      <c r="D9582" s="4">
        <f>VLOOKUP(A9582,[1]Exclusions!$B$1:$J$16039,9,FALSE)</f>
        <v>1690</v>
      </c>
    </row>
    <row r="9583" spans="1:4" x14ac:dyDescent="0.25">
      <c r="A9583" s="3">
        <v>2781307</v>
      </c>
      <c r="B9583" s="3" t="s">
        <v>16</v>
      </c>
      <c r="C9583" s="3" t="s">
        <v>8932</v>
      </c>
      <c r="D9583" s="4">
        <f>VLOOKUP(A9583,[1]Exclusions!$B$1:$J$16039,9,FALSE)</f>
        <v>290</v>
      </c>
    </row>
    <row r="9584" spans="1:4" x14ac:dyDescent="0.25">
      <c r="A9584" s="3">
        <v>2781308</v>
      </c>
      <c r="B9584" s="3" t="s">
        <v>62</v>
      </c>
      <c r="C9584" s="3" t="s">
        <v>8933</v>
      </c>
      <c r="D9584" s="4">
        <f>VLOOKUP(A9584,[1]Exclusions!$B$1:$J$16039,9,FALSE)</f>
        <v>620</v>
      </c>
    </row>
    <row r="9585" spans="1:4" x14ac:dyDescent="0.25">
      <c r="A9585" s="3">
        <v>2781309</v>
      </c>
      <c r="B9585" s="3" t="s">
        <v>16</v>
      </c>
      <c r="C9585" s="3" t="s">
        <v>8934</v>
      </c>
      <c r="D9585" s="4">
        <f>VLOOKUP(A9585,[1]Exclusions!$B$1:$J$16039,9,FALSE)</f>
        <v>940</v>
      </c>
    </row>
    <row r="9586" spans="1:4" x14ac:dyDescent="0.25">
      <c r="A9586" s="3">
        <v>2781310</v>
      </c>
      <c r="B9586" s="3" t="s">
        <v>16</v>
      </c>
      <c r="C9586" s="3" t="s">
        <v>8935</v>
      </c>
      <c r="D9586" s="4">
        <f>VLOOKUP(A9586,[1]Exclusions!$B$1:$J$16039,9,FALSE)</f>
        <v>970</v>
      </c>
    </row>
    <row r="9587" spans="1:4" x14ac:dyDescent="0.25">
      <c r="A9587" s="3">
        <v>2781467</v>
      </c>
      <c r="B9587" s="3"/>
      <c r="C9587" s="3" t="s">
        <v>8936</v>
      </c>
      <c r="D9587" s="4">
        <f>VLOOKUP(A9587,[1]Exclusions!$B$1:$J$16039,9,FALSE)</f>
        <v>4540</v>
      </c>
    </row>
    <row r="9588" spans="1:4" x14ac:dyDescent="0.25">
      <c r="A9588" s="3">
        <v>2781594</v>
      </c>
      <c r="B9588" s="3"/>
      <c r="C9588" s="3" t="s">
        <v>8937</v>
      </c>
      <c r="D9588" s="4">
        <f>VLOOKUP(A9588,[1]Exclusions!$B$1:$J$16039,9,FALSE)</f>
        <v>40</v>
      </c>
    </row>
    <row r="9589" spans="1:4" x14ac:dyDescent="0.25">
      <c r="A9589" s="3">
        <v>2781595</v>
      </c>
      <c r="B9589" s="3" t="s">
        <v>27</v>
      </c>
      <c r="C9589" s="3" t="s">
        <v>8938</v>
      </c>
      <c r="D9589" s="4">
        <f>VLOOKUP(A9589,[1]Exclusions!$B$1:$J$16039,9,FALSE)</f>
        <v>40</v>
      </c>
    </row>
    <row r="9590" spans="1:4" x14ac:dyDescent="0.25">
      <c r="A9590" s="3">
        <v>2781596</v>
      </c>
      <c r="B9590" s="3" t="s">
        <v>27</v>
      </c>
      <c r="C9590" s="3" t="s">
        <v>8939</v>
      </c>
      <c r="D9590" s="4">
        <f>VLOOKUP(A9590,[1]Exclusions!$B$1:$J$16039,9,FALSE)</f>
        <v>480</v>
      </c>
    </row>
    <row r="9591" spans="1:4" x14ac:dyDescent="0.25">
      <c r="A9591" s="3">
        <v>2781597</v>
      </c>
      <c r="B9591" s="3" t="s">
        <v>27</v>
      </c>
      <c r="C9591" s="3" t="s">
        <v>8940</v>
      </c>
      <c r="D9591" s="4">
        <f>VLOOKUP(A9591,[1]Exclusions!$B$1:$J$16039,9,FALSE)</f>
        <v>480</v>
      </c>
    </row>
    <row r="9592" spans="1:4" x14ac:dyDescent="0.25">
      <c r="A9592" s="3">
        <v>2781598</v>
      </c>
      <c r="B9592" s="3" t="s">
        <v>27</v>
      </c>
      <c r="C9592" s="3" t="s">
        <v>8941</v>
      </c>
      <c r="D9592" s="4">
        <f>VLOOKUP(A9592,[1]Exclusions!$B$1:$J$16039,9,FALSE)</f>
        <v>370</v>
      </c>
    </row>
    <row r="9593" spans="1:4" x14ac:dyDescent="0.25">
      <c r="A9593" s="3">
        <v>2781599</v>
      </c>
      <c r="B9593" s="3" t="s">
        <v>27</v>
      </c>
      <c r="C9593" s="3" t="s">
        <v>8942</v>
      </c>
      <c r="D9593" s="4">
        <f>VLOOKUP(A9593,[1]Exclusions!$B$1:$J$16039,9,FALSE)</f>
        <v>370</v>
      </c>
    </row>
    <row r="9594" spans="1:4" x14ac:dyDescent="0.25">
      <c r="A9594" s="3">
        <v>2781600</v>
      </c>
      <c r="B9594" s="3" t="s">
        <v>27</v>
      </c>
      <c r="C9594" s="3" t="s">
        <v>8943</v>
      </c>
      <c r="D9594" s="4">
        <f>VLOOKUP(A9594,[1]Exclusions!$B$1:$J$16039,9,FALSE)</f>
        <v>370</v>
      </c>
    </row>
    <row r="9595" spans="1:4" x14ac:dyDescent="0.25">
      <c r="A9595" s="3">
        <v>2781601</v>
      </c>
      <c r="B9595" s="3" t="s">
        <v>27</v>
      </c>
      <c r="C9595" s="3" t="s">
        <v>8944</v>
      </c>
      <c r="D9595" s="4">
        <f>VLOOKUP(A9595,[1]Exclusions!$B$1:$J$16039,9,FALSE)</f>
        <v>480</v>
      </c>
    </row>
    <row r="9596" spans="1:4" x14ac:dyDescent="0.25">
      <c r="A9596" s="3">
        <v>2781602</v>
      </c>
      <c r="B9596" s="3" t="s">
        <v>27</v>
      </c>
      <c r="C9596" s="3" t="s">
        <v>8945</v>
      </c>
      <c r="D9596" s="4">
        <f>VLOOKUP(A9596,[1]Exclusions!$B$1:$J$16039,9,FALSE)</f>
        <v>370</v>
      </c>
    </row>
    <row r="9597" spans="1:4" x14ac:dyDescent="0.25">
      <c r="A9597" s="3">
        <v>2781603</v>
      </c>
      <c r="B9597" s="3" t="s">
        <v>27</v>
      </c>
      <c r="C9597" s="3" t="s">
        <v>8946</v>
      </c>
      <c r="D9597" s="4">
        <f>VLOOKUP(A9597,[1]Exclusions!$B$1:$J$16039,9,FALSE)</f>
        <v>480</v>
      </c>
    </row>
    <row r="9598" spans="1:4" x14ac:dyDescent="0.25">
      <c r="A9598" s="3">
        <v>2781604</v>
      </c>
      <c r="B9598" s="3" t="s">
        <v>27</v>
      </c>
      <c r="C9598" s="3" t="s">
        <v>8947</v>
      </c>
      <c r="D9598" s="4">
        <f>VLOOKUP(A9598,[1]Exclusions!$B$1:$J$16039,9,FALSE)</f>
        <v>480</v>
      </c>
    </row>
    <row r="9599" spans="1:4" x14ac:dyDescent="0.25">
      <c r="A9599" s="3">
        <v>2781605</v>
      </c>
      <c r="B9599" s="3" t="s">
        <v>27</v>
      </c>
      <c r="C9599" s="3" t="s">
        <v>8948</v>
      </c>
      <c r="D9599" s="4">
        <f>VLOOKUP(A9599,[1]Exclusions!$B$1:$J$16039,9,FALSE)</f>
        <v>480</v>
      </c>
    </row>
    <row r="9600" spans="1:4" x14ac:dyDescent="0.25">
      <c r="A9600" s="3">
        <v>2781606</v>
      </c>
      <c r="B9600" s="3" t="s">
        <v>27</v>
      </c>
      <c r="C9600" s="3" t="s">
        <v>8949</v>
      </c>
      <c r="D9600" s="4">
        <f>VLOOKUP(A9600,[1]Exclusions!$B$1:$J$16039,9,FALSE)</f>
        <v>480</v>
      </c>
    </row>
    <row r="9601" spans="1:4" x14ac:dyDescent="0.25">
      <c r="A9601" s="3">
        <v>2781607</v>
      </c>
      <c r="B9601" s="3" t="s">
        <v>27</v>
      </c>
      <c r="C9601" s="3" t="s">
        <v>8950</v>
      </c>
      <c r="D9601" s="4">
        <f>VLOOKUP(A9601,[1]Exclusions!$B$1:$J$16039,9,FALSE)</f>
        <v>480</v>
      </c>
    </row>
    <row r="9602" spans="1:4" x14ac:dyDescent="0.25">
      <c r="A9602" s="3">
        <v>2781608</v>
      </c>
      <c r="B9602" s="3" t="s">
        <v>27</v>
      </c>
      <c r="C9602" s="3" t="s">
        <v>8951</v>
      </c>
      <c r="D9602" s="4">
        <f>VLOOKUP(A9602,[1]Exclusions!$B$1:$J$16039,9,FALSE)</f>
        <v>420</v>
      </c>
    </row>
    <row r="9603" spans="1:4" x14ac:dyDescent="0.25">
      <c r="A9603" s="3">
        <v>2781609</v>
      </c>
      <c r="B9603" s="3" t="s">
        <v>27</v>
      </c>
      <c r="C9603" s="3" t="s">
        <v>8952</v>
      </c>
      <c r="D9603" s="4">
        <f>VLOOKUP(A9603,[1]Exclusions!$B$1:$J$16039,9,FALSE)</f>
        <v>480</v>
      </c>
    </row>
    <row r="9604" spans="1:4" x14ac:dyDescent="0.25">
      <c r="A9604" s="3">
        <v>2781610</v>
      </c>
      <c r="B9604" s="3" t="s">
        <v>27</v>
      </c>
      <c r="C9604" s="3" t="s">
        <v>8953</v>
      </c>
      <c r="D9604" s="4">
        <f>VLOOKUP(A9604,[1]Exclusions!$B$1:$J$16039,9,FALSE)</f>
        <v>370</v>
      </c>
    </row>
    <row r="9605" spans="1:4" x14ac:dyDescent="0.25">
      <c r="A9605" s="3">
        <v>2781611</v>
      </c>
      <c r="B9605" s="3"/>
      <c r="C9605" s="3" t="s">
        <v>8954</v>
      </c>
      <c r="D9605" s="4">
        <f>VLOOKUP(A9605,[1]Exclusions!$B$1:$J$16039,9,FALSE)</f>
        <v>100</v>
      </c>
    </row>
    <row r="9606" spans="1:4" x14ac:dyDescent="0.25">
      <c r="A9606" s="3">
        <v>2781612</v>
      </c>
      <c r="B9606" s="3"/>
      <c r="C9606" s="3" t="s">
        <v>8955</v>
      </c>
      <c r="D9606" s="4">
        <f>VLOOKUP(A9606,[1]Exclusions!$B$1:$J$16039,9,FALSE)</f>
        <v>100</v>
      </c>
    </row>
    <row r="9607" spans="1:4" x14ac:dyDescent="0.25">
      <c r="A9607" s="3">
        <v>2781613</v>
      </c>
      <c r="B9607" s="3"/>
      <c r="C9607" s="3" t="s">
        <v>8956</v>
      </c>
      <c r="D9607" s="4">
        <f>VLOOKUP(A9607,[1]Exclusions!$B$1:$J$16039,9,FALSE)</f>
        <v>100</v>
      </c>
    </row>
    <row r="9608" spans="1:4" x14ac:dyDescent="0.25">
      <c r="A9608" s="3">
        <v>2781614</v>
      </c>
      <c r="B9608" s="3"/>
      <c r="C9608" s="3" t="s">
        <v>8957</v>
      </c>
      <c r="D9608" s="4">
        <f>VLOOKUP(A9608,[1]Exclusions!$B$1:$J$16039,9,FALSE)</f>
        <v>100</v>
      </c>
    </row>
    <row r="9609" spans="1:4" x14ac:dyDescent="0.25">
      <c r="A9609" s="3">
        <v>2781615</v>
      </c>
      <c r="B9609" s="3" t="s">
        <v>27</v>
      </c>
      <c r="C9609" s="3" t="s">
        <v>8958</v>
      </c>
      <c r="D9609" s="4">
        <f>VLOOKUP(A9609,[1]Exclusions!$B$1:$J$16039,9,FALSE)</f>
        <v>100</v>
      </c>
    </row>
    <row r="9610" spans="1:4" x14ac:dyDescent="0.25">
      <c r="A9610" s="3">
        <v>2781616</v>
      </c>
      <c r="B9610" s="3" t="s">
        <v>27</v>
      </c>
      <c r="C9610" s="3" t="s">
        <v>8959</v>
      </c>
      <c r="D9610" s="4">
        <f>VLOOKUP(A9610,[1]Exclusions!$B$1:$J$16039,9,FALSE)</f>
        <v>100</v>
      </c>
    </row>
    <row r="9611" spans="1:4" x14ac:dyDescent="0.25">
      <c r="A9611" s="3">
        <v>2781617</v>
      </c>
      <c r="B9611" s="3" t="s">
        <v>27</v>
      </c>
      <c r="C9611" s="3" t="s">
        <v>8960</v>
      </c>
      <c r="D9611" s="4">
        <f>VLOOKUP(A9611,[1]Exclusions!$B$1:$J$16039,9,FALSE)</f>
        <v>100</v>
      </c>
    </row>
    <row r="9612" spans="1:4" x14ac:dyDescent="0.25">
      <c r="A9612" s="3">
        <v>2781618</v>
      </c>
      <c r="B9612" s="3"/>
      <c r="C9612" s="3" t="s">
        <v>8961</v>
      </c>
      <c r="D9612" s="4">
        <f>VLOOKUP(A9612,[1]Exclusions!$B$1:$J$16039,9,FALSE)</f>
        <v>80</v>
      </c>
    </row>
    <row r="9613" spans="1:4" x14ac:dyDescent="0.25">
      <c r="A9613" s="3">
        <v>2781619</v>
      </c>
      <c r="B9613" s="3" t="s">
        <v>27</v>
      </c>
      <c r="C9613" s="3" t="s">
        <v>8962</v>
      </c>
      <c r="D9613" s="4">
        <f>VLOOKUP(A9613,[1]Exclusions!$B$1:$J$16039,9,FALSE)</f>
        <v>80</v>
      </c>
    </row>
    <row r="9614" spans="1:4" x14ac:dyDescent="0.25">
      <c r="A9614" s="3">
        <v>2781620</v>
      </c>
      <c r="B9614" s="3"/>
      <c r="C9614" s="3" t="s">
        <v>8963</v>
      </c>
      <c r="D9614" s="4">
        <f>VLOOKUP(A9614,[1]Exclusions!$B$1:$J$16039,9,FALSE)</f>
        <v>80</v>
      </c>
    </row>
    <row r="9615" spans="1:4" x14ac:dyDescent="0.25">
      <c r="A9615" s="3">
        <v>2781621</v>
      </c>
      <c r="B9615" s="3"/>
      <c r="C9615" s="3" t="s">
        <v>8964</v>
      </c>
      <c r="D9615" s="4">
        <f>VLOOKUP(A9615,[1]Exclusions!$B$1:$J$16039,9,FALSE)</f>
        <v>80</v>
      </c>
    </row>
    <row r="9616" spans="1:4" x14ac:dyDescent="0.25">
      <c r="A9616" s="3">
        <v>2781622</v>
      </c>
      <c r="B9616" s="3" t="s">
        <v>27</v>
      </c>
      <c r="C9616" s="3" t="s">
        <v>8965</v>
      </c>
      <c r="D9616" s="4">
        <f>VLOOKUP(A9616,[1]Exclusions!$B$1:$J$16039,9,FALSE)</f>
        <v>80</v>
      </c>
    </row>
    <row r="9617" spans="1:4" x14ac:dyDescent="0.25">
      <c r="A9617" s="3">
        <v>2781623</v>
      </c>
      <c r="B9617" s="3" t="s">
        <v>27</v>
      </c>
      <c r="C9617" s="3" t="s">
        <v>8966</v>
      </c>
      <c r="D9617" s="4">
        <f>VLOOKUP(A9617,[1]Exclusions!$B$1:$J$16039,9,FALSE)</f>
        <v>80</v>
      </c>
    </row>
    <row r="9618" spans="1:4" x14ac:dyDescent="0.25">
      <c r="A9618" s="3">
        <v>2781624</v>
      </c>
      <c r="B9618" s="3" t="s">
        <v>27</v>
      </c>
      <c r="C9618" s="3" t="s">
        <v>8967</v>
      </c>
      <c r="D9618" s="4">
        <f>VLOOKUP(A9618,[1]Exclusions!$B$1:$J$16039,9,FALSE)</f>
        <v>80</v>
      </c>
    </row>
    <row r="9619" spans="1:4" x14ac:dyDescent="0.25">
      <c r="A9619" s="3">
        <v>2781625</v>
      </c>
      <c r="B9619" s="3"/>
      <c r="C9619" s="3" t="s">
        <v>8968</v>
      </c>
      <c r="D9619" s="4">
        <f>VLOOKUP(A9619,[1]Exclusions!$B$1:$J$16039,9,FALSE)</f>
        <v>60</v>
      </c>
    </row>
    <row r="9620" spans="1:4" x14ac:dyDescent="0.25">
      <c r="A9620" s="3">
        <v>2781626</v>
      </c>
      <c r="B9620" s="3" t="s">
        <v>27</v>
      </c>
      <c r="C9620" s="3" t="s">
        <v>8969</v>
      </c>
      <c r="D9620" s="4">
        <f>VLOOKUP(A9620,[1]Exclusions!$B$1:$J$16039,9,FALSE)</f>
        <v>60</v>
      </c>
    </row>
    <row r="9621" spans="1:4" x14ac:dyDescent="0.25">
      <c r="A9621" s="3">
        <v>2781627</v>
      </c>
      <c r="B9621" s="3" t="s">
        <v>27</v>
      </c>
      <c r="C9621" s="3" t="s">
        <v>8970</v>
      </c>
      <c r="D9621" s="4">
        <f>VLOOKUP(A9621,[1]Exclusions!$B$1:$J$16039,9,FALSE)</f>
        <v>60</v>
      </c>
    </row>
    <row r="9622" spans="1:4" x14ac:dyDescent="0.25">
      <c r="A9622" s="3">
        <v>2781628</v>
      </c>
      <c r="B9622" s="3" t="s">
        <v>27</v>
      </c>
      <c r="C9622" s="3" t="s">
        <v>8971</v>
      </c>
      <c r="D9622" s="4">
        <f>VLOOKUP(A9622,[1]Exclusions!$B$1:$J$16039,9,FALSE)</f>
        <v>60</v>
      </c>
    </row>
    <row r="9623" spans="1:4" x14ac:dyDescent="0.25">
      <c r="A9623" s="3">
        <v>2781629</v>
      </c>
      <c r="B9623" s="3" t="s">
        <v>27</v>
      </c>
      <c r="C9623" s="3" t="s">
        <v>8972</v>
      </c>
      <c r="D9623" s="4">
        <f>VLOOKUP(A9623,[1]Exclusions!$B$1:$J$16039,9,FALSE)</f>
        <v>60</v>
      </c>
    </row>
    <row r="9624" spans="1:4" x14ac:dyDescent="0.25">
      <c r="A9624" s="3">
        <v>2781630</v>
      </c>
      <c r="B9624" s="3" t="s">
        <v>27</v>
      </c>
      <c r="C9624" s="3" t="s">
        <v>8973</v>
      </c>
      <c r="D9624" s="4">
        <f>VLOOKUP(A9624,[1]Exclusions!$B$1:$J$16039,9,FALSE)</f>
        <v>60</v>
      </c>
    </row>
    <row r="9625" spans="1:4" x14ac:dyDescent="0.25">
      <c r="A9625" s="3">
        <v>2781631</v>
      </c>
      <c r="B9625" s="3" t="s">
        <v>27</v>
      </c>
      <c r="C9625" s="3" t="s">
        <v>8974</v>
      </c>
      <c r="D9625" s="4">
        <f>VLOOKUP(A9625,[1]Exclusions!$B$1:$J$16039,9,FALSE)</f>
        <v>60</v>
      </c>
    </row>
    <row r="9626" spans="1:4" x14ac:dyDescent="0.25">
      <c r="A9626" s="3">
        <v>2781633</v>
      </c>
      <c r="B9626" s="3"/>
      <c r="C9626" s="3" t="s">
        <v>8975</v>
      </c>
      <c r="D9626" s="4">
        <f>VLOOKUP(A9626,[1]Exclusions!$B$1:$J$16039,9,FALSE)</f>
        <v>60</v>
      </c>
    </row>
    <row r="9627" spans="1:4" x14ac:dyDescent="0.25">
      <c r="A9627" s="3">
        <v>2781634</v>
      </c>
      <c r="B9627" s="3"/>
      <c r="C9627" s="3" t="s">
        <v>8976</v>
      </c>
      <c r="D9627" s="4">
        <f>VLOOKUP(A9627,[1]Exclusions!$B$1:$J$16039,9,FALSE)</f>
        <v>60</v>
      </c>
    </row>
    <row r="9628" spans="1:4" x14ac:dyDescent="0.25">
      <c r="A9628" s="3">
        <v>2781635</v>
      </c>
      <c r="B9628" s="3" t="s">
        <v>27</v>
      </c>
      <c r="C9628" s="3" t="s">
        <v>8977</v>
      </c>
      <c r="D9628" s="4">
        <f>VLOOKUP(A9628,[1]Exclusions!$B$1:$J$16039,9,FALSE)</f>
        <v>2790</v>
      </c>
    </row>
    <row r="9629" spans="1:4" x14ac:dyDescent="0.25">
      <c r="A9629" s="3">
        <v>2781636</v>
      </c>
      <c r="B9629" s="3" t="s">
        <v>27</v>
      </c>
      <c r="C9629" s="3" t="s">
        <v>8978</v>
      </c>
      <c r="D9629" s="4">
        <f>VLOOKUP(A9629,[1]Exclusions!$B$1:$J$16039,9,FALSE)</f>
        <v>2260</v>
      </c>
    </row>
    <row r="9630" spans="1:4" x14ac:dyDescent="0.25">
      <c r="A9630" s="3">
        <v>2781637</v>
      </c>
      <c r="B9630" s="3" t="s">
        <v>27</v>
      </c>
      <c r="C9630" s="3" t="s">
        <v>8979</v>
      </c>
      <c r="D9630" s="4">
        <f>VLOOKUP(A9630,[1]Exclusions!$B$1:$J$16039,9,FALSE)</f>
        <v>2900</v>
      </c>
    </row>
    <row r="9631" spans="1:4" x14ac:dyDescent="0.25">
      <c r="A9631" s="3">
        <v>2781638</v>
      </c>
      <c r="B9631" s="3" t="s">
        <v>27</v>
      </c>
      <c r="C9631" s="3" t="s">
        <v>8980</v>
      </c>
      <c r="D9631" s="4">
        <f>VLOOKUP(A9631,[1]Exclusions!$B$1:$J$16039,9,FALSE)</f>
        <v>2960</v>
      </c>
    </row>
    <row r="9632" spans="1:4" x14ac:dyDescent="0.25">
      <c r="A9632" s="3">
        <v>2781639</v>
      </c>
      <c r="B9632" s="3" t="s">
        <v>27</v>
      </c>
      <c r="C9632" s="3" t="s">
        <v>8981</v>
      </c>
      <c r="D9632" s="4">
        <f>VLOOKUP(A9632,[1]Exclusions!$B$1:$J$16039,9,FALSE)</f>
        <v>2960</v>
      </c>
    </row>
    <row r="9633" spans="1:4" x14ac:dyDescent="0.25">
      <c r="A9633" s="3">
        <v>2781640</v>
      </c>
      <c r="B9633" s="3" t="s">
        <v>27</v>
      </c>
      <c r="C9633" s="3" t="s">
        <v>8982</v>
      </c>
      <c r="D9633" s="4">
        <f>VLOOKUP(A9633,[1]Exclusions!$B$1:$J$16039,9,FALSE)</f>
        <v>3200</v>
      </c>
    </row>
    <row r="9634" spans="1:4" x14ac:dyDescent="0.25">
      <c r="A9634" s="3">
        <v>2781641</v>
      </c>
      <c r="B9634" s="3" t="s">
        <v>27</v>
      </c>
      <c r="C9634" s="3" t="s">
        <v>8983</v>
      </c>
      <c r="D9634" s="4">
        <f>VLOOKUP(A9634,[1]Exclusions!$B$1:$J$16039,9,FALSE)</f>
        <v>2260</v>
      </c>
    </row>
    <row r="9635" spans="1:4" x14ac:dyDescent="0.25">
      <c r="A9635" s="3">
        <v>2781646</v>
      </c>
      <c r="B9635" s="3" t="s">
        <v>27</v>
      </c>
      <c r="C9635" s="3" t="s">
        <v>8984</v>
      </c>
      <c r="D9635" s="4">
        <f>VLOOKUP(A9635,[1]Exclusions!$B$1:$J$16039,9,FALSE)</f>
        <v>600</v>
      </c>
    </row>
    <row r="9636" spans="1:4" x14ac:dyDescent="0.25">
      <c r="A9636" s="3">
        <v>2781647</v>
      </c>
      <c r="B9636" s="3" t="s">
        <v>27</v>
      </c>
      <c r="C9636" s="3" t="s">
        <v>8985</v>
      </c>
      <c r="D9636" s="4">
        <f>VLOOKUP(A9636,[1]Exclusions!$B$1:$J$16039,9,FALSE)</f>
        <v>680</v>
      </c>
    </row>
    <row r="9637" spans="1:4" x14ac:dyDescent="0.25">
      <c r="A9637" s="3">
        <v>2781648</v>
      </c>
      <c r="B9637" s="3" t="s">
        <v>27</v>
      </c>
      <c r="C9637" s="3" t="s">
        <v>8986</v>
      </c>
      <c r="D9637" s="4">
        <f>VLOOKUP(A9637,[1]Exclusions!$B$1:$J$16039,9,FALSE)</f>
        <v>1070</v>
      </c>
    </row>
    <row r="9638" spans="1:4" x14ac:dyDescent="0.25">
      <c r="A9638" s="3">
        <v>2781649</v>
      </c>
      <c r="B9638" s="3" t="s">
        <v>27</v>
      </c>
      <c r="C9638" s="3" t="s">
        <v>8987</v>
      </c>
      <c r="D9638" s="4">
        <f>VLOOKUP(A9638,[1]Exclusions!$B$1:$J$16039,9,FALSE)</f>
        <v>580</v>
      </c>
    </row>
    <row r="9639" spans="1:4" x14ac:dyDescent="0.25">
      <c r="A9639" s="3">
        <v>2781652</v>
      </c>
      <c r="B9639" s="3" t="s">
        <v>27</v>
      </c>
      <c r="C9639" s="3" t="s">
        <v>8988</v>
      </c>
      <c r="D9639" s="4">
        <f>VLOOKUP(A9639,[1]Exclusions!$B$1:$J$16039,9,FALSE)</f>
        <v>1530</v>
      </c>
    </row>
    <row r="9640" spans="1:4" x14ac:dyDescent="0.25">
      <c r="A9640" s="3">
        <v>2781653</v>
      </c>
      <c r="B9640" s="3" t="s">
        <v>27</v>
      </c>
      <c r="C9640" s="3" t="s">
        <v>8989</v>
      </c>
      <c r="D9640" s="4">
        <f>VLOOKUP(A9640,[1]Exclusions!$B$1:$J$16039,9,FALSE)</f>
        <v>1430</v>
      </c>
    </row>
    <row r="9641" spans="1:4" x14ac:dyDescent="0.25">
      <c r="A9641" s="3">
        <v>2781654</v>
      </c>
      <c r="B9641" s="3" t="s">
        <v>27</v>
      </c>
      <c r="C9641" s="3" t="s">
        <v>8990</v>
      </c>
      <c r="D9641" s="4">
        <f>VLOOKUP(A9641,[1]Exclusions!$B$1:$J$16039,9,FALSE)</f>
        <v>1420</v>
      </c>
    </row>
    <row r="9642" spans="1:4" x14ac:dyDescent="0.25">
      <c r="A9642" s="3">
        <v>2781655</v>
      </c>
      <c r="B9642" s="3" t="s">
        <v>27</v>
      </c>
      <c r="C9642" s="3" t="s">
        <v>8991</v>
      </c>
      <c r="D9642" s="4">
        <f>VLOOKUP(A9642,[1]Exclusions!$B$1:$J$16039,9,FALSE)</f>
        <v>1980</v>
      </c>
    </row>
    <row r="9643" spans="1:4" x14ac:dyDescent="0.25">
      <c r="A9643" s="3">
        <v>2781658</v>
      </c>
      <c r="B9643" s="3"/>
      <c r="C9643" s="3" t="s">
        <v>8992</v>
      </c>
      <c r="D9643" s="4">
        <f>VLOOKUP(A9643,[1]Exclusions!$B$1:$J$16039,9,FALSE)</f>
        <v>3670</v>
      </c>
    </row>
    <row r="9644" spans="1:4" x14ac:dyDescent="0.25">
      <c r="A9644" s="3">
        <v>2781660</v>
      </c>
      <c r="B9644" s="3" t="s">
        <v>27</v>
      </c>
      <c r="C9644" s="3" t="s">
        <v>8993</v>
      </c>
      <c r="D9644" s="4">
        <f>VLOOKUP(A9644,[1]Exclusions!$B$1:$J$16039,9,FALSE)</f>
        <v>760</v>
      </c>
    </row>
    <row r="9645" spans="1:4" x14ac:dyDescent="0.25">
      <c r="A9645" s="3">
        <v>2781661</v>
      </c>
      <c r="B9645" s="3" t="s">
        <v>27</v>
      </c>
      <c r="C9645" s="3" t="s">
        <v>8994</v>
      </c>
      <c r="D9645" s="4">
        <f>VLOOKUP(A9645,[1]Exclusions!$B$1:$J$16039,9,FALSE)</f>
        <v>1020</v>
      </c>
    </row>
    <row r="9646" spans="1:4" x14ac:dyDescent="0.25">
      <c r="A9646" s="3">
        <v>2781663</v>
      </c>
      <c r="B9646" s="3" t="s">
        <v>27</v>
      </c>
      <c r="C9646" s="3" t="s">
        <v>8995</v>
      </c>
      <c r="D9646" s="4">
        <f>VLOOKUP(A9646,[1]Exclusions!$B$1:$J$16039,9,FALSE)</f>
        <v>580</v>
      </c>
    </row>
    <row r="9647" spans="1:4" x14ac:dyDescent="0.25">
      <c r="A9647" s="3">
        <v>2781664</v>
      </c>
      <c r="B9647" s="3" t="s">
        <v>27</v>
      </c>
      <c r="C9647" s="3" t="s">
        <v>8996</v>
      </c>
      <c r="D9647" s="4">
        <f>VLOOKUP(A9647,[1]Exclusions!$B$1:$J$16039,9,FALSE)</f>
        <v>670</v>
      </c>
    </row>
    <row r="9648" spans="1:4" x14ac:dyDescent="0.25">
      <c r="A9648" s="3">
        <v>2781665</v>
      </c>
      <c r="B9648" s="3" t="s">
        <v>27</v>
      </c>
      <c r="C9648" s="3" t="s">
        <v>8997</v>
      </c>
      <c r="D9648" s="4">
        <f>VLOOKUP(A9648,[1]Exclusions!$B$1:$J$16039,9,FALSE)</f>
        <v>690</v>
      </c>
    </row>
    <row r="9649" spans="1:4" x14ac:dyDescent="0.25">
      <c r="A9649" s="3">
        <v>2781666</v>
      </c>
      <c r="B9649" s="3" t="s">
        <v>27</v>
      </c>
      <c r="C9649" s="3" t="s">
        <v>8998</v>
      </c>
      <c r="D9649" s="4">
        <f>VLOOKUP(A9649,[1]Exclusions!$B$1:$J$16039,9,FALSE)</f>
        <v>720</v>
      </c>
    </row>
    <row r="9650" spans="1:4" x14ac:dyDescent="0.25">
      <c r="A9650" s="3">
        <v>2781667</v>
      </c>
      <c r="B9650" s="3" t="s">
        <v>27</v>
      </c>
      <c r="C9650" s="3" t="s">
        <v>8999</v>
      </c>
      <c r="D9650" s="4">
        <f>VLOOKUP(A9650,[1]Exclusions!$B$1:$J$16039,9,FALSE)</f>
        <v>690</v>
      </c>
    </row>
    <row r="9651" spans="1:4" x14ac:dyDescent="0.25">
      <c r="A9651" s="3">
        <v>2781668</v>
      </c>
      <c r="B9651" s="3" t="s">
        <v>27</v>
      </c>
      <c r="C9651" s="3" t="s">
        <v>9000</v>
      </c>
      <c r="D9651" s="4">
        <f>VLOOKUP(A9651,[1]Exclusions!$B$1:$J$16039,9,FALSE)</f>
        <v>530</v>
      </c>
    </row>
    <row r="9652" spans="1:4" x14ac:dyDescent="0.25">
      <c r="A9652" s="3">
        <v>2781669</v>
      </c>
      <c r="B9652" s="3" t="s">
        <v>27</v>
      </c>
      <c r="C9652" s="3" t="s">
        <v>9001</v>
      </c>
      <c r="D9652" s="4">
        <f>VLOOKUP(A9652,[1]Exclusions!$B$1:$J$16039,9,FALSE)</f>
        <v>590</v>
      </c>
    </row>
    <row r="9653" spans="1:4" x14ac:dyDescent="0.25">
      <c r="A9653" s="3">
        <v>2781670</v>
      </c>
      <c r="B9653" s="3" t="s">
        <v>27</v>
      </c>
      <c r="C9653" s="3" t="s">
        <v>9002</v>
      </c>
      <c r="D9653" s="4">
        <f>VLOOKUP(A9653,[1]Exclusions!$B$1:$J$16039,9,FALSE)</f>
        <v>690</v>
      </c>
    </row>
    <row r="9654" spans="1:4" x14ac:dyDescent="0.25">
      <c r="A9654" s="3">
        <v>2781671</v>
      </c>
      <c r="B9654" s="3" t="s">
        <v>27</v>
      </c>
      <c r="C9654" s="3" t="s">
        <v>9003</v>
      </c>
      <c r="D9654" s="4">
        <f>VLOOKUP(A9654,[1]Exclusions!$B$1:$J$16039,9,FALSE)</f>
        <v>860</v>
      </c>
    </row>
    <row r="9655" spans="1:4" x14ac:dyDescent="0.25">
      <c r="A9655" s="3">
        <v>2781672</v>
      </c>
      <c r="B9655" s="3" t="s">
        <v>27</v>
      </c>
      <c r="C9655" s="3" t="s">
        <v>9004</v>
      </c>
      <c r="D9655" s="4">
        <f>VLOOKUP(A9655,[1]Exclusions!$B$1:$J$16039,9,FALSE)</f>
        <v>580</v>
      </c>
    </row>
    <row r="9656" spans="1:4" x14ac:dyDescent="0.25">
      <c r="A9656" s="3">
        <v>2781673</v>
      </c>
      <c r="B9656" s="3" t="s">
        <v>27</v>
      </c>
      <c r="C9656" s="3" t="s">
        <v>9005</v>
      </c>
      <c r="D9656" s="4">
        <f>VLOOKUP(A9656,[1]Exclusions!$B$1:$J$16039,9,FALSE)</f>
        <v>620</v>
      </c>
    </row>
    <row r="9657" spans="1:4" x14ac:dyDescent="0.25">
      <c r="A9657" s="3">
        <v>2781674</v>
      </c>
      <c r="B9657" s="3" t="s">
        <v>27</v>
      </c>
      <c r="C9657" s="3" t="s">
        <v>9006</v>
      </c>
      <c r="D9657" s="4">
        <f>VLOOKUP(A9657,[1]Exclusions!$B$1:$J$16039,9,FALSE)</f>
        <v>640</v>
      </c>
    </row>
    <row r="9658" spans="1:4" x14ac:dyDescent="0.25">
      <c r="A9658" s="3">
        <v>2781675</v>
      </c>
      <c r="B9658" s="3" t="s">
        <v>27</v>
      </c>
      <c r="C9658" s="3" t="s">
        <v>9007</v>
      </c>
      <c r="D9658" s="4">
        <f>VLOOKUP(A9658,[1]Exclusions!$B$1:$J$16039,9,FALSE)</f>
        <v>750</v>
      </c>
    </row>
    <row r="9659" spans="1:4" x14ac:dyDescent="0.25">
      <c r="A9659" s="3">
        <v>2781676</v>
      </c>
      <c r="B9659" s="3" t="s">
        <v>27</v>
      </c>
      <c r="C9659" s="3" t="s">
        <v>9008</v>
      </c>
      <c r="D9659" s="4">
        <f>VLOOKUP(A9659,[1]Exclusions!$B$1:$J$16039,9,FALSE)</f>
        <v>280</v>
      </c>
    </row>
    <row r="9660" spans="1:4" x14ac:dyDescent="0.25">
      <c r="A9660" s="3">
        <v>2781677</v>
      </c>
      <c r="B9660" s="3" t="s">
        <v>27</v>
      </c>
      <c r="C9660" s="3" t="s">
        <v>9009</v>
      </c>
      <c r="D9660" s="4">
        <f>VLOOKUP(A9660,[1]Exclusions!$B$1:$J$16039,9,FALSE)</f>
        <v>420</v>
      </c>
    </row>
    <row r="9661" spans="1:4" x14ac:dyDescent="0.25">
      <c r="A9661" s="3">
        <v>2781678</v>
      </c>
      <c r="B9661" s="3" t="s">
        <v>45</v>
      </c>
      <c r="C9661" s="3" t="s">
        <v>9010</v>
      </c>
      <c r="D9661" s="4">
        <f>VLOOKUP(A9661,[1]Exclusions!$B$1:$J$16039,9,FALSE)</f>
        <v>440</v>
      </c>
    </row>
    <row r="9662" spans="1:4" x14ac:dyDescent="0.25">
      <c r="A9662" s="3">
        <v>2781679</v>
      </c>
      <c r="B9662" s="3" t="s">
        <v>27</v>
      </c>
      <c r="C9662" s="3" t="s">
        <v>9011</v>
      </c>
      <c r="D9662" s="4">
        <f>VLOOKUP(A9662,[1]Exclusions!$B$1:$J$16039,9,FALSE)</f>
        <v>310</v>
      </c>
    </row>
    <row r="9663" spans="1:4" x14ac:dyDescent="0.25">
      <c r="A9663" s="3">
        <v>2781681</v>
      </c>
      <c r="B9663" s="3" t="s">
        <v>27</v>
      </c>
      <c r="C9663" s="3" t="s">
        <v>9012</v>
      </c>
      <c r="D9663" s="4">
        <f>VLOOKUP(A9663,[1]Exclusions!$B$1:$J$16039,9,FALSE)</f>
        <v>260</v>
      </c>
    </row>
    <row r="9664" spans="1:4" x14ac:dyDescent="0.25">
      <c r="A9664" s="3">
        <v>2781682</v>
      </c>
      <c r="B9664" s="3" t="s">
        <v>27</v>
      </c>
      <c r="C9664" s="3" t="s">
        <v>9013</v>
      </c>
      <c r="D9664" s="4">
        <f>VLOOKUP(A9664,[1]Exclusions!$B$1:$J$16039,9,FALSE)</f>
        <v>270</v>
      </c>
    </row>
    <row r="9665" spans="1:4" x14ac:dyDescent="0.25">
      <c r="A9665" s="3">
        <v>2781683</v>
      </c>
      <c r="B9665" s="3" t="s">
        <v>27</v>
      </c>
      <c r="C9665" s="3" t="s">
        <v>9014</v>
      </c>
      <c r="D9665" s="4">
        <f>VLOOKUP(A9665,[1]Exclusions!$B$1:$J$16039,9,FALSE)</f>
        <v>210</v>
      </c>
    </row>
    <row r="9666" spans="1:4" x14ac:dyDescent="0.25">
      <c r="A9666" s="3">
        <v>2781684</v>
      </c>
      <c r="B9666" s="3" t="s">
        <v>27</v>
      </c>
      <c r="C9666" s="3" t="s">
        <v>9015</v>
      </c>
      <c r="D9666" s="4">
        <f>VLOOKUP(A9666,[1]Exclusions!$B$1:$J$16039,9,FALSE)</f>
        <v>220</v>
      </c>
    </row>
    <row r="9667" spans="1:4" x14ac:dyDescent="0.25">
      <c r="A9667" s="3">
        <v>2781685</v>
      </c>
      <c r="B9667" s="3" t="s">
        <v>27</v>
      </c>
      <c r="C9667" s="3" t="s">
        <v>9016</v>
      </c>
      <c r="D9667" s="4">
        <f>VLOOKUP(A9667,[1]Exclusions!$B$1:$J$16039,9,FALSE)</f>
        <v>220</v>
      </c>
    </row>
    <row r="9668" spans="1:4" x14ac:dyDescent="0.25">
      <c r="A9668" s="3">
        <v>2781686</v>
      </c>
      <c r="B9668" s="3" t="s">
        <v>27</v>
      </c>
      <c r="C9668" s="3" t="s">
        <v>9017</v>
      </c>
      <c r="D9668" s="4">
        <f>VLOOKUP(A9668,[1]Exclusions!$B$1:$J$16039,9,FALSE)</f>
        <v>210</v>
      </c>
    </row>
    <row r="9669" spans="1:4" x14ac:dyDescent="0.25">
      <c r="A9669" s="3">
        <v>2781687</v>
      </c>
      <c r="B9669" s="3" t="s">
        <v>27</v>
      </c>
      <c r="C9669" s="3" t="s">
        <v>9018</v>
      </c>
      <c r="D9669" s="4">
        <f>VLOOKUP(A9669,[1]Exclusions!$B$1:$J$16039,9,FALSE)</f>
        <v>220</v>
      </c>
    </row>
    <row r="9670" spans="1:4" x14ac:dyDescent="0.25">
      <c r="A9670" s="3">
        <v>2781688</v>
      </c>
      <c r="B9670" s="3" t="s">
        <v>27</v>
      </c>
      <c r="C9670" s="3" t="s">
        <v>9019</v>
      </c>
      <c r="D9670" s="4">
        <f>VLOOKUP(A9670,[1]Exclusions!$B$1:$J$16039,9,FALSE)</f>
        <v>220</v>
      </c>
    </row>
    <row r="9671" spans="1:4" x14ac:dyDescent="0.25">
      <c r="A9671" s="3">
        <v>2781689</v>
      </c>
      <c r="B9671" s="3"/>
      <c r="C9671" s="3" t="s">
        <v>9020</v>
      </c>
      <c r="D9671" s="4">
        <f>VLOOKUP(A9671,[1]Exclusions!$B$1:$J$16039,9,FALSE)</f>
        <v>310</v>
      </c>
    </row>
    <row r="9672" spans="1:4" x14ac:dyDescent="0.25">
      <c r="A9672" s="3">
        <v>2781690</v>
      </c>
      <c r="B9672" s="3" t="s">
        <v>27</v>
      </c>
      <c r="C9672" s="3" t="s">
        <v>9021</v>
      </c>
      <c r="D9672" s="4">
        <f>VLOOKUP(A9672,[1]Exclusions!$B$1:$J$16039,9,FALSE)</f>
        <v>210</v>
      </c>
    </row>
    <row r="9673" spans="1:4" x14ac:dyDescent="0.25">
      <c r="A9673" s="3">
        <v>2781691</v>
      </c>
      <c r="B9673" s="3" t="s">
        <v>27</v>
      </c>
      <c r="C9673" s="3" t="s">
        <v>9022</v>
      </c>
      <c r="D9673" s="4">
        <f>VLOOKUP(A9673,[1]Exclusions!$B$1:$J$16039,9,FALSE)</f>
        <v>210</v>
      </c>
    </row>
    <row r="9674" spans="1:4" x14ac:dyDescent="0.25">
      <c r="A9674" s="3">
        <v>2781692</v>
      </c>
      <c r="B9674" s="3" t="s">
        <v>27</v>
      </c>
      <c r="C9674" s="3" t="s">
        <v>9023</v>
      </c>
      <c r="D9674" s="4">
        <f>VLOOKUP(A9674,[1]Exclusions!$B$1:$J$16039,9,FALSE)</f>
        <v>220</v>
      </c>
    </row>
    <row r="9675" spans="1:4" x14ac:dyDescent="0.25">
      <c r="A9675" s="3">
        <v>2781693</v>
      </c>
      <c r="B9675" s="3" t="s">
        <v>27</v>
      </c>
      <c r="C9675" s="3" t="s">
        <v>9024</v>
      </c>
      <c r="D9675" s="4">
        <f>VLOOKUP(A9675,[1]Exclusions!$B$1:$J$16039,9,FALSE)</f>
        <v>210</v>
      </c>
    </row>
    <row r="9676" spans="1:4" x14ac:dyDescent="0.25">
      <c r="A9676" s="3">
        <v>2781694</v>
      </c>
      <c r="B9676" s="3" t="s">
        <v>27</v>
      </c>
      <c r="C9676" s="3" t="s">
        <v>9025</v>
      </c>
      <c r="D9676" s="4">
        <f>VLOOKUP(A9676,[1]Exclusions!$B$1:$J$16039,9,FALSE)</f>
        <v>210</v>
      </c>
    </row>
    <row r="9677" spans="1:4" x14ac:dyDescent="0.25">
      <c r="A9677" s="3">
        <v>2781695</v>
      </c>
      <c r="B9677" s="3" t="s">
        <v>27</v>
      </c>
      <c r="C9677" s="3" t="s">
        <v>9026</v>
      </c>
      <c r="D9677" s="4">
        <f>VLOOKUP(A9677,[1]Exclusions!$B$1:$J$16039,9,FALSE)</f>
        <v>210</v>
      </c>
    </row>
    <row r="9678" spans="1:4" x14ac:dyDescent="0.25">
      <c r="A9678" s="3">
        <v>2781696</v>
      </c>
      <c r="B9678" s="3" t="s">
        <v>27</v>
      </c>
      <c r="C9678" s="3" t="s">
        <v>9027</v>
      </c>
      <c r="D9678" s="4">
        <f>VLOOKUP(A9678,[1]Exclusions!$B$1:$J$16039,9,FALSE)</f>
        <v>210</v>
      </c>
    </row>
    <row r="9679" spans="1:4" x14ac:dyDescent="0.25">
      <c r="A9679" s="3">
        <v>2781697</v>
      </c>
      <c r="B9679" s="3" t="s">
        <v>27</v>
      </c>
      <c r="C9679" s="3" t="s">
        <v>9028</v>
      </c>
      <c r="D9679" s="4">
        <f>VLOOKUP(A9679,[1]Exclusions!$B$1:$J$16039,9,FALSE)</f>
        <v>210</v>
      </c>
    </row>
    <row r="9680" spans="1:4" x14ac:dyDescent="0.25">
      <c r="A9680" s="3">
        <v>2781698</v>
      </c>
      <c r="B9680" s="3" t="s">
        <v>27</v>
      </c>
      <c r="C9680" s="3" t="s">
        <v>9029</v>
      </c>
      <c r="D9680" s="4">
        <f>VLOOKUP(A9680,[1]Exclusions!$B$1:$J$16039,9,FALSE)</f>
        <v>250</v>
      </c>
    </row>
    <row r="9681" spans="1:4" x14ac:dyDescent="0.25">
      <c r="A9681" s="3">
        <v>2781699</v>
      </c>
      <c r="B9681" s="3" t="s">
        <v>27</v>
      </c>
      <c r="C9681" s="3" t="s">
        <v>9030</v>
      </c>
      <c r="D9681" s="4">
        <f>VLOOKUP(A9681,[1]Exclusions!$B$1:$J$16039,9,FALSE)</f>
        <v>250</v>
      </c>
    </row>
    <row r="9682" spans="1:4" x14ac:dyDescent="0.25">
      <c r="A9682" s="3">
        <v>2781700</v>
      </c>
      <c r="B9682" s="3" t="s">
        <v>27</v>
      </c>
      <c r="C9682" s="3" t="s">
        <v>9031</v>
      </c>
      <c r="D9682" s="4">
        <f>VLOOKUP(A9682,[1]Exclusions!$B$1:$J$16039,9,FALSE)</f>
        <v>250</v>
      </c>
    </row>
    <row r="9683" spans="1:4" x14ac:dyDescent="0.25">
      <c r="A9683" s="3">
        <v>2781708</v>
      </c>
      <c r="B9683" s="3" t="s">
        <v>27</v>
      </c>
      <c r="C9683" s="3" t="s">
        <v>9032</v>
      </c>
      <c r="D9683" s="4">
        <f>VLOOKUP(A9683,[1]Exclusions!$B$1:$J$16039,9,FALSE)</f>
        <v>340</v>
      </c>
    </row>
    <row r="9684" spans="1:4" x14ac:dyDescent="0.25">
      <c r="A9684" s="3">
        <v>2781709</v>
      </c>
      <c r="B9684" s="3" t="s">
        <v>27</v>
      </c>
      <c r="C9684" s="3" t="s">
        <v>9033</v>
      </c>
      <c r="D9684" s="4">
        <f>VLOOKUP(A9684,[1]Exclusions!$B$1:$J$16039,9,FALSE)</f>
        <v>340</v>
      </c>
    </row>
    <row r="9685" spans="1:4" x14ac:dyDescent="0.25">
      <c r="A9685" s="3">
        <v>2781710</v>
      </c>
      <c r="B9685" s="3" t="s">
        <v>27</v>
      </c>
      <c r="C9685" s="3" t="s">
        <v>9034</v>
      </c>
      <c r="D9685" s="4">
        <f>VLOOKUP(A9685,[1]Exclusions!$B$1:$J$16039,9,FALSE)</f>
        <v>340</v>
      </c>
    </row>
    <row r="9686" spans="1:4" x14ac:dyDescent="0.25">
      <c r="A9686" s="3">
        <v>2781711</v>
      </c>
      <c r="B9686" s="3" t="s">
        <v>27</v>
      </c>
      <c r="C9686" s="3" t="s">
        <v>9035</v>
      </c>
      <c r="D9686" s="4">
        <f>VLOOKUP(A9686,[1]Exclusions!$B$1:$J$16039,9,FALSE)</f>
        <v>340</v>
      </c>
    </row>
    <row r="9687" spans="1:4" x14ac:dyDescent="0.25">
      <c r="A9687" s="3">
        <v>2781712</v>
      </c>
      <c r="B9687" s="3" t="s">
        <v>27</v>
      </c>
      <c r="C9687" s="3" t="s">
        <v>9036</v>
      </c>
      <c r="D9687" s="4">
        <f>VLOOKUP(A9687,[1]Exclusions!$B$1:$J$16039,9,FALSE)</f>
        <v>340</v>
      </c>
    </row>
    <row r="9688" spans="1:4" x14ac:dyDescent="0.25">
      <c r="A9688" s="3">
        <v>2781713</v>
      </c>
      <c r="B9688" s="3" t="s">
        <v>27</v>
      </c>
      <c r="C9688" s="3" t="s">
        <v>9037</v>
      </c>
      <c r="D9688" s="4">
        <f>VLOOKUP(A9688,[1]Exclusions!$B$1:$J$16039,9,FALSE)</f>
        <v>340</v>
      </c>
    </row>
    <row r="9689" spans="1:4" x14ac:dyDescent="0.25">
      <c r="A9689" s="3">
        <v>2781714</v>
      </c>
      <c r="B9689" s="3" t="s">
        <v>27</v>
      </c>
      <c r="C9689" s="3" t="s">
        <v>9038</v>
      </c>
      <c r="D9689" s="4">
        <f>VLOOKUP(A9689,[1]Exclusions!$B$1:$J$16039,9,FALSE)</f>
        <v>340</v>
      </c>
    </row>
    <row r="9690" spans="1:4" x14ac:dyDescent="0.25">
      <c r="A9690" s="3">
        <v>2781715</v>
      </c>
      <c r="B9690" s="3" t="s">
        <v>27</v>
      </c>
      <c r="C9690" s="3" t="s">
        <v>9039</v>
      </c>
      <c r="D9690" s="4">
        <f>VLOOKUP(A9690,[1]Exclusions!$B$1:$J$16039,9,FALSE)</f>
        <v>340</v>
      </c>
    </row>
    <row r="9691" spans="1:4" x14ac:dyDescent="0.25">
      <c r="A9691" s="3">
        <v>2781716</v>
      </c>
      <c r="B9691" s="3" t="s">
        <v>27</v>
      </c>
      <c r="C9691" s="3" t="s">
        <v>9040</v>
      </c>
      <c r="D9691" s="4">
        <f>VLOOKUP(A9691,[1]Exclusions!$B$1:$J$16039,9,FALSE)</f>
        <v>340</v>
      </c>
    </row>
    <row r="9692" spans="1:4" x14ac:dyDescent="0.25">
      <c r="A9692" s="3">
        <v>2781717</v>
      </c>
      <c r="B9692" s="3" t="s">
        <v>27</v>
      </c>
      <c r="C9692" s="3" t="s">
        <v>9041</v>
      </c>
      <c r="D9692" s="4">
        <f>VLOOKUP(A9692,[1]Exclusions!$B$1:$J$16039,9,FALSE)</f>
        <v>340</v>
      </c>
    </row>
    <row r="9693" spans="1:4" x14ac:dyDescent="0.25">
      <c r="A9693" s="3">
        <v>2781725</v>
      </c>
      <c r="B9693" s="3" t="s">
        <v>27</v>
      </c>
      <c r="C9693" s="3" t="s">
        <v>9042</v>
      </c>
      <c r="D9693" s="4">
        <f>VLOOKUP(A9693,[1]Exclusions!$B$1:$J$16039,9,FALSE)</f>
        <v>50</v>
      </c>
    </row>
    <row r="9694" spans="1:4" x14ac:dyDescent="0.25">
      <c r="A9694" s="3">
        <v>2781742</v>
      </c>
      <c r="B9694" s="3" t="s">
        <v>27</v>
      </c>
      <c r="C9694" s="3" t="s">
        <v>9043</v>
      </c>
      <c r="D9694" s="4">
        <f>VLOOKUP(A9694,[1]Exclusions!$B$1:$J$16039,9,FALSE)</f>
        <v>540</v>
      </c>
    </row>
    <row r="9695" spans="1:4" x14ac:dyDescent="0.25">
      <c r="A9695" s="3">
        <v>2781743</v>
      </c>
      <c r="B9695" s="3" t="s">
        <v>27</v>
      </c>
      <c r="C9695" s="3" t="s">
        <v>9044</v>
      </c>
      <c r="D9695" s="4">
        <f>VLOOKUP(A9695,[1]Exclusions!$B$1:$J$16039,9,FALSE)</f>
        <v>540</v>
      </c>
    </row>
    <row r="9696" spans="1:4" x14ac:dyDescent="0.25">
      <c r="A9696" s="3">
        <v>2781744</v>
      </c>
      <c r="B9696" s="3" t="s">
        <v>27</v>
      </c>
      <c r="C9696" s="3" t="s">
        <v>9045</v>
      </c>
      <c r="D9696" s="4">
        <f>VLOOKUP(A9696,[1]Exclusions!$B$1:$J$16039,9,FALSE)</f>
        <v>390</v>
      </c>
    </row>
    <row r="9697" spans="1:4" x14ac:dyDescent="0.25">
      <c r="A9697" s="3">
        <v>2781745</v>
      </c>
      <c r="B9697" s="3" t="s">
        <v>27</v>
      </c>
      <c r="C9697" s="3" t="s">
        <v>9046</v>
      </c>
      <c r="D9697" s="4">
        <f>VLOOKUP(A9697,[1]Exclusions!$B$1:$J$16039,9,FALSE)</f>
        <v>540</v>
      </c>
    </row>
    <row r="9698" spans="1:4" x14ac:dyDescent="0.25">
      <c r="A9698" s="3">
        <v>2781746</v>
      </c>
      <c r="B9698" s="3" t="s">
        <v>27</v>
      </c>
      <c r="C9698" s="3" t="s">
        <v>9047</v>
      </c>
      <c r="D9698" s="4">
        <f>VLOOKUP(A9698,[1]Exclusions!$B$1:$J$16039,9,FALSE)</f>
        <v>340</v>
      </c>
    </row>
    <row r="9699" spans="1:4" x14ac:dyDescent="0.25">
      <c r="A9699" s="3">
        <v>2781747</v>
      </c>
      <c r="B9699" s="3" t="s">
        <v>27</v>
      </c>
      <c r="C9699" s="3" t="s">
        <v>9048</v>
      </c>
      <c r="D9699" s="4">
        <f>VLOOKUP(A9699,[1]Exclusions!$B$1:$J$16039,9,FALSE)</f>
        <v>340</v>
      </c>
    </row>
    <row r="9700" spans="1:4" x14ac:dyDescent="0.25">
      <c r="A9700" s="3">
        <v>2781749</v>
      </c>
      <c r="B9700" s="3" t="s">
        <v>27</v>
      </c>
      <c r="C9700" s="3" t="s">
        <v>9049</v>
      </c>
      <c r="D9700" s="4">
        <f>VLOOKUP(A9700,[1]Exclusions!$B$1:$J$16039,9,FALSE)</f>
        <v>270</v>
      </c>
    </row>
    <row r="9701" spans="1:4" x14ac:dyDescent="0.25">
      <c r="A9701" s="3">
        <v>2781750</v>
      </c>
      <c r="B9701" s="3" t="s">
        <v>27</v>
      </c>
      <c r="C9701" s="3" t="s">
        <v>9050</v>
      </c>
      <c r="D9701" s="4">
        <f>VLOOKUP(A9701,[1]Exclusions!$B$1:$J$16039,9,FALSE)</f>
        <v>640</v>
      </c>
    </row>
    <row r="9702" spans="1:4" x14ac:dyDescent="0.25">
      <c r="A9702" s="3">
        <v>2781766</v>
      </c>
      <c r="B9702" s="3" t="s">
        <v>27</v>
      </c>
      <c r="C9702" s="3" t="s">
        <v>9051</v>
      </c>
      <c r="D9702" s="4">
        <f>VLOOKUP(A9702,[1]Exclusions!$B$1:$J$16039,9,FALSE)</f>
        <v>630</v>
      </c>
    </row>
    <row r="9703" spans="1:4" x14ac:dyDescent="0.25">
      <c r="A9703" s="3">
        <v>2781767</v>
      </c>
      <c r="B9703" s="3" t="s">
        <v>27</v>
      </c>
      <c r="C9703" s="3" t="s">
        <v>9052</v>
      </c>
      <c r="D9703" s="4">
        <f>VLOOKUP(A9703,[1]Exclusions!$B$1:$J$16039,9,FALSE)</f>
        <v>630</v>
      </c>
    </row>
    <row r="9704" spans="1:4" x14ac:dyDescent="0.25">
      <c r="A9704" s="3">
        <v>2781851</v>
      </c>
      <c r="B9704" s="3" t="s">
        <v>29</v>
      </c>
      <c r="C9704" s="3" t="s">
        <v>9053</v>
      </c>
      <c r="D9704" s="4">
        <f>VLOOKUP(A9704,[1]Exclusions!$B$1:$J$16039,9,FALSE)</f>
        <v>3990</v>
      </c>
    </row>
    <row r="9705" spans="1:4" x14ac:dyDescent="0.25">
      <c r="A9705" s="3">
        <v>2781853</v>
      </c>
      <c r="B9705" s="3" t="s">
        <v>29</v>
      </c>
      <c r="C9705" s="3" t="s">
        <v>9054</v>
      </c>
      <c r="D9705" s="4">
        <f>VLOOKUP(A9705,[1]Exclusions!$B$1:$J$16039,9,FALSE)</f>
        <v>2610</v>
      </c>
    </row>
    <row r="9706" spans="1:4" x14ac:dyDescent="0.25">
      <c r="A9706" s="3">
        <v>2781859</v>
      </c>
      <c r="B9706" s="3" t="s">
        <v>29</v>
      </c>
      <c r="C9706" s="3" t="s">
        <v>9055</v>
      </c>
      <c r="D9706" s="4">
        <f>VLOOKUP(A9706,[1]Exclusions!$B$1:$J$16039,9,FALSE)</f>
        <v>1860</v>
      </c>
    </row>
    <row r="9707" spans="1:4" x14ac:dyDescent="0.25">
      <c r="A9707" s="3">
        <v>2782077</v>
      </c>
      <c r="B9707" s="3" t="s">
        <v>55</v>
      </c>
      <c r="C9707" s="3" t="s">
        <v>9056</v>
      </c>
      <c r="D9707" s="4">
        <f>VLOOKUP(A9707,[1]Exclusions!$B$1:$J$16039,9,FALSE)</f>
        <v>1840</v>
      </c>
    </row>
    <row r="9708" spans="1:4" x14ac:dyDescent="0.25">
      <c r="A9708" s="3">
        <v>2782078</v>
      </c>
      <c r="B9708" s="3" t="s">
        <v>55</v>
      </c>
      <c r="C9708" s="3" t="s">
        <v>9057</v>
      </c>
      <c r="D9708" s="4">
        <f>VLOOKUP(A9708,[1]Exclusions!$B$1:$J$16039,9,FALSE)</f>
        <v>1410</v>
      </c>
    </row>
    <row r="9709" spans="1:4" x14ac:dyDescent="0.25">
      <c r="A9709" s="3">
        <v>2782079</v>
      </c>
      <c r="B9709" s="3" t="s">
        <v>55</v>
      </c>
      <c r="C9709" s="3" t="s">
        <v>9058</v>
      </c>
      <c r="D9709" s="4">
        <f>VLOOKUP(A9709,[1]Exclusions!$B$1:$J$16039,9,FALSE)</f>
        <v>1530</v>
      </c>
    </row>
    <row r="9710" spans="1:4" x14ac:dyDescent="0.25">
      <c r="A9710" s="3">
        <v>2782080</v>
      </c>
      <c r="B9710" s="3" t="s">
        <v>55</v>
      </c>
      <c r="C9710" s="3" t="s">
        <v>9059</v>
      </c>
      <c r="D9710" s="4">
        <f>VLOOKUP(A9710,[1]Exclusions!$B$1:$J$16039,9,FALSE)</f>
        <v>1530</v>
      </c>
    </row>
    <row r="9711" spans="1:4" x14ac:dyDescent="0.25">
      <c r="A9711" s="3">
        <v>2782081</v>
      </c>
      <c r="B9711" s="3" t="s">
        <v>55</v>
      </c>
      <c r="C9711" s="3" t="s">
        <v>9060</v>
      </c>
      <c r="D9711" s="4">
        <f>VLOOKUP(A9711,[1]Exclusions!$B$1:$J$16039,9,FALSE)</f>
        <v>1530</v>
      </c>
    </row>
    <row r="9712" spans="1:4" x14ac:dyDescent="0.25">
      <c r="A9712" s="3">
        <v>2782082</v>
      </c>
      <c r="B9712" s="3" t="s">
        <v>55</v>
      </c>
      <c r="C9712" s="3" t="s">
        <v>9061</v>
      </c>
      <c r="D9712" s="4">
        <f>VLOOKUP(A9712,[1]Exclusions!$B$1:$J$16039,9,FALSE)</f>
        <v>1840</v>
      </c>
    </row>
    <row r="9713" spans="1:4" x14ac:dyDescent="0.25">
      <c r="A9713" s="3">
        <v>2782083</v>
      </c>
      <c r="B9713" s="3" t="s">
        <v>55</v>
      </c>
      <c r="C9713" s="3" t="s">
        <v>9062</v>
      </c>
      <c r="D9713" s="4">
        <f>VLOOKUP(A9713,[1]Exclusions!$B$1:$J$16039,9,FALSE)</f>
        <v>1410</v>
      </c>
    </row>
    <row r="9714" spans="1:4" x14ac:dyDescent="0.25">
      <c r="A9714" s="3">
        <v>2782084</v>
      </c>
      <c r="B9714" s="3" t="s">
        <v>55</v>
      </c>
      <c r="C9714" s="3" t="s">
        <v>9063</v>
      </c>
      <c r="D9714" s="4">
        <f>VLOOKUP(A9714,[1]Exclusions!$B$1:$J$16039,9,FALSE)</f>
        <v>1410</v>
      </c>
    </row>
    <row r="9715" spans="1:4" x14ac:dyDescent="0.25">
      <c r="A9715" s="3">
        <v>2782085</v>
      </c>
      <c r="B9715" s="3" t="s">
        <v>55</v>
      </c>
      <c r="C9715" s="3" t="s">
        <v>9064</v>
      </c>
      <c r="D9715" s="4">
        <f>VLOOKUP(A9715,[1]Exclusions!$B$1:$J$16039,9,FALSE)</f>
        <v>1580</v>
      </c>
    </row>
    <row r="9716" spans="1:4" x14ac:dyDescent="0.25">
      <c r="A9716" s="3">
        <v>2782086</v>
      </c>
      <c r="B9716" s="3" t="s">
        <v>55</v>
      </c>
      <c r="C9716" s="3" t="s">
        <v>9065</v>
      </c>
      <c r="D9716" s="4">
        <f>VLOOKUP(A9716,[1]Exclusions!$B$1:$J$16039,9,FALSE)</f>
        <v>1840</v>
      </c>
    </row>
    <row r="9717" spans="1:4" x14ac:dyDescent="0.25">
      <c r="A9717" s="3">
        <v>2782088</v>
      </c>
      <c r="B9717" s="3" t="s">
        <v>55</v>
      </c>
      <c r="C9717" s="3" t="s">
        <v>9066</v>
      </c>
      <c r="D9717" s="4">
        <f>VLOOKUP(A9717,[1]Exclusions!$B$1:$J$16039,9,FALSE)</f>
        <v>1840</v>
      </c>
    </row>
    <row r="9718" spans="1:4" x14ac:dyDescent="0.25">
      <c r="A9718" s="3">
        <v>2782090</v>
      </c>
      <c r="B9718" s="3" t="s">
        <v>55</v>
      </c>
      <c r="C9718" s="3" t="s">
        <v>9067</v>
      </c>
      <c r="D9718" s="4">
        <f>VLOOKUP(A9718,[1]Exclusions!$B$1:$J$16039,9,FALSE)</f>
        <v>1840</v>
      </c>
    </row>
    <row r="9719" spans="1:4" x14ac:dyDescent="0.25">
      <c r="A9719" s="3">
        <v>2782091</v>
      </c>
      <c r="B9719" s="3" t="s">
        <v>55</v>
      </c>
      <c r="C9719" s="3" t="s">
        <v>9068</v>
      </c>
      <c r="D9719" s="4">
        <f>VLOOKUP(A9719,[1]Exclusions!$B$1:$J$16039,9,FALSE)</f>
        <v>1680</v>
      </c>
    </row>
    <row r="9720" spans="1:4" x14ac:dyDescent="0.25">
      <c r="A9720" s="3">
        <v>2782092</v>
      </c>
      <c r="B9720" s="3" t="s">
        <v>55</v>
      </c>
      <c r="C9720" s="3" t="s">
        <v>9069</v>
      </c>
      <c r="D9720" s="4">
        <f>VLOOKUP(A9720,[1]Exclusions!$B$1:$J$16039,9,FALSE)</f>
        <v>1840</v>
      </c>
    </row>
    <row r="9721" spans="1:4" x14ac:dyDescent="0.25">
      <c r="A9721" s="3">
        <v>2782094</v>
      </c>
      <c r="B9721" s="3" t="s">
        <v>55</v>
      </c>
      <c r="C9721" s="3" t="s">
        <v>9070</v>
      </c>
      <c r="D9721" s="4">
        <f>VLOOKUP(A9721,[1]Exclusions!$B$1:$J$16039,9,FALSE)</f>
        <v>1890</v>
      </c>
    </row>
    <row r="9722" spans="1:4" x14ac:dyDescent="0.25">
      <c r="A9722" s="3">
        <v>2782095</v>
      </c>
      <c r="B9722" s="3" t="s">
        <v>55</v>
      </c>
      <c r="C9722" s="3" t="s">
        <v>9071</v>
      </c>
      <c r="D9722" s="4">
        <f>VLOOKUP(A9722,[1]Exclusions!$B$1:$J$16039,9,FALSE)</f>
        <v>1760</v>
      </c>
    </row>
    <row r="9723" spans="1:4" x14ac:dyDescent="0.25">
      <c r="A9723" s="3">
        <v>2782096</v>
      </c>
      <c r="B9723" s="3" t="s">
        <v>55</v>
      </c>
      <c r="C9723" s="3" t="s">
        <v>9072</v>
      </c>
      <c r="D9723" s="4">
        <f>VLOOKUP(A9723,[1]Exclusions!$B$1:$J$16039,9,FALSE)</f>
        <v>520</v>
      </c>
    </row>
    <row r="9724" spans="1:4" x14ac:dyDescent="0.25">
      <c r="A9724" s="3">
        <v>2782097</v>
      </c>
      <c r="B9724" s="3" t="s">
        <v>55</v>
      </c>
      <c r="C9724" s="3" t="s">
        <v>9073</v>
      </c>
      <c r="D9724" s="4">
        <f>VLOOKUP(A9724,[1]Exclusions!$B$1:$J$16039,9,FALSE)</f>
        <v>520</v>
      </c>
    </row>
    <row r="9725" spans="1:4" x14ac:dyDescent="0.25">
      <c r="A9725" s="3">
        <v>2782098</v>
      </c>
      <c r="B9725" s="3" t="s">
        <v>55</v>
      </c>
      <c r="C9725" s="3" t="s">
        <v>9074</v>
      </c>
      <c r="D9725" s="4">
        <f>VLOOKUP(A9725,[1]Exclusions!$B$1:$J$16039,9,FALSE)</f>
        <v>1760</v>
      </c>
    </row>
    <row r="9726" spans="1:4" x14ac:dyDescent="0.25">
      <c r="A9726" s="3">
        <v>2782099</v>
      </c>
      <c r="B9726" s="3" t="s">
        <v>55</v>
      </c>
      <c r="C9726" s="3" t="s">
        <v>9075</v>
      </c>
      <c r="D9726" s="4">
        <f>VLOOKUP(A9726,[1]Exclusions!$B$1:$J$16039,9,FALSE)</f>
        <v>1410</v>
      </c>
    </row>
    <row r="9727" spans="1:4" x14ac:dyDescent="0.25">
      <c r="A9727" s="3">
        <v>2782100</v>
      </c>
      <c r="B9727" s="3" t="s">
        <v>55</v>
      </c>
      <c r="C9727" s="3" t="s">
        <v>9076</v>
      </c>
      <c r="D9727" s="4">
        <f>VLOOKUP(A9727,[1]Exclusions!$B$1:$J$16039,9,FALSE)</f>
        <v>1410</v>
      </c>
    </row>
    <row r="9728" spans="1:4" x14ac:dyDescent="0.25">
      <c r="A9728" s="3">
        <v>2782101</v>
      </c>
      <c r="B9728" s="3" t="s">
        <v>55</v>
      </c>
      <c r="C9728" s="3" t="s">
        <v>9077</v>
      </c>
      <c r="D9728" s="4">
        <f>VLOOKUP(A9728,[1]Exclusions!$B$1:$J$16039,9,FALSE)</f>
        <v>1760</v>
      </c>
    </row>
    <row r="9729" spans="1:4" x14ac:dyDescent="0.25">
      <c r="A9729" s="3">
        <v>2782102</v>
      </c>
      <c r="B9729" s="3" t="s">
        <v>55</v>
      </c>
      <c r="C9729" s="3" t="s">
        <v>9078</v>
      </c>
      <c r="D9729" s="4">
        <f>VLOOKUP(A9729,[1]Exclusions!$B$1:$J$16039,9,FALSE)</f>
        <v>1760</v>
      </c>
    </row>
    <row r="9730" spans="1:4" x14ac:dyDescent="0.25">
      <c r="A9730" s="3">
        <v>2782103</v>
      </c>
      <c r="B9730" s="3" t="s">
        <v>55</v>
      </c>
      <c r="C9730" s="3" t="s">
        <v>9079</v>
      </c>
      <c r="D9730" s="4">
        <f>VLOOKUP(A9730,[1]Exclusions!$B$1:$J$16039,9,FALSE)</f>
        <v>1760</v>
      </c>
    </row>
    <row r="9731" spans="1:4" x14ac:dyDescent="0.25">
      <c r="A9731" s="3">
        <v>2782104</v>
      </c>
      <c r="B9731" s="3" t="s">
        <v>55</v>
      </c>
      <c r="C9731" s="3" t="s">
        <v>9080</v>
      </c>
      <c r="D9731" s="4">
        <f>VLOOKUP(A9731,[1]Exclusions!$B$1:$J$16039,9,FALSE)</f>
        <v>1760</v>
      </c>
    </row>
    <row r="9732" spans="1:4" x14ac:dyDescent="0.25">
      <c r="A9732" s="3">
        <v>2782105</v>
      </c>
      <c r="B9732" s="3" t="s">
        <v>55</v>
      </c>
      <c r="C9732" s="3" t="s">
        <v>9081</v>
      </c>
      <c r="D9732" s="4">
        <f>VLOOKUP(A9732,[1]Exclusions!$B$1:$J$16039,9,FALSE)</f>
        <v>1680</v>
      </c>
    </row>
    <row r="9733" spans="1:4" x14ac:dyDescent="0.25">
      <c r="A9733" s="3">
        <v>2782106</v>
      </c>
      <c r="B9733" s="3" t="s">
        <v>55</v>
      </c>
      <c r="C9733" s="3" t="s">
        <v>9082</v>
      </c>
      <c r="D9733" s="4">
        <f>VLOOKUP(A9733,[1]Exclusions!$B$1:$J$16039,9,FALSE)</f>
        <v>1760</v>
      </c>
    </row>
    <row r="9734" spans="1:4" x14ac:dyDescent="0.25">
      <c r="A9734" s="3">
        <v>2782107</v>
      </c>
      <c r="B9734" s="3" t="s">
        <v>55</v>
      </c>
      <c r="C9734" s="3" t="s">
        <v>9083</v>
      </c>
      <c r="D9734" s="4">
        <f>VLOOKUP(A9734,[1]Exclusions!$B$1:$J$16039,9,FALSE)</f>
        <v>1680</v>
      </c>
    </row>
    <row r="9735" spans="1:4" x14ac:dyDescent="0.25">
      <c r="A9735" s="3">
        <v>2782108</v>
      </c>
      <c r="B9735" s="3" t="s">
        <v>55</v>
      </c>
      <c r="C9735" s="3" t="s">
        <v>9084</v>
      </c>
      <c r="D9735" s="4">
        <f>VLOOKUP(A9735,[1]Exclusions!$B$1:$J$16039,9,FALSE)</f>
        <v>1760</v>
      </c>
    </row>
    <row r="9736" spans="1:4" x14ac:dyDescent="0.25">
      <c r="A9736" s="3">
        <v>2782109</v>
      </c>
      <c r="B9736" s="3" t="s">
        <v>55</v>
      </c>
      <c r="C9736" s="3" t="s">
        <v>9085</v>
      </c>
      <c r="D9736" s="4">
        <f>VLOOKUP(A9736,[1]Exclusions!$B$1:$J$16039,9,FALSE)</f>
        <v>1760</v>
      </c>
    </row>
    <row r="9737" spans="1:4" x14ac:dyDescent="0.25">
      <c r="A9737" s="3">
        <v>2782110</v>
      </c>
      <c r="B9737" s="3" t="s">
        <v>55</v>
      </c>
      <c r="C9737" s="3" t="s">
        <v>9086</v>
      </c>
      <c r="D9737" s="4">
        <f>VLOOKUP(A9737,[1]Exclusions!$B$1:$J$16039,9,FALSE)</f>
        <v>1760</v>
      </c>
    </row>
    <row r="9738" spans="1:4" x14ac:dyDescent="0.25">
      <c r="A9738" s="3">
        <v>2782111</v>
      </c>
      <c r="B9738" s="3" t="s">
        <v>55</v>
      </c>
      <c r="C9738" s="3" t="s">
        <v>9087</v>
      </c>
      <c r="D9738" s="4">
        <f>VLOOKUP(A9738,[1]Exclusions!$B$1:$J$16039,9,FALSE)</f>
        <v>1760</v>
      </c>
    </row>
    <row r="9739" spans="1:4" x14ac:dyDescent="0.25">
      <c r="A9739" s="3">
        <v>2782112</v>
      </c>
      <c r="B9739" s="3" t="s">
        <v>55</v>
      </c>
      <c r="C9739" s="3" t="s">
        <v>9088</v>
      </c>
      <c r="D9739" s="4">
        <f>VLOOKUP(A9739,[1]Exclusions!$B$1:$J$16039,9,FALSE)</f>
        <v>1760</v>
      </c>
    </row>
    <row r="9740" spans="1:4" x14ac:dyDescent="0.25">
      <c r="A9740" s="3">
        <v>2782113</v>
      </c>
      <c r="B9740" s="3" t="s">
        <v>55</v>
      </c>
      <c r="C9740" s="3" t="s">
        <v>9089</v>
      </c>
      <c r="D9740" s="4">
        <f>VLOOKUP(A9740,[1]Exclusions!$B$1:$J$16039,9,FALSE)</f>
        <v>1760</v>
      </c>
    </row>
    <row r="9741" spans="1:4" x14ac:dyDescent="0.25">
      <c r="A9741" s="3">
        <v>2782114</v>
      </c>
      <c r="B9741" s="3" t="s">
        <v>55</v>
      </c>
      <c r="C9741" s="3" t="s">
        <v>9090</v>
      </c>
      <c r="D9741" s="4">
        <f>VLOOKUP(A9741,[1]Exclusions!$B$1:$J$16039,9,FALSE)</f>
        <v>1760</v>
      </c>
    </row>
    <row r="9742" spans="1:4" x14ac:dyDescent="0.25">
      <c r="A9742" s="3">
        <v>2782115</v>
      </c>
      <c r="B9742" s="3" t="s">
        <v>55</v>
      </c>
      <c r="C9742" s="3" t="s">
        <v>9091</v>
      </c>
      <c r="D9742" s="4">
        <f>VLOOKUP(A9742,[1]Exclusions!$B$1:$J$16039,9,FALSE)</f>
        <v>1760</v>
      </c>
    </row>
    <row r="9743" spans="1:4" x14ac:dyDescent="0.25">
      <c r="A9743" s="3">
        <v>2782116</v>
      </c>
      <c r="B9743" s="3" t="s">
        <v>55</v>
      </c>
      <c r="C9743" s="3" t="s">
        <v>9092</v>
      </c>
      <c r="D9743" s="4">
        <f>VLOOKUP(A9743,[1]Exclusions!$B$1:$J$16039,9,FALSE)</f>
        <v>1760</v>
      </c>
    </row>
    <row r="9744" spans="1:4" x14ac:dyDescent="0.25">
      <c r="A9744" s="3">
        <v>2782117</v>
      </c>
      <c r="B9744" s="3" t="s">
        <v>55</v>
      </c>
      <c r="C9744" s="3" t="s">
        <v>9093</v>
      </c>
      <c r="D9744" s="4">
        <f>VLOOKUP(A9744,[1]Exclusions!$B$1:$J$16039,9,FALSE)</f>
        <v>1740</v>
      </c>
    </row>
    <row r="9745" spans="1:4" x14ac:dyDescent="0.25">
      <c r="A9745" s="3">
        <v>2782118</v>
      </c>
      <c r="B9745" s="3" t="s">
        <v>55</v>
      </c>
      <c r="C9745" s="3" t="s">
        <v>9094</v>
      </c>
      <c r="D9745" s="4">
        <f>VLOOKUP(A9745,[1]Exclusions!$B$1:$J$16039,9,FALSE)</f>
        <v>1740</v>
      </c>
    </row>
    <row r="9746" spans="1:4" x14ac:dyDescent="0.25">
      <c r="A9746" s="3">
        <v>2782119</v>
      </c>
      <c r="B9746" s="3" t="s">
        <v>55</v>
      </c>
      <c r="C9746" s="3" t="s">
        <v>9095</v>
      </c>
      <c r="D9746" s="4">
        <f>VLOOKUP(A9746,[1]Exclusions!$B$1:$J$16039,9,FALSE)</f>
        <v>1760</v>
      </c>
    </row>
    <row r="9747" spans="1:4" x14ac:dyDescent="0.25">
      <c r="A9747" s="3">
        <v>2782120</v>
      </c>
      <c r="B9747" s="3" t="s">
        <v>55</v>
      </c>
      <c r="C9747" s="3" t="s">
        <v>9096</v>
      </c>
      <c r="D9747" s="4">
        <f>VLOOKUP(A9747,[1]Exclusions!$B$1:$J$16039,9,FALSE)</f>
        <v>1760</v>
      </c>
    </row>
    <row r="9748" spans="1:4" x14ac:dyDescent="0.25">
      <c r="A9748" s="3">
        <v>2782121</v>
      </c>
      <c r="B9748" s="3" t="s">
        <v>55</v>
      </c>
      <c r="C9748" s="3" t="s">
        <v>9097</v>
      </c>
      <c r="D9748" s="4">
        <f>VLOOKUP(A9748,[1]Exclusions!$B$1:$J$16039,9,FALSE)</f>
        <v>1760</v>
      </c>
    </row>
    <row r="9749" spans="1:4" x14ac:dyDescent="0.25">
      <c r="A9749" s="3">
        <v>2782122</v>
      </c>
      <c r="B9749" s="3" t="s">
        <v>55</v>
      </c>
      <c r="C9749" s="3" t="s">
        <v>9098</v>
      </c>
      <c r="D9749" s="4">
        <f>VLOOKUP(A9749,[1]Exclusions!$B$1:$J$16039,9,FALSE)</f>
        <v>1760</v>
      </c>
    </row>
    <row r="9750" spans="1:4" x14ac:dyDescent="0.25">
      <c r="A9750" s="3">
        <v>2782123</v>
      </c>
      <c r="B9750" s="3" t="s">
        <v>55</v>
      </c>
      <c r="C9750" s="3" t="s">
        <v>9099</v>
      </c>
      <c r="D9750" s="4">
        <f>VLOOKUP(A9750,[1]Exclusions!$B$1:$J$16039,9,FALSE)</f>
        <v>1760</v>
      </c>
    </row>
    <row r="9751" spans="1:4" x14ac:dyDescent="0.25">
      <c r="A9751" s="3">
        <v>2782124</v>
      </c>
      <c r="B9751" s="3" t="s">
        <v>55</v>
      </c>
      <c r="C9751" s="3" t="s">
        <v>9100</v>
      </c>
      <c r="D9751" s="4">
        <f>VLOOKUP(A9751,[1]Exclusions!$B$1:$J$16039,9,FALSE)</f>
        <v>1760</v>
      </c>
    </row>
    <row r="9752" spans="1:4" x14ac:dyDescent="0.25">
      <c r="A9752" s="3">
        <v>2782125</v>
      </c>
      <c r="B9752" s="3" t="s">
        <v>55</v>
      </c>
      <c r="C9752" s="3" t="s">
        <v>9101</v>
      </c>
      <c r="D9752" s="4">
        <f>VLOOKUP(A9752,[1]Exclusions!$B$1:$J$16039,9,FALSE)</f>
        <v>1760</v>
      </c>
    </row>
    <row r="9753" spans="1:4" x14ac:dyDescent="0.25">
      <c r="A9753" s="3">
        <v>2782126</v>
      </c>
      <c r="B9753" s="3" t="s">
        <v>55</v>
      </c>
      <c r="C9753" s="3" t="s">
        <v>9102</v>
      </c>
      <c r="D9753" s="4">
        <f>VLOOKUP(A9753,[1]Exclusions!$B$1:$J$16039,9,FALSE)</f>
        <v>1760</v>
      </c>
    </row>
    <row r="9754" spans="1:4" x14ac:dyDescent="0.25">
      <c r="A9754" s="3">
        <v>2782127</v>
      </c>
      <c r="B9754" s="3" t="s">
        <v>55</v>
      </c>
      <c r="C9754" s="3" t="s">
        <v>9103</v>
      </c>
      <c r="D9754" s="4">
        <f>VLOOKUP(A9754,[1]Exclusions!$B$1:$J$16039,9,FALSE)</f>
        <v>1760</v>
      </c>
    </row>
    <row r="9755" spans="1:4" x14ac:dyDescent="0.25">
      <c r="A9755" s="3">
        <v>2782128</v>
      </c>
      <c r="B9755" s="3" t="s">
        <v>55</v>
      </c>
      <c r="C9755" s="3" t="s">
        <v>9104</v>
      </c>
      <c r="D9755" s="4">
        <f>VLOOKUP(A9755,[1]Exclusions!$B$1:$J$16039,9,FALSE)</f>
        <v>1760</v>
      </c>
    </row>
    <row r="9756" spans="1:4" x14ac:dyDescent="0.25">
      <c r="A9756" s="3">
        <v>2782129</v>
      </c>
      <c r="B9756" s="3" t="s">
        <v>55</v>
      </c>
      <c r="C9756" s="3" t="s">
        <v>9105</v>
      </c>
      <c r="D9756" s="4">
        <f>VLOOKUP(A9756,[1]Exclusions!$B$1:$J$16039,9,FALSE)</f>
        <v>1760</v>
      </c>
    </row>
    <row r="9757" spans="1:4" x14ac:dyDescent="0.25">
      <c r="A9757" s="3">
        <v>2782130</v>
      </c>
      <c r="B9757" s="3" t="s">
        <v>55</v>
      </c>
      <c r="C9757" s="3" t="s">
        <v>9106</v>
      </c>
      <c r="D9757" s="4">
        <f>VLOOKUP(A9757,[1]Exclusions!$B$1:$J$16039,9,FALSE)</f>
        <v>1760</v>
      </c>
    </row>
    <row r="9758" spans="1:4" x14ac:dyDescent="0.25">
      <c r="A9758" s="3">
        <v>2782131</v>
      </c>
      <c r="B9758" s="3" t="s">
        <v>55</v>
      </c>
      <c r="C9758" s="3" t="s">
        <v>9107</v>
      </c>
      <c r="D9758" s="4">
        <f>VLOOKUP(A9758,[1]Exclusions!$B$1:$J$16039,9,FALSE)</f>
        <v>1760</v>
      </c>
    </row>
    <row r="9759" spans="1:4" x14ac:dyDescent="0.25">
      <c r="A9759" s="3">
        <v>2782132</v>
      </c>
      <c r="B9759" s="3" t="s">
        <v>55</v>
      </c>
      <c r="C9759" s="3" t="s">
        <v>9108</v>
      </c>
      <c r="D9759" s="4">
        <f>VLOOKUP(A9759,[1]Exclusions!$B$1:$J$16039,9,FALSE)</f>
        <v>1760</v>
      </c>
    </row>
    <row r="9760" spans="1:4" x14ac:dyDescent="0.25">
      <c r="A9760" s="3">
        <v>2782256</v>
      </c>
      <c r="B9760" s="3" t="s">
        <v>29</v>
      </c>
      <c r="C9760" s="3" t="s">
        <v>9109</v>
      </c>
      <c r="D9760" s="4">
        <f>VLOOKUP(A9760,[1]Exclusions!$B$1:$J$16039,9,FALSE)</f>
        <v>7220</v>
      </c>
    </row>
    <row r="9761" spans="1:4" x14ac:dyDescent="0.25">
      <c r="A9761" s="3">
        <v>2782261</v>
      </c>
      <c r="B9761" s="3" t="s">
        <v>29</v>
      </c>
      <c r="C9761" s="3" t="s">
        <v>9110</v>
      </c>
      <c r="D9761" s="4">
        <f>VLOOKUP(A9761,[1]Exclusions!$B$1:$J$16039,9,FALSE)</f>
        <v>5460</v>
      </c>
    </row>
    <row r="9762" spans="1:4" x14ac:dyDescent="0.25">
      <c r="A9762" s="3">
        <v>2782264</v>
      </c>
      <c r="B9762" s="3" t="s">
        <v>29</v>
      </c>
      <c r="C9762" s="3" t="s">
        <v>9111</v>
      </c>
      <c r="D9762" s="4">
        <f>VLOOKUP(A9762,[1]Exclusions!$B$1:$J$16039,9,FALSE)</f>
        <v>5460</v>
      </c>
    </row>
    <row r="9763" spans="1:4" x14ac:dyDescent="0.25">
      <c r="A9763" s="3">
        <v>2782265</v>
      </c>
      <c r="B9763" s="3" t="s">
        <v>29</v>
      </c>
      <c r="C9763" s="3" t="s">
        <v>9112</v>
      </c>
      <c r="D9763" s="4">
        <f>VLOOKUP(A9763,[1]Exclusions!$B$1:$J$16039,9,FALSE)</f>
        <v>5460</v>
      </c>
    </row>
    <row r="9764" spans="1:4" x14ac:dyDescent="0.25">
      <c r="A9764" s="3">
        <v>2782269</v>
      </c>
      <c r="B9764" s="3" t="s">
        <v>29</v>
      </c>
      <c r="C9764" s="3" t="s">
        <v>9113</v>
      </c>
      <c r="D9764" s="4">
        <f>VLOOKUP(A9764,[1]Exclusions!$B$1:$J$16039,9,FALSE)</f>
        <v>5460</v>
      </c>
    </row>
    <row r="9765" spans="1:4" x14ac:dyDescent="0.25">
      <c r="A9765" s="3">
        <v>2782272</v>
      </c>
      <c r="B9765" s="3" t="s">
        <v>29</v>
      </c>
      <c r="C9765" s="3" t="s">
        <v>9114</v>
      </c>
      <c r="D9765" s="4">
        <f>VLOOKUP(A9765,[1]Exclusions!$B$1:$J$16039,9,FALSE)</f>
        <v>5460</v>
      </c>
    </row>
    <row r="9766" spans="1:4" x14ac:dyDescent="0.25">
      <c r="A9766" s="3">
        <v>2782273</v>
      </c>
      <c r="B9766" s="3" t="s">
        <v>29</v>
      </c>
      <c r="C9766" s="3" t="s">
        <v>9115</v>
      </c>
      <c r="D9766" s="4">
        <f>VLOOKUP(A9766,[1]Exclusions!$B$1:$J$16039,9,FALSE)</f>
        <v>5460</v>
      </c>
    </row>
    <row r="9767" spans="1:4" x14ac:dyDescent="0.25">
      <c r="A9767" s="3">
        <v>2782275</v>
      </c>
      <c r="B9767" s="3" t="s">
        <v>29</v>
      </c>
      <c r="C9767" s="3" t="s">
        <v>9116</v>
      </c>
      <c r="D9767" s="4">
        <f>VLOOKUP(A9767,[1]Exclusions!$B$1:$J$16039,9,FALSE)</f>
        <v>5460</v>
      </c>
    </row>
    <row r="9768" spans="1:4" x14ac:dyDescent="0.25">
      <c r="A9768" s="3">
        <v>2782320</v>
      </c>
      <c r="B9768" s="3"/>
      <c r="C9768" s="3" t="s">
        <v>9117</v>
      </c>
      <c r="D9768" s="4">
        <f>VLOOKUP(A9768,[1]Exclusions!$B$1:$J$16039,9,FALSE)</f>
        <v>1310</v>
      </c>
    </row>
    <row r="9769" spans="1:4" x14ac:dyDescent="0.25">
      <c r="A9769" s="3">
        <v>2782337</v>
      </c>
      <c r="B9769" s="3" t="s">
        <v>29</v>
      </c>
      <c r="C9769" s="3" t="s">
        <v>9118</v>
      </c>
      <c r="D9769" s="4">
        <f>VLOOKUP(A9769,[1]Exclusions!$B$1:$J$16039,9,FALSE)</f>
        <v>3860</v>
      </c>
    </row>
    <row r="9770" spans="1:4" x14ac:dyDescent="0.25">
      <c r="A9770" s="3">
        <v>2782338</v>
      </c>
      <c r="B9770" s="3" t="s">
        <v>29</v>
      </c>
      <c r="C9770" s="3" t="s">
        <v>9119</v>
      </c>
      <c r="D9770" s="4">
        <f>VLOOKUP(A9770,[1]Exclusions!$B$1:$J$16039,9,FALSE)</f>
        <v>3860</v>
      </c>
    </row>
    <row r="9771" spans="1:4" x14ac:dyDescent="0.25">
      <c r="A9771" s="3">
        <v>2782339</v>
      </c>
      <c r="B9771" s="3" t="s">
        <v>29</v>
      </c>
      <c r="C9771" s="3" t="s">
        <v>9120</v>
      </c>
      <c r="D9771" s="4">
        <f>VLOOKUP(A9771,[1]Exclusions!$B$1:$J$16039,9,FALSE)</f>
        <v>3860</v>
      </c>
    </row>
    <row r="9772" spans="1:4" x14ac:dyDescent="0.25">
      <c r="A9772" s="3">
        <v>2782340</v>
      </c>
      <c r="B9772" s="3" t="s">
        <v>29</v>
      </c>
      <c r="C9772" s="3" t="s">
        <v>9121</v>
      </c>
      <c r="D9772" s="4">
        <f>VLOOKUP(A9772,[1]Exclusions!$B$1:$J$16039,9,FALSE)</f>
        <v>3860</v>
      </c>
    </row>
    <row r="9773" spans="1:4" x14ac:dyDescent="0.25">
      <c r="A9773" s="3">
        <v>2782341</v>
      </c>
      <c r="B9773" s="3" t="s">
        <v>27</v>
      </c>
      <c r="C9773" s="3" t="s">
        <v>9122</v>
      </c>
      <c r="D9773" s="4">
        <f>VLOOKUP(A9773,[1]Exclusions!$B$1:$J$16039,9,FALSE)</f>
        <v>3860</v>
      </c>
    </row>
    <row r="9774" spans="1:4" x14ac:dyDescent="0.25">
      <c r="A9774" s="3">
        <v>2782342</v>
      </c>
      <c r="B9774" s="3" t="s">
        <v>27</v>
      </c>
      <c r="C9774" s="3" t="s">
        <v>9123</v>
      </c>
      <c r="D9774" s="4">
        <f>VLOOKUP(A9774,[1]Exclusions!$B$1:$J$16039,9,FALSE)</f>
        <v>3860</v>
      </c>
    </row>
    <row r="9775" spans="1:4" x14ac:dyDescent="0.25">
      <c r="A9775" s="3">
        <v>2782346</v>
      </c>
      <c r="B9775" s="3" t="s">
        <v>27</v>
      </c>
      <c r="C9775" s="3" t="s">
        <v>9124</v>
      </c>
      <c r="D9775" s="4">
        <f>VLOOKUP(A9775,[1]Exclusions!$B$1:$J$16039,9,FALSE)</f>
        <v>840</v>
      </c>
    </row>
    <row r="9776" spans="1:4" x14ac:dyDescent="0.25">
      <c r="A9776" s="3">
        <v>2782347</v>
      </c>
      <c r="B9776" s="3"/>
      <c r="C9776" s="3" t="s">
        <v>9125</v>
      </c>
      <c r="D9776" s="4">
        <f>VLOOKUP(A9776,[1]Exclusions!$B$1:$J$16039,9,FALSE)</f>
        <v>840</v>
      </c>
    </row>
    <row r="9777" spans="1:4" x14ac:dyDescent="0.25">
      <c r="A9777" s="3">
        <v>2782348</v>
      </c>
      <c r="B9777" s="3" t="s">
        <v>29</v>
      </c>
      <c r="C9777" s="3" t="s">
        <v>9126</v>
      </c>
      <c r="D9777" s="4">
        <f>VLOOKUP(A9777,[1]Exclusions!$B$1:$J$16039,9,FALSE)</f>
        <v>840</v>
      </c>
    </row>
    <row r="9778" spans="1:4" x14ac:dyDescent="0.25">
      <c r="A9778" s="3">
        <v>2782349</v>
      </c>
      <c r="B9778" s="3" t="s">
        <v>29</v>
      </c>
      <c r="C9778" s="3" t="s">
        <v>9127</v>
      </c>
      <c r="D9778" s="4">
        <f>VLOOKUP(A9778,[1]Exclusions!$B$1:$J$16039,9,FALSE)</f>
        <v>950</v>
      </c>
    </row>
    <row r="9779" spans="1:4" x14ac:dyDescent="0.25">
      <c r="A9779" s="3">
        <v>2782350</v>
      </c>
      <c r="B9779" s="3" t="s">
        <v>29</v>
      </c>
      <c r="C9779" s="3" t="s">
        <v>9128</v>
      </c>
      <c r="D9779" s="4">
        <f>VLOOKUP(A9779,[1]Exclusions!$B$1:$J$16039,9,FALSE)</f>
        <v>3150</v>
      </c>
    </row>
    <row r="9780" spans="1:4" x14ac:dyDescent="0.25">
      <c r="A9780" s="3">
        <v>2782352</v>
      </c>
      <c r="B9780" s="3" t="s">
        <v>29</v>
      </c>
      <c r="C9780" s="3" t="s">
        <v>9129</v>
      </c>
      <c r="D9780" s="4">
        <f>VLOOKUP(A9780,[1]Exclusions!$B$1:$J$16039,9,FALSE)</f>
        <v>3350</v>
      </c>
    </row>
    <row r="9781" spans="1:4" x14ac:dyDescent="0.25">
      <c r="A9781" s="3">
        <v>2782353</v>
      </c>
      <c r="B9781" s="3"/>
      <c r="C9781" s="3" t="s">
        <v>9130</v>
      </c>
      <c r="D9781" s="4">
        <f>VLOOKUP(A9781,[1]Exclusions!$B$1:$J$16039,9,FALSE)</f>
        <v>3440</v>
      </c>
    </row>
    <row r="9782" spans="1:4" x14ac:dyDescent="0.25">
      <c r="A9782" s="3">
        <v>2782354</v>
      </c>
      <c r="B9782" s="3" t="s">
        <v>27</v>
      </c>
      <c r="C9782" s="3" t="s">
        <v>9131</v>
      </c>
      <c r="D9782" s="4">
        <f>VLOOKUP(A9782,[1]Exclusions!$B$1:$J$16039,9,FALSE)</f>
        <v>3440</v>
      </c>
    </row>
    <row r="9783" spans="1:4" x14ac:dyDescent="0.25">
      <c r="A9783" s="3">
        <v>2782355</v>
      </c>
      <c r="B9783" s="3" t="s">
        <v>27</v>
      </c>
      <c r="C9783" s="3" t="s">
        <v>9132</v>
      </c>
      <c r="D9783" s="4">
        <f>VLOOKUP(A9783,[1]Exclusions!$B$1:$J$16039,9,FALSE)</f>
        <v>3440</v>
      </c>
    </row>
    <row r="9784" spans="1:4" x14ac:dyDescent="0.25">
      <c r="A9784" s="3">
        <v>2782356</v>
      </c>
      <c r="B9784" s="3"/>
      <c r="C9784" s="3" t="s">
        <v>9133</v>
      </c>
      <c r="D9784" s="4">
        <f>VLOOKUP(A9784,[1]Exclusions!$B$1:$J$16039,9,FALSE)</f>
        <v>3440</v>
      </c>
    </row>
    <row r="9785" spans="1:4" x14ac:dyDescent="0.25">
      <c r="A9785" s="3">
        <v>2782357</v>
      </c>
      <c r="B9785" s="3" t="s">
        <v>27</v>
      </c>
      <c r="C9785" s="3" t="s">
        <v>9134</v>
      </c>
      <c r="D9785" s="4">
        <f>VLOOKUP(A9785,[1]Exclusions!$B$1:$J$16039,9,FALSE)</f>
        <v>3440</v>
      </c>
    </row>
    <row r="9786" spans="1:4" x14ac:dyDescent="0.25">
      <c r="A9786" s="3">
        <v>2782375</v>
      </c>
      <c r="B9786" s="3" t="s">
        <v>29</v>
      </c>
      <c r="C9786" s="3" t="s">
        <v>9135</v>
      </c>
      <c r="D9786" s="4">
        <f>VLOOKUP(A9786,[1]Exclusions!$B$1:$J$16039,9,FALSE)</f>
        <v>5250</v>
      </c>
    </row>
    <row r="9787" spans="1:4" x14ac:dyDescent="0.25">
      <c r="A9787" s="3">
        <v>2782376</v>
      </c>
      <c r="B9787" s="3" t="s">
        <v>29</v>
      </c>
      <c r="C9787" s="3" t="s">
        <v>9136</v>
      </c>
      <c r="D9787" s="4">
        <f>VLOOKUP(A9787,[1]Exclusions!$B$1:$J$16039,9,FALSE)</f>
        <v>5250</v>
      </c>
    </row>
    <row r="9788" spans="1:4" x14ac:dyDescent="0.25">
      <c r="A9788" s="3">
        <v>2782377</v>
      </c>
      <c r="B9788" s="3"/>
      <c r="C9788" s="3" t="s">
        <v>9137</v>
      </c>
      <c r="D9788" s="4">
        <f>VLOOKUP(A9788,[1]Exclusions!$B$1:$J$16039,9,FALSE)</f>
        <v>5250</v>
      </c>
    </row>
    <row r="9789" spans="1:4" x14ac:dyDescent="0.25">
      <c r="A9789" s="3">
        <v>2782378</v>
      </c>
      <c r="B9789" s="3" t="s">
        <v>29</v>
      </c>
      <c r="C9789" s="3" t="s">
        <v>9138</v>
      </c>
      <c r="D9789" s="4">
        <f>VLOOKUP(A9789,[1]Exclusions!$B$1:$J$16039,9,FALSE)</f>
        <v>5250</v>
      </c>
    </row>
    <row r="9790" spans="1:4" x14ac:dyDescent="0.25">
      <c r="A9790" s="3">
        <v>2782379</v>
      </c>
      <c r="B9790" s="3" t="s">
        <v>29</v>
      </c>
      <c r="C9790" s="3" t="s">
        <v>9139</v>
      </c>
      <c r="D9790" s="4">
        <f>VLOOKUP(A9790,[1]Exclusions!$B$1:$J$16039,9,FALSE)</f>
        <v>5250</v>
      </c>
    </row>
    <row r="9791" spans="1:4" x14ac:dyDescent="0.25">
      <c r="A9791" s="3">
        <v>2782380</v>
      </c>
      <c r="B9791" s="3"/>
      <c r="C9791" s="3" t="s">
        <v>9140</v>
      </c>
      <c r="D9791" s="4">
        <f>VLOOKUP(A9791,[1]Exclusions!$B$1:$J$16039,9,FALSE)</f>
        <v>5250</v>
      </c>
    </row>
    <row r="9792" spans="1:4" x14ac:dyDescent="0.25">
      <c r="A9792" s="3">
        <v>2782381</v>
      </c>
      <c r="B9792" s="3" t="s">
        <v>29</v>
      </c>
      <c r="C9792" s="3" t="s">
        <v>9141</v>
      </c>
      <c r="D9792" s="4">
        <f>VLOOKUP(A9792,[1]Exclusions!$B$1:$J$16039,9,FALSE)</f>
        <v>5250</v>
      </c>
    </row>
    <row r="9793" spans="1:4" x14ac:dyDescent="0.25">
      <c r="A9793" s="3">
        <v>2782382</v>
      </c>
      <c r="B9793" s="3" t="s">
        <v>29</v>
      </c>
      <c r="C9793" s="3" t="s">
        <v>9142</v>
      </c>
      <c r="D9793" s="4">
        <f>VLOOKUP(A9793,[1]Exclusions!$B$1:$J$16039,9,FALSE)</f>
        <v>5250</v>
      </c>
    </row>
    <row r="9794" spans="1:4" x14ac:dyDescent="0.25">
      <c r="A9794" s="3">
        <v>2782383</v>
      </c>
      <c r="B9794" s="3" t="s">
        <v>29</v>
      </c>
      <c r="C9794" s="3" t="s">
        <v>9143</v>
      </c>
      <c r="D9794" s="4">
        <f>VLOOKUP(A9794,[1]Exclusions!$B$1:$J$16039,9,FALSE)</f>
        <v>5250</v>
      </c>
    </row>
    <row r="9795" spans="1:4" x14ac:dyDescent="0.25">
      <c r="A9795" s="3">
        <v>2782384</v>
      </c>
      <c r="B9795" s="3"/>
      <c r="C9795" s="3" t="s">
        <v>9144</v>
      </c>
      <c r="D9795" s="4">
        <f>VLOOKUP(A9795,[1]Exclusions!$B$1:$J$16039,9,FALSE)</f>
        <v>5250</v>
      </c>
    </row>
    <row r="9796" spans="1:4" x14ac:dyDescent="0.25">
      <c r="A9796" s="3">
        <v>2782385</v>
      </c>
      <c r="B9796" s="3"/>
      <c r="C9796" s="3" t="s">
        <v>9145</v>
      </c>
      <c r="D9796" s="4">
        <f>VLOOKUP(A9796,[1]Exclusions!$B$1:$J$16039,9,FALSE)</f>
        <v>5250</v>
      </c>
    </row>
    <row r="9797" spans="1:4" x14ac:dyDescent="0.25">
      <c r="A9797" s="3">
        <v>2782386</v>
      </c>
      <c r="B9797" s="3"/>
      <c r="C9797" s="3" t="s">
        <v>9146</v>
      </c>
      <c r="D9797" s="4">
        <f>VLOOKUP(A9797,[1]Exclusions!$B$1:$J$16039,9,FALSE)</f>
        <v>4920</v>
      </c>
    </row>
    <row r="9798" spans="1:4" x14ac:dyDescent="0.25">
      <c r="A9798" s="3">
        <v>2782387</v>
      </c>
      <c r="B9798" s="3"/>
      <c r="C9798" s="3" t="s">
        <v>9147</v>
      </c>
      <c r="D9798" s="4">
        <f>VLOOKUP(A9798,[1]Exclusions!$B$1:$J$16039,9,FALSE)</f>
        <v>5250</v>
      </c>
    </row>
    <row r="9799" spans="1:4" x14ac:dyDescent="0.25">
      <c r="A9799" s="3">
        <v>2782388</v>
      </c>
      <c r="B9799" s="3"/>
      <c r="C9799" s="3" t="s">
        <v>9148</v>
      </c>
      <c r="D9799" s="4">
        <f>VLOOKUP(A9799,[1]Exclusions!$B$1:$J$16039,9,FALSE)</f>
        <v>3440</v>
      </c>
    </row>
    <row r="9800" spans="1:4" x14ac:dyDescent="0.25">
      <c r="A9800" s="3">
        <v>2782389</v>
      </c>
      <c r="B9800" s="3" t="s">
        <v>29</v>
      </c>
      <c r="C9800" s="3" t="s">
        <v>9149</v>
      </c>
      <c r="D9800" s="4">
        <f>VLOOKUP(A9800,[1]Exclusions!$B$1:$J$16039,9,FALSE)</f>
        <v>3440</v>
      </c>
    </row>
    <row r="9801" spans="1:4" x14ac:dyDescent="0.25">
      <c r="A9801" s="3">
        <v>2782390</v>
      </c>
      <c r="B9801" s="3" t="s">
        <v>29</v>
      </c>
      <c r="C9801" s="3" t="s">
        <v>9150</v>
      </c>
      <c r="D9801" s="4">
        <f>VLOOKUP(A9801,[1]Exclusions!$B$1:$J$16039,9,FALSE)</f>
        <v>3440</v>
      </c>
    </row>
    <row r="9802" spans="1:4" x14ac:dyDescent="0.25">
      <c r="A9802" s="3">
        <v>2782391</v>
      </c>
      <c r="B9802" s="3" t="s">
        <v>29</v>
      </c>
      <c r="C9802" s="3" t="s">
        <v>9151</v>
      </c>
      <c r="D9802" s="4">
        <f>VLOOKUP(A9802,[1]Exclusions!$B$1:$J$16039,9,FALSE)</f>
        <v>3440</v>
      </c>
    </row>
    <row r="9803" spans="1:4" x14ac:dyDescent="0.25">
      <c r="A9803" s="3">
        <v>2782392</v>
      </c>
      <c r="B9803" s="3" t="s">
        <v>29</v>
      </c>
      <c r="C9803" s="3" t="s">
        <v>9152</v>
      </c>
      <c r="D9803" s="4">
        <f>VLOOKUP(A9803,[1]Exclusions!$B$1:$J$16039,9,FALSE)</f>
        <v>3440</v>
      </c>
    </row>
    <row r="9804" spans="1:4" x14ac:dyDescent="0.25">
      <c r="A9804" s="3">
        <v>2782393</v>
      </c>
      <c r="B9804" s="3" t="s">
        <v>29</v>
      </c>
      <c r="C9804" s="3" t="s">
        <v>9153</v>
      </c>
      <c r="D9804" s="4">
        <f>VLOOKUP(A9804,[1]Exclusions!$B$1:$J$16039,9,FALSE)</f>
        <v>3440</v>
      </c>
    </row>
    <row r="9805" spans="1:4" x14ac:dyDescent="0.25">
      <c r="A9805" s="3">
        <v>2782394</v>
      </c>
      <c r="B9805" s="3"/>
      <c r="C9805" s="3" t="s">
        <v>9154</v>
      </c>
      <c r="D9805" s="4">
        <f>VLOOKUP(A9805,[1]Exclusions!$B$1:$J$16039,9,FALSE)</f>
        <v>3440</v>
      </c>
    </row>
    <row r="9806" spans="1:4" x14ac:dyDescent="0.25">
      <c r="A9806" s="3">
        <v>2782395</v>
      </c>
      <c r="B9806" s="3" t="s">
        <v>29</v>
      </c>
      <c r="C9806" s="3" t="s">
        <v>9155</v>
      </c>
      <c r="D9806" s="4">
        <f>VLOOKUP(A9806,[1]Exclusions!$B$1:$J$16039,9,FALSE)</f>
        <v>3440</v>
      </c>
    </row>
    <row r="9807" spans="1:4" x14ac:dyDescent="0.25">
      <c r="A9807" s="3">
        <v>2782396</v>
      </c>
      <c r="B9807" s="3" t="s">
        <v>29</v>
      </c>
      <c r="C9807" s="3" t="s">
        <v>9156</v>
      </c>
      <c r="D9807" s="4">
        <f>VLOOKUP(A9807,[1]Exclusions!$B$1:$J$16039,9,FALSE)</f>
        <v>3440</v>
      </c>
    </row>
    <row r="9808" spans="1:4" x14ac:dyDescent="0.25">
      <c r="A9808" s="3">
        <v>2782397</v>
      </c>
      <c r="B9808" s="3" t="s">
        <v>29</v>
      </c>
      <c r="C9808" s="3" t="s">
        <v>9157</v>
      </c>
      <c r="D9808" s="4">
        <f>VLOOKUP(A9808,[1]Exclusions!$B$1:$J$16039,9,FALSE)</f>
        <v>3440</v>
      </c>
    </row>
    <row r="9809" spans="1:4" x14ac:dyDescent="0.25">
      <c r="A9809" s="3">
        <v>2782398</v>
      </c>
      <c r="B9809" s="3" t="s">
        <v>29</v>
      </c>
      <c r="C9809" s="3" t="s">
        <v>9158</v>
      </c>
      <c r="D9809" s="4">
        <f>VLOOKUP(A9809,[1]Exclusions!$B$1:$J$16039,9,FALSE)</f>
        <v>3350</v>
      </c>
    </row>
    <row r="9810" spans="1:4" x14ac:dyDescent="0.25">
      <c r="A9810" s="3">
        <v>2782399</v>
      </c>
      <c r="B9810" s="3"/>
      <c r="C9810" s="3" t="s">
        <v>9159</v>
      </c>
      <c r="D9810" s="4">
        <f>VLOOKUP(A9810,[1]Exclusions!$B$1:$J$16039,9,FALSE)</f>
        <v>3440</v>
      </c>
    </row>
    <row r="9811" spans="1:4" x14ac:dyDescent="0.25">
      <c r="A9811" s="3">
        <v>2782400</v>
      </c>
      <c r="B9811" s="3" t="s">
        <v>29</v>
      </c>
      <c r="C9811" s="3" t="s">
        <v>9160</v>
      </c>
      <c r="D9811" s="4">
        <f>VLOOKUP(A9811,[1]Exclusions!$B$1:$J$16039,9,FALSE)</f>
        <v>3440</v>
      </c>
    </row>
    <row r="9812" spans="1:4" x14ac:dyDescent="0.25">
      <c r="A9812" s="3">
        <v>2782401</v>
      </c>
      <c r="B9812" s="3" t="s">
        <v>29</v>
      </c>
      <c r="C9812" s="3" t="s">
        <v>9161</v>
      </c>
      <c r="D9812" s="4">
        <f>VLOOKUP(A9812,[1]Exclusions!$B$1:$J$16039,9,FALSE)</f>
        <v>3440</v>
      </c>
    </row>
    <row r="9813" spans="1:4" x14ac:dyDescent="0.25">
      <c r="A9813" s="3">
        <v>2782402</v>
      </c>
      <c r="B9813" s="3" t="s">
        <v>27</v>
      </c>
      <c r="C9813" s="3" t="s">
        <v>9162</v>
      </c>
      <c r="D9813" s="4">
        <f>VLOOKUP(A9813,[1]Exclusions!$B$1:$J$16039,9,FALSE)</f>
        <v>430</v>
      </c>
    </row>
    <row r="9814" spans="1:4" x14ac:dyDescent="0.25">
      <c r="A9814" s="3">
        <v>2782403</v>
      </c>
      <c r="B9814" s="3" t="s">
        <v>27</v>
      </c>
      <c r="C9814" s="3" t="s">
        <v>9163</v>
      </c>
      <c r="D9814" s="4">
        <f>VLOOKUP(A9814,[1]Exclusions!$B$1:$J$16039,9,FALSE)</f>
        <v>360</v>
      </c>
    </row>
    <row r="9815" spans="1:4" x14ac:dyDescent="0.25">
      <c r="A9815" s="3">
        <v>2782404</v>
      </c>
      <c r="B9815" s="3"/>
      <c r="C9815" s="3" t="s">
        <v>9164</v>
      </c>
      <c r="D9815" s="4">
        <f>VLOOKUP(A9815,[1]Exclusions!$B$1:$J$16039,9,FALSE)</f>
        <v>1270</v>
      </c>
    </row>
    <row r="9816" spans="1:4" x14ac:dyDescent="0.25">
      <c r="A9816" s="3">
        <v>2782405</v>
      </c>
      <c r="B9816" s="3" t="s">
        <v>29</v>
      </c>
      <c r="C9816" s="3" t="s">
        <v>9165</v>
      </c>
      <c r="D9816" s="4">
        <f>VLOOKUP(A9816,[1]Exclusions!$B$1:$J$16039,9,FALSE)</f>
        <v>1430</v>
      </c>
    </row>
    <row r="9817" spans="1:4" x14ac:dyDescent="0.25">
      <c r="A9817" s="3">
        <v>2782406</v>
      </c>
      <c r="B9817" s="3" t="s">
        <v>29</v>
      </c>
      <c r="C9817" s="3" t="s">
        <v>9166</v>
      </c>
      <c r="D9817" s="4">
        <f>VLOOKUP(A9817,[1]Exclusions!$B$1:$J$16039,9,FALSE)</f>
        <v>1430</v>
      </c>
    </row>
    <row r="9818" spans="1:4" x14ac:dyDescent="0.25">
      <c r="A9818" s="3">
        <v>2782407</v>
      </c>
      <c r="B9818" s="3" t="s">
        <v>27</v>
      </c>
      <c r="C9818" s="3" t="s">
        <v>9167</v>
      </c>
      <c r="D9818" s="4">
        <f>VLOOKUP(A9818,[1]Exclusions!$B$1:$J$16039,9,FALSE)</f>
        <v>2780</v>
      </c>
    </row>
    <row r="9819" spans="1:4" x14ac:dyDescent="0.25">
      <c r="A9819" s="3">
        <v>2782424</v>
      </c>
      <c r="B9819" s="3" t="s">
        <v>27</v>
      </c>
      <c r="C9819" s="3" t="s">
        <v>9168</v>
      </c>
      <c r="D9819" s="4">
        <f>VLOOKUP(A9819,[1]Exclusions!$B$1:$J$16039,9,FALSE)</f>
        <v>1250</v>
      </c>
    </row>
    <row r="9820" spans="1:4" x14ac:dyDescent="0.25">
      <c r="A9820" s="3">
        <v>2782425</v>
      </c>
      <c r="B9820" s="3" t="s">
        <v>27</v>
      </c>
      <c r="C9820" s="3" t="s">
        <v>9169</v>
      </c>
      <c r="D9820" s="4">
        <f>VLOOKUP(A9820,[1]Exclusions!$B$1:$J$16039,9,FALSE)</f>
        <v>1250</v>
      </c>
    </row>
    <row r="9821" spans="1:4" x14ac:dyDescent="0.25">
      <c r="A9821" s="3">
        <v>2782426</v>
      </c>
      <c r="B9821" s="3" t="s">
        <v>27</v>
      </c>
      <c r="C9821" s="3" t="s">
        <v>9170</v>
      </c>
      <c r="D9821" s="4">
        <f>VLOOKUP(A9821,[1]Exclusions!$B$1:$J$16039,9,FALSE)</f>
        <v>1240</v>
      </c>
    </row>
    <row r="9822" spans="1:4" x14ac:dyDescent="0.25">
      <c r="A9822" s="3">
        <v>2782427</v>
      </c>
      <c r="B9822" s="3" t="s">
        <v>27</v>
      </c>
      <c r="C9822" s="3" t="s">
        <v>9171</v>
      </c>
      <c r="D9822" s="4">
        <f>VLOOKUP(A9822,[1]Exclusions!$B$1:$J$16039,9,FALSE)</f>
        <v>690</v>
      </c>
    </row>
    <row r="9823" spans="1:4" x14ac:dyDescent="0.25">
      <c r="A9823" s="3">
        <v>2782428</v>
      </c>
      <c r="B9823" s="3" t="s">
        <v>27</v>
      </c>
      <c r="C9823" s="3" t="s">
        <v>9172</v>
      </c>
      <c r="D9823" s="4">
        <f>VLOOKUP(A9823,[1]Exclusions!$B$1:$J$16039,9,FALSE)</f>
        <v>720</v>
      </c>
    </row>
    <row r="9824" spans="1:4" x14ac:dyDescent="0.25">
      <c r="A9824" s="3">
        <v>2782429</v>
      </c>
      <c r="B9824" s="3" t="s">
        <v>27</v>
      </c>
      <c r="C9824" s="3" t="s">
        <v>9173</v>
      </c>
      <c r="D9824" s="4">
        <f>VLOOKUP(A9824,[1]Exclusions!$B$1:$J$16039,9,FALSE)</f>
        <v>650</v>
      </c>
    </row>
    <row r="9825" spans="1:4" x14ac:dyDescent="0.25">
      <c r="A9825" s="3">
        <v>2782430</v>
      </c>
      <c r="B9825" s="3" t="s">
        <v>27</v>
      </c>
      <c r="C9825" s="3" t="s">
        <v>9174</v>
      </c>
      <c r="D9825" s="4">
        <f>VLOOKUP(A9825,[1]Exclusions!$B$1:$J$16039,9,FALSE)</f>
        <v>650</v>
      </c>
    </row>
    <row r="9826" spans="1:4" x14ac:dyDescent="0.25">
      <c r="A9826" s="3">
        <v>2782431</v>
      </c>
      <c r="B9826" s="3" t="s">
        <v>27</v>
      </c>
      <c r="C9826" s="3" t="s">
        <v>9175</v>
      </c>
      <c r="D9826" s="4">
        <f>VLOOKUP(A9826,[1]Exclusions!$B$1:$J$16039,9,FALSE)</f>
        <v>730</v>
      </c>
    </row>
    <row r="9827" spans="1:4" x14ac:dyDescent="0.25">
      <c r="A9827" s="3">
        <v>2782432</v>
      </c>
      <c r="B9827" s="3" t="s">
        <v>27</v>
      </c>
      <c r="C9827" s="3" t="s">
        <v>9176</v>
      </c>
      <c r="D9827" s="4">
        <f>VLOOKUP(A9827,[1]Exclusions!$B$1:$J$16039,9,FALSE)</f>
        <v>730</v>
      </c>
    </row>
    <row r="9828" spans="1:4" x14ac:dyDescent="0.25">
      <c r="A9828" s="3">
        <v>2782433</v>
      </c>
      <c r="B9828" s="3" t="s">
        <v>27</v>
      </c>
      <c r="C9828" s="3" t="s">
        <v>9177</v>
      </c>
      <c r="D9828" s="4">
        <f>VLOOKUP(A9828,[1]Exclusions!$B$1:$J$16039,9,FALSE)</f>
        <v>730</v>
      </c>
    </row>
    <row r="9829" spans="1:4" x14ac:dyDescent="0.25">
      <c r="A9829" s="3">
        <v>2782434</v>
      </c>
      <c r="B9829" s="3" t="s">
        <v>27</v>
      </c>
      <c r="C9829" s="3" t="s">
        <v>9178</v>
      </c>
      <c r="D9829" s="4">
        <f>VLOOKUP(A9829,[1]Exclusions!$B$1:$J$16039,9,FALSE)</f>
        <v>730</v>
      </c>
    </row>
    <row r="9830" spans="1:4" x14ac:dyDescent="0.25">
      <c r="A9830" s="3">
        <v>2782435</v>
      </c>
      <c r="B9830" s="3" t="s">
        <v>27</v>
      </c>
      <c r="C9830" s="3" t="s">
        <v>9179</v>
      </c>
      <c r="D9830" s="4">
        <f>VLOOKUP(A9830,[1]Exclusions!$B$1:$J$16039,9,FALSE)</f>
        <v>650</v>
      </c>
    </row>
    <row r="9831" spans="1:4" x14ac:dyDescent="0.25">
      <c r="A9831" s="3">
        <v>2782436</v>
      </c>
      <c r="B9831" s="3"/>
      <c r="C9831" s="3" t="s">
        <v>9180</v>
      </c>
      <c r="D9831" s="4">
        <f>VLOOKUP(A9831,[1]Exclusions!$B$1:$J$16039,9,FALSE)</f>
        <v>860</v>
      </c>
    </row>
    <row r="9832" spans="1:4" x14ac:dyDescent="0.25">
      <c r="A9832" s="3">
        <v>2782437</v>
      </c>
      <c r="B9832" s="3" t="s">
        <v>27</v>
      </c>
      <c r="C9832" s="3" t="s">
        <v>9181</v>
      </c>
      <c r="D9832" s="4">
        <f>VLOOKUP(A9832,[1]Exclusions!$B$1:$J$16039,9,FALSE)</f>
        <v>650</v>
      </c>
    </row>
    <row r="9833" spans="1:4" x14ac:dyDescent="0.25">
      <c r="A9833" s="3">
        <v>2782438</v>
      </c>
      <c r="B9833" s="3" t="s">
        <v>27</v>
      </c>
      <c r="C9833" s="3" t="s">
        <v>9182</v>
      </c>
      <c r="D9833" s="4">
        <f>VLOOKUP(A9833,[1]Exclusions!$B$1:$J$16039,9,FALSE)</f>
        <v>650</v>
      </c>
    </row>
    <row r="9834" spans="1:4" x14ac:dyDescent="0.25">
      <c r="A9834" s="3">
        <v>2782439</v>
      </c>
      <c r="B9834" s="3" t="s">
        <v>27</v>
      </c>
      <c r="C9834" s="3" t="s">
        <v>9183</v>
      </c>
      <c r="D9834" s="4">
        <f>VLOOKUP(A9834,[1]Exclusions!$B$1:$J$16039,9,FALSE)</f>
        <v>170</v>
      </c>
    </row>
    <row r="9835" spans="1:4" x14ac:dyDescent="0.25">
      <c r="A9835" s="3">
        <v>2782440</v>
      </c>
      <c r="B9835" s="3"/>
      <c r="C9835" s="3" t="s">
        <v>9184</v>
      </c>
      <c r="D9835" s="4">
        <f>VLOOKUP(A9835,[1]Exclusions!$B$1:$J$16039,9,FALSE)</f>
        <v>170</v>
      </c>
    </row>
    <row r="9836" spans="1:4" x14ac:dyDescent="0.25">
      <c r="A9836" s="3">
        <v>2782441</v>
      </c>
      <c r="B9836" s="3" t="s">
        <v>27</v>
      </c>
      <c r="C9836" s="3" t="s">
        <v>9185</v>
      </c>
      <c r="D9836" s="4">
        <f>VLOOKUP(A9836,[1]Exclusions!$B$1:$J$16039,9,FALSE)</f>
        <v>180</v>
      </c>
    </row>
    <row r="9837" spans="1:4" x14ac:dyDescent="0.25">
      <c r="A9837" s="3">
        <v>2782442</v>
      </c>
      <c r="B9837" s="3" t="s">
        <v>29</v>
      </c>
      <c r="C9837" s="3" t="s">
        <v>9186</v>
      </c>
      <c r="D9837" s="4">
        <f>VLOOKUP(A9837,[1]Exclusions!$B$1:$J$16039,9,FALSE)</f>
        <v>170</v>
      </c>
    </row>
    <row r="9838" spans="1:4" x14ac:dyDescent="0.25">
      <c r="A9838" s="3">
        <v>2782443</v>
      </c>
      <c r="B9838" s="3" t="s">
        <v>29</v>
      </c>
      <c r="C9838" s="3" t="s">
        <v>9187</v>
      </c>
      <c r="D9838" s="4">
        <f>VLOOKUP(A9838,[1]Exclusions!$B$1:$J$16039,9,FALSE)</f>
        <v>170</v>
      </c>
    </row>
    <row r="9839" spans="1:4" x14ac:dyDescent="0.25">
      <c r="A9839" s="3">
        <v>2782444</v>
      </c>
      <c r="B9839" s="3" t="s">
        <v>27</v>
      </c>
      <c r="C9839" s="3" t="s">
        <v>9188</v>
      </c>
      <c r="D9839" s="4">
        <f>VLOOKUP(A9839,[1]Exclusions!$B$1:$J$16039,9,FALSE)</f>
        <v>170</v>
      </c>
    </row>
    <row r="9840" spans="1:4" x14ac:dyDescent="0.25">
      <c r="A9840" s="3">
        <v>2782445</v>
      </c>
      <c r="B9840" s="3" t="s">
        <v>27</v>
      </c>
      <c r="C9840" s="3" t="s">
        <v>9189</v>
      </c>
      <c r="D9840" s="4">
        <f>VLOOKUP(A9840,[1]Exclusions!$B$1:$J$16039,9,FALSE)</f>
        <v>220</v>
      </c>
    </row>
    <row r="9841" spans="1:4" x14ac:dyDescent="0.25">
      <c r="A9841" s="3">
        <v>2782446</v>
      </c>
      <c r="B9841" s="3" t="s">
        <v>27</v>
      </c>
      <c r="C9841" s="3" t="s">
        <v>9190</v>
      </c>
      <c r="D9841" s="4">
        <f>VLOOKUP(A9841,[1]Exclusions!$B$1:$J$16039,9,FALSE)</f>
        <v>180</v>
      </c>
    </row>
    <row r="9842" spans="1:4" x14ac:dyDescent="0.25">
      <c r="A9842" s="3">
        <v>2782487</v>
      </c>
      <c r="B9842" s="3" t="s">
        <v>27</v>
      </c>
      <c r="C9842" s="3" t="s">
        <v>9191</v>
      </c>
      <c r="D9842" s="4">
        <f>VLOOKUP(A9842,[1]Exclusions!$B$1:$J$16039,9,FALSE)</f>
        <v>1900</v>
      </c>
    </row>
    <row r="9843" spans="1:4" x14ac:dyDescent="0.25">
      <c r="A9843" s="3">
        <v>2782488</v>
      </c>
      <c r="B9843" s="3"/>
      <c r="C9843" s="3" t="s">
        <v>9192</v>
      </c>
      <c r="D9843" s="4">
        <f>VLOOKUP(A9843,[1]Exclusions!$B$1:$J$16039,9,FALSE)</f>
        <v>1900</v>
      </c>
    </row>
    <row r="9844" spans="1:4" x14ac:dyDescent="0.25">
      <c r="A9844" s="3">
        <v>2782489</v>
      </c>
      <c r="B9844" s="3" t="s">
        <v>32</v>
      </c>
      <c r="C9844" s="3" t="s">
        <v>9193</v>
      </c>
      <c r="D9844" s="4">
        <f>VLOOKUP(A9844,[1]Exclusions!$B$1:$J$16039,9,FALSE)</f>
        <v>2130</v>
      </c>
    </row>
    <row r="9845" spans="1:4" x14ac:dyDescent="0.25">
      <c r="A9845" s="3">
        <v>2782490</v>
      </c>
      <c r="B9845" s="3" t="s">
        <v>27</v>
      </c>
      <c r="C9845" s="3" t="s">
        <v>9194</v>
      </c>
      <c r="D9845" s="4">
        <f>VLOOKUP(A9845,[1]Exclusions!$B$1:$J$16039,9,FALSE)</f>
        <v>2130</v>
      </c>
    </row>
    <row r="9846" spans="1:4" x14ac:dyDescent="0.25">
      <c r="A9846" s="3">
        <v>2782491</v>
      </c>
      <c r="B9846" s="3"/>
      <c r="C9846" s="3" t="s">
        <v>9195</v>
      </c>
      <c r="D9846" s="4">
        <f>VLOOKUP(A9846,[1]Exclusions!$B$1:$J$16039,9,FALSE)</f>
        <v>2130</v>
      </c>
    </row>
    <row r="9847" spans="1:4" x14ac:dyDescent="0.25">
      <c r="A9847" s="3">
        <v>2782492</v>
      </c>
      <c r="B9847" s="3"/>
      <c r="C9847" s="3" t="s">
        <v>9196</v>
      </c>
      <c r="D9847" s="4">
        <f>VLOOKUP(A9847,[1]Exclusions!$B$1:$J$16039,9,FALSE)</f>
        <v>1900</v>
      </c>
    </row>
    <row r="9848" spans="1:4" x14ac:dyDescent="0.25">
      <c r="A9848" s="3">
        <v>2782493</v>
      </c>
      <c r="B9848" s="3" t="s">
        <v>29</v>
      </c>
      <c r="C9848" s="3" t="s">
        <v>9197</v>
      </c>
      <c r="D9848" s="4">
        <f>VLOOKUP(A9848,[1]Exclusions!$B$1:$J$16039,9,FALSE)</f>
        <v>2130</v>
      </c>
    </row>
    <row r="9849" spans="1:4" x14ac:dyDescent="0.25">
      <c r="A9849" s="3">
        <v>2782496</v>
      </c>
      <c r="B9849" s="3" t="s">
        <v>27</v>
      </c>
      <c r="C9849" s="3" t="s">
        <v>9198</v>
      </c>
      <c r="D9849" s="4">
        <f>VLOOKUP(A9849,[1]Exclusions!$B$1:$J$16039,9,FALSE)</f>
        <v>210</v>
      </c>
    </row>
    <row r="9850" spans="1:4" x14ac:dyDescent="0.25">
      <c r="A9850" s="3">
        <v>2782499</v>
      </c>
      <c r="B9850" s="3" t="s">
        <v>29</v>
      </c>
      <c r="C9850" s="3" t="s">
        <v>9199</v>
      </c>
      <c r="D9850" s="4">
        <f>VLOOKUP(A9850,[1]Exclusions!$B$1:$J$16039,9,FALSE)</f>
        <v>3440</v>
      </c>
    </row>
    <row r="9851" spans="1:4" x14ac:dyDescent="0.25">
      <c r="A9851" s="3">
        <v>2782500</v>
      </c>
      <c r="B9851" s="3" t="s">
        <v>27</v>
      </c>
      <c r="C9851" s="3" t="s">
        <v>9200</v>
      </c>
      <c r="D9851" s="4">
        <f>VLOOKUP(A9851,[1]Exclusions!$B$1:$J$16039,9,FALSE)</f>
        <v>3440</v>
      </c>
    </row>
    <row r="9852" spans="1:4" x14ac:dyDescent="0.25">
      <c r="A9852" s="3">
        <v>2782501</v>
      </c>
      <c r="B9852" s="3" t="s">
        <v>29</v>
      </c>
      <c r="C9852" s="3" t="s">
        <v>9201</v>
      </c>
      <c r="D9852" s="4">
        <f>VLOOKUP(A9852,[1]Exclusions!$B$1:$J$16039,9,FALSE)</f>
        <v>2040</v>
      </c>
    </row>
    <row r="9853" spans="1:4" x14ac:dyDescent="0.25">
      <c r="A9853" s="3">
        <v>2782502</v>
      </c>
      <c r="B9853" s="3" t="s">
        <v>29</v>
      </c>
      <c r="C9853" s="3" t="s">
        <v>9202</v>
      </c>
      <c r="D9853" s="4">
        <f>VLOOKUP(A9853,[1]Exclusions!$B$1:$J$16039,9,FALSE)</f>
        <v>2040</v>
      </c>
    </row>
    <row r="9854" spans="1:4" x14ac:dyDescent="0.25">
      <c r="A9854" s="3">
        <v>2782503</v>
      </c>
      <c r="B9854" s="3" t="s">
        <v>29</v>
      </c>
      <c r="C9854" s="3" t="s">
        <v>9203</v>
      </c>
      <c r="D9854" s="4">
        <f>VLOOKUP(A9854,[1]Exclusions!$B$1:$J$16039,9,FALSE)</f>
        <v>2040</v>
      </c>
    </row>
    <row r="9855" spans="1:4" x14ac:dyDescent="0.25">
      <c r="A9855" s="3">
        <v>2782504</v>
      </c>
      <c r="B9855" s="3" t="s">
        <v>29</v>
      </c>
      <c r="C9855" s="3" t="s">
        <v>9204</v>
      </c>
      <c r="D9855" s="4">
        <f>VLOOKUP(A9855,[1]Exclusions!$B$1:$J$16039,9,FALSE)</f>
        <v>2040</v>
      </c>
    </row>
    <row r="9856" spans="1:4" x14ac:dyDescent="0.25">
      <c r="A9856" s="3">
        <v>2782505</v>
      </c>
      <c r="B9856" s="3"/>
      <c r="C9856" s="3" t="s">
        <v>9205</v>
      </c>
      <c r="D9856" s="4">
        <f>VLOOKUP(A9856,[1]Exclusions!$B$1:$J$16039,9,FALSE)</f>
        <v>2040</v>
      </c>
    </row>
    <row r="9857" spans="1:4" x14ac:dyDescent="0.25">
      <c r="A9857" s="3">
        <v>2782506</v>
      </c>
      <c r="B9857" s="3" t="s">
        <v>29</v>
      </c>
      <c r="C9857" s="3" t="s">
        <v>9206</v>
      </c>
      <c r="D9857" s="4">
        <f>VLOOKUP(A9857,[1]Exclusions!$B$1:$J$16039,9,FALSE)</f>
        <v>2040</v>
      </c>
    </row>
    <row r="9858" spans="1:4" x14ac:dyDescent="0.25">
      <c r="A9858" s="3">
        <v>2782507</v>
      </c>
      <c r="B9858" s="3" t="s">
        <v>29</v>
      </c>
      <c r="C9858" s="3" t="s">
        <v>9207</v>
      </c>
      <c r="D9858" s="4">
        <f>VLOOKUP(A9858,[1]Exclusions!$B$1:$J$16039,9,FALSE)</f>
        <v>2040</v>
      </c>
    </row>
    <row r="9859" spans="1:4" x14ac:dyDescent="0.25">
      <c r="A9859" s="3">
        <v>2782508</v>
      </c>
      <c r="B9859" s="3" t="s">
        <v>29</v>
      </c>
      <c r="C9859" s="3" t="s">
        <v>9208</v>
      </c>
      <c r="D9859" s="4">
        <f>VLOOKUP(A9859,[1]Exclusions!$B$1:$J$16039,9,FALSE)</f>
        <v>2040</v>
      </c>
    </row>
    <row r="9860" spans="1:4" x14ac:dyDescent="0.25">
      <c r="A9860" s="3">
        <v>2782509</v>
      </c>
      <c r="B9860" s="3" t="s">
        <v>29</v>
      </c>
      <c r="C9860" s="3" t="s">
        <v>9209</v>
      </c>
      <c r="D9860" s="4">
        <f>VLOOKUP(A9860,[1]Exclusions!$B$1:$J$16039,9,FALSE)</f>
        <v>2040</v>
      </c>
    </row>
    <row r="9861" spans="1:4" x14ac:dyDescent="0.25">
      <c r="A9861" s="3">
        <v>2782510</v>
      </c>
      <c r="B9861" s="3" t="s">
        <v>29</v>
      </c>
      <c r="C9861" s="3" t="s">
        <v>9210</v>
      </c>
      <c r="D9861" s="4">
        <f>VLOOKUP(A9861,[1]Exclusions!$B$1:$J$16039,9,FALSE)</f>
        <v>2040</v>
      </c>
    </row>
    <row r="9862" spans="1:4" x14ac:dyDescent="0.25">
      <c r="A9862" s="3">
        <v>2782511</v>
      </c>
      <c r="B9862" s="3" t="s">
        <v>29</v>
      </c>
      <c r="C9862" s="3" t="s">
        <v>9211</v>
      </c>
      <c r="D9862" s="4">
        <f>VLOOKUP(A9862,[1]Exclusions!$B$1:$J$16039,9,FALSE)</f>
        <v>2040</v>
      </c>
    </row>
    <row r="9863" spans="1:4" x14ac:dyDescent="0.25">
      <c r="A9863" s="3">
        <v>2782512</v>
      </c>
      <c r="B9863" s="3"/>
      <c r="C9863" s="3" t="s">
        <v>9212</v>
      </c>
      <c r="D9863" s="4">
        <f>VLOOKUP(A9863,[1]Exclusions!$B$1:$J$16039,9,FALSE)</f>
        <v>2040</v>
      </c>
    </row>
    <row r="9864" spans="1:4" x14ac:dyDescent="0.25">
      <c r="A9864" s="3">
        <v>2782513</v>
      </c>
      <c r="B9864" s="3"/>
      <c r="C9864" s="3" t="s">
        <v>9213</v>
      </c>
      <c r="D9864" s="4">
        <f>VLOOKUP(A9864,[1]Exclusions!$B$1:$J$16039,9,FALSE)</f>
        <v>2040</v>
      </c>
    </row>
    <row r="9865" spans="1:4" x14ac:dyDescent="0.25">
      <c r="A9865" s="3">
        <v>2782514</v>
      </c>
      <c r="B9865" s="3" t="s">
        <v>29</v>
      </c>
      <c r="C9865" s="3" t="s">
        <v>9214</v>
      </c>
      <c r="D9865" s="4">
        <f>VLOOKUP(A9865,[1]Exclusions!$B$1:$J$16039,9,FALSE)</f>
        <v>2040</v>
      </c>
    </row>
    <row r="9866" spans="1:4" x14ac:dyDescent="0.25">
      <c r="A9866" s="3">
        <v>2782515</v>
      </c>
      <c r="B9866" s="3" t="s">
        <v>29</v>
      </c>
      <c r="C9866" s="3" t="s">
        <v>9215</v>
      </c>
      <c r="D9866" s="4">
        <f>VLOOKUP(A9866,[1]Exclusions!$B$1:$J$16039,9,FALSE)</f>
        <v>2040</v>
      </c>
    </row>
    <row r="9867" spans="1:4" x14ac:dyDescent="0.25">
      <c r="A9867" s="3">
        <v>2782516</v>
      </c>
      <c r="B9867" s="3" t="s">
        <v>29</v>
      </c>
      <c r="C9867" s="3" t="s">
        <v>9216</v>
      </c>
      <c r="D9867" s="4">
        <f>VLOOKUP(A9867,[1]Exclusions!$B$1:$J$16039,9,FALSE)</f>
        <v>2040</v>
      </c>
    </row>
    <row r="9868" spans="1:4" x14ac:dyDescent="0.25">
      <c r="A9868" s="3">
        <v>2782517</v>
      </c>
      <c r="B9868" s="3" t="s">
        <v>27</v>
      </c>
      <c r="C9868" s="3" t="s">
        <v>9217</v>
      </c>
      <c r="D9868" s="4">
        <f>VLOOKUP(A9868,[1]Exclusions!$B$1:$J$16039,9,FALSE)</f>
        <v>2040</v>
      </c>
    </row>
    <row r="9869" spans="1:4" x14ac:dyDescent="0.25">
      <c r="A9869" s="3">
        <v>2782518</v>
      </c>
      <c r="B9869" s="3" t="s">
        <v>29</v>
      </c>
      <c r="C9869" s="3" t="s">
        <v>9218</v>
      </c>
      <c r="D9869" s="4">
        <f>VLOOKUP(A9869,[1]Exclusions!$B$1:$J$16039,9,FALSE)</f>
        <v>2040</v>
      </c>
    </row>
    <row r="9870" spans="1:4" x14ac:dyDescent="0.25">
      <c r="A9870" s="3">
        <v>2782519</v>
      </c>
      <c r="B9870" s="3" t="s">
        <v>29</v>
      </c>
      <c r="C9870" s="3" t="s">
        <v>9219</v>
      </c>
      <c r="D9870" s="4">
        <f>VLOOKUP(A9870,[1]Exclusions!$B$1:$J$16039,9,FALSE)</f>
        <v>2040</v>
      </c>
    </row>
    <row r="9871" spans="1:4" x14ac:dyDescent="0.25">
      <c r="A9871" s="3">
        <v>2782520</v>
      </c>
      <c r="B9871" s="3" t="s">
        <v>29</v>
      </c>
      <c r="C9871" s="3" t="s">
        <v>9220</v>
      </c>
      <c r="D9871" s="4">
        <f>VLOOKUP(A9871,[1]Exclusions!$B$1:$J$16039,9,FALSE)</f>
        <v>2040</v>
      </c>
    </row>
    <row r="9872" spans="1:4" x14ac:dyDescent="0.25">
      <c r="A9872" s="3">
        <v>2782521</v>
      </c>
      <c r="B9872" s="3" t="s">
        <v>29</v>
      </c>
      <c r="C9872" s="3" t="s">
        <v>9221</v>
      </c>
      <c r="D9872" s="4">
        <f>VLOOKUP(A9872,[1]Exclusions!$B$1:$J$16039,9,FALSE)</f>
        <v>2040</v>
      </c>
    </row>
    <row r="9873" spans="1:4" x14ac:dyDescent="0.25">
      <c r="A9873" s="3">
        <v>2782522</v>
      </c>
      <c r="B9873" s="3" t="s">
        <v>29</v>
      </c>
      <c r="C9873" s="3" t="s">
        <v>9222</v>
      </c>
      <c r="D9873" s="4">
        <f>VLOOKUP(A9873,[1]Exclusions!$B$1:$J$16039,9,FALSE)</f>
        <v>2040</v>
      </c>
    </row>
    <row r="9874" spans="1:4" x14ac:dyDescent="0.25">
      <c r="A9874" s="3">
        <v>2782523</v>
      </c>
      <c r="B9874" s="3" t="s">
        <v>29</v>
      </c>
      <c r="C9874" s="3" t="s">
        <v>9223</v>
      </c>
      <c r="D9874" s="4">
        <f>VLOOKUP(A9874,[1]Exclusions!$B$1:$J$16039,9,FALSE)</f>
        <v>2040</v>
      </c>
    </row>
    <row r="9875" spans="1:4" x14ac:dyDescent="0.25">
      <c r="A9875" s="3">
        <v>2782524</v>
      </c>
      <c r="B9875" s="3" t="s">
        <v>27</v>
      </c>
      <c r="C9875" s="3" t="s">
        <v>9224</v>
      </c>
      <c r="D9875" s="4">
        <f>VLOOKUP(A9875,[1]Exclusions!$B$1:$J$16039,9,FALSE)</f>
        <v>5210</v>
      </c>
    </row>
    <row r="9876" spans="1:4" x14ac:dyDescent="0.25">
      <c r="A9876" s="3">
        <v>2782525</v>
      </c>
      <c r="B9876" s="3"/>
      <c r="C9876" s="3" t="s">
        <v>9225</v>
      </c>
      <c r="D9876" s="4">
        <f>VLOOKUP(A9876,[1]Exclusions!$B$1:$J$16039,9,FALSE)</f>
        <v>2710</v>
      </c>
    </row>
    <row r="9877" spans="1:4" x14ac:dyDescent="0.25">
      <c r="A9877" s="3">
        <v>2782526</v>
      </c>
      <c r="B9877" s="3"/>
      <c r="C9877" s="3" t="s">
        <v>9226</v>
      </c>
      <c r="D9877" s="4">
        <f>VLOOKUP(A9877,[1]Exclusions!$B$1:$J$16039,9,FALSE)</f>
        <v>2710</v>
      </c>
    </row>
    <row r="9878" spans="1:4" x14ac:dyDescent="0.25">
      <c r="A9878" s="3">
        <v>2782527</v>
      </c>
      <c r="B9878" s="3"/>
      <c r="C9878" s="3" t="s">
        <v>9227</v>
      </c>
      <c r="D9878" s="4">
        <f>VLOOKUP(A9878,[1]Exclusions!$B$1:$J$16039,9,FALSE)</f>
        <v>2710</v>
      </c>
    </row>
    <row r="9879" spans="1:4" x14ac:dyDescent="0.25">
      <c r="A9879" s="3">
        <v>2782528</v>
      </c>
      <c r="B9879" s="3" t="s">
        <v>29</v>
      </c>
      <c r="C9879" s="3" t="s">
        <v>9228</v>
      </c>
      <c r="D9879" s="4">
        <f>VLOOKUP(A9879,[1]Exclusions!$B$1:$J$16039,9,FALSE)</f>
        <v>2710</v>
      </c>
    </row>
    <row r="9880" spans="1:4" x14ac:dyDescent="0.25">
      <c r="A9880" s="3">
        <v>2782529</v>
      </c>
      <c r="B9880" s="3" t="s">
        <v>27</v>
      </c>
      <c r="C9880" s="3" t="s">
        <v>9229</v>
      </c>
      <c r="D9880" s="4">
        <f>VLOOKUP(A9880,[1]Exclusions!$B$1:$J$16039,9,FALSE)</f>
        <v>2710</v>
      </c>
    </row>
    <row r="9881" spans="1:4" x14ac:dyDescent="0.25">
      <c r="A9881" s="3">
        <v>2782530</v>
      </c>
      <c r="B9881" s="3" t="s">
        <v>27</v>
      </c>
      <c r="C9881" s="3" t="s">
        <v>9230</v>
      </c>
      <c r="D9881" s="4">
        <f>VLOOKUP(A9881,[1]Exclusions!$B$1:$J$16039,9,FALSE)</f>
        <v>2710</v>
      </c>
    </row>
    <row r="9882" spans="1:4" x14ac:dyDescent="0.25">
      <c r="A9882" s="3">
        <v>2782531</v>
      </c>
      <c r="B9882" s="3"/>
      <c r="C9882" s="3" t="s">
        <v>9231</v>
      </c>
      <c r="D9882" s="4">
        <f>VLOOKUP(A9882,[1]Exclusions!$B$1:$J$16039,9,FALSE)</f>
        <v>2710</v>
      </c>
    </row>
    <row r="9883" spans="1:4" x14ac:dyDescent="0.25">
      <c r="A9883" s="3">
        <v>2782532</v>
      </c>
      <c r="B9883" s="3"/>
      <c r="C9883" s="3" t="s">
        <v>9232</v>
      </c>
      <c r="D9883" s="4">
        <f>VLOOKUP(A9883,[1]Exclusions!$B$1:$J$16039,9,FALSE)</f>
        <v>2710</v>
      </c>
    </row>
    <row r="9884" spans="1:4" x14ac:dyDescent="0.25">
      <c r="A9884" s="3">
        <v>2782533</v>
      </c>
      <c r="B9884" s="3" t="s">
        <v>27</v>
      </c>
      <c r="C9884" s="3" t="s">
        <v>9233</v>
      </c>
      <c r="D9884" s="4">
        <f>VLOOKUP(A9884,[1]Exclusions!$B$1:$J$16039,9,FALSE)</f>
        <v>2710</v>
      </c>
    </row>
    <row r="9885" spans="1:4" x14ac:dyDescent="0.25">
      <c r="A9885" s="3">
        <v>2782534</v>
      </c>
      <c r="B9885" s="3" t="s">
        <v>27</v>
      </c>
      <c r="C9885" s="3" t="s">
        <v>9234</v>
      </c>
      <c r="D9885" s="4">
        <f>VLOOKUP(A9885,[1]Exclusions!$B$1:$J$16039,9,FALSE)</f>
        <v>2710</v>
      </c>
    </row>
    <row r="9886" spans="1:4" x14ac:dyDescent="0.25">
      <c r="A9886" s="3">
        <v>2782535</v>
      </c>
      <c r="B9886" s="3" t="s">
        <v>29</v>
      </c>
      <c r="C9886" s="3" t="s">
        <v>9235</v>
      </c>
      <c r="D9886" s="4">
        <f>VLOOKUP(A9886,[1]Exclusions!$B$1:$J$16039,9,FALSE)</f>
        <v>2630</v>
      </c>
    </row>
    <row r="9887" spans="1:4" x14ac:dyDescent="0.25">
      <c r="A9887" s="3">
        <v>2782536</v>
      </c>
      <c r="B9887" s="3" t="s">
        <v>27</v>
      </c>
      <c r="C9887" s="3" t="s">
        <v>9236</v>
      </c>
      <c r="D9887" s="4">
        <f>VLOOKUP(A9887,[1]Exclusions!$B$1:$J$16039,9,FALSE)</f>
        <v>2890</v>
      </c>
    </row>
    <row r="9888" spans="1:4" x14ac:dyDescent="0.25">
      <c r="A9888" s="3">
        <v>2782537</v>
      </c>
      <c r="B9888" s="3" t="s">
        <v>29</v>
      </c>
      <c r="C9888" s="3" t="s">
        <v>9237</v>
      </c>
      <c r="D9888" s="4">
        <f>VLOOKUP(A9888,[1]Exclusions!$B$1:$J$16039,9,FALSE)</f>
        <v>2630</v>
      </c>
    </row>
    <row r="9889" spans="1:4" x14ac:dyDescent="0.25">
      <c r="A9889" s="3">
        <v>2782538</v>
      </c>
      <c r="B9889" s="3" t="s">
        <v>29</v>
      </c>
      <c r="C9889" s="3" t="s">
        <v>9238</v>
      </c>
      <c r="D9889" s="4">
        <f>VLOOKUP(A9889,[1]Exclusions!$B$1:$J$16039,9,FALSE)</f>
        <v>2630</v>
      </c>
    </row>
    <row r="9890" spans="1:4" x14ac:dyDescent="0.25">
      <c r="A9890" s="3">
        <v>2782539</v>
      </c>
      <c r="B9890" s="3" t="s">
        <v>29</v>
      </c>
      <c r="C9890" s="3" t="s">
        <v>9239</v>
      </c>
      <c r="D9890" s="4">
        <f>VLOOKUP(A9890,[1]Exclusions!$B$1:$J$16039,9,FALSE)</f>
        <v>2630</v>
      </c>
    </row>
    <row r="9891" spans="1:4" x14ac:dyDescent="0.25">
      <c r="A9891" s="3">
        <v>2782540</v>
      </c>
      <c r="B9891" s="3" t="s">
        <v>29</v>
      </c>
      <c r="C9891" s="3" t="s">
        <v>9240</v>
      </c>
      <c r="D9891" s="4">
        <f>VLOOKUP(A9891,[1]Exclusions!$B$1:$J$16039,9,FALSE)</f>
        <v>2630</v>
      </c>
    </row>
    <row r="9892" spans="1:4" x14ac:dyDescent="0.25">
      <c r="A9892" s="3">
        <v>2782541</v>
      </c>
      <c r="B9892" s="3" t="s">
        <v>29</v>
      </c>
      <c r="C9892" s="3" t="s">
        <v>9241</v>
      </c>
      <c r="D9892" s="4">
        <f>VLOOKUP(A9892,[1]Exclusions!$B$1:$J$16039,9,FALSE)</f>
        <v>2630</v>
      </c>
    </row>
    <row r="9893" spans="1:4" x14ac:dyDescent="0.25">
      <c r="A9893" s="3">
        <v>2782542</v>
      </c>
      <c r="B9893" s="3" t="s">
        <v>27</v>
      </c>
      <c r="C9893" s="3" t="s">
        <v>9242</v>
      </c>
      <c r="D9893" s="4">
        <f>VLOOKUP(A9893,[1]Exclusions!$B$1:$J$16039,9,FALSE)</f>
        <v>2830</v>
      </c>
    </row>
    <row r="9894" spans="1:4" x14ac:dyDescent="0.25">
      <c r="A9894" s="3">
        <v>2782543</v>
      </c>
      <c r="B9894" s="3"/>
      <c r="C9894" s="3" t="s">
        <v>9243</v>
      </c>
      <c r="D9894" s="4">
        <f>VLOOKUP(A9894,[1]Exclusions!$B$1:$J$16039,9,FALSE)</f>
        <v>2670</v>
      </c>
    </row>
    <row r="9895" spans="1:4" x14ac:dyDescent="0.25">
      <c r="A9895" s="3">
        <v>2782544</v>
      </c>
      <c r="B9895" s="3" t="s">
        <v>27</v>
      </c>
      <c r="C9895" s="3" t="s">
        <v>9244</v>
      </c>
      <c r="D9895" s="4">
        <f>VLOOKUP(A9895,[1]Exclusions!$B$1:$J$16039,9,FALSE)</f>
        <v>2830</v>
      </c>
    </row>
    <row r="9896" spans="1:4" x14ac:dyDescent="0.25">
      <c r="A9896" s="3">
        <v>2782545</v>
      </c>
      <c r="B9896" s="3" t="s">
        <v>29</v>
      </c>
      <c r="C9896" s="3" t="s">
        <v>9245</v>
      </c>
      <c r="D9896" s="4">
        <f>VLOOKUP(A9896,[1]Exclusions!$B$1:$J$16039,9,FALSE)</f>
        <v>11680</v>
      </c>
    </row>
    <row r="9897" spans="1:4" x14ac:dyDescent="0.25">
      <c r="A9897" s="3">
        <v>2782546</v>
      </c>
      <c r="B9897" s="3" t="s">
        <v>29</v>
      </c>
      <c r="C9897" s="3" t="s">
        <v>9246</v>
      </c>
      <c r="D9897" s="4">
        <f>VLOOKUP(A9897,[1]Exclusions!$B$1:$J$16039,9,FALSE)</f>
        <v>11680</v>
      </c>
    </row>
    <row r="9898" spans="1:4" x14ac:dyDescent="0.25">
      <c r="A9898" s="3">
        <v>2782547</v>
      </c>
      <c r="B9898" s="3" t="s">
        <v>29</v>
      </c>
      <c r="C9898" s="3" t="s">
        <v>9247</v>
      </c>
      <c r="D9898" s="4">
        <f>VLOOKUP(A9898,[1]Exclusions!$B$1:$J$16039,9,FALSE)</f>
        <v>11680</v>
      </c>
    </row>
    <row r="9899" spans="1:4" x14ac:dyDescent="0.25">
      <c r="A9899" s="3">
        <v>2782548</v>
      </c>
      <c r="B9899" s="3" t="s">
        <v>29</v>
      </c>
      <c r="C9899" s="3" t="s">
        <v>9248</v>
      </c>
      <c r="D9899" s="4">
        <f>VLOOKUP(A9899,[1]Exclusions!$B$1:$J$16039,9,FALSE)</f>
        <v>11680</v>
      </c>
    </row>
    <row r="9900" spans="1:4" x14ac:dyDescent="0.25">
      <c r="A9900" s="3">
        <v>2782549</v>
      </c>
      <c r="B9900" s="3" t="s">
        <v>29</v>
      </c>
      <c r="C9900" s="3" t="s">
        <v>9249</v>
      </c>
      <c r="D9900" s="4">
        <f>VLOOKUP(A9900,[1]Exclusions!$B$1:$J$16039,9,FALSE)</f>
        <v>11680</v>
      </c>
    </row>
    <row r="9901" spans="1:4" x14ac:dyDescent="0.25">
      <c r="A9901" s="3">
        <v>2782550</v>
      </c>
      <c r="B9901" s="3" t="s">
        <v>29</v>
      </c>
      <c r="C9901" s="3" t="s">
        <v>9250</v>
      </c>
      <c r="D9901" s="4">
        <f>VLOOKUP(A9901,[1]Exclusions!$B$1:$J$16039,9,FALSE)</f>
        <v>11680</v>
      </c>
    </row>
    <row r="9902" spans="1:4" x14ac:dyDescent="0.25">
      <c r="A9902" s="3">
        <v>2782551</v>
      </c>
      <c r="B9902" s="3" t="s">
        <v>29</v>
      </c>
      <c r="C9902" s="3" t="s">
        <v>9251</v>
      </c>
      <c r="D9902" s="4">
        <f>VLOOKUP(A9902,[1]Exclusions!$B$1:$J$16039,9,FALSE)</f>
        <v>11680</v>
      </c>
    </row>
    <row r="9903" spans="1:4" x14ac:dyDescent="0.25">
      <c r="A9903" s="3">
        <v>2782552</v>
      </c>
      <c r="B9903" s="3" t="s">
        <v>29</v>
      </c>
      <c r="C9903" s="3" t="s">
        <v>9252</v>
      </c>
      <c r="D9903" s="4">
        <f>VLOOKUP(A9903,[1]Exclusions!$B$1:$J$16039,9,FALSE)</f>
        <v>11680</v>
      </c>
    </row>
    <row r="9904" spans="1:4" x14ac:dyDescent="0.25">
      <c r="A9904" s="3">
        <v>2782553</v>
      </c>
      <c r="B9904" s="3"/>
      <c r="C9904" s="3" t="s">
        <v>9253</v>
      </c>
      <c r="D9904" s="4">
        <f>VLOOKUP(A9904,[1]Exclusions!$B$1:$J$16039,9,FALSE)</f>
        <v>11680</v>
      </c>
    </row>
    <row r="9905" spans="1:4" x14ac:dyDescent="0.25">
      <c r="A9905" s="3">
        <v>2782554</v>
      </c>
      <c r="B9905" s="3" t="s">
        <v>29</v>
      </c>
      <c r="C9905" s="3" t="s">
        <v>9254</v>
      </c>
      <c r="D9905" s="4">
        <f>VLOOKUP(A9905,[1]Exclusions!$B$1:$J$16039,9,FALSE)</f>
        <v>11680</v>
      </c>
    </row>
    <row r="9906" spans="1:4" x14ac:dyDescent="0.25">
      <c r="A9906" s="3">
        <v>2782555</v>
      </c>
      <c r="B9906" s="3" t="s">
        <v>27</v>
      </c>
      <c r="C9906" s="3" t="s">
        <v>9255</v>
      </c>
      <c r="D9906" s="4">
        <f>VLOOKUP(A9906,[1]Exclusions!$B$1:$J$16039,9,FALSE)</f>
        <v>1650</v>
      </c>
    </row>
    <row r="9907" spans="1:4" x14ac:dyDescent="0.25">
      <c r="A9907" s="3">
        <v>2782556</v>
      </c>
      <c r="B9907" s="3" t="s">
        <v>29</v>
      </c>
      <c r="C9907" s="3" t="s">
        <v>9256</v>
      </c>
      <c r="D9907" s="4">
        <f>VLOOKUP(A9907,[1]Exclusions!$B$1:$J$16039,9,FALSE)</f>
        <v>2040</v>
      </c>
    </row>
    <row r="9908" spans="1:4" x14ac:dyDescent="0.25">
      <c r="A9908" s="3">
        <v>2782558</v>
      </c>
      <c r="B9908" s="3" t="s">
        <v>29</v>
      </c>
      <c r="C9908" s="3" t="s">
        <v>9257</v>
      </c>
      <c r="D9908" s="4">
        <f>VLOOKUP(A9908,[1]Exclusions!$B$1:$J$16039,9,FALSE)</f>
        <v>2040</v>
      </c>
    </row>
    <row r="9909" spans="1:4" x14ac:dyDescent="0.25">
      <c r="A9909" s="3">
        <v>2782559</v>
      </c>
      <c r="B9909" s="3"/>
      <c r="C9909" s="3" t="s">
        <v>9258</v>
      </c>
      <c r="D9909" s="4">
        <f>VLOOKUP(A9909,[1]Exclusions!$B$1:$J$16039,9,FALSE)</f>
        <v>2040</v>
      </c>
    </row>
    <row r="9910" spans="1:4" x14ac:dyDescent="0.25">
      <c r="A9910" s="3">
        <v>2782560</v>
      </c>
      <c r="B9910" s="3" t="s">
        <v>29</v>
      </c>
      <c r="C9910" s="3" t="s">
        <v>9259</v>
      </c>
      <c r="D9910" s="4">
        <f>VLOOKUP(A9910,[1]Exclusions!$B$1:$J$16039,9,FALSE)</f>
        <v>2040</v>
      </c>
    </row>
    <row r="9911" spans="1:4" x14ac:dyDescent="0.25">
      <c r="A9911" s="3">
        <v>2782561</v>
      </c>
      <c r="B9911" s="3"/>
      <c r="C9911" s="3" t="s">
        <v>9260</v>
      </c>
      <c r="D9911" s="4">
        <f>VLOOKUP(A9911,[1]Exclusions!$B$1:$J$16039,9,FALSE)</f>
        <v>2600</v>
      </c>
    </row>
    <row r="9912" spans="1:4" x14ac:dyDescent="0.25">
      <c r="A9912" s="3">
        <v>2782562</v>
      </c>
      <c r="B9912" s="3" t="s">
        <v>29</v>
      </c>
      <c r="C9912" s="3" t="s">
        <v>9261</v>
      </c>
      <c r="D9912" s="4">
        <f>VLOOKUP(A9912,[1]Exclusions!$B$1:$J$16039,9,FALSE)</f>
        <v>2600</v>
      </c>
    </row>
    <row r="9913" spans="1:4" x14ac:dyDescent="0.25">
      <c r="A9913" s="3">
        <v>2782563</v>
      </c>
      <c r="B9913" s="3" t="s">
        <v>27</v>
      </c>
      <c r="C9913" s="3" t="s">
        <v>9262</v>
      </c>
      <c r="D9913" s="4">
        <f>VLOOKUP(A9913,[1]Exclusions!$B$1:$J$16039,9,FALSE)</f>
        <v>2600</v>
      </c>
    </row>
    <row r="9914" spans="1:4" x14ac:dyDescent="0.25">
      <c r="A9914" s="3">
        <v>2782564</v>
      </c>
      <c r="B9914" s="3"/>
      <c r="C9914" s="3" t="s">
        <v>9263</v>
      </c>
      <c r="D9914" s="4">
        <f>VLOOKUP(A9914,[1]Exclusions!$B$1:$J$16039,9,FALSE)</f>
        <v>2710</v>
      </c>
    </row>
    <row r="9915" spans="1:4" x14ac:dyDescent="0.25">
      <c r="A9915" s="3">
        <v>2782565</v>
      </c>
      <c r="B9915" s="3" t="s">
        <v>29</v>
      </c>
      <c r="C9915" s="3" t="s">
        <v>9264</v>
      </c>
      <c r="D9915" s="4">
        <f>VLOOKUP(A9915,[1]Exclusions!$B$1:$J$16039,9,FALSE)</f>
        <v>2600</v>
      </c>
    </row>
    <row r="9916" spans="1:4" x14ac:dyDescent="0.25">
      <c r="A9916" s="3">
        <v>2782566</v>
      </c>
      <c r="B9916" s="3" t="s">
        <v>27</v>
      </c>
      <c r="C9916" s="3" t="s">
        <v>9265</v>
      </c>
      <c r="D9916" s="4">
        <f>VLOOKUP(A9916,[1]Exclusions!$B$1:$J$16039,9,FALSE)</f>
        <v>2600</v>
      </c>
    </row>
    <row r="9917" spans="1:4" x14ac:dyDescent="0.25">
      <c r="A9917" s="3">
        <v>2782567</v>
      </c>
      <c r="B9917" s="3"/>
      <c r="C9917" s="3" t="s">
        <v>9266</v>
      </c>
      <c r="D9917" s="4">
        <f>VLOOKUP(A9917,[1]Exclusions!$B$1:$J$16039,9,FALSE)</f>
        <v>2710</v>
      </c>
    </row>
    <row r="9918" spans="1:4" x14ac:dyDescent="0.25">
      <c r="A9918" s="3">
        <v>2782568</v>
      </c>
      <c r="B9918" s="3" t="s">
        <v>29</v>
      </c>
      <c r="C9918" s="3" t="s">
        <v>9267</v>
      </c>
      <c r="D9918" s="4">
        <f>VLOOKUP(A9918,[1]Exclusions!$B$1:$J$16039,9,FALSE)</f>
        <v>2600</v>
      </c>
    </row>
    <row r="9919" spans="1:4" x14ac:dyDescent="0.25">
      <c r="A9919" s="3">
        <v>2782569</v>
      </c>
      <c r="B9919" s="3" t="s">
        <v>27</v>
      </c>
      <c r="C9919" s="3" t="s">
        <v>9268</v>
      </c>
      <c r="D9919" s="4">
        <f>VLOOKUP(A9919,[1]Exclusions!$B$1:$J$16039,9,FALSE)</f>
        <v>2600</v>
      </c>
    </row>
    <row r="9920" spans="1:4" x14ac:dyDescent="0.25">
      <c r="A9920" s="3">
        <v>2782570</v>
      </c>
      <c r="B9920" s="3"/>
      <c r="C9920" s="3" t="s">
        <v>9269</v>
      </c>
      <c r="D9920" s="4">
        <f>VLOOKUP(A9920,[1]Exclusions!$B$1:$J$16039,9,FALSE)</f>
        <v>2710</v>
      </c>
    </row>
    <row r="9921" spans="1:4" x14ac:dyDescent="0.25">
      <c r="A9921" s="3">
        <v>2782571</v>
      </c>
      <c r="B9921" s="3" t="s">
        <v>29</v>
      </c>
      <c r="C9921" s="3" t="s">
        <v>9270</v>
      </c>
      <c r="D9921" s="4">
        <f>VLOOKUP(A9921,[1]Exclusions!$B$1:$J$16039,9,FALSE)</f>
        <v>2600</v>
      </c>
    </row>
    <row r="9922" spans="1:4" x14ac:dyDescent="0.25">
      <c r="A9922" s="3">
        <v>2782572</v>
      </c>
      <c r="B9922" s="3"/>
      <c r="C9922" s="3" t="s">
        <v>9271</v>
      </c>
      <c r="D9922" s="4">
        <f>VLOOKUP(A9922,[1]Exclusions!$B$1:$J$16039,9,FALSE)</f>
        <v>2600</v>
      </c>
    </row>
    <row r="9923" spans="1:4" x14ac:dyDescent="0.25">
      <c r="A9923" s="3">
        <v>2782573</v>
      </c>
      <c r="B9923" s="3" t="s">
        <v>27</v>
      </c>
      <c r="C9923" s="3" t="s">
        <v>9272</v>
      </c>
      <c r="D9923" s="4">
        <f>VLOOKUP(A9923,[1]Exclusions!$B$1:$J$16039,9,FALSE)</f>
        <v>2710</v>
      </c>
    </row>
    <row r="9924" spans="1:4" x14ac:dyDescent="0.25">
      <c r="A9924" s="3">
        <v>2782574</v>
      </c>
      <c r="B9924" s="3" t="s">
        <v>29</v>
      </c>
      <c r="C9924" s="3" t="s">
        <v>9273</v>
      </c>
      <c r="D9924" s="4">
        <f>VLOOKUP(A9924,[1]Exclusions!$B$1:$J$16039,9,FALSE)</f>
        <v>2600</v>
      </c>
    </row>
    <row r="9925" spans="1:4" x14ac:dyDescent="0.25">
      <c r="A9925" s="3">
        <v>2782575</v>
      </c>
      <c r="B9925" s="3"/>
      <c r="C9925" s="3" t="s">
        <v>9274</v>
      </c>
      <c r="D9925" s="4">
        <f>VLOOKUP(A9925,[1]Exclusions!$B$1:$J$16039,9,FALSE)</f>
        <v>2600</v>
      </c>
    </row>
    <row r="9926" spans="1:4" x14ac:dyDescent="0.25">
      <c r="A9926" s="3">
        <v>2782576</v>
      </c>
      <c r="B9926" s="3" t="s">
        <v>27</v>
      </c>
      <c r="C9926" s="3" t="s">
        <v>9275</v>
      </c>
      <c r="D9926" s="4">
        <f>VLOOKUP(A9926,[1]Exclusions!$B$1:$J$16039,9,FALSE)</f>
        <v>2710</v>
      </c>
    </row>
    <row r="9927" spans="1:4" x14ac:dyDescent="0.25">
      <c r="A9927" s="3">
        <v>2782577</v>
      </c>
      <c r="B9927" s="3" t="s">
        <v>29</v>
      </c>
      <c r="C9927" s="3" t="s">
        <v>9276</v>
      </c>
      <c r="D9927" s="4">
        <f>VLOOKUP(A9927,[1]Exclusions!$B$1:$J$16039,9,FALSE)</f>
        <v>2600</v>
      </c>
    </row>
    <row r="9928" spans="1:4" x14ac:dyDescent="0.25">
      <c r="A9928" s="3">
        <v>2782578</v>
      </c>
      <c r="B9928" s="3" t="s">
        <v>27</v>
      </c>
      <c r="C9928" s="3" t="s">
        <v>9277</v>
      </c>
      <c r="D9928" s="4">
        <f>VLOOKUP(A9928,[1]Exclusions!$B$1:$J$16039,9,FALSE)</f>
        <v>2600</v>
      </c>
    </row>
    <row r="9929" spans="1:4" x14ac:dyDescent="0.25">
      <c r="A9929" s="3">
        <v>2782579</v>
      </c>
      <c r="B9929" s="3" t="s">
        <v>27</v>
      </c>
      <c r="C9929" s="3" t="s">
        <v>9278</v>
      </c>
      <c r="D9929" s="4">
        <f>VLOOKUP(A9929,[1]Exclusions!$B$1:$J$16039,9,FALSE)</f>
        <v>2710</v>
      </c>
    </row>
    <row r="9930" spans="1:4" x14ac:dyDescent="0.25">
      <c r="A9930" s="3">
        <v>2782580</v>
      </c>
      <c r="B9930" s="3" t="s">
        <v>29</v>
      </c>
      <c r="C9930" s="3" t="s">
        <v>9279</v>
      </c>
      <c r="D9930" s="4">
        <f>VLOOKUP(A9930,[1]Exclusions!$B$1:$J$16039,9,FALSE)</f>
        <v>2600</v>
      </c>
    </row>
    <row r="9931" spans="1:4" x14ac:dyDescent="0.25">
      <c r="A9931" s="3">
        <v>2782581</v>
      </c>
      <c r="B9931" s="3"/>
      <c r="C9931" s="3" t="s">
        <v>9280</v>
      </c>
      <c r="D9931" s="4">
        <f>VLOOKUP(A9931,[1]Exclusions!$B$1:$J$16039,9,FALSE)</f>
        <v>2600</v>
      </c>
    </row>
    <row r="9932" spans="1:4" x14ac:dyDescent="0.25">
      <c r="A9932" s="3">
        <v>2782582</v>
      </c>
      <c r="B9932" s="3" t="s">
        <v>27</v>
      </c>
      <c r="C9932" s="3" t="s">
        <v>9281</v>
      </c>
      <c r="D9932" s="4">
        <f>VLOOKUP(A9932,[1]Exclusions!$B$1:$J$16039,9,FALSE)</f>
        <v>2710</v>
      </c>
    </row>
    <row r="9933" spans="1:4" x14ac:dyDescent="0.25">
      <c r="A9933" s="3">
        <v>2782583</v>
      </c>
      <c r="B9933" s="3" t="s">
        <v>29</v>
      </c>
      <c r="C9933" s="3" t="s">
        <v>9282</v>
      </c>
      <c r="D9933" s="4">
        <f>VLOOKUP(A9933,[1]Exclusions!$B$1:$J$16039,9,FALSE)</f>
        <v>2600</v>
      </c>
    </row>
    <row r="9934" spans="1:4" x14ac:dyDescent="0.25">
      <c r="A9934" s="3">
        <v>2782584</v>
      </c>
      <c r="B9934" s="3"/>
      <c r="C9934" s="3" t="s">
        <v>9283</v>
      </c>
      <c r="D9934" s="4">
        <f>VLOOKUP(A9934,[1]Exclusions!$B$1:$J$16039,9,FALSE)</f>
        <v>2600</v>
      </c>
    </row>
    <row r="9935" spans="1:4" x14ac:dyDescent="0.25">
      <c r="A9935" s="3">
        <v>2782585</v>
      </c>
      <c r="B9935" s="3" t="s">
        <v>27</v>
      </c>
      <c r="C9935" s="3" t="s">
        <v>9284</v>
      </c>
      <c r="D9935" s="4">
        <f>VLOOKUP(A9935,[1]Exclusions!$B$1:$J$16039,9,FALSE)</f>
        <v>2710</v>
      </c>
    </row>
    <row r="9936" spans="1:4" x14ac:dyDescent="0.25">
      <c r="A9936" s="3">
        <v>2782586</v>
      </c>
      <c r="B9936" s="3" t="s">
        <v>29</v>
      </c>
      <c r="C9936" s="3" t="s">
        <v>9285</v>
      </c>
      <c r="D9936" s="4">
        <f>VLOOKUP(A9936,[1]Exclusions!$B$1:$J$16039,9,FALSE)</f>
        <v>2600</v>
      </c>
    </row>
    <row r="9937" spans="1:4" x14ac:dyDescent="0.25">
      <c r="A9937" s="3">
        <v>2782587</v>
      </c>
      <c r="B9937" s="3" t="s">
        <v>27</v>
      </c>
      <c r="C9937" s="3" t="s">
        <v>9286</v>
      </c>
      <c r="D9937" s="4">
        <f>VLOOKUP(A9937,[1]Exclusions!$B$1:$J$16039,9,FALSE)</f>
        <v>2600</v>
      </c>
    </row>
    <row r="9938" spans="1:4" x14ac:dyDescent="0.25">
      <c r="A9938" s="3">
        <v>2782588</v>
      </c>
      <c r="B9938" s="3" t="s">
        <v>27</v>
      </c>
      <c r="C9938" s="3" t="s">
        <v>9287</v>
      </c>
      <c r="D9938" s="4">
        <f>VLOOKUP(A9938,[1]Exclusions!$B$1:$J$16039,9,FALSE)</f>
        <v>2710</v>
      </c>
    </row>
    <row r="9939" spans="1:4" x14ac:dyDescent="0.25">
      <c r="A9939" s="3">
        <v>2782589</v>
      </c>
      <c r="B9939" s="3" t="s">
        <v>27</v>
      </c>
      <c r="C9939" s="3" t="s">
        <v>9288</v>
      </c>
      <c r="D9939" s="4">
        <f>VLOOKUP(A9939,[1]Exclusions!$B$1:$J$16039,9,FALSE)</f>
        <v>2600</v>
      </c>
    </row>
    <row r="9940" spans="1:4" x14ac:dyDescent="0.25">
      <c r="A9940" s="3">
        <v>2782590</v>
      </c>
      <c r="B9940" s="3" t="s">
        <v>27</v>
      </c>
      <c r="C9940" s="3" t="s">
        <v>9289</v>
      </c>
      <c r="D9940" s="4">
        <f>VLOOKUP(A9940,[1]Exclusions!$B$1:$J$16039,9,FALSE)</f>
        <v>2710</v>
      </c>
    </row>
    <row r="9941" spans="1:4" x14ac:dyDescent="0.25">
      <c r="A9941" s="3">
        <v>2782591</v>
      </c>
      <c r="B9941" s="3" t="s">
        <v>27</v>
      </c>
      <c r="C9941" s="3" t="s">
        <v>9290</v>
      </c>
      <c r="D9941" s="4">
        <f>VLOOKUP(A9941,[1]Exclusions!$B$1:$J$16039,9,FALSE)</f>
        <v>2600</v>
      </c>
    </row>
    <row r="9942" spans="1:4" x14ac:dyDescent="0.25">
      <c r="A9942" s="3">
        <v>2782592</v>
      </c>
      <c r="B9942" s="3" t="s">
        <v>27</v>
      </c>
      <c r="C9942" s="3" t="s">
        <v>9291</v>
      </c>
      <c r="D9942" s="4">
        <f>VLOOKUP(A9942,[1]Exclusions!$B$1:$J$16039,9,FALSE)</f>
        <v>2600</v>
      </c>
    </row>
    <row r="9943" spans="1:4" x14ac:dyDescent="0.25">
      <c r="A9943" s="3">
        <v>2782593</v>
      </c>
      <c r="B9943" s="3" t="s">
        <v>27</v>
      </c>
      <c r="C9943" s="3" t="s">
        <v>9292</v>
      </c>
      <c r="D9943" s="4">
        <f>VLOOKUP(A9943,[1]Exclusions!$B$1:$J$16039,9,FALSE)</f>
        <v>3210</v>
      </c>
    </row>
    <row r="9944" spans="1:4" x14ac:dyDescent="0.25">
      <c r="A9944" s="3">
        <v>2782594</v>
      </c>
      <c r="B9944" s="3"/>
      <c r="C9944" s="3" t="s">
        <v>9293</v>
      </c>
      <c r="D9944" s="4">
        <f>VLOOKUP(A9944,[1]Exclusions!$B$1:$J$16039,9,FALSE)</f>
        <v>5210</v>
      </c>
    </row>
    <row r="9945" spans="1:4" x14ac:dyDescent="0.25">
      <c r="A9945" s="3">
        <v>2782596</v>
      </c>
      <c r="B9945" s="3" t="s">
        <v>29</v>
      </c>
      <c r="C9945" s="3" t="s">
        <v>9294</v>
      </c>
      <c r="D9945" s="4">
        <f>VLOOKUP(A9945,[1]Exclusions!$B$1:$J$16039,9,FALSE)</f>
        <v>5210</v>
      </c>
    </row>
    <row r="9946" spans="1:4" x14ac:dyDescent="0.25">
      <c r="A9946" s="3">
        <v>2782597</v>
      </c>
      <c r="B9946" s="3" t="s">
        <v>29</v>
      </c>
      <c r="C9946" s="3" t="s">
        <v>9295</v>
      </c>
      <c r="D9946" s="4">
        <f>VLOOKUP(A9946,[1]Exclusions!$B$1:$J$16039,9,FALSE)</f>
        <v>5210</v>
      </c>
    </row>
    <row r="9947" spans="1:4" x14ac:dyDescent="0.25">
      <c r="A9947" s="3">
        <v>2782598</v>
      </c>
      <c r="B9947" s="3" t="s">
        <v>29</v>
      </c>
      <c r="C9947" s="3" t="s">
        <v>9296</v>
      </c>
      <c r="D9947" s="4">
        <f>VLOOKUP(A9947,[1]Exclusions!$B$1:$J$16039,9,FALSE)</f>
        <v>5210</v>
      </c>
    </row>
    <row r="9948" spans="1:4" x14ac:dyDescent="0.25">
      <c r="A9948" s="3">
        <v>2782599</v>
      </c>
      <c r="B9948" s="3" t="s">
        <v>29</v>
      </c>
      <c r="C9948" s="3" t="s">
        <v>9297</v>
      </c>
      <c r="D9948" s="4">
        <f>VLOOKUP(A9948,[1]Exclusions!$B$1:$J$16039,9,FALSE)</f>
        <v>5210</v>
      </c>
    </row>
    <row r="9949" spans="1:4" x14ac:dyDescent="0.25">
      <c r="A9949" s="3">
        <v>2782600</v>
      </c>
      <c r="B9949" s="3" t="s">
        <v>29</v>
      </c>
      <c r="C9949" s="3" t="s">
        <v>9298</v>
      </c>
      <c r="D9949" s="4">
        <f>VLOOKUP(A9949,[1]Exclusions!$B$1:$J$16039,9,FALSE)</f>
        <v>5210</v>
      </c>
    </row>
    <row r="9950" spans="1:4" x14ac:dyDescent="0.25">
      <c r="A9950" s="3">
        <v>2782601</v>
      </c>
      <c r="B9950" s="3" t="s">
        <v>29</v>
      </c>
      <c r="C9950" s="3" t="s">
        <v>9299</v>
      </c>
      <c r="D9950" s="4">
        <f>VLOOKUP(A9950,[1]Exclusions!$B$1:$J$16039,9,FALSE)</f>
        <v>5210</v>
      </c>
    </row>
    <row r="9951" spans="1:4" x14ac:dyDescent="0.25">
      <c r="A9951" s="3">
        <v>2782602</v>
      </c>
      <c r="B9951" s="3" t="s">
        <v>29</v>
      </c>
      <c r="C9951" s="3" t="s">
        <v>9300</v>
      </c>
      <c r="D9951" s="4">
        <f>VLOOKUP(A9951,[1]Exclusions!$B$1:$J$16039,9,FALSE)</f>
        <v>1220</v>
      </c>
    </row>
    <row r="9952" spans="1:4" x14ac:dyDescent="0.25">
      <c r="A9952" s="3">
        <v>2782603</v>
      </c>
      <c r="B9952" s="3" t="s">
        <v>29</v>
      </c>
      <c r="C9952" s="3" t="s">
        <v>9301</v>
      </c>
      <c r="D9952" s="4">
        <f>VLOOKUP(A9952,[1]Exclusions!$B$1:$J$16039,9,FALSE)</f>
        <v>5210</v>
      </c>
    </row>
    <row r="9953" spans="1:4" x14ac:dyDescent="0.25">
      <c r="A9953" s="3">
        <v>2782604</v>
      </c>
      <c r="B9953" s="3" t="s">
        <v>27</v>
      </c>
      <c r="C9953" s="3" t="s">
        <v>9302</v>
      </c>
      <c r="D9953" s="4">
        <f>VLOOKUP(A9953,[1]Exclusions!$B$1:$J$16039,9,FALSE)</f>
        <v>5210</v>
      </c>
    </row>
    <row r="9954" spans="1:4" x14ac:dyDescent="0.25">
      <c r="A9954" s="3">
        <v>2782605</v>
      </c>
      <c r="B9954" s="3" t="s">
        <v>27</v>
      </c>
      <c r="C9954" s="3" t="s">
        <v>9303</v>
      </c>
      <c r="D9954" s="4">
        <f>VLOOKUP(A9954,[1]Exclusions!$B$1:$J$16039,9,FALSE)</f>
        <v>5060</v>
      </c>
    </row>
    <row r="9955" spans="1:4" x14ac:dyDescent="0.25">
      <c r="A9955" s="3">
        <v>2782606</v>
      </c>
      <c r="B9955" s="3"/>
      <c r="C9955" s="3" t="s">
        <v>9304</v>
      </c>
      <c r="D9955" s="4">
        <f>VLOOKUP(A9955,[1]Exclusions!$B$1:$J$16039,9,FALSE)</f>
        <v>5210</v>
      </c>
    </row>
    <row r="9956" spans="1:4" x14ac:dyDescent="0.25">
      <c r="A9956" s="3">
        <v>2782607</v>
      </c>
      <c r="B9956" s="3" t="s">
        <v>27</v>
      </c>
      <c r="C9956" s="3" t="s">
        <v>9305</v>
      </c>
      <c r="D9956" s="4">
        <f>VLOOKUP(A9956,[1]Exclusions!$B$1:$J$16039,9,FALSE)</f>
        <v>5210</v>
      </c>
    </row>
    <row r="9957" spans="1:4" x14ac:dyDescent="0.25">
      <c r="A9957" s="3">
        <v>2782608</v>
      </c>
      <c r="B9957" s="3" t="s">
        <v>29</v>
      </c>
      <c r="C9957" s="3" t="s">
        <v>9306</v>
      </c>
      <c r="D9957" s="4">
        <f>VLOOKUP(A9957,[1]Exclusions!$B$1:$J$16039,9,FALSE)</f>
        <v>5210</v>
      </c>
    </row>
    <row r="9958" spans="1:4" x14ac:dyDescent="0.25">
      <c r="A9958" s="3">
        <v>2782609</v>
      </c>
      <c r="B9958" s="3" t="s">
        <v>29</v>
      </c>
      <c r="C9958" s="3" t="s">
        <v>9307</v>
      </c>
      <c r="D9958" s="4">
        <f>VLOOKUP(A9958,[1]Exclusions!$B$1:$J$16039,9,FALSE)</f>
        <v>2040</v>
      </c>
    </row>
    <row r="9959" spans="1:4" x14ac:dyDescent="0.25">
      <c r="A9959" s="3">
        <v>2782610</v>
      </c>
      <c r="B9959" s="3" t="s">
        <v>27</v>
      </c>
      <c r="C9959" s="3" t="s">
        <v>9308</v>
      </c>
      <c r="D9959" s="4">
        <f>VLOOKUP(A9959,[1]Exclusions!$B$1:$J$16039,9,FALSE)</f>
        <v>2040</v>
      </c>
    </row>
    <row r="9960" spans="1:4" x14ac:dyDescent="0.25">
      <c r="A9960" s="3">
        <v>2782611</v>
      </c>
      <c r="B9960" s="3" t="s">
        <v>29</v>
      </c>
      <c r="C9960" s="3" t="s">
        <v>9309</v>
      </c>
      <c r="D9960" s="4">
        <f>VLOOKUP(A9960,[1]Exclusions!$B$1:$J$16039,9,FALSE)</f>
        <v>2040</v>
      </c>
    </row>
    <row r="9961" spans="1:4" x14ac:dyDescent="0.25">
      <c r="A9961" s="3">
        <v>2782612</v>
      </c>
      <c r="B9961" s="3" t="s">
        <v>29</v>
      </c>
      <c r="C9961" s="3" t="s">
        <v>9310</v>
      </c>
      <c r="D9961" s="4">
        <f>VLOOKUP(A9961,[1]Exclusions!$B$1:$J$16039,9,FALSE)</f>
        <v>2040</v>
      </c>
    </row>
    <row r="9962" spans="1:4" x14ac:dyDescent="0.25">
      <c r="A9962" s="3">
        <v>2782613</v>
      </c>
      <c r="B9962" s="3" t="s">
        <v>29</v>
      </c>
      <c r="C9962" s="3" t="s">
        <v>9311</v>
      </c>
      <c r="D9962" s="4">
        <f>VLOOKUP(A9962,[1]Exclusions!$B$1:$J$16039,9,FALSE)</f>
        <v>2040</v>
      </c>
    </row>
    <row r="9963" spans="1:4" x14ac:dyDescent="0.25">
      <c r="A9963" s="3">
        <v>2782614</v>
      </c>
      <c r="B9963" s="3" t="s">
        <v>29</v>
      </c>
      <c r="C9963" s="3" t="s">
        <v>9312</v>
      </c>
      <c r="D9963" s="4">
        <f>VLOOKUP(A9963,[1]Exclusions!$B$1:$J$16039,9,FALSE)</f>
        <v>2040</v>
      </c>
    </row>
    <row r="9964" spans="1:4" x14ac:dyDescent="0.25">
      <c r="A9964" s="3">
        <v>2782615</v>
      </c>
      <c r="B9964" s="3" t="s">
        <v>29</v>
      </c>
      <c r="C9964" s="3" t="s">
        <v>9313</v>
      </c>
      <c r="D9964" s="4">
        <f>VLOOKUP(A9964,[1]Exclusions!$B$1:$J$16039,9,FALSE)</f>
        <v>2040</v>
      </c>
    </row>
    <row r="9965" spans="1:4" x14ac:dyDescent="0.25">
      <c r="A9965" s="3">
        <v>2782616</v>
      </c>
      <c r="B9965" s="3" t="s">
        <v>29</v>
      </c>
      <c r="C9965" s="3" t="s">
        <v>9314</v>
      </c>
      <c r="D9965" s="4">
        <f>VLOOKUP(A9965,[1]Exclusions!$B$1:$J$16039,9,FALSE)</f>
        <v>2040</v>
      </c>
    </row>
    <row r="9966" spans="1:4" x14ac:dyDescent="0.25">
      <c r="A9966" s="3">
        <v>2782617</v>
      </c>
      <c r="B9966" s="3" t="s">
        <v>29</v>
      </c>
      <c r="C9966" s="3" t="s">
        <v>9315</v>
      </c>
      <c r="D9966" s="4">
        <f>VLOOKUP(A9966,[1]Exclusions!$B$1:$J$16039,9,FALSE)</f>
        <v>2040</v>
      </c>
    </row>
    <row r="9967" spans="1:4" x14ac:dyDescent="0.25">
      <c r="A9967" s="3">
        <v>2782618</v>
      </c>
      <c r="B9967" s="3" t="s">
        <v>29</v>
      </c>
      <c r="C9967" s="3" t="s">
        <v>9316</v>
      </c>
      <c r="D9967" s="4">
        <f>VLOOKUP(A9967,[1]Exclusions!$B$1:$J$16039,9,FALSE)</f>
        <v>2040</v>
      </c>
    </row>
    <row r="9968" spans="1:4" x14ac:dyDescent="0.25">
      <c r="A9968" s="3">
        <v>2782619</v>
      </c>
      <c r="B9968" s="3" t="s">
        <v>29</v>
      </c>
      <c r="C9968" s="3" t="s">
        <v>9317</v>
      </c>
      <c r="D9968" s="4">
        <f>VLOOKUP(A9968,[1]Exclusions!$B$1:$J$16039,9,FALSE)</f>
        <v>2040</v>
      </c>
    </row>
    <row r="9969" spans="1:4" x14ac:dyDescent="0.25">
      <c r="A9969" s="3">
        <v>2782620</v>
      </c>
      <c r="B9969" s="3"/>
      <c r="C9969" s="3" t="s">
        <v>9318</v>
      </c>
      <c r="D9969" s="4">
        <f>VLOOKUP(A9969,[1]Exclusions!$B$1:$J$16039,9,FALSE)</f>
        <v>2040</v>
      </c>
    </row>
    <row r="9970" spans="1:4" x14ac:dyDescent="0.25">
      <c r="A9970" s="3">
        <v>2782621</v>
      </c>
      <c r="B9970" s="3" t="s">
        <v>29</v>
      </c>
      <c r="C9970" s="3" t="s">
        <v>9319</v>
      </c>
      <c r="D9970" s="4">
        <f>VLOOKUP(A9970,[1]Exclusions!$B$1:$J$16039,9,FALSE)</f>
        <v>2040</v>
      </c>
    </row>
    <row r="9971" spans="1:4" x14ac:dyDescent="0.25">
      <c r="A9971" s="3">
        <v>2782622</v>
      </c>
      <c r="B9971" s="3" t="s">
        <v>27</v>
      </c>
      <c r="C9971" s="3" t="s">
        <v>9320</v>
      </c>
      <c r="D9971" s="4">
        <f>VLOOKUP(A9971,[1]Exclusions!$B$1:$J$16039,9,FALSE)</f>
        <v>2020</v>
      </c>
    </row>
    <row r="9972" spans="1:4" x14ac:dyDescent="0.25">
      <c r="A9972" s="3">
        <v>2782623</v>
      </c>
      <c r="B9972" s="3" t="s">
        <v>29</v>
      </c>
      <c r="C9972" s="3" t="s">
        <v>9321</v>
      </c>
      <c r="D9972" s="4">
        <f>VLOOKUP(A9972,[1]Exclusions!$B$1:$J$16039,9,FALSE)</f>
        <v>2040</v>
      </c>
    </row>
    <row r="9973" spans="1:4" x14ac:dyDescent="0.25">
      <c r="A9973" s="3">
        <v>2782624</v>
      </c>
      <c r="B9973" s="3" t="s">
        <v>29</v>
      </c>
      <c r="C9973" s="3" t="s">
        <v>9322</v>
      </c>
      <c r="D9973" s="4">
        <f>VLOOKUP(A9973,[1]Exclusions!$B$1:$J$16039,9,FALSE)</f>
        <v>2040</v>
      </c>
    </row>
    <row r="9974" spans="1:4" x14ac:dyDescent="0.25">
      <c r="A9974" s="3">
        <v>2782625</v>
      </c>
      <c r="B9974" s="3" t="s">
        <v>29</v>
      </c>
      <c r="C9974" s="3" t="s">
        <v>9323</v>
      </c>
      <c r="D9974" s="4">
        <f>VLOOKUP(A9974,[1]Exclusions!$B$1:$J$16039,9,FALSE)</f>
        <v>2040</v>
      </c>
    </row>
    <row r="9975" spans="1:4" x14ac:dyDescent="0.25">
      <c r="A9975" s="3">
        <v>2782626</v>
      </c>
      <c r="B9975" s="3"/>
      <c r="C9975" s="3" t="s">
        <v>9324</v>
      </c>
      <c r="D9975" s="4">
        <f>VLOOKUP(A9975,[1]Exclusions!$B$1:$J$16039,9,FALSE)</f>
        <v>2040</v>
      </c>
    </row>
    <row r="9976" spans="1:4" x14ac:dyDescent="0.25">
      <c r="A9976" s="3">
        <v>2782627</v>
      </c>
      <c r="B9976" s="3" t="s">
        <v>29</v>
      </c>
      <c r="C9976" s="3" t="s">
        <v>9325</v>
      </c>
      <c r="D9976" s="4">
        <f>VLOOKUP(A9976,[1]Exclusions!$B$1:$J$16039,9,FALSE)</f>
        <v>2040</v>
      </c>
    </row>
    <row r="9977" spans="1:4" x14ac:dyDescent="0.25">
      <c r="A9977" s="3">
        <v>2782628</v>
      </c>
      <c r="B9977" s="3"/>
      <c r="C9977" s="3" t="s">
        <v>9326</v>
      </c>
      <c r="D9977" s="4">
        <f>VLOOKUP(A9977,[1]Exclusions!$B$1:$J$16039,9,FALSE)</f>
        <v>1700</v>
      </c>
    </row>
    <row r="9978" spans="1:4" x14ac:dyDescent="0.25">
      <c r="A9978" s="3">
        <v>2782629</v>
      </c>
      <c r="B9978" s="3" t="s">
        <v>27</v>
      </c>
      <c r="C9978" s="3" t="s">
        <v>9327</v>
      </c>
      <c r="D9978" s="4">
        <f>VLOOKUP(A9978,[1]Exclusions!$B$1:$J$16039,9,FALSE)</f>
        <v>1670</v>
      </c>
    </row>
    <row r="9979" spans="1:4" x14ac:dyDescent="0.25">
      <c r="A9979" s="3">
        <v>2782630</v>
      </c>
      <c r="B9979" s="3"/>
      <c r="C9979" s="3" t="s">
        <v>9328</v>
      </c>
      <c r="D9979" s="4">
        <f>VLOOKUP(A9979,[1]Exclusions!$B$1:$J$16039,9,FALSE)</f>
        <v>13230</v>
      </c>
    </row>
    <row r="9980" spans="1:4" x14ac:dyDescent="0.25">
      <c r="A9980" s="3">
        <v>2782631</v>
      </c>
      <c r="B9980" s="3"/>
      <c r="C9980" s="3" t="s">
        <v>9329</v>
      </c>
      <c r="D9980" s="4">
        <f>VLOOKUP(A9980,[1]Exclusions!$B$1:$J$16039,9,FALSE)</f>
        <v>13230</v>
      </c>
    </row>
    <row r="9981" spans="1:4" x14ac:dyDescent="0.25">
      <c r="A9981" s="3">
        <v>2782632</v>
      </c>
      <c r="B9981" s="3" t="s">
        <v>60</v>
      </c>
      <c r="C9981" s="3" t="s">
        <v>9330</v>
      </c>
      <c r="D9981" s="4">
        <f>VLOOKUP(A9981,[1]Exclusions!$B$1:$J$16039,9,FALSE)</f>
        <v>2940</v>
      </c>
    </row>
    <row r="9982" spans="1:4" x14ac:dyDescent="0.25">
      <c r="A9982" s="3">
        <v>2782633</v>
      </c>
      <c r="B9982" s="3" t="s">
        <v>29</v>
      </c>
      <c r="C9982" s="3" t="s">
        <v>9331</v>
      </c>
      <c r="D9982" s="4">
        <f>VLOOKUP(A9982,[1]Exclusions!$B$1:$J$16039,9,FALSE)</f>
        <v>2940</v>
      </c>
    </row>
    <row r="9983" spans="1:4" x14ac:dyDescent="0.25">
      <c r="A9983" s="3">
        <v>2782634</v>
      </c>
      <c r="B9983" s="3" t="s">
        <v>29</v>
      </c>
      <c r="C9983" s="3" t="s">
        <v>9332</v>
      </c>
      <c r="D9983" s="4">
        <f>VLOOKUP(A9983,[1]Exclusions!$B$1:$J$16039,9,FALSE)</f>
        <v>2940</v>
      </c>
    </row>
    <row r="9984" spans="1:4" x14ac:dyDescent="0.25">
      <c r="A9984" s="3">
        <v>2782635</v>
      </c>
      <c r="B9984" s="3" t="s">
        <v>29</v>
      </c>
      <c r="C9984" s="3" t="s">
        <v>9333</v>
      </c>
      <c r="D9984" s="4">
        <f>VLOOKUP(A9984,[1]Exclusions!$B$1:$J$16039,9,FALSE)</f>
        <v>2940</v>
      </c>
    </row>
    <row r="9985" spans="1:4" x14ac:dyDescent="0.25">
      <c r="A9985" s="3">
        <v>2782636</v>
      </c>
      <c r="B9985" s="3"/>
      <c r="C9985" s="3" t="s">
        <v>9334</v>
      </c>
      <c r="D9985" s="4">
        <f>VLOOKUP(A9985,[1]Exclusions!$B$1:$J$16039,9,FALSE)</f>
        <v>2940</v>
      </c>
    </row>
    <row r="9986" spans="1:4" x14ac:dyDescent="0.25">
      <c r="A9986" s="3">
        <v>2782637</v>
      </c>
      <c r="B9986" s="3"/>
      <c r="C9986" s="3" t="s">
        <v>9335</v>
      </c>
      <c r="D9986" s="4">
        <f>VLOOKUP(A9986,[1]Exclusions!$B$1:$J$16039,9,FALSE)</f>
        <v>2940</v>
      </c>
    </row>
    <row r="9987" spans="1:4" x14ac:dyDescent="0.25">
      <c r="A9987" s="3">
        <v>2782638</v>
      </c>
      <c r="B9987" s="3" t="s">
        <v>27</v>
      </c>
      <c r="C9987" s="3" t="s">
        <v>9336</v>
      </c>
      <c r="D9987" s="4">
        <f>VLOOKUP(A9987,[1]Exclusions!$B$1:$J$16039,9,FALSE)</f>
        <v>2940</v>
      </c>
    </row>
    <row r="9988" spans="1:4" x14ac:dyDescent="0.25">
      <c r="A9988" s="3">
        <v>2782639</v>
      </c>
      <c r="B9988" s="3" t="s">
        <v>29</v>
      </c>
      <c r="C9988" s="3" t="s">
        <v>9337</v>
      </c>
      <c r="D9988" s="4">
        <f>VLOOKUP(A9988,[1]Exclusions!$B$1:$J$16039,9,FALSE)</f>
        <v>2940</v>
      </c>
    </row>
    <row r="9989" spans="1:4" x14ac:dyDescent="0.25">
      <c r="A9989" s="3">
        <v>2782640</v>
      </c>
      <c r="B9989" s="3" t="s">
        <v>29</v>
      </c>
      <c r="C9989" s="3" t="s">
        <v>9338</v>
      </c>
      <c r="D9989" s="4">
        <f>VLOOKUP(A9989,[1]Exclusions!$B$1:$J$16039,9,FALSE)</f>
        <v>2940</v>
      </c>
    </row>
    <row r="9990" spans="1:4" x14ac:dyDescent="0.25">
      <c r="A9990" s="3">
        <v>2782651</v>
      </c>
      <c r="B9990" s="3" t="s">
        <v>27</v>
      </c>
      <c r="C9990" s="3" t="s">
        <v>9339</v>
      </c>
      <c r="D9990" s="4">
        <f>VLOOKUP(A9990,[1]Exclusions!$B$1:$J$16039,9,FALSE)</f>
        <v>4730</v>
      </c>
    </row>
    <row r="9991" spans="1:4" x14ac:dyDescent="0.25">
      <c r="A9991" s="3">
        <v>2782653</v>
      </c>
      <c r="B9991" s="3" t="s">
        <v>27</v>
      </c>
      <c r="C9991" s="3" t="s">
        <v>9340</v>
      </c>
      <c r="D9991" s="4">
        <f>VLOOKUP(A9991,[1]Exclusions!$B$1:$J$16039,9,FALSE)</f>
        <v>3730</v>
      </c>
    </row>
    <row r="9992" spans="1:4" x14ac:dyDescent="0.25">
      <c r="A9992" s="3">
        <v>2782654</v>
      </c>
      <c r="B9992" s="3"/>
      <c r="C9992" s="3" t="s">
        <v>9341</v>
      </c>
      <c r="D9992" s="4">
        <f>VLOOKUP(A9992,[1]Exclusions!$B$1:$J$16039,9,FALSE)</f>
        <v>1580</v>
      </c>
    </row>
    <row r="9993" spans="1:4" x14ac:dyDescent="0.25">
      <c r="A9993" s="3">
        <v>2782655</v>
      </c>
      <c r="B9993" s="3"/>
      <c r="C9993" s="3" t="s">
        <v>9342</v>
      </c>
      <c r="D9993" s="4">
        <f>VLOOKUP(A9993,[1]Exclusions!$B$1:$J$16039,9,FALSE)</f>
        <v>1580</v>
      </c>
    </row>
    <row r="9994" spans="1:4" x14ac:dyDescent="0.25">
      <c r="A9994" s="3">
        <v>2782656</v>
      </c>
      <c r="B9994" s="3"/>
      <c r="C9994" s="3" t="s">
        <v>9343</v>
      </c>
      <c r="D9994" s="4">
        <f>VLOOKUP(A9994,[1]Exclusions!$B$1:$J$16039,9,FALSE)</f>
        <v>1580</v>
      </c>
    </row>
    <row r="9995" spans="1:4" x14ac:dyDescent="0.25">
      <c r="A9995" s="3">
        <v>2782657</v>
      </c>
      <c r="B9995" s="3" t="s">
        <v>29</v>
      </c>
      <c r="C9995" s="3" t="s">
        <v>9344</v>
      </c>
      <c r="D9995" s="4">
        <f>VLOOKUP(A9995,[1]Exclusions!$B$1:$J$16039,9,FALSE)</f>
        <v>1580</v>
      </c>
    </row>
    <row r="9996" spans="1:4" x14ac:dyDescent="0.25">
      <c r="A9996" s="3">
        <v>2782658</v>
      </c>
      <c r="B9996" s="3" t="s">
        <v>29</v>
      </c>
      <c r="C9996" s="3" t="s">
        <v>9345</v>
      </c>
      <c r="D9996" s="4">
        <f>VLOOKUP(A9996,[1]Exclusions!$B$1:$J$16039,9,FALSE)</f>
        <v>1580</v>
      </c>
    </row>
    <row r="9997" spans="1:4" x14ac:dyDescent="0.25">
      <c r="A9997" s="3">
        <v>2782659</v>
      </c>
      <c r="B9997" s="3"/>
      <c r="C9997" s="3" t="s">
        <v>9346</v>
      </c>
      <c r="D9997" s="4">
        <f>VLOOKUP(A9997,[1]Exclusions!$B$1:$J$16039,9,FALSE)</f>
        <v>1580</v>
      </c>
    </row>
    <row r="9998" spans="1:4" x14ac:dyDescent="0.25">
      <c r="A9998" s="3">
        <v>2782660</v>
      </c>
      <c r="B9998" s="3"/>
      <c r="C9998" s="3" t="s">
        <v>9347</v>
      </c>
      <c r="D9998" s="4">
        <f>VLOOKUP(A9998,[1]Exclusions!$B$1:$J$16039,9,FALSE)</f>
        <v>1580</v>
      </c>
    </row>
    <row r="9999" spans="1:4" x14ac:dyDescent="0.25">
      <c r="A9999" s="3">
        <v>2782661</v>
      </c>
      <c r="B9999" s="3"/>
      <c r="C9999" s="3" t="s">
        <v>9348</v>
      </c>
      <c r="D9999" s="4">
        <f>VLOOKUP(A9999,[1]Exclusions!$B$1:$J$16039,9,FALSE)</f>
        <v>1580</v>
      </c>
    </row>
    <row r="10000" spans="1:4" x14ac:dyDescent="0.25">
      <c r="A10000" s="3">
        <v>2782662</v>
      </c>
      <c r="B10000" s="3" t="s">
        <v>27</v>
      </c>
      <c r="C10000" s="3" t="s">
        <v>9349</v>
      </c>
      <c r="D10000" s="4">
        <f>VLOOKUP(A10000,[1]Exclusions!$B$1:$J$16039,9,FALSE)</f>
        <v>1580</v>
      </c>
    </row>
    <row r="10001" spans="1:4" x14ac:dyDescent="0.25">
      <c r="A10001" s="3">
        <v>2782663</v>
      </c>
      <c r="B10001" s="3" t="s">
        <v>27</v>
      </c>
      <c r="C10001" s="3" t="s">
        <v>9350</v>
      </c>
      <c r="D10001" s="4">
        <f>VLOOKUP(A10001,[1]Exclusions!$B$1:$J$16039,9,FALSE)</f>
        <v>1580</v>
      </c>
    </row>
    <row r="10002" spans="1:4" x14ac:dyDescent="0.25">
      <c r="A10002" s="3">
        <v>2782664</v>
      </c>
      <c r="B10002" s="3"/>
      <c r="C10002" s="3" t="s">
        <v>9351</v>
      </c>
      <c r="D10002" s="4">
        <f>VLOOKUP(A10002,[1]Exclusions!$B$1:$J$16039,9,FALSE)</f>
        <v>1580</v>
      </c>
    </row>
    <row r="10003" spans="1:4" x14ac:dyDescent="0.25">
      <c r="A10003" s="3">
        <v>2782665</v>
      </c>
      <c r="B10003" s="3" t="s">
        <v>29</v>
      </c>
      <c r="C10003" s="3" t="s">
        <v>9352</v>
      </c>
      <c r="D10003" s="4">
        <f>VLOOKUP(A10003,[1]Exclusions!$B$1:$J$16039,9,FALSE)</f>
        <v>1580</v>
      </c>
    </row>
    <row r="10004" spans="1:4" x14ac:dyDescent="0.25">
      <c r="A10004" s="3">
        <v>2782666</v>
      </c>
      <c r="B10004" s="3"/>
      <c r="C10004" s="3" t="s">
        <v>9353</v>
      </c>
      <c r="D10004" s="4">
        <f>VLOOKUP(A10004,[1]Exclusions!$B$1:$J$16039,9,FALSE)</f>
        <v>1580</v>
      </c>
    </row>
    <row r="10005" spans="1:4" x14ac:dyDescent="0.25">
      <c r="A10005" s="3">
        <v>2782667</v>
      </c>
      <c r="B10005" s="3"/>
      <c r="C10005" s="3" t="s">
        <v>9354</v>
      </c>
      <c r="D10005" s="4">
        <f>VLOOKUP(A10005,[1]Exclusions!$B$1:$J$16039,9,FALSE)</f>
        <v>1580</v>
      </c>
    </row>
    <row r="10006" spans="1:4" x14ac:dyDescent="0.25">
      <c r="A10006" s="3">
        <v>2782668</v>
      </c>
      <c r="B10006" s="3"/>
      <c r="C10006" s="3" t="s">
        <v>9355</v>
      </c>
      <c r="D10006" s="4">
        <f>VLOOKUP(A10006,[1]Exclusions!$B$1:$J$16039,9,FALSE)</f>
        <v>1580</v>
      </c>
    </row>
    <row r="10007" spans="1:4" x14ac:dyDescent="0.25">
      <c r="A10007" s="3">
        <v>2782669</v>
      </c>
      <c r="B10007" s="3" t="s">
        <v>27</v>
      </c>
      <c r="C10007" s="3" t="s">
        <v>9356</v>
      </c>
      <c r="D10007" s="4">
        <f>VLOOKUP(A10007,[1]Exclusions!$B$1:$J$16039,9,FALSE)</f>
        <v>2310</v>
      </c>
    </row>
    <row r="10008" spans="1:4" x14ac:dyDescent="0.25">
      <c r="A10008" s="3">
        <v>2782670</v>
      </c>
      <c r="B10008" s="3" t="s">
        <v>27</v>
      </c>
      <c r="C10008" s="3" t="s">
        <v>9357</v>
      </c>
      <c r="D10008" s="4">
        <f>VLOOKUP(A10008,[1]Exclusions!$B$1:$J$16039,9,FALSE)</f>
        <v>2490</v>
      </c>
    </row>
    <row r="10009" spans="1:4" x14ac:dyDescent="0.25">
      <c r="A10009" s="3">
        <v>2782671</v>
      </c>
      <c r="B10009" s="3" t="s">
        <v>29</v>
      </c>
      <c r="C10009" s="3" t="s">
        <v>9358</v>
      </c>
      <c r="D10009" s="4">
        <f>VLOOKUP(A10009,[1]Exclusions!$B$1:$J$16039,9,FALSE)</f>
        <v>1580</v>
      </c>
    </row>
    <row r="10010" spans="1:4" x14ac:dyDescent="0.25">
      <c r="A10010" s="3">
        <v>2782672</v>
      </c>
      <c r="B10010" s="3" t="s">
        <v>29</v>
      </c>
      <c r="C10010" s="3" t="s">
        <v>9359</v>
      </c>
      <c r="D10010" s="4">
        <f>VLOOKUP(A10010,[1]Exclusions!$B$1:$J$16039,9,FALSE)</f>
        <v>1580</v>
      </c>
    </row>
    <row r="10011" spans="1:4" x14ac:dyDescent="0.25">
      <c r="A10011" s="3">
        <v>2782673</v>
      </c>
      <c r="B10011" s="3"/>
      <c r="C10011" s="3" t="s">
        <v>9360</v>
      </c>
      <c r="D10011" s="4">
        <f>VLOOKUP(A10011,[1]Exclusions!$B$1:$J$16039,9,FALSE)</f>
        <v>1580</v>
      </c>
    </row>
    <row r="10012" spans="1:4" x14ac:dyDescent="0.25">
      <c r="A10012" s="3">
        <v>2782674</v>
      </c>
      <c r="B10012" s="3"/>
      <c r="C10012" s="3" t="s">
        <v>9361</v>
      </c>
      <c r="D10012" s="4">
        <f>VLOOKUP(A10012,[1]Exclusions!$B$1:$J$16039,9,FALSE)</f>
        <v>1580</v>
      </c>
    </row>
    <row r="10013" spans="1:4" x14ac:dyDescent="0.25">
      <c r="A10013" s="3">
        <v>2782675</v>
      </c>
      <c r="B10013" s="3"/>
      <c r="C10013" s="3" t="s">
        <v>9362</v>
      </c>
      <c r="D10013" s="4">
        <f>VLOOKUP(A10013,[1]Exclusions!$B$1:$J$16039,9,FALSE)</f>
        <v>1580</v>
      </c>
    </row>
    <row r="10014" spans="1:4" x14ac:dyDescent="0.25">
      <c r="A10014" s="3">
        <v>2782676</v>
      </c>
      <c r="B10014" s="3" t="s">
        <v>29</v>
      </c>
      <c r="C10014" s="3" t="s">
        <v>9363</v>
      </c>
      <c r="D10014" s="4">
        <f>VLOOKUP(A10014,[1]Exclusions!$B$1:$J$16039,9,FALSE)</f>
        <v>1950</v>
      </c>
    </row>
    <row r="10015" spans="1:4" x14ac:dyDescent="0.25">
      <c r="A10015" s="3">
        <v>2782677</v>
      </c>
      <c r="B10015" s="3"/>
      <c r="C10015" s="3" t="s">
        <v>9364</v>
      </c>
      <c r="D10015" s="4">
        <f>VLOOKUP(A10015,[1]Exclusions!$B$1:$J$16039,9,FALSE)</f>
        <v>1580</v>
      </c>
    </row>
    <row r="10016" spans="1:4" x14ac:dyDescent="0.25">
      <c r="A10016" s="3">
        <v>2782678</v>
      </c>
      <c r="B10016" s="3"/>
      <c r="C10016" s="3" t="s">
        <v>9365</v>
      </c>
      <c r="D10016" s="4">
        <f>VLOOKUP(A10016,[1]Exclusions!$B$1:$J$16039,9,FALSE)</f>
        <v>1580</v>
      </c>
    </row>
    <row r="10017" spans="1:4" x14ac:dyDescent="0.25">
      <c r="A10017" s="3">
        <v>2782679</v>
      </c>
      <c r="B10017" s="3" t="s">
        <v>27</v>
      </c>
      <c r="C10017" s="3" t="s">
        <v>9366</v>
      </c>
      <c r="D10017" s="4">
        <f>VLOOKUP(A10017,[1]Exclusions!$B$1:$J$16039,9,FALSE)</f>
        <v>2790</v>
      </c>
    </row>
    <row r="10018" spans="1:4" x14ac:dyDescent="0.25">
      <c r="A10018" s="3">
        <v>2782702</v>
      </c>
      <c r="B10018" s="3" t="s">
        <v>29</v>
      </c>
      <c r="C10018" s="3" t="s">
        <v>9367</v>
      </c>
      <c r="D10018" s="4">
        <f>VLOOKUP(A10018,[1]Exclusions!$B$1:$J$16039,9,FALSE)</f>
        <v>3630</v>
      </c>
    </row>
    <row r="10019" spans="1:4" x14ac:dyDescent="0.25">
      <c r="A10019" s="3">
        <v>2782703</v>
      </c>
      <c r="B10019" s="3" t="s">
        <v>29</v>
      </c>
      <c r="C10019" s="3" t="s">
        <v>9368</v>
      </c>
      <c r="D10019" s="4">
        <f>VLOOKUP(A10019,[1]Exclusions!$B$1:$J$16039,9,FALSE)</f>
        <v>3250</v>
      </c>
    </row>
    <row r="10020" spans="1:4" x14ac:dyDescent="0.25">
      <c r="A10020" s="3">
        <v>2782704</v>
      </c>
      <c r="B10020" s="3" t="s">
        <v>29</v>
      </c>
      <c r="C10020" s="3" t="s">
        <v>9369</v>
      </c>
      <c r="D10020" s="4">
        <f>VLOOKUP(A10020,[1]Exclusions!$B$1:$J$16039,9,FALSE)</f>
        <v>2990</v>
      </c>
    </row>
    <row r="10021" spans="1:4" x14ac:dyDescent="0.25">
      <c r="A10021" s="3">
        <v>2782705</v>
      </c>
      <c r="B10021" s="3" t="s">
        <v>29</v>
      </c>
      <c r="C10021" s="3" t="s">
        <v>9370</v>
      </c>
      <c r="D10021" s="4">
        <f>VLOOKUP(A10021,[1]Exclusions!$B$1:$J$16039,9,FALSE)</f>
        <v>3630</v>
      </c>
    </row>
    <row r="10022" spans="1:4" x14ac:dyDescent="0.25">
      <c r="A10022" s="3">
        <v>2782706</v>
      </c>
      <c r="B10022" s="3" t="s">
        <v>29</v>
      </c>
      <c r="C10022" s="3" t="s">
        <v>9371</v>
      </c>
      <c r="D10022" s="4">
        <f>VLOOKUP(A10022,[1]Exclusions!$B$1:$J$16039,9,FALSE)</f>
        <v>3250</v>
      </c>
    </row>
    <row r="10023" spans="1:4" x14ac:dyDescent="0.25">
      <c r="A10023" s="3">
        <v>2782707</v>
      </c>
      <c r="B10023" s="3" t="s">
        <v>29</v>
      </c>
      <c r="C10023" s="3" t="s">
        <v>9372</v>
      </c>
      <c r="D10023" s="4">
        <f>VLOOKUP(A10023,[1]Exclusions!$B$1:$J$16039,9,FALSE)</f>
        <v>3630</v>
      </c>
    </row>
    <row r="10024" spans="1:4" x14ac:dyDescent="0.25">
      <c r="A10024" s="3">
        <v>2782708</v>
      </c>
      <c r="B10024" s="3" t="s">
        <v>29</v>
      </c>
      <c r="C10024" s="3" t="s">
        <v>9373</v>
      </c>
      <c r="D10024" s="4">
        <f>VLOOKUP(A10024,[1]Exclusions!$B$1:$J$16039,9,FALSE)</f>
        <v>3630</v>
      </c>
    </row>
    <row r="10025" spans="1:4" x14ac:dyDescent="0.25">
      <c r="A10025" s="3">
        <v>2782709</v>
      </c>
      <c r="B10025" s="3" t="s">
        <v>29</v>
      </c>
      <c r="C10025" s="3" t="s">
        <v>9374</v>
      </c>
      <c r="D10025" s="4">
        <f>VLOOKUP(A10025,[1]Exclusions!$B$1:$J$16039,9,FALSE)</f>
        <v>2630</v>
      </c>
    </row>
    <row r="10026" spans="1:4" x14ac:dyDescent="0.25">
      <c r="A10026" s="3">
        <v>2782710</v>
      </c>
      <c r="B10026" s="3" t="s">
        <v>29</v>
      </c>
      <c r="C10026" s="3" t="s">
        <v>9375</v>
      </c>
      <c r="D10026" s="4">
        <f>VLOOKUP(A10026,[1]Exclusions!$B$1:$J$16039,9,FALSE)</f>
        <v>2630</v>
      </c>
    </row>
    <row r="10027" spans="1:4" x14ac:dyDescent="0.25">
      <c r="A10027" s="3">
        <v>2782711</v>
      </c>
      <c r="B10027" s="3" t="s">
        <v>29</v>
      </c>
      <c r="C10027" s="3" t="s">
        <v>9376</v>
      </c>
      <c r="D10027" s="4">
        <f>VLOOKUP(A10027,[1]Exclusions!$B$1:$J$16039,9,FALSE)</f>
        <v>2630</v>
      </c>
    </row>
    <row r="10028" spans="1:4" x14ac:dyDescent="0.25">
      <c r="A10028" s="3">
        <v>2782712</v>
      </c>
      <c r="B10028" s="3" t="s">
        <v>29</v>
      </c>
      <c r="C10028" s="3" t="s">
        <v>9377</v>
      </c>
      <c r="D10028" s="4">
        <f>VLOOKUP(A10028,[1]Exclusions!$B$1:$J$16039,9,FALSE)</f>
        <v>2630</v>
      </c>
    </row>
    <row r="10029" spans="1:4" x14ac:dyDescent="0.25">
      <c r="A10029" s="3">
        <v>2782713</v>
      </c>
      <c r="B10029" s="3"/>
      <c r="C10029" s="3" t="s">
        <v>9378</v>
      </c>
      <c r="D10029" s="4">
        <f>VLOOKUP(A10029,[1]Exclusions!$B$1:$J$16039,9,FALSE)</f>
        <v>2630</v>
      </c>
    </row>
    <row r="10030" spans="1:4" x14ac:dyDescent="0.25">
      <c r="A10030" s="3">
        <v>2782714</v>
      </c>
      <c r="B10030" s="3" t="s">
        <v>29</v>
      </c>
      <c r="C10030" s="3" t="s">
        <v>9379</v>
      </c>
      <c r="D10030" s="4">
        <f>VLOOKUP(A10030,[1]Exclusions!$B$1:$J$16039,9,FALSE)</f>
        <v>2630</v>
      </c>
    </row>
    <row r="10031" spans="1:4" x14ac:dyDescent="0.25">
      <c r="A10031" s="3">
        <v>2782715</v>
      </c>
      <c r="B10031" s="3" t="s">
        <v>29</v>
      </c>
      <c r="C10031" s="3" t="s">
        <v>9380</v>
      </c>
      <c r="D10031" s="4">
        <f>VLOOKUP(A10031,[1]Exclusions!$B$1:$J$16039,9,FALSE)</f>
        <v>2630</v>
      </c>
    </row>
    <row r="10032" spans="1:4" x14ac:dyDescent="0.25">
      <c r="A10032" s="3">
        <v>2782716</v>
      </c>
      <c r="B10032" s="3" t="s">
        <v>29</v>
      </c>
      <c r="C10032" s="3" t="s">
        <v>9381</v>
      </c>
      <c r="D10032" s="4">
        <f>VLOOKUP(A10032,[1]Exclusions!$B$1:$J$16039,9,FALSE)</f>
        <v>2630</v>
      </c>
    </row>
    <row r="10033" spans="1:4" x14ac:dyDescent="0.25">
      <c r="A10033" s="3">
        <v>2782717</v>
      </c>
      <c r="B10033" s="3"/>
      <c r="C10033" s="3" t="s">
        <v>9382</v>
      </c>
      <c r="D10033" s="4">
        <f>VLOOKUP(A10033,[1]Exclusions!$B$1:$J$16039,9,FALSE)</f>
        <v>2630</v>
      </c>
    </row>
    <row r="10034" spans="1:4" x14ac:dyDescent="0.25">
      <c r="A10034" s="3">
        <v>2782718</v>
      </c>
      <c r="B10034" s="3" t="s">
        <v>29</v>
      </c>
      <c r="C10034" s="3" t="s">
        <v>9383</v>
      </c>
      <c r="D10034" s="4">
        <f>VLOOKUP(A10034,[1]Exclusions!$B$1:$J$16039,9,FALSE)</f>
        <v>2630</v>
      </c>
    </row>
    <row r="10035" spans="1:4" x14ac:dyDescent="0.25">
      <c r="A10035" s="3">
        <v>2782719</v>
      </c>
      <c r="B10035" s="3" t="s">
        <v>29</v>
      </c>
      <c r="C10035" s="3" t="s">
        <v>9384</v>
      </c>
      <c r="D10035" s="4">
        <f>VLOOKUP(A10035,[1]Exclusions!$B$1:$J$16039,9,FALSE)</f>
        <v>2630</v>
      </c>
    </row>
    <row r="10036" spans="1:4" x14ac:dyDescent="0.25">
      <c r="A10036" s="3">
        <v>2782720</v>
      </c>
      <c r="B10036" s="3" t="s">
        <v>29</v>
      </c>
      <c r="C10036" s="3" t="s">
        <v>9385</v>
      </c>
      <c r="D10036" s="4">
        <f>VLOOKUP(A10036,[1]Exclusions!$B$1:$J$16039,9,FALSE)</f>
        <v>2670</v>
      </c>
    </row>
    <row r="10037" spans="1:4" x14ac:dyDescent="0.25">
      <c r="A10037" s="3">
        <v>2782721</v>
      </c>
      <c r="B10037" s="3"/>
      <c r="C10037" s="3" t="s">
        <v>9386</v>
      </c>
      <c r="D10037" s="4">
        <f>VLOOKUP(A10037,[1]Exclusions!$B$1:$J$16039,9,FALSE)</f>
        <v>2630</v>
      </c>
    </row>
    <row r="10038" spans="1:4" x14ac:dyDescent="0.25">
      <c r="A10038" s="3">
        <v>2782722</v>
      </c>
      <c r="B10038" s="3" t="s">
        <v>29</v>
      </c>
      <c r="C10038" s="3" t="s">
        <v>9387</v>
      </c>
      <c r="D10038" s="4">
        <f>VLOOKUP(A10038,[1]Exclusions!$B$1:$J$16039,9,FALSE)</f>
        <v>2630</v>
      </c>
    </row>
    <row r="10039" spans="1:4" x14ac:dyDescent="0.25">
      <c r="A10039" s="3">
        <v>2782723</v>
      </c>
      <c r="B10039" s="3" t="s">
        <v>29</v>
      </c>
      <c r="C10039" s="3" t="s">
        <v>9388</v>
      </c>
      <c r="D10039" s="4">
        <f>VLOOKUP(A10039,[1]Exclusions!$B$1:$J$16039,9,FALSE)</f>
        <v>2630</v>
      </c>
    </row>
    <row r="10040" spans="1:4" x14ac:dyDescent="0.25">
      <c r="A10040" s="3">
        <v>2782724</v>
      </c>
      <c r="B10040" s="3" t="s">
        <v>29</v>
      </c>
      <c r="C10040" s="3" t="s">
        <v>9389</v>
      </c>
      <c r="D10040" s="4">
        <f>VLOOKUP(A10040,[1]Exclusions!$B$1:$J$16039,9,FALSE)</f>
        <v>2630</v>
      </c>
    </row>
    <row r="10041" spans="1:4" x14ac:dyDescent="0.25">
      <c r="A10041" s="3">
        <v>2782725</v>
      </c>
      <c r="B10041" s="3" t="s">
        <v>29</v>
      </c>
      <c r="C10041" s="3" t="s">
        <v>9390</v>
      </c>
      <c r="D10041" s="4">
        <f>VLOOKUP(A10041,[1]Exclusions!$B$1:$J$16039,9,FALSE)</f>
        <v>2650</v>
      </c>
    </row>
    <row r="10042" spans="1:4" x14ac:dyDescent="0.25">
      <c r="A10042" s="3">
        <v>2782726</v>
      </c>
      <c r="B10042" s="3" t="s">
        <v>29</v>
      </c>
      <c r="C10042" s="3" t="s">
        <v>9391</v>
      </c>
      <c r="D10042" s="4">
        <f>VLOOKUP(A10042,[1]Exclusions!$B$1:$J$16039,9,FALSE)</f>
        <v>2650</v>
      </c>
    </row>
    <row r="10043" spans="1:4" x14ac:dyDescent="0.25">
      <c r="A10043" s="3">
        <v>2782727</v>
      </c>
      <c r="B10043" s="3" t="s">
        <v>29</v>
      </c>
      <c r="C10043" s="3" t="s">
        <v>9392</v>
      </c>
      <c r="D10043" s="4">
        <f>VLOOKUP(A10043,[1]Exclusions!$B$1:$J$16039,9,FALSE)</f>
        <v>2650</v>
      </c>
    </row>
    <row r="10044" spans="1:4" x14ac:dyDescent="0.25">
      <c r="A10044" s="3">
        <v>2782728</v>
      </c>
      <c r="B10044" s="3" t="s">
        <v>29</v>
      </c>
      <c r="C10044" s="3" t="s">
        <v>9393</v>
      </c>
      <c r="D10044" s="4">
        <f>VLOOKUP(A10044,[1]Exclusions!$B$1:$J$16039,9,FALSE)</f>
        <v>2650</v>
      </c>
    </row>
    <row r="10045" spans="1:4" x14ac:dyDescent="0.25">
      <c r="A10045" s="3">
        <v>2782729</v>
      </c>
      <c r="B10045" s="3" t="s">
        <v>29</v>
      </c>
      <c r="C10045" s="3" t="s">
        <v>9394</v>
      </c>
      <c r="D10045" s="4">
        <f>VLOOKUP(A10045,[1]Exclusions!$B$1:$J$16039,9,FALSE)</f>
        <v>2650</v>
      </c>
    </row>
    <row r="10046" spans="1:4" x14ac:dyDescent="0.25">
      <c r="A10046" s="3">
        <v>2782730</v>
      </c>
      <c r="B10046" s="3" t="s">
        <v>29</v>
      </c>
      <c r="C10046" s="3" t="s">
        <v>9395</v>
      </c>
      <c r="D10046" s="4">
        <f>VLOOKUP(A10046,[1]Exclusions!$B$1:$J$16039,9,FALSE)</f>
        <v>2650</v>
      </c>
    </row>
    <row r="10047" spans="1:4" x14ac:dyDescent="0.25">
      <c r="A10047" s="3">
        <v>2782731</v>
      </c>
      <c r="B10047" s="3" t="s">
        <v>29</v>
      </c>
      <c r="C10047" s="3" t="s">
        <v>9396</v>
      </c>
      <c r="D10047" s="4">
        <f>VLOOKUP(A10047,[1]Exclusions!$B$1:$J$16039,9,FALSE)</f>
        <v>2650</v>
      </c>
    </row>
    <row r="10048" spans="1:4" x14ac:dyDescent="0.25">
      <c r="A10048" s="3">
        <v>2782732</v>
      </c>
      <c r="B10048" s="3" t="s">
        <v>29</v>
      </c>
      <c r="C10048" s="3" t="s">
        <v>9397</v>
      </c>
      <c r="D10048" s="4">
        <f>VLOOKUP(A10048,[1]Exclusions!$B$1:$J$16039,9,FALSE)</f>
        <v>2370</v>
      </c>
    </row>
    <row r="10049" spans="1:4" x14ac:dyDescent="0.25">
      <c r="A10049" s="3">
        <v>2782733</v>
      </c>
      <c r="B10049" s="3" t="s">
        <v>29</v>
      </c>
      <c r="C10049" s="3" t="s">
        <v>9398</v>
      </c>
      <c r="D10049" s="4">
        <f>VLOOKUP(A10049,[1]Exclusions!$B$1:$J$16039,9,FALSE)</f>
        <v>1950</v>
      </c>
    </row>
    <row r="10050" spans="1:4" x14ac:dyDescent="0.25">
      <c r="A10050" s="3">
        <v>2782734</v>
      </c>
      <c r="B10050" s="3" t="s">
        <v>29</v>
      </c>
      <c r="C10050" s="3" t="s">
        <v>9399</v>
      </c>
      <c r="D10050" s="4">
        <f>VLOOKUP(A10050,[1]Exclusions!$B$1:$J$16039,9,FALSE)</f>
        <v>2370</v>
      </c>
    </row>
    <row r="10051" spans="1:4" x14ac:dyDescent="0.25">
      <c r="A10051" s="3">
        <v>2782735</v>
      </c>
      <c r="B10051" s="3" t="s">
        <v>29</v>
      </c>
      <c r="C10051" s="3" t="s">
        <v>9400</v>
      </c>
      <c r="D10051" s="4">
        <f>VLOOKUP(A10051,[1]Exclusions!$B$1:$J$16039,9,FALSE)</f>
        <v>1830</v>
      </c>
    </row>
    <row r="10052" spans="1:4" x14ac:dyDescent="0.25">
      <c r="A10052" s="3">
        <v>2782736</v>
      </c>
      <c r="B10052" s="3" t="s">
        <v>29</v>
      </c>
      <c r="C10052" s="3" t="s">
        <v>9401</v>
      </c>
      <c r="D10052" s="4">
        <f>VLOOKUP(A10052,[1]Exclusions!$B$1:$J$16039,9,FALSE)</f>
        <v>2650</v>
      </c>
    </row>
    <row r="10053" spans="1:4" x14ac:dyDescent="0.25">
      <c r="A10053" s="3">
        <v>2782737</v>
      </c>
      <c r="B10053" s="3" t="s">
        <v>29</v>
      </c>
      <c r="C10053" s="3" t="s">
        <v>9402</v>
      </c>
      <c r="D10053" s="4">
        <f>VLOOKUP(A10053,[1]Exclusions!$B$1:$J$16039,9,FALSE)</f>
        <v>2650</v>
      </c>
    </row>
    <row r="10054" spans="1:4" x14ac:dyDescent="0.25">
      <c r="A10054" s="3">
        <v>2782738</v>
      </c>
      <c r="B10054" s="3" t="s">
        <v>29</v>
      </c>
      <c r="C10054" s="3" t="s">
        <v>9403</v>
      </c>
      <c r="D10054" s="4">
        <f>VLOOKUP(A10054,[1]Exclusions!$B$1:$J$16039,9,FALSE)</f>
        <v>2650</v>
      </c>
    </row>
    <row r="10055" spans="1:4" x14ac:dyDescent="0.25">
      <c r="A10055" s="3">
        <v>2782739</v>
      </c>
      <c r="B10055" s="3" t="s">
        <v>29</v>
      </c>
      <c r="C10055" s="3" t="s">
        <v>9404</v>
      </c>
      <c r="D10055" s="4">
        <f>VLOOKUP(A10055,[1]Exclusions!$B$1:$J$16039,9,FALSE)</f>
        <v>2650</v>
      </c>
    </row>
    <row r="10056" spans="1:4" x14ac:dyDescent="0.25">
      <c r="A10056" s="3">
        <v>2782746</v>
      </c>
      <c r="B10056" s="3" t="s">
        <v>27</v>
      </c>
      <c r="C10056" s="3" t="s">
        <v>9405</v>
      </c>
      <c r="D10056" s="4">
        <f>VLOOKUP(A10056,[1]Exclusions!$B$1:$J$16039,9,FALSE)</f>
        <v>3630</v>
      </c>
    </row>
    <row r="10057" spans="1:4" x14ac:dyDescent="0.25">
      <c r="A10057" s="3">
        <v>2782747</v>
      </c>
      <c r="B10057" s="3" t="s">
        <v>27</v>
      </c>
      <c r="C10057" s="3" t="s">
        <v>9406</v>
      </c>
      <c r="D10057" s="4">
        <f>VLOOKUP(A10057,[1]Exclusions!$B$1:$J$16039,9,FALSE)</f>
        <v>5460</v>
      </c>
    </row>
    <row r="10058" spans="1:4" x14ac:dyDescent="0.25">
      <c r="A10058" s="3">
        <v>2782751</v>
      </c>
      <c r="B10058" s="3" t="s">
        <v>29</v>
      </c>
      <c r="C10058" s="3" t="s">
        <v>9407</v>
      </c>
      <c r="D10058" s="4">
        <f>VLOOKUP(A10058,[1]Exclusions!$B$1:$J$16039,9,FALSE)</f>
        <v>5460</v>
      </c>
    </row>
    <row r="10059" spans="1:4" x14ac:dyDescent="0.25">
      <c r="A10059" s="3">
        <v>2782759</v>
      </c>
      <c r="B10059" s="3" t="s">
        <v>29</v>
      </c>
      <c r="C10059" s="3" t="s">
        <v>9408</v>
      </c>
      <c r="D10059" s="4">
        <f>VLOOKUP(A10059,[1]Exclusions!$B$1:$J$16039,9,FALSE)</f>
        <v>5460</v>
      </c>
    </row>
    <row r="10060" spans="1:4" x14ac:dyDescent="0.25">
      <c r="A10060" s="3">
        <v>2782763</v>
      </c>
      <c r="B10060" s="3"/>
      <c r="C10060" s="3" t="s">
        <v>9409</v>
      </c>
      <c r="D10060" s="4">
        <f>VLOOKUP(A10060,[1]Exclusions!$B$1:$J$16039,9,FALSE)</f>
        <v>5460</v>
      </c>
    </row>
    <row r="10061" spans="1:4" x14ac:dyDescent="0.25">
      <c r="A10061" s="3">
        <v>2782764</v>
      </c>
      <c r="B10061" s="3" t="s">
        <v>27</v>
      </c>
      <c r="C10061" s="3" t="s">
        <v>9410</v>
      </c>
      <c r="D10061" s="4">
        <f>VLOOKUP(A10061,[1]Exclusions!$B$1:$J$16039,9,FALSE)</f>
        <v>5460</v>
      </c>
    </row>
    <row r="10062" spans="1:4" x14ac:dyDescent="0.25">
      <c r="A10062" s="3">
        <v>2782765</v>
      </c>
      <c r="B10062" s="3" t="s">
        <v>29</v>
      </c>
      <c r="C10062" s="3" t="s">
        <v>9411</v>
      </c>
      <c r="D10062" s="4">
        <f>VLOOKUP(A10062,[1]Exclusions!$B$1:$J$16039,9,FALSE)</f>
        <v>5460</v>
      </c>
    </row>
    <row r="10063" spans="1:4" x14ac:dyDescent="0.25">
      <c r="A10063" s="3">
        <v>2782766</v>
      </c>
      <c r="B10063" s="3" t="s">
        <v>29</v>
      </c>
      <c r="C10063" s="3" t="s">
        <v>9412</v>
      </c>
      <c r="D10063" s="4">
        <f>VLOOKUP(A10063,[1]Exclusions!$B$1:$J$16039,9,FALSE)</f>
        <v>5460</v>
      </c>
    </row>
    <row r="10064" spans="1:4" x14ac:dyDescent="0.25">
      <c r="A10064" s="3">
        <v>2782767</v>
      </c>
      <c r="B10064" s="3" t="s">
        <v>29</v>
      </c>
      <c r="C10064" s="3" t="s">
        <v>9413</v>
      </c>
      <c r="D10064" s="4">
        <f>VLOOKUP(A10064,[1]Exclusions!$B$1:$J$16039,9,FALSE)</f>
        <v>5460</v>
      </c>
    </row>
    <row r="10065" spans="1:4" x14ac:dyDescent="0.25">
      <c r="A10065" s="3">
        <v>2782768</v>
      </c>
      <c r="B10065" s="3" t="s">
        <v>29</v>
      </c>
      <c r="C10065" s="3" t="s">
        <v>9414</v>
      </c>
      <c r="D10065" s="4">
        <f>VLOOKUP(A10065,[1]Exclusions!$B$1:$J$16039,9,FALSE)</f>
        <v>5460</v>
      </c>
    </row>
    <row r="10066" spans="1:4" x14ac:dyDescent="0.25">
      <c r="A10066" s="3">
        <v>2782769</v>
      </c>
      <c r="B10066" s="3" t="s">
        <v>29</v>
      </c>
      <c r="C10066" s="3" t="s">
        <v>9415</v>
      </c>
      <c r="D10066" s="4">
        <f>VLOOKUP(A10066,[1]Exclusions!$B$1:$J$16039,9,FALSE)</f>
        <v>5460</v>
      </c>
    </row>
    <row r="10067" spans="1:4" x14ac:dyDescent="0.25">
      <c r="A10067" s="3">
        <v>2782770</v>
      </c>
      <c r="B10067" s="3" t="s">
        <v>29</v>
      </c>
      <c r="C10067" s="3" t="s">
        <v>9416</v>
      </c>
      <c r="D10067" s="4">
        <f>VLOOKUP(A10067,[1]Exclusions!$B$1:$J$16039,9,FALSE)</f>
        <v>5460</v>
      </c>
    </row>
    <row r="10068" spans="1:4" x14ac:dyDescent="0.25">
      <c r="A10068" s="3">
        <v>2782771</v>
      </c>
      <c r="B10068" s="3" t="s">
        <v>29</v>
      </c>
      <c r="C10068" s="3" t="s">
        <v>9417</v>
      </c>
      <c r="D10068" s="4">
        <f>VLOOKUP(A10068,[1]Exclusions!$B$1:$J$16039,9,FALSE)</f>
        <v>5460</v>
      </c>
    </row>
    <row r="10069" spans="1:4" x14ac:dyDescent="0.25">
      <c r="A10069" s="3">
        <v>2782772</v>
      </c>
      <c r="B10069" s="3" t="s">
        <v>29</v>
      </c>
      <c r="C10069" s="3" t="s">
        <v>9418</v>
      </c>
      <c r="D10069" s="4">
        <f>VLOOKUP(A10069,[1]Exclusions!$B$1:$J$16039,9,FALSE)</f>
        <v>5460</v>
      </c>
    </row>
    <row r="10070" spans="1:4" x14ac:dyDescent="0.25">
      <c r="A10070" s="3">
        <v>2782773</v>
      </c>
      <c r="B10070" s="3" t="s">
        <v>29</v>
      </c>
      <c r="C10070" s="3" t="s">
        <v>9419</v>
      </c>
      <c r="D10070" s="4">
        <f>VLOOKUP(A10070,[1]Exclusions!$B$1:$J$16039,9,FALSE)</f>
        <v>5460</v>
      </c>
    </row>
    <row r="10071" spans="1:4" x14ac:dyDescent="0.25">
      <c r="A10071" s="3">
        <v>2782774</v>
      </c>
      <c r="B10071" s="3" t="s">
        <v>29</v>
      </c>
      <c r="C10071" s="3" t="s">
        <v>9420</v>
      </c>
      <c r="D10071" s="4">
        <f>VLOOKUP(A10071,[1]Exclusions!$B$1:$J$16039,9,FALSE)</f>
        <v>5460</v>
      </c>
    </row>
    <row r="10072" spans="1:4" x14ac:dyDescent="0.25">
      <c r="A10072" s="3">
        <v>2782775</v>
      </c>
      <c r="B10072" s="3" t="s">
        <v>29</v>
      </c>
      <c r="C10072" s="3" t="s">
        <v>9421</v>
      </c>
      <c r="D10072" s="4">
        <f>VLOOKUP(A10072,[1]Exclusions!$B$1:$J$16039,9,FALSE)</f>
        <v>5460</v>
      </c>
    </row>
    <row r="10073" spans="1:4" x14ac:dyDescent="0.25">
      <c r="A10073" s="3">
        <v>2782776</v>
      </c>
      <c r="B10073" s="3" t="s">
        <v>29</v>
      </c>
      <c r="C10073" s="3" t="s">
        <v>9422</v>
      </c>
      <c r="D10073" s="4">
        <f>VLOOKUP(A10073,[1]Exclusions!$B$1:$J$16039,9,FALSE)</f>
        <v>5460</v>
      </c>
    </row>
    <row r="10074" spans="1:4" x14ac:dyDescent="0.25">
      <c r="A10074" s="3">
        <v>2782780</v>
      </c>
      <c r="B10074" s="3"/>
      <c r="C10074" s="3" t="s">
        <v>9423</v>
      </c>
      <c r="D10074" s="4">
        <f>VLOOKUP(A10074,[1]Exclusions!$B$1:$J$16039,9,FALSE)</f>
        <v>170</v>
      </c>
    </row>
    <row r="10075" spans="1:4" x14ac:dyDescent="0.25">
      <c r="A10075" s="3">
        <v>2782781</v>
      </c>
      <c r="B10075" s="3"/>
      <c r="C10075" s="3" t="s">
        <v>9424</v>
      </c>
      <c r="D10075" s="4">
        <f>VLOOKUP(A10075,[1]Exclusions!$B$1:$J$16039,9,FALSE)</f>
        <v>170</v>
      </c>
    </row>
    <row r="10076" spans="1:4" x14ac:dyDescent="0.25">
      <c r="A10076" s="3">
        <v>2782782</v>
      </c>
      <c r="B10076" s="3" t="s">
        <v>27</v>
      </c>
      <c r="C10076" s="3" t="s">
        <v>9425</v>
      </c>
      <c r="D10076" s="4">
        <f>VLOOKUP(A10076,[1]Exclusions!$B$1:$J$16039,9,FALSE)</f>
        <v>160</v>
      </c>
    </row>
    <row r="10077" spans="1:4" x14ac:dyDescent="0.25">
      <c r="A10077" s="3">
        <v>2782783</v>
      </c>
      <c r="B10077" s="3"/>
      <c r="C10077" s="3" t="s">
        <v>9426</v>
      </c>
      <c r="D10077" s="4">
        <f>VLOOKUP(A10077,[1]Exclusions!$B$1:$J$16039,9,FALSE)</f>
        <v>170</v>
      </c>
    </row>
    <row r="10078" spans="1:4" x14ac:dyDescent="0.25">
      <c r="A10078" s="3">
        <v>2782784</v>
      </c>
      <c r="B10078" s="3"/>
      <c r="C10078" s="3" t="s">
        <v>9427</v>
      </c>
      <c r="D10078" s="4">
        <f>VLOOKUP(A10078,[1]Exclusions!$B$1:$J$16039,9,FALSE)</f>
        <v>170</v>
      </c>
    </row>
    <row r="10079" spans="1:4" x14ac:dyDescent="0.25">
      <c r="A10079" s="3">
        <v>2782785</v>
      </c>
      <c r="B10079" s="3" t="s">
        <v>27</v>
      </c>
      <c r="C10079" s="3" t="s">
        <v>9428</v>
      </c>
      <c r="D10079" s="4">
        <f>VLOOKUP(A10079,[1]Exclusions!$B$1:$J$16039,9,FALSE)</f>
        <v>170</v>
      </c>
    </row>
    <row r="10080" spans="1:4" x14ac:dyDescent="0.25">
      <c r="A10080" s="3">
        <v>2782786</v>
      </c>
      <c r="B10080" s="3" t="s">
        <v>27</v>
      </c>
      <c r="C10080" s="3" t="s">
        <v>9429</v>
      </c>
      <c r="D10080" s="4">
        <f>VLOOKUP(A10080,[1]Exclusions!$B$1:$J$16039,9,FALSE)</f>
        <v>250</v>
      </c>
    </row>
    <row r="10081" spans="1:4" x14ac:dyDescent="0.25">
      <c r="A10081" s="3">
        <v>2782787</v>
      </c>
      <c r="B10081" s="3" t="s">
        <v>183</v>
      </c>
      <c r="C10081" s="3" t="s">
        <v>9430</v>
      </c>
      <c r="D10081" s="4">
        <f>VLOOKUP(A10081,[1]Exclusions!$B$1:$J$16039,9,FALSE)</f>
        <v>610</v>
      </c>
    </row>
    <row r="10082" spans="1:4" x14ac:dyDescent="0.25">
      <c r="A10082" s="3">
        <v>2782788</v>
      </c>
      <c r="B10082" s="3" t="s">
        <v>27</v>
      </c>
      <c r="C10082" s="3" t="s">
        <v>9431</v>
      </c>
      <c r="D10082" s="4">
        <f>VLOOKUP(A10082,[1]Exclusions!$B$1:$J$16039,9,FALSE)</f>
        <v>610</v>
      </c>
    </row>
    <row r="10083" spans="1:4" x14ac:dyDescent="0.25">
      <c r="A10083" s="3">
        <v>2782789</v>
      </c>
      <c r="B10083" s="3" t="s">
        <v>27</v>
      </c>
      <c r="C10083" s="3" t="s">
        <v>9432</v>
      </c>
      <c r="D10083" s="4">
        <f>VLOOKUP(A10083,[1]Exclusions!$B$1:$J$16039,9,FALSE)</f>
        <v>600</v>
      </c>
    </row>
    <row r="10084" spans="1:4" x14ac:dyDescent="0.25">
      <c r="A10084" s="3">
        <v>2782790</v>
      </c>
      <c r="B10084" s="3"/>
      <c r="C10084" s="3" t="s">
        <v>9433</v>
      </c>
      <c r="D10084" s="4">
        <f>VLOOKUP(A10084,[1]Exclusions!$B$1:$J$16039,9,FALSE)</f>
        <v>610</v>
      </c>
    </row>
    <row r="10085" spans="1:4" x14ac:dyDescent="0.25">
      <c r="A10085" s="3">
        <v>2782791</v>
      </c>
      <c r="B10085" s="3"/>
      <c r="C10085" s="3" t="s">
        <v>9434</v>
      </c>
      <c r="D10085" s="4">
        <f>VLOOKUP(A10085,[1]Exclusions!$B$1:$J$16039,9,FALSE)</f>
        <v>610</v>
      </c>
    </row>
    <row r="10086" spans="1:4" x14ac:dyDescent="0.25">
      <c r="A10086" s="3">
        <v>2782792</v>
      </c>
      <c r="B10086" s="3" t="s">
        <v>29</v>
      </c>
      <c r="C10086" s="3" t="s">
        <v>9435</v>
      </c>
      <c r="D10086" s="4">
        <f>VLOOKUP(A10086,[1]Exclusions!$B$1:$J$16039,9,FALSE)</f>
        <v>610</v>
      </c>
    </row>
    <row r="10087" spans="1:4" x14ac:dyDescent="0.25">
      <c r="A10087" s="3">
        <v>2782793</v>
      </c>
      <c r="B10087" s="3" t="s">
        <v>27</v>
      </c>
      <c r="C10087" s="3" t="s">
        <v>9436</v>
      </c>
      <c r="D10087" s="4">
        <f>VLOOKUP(A10087,[1]Exclusions!$B$1:$J$16039,9,FALSE)</f>
        <v>610</v>
      </c>
    </row>
    <row r="10088" spans="1:4" x14ac:dyDescent="0.25">
      <c r="A10088" s="3">
        <v>2782794</v>
      </c>
      <c r="B10088" s="3" t="s">
        <v>27</v>
      </c>
      <c r="C10088" s="3" t="s">
        <v>9437</v>
      </c>
      <c r="D10088" s="4">
        <f>VLOOKUP(A10088,[1]Exclusions!$B$1:$J$16039,9,FALSE)</f>
        <v>610</v>
      </c>
    </row>
    <row r="10089" spans="1:4" x14ac:dyDescent="0.25">
      <c r="A10089" s="3">
        <v>2782795</v>
      </c>
      <c r="B10089" s="3" t="s">
        <v>27</v>
      </c>
      <c r="C10089" s="3" t="s">
        <v>9438</v>
      </c>
      <c r="D10089" s="4">
        <f>VLOOKUP(A10089,[1]Exclusions!$B$1:$J$16039,9,FALSE)</f>
        <v>600</v>
      </c>
    </row>
    <row r="10090" spans="1:4" x14ac:dyDescent="0.25">
      <c r="A10090" s="3">
        <v>2782796</v>
      </c>
      <c r="B10090" s="3" t="s">
        <v>27</v>
      </c>
      <c r="C10090" s="3" t="s">
        <v>9439</v>
      </c>
      <c r="D10090" s="4">
        <f>VLOOKUP(A10090,[1]Exclusions!$B$1:$J$16039,9,FALSE)</f>
        <v>650</v>
      </c>
    </row>
    <row r="10091" spans="1:4" x14ac:dyDescent="0.25">
      <c r="A10091" s="3">
        <v>2782797</v>
      </c>
      <c r="B10091" s="3"/>
      <c r="C10091" s="3" t="s">
        <v>9440</v>
      </c>
      <c r="D10091" s="4">
        <f>VLOOKUP(A10091,[1]Exclusions!$B$1:$J$16039,9,FALSE)</f>
        <v>610</v>
      </c>
    </row>
    <row r="10092" spans="1:4" x14ac:dyDescent="0.25">
      <c r="A10092" s="3">
        <v>2782798</v>
      </c>
      <c r="B10092" s="3" t="s">
        <v>27</v>
      </c>
      <c r="C10092" s="3" t="s">
        <v>9441</v>
      </c>
      <c r="D10092" s="4">
        <f>VLOOKUP(A10092,[1]Exclusions!$B$1:$J$16039,9,FALSE)</f>
        <v>610</v>
      </c>
    </row>
    <row r="10093" spans="1:4" x14ac:dyDescent="0.25">
      <c r="A10093" s="3">
        <v>2782799</v>
      </c>
      <c r="B10093" s="3"/>
      <c r="C10093" s="3" t="s">
        <v>9442</v>
      </c>
      <c r="D10093" s="4">
        <f>VLOOKUP(A10093,[1]Exclusions!$B$1:$J$16039,9,FALSE)</f>
        <v>610</v>
      </c>
    </row>
    <row r="10094" spans="1:4" x14ac:dyDescent="0.25">
      <c r="A10094" s="3">
        <v>2782800</v>
      </c>
      <c r="B10094" s="3" t="s">
        <v>27</v>
      </c>
      <c r="C10094" s="3" t="s">
        <v>9443</v>
      </c>
      <c r="D10094" s="4">
        <f>VLOOKUP(A10094,[1]Exclusions!$B$1:$J$16039,9,FALSE)</f>
        <v>610</v>
      </c>
    </row>
    <row r="10095" spans="1:4" x14ac:dyDescent="0.25">
      <c r="A10095" s="3">
        <v>2782801</v>
      </c>
      <c r="B10095" s="3" t="s">
        <v>27</v>
      </c>
      <c r="C10095" s="3" t="s">
        <v>9444</v>
      </c>
      <c r="D10095" s="4">
        <f>VLOOKUP(A10095,[1]Exclusions!$B$1:$J$16039,9,FALSE)</f>
        <v>600</v>
      </c>
    </row>
    <row r="10096" spans="1:4" x14ac:dyDescent="0.25">
      <c r="A10096" s="3">
        <v>2782802</v>
      </c>
      <c r="B10096" s="3" t="s">
        <v>161</v>
      </c>
      <c r="C10096" s="3" t="s">
        <v>9445</v>
      </c>
      <c r="D10096" s="4">
        <f>VLOOKUP(A10096,[1]Exclusions!$B$1:$J$16039,9,FALSE)</f>
        <v>610</v>
      </c>
    </row>
    <row r="10097" spans="1:4" x14ac:dyDescent="0.25">
      <c r="A10097" s="3">
        <v>2782803</v>
      </c>
      <c r="B10097" s="3" t="s">
        <v>27</v>
      </c>
      <c r="C10097" s="3" t="s">
        <v>9446</v>
      </c>
      <c r="D10097" s="4">
        <f>VLOOKUP(A10097,[1]Exclusions!$B$1:$J$16039,9,FALSE)</f>
        <v>610</v>
      </c>
    </row>
    <row r="10098" spans="1:4" x14ac:dyDescent="0.25">
      <c r="A10098" s="3">
        <v>2782804</v>
      </c>
      <c r="B10098" s="3" t="s">
        <v>29</v>
      </c>
      <c r="C10098" s="3" t="s">
        <v>9447</v>
      </c>
      <c r="D10098" s="4">
        <f>VLOOKUP(A10098,[1]Exclusions!$B$1:$J$16039,9,FALSE)</f>
        <v>200</v>
      </c>
    </row>
    <row r="10099" spans="1:4" x14ac:dyDescent="0.25">
      <c r="A10099" s="3">
        <v>2782805</v>
      </c>
      <c r="B10099" s="3" t="s">
        <v>27</v>
      </c>
      <c r="C10099" s="3" t="s">
        <v>9448</v>
      </c>
      <c r="D10099" s="4">
        <f>VLOOKUP(A10099,[1]Exclusions!$B$1:$J$16039,9,FALSE)</f>
        <v>200</v>
      </c>
    </row>
    <row r="10100" spans="1:4" x14ac:dyDescent="0.25">
      <c r="A10100" s="3">
        <v>2782806</v>
      </c>
      <c r="B10100" s="3" t="s">
        <v>27</v>
      </c>
      <c r="C10100" s="3" t="s">
        <v>9449</v>
      </c>
      <c r="D10100" s="4">
        <f>VLOOKUP(A10100,[1]Exclusions!$B$1:$J$16039,9,FALSE)</f>
        <v>200</v>
      </c>
    </row>
    <row r="10101" spans="1:4" x14ac:dyDescent="0.25">
      <c r="A10101" s="3">
        <v>2782807</v>
      </c>
      <c r="B10101" s="3" t="s">
        <v>29</v>
      </c>
      <c r="C10101" s="3" t="s">
        <v>9450</v>
      </c>
      <c r="D10101" s="4">
        <f>VLOOKUP(A10101,[1]Exclusions!$B$1:$J$16039,9,FALSE)</f>
        <v>5460</v>
      </c>
    </row>
    <row r="10102" spans="1:4" x14ac:dyDescent="0.25">
      <c r="A10102" s="3">
        <v>2782809</v>
      </c>
      <c r="B10102" s="3" t="s">
        <v>16</v>
      </c>
      <c r="C10102" s="3" t="s">
        <v>9451</v>
      </c>
      <c r="D10102" s="4">
        <f>VLOOKUP(A10102,[1]Exclusions!$B$1:$J$16039,9,FALSE)</f>
        <v>260</v>
      </c>
    </row>
    <row r="10103" spans="1:4" x14ac:dyDescent="0.25">
      <c r="A10103" s="3">
        <v>2782810</v>
      </c>
      <c r="B10103" s="3" t="s">
        <v>99</v>
      </c>
      <c r="C10103" s="3" t="s">
        <v>9452</v>
      </c>
      <c r="D10103" s="4">
        <f>VLOOKUP(A10103,[1]Exclusions!$B$1:$J$16039,9,FALSE)</f>
        <v>8190</v>
      </c>
    </row>
    <row r="10104" spans="1:4" x14ac:dyDescent="0.25">
      <c r="A10104" s="3">
        <v>2782812</v>
      </c>
      <c r="B10104" s="3" t="s">
        <v>27</v>
      </c>
      <c r="C10104" s="3" t="s">
        <v>9453</v>
      </c>
      <c r="D10104" s="4">
        <f>VLOOKUP(A10104,[1]Exclusions!$B$1:$J$16039,9,FALSE)</f>
        <v>290</v>
      </c>
    </row>
    <row r="10105" spans="1:4" x14ac:dyDescent="0.25">
      <c r="A10105" s="3">
        <v>2782813</v>
      </c>
      <c r="B10105" s="3" t="s">
        <v>27</v>
      </c>
      <c r="C10105" s="3" t="s">
        <v>9454</v>
      </c>
      <c r="D10105" s="4">
        <f>VLOOKUP(A10105,[1]Exclusions!$B$1:$J$16039,9,FALSE)</f>
        <v>330</v>
      </c>
    </row>
    <row r="10106" spans="1:4" x14ac:dyDescent="0.25">
      <c r="A10106" s="3">
        <v>2782814</v>
      </c>
      <c r="B10106" s="3" t="s">
        <v>16</v>
      </c>
      <c r="C10106" s="3" t="s">
        <v>9455</v>
      </c>
      <c r="D10106" s="4">
        <f>VLOOKUP(A10106,[1]Exclusions!$B$1:$J$16039,9,FALSE)</f>
        <v>420</v>
      </c>
    </row>
    <row r="10107" spans="1:4" x14ac:dyDescent="0.25">
      <c r="A10107" s="3">
        <v>2782815</v>
      </c>
      <c r="B10107" s="3"/>
      <c r="C10107" s="3" t="s">
        <v>9456</v>
      </c>
      <c r="D10107" s="4">
        <f>VLOOKUP(A10107,[1]Exclusions!$B$1:$J$16039,9,FALSE)</f>
        <v>430</v>
      </c>
    </row>
    <row r="10108" spans="1:4" x14ac:dyDescent="0.25">
      <c r="A10108" s="3">
        <v>2782830</v>
      </c>
      <c r="B10108" s="3" t="s">
        <v>16</v>
      </c>
      <c r="C10108" s="3" t="s">
        <v>9457</v>
      </c>
      <c r="D10108" s="4">
        <f>VLOOKUP(A10108,[1]Exclusions!$B$1:$J$16039,9,FALSE)</f>
        <v>510</v>
      </c>
    </row>
    <row r="10109" spans="1:4" x14ac:dyDescent="0.25">
      <c r="A10109" s="3">
        <v>2782831</v>
      </c>
      <c r="B10109" s="3" t="s">
        <v>16</v>
      </c>
      <c r="C10109" s="3" t="s">
        <v>9458</v>
      </c>
      <c r="D10109" s="4">
        <f>VLOOKUP(A10109,[1]Exclusions!$B$1:$J$16039,9,FALSE)</f>
        <v>2840</v>
      </c>
    </row>
    <row r="10110" spans="1:4" x14ac:dyDescent="0.25">
      <c r="A10110" s="3">
        <v>2782832</v>
      </c>
      <c r="B10110" s="3" t="s">
        <v>16</v>
      </c>
      <c r="C10110" s="3" t="s">
        <v>9459</v>
      </c>
      <c r="D10110" s="4">
        <f>VLOOKUP(A10110,[1]Exclusions!$B$1:$J$16039,9,FALSE)</f>
        <v>2130</v>
      </c>
    </row>
    <row r="10111" spans="1:4" x14ac:dyDescent="0.25">
      <c r="A10111" s="3">
        <v>2782833</v>
      </c>
      <c r="B10111" s="3" t="s">
        <v>16</v>
      </c>
      <c r="C10111" s="3" t="s">
        <v>9460</v>
      </c>
      <c r="D10111" s="4">
        <f>VLOOKUP(A10111,[1]Exclusions!$B$1:$J$16039,9,FALSE)</f>
        <v>410</v>
      </c>
    </row>
    <row r="10112" spans="1:4" x14ac:dyDescent="0.25">
      <c r="A10112" s="3">
        <v>2782835</v>
      </c>
      <c r="B10112" s="3" t="s">
        <v>16</v>
      </c>
      <c r="C10112" s="3" t="s">
        <v>9461</v>
      </c>
      <c r="D10112" s="4">
        <f>VLOOKUP(A10112,[1]Exclusions!$B$1:$J$16039,9,FALSE)</f>
        <v>310</v>
      </c>
    </row>
    <row r="10113" spans="1:4" x14ac:dyDescent="0.25">
      <c r="A10113" s="3">
        <v>2782836</v>
      </c>
      <c r="B10113" s="3" t="s">
        <v>16</v>
      </c>
      <c r="C10113" s="3" t="s">
        <v>9462</v>
      </c>
      <c r="D10113" s="4">
        <f>VLOOKUP(A10113,[1]Exclusions!$B$1:$J$16039,9,FALSE)</f>
        <v>270</v>
      </c>
    </row>
    <row r="10114" spans="1:4" x14ac:dyDescent="0.25">
      <c r="A10114" s="3">
        <v>2782837</v>
      </c>
      <c r="B10114" s="3" t="s">
        <v>16</v>
      </c>
      <c r="C10114" s="3" t="s">
        <v>9463</v>
      </c>
      <c r="D10114" s="4">
        <f>VLOOKUP(A10114,[1]Exclusions!$B$1:$J$16039,9,FALSE)</f>
        <v>590</v>
      </c>
    </row>
    <row r="10115" spans="1:4" x14ac:dyDescent="0.25">
      <c r="A10115" s="3">
        <v>2782838</v>
      </c>
      <c r="B10115" s="3" t="s">
        <v>16</v>
      </c>
      <c r="C10115" s="3" t="s">
        <v>9464</v>
      </c>
      <c r="D10115" s="4">
        <f>VLOOKUP(A10115,[1]Exclusions!$B$1:$J$16039,9,FALSE)</f>
        <v>630</v>
      </c>
    </row>
    <row r="10116" spans="1:4" x14ac:dyDescent="0.25">
      <c r="A10116" s="3">
        <v>2782839</v>
      </c>
      <c r="B10116" s="3" t="s">
        <v>76</v>
      </c>
      <c r="C10116" s="3" t="s">
        <v>9465</v>
      </c>
      <c r="D10116" s="4">
        <f>VLOOKUP(A10116,[1]Exclusions!$B$1:$J$16039,9,FALSE)</f>
        <v>630</v>
      </c>
    </row>
    <row r="10117" spans="1:4" x14ac:dyDescent="0.25">
      <c r="A10117" s="3">
        <v>2782840</v>
      </c>
      <c r="B10117" s="3" t="s">
        <v>16</v>
      </c>
      <c r="C10117" s="3" t="s">
        <v>9466</v>
      </c>
      <c r="D10117" s="4">
        <f>VLOOKUP(A10117,[1]Exclusions!$B$1:$J$16039,9,FALSE)</f>
        <v>2750</v>
      </c>
    </row>
    <row r="10118" spans="1:4" x14ac:dyDescent="0.25">
      <c r="A10118" s="3">
        <v>2782841</v>
      </c>
      <c r="B10118" s="3" t="s">
        <v>16</v>
      </c>
      <c r="C10118" s="3" t="s">
        <v>9467</v>
      </c>
      <c r="D10118" s="4">
        <f>VLOOKUP(A10118,[1]Exclusions!$B$1:$J$16039,9,FALSE)</f>
        <v>2750</v>
      </c>
    </row>
    <row r="10119" spans="1:4" x14ac:dyDescent="0.25">
      <c r="A10119" s="3">
        <v>2782842</v>
      </c>
      <c r="B10119" s="3" t="s">
        <v>16</v>
      </c>
      <c r="C10119" s="3" t="s">
        <v>9468</v>
      </c>
      <c r="D10119" s="4">
        <f>VLOOKUP(A10119,[1]Exclusions!$B$1:$J$16039,9,FALSE)</f>
        <v>2600</v>
      </c>
    </row>
    <row r="10120" spans="1:4" x14ac:dyDescent="0.25">
      <c r="A10120" s="3">
        <v>2782843</v>
      </c>
      <c r="B10120" s="3"/>
      <c r="C10120" s="3" t="s">
        <v>9469</v>
      </c>
      <c r="D10120" s="4">
        <f>VLOOKUP(A10120,[1]Exclusions!$B$1:$J$16039,9,FALSE)</f>
        <v>2380</v>
      </c>
    </row>
    <row r="10121" spans="1:4" x14ac:dyDescent="0.25">
      <c r="A10121" s="3">
        <v>2782845</v>
      </c>
      <c r="B10121" s="3" t="s">
        <v>16</v>
      </c>
      <c r="C10121" s="3" t="s">
        <v>9470</v>
      </c>
      <c r="D10121" s="4">
        <f>VLOOKUP(A10121,[1]Exclusions!$B$1:$J$16039,9,FALSE)</f>
        <v>1660</v>
      </c>
    </row>
    <row r="10122" spans="1:4" x14ac:dyDescent="0.25">
      <c r="A10122" s="3">
        <v>2782846</v>
      </c>
      <c r="B10122" s="3" t="s">
        <v>99</v>
      </c>
      <c r="C10122" s="3" t="s">
        <v>9471</v>
      </c>
      <c r="D10122" s="4">
        <f>VLOOKUP(A10122,[1]Exclusions!$B$1:$J$16039,9,FALSE)</f>
        <v>970</v>
      </c>
    </row>
    <row r="10123" spans="1:4" x14ac:dyDescent="0.25">
      <c r="A10123" s="3">
        <v>2782847</v>
      </c>
      <c r="B10123" s="3" t="s">
        <v>16</v>
      </c>
      <c r="C10123" s="3" t="s">
        <v>9472</v>
      </c>
      <c r="D10123" s="4">
        <f>VLOOKUP(A10123,[1]Exclusions!$B$1:$J$16039,9,FALSE)</f>
        <v>410</v>
      </c>
    </row>
    <row r="10124" spans="1:4" x14ac:dyDescent="0.25">
      <c r="A10124" s="3">
        <v>2782848</v>
      </c>
      <c r="B10124" s="3"/>
      <c r="C10124" s="3" t="s">
        <v>9473</v>
      </c>
      <c r="D10124" s="4">
        <f>VLOOKUP(A10124,[1]Exclusions!$B$1:$J$16039,9,FALSE)</f>
        <v>450</v>
      </c>
    </row>
    <row r="10125" spans="1:4" x14ac:dyDescent="0.25">
      <c r="A10125" s="3">
        <v>2782849</v>
      </c>
      <c r="B10125" s="3" t="s">
        <v>16</v>
      </c>
      <c r="C10125" s="3" t="s">
        <v>9474</v>
      </c>
      <c r="D10125" s="4">
        <f>VLOOKUP(A10125,[1]Exclusions!$B$1:$J$16039,9,FALSE)</f>
        <v>690</v>
      </c>
    </row>
    <row r="10126" spans="1:4" x14ac:dyDescent="0.25">
      <c r="A10126" s="3">
        <v>2782850</v>
      </c>
      <c r="B10126" s="3" t="s">
        <v>16</v>
      </c>
      <c r="C10126" s="3" t="s">
        <v>9475</v>
      </c>
      <c r="D10126" s="4">
        <f>VLOOKUP(A10126,[1]Exclusions!$B$1:$J$16039,9,FALSE)</f>
        <v>660</v>
      </c>
    </row>
    <row r="10127" spans="1:4" x14ac:dyDescent="0.25">
      <c r="A10127" s="3">
        <v>2782851</v>
      </c>
      <c r="B10127" s="3" t="s">
        <v>16</v>
      </c>
      <c r="C10127" s="3" t="s">
        <v>16009</v>
      </c>
      <c r="D10127" s="4">
        <f>VLOOKUP(A10127,[1]Exclusions!$B$1:$J$16039,9,FALSE)</f>
        <v>740</v>
      </c>
    </row>
    <row r="10128" spans="1:4" x14ac:dyDescent="0.25">
      <c r="A10128" s="3">
        <v>2782852</v>
      </c>
      <c r="B10128" s="3" t="s">
        <v>16</v>
      </c>
      <c r="C10128" s="3" t="s">
        <v>9476</v>
      </c>
      <c r="D10128" s="4">
        <f>VLOOKUP(A10128,[1]Exclusions!$B$1:$J$16039,9,FALSE)</f>
        <v>83200</v>
      </c>
    </row>
    <row r="10129" spans="1:4" x14ac:dyDescent="0.25">
      <c r="A10129" s="3">
        <v>2782853</v>
      </c>
      <c r="B10129" s="3" t="s">
        <v>16</v>
      </c>
      <c r="C10129" s="3" t="s">
        <v>9477</v>
      </c>
      <c r="D10129" s="4">
        <f>VLOOKUP(A10129,[1]Exclusions!$B$1:$J$16039,9,FALSE)</f>
        <v>410</v>
      </c>
    </row>
    <row r="10130" spans="1:4" x14ac:dyDescent="0.25">
      <c r="A10130" s="3">
        <v>2782854</v>
      </c>
      <c r="B10130" s="3" t="s">
        <v>99</v>
      </c>
      <c r="C10130" s="3" t="s">
        <v>9478</v>
      </c>
      <c r="D10130" s="4">
        <f>VLOOKUP(A10130,[1]Exclusions!$B$1:$J$16039,9,FALSE)</f>
        <v>1060</v>
      </c>
    </row>
    <row r="10131" spans="1:4" x14ac:dyDescent="0.25">
      <c r="A10131" s="3">
        <v>2782871</v>
      </c>
      <c r="B10131" s="3" t="s">
        <v>32</v>
      </c>
      <c r="C10131" s="3" t="s">
        <v>9479</v>
      </c>
      <c r="D10131" s="4">
        <f>VLOOKUP(A10131,[1]Exclusions!$B$1:$J$16039,9,FALSE)</f>
        <v>320</v>
      </c>
    </row>
    <row r="10132" spans="1:4" x14ac:dyDescent="0.25">
      <c r="A10132" s="3">
        <v>2782886</v>
      </c>
      <c r="B10132" s="3" t="s">
        <v>60</v>
      </c>
      <c r="C10132" s="3" t="s">
        <v>9480</v>
      </c>
      <c r="D10132" s="4">
        <f>VLOOKUP(A10132,[1]Exclusions!$B$1:$J$16039,9,FALSE)</f>
        <v>340</v>
      </c>
    </row>
    <row r="10133" spans="1:4" x14ac:dyDescent="0.25">
      <c r="A10133" s="3">
        <v>2782890</v>
      </c>
      <c r="B10133" s="3" t="s">
        <v>60</v>
      </c>
      <c r="C10133" s="3" t="s">
        <v>9481</v>
      </c>
      <c r="D10133" s="4">
        <f>VLOOKUP(A10133,[1]Exclusions!$B$1:$J$16039,9,FALSE)</f>
        <v>320</v>
      </c>
    </row>
    <row r="10134" spans="1:4" x14ac:dyDescent="0.25">
      <c r="A10134" s="3">
        <v>2782891</v>
      </c>
      <c r="B10134" s="3" t="s">
        <v>61</v>
      </c>
      <c r="C10134" s="3" t="s">
        <v>9482</v>
      </c>
      <c r="D10134" s="4">
        <f>VLOOKUP(A10134,[1]Exclusions!$B$1:$J$16039,9,FALSE)</f>
        <v>280</v>
      </c>
    </row>
    <row r="10135" spans="1:4" x14ac:dyDescent="0.25">
      <c r="A10135" s="3">
        <v>2782892</v>
      </c>
      <c r="B10135" s="3" t="s">
        <v>27</v>
      </c>
      <c r="C10135" s="3" t="s">
        <v>9483</v>
      </c>
      <c r="D10135" s="4">
        <f>VLOOKUP(A10135,[1]Exclusions!$B$1:$J$16039,9,FALSE)</f>
        <v>160</v>
      </c>
    </row>
    <row r="10136" spans="1:4" x14ac:dyDescent="0.25">
      <c r="A10136" s="3">
        <v>2782898</v>
      </c>
      <c r="B10136" s="3" t="s">
        <v>29</v>
      </c>
      <c r="C10136" s="3" t="s">
        <v>9484</v>
      </c>
      <c r="D10136" s="4">
        <f>VLOOKUP(A10136,[1]Exclusions!$B$1:$J$16039,9,FALSE)</f>
        <v>5300</v>
      </c>
    </row>
    <row r="10137" spans="1:4" x14ac:dyDescent="0.25">
      <c r="A10137" s="3">
        <v>2782899</v>
      </c>
      <c r="B10137" s="3" t="s">
        <v>29</v>
      </c>
      <c r="C10137" s="3" t="s">
        <v>9485</v>
      </c>
      <c r="D10137" s="4">
        <f>VLOOKUP(A10137,[1]Exclusions!$B$1:$J$16039,9,FALSE)</f>
        <v>5200</v>
      </c>
    </row>
    <row r="10138" spans="1:4" x14ac:dyDescent="0.25">
      <c r="A10138" s="3">
        <v>2782900</v>
      </c>
      <c r="B10138" s="3" t="s">
        <v>29</v>
      </c>
      <c r="C10138" s="3" t="s">
        <v>9486</v>
      </c>
      <c r="D10138" s="4">
        <f>VLOOKUP(A10138,[1]Exclusions!$B$1:$J$16039,9,FALSE)</f>
        <v>5040</v>
      </c>
    </row>
    <row r="10139" spans="1:4" x14ac:dyDescent="0.25">
      <c r="A10139" s="3">
        <v>2782901</v>
      </c>
      <c r="B10139" s="3" t="s">
        <v>29</v>
      </c>
      <c r="C10139" s="3" t="s">
        <v>9487</v>
      </c>
      <c r="D10139" s="4">
        <f>VLOOKUP(A10139,[1]Exclusions!$B$1:$J$16039,9,FALSE)</f>
        <v>5300</v>
      </c>
    </row>
    <row r="10140" spans="1:4" x14ac:dyDescent="0.25">
      <c r="A10140" s="3">
        <v>2782902</v>
      </c>
      <c r="B10140" s="3" t="s">
        <v>29</v>
      </c>
      <c r="C10140" s="3" t="s">
        <v>9488</v>
      </c>
      <c r="D10140" s="4">
        <f>VLOOKUP(A10140,[1]Exclusions!$B$1:$J$16039,9,FALSE)</f>
        <v>5040</v>
      </c>
    </row>
    <row r="10141" spans="1:4" x14ac:dyDescent="0.25">
      <c r="A10141" s="3">
        <v>2782903</v>
      </c>
      <c r="B10141" s="3" t="s">
        <v>29</v>
      </c>
      <c r="C10141" s="3" t="s">
        <v>9489</v>
      </c>
      <c r="D10141" s="4">
        <f>VLOOKUP(A10141,[1]Exclusions!$B$1:$J$16039,9,FALSE)</f>
        <v>5300</v>
      </c>
    </row>
    <row r="10142" spans="1:4" x14ac:dyDescent="0.25">
      <c r="A10142" s="3">
        <v>2782904</v>
      </c>
      <c r="B10142" s="3" t="s">
        <v>29</v>
      </c>
      <c r="C10142" s="3" t="s">
        <v>9490</v>
      </c>
      <c r="D10142" s="4">
        <f>VLOOKUP(A10142,[1]Exclusions!$B$1:$J$16039,9,FALSE)</f>
        <v>5040</v>
      </c>
    </row>
    <row r="10143" spans="1:4" x14ac:dyDescent="0.25">
      <c r="A10143" s="3">
        <v>2782905</v>
      </c>
      <c r="B10143" s="3" t="s">
        <v>29</v>
      </c>
      <c r="C10143" s="3" t="s">
        <v>9491</v>
      </c>
      <c r="D10143" s="4">
        <f>VLOOKUP(A10143,[1]Exclusions!$B$1:$J$16039,9,FALSE)</f>
        <v>160</v>
      </c>
    </row>
    <row r="10144" spans="1:4" x14ac:dyDescent="0.25">
      <c r="A10144" s="3">
        <v>2782906</v>
      </c>
      <c r="B10144" s="3" t="s">
        <v>29</v>
      </c>
      <c r="C10144" s="3" t="s">
        <v>9492</v>
      </c>
      <c r="D10144" s="4">
        <f>VLOOKUP(A10144,[1]Exclusions!$B$1:$J$16039,9,FALSE)</f>
        <v>160</v>
      </c>
    </row>
    <row r="10145" spans="1:4" x14ac:dyDescent="0.25">
      <c r="A10145" s="3">
        <v>2782907</v>
      </c>
      <c r="B10145" s="3" t="s">
        <v>29</v>
      </c>
      <c r="C10145" s="3" t="s">
        <v>9493</v>
      </c>
      <c r="D10145" s="4">
        <f>VLOOKUP(A10145,[1]Exclusions!$B$1:$J$16039,9,FALSE)</f>
        <v>3890</v>
      </c>
    </row>
    <row r="10146" spans="1:4" x14ac:dyDescent="0.25">
      <c r="A10146" s="3">
        <v>2782908</v>
      </c>
      <c r="B10146" s="3" t="s">
        <v>29</v>
      </c>
      <c r="C10146" s="3" t="s">
        <v>9494</v>
      </c>
      <c r="D10146" s="4">
        <f>VLOOKUP(A10146,[1]Exclusions!$B$1:$J$16039,9,FALSE)</f>
        <v>760</v>
      </c>
    </row>
    <row r="10147" spans="1:4" x14ac:dyDescent="0.25">
      <c r="A10147" s="3">
        <v>2782909</v>
      </c>
      <c r="B10147" s="3" t="s">
        <v>29</v>
      </c>
      <c r="C10147" s="3" t="s">
        <v>9495</v>
      </c>
      <c r="D10147" s="4">
        <f>VLOOKUP(A10147,[1]Exclusions!$B$1:$J$16039,9,FALSE)</f>
        <v>760</v>
      </c>
    </row>
    <row r="10148" spans="1:4" x14ac:dyDescent="0.25">
      <c r="A10148" s="3">
        <v>2782944</v>
      </c>
      <c r="B10148" s="3" t="s">
        <v>27</v>
      </c>
      <c r="C10148" s="3" t="s">
        <v>9496</v>
      </c>
      <c r="D10148" s="4">
        <f>VLOOKUP(A10148,[1]Exclusions!$B$1:$J$16039,9,FALSE)</f>
        <v>2270</v>
      </c>
    </row>
    <row r="10149" spans="1:4" x14ac:dyDescent="0.25">
      <c r="A10149" s="3">
        <v>2782948</v>
      </c>
      <c r="B10149" s="3" t="s">
        <v>29</v>
      </c>
      <c r="C10149" s="3" t="s">
        <v>9497</v>
      </c>
      <c r="D10149" s="4">
        <f>VLOOKUP(A10149,[1]Exclusions!$B$1:$J$16039,9,FALSE)</f>
        <v>2480</v>
      </c>
    </row>
    <row r="10150" spans="1:4" x14ac:dyDescent="0.25">
      <c r="A10150" s="3">
        <v>2782949</v>
      </c>
      <c r="B10150" s="3" t="s">
        <v>29</v>
      </c>
      <c r="C10150" s="3" t="s">
        <v>9498</v>
      </c>
      <c r="D10150" s="4">
        <f>VLOOKUP(A10150,[1]Exclusions!$B$1:$J$16039,9,FALSE)</f>
        <v>2480</v>
      </c>
    </row>
    <row r="10151" spans="1:4" x14ac:dyDescent="0.25">
      <c r="A10151" s="3">
        <v>2782950</v>
      </c>
      <c r="B10151" s="3" t="s">
        <v>29</v>
      </c>
      <c r="C10151" s="3" t="s">
        <v>9499</v>
      </c>
      <c r="D10151" s="4">
        <f>VLOOKUP(A10151,[1]Exclusions!$B$1:$J$16039,9,FALSE)</f>
        <v>2480</v>
      </c>
    </row>
    <row r="10152" spans="1:4" x14ac:dyDescent="0.25">
      <c r="A10152" s="3">
        <v>2782951</v>
      </c>
      <c r="B10152" s="3" t="s">
        <v>29</v>
      </c>
      <c r="C10152" s="3" t="s">
        <v>9500</v>
      </c>
      <c r="D10152" s="4">
        <f>VLOOKUP(A10152,[1]Exclusions!$B$1:$J$16039,9,FALSE)</f>
        <v>2480</v>
      </c>
    </row>
    <row r="10153" spans="1:4" x14ac:dyDescent="0.25">
      <c r="A10153" s="3">
        <v>2782952</v>
      </c>
      <c r="B10153" s="3" t="s">
        <v>29</v>
      </c>
      <c r="C10153" s="3" t="s">
        <v>9501</v>
      </c>
      <c r="D10153" s="4">
        <f>VLOOKUP(A10153,[1]Exclusions!$B$1:$J$16039,9,FALSE)</f>
        <v>2480</v>
      </c>
    </row>
    <row r="10154" spans="1:4" x14ac:dyDescent="0.25">
      <c r="A10154" s="3">
        <v>2782953</v>
      </c>
      <c r="B10154" s="3" t="s">
        <v>29</v>
      </c>
      <c r="C10154" s="3" t="s">
        <v>9502</v>
      </c>
      <c r="D10154" s="4">
        <f>VLOOKUP(A10154,[1]Exclusions!$B$1:$J$16039,9,FALSE)</f>
        <v>2480</v>
      </c>
    </row>
    <row r="10155" spans="1:4" x14ac:dyDescent="0.25">
      <c r="A10155" s="3">
        <v>2782954</v>
      </c>
      <c r="B10155" s="3" t="s">
        <v>29</v>
      </c>
      <c r="C10155" s="3" t="s">
        <v>9503</v>
      </c>
      <c r="D10155" s="4">
        <f>VLOOKUP(A10155,[1]Exclusions!$B$1:$J$16039,9,FALSE)</f>
        <v>2480</v>
      </c>
    </row>
    <row r="10156" spans="1:4" x14ac:dyDescent="0.25">
      <c r="A10156" s="3">
        <v>2782955</v>
      </c>
      <c r="B10156" s="3" t="s">
        <v>29</v>
      </c>
      <c r="C10156" s="3" t="s">
        <v>9504</v>
      </c>
      <c r="D10156" s="4">
        <f>VLOOKUP(A10156,[1]Exclusions!$B$1:$J$16039,9,FALSE)</f>
        <v>2410</v>
      </c>
    </row>
    <row r="10157" spans="1:4" x14ac:dyDescent="0.25">
      <c r="A10157" s="3">
        <v>2782956</v>
      </c>
      <c r="B10157" s="3"/>
      <c r="C10157" s="3" t="s">
        <v>9505</v>
      </c>
      <c r="D10157" s="4">
        <f>VLOOKUP(A10157,[1]Exclusions!$B$1:$J$16039,9,FALSE)</f>
        <v>1920</v>
      </c>
    </row>
    <row r="10158" spans="1:4" x14ac:dyDescent="0.25">
      <c r="A10158" s="3">
        <v>2782957</v>
      </c>
      <c r="B10158" s="3" t="s">
        <v>29</v>
      </c>
      <c r="C10158" s="3" t="s">
        <v>9506</v>
      </c>
      <c r="D10158" s="4">
        <f>VLOOKUP(A10158,[1]Exclusions!$B$1:$J$16039,9,FALSE)</f>
        <v>2610</v>
      </c>
    </row>
    <row r="10159" spans="1:4" x14ac:dyDescent="0.25">
      <c r="A10159" s="3">
        <v>2782958</v>
      </c>
      <c r="B10159" s="3" t="s">
        <v>29</v>
      </c>
      <c r="C10159" s="3" t="s">
        <v>9507</v>
      </c>
      <c r="D10159" s="4">
        <f>VLOOKUP(A10159,[1]Exclusions!$B$1:$J$16039,9,FALSE)</f>
        <v>2480</v>
      </c>
    </row>
    <row r="10160" spans="1:4" x14ac:dyDescent="0.25">
      <c r="A10160" s="3">
        <v>2782959</v>
      </c>
      <c r="B10160" s="3" t="s">
        <v>29</v>
      </c>
      <c r="C10160" s="3" t="s">
        <v>9508</v>
      </c>
      <c r="D10160" s="4">
        <f>VLOOKUP(A10160,[1]Exclusions!$B$1:$J$16039,9,FALSE)</f>
        <v>2410</v>
      </c>
    </row>
    <row r="10161" spans="1:4" x14ac:dyDescent="0.25">
      <c r="A10161" s="3">
        <v>2782960</v>
      </c>
      <c r="B10161" s="3" t="s">
        <v>29</v>
      </c>
      <c r="C10161" s="3" t="s">
        <v>9509</v>
      </c>
      <c r="D10161" s="4">
        <f>VLOOKUP(A10161,[1]Exclusions!$B$1:$J$16039,9,FALSE)</f>
        <v>2410</v>
      </c>
    </row>
    <row r="10162" spans="1:4" x14ac:dyDescent="0.25">
      <c r="A10162" s="3">
        <v>2782961</v>
      </c>
      <c r="B10162" s="3" t="s">
        <v>29</v>
      </c>
      <c r="C10162" s="3" t="s">
        <v>9510</v>
      </c>
      <c r="D10162" s="4">
        <f>VLOOKUP(A10162,[1]Exclusions!$B$1:$J$16039,9,FALSE)</f>
        <v>2610</v>
      </c>
    </row>
    <row r="10163" spans="1:4" x14ac:dyDescent="0.25">
      <c r="A10163" s="3">
        <v>2782962</v>
      </c>
      <c r="B10163" s="3" t="s">
        <v>29</v>
      </c>
      <c r="C10163" s="3" t="s">
        <v>9511</v>
      </c>
      <c r="D10163" s="4">
        <f>VLOOKUP(A10163,[1]Exclusions!$B$1:$J$16039,9,FALSE)</f>
        <v>2410</v>
      </c>
    </row>
    <row r="10164" spans="1:4" x14ac:dyDescent="0.25">
      <c r="A10164" s="3">
        <v>2782963</v>
      </c>
      <c r="B10164" s="3" t="s">
        <v>29</v>
      </c>
      <c r="C10164" s="3" t="s">
        <v>9512</v>
      </c>
      <c r="D10164" s="4">
        <f>VLOOKUP(A10164,[1]Exclusions!$B$1:$J$16039,9,FALSE)</f>
        <v>2410</v>
      </c>
    </row>
    <row r="10165" spans="1:4" x14ac:dyDescent="0.25">
      <c r="A10165" s="3">
        <v>2782964</v>
      </c>
      <c r="B10165" s="3" t="s">
        <v>29</v>
      </c>
      <c r="C10165" s="3" t="s">
        <v>9513</v>
      </c>
      <c r="D10165" s="4">
        <f>VLOOKUP(A10165,[1]Exclusions!$B$1:$J$16039,9,FALSE)</f>
        <v>2410</v>
      </c>
    </row>
    <row r="10166" spans="1:4" x14ac:dyDescent="0.25">
      <c r="A10166" s="3">
        <v>2782990</v>
      </c>
      <c r="B10166" s="3" t="s">
        <v>29</v>
      </c>
      <c r="C10166" s="3" t="s">
        <v>9514</v>
      </c>
      <c r="D10166" s="4">
        <f>VLOOKUP(A10166,[1]Exclusions!$B$1:$J$16039,9,FALSE)</f>
        <v>7790</v>
      </c>
    </row>
    <row r="10167" spans="1:4" x14ac:dyDescent="0.25">
      <c r="A10167" s="3">
        <v>2782991</v>
      </c>
      <c r="B10167" s="3" t="s">
        <v>29</v>
      </c>
      <c r="C10167" s="3" t="s">
        <v>9515</v>
      </c>
      <c r="D10167" s="4">
        <f>VLOOKUP(A10167,[1]Exclusions!$B$1:$J$16039,9,FALSE)</f>
        <v>11330</v>
      </c>
    </row>
    <row r="10168" spans="1:4" x14ac:dyDescent="0.25">
      <c r="A10168" s="3">
        <v>2782992</v>
      </c>
      <c r="B10168" s="3" t="s">
        <v>29</v>
      </c>
      <c r="C10168" s="3" t="s">
        <v>9516</v>
      </c>
      <c r="D10168" s="4">
        <f>VLOOKUP(A10168,[1]Exclusions!$B$1:$J$16039,9,FALSE)</f>
        <v>7790</v>
      </c>
    </row>
    <row r="10169" spans="1:4" x14ac:dyDescent="0.25">
      <c r="A10169" s="3">
        <v>2782993</v>
      </c>
      <c r="B10169" s="3" t="s">
        <v>29</v>
      </c>
      <c r="C10169" s="3" t="s">
        <v>9517</v>
      </c>
      <c r="D10169" s="4">
        <f>VLOOKUP(A10169,[1]Exclusions!$B$1:$J$16039,9,FALSE)</f>
        <v>11890</v>
      </c>
    </row>
    <row r="10170" spans="1:4" x14ac:dyDescent="0.25">
      <c r="A10170" s="3">
        <v>2782994</v>
      </c>
      <c r="B10170" s="3" t="s">
        <v>29</v>
      </c>
      <c r="C10170" s="3" t="s">
        <v>9518</v>
      </c>
      <c r="D10170" s="4">
        <f>VLOOKUP(A10170,[1]Exclusions!$B$1:$J$16039,9,FALSE)</f>
        <v>7790</v>
      </c>
    </row>
    <row r="10171" spans="1:4" x14ac:dyDescent="0.25">
      <c r="A10171" s="3">
        <v>2782995</v>
      </c>
      <c r="B10171" s="3" t="s">
        <v>29</v>
      </c>
      <c r="C10171" s="3" t="s">
        <v>9519</v>
      </c>
      <c r="D10171" s="4">
        <f>VLOOKUP(A10171,[1]Exclusions!$B$1:$J$16039,9,FALSE)</f>
        <v>11890</v>
      </c>
    </row>
    <row r="10172" spans="1:4" x14ac:dyDescent="0.25">
      <c r="A10172" s="3">
        <v>2782996</v>
      </c>
      <c r="B10172" s="3" t="s">
        <v>29</v>
      </c>
      <c r="C10172" s="3" t="s">
        <v>9520</v>
      </c>
      <c r="D10172" s="4">
        <f>VLOOKUP(A10172,[1]Exclusions!$B$1:$J$16039,9,FALSE)</f>
        <v>7790</v>
      </c>
    </row>
    <row r="10173" spans="1:4" x14ac:dyDescent="0.25">
      <c r="A10173" s="3">
        <v>2782997</v>
      </c>
      <c r="B10173" s="3" t="s">
        <v>29</v>
      </c>
      <c r="C10173" s="3" t="s">
        <v>9521</v>
      </c>
      <c r="D10173" s="4">
        <f>VLOOKUP(A10173,[1]Exclusions!$B$1:$J$16039,9,FALSE)</f>
        <v>11330</v>
      </c>
    </row>
    <row r="10174" spans="1:4" x14ac:dyDescent="0.25">
      <c r="A10174" s="3">
        <v>2782998</v>
      </c>
      <c r="B10174" s="3" t="s">
        <v>29</v>
      </c>
      <c r="C10174" s="3" t="s">
        <v>9522</v>
      </c>
      <c r="D10174" s="4">
        <f>VLOOKUP(A10174,[1]Exclusions!$B$1:$J$16039,9,FALSE)</f>
        <v>7790</v>
      </c>
    </row>
    <row r="10175" spans="1:4" x14ac:dyDescent="0.25">
      <c r="A10175" s="3">
        <v>2782999</v>
      </c>
      <c r="B10175" s="3" t="s">
        <v>29</v>
      </c>
      <c r="C10175" s="3" t="s">
        <v>9523</v>
      </c>
      <c r="D10175" s="4">
        <f>VLOOKUP(A10175,[1]Exclusions!$B$1:$J$16039,9,FALSE)</f>
        <v>11330</v>
      </c>
    </row>
    <row r="10176" spans="1:4" x14ac:dyDescent="0.25">
      <c r="A10176" s="3">
        <v>2783000</v>
      </c>
      <c r="B10176" s="3" t="s">
        <v>29</v>
      </c>
      <c r="C10176" s="3" t="s">
        <v>9524</v>
      </c>
      <c r="D10176" s="4">
        <f>VLOOKUP(A10176,[1]Exclusions!$B$1:$J$16039,9,FALSE)</f>
        <v>7790</v>
      </c>
    </row>
    <row r="10177" spans="1:4" x14ac:dyDescent="0.25">
      <c r="A10177" s="3">
        <v>2783001</v>
      </c>
      <c r="B10177" s="3" t="s">
        <v>29</v>
      </c>
      <c r="C10177" s="3" t="s">
        <v>9525</v>
      </c>
      <c r="D10177" s="4">
        <f>VLOOKUP(A10177,[1]Exclusions!$B$1:$J$16039,9,FALSE)</f>
        <v>11330</v>
      </c>
    </row>
    <row r="10178" spans="1:4" x14ac:dyDescent="0.25">
      <c r="A10178" s="3">
        <v>2783002</v>
      </c>
      <c r="B10178" s="3" t="s">
        <v>29</v>
      </c>
      <c r="C10178" s="3" t="s">
        <v>9526</v>
      </c>
      <c r="D10178" s="4">
        <f>VLOOKUP(A10178,[1]Exclusions!$B$1:$J$16039,9,FALSE)</f>
        <v>7790</v>
      </c>
    </row>
    <row r="10179" spans="1:4" x14ac:dyDescent="0.25">
      <c r="A10179" s="3">
        <v>2783003</v>
      </c>
      <c r="B10179" s="3" t="s">
        <v>29</v>
      </c>
      <c r="C10179" s="3" t="s">
        <v>9527</v>
      </c>
      <c r="D10179" s="4">
        <f>VLOOKUP(A10179,[1]Exclusions!$B$1:$J$16039,9,FALSE)</f>
        <v>11330</v>
      </c>
    </row>
    <row r="10180" spans="1:4" x14ac:dyDescent="0.25">
      <c r="A10180" s="3">
        <v>2783004</v>
      </c>
      <c r="B10180" s="3"/>
      <c r="C10180" s="3" t="s">
        <v>9528</v>
      </c>
      <c r="D10180" s="4">
        <f>VLOOKUP(A10180,[1]Exclusions!$B$1:$J$16039,9,FALSE)</f>
        <v>6930</v>
      </c>
    </row>
    <row r="10181" spans="1:4" x14ac:dyDescent="0.25">
      <c r="A10181" s="3">
        <v>2783005</v>
      </c>
      <c r="B10181" s="3" t="s">
        <v>29</v>
      </c>
      <c r="C10181" s="3" t="s">
        <v>9529</v>
      </c>
      <c r="D10181" s="4">
        <f>VLOOKUP(A10181,[1]Exclusions!$B$1:$J$16039,9,FALSE)</f>
        <v>11330</v>
      </c>
    </row>
    <row r="10182" spans="1:4" x14ac:dyDescent="0.25">
      <c r="A10182" s="3">
        <v>2783006</v>
      </c>
      <c r="B10182" s="3" t="s">
        <v>29</v>
      </c>
      <c r="C10182" s="3" t="s">
        <v>9530</v>
      </c>
      <c r="D10182" s="4">
        <f>VLOOKUP(A10182,[1]Exclusions!$B$1:$J$16039,9,FALSE)</f>
        <v>7790</v>
      </c>
    </row>
    <row r="10183" spans="1:4" x14ac:dyDescent="0.25">
      <c r="A10183" s="3">
        <v>2783007</v>
      </c>
      <c r="B10183" s="3" t="s">
        <v>29</v>
      </c>
      <c r="C10183" s="3" t="s">
        <v>9531</v>
      </c>
      <c r="D10183" s="4">
        <f>VLOOKUP(A10183,[1]Exclusions!$B$1:$J$16039,9,FALSE)</f>
        <v>11330</v>
      </c>
    </row>
    <row r="10184" spans="1:4" x14ac:dyDescent="0.25">
      <c r="A10184" s="3">
        <v>2783008</v>
      </c>
      <c r="B10184" s="3" t="s">
        <v>29</v>
      </c>
      <c r="C10184" s="3" t="s">
        <v>9532</v>
      </c>
      <c r="D10184" s="4">
        <f>VLOOKUP(A10184,[1]Exclusions!$B$1:$J$16039,9,FALSE)</f>
        <v>7790</v>
      </c>
    </row>
    <row r="10185" spans="1:4" x14ac:dyDescent="0.25">
      <c r="A10185" s="3">
        <v>2783009</v>
      </c>
      <c r="B10185" s="3" t="s">
        <v>29</v>
      </c>
      <c r="C10185" s="3" t="s">
        <v>9533</v>
      </c>
      <c r="D10185" s="4">
        <f>VLOOKUP(A10185,[1]Exclusions!$B$1:$J$16039,9,FALSE)</f>
        <v>11330</v>
      </c>
    </row>
    <row r="10186" spans="1:4" x14ac:dyDescent="0.25">
      <c r="A10186" s="3">
        <v>2783010</v>
      </c>
      <c r="B10186" s="3" t="s">
        <v>29</v>
      </c>
      <c r="C10186" s="3" t="s">
        <v>9534</v>
      </c>
      <c r="D10186" s="4">
        <f>VLOOKUP(A10186,[1]Exclusions!$B$1:$J$16039,9,FALSE)</f>
        <v>5150</v>
      </c>
    </row>
    <row r="10187" spans="1:4" x14ac:dyDescent="0.25">
      <c r="A10187" s="3">
        <v>2783011</v>
      </c>
      <c r="B10187" s="3" t="s">
        <v>29</v>
      </c>
      <c r="C10187" s="3" t="s">
        <v>9535</v>
      </c>
      <c r="D10187" s="4">
        <f>VLOOKUP(A10187,[1]Exclusions!$B$1:$J$16039,9,FALSE)</f>
        <v>5200</v>
      </c>
    </row>
    <row r="10188" spans="1:4" x14ac:dyDescent="0.25">
      <c r="A10188" s="3">
        <v>2783012</v>
      </c>
      <c r="B10188" s="3" t="s">
        <v>29</v>
      </c>
      <c r="C10188" s="3" t="s">
        <v>9536</v>
      </c>
      <c r="D10188" s="4">
        <f>VLOOKUP(A10188,[1]Exclusions!$B$1:$J$16039,9,FALSE)</f>
        <v>5150</v>
      </c>
    </row>
    <row r="10189" spans="1:4" x14ac:dyDescent="0.25">
      <c r="A10189" s="3">
        <v>2783013</v>
      </c>
      <c r="B10189" s="3" t="s">
        <v>29</v>
      </c>
      <c r="C10189" s="3" t="s">
        <v>9537</v>
      </c>
      <c r="D10189" s="4">
        <f>VLOOKUP(A10189,[1]Exclusions!$B$1:$J$16039,9,FALSE)</f>
        <v>5040</v>
      </c>
    </row>
    <row r="10190" spans="1:4" x14ac:dyDescent="0.25">
      <c r="A10190" s="3">
        <v>2783014</v>
      </c>
      <c r="B10190" s="3" t="s">
        <v>29</v>
      </c>
      <c r="C10190" s="3" t="s">
        <v>9538</v>
      </c>
      <c r="D10190" s="4">
        <f>VLOOKUP(A10190,[1]Exclusions!$B$1:$J$16039,9,FALSE)</f>
        <v>5040</v>
      </c>
    </row>
    <row r="10191" spans="1:4" x14ac:dyDescent="0.25">
      <c r="A10191" s="3">
        <v>2783018</v>
      </c>
      <c r="B10191" s="3" t="s">
        <v>29</v>
      </c>
      <c r="C10191" s="3" t="s">
        <v>9539</v>
      </c>
      <c r="D10191" s="4">
        <f>VLOOKUP(A10191,[1]Exclusions!$B$1:$J$16039,9,FALSE)</f>
        <v>1180</v>
      </c>
    </row>
    <row r="10192" spans="1:4" x14ac:dyDescent="0.25">
      <c r="A10192" s="3">
        <v>2783019</v>
      </c>
      <c r="B10192" s="3" t="s">
        <v>29</v>
      </c>
      <c r="C10192" s="3" t="s">
        <v>9540</v>
      </c>
      <c r="D10192" s="4">
        <f>VLOOKUP(A10192,[1]Exclusions!$B$1:$J$16039,9,FALSE)</f>
        <v>1180</v>
      </c>
    </row>
    <row r="10193" spans="1:4" x14ac:dyDescent="0.25">
      <c r="A10193" s="3">
        <v>2783020</v>
      </c>
      <c r="B10193" s="3" t="s">
        <v>29</v>
      </c>
      <c r="C10193" s="3" t="s">
        <v>9541</v>
      </c>
      <c r="D10193" s="4">
        <f>VLOOKUP(A10193,[1]Exclusions!$B$1:$J$16039,9,FALSE)</f>
        <v>1180</v>
      </c>
    </row>
    <row r="10194" spans="1:4" x14ac:dyDescent="0.25">
      <c r="A10194" s="3">
        <v>2783021</v>
      </c>
      <c r="B10194" s="3" t="s">
        <v>29</v>
      </c>
      <c r="C10194" s="3" t="s">
        <v>9542</v>
      </c>
      <c r="D10194" s="4">
        <f>VLOOKUP(A10194,[1]Exclusions!$B$1:$J$16039,9,FALSE)</f>
        <v>1180</v>
      </c>
    </row>
    <row r="10195" spans="1:4" x14ac:dyDescent="0.25">
      <c r="A10195" s="3">
        <v>2783022</v>
      </c>
      <c r="B10195" s="3" t="s">
        <v>29</v>
      </c>
      <c r="C10195" s="3" t="s">
        <v>9543</v>
      </c>
      <c r="D10195" s="4">
        <f>VLOOKUP(A10195,[1]Exclusions!$B$1:$J$16039,9,FALSE)</f>
        <v>1210</v>
      </c>
    </row>
    <row r="10196" spans="1:4" x14ac:dyDescent="0.25">
      <c r="A10196" s="3">
        <v>2783023</v>
      </c>
      <c r="B10196" s="3" t="s">
        <v>29</v>
      </c>
      <c r="C10196" s="3" t="s">
        <v>9544</v>
      </c>
      <c r="D10196" s="4">
        <f>VLOOKUP(A10196,[1]Exclusions!$B$1:$J$16039,9,FALSE)</f>
        <v>1230</v>
      </c>
    </row>
    <row r="10197" spans="1:4" x14ac:dyDescent="0.25">
      <c r="A10197" s="3">
        <v>2783172</v>
      </c>
      <c r="B10197" s="3" t="s">
        <v>29</v>
      </c>
      <c r="C10197" s="3" t="s">
        <v>9545</v>
      </c>
      <c r="D10197" s="4">
        <f>VLOOKUP(A10197,[1]Exclusions!$B$1:$J$16039,9,FALSE)</f>
        <v>2380</v>
      </c>
    </row>
    <row r="10198" spans="1:4" x14ac:dyDescent="0.25">
      <c r="A10198" s="3">
        <v>2783173</v>
      </c>
      <c r="B10198" s="3" t="s">
        <v>29</v>
      </c>
      <c r="C10198" s="3" t="s">
        <v>9546</v>
      </c>
      <c r="D10198" s="4">
        <f>VLOOKUP(A10198,[1]Exclusions!$B$1:$J$16039,9,FALSE)</f>
        <v>2380</v>
      </c>
    </row>
    <row r="10199" spans="1:4" x14ac:dyDescent="0.25">
      <c r="A10199" s="3">
        <v>2783174</v>
      </c>
      <c r="B10199" s="3" t="s">
        <v>29</v>
      </c>
      <c r="C10199" s="3" t="s">
        <v>9547</v>
      </c>
      <c r="D10199" s="4">
        <f>VLOOKUP(A10199,[1]Exclusions!$B$1:$J$16039,9,FALSE)</f>
        <v>2380</v>
      </c>
    </row>
    <row r="10200" spans="1:4" x14ac:dyDescent="0.25">
      <c r="A10200" s="3">
        <v>2783175</v>
      </c>
      <c r="B10200" s="3" t="s">
        <v>29</v>
      </c>
      <c r="C10200" s="3" t="s">
        <v>9548</v>
      </c>
      <c r="D10200" s="4">
        <f>VLOOKUP(A10200,[1]Exclusions!$B$1:$J$16039,9,FALSE)</f>
        <v>2380</v>
      </c>
    </row>
    <row r="10201" spans="1:4" x14ac:dyDescent="0.25">
      <c r="A10201" s="3">
        <v>2783176</v>
      </c>
      <c r="B10201" s="3" t="s">
        <v>29</v>
      </c>
      <c r="C10201" s="3" t="s">
        <v>9549</v>
      </c>
      <c r="D10201" s="4">
        <f>VLOOKUP(A10201,[1]Exclusions!$B$1:$J$16039,9,FALSE)</f>
        <v>2380</v>
      </c>
    </row>
    <row r="10202" spans="1:4" x14ac:dyDescent="0.25">
      <c r="A10202" s="3">
        <v>2783177</v>
      </c>
      <c r="B10202" s="3" t="s">
        <v>29</v>
      </c>
      <c r="C10202" s="3" t="s">
        <v>9550</v>
      </c>
      <c r="D10202" s="4">
        <f>VLOOKUP(A10202,[1]Exclusions!$B$1:$J$16039,9,FALSE)</f>
        <v>2380</v>
      </c>
    </row>
    <row r="10203" spans="1:4" x14ac:dyDescent="0.25">
      <c r="A10203" s="3">
        <v>2783178</v>
      </c>
      <c r="B10203" s="3" t="s">
        <v>29</v>
      </c>
      <c r="C10203" s="3" t="s">
        <v>9551</v>
      </c>
      <c r="D10203" s="4">
        <f>VLOOKUP(A10203,[1]Exclusions!$B$1:$J$16039,9,FALSE)</f>
        <v>2380</v>
      </c>
    </row>
    <row r="10204" spans="1:4" x14ac:dyDescent="0.25">
      <c r="A10204" s="3">
        <v>2783183</v>
      </c>
      <c r="B10204" s="3" t="s">
        <v>29</v>
      </c>
      <c r="C10204" s="3" t="s">
        <v>9552</v>
      </c>
      <c r="D10204" s="4">
        <f>VLOOKUP(A10204,[1]Exclusions!$B$1:$J$16039,9,FALSE)</f>
        <v>2380</v>
      </c>
    </row>
    <row r="10205" spans="1:4" x14ac:dyDescent="0.25">
      <c r="A10205" s="3">
        <v>2783186</v>
      </c>
      <c r="B10205" s="3" t="s">
        <v>29</v>
      </c>
      <c r="C10205" s="3" t="s">
        <v>9553</v>
      </c>
      <c r="D10205" s="4">
        <f>VLOOKUP(A10205,[1]Exclusions!$B$1:$J$16039,9,FALSE)</f>
        <v>2480</v>
      </c>
    </row>
    <row r="10206" spans="1:4" x14ac:dyDescent="0.25">
      <c r="A10206" s="3">
        <v>2783187</v>
      </c>
      <c r="B10206" s="3" t="s">
        <v>29</v>
      </c>
      <c r="C10206" s="3" t="s">
        <v>9554</v>
      </c>
      <c r="D10206" s="4">
        <f>VLOOKUP(A10206,[1]Exclusions!$B$1:$J$16039,9,FALSE)</f>
        <v>2480</v>
      </c>
    </row>
    <row r="10207" spans="1:4" x14ac:dyDescent="0.25">
      <c r="A10207" s="3">
        <v>2783190</v>
      </c>
      <c r="B10207" s="3" t="s">
        <v>29</v>
      </c>
      <c r="C10207" s="3" t="s">
        <v>9555</v>
      </c>
      <c r="D10207" s="4">
        <f>VLOOKUP(A10207,[1]Exclusions!$B$1:$J$16039,9,FALSE)</f>
        <v>2560</v>
      </c>
    </row>
    <row r="10208" spans="1:4" x14ac:dyDescent="0.25">
      <c r="A10208" s="3">
        <v>2783191</v>
      </c>
      <c r="B10208" s="3" t="s">
        <v>27</v>
      </c>
      <c r="C10208" s="3" t="s">
        <v>9556</v>
      </c>
      <c r="D10208" s="4">
        <f>VLOOKUP(A10208,[1]Exclusions!$B$1:$J$16039,9,FALSE)</f>
        <v>110</v>
      </c>
    </row>
    <row r="10209" spans="1:4" x14ac:dyDescent="0.25">
      <c r="A10209" s="3">
        <v>2783192</v>
      </c>
      <c r="B10209" s="3" t="s">
        <v>16</v>
      </c>
      <c r="C10209" s="3" t="s">
        <v>9557</v>
      </c>
      <c r="D10209" s="4">
        <f>VLOOKUP(A10209,[1]Exclusions!$B$1:$J$16039,9,FALSE)</f>
        <v>50</v>
      </c>
    </row>
    <row r="10210" spans="1:4" x14ac:dyDescent="0.25">
      <c r="A10210" s="3">
        <v>2783193</v>
      </c>
      <c r="B10210" s="3" t="s">
        <v>17</v>
      </c>
      <c r="C10210" s="3" t="s">
        <v>9558</v>
      </c>
      <c r="D10210" s="4">
        <f>VLOOKUP(A10210,[1]Exclusions!$B$1:$J$16039,9,FALSE)</f>
        <v>50</v>
      </c>
    </row>
    <row r="10211" spans="1:4" x14ac:dyDescent="0.25">
      <c r="A10211" s="3">
        <v>2783197</v>
      </c>
      <c r="B10211" s="3"/>
      <c r="C10211" s="3" t="s">
        <v>9559</v>
      </c>
      <c r="D10211" s="4">
        <f>VLOOKUP(A10211,[1]Exclusions!$B$1:$J$16039,9,FALSE)</f>
        <v>40</v>
      </c>
    </row>
    <row r="10212" spans="1:4" x14ac:dyDescent="0.25">
      <c r="A10212" s="3">
        <v>2783202</v>
      </c>
      <c r="B10212" s="3"/>
      <c r="C10212" s="3" t="s">
        <v>9560</v>
      </c>
      <c r="D10212" s="4">
        <f>VLOOKUP(A10212,[1]Exclusions!$B$1:$J$16039,9,FALSE)</f>
        <v>910</v>
      </c>
    </row>
    <row r="10213" spans="1:4" x14ac:dyDescent="0.25">
      <c r="A10213" s="3">
        <v>2783203</v>
      </c>
      <c r="B10213" s="3"/>
      <c r="C10213" s="3" t="s">
        <v>9561</v>
      </c>
      <c r="D10213" s="4">
        <f>VLOOKUP(A10213,[1]Exclusions!$B$1:$J$16039,9,FALSE)</f>
        <v>1000</v>
      </c>
    </row>
    <row r="10214" spans="1:4" x14ac:dyDescent="0.25">
      <c r="A10214" s="3">
        <v>2783204</v>
      </c>
      <c r="B10214" s="3"/>
      <c r="C10214" s="3" t="s">
        <v>9562</v>
      </c>
      <c r="D10214" s="4">
        <f>VLOOKUP(A10214,[1]Exclusions!$B$1:$J$16039,9,FALSE)</f>
        <v>730</v>
      </c>
    </row>
    <row r="10215" spans="1:4" x14ac:dyDescent="0.25">
      <c r="A10215" s="3">
        <v>2783205</v>
      </c>
      <c r="B10215" s="3"/>
      <c r="C10215" s="3" t="s">
        <v>9563</v>
      </c>
      <c r="D10215" s="4">
        <f>VLOOKUP(A10215,[1]Exclusions!$B$1:$J$16039,9,FALSE)</f>
        <v>820</v>
      </c>
    </row>
    <row r="10216" spans="1:4" x14ac:dyDescent="0.25">
      <c r="A10216" s="3">
        <v>2783208</v>
      </c>
      <c r="B10216" s="3" t="s">
        <v>15</v>
      </c>
      <c r="C10216" s="3" t="s">
        <v>9564</v>
      </c>
      <c r="D10216" s="4">
        <f>VLOOKUP(A10216,[1]Exclusions!$B$1:$J$16039,9,FALSE)</f>
        <v>410</v>
      </c>
    </row>
    <row r="10217" spans="1:4" x14ac:dyDescent="0.25">
      <c r="A10217" s="3">
        <v>2783209</v>
      </c>
      <c r="B10217" s="3" t="s">
        <v>16</v>
      </c>
      <c r="C10217" s="3" t="s">
        <v>9565</v>
      </c>
      <c r="D10217" s="4">
        <f>VLOOKUP(A10217,[1]Exclusions!$B$1:$J$16039,9,FALSE)</f>
        <v>150</v>
      </c>
    </row>
    <row r="10218" spans="1:4" x14ac:dyDescent="0.25">
      <c r="A10218" s="3">
        <v>2783210</v>
      </c>
      <c r="B10218" s="3" t="s">
        <v>17</v>
      </c>
      <c r="C10218" s="3" t="s">
        <v>9566</v>
      </c>
      <c r="D10218" s="4">
        <f>VLOOKUP(A10218,[1]Exclusions!$B$1:$J$16039,9,FALSE)</f>
        <v>50</v>
      </c>
    </row>
    <row r="10219" spans="1:4" x14ac:dyDescent="0.25">
      <c r="A10219" s="3">
        <v>2783211</v>
      </c>
      <c r="B10219" s="3" t="s">
        <v>16</v>
      </c>
      <c r="C10219" s="3" t="s">
        <v>9567</v>
      </c>
      <c r="D10219" s="4">
        <f>VLOOKUP(A10219,[1]Exclusions!$B$1:$J$16039,9,FALSE)</f>
        <v>50</v>
      </c>
    </row>
    <row r="10220" spans="1:4" x14ac:dyDescent="0.25">
      <c r="A10220" s="3">
        <v>2783212</v>
      </c>
      <c r="B10220" s="3" t="s">
        <v>17</v>
      </c>
      <c r="C10220" s="3" t="s">
        <v>9568</v>
      </c>
      <c r="D10220" s="4">
        <f>VLOOKUP(A10220,[1]Exclusions!$B$1:$J$16039,9,FALSE)</f>
        <v>50</v>
      </c>
    </row>
    <row r="10221" spans="1:4" x14ac:dyDescent="0.25">
      <c r="A10221" s="3">
        <v>2783213</v>
      </c>
      <c r="B10221" s="3" t="s">
        <v>17</v>
      </c>
      <c r="C10221" s="3" t="s">
        <v>9569</v>
      </c>
      <c r="D10221" s="4">
        <f>VLOOKUP(A10221,[1]Exclusions!$B$1:$J$16039,9,FALSE)</f>
        <v>60</v>
      </c>
    </row>
    <row r="10222" spans="1:4" x14ac:dyDescent="0.25">
      <c r="A10222" s="3">
        <v>2783214</v>
      </c>
      <c r="B10222" s="3" t="s">
        <v>17</v>
      </c>
      <c r="C10222" s="3" t="s">
        <v>9570</v>
      </c>
      <c r="D10222" s="4">
        <f>VLOOKUP(A10222,[1]Exclusions!$B$1:$J$16039,9,FALSE)</f>
        <v>30</v>
      </c>
    </row>
    <row r="10223" spans="1:4" x14ac:dyDescent="0.25">
      <c r="A10223" s="3">
        <v>2783215</v>
      </c>
      <c r="B10223" s="3" t="s">
        <v>16</v>
      </c>
      <c r="C10223" s="3" t="s">
        <v>9571</v>
      </c>
      <c r="D10223" s="4">
        <f>VLOOKUP(A10223,[1]Exclusions!$B$1:$J$16039,9,FALSE)</f>
        <v>510</v>
      </c>
    </row>
    <row r="10224" spans="1:4" x14ac:dyDescent="0.25">
      <c r="A10224" s="3">
        <v>2783216</v>
      </c>
      <c r="B10224" s="3" t="s">
        <v>110</v>
      </c>
      <c r="C10224" s="3" t="s">
        <v>9572</v>
      </c>
      <c r="D10224" s="4">
        <f>VLOOKUP(A10224,[1]Exclusions!$B$1:$J$16039,9,FALSE)</f>
        <v>440</v>
      </c>
    </row>
    <row r="10225" spans="1:4" x14ac:dyDescent="0.25">
      <c r="A10225" s="3">
        <v>2783234</v>
      </c>
      <c r="B10225" s="3" t="s">
        <v>16</v>
      </c>
      <c r="C10225" s="3" t="s">
        <v>9573</v>
      </c>
      <c r="D10225" s="4">
        <f>VLOOKUP(A10225,[1]Exclusions!$B$1:$J$16039,9,FALSE)</f>
        <v>60</v>
      </c>
    </row>
    <row r="10226" spans="1:4" x14ac:dyDescent="0.25">
      <c r="A10226" s="3">
        <v>2783238</v>
      </c>
      <c r="B10226" s="3" t="s">
        <v>27</v>
      </c>
      <c r="C10226" s="3" t="s">
        <v>9574</v>
      </c>
      <c r="D10226" s="4">
        <f>VLOOKUP(A10226,[1]Exclusions!$B$1:$J$16039,9,FALSE)</f>
        <v>1350</v>
      </c>
    </row>
    <row r="10227" spans="1:4" x14ac:dyDescent="0.25">
      <c r="A10227" s="3">
        <v>2783239</v>
      </c>
      <c r="B10227" s="3" t="s">
        <v>27</v>
      </c>
      <c r="C10227" s="3" t="s">
        <v>9575</v>
      </c>
      <c r="D10227" s="4">
        <f>VLOOKUP(A10227,[1]Exclusions!$B$1:$J$16039,9,FALSE)</f>
        <v>550</v>
      </c>
    </row>
    <row r="10228" spans="1:4" x14ac:dyDescent="0.25">
      <c r="A10228" s="3">
        <v>2783240</v>
      </c>
      <c r="B10228" s="3" t="s">
        <v>27</v>
      </c>
      <c r="C10228" s="3" t="s">
        <v>9576</v>
      </c>
      <c r="D10228" s="4">
        <f>VLOOKUP(A10228,[1]Exclusions!$B$1:$J$16039,9,FALSE)</f>
        <v>550</v>
      </c>
    </row>
    <row r="10229" spans="1:4" x14ac:dyDescent="0.25">
      <c r="A10229" s="3">
        <v>2783278</v>
      </c>
      <c r="B10229" s="3" t="s">
        <v>27</v>
      </c>
      <c r="C10229" s="3" t="s">
        <v>9577</v>
      </c>
      <c r="D10229" s="4">
        <f>VLOOKUP(A10229,[1]Exclusions!$B$1:$J$16039,9,FALSE)</f>
        <v>190</v>
      </c>
    </row>
    <row r="10230" spans="1:4" x14ac:dyDescent="0.25">
      <c r="A10230" s="3">
        <v>2783279</v>
      </c>
      <c r="B10230" s="3" t="s">
        <v>27</v>
      </c>
      <c r="C10230" s="3" t="s">
        <v>9578</v>
      </c>
      <c r="D10230" s="4">
        <f>VLOOKUP(A10230,[1]Exclusions!$B$1:$J$16039,9,FALSE)</f>
        <v>190</v>
      </c>
    </row>
    <row r="10231" spans="1:4" x14ac:dyDescent="0.25">
      <c r="A10231" s="3">
        <v>2783280</v>
      </c>
      <c r="B10231" s="3" t="s">
        <v>27</v>
      </c>
      <c r="C10231" s="3" t="s">
        <v>9579</v>
      </c>
      <c r="D10231" s="4">
        <f>VLOOKUP(A10231,[1]Exclusions!$B$1:$J$16039,9,FALSE)</f>
        <v>60</v>
      </c>
    </row>
    <row r="10232" spans="1:4" x14ac:dyDescent="0.25">
      <c r="A10232" s="3">
        <v>2783283</v>
      </c>
      <c r="B10232" s="3" t="s">
        <v>27</v>
      </c>
      <c r="C10232" s="3" t="s">
        <v>9580</v>
      </c>
      <c r="D10232" s="4">
        <f>VLOOKUP(A10232,[1]Exclusions!$B$1:$J$16039,9,FALSE)</f>
        <v>60</v>
      </c>
    </row>
    <row r="10233" spans="1:4" x14ac:dyDescent="0.25">
      <c r="A10233" s="3">
        <v>2783285</v>
      </c>
      <c r="B10233" s="3" t="s">
        <v>27</v>
      </c>
      <c r="C10233" s="3" t="s">
        <v>9581</v>
      </c>
      <c r="D10233" s="4">
        <f>VLOOKUP(A10233,[1]Exclusions!$B$1:$J$16039,9,FALSE)</f>
        <v>60</v>
      </c>
    </row>
    <row r="10234" spans="1:4" x14ac:dyDescent="0.25">
      <c r="A10234" s="3">
        <v>2783332</v>
      </c>
      <c r="B10234" s="3" t="s">
        <v>27</v>
      </c>
      <c r="C10234" s="3" t="s">
        <v>9582</v>
      </c>
      <c r="D10234" s="4">
        <f>VLOOKUP(A10234,[1]Exclusions!$B$1:$J$16039,9,FALSE)</f>
        <v>330</v>
      </c>
    </row>
    <row r="10235" spans="1:4" x14ac:dyDescent="0.25">
      <c r="A10235" s="3">
        <v>2783333</v>
      </c>
      <c r="B10235" s="3" t="s">
        <v>27</v>
      </c>
      <c r="C10235" s="3" t="s">
        <v>9583</v>
      </c>
      <c r="D10235" s="4">
        <f>VLOOKUP(A10235,[1]Exclusions!$B$1:$J$16039,9,FALSE)</f>
        <v>330</v>
      </c>
    </row>
    <row r="10236" spans="1:4" x14ac:dyDescent="0.25">
      <c r="A10236" s="3">
        <v>2783334</v>
      </c>
      <c r="B10236" s="3" t="s">
        <v>27</v>
      </c>
      <c r="C10236" s="3" t="s">
        <v>9584</v>
      </c>
      <c r="D10236" s="4">
        <f>VLOOKUP(A10236,[1]Exclusions!$B$1:$J$16039,9,FALSE)</f>
        <v>300</v>
      </c>
    </row>
    <row r="10237" spans="1:4" x14ac:dyDescent="0.25">
      <c r="A10237" s="3">
        <v>2783335</v>
      </c>
      <c r="B10237" s="3" t="s">
        <v>27</v>
      </c>
      <c r="C10237" s="3" t="s">
        <v>9585</v>
      </c>
      <c r="D10237" s="4">
        <f>VLOOKUP(A10237,[1]Exclusions!$B$1:$J$16039,9,FALSE)</f>
        <v>360</v>
      </c>
    </row>
    <row r="10238" spans="1:4" x14ac:dyDescent="0.25">
      <c r="A10238" s="3">
        <v>2783466</v>
      </c>
      <c r="B10238" s="3" t="s">
        <v>27</v>
      </c>
      <c r="C10238" s="3" t="s">
        <v>9586</v>
      </c>
      <c r="D10238" s="4">
        <f>VLOOKUP(A10238,[1]Exclusions!$B$1:$J$16039,9,FALSE)</f>
        <v>210</v>
      </c>
    </row>
    <row r="10239" spans="1:4" x14ac:dyDescent="0.25">
      <c r="A10239" s="3">
        <v>2783467</v>
      </c>
      <c r="B10239" s="3" t="s">
        <v>27</v>
      </c>
      <c r="C10239" s="3" t="s">
        <v>9587</v>
      </c>
      <c r="D10239" s="4">
        <f>VLOOKUP(A10239,[1]Exclusions!$B$1:$J$16039,9,FALSE)</f>
        <v>150</v>
      </c>
    </row>
    <row r="10240" spans="1:4" x14ac:dyDescent="0.25">
      <c r="A10240" s="3">
        <v>2783468</v>
      </c>
      <c r="B10240" s="3" t="s">
        <v>27</v>
      </c>
      <c r="C10240" s="3" t="s">
        <v>9588</v>
      </c>
      <c r="D10240" s="4">
        <f>VLOOKUP(A10240,[1]Exclusions!$B$1:$J$16039,9,FALSE)</f>
        <v>270</v>
      </c>
    </row>
    <row r="10241" spans="1:4" x14ac:dyDescent="0.25">
      <c r="A10241" s="3">
        <v>2783469</v>
      </c>
      <c r="B10241" s="3" t="s">
        <v>27</v>
      </c>
      <c r="C10241" s="3" t="s">
        <v>9589</v>
      </c>
      <c r="D10241" s="4">
        <f>VLOOKUP(A10241,[1]Exclusions!$B$1:$J$16039,9,FALSE)</f>
        <v>160</v>
      </c>
    </row>
    <row r="10242" spans="1:4" x14ac:dyDescent="0.25">
      <c r="A10242" s="3">
        <v>2783470</v>
      </c>
      <c r="B10242" s="3" t="s">
        <v>27</v>
      </c>
      <c r="C10242" s="3" t="s">
        <v>9590</v>
      </c>
      <c r="D10242" s="4">
        <f>VLOOKUP(A10242,[1]Exclusions!$B$1:$J$16039,9,FALSE)</f>
        <v>160</v>
      </c>
    </row>
    <row r="10243" spans="1:4" x14ac:dyDescent="0.25">
      <c r="A10243" s="3">
        <v>2783471</v>
      </c>
      <c r="B10243" s="3" t="s">
        <v>27</v>
      </c>
      <c r="C10243" s="3" t="s">
        <v>9591</v>
      </c>
      <c r="D10243" s="4">
        <f>VLOOKUP(A10243,[1]Exclusions!$B$1:$J$16039,9,FALSE)</f>
        <v>120</v>
      </c>
    </row>
    <row r="10244" spans="1:4" x14ac:dyDescent="0.25">
      <c r="A10244" s="3">
        <v>2783472</v>
      </c>
      <c r="B10244" s="3" t="s">
        <v>27</v>
      </c>
      <c r="C10244" s="3" t="s">
        <v>9592</v>
      </c>
      <c r="D10244" s="4">
        <f>VLOOKUP(A10244,[1]Exclusions!$B$1:$J$16039,9,FALSE)</f>
        <v>630</v>
      </c>
    </row>
    <row r="10245" spans="1:4" x14ac:dyDescent="0.25">
      <c r="A10245" s="3">
        <v>2783473</v>
      </c>
      <c r="B10245" s="3" t="s">
        <v>27</v>
      </c>
      <c r="C10245" s="3" t="s">
        <v>9593</v>
      </c>
      <c r="D10245" s="4">
        <f>VLOOKUP(A10245,[1]Exclusions!$B$1:$J$16039,9,FALSE)</f>
        <v>630</v>
      </c>
    </row>
    <row r="10246" spans="1:4" x14ac:dyDescent="0.25">
      <c r="A10246" s="3">
        <v>2783474</v>
      </c>
      <c r="B10246" s="3" t="s">
        <v>27</v>
      </c>
      <c r="C10246" s="3" t="s">
        <v>9594</v>
      </c>
      <c r="D10246" s="4">
        <f>VLOOKUP(A10246,[1]Exclusions!$B$1:$J$16039,9,FALSE)</f>
        <v>580</v>
      </c>
    </row>
    <row r="10247" spans="1:4" x14ac:dyDescent="0.25">
      <c r="A10247" s="3">
        <v>2783475</v>
      </c>
      <c r="B10247" s="3" t="s">
        <v>27</v>
      </c>
      <c r="C10247" s="3" t="s">
        <v>9595</v>
      </c>
      <c r="D10247" s="4">
        <f>VLOOKUP(A10247,[1]Exclusions!$B$1:$J$16039,9,FALSE)</f>
        <v>630</v>
      </c>
    </row>
    <row r="10248" spans="1:4" x14ac:dyDescent="0.25">
      <c r="A10248" s="3">
        <v>2783476</v>
      </c>
      <c r="B10248" s="3" t="s">
        <v>27</v>
      </c>
      <c r="C10248" s="3" t="s">
        <v>9596</v>
      </c>
      <c r="D10248" s="4">
        <f>VLOOKUP(A10248,[1]Exclusions!$B$1:$J$16039,9,FALSE)</f>
        <v>630</v>
      </c>
    </row>
    <row r="10249" spans="1:4" x14ac:dyDescent="0.25">
      <c r="A10249" s="3">
        <v>2783477</v>
      </c>
      <c r="B10249" s="3" t="s">
        <v>27</v>
      </c>
      <c r="C10249" s="3" t="s">
        <v>9595</v>
      </c>
      <c r="D10249" s="4">
        <f>VLOOKUP(A10249,[1]Exclusions!$B$1:$J$16039,9,FALSE)</f>
        <v>550</v>
      </c>
    </row>
    <row r="10250" spans="1:4" x14ac:dyDescent="0.25">
      <c r="A10250" s="3">
        <v>2783478</v>
      </c>
      <c r="B10250" s="3" t="s">
        <v>27</v>
      </c>
      <c r="C10250" s="3" t="s">
        <v>9597</v>
      </c>
      <c r="D10250" s="4">
        <f>VLOOKUP(A10250,[1]Exclusions!$B$1:$J$16039,9,FALSE)</f>
        <v>780</v>
      </c>
    </row>
    <row r="10251" spans="1:4" x14ac:dyDescent="0.25">
      <c r="A10251" s="3">
        <v>2783479</v>
      </c>
      <c r="B10251" s="3" t="s">
        <v>27</v>
      </c>
      <c r="C10251" s="3" t="s">
        <v>9598</v>
      </c>
      <c r="D10251" s="4">
        <f>VLOOKUP(A10251,[1]Exclusions!$B$1:$J$16039,9,FALSE)</f>
        <v>550</v>
      </c>
    </row>
    <row r="10252" spans="1:4" x14ac:dyDescent="0.25">
      <c r="A10252" s="3">
        <v>2783483</v>
      </c>
      <c r="B10252" s="3" t="s">
        <v>27</v>
      </c>
      <c r="C10252" s="3" t="s">
        <v>9599</v>
      </c>
      <c r="D10252" s="4">
        <f>VLOOKUP(A10252,[1]Exclusions!$B$1:$J$16039,9,FALSE)</f>
        <v>110</v>
      </c>
    </row>
    <row r="10253" spans="1:4" x14ac:dyDescent="0.25">
      <c r="A10253" s="3">
        <v>2783503</v>
      </c>
      <c r="B10253" s="3" t="s">
        <v>27</v>
      </c>
      <c r="C10253" s="3" t="s">
        <v>6234</v>
      </c>
      <c r="D10253" s="4">
        <f>VLOOKUP(A10253,[1]Exclusions!$B$1:$J$16039,9,FALSE)</f>
        <v>270</v>
      </c>
    </row>
    <row r="10254" spans="1:4" x14ac:dyDescent="0.25">
      <c r="A10254" s="3">
        <v>2783511</v>
      </c>
      <c r="B10254" s="3"/>
      <c r="C10254" s="3" t="s">
        <v>9600</v>
      </c>
      <c r="D10254" s="4">
        <f>VLOOKUP(A10254,[1]Exclusions!$B$1:$J$16039,9,FALSE)</f>
        <v>40</v>
      </c>
    </row>
    <row r="10255" spans="1:4" x14ac:dyDescent="0.25">
      <c r="A10255" s="3">
        <v>2783512</v>
      </c>
      <c r="B10255" s="3"/>
      <c r="C10255" s="3" t="s">
        <v>9601</v>
      </c>
      <c r="D10255" s="4">
        <f>VLOOKUP(A10255,[1]Exclusions!$B$1:$J$16039,9,FALSE)</f>
        <v>40</v>
      </c>
    </row>
    <row r="10256" spans="1:4" x14ac:dyDescent="0.25">
      <c r="A10256" s="3">
        <v>2783514</v>
      </c>
      <c r="B10256" s="3"/>
      <c r="C10256" s="3" t="s">
        <v>9602</v>
      </c>
      <c r="D10256" s="4">
        <f>VLOOKUP(A10256,[1]Exclusions!$B$1:$J$16039,9,FALSE)</f>
        <v>50</v>
      </c>
    </row>
    <row r="10257" spans="1:4" x14ac:dyDescent="0.25">
      <c r="A10257" s="3">
        <v>2783515</v>
      </c>
      <c r="B10257" s="3" t="s">
        <v>27</v>
      </c>
      <c r="C10257" s="3" t="s">
        <v>9603</v>
      </c>
      <c r="D10257" s="4">
        <f>VLOOKUP(A10257,[1]Exclusions!$B$1:$J$16039,9,FALSE)</f>
        <v>40</v>
      </c>
    </row>
    <row r="10258" spans="1:4" x14ac:dyDescent="0.25">
      <c r="A10258" s="3">
        <v>2783516</v>
      </c>
      <c r="B10258" s="3"/>
      <c r="C10258" s="3" t="s">
        <v>9604</v>
      </c>
      <c r="D10258" s="4">
        <f>VLOOKUP(A10258,[1]Exclusions!$B$1:$J$16039,9,FALSE)</f>
        <v>50</v>
      </c>
    </row>
    <row r="10259" spans="1:4" x14ac:dyDescent="0.25">
      <c r="A10259" s="3">
        <v>2783518</v>
      </c>
      <c r="B10259" s="3"/>
      <c r="C10259" s="3" t="s">
        <v>9605</v>
      </c>
      <c r="D10259" s="4">
        <f>VLOOKUP(A10259,[1]Exclusions!$B$1:$J$16039,9,FALSE)</f>
        <v>50</v>
      </c>
    </row>
    <row r="10260" spans="1:4" x14ac:dyDescent="0.25">
      <c r="A10260" s="3">
        <v>2783519</v>
      </c>
      <c r="B10260" s="3" t="s">
        <v>27</v>
      </c>
      <c r="C10260" s="3" t="s">
        <v>9606</v>
      </c>
      <c r="D10260" s="4">
        <f>VLOOKUP(A10260,[1]Exclusions!$B$1:$J$16039,9,FALSE)</f>
        <v>50</v>
      </c>
    </row>
    <row r="10261" spans="1:4" x14ac:dyDescent="0.25">
      <c r="A10261" s="3">
        <v>2783520</v>
      </c>
      <c r="B10261" s="3" t="s">
        <v>27</v>
      </c>
      <c r="C10261" s="3" t="s">
        <v>9607</v>
      </c>
      <c r="D10261" s="4">
        <f>VLOOKUP(A10261,[1]Exclusions!$B$1:$J$16039,9,FALSE)</f>
        <v>50</v>
      </c>
    </row>
    <row r="10262" spans="1:4" x14ac:dyDescent="0.25">
      <c r="A10262" s="3">
        <v>2783521</v>
      </c>
      <c r="B10262" s="3" t="s">
        <v>27</v>
      </c>
      <c r="C10262" s="3" t="s">
        <v>9608</v>
      </c>
      <c r="D10262" s="4">
        <f>VLOOKUP(A10262,[1]Exclusions!$B$1:$J$16039,9,FALSE)</f>
        <v>50</v>
      </c>
    </row>
    <row r="10263" spans="1:4" x14ac:dyDescent="0.25">
      <c r="A10263" s="3">
        <v>2783522</v>
      </c>
      <c r="B10263" s="3" t="s">
        <v>27</v>
      </c>
      <c r="C10263" s="3" t="s">
        <v>9609</v>
      </c>
      <c r="D10263" s="4">
        <f>VLOOKUP(A10263,[1]Exclusions!$B$1:$J$16039,9,FALSE)</f>
        <v>50</v>
      </c>
    </row>
    <row r="10264" spans="1:4" x14ac:dyDescent="0.25">
      <c r="A10264" s="3">
        <v>2783523</v>
      </c>
      <c r="B10264" s="3" t="s">
        <v>27</v>
      </c>
      <c r="C10264" s="3" t="s">
        <v>9610</v>
      </c>
      <c r="D10264" s="4">
        <f>VLOOKUP(A10264,[1]Exclusions!$B$1:$J$16039,9,FALSE)</f>
        <v>230</v>
      </c>
    </row>
    <row r="10265" spans="1:4" x14ac:dyDescent="0.25">
      <c r="A10265" s="3">
        <v>2783524</v>
      </c>
      <c r="B10265" s="3" t="s">
        <v>27</v>
      </c>
      <c r="C10265" s="3" t="s">
        <v>9611</v>
      </c>
      <c r="D10265" s="4">
        <f>VLOOKUP(A10265,[1]Exclusions!$B$1:$J$16039,9,FALSE)</f>
        <v>230</v>
      </c>
    </row>
    <row r="10266" spans="1:4" x14ac:dyDescent="0.25">
      <c r="A10266" s="3">
        <v>2783525</v>
      </c>
      <c r="B10266" s="3" t="s">
        <v>27</v>
      </c>
      <c r="C10266" s="3" t="s">
        <v>9612</v>
      </c>
      <c r="D10266" s="4">
        <f>VLOOKUP(A10266,[1]Exclusions!$B$1:$J$16039,9,FALSE)</f>
        <v>230</v>
      </c>
    </row>
    <row r="10267" spans="1:4" x14ac:dyDescent="0.25">
      <c r="A10267" s="3">
        <v>2783526</v>
      </c>
      <c r="B10267" s="3" t="s">
        <v>27</v>
      </c>
      <c r="C10267" s="3" t="s">
        <v>9613</v>
      </c>
      <c r="D10267" s="4">
        <f>VLOOKUP(A10267,[1]Exclusions!$B$1:$J$16039,9,FALSE)</f>
        <v>630</v>
      </c>
    </row>
    <row r="10268" spans="1:4" x14ac:dyDescent="0.25">
      <c r="A10268" s="3">
        <v>2783527</v>
      </c>
      <c r="B10268" s="3" t="s">
        <v>27</v>
      </c>
      <c r="C10268" s="3" t="s">
        <v>9614</v>
      </c>
      <c r="D10268" s="4">
        <f>VLOOKUP(A10268,[1]Exclusions!$B$1:$J$16039,9,FALSE)</f>
        <v>470</v>
      </c>
    </row>
    <row r="10269" spans="1:4" x14ac:dyDescent="0.25">
      <c r="A10269" s="3">
        <v>2783528</v>
      </c>
      <c r="B10269" s="3"/>
      <c r="C10269" s="3" t="s">
        <v>9615</v>
      </c>
      <c r="D10269" s="4">
        <f>VLOOKUP(A10269,[1]Exclusions!$B$1:$J$16039,9,FALSE)</f>
        <v>650</v>
      </c>
    </row>
    <row r="10270" spans="1:4" x14ac:dyDescent="0.25">
      <c r="A10270" s="3">
        <v>2783529</v>
      </c>
      <c r="B10270" s="3"/>
      <c r="C10270" s="3" t="s">
        <v>9616</v>
      </c>
      <c r="D10270" s="4">
        <f>VLOOKUP(A10270,[1]Exclusions!$B$1:$J$16039,9,FALSE)</f>
        <v>630</v>
      </c>
    </row>
    <row r="10271" spans="1:4" x14ac:dyDescent="0.25">
      <c r="A10271" s="3">
        <v>2783530</v>
      </c>
      <c r="B10271" s="3"/>
      <c r="C10271" s="3" t="s">
        <v>9616</v>
      </c>
      <c r="D10271" s="4">
        <f>VLOOKUP(A10271,[1]Exclusions!$B$1:$J$16039,9,FALSE)</f>
        <v>630</v>
      </c>
    </row>
    <row r="10272" spans="1:4" x14ac:dyDescent="0.25">
      <c r="A10272" s="3">
        <v>2783531</v>
      </c>
      <c r="B10272" s="3"/>
      <c r="C10272" s="3" t="s">
        <v>9617</v>
      </c>
      <c r="D10272" s="4">
        <f>VLOOKUP(A10272,[1]Exclusions!$B$1:$J$16039,9,FALSE)</f>
        <v>650</v>
      </c>
    </row>
    <row r="10273" spans="1:4" x14ac:dyDescent="0.25">
      <c r="A10273" s="3">
        <v>2783532</v>
      </c>
      <c r="B10273" s="3" t="s">
        <v>27</v>
      </c>
      <c r="C10273" s="3" t="s">
        <v>9618</v>
      </c>
      <c r="D10273" s="4">
        <f>VLOOKUP(A10273,[1]Exclusions!$B$1:$J$16039,9,FALSE)</f>
        <v>630</v>
      </c>
    </row>
    <row r="10274" spans="1:4" x14ac:dyDescent="0.25">
      <c r="A10274" s="3">
        <v>2783533</v>
      </c>
      <c r="B10274" s="3" t="s">
        <v>27</v>
      </c>
      <c r="C10274" s="3" t="s">
        <v>9618</v>
      </c>
      <c r="D10274" s="4">
        <f>VLOOKUP(A10274,[1]Exclusions!$B$1:$J$16039,9,FALSE)</f>
        <v>630</v>
      </c>
    </row>
    <row r="10275" spans="1:4" x14ac:dyDescent="0.25">
      <c r="A10275" s="3">
        <v>2783534</v>
      </c>
      <c r="B10275" s="3" t="s">
        <v>27</v>
      </c>
      <c r="C10275" s="3" t="s">
        <v>9619</v>
      </c>
      <c r="D10275" s="4">
        <f>VLOOKUP(A10275,[1]Exclusions!$B$1:$J$16039,9,FALSE)</f>
        <v>630</v>
      </c>
    </row>
    <row r="10276" spans="1:4" x14ac:dyDescent="0.25">
      <c r="A10276" s="3">
        <v>2783535</v>
      </c>
      <c r="B10276" s="3" t="s">
        <v>29</v>
      </c>
      <c r="C10276" s="3" t="s">
        <v>9620</v>
      </c>
      <c r="D10276" s="4">
        <f>VLOOKUP(A10276,[1]Exclusions!$B$1:$J$16039,9,FALSE)</f>
        <v>630</v>
      </c>
    </row>
    <row r="10277" spans="1:4" x14ac:dyDescent="0.25">
      <c r="A10277" s="3">
        <v>2783536</v>
      </c>
      <c r="B10277" s="3"/>
      <c r="C10277" s="3" t="s">
        <v>9621</v>
      </c>
      <c r="D10277" s="4">
        <f>VLOOKUP(A10277,[1]Exclusions!$B$1:$J$16039,9,FALSE)</f>
        <v>630</v>
      </c>
    </row>
    <row r="10278" spans="1:4" x14ac:dyDescent="0.25">
      <c r="A10278" s="3">
        <v>2783537</v>
      </c>
      <c r="B10278" s="3"/>
      <c r="C10278" s="3" t="s">
        <v>8749</v>
      </c>
      <c r="D10278" s="4">
        <f>VLOOKUP(A10278,[1]Exclusions!$B$1:$J$16039,9,FALSE)</f>
        <v>650</v>
      </c>
    </row>
    <row r="10279" spans="1:4" x14ac:dyDescent="0.25">
      <c r="A10279" s="3">
        <v>2783538</v>
      </c>
      <c r="B10279" s="3" t="s">
        <v>27</v>
      </c>
      <c r="C10279" s="3" t="s">
        <v>9622</v>
      </c>
      <c r="D10279" s="4">
        <f>VLOOKUP(A10279,[1]Exclusions!$B$1:$J$16039,9,FALSE)</f>
        <v>630</v>
      </c>
    </row>
    <row r="10280" spans="1:4" x14ac:dyDescent="0.25">
      <c r="A10280" s="3">
        <v>2783539</v>
      </c>
      <c r="B10280" s="3"/>
      <c r="C10280" s="3" t="s">
        <v>9623</v>
      </c>
      <c r="D10280" s="4">
        <f>VLOOKUP(A10280,[1]Exclusions!$B$1:$J$16039,9,FALSE)</f>
        <v>630</v>
      </c>
    </row>
    <row r="10281" spans="1:4" x14ac:dyDescent="0.25">
      <c r="A10281" s="3">
        <v>2783542</v>
      </c>
      <c r="B10281" s="3"/>
      <c r="C10281" s="3" t="s">
        <v>8202</v>
      </c>
      <c r="D10281" s="4">
        <f>VLOOKUP(A10281,[1]Exclusions!$B$1:$J$16039,9,FALSE)</f>
        <v>110</v>
      </c>
    </row>
    <row r="10282" spans="1:4" x14ac:dyDescent="0.25">
      <c r="A10282" s="3">
        <v>2783546</v>
      </c>
      <c r="B10282" s="3" t="s">
        <v>27</v>
      </c>
      <c r="C10282" s="3" t="s">
        <v>9624</v>
      </c>
      <c r="D10282" s="4">
        <f>VLOOKUP(A10282,[1]Exclusions!$B$1:$J$16039,9,FALSE)</f>
        <v>40</v>
      </c>
    </row>
    <row r="10283" spans="1:4" x14ac:dyDescent="0.25">
      <c r="A10283" s="3">
        <v>2783547</v>
      </c>
      <c r="B10283" s="3" t="s">
        <v>27</v>
      </c>
      <c r="C10283" s="3" t="s">
        <v>9625</v>
      </c>
      <c r="D10283" s="4">
        <f>VLOOKUP(A10283,[1]Exclusions!$B$1:$J$16039,9,FALSE)</f>
        <v>290</v>
      </c>
    </row>
    <row r="10284" spans="1:4" x14ac:dyDescent="0.25">
      <c r="A10284" s="3">
        <v>2783548</v>
      </c>
      <c r="B10284" s="3" t="s">
        <v>27</v>
      </c>
      <c r="C10284" s="3" t="s">
        <v>9626</v>
      </c>
      <c r="D10284" s="4">
        <f>VLOOKUP(A10284,[1]Exclusions!$B$1:$J$16039,9,FALSE)</f>
        <v>40</v>
      </c>
    </row>
    <row r="10285" spans="1:4" x14ac:dyDescent="0.25">
      <c r="A10285" s="3">
        <v>2783549</v>
      </c>
      <c r="B10285" s="3" t="s">
        <v>27</v>
      </c>
      <c r="C10285" s="3" t="s">
        <v>9627</v>
      </c>
      <c r="D10285" s="4">
        <f>VLOOKUP(A10285,[1]Exclusions!$B$1:$J$16039,9,FALSE)</f>
        <v>40</v>
      </c>
    </row>
    <row r="10286" spans="1:4" x14ac:dyDescent="0.25">
      <c r="A10286" s="3">
        <v>2783551</v>
      </c>
      <c r="B10286" s="3" t="s">
        <v>27</v>
      </c>
      <c r="C10286" s="3" t="s">
        <v>290</v>
      </c>
      <c r="D10286" s="4">
        <f>VLOOKUP(A10286,[1]Exclusions!$B$1:$J$16039,9,FALSE)</f>
        <v>20</v>
      </c>
    </row>
    <row r="10287" spans="1:4" x14ac:dyDescent="0.25">
      <c r="A10287" s="3">
        <v>2783552</v>
      </c>
      <c r="B10287" s="3" t="s">
        <v>27</v>
      </c>
      <c r="C10287" s="3" t="s">
        <v>9628</v>
      </c>
      <c r="D10287" s="4">
        <f>VLOOKUP(A10287,[1]Exclusions!$B$1:$J$16039,9,FALSE)</f>
        <v>40</v>
      </c>
    </row>
    <row r="10288" spans="1:4" x14ac:dyDescent="0.25">
      <c r="A10288" s="3">
        <v>2783553</v>
      </c>
      <c r="B10288" s="3" t="s">
        <v>27</v>
      </c>
      <c r="C10288" s="3" t="s">
        <v>9629</v>
      </c>
      <c r="D10288" s="4">
        <f>VLOOKUP(A10288,[1]Exclusions!$B$1:$J$16039,9,FALSE)</f>
        <v>40</v>
      </c>
    </row>
    <row r="10289" spans="1:4" x14ac:dyDescent="0.25">
      <c r="A10289" s="3">
        <v>2783554</v>
      </c>
      <c r="B10289" s="3" t="s">
        <v>27</v>
      </c>
      <c r="C10289" s="3" t="s">
        <v>9630</v>
      </c>
      <c r="D10289" s="4">
        <f>VLOOKUP(A10289,[1]Exclusions!$B$1:$J$16039,9,FALSE)</f>
        <v>40</v>
      </c>
    </row>
    <row r="10290" spans="1:4" x14ac:dyDescent="0.25">
      <c r="A10290" s="3">
        <v>2783555</v>
      </c>
      <c r="B10290" s="3" t="s">
        <v>27</v>
      </c>
      <c r="C10290" s="3" t="s">
        <v>9631</v>
      </c>
      <c r="D10290" s="4">
        <f>VLOOKUP(A10290,[1]Exclusions!$B$1:$J$16039,9,FALSE)</f>
        <v>50</v>
      </c>
    </row>
    <row r="10291" spans="1:4" x14ac:dyDescent="0.25">
      <c r="A10291" s="3">
        <v>2783556</v>
      </c>
      <c r="B10291" s="3" t="s">
        <v>27</v>
      </c>
      <c r="C10291" s="3" t="s">
        <v>9632</v>
      </c>
      <c r="D10291" s="4">
        <f>VLOOKUP(A10291,[1]Exclusions!$B$1:$J$16039,9,FALSE)</f>
        <v>40</v>
      </c>
    </row>
    <row r="10292" spans="1:4" x14ac:dyDescent="0.25">
      <c r="A10292" s="3">
        <v>2783557</v>
      </c>
      <c r="B10292" s="3" t="s">
        <v>27</v>
      </c>
      <c r="C10292" s="3" t="s">
        <v>9633</v>
      </c>
      <c r="D10292" s="4">
        <f>VLOOKUP(A10292,[1]Exclusions!$B$1:$J$16039,9,FALSE)</f>
        <v>40</v>
      </c>
    </row>
    <row r="10293" spans="1:4" x14ac:dyDescent="0.25">
      <c r="A10293" s="3">
        <v>2783558</v>
      </c>
      <c r="B10293" s="3" t="s">
        <v>27</v>
      </c>
      <c r="C10293" s="3" t="s">
        <v>9634</v>
      </c>
      <c r="D10293" s="4">
        <f>VLOOKUP(A10293,[1]Exclusions!$B$1:$J$16039,9,FALSE)</f>
        <v>40</v>
      </c>
    </row>
    <row r="10294" spans="1:4" x14ac:dyDescent="0.25">
      <c r="A10294" s="3">
        <v>2783561</v>
      </c>
      <c r="B10294" s="3" t="s">
        <v>27</v>
      </c>
      <c r="C10294" s="3" t="s">
        <v>9635</v>
      </c>
      <c r="D10294" s="4">
        <f>VLOOKUP(A10294,[1]Exclusions!$B$1:$J$16039,9,FALSE)</f>
        <v>40</v>
      </c>
    </row>
    <row r="10295" spans="1:4" x14ac:dyDescent="0.25">
      <c r="A10295" s="3">
        <v>2783580</v>
      </c>
      <c r="B10295" s="3" t="s">
        <v>27</v>
      </c>
      <c r="C10295" s="3" t="s">
        <v>9636</v>
      </c>
      <c r="D10295" s="4">
        <f>VLOOKUP(A10295,[1]Exclusions!$B$1:$J$16039,9,FALSE)</f>
        <v>480</v>
      </c>
    </row>
    <row r="10296" spans="1:4" x14ac:dyDescent="0.25">
      <c r="A10296" s="3">
        <v>2783619</v>
      </c>
      <c r="B10296" s="3"/>
      <c r="C10296" s="3" t="s">
        <v>9637</v>
      </c>
      <c r="D10296" s="4">
        <f>VLOOKUP(A10296,[1]Exclusions!$B$1:$J$16039,9,FALSE)</f>
        <v>60</v>
      </c>
    </row>
    <row r="10297" spans="1:4" x14ac:dyDescent="0.25">
      <c r="A10297" s="3">
        <v>2783620</v>
      </c>
      <c r="B10297" s="3"/>
      <c r="C10297" s="3" t="s">
        <v>9638</v>
      </c>
      <c r="D10297" s="4">
        <f>VLOOKUP(A10297,[1]Exclusions!$B$1:$J$16039,9,FALSE)</f>
        <v>60</v>
      </c>
    </row>
    <row r="10298" spans="1:4" x14ac:dyDescent="0.25">
      <c r="A10298" s="3">
        <v>2783638</v>
      </c>
      <c r="B10298" s="3" t="s">
        <v>16</v>
      </c>
      <c r="C10298" s="3" t="s">
        <v>9639</v>
      </c>
      <c r="D10298" s="4">
        <f>VLOOKUP(A10298,[1]Exclusions!$B$1:$J$16039,9,FALSE)</f>
        <v>80</v>
      </c>
    </row>
    <row r="10299" spans="1:4" x14ac:dyDescent="0.25">
      <c r="A10299" s="3">
        <v>2783651</v>
      </c>
      <c r="B10299" s="3" t="s">
        <v>29</v>
      </c>
      <c r="C10299" s="3" t="s">
        <v>9640</v>
      </c>
      <c r="D10299" s="4">
        <f>VLOOKUP(A10299,[1]Exclusions!$B$1:$J$16039,9,FALSE)</f>
        <v>1260</v>
      </c>
    </row>
    <row r="10300" spans="1:4" x14ac:dyDescent="0.25">
      <c r="A10300" s="3">
        <v>2783652</v>
      </c>
      <c r="B10300" s="3" t="s">
        <v>29</v>
      </c>
      <c r="C10300" s="3" t="s">
        <v>9641</v>
      </c>
      <c r="D10300" s="4">
        <f>VLOOKUP(A10300,[1]Exclusions!$B$1:$J$16039,9,FALSE)</f>
        <v>1260</v>
      </c>
    </row>
    <row r="10301" spans="1:4" x14ac:dyDescent="0.25">
      <c r="A10301" s="3">
        <v>2783653</v>
      </c>
      <c r="B10301" s="3" t="s">
        <v>29</v>
      </c>
      <c r="C10301" s="3" t="s">
        <v>9642</v>
      </c>
      <c r="D10301" s="4">
        <f>VLOOKUP(A10301,[1]Exclusions!$B$1:$J$16039,9,FALSE)</f>
        <v>790</v>
      </c>
    </row>
    <row r="10302" spans="1:4" x14ac:dyDescent="0.25">
      <c r="A10302" s="3">
        <v>2783654</v>
      </c>
      <c r="B10302" s="3" t="s">
        <v>29</v>
      </c>
      <c r="C10302" s="3" t="s">
        <v>9643</v>
      </c>
      <c r="D10302" s="4">
        <f>VLOOKUP(A10302,[1]Exclusions!$B$1:$J$16039,9,FALSE)</f>
        <v>800</v>
      </c>
    </row>
    <row r="10303" spans="1:4" x14ac:dyDescent="0.25">
      <c r="A10303" s="3">
        <v>2783655</v>
      </c>
      <c r="B10303" s="3" t="s">
        <v>29</v>
      </c>
      <c r="C10303" s="3" t="s">
        <v>9644</v>
      </c>
      <c r="D10303" s="4">
        <f>VLOOKUP(A10303,[1]Exclusions!$B$1:$J$16039,9,FALSE)</f>
        <v>510</v>
      </c>
    </row>
    <row r="10304" spans="1:4" x14ac:dyDescent="0.25">
      <c r="A10304" s="3">
        <v>2783656</v>
      </c>
      <c r="B10304" s="3" t="s">
        <v>29</v>
      </c>
      <c r="C10304" s="3" t="s">
        <v>9645</v>
      </c>
      <c r="D10304" s="4">
        <f>VLOOKUP(A10304,[1]Exclusions!$B$1:$J$16039,9,FALSE)</f>
        <v>230</v>
      </c>
    </row>
    <row r="10305" spans="1:4" x14ac:dyDescent="0.25">
      <c r="A10305" s="3">
        <v>2783657</v>
      </c>
      <c r="B10305" s="3" t="s">
        <v>29</v>
      </c>
      <c r="C10305" s="3" t="s">
        <v>9646</v>
      </c>
      <c r="D10305" s="4">
        <f>VLOOKUP(A10305,[1]Exclusions!$B$1:$J$16039,9,FALSE)</f>
        <v>150</v>
      </c>
    </row>
    <row r="10306" spans="1:4" x14ac:dyDescent="0.25">
      <c r="A10306" s="3">
        <v>2783658</v>
      </c>
      <c r="B10306" s="3" t="s">
        <v>29</v>
      </c>
      <c r="C10306" s="3" t="s">
        <v>9646</v>
      </c>
      <c r="D10306" s="4">
        <f>VLOOKUP(A10306,[1]Exclusions!$B$1:$J$16039,9,FALSE)</f>
        <v>150</v>
      </c>
    </row>
    <row r="10307" spans="1:4" x14ac:dyDescent="0.25">
      <c r="A10307" s="3">
        <v>2783666</v>
      </c>
      <c r="B10307" s="3" t="s">
        <v>29</v>
      </c>
      <c r="C10307" s="3" t="s">
        <v>9647</v>
      </c>
      <c r="D10307" s="4">
        <f>VLOOKUP(A10307,[1]Exclusions!$B$1:$J$16039,9,FALSE)</f>
        <v>680</v>
      </c>
    </row>
    <row r="10308" spans="1:4" x14ac:dyDescent="0.25">
      <c r="A10308" s="3">
        <v>2783671</v>
      </c>
      <c r="B10308" s="3" t="s">
        <v>27</v>
      </c>
      <c r="C10308" s="3" t="s">
        <v>9648</v>
      </c>
      <c r="D10308" s="4">
        <f>VLOOKUP(A10308,[1]Exclusions!$B$1:$J$16039,9,FALSE)</f>
        <v>70</v>
      </c>
    </row>
    <row r="10309" spans="1:4" x14ac:dyDescent="0.25">
      <c r="A10309" s="3">
        <v>2783672</v>
      </c>
      <c r="B10309" s="3" t="s">
        <v>27</v>
      </c>
      <c r="C10309" s="3" t="s">
        <v>9649</v>
      </c>
      <c r="D10309" s="4">
        <f>VLOOKUP(A10309,[1]Exclusions!$B$1:$J$16039,9,FALSE)</f>
        <v>40</v>
      </c>
    </row>
    <row r="10310" spans="1:4" x14ac:dyDescent="0.25">
      <c r="A10310" s="3">
        <v>2783673</v>
      </c>
      <c r="B10310" s="3"/>
      <c r="C10310" s="3" t="s">
        <v>9650</v>
      </c>
      <c r="D10310" s="4">
        <f>VLOOKUP(A10310,[1]Exclusions!$B$1:$J$16039,9,FALSE)</f>
        <v>70</v>
      </c>
    </row>
    <row r="10311" spans="1:4" x14ac:dyDescent="0.25">
      <c r="A10311" s="3">
        <v>2783674</v>
      </c>
      <c r="B10311" s="3" t="s">
        <v>27</v>
      </c>
      <c r="C10311" s="3" t="s">
        <v>9651</v>
      </c>
      <c r="D10311" s="4">
        <f>VLOOKUP(A10311,[1]Exclusions!$B$1:$J$16039,9,FALSE)</f>
        <v>260</v>
      </c>
    </row>
    <row r="10312" spans="1:4" x14ac:dyDescent="0.25">
      <c r="A10312" s="3">
        <v>2783678</v>
      </c>
      <c r="B10312" s="3" t="s">
        <v>27</v>
      </c>
      <c r="C10312" s="3" t="s">
        <v>9652</v>
      </c>
      <c r="D10312" s="4">
        <f>VLOOKUP(A10312,[1]Exclusions!$B$1:$J$16039,9,FALSE)</f>
        <v>170</v>
      </c>
    </row>
    <row r="10313" spans="1:4" x14ac:dyDescent="0.25">
      <c r="A10313" s="3">
        <v>2783681</v>
      </c>
      <c r="B10313" s="3"/>
      <c r="C10313" s="3" t="s">
        <v>9653</v>
      </c>
      <c r="D10313" s="4">
        <f>VLOOKUP(A10313,[1]Exclusions!$B$1:$J$16039,9,FALSE)</f>
        <v>40</v>
      </c>
    </row>
    <row r="10314" spans="1:4" x14ac:dyDescent="0.25">
      <c r="A10314" s="3">
        <v>2783713</v>
      </c>
      <c r="B10314" s="3" t="s">
        <v>99</v>
      </c>
      <c r="C10314" s="3" t="s">
        <v>9654</v>
      </c>
      <c r="D10314" s="4">
        <f>VLOOKUP(A10314,[1]Exclusions!$B$1:$J$16039,9,FALSE)</f>
        <v>1210</v>
      </c>
    </row>
    <row r="10315" spans="1:4" x14ac:dyDescent="0.25">
      <c r="A10315" s="3">
        <v>2783714</v>
      </c>
      <c r="B10315" s="3" t="s">
        <v>27</v>
      </c>
      <c r="C10315" s="3" t="s">
        <v>9655</v>
      </c>
      <c r="D10315" s="4">
        <f>VLOOKUP(A10315,[1]Exclusions!$B$1:$J$16039,9,FALSE)</f>
        <v>1350</v>
      </c>
    </row>
    <row r="10316" spans="1:4" x14ac:dyDescent="0.25">
      <c r="A10316" s="3">
        <v>2783715</v>
      </c>
      <c r="B10316" s="3" t="s">
        <v>27</v>
      </c>
      <c r="C10316" s="3" t="s">
        <v>9656</v>
      </c>
      <c r="D10316" s="4">
        <f>VLOOKUP(A10316,[1]Exclusions!$B$1:$J$16039,9,FALSE)</f>
        <v>1340</v>
      </c>
    </row>
    <row r="10317" spans="1:4" x14ac:dyDescent="0.25">
      <c r="A10317" s="3">
        <v>2783716</v>
      </c>
      <c r="B10317" s="3" t="s">
        <v>27</v>
      </c>
      <c r="C10317" s="3" t="s">
        <v>9657</v>
      </c>
      <c r="D10317" s="4">
        <f>VLOOKUP(A10317,[1]Exclusions!$B$1:$J$16039,9,FALSE)</f>
        <v>1350</v>
      </c>
    </row>
    <row r="10318" spans="1:4" x14ac:dyDescent="0.25">
      <c r="A10318" s="3">
        <v>2783717</v>
      </c>
      <c r="B10318" s="3" t="s">
        <v>27</v>
      </c>
      <c r="C10318" s="3" t="s">
        <v>291</v>
      </c>
      <c r="D10318" s="4">
        <f>VLOOKUP(A10318,[1]Exclusions!$B$1:$J$16039,9,FALSE)</f>
        <v>1350</v>
      </c>
    </row>
    <row r="10319" spans="1:4" x14ac:dyDescent="0.25">
      <c r="A10319" s="3">
        <v>2783718</v>
      </c>
      <c r="B10319" s="3" t="s">
        <v>27</v>
      </c>
      <c r="C10319" s="3" t="s">
        <v>9658</v>
      </c>
      <c r="D10319" s="4">
        <f>VLOOKUP(A10319,[1]Exclusions!$B$1:$J$16039,9,FALSE)</f>
        <v>1350</v>
      </c>
    </row>
    <row r="10320" spans="1:4" x14ac:dyDescent="0.25">
      <c r="A10320" s="3">
        <v>2783719</v>
      </c>
      <c r="B10320" s="3" t="s">
        <v>27</v>
      </c>
      <c r="C10320" s="3" t="s">
        <v>9659</v>
      </c>
      <c r="D10320" s="4">
        <f>VLOOKUP(A10320,[1]Exclusions!$B$1:$J$16039,9,FALSE)</f>
        <v>1350</v>
      </c>
    </row>
    <row r="10321" spans="1:4" x14ac:dyDescent="0.25">
      <c r="A10321" s="3">
        <v>2783720</v>
      </c>
      <c r="B10321" s="3" t="s">
        <v>27</v>
      </c>
      <c r="C10321" s="3" t="s">
        <v>9660</v>
      </c>
      <c r="D10321" s="4">
        <f>VLOOKUP(A10321,[1]Exclusions!$B$1:$J$16039,9,FALSE)</f>
        <v>1350</v>
      </c>
    </row>
    <row r="10322" spans="1:4" x14ac:dyDescent="0.25">
      <c r="A10322" s="3">
        <v>2783721</v>
      </c>
      <c r="B10322" s="3" t="s">
        <v>27</v>
      </c>
      <c r="C10322" s="3" t="s">
        <v>9661</v>
      </c>
      <c r="D10322" s="4">
        <f>VLOOKUP(A10322,[1]Exclusions!$B$1:$J$16039,9,FALSE)</f>
        <v>1350</v>
      </c>
    </row>
    <row r="10323" spans="1:4" x14ac:dyDescent="0.25">
      <c r="A10323" s="3">
        <v>2783722</v>
      </c>
      <c r="B10323" s="3" t="s">
        <v>27</v>
      </c>
      <c r="C10323" s="3" t="s">
        <v>9662</v>
      </c>
      <c r="D10323" s="4">
        <f>VLOOKUP(A10323,[1]Exclusions!$B$1:$J$16039,9,FALSE)</f>
        <v>1350</v>
      </c>
    </row>
    <row r="10324" spans="1:4" x14ac:dyDescent="0.25">
      <c r="A10324" s="3">
        <v>2783723</v>
      </c>
      <c r="B10324" s="3" t="s">
        <v>27</v>
      </c>
      <c r="C10324" s="3" t="s">
        <v>9574</v>
      </c>
      <c r="D10324" s="4">
        <f>VLOOKUP(A10324,[1]Exclusions!$B$1:$J$16039,9,FALSE)</f>
        <v>1350</v>
      </c>
    </row>
    <row r="10325" spans="1:4" x14ac:dyDescent="0.25">
      <c r="A10325" s="3">
        <v>2783724</v>
      </c>
      <c r="B10325" s="3" t="s">
        <v>27</v>
      </c>
      <c r="C10325" s="3" t="s">
        <v>9663</v>
      </c>
      <c r="D10325" s="4">
        <f>VLOOKUP(A10325,[1]Exclusions!$B$1:$J$16039,9,FALSE)</f>
        <v>1350</v>
      </c>
    </row>
    <row r="10326" spans="1:4" x14ac:dyDescent="0.25">
      <c r="A10326" s="3">
        <v>2783725</v>
      </c>
      <c r="B10326" s="3" t="s">
        <v>27</v>
      </c>
      <c r="C10326" s="3" t="s">
        <v>9664</v>
      </c>
      <c r="D10326" s="4">
        <f>VLOOKUP(A10326,[1]Exclusions!$B$1:$J$16039,9,FALSE)</f>
        <v>1350</v>
      </c>
    </row>
    <row r="10327" spans="1:4" x14ac:dyDescent="0.25">
      <c r="A10327" s="3">
        <v>2783726</v>
      </c>
      <c r="B10327" s="3" t="s">
        <v>27</v>
      </c>
      <c r="C10327" s="3" t="s">
        <v>9665</v>
      </c>
      <c r="D10327" s="4">
        <f>VLOOKUP(A10327,[1]Exclusions!$B$1:$J$16039,9,FALSE)</f>
        <v>1350</v>
      </c>
    </row>
    <row r="10328" spans="1:4" x14ac:dyDescent="0.25">
      <c r="A10328" s="3">
        <v>2783727</v>
      </c>
      <c r="B10328" s="3" t="s">
        <v>27</v>
      </c>
      <c r="C10328" s="3" t="s">
        <v>9666</v>
      </c>
      <c r="D10328" s="4">
        <f>VLOOKUP(A10328,[1]Exclusions!$B$1:$J$16039,9,FALSE)</f>
        <v>1350</v>
      </c>
    </row>
    <row r="10329" spans="1:4" x14ac:dyDescent="0.25">
      <c r="A10329" s="3">
        <v>2783729</v>
      </c>
      <c r="B10329" s="3" t="s">
        <v>27</v>
      </c>
      <c r="C10329" s="3" t="s">
        <v>9660</v>
      </c>
      <c r="D10329" s="4">
        <f>VLOOKUP(A10329,[1]Exclusions!$B$1:$J$16039,9,FALSE)</f>
        <v>1350</v>
      </c>
    </row>
    <row r="10330" spans="1:4" x14ac:dyDescent="0.25">
      <c r="A10330" s="3">
        <v>2783730</v>
      </c>
      <c r="B10330" s="3" t="s">
        <v>27</v>
      </c>
      <c r="C10330" s="3" t="s">
        <v>9661</v>
      </c>
      <c r="D10330" s="4">
        <f>VLOOKUP(A10330,[1]Exclusions!$B$1:$J$16039,9,FALSE)</f>
        <v>1350</v>
      </c>
    </row>
    <row r="10331" spans="1:4" x14ac:dyDescent="0.25">
      <c r="A10331" s="3">
        <v>2783731</v>
      </c>
      <c r="B10331" s="3" t="s">
        <v>27</v>
      </c>
      <c r="C10331" s="3" t="s">
        <v>9667</v>
      </c>
      <c r="D10331" s="4">
        <f>VLOOKUP(A10331,[1]Exclusions!$B$1:$J$16039,9,FALSE)</f>
        <v>1350</v>
      </c>
    </row>
    <row r="10332" spans="1:4" x14ac:dyDescent="0.25">
      <c r="A10332" s="3">
        <v>2783732</v>
      </c>
      <c r="B10332" s="3" t="s">
        <v>27</v>
      </c>
      <c r="C10332" s="3" t="s">
        <v>9664</v>
      </c>
      <c r="D10332" s="4">
        <f>VLOOKUP(A10332,[1]Exclusions!$B$1:$J$16039,9,FALSE)</f>
        <v>1350</v>
      </c>
    </row>
    <row r="10333" spans="1:4" x14ac:dyDescent="0.25">
      <c r="A10333" s="3">
        <v>2783733</v>
      </c>
      <c r="B10333" s="3" t="s">
        <v>27</v>
      </c>
      <c r="C10333" s="3" t="s">
        <v>9575</v>
      </c>
      <c r="D10333" s="4">
        <f>VLOOKUP(A10333,[1]Exclusions!$B$1:$J$16039,9,FALSE)</f>
        <v>1350</v>
      </c>
    </row>
    <row r="10334" spans="1:4" x14ac:dyDescent="0.25">
      <c r="A10334" s="3">
        <v>2783739</v>
      </c>
      <c r="B10334" s="3" t="s">
        <v>27</v>
      </c>
      <c r="C10334" s="3" t="s">
        <v>9668</v>
      </c>
      <c r="D10334" s="4">
        <f>VLOOKUP(A10334,[1]Exclusions!$B$1:$J$16039,9,FALSE)</f>
        <v>1350</v>
      </c>
    </row>
    <row r="10335" spans="1:4" x14ac:dyDescent="0.25">
      <c r="A10335" s="3">
        <v>2783740</v>
      </c>
      <c r="B10335" s="3" t="s">
        <v>27</v>
      </c>
      <c r="C10335" s="3" t="s">
        <v>9669</v>
      </c>
      <c r="D10335" s="4">
        <f>VLOOKUP(A10335,[1]Exclusions!$B$1:$J$16039,9,FALSE)</f>
        <v>1350</v>
      </c>
    </row>
    <row r="10336" spans="1:4" x14ac:dyDescent="0.25">
      <c r="A10336" s="3">
        <v>2783759</v>
      </c>
      <c r="B10336" s="3" t="s">
        <v>27</v>
      </c>
      <c r="C10336" s="3" t="s">
        <v>9670</v>
      </c>
      <c r="D10336" s="4">
        <f>VLOOKUP(A10336,[1]Exclusions!$B$1:$J$16039,9,FALSE)</f>
        <v>3360</v>
      </c>
    </row>
    <row r="10337" spans="1:4" x14ac:dyDescent="0.25">
      <c r="A10337" s="3">
        <v>2784075</v>
      </c>
      <c r="B10337" s="3" t="s">
        <v>29</v>
      </c>
      <c r="C10337" s="3" t="s">
        <v>9671</v>
      </c>
      <c r="D10337" s="4">
        <f>VLOOKUP(A10337,[1]Exclusions!$B$1:$J$16039,9,FALSE)</f>
        <v>2570</v>
      </c>
    </row>
    <row r="10338" spans="1:4" x14ac:dyDescent="0.25">
      <c r="A10338" s="3">
        <v>2784076</v>
      </c>
      <c r="B10338" s="3" t="s">
        <v>27</v>
      </c>
      <c r="C10338" s="3" t="s">
        <v>9672</v>
      </c>
      <c r="D10338" s="4">
        <f>VLOOKUP(A10338,[1]Exclusions!$B$1:$J$16039,9,FALSE)</f>
        <v>370</v>
      </c>
    </row>
    <row r="10339" spans="1:4" x14ac:dyDescent="0.25">
      <c r="A10339" s="3">
        <v>2784077</v>
      </c>
      <c r="B10339" s="3" t="s">
        <v>27</v>
      </c>
      <c r="C10339" s="3" t="s">
        <v>9673</v>
      </c>
      <c r="D10339" s="4">
        <f>VLOOKUP(A10339,[1]Exclusions!$B$1:$J$16039,9,FALSE)</f>
        <v>370</v>
      </c>
    </row>
    <row r="10340" spans="1:4" x14ac:dyDescent="0.25">
      <c r="A10340" s="3">
        <v>2784078</v>
      </c>
      <c r="B10340" s="3" t="s">
        <v>27</v>
      </c>
      <c r="C10340" s="3" t="s">
        <v>9674</v>
      </c>
      <c r="D10340" s="4">
        <f>VLOOKUP(A10340,[1]Exclusions!$B$1:$J$16039,9,FALSE)</f>
        <v>370</v>
      </c>
    </row>
    <row r="10341" spans="1:4" x14ac:dyDescent="0.25">
      <c r="A10341" s="3">
        <v>2784081</v>
      </c>
      <c r="B10341" s="3" t="s">
        <v>27</v>
      </c>
      <c r="C10341" s="3" t="s">
        <v>9675</v>
      </c>
      <c r="D10341" s="4">
        <f>VLOOKUP(A10341,[1]Exclusions!$B$1:$J$16039,9,FALSE)</f>
        <v>3520</v>
      </c>
    </row>
    <row r="10342" spans="1:4" x14ac:dyDescent="0.25">
      <c r="A10342" s="3">
        <v>2784082</v>
      </c>
      <c r="B10342" s="3" t="s">
        <v>27</v>
      </c>
      <c r="C10342" s="3" t="s">
        <v>9676</v>
      </c>
      <c r="D10342" s="4">
        <f>VLOOKUP(A10342,[1]Exclusions!$B$1:$J$16039,9,FALSE)</f>
        <v>3520</v>
      </c>
    </row>
    <row r="10343" spans="1:4" x14ac:dyDescent="0.25">
      <c r="A10343" s="3">
        <v>2784083</v>
      </c>
      <c r="B10343" s="3" t="s">
        <v>27</v>
      </c>
      <c r="C10343" s="3" t="s">
        <v>9677</v>
      </c>
      <c r="D10343" s="4">
        <f>VLOOKUP(A10343,[1]Exclusions!$B$1:$J$16039,9,FALSE)</f>
        <v>3520</v>
      </c>
    </row>
    <row r="10344" spans="1:4" x14ac:dyDescent="0.25">
      <c r="A10344" s="3">
        <v>2784084</v>
      </c>
      <c r="B10344" s="3" t="s">
        <v>27</v>
      </c>
      <c r="C10344" s="3" t="s">
        <v>9678</v>
      </c>
      <c r="D10344" s="4">
        <f>VLOOKUP(A10344,[1]Exclusions!$B$1:$J$16039,9,FALSE)</f>
        <v>3520</v>
      </c>
    </row>
    <row r="10345" spans="1:4" x14ac:dyDescent="0.25">
      <c r="A10345" s="3">
        <v>2784085</v>
      </c>
      <c r="B10345" s="3" t="s">
        <v>27</v>
      </c>
      <c r="C10345" s="3" t="s">
        <v>9679</v>
      </c>
      <c r="D10345" s="4">
        <f>VLOOKUP(A10345,[1]Exclusions!$B$1:$J$16039,9,FALSE)</f>
        <v>3520</v>
      </c>
    </row>
    <row r="10346" spans="1:4" x14ac:dyDescent="0.25">
      <c r="A10346" s="3">
        <v>2784086</v>
      </c>
      <c r="B10346" s="3" t="s">
        <v>27</v>
      </c>
      <c r="C10346" s="3" t="s">
        <v>9680</v>
      </c>
      <c r="D10346" s="4">
        <f>VLOOKUP(A10346,[1]Exclusions!$B$1:$J$16039,9,FALSE)</f>
        <v>3520</v>
      </c>
    </row>
    <row r="10347" spans="1:4" x14ac:dyDescent="0.25">
      <c r="A10347" s="3">
        <v>2784087</v>
      </c>
      <c r="B10347" s="3" t="s">
        <v>27</v>
      </c>
      <c r="C10347" s="3" t="s">
        <v>9681</v>
      </c>
      <c r="D10347" s="4">
        <f>VLOOKUP(A10347,[1]Exclusions!$B$1:$J$16039,9,FALSE)</f>
        <v>3520</v>
      </c>
    </row>
    <row r="10348" spans="1:4" x14ac:dyDescent="0.25">
      <c r="A10348" s="3">
        <v>2784088</v>
      </c>
      <c r="B10348" s="3" t="s">
        <v>27</v>
      </c>
      <c r="C10348" s="3" t="s">
        <v>9682</v>
      </c>
      <c r="D10348" s="4">
        <f>VLOOKUP(A10348,[1]Exclusions!$B$1:$J$16039,9,FALSE)</f>
        <v>3520</v>
      </c>
    </row>
    <row r="10349" spans="1:4" x14ac:dyDescent="0.25">
      <c r="A10349" s="3">
        <v>2784089</v>
      </c>
      <c r="B10349" s="3" t="s">
        <v>27</v>
      </c>
      <c r="C10349" s="3" t="s">
        <v>9683</v>
      </c>
      <c r="D10349" s="4">
        <f>VLOOKUP(A10349,[1]Exclusions!$B$1:$J$16039,9,FALSE)</f>
        <v>3520</v>
      </c>
    </row>
    <row r="10350" spans="1:4" x14ac:dyDescent="0.25">
      <c r="A10350" s="3">
        <v>2784090</v>
      </c>
      <c r="B10350" s="3" t="s">
        <v>27</v>
      </c>
      <c r="C10350" s="3" t="s">
        <v>9684</v>
      </c>
      <c r="D10350" s="4">
        <f>VLOOKUP(A10350,[1]Exclusions!$B$1:$J$16039,9,FALSE)</f>
        <v>3520</v>
      </c>
    </row>
    <row r="10351" spans="1:4" x14ac:dyDescent="0.25">
      <c r="A10351" s="3">
        <v>2784091</v>
      </c>
      <c r="B10351" s="3" t="s">
        <v>27</v>
      </c>
      <c r="C10351" s="3" t="s">
        <v>9685</v>
      </c>
      <c r="D10351" s="4">
        <f>VLOOKUP(A10351,[1]Exclusions!$B$1:$J$16039,9,FALSE)</f>
        <v>3520</v>
      </c>
    </row>
    <row r="10352" spans="1:4" x14ac:dyDescent="0.25">
      <c r="A10352" s="3">
        <v>2784107</v>
      </c>
      <c r="B10352" s="3" t="s">
        <v>29</v>
      </c>
      <c r="C10352" s="3" t="s">
        <v>9686</v>
      </c>
      <c r="D10352" s="4">
        <f>VLOOKUP(A10352,[1]Exclusions!$B$1:$J$16039,9,FALSE)</f>
        <v>2150</v>
      </c>
    </row>
    <row r="10353" spans="1:4" x14ac:dyDescent="0.25">
      <c r="A10353" s="3">
        <v>2784108</v>
      </c>
      <c r="B10353" s="3" t="s">
        <v>29</v>
      </c>
      <c r="C10353" s="3" t="s">
        <v>9687</v>
      </c>
      <c r="D10353" s="4">
        <f>VLOOKUP(A10353,[1]Exclusions!$B$1:$J$16039,9,FALSE)</f>
        <v>2150</v>
      </c>
    </row>
    <row r="10354" spans="1:4" x14ac:dyDescent="0.25">
      <c r="A10354" s="3">
        <v>2784109</v>
      </c>
      <c r="B10354" s="3" t="s">
        <v>29</v>
      </c>
      <c r="C10354" s="3" t="s">
        <v>9688</v>
      </c>
      <c r="D10354" s="4">
        <f>VLOOKUP(A10354,[1]Exclusions!$B$1:$J$16039,9,FALSE)</f>
        <v>1100</v>
      </c>
    </row>
    <row r="10355" spans="1:4" x14ac:dyDescent="0.25">
      <c r="A10355" s="3">
        <v>2784110</v>
      </c>
      <c r="B10355" s="3" t="s">
        <v>29</v>
      </c>
      <c r="C10355" s="3" t="s">
        <v>9689</v>
      </c>
      <c r="D10355" s="4">
        <f>VLOOKUP(A10355,[1]Exclusions!$B$1:$J$16039,9,FALSE)</f>
        <v>2150</v>
      </c>
    </row>
    <row r="10356" spans="1:4" x14ac:dyDescent="0.25">
      <c r="A10356" s="3">
        <v>2784117</v>
      </c>
      <c r="B10356" s="3" t="s">
        <v>29</v>
      </c>
      <c r="C10356" s="3" t="s">
        <v>9690</v>
      </c>
      <c r="D10356" s="4">
        <f>VLOOKUP(A10356,[1]Exclusions!$B$1:$J$16039,9,FALSE)</f>
        <v>14740</v>
      </c>
    </row>
    <row r="10357" spans="1:4" x14ac:dyDescent="0.25">
      <c r="A10357" s="3">
        <v>2784118</v>
      </c>
      <c r="B10357" s="3" t="s">
        <v>29</v>
      </c>
      <c r="C10357" s="3" t="s">
        <v>9691</v>
      </c>
      <c r="D10357" s="4">
        <f>VLOOKUP(A10357,[1]Exclusions!$B$1:$J$16039,9,FALSE)</f>
        <v>7200</v>
      </c>
    </row>
    <row r="10358" spans="1:4" x14ac:dyDescent="0.25">
      <c r="A10358" s="3">
        <v>2784119</v>
      </c>
      <c r="B10358" s="3" t="s">
        <v>29</v>
      </c>
      <c r="C10358" s="3" t="s">
        <v>9692</v>
      </c>
      <c r="D10358" s="4">
        <f>VLOOKUP(A10358,[1]Exclusions!$B$1:$J$16039,9,FALSE)</f>
        <v>17540</v>
      </c>
    </row>
    <row r="10359" spans="1:4" x14ac:dyDescent="0.25">
      <c r="A10359" s="3">
        <v>2784120</v>
      </c>
      <c r="B10359" s="3" t="s">
        <v>29</v>
      </c>
      <c r="C10359" s="3" t="s">
        <v>9693</v>
      </c>
      <c r="D10359" s="4">
        <f>VLOOKUP(A10359,[1]Exclusions!$B$1:$J$16039,9,FALSE)</f>
        <v>7200</v>
      </c>
    </row>
    <row r="10360" spans="1:4" x14ac:dyDescent="0.25">
      <c r="A10360" s="3">
        <v>2784121</v>
      </c>
      <c r="B10360" s="3" t="s">
        <v>29</v>
      </c>
      <c r="C10360" s="3" t="s">
        <v>9694</v>
      </c>
      <c r="D10360" s="4">
        <f>VLOOKUP(A10360,[1]Exclusions!$B$1:$J$16039,9,FALSE)</f>
        <v>17540</v>
      </c>
    </row>
    <row r="10361" spans="1:4" x14ac:dyDescent="0.25">
      <c r="A10361" s="3">
        <v>2784122</v>
      </c>
      <c r="B10361" s="3" t="s">
        <v>29</v>
      </c>
      <c r="C10361" s="3" t="s">
        <v>9695</v>
      </c>
      <c r="D10361" s="4">
        <f>VLOOKUP(A10361,[1]Exclusions!$B$1:$J$16039,9,FALSE)</f>
        <v>7200</v>
      </c>
    </row>
    <row r="10362" spans="1:4" x14ac:dyDescent="0.25">
      <c r="A10362" s="3">
        <v>2784123</v>
      </c>
      <c r="B10362" s="3" t="s">
        <v>29</v>
      </c>
      <c r="C10362" s="3" t="s">
        <v>9696</v>
      </c>
      <c r="D10362" s="4">
        <f>VLOOKUP(A10362,[1]Exclusions!$B$1:$J$16039,9,FALSE)</f>
        <v>14740</v>
      </c>
    </row>
    <row r="10363" spans="1:4" x14ac:dyDescent="0.25">
      <c r="A10363" s="3">
        <v>2784124</v>
      </c>
      <c r="B10363" s="3" t="s">
        <v>29</v>
      </c>
      <c r="C10363" s="3" t="s">
        <v>9697</v>
      </c>
      <c r="D10363" s="4">
        <f>VLOOKUP(A10363,[1]Exclusions!$B$1:$J$16039,9,FALSE)</f>
        <v>17540</v>
      </c>
    </row>
    <row r="10364" spans="1:4" x14ac:dyDescent="0.25">
      <c r="A10364" s="3">
        <v>2784125</v>
      </c>
      <c r="B10364" s="3" t="s">
        <v>29</v>
      </c>
      <c r="C10364" s="3" t="s">
        <v>9698</v>
      </c>
      <c r="D10364" s="4">
        <f>VLOOKUP(A10364,[1]Exclusions!$B$1:$J$16039,9,FALSE)</f>
        <v>14740</v>
      </c>
    </row>
    <row r="10365" spans="1:4" x14ac:dyDescent="0.25">
      <c r="A10365" s="3">
        <v>2784126</v>
      </c>
      <c r="B10365" s="3" t="s">
        <v>29</v>
      </c>
      <c r="C10365" s="3" t="s">
        <v>9699</v>
      </c>
      <c r="D10365" s="4">
        <f>VLOOKUP(A10365,[1]Exclusions!$B$1:$J$16039,9,FALSE)</f>
        <v>17540</v>
      </c>
    </row>
    <row r="10366" spans="1:4" x14ac:dyDescent="0.25">
      <c r="A10366" s="3">
        <v>2784127</v>
      </c>
      <c r="B10366" s="3" t="s">
        <v>29</v>
      </c>
      <c r="C10366" s="3" t="s">
        <v>9700</v>
      </c>
      <c r="D10366" s="4">
        <f>VLOOKUP(A10366,[1]Exclusions!$B$1:$J$16039,9,FALSE)</f>
        <v>14740</v>
      </c>
    </row>
    <row r="10367" spans="1:4" x14ac:dyDescent="0.25">
      <c r="A10367" s="3">
        <v>2784128</v>
      </c>
      <c r="B10367" s="3" t="s">
        <v>29</v>
      </c>
      <c r="C10367" s="3" t="s">
        <v>9701</v>
      </c>
      <c r="D10367" s="4">
        <f>VLOOKUP(A10367,[1]Exclusions!$B$1:$J$16039,9,FALSE)</f>
        <v>17540</v>
      </c>
    </row>
    <row r="10368" spans="1:4" x14ac:dyDescent="0.25">
      <c r="A10368" s="3">
        <v>2784129</v>
      </c>
      <c r="B10368" s="3" t="s">
        <v>29</v>
      </c>
      <c r="C10368" s="3" t="s">
        <v>9702</v>
      </c>
      <c r="D10368" s="4">
        <f>VLOOKUP(A10368,[1]Exclusions!$B$1:$J$16039,9,FALSE)</f>
        <v>14740</v>
      </c>
    </row>
    <row r="10369" spans="1:4" x14ac:dyDescent="0.25">
      <c r="A10369" s="3">
        <v>2784130</v>
      </c>
      <c r="B10369" s="3" t="s">
        <v>29</v>
      </c>
      <c r="C10369" s="3" t="s">
        <v>9703</v>
      </c>
      <c r="D10369" s="4">
        <f>VLOOKUP(A10369,[1]Exclusions!$B$1:$J$16039,9,FALSE)</f>
        <v>17540</v>
      </c>
    </row>
    <row r="10370" spans="1:4" x14ac:dyDescent="0.25">
      <c r="A10370" s="3">
        <v>2784131</v>
      </c>
      <c r="B10370" s="3" t="s">
        <v>29</v>
      </c>
      <c r="C10370" s="3" t="s">
        <v>9704</v>
      </c>
      <c r="D10370" s="4">
        <f>VLOOKUP(A10370,[1]Exclusions!$B$1:$J$16039,9,FALSE)</f>
        <v>14740</v>
      </c>
    </row>
    <row r="10371" spans="1:4" x14ac:dyDescent="0.25">
      <c r="A10371" s="3">
        <v>2784132</v>
      </c>
      <c r="B10371" s="3" t="s">
        <v>29</v>
      </c>
      <c r="C10371" s="3" t="s">
        <v>9705</v>
      </c>
      <c r="D10371" s="4">
        <f>VLOOKUP(A10371,[1]Exclusions!$B$1:$J$16039,9,FALSE)</f>
        <v>17540</v>
      </c>
    </row>
    <row r="10372" spans="1:4" x14ac:dyDescent="0.25">
      <c r="A10372" s="3">
        <v>2784138</v>
      </c>
      <c r="B10372" s="3" t="s">
        <v>29</v>
      </c>
      <c r="C10372" s="3" t="s">
        <v>9706</v>
      </c>
      <c r="D10372" s="4">
        <f>VLOOKUP(A10372,[1]Exclusions!$B$1:$J$16039,9,FALSE)</f>
        <v>2150</v>
      </c>
    </row>
    <row r="10373" spans="1:4" x14ac:dyDescent="0.25">
      <c r="A10373" s="3">
        <v>2784139</v>
      </c>
      <c r="B10373" s="3" t="s">
        <v>29</v>
      </c>
      <c r="C10373" s="3" t="s">
        <v>9707</v>
      </c>
      <c r="D10373" s="4">
        <f>VLOOKUP(A10373,[1]Exclusions!$B$1:$J$16039,9,FALSE)</f>
        <v>2150</v>
      </c>
    </row>
    <row r="10374" spans="1:4" x14ac:dyDescent="0.25">
      <c r="A10374" s="3">
        <v>2784140</v>
      </c>
      <c r="B10374" s="3" t="s">
        <v>29</v>
      </c>
      <c r="C10374" s="3" t="s">
        <v>9708</v>
      </c>
      <c r="D10374" s="4">
        <f>VLOOKUP(A10374,[1]Exclusions!$B$1:$J$16039,9,FALSE)</f>
        <v>2150</v>
      </c>
    </row>
    <row r="10375" spans="1:4" x14ac:dyDescent="0.25">
      <c r="A10375" s="3">
        <v>2784141</v>
      </c>
      <c r="B10375" s="3" t="s">
        <v>29</v>
      </c>
      <c r="C10375" s="3" t="s">
        <v>9709</v>
      </c>
      <c r="D10375" s="4">
        <f>VLOOKUP(A10375,[1]Exclusions!$B$1:$J$16039,9,FALSE)</f>
        <v>1250</v>
      </c>
    </row>
    <row r="10376" spans="1:4" x14ac:dyDescent="0.25">
      <c r="A10376" s="3">
        <v>2784142</v>
      </c>
      <c r="B10376" s="3" t="s">
        <v>29</v>
      </c>
      <c r="C10376" s="3" t="s">
        <v>9710</v>
      </c>
      <c r="D10376" s="4">
        <f>VLOOKUP(A10376,[1]Exclusions!$B$1:$J$16039,9,FALSE)</f>
        <v>2150</v>
      </c>
    </row>
    <row r="10377" spans="1:4" x14ac:dyDescent="0.25">
      <c r="A10377" s="3">
        <v>2784143</v>
      </c>
      <c r="B10377" s="3" t="s">
        <v>29</v>
      </c>
      <c r="C10377" s="3" t="s">
        <v>9711</v>
      </c>
      <c r="D10377" s="4">
        <f>VLOOKUP(A10377,[1]Exclusions!$B$1:$J$16039,9,FALSE)</f>
        <v>2150</v>
      </c>
    </row>
    <row r="10378" spans="1:4" x14ac:dyDescent="0.25">
      <c r="A10378" s="3">
        <v>2784144</v>
      </c>
      <c r="B10378" s="3" t="s">
        <v>29</v>
      </c>
      <c r="C10378" s="3" t="s">
        <v>9712</v>
      </c>
      <c r="D10378" s="4">
        <f>VLOOKUP(A10378,[1]Exclusions!$B$1:$J$16039,9,FALSE)</f>
        <v>1250</v>
      </c>
    </row>
    <row r="10379" spans="1:4" x14ac:dyDescent="0.25">
      <c r="A10379" s="3">
        <v>2784184</v>
      </c>
      <c r="B10379" s="3" t="s">
        <v>27</v>
      </c>
      <c r="C10379" s="3" t="s">
        <v>9713</v>
      </c>
      <c r="D10379" s="4">
        <f>VLOOKUP(A10379,[1]Exclusions!$B$1:$J$16039,9,FALSE)</f>
        <v>2280</v>
      </c>
    </row>
    <row r="10380" spans="1:4" x14ac:dyDescent="0.25">
      <c r="A10380" s="3">
        <v>2784185</v>
      </c>
      <c r="B10380" s="3" t="s">
        <v>27</v>
      </c>
      <c r="C10380" s="3" t="s">
        <v>9714</v>
      </c>
      <c r="D10380" s="4">
        <f>VLOOKUP(A10380,[1]Exclusions!$B$1:$J$16039,9,FALSE)</f>
        <v>2280</v>
      </c>
    </row>
    <row r="10381" spans="1:4" x14ac:dyDescent="0.25">
      <c r="A10381" s="3">
        <v>2784187</v>
      </c>
      <c r="B10381" s="3" t="s">
        <v>27</v>
      </c>
      <c r="C10381" s="3" t="s">
        <v>9715</v>
      </c>
      <c r="D10381" s="4">
        <f>VLOOKUP(A10381,[1]Exclusions!$B$1:$J$16039,9,FALSE)</f>
        <v>940</v>
      </c>
    </row>
    <row r="10382" spans="1:4" x14ac:dyDescent="0.25">
      <c r="A10382" s="3">
        <v>2784196</v>
      </c>
      <c r="B10382" s="3" t="s">
        <v>27</v>
      </c>
      <c r="C10382" s="3" t="s">
        <v>9716</v>
      </c>
      <c r="D10382" s="4">
        <f>VLOOKUP(A10382,[1]Exclusions!$B$1:$J$16039,9,FALSE)</f>
        <v>250</v>
      </c>
    </row>
    <row r="10383" spans="1:4" x14ac:dyDescent="0.25">
      <c r="A10383" s="3">
        <v>2784198</v>
      </c>
      <c r="B10383" s="3"/>
      <c r="C10383" s="3" t="s">
        <v>9717</v>
      </c>
      <c r="D10383" s="4">
        <f>VLOOKUP(A10383,[1]Exclusions!$B$1:$J$16039,9,FALSE)</f>
        <v>950</v>
      </c>
    </row>
    <row r="10384" spans="1:4" x14ac:dyDescent="0.25">
      <c r="A10384" s="3">
        <v>2784199</v>
      </c>
      <c r="B10384" s="3"/>
      <c r="C10384" s="3" t="s">
        <v>9718</v>
      </c>
      <c r="D10384" s="4">
        <f>VLOOKUP(A10384,[1]Exclusions!$B$1:$J$16039,9,FALSE)</f>
        <v>830</v>
      </c>
    </row>
    <row r="10385" spans="1:4" x14ac:dyDescent="0.25">
      <c r="A10385" s="3">
        <v>2784200</v>
      </c>
      <c r="B10385" s="3" t="s">
        <v>27</v>
      </c>
      <c r="C10385" s="3" t="s">
        <v>9719</v>
      </c>
      <c r="D10385" s="4">
        <f>VLOOKUP(A10385,[1]Exclusions!$B$1:$J$16039,9,FALSE)</f>
        <v>1880</v>
      </c>
    </row>
    <row r="10386" spans="1:4" x14ac:dyDescent="0.25">
      <c r="A10386" s="3">
        <v>2784201</v>
      </c>
      <c r="B10386" s="3"/>
      <c r="C10386" s="3" t="s">
        <v>9720</v>
      </c>
      <c r="D10386" s="4">
        <f>VLOOKUP(A10386,[1]Exclusions!$B$1:$J$16039,9,FALSE)</f>
        <v>830</v>
      </c>
    </row>
    <row r="10387" spans="1:4" x14ac:dyDescent="0.25">
      <c r="A10387" s="3">
        <v>2784202</v>
      </c>
      <c r="B10387" s="3" t="s">
        <v>27</v>
      </c>
      <c r="C10387" s="3" t="s">
        <v>9721</v>
      </c>
      <c r="D10387" s="4">
        <f>VLOOKUP(A10387,[1]Exclusions!$B$1:$J$16039,9,FALSE)</f>
        <v>1880</v>
      </c>
    </row>
    <row r="10388" spans="1:4" x14ac:dyDescent="0.25">
      <c r="A10388" s="3">
        <v>2784203</v>
      </c>
      <c r="B10388" s="3"/>
      <c r="C10388" s="3" t="s">
        <v>9722</v>
      </c>
      <c r="D10388" s="4">
        <f>VLOOKUP(A10388,[1]Exclusions!$B$1:$J$16039,9,FALSE)</f>
        <v>830</v>
      </c>
    </row>
    <row r="10389" spans="1:4" x14ac:dyDescent="0.25">
      <c r="A10389" s="3">
        <v>2784204</v>
      </c>
      <c r="B10389" s="3" t="s">
        <v>27</v>
      </c>
      <c r="C10389" s="3" t="s">
        <v>9723</v>
      </c>
      <c r="D10389" s="4">
        <f>VLOOKUP(A10389,[1]Exclusions!$B$1:$J$16039,9,FALSE)</f>
        <v>1880</v>
      </c>
    </row>
    <row r="10390" spans="1:4" x14ac:dyDescent="0.25">
      <c r="A10390" s="3">
        <v>2784205</v>
      </c>
      <c r="B10390" s="3" t="s">
        <v>27</v>
      </c>
      <c r="C10390" s="3" t="s">
        <v>9724</v>
      </c>
      <c r="D10390" s="4">
        <f>VLOOKUP(A10390,[1]Exclusions!$B$1:$J$16039,9,FALSE)</f>
        <v>1880</v>
      </c>
    </row>
    <row r="10391" spans="1:4" x14ac:dyDescent="0.25">
      <c r="A10391" s="3">
        <v>2784206</v>
      </c>
      <c r="B10391" s="3" t="s">
        <v>27</v>
      </c>
      <c r="C10391" s="3" t="s">
        <v>9725</v>
      </c>
      <c r="D10391" s="4">
        <f>VLOOKUP(A10391,[1]Exclusions!$B$1:$J$16039,9,FALSE)</f>
        <v>1880</v>
      </c>
    </row>
    <row r="10392" spans="1:4" x14ac:dyDescent="0.25">
      <c r="A10392" s="3">
        <v>2784207</v>
      </c>
      <c r="B10392" s="3" t="s">
        <v>27</v>
      </c>
      <c r="C10392" s="3" t="s">
        <v>9726</v>
      </c>
      <c r="D10392" s="4">
        <f>VLOOKUP(A10392,[1]Exclusions!$B$1:$J$16039,9,FALSE)</f>
        <v>630</v>
      </c>
    </row>
    <row r="10393" spans="1:4" x14ac:dyDescent="0.25">
      <c r="A10393" s="3">
        <v>2784208</v>
      </c>
      <c r="B10393" s="3" t="s">
        <v>27</v>
      </c>
      <c r="C10393" s="3" t="s">
        <v>9727</v>
      </c>
      <c r="D10393" s="4">
        <f>VLOOKUP(A10393,[1]Exclusions!$B$1:$J$16039,9,FALSE)</f>
        <v>1880</v>
      </c>
    </row>
    <row r="10394" spans="1:4" x14ac:dyDescent="0.25">
      <c r="A10394" s="3">
        <v>2784209</v>
      </c>
      <c r="B10394" s="3" t="s">
        <v>27</v>
      </c>
      <c r="C10394" s="3" t="s">
        <v>9728</v>
      </c>
      <c r="D10394" s="4">
        <f>VLOOKUP(A10394,[1]Exclusions!$B$1:$J$16039,9,FALSE)</f>
        <v>1880</v>
      </c>
    </row>
    <row r="10395" spans="1:4" x14ac:dyDescent="0.25">
      <c r="A10395" s="3">
        <v>2784210</v>
      </c>
      <c r="B10395" s="3" t="s">
        <v>27</v>
      </c>
      <c r="C10395" s="3" t="s">
        <v>9729</v>
      </c>
      <c r="D10395" s="4">
        <f>VLOOKUP(A10395,[1]Exclusions!$B$1:$J$16039,9,FALSE)</f>
        <v>1880</v>
      </c>
    </row>
    <row r="10396" spans="1:4" x14ac:dyDescent="0.25">
      <c r="A10396" s="3">
        <v>2784211</v>
      </c>
      <c r="B10396" s="3" t="s">
        <v>27</v>
      </c>
      <c r="C10396" s="3" t="s">
        <v>9730</v>
      </c>
      <c r="D10396" s="4">
        <f>VLOOKUP(A10396,[1]Exclusions!$B$1:$J$16039,9,FALSE)</f>
        <v>1880</v>
      </c>
    </row>
    <row r="10397" spans="1:4" x14ac:dyDescent="0.25">
      <c r="A10397" s="3">
        <v>2784217</v>
      </c>
      <c r="B10397" s="3" t="s">
        <v>29</v>
      </c>
      <c r="C10397" s="3" t="s">
        <v>9731</v>
      </c>
      <c r="D10397" s="4">
        <f>VLOOKUP(A10397,[1]Exclusions!$B$1:$J$16039,9,FALSE)</f>
        <v>7400</v>
      </c>
    </row>
    <row r="10398" spans="1:4" x14ac:dyDescent="0.25">
      <c r="A10398" s="3">
        <v>2784218</v>
      </c>
      <c r="B10398" s="3" t="s">
        <v>29</v>
      </c>
      <c r="C10398" s="3" t="s">
        <v>9732</v>
      </c>
      <c r="D10398" s="4">
        <f>VLOOKUP(A10398,[1]Exclusions!$B$1:$J$16039,9,FALSE)</f>
        <v>13120</v>
      </c>
    </row>
    <row r="10399" spans="1:4" x14ac:dyDescent="0.25">
      <c r="A10399" s="3">
        <v>2784219</v>
      </c>
      <c r="B10399" s="3" t="s">
        <v>29</v>
      </c>
      <c r="C10399" s="3" t="s">
        <v>9733</v>
      </c>
      <c r="D10399" s="4">
        <f>VLOOKUP(A10399,[1]Exclusions!$B$1:$J$16039,9,FALSE)</f>
        <v>13120</v>
      </c>
    </row>
    <row r="10400" spans="1:4" x14ac:dyDescent="0.25">
      <c r="A10400" s="3">
        <v>2784220</v>
      </c>
      <c r="B10400" s="3" t="s">
        <v>29</v>
      </c>
      <c r="C10400" s="3" t="s">
        <v>9734</v>
      </c>
      <c r="D10400" s="4">
        <f>VLOOKUP(A10400,[1]Exclusions!$B$1:$J$16039,9,FALSE)</f>
        <v>13120</v>
      </c>
    </row>
    <row r="10401" spans="1:4" x14ac:dyDescent="0.25">
      <c r="A10401" s="3">
        <v>2784221</v>
      </c>
      <c r="B10401" s="3" t="s">
        <v>29</v>
      </c>
      <c r="C10401" s="3" t="s">
        <v>9735</v>
      </c>
      <c r="D10401" s="4">
        <f>VLOOKUP(A10401,[1]Exclusions!$B$1:$J$16039,9,FALSE)</f>
        <v>13120</v>
      </c>
    </row>
    <row r="10402" spans="1:4" x14ac:dyDescent="0.25">
      <c r="A10402" s="3">
        <v>2784222</v>
      </c>
      <c r="B10402" s="3" t="s">
        <v>29</v>
      </c>
      <c r="C10402" s="3" t="s">
        <v>9736</v>
      </c>
      <c r="D10402" s="4">
        <f>VLOOKUP(A10402,[1]Exclusions!$B$1:$J$16039,9,FALSE)</f>
        <v>13120</v>
      </c>
    </row>
    <row r="10403" spans="1:4" x14ac:dyDescent="0.25">
      <c r="A10403" s="3">
        <v>2784223</v>
      </c>
      <c r="B10403" s="3" t="s">
        <v>29</v>
      </c>
      <c r="C10403" s="3" t="s">
        <v>9737</v>
      </c>
      <c r="D10403" s="4">
        <f>VLOOKUP(A10403,[1]Exclusions!$B$1:$J$16039,9,FALSE)</f>
        <v>13120</v>
      </c>
    </row>
    <row r="10404" spans="1:4" x14ac:dyDescent="0.25">
      <c r="A10404" s="3">
        <v>2784224</v>
      </c>
      <c r="B10404" s="3" t="s">
        <v>29</v>
      </c>
      <c r="C10404" s="3" t="s">
        <v>9738</v>
      </c>
      <c r="D10404" s="4">
        <f>VLOOKUP(A10404,[1]Exclusions!$B$1:$J$16039,9,FALSE)</f>
        <v>13120</v>
      </c>
    </row>
    <row r="10405" spans="1:4" x14ac:dyDescent="0.25">
      <c r="A10405" s="3">
        <v>2784229</v>
      </c>
      <c r="B10405" s="3" t="s">
        <v>29</v>
      </c>
      <c r="C10405" s="3" t="s">
        <v>9739</v>
      </c>
      <c r="D10405" s="4">
        <f>VLOOKUP(A10405,[1]Exclusions!$B$1:$J$16039,9,FALSE)</f>
        <v>13120</v>
      </c>
    </row>
    <row r="10406" spans="1:4" x14ac:dyDescent="0.25">
      <c r="A10406" s="3">
        <v>2784230</v>
      </c>
      <c r="B10406" s="3" t="s">
        <v>29</v>
      </c>
      <c r="C10406" s="3" t="s">
        <v>9740</v>
      </c>
      <c r="D10406" s="4">
        <f>VLOOKUP(A10406,[1]Exclusions!$B$1:$J$16039,9,FALSE)</f>
        <v>13120</v>
      </c>
    </row>
    <row r="10407" spans="1:4" x14ac:dyDescent="0.25">
      <c r="A10407" s="3">
        <v>2784231</v>
      </c>
      <c r="B10407" s="3" t="s">
        <v>27</v>
      </c>
      <c r="C10407" s="3" t="s">
        <v>9741</v>
      </c>
      <c r="D10407" s="4">
        <f>VLOOKUP(A10407,[1]Exclusions!$B$1:$J$16039,9,FALSE)</f>
        <v>7400</v>
      </c>
    </row>
    <row r="10408" spans="1:4" x14ac:dyDescent="0.25">
      <c r="A10408" s="3">
        <v>2784254</v>
      </c>
      <c r="B10408" s="3" t="s">
        <v>32</v>
      </c>
      <c r="C10408" s="3" t="s">
        <v>9742</v>
      </c>
      <c r="D10408" s="4">
        <f>VLOOKUP(A10408,[1]Exclusions!$B$1:$J$16039,9,FALSE)</f>
        <v>300</v>
      </c>
    </row>
    <row r="10409" spans="1:4" x14ac:dyDescent="0.25">
      <c r="A10409" s="3">
        <v>2784257</v>
      </c>
      <c r="B10409" s="3" t="s">
        <v>32</v>
      </c>
      <c r="C10409" s="3" t="s">
        <v>9743</v>
      </c>
      <c r="D10409" s="4">
        <f>VLOOKUP(A10409,[1]Exclusions!$B$1:$J$16039,9,FALSE)</f>
        <v>320</v>
      </c>
    </row>
    <row r="10410" spans="1:4" x14ac:dyDescent="0.25">
      <c r="A10410" s="3">
        <v>2784258</v>
      </c>
      <c r="B10410" s="3" t="s">
        <v>56</v>
      </c>
      <c r="C10410" s="3" t="s">
        <v>9744</v>
      </c>
      <c r="D10410" s="4">
        <f>VLOOKUP(A10410,[1]Exclusions!$B$1:$J$16039,9,FALSE)</f>
        <v>220</v>
      </c>
    </row>
    <row r="10411" spans="1:4" x14ac:dyDescent="0.25">
      <c r="A10411" s="3">
        <v>2784261</v>
      </c>
      <c r="B10411" s="3" t="s">
        <v>27</v>
      </c>
      <c r="C10411" s="3" t="s">
        <v>9745</v>
      </c>
      <c r="D10411" s="4">
        <f>VLOOKUP(A10411,[1]Exclusions!$B$1:$J$16039,9,FALSE)</f>
        <v>4120</v>
      </c>
    </row>
    <row r="10412" spans="1:4" x14ac:dyDescent="0.25">
      <c r="A10412" s="3">
        <v>2784262</v>
      </c>
      <c r="B10412" s="3" t="s">
        <v>27</v>
      </c>
      <c r="C10412" s="3" t="s">
        <v>9746</v>
      </c>
      <c r="D10412" s="4">
        <f>VLOOKUP(A10412,[1]Exclusions!$B$1:$J$16039,9,FALSE)</f>
        <v>4120</v>
      </c>
    </row>
    <row r="10413" spans="1:4" x14ac:dyDescent="0.25">
      <c r="A10413" s="3">
        <v>2784263</v>
      </c>
      <c r="B10413" s="3" t="s">
        <v>27</v>
      </c>
      <c r="C10413" s="3" t="s">
        <v>9747</v>
      </c>
      <c r="D10413" s="4">
        <f>VLOOKUP(A10413,[1]Exclusions!$B$1:$J$16039,9,FALSE)</f>
        <v>4120</v>
      </c>
    </row>
    <row r="10414" spans="1:4" x14ac:dyDescent="0.25">
      <c r="A10414" s="3">
        <v>2784264</v>
      </c>
      <c r="B10414" s="3" t="s">
        <v>27</v>
      </c>
      <c r="C10414" s="3" t="s">
        <v>9748</v>
      </c>
      <c r="D10414" s="4">
        <f>VLOOKUP(A10414,[1]Exclusions!$B$1:$J$16039,9,FALSE)</f>
        <v>4120</v>
      </c>
    </row>
    <row r="10415" spans="1:4" x14ac:dyDescent="0.25">
      <c r="A10415" s="3">
        <v>2784265</v>
      </c>
      <c r="B10415" s="3" t="s">
        <v>27</v>
      </c>
      <c r="C10415" s="3" t="s">
        <v>9749</v>
      </c>
      <c r="D10415" s="4">
        <f>VLOOKUP(A10415,[1]Exclusions!$B$1:$J$16039,9,FALSE)</f>
        <v>4120</v>
      </c>
    </row>
    <row r="10416" spans="1:4" x14ac:dyDescent="0.25">
      <c r="A10416" s="3">
        <v>2784268</v>
      </c>
      <c r="B10416" s="3" t="s">
        <v>27</v>
      </c>
      <c r="C10416" s="3" t="s">
        <v>9750</v>
      </c>
      <c r="D10416" s="4">
        <f>VLOOKUP(A10416,[1]Exclusions!$B$1:$J$16039,9,FALSE)</f>
        <v>4120</v>
      </c>
    </row>
    <row r="10417" spans="1:4" x14ac:dyDescent="0.25">
      <c r="A10417" s="3">
        <v>2784269</v>
      </c>
      <c r="B10417" s="3" t="s">
        <v>27</v>
      </c>
      <c r="C10417" s="3" t="s">
        <v>9751</v>
      </c>
      <c r="D10417" s="4">
        <f>VLOOKUP(A10417,[1]Exclusions!$B$1:$J$16039,9,FALSE)</f>
        <v>4120</v>
      </c>
    </row>
    <row r="10418" spans="1:4" x14ac:dyDescent="0.25">
      <c r="A10418" s="3">
        <v>2784270</v>
      </c>
      <c r="B10418" s="3" t="s">
        <v>27</v>
      </c>
      <c r="C10418" s="3" t="s">
        <v>9752</v>
      </c>
      <c r="D10418" s="4">
        <f>VLOOKUP(A10418,[1]Exclusions!$B$1:$J$16039,9,FALSE)</f>
        <v>4120</v>
      </c>
    </row>
    <row r="10419" spans="1:4" x14ac:dyDescent="0.25">
      <c r="A10419" s="3">
        <v>2784271</v>
      </c>
      <c r="B10419" s="3" t="s">
        <v>27</v>
      </c>
      <c r="C10419" s="3" t="s">
        <v>9753</v>
      </c>
      <c r="D10419" s="4">
        <f>VLOOKUP(A10419,[1]Exclusions!$B$1:$J$16039,9,FALSE)</f>
        <v>4120</v>
      </c>
    </row>
    <row r="10420" spans="1:4" x14ac:dyDescent="0.25">
      <c r="A10420" s="3">
        <v>2784272</v>
      </c>
      <c r="B10420" s="3" t="s">
        <v>27</v>
      </c>
      <c r="C10420" s="3" t="s">
        <v>9754</v>
      </c>
      <c r="D10420" s="4">
        <f>VLOOKUP(A10420,[1]Exclusions!$B$1:$J$16039,9,FALSE)</f>
        <v>4120</v>
      </c>
    </row>
    <row r="10421" spans="1:4" x14ac:dyDescent="0.25">
      <c r="A10421" s="3">
        <v>2784273</v>
      </c>
      <c r="B10421" s="3" t="s">
        <v>27</v>
      </c>
      <c r="C10421" s="3" t="s">
        <v>9755</v>
      </c>
      <c r="D10421" s="4">
        <f>VLOOKUP(A10421,[1]Exclusions!$B$1:$J$16039,9,FALSE)</f>
        <v>4120</v>
      </c>
    </row>
    <row r="10422" spans="1:4" x14ac:dyDescent="0.25">
      <c r="A10422" s="3">
        <v>2784282</v>
      </c>
      <c r="B10422" s="3" t="s">
        <v>27</v>
      </c>
      <c r="C10422" s="3" t="s">
        <v>9756</v>
      </c>
      <c r="D10422" s="4">
        <f>VLOOKUP(A10422,[1]Exclusions!$B$1:$J$16039,9,FALSE)</f>
        <v>4120</v>
      </c>
    </row>
    <row r="10423" spans="1:4" x14ac:dyDescent="0.25">
      <c r="A10423" s="3">
        <v>2784283</v>
      </c>
      <c r="B10423" s="3" t="s">
        <v>27</v>
      </c>
      <c r="C10423" s="3" t="s">
        <v>9757</v>
      </c>
      <c r="D10423" s="4">
        <f>VLOOKUP(A10423,[1]Exclusions!$B$1:$J$16039,9,FALSE)</f>
        <v>4120</v>
      </c>
    </row>
    <row r="10424" spans="1:4" x14ac:dyDescent="0.25">
      <c r="A10424" s="3">
        <v>2784284</v>
      </c>
      <c r="B10424" s="3" t="s">
        <v>27</v>
      </c>
      <c r="C10424" s="3" t="s">
        <v>9758</v>
      </c>
      <c r="D10424" s="4">
        <f>VLOOKUP(A10424,[1]Exclusions!$B$1:$J$16039,9,FALSE)</f>
        <v>4120</v>
      </c>
    </row>
    <row r="10425" spans="1:4" x14ac:dyDescent="0.25">
      <c r="A10425" s="3">
        <v>2784285</v>
      </c>
      <c r="B10425" s="3" t="s">
        <v>27</v>
      </c>
      <c r="C10425" s="3" t="s">
        <v>9759</v>
      </c>
      <c r="D10425" s="4">
        <f>VLOOKUP(A10425,[1]Exclusions!$B$1:$J$16039,9,FALSE)</f>
        <v>4120</v>
      </c>
    </row>
    <row r="10426" spans="1:4" x14ac:dyDescent="0.25">
      <c r="A10426" s="3">
        <v>2784286</v>
      </c>
      <c r="B10426" s="3" t="s">
        <v>27</v>
      </c>
      <c r="C10426" s="3" t="s">
        <v>9760</v>
      </c>
      <c r="D10426" s="4">
        <f>VLOOKUP(A10426,[1]Exclusions!$B$1:$J$16039,9,FALSE)</f>
        <v>4120</v>
      </c>
    </row>
    <row r="10427" spans="1:4" x14ac:dyDescent="0.25">
      <c r="A10427" s="3">
        <v>2784291</v>
      </c>
      <c r="B10427" s="3" t="s">
        <v>29</v>
      </c>
      <c r="C10427" s="3" t="s">
        <v>9761</v>
      </c>
      <c r="D10427" s="4">
        <f>VLOOKUP(A10427,[1]Exclusions!$B$1:$J$16039,9,FALSE)</f>
        <v>7980</v>
      </c>
    </row>
    <row r="10428" spans="1:4" x14ac:dyDescent="0.25">
      <c r="A10428" s="3">
        <v>2784301</v>
      </c>
      <c r="B10428" s="3" t="s">
        <v>29</v>
      </c>
      <c r="C10428" s="3" t="s">
        <v>9762</v>
      </c>
      <c r="D10428" s="4">
        <f>VLOOKUP(A10428,[1]Exclusions!$B$1:$J$16039,9,FALSE)</f>
        <v>8190</v>
      </c>
    </row>
    <row r="10429" spans="1:4" x14ac:dyDescent="0.25">
      <c r="A10429" s="3">
        <v>2784370</v>
      </c>
      <c r="B10429" s="3" t="s">
        <v>27</v>
      </c>
      <c r="C10429" s="3" t="s">
        <v>9763</v>
      </c>
      <c r="D10429" s="4">
        <f>VLOOKUP(A10429,[1]Exclusions!$B$1:$J$16039,9,FALSE)</f>
        <v>390</v>
      </c>
    </row>
    <row r="10430" spans="1:4" x14ac:dyDescent="0.25">
      <c r="A10430" s="3">
        <v>2784372</v>
      </c>
      <c r="B10430" s="3" t="s">
        <v>29</v>
      </c>
      <c r="C10430" s="3" t="s">
        <v>9764</v>
      </c>
      <c r="D10430" s="4">
        <f>VLOOKUP(A10430,[1]Exclusions!$B$1:$J$16039,9,FALSE)</f>
        <v>2640</v>
      </c>
    </row>
    <row r="10431" spans="1:4" x14ac:dyDescent="0.25">
      <c r="A10431" s="3">
        <v>2784376</v>
      </c>
      <c r="B10431" s="3" t="s">
        <v>27</v>
      </c>
      <c r="C10431" s="3" t="s">
        <v>9765</v>
      </c>
      <c r="D10431" s="4">
        <f>VLOOKUP(A10431,[1]Exclusions!$B$1:$J$16039,9,FALSE)</f>
        <v>600</v>
      </c>
    </row>
    <row r="10432" spans="1:4" x14ac:dyDescent="0.25">
      <c r="A10432" s="3">
        <v>2784495</v>
      </c>
      <c r="B10432" s="3" t="s">
        <v>27</v>
      </c>
      <c r="C10432" s="3" t="s">
        <v>9766</v>
      </c>
      <c r="D10432" s="4">
        <f>VLOOKUP(A10432,[1]Exclusions!$B$1:$J$16039,9,FALSE)</f>
        <v>1440</v>
      </c>
    </row>
    <row r="10433" spans="1:4" x14ac:dyDescent="0.25">
      <c r="A10433" s="3">
        <v>2784496</v>
      </c>
      <c r="B10433" s="3" t="s">
        <v>27</v>
      </c>
      <c r="C10433" s="3" t="s">
        <v>9767</v>
      </c>
      <c r="D10433" s="4">
        <f>VLOOKUP(A10433,[1]Exclusions!$B$1:$J$16039,9,FALSE)</f>
        <v>1440</v>
      </c>
    </row>
    <row r="10434" spans="1:4" x14ac:dyDescent="0.25">
      <c r="A10434" s="3">
        <v>2784497</v>
      </c>
      <c r="B10434" s="3" t="s">
        <v>27</v>
      </c>
      <c r="C10434" s="3" t="s">
        <v>9768</v>
      </c>
      <c r="D10434" s="4">
        <f>VLOOKUP(A10434,[1]Exclusions!$B$1:$J$16039,9,FALSE)</f>
        <v>760</v>
      </c>
    </row>
    <row r="10435" spans="1:4" x14ac:dyDescent="0.25">
      <c r="A10435" s="3">
        <v>2784498</v>
      </c>
      <c r="B10435" s="3" t="s">
        <v>27</v>
      </c>
      <c r="C10435" s="3" t="s">
        <v>9769</v>
      </c>
      <c r="D10435" s="4">
        <f>VLOOKUP(A10435,[1]Exclusions!$B$1:$J$16039,9,FALSE)</f>
        <v>850</v>
      </c>
    </row>
    <row r="10436" spans="1:4" x14ac:dyDescent="0.25">
      <c r="A10436" s="3">
        <v>2784499</v>
      </c>
      <c r="B10436" s="3" t="s">
        <v>27</v>
      </c>
      <c r="C10436" s="3" t="s">
        <v>9770</v>
      </c>
      <c r="D10436" s="4">
        <f>VLOOKUP(A10436,[1]Exclusions!$B$1:$J$16039,9,FALSE)</f>
        <v>1230</v>
      </c>
    </row>
    <row r="10437" spans="1:4" x14ac:dyDescent="0.25">
      <c r="A10437" s="3">
        <v>2784500</v>
      </c>
      <c r="B10437" s="3" t="s">
        <v>27</v>
      </c>
      <c r="C10437" s="3" t="s">
        <v>9771</v>
      </c>
      <c r="D10437" s="4">
        <f>VLOOKUP(A10437,[1]Exclusions!$B$1:$J$16039,9,FALSE)</f>
        <v>1230</v>
      </c>
    </row>
    <row r="10438" spans="1:4" x14ac:dyDescent="0.25">
      <c r="A10438" s="3">
        <v>2784501</v>
      </c>
      <c r="B10438" s="3" t="s">
        <v>27</v>
      </c>
      <c r="C10438" s="3" t="s">
        <v>9772</v>
      </c>
      <c r="D10438" s="4">
        <f>VLOOKUP(A10438,[1]Exclusions!$B$1:$J$16039,9,FALSE)</f>
        <v>1230</v>
      </c>
    </row>
    <row r="10439" spans="1:4" x14ac:dyDescent="0.25">
      <c r="A10439" s="3">
        <v>2784502</v>
      </c>
      <c r="B10439" s="3" t="s">
        <v>27</v>
      </c>
      <c r="C10439" s="3" t="s">
        <v>9773</v>
      </c>
      <c r="D10439" s="4">
        <f>VLOOKUP(A10439,[1]Exclusions!$B$1:$J$16039,9,FALSE)</f>
        <v>1230</v>
      </c>
    </row>
    <row r="10440" spans="1:4" x14ac:dyDescent="0.25">
      <c r="A10440" s="3">
        <v>2784503</v>
      </c>
      <c r="B10440" s="3" t="s">
        <v>27</v>
      </c>
      <c r="C10440" s="3" t="s">
        <v>9774</v>
      </c>
      <c r="D10440" s="4">
        <f>VLOOKUP(A10440,[1]Exclusions!$B$1:$J$16039,9,FALSE)</f>
        <v>1230</v>
      </c>
    </row>
    <row r="10441" spans="1:4" x14ac:dyDescent="0.25">
      <c r="A10441" s="3">
        <v>2784504</v>
      </c>
      <c r="B10441" s="3" t="s">
        <v>27</v>
      </c>
      <c r="C10441" s="3" t="s">
        <v>9775</v>
      </c>
      <c r="D10441" s="4">
        <f>VLOOKUP(A10441,[1]Exclusions!$B$1:$J$16039,9,FALSE)</f>
        <v>1320</v>
      </c>
    </row>
    <row r="10442" spans="1:4" x14ac:dyDescent="0.25">
      <c r="A10442" s="3">
        <v>2784505</v>
      </c>
      <c r="B10442" s="3" t="s">
        <v>27</v>
      </c>
      <c r="C10442" s="3" t="s">
        <v>9776</v>
      </c>
      <c r="D10442" s="4">
        <f>VLOOKUP(A10442,[1]Exclusions!$B$1:$J$16039,9,FALSE)</f>
        <v>1320</v>
      </c>
    </row>
    <row r="10443" spans="1:4" x14ac:dyDescent="0.25">
      <c r="A10443" s="3">
        <v>2784506</v>
      </c>
      <c r="B10443" s="3" t="s">
        <v>27</v>
      </c>
      <c r="C10443" s="3" t="s">
        <v>9777</v>
      </c>
      <c r="D10443" s="4">
        <f>VLOOKUP(A10443,[1]Exclusions!$B$1:$J$16039,9,FALSE)</f>
        <v>1570</v>
      </c>
    </row>
    <row r="10444" spans="1:4" x14ac:dyDescent="0.25">
      <c r="A10444" s="3">
        <v>2784507</v>
      </c>
      <c r="B10444" s="3" t="s">
        <v>27</v>
      </c>
      <c r="C10444" s="3" t="s">
        <v>9778</v>
      </c>
      <c r="D10444" s="4">
        <f>VLOOKUP(A10444,[1]Exclusions!$B$1:$J$16039,9,FALSE)</f>
        <v>760</v>
      </c>
    </row>
    <row r="10445" spans="1:4" x14ac:dyDescent="0.25">
      <c r="A10445" s="3">
        <v>2784508</v>
      </c>
      <c r="B10445" s="3" t="s">
        <v>27</v>
      </c>
      <c r="C10445" s="3" t="s">
        <v>9779</v>
      </c>
      <c r="D10445" s="4">
        <f>VLOOKUP(A10445,[1]Exclusions!$B$1:$J$16039,9,FALSE)</f>
        <v>760</v>
      </c>
    </row>
    <row r="10446" spans="1:4" x14ac:dyDescent="0.25">
      <c r="A10446" s="3">
        <v>2784509</v>
      </c>
      <c r="B10446" s="3" t="s">
        <v>27</v>
      </c>
      <c r="C10446" s="3" t="s">
        <v>9780</v>
      </c>
      <c r="D10446" s="4">
        <f>VLOOKUP(A10446,[1]Exclusions!$B$1:$J$16039,9,FALSE)</f>
        <v>760</v>
      </c>
    </row>
    <row r="10447" spans="1:4" x14ac:dyDescent="0.25">
      <c r="A10447" s="3">
        <v>2784510</v>
      </c>
      <c r="B10447" s="3" t="s">
        <v>27</v>
      </c>
      <c r="C10447" s="3" t="s">
        <v>9781</v>
      </c>
      <c r="D10447" s="4">
        <f>VLOOKUP(A10447,[1]Exclusions!$B$1:$J$16039,9,FALSE)</f>
        <v>760</v>
      </c>
    </row>
    <row r="10448" spans="1:4" x14ac:dyDescent="0.25">
      <c r="A10448" s="3">
        <v>2784511</v>
      </c>
      <c r="B10448" s="3" t="s">
        <v>27</v>
      </c>
      <c r="C10448" s="3" t="s">
        <v>9782</v>
      </c>
      <c r="D10448" s="4">
        <f>VLOOKUP(A10448,[1]Exclusions!$B$1:$J$16039,9,FALSE)</f>
        <v>790</v>
      </c>
    </row>
    <row r="10449" spans="1:4" x14ac:dyDescent="0.25">
      <c r="A10449" s="3">
        <v>2784512</v>
      </c>
      <c r="B10449" s="3" t="s">
        <v>27</v>
      </c>
      <c r="C10449" s="3" t="s">
        <v>9783</v>
      </c>
      <c r="D10449" s="4">
        <f>VLOOKUP(A10449,[1]Exclusions!$B$1:$J$16039,9,FALSE)</f>
        <v>790</v>
      </c>
    </row>
    <row r="10450" spans="1:4" x14ac:dyDescent="0.25">
      <c r="A10450" s="3">
        <v>2784513</v>
      </c>
      <c r="B10450" s="3" t="s">
        <v>27</v>
      </c>
      <c r="C10450" s="3" t="s">
        <v>9784</v>
      </c>
      <c r="D10450" s="4">
        <f>VLOOKUP(A10450,[1]Exclusions!$B$1:$J$16039,9,FALSE)</f>
        <v>790</v>
      </c>
    </row>
    <row r="10451" spans="1:4" x14ac:dyDescent="0.25">
      <c r="A10451" s="3">
        <v>2784514</v>
      </c>
      <c r="B10451" s="3" t="s">
        <v>27</v>
      </c>
      <c r="C10451" s="3" t="s">
        <v>9785</v>
      </c>
      <c r="D10451" s="4">
        <f>VLOOKUP(A10451,[1]Exclusions!$B$1:$J$16039,9,FALSE)</f>
        <v>790</v>
      </c>
    </row>
    <row r="10452" spans="1:4" x14ac:dyDescent="0.25">
      <c r="A10452" s="3">
        <v>2784515</v>
      </c>
      <c r="B10452" s="3" t="s">
        <v>27</v>
      </c>
      <c r="C10452" s="3" t="s">
        <v>9786</v>
      </c>
      <c r="D10452" s="4">
        <f>VLOOKUP(A10452,[1]Exclusions!$B$1:$J$16039,9,FALSE)</f>
        <v>790</v>
      </c>
    </row>
    <row r="10453" spans="1:4" x14ac:dyDescent="0.25">
      <c r="A10453" s="3">
        <v>2784516</v>
      </c>
      <c r="B10453" s="3" t="s">
        <v>27</v>
      </c>
      <c r="C10453" s="3" t="s">
        <v>9787</v>
      </c>
      <c r="D10453" s="4">
        <f>VLOOKUP(A10453,[1]Exclusions!$B$1:$J$16039,9,FALSE)</f>
        <v>1050</v>
      </c>
    </row>
    <row r="10454" spans="1:4" x14ac:dyDescent="0.25">
      <c r="A10454" s="3">
        <v>2784517</v>
      </c>
      <c r="B10454" s="3" t="s">
        <v>27</v>
      </c>
      <c r="C10454" s="3" t="s">
        <v>9788</v>
      </c>
      <c r="D10454" s="4">
        <f>VLOOKUP(A10454,[1]Exclusions!$B$1:$J$16039,9,FALSE)</f>
        <v>1050</v>
      </c>
    </row>
    <row r="10455" spans="1:4" x14ac:dyDescent="0.25">
      <c r="A10455" s="3">
        <v>2784518</v>
      </c>
      <c r="B10455" s="3" t="s">
        <v>27</v>
      </c>
      <c r="C10455" s="3" t="s">
        <v>9789</v>
      </c>
      <c r="D10455" s="4">
        <f>VLOOKUP(A10455,[1]Exclusions!$B$1:$J$16039,9,FALSE)</f>
        <v>1050</v>
      </c>
    </row>
    <row r="10456" spans="1:4" x14ac:dyDescent="0.25">
      <c r="A10456" s="3">
        <v>2784519</v>
      </c>
      <c r="B10456" s="3" t="s">
        <v>27</v>
      </c>
      <c r="C10456" s="3" t="s">
        <v>9790</v>
      </c>
      <c r="D10456" s="4">
        <f>VLOOKUP(A10456,[1]Exclusions!$B$1:$J$16039,9,FALSE)</f>
        <v>1050</v>
      </c>
    </row>
    <row r="10457" spans="1:4" x14ac:dyDescent="0.25">
      <c r="A10457" s="3">
        <v>2784520</v>
      </c>
      <c r="B10457" s="3" t="s">
        <v>27</v>
      </c>
      <c r="C10457" s="3" t="s">
        <v>9791</v>
      </c>
      <c r="D10457" s="4">
        <f>VLOOKUP(A10457,[1]Exclusions!$B$1:$J$16039,9,FALSE)</f>
        <v>1050</v>
      </c>
    </row>
    <row r="10458" spans="1:4" x14ac:dyDescent="0.25">
      <c r="A10458" s="3">
        <v>2784521</v>
      </c>
      <c r="B10458" s="3" t="s">
        <v>27</v>
      </c>
      <c r="C10458" s="3" t="s">
        <v>9792</v>
      </c>
      <c r="D10458" s="4">
        <f>VLOOKUP(A10458,[1]Exclusions!$B$1:$J$16039,9,FALSE)</f>
        <v>850</v>
      </c>
    </row>
    <row r="10459" spans="1:4" x14ac:dyDescent="0.25">
      <c r="A10459" s="3">
        <v>2784522</v>
      </c>
      <c r="B10459" s="3" t="s">
        <v>27</v>
      </c>
      <c r="C10459" s="3" t="s">
        <v>9793</v>
      </c>
      <c r="D10459" s="4">
        <f>VLOOKUP(A10459,[1]Exclusions!$B$1:$J$16039,9,FALSE)</f>
        <v>850</v>
      </c>
    </row>
    <row r="10460" spans="1:4" x14ac:dyDescent="0.25">
      <c r="A10460" s="3">
        <v>2784523</v>
      </c>
      <c r="B10460" s="3" t="s">
        <v>27</v>
      </c>
      <c r="C10460" s="3" t="s">
        <v>9794</v>
      </c>
      <c r="D10460" s="4">
        <f>VLOOKUP(A10460,[1]Exclusions!$B$1:$J$16039,9,FALSE)</f>
        <v>850</v>
      </c>
    </row>
    <row r="10461" spans="1:4" x14ac:dyDescent="0.25">
      <c r="A10461" s="3">
        <v>2784524</v>
      </c>
      <c r="B10461" s="3" t="s">
        <v>27</v>
      </c>
      <c r="C10461" s="3" t="s">
        <v>9795</v>
      </c>
      <c r="D10461" s="4">
        <f>VLOOKUP(A10461,[1]Exclusions!$B$1:$J$16039,9,FALSE)</f>
        <v>1410</v>
      </c>
    </row>
    <row r="10462" spans="1:4" x14ac:dyDescent="0.25">
      <c r="A10462" s="3">
        <v>2784525</v>
      </c>
      <c r="B10462" s="3" t="s">
        <v>27</v>
      </c>
      <c r="C10462" s="3" t="s">
        <v>9796</v>
      </c>
      <c r="D10462" s="4">
        <f>VLOOKUP(A10462,[1]Exclusions!$B$1:$J$16039,9,FALSE)</f>
        <v>1590</v>
      </c>
    </row>
    <row r="10463" spans="1:4" x14ac:dyDescent="0.25">
      <c r="A10463" s="3">
        <v>2784526</v>
      </c>
      <c r="B10463" s="3" t="s">
        <v>27</v>
      </c>
      <c r="C10463" s="3" t="s">
        <v>9797</v>
      </c>
      <c r="D10463" s="4">
        <f>VLOOKUP(A10463,[1]Exclusions!$B$1:$J$16039,9,FALSE)</f>
        <v>1320</v>
      </c>
    </row>
    <row r="10464" spans="1:4" x14ac:dyDescent="0.25">
      <c r="A10464" s="3">
        <v>2784527</v>
      </c>
      <c r="B10464" s="3" t="s">
        <v>27</v>
      </c>
      <c r="C10464" s="3" t="s">
        <v>9798</v>
      </c>
      <c r="D10464" s="4">
        <f>VLOOKUP(A10464,[1]Exclusions!$B$1:$J$16039,9,FALSE)</f>
        <v>1320</v>
      </c>
    </row>
    <row r="10465" spans="1:4" x14ac:dyDescent="0.25">
      <c r="A10465" s="3">
        <v>2784571</v>
      </c>
      <c r="B10465" s="3" t="s">
        <v>27</v>
      </c>
      <c r="C10465" s="3" t="s">
        <v>9799</v>
      </c>
      <c r="D10465" s="4">
        <f>VLOOKUP(A10465,[1]Exclusions!$B$1:$J$16039,9,FALSE)</f>
        <v>6050</v>
      </c>
    </row>
    <row r="10466" spans="1:4" x14ac:dyDescent="0.25">
      <c r="A10466" s="3">
        <v>2784665</v>
      </c>
      <c r="B10466" s="3" t="s">
        <v>29</v>
      </c>
      <c r="C10466" s="3" t="s">
        <v>9800</v>
      </c>
      <c r="D10466" s="4">
        <f>VLOOKUP(A10466,[1]Exclusions!$B$1:$J$16039,9,FALSE)</f>
        <v>11720</v>
      </c>
    </row>
    <row r="10467" spans="1:4" x14ac:dyDescent="0.25">
      <c r="A10467" s="3">
        <v>2784666</v>
      </c>
      <c r="B10467" s="3"/>
      <c r="C10467" s="3" t="s">
        <v>9801</v>
      </c>
      <c r="D10467" s="4">
        <f>VLOOKUP(A10467,[1]Exclusions!$B$1:$J$16039,9,FALSE)</f>
        <v>12610</v>
      </c>
    </row>
    <row r="10468" spans="1:4" x14ac:dyDescent="0.25">
      <c r="A10468" s="3">
        <v>2784667</v>
      </c>
      <c r="B10468" s="3" t="s">
        <v>29</v>
      </c>
      <c r="C10468" s="3" t="s">
        <v>9802</v>
      </c>
      <c r="D10468" s="4">
        <f>VLOOKUP(A10468,[1]Exclusions!$B$1:$J$16039,9,FALSE)</f>
        <v>11720</v>
      </c>
    </row>
    <row r="10469" spans="1:4" x14ac:dyDescent="0.25">
      <c r="A10469" s="3">
        <v>2784668</v>
      </c>
      <c r="B10469" s="3" t="s">
        <v>29</v>
      </c>
      <c r="C10469" s="3" t="s">
        <v>9803</v>
      </c>
      <c r="D10469" s="4">
        <f>VLOOKUP(A10469,[1]Exclusions!$B$1:$J$16039,9,FALSE)</f>
        <v>11720</v>
      </c>
    </row>
    <row r="10470" spans="1:4" x14ac:dyDescent="0.25">
      <c r="A10470" s="3">
        <v>2784669</v>
      </c>
      <c r="B10470" s="3" t="s">
        <v>29</v>
      </c>
      <c r="C10470" s="3" t="s">
        <v>9804</v>
      </c>
      <c r="D10470" s="4">
        <f>VLOOKUP(A10470,[1]Exclusions!$B$1:$J$16039,9,FALSE)</f>
        <v>11720</v>
      </c>
    </row>
    <row r="10471" spans="1:4" x14ac:dyDescent="0.25">
      <c r="A10471" s="3">
        <v>2784670</v>
      </c>
      <c r="B10471" s="3"/>
      <c r="C10471" s="3" t="s">
        <v>9805</v>
      </c>
      <c r="D10471" s="4">
        <f>VLOOKUP(A10471,[1]Exclusions!$B$1:$J$16039,9,FALSE)</f>
        <v>12610</v>
      </c>
    </row>
    <row r="10472" spans="1:4" x14ac:dyDescent="0.25">
      <c r="A10472" s="3">
        <v>2784671</v>
      </c>
      <c r="B10472" s="3" t="s">
        <v>29</v>
      </c>
      <c r="C10472" s="3" t="s">
        <v>9806</v>
      </c>
      <c r="D10472" s="4">
        <f>VLOOKUP(A10472,[1]Exclusions!$B$1:$J$16039,9,FALSE)</f>
        <v>11720</v>
      </c>
    </row>
    <row r="10473" spans="1:4" x14ac:dyDescent="0.25">
      <c r="A10473" s="3">
        <v>2784672</v>
      </c>
      <c r="B10473" s="3" t="s">
        <v>29</v>
      </c>
      <c r="C10473" s="3" t="s">
        <v>9807</v>
      </c>
      <c r="D10473" s="4">
        <f>VLOOKUP(A10473,[1]Exclusions!$B$1:$J$16039,9,FALSE)</f>
        <v>11720</v>
      </c>
    </row>
    <row r="10474" spans="1:4" x14ac:dyDescent="0.25">
      <c r="A10474" s="3">
        <v>2784673</v>
      </c>
      <c r="B10474" s="3" t="s">
        <v>29</v>
      </c>
      <c r="C10474" s="3" t="s">
        <v>9808</v>
      </c>
      <c r="D10474" s="4">
        <f>VLOOKUP(A10474,[1]Exclusions!$B$1:$J$16039,9,FALSE)</f>
        <v>11280</v>
      </c>
    </row>
    <row r="10475" spans="1:4" x14ac:dyDescent="0.25">
      <c r="A10475" s="3">
        <v>2784674</v>
      </c>
      <c r="B10475" s="3" t="s">
        <v>29</v>
      </c>
      <c r="C10475" s="3" t="s">
        <v>9809</v>
      </c>
      <c r="D10475" s="4">
        <f>VLOOKUP(A10475,[1]Exclusions!$B$1:$J$16039,9,FALSE)</f>
        <v>14650</v>
      </c>
    </row>
    <row r="10476" spans="1:4" x14ac:dyDescent="0.25">
      <c r="A10476" s="3">
        <v>2784675</v>
      </c>
      <c r="B10476" s="3" t="s">
        <v>29</v>
      </c>
      <c r="C10476" s="3" t="s">
        <v>9810</v>
      </c>
      <c r="D10476" s="4">
        <f>VLOOKUP(A10476,[1]Exclusions!$B$1:$J$16039,9,FALSE)</f>
        <v>14130</v>
      </c>
    </row>
    <row r="10477" spans="1:4" x14ac:dyDescent="0.25">
      <c r="A10477" s="3">
        <v>2784676</v>
      </c>
      <c r="B10477" s="3" t="s">
        <v>29</v>
      </c>
      <c r="C10477" s="3" t="s">
        <v>9811</v>
      </c>
      <c r="D10477" s="4">
        <f>VLOOKUP(A10477,[1]Exclusions!$B$1:$J$16039,9,FALSE)</f>
        <v>14650</v>
      </c>
    </row>
    <row r="10478" spans="1:4" x14ac:dyDescent="0.25">
      <c r="A10478" s="3">
        <v>2784677</v>
      </c>
      <c r="B10478" s="3" t="s">
        <v>29</v>
      </c>
      <c r="C10478" s="3" t="s">
        <v>9812</v>
      </c>
      <c r="D10478" s="4">
        <f>VLOOKUP(A10478,[1]Exclusions!$B$1:$J$16039,9,FALSE)</f>
        <v>14650</v>
      </c>
    </row>
    <row r="10479" spans="1:4" x14ac:dyDescent="0.25">
      <c r="A10479" s="3">
        <v>2784678</v>
      </c>
      <c r="B10479" s="3"/>
      <c r="C10479" s="3" t="s">
        <v>9813</v>
      </c>
      <c r="D10479" s="4">
        <f>VLOOKUP(A10479,[1]Exclusions!$B$1:$J$16039,9,FALSE)</f>
        <v>13390</v>
      </c>
    </row>
    <row r="10480" spans="1:4" x14ac:dyDescent="0.25">
      <c r="A10480" s="3">
        <v>2784679</v>
      </c>
      <c r="B10480" s="3" t="s">
        <v>29</v>
      </c>
      <c r="C10480" s="3" t="s">
        <v>9814</v>
      </c>
      <c r="D10480" s="4">
        <f>VLOOKUP(A10480,[1]Exclusions!$B$1:$J$16039,9,FALSE)</f>
        <v>14650</v>
      </c>
    </row>
    <row r="10481" spans="1:4" x14ac:dyDescent="0.25">
      <c r="A10481" s="3">
        <v>2784680</v>
      </c>
      <c r="B10481" s="3" t="s">
        <v>29</v>
      </c>
      <c r="C10481" s="3" t="s">
        <v>9815</v>
      </c>
      <c r="D10481" s="4">
        <f>VLOOKUP(A10481,[1]Exclusions!$B$1:$J$16039,9,FALSE)</f>
        <v>14130</v>
      </c>
    </row>
    <row r="10482" spans="1:4" x14ac:dyDescent="0.25">
      <c r="A10482" s="3">
        <v>2784681</v>
      </c>
      <c r="B10482" s="3" t="s">
        <v>29</v>
      </c>
      <c r="C10482" s="3" t="s">
        <v>9816</v>
      </c>
      <c r="D10482" s="4">
        <f>VLOOKUP(A10482,[1]Exclusions!$B$1:$J$16039,9,FALSE)</f>
        <v>14650</v>
      </c>
    </row>
    <row r="10483" spans="1:4" x14ac:dyDescent="0.25">
      <c r="A10483" s="3">
        <v>2784746</v>
      </c>
      <c r="B10483" s="3" t="s">
        <v>29</v>
      </c>
      <c r="C10483" s="3" t="s">
        <v>9817</v>
      </c>
      <c r="D10483" s="4">
        <f>VLOOKUP(A10483,[1]Exclusions!$B$1:$J$16039,9,FALSE)</f>
        <v>8190</v>
      </c>
    </row>
    <row r="10484" spans="1:4" x14ac:dyDescent="0.25">
      <c r="A10484" s="3">
        <v>2784764</v>
      </c>
      <c r="B10484" s="3" t="s">
        <v>29</v>
      </c>
      <c r="C10484" s="3" t="s">
        <v>9818</v>
      </c>
      <c r="D10484" s="4">
        <f>VLOOKUP(A10484,[1]Exclusions!$B$1:$J$16039,9,FALSE)</f>
        <v>4520</v>
      </c>
    </row>
    <row r="10485" spans="1:4" x14ac:dyDescent="0.25">
      <c r="A10485" s="3">
        <v>2784765</v>
      </c>
      <c r="B10485" s="3" t="s">
        <v>29</v>
      </c>
      <c r="C10485" s="3" t="s">
        <v>9819</v>
      </c>
      <c r="D10485" s="4">
        <f>VLOOKUP(A10485,[1]Exclusions!$B$1:$J$16039,9,FALSE)</f>
        <v>4520</v>
      </c>
    </row>
    <row r="10486" spans="1:4" x14ac:dyDescent="0.25">
      <c r="A10486" s="3">
        <v>2784778</v>
      </c>
      <c r="B10486" s="3" t="s">
        <v>29</v>
      </c>
      <c r="C10486" s="3" t="s">
        <v>9820</v>
      </c>
      <c r="D10486" s="4">
        <f>VLOOKUP(A10486,[1]Exclusions!$B$1:$J$16039,9,FALSE)</f>
        <v>4520</v>
      </c>
    </row>
    <row r="10487" spans="1:4" x14ac:dyDescent="0.25">
      <c r="A10487" s="3">
        <v>2784779</v>
      </c>
      <c r="B10487" s="3" t="s">
        <v>29</v>
      </c>
      <c r="C10487" s="3" t="s">
        <v>9821</v>
      </c>
      <c r="D10487" s="4">
        <f>VLOOKUP(A10487,[1]Exclusions!$B$1:$J$16039,9,FALSE)</f>
        <v>4520</v>
      </c>
    </row>
    <row r="10488" spans="1:4" x14ac:dyDescent="0.25">
      <c r="A10488" s="3">
        <v>2784780</v>
      </c>
      <c r="B10488" s="3" t="s">
        <v>29</v>
      </c>
      <c r="C10488" s="3" t="s">
        <v>9822</v>
      </c>
      <c r="D10488" s="4">
        <f>VLOOKUP(A10488,[1]Exclusions!$B$1:$J$16039,9,FALSE)</f>
        <v>4520</v>
      </c>
    </row>
    <row r="10489" spans="1:4" x14ac:dyDescent="0.25">
      <c r="A10489" s="3">
        <v>2784846</v>
      </c>
      <c r="B10489" s="3" t="s">
        <v>29</v>
      </c>
      <c r="C10489" s="3" t="s">
        <v>9823</v>
      </c>
      <c r="D10489" s="4">
        <f>VLOOKUP(A10489,[1]Exclusions!$B$1:$J$16039,9,FALSE)</f>
        <v>8190</v>
      </c>
    </row>
    <row r="10490" spans="1:4" x14ac:dyDescent="0.25">
      <c r="A10490" s="3">
        <v>2784847</v>
      </c>
      <c r="B10490" s="3" t="s">
        <v>29</v>
      </c>
      <c r="C10490" s="3" t="s">
        <v>9824</v>
      </c>
      <c r="D10490" s="4">
        <f>VLOOKUP(A10490,[1]Exclusions!$B$1:$J$16039,9,FALSE)</f>
        <v>7980</v>
      </c>
    </row>
    <row r="10491" spans="1:4" x14ac:dyDescent="0.25">
      <c r="A10491" s="3">
        <v>2784868</v>
      </c>
      <c r="B10491" s="3" t="s">
        <v>29</v>
      </c>
      <c r="C10491" s="3" t="s">
        <v>9825</v>
      </c>
      <c r="D10491" s="4">
        <f>VLOOKUP(A10491,[1]Exclusions!$B$1:$J$16039,9,FALSE)</f>
        <v>4520</v>
      </c>
    </row>
    <row r="10492" spans="1:4" x14ac:dyDescent="0.25">
      <c r="A10492" s="3">
        <v>2784869</v>
      </c>
      <c r="B10492" s="3" t="s">
        <v>29</v>
      </c>
      <c r="C10492" s="3" t="s">
        <v>9826</v>
      </c>
      <c r="D10492" s="4">
        <f>VLOOKUP(A10492,[1]Exclusions!$B$1:$J$16039,9,FALSE)</f>
        <v>4520</v>
      </c>
    </row>
    <row r="10493" spans="1:4" x14ac:dyDescent="0.25">
      <c r="A10493" s="3">
        <v>2784870</v>
      </c>
      <c r="B10493" s="3" t="s">
        <v>29</v>
      </c>
      <c r="C10493" s="3" t="s">
        <v>9827</v>
      </c>
      <c r="D10493" s="4">
        <f>VLOOKUP(A10493,[1]Exclusions!$B$1:$J$16039,9,FALSE)</f>
        <v>4520</v>
      </c>
    </row>
    <row r="10494" spans="1:4" x14ac:dyDescent="0.25">
      <c r="A10494" s="3">
        <v>2785042</v>
      </c>
      <c r="B10494" s="3" t="s">
        <v>29</v>
      </c>
      <c r="C10494" s="3" t="s">
        <v>9828</v>
      </c>
      <c r="D10494" s="4">
        <f>VLOOKUP(A10494,[1]Exclusions!$B$1:$J$16039,9,FALSE)</f>
        <v>7570</v>
      </c>
    </row>
    <row r="10495" spans="1:4" x14ac:dyDescent="0.25">
      <c r="A10495" s="3">
        <v>2785043</v>
      </c>
      <c r="B10495" s="3" t="s">
        <v>29</v>
      </c>
      <c r="C10495" s="3" t="s">
        <v>9829</v>
      </c>
      <c r="D10495" s="4">
        <f>VLOOKUP(A10495,[1]Exclusions!$B$1:$J$16039,9,FALSE)</f>
        <v>7570</v>
      </c>
    </row>
    <row r="10496" spans="1:4" x14ac:dyDescent="0.25">
      <c r="A10496" s="3">
        <v>2785044</v>
      </c>
      <c r="B10496" s="3" t="s">
        <v>29</v>
      </c>
      <c r="C10496" s="3" t="s">
        <v>9830</v>
      </c>
      <c r="D10496" s="4">
        <f>VLOOKUP(A10496,[1]Exclusions!$B$1:$J$16039,9,FALSE)</f>
        <v>7570</v>
      </c>
    </row>
    <row r="10497" spans="1:4" x14ac:dyDescent="0.25">
      <c r="A10497" s="3">
        <v>2785045</v>
      </c>
      <c r="B10497" s="3" t="s">
        <v>29</v>
      </c>
      <c r="C10497" s="3" t="s">
        <v>9831</v>
      </c>
      <c r="D10497" s="4">
        <f>VLOOKUP(A10497,[1]Exclusions!$B$1:$J$16039,9,FALSE)</f>
        <v>7570</v>
      </c>
    </row>
    <row r="10498" spans="1:4" x14ac:dyDescent="0.25">
      <c r="A10498" s="3">
        <v>2785046</v>
      </c>
      <c r="B10498" s="3" t="s">
        <v>29</v>
      </c>
      <c r="C10498" s="3" t="s">
        <v>9832</v>
      </c>
      <c r="D10498" s="4">
        <f>VLOOKUP(A10498,[1]Exclusions!$B$1:$J$16039,9,FALSE)</f>
        <v>7570</v>
      </c>
    </row>
    <row r="10499" spans="1:4" x14ac:dyDescent="0.25">
      <c r="A10499" s="3">
        <v>2785047</v>
      </c>
      <c r="B10499" s="3" t="s">
        <v>29</v>
      </c>
      <c r="C10499" s="3" t="s">
        <v>9833</v>
      </c>
      <c r="D10499" s="4">
        <f>VLOOKUP(A10499,[1]Exclusions!$B$1:$J$16039,9,FALSE)</f>
        <v>7570</v>
      </c>
    </row>
    <row r="10500" spans="1:4" x14ac:dyDescent="0.25">
      <c r="A10500" s="3">
        <v>2785048</v>
      </c>
      <c r="B10500" s="3" t="s">
        <v>29</v>
      </c>
      <c r="C10500" s="3" t="s">
        <v>9834</v>
      </c>
      <c r="D10500" s="4">
        <f>VLOOKUP(A10500,[1]Exclusions!$B$1:$J$16039,9,FALSE)</f>
        <v>7570</v>
      </c>
    </row>
    <row r="10501" spans="1:4" x14ac:dyDescent="0.25">
      <c r="A10501" s="3">
        <v>2785049</v>
      </c>
      <c r="B10501" s="3" t="s">
        <v>29</v>
      </c>
      <c r="C10501" s="3" t="s">
        <v>9835</v>
      </c>
      <c r="D10501" s="4">
        <f>VLOOKUP(A10501,[1]Exclusions!$B$1:$J$16039,9,FALSE)</f>
        <v>7570</v>
      </c>
    </row>
    <row r="10502" spans="1:4" x14ac:dyDescent="0.25">
      <c r="A10502" s="3">
        <v>2785050</v>
      </c>
      <c r="B10502" s="3" t="s">
        <v>29</v>
      </c>
      <c r="C10502" s="3" t="s">
        <v>9836</v>
      </c>
      <c r="D10502" s="4">
        <f>VLOOKUP(A10502,[1]Exclusions!$B$1:$J$16039,9,FALSE)</f>
        <v>7570</v>
      </c>
    </row>
    <row r="10503" spans="1:4" x14ac:dyDescent="0.25">
      <c r="A10503" s="3">
        <v>2785051</v>
      </c>
      <c r="B10503" s="3" t="s">
        <v>29</v>
      </c>
      <c r="C10503" s="3" t="s">
        <v>9837</v>
      </c>
      <c r="D10503" s="4">
        <f>VLOOKUP(A10503,[1]Exclusions!$B$1:$J$16039,9,FALSE)</f>
        <v>7570</v>
      </c>
    </row>
    <row r="10504" spans="1:4" x14ac:dyDescent="0.25">
      <c r="A10504" s="3">
        <v>2785052</v>
      </c>
      <c r="B10504" s="3" t="s">
        <v>29</v>
      </c>
      <c r="C10504" s="3" t="s">
        <v>9838</v>
      </c>
      <c r="D10504" s="4">
        <f>VLOOKUP(A10504,[1]Exclusions!$B$1:$J$16039,9,FALSE)</f>
        <v>7570</v>
      </c>
    </row>
    <row r="10505" spans="1:4" x14ac:dyDescent="0.25">
      <c r="A10505" s="3">
        <v>2785053</v>
      </c>
      <c r="B10505" s="3" t="s">
        <v>29</v>
      </c>
      <c r="C10505" s="3" t="s">
        <v>9839</v>
      </c>
      <c r="D10505" s="4">
        <f>VLOOKUP(A10505,[1]Exclusions!$B$1:$J$16039,9,FALSE)</f>
        <v>7570</v>
      </c>
    </row>
    <row r="10506" spans="1:4" x14ac:dyDescent="0.25">
      <c r="A10506" s="3">
        <v>2785054</v>
      </c>
      <c r="B10506" s="3" t="s">
        <v>29</v>
      </c>
      <c r="C10506" s="3" t="s">
        <v>9840</v>
      </c>
      <c r="D10506" s="4">
        <f>VLOOKUP(A10506,[1]Exclusions!$B$1:$J$16039,9,FALSE)</f>
        <v>7570</v>
      </c>
    </row>
    <row r="10507" spans="1:4" x14ac:dyDescent="0.25">
      <c r="A10507" s="3">
        <v>2785055</v>
      </c>
      <c r="B10507" s="3" t="s">
        <v>29</v>
      </c>
      <c r="C10507" s="3" t="s">
        <v>9841</v>
      </c>
      <c r="D10507" s="4">
        <f>VLOOKUP(A10507,[1]Exclusions!$B$1:$J$16039,9,FALSE)</f>
        <v>7570</v>
      </c>
    </row>
    <row r="10508" spans="1:4" x14ac:dyDescent="0.25">
      <c r="A10508" s="3">
        <v>2785213</v>
      </c>
      <c r="B10508" s="3" t="s">
        <v>29</v>
      </c>
      <c r="C10508" s="3" t="s">
        <v>9842</v>
      </c>
      <c r="D10508" s="4">
        <f>VLOOKUP(A10508,[1]Exclusions!$B$1:$J$16039,9,FALSE)</f>
        <v>2840</v>
      </c>
    </row>
    <row r="10509" spans="1:4" x14ac:dyDescent="0.25">
      <c r="A10509" s="3">
        <v>2785218</v>
      </c>
      <c r="B10509" s="3" t="s">
        <v>29</v>
      </c>
      <c r="C10509" s="3" t="s">
        <v>9843</v>
      </c>
      <c r="D10509" s="4">
        <f>VLOOKUP(A10509,[1]Exclusions!$B$1:$J$16039,9,FALSE)</f>
        <v>2840</v>
      </c>
    </row>
    <row r="10510" spans="1:4" x14ac:dyDescent="0.25">
      <c r="A10510" s="3">
        <v>2785236</v>
      </c>
      <c r="B10510" s="3" t="s">
        <v>29</v>
      </c>
      <c r="C10510" s="3" t="s">
        <v>9844</v>
      </c>
      <c r="D10510" s="4">
        <f>VLOOKUP(A10510,[1]Exclusions!$B$1:$J$16039,9,FALSE)</f>
        <v>8400</v>
      </c>
    </row>
    <row r="10511" spans="1:4" x14ac:dyDescent="0.25">
      <c r="A10511" s="3">
        <v>2785237</v>
      </c>
      <c r="B10511" s="3" t="s">
        <v>29</v>
      </c>
      <c r="C10511" s="3" t="s">
        <v>9845</v>
      </c>
      <c r="D10511" s="4">
        <f>VLOOKUP(A10511,[1]Exclusions!$B$1:$J$16039,9,FALSE)</f>
        <v>2930</v>
      </c>
    </row>
    <row r="10512" spans="1:4" x14ac:dyDescent="0.25">
      <c r="A10512" s="3">
        <v>2785238</v>
      </c>
      <c r="B10512" s="3" t="s">
        <v>29</v>
      </c>
      <c r="C10512" s="3" t="s">
        <v>9846</v>
      </c>
      <c r="D10512" s="4">
        <f>VLOOKUP(A10512,[1]Exclusions!$B$1:$J$16039,9,FALSE)</f>
        <v>4930</v>
      </c>
    </row>
    <row r="10513" spans="1:4" x14ac:dyDescent="0.25">
      <c r="A10513" s="3">
        <v>2785239</v>
      </c>
      <c r="B10513" s="3" t="s">
        <v>29</v>
      </c>
      <c r="C10513" s="3" t="s">
        <v>9847</v>
      </c>
      <c r="D10513" s="4">
        <f>VLOOKUP(A10513,[1]Exclusions!$B$1:$J$16039,9,FALSE)</f>
        <v>8920</v>
      </c>
    </row>
    <row r="10514" spans="1:4" x14ac:dyDescent="0.25">
      <c r="A10514" s="3">
        <v>2785240</v>
      </c>
      <c r="B10514" s="3" t="s">
        <v>29</v>
      </c>
      <c r="C10514" s="3" t="s">
        <v>9848</v>
      </c>
      <c r="D10514" s="4">
        <f>VLOOKUP(A10514,[1]Exclusions!$B$1:$J$16039,9,FALSE)</f>
        <v>4930</v>
      </c>
    </row>
    <row r="10515" spans="1:4" x14ac:dyDescent="0.25">
      <c r="A10515" s="3">
        <v>2785241</v>
      </c>
      <c r="B10515" s="3" t="s">
        <v>29</v>
      </c>
      <c r="C10515" s="3" t="s">
        <v>9849</v>
      </c>
      <c r="D10515" s="4">
        <f>VLOOKUP(A10515,[1]Exclusions!$B$1:$J$16039,9,FALSE)</f>
        <v>8920</v>
      </c>
    </row>
    <row r="10516" spans="1:4" x14ac:dyDescent="0.25">
      <c r="A10516" s="3">
        <v>2785242</v>
      </c>
      <c r="B10516" s="3" t="s">
        <v>29</v>
      </c>
      <c r="C10516" s="3" t="s">
        <v>9850</v>
      </c>
      <c r="D10516" s="4">
        <f>VLOOKUP(A10516,[1]Exclusions!$B$1:$J$16039,9,FALSE)</f>
        <v>4930</v>
      </c>
    </row>
    <row r="10517" spans="1:4" x14ac:dyDescent="0.25">
      <c r="A10517" s="3">
        <v>2785243</v>
      </c>
      <c r="B10517" s="3" t="s">
        <v>29</v>
      </c>
      <c r="C10517" s="3" t="s">
        <v>9851</v>
      </c>
      <c r="D10517" s="4">
        <f>VLOOKUP(A10517,[1]Exclusions!$B$1:$J$16039,9,FALSE)</f>
        <v>2670</v>
      </c>
    </row>
    <row r="10518" spans="1:4" x14ac:dyDescent="0.25">
      <c r="A10518" s="3">
        <v>2785244</v>
      </c>
      <c r="B10518" s="3" t="s">
        <v>29</v>
      </c>
      <c r="C10518" s="3" t="s">
        <v>9852</v>
      </c>
      <c r="D10518" s="4">
        <f>VLOOKUP(A10518,[1]Exclusions!$B$1:$J$16039,9,FALSE)</f>
        <v>4930</v>
      </c>
    </row>
    <row r="10519" spans="1:4" x14ac:dyDescent="0.25">
      <c r="A10519" s="3">
        <v>2785245</v>
      </c>
      <c r="B10519" s="3" t="s">
        <v>29</v>
      </c>
      <c r="C10519" s="3" t="s">
        <v>9853</v>
      </c>
      <c r="D10519" s="4">
        <f>VLOOKUP(A10519,[1]Exclusions!$B$1:$J$16039,9,FALSE)</f>
        <v>4930</v>
      </c>
    </row>
    <row r="10520" spans="1:4" x14ac:dyDescent="0.25">
      <c r="A10520" s="3">
        <v>2785246</v>
      </c>
      <c r="B10520" s="3" t="s">
        <v>29</v>
      </c>
      <c r="C10520" s="3" t="s">
        <v>9854</v>
      </c>
      <c r="D10520" s="4">
        <f>VLOOKUP(A10520,[1]Exclusions!$B$1:$J$16039,9,FALSE)</f>
        <v>4930</v>
      </c>
    </row>
    <row r="10521" spans="1:4" x14ac:dyDescent="0.25">
      <c r="A10521" s="3">
        <v>2785247</v>
      </c>
      <c r="B10521" s="3" t="s">
        <v>29</v>
      </c>
      <c r="C10521" s="3" t="s">
        <v>9855</v>
      </c>
      <c r="D10521" s="4">
        <f>VLOOKUP(A10521,[1]Exclusions!$B$1:$J$16039,9,FALSE)</f>
        <v>8920</v>
      </c>
    </row>
    <row r="10522" spans="1:4" x14ac:dyDescent="0.25">
      <c r="A10522" s="3">
        <v>2785248</v>
      </c>
      <c r="B10522" s="3" t="s">
        <v>29</v>
      </c>
      <c r="C10522" s="3" t="s">
        <v>9856</v>
      </c>
      <c r="D10522" s="4">
        <f>VLOOKUP(A10522,[1]Exclusions!$B$1:$J$16039,9,FALSE)</f>
        <v>8920</v>
      </c>
    </row>
    <row r="10523" spans="1:4" x14ac:dyDescent="0.25">
      <c r="A10523" s="3">
        <v>2785268</v>
      </c>
      <c r="B10523" s="3"/>
      <c r="C10523" s="3" t="s">
        <v>9857</v>
      </c>
      <c r="D10523" s="4">
        <f>VLOOKUP(A10523,[1]Exclusions!$B$1:$J$16039,9,FALSE)</f>
        <v>4530</v>
      </c>
    </row>
    <row r="10524" spans="1:4" x14ac:dyDescent="0.25">
      <c r="A10524" s="3">
        <v>2785269</v>
      </c>
      <c r="B10524" s="3" t="s">
        <v>27</v>
      </c>
      <c r="C10524" s="3" t="s">
        <v>9858</v>
      </c>
      <c r="D10524" s="4">
        <f>VLOOKUP(A10524,[1]Exclusions!$B$1:$J$16039,9,FALSE)</f>
        <v>2430</v>
      </c>
    </row>
    <row r="10525" spans="1:4" x14ac:dyDescent="0.25">
      <c r="A10525" s="3">
        <v>2785270</v>
      </c>
      <c r="B10525" s="3"/>
      <c r="C10525" s="3" t="s">
        <v>9859</v>
      </c>
      <c r="D10525" s="4">
        <f>VLOOKUP(A10525,[1]Exclusions!$B$1:$J$16039,9,FALSE)</f>
        <v>4750</v>
      </c>
    </row>
    <row r="10526" spans="1:4" x14ac:dyDescent="0.25">
      <c r="A10526" s="3">
        <v>2785271</v>
      </c>
      <c r="B10526" s="3" t="s">
        <v>27</v>
      </c>
      <c r="C10526" s="3" t="s">
        <v>9860</v>
      </c>
      <c r="D10526" s="4">
        <f>VLOOKUP(A10526,[1]Exclusions!$B$1:$J$16039,9,FALSE)</f>
        <v>3420</v>
      </c>
    </row>
    <row r="10527" spans="1:4" x14ac:dyDescent="0.25">
      <c r="A10527" s="3">
        <v>2785273</v>
      </c>
      <c r="B10527" s="3" t="s">
        <v>27</v>
      </c>
      <c r="C10527" s="3" t="s">
        <v>9861</v>
      </c>
      <c r="D10527" s="4">
        <f>VLOOKUP(A10527,[1]Exclusions!$B$1:$J$16039,9,FALSE)</f>
        <v>2430</v>
      </c>
    </row>
    <row r="10528" spans="1:4" x14ac:dyDescent="0.25">
      <c r="A10528" s="3">
        <v>2785275</v>
      </c>
      <c r="B10528" s="3" t="s">
        <v>27</v>
      </c>
      <c r="C10528" s="3" t="s">
        <v>9862</v>
      </c>
      <c r="D10528" s="4">
        <f>VLOOKUP(A10528,[1]Exclusions!$B$1:$J$16039,9,FALSE)</f>
        <v>3420</v>
      </c>
    </row>
    <row r="10529" spans="1:4" x14ac:dyDescent="0.25">
      <c r="A10529" s="3">
        <v>2785277</v>
      </c>
      <c r="B10529" s="3"/>
      <c r="C10529" s="3" t="s">
        <v>9863</v>
      </c>
      <c r="D10529" s="4">
        <f>VLOOKUP(A10529,[1]Exclusions!$B$1:$J$16039,9,FALSE)</f>
        <v>4530</v>
      </c>
    </row>
    <row r="10530" spans="1:4" x14ac:dyDescent="0.25">
      <c r="A10530" s="3">
        <v>2785278</v>
      </c>
      <c r="B10530" s="3" t="s">
        <v>27</v>
      </c>
      <c r="C10530" s="3" t="s">
        <v>9864</v>
      </c>
      <c r="D10530" s="4">
        <f>VLOOKUP(A10530,[1]Exclusions!$B$1:$J$16039,9,FALSE)</f>
        <v>2430</v>
      </c>
    </row>
    <row r="10531" spans="1:4" x14ac:dyDescent="0.25">
      <c r="A10531" s="3">
        <v>2785280</v>
      </c>
      <c r="B10531" s="3" t="s">
        <v>27</v>
      </c>
      <c r="C10531" s="3" t="s">
        <v>9865</v>
      </c>
      <c r="D10531" s="4">
        <f>VLOOKUP(A10531,[1]Exclusions!$B$1:$J$16039,9,FALSE)</f>
        <v>2430</v>
      </c>
    </row>
    <row r="10532" spans="1:4" x14ac:dyDescent="0.25">
      <c r="A10532" s="3">
        <v>2785282</v>
      </c>
      <c r="B10532" s="3" t="s">
        <v>27</v>
      </c>
      <c r="C10532" s="3" t="s">
        <v>9866</v>
      </c>
      <c r="D10532" s="4">
        <f>VLOOKUP(A10532,[1]Exclusions!$B$1:$J$16039,9,FALSE)</f>
        <v>2430</v>
      </c>
    </row>
    <row r="10533" spans="1:4" x14ac:dyDescent="0.25">
      <c r="A10533" s="3">
        <v>2785284</v>
      </c>
      <c r="B10533" s="3" t="s">
        <v>27</v>
      </c>
      <c r="C10533" s="3" t="s">
        <v>9867</v>
      </c>
      <c r="D10533" s="4">
        <f>VLOOKUP(A10533,[1]Exclusions!$B$1:$J$16039,9,FALSE)</f>
        <v>2430</v>
      </c>
    </row>
    <row r="10534" spans="1:4" x14ac:dyDescent="0.25">
      <c r="A10534" s="3">
        <v>2785286</v>
      </c>
      <c r="B10534" s="3"/>
      <c r="C10534" s="3" t="s">
        <v>9868</v>
      </c>
      <c r="D10534" s="4">
        <f>VLOOKUP(A10534,[1]Exclusions!$B$1:$J$16039,9,FALSE)</f>
        <v>4110</v>
      </c>
    </row>
    <row r="10535" spans="1:4" x14ac:dyDescent="0.25">
      <c r="A10535" s="3">
        <v>2785288</v>
      </c>
      <c r="B10535" s="3"/>
      <c r="C10535" s="3" t="s">
        <v>9869</v>
      </c>
      <c r="D10535" s="4">
        <f>VLOOKUP(A10535,[1]Exclusions!$B$1:$J$16039,9,FALSE)</f>
        <v>5320</v>
      </c>
    </row>
    <row r="10536" spans="1:4" x14ac:dyDescent="0.25">
      <c r="A10536" s="3">
        <v>2785290</v>
      </c>
      <c r="B10536" s="3"/>
      <c r="C10536" s="3" t="s">
        <v>9870</v>
      </c>
      <c r="D10536" s="4">
        <f>VLOOKUP(A10536,[1]Exclusions!$B$1:$J$16039,9,FALSE)</f>
        <v>4530</v>
      </c>
    </row>
    <row r="10537" spans="1:4" x14ac:dyDescent="0.25">
      <c r="A10537" s="3">
        <v>2785291</v>
      </c>
      <c r="B10537" s="3" t="s">
        <v>27</v>
      </c>
      <c r="C10537" s="3" t="s">
        <v>9871</v>
      </c>
      <c r="D10537" s="4">
        <f>VLOOKUP(A10537,[1]Exclusions!$B$1:$J$16039,9,FALSE)</f>
        <v>2430</v>
      </c>
    </row>
    <row r="10538" spans="1:4" x14ac:dyDescent="0.25">
      <c r="A10538" s="3">
        <v>2785293</v>
      </c>
      <c r="B10538" s="3" t="s">
        <v>27</v>
      </c>
      <c r="C10538" s="3" t="s">
        <v>9872</v>
      </c>
      <c r="D10538" s="4">
        <f>VLOOKUP(A10538,[1]Exclusions!$B$1:$J$16039,9,FALSE)</f>
        <v>2430</v>
      </c>
    </row>
    <row r="10539" spans="1:4" x14ac:dyDescent="0.25">
      <c r="A10539" s="3">
        <v>2785295</v>
      </c>
      <c r="B10539" s="3" t="s">
        <v>27</v>
      </c>
      <c r="C10539" s="3" t="s">
        <v>9873</v>
      </c>
      <c r="D10539" s="4">
        <f>VLOOKUP(A10539,[1]Exclusions!$B$1:$J$16039,9,FALSE)</f>
        <v>2430</v>
      </c>
    </row>
    <row r="10540" spans="1:4" x14ac:dyDescent="0.25">
      <c r="A10540" s="3">
        <v>2785297</v>
      </c>
      <c r="B10540" s="3" t="s">
        <v>27</v>
      </c>
      <c r="C10540" s="3" t="s">
        <v>9874</v>
      </c>
      <c r="D10540" s="4">
        <f>VLOOKUP(A10540,[1]Exclusions!$B$1:$J$16039,9,FALSE)</f>
        <v>2430</v>
      </c>
    </row>
    <row r="10541" spans="1:4" x14ac:dyDescent="0.25">
      <c r="A10541" s="3">
        <v>2785299</v>
      </c>
      <c r="B10541" s="3" t="s">
        <v>27</v>
      </c>
      <c r="C10541" s="3" t="s">
        <v>9875</v>
      </c>
      <c r="D10541" s="4">
        <f>VLOOKUP(A10541,[1]Exclusions!$B$1:$J$16039,9,FALSE)</f>
        <v>3420</v>
      </c>
    </row>
    <row r="10542" spans="1:4" x14ac:dyDescent="0.25">
      <c r="A10542" s="3">
        <v>2785301</v>
      </c>
      <c r="B10542" s="3" t="s">
        <v>27</v>
      </c>
      <c r="C10542" s="3" t="s">
        <v>9876</v>
      </c>
      <c r="D10542" s="4">
        <f>VLOOKUP(A10542,[1]Exclusions!$B$1:$J$16039,9,FALSE)</f>
        <v>3420</v>
      </c>
    </row>
    <row r="10543" spans="1:4" x14ac:dyDescent="0.25">
      <c r="A10543" s="3">
        <v>2785303</v>
      </c>
      <c r="B10543" s="3" t="s">
        <v>27</v>
      </c>
      <c r="C10543" s="3" t="s">
        <v>9877</v>
      </c>
      <c r="D10543" s="4">
        <f>VLOOKUP(A10543,[1]Exclusions!$B$1:$J$16039,9,FALSE)</f>
        <v>2430</v>
      </c>
    </row>
    <row r="10544" spans="1:4" x14ac:dyDescent="0.25">
      <c r="A10544" s="3">
        <v>2785304</v>
      </c>
      <c r="B10544" s="3" t="s">
        <v>27</v>
      </c>
      <c r="C10544" s="3" t="s">
        <v>9878</v>
      </c>
      <c r="D10544" s="4">
        <f>VLOOKUP(A10544,[1]Exclusions!$B$1:$J$16039,9,FALSE)</f>
        <v>2430</v>
      </c>
    </row>
    <row r="10545" spans="1:4" x14ac:dyDescent="0.25">
      <c r="A10545" s="3">
        <v>2785307</v>
      </c>
      <c r="B10545" s="3" t="s">
        <v>27</v>
      </c>
      <c r="C10545" s="3" t="s">
        <v>9879</v>
      </c>
      <c r="D10545" s="4">
        <f>VLOOKUP(A10545,[1]Exclusions!$B$1:$J$16039,9,FALSE)</f>
        <v>280</v>
      </c>
    </row>
    <row r="10546" spans="1:4" x14ac:dyDescent="0.25">
      <c r="A10546" s="3">
        <v>2785308</v>
      </c>
      <c r="B10546" s="3" t="s">
        <v>29</v>
      </c>
      <c r="C10546" s="3" t="s">
        <v>9880</v>
      </c>
      <c r="D10546" s="4">
        <f>VLOOKUP(A10546,[1]Exclusions!$B$1:$J$16039,9,FALSE)</f>
        <v>690</v>
      </c>
    </row>
    <row r="10547" spans="1:4" x14ac:dyDescent="0.25">
      <c r="A10547" s="3">
        <v>2785309</v>
      </c>
      <c r="B10547" s="3" t="s">
        <v>29</v>
      </c>
      <c r="C10547" s="3" t="s">
        <v>9881</v>
      </c>
      <c r="D10547" s="4">
        <f>VLOOKUP(A10547,[1]Exclusions!$B$1:$J$16039,9,FALSE)</f>
        <v>1430</v>
      </c>
    </row>
    <row r="10548" spans="1:4" x14ac:dyDescent="0.25">
      <c r="A10548" s="3">
        <v>2785352</v>
      </c>
      <c r="B10548" s="3" t="s">
        <v>27</v>
      </c>
      <c r="C10548" s="3" t="s">
        <v>9882</v>
      </c>
      <c r="D10548" s="4">
        <f>VLOOKUP(A10548,[1]Exclusions!$B$1:$J$16039,9,FALSE)</f>
        <v>480</v>
      </c>
    </row>
    <row r="10549" spans="1:4" x14ac:dyDescent="0.25">
      <c r="A10549" s="3">
        <v>2785361</v>
      </c>
      <c r="B10549" s="3" t="s">
        <v>27</v>
      </c>
      <c r="C10549" s="3" t="s">
        <v>9883</v>
      </c>
      <c r="D10549" s="4">
        <f>VLOOKUP(A10549,[1]Exclusions!$B$1:$J$16039,9,FALSE)</f>
        <v>690</v>
      </c>
    </row>
    <row r="10550" spans="1:4" x14ac:dyDescent="0.25">
      <c r="A10550" s="3">
        <v>2785362</v>
      </c>
      <c r="B10550" s="3" t="s">
        <v>27</v>
      </c>
      <c r="C10550" s="3" t="s">
        <v>9884</v>
      </c>
      <c r="D10550" s="4">
        <f>VLOOKUP(A10550,[1]Exclusions!$B$1:$J$16039,9,FALSE)</f>
        <v>690</v>
      </c>
    </row>
    <row r="10551" spans="1:4" x14ac:dyDescent="0.25">
      <c r="A10551" s="3">
        <v>2785365</v>
      </c>
      <c r="B10551" s="3" t="s">
        <v>27</v>
      </c>
      <c r="C10551" s="3" t="s">
        <v>9885</v>
      </c>
      <c r="D10551" s="4">
        <f>VLOOKUP(A10551,[1]Exclusions!$B$1:$J$16039,9,FALSE)</f>
        <v>220</v>
      </c>
    </row>
    <row r="10552" spans="1:4" x14ac:dyDescent="0.25">
      <c r="A10552" s="3">
        <v>2785366</v>
      </c>
      <c r="B10552" s="3" t="s">
        <v>27</v>
      </c>
      <c r="C10552" s="3" t="s">
        <v>9886</v>
      </c>
      <c r="D10552" s="4">
        <f>VLOOKUP(A10552,[1]Exclusions!$B$1:$J$16039,9,FALSE)</f>
        <v>220</v>
      </c>
    </row>
    <row r="10553" spans="1:4" x14ac:dyDescent="0.25">
      <c r="A10553" s="3">
        <v>2785367</v>
      </c>
      <c r="B10553" s="3" t="s">
        <v>27</v>
      </c>
      <c r="C10553" s="3" t="s">
        <v>9887</v>
      </c>
      <c r="D10553" s="4">
        <f>VLOOKUP(A10553,[1]Exclusions!$B$1:$J$16039,9,FALSE)</f>
        <v>270</v>
      </c>
    </row>
    <row r="10554" spans="1:4" x14ac:dyDescent="0.25">
      <c r="A10554" s="3">
        <v>2785368</v>
      </c>
      <c r="B10554" s="3" t="s">
        <v>27</v>
      </c>
      <c r="C10554" s="3" t="s">
        <v>9888</v>
      </c>
      <c r="D10554" s="4">
        <f>VLOOKUP(A10554,[1]Exclusions!$B$1:$J$16039,9,FALSE)</f>
        <v>270</v>
      </c>
    </row>
    <row r="10555" spans="1:4" x14ac:dyDescent="0.25">
      <c r="A10555" s="3">
        <v>2785409</v>
      </c>
      <c r="B10555" s="3" t="s">
        <v>27</v>
      </c>
      <c r="C10555" s="3" t="s">
        <v>9889</v>
      </c>
      <c r="D10555" s="4">
        <f>VLOOKUP(A10555,[1]Exclusions!$B$1:$J$16039,9,FALSE)</f>
        <v>1370</v>
      </c>
    </row>
    <row r="10556" spans="1:4" x14ac:dyDescent="0.25">
      <c r="A10556" s="3">
        <v>2785410</v>
      </c>
      <c r="B10556" s="3"/>
      <c r="C10556" s="3" t="s">
        <v>9890</v>
      </c>
      <c r="D10556" s="4">
        <f>VLOOKUP(A10556,[1]Exclusions!$B$1:$J$16039,9,FALSE)</f>
        <v>1810</v>
      </c>
    </row>
    <row r="10557" spans="1:4" x14ac:dyDescent="0.25">
      <c r="A10557" s="3">
        <v>2785412</v>
      </c>
      <c r="B10557" s="3" t="s">
        <v>27</v>
      </c>
      <c r="C10557" s="3" t="s">
        <v>9891</v>
      </c>
      <c r="D10557" s="4">
        <f>VLOOKUP(A10557,[1]Exclusions!$B$1:$J$16039,9,FALSE)</f>
        <v>2230</v>
      </c>
    </row>
    <row r="10558" spans="1:4" x14ac:dyDescent="0.25">
      <c r="A10558" s="3">
        <v>2785413</v>
      </c>
      <c r="B10558" s="3" t="s">
        <v>27</v>
      </c>
      <c r="C10558" s="3" t="s">
        <v>9892</v>
      </c>
      <c r="D10558" s="4">
        <f>VLOOKUP(A10558,[1]Exclusions!$B$1:$J$16039,9,FALSE)</f>
        <v>2230</v>
      </c>
    </row>
    <row r="10559" spans="1:4" x14ac:dyDescent="0.25">
      <c r="A10559" s="3">
        <v>2785414</v>
      </c>
      <c r="B10559" s="3" t="s">
        <v>27</v>
      </c>
      <c r="C10559" s="3" t="s">
        <v>9893</v>
      </c>
      <c r="D10559" s="4">
        <f>VLOOKUP(A10559,[1]Exclusions!$B$1:$J$16039,9,FALSE)</f>
        <v>2230</v>
      </c>
    </row>
    <row r="10560" spans="1:4" x14ac:dyDescent="0.25">
      <c r="A10560" s="3">
        <v>2785415</v>
      </c>
      <c r="B10560" s="3" t="s">
        <v>29</v>
      </c>
      <c r="C10560" s="3" t="s">
        <v>9894</v>
      </c>
      <c r="D10560" s="4">
        <f>VLOOKUP(A10560,[1]Exclusions!$B$1:$J$16039,9,FALSE)</f>
        <v>9860</v>
      </c>
    </row>
    <row r="10561" spans="1:4" x14ac:dyDescent="0.25">
      <c r="A10561" s="3">
        <v>2785416</v>
      </c>
      <c r="B10561" s="3" t="s">
        <v>27</v>
      </c>
      <c r="C10561" s="3" t="s">
        <v>9895</v>
      </c>
      <c r="D10561" s="4">
        <f>VLOOKUP(A10561,[1]Exclusions!$B$1:$J$16039,9,FALSE)</f>
        <v>2230</v>
      </c>
    </row>
    <row r="10562" spans="1:4" x14ac:dyDescent="0.25">
      <c r="A10562" s="3">
        <v>2785417</v>
      </c>
      <c r="B10562" s="3" t="s">
        <v>27</v>
      </c>
      <c r="C10562" s="3" t="s">
        <v>9896</v>
      </c>
      <c r="D10562" s="4">
        <f>VLOOKUP(A10562,[1]Exclusions!$B$1:$J$16039,9,FALSE)</f>
        <v>2230</v>
      </c>
    </row>
    <row r="10563" spans="1:4" x14ac:dyDescent="0.25">
      <c r="A10563" s="3">
        <v>2785418</v>
      </c>
      <c r="B10563" s="3" t="s">
        <v>27</v>
      </c>
      <c r="C10563" s="3" t="s">
        <v>9897</v>
      </c>
      <c r="D10563" s="4">
        <f>VLOOKUP(A10563,[1]Exclusions!$B$1:$J$16039,9,FALSE)</f>
        <v>2600</v>
      </c>
    </row>
    <row r="10564" spans="1:4" x14ac:dyDescent="0.25">
      <c r="A10564" s="3">
        <v>2785419</v>
      </c>
      <c r="B10564" s="3" t="s">
        <v>29</v>
      </c>
      <c r="C10564" s="3" t="s">
        <v>9898</v>
      </c>
      <c r="D10564" s="4">
        <f>VLOOKUP(A10564,[1]Exclusions!$B$1:$J$16039,9,FALSE)</f>
        <v>2040</v>
      </c>
    </row>
    <row r="10565" spans="1:4" x14ac:dyDescent="0.25">
      <c r="A10565" s="3">
        <v>2785420</v>
      </c>
      <c r="B10565" s="3" t="s">
        <v>29</v>
      </c>
      <c r="C10565" s="3" t="s">
        <v>9899</v>
      </c>
      <c r="D10565" s="4">
        <f>VLOOKUP(A10565,[1]Exclusions!$B$1:$J$16039,9,FALSE)</f>
        <v>2040</v>
      </c>
    </row>
    <row r="10566" spans="1:4" x14ac:dyDescent="0.25">
      <c r="A10566" s="3">
        <v>2785421</v>
      </c>
      <c r="B10566" s="3" t="s">
        <v>29</v>
      </c>
      <c r="C10566" s="3" t="s">
        <v>9900</v>
      </c>
      <c r="D10566" s="4">
        <f>VLOOKUP(A10566,[1]Exclusions!$B$1:$J$16039,9,FALSE)</f>
        <v>2040</v>
      </c>
    </row>
    <row r="10567" spans="1:4" x14ac:dyDescent="0.25">
      <c r="A10567" s="3">
        <v>2785422</v>
      </c>
      <c r="B10567" s="3" t="s">
        <v>27</v>
      </c>
      <c r="C10567" s="3" t="s">
        <v>9901</v>
      </c>
      <c r="D10567" s="4">
        <f>VLOOKUP(A10567,[1]Exclusions!$B$1:$J$16039,9,FALSE)</f>
        <v>2230</v>
      </c>
    </row>
    <row r="10568" spans="1:4" x14ac:dyDescent="0.25">
      <c r="A10568" s="3">
        <v>2785423</v>
      </c>
      <c r="B10568" s="3" t="s">
        <v>27</v>
      </c>
      <c r="C10568" s="3" t="s">
        <v>9902</v>
      </c>
      <c r="D10568" s="4">
        <f>VLOOKUP(A10568,[1]Exclusions!$B$1:$J$16039,9,FALSE)</f>
        <v>2230</v>
      </c>
    </row>
    <row r="10569" spans="1:4" x14ac:dyDescent="0.25">
      <c r="A10569" s="3">
        <v>2785424</v>
      </c>
      <c r="B10569" s="3" t="s">
        <v>27</v>
      </c>
      <c r="C10569" s="3" t="s">
        <v>9903</v>
      </c>
      <c r="D10569" s="4">
        <f>VLOOKUP(A10569,[1]Exclusions!$B$1:$J$16039,9,FALSE)</f>
        <v>2230</v>
      </c>
    </row>
    <row r="10570" spans="1:4" x14ac:dyDescent="0.25">
      <c r="A10570" s="3">
        <v>2785425</v>
      </c>
      <c r="B10570" s="3" t="s">
        <v>29</v>
      </c>
      <c r="C10570" s="3" t="s">
        <v>9904</v>
      </c>
      <c r="D10570" s="4">
        <f>VLOOKUP(A10570,[1]Exclusions!$B$1:$J$16039,9,FALSE)</f>
        <v>2040</v>
      </c>
    </row>
    <row r="10571" spans="1:4" x14ac:dyDescent="0.25">
      <c r="A10571" s="3">
        <v>2785426</v>
      </c>
      <c r="B10571" s="3" t="s">
        <v>29</v>
      </c>
      <c r="C10571" s="3" t="s">
        <v>9905</v>
      </c>
      <c r="D10571" s="4">
        <f>VLOOKUP(A10571,[1]Exclusions!$B$1:$J$16039,9,FALSE)</f>
        <v>2040</v>
      </c>
    </row>
    <row r="10572" spans="1:4" x14ac:dyDescent="0.25">
      <c r="A10572" s="3">
        <v>2785445</v>
      </c>
      <c r="B10572" s="3"/>
      <c r="C10572" s="3" t="s">
        <v>9906</v>
      </c>
      <c r="D10572" s="4">
        <f>VLOOKUP(A10572,[1]Exclusions!$B$1:$J$16039,9,FALSE)</f>
        <v>2940</v>
      </c>
    </row>
    <row r="10573" spans="1:4" x14ac:dyDescent="0.25">
      <c r="A10573" s="3">
        <v>2785452</v>
      </c>
      <c r="B10573" s="3" t="s">
        <v>29</v>
      </c>
      <c r="C10573" s="3" t="s">
        <v>9907</v>
      </c>
      <c r="D10573" s="4">
        <f>VLOOKUP(A10573,[1]Exclusions!$B$1:$J$16039,9,FALSE)</f>
        <v>4080</v>
      </c>
    </row>
    <row r="10574" spans="1:4" x14ac:dyDescent="0.25">
      <c r="A10574" s="3">
        <v>2785453</v>
      </c>
      <c r="B10574" s="3" t="s">
        <v>29</v>
      </c>
      <c r="C10574" s="3" t="s">
        <v>9908</v>
      </c>
      <c r="D10574" s="4">
        <f>VLOOKUP(A10574,[1]Exclusions!$B$1:$J$16039,9,FALSE)</f>
        <v>4080</v>
      </c>
    </row>
    <row r="10575" spans="1:4" x14ac:dyDescent="0.25">
      <c r="A10575" s="3">
        <v>2785454</v>
      </c>
      <c r="B10575" s="3"/>
      <c r="C10575" s="3" t="s">
        <v>9909</v>
      </c>
      <c r="D10575" s="4">
        <f>VLOOKUP(A10575,[1]Exclusions!$B$1:$J$16039,9,FALSE)</f>
        <v>2940</v>
      </c>
    </row>
    <row r="10576" spans="1:4" x14ac:dyDescent="0.25">
      <c r="A10576" s="3">
        <v>2785455</v>
      </c>
      <c r="B10576" s="3" t="s">
        <v>29</v>
      </c>
      <c r="C10576" s="3" t="s">
        <v>9910</v>
      </c>
      <c r="D10576" s="4">
        <f>VLOOKUP(A10576,[1]Exclusions!$B$1:$J$16039,9,FALSE)</f>
        <v>4080</v>
      </c>
    </row>
    <row r="10577" spans="1:4" x14ac:dyDescent="0.25">
      <c r="A10577" s="3">
        <v>2785456</v>
      </c>
      <c r="B10577" s="3" t="s">
        <v>29</v>
      </c>
      <c r="C10577" s="3" t="s">
        <v>9911</v>
      </c>
      <c r="D10577" s="4">
        <f>VLOOKUP(A10577,[1]Exclusions!$B$1:$J$16039,9,FALSE)</f>
        <v>4080</v>
      </c>
    </row>
    <row r="10578" spans="1:4" x14ac:dyDescent="0.25">
      <c r="A10578" s="3">
        <v>2785514</v>
      </c>
      <c r="B10578" s="3" t="s">
        <v>27</v>
      </c>
      <c r="C10578" s="3" t="s">
        <v>9912</v>
      </c>
      <c r="D10578" s="4">
        <f>VLOOKUP(A10578,[1]Exclusions!$B$1:$J$16039,9,FALSE)</f>
        <v>2750</v>
      </c>
    </row>
    <row r="10579" spans="1:4" x14ac:dyDescent="0.25">
      <c r="A10579" s="3">
        <v>2785515</v>
      </c>
      <c r="B10579" s="3" t="s">
        <v>27</v>
      </c>
      <c r="C10579" s="3" t="s">
        <v>9913</v>
      </c>
      <c r="D10579" s="4">
        <f>VLOOKUP(A10579,[1]Exclusions!$B$1:$J$16039,9,FALSE)</f>
        <v>2670</v>
      </c>
    </row>
    <row r="10580" spans="1:4" x14ac:dyDescent="0.25">
      <c r="A10580" s="3">
        <v>2785526</v>
      </c>
      <c r="B10580" s="3" t="s">
        <v>27</v>
      </c>
      <c r="C10580" s="3" t="s">
        <v>9914</v>
      </c>
      <c r="D10580" s="4">
        <f>VLOOKUP(A10580,[1]Exclusions!$B$1:$J$16039,9,FALSE)</f>
        <v>1580</v>
      </c>
    </row>
    <row r="10581" spans="1:4" x14ac:dyDescent="0.25">
      <c r="A10581" s="3">
        <v>2785527</v>
      </c>
      <c r="B10581" s="3" t="s">
        <v>27</v>
      </c>
      <c r="C10581" s="3" t="s">
        <v>9915</v>
      </c>
      <c r="D10581" s="4">
        <f>VLOOKUP(A10581,[1]Exclusions!$B$1:$J$16039,9,FALSE)</f>
        <v>3330</v>
      </c>
    </row>
    <row r="10582" spans="1:4" x14ac:dyDescent="0.25">
      <c r="A10582" s="3">
        <v>2785528</v>
      </c>
      <c r="B10582" s="3" t="s">
        <v>27</v>
      </c>
      <c r="C10582" s="3" t="s">
        <v>9916</v>
      </c>
      <c r="D10582" s="4">
        <f>VLOOKUP(A10582,[1]Exclusions!$B$1:$J$16039,9,FALSE)</f>
        <v>3330</v>
      </c>
    </row>
    <row r="10583" spans="1:4" x14ac:dyDescent="0.25">
      <c r="A10583" s="3">
        <v>2785529</v>
      </c>
      <c r="B10583" s="3" t="s">
        <v>27</v>
      </c>
      <c r="C10583" s="3" t="s">
        <v>9917</v>
      </c>
      <c r="D10583" s="4">
        <f>VLOOKUP(A10583,[1]Exclusions!$B$1:$J$16039,9,FALSE)</f>
        <v>2410</v>
      </c>
    </row>
    <row r="10584" spans="1:4" x14ac:dyDescent="0.25">
      <c r="A10584" s="3">
        <v>2785530</v>
      </c>
      <c r="B10584" s="3" t="s">
        <v>27</v>
      </c>
      <c r="C10584" s="3" t="s">
        <v>9918</v>
      </c>
      <c r="D10584" s="4">
        <f>VLOOKUP(A10584,[1]Exclusions!$B$1:$J$16039,9,FALSE)</f>
        <v>2410</v>
      </c>
    </row>
    <row r="10585" spans="1:4" x14ac:dyDescent="0.25">
      <c r="A10585" s="3">
        <v>2785531</v>
      </c>
      <c r="B10585" s="3" t="s">
        <v>27</v>
      </c>
      <c r="C10585" s="3" t="s">
        <v>9919</v>
      </c>
      <c r="D10585" s="4">
        <f>VLOOKUP(A10585,[1]Exclusions!$B$1:$J$16039,9,FALSE)</f>
        <v>2410</v>
      </c>
    </row>
    <row r="10586" spans="1:4" x14ac:dyDescent="0.25">
      <c r="A10586" s="3">
        <v>2785532</v>
      </c>
      <c r="B10586" s="3" t="s">
        <v>27</v>
      </c>
      <c r="C10586" s="3" t="s">
        <v>9920</v>
      </c>
      <c r="D10586" s="4">
        <f>VLOOKUP(A10586,[1]Exclusions!$B$1:$J$16039,9,FALSE)</f>
        <v>2410</v>
      </c>
    </row>
    <row r="10587" spans="1:4" x14ac:dyDescent="0.25">
      <c r="A10587" s="3">
        <v>2785533</v>
      </c>
      <c r="B10587" s="3" t="s">
        <v>27</v>
      </c>
      <c r="C10587" s="3" t="s">
        <v>9921</v>
      </c>
      <c r="D10587" s="4">
        <f>VLOOKUP(A10587,[1]Exclusions!$B$1:$J$16039,9,FALSE)</f>
        <v>2190</v>
      </c>
    </row>
    <row r="10588" spans="1:4" x14ac:dyDescent="0.25">
      <c r="A10588" s="3">
        <v>2785534</v>
      </c>
      <c r="B10588" s="3" t="s">
        <v>27</v>
      </c>
      <c r="C10588" s="3" t="s">
        <v>9922</v>
      </c>
      <c r="D10588" s="4">
        <f>VLOOKUP(A10588,[1]Exclusions!$B$1:$J$16039,9,FALSE)</f>
        <v>2190</v>
      </c>
    </row>
    <row r="10589" spans="1:4" x14ac:dyDescent="0.25">
      <c r="A10589" s="3">
        <v>2785535</v>
      </c>
      <c r="B10589" s="3" t="s">
        <v>27</v>
      </c>
      <c r="C10589" s="3" t="s">
        <v>9923</v>
      </c>
      <c r="D10589" s="4">
        <f>VLOOKUP(A10589,[1]Exclusions!$B$1:$J$16039,9,FALSE)</f>
        <v>2190</v>
      </c>
    </row>
    <row r="10590" spans="1:4" x14ac:dyDescent="0.25">
      <c r="A10590" s="3">
        <v>2785536</v>
      </c>
      <c r="B10590" s="3" t="s">
        <v>27</v>
      </c>
      <c r="C10590" s="3" t="s">
        <v>9924</v>
      </c>
      <c r="D10590" s="4">
        <f>VLOOKUP(A10590,[1]Exclusions!$B$1:$J$16039,9,FALSE)</f>
        <v>2640</v>
      </c>
    </row>
    <row r="10591" spans="1:4" x14ac:dyDescent="0.25">
      <c r="A10591" s="3">
        <v>2785537</v>
      </c>
      <c r="B10591" s="3" t="s">
        <v>27</v>
      </c>
      <c r="C10591" s="3" t="s">
        <v>9925</v>
      </c>
      <c r="D10591" s="4">
        <f>VLOOKUP(A10591,[1]Exclusions!$B$1:$J$16039,9,FALSE)</f>
        <v>2640</v>
      </c>
    </row>
    <row r="10592" spans="1:4" x14ac:dyDescent="0.25">
      <c r="A10592" s="3">
        <v>2785538</v>
      </c>
      <c r="B10592" s="3" t="s">
        <v>27</v>
      </c>
      <c r="C10592" s="3" t="s">
        <v>9926</v>
      </c>
      <c r="D10592" s="4">
        <f>VLOOKUP(A10592,[1]Exclusions!$B$1:$J$16039,9,FALSE)</f>
        <v>2640</v>
      </c>
    </row>
    <row r="10593" spans="1:4" x14ac:dyDescent="0.25">
      <c r="A10593" s="3">
        <v>2785539</v>
      </c>
      <c r="B10593" s="3" t="s">
        <v>27</v>
      </c>
      <c r="C10593" s="3" t="s">
        <v>9927</v>
      </c>
      <c r="D10593" s="4">
        <f>VLOOKUP(A10593,[1]Exclusions!$B$1:$J$16039,9,FALSE)</f>
        <v>2640</v>
      </c>
    </row>
    <row r="10594" spans="1:4" x14ac:dyDescent="0.25">
      <c r="A10594" s="3">
        <v>2785540</v>
      </c>
      <c r="B10594" s="3" t="s">
        <v>27</v>
      </c>
      <c r="C10594" s="3" t="s">
        <v>9928</v>
      </c>
      <c r="D10594" s="4">
        <f>VLOOKUP(A10594,[1]Exclusions!$B$1:$J$16039,9,FALSE)</f>
        <v>2410</v>
      </c>
    </row>
    <row r="10595" spans="1:4" x14ac:dyDescent="0.25">
      <c r="A10595" s="3">
        <v>2785541</v>
      </c>
      <c r="B10595" s="3" t="s">
        <v>27</v>
      </c>
      <c r="C10595" s="3" t="s">
        <v>9929</v>
      </c>
      <c r="D10595" s="4">
        <f>VLOOKUP(A10595,[1]Exclusions!$B$1:$J$16039,9,FALSE)</f>
        <v>2640</v>
      </c>
    </row>
    <row r="10596" spans="1:4" x14ac:dyDescent="0.25">
      <c r="A10596" s="3">
        <v>2785542</v>
      </c>
      <c r="B10596" s="3" t="s">
        <v>27</v>
      </c>
      <c r="C10596" s="3" t="s">
        <v>9930</v>
      </c>
      <c r="D10596" s="4">
        <f>VLOOKUP(A10596,[1]Exclusions!$B$1:$J$16039,9,FALSE)</f>
        <v>2640</v>
      </c>
    </row>
    <row r="10597" spans="1:4" x14ac:dyDescent="0.25">
      <c r="A10597" s="3">
        <v>2785543</v>
      </c>
      <c r="B10597" s="3" t="s">
        <v>27</v>
      </c>
      <c r="C10597" s="3" t="s">
        <v>9931</v>
      </c>
      <c r="D10597" s="4">
        <f>VLOOKUP(A10597,[1]Exclusions!$B$1:$J$16039,9,FALSE)</f>
        <v>2640</v>
      </c>
    </row>
    <row r="10598" spans="1:4" x14ac:dyDescent="0.25">
      <c r="A10598" s="3">
        <v>2785544</v>
      </c>
      <c r="B10598" s="3" t="s">
        <v>27</v>
      </c>
      <c r="C10598" s="3" t="s">
        <v>9932</v>
      </c>
      <c r="D10598" s="4">
        <f>VLOOKUP(A10598,[1]Exclusions!$B$1:$J$16039,9,FALSE)</f>
        <v>2410</v>
      </c>
    </row>
    <row r="10599" spans="1:4" x14ac:dyDescent="0.25">
      <c r="A10599" s="3">
        <v>2785545</v>
      </c>
      <c r="B10599" s="3"/>
      <c r="C10599" s="3" t="s">
        <v>9933</v>
      </c>
      <c r="D10599" s="4">
        <f>VLOOKUP(A10599,[1]Exclusions!$B$1:$J$16039,9,FALSE)</f>
        <v>1580</v>
      </c>
    </row>
    <row r="10600" spans="1:4" x14ac:dyDescent="0.25">
      <c r="A10600" s="3">
        <v>2785546</v>
      </c>
      <c r="B10600" s="3" t="s">
        <v>27</v>
      </c>
      <c r="C10600" s="3" t="s">
        <v>9934</v>
      </c>
      <c r="D10600" s="4">
        <f>VLOOKUP(A10600,[1]Exclusions!$B$1:$J$16039,9,FALSE)</f>
        <v>2410</v>
      </c>
    </row>
    <row r="10601" spans="1:4" x14ac:dyDescent="0.25">
      <c r="A10601" s="3">
        <v>2785547</v>
      </c>
      <c r="B10601" s="3" t="s">
        <v>27</v>
      </c>
      <c r="C10601" s="3" t="s">
        <v>9935</v>
      </c>
      <c r="D10601" s="4">
        <f>VLOOKUP(A10601,[1]Exclusions!$B$1:$J$16039,9,FALSE)</f>
        <v>2380</v>
      </c>
    </row>
    <row r="10602" spans="1:4" x14ac:dyDescent="0.25">
      <c r="A10602" s="3">
        <v>2785548</v>
      </c>
      <c r="B10602" s="3" t="s">
        <v>27</v>
      </c>
      <c r="C10602" s="3" t="s">
        <v>9936</v>
      </c>
      <c r="D10602" s="4">
        <f>VLOOKUP(A10602,[1]Exclusions!$B$1:$J$16039,9,FALSE)</f>
        <v>2060</v>
      </c>
    </row>
    <row r="10603" spans="1:4" x14ac:dyDescent="0.25">
      <c r="A10603" s="3">
        <v>2785549</v>
      </c>
      <c r="B10603" s="3" t="s">
        <v>27</v>
      </c>
      <c r="C10603" s="3" t="s">
        <v>9937</v>
      </c>
      <c r="D10603" s="4">
        <f>VLOOKUP(A10603,[1]Exclusions!$B$1:$J$16039,9,FALSE)</f>
        <v>2060</v>
      </c>
    </row>
    <row r="10604" spans="1:4" x14ac:dyDescent="0.25">
      <c r="A10604" s="3">
        <v>2785550</v>
      </c>
      <c r="B10604" s="3" t="s">
        <v>27</v>
      </c>
      <c r="C10604" s="3" t="s">
        <v>9938</v>
      </c>
      <c r="D10604" s="4">
        <f>VLOOKUP(A10604,[1]Exclusions!$B$1:$J$16039,9,FALSE)</f>
        <v>2570</v>
      </c>
    </row>
    <row r="10605" spans="1:4" x14ac:dyDescent="0.25">
      <c r="A10605" s="3">
        <v>2785551</v>
      </c>
      <c r="B10605" s="3" t="s">
        <v>27</v>
      </c>
      <c r="C10605" s="3" t="s">
        <v>9939</v>
      </c>
      <c r="D10605" s="4">
        <f>VLOOKUP(A10605,[1]Exclusions!$B$1:$J$16039,9,FALSE)</f>
        <v>2570</v>
      </c>
    </row>
    <row r="10606" spans="1:4" x14ac:dyDescent="0.25">
      <c r="A10606" s="3">
        <v>2785552</v>
      </c>
      <c r="B10606" s="3" t="s">
        <v>27</v>
      </c>
      <c r="C10606" s="3" t="s">
        <v>9940</v>
      </c>
      <c r="D10606" s="4">
        <f>VLOOKUP(A10606,[1]Exclusions!$B$1:$J$16039,9,FALSE)</f>
        <v>2320</v>
      </c>
    </row>
    <row r="10607" spans="1:4" x14ac:dyDescent="0.25">
      <c r="A10607" s="3">
        <v>2785553</v>
      </c>
      <c r="B10607" s="3" t="s">
        <v>27</v>
      </c>
      <c r="C10607" s="3" t="s">
        <v>9941</v>
      </c>
      <c r="D10607" s="4">
        <f>VLOOKUP(A10607,[1]Exclusions!$B$1:$J$16039,9,FALSE)</f>
        <v>2320</v>
      </c>
    </row>
    <row r="10608" spans="1:4" x14ac:dyDescent="0.25">
      <c r="A10608" s="3">
        <v>2785554</v>
      </c>
      <c r="B10608" s="3" t="s">
        <v>27</v>
      </c>
      <c r="C10608" s="3" t="s">
        <v>9942</v>
      </c>
      <c r="D10608" s="4">
        <f>VLOOKUP(A10608,[1]Exclusions!$B$1:$J$16039,9,FALSE)</f>
        <v>2630</v>
      </c>
    </row>
    <row r="10609" spans="1:4" x14ac:dyDescent="0.25">
      <c r="A10609" s="3">
        <v>2785555</v>
      </c>
      <c r="B10609" s="3" t="s">
        <v>27</v>
      </c>
      <c r="C10609" s="3" t="s">
        <v>9943</v>
      </c>
      <c r="D10609" s="4">
        <f>VLOOKUP(A10609,[1]Exclusions!$B$1:$J$16039,9,FALSE)</f>
        <v>2630</v>
      </c>
    </row>
    <row r="10610" spans="1:4" x14ac:dyDescent="0.25">
      <c r="A10610" s="3">
        <v>2785556</v>
      </c>
      <c r="B10610" s="3" t="s">
        <v>27</v>
      </c>
      <c r="C10610" s="3" t="s">
        <v>9944</v>
      </c>
      <c r="D10610" s="4">
        <f>VLOOKUP(A10610,[1]Exclusions!$B$1:$J$16039,9,FALSE)</f>
        <v>2630</v>
      </c>
    </row>
    <row r="10611" spans="1:4" x14ac:dyDescent="0.25">
      <c r="A10611" s="3">
        <v>2785557</v>
      </c>
      <c r="B10611" s="3" t="s">
        <v>27</v>
      </c>
      <c r="C10611" s="3" t="s">
        <v>9945</v>
      </c>
      <c r="D10611" s="4">
        <f>VLOOKUP(A10611,[1]Exclusions!$B$1:$J$16039,9,FALSE)</f>
        <v>2820</v>
      </c>
    </row>
    <row r="10612" spans="1:4" x14ac:dyDescent="0.25">
      <c r="A10612" s="3">
        <v>2785558</v>
      </c>
      <c r="B10612" s="3" t="s">
        <v>27</v>
      </c>
      <c r="C10612" s="3" t="s">
        <v>9946</v>
      </c>
      <c r="D10612" s="4">
        <f>VLOOKUP(A10612,[1]Exclusions!$B$1:$J$16039,9,FALSE)</f>
        <v>2820</v>
      </c>
    </row>
    <row r="10613" spans="1:4" x14ac:dyDescent="0.25">
      <c r="A10613" s="3">
        <v>2785559</v>
      </c>
      <c r="B10613" s="3" t="s">
        <v>27</v>
      </c>
      <c r="C10613" s="3" t="s">
        <v>9947</v>
      </c>
      <c r="D10613" s="4">
        <f>VLOOKUP(A10613,[1]Exclusions!$B$1:$J$16039,9,FALSE)</f>
        <v>2770</v>
      </c>
    </row>
    <row r="10614" spans="1:4" x14ac:dyDescent="0.25">
      <c r="A10614" s="3">
        <v>2785560</v>
      </c>
      <c r="B10614" s="3" t="s">
        <v>27</v>
      </c>
      <c r="C10614" s="3" t="s">
        <v>9948</v>
      </c>
      <c r="D10614" s="4">
        <f>VLOOKUP(A10614,[1]Exclusions!$B$1:$J$16039,9,FALSE)</f>
        <v>2310</v>
      </c>
    </row>
    <row r="10615" spans="1:4" x14ac:dyDescent="0.25">
      <c r="A10615" s="3">
        <v>2785561</v>
      </c>
      <c r="B10615" s="3" t="s">
        <v>27</v>
      </c>
      <c r="C10615" s="3" t="s">
        <v>9949</v>
      </c>
      <c r="D10615" s="4">
        <f>VLOOKUP(A10615,[1]Exclusions!$B$1:$J$16039,9,FALSE)</f>
        <v>2310</v>
      </c>
    </row>
    <row r="10616" spans="1:4" x14ac:dyDescent="0.25">
      <c r="A10616" s="3">
        <v>2785562</v>
      </c>
      <c r="B10616" s="3" t="s">
        <v>27</v>
      </c>
      <c r="C10616" s="3" t="s">
        <v>9950</v>
      </c>
      <c r="D10616" s="4">
        <f>VLOOKUP(A10616,[1]Exclusions!$B$1:$J$16039,9,FALSE)</f>
        <v>2310</v>
      </c>
    </row>
    <row r="10617" spans="1:4" x14ac:dyDescent="0.25">
      <c r="A10617" s="3">
        <v>2785563</v>
      </c>
      <c r="B10617" s="3" t="s">
        <v>27</v>
      </c>
      <c r="C10617" s="3" t="s">
        <v>9951</v>
      </c>
      <c r="D10617" s="4">
        <f>VLOOKUP(A10617,[1]Exclusions!$B$1:$J$16039,9,FALSE)</f>
        <v>2310</v>
      </c>
    </row>
    <row r="10618" spans="1:4" x14ac:dyDescent="0.25">
      <c r="A10618" s="3">
        <v>2785564</v>
      </c>
      <c r="B10618" s="3" t="s">
        <v>27</v>
      </c>
      <c r="C10618" s="3" t="s">
        <v>9952</v>
      </c>
      <c r="D10618" s="4">
        <f>VLOOKUP(A10618,[1]Exclusions!$B$1:$J$16039,9,FALSE)</f>
        <v>2310</v>
      </c>
    </row>
    <row r="10619" spans="1:4" x14ac:dyDescent="0.25">
      <c r="A10619" s="3">
        <v>2785565</v>
      </c>
      <c r="B10619" s="3" t="s">
        <v>27</v>
      </c>
      <c r="C10619" s="3" t="s">
        <v>9953</v>
      </c>
      <c r="D10619" s="4">
        <f>VLOOKUP(A10619,[1]Exclusions!$B$1:$J$16039,9,FALSE)</f>
        <v>2490</v>
      </c>
    </row>
    <row r="10620" spans="1:4" x14ac:dyDescent="0.25">
      <c r="A10620" s="3">
        <v>2785566</v>
      </c>
      <c r="B10620" s="3" t="s">
        <v>27</v>
      </c>
      <c r="C10620" s="3" t="s">
        <v>9954</v>
      </c>
      <c r="D10620" s="4">
        <f>VLOOKUP(A10620,[1]Exclusions!$B$1:$J$16039,9,FALSE)</f>
        <v>2490</v>
      </c>
    </row>
    <row r="10621" spans="1:4" x14ac:dyDescent="0.25">
      <c r="A10621" s="3">
        <v>2785567</v>
      </c>
      <c r="B10621" s="3" t="s">
        <v>27</v>
      </c>
      <c r="C10621" s="3" t="s">
        <v>9955</v>
      </c>
      <c r="D10621" s="4">
        <f>VLOOKUP(A10621,[1]Exclusions!$B$1:$J$16039,9,FALSE)</f>
        <v>2630</v>
      </c>
    </row>
    <row r="10622" spans="1:4" x14ac:dyDescent="0.25">
      <c r="A10622" s="3">
        <v>2785568</v>
      </c>
      <c r="B10622" s="3" t="s">
        <v>27</v>
      </c>
      <c r="C10622" s="3" t="s">
        <v>9956</v>
      </c>
      <c r="D10622" s="4">
        <f>VLOOKUP(A10622,[1]Exclusions!$B$1:$J$16039,9,FALSE)</f>
        <v>2630</v>
      </c>
    </row>
    <row r="10623" spans="1:4" x14ac:dyDescent="0.25">
      <c r="A10623" s="3">
        <v>2785569</v>
      </c>
      <c r="B10623" s="3" t="s">
        <v>27</v>
      </c>
      <c r="C10623" s="3" t="s">
        <v>9957</v>
      </c>
      <c r="D10623" s="4">
        <f>VLOOKUP(A10623,[1]Exclusions!$B$1:$J$16039,9,FALSE)</f>
        <v>2630</v>
      </c>
    </row>
    <row r="10624" spans="1:4" x14ac:dyDescent="0.25">
      <c r="A10624" s="3">
        <v>2785570</v>
      </c>
      <c r="B10624" s="3" t="s">
        <v>27</v>
      </c>
      <c r="C10624" s="3" t="s">
        <v>9958</v>
      </c>
      <c r="D10624" s="4">
        <f>VLOOKUP(A10624,[1]Exclusions!$B$1:$J$16039,9,FALSE)</f>
        <v>2630</v>
      </c>
    </row>
    <row r="10625" spans="1:4" x14ac:dyDescent="0.25">
      <c r="A10625" s="3">
        <v>2785571</v>
      </c>
      <c r="B10625" s="3" t="s">
        <v>27</v>
      </c>
      <c r="C10625" s="3" t="s">
        <v>9959</v>
      </c>
      <c r="D10625" s="4">
        <f>VLOOKUP(A10625,[1]Exclusions!$B$1:$J$16039,9,FALSE)</f>
        <v>2630</v>
      </c>
    </row>
    <row r="10626" spans="1:4" x14ac:dyDescent="0.25">
      <c r="A10626" s="3">
        <v>2785572</v>
      </c>
      <c r="B10626" s="3" t="s">
        <v>27</v>
      </c>
      <c r="C10626" s="3" t="s">
        <v>9960</v>
      </c>
      <c r="D10626" s="4">
        <f>VLOOKUP(A10626,[1]Exclusions!$B$1:$J$16039,9,FALSE)</f>
        <v>2820</v>
      </c>
    </row>
    <row r="10627" spans="1:4" x14ac:dyDescent="0.25">
      <c r="A10627" s="3">
        <v>2785573</v>
      </c>
      <c r="B10627" s="3" t="s">
        <v>27</v>
      </c>
      <c r="C10627" s="3" t="s">
        <v>9961</v>
      </c>
      <c r="D10627" s="4">
        <f>VLOOKUP(A10627,[1]Exclusions!$B$1:$J$16039,9,FALSE)</f>
        <v>2820</v>
      </c>
    </row>
    <row r="10628" spans="1:4" x14ac:dyDescent="0.25">
      <c r="A10628" s="3">
        <v>2785574</v>
      </c>
      <c r="B10628" s="3" t="s">
        <v>27</v>
      </c>
      <c r="C10628" s="3" t="s">
        <v>9962</v>
      </c>
      <c r="D10628" s="4">
        <f>VLOOKUP(A10628,[1]Exclusions!$B$1:$J$16039,9,FALSE)</f>
        <v>2310</v>
      </c>
    </row>
    <row r="10629" spans="1:4" x14ac:dyDescent="0.25">
      <c r="A10629" s="3">
        <v>2785575</v>
      </c>
      <c r="B10629" s="3" t="s">
        <v>27</v>
      </c>
      <c r="C10629" s="3" t="s">
        <v>9963</v>
      </c>
      <c r="D10629" s="4">
        <f>VLOOKUP(A10629,[1]Exclusions!$B$1:$J$16039,9,FALSE)</f>
        <v>2310</v>
      </c>
    </row>
    <row r="10630" spans="1:4" x14ac:dyDescent="0.25">
      <c r="A10630" s="3">
        <v>2785576</v>
      </c>
      <c r="B10630" s="3" t="s">
        <v>27</v>
      </c>
      <c r="C10630" s="3" t="s">
        <v>9964</v>
      </c>
      <c r="D10630" s="4">
        <f>VLOOKUP(A10630,[1]Exclusions!$B$1:$J$16039,9,FALSE)</f>
        <v>2310</v>
      </c>
    </row>
    <row r="10631" spans="1:4" x14ac:dyDescent="0.25">
      <c r="A10631" s="3">
        <v>2785577</v>
      </c>
      <c r="B10631" s="3" t="s">
        <v>27</v>
      </c>
      <c r="C10631" s="3" t="s">
        <v>9965</v>
      </c>
      <c r="D10631" s="4">
        <f>VLOOKUP(A10631,[1]Exclusions!$B$1:$J$16039,9,FALSE)</f>
        <v>2310</v>
      </c>
    </row>
    <row r="10632" spans="1:4" x14ac:dyDescent="0.25">
      <c r="A10632" s="3">
        <v>2785578</v>
      </c>
      <c r="B10632" s="3" t="s">
        <v>27</v>
      </c>
      <c r="C10632" s="3" t="s">
        <v>9966</v>
      </c>
      <c r="D10632" s="4">
        <f>VLOOKUP(A10632,[1]Exclusions!$B$1:$J$16039,9,FALSE)</f>
        <v>2490</v>
      </c>
    </row>
    <row r="10633" spans="1:4" x14ac:dyDescent="0.25">
      <c r="A10633" s="3">
        <v>2785579</v>
      </c>
      <c r="B10633" s="3" t="s">
        <v>27</v>
      </c>
      <c r="C10633" s="3" t="s">
        <v>9967</v>
      </c>
      <c r="D10633" s="4">
        <f>VLOOKUP(A10633,[1]Exclusions!$B$1:$J$16039,9,FALSE)</f>
        <v>2490</v>
      </c>
    </row>
    <row r="10634" spans="1:4" x14ac:dyDescent="0.25">
      <c r="A10634" s="3">
        <v>2785580</v>
      </c>
      <c r="B10634" s="3" t="s">
        <v>27</v>
      </c>
      <c r="C10634" s="3" t="s">
        <v>9968</v>
      </c>
      <c r="D10634" s="4">
        <f>VLOOKUP(A10634,[1]Exclusions!$B$1:$J$16039,9,FALSE)</f>
        <v>2630</v>
      </c>
    </row>
    <row r="10635" spans="1:4" x14ac:dyDescent="0.25">
      <c r="A10635" s="3">
        <v>2785581</v>
      </c>
      <c r="B10635" s="3" t="s">
        <v>27</v>
      </c>
      <c r="C10635" s="3" t="s">
        <v>9969</v>
      </c>
      <c r="D10635" s="4">
        <f>VLOOKUP(A10635,[1]Exclusions!$B$1:$J$16039,9,FALSE)</f>
        <v>2630</v>
      </c>
    </row>
    <row r="10636" spans="1:4" x14ac:dyDescent="0.25">
      <c r="A10636" s="3">
        <v>2785582</v>
      </c>
      <c r="B10636" s="3" t="s">
        <v>27</v>
      </c>
      <c r="C10636" s="3" t="s">
        <v>9970</v>
      </c>
      <c r="D10636" s="4">
        <f>VLOOKUP(A10636,[1]Exclusions!$B$1:$J$16039,9,FALSE)</f>
        <v>2630</v>
      </c>
    </row>
    <row r="10637" spans="1:4" x14ac:dyDescent="0.25">
      <c r="A10637" s="3">
        <v>2785583</v>
      </c>
      <c r="B10637" s="3" t="s">
        <v>27</v>
      </c>
      <c r="C10637" s="3" t="s">
        <v>9971</v>
      </c>
      <c r="D10637" s="4">
        <f>VLOOKUP(A10637,[1]Exclusions!$B$1:$J$16039,9,FALSE)</f>
        <v>2630</v>
      </c>
    </row>
    <row r="10638" spans="1:4" x14ac:dyDescent="0.25">
      <c r="A10638" s="3">
        <v>2785584</v>
      </c>
      <c r="B10638" s="3" t="s">
        <v>27</v>
      </c>
      <c r="C10638" s="3" t="s">
        <v>9972</v>
      </c>
      <c r="D10638" s="4">
        <f>VLOOKUP(A10638,[1]Exclusions!$B$1:$J$16039,9,FALSE)</f>
        <v>2820</v>
      </c>
    </row>
    <row r="10639" spans="1:4" x14ac:dyDescent="0.25">
      <c r="A10639" s="3">
        <v>2785585</v>
      </c>
      <c r="B10639" s="3" t="s">
        <v>27</v>
      </c>
      <c r="C10639" s="3" t="s">
        <v>9973</v>
      </c>
      <c r="D10639" s="4">
        <f>VLOOKUP(A10639,[1]Exclusions!$B$1:$J$16039,9,FALSE)</f>
        <v>2820</v>
      </c>
    </row>
    <row r="10640" spans="1:4" x14ac:dyDescent="0.25">
      <c r="A10640" s="3">
        <v>2785586</v>
      </c>
      <c r="B10640" s="3" t="s">
        <v>27</v>
      </c>
      <c r="C10640" s="3" t="s">
        <v>9974</v>
      </c>
      <c r="D10640" s="4">
        <f>VLOOKUP(A10640,[1]Exclusions!$B$1:$J$16039,9,FALSE)</f>
        <v>2610</v>
      </c>
    </row>
    <row r="10641" spans="1:4" x14ac:dyDescent="0.25">
      <c r="A10641" s="3">
        <v>2785587</v>
      </c>
      <c r="B10641" s="3" t="s">
        <v>27</v>
      </c>
      <c r="C10641" s="3" t="s">
        <v>9975</v>
      </c>
      <c r="D10641" s="4">
        <f>VLOOKUP(A10641,[1]Exclusions!$B$1:$J$16039,9,FALSE)</f>
        <v>2610</v>
      </c>
    </row>
    <row r="10642" spans="1:4" x14ac:dyDescent="0.25">
      <c r="A10642" s="3">
        <v>2785588</v>
      </c>
      <c r="B10642" s="3" t="s">
        <v>27</v>
      </c>
      <c r="C10642" s="3" t="s">
        <v>9976</v>
      </c>
      <c r="D10642" s="4">
        <f>VLOOKUP(A10642,[1]Exclusions!$B$1:$J$16039,9,FALSE)</f>
        <v>2610</v>
      </c>
    </row>
    <row r="10643" spans="1:4" x14ac:dyDescent="0.25">
      <c r="A10643" s="3">
        <v>2785589</v>
      </c>
      <c r="B10643" s="3" t="s">
        <v>27</v>
      </c>
      <c r="C10643" s="3" t="s">
        <v>9977</v>
      </c>
      <c r="D10643" s="4">
        <f>VLOOKUP(A10643,[1]Exclusions!$B$1:$J$16039,9,FALSE)</f>
        <v>2790</v>
      </c>
    </row>
    <row r="10644" spans="1:4" x14ac:dyDescent="0.25">
      <c r="A10644" s="3">
        <v>2785590</v>
      </c>
      <c r="B10644" s="3" t="s">
        <v>27</v>
      </c>
      <c r="C10644" s="3" t="s">
        <v>9978</v>
      </c>
      <c r="D10644" s="4">
        <f>VLOOKUP(A10644,[1]Exclusions!$B$1:$J$16039,9,FALSE)</f>
        <v>2790</v>
      </c>
    </row>
    <row r="10645" spans="1:4" x14ac:dyDescent="0.25">
      <c r="A10645" s="3">
        <v>2785591</v>
      </c>
      <c r="B10645" s="3" t="s">
        <v>27</v>
      </c>
      <c r="C10645" s="3" t="s">
        <v>9979</v>
      </c>
      <c r="D10645" s="4">
        <f>VLOOKUP(A10645,[1]Exclusions!$B$1:$J$16039,9,FALSE)</f>
        <v>2630</v>
      </c>
    </row>
    <row r="10646" spans="1:4" x14ac:dyDescent="0.25">
      <c r="A10646" s="3">
        <v>2785592</v>
      </c>
      <c r="B10646" s="3" t="s">
        <v>27</v>
      </c>
      <c r="C10646" s="3" t="s">
        <v>9980</v>
      </c>
      <c r="D10646" s="4">
        <f>VLOOKUP(A10646,[1]Exclusions!$B$1:$J$16039,9,FALSE)</f>
        <v>2630</v>
      </c>
    </row>
    <row r="10647" spans="1:4" x14ac:dyDescent="0.25">
      <c r="A10647" s="3">
        <v>2785593</v>
      </c>
      <c r="B10647" s="3" t="s">
        <v>27</v>
      </c>
      <c r="C10647" s="3" t="s">
        <v>9981</v>
      </c>
      <c r="D10647" s="4">
        <f>VLOOKUP(A10647,[1]Exclusions!$B$1:$J$16039,9,FALSE)</f>
        <v>2630</v>
      </c>
    </row>
    <row r="10648" spans="1:4" x14ac:dyDescent="0.25">
      <c r="A10648" s="3">
        <v>2785594</v>
      </c>
      <c r="B10648" s="3" t="s">
        <v>27</v>
      </c>
      <c r="C10648" s="3" t="s">
        <v>9982</v>
      </c>
      <c r="D10648" s="4">
        <f>VLOOKUP(A10648,[1]Exclusions!$B$1:$J$16039,9,FALSE)</f>
        <v>2820</v>
      </c>
    </row>
    <row r="10649" spans="1:4" x14ac:dyDescent="0.25">
      <c r="A10649" s="3">
        <v>2785595</v>
      </c>
      <c r="B10649" s="3" t="s">
        <v>27</v>
      </c>
      <c r="C10649" s="3" t="s">
        <v>9983</v>
      </c>
      <c r="D10649" s="4">
        <f>VLOOKUP(A10649,[1]Exclusions!$B$1:$J$16039,9,FALSE)</f>
        <v>2820</v>
      </c>
    </row>
    <row r="10650" spans="1:4" x14ac:dyDescent="0.25">
      <c r="A10650" s="3">
        <v>2785597</v>
      </c>
      <c r="B10650" s="3" t="s">
        <v>27</v>
      </c>
      <c r="C10650" s="3" t="s">
        <v>9984</v>
      </c>
      <c r="D10650" s="4">
        <f>VLOOKUP(A10650,[1]Exclusions!$B$1:$J$16039,9,FALSE)</f>
        <v>2410</v>
      </c>
    </row>
    <row r="10651" spans="1:4" x14ac:dyDescent="0.25">
      <c r="A10651" s="3">
        <v>2785598</v>
      </c>
      <c r="B10651" s="3" t="s">
        <v>27</v>
      </c>
      <c r="C10651" s="3" t="s">
        <v>9985</v>
      </c>
      <c r="D10651" s="4">
        <f>VLOOKUP(A10651,[1]Exclusions!$B$1:$J$16039,9,FALSE)</f>
        <v>2410</v>
      </c>
    </row>
    <row r="10652" spans="1:4" x14ac:dyDescent="0.25">
      <c r="A10652" s="3">
        <v>2785599</v>
      </c>
      <c r="B10652" s="3" t="s">
        <v>27</v>
      </c>
      <c r="C10652" s="3" t="s">
        <v>9986</v>
      </c>
      <c r="D10652" s="4">
        <f>VLOOKUP(A10652,[1]Exclusions!$B$1:$J$16039,9,FALSE)</f>
        <v>2640</v>
      </c>
    </row>
    <row r="10653" spans="1:4" x14ac:dyDescent="0.25">
      <c r="A10653" s="3">
        <v>2785600</v>
      </c>
      <c r="B10653" s="3" t="s">
        <v>27</v>
      </c>
      <c r="C10653" s="3" t="s">
        <v>9987</v>
      </c>
      <c r="D10653" s="4">
        <f>VLOOKUP(A10653,[1]Exclusions!$B$1:$J$16039,9,FALSE)</f>
        <v>2640</v>
      </c>
    </row>
    <row r="10654" spans="1:4" x14ac:dyDescent="0.25">
      <c r="A10654" s="3">
        <v>2785601</v>
      </c>
      <c r="B10654" s="3" t="s">
        <v>27</v>
      </c>
      <c r="C10654" s="3" t="s">
        <v>9988</v>
      </c>
      <c r="D10654" s="4">
        <f>VLOOKUP(A10654,[1]Exclusions!$B$1:$J$16039,9,FALSE)</f>
        <v>2410</v>
      </c>
    </row>
    <row r="10655" spans="1:4" x14ac:dyDescent="0.25">
      <c r="A10655" s="3">
        <v>2785602</v>
      </c>
      <c r="B10655" s="3" t="s">
        <v>27</v>
      </c>
      <c r="C10655" s="3" t="s">
        <v>9989</v>
      </c>
      <c r="D10655" s="4">
        <f>VLOOKUP(A10655,[1]Exclusions!$B$1:$J$16039,9,FALSE)</f>
        <v>2410</v>
      </c>
    </row>
    <row r="10656" spans="1:4" x14ac:dyDescent="0.25">
      <c r="A10656" s="3">
        <v>2785603</v>
      </c>
      <c r="B10656" s="3" t="s">
        <v>27</v>
      </c>
      <c r="C10656" s="3" t="s">
        <v>9990</v>
      </c>
      <c r="D10656" s="4">
        <f>VLOOKUP(A10656,[1]Exclusions!$B$1:$J$16039,9,FALSE)</f>
        <v>2410</v>
      </c>
    </row>
    <row r="10657" spans="1:4" x14ac:dyDescent="0.25">
      <c r="A10657" s="3">
        <v>2785604</v>
      </c>
      <c r="B10657" s="3" t="s">
        <v>27</v>
      </c>
      <c r="C10657" s="3" t="s">
        <v>9991</v>
      </c>
      <c r="D10657" s="4">
        <f>VLOOKUP(A10657,[1]Exclusions!$B$1:$J$16039,9,FALSE)</f>
        <v>2410</v>
      </c>
    </row>
    <row r="10658" spans="1:4" x14ac:dyDescent="0.25">
      <c r="A10658" s="3">
        <v>2785605</v>
      </c>
      <c r="B10658" s="3" t="s">
        <v>27</v>
      </c>
      <c r="C10658" s="3" t="s">
        <v>9992</v>
      </c>
      <c r="D10658" s="4">
        <f>VLOOKUP(A10658,[1]Exclusions!$B$1:$J$16039,9,FALSE)</f>
        <v>2190</v>
      </c>
    </row>
    <row r="10659" spans="1:4" x14ac:dyDescent="0.25">
      <c r="A10659" s="3">
        <v>2785881</v>
      </c>
      <c r="B10659" s="3" t="s">
        <v>29</v>
      </c>
      <c r="C10659" s="3" t="s">
        <v>9993</v>
      </c>
      <c r="D10659" s="4">
        <f>VLOOKUP(A10659,[1]Exclusions!$B$1:$J$16039,9,FALSE)</f>
        <v>5460</v>
      </c>
    </row>
    <row r="10660" spans="1:4" x14ac:dyDescent="0.25">
      <c r="A10660" s="3">
        <v>2785998</v>
      </c>
      <c r="B10660" s="3" t="s">
        <v>27</v>
      </c>
      <c r="C10660" s="3" t="s">
        <v>9994</v>
      </c>
      <c r="D10660" s="4">
        <f>VLOOKUP(A10660,[1]Exclusions!$B$1:$J$16039,9,FALSE)</f>
        <v>3900</v>
      </c>
    </row>
    <row r="10661" spans="1:4" x14ac:dyDescent="0.25">
      <c r="A10661" s="3">
        <v>2786017</v>
      </c>
      <c r="B10661" s="3" t="s">
        <v>60</v>
      </c>
      <c r="C10661" s="3" t="s">
        <v>9995</v>
      </c>
      <c r="D10661" s="4">
        <f>VLOOKUP(A10661,[1]Exclusions!$B$1:$J$16039,9,FALSE)</f>
        <v>120</v>
      </c>
    </row>
    <row r="10662" spans="1:4" x14ac:dyDescent="0.25">
      <c r="A10662" s="3">
        <v>2786018</v>
      </c>
      <c r="B10662" s="3" t="s">
        <v>60</v>
      </c>
      <c r="C10662" s="3" t="s">
        <v>9996</v>
      </c>
      <c r="D10662" s="4">
        <f>VLOOKUP(A10662,[1]Exclusions!$B$1:$J$16039,9,FALSE)</f>
        <v>120</v>
      </c>
    </row>
    <row r="10663" spans="1:4" x14ac:dyDescent="0.25">
      <c r="A10663" s="3">
        <v>2786019</v>
      </c>
      <c r="B10663" s="3" t="s">
        <v>60</v>
      </c>
      <c r="C10663" s="3" t="s">
        <v>9997</v>
      </c>
      <c r="D10663" s="4">
        <f>VLOOKUP(A10663,[1]Exclusions!$B$1:$J$16039,9,FALSE)</f>
        <v>120</v>
      </c>
    </row>
    <row r="10664" spans="1:4" x14ac:dyDescent="0.25">
      <c r="A10664" s="3">
        <v>2786020</v>
      </c>
      <c r="B10664" s="3" t="s">
        <v>60</v>
      </c>
      <c r="C10664" s="3" t="s">
        <v>9998</v>
      </c>
      <c r="D10664" s="4">
        <f>VLOOKUP(A10664,[1]Exclusions!$B$1:$J$16039,9,FALSE)</f>
        <v>120</v>
      </c>
    </row>
    <row r="10665" spans="1:4" x14ac:dyDescent="0.25">
      <c r="A10665" s="3">
        <v>2786021</v>
      </c>
      <c r="B10665" s="3" t="s">
        <v>54</v>
      </c>
      <c r="C10665" s="3" t="s">
        <v>9999</v>
      </c>
      <c r="D10665" s="4">
        <f>VLOOKUP(A10665,[1]Exclusions!$B$1:$J$16039,9,FALSE)</f>
        <v>4220</v>
      </c>
    </row>
    <row r="10666" spans="1:4" x14ac:dyDescent="0.25">
      <c r="A10666" s="3">
        <v>2786024</v>
      </c>
      <c r="B10666" s="3" t="s">
        <v>32</v>
      </c>
      <c r="C10666" s="3" t="s">
        <v>10000</v>
      </c>
      <c r="D10666" s="4">
        <f>VLOOKUP(A10666,[1]Exclusions!$B$1:$J$16039,9,FALSE)</f>
        <v>880</v>
      </c>
    </row>
    <row r="10667" spans="1:4" x14ac:dyDescent="0.25">
      <c r="A10667" s="3">
        <v>2786026</v>
      </c>
      <c r="B10667" s="3" t="s">
        <v>62</v>
      </c>
      <c r="C10667" s="3" t="s">
        <v>10001</v>
      </c>
      <c r="D10667" s="4">
        <f>VLOOKUP(A10667,[1]Exclusions!$B$1:$J$16039,9,FALSE)</f>
        <v>3020</v>
      </c>
    </row>
    <row r="10668" spans="1:4" x14ac:dyDescent="0.25">
      <c r="A10668" s="3">
        <v>2786029</v>
      </c>
      <c r="B10668" s="3"/>
      <c r="C10668" s="3" t="s">
        <v>10002</v>
      </c>
      <c r="D10668" s="4">
        <f>VLOOKUP(A10668,[1]Exclusions!$B$1:$J$16039,9,FALSE)</f>
        <v>240</v>
      </c>
    </row>
    <row r="10669" spans="1:4" x14ac:dyDescent="0.25">
      <c r="A10669" s="3">
        <v>2786052</v>
      </c>
      <c r="B10669" s="3" t="s">
        <v>41</v>
      </c>
      <c r="C10669" s="3" t="s">
        <v>10003</v>
      </c>
      <c r="D10669" s="4">
        <f>VLOOKUP(A10669,[1]Exclusions!$B$1:$J$16039,9,FALSE)</f>
        <v>5990</v>
      </c>
    </row>
    <row r="10670" spans="1:4" x14ac:dyDescent="0.25">
      <c r="A10670" s="3">
        <v>2786053</v>
      </c>
      <c r="B10670" s="3" t="s">
        <v>41</v>
      </c>
      <c r="C10670" s="3" t="s">
        <v>10004</v>
      </c>
      <c r="D10670" s="4">
        <f>VLOOKUP(A10670,[1]Exclusions!$B$1:$J$16039,9,FALSE)</f>
        <v>4410</v>
      </c>
    </row>
    <row r="10671" spans="1:4" x14ac:dyDescent="0.25">
      <c r="A10671" s="3">
        <v>2786054</v>
      </c>
      <c r="B10671" s="3" t="s">
        <v>41</v>
      </c>
      <c r="C10671" s="3" t="s">
        <v>10005</v>
      </c>
      <c r="D10671" s="4">
        <f>VLOOKUP(A10671,[1]Exclusions!$B$1:$J$16039,9,FALSE)</f>
        <v>4410</v>
      </c>
    </row>
    <row r="10672" spans="1:4" x14ac:dyDescent="0.25">
      <c r="A10672" s="3">
        <v>2786055</v>
      </c>
      <c r="B10672" s="3" t="s">
        <v>41</v>
      </c>
      <c r="C10672" s="3" t="s">
        <v>10006</v>
      </c>
      <c r="D10672" s="4">
        <f>VLOOKUP(A10672,[1]Exclusions!$B$1:$J$16039,9,FALSE)</f>
        <v>4620</v>
      </c>
    </row>
    <row r="10673" spans="1:4" x14ac:dyDescent="0.25">
      <c r="A10673" s="3">
        <v>2786056</v>
      </c>
      <c r="B10673" s="3" t="s">
        <v>41</v>
      </c>
      <c r="C10673" s="3" t="s">
        <v>10007</v>
      </c>
      <c r="D10673" s="4">
        <f>VLOOKUP(A10673,[1]Exclusions!$B$1:$J$16039,9,FALSE)</f>
        <v>4200</v>
      </c>
    </row>
    <row r="10674" spans="1:4" x14ac:dyDescent="0.25">
      <c r="A10674" s="3">
        <v>2786057</v>
      </c>
      <c r="B10674" s="3" t="s">
        <v>41</v>
      </c>
      <c r="C10674" s="3" t="s">
        <v>10008</v>
      </c>
      <c r="D10674" s="4">
        <f>VLOOKUP(A10674,[1]Exclusions!$B$1:$J$16039,9,FALSE)</f>
        <v>4200</v>
      </c>
    </row>
    <row r="10675" spans="1:4" x14ac:dyDescent="0.25">
      <c r="A10675" s="3">
        <v>2786058</v>
      </c>
      <c r="B10675" s="3" t="s">
        <v>41</v>
      </c>
      <c r="C10675" s="3" t="s">
        <v>10009</v>
      </c>
      <c r="D10675" s="4">
        <f>VLOOKUP(A10675,[1]Exclusions!$B$1:$J$16039,9,FALSE)</f>
        <v>5250</v>
      </c>
    </row>
    <row r="10676" spans="1:4" x14ac:dyDescent="0.25">
      <c r="A10676" s="3">
        <v>2786059</v>
      </c>
      <c r="B10676" s="3" t="s">
        <v>41</v>
      </c>
      <c r="C10676" s="3" t="s">
        <v>10010</v>
      </c>
      <c r="D10676" s="4">
        <f>VLOOKUP(A10676,[1]Exclusions!$B$1:$J$16039,9,FALSE)</f>
        <v>5380</v>
      </c>
    </row>
    <row r="10677" spans="1:4" x14ac:dyDescent="0.25">
      <c r="A10677" s="3">
        <v>2786060</v>
      </c>
      <c r="B10677" s="3" t="s">
        <v>41</v>
      </c>
      <c r="C10677" s="3" t="s">
        <v>10011</v>
      </c>
      <c r="D10677" s="4">
        <f>VLOOKUP(A10677,[1]Exclusions!$B$1:$J$16039,9,FALSE)</f>
        <v>5990</v>
      </c>
    </row>
    <row r="10678" spans="1:4" x14ac:dyDescent="0.25">
      <c r="A10678" s="3">
        <v>2786061</v>
      </c>
      <c r="B10678" s="3" t="s">
        <v>19</v>
      </c>
      <c r="C10678" s="3" t="s">
        <v>10012</v>
      </c>
      <c r="D10678" s="4">
        <f>VLOOKUP(A10678,[1]Exclusions!$B$1:$J$16039,9,FALSE)</f>
        <v>40</v>
      </c>
    </row>
    <row r="10679" spans="1:4" x14ac:dyDescent="0.25">
      <c r="A10679" s="3">
        <v>2786062</v>
      </c>
      <c r="B10679" s="3" t="s">
        <v>19</v>
      </c>
      <c r="C10679" s="3" t="s">
        <v>10013</v>
      </c>
      <c r="D10679" s="4">
        <f>VLOOKUP(A10679,[1]Exclusions!$B$1:$J$16039,9,FALSE)</f>
        <v>40</v>
      </c>
    </row>
    <row r="10680" spans="1:4" x14ac:dyDescent="0.25">
      <c r="A10680" s="3">
        <v>2786063</v>
      </c>
      <c r="B10680" s="3" t="s">
        <v>19</v>
      </c>
      <c r="C10680" s="3" t="s">
        <v>10014</v>
      </c>
      <c r="D10680" s="4">
        <f>VLOOKUP(A10680,[1]Exclusions!$B$1:$J$16039,9,FALSE)</f>
        <v>40</v>
      </c>
    </row>
    <row r="10681" spans="1:4" x14ac:dyDescent="0.25">
      <c r="A10681" s="3">
        <v>2786065</v>
      </c>
      <c r="B10681" s="3" t="s">
        <v>41</v>
      </c>
      <c r="C10681" s="3" t="s">
        <v>10015</v>
      </c>
      <c r="D10681" s="4">
        <f>VLOOKUP(A10681,[1]Exclusions!$B$1:$J$16039,9,FALSE)</f>
        <v>2480</v>
      </c>
    </row>
    <row r="10682" spans="1:4" x14ac:dyDescent="0.25">
      <c r="A10682" s="3">
        <v>2786068</v>
      </c>
      <c r="B10682" s="3" t="s">
        <v>41</v>
      </c>
      <c r="C10682" s="3" t="s">
        <v>10016</v>
      </c>
      <c r="D10682" s="4">
        <f>VLOOKUP(A10682,[1]Exclusions!$B$1:$J$16039,9,FALSE)</f>
        <v>1510</v>
      </c>
    </row>
    <row r="10683" spans="1:4" x14ac:dyDescent="0.25">
      <c r="A10683" s="3">
        <v>2786069</v>
      </c>
      <c r="B10683" s="3" t="s">
        <v>60</v>
      </c>
      <c r="C10683" s="3" t="s">
        <v>10017</v>
      </c>
      <c r="D10683" s="4">
        <f>VLOOKUP(A10683,[1]Exclusions!$B$1:$J$16039,9,FALSE)</f>
        <v>2050</v>
      </c>
    </row>
    <row r="10684" spans="1:4" x14ac:dyDescent="0.25">
      <c r="A10684" s="3">
        <v>2786070</v>
      </c>
      <c r="B10684" s="3" t="s">
        <v>41</v>
      </c>
      <c r="C10684" s="3" t="s">
        <v>10018</v>
      </c>
      <c r="D10684" s="4">
        <f>VLOOKUP(A10684,[1]Exclusions!$B$1:$J$16039,9,FALSE)</f>
        <v>2300</v>
      </c>
    </row>
    <row r="10685" spans="1:4" x14ac:dyDescent="0.25">
      <c r="A10685" s="3">
        <v>2786071</v>
      </c>
      <c r="B10685" s="3" t="s">
        <v>41</v>
      </c>
      <c r="C10685" s="3" t="s">
        <v>10019</v>
      </c>
      <c r="D10685" s="4">
        <f>VLOOKUP(A10685,[1]Exclusions!$B$1:$J$16039,9,FALSE)</f>
        <v>1900</v>
      </c>
    </row>
    <row r="10686" spans="1:4" x14ac:dyDescent="0.25">
      <c r="A10686" s="3">
        <v>2786081</v>
      </c>
      <c r="B10686" s="3" t="s">
        <v>60</v>
      </c>
      <c r="C10686" s="3" t="s">
        <v>10020</v>
      </c>
      <c r="D10686" s="4">
        <f>VLOOKUP(A10686,[1]Exclusions!$B$1:$J$16039,9,FALSE)</f>
        <v>190</v>
      </c>
    </row>
    <row r="10687" spans="1:4" x14ac:dyDescent="0.25">
      <c r="A10687" s="3">
        <v>2786082</v>
      </c>
      <c r="B10687" s="3" t="s">
        <v>60</v>
      </c>
      <c r="C10687" s="3" t="s">
        <v>10021</v>
      </c>
      <c r="D10687" s="4">
        <f>VLOOKUP(A10687,[1]Exclusions!$B$1:$J$16039,9,FALSE)</f>
        <v>270</v>
      </c>
    </row>
    <row r="10688" spans="1:4" x14ac:dyDescent="0.25">
      <c r="A10688" s="3">
        <v>2786083</v>
      </c>
      <c r="B10688" s="3" t="s">
        <v>60</v>
      </c>
      <c r="C10688" s="3" t="s">
        <v>10022</v>
      </c>
      <c r="D10688" s="4">
        <f>VLOOKUP(A10688,[1]Exclusions!$B$1:$J$16039,9,FALSE)</f>
        <v>270</v>
      </c>
    </row>
    <row r="10689" spans="1:4" x14ac:dyDescent="0.25">
      <c r="A10689" s="3">
        <v>2786084</v>
      </c>
      <c r="B10689" s="3" t="s">
        <v>60</v>
      </c>
      <c r="C10689" s="3" t="s">
        <v>10023</v>
      </c>
      <c r="D10689" s="4">
        <f>VLOOKUP(A10689,[1]Exclusions!$B$1:$J$16039,9,FALSE)</f>
        <v>270</v>
      </c>
    </row>
    <row r="10690" spans="1:4" x14ac:dyDescent="0.25">
      <c r="A10690" s="3">
        <v>2786085</v>
      </c>
      <c r="B10690" s="3" t="s">
        <v>60</v>
      </c>
      <c r="C10690" s="3" t="s">
        <v>10024</v>
      </c>
      <c r="D10690" s="4">
        <f>VLOOKUP(A10690,[1]Exclusions!$B$1:$J$16039,9,FALSE)</f>
        <v>270</v>
      </c>
    </row>
    <row r="10691" spans="1:4" x14ac:dyDescent="0.25">
      <c r="A10691" s="3">
        <v>2786086</v>
      </c>
      <c r="B10691" s="3" t="s">
        <v>60</v>
      </c>
      <c r="C10691" s="3" t="s">
        <v>9480</v>
      </c>
      <c r="D10691" s="4">
        <f>VLOOKUP(A10691,[1]Exclusions!$B$1:$J$16039,9,FALSE)</f>
        <v>310</v>
      </c>
    </row>
    <row r="10692" spans="1:4" x14ac:dyDescent="0.25">
      <c r="A10692" s="3">
        <v>2786107</v>
      </c>
      <c r="B10692" s="3"/>
      <c r="C10692" s="3" t="s">
        <v>10025</v>
      </c>
      <c r="D10692" s="4">
        <f>VLOOKUP(A10692,[1]Exclusions!$B$1:$J$16039,9,FALSE)</f>
        <v>31130</v>
      </c>
    </row>
    <row r="10693" spans="1:4" x14ac:dyDescent="0.25">
      <c r="A10693" s="3">
        <v>2786108</v>
      </c>
      <c r="B10693" s="3" t="s">
        <v>182</v>
      </c>
      <c r="C10693" s="3" t="s">
        <v>10026</v>
      </c>
      <c r="D10693" s="4">
        <f>VLOOKUP(A10693,[1]Exclusions!$B$1:$J$16039,9,FALSE)</f>
        <v>15260</v>
      </c>
    </row>
    <row r="10694" spans="1:4" x14ac:dyDescent="0.25">
      <c r="A10694" s="3">
        <v>2786110</v>
      </c>
      <c r="B10694" s="3"/>
      <c r="C10694" s="3" t="s">
        <v>10027</v>
      </c>
      <c r="D10694" s="4">
        <f>VLOOKUP(A10694,[1]Exclusions!$B$1:$J$16039,9,FALSE)</f>
        <v>100</v>
      </c>
    </row>
    <row r="10695" spans="1:4" x14ac:dyDescent="0.25">
      <c r="A10695" s="3">
        <v>2786123</v>
      </c>
      <c r="B10695" s="3" t="s">
        <v>29</v>
      </c>
      <c r="C10695" s="3" t="s">
        <v>10028</v>
      </c>
      <c r="D10695" s="4">
        <f>VLOOKUP(A10695,[1]Exclusions!$B$1:$J$16039,9,FALSE)</f>
        <v>1180</v>
      </c>
    </row>
    <row r="10696" spans="1:4" x14ac:dyDescent="0.25">
      <c r="A10696" s="3">
        <v>2786124</v>
      </c>
      <c r="B10696" s="3" t="s">
        <v>27</v>
      </c>
      <c r="C10696" s="3" t="s">
        <v>10029</v>
      </c>
      <c r="D10696" s="4">
        <f>VLOOKUP(A10696,[1]Exclusions!$B$1:$J$16039,9,FALSE)</f>
        <v>510</v>
      </c>
    </row>
    <row r="10697" spans="1:4" x14ac:dyDescent="0.25">
      <c r="A10697" s="3">
        <v>2786127</v>
      </c>
      <c r="B10697" s="3" t="s">
        <v>16</v>
      </c>
      <c r="C10697" s="3" t="s">
        <v>10030</v>
      </c>
      <c r="D10697" s="4">
        <f>VLOOKUP(A10697,[1]Exclusions!$B$1:$J$16039,9,FALSE)</f>
        <v>40</v>
      </c>
    </row>
    <row r="10698" spans="1:4" x14ac:dyDescent="0.25">
      <c r="A10698" s="3">
        <v>2786128</v>
      </c>
      <c r="B10698" s="3" t="s">
        <v>16</v>
      </c>
      <c r="C10698" s="3" t="s">
        <v>10031</v>
      </c>
      <c r="D10698" s="4">
        <f>VLOOKUP(A10698,[1]Exclusions!$B$1:$J$16039,9,FALSE)</f>
        <v>40</v>
      </c>
    </row>
    <row r="10699" spans="1:4" x14ac:dyDescent="0.25">
      <c r="A10699" s="3">
        <v>2786130</v>
      </c>
      <c r="B10699" s="3"/>
      <c r="C10699" s="3" t="s">
        <v>10032</v>
      </c>
      <c r="D10699" s="4">
        <f>VLOOKUP(A10699,[1]Exclusions!$B$1:$J$16039,9,FALSE)</f>
        <v>40</v>
      </c>
    </row>
    <row r="10700" spans="1:4" x14ac:dyDescent="0.25">
      <c r="A10700" s="3">
        <v>2786137</v>
      </c>
      <c r="B10700" s="3" t="s">
        <v>27</v>
      </c>
      <c r="C10700" s="3" t="s">
        <v>10033</v>
      </c>
      <c r="D10700" s="4">
        <f>VLOOKUP(A10700,[1]Exclusions!$B$1:$J$16039,9,FALSE)</f>
        <v>190</v>
      </c>
    </row>
    <row r="10701" spans="1:4" x14ac:dyDescent="0.25">
      <c r="A10701" s="3">
        <v>2786138</v>
      </c>
      <c r="B10701" s="3"/>
      <c r="C10701" s="3" t="s">
        <v>10034</v>
      </c>
      <c r="D10701" s="4">
        <f>VLOOKUP(A10701,[1]Exclusions!$B$1:$J$16039,9,FALSE)</f>
        <v>2310</v>
      </c>
    </row>
    <row r="10702" spans="1:4" x14ac:dyDescent="0.25">
      <c r="A10702" s="3">
        <v>2786139</v>
      </c>
      <c r="B10702" s="3"/>
      <c r="C10702" s="3" t="s">
        <v>10035</v>
      </c>
      <c r="D10702" s="4">
        <f>VLOOKUP(A10702,[1]Exclusions!$B$1:$J$16039,9,FALSE)</f>
        <v>2310</v>
      </c>
    </row>
    <row r="10703" spans="1:4" x14ac:dyDescent="0.25">
      <c r="A10703" s="3">
        <v>2786140</v>
      </c>
      <c r="B10703" s="3"/>
      <c r="C10703" s="3" t="s">
        <v>10036</v>
      </c>
      <c r="D10703" s="4">
        <f>VLOOKUP(A10703,[1]Exclusions!$B$1:$J$16039,9,FALSE)</f>
        <v>2310</v>
      </c>
    </row>
    <row r="10704" spans="1:4" x14ac:dyDescent="0.25">
      <c r="A10704" s="3">
        <v>2786142</v>
      </c>
      <c r="B10704" s="3" t="s">
        <v>27</v>
      </c>
      <c r="C10704" s="3" t="s">
        <v>10037</v>
      </c>
      <c r="D10704" s="4">
        <f>VLOOKUP(A10704,[1]Exclusions!$B$1:$J$16039,9,FALSE)</f>
        <v>6930</v>
      </c>
    </row>
    <row r="10705" spans="1:4" x14ac:dyDescent="0.25">
      <c r="A10705" s="3">
        <v>2786143</v>
      </c>
      <c r="B10705" s="3"/>
      <c r="C10705" s="3" t="s">
        <v>10038</v>
      </c>
      <c r="D10705" s="4">
        <f>VLOOKUP(A10705,[1]Exclusions!$B$1:$J$16039,9,FALSE)</f>
        <v>1050</v>
      </c>
    </row>
    <row r="10706" spans="1:4" x14ac:dyDescent="0.25">
      <c r="A10706" s="3">
        <v>2786145</v>
      </c>
      <c r="B10706" s="3" t="s">
        <v>29</v>
      </c>
      <c r="C10706" s="3" t="s">
        <v>10039</v>
      </c>
      <c r="D10706" s="4">
        <f>VLOOKUP(A10706,[1]Exclusions!$B$1:$J$16039,9,FALSE)</f>
        <v>2310</v>
      </c>
    </row>
    <row r="10707" spans="1:4" x14ac:dyDescent="0.25">
      <c r="A10707" s="3">
        <v>2786147</v>
      </c>
      <c r="B10707" s="3" t="s">
        <v>27</v>
      </c>
      <c r="C10707" s="3" t="s">
        <v>10040</v>
      </c>
      <c r="D10707" s="4">
        <f>VLOOKUP(A10707,[1]Exclusions!$B$1:$J$16039,9,FALSE)</f>
        <v>200</v>
      </c>
    </row>
    <row r="10708" spans="1:4" x14ac:dyDescent="0.25">
      <c r="A10708" s="3">
        <v>2786148</v>
      </c>
      <c r="B10708" s="3"/>
      <c r="C10708" s="3" t="s">
        <v>10041</v>
      </c>
      <c r="D10708" s="4">
        <f>VLOOKUP(A10708,[1]Exclusions!$B$1:$J$16039,9,FALSE)</f>
        <v>270</v>
      </c>
    </row>
    <row r="10709" spans="1:4" x14ac:dyDescent="0.25">
      <c r="A10709" s="3">
        <v>2786153</v>
      </c>
      <c r="B10709" s="3"/>
      <c r="C10709" s="3" t="s">
        <v>16010</v>
      </c>
      <c r="D10709" s="4">
        <f>VLOOKUP(A10709,[1]Exclusions!$B$1:$J$16039,9,FALSE)</f>
        <v>24360</v>
      </c>
    </row>
    <row r="10710" spans="1:4" x14ac:dyDescent="0.25">
      <c r="A10710" s="3">
        <v>2786163</v>
      </c>
      <c r="B10710" s="3" t="s">
        <v>50</v>
      </c>
      <c r="C10710" s="3" t="s">
        <v>10042</v>
      </c>
      <c r="D10710" s="4">
        <f>VLOOKUP(A10710,[1]Exclusions!$B$1:$J$16039,9,FALSE)</f>
        <v>37950</v>
      </c>
    </row>
    <row r="10711" spans="1:4" x14ac:dyDescent="0.25">
      <c r="A10711" s="3">
        <v>2786164</v>
      </c>
      <c r="B10711" s="3" t="s">
        <v>161</v>
      </c>
      <c r="C10711" s="3" t="s">
        <v>10043</v>
      </c>
      <c r="D10711" s="4">
        <f>VLOOKUP(A10711,[1]Exclusions!$B$1:$J$16039,9,FALSE)</f>
        <v>11190</v>
      </c>
    </row>
    <row r="10712" spans="1:4" x14ac:dyDescent="0.25">
      <c r="A10712" s="3">
        <v>2786190</v>
      </c>
      <c r="B10712" s="3" t="s">
        <v>27</v>
      </c>
      <c r="C10712" s="3" t="s">
        <v>10044</v>
      </c>
      <c r="D10712" s="4">
        <f>VLOOKUP(A10712,[1]Exclusions!$B$1:$J$16039,9,FALSE)</f>
        <v>790</v>
      </c>
    </row>
    <row r="10713" spans="1:4" x14ac:dyDescent="0.25">
      <c r="A10713" s="3">
        <v>2786191</v>
      </c>
      <c r="B10713" s="3" t="s">
        <v>27</v>
      </c>
      <c r="C10713" s="3" t="s">
        <v>10045</v>
      </c>
      <c r="D10713" s="4">
        <f>VLOOKUP(A10713,[1]Exclusions!$B$1:$J$16039,9,FALSE)</f>
        <v>1000</v>
      </c>
    </row>
    <row r="10714" spans="1:4" x14ac:dyDescent="0.25">
      <c r="A10714" s="3">
        <v>2786192</v>
      </c>
      <c r="B10714" s="3" t="s">
        <v>27</v>
      </c>
      <c r="C10714" s="3" t="s">
        <v>10046</v>
      </c>
      <c r="D10714" s="4">
        <f>VLOOKUP(A10714,[1]Exclusions!$B$1:$J$16039,9,FALSE)</f>
        <v>740</v>
      </c>
    </row>
    <row r="10715" spans="1:4" x14ac:dyDescent="0.25">
      <c r="A10715" s="3">
        <v>2786194</v>
      </c>
      <c r="B10715" s="3"/>
      <c r="C10715" s="3" t="s">
        <v>10047</v>
      </c>
      <c r="D10715" s="4">
        <f>VLOOKUP(A10715,[1]Exclusions!$B$1:$J$16039,9,FALSE)</f>
        <v>2000</v>
      </c>
    </row>
    <row r="10716" spans="1:4" x14ac:dyDescent="0.25">
      <c r="A10716" s="3">
        <v>2786195</v>
      </c>
      <c r="B10716" s="3" t="s">
        <v>27</v>
      </c>
      <c r="C10716" s="3" t="s">
        <v>10048</v>
      </c>
      <c r="D10716" s="4">
        <f>VLOOKUP(A10716,[1]Exclusions!$B$1:$J$16039,9,FALSE)</f>
        <v>1200</v>
      </c>
    </row>
    <row r="10717" spans="1:4" x14ac:dyDescent="0.25">
      <c r="A10717" s="3">
        <v>2786198</v>
      </c>
      <c r="B10717" s="3" t="s">
        <v>143</v>
      </c>
      <c r="C10717" s="3" t="s">
        <v>10049</v>
      </c>
      <c r="D10717" s="4">
        <f>VLOOKUP(A10717,[1]Exclusions!$B$1:$J$16039,9,FALSE)</f>
        <v>60</v>
      </c>
    </row>
    <row r="10718" spans="1:4" x14ac:dyDescent="0.25">
      <c r="A10718" s="3">
        <v>2786229</v>
      </c>
      <c r="B10718" s="3" t="s">
        <v>27</v>
      </c>
      <c r="C10718" s="3" t="s">
        <v>10050</v>
      </c>
      <c r="D10718" s="4">
        <f>VLOOKUP(A10718,[1]Exclusions!$B$1:$J$16039,9,FALSE)</f>
        <v>160</v>
      </c>
    </row>
    <row r="10719" spans="1:4" x14ac:dyDescent="0.25">
      <c r="A10719" s="3">
        <v>2786230</v>
      </c>
      <c r="B10719" s="3" t="s">
        <v>76</v>
      </c>
      <c r="C10719" s="3" t="s">
        <v>10051</v>
      </c>
      <c r="D10719" s="4">
        <f>VLOOKUP(A10719,[1]Exclusions!$B$1:$J$16039,9,FALSE)</f>
        <v>350</v>
      </c>
    </row>
    <row r="10720" spans="1:4" x14ac:dyDescent="0.25">
      <c r="A10720" s="3">
        <v>2786231</v>
      </c>
      <c r="B10720" s="3" t="s">
        <v>50</v>
      </c>
      <c r="C10720" s="3" t="s">
        <v>10052</v>
      </c>
      <c r="D10720" s="4">
        <f>VLOOKUP(A10720,[1]Exclusions!$B$1:$J$16039,9,FALSE)</f>
        <v>77870</v>
      </c>
    </row>
    <row r="10721" spans="1:4" x14ac:dyDescent="0.25">
      <c r="A10721" s="3">
        <v>2786232</v>
      </c>
      <c r="B10721" s="3" t="s">
        <v>161</v>
      </c>
      <c r="C10721" s="3" t="s">
        <v>10053</v>
      </c>
      <c r="D10721" s="4">
        <f>VLOOKUP(A10721,[1]Exclusions!$B$1:$J$16039,9,FALSE)</f>
        <v>17980</v>
      </c>
    </row>
    <row r="10722" spans="1:4" x14ac:dyDescent="0.25">
      <c r="A10722" s="3">
        <v>2786234</v>
      </c>
      <c r="B10722" s="3" t="s">
        <v>41</v>
      </c>
      <c r="C10722" s="3" t="s">
        <v>10054</v>
      </c>
      <c r="D10722" s="4">
        <f>VLOOKUP(A10722,[1]Exclusions!$B$1:$J$16039,9,FALSE)</f>
        <v>21000</v>
      </c>
    </row>
    <row r="10723" spans="1:4" x14ac:dyDescent="0.25">
      <c r="A10723" s="3">
        <v>2786235</v>
      </c>
      <c r="B10723" s="3" t="s">
        <v>161</v>
      </c>
      <c r="C10723" s="3" t="s">
        <v>10055</v>
      </c>
      <c r="D10723" s="4">
        <f>VLOOKUP(A10723,[1]Exclusions!$B$1:$J$16039,9,FALSE)</f>
        <v>7470</v>
      </c>
    </row>
    <row r="10724" spans="1:4" x14ac:dyDescent="0.25">
      <c r="A10724" s="3">
        <v>2786244</v>
      </c>
      <c r="B10724" s="3" t="s">
        <v>29</v>
      </c>
      <c r="C10724" s="3" t="s">
        <v>10056</v>
      </c>
      <c r="D10724" s="4">
        <f>VLOOKUP(A10724,[1]Exclusions!$B$1:$J$16039,9,FALSE)</f>
        <v>2720</v>
      </c>
    </row>
    <row r="10725" spans="1:4" x14ac:dyDescent="0.25">
      <c r="A10725" s="3">
        <v>2786245</v>
      </c>
      <c r="B10725" s="3" t="s">
        <v>29</v>
      </c>
      <c r="C10725" s="3" t="s">
        <v>10057</v>
      </c>
      <c r="D10725" s="4">
        <f>VLOOKUP(A10725,[1]Exclusions!$B$1:$J$16039,9,FALSE)</f>
        <v>3530</v>
      </c>
    </row>
    <row r="10726" spans="1:4" x14ac:dyDescent="0.25">
      <c r="A10726" s="3">
        <v>2786246</v>
      </c>
      <c r="B10726" s="3" t="s">
        <v>29</v>
      </c>
      <c r="C10726" s="3" t="s">
        <v>10058</v>
      </c>
      <c r="D10726" s="4">
        <f>VLOOKUP(A10726,[1]Exclusions!$B$1:$J$16039,9,FALSE)</f>
        <v>1910</v>
      </c>
    </row>
    <row r="10727" spans="1:4" x14ac:dyDescent="0.25">
      <c r="A10727" s="3">
        <v>2786253</v>
      </c>
      <c r="B10727" s="3"/>
      <c r="C10727" s="3" t="s">
        <v>10059</v>
      </c>
      <c r="D10727" s="4">
        <f>VLOOKUP(A10727,[1]Exclusions!$B$1:$J$16039,9,FALSE)</f>
        <v>600</v>
      </c>
    </row>
    <row r="10728" spans="1:4" x14ac:dyDescent="0.25">
      <c r="A10728" s="3">
        <v>2786254</v>
      </c>
      <c r="B10728" s="3"/>
      <c r="C10728" s="3" t="s">
        <v>10060</v>
      </c>
      <c r="D10728" s="4">
        <f>VLOOKUP(A10728,[1]Exclusions!$B$1:$J$16039,9,FALSE)</f>
        <v>690</v>
      </c>
    </row>
    <row r="10729" spans="1:4" x14ac:dyDescent="0.25">
      <c r="A10729" s="3">
        <v>2786255</v>
      </c>
      <c r="B10729" s="3" t="s">
        <v>27</v>
      </c>
      <c r="C10729" s="3" t="s">
        <v>10061</v>
      </c>
      <c r="D10729" s="4">
        <f>VLOOKUP(A10729,[1]Exclusions!$B$1:$J$16039,9,FALSE)</f>
        <v>1210</v>
      </c>
    </row>
    <row r="10730" spans="1:4" x14ac:dyDescent="0.25">
      <c r="A10730" s="3">
        <v>2786257</v>
      </c>
      <c r="B10730" s="3"/>
      <c r="C10730" s="3" t="s">
        <v>10062</v>
      </c>
      <c r="D10730" s="4">
        <f>VLOOKUP(A10730,[1]Exclusions!$B$1:$J$16039,9,FALSE)</f>
        <v>320</v>
      </c>
    </row>
    <row r="10731" spans="1:4" x14ac:dyDescent="0.25">
      <c r="A10731" s="3">
        <v>2786258</v>
      </c>
      <c r="B10731" s="3" t="s">
        <v>27</v>
      </c>
      <c r="C10731" s="3" t="s">
        <v>10063</v>
      </c>
      <c r="D10731" s="4">
        <f>VLOOKUP(A10731,[1]Exclusions!$B$1:$J$16039,9,FALSE)</f>
        <v>5130</v>
      </c>
    </row>
    <row r="10732" spans="1:4" x14ac:dyDescent="0.25">
      <c r="A10732" s="3">
        <v>2786261</v>
      </c>
      <c r="B10732" s="3"/>
      <c r="C10732" s="3" t="s">
        <v>10064</v>
      </c>
      <c r="D10732" s="4">
        <f>VLOOKUP(A10732,[1]Exclusions!$B$1:$J$16039,9,FALSE)</f>
        <v>110</v>
      </c>
    </row>
    <row r="10733" spans="1:4" x14ac:dyDescent="0.25">
      <c r="A10733" s="3">
        <v>2786262</v>
      </c>
      <c r="B10733" s="3"/>
      <c r="C10733" s="3" t="s">
        <v>10065</v>
      </c>
      <c r="D10733" s="4">
        <f>VLOOKUP(A10733,[1]Exclusions!$B$1:$J$16039,9,FALSE)</f>
        <v>160</v>
      </c>
    </row>
    <row r="10734" spans="1:4" x14ac:dyDescent="0.25">
      <c r="A10734" s="3">
        <v>2786263</v>
      </c>
      <c r="B10734" s="3" t="s">
        <v>47</v>
      </c>
      <c r="C10734" s="3" t="s">
        <v>10066</v>
      </c>
      <c r="D10734" s="4">
        <f>VLOOKUP(A10734,[1]Exclusions!$B$1:$J$16039,9,FALSE)</f>
        <v>1220</v>
      </c>
    </row>
    <row r="10735" spans="1:4" x14ac:dyDescent="0.25">
      <c r="A10735" s="3">
        <v>2786265</v>
      </c>
      <c r="B10735" s="3"/>
      <c r="C10735" s="3" t="s">
        <v>10067</v>
      </c>
      <c r="D10735" s="4">
        <f>VLOOKUP(A10735,[1]Exclusions!$B$1:$J$16039,9,FALSE)</f>
        <v>610</v>
      </c>
    </row>
    <row r="10736" spans="1:4" x14ac:dyDescent="0.25">
      <c r="A10736" s="3">
        <v>2786267</v>
      </c>
      <c r="B10736" s="3"/>
      <c r="C10736" s="3" t="s">
        <v>10068</v>
      </c>
      <c r="D10736" s="4">
        <f>VLOOKUP(A10736,[1]Exclusions!$B$1:$J$16039,9,FALSE)</f>
        <v>450</v>
      </c>
    </row>
    <row r="10737" spans="1:4" x14ac:dyDescent="0.25">
      <c r="A10737" s="3">
        <v>2786268</v>
      </c>
      <c r="B10737" s="3" t="s">
        <v>27</v>
      </c>
      <c r="C10737" s="3" t="s">
        <v>10069</v>
      </c>
      <c r="D10737" s="4">
        <f>VLOOKUP(A10737,[1]Exclusions!$B$1:$J$16039,9,FALSE)</f>
        <v>360</v>
      </c>
    </row>
    <row r="10738" spans="1:4" x14ac:dyDescent="0.25">
      <c r="A10738" s="3">
        <v>2786269</v>
      </c>
      <c r="B10738" s="3" t="s">
        <v>27</v>
      </c>
      <c r="C10738" s="3" t="s">
        <v>10070</v>
      </c>
      <c r="D10738" s="4">
        <f>VLOOKUP(A10738,[1]Exclusions!$B$1:$J$16039,9,FALSE)</f>
        <v>360</v>
      </c>
    </row>
    <row r="10739" spans="1:4" x14ac:dyDescent="0.25">
      <c r="A10739" s="3">
        <v>2786272</v>
      </c>
      <c r="B10739" s="3" t="s">
        <v>27</v>
      </c>
      <c r="C10739" s="3" t="s">
        <v>10071</v>
      </c>
      <c r="D10739" s="4">
        <f>VLOOKUP(A10739,[1]Exclusions!$B$1:$J$16039,9,FALSE)</f>
        <v>760</v>
      </c>
    </row>
    <row r="10740" spans="1:4" x14ac:dyDescent="0.25">
      <c r="A10740" s="3">
        <v>2786275</v>
      </c>
      <c r="B10740" s="3" t="s">
        <v>27</v>
      </c>
      <c r="C10740" s="3" t="s">
        <v>10072</v>
      </c>
      <c r="D10740" s="4">
        <f>VLOOKUP(A10740,[1]Exclusions!$B$1:$J$16039,9,FALSE)</f>
        <v>200</v>
      </c>
    </row>
    <row r="10741" spans="1:4" x14ac:dyDescent="0.25">
      <c r="A10741" s="3">
        <v>2786277</v>
      </c>
      <c r="B10741" s="3" t="s">
        <v>27</v>
      </c>
      <c r="C10741" s="3" t="s">
        <v>10073</v>
      </c>
      <c r="D10741" s="4">
        <f>VLOOKUP(A10741,[1]Exclusions!$B$1:$J$16039,9,FALSE)</f>
        <v>230</v>
      </c>
    </row>
    <row r="10742" spans="1:4" x14ac:dyDescent="0.25">
      <c r="A10742" s="3">
        <v>2786282</v>
      </c>
      <c r="B10742" s="3" t="s">
        <v>27</v>
      </c>
      <c r="C10742" s="3" t="s">
        <v>10074</v>
      </c>
      <c r="D10742" s="4">
        <f>VLOOKUP(A10742,[1]Exclusions!$B$1:$J$16039,9,FALSE)</f>
        <v>230</v>
      </c>
    </row>
    <row r="10743" spans="1:4" x14ac:dyDescent="0.25">
      <c r="A10743" s="3">
        <v>2786311</v>
      </c>
      <c r="B10743" s="3"/>
      <c r="C10743" s="3" t="s">
        <v>10075</v>
      </c>
      <c r="D10743" s="4">
        <f>VLOOKUP(A10743,[1]Exclusions!$B$1:$J$16039,9,FALSE)</f>
        <v>110</v>
      </c>
    </row>
    <row r="10744" spans="1:4" x14ac:dyDescent="0.25">
      <c r="A10744" s="3">
        <v>2786323</v>
      </c>
      <c r="B10744" s="3"/>
      <c r="C10744" s="3" t="s">
        <v>10076</v>
      </c>
      <c r="D10744" s="4">
        <f>VLOOKUP(A10744,[1]Exclusions!$B$1:$J$16039,9,FALSE)</f>
        <v>1050</v>
      </c>
    </row>
    <row r="10745" spans="1:4" x14ac:dyDescent="0.25">
      <c r="A10745" s="3">
        <v>2786324</v>
      </c>
      <c r="B10745" s="3"/>
      <c r="C10745" s="3" t="s">
        <v>10077</v>
      </c>
      <c r="D10745" s="4">
        <f>VLOOKUP(A10745,[1]Exclusions!$B$1:$J$16039,9,FALSE)</f>
        <v>2040</v>
      </c>
    </row>
    <row r="10746" spans="1:4" x14ac:dyDescent="0.25">
      <c r="A10746" s="3">
        <v>2786337</v>
      </c>
      <c r="B10746" s="3"/>
      <c r="C10746" s="3" t="s">
        <v>10078</v>
      </c>
      <c r="D10746" s="4">
        <f>VLOOKUP(A10746,[1]Exclusions!$B$1:$J$16039,9,FALSE)</f>
        <v>2680</v>
      </c>
    </row>
    <row r="10747" spans="1:4" x14ac:dyDescent="0.25">
      <c r="A10747" s="3">
        <v>2786345</v>
      </c>
      <c r="B10747" s="3" t="s">
        <v>29</v>
      </c>
      <c r="C10747" s="3" t="s">
        <v>10079</v>
      </c>
      <c r="D10747" s="4">
        <f>VLOOKUP(A10747,[1]Exclusions!$B$1:$J$16039,9,FALSE)</f>
        <v>1580</v>
      </c>
    </row>
    <row r="10748" spans="1:4" x14ac:dyDescent="0.25">
      <c r="A10748" s="3">
        <v>2786346</v>
      </c>
      <c r="B10748" s="3" t="s">
        <v>56</v>
      </c>
      <c r="C10748" s="3" t="s">
        <v>10080</v>
      </c>
      <c r="D10748" s="4">
        <f>VLOOKUP(A10748,[1]Exclusions!$B$1:$J$16039,9,FALSE)</f>
        <v>2210</v>
      </c>
    </row>
    <row r="10749" spans="1:4" x14ac:dyDescent="0.25">
      <c r="A10749" s="3">
        <v>2786347</v>
      </c>
      <c r="B10749" s="3"/>
      <c r="C10749" s="3" t="s">
        <v>10081</v>
      </c>
      <c r="D10749" s="4">
        <f>VLOOKUP(A10749,[1]Exclusions!$B$1:$J$16039,9,FALSE)</f>
        <v>1160</v>
      </c>
    </row>
    <row r="10750" spans="1:4" x14ac:dyDescent="0.25">
      <c r="A10750" s="3">
        <v>2786348</v>
      </c>
      <c r="B10750" s="3"/>
      <c r="C10750" s="3" t="s">
        <v>10082</v>
      </c>
      <c r="D10750" s="4">
        <f>VLOOKUP(A10750,[1]Exclusions!$B$1:$J$16039,9,FALSE)</f>
        <v>1160</v>
      </c>
    </row>
    <row r="10751" spans="1:4" x14ac:dyDescent="0.25">
      <c r="A10751" s="3">
        <v>2786349</v>
      </c>
      <c r="B10751" s="3"/>
      <c r="C10751" s="3" t="s">
        <v>10083</v>
      </c>
      <c r="D10751" s="4">
        <f>VLOOKUP(A10751,[1]Exclusions!$B$1:$J$16039,9,FALSE)</f>
        <v>3890</v>
      </c>
    </row>
    <row r="10752" spans="1:4" x14ac:dyDescent="0.25">
      <c r="A10752" s="3">
        <v>2786351</v>
      </c>
      <c r="B10752" s="3"/>
      <c r="C10752" s="3" t="s">
        <v>10084</v>
      </c>
      <c r="D10752" s="4">
        <f>VLOOKUP(A10752,[1]Exclusions!$B$1:$J$16039,9,FALSE)</f>
        <v>2110</v>
      </c>
    </row>
    <row r="10753" spans="1:4" x14ac:dyDescent="0.25">
      <c r="A10753" s="3">
        <v>2786352</v>
      </c>
      <c r="B10753" s="3" t="s">
        <v>47</v>
      </c>
      <c r="C10753" s="3" t="s">
        <v>10085</v>
      </c>
      <c r="D10753" s="4">
        <f>VLOOKUP(A10753,[1]Exclusions!$B$1:$J$16039,9,FALSE)</f>
        <v>2420</v>
      </c>
    </row>
    <row r="10754" spans="1:4" x14ac:dyDescent="0.25">
      <c r="A10754" s="3">
        <v>2786353</v>
      </c>
      <c r="B10754" s="3" t="s">
        <v>47</v>
      </c>
      <c r="C10754" s="3" t="s">
        <v>10086</v>
      </c>
      <c r="D10754" s="4">
        <f>VLOOKUP(A10754,[1]Exclusions!$B$1:$J$16039,9,FALSE)</f>
        <v>2420</v>
      </c>
    </row>
    <row r="10755" spans="1:4" x14ac:dyDescent="0.25">
      <c r="A10755" s="3">
        <v>2786354</v>
      </c>
      <c r="B10755" s="3"/>
      <c r="C10755" s="3" t="s">
        <v>10087</v>
      </c>
      <c r="D10755" s="4">
        <f>VLOOKUP(A10755,[1]Exclusions!$B$1:$J$16039,9,FALSE)</f>
        <v>2310</v>
      </c>
    </row>
    <row r="10756" spans="1:4" x14ac:dyDescent="0.25">
      <c r="A10756" s="3">
        <v>2786355</v>
      </c>
      <c r="B10756" s="3"/>
      <c r="C10756" s="3" t="s">
        <v>10088</v>
      </c>
      <c r="D10756" s="4">
        <f>VLOOKUP(A10756,[1]Exclusions!$B$1:$J$16039,9,FALSE)</f>
        <v>2310</v>
      </c>
    </row>
    <row r="10757" spans="1:4" x14ac:dyDescent="0.25">
      <c r="A10757" s="3">
        <v>2786356</v>
      </c>
      <c r="B10757" s="3" t="s">
        <v>29</v>
      </c>
      <c r="C10757" s="3" t="s">
        <v>10089</v>
      </c>
      <c r="D10757" s="4">
        <f>VLOOKUP(A10757,[1]Exclusions!$B$1:$J$16039,9,FALSE)</f>
        <v>2310</v>
      </c>
    </row>
    <row r="10758" spans="1:4" x14ac:dyDescent="0.25">
      <c r="A10758" s="3">
        <v>2786358</v>
      </c>
      <c r="B10758" s="3" t="s">
        <v>29</v>
      </c>
      <c r="C10758" s="3" t="s">
        <v>10090</v>
      </c>
      <c r="D10758" s="4">
        <f>VLOOKUP(A10758,[1]Exclusions!$B$1:$J$16039,9,FALSE)</f>
        <v>3630</v>
      </c>
    </row>
    <row r="10759" spans="1:4" x14ac:dyDescent="0.25">
      <c r="A10759" s="3">
        <v>2786359</v>
      </c>
      <c r="B10759" s="3" t="s">
        <v>29</v>
      </c>
      <c r="C10759" s="3" t="s">
        <v>10091</v>
      </c>
      <c r="D10759" s="4">
        <f>VLOOKUP(A10759,[1]Exclusions!$B$1:$J$16039,9,FALSE)</f>
        <v>3570</v>
      </c>
    </row>
    <row r="10760" spans="1:4" x14ac:dyDescent="0.25">
      <c r="A10760" s="3">
        <v>2786360</v>
      </c>
      <c r="B10760" s="3" t="s">
        <v>159</v>
      </c>
      <c r="C10760" s="3" t="s">
        <v>10092</v>
      </c>
      <c r="D10760" s="4">
        <f>VLOOKUP(A10760,[1]Exclusions!$B$1:$J$16039,9,FALSE)</f>
        <v>30</v>
      </c>
    </row>
    <row r="10761" spans="1:4" x14ac:dyDescent="0.25">
      <c r="A10761" s="3">
        <v>2786361</v>
      </c>
      <c r="B10761" s="3" t="s">
        <v>29</v>
      </c>
      <c r="C10761" s="3" t="s">
        <v>10093</v>
      </c>
      <c r="D10761" s="4">
        <f>VLOOKUP(A10761,[1]Exclusions!$B$1:$J$16039,9,FALSE)</f>
        <v>2610</v>
      </c>
    </row>
    <row r="10762" spans="1:4" x14ac:dyDescent="0.25">
      <c r="A10762" s="3">
        <v>2786390</v>
      </c>
      <c r="B10762" s="3" t="s">
        <v>27</v>
      </c>
      <c r="C10762" s="3" t="s">
        <v>10094</v>
      </c>
      <c r="D10762" s="4">
        <f>VLOOKUP(A10762,[1]Exclusions!$B$1:$J$16039,9,FALSE)</f>
        <v>5880</v>
      </c>
    </row>
    <row r="10763" spans="1:4" x14ac:dyDescent="0.25">
      <c r="A10763" s="3">
        <v>2786391</v>
      </c>
      <c r="B10763" s="3"/>
      <c r="C10763" s="3" t="s">
        <v>10095</v>
      </c>
      <c r="D10763" s="4">
        <f>VLOOKUP(A10763,[1]Exclusions!$B$1:$J$16039,9,FALSE)</f>
        <v>2310</v>
      </c>
    </row>
    <row r="10764" spans="1:4" x14ac:dyDescent="0.25">
      <c r="A10764" s="3">
        <v>2786392</v>
      </c>
      <c r="B10764" s="3"/>
      <c r="C10764" s="3" t="s">
        <v>10096</v>
      </c>
      <c r="D10764" s="4">
        <f>VLOOKUP(A10764,[1]Exclusions!$B$1:$J$16039,9,FALSE)</f>
        <v>160</v>
      </c>
    </row>
    <row r="10765" spans="1:4" x14ac:dyDescent="0.25">
      <c r="A10765" s="3">
        <v>2786398</v>
      </c>
      <c r="B10765" s="3" t="s">
        <v>29</v>
      </c>
      <c r="C10765" s="3" t="s">
        <v>10097</v>
      </c>
      <c r="D10765" s="4">
        <f>VLOOKUP(A10765,[1]Exclusions!$B$1:$J$16039,9,FALSE)</f>
        <v>7340</v>
      </c>
    </row>
    <row r="10766" spans="1:4" x14ac:dyDescent="0.25">
      <c r="A10766" s="3">
        <v>2786400</v>
      </c>
      <c r="B10766" s="3" t="s">
        <v>29</v>
      </c>
      <c r="C10766" s="3" t="s">
        <v>10098</v>
      </c>
      <c r="D10766" s="4">
        <f>VLOOKUP(A10766,[1]Exclusions!$B$1:$J$16039,9,FALSE)</f>
        <v>7930</v>
      </c>
    </row>
    <row r="10767" spans="1:4" x14ac:dyDescent="0.25">
      <c r="A10767" s="3">
        <v>2786403</v>
      </c>
      <c r="B10767" s="3" t="s">
        <v>27</v>
      </c>
      <c r="C10767" s="3" t="s">
        <v>10099</v>
      </c>
      <c r="D10767" s="4">
        <f>VLOOKUP(A10767,[1]Exclusions!$B$1:$J$16039,9,FALSE)</f>
        <v>600</v>
      </c>
    </row>
    <row r="10768" spans="1:4" x14ac:dyDescent="0.25">
      <c r="A10768" s="3">
        <v>2786405</v>
      </c>
      <c r="B10768" s="3"/>
      <c r="C10768" s="3" t="s">
        <v>10100</v>
      </c>
      <c r="D10768" s="4">
        <f>VLOOKUP(A10768,[1]Exclusions!$B$1:$J$16039,9,FALSE)</f>
        <v>2310</v>
      </c>
    </row>
    <row r="10769" spans="1:4" x14ac:dyDescent="0.25">
      <c r="A10769" s="3">
        <v>2786423</v>
      </c>
      <c r="B10769" s="3" t="s">
        <v>27</v>
      </c>
      <c r="C10769" s="3" t="s">
        <v>10101</v>
      </c>
      <c r="D10769" s="4">
        <f>VLOOKUP(A10769,[1]Exclusions!$B$1:$J$16039,9,FALSE)</f>
        <v>60</v>
      </c>
    </row>
    <row r="10770" spans="1:4" x14ac:dyDescent="0.25">
      <c r="A10770" s="3">
        <v>2786424</v>
      </c>
      <c r="B10770" s="3" t="s">
        <v>27</v>
      </c>
      <c r="C10770" s="3" t="s">
        <v>10102</v>
      </c>
      <c r="D10770" s="4">
        <f>VLOOKUP(A10770,[1]Exclusions!$B$1:$J$16039,9,FALSE)</f>
        <v>140</v>
      </c>
    </row>
    <row r="10771" spans="1:4" x14ac:dyDescent="0.25">
      <c r="A10771" s="3">
        <v>2786425</v>
      </c>
      <c r="B10771" s="3" t="s">
        <v>27</v>
      </c>
      <c r="C10771" s="3" t="s">
        <v>10103</v>
      </c>
      <c r="D10771" s="4">
        <f>VLOOKUP(A10771,[1]Exclusions!$B$1:$J$16039,9,FALSE)</f>
        <v>140</v>
      </c>
    </row>
    <row r="10772" spans="1:4" x14ac:dyDescent="0.25">
      <c r="A10772" s="3">
        <v>2786426</v>
      </c>
      <c r="B10772" s="3" t="s">
        <v>27</v>
      </c>
      <c r="C10772" s="3" t="s">
        <v>10104</v>
      </c>
      <c r="D10772" s="4">
        <f>VLOOKUP(A10772,[1]Exclusions!$B$1:$J$16039,9,FALSE)</f>
        <v>80</v>
      </c>
    </row>
    <row r="10773" spans="1:4" x14ac:dyDescent="0.25">
      <c r="A10773" s="3">
        <v>2786427</v>
      </c>
      <c r="B10773" s="3" t="s">
        <v>27</v>
      </c>
      <c r="C10773" s="3" t="s">
        <v>10105</v>
      </c>
      <c r="D10773" s="4">
        <f>VLOOKUP(A10773,[1]Exclusions!$B$1:$J$16039,9,FALSE)</f>
        <v>80</v>
      </c>
    </row>
    <row r="10774" spans="1:4" x14ac:dyDescent="0.25">
      <c r="A10774" s="3">
        <v>2786432</v>
      </c>
      <c r="B10774" s="3" t="s">
        <v>27</v>
      </c>
      <c r="C10774" s="3" t="s">
        <v>10106</v>
      </c>
      <c r="D10774" s="4">
        <f>VLOOKUP(A10774,[1]Exclusions!$B$1:$J$16039,9,FALSE)</f>
        <v>60</v>
      </c>
    </row>
    <row r="10775" spans="1:4" x14ac:dyDescent="0.25">
      <c r="A10775" s="3">
        <v>2786433</v>
      </c>
      <c r="B10775" s="3" t="s">
        <v>27</v>
      </c>
      <c r="C10775" s="3" t="s">
        <v>10107</v>
      </c>
      <c r="D10775" s="4">
        <f>VLOOKUP(A10775,[1]Exclusions!$B$1:$J$16039,9,FALSE)</f>
        <v>60</v>
      </c>
    </row>
    <row r="10776" spans="1:4" x14ac:dyDescent="0.25">
      <c r="A10776" s="3">
        <v>2786434</v>
      </c>
      <c r="B10776" s="3" t="s">
        <v>27</v>
      </c>
      <c r="C10776" s="3" t="s">
        <v>10108</v>
      </c>
      <c r="D10776" s="4">
        <f>VLOOKUP(A10776,[1]Exclusions!$B$1:$J$16039,9,FALSE)</f>
        <v>60</v>
      </c>
    </row>
    <row r="10777" spans="1:4" x14ac:dyDescent="0.25">
      <c r="A10777" s="3">
        <v>2786435</v>
      </c>
      <c r="B10777" s="3" t="s">
        <v>27</v>
      </c>
      <c r="C10777" s="3" t="s">
        <v>10109</v>
      </c>
      <c r="D10777" s="4">
        <f>VLOOKUP(A10777,[1]Exclusions!$B$1:$J$16039,9,FALSE)</f>
        <v>60</v>
      </c>
    </row>
    <row r="10778" spans="1:4" x14ac:dyDescent="0.25">
      <c r="A10778" s="3">
        <v>2786439</v>
      </c>
      <c r="B10778" s="3"/>
      <c r="C10778" s="3" t="s">
        <v>10110</v>
      </c>
      <c r="D10778" s="4">
        <f>VLOOKUP(A10778,[1]Exclusions!$B$1:$J$16039,9,FALSE)</f>
        <v>2310</v>
      </c>
    </row>
    <row r="10779" spans="1:4" x14ac:dyDescent="0.25">
      <c r="A10779" s="3">
        <v>2786440</v>
      </c>
      <c r="B10779" s="3" t="s">
        <v>29</v>
      </c>
      <c r="C10779" s="3" t="s">
        <v>10111</v>
      </c>
      <c r="D10779" s="4">
        <f>VLOOKUP(A10779,[1]Exclusions!$B$1:$J$16039,9,FALSE)</f>
        <v>2480</v>
      </c>
    </row>
    <row r="10780" spans="1:4" x14ac:dyDescent="0.25">
      <c r="A10780" s="3">
        <v>2786441</v>
      </c>
      <c r="B10780" s="3" t="s">
        <v>29</v>
      </c>
      <c r="C10780" s="3" t="s">
        <v>10112</v>
      </c>
      <c r="D10780" s="4">
        <f>VLOOKUP(A10780,[1]Exclusions!$B$1:$J$16039,9,FALSE)</f>
        <v>2840</v>
      </c>
    </row>
    <row r="10781" spans="1:4" x14ac:dyDescent="0.25">
      <c r="A10781" s="3">
        <v>2786442</v>
      </c>
      <c r="B10781" s="3" t="s">
        <v>27</v>
      </c>
      <c r="C10781" s="3" t="s">
        <v>10113</v>
      </c>
      <c r="D10781" s="4">
        <f>VLOOKUP(A10781,[1]Exclusions!$B$1:$J$16039,9,FALSE)</f>
        <v>6930</v>
      </c>
    </row>
    <row r="10782" spans="1:4" x14ac:dyDescent="0.25">
      <c r="A10782" s="3">
        <v>2786443</v>
      </c>
      <c r="B10782" s="3"/>
      <c r="C10782" s="3" t="s">
        <v>10114</v>
      </c>
      <c r="D10782" s="4">
        <f>VLOOKUP(A10782,[1]Exclusions!$B$1:$J$16039,9,FALSE)</f>
        <v>1050</v>
      </c>
    </row>
    <row r="10783" spans="1:4" x14ac:dyDescent="0.25">
      <c r="A10783" s="3">
        <v>2786446</v>
      </c>
      <c r="B10783" s="3"/>
      <c r="C10783" s="3" t="s">
        <v>10115</v>
      </c>
      <c r="D10783" s="4">
        <f>VLOOKUP(A10783,[1]Exclusions!$B$1:$J$16039,9,FALSE)</f>
        <v>2310</v>
      </c>
    </row>
    <row r="10784" spans="1:4" x14ac:dyDescent="0.25">
      <c r="A10784" s="3">
        <v>2786448</v>
      </c>
      <c r="B10784" s="3" t="s">
        <v>53</v>
      </c>
      <c r="C10784" s="3" t="s">
        <v>10116</v>
      </c>
      <c r="D10784" s="4">
        <f>VLOOKUP(A10784,[1]Exclusions!$B$1:$J$16039,9,FALSE)</f>
        <v>15650</v>
      </c>
    </row>
    <row r="10785" spans="1:4" x14ac:dyDescent="0.25">
      <c r="A10785" s="3">
        <v>2786449</v>
      </c>
      <c r="B10785" s="3" t="s">
        <v>53</v>
      </c>
      <c r="C10785" s="3" t="s">
        <v>10117</v>
      </c>
      <c r="D10785" s="4">
        <f>VLOOKUP(A10785,[1]Exclusions!$B$1:$J$16039,9,FALSE)</f>
        <v>8030</v>
      </c>
    </row>
    <row r="10786" spans="1:4" x14ac:dyDescent="0.25">
      <c r="A10786" s="3">
        <v>2786450</v>
      </c>
      <c r="B10786" s="3"/>
      <c r="C10786" s="3" t="s">
        <v>10118</v>
      </c>
      <c r="D10786" s="4">
        <f>VLOOKUP(A10786,[1]Exclusions!$B$1:$J$16039,9,FALSE)</f>
        <v>12620</v>
      </c>
    </row>
    <row r="10787" spans="1:4" x14ac:dyDescent="0.25">
      <c r="A10787" s="3">
        <v>2786451</v>
      </c>
      <c r="B10787" s="3" t="s">
        <v>179</v>
      </c>
      <c r="C10787" s="3" t="s">
        <v>10119</v>
      </c>
      <c r="D10787" s="4">
        <f>VLOOKUP(A10787,[1]Exclusions!$B$1:$J$16039,9,FALSE)</f>
        <v>13110</v>
      </c>
    </row>
    <row r="10788" spans="1:4" x14ac:dyDescent="0.25">
      <c r="A10788" s="3">
        <v>2786452</v>
      </c>
      <c r="B10788" s="3"/>
      <c r="C10788" s="3" t="s">
        <v>10120</v>
      </c>
      <c r="D10788" s="4">
        <f>VLOOKUP(A10788,[1]Exclusions!$B$1:$J$16039,9,FALSE)</f>
        <v>8570</v>
      </c>
    </row>
    <row r="10789" spans="1:4" x14ac:dyDescent="0.25">
      <c r="A10789" s="3">
        <v>2786458</v>
      </c>
      <c r="B10789" s="3" t="s">
        <v>41</v>
      </c>
      <c r="C10789" s="3" t="s">
        <v>10121</v>
      </c>
      <c r="D10789" s="4">
        <f>VLOOKUP(A10789,[1]Exclusions!$B$1:$J$16039,9,FALSE)</f>
        <v>9710</v>
      </c>
    </row>
    <row r="10790" spans="1:4" x14ac:dyDescent="0.25">
      <c r="A10790" s="3">
        <v>2786459</v>
      </c>
      <c r="B10790" s="3" t="s">
        <v>41</v>
      </c>
      <c r="C10790" s="3" t="s">
        <v>10122</v>
      </c>
      <c r="D10790" s="4">
        <f>VLOOKUP(A10790,[1]Exclusions!$B$1:$J$16039,9,FALSE)</f>
        <v>8360</v>
      </c>
    </row>
    <row r="10791" spans="1:4" x14ac:dyDescent="0.25">
      <c r="A10791" s="3">
        <v>2786461</v>
      </c>
      <c r="B10791" s="3" t="s">
        <v>164</v>
      </c>
      <c r="C10791" s="3" t="s">
        <v>10123</v>
      </c>
      <c r="D10791" s="4">
        <f>VLOOKUP(A10791,[1]Exclusions!$B$1:$J$16039,9,FALSE)</f>
        <v>80</v>
      </c>
    </row>
    <row r="10792" spans="1:4" x14ac:dyDescent="0.25">
      <c r="A10792" s="3">
        <v>2786462</v>
      </c>
      <c r="B10792" s="3" t="s">
        <v>164</v>
      </c>
      <c r="C10792" s="3" t="s">
        <v>10124</v>
      </c>
      <c r="D10792" s="4">
        <f>VLOOKUP(A10792,[1]Exclusions!$B$1:$J$16039,9,FALSE)</f>
        <v>80</v>
      </c>
    </row>
    <row r="10793" spans="1:4" x14ac:dyDescent="0.25">
      <c r="A10793" s="3">
        <v>2786464</v>
      </c>
      <c r="B10793" s="3" t="s">
        <v>57</v>
      </c>
      <c r="C10793" s="3" t="s">
        <v>10125</v>
      </c>
      <c r="D10793" s="4">
        <f>VLOOKUP(A10793,[1]Exclusions!$B$1:$J$16039,9,FALSE)</f>
        <v>60</v>
      </c>
    </row>
    <row r="10794" spans="1:4" x14ac:dyDescent="0.25">
      <c r="A10794" s="3">
        <v>2786465</v>
      </c>
      <c r="B10794" s="3" t="s">
        <v>57</v>
      </c>
      <c r="C10794" s="3" t="s">
        <v>10126</v>
      </c>
      <c r="D10794" s="4">
        <f>VLOOKUP(A10794,[1]Exclusions!$B$1:$J$16039,9,FALSE)</f>
        <v>60</v>
      </c>
    </row>
    <row r="10795" spans="1:4" x14ac:dyDescent="0.25">
      <c r="A10795" s="3">
        <v>2786467</v>
      </c>
      <c r="B10795" s="3"/>
      <c r="C10795" s="3" t="s">
        <v>10127</v>
      </c>
      <c r="D10795" s="4">
        <f>VLOOKUP(A10795,[1]Exclusions!$B$1:$J$16039,9,FALSE)</f>
        <v>2620</v>
      </c>
    </row>
    <row r="10796" spans="1:4" x14ac:dyDescent="0.25">
      <c r="A10796" s="3">
        <v>2786470</v>
      </c>
      <c r="B10796" s="3"/>
      <c r="C10796" s="3" t="s">
        <v>10128</v>
      </c>
      <c r="D10796" s="4">
        <f>VLOOKUP(A10796,[1]Exclusions!$B$1:$J$16039,9,FALSE)</f>
        <v>210</v>
      </c>
    </row>
    <row r="10797" spans="1:4" x14ac:dyDescent="0.25">
      <c r="A10797" s="3">
        <v>2786471</v>
      </c>
      <c r="B10797" s="3"/>
      <c r="C10797" s="3" t="s">
        <v>10129</v>
      </c>
      <c r="D10797" s="4">
        <f>VLOOKUP(A10797,[1]Exclusions!$B$1:$J$16039,9,FALSE)</f>
        <v>180</v>
      </c>
    </row>
    <row r="10798" spans="1:4" x14ac:dyDescent="0.25">
      <c r="A10798" s="3">
        <v>2786472</v>
      </c>
      <c r="B10798" s="3" t="s">
        <v>27</v>
      </c>
      <c r="C10798" s="3" t="s">
        <v>10130</v>
      </c>
      <c r="D10798" s="4">
        <f>VLOOKUP(A10798,[1]Exclusions!$B$1:$J$16039,9,FALSE)</f>
        <v>690</v>
      </c>
    </row>
    <row r="10799" spans="1:4" x14ac:dyDescent="0.25">
      <c r="A10799" s="3">
        <v>2786473</v>
      </c>
      <c r="B10799" s="3" t="s">
        <v>27</v>
      </c>
      <c r="C10799" s="3" t="s">
        <v>10131</v>
      </c>
      <c r="D10799" s="4">
        <f>VLOOKUP(A10799,[1]Exclusions!$B$1:$J$16039,9,FALSE)</f>
        <v>690</v>
      </c>
    </row>
    <row r="10800" spans="1:4" x14ac:dyDescent="0.25">
      <c r="A10800" s="3">
        <v>2786474</v>
      </c>
      <c r="B10800" s="3" t="s">
        <v>27</v>
      </c>
      <c r="C10800" s="3" t="s">
        <v>10132</v>
      </c>
      <c r="D10800" s="4">
        <f>VLOOKUP(A10800,[1]Exclusions!$B$1:$J$16039,9,FALSE)</f>
        <v>180</v>
      </c>
    </row>
    <row r="10801" spans="1:4" x14ac:dyDescent="0.25">
      <c r="A10801" s="3">
        <v>2786475</v>
      </c>
      <c r="B10801" s="3" t="s">
        <v>27</v>
      </c>
      <c r="C10801" s="3" t="s">
        <v>10133</v>
      </c>
      <c r="D10801" s="4">
        <f>VLOOKUP(A10801,[1]Exclusions!$B$1:$J$16039,9,FALSE)</f>
        <v>210</v>
      </c>
    </row>
    <row r="10802" spans="1:4" x14ac:dyDescent="0.25">
      <c r="A10802" s="3">
        <v>2786478</v>
      </c>
      <c r="B10802" s="3" t="s">
        <v>27</v>
      </c>
      <c r="C10802" s="3" t="s">
        <v>10134</v>
      </c>
      <c r="D10802" s="4">
        <f>VLOOKUP(A10802,[1]Exclusions!$B$1:$J$16039,9,FALSE)</f>
        <v>180</v>
      </c>
    </row>
    <row r="10803" spans="1:4" x14ac:dyDescent="0.25">
      <c r="A10803" s="3">
        <v>2786485</v>
      </c>
      <c r="B10803" s="3" t="s">
        <v>27</v>
      </c>
      <c r="C10803" s="3" t="s">
        <v>10135</v>
      </c>
      <c r="D10803" s="4">
        <f>VLOOKUP(A10803,[1]Exclusions!$B$1:$J$16039,9,FALSE)</f>
        <v>2520</v>
      </c>
    </row>
    <row r="10804" spans="1:4" x14ac:dyDescent="0.25">
      <c r="A10804" s="3">
        <v>2786486</v>
      </c>
      <c r="B10804" s="3" t="s">
        <v>27</v>
      </c>
      <c r="C10804" s="3" t="s">
        <v>10136</v>
      </c>
      <c r="D10804" s="4">
        <f>VLOOKUP(A10804,[1]Exclusions!$B$1:$J$16039,9,FALSE)</f>
        <v>2730</v>
      </c>
    </row>
    <row r="10805" spans="1:4" x14ac:dyDescent="0.25">
      <c r="A10805" s="3">
        <v>2786493</v>
      </c>
      <c r="B10805" s="3"/>
      <c r="C10805" s="3" t="s">
        <v>10137</v>
      </c>
      <c r="D10805" s="4">
        <f>VLOOKUP(A10805,[1]Exclusions!$B$1:$J$16039,9,FALSE)</f>
        <v>3830</v>
      </c>
    </row>
    <row r="10806" spans="1:4" x14ac:dyDescent="0.25">
      <c r="A10806" s="3">
        <v>2786494</v>
      </c>
      <c r="B10806" s="3" t="s">
        <v>27</v>
      </c>
      <c r="C10806" s="3" t="s">
        <v>10138</v>
      </c>
      <c r="D10806" s="4">
        <f>VLOOKUP(A10806,[1]Exclusions!$B$1:$J$16039,9,FALSE)</f>
        <v>3400</v>
      </c>
    </row>
    <row r="10807" spans="1:4" x14ac:dyDescent="0.25">
      <c r="A10807" s="3">
        <v>2786495</v>
      </c>
      <c r="B10807" s="3" t="s">
        <v>27</v>
      </c>
      <c r="C10807" s="3" t="s">
        <v>10139</v>
      </c>
      <c r="D10807" s="4">
        <f>VLOOKUP(A10807,[1]Exclusions!$B$1:$J$16039,9,FALSE)</f>
        <v>3350</v>
      </c>
    </row>
    <row r="10808" spans="1:4" x14ac:dyDescent="0.25">
      <c r="A10808" s="3">
        <v>2786499</v>
      </c>
      <c r="B10808" s="3"/>
      <c r="C10808" s="3" t="s">
        <v>10140</v>
      </c>
      <c r="D10808" s="4">
        <f>VLOOKUP(A10808,[1]Exclusions!$B$1:$J$16039,9,FALSE)</f>
        <v>110</v>
      </c>
    </row>
    <row r="10809" spans="1:4" x14ac:dyDescent="0.25">
      <c r="A10809" s="3">
        <v>2786500</v>
      </c>
      <c r="B10809" s="3" t="s">
        <v>43</v>
      </c>
      <c r="C10809" s="3" t="s">
        <v>10141</v>
      </c>
      <c r="D10809" s="4">
        <f>VLOOKUP(A10809,[1]Exclusions!$B$1:$J$16039,9,FALSE)</f>
        <v>690</v>
      </c>
    </row>
    <row r="10810" spans="1:4" x14ac:dyDescent="0.25">
      <c r="A10810" s="3">
        <v>2786501</v>
      </c>
      <c r="B10810" s="3" t="s">
        <v>27</v>
      </c>
      <c r="C10810" s="3" t="s">
        <v>10142</v>
      </c>
      <c r="D10810" s="4">
        <f>VLOOKUP(A10810,[1]Exclusions!$B$1:$J$16039,9,FALSE)</f>
        <v>4300</v>
      </c>
    </row>
    <row r="10811" spans="1:4" x14ac:dyDescent="0.25">
      <c r="A10811" s="3">
        <v>2786502</v>
      </c>
      <c r="B10811" s="3" t="s">
        <v>56</v>
      </c>
      <c r="C10811" s="3" t="s">
        <v>10143</v>
      </c>
      <c r="D10811" s="4">
        <f>VLOOKUP(A10811,[1]Exclusions!$B$1:$J$16039,9,FALSE)</f>
        <v>3570</v>
      </c>
    </row>
    <row r="10812" spans="1:4" x14ac:dyDescent="0.25">
      <c r="A10812" s="3">
        <v>2786503</v>
      </c>
      <c r="B10812" s="3" t="s">
        <v>29</v>
      </c>
      <c r="C10812" s="3" t="s">
        <v>10144</v>
      </c>
      <c r="D10812" s="4">
        <f>VLOOKUP(A10812,[1]Exclusions!$B$1:$J$16039,9,FALSE)</f>
        <v>3880</v>
      </c>
    </row>
    <row r="10813" spans="1:4" x14ac:dyDescent="0.25">
      <c r="A10813" s="3">
        <v>2786504</v>
      </c>
      <c r="B10813" s="3" t="s">
        <v>27</v>
      </c>
      <c r="C10813" s="3" t="s">
        <v>10145</v>
      </c>
      <c r="D10813" s="4">
        <f>VLOOKUP(A10813,[1]Exclusions!$B$1:$J$16039,9,FALSE)</f>
        <v>2350</v>
      </c>
    </row>
    <row r="10814" spans="1:4" x14ac:dyDescent="0.25">
      <c r="A10814" s="3">
        <v>2786505</v>
      </c>
      <c r="B10814" s="3" t="s">
        <v>27</v>
      </c>
      <c r="C10814" s="3" t="s">
        <v>10146</v>
      </c>
      <c r="D10814" s="4">
        <f>VLOOKUP(A10814,[1]Exclusions!$B$1:$J$16039,9,FALSE)</f>
        <v>4200</v>
      </c>
    </row>
    <row r="10815" spans="1:4" x14ac:dyDescent="0.25">
      <c r="A10815" s="3">
        <v>2786507</v>
      </c>
      <c r="B10815" s="3" t="s">
        <v>27</v>
      </c>
      <c r="C10815" s="3" t="s">
        <v>10147</v>
      </c>
      <c r="D10815" s="4">
        <f>VLOOKUP(A10815,[1]Exclusions!$B$1:$J$16039,9,FALSE)</f>
        <v>150</v>
      </c>
    </row>
    <row r="10816" spans="1:4" x14ac:dyDescent="0.25">
      <c r="A10816" s="3">
        <v>2786508</v>
      </c>
      <c r="B10816" s="3"/>
      <c r="C10816" s="3" t="s">
        <v>10148</v>
      </c>
      <c r="D10816" s="4">
        <f>VLOOKUP(A10816,[1]Exclusions!$B$1:$J$16039,9,FALSE)</f>
        <v>160</v>
      </c>
    </row>
    <row r="10817" spans="1:4" x14ac:dyDescent="0.25">
      <c r="A10817" s="3">
        <v>2786509</v>
      </c>
      <c r="B10817" s="3" t="s">
        <v>49</v>
      </c>
      <c r="C10817" s="3" t="s">
        <v>10149</v>
      </c>
      <c r="D10817" s="4">
        <f>VLOOKUP(A10817,[1]Exclusions!$B$1:$J$16039,9,FALSE)</f>
        <v>1440</v>
      </c>
    </row>
    <row r="10818" spans="1:4" x14ac:dyDescent="0.25">
      <c r="A10818" s="3">
        <v>2786510</v>
      </c>
      <c r="B10818" s="3" t="s">
        <v>49</v>
      </c>
      <c r="C10818" s="3" t="s">
        <v>10150</v>
      </c>
      <c r="D10818" s="4">
        <f>VLOOKUP(A10818,[1]Exclusions!$B$1:$J$16039,9,FALSE)</f>
        <v>1700</v>
      </c>
    </row>
    <row r="10819" spans="1:4" x14ac:dyDescent="0.25">
      <c r="A10819" s="3">
        <v>2786512</v>
      </c>
      <c r="B10819" s="3" t="s">
        <v>29</v>
      </c>
      <c r="C10819" s="3" t="s">
        <v>10151</v>
      </c>
      <c r="D10819" s="4">
        <f>VLOOKUP(A10819,[1]Exclusions!$B$1:$J$16039,9,FALSE)</f>
        <v>2310</v>
      </c>
    </row>
    <row r="10820" spans="1:4" x14ac:dyDescent="0.25">
      <c r="A10820" s="3">
        <v>2786513</v>
      </c>
      <c r="B10820" s="3" t="s">
        <v>27</v>
      </c>
      <c r="C10820" s="3" t="s">
        <v>10152</v>
      </c>
      <c r="D10820" s="4">
        <f>VLOOKUP(A10820,[1]Exclusions!$B$1:$J$16039,9,FALSE)</f>
        <v>5060</v>
      </c>
    </row>
    <row r="10821" spans="1:4" x14ac:dyDescent="0.25">
      <c r="A10821" s="3">
        <v>2786514</v>
      </c>
      <c r="B10821" s="3" t="s">
        <v>29</v>
      </c>
      <c r="C10821" s="3" t="s">
        <v>10153</v>
      </c>
      <c r="D10821" s="4">
        <f>VLOOKUP(A10821,[1]Exclusions!$B$1:$J$16039,9,FALSE)</f>
        <v>5460</v>
      </c>
    </row>
    <row r="10822" spans="1:4" x14ac:dyDescent="0.25">
      <c r="A10822" s="3">
        <v>2786524</v>
      </c>
      <c r="B10822" s="3"/>
      <c r="C10822" s="3" t="s">
        <v>10154</v>
      </c>
      <c r="D10822" s="4">
        <f>VLOOKUP(A10822,[1]Exclusions!$B$1:$J$16039,9,FALSE)</f>
        <v>2310</v>
      </c>
    </row>
    <row r="10823" spans="1:4" x14ac:dyDescent="0.25">
      <c r="A10823" s="3">
        <v>2786525</v>
      </c>
      <c r="B10823" s="3"/>
      <c r="C10823" s="3" t="s">
        <v>10155</v>
      </c>
      <c r="D10823" s="4">
        <f>VLOOKUP(A10823,[1]Exclusions!$B$1:$J$16039,9,FALSE)</f>
        <v>3390</v>
      </c>
    </row>
    <row r="10824" spans="1:4" x14ac:dyDescent="0.25">
      <c r="A10824" s="3">
        <v>2786528</v>
      </c>
      <c r="B10824" s="3" t="s">
        <v>27</v>
      </c>
      <c r="C10824" s="3" t="s">
        <v>10156</v>
      </c>
      <c r="D10824" s="4">
        <f>VLOOKUP(A10824,[1]Exclusions!$B$1:$J$16039,9,FALSE)</f>
        <v>6930</v>
      </c>
    </row>
    <row r="10825" spans="1:4" x14ac:dyDescent="0.25">
      <c r="A10825" s="3">
        <v>2786529</v>
      </c>
      <c r="B10825" s="3" t="s">
        <v>29</v>
      </c>
      <c r="C10825" s="3" t="s">
        <v>10157</v>
      </c>
      <c r="D10825" s="4">
        <f>VLOOKUP(A10825,[1]Exclusions!$B$1:$J$16039,9,FALSE)</f>
        <v>2910</v>
      </c>
    </row>
    <row r="10826" spans="1:4" x14ac:dyDescent="0.25">
      <c r="A10826" s="3">
        <v>2786530</v>
      </c>
      <c r="B10826" s="3" t="s">
        <v>29</v>
      </c>
      <c r="C10826" s="3" t="s">
        <v>10158</v>
      </c>
      <c r="D10826" s="4">
        <f>VLOOKUP(A10826,[1]Exclusions!$B$1:$J$16039,9,FALSE)</f>
        <v>3530</v>
      </c>
    </row>
    <row r="10827" spans="1:4" x14ac:dyDescent="0.25">
      <c r="A10827" s="3">
        <v>2786532</v>
      </c>
      <c r="B10827" s="3" t="s">
        <v>29</v>
      </c>
      <c r="C10827" s="3" t="s">
        <v>10159</v>
      </c>
      <c r="D10827" s="4">
        <f>VLOOKUP(A10827,[1]Exclusions!$B$1:$J$16039,9,FALSE)</f>
        <v>2910</v>
      </c>
    </row>
    <row r="10828" spans="1:4" x14ac:dyDescent="0.25">
      <c r="A10828" s="3">
        <v>2786534</v>
      </c>
      <c r="B10828" s="3" t="s">
        <v>41</v>
      </c>
      <c r="C10828" s="3" t="s">
        <v>10160</v>
      </c>
      <c r="D10828" s="4">
        <f>VLOOKUP(A10828,[1]Exclusions!$B$1:$J$16039,9,FALSE)</f>
        <v>21000</v>
      </c>
    </row>
    <row r="10829" spans="1:4" x14ac:dyDescent="0.25">
      <c r="A10829" s="3">
        <v>2786535</v>
      </c>
      <c r="B10829" s="3" t="s">
        <v>41</v>
      </c>
      <c r="C10829" s="3" t="s">
        <v>10161</v>
      </c>
      <c r="D10829" s="4">
        <f>VLOOKUP(A10829,[1]Exclusions!$B$1:$J$16039,9,FALSE)</f>
        <v>8610</v>
      </c>
    </row>
    <row r="10830" spans="1:4" x14ac:dyDescent="0.25">
      <c r="A10830" s="3">
        <v>2786536</v>
      </c>
      <c r="B10830" s="3" t="s">
        <v>41</v>
      </c>
      <c r="C10830" s="3" t="s">
        <v>10162</v>
      </c>
      <c r="D10830" s="4">
        <f>VLOOKUP(A10830,[1]Exclusions!$B$1:$J$16039,9,FALSE)</f>
        <v>8610</v>
      </c>
    </row>
    <row r="10831" spans="1:4" x14ac:dyDescent="0.25">
      <c r="A10831" s="3">
        <v>2786537</v>
      </c>
      <c r="B10831" s="3" t="s">
        <v>56</v>
      </c>
      <c r="C10831" s="3" t="s">
        <v>10163</v>
      </c>
      <c r="D10831" s="4">
        <f>VLOOKUP(A10831,[1]Exclusions!$B$1:$J$16039,9,FALSE)</f>
        <v>2000</v>
      </c>
    </row>
    <row r="10832" spans="1:4" x14ac:dyDescent="0.25">
      <c r="A10832" s="3">
        <v>2786539</v>
      </c>
      <c r="B10832" s="3" t="s">
        <v>56</v>
      </c>
      <c r="C10832" s="3" t="s">
        <v>10164</v>
      </c>
      <c r="D10832" s="4">
        <f>VLOOKUP(A10832,[1]Exclusions!$B$1:$J$16039,9,FALSE)</f>
        <v>2000</v>
      </c>
    </row>
    <row r="10833" spans="1:4" x14ac:dyDescent="0.25">
      <c r="A10833" s="3">
        <v>2786542</v>
      </c>
      <c r="B10833" s="3" t="s">
        <v>44</v>
      </c>
      <c r="C10833" s="3" t="s">
        <v>10165</v>
      </c>
      <c r="D10833" s="4">
        <f>VLOOKUP(A10833,[1]Exclusions!$B$1:$J$16039,9,FALSE)</f>
        <v>3520</v>
      </c>
    </row>
    <row r="10834" spans="1:4" x14ac:dyDescent="0.25">
      <c r="A10834" s="3">
        <v>2786543</v>
      </c>
      <c r="B10834" s="3" t="s">
        <v>44</v>
      </c>
      <c r="C10834" s="3" t="s">
        <v>10166</v>
      </c>
      <c r="D10834" s="4">
        <f>VLOOKUP(A10834,[1]Exclusions!$B$1:$J$16039,9,FALSE)</f>
        <v>3520</v>
      </c>
    </row>
    <row r="10835" spans="1:4" x14ac:dyDescent="0.25">
      <c r="A10835" s="3">
        <v>2786544</v>
      </c>
      <c r="B10835" s="3" t="s">
        <v>47</v>
      </c>
      <c r="C10835" s="3" t="s">
        <v>10167</v>
      </c>
      <c r="D10835" s="4">
        <f>VLOOKUP(A10835,[1]Exclusions!$B$1:$J$16039,9,FALSE)</f>
        <v>2370</v>
      </c>
    </row>
    <row r="10836" spans="1:4" x14ac:dyDescent="0.25">
      <c r="A10836" s="3">
        <v>2786545</v>
      </c>
      <c r="B10836" s="3" t="s">
        <v>47</v>
      </c>
      <c r="C10836" s="3" t="s">
        <v>10168</v>
      </c>
      <c r="D10836" s="4">
        <f>VLOOKUP(A10836,[1]Exclusions!$B$1:$J$16039,9,FALSE)</f>
        <v>2630</v>
      </c>
    </row>
    <row r="10837" spans="1:4" x14ac:dyDescent="0.25">
      <c r="A10837" s="3">
        <v>2786546</v>
      </c>
      <c r="B10837" s="3" t="s">
        <v>57</v>
      </c>
      <c r="C10837" s="3" t="s">
        <v>10169</v>
      </c>
      <c r="D10837" s="4">
        <f>VLOOKUP(A10837,[1]Exclusions!$B$1:$J$16039,9,FALSE)</f>
        <v>60</v>
      </c>
    </row>
    <row r="10838" spans="1:4" x14ac:dyDescent="0.25">
      <c r="A10838" s="3">
        <v>2786551</v>
      </c>
      <c r="B10838" s="3"/>
      <c r="C10838" s="3" t="s">
        <v>10170</v>
      </c>
      <c r="D10838" s="4">
        <f>VLOOKUP(A10838,[1]Exclusions!$B$1:$J$16039,9,FALSE)</f>
        <v>50</v>
      </c>
    </row>
    <row r="10839" spans="1:4" x14ac:dyDescent="0.25">
      <c r="A10839" s="3">
        <v>2786552</v>
      </c>
      <c r="B10839" s="3" t="s">
        <v>34</v>
      </c>
      <c r="C10839" s="3" t="s">
        <v>10171</v>
      </c>
      <c r="D10839" s="4">
        <f>VLOOKUP(A10839,[1]Exclusions!$B$1:$J$16039,9,FALSE)</f>
        <v>1480</v>
      </c>
    </row>
    <row r="10840" spans="1:4" x14ac:dyDescent="0.25">
      <c r="A10840" s="3">
        <v>2786553</v>
      </c>
      <c r="B10840" s="3" t="s">
        <v>29</v>
      </c>
      <c r="C10840" s="3" t="s">
        <v>10172</v>
      </c>
      <c r="D10840" s="4">
        <f>VLOOKUP(A10840,[1]Exclusions!$B$1:$J$16039,9,FALSE)</f>
        <v>7930</v>
      </c>
    </row>
    <row r="10841" spans="1:4" x14ac:dyDescent="0.25">
      <c r="A10841" s="3">
        <v>2786554</v>
      </c>
      <c r="B10841" s="3"/>
      <c r="C10841" s="3" t="s">
        <v>1797</v>
      </c>
      <c r="D10841" s="4">
        <f>VLOOKUP(A10841,[1]Exclusions!$B$1:$J$16039,9,FALSE)</f>
        <v>2630</v>
      </c>
    </row>
    <row r="10842" spans="1:4" x14ac:dyDescent="0.25">
      <c r="A10842" s="3">
        <v>2786556</v>
      </c>
      <c r="B10842" s="3"/>
      <c r="C10842" s="3" t="s">
        <v>10173</v>
      </c>
      <c r="D10842" s="4">
        <f>VLOOKUP(A10842,[1]Exclusions!$B$1:$J$16039,9,FALSE)</f>
        <v>300</v>
      </c>
    </row>
    <row r="10843" spans="1:4" x14ac:dyDescent="0.25">
      <c r="A10843" s="3">
        <v>2786558</v>
      </c>
      <c r="B10843" s="3" t="s">
        <v>27</v>
      </c>
      <c r="C10843" s="3" t="s">
        <v>10174</v>
      </c>
      <c r="D10843" s="4">
        <f>VLOOKUP(A10843,[1]Exclusions!$B$1:$J$16039,9,FALSE)</f>
        <v>5710</v>
      </c>
    </row>
    <row r="10844" spans="1:4" x14ac:dyDescent="0.25">
      <c r="A10844" s="3">
        <v>2786559</v>
      </c>
      <c r="B10844" s="3" t="s">
        <v>27</v>
      </c>
      <c r="C10844" s="3" t="s">
        <v>10175</v>
      </c>
      <c r="D10844" s="4">
        <f>VLOOKUP(A10844,[1]Exclusions!$B$1:$J$16039,9,FALSE)</f>
        <v>5710</v>
      </c>
    </row>
    <row r="10845" spans="1:4" x14ac:dyDescent="0.25">
      <c r="A10845" s="3">
        <v>2786560</v>
      </c>
      <c r="B10845" s="3" t="s">
        <v>27</v>
      </c>
      <c r="C10845" s="3" t="s">
        <v>10176</v>
      </c>
      <c r="D10845" s="4">
        <f>VLOOKUP(A10845,[1]Exclusions!$B$1:$J$16039,9,FALSE)</f>
        <v>990</v>
      </c>
    </row>
    <row r="10846" spans="1:4" x14ac:dyDescent="0.25">
      <c r="A10846" s="3">
        <v>2786562</v>
      </c>
      <c r="B10846" s="3" t="s">
        <v>27</v>
      </c>
      <c r="C10846" s="3" t="s">
        <v>10177</v>
      </c>
      <c r="D10846" s="4">
        <f>VLOOKUP(A10846,[1]Exclusions!$B$1:$J$16039,9,FALSE)</f>
        <v>790</v>
      </c>
    </row>
    <row r="10847" spans="1:4" x14ac:dyDescent="0.25">
      <c r="A10847" s="3">
        <v>2786568</v>
      </c>
      <c r="B10847" s="3" t="s">
        <v>27</v>
      </c>
      <c r="C10847" s="3" t="s">
        <v>10178</v>
      </c>
      <c r="D10847" s="4">
        <f>VLOOKUP(A10847,[1]Exclusions!$B$1:$J$16039,9,FALSE)</f>
        <v>3980</v>
      </c>
    </row>
    <row r="10848" spans="1:4" x14ac:dyDescent="0.25">
      <c r="A10848" s="3">
        <v>2786569</v>
      </c>
      <c r="B10848" s="3" t="s">
        <v>27</v>
      </c>
      <c r="C10848" s="3" t="s">
        <v>10179</v>
      </c>
      <c r="D10848" s="4">
        <f>VLOOKUP(A10848,[1]Exclusions!$B$1:$J$16039,9,FALSE)</f>
        <v>3570</v>
      </c>
    </row>
    <row r="10849" spans="1:4" x14ac:dyDescent="0.25">
      <c r="A10849" s="3">
        <v>2786570</v>
      </c>
      <c r="B10849" s="3" t="s">
        <v>27</v>
      </c>
      <c r="C10849" s="3" t="s">
        <v>10180</v>
      </c>
      <c r="D10849" s="4">
        <f>VLOOKUP(A10849,[1]Exclusions!$B$1:$J$16039,9,FALSE)</f>
        <v>3570</v>
      </c>
    </row>
    <row r="10850" spans="1:4" x14ac:dyDescent="0.25">
      <c r="A10850" s="3">
        <v>2786573</v>
      </c>
      <c r="B10850" s="3" t="s">
        <v>27</v>
      </c>
      <c r="C10850" s="3" t="s">
        <v>10181</v>
      </c>
      <c r="D10850" s="4">
        <f>VLOOKUP(A10850,[1]Exclusions!$B$1:$J$16039,9,FALSE)</f>
        <v>1510</v>
      </c>
    </row>
    <row r="10851" spans="1:4" x14ac:dyDescent="0.25">
      <c r="A10851" s="3">
        <v>2786575</v>
      </c>
      <c r="B10851" s="3" t="s">
        <v>55</v>
      </c>
      <c r="C10851" s="3" t="s">
        <v>10182</v>
      </c>
      <c r="D10851" s="4">
        <f>VLOOKUP(A10851,[1]Exclusions!$B$1:$J$16039,9,FALSE)</f>
        <v>1410</v>
      </c>
    </row>
    <row r="10852" spans="1:4" x14ac:dyDescent="0.25">
      <c r="A10852" s="3">
        <v>2786576</v>
      </c>
      <c r="B10852" s="3" t="s">
        <v>47</v>
      </c>
      <c r="C10852" s="3" t="s">
        <v>10183</v>
      </c>
      <c r="D10852" s="4">
        <f>VLOOKUP(A10852,[1]Exclusions!$B$1:$J$16039,9,FALSE)</f>
        <v>2420</v>
      </c>
    </row>
    <row r="10853" spans="1:4" x14ac:dyDescent="0.25">
      <c r="A10853" s="3">
        <v>2786577</v>
      </c>
      <c r="B10853" s="3" t="s">
        <v>29</v>
      </c>
      <c r="C10853" s="3" t="s">
        <v>10184</v>
      </c>
      <c r="D10853" s="4">
        <f>VLOOKUP(A10853,[1]Exclusions!$B$1:$J$16039,9,FALSE)</f>
        <v>2910</v>
      </c>
    </row>
    <row r="10854" spans="1:4" x14ac:dyDescent="0.25">
      <c r="A10854" s="3">
        <v>2786586</v>
      </c>
      <c r="B10854" s="3"/>
      <c r="C10854" s="3" t="s">
        <v>10185</v>
      </c>
      <c r="D10854" s="4">
        <f>VLOOKUP(A10854,[1]Exclusions!$B$1:$J$16039,9,FALSE)</f>
        <v>840</v>
      </c>
    </row>
    <row r="10855" spans="1:4" x14ac:dyDescent="0.25">
      <c r="A10855" s="3">
        <v>2786595</v>
      </c>
      <c r="B10855" s="3" t="s">
        <v>49</v>
      </c>
      <c r="C10855" s="3" t="s">
        <v>10186</v>
      </c>
      <c r="D10855" s="4">
        <f>VLOOKUP(A10855,[1]Exclusions!$B$1:$J$16039,9,FALSE)</f>
        <v>2750</v>
      </c>
    </row>
    <row r="10856" spans="1:4" x14ac:dyDescent="0.25">
      <c r="A10856" s="3">
        <v>2786596</v>
      </c>
      <c r="B10856" s="3" t="s">
        <v>29</v>
      </c>
      <c r="C10856" s="3" t="s">
        <v>10187</v>
      </c>
      <c r="D10856" s="4">
        <f>VLOOKUP(A10856,[1]Exclusions!$B$1:$J$16039,9,FALSE)</f>
        <v>2230</v>
      </c>
    </row>
    <row r="10857" spans="1:4" x14ac:dyDescent="0.25">
      <c r="A10857" s="3">
        <v>2786602</v>
      </c>
      <c r="B10857" s="3" t="s">
        <v>41</v>
      </c>
      <c r="C10857" s="3" t="s">
        <v>10188</v>
      </c>
      <c r="D10857" s="4">
        <f>VLOOKUP(A10857,[1]Exclusions!$B$1:$J$16039,9,FALSE)</f>
        <v>22050</v>
      </c>
    </row>
    <row r="10858" spans="1:4" x14ac:dyDescent="0.25">
      <c r="A10858" s="3">
        <v>2786605</v>
      </c>
      <c r="B10858" s="3" t="s">
        <v>56</v>
      </c>
      <c r="C10858" s="3" t="s">
        <v>10189</v>
      </c>
      <c r="D10858" s="4">
        <f>VLOOKUP(A10858,[1]Exclusions!$B$1:$J$16039,9,FALSE)</f>
        <v>2050</v>
      </c>
    </row>
    <row r="10859" spans="1:4" x14ac:dyDescent="0.25">
      <c r="A10859" s="3">
        <v>2786610</v>
      </c>
      <c r="B10859" s="3" t="s">
        <v>49</v>
      </c>
      <c r="C10859" s="3" t="s">
        <v>10190</v>
      </c>
      <c r="D10859" s="4">
        <f>VLOOKUP(A10859,[1]Exclusions!$B$1:$J$16039,9,FALSE)</f>
        <v>3530</v>
      </c>
    </row>
    <row r="10860" spans="1:4" x14ac:dyDescent="0.25">
      <c r="A10860" s="3">
        <v>2786611</v>
      </c>
      <c r="B10860" s="3" t="s">
        <v>49</v>
      </c>
      <c r="C10860" s="3" t="s">
        <v>10191</v>
      </c>
      <c r="D10860" s="4">
        <f>VLOOKUP(A10860,[1]Exclusions!$B$1:$J$16039,9,FALSE)</f>
        <v>1440</v>
      </c>
    </row>
    <row r="10861" spans="1:4" x14ac:dyDescent="0.25">
      <c r="A10861" s="3">
        <v>2786612</v>
      </c>
      <c r="B10861" s="3" t="s">
        <v>27</v>
      </c>
      <c r="C10861" s="3" t="s">
        <v>10192</v>
      </c>
      <c r="D10861" s="4">
        <f>VLOOKUP(A10861,[1]Exclusions!$B$1:$J$16039,9,FALSE)</f>
        <v>110</v>
      </c>
    </row>
    <row r="10862" spans="1:4" x14ac:dyDescent="0.25">
      <c r="A10862" s="3">
        <v>2786613</v>
      </c>
      <c r="B10862" s="3" t="s">
        <v>27</v>
      </c>
      <c r="C10862" s="3" t="s">
        <v>10193</v>
      </c>
      <c r="D10862" s="4">
        <f>VLOOKUP(A10862,[1]Exclusions!$B$1:$J$16039,9,FALSE)</f>
        <v>110</v>
      </c>
    </row>
    <row r="10863" spans="1:4" x14ac:dyDescent="0.25">
      <c r="A10863" s="3">
        <v>2786616</v>
      </c>
      <c r="B10863" s="3" t="s">
        <v>27</v>
      </c>
      <c r="C10863" s="3" t="s">
        <v>10194</v>
      </c>
      <c r="D10863" s="4">
        <f>VLOOKUP(A10863,[1]Exclusions!$B$1:$J$16039,9,FALSE)</f>
        <v>290</v>
      </c>
    </row>
    <row r="10864" spans="1:4" x14ac:dyDescent="0.25">
      <c r="A10864" s="3">
        <v>2786617</v>
      </c>
      <c r="B10864" s="3" t="s">
        <v>27</v>
      </c>
      <c r="C10864" s="3" t="s">
        <v>10195</v>
      </c>
      <c r="D10864" s="4">
        <f>VLOOKUP(A10864,[1]Exclusions!$B$1:$J$16039,9,FALSE)</f>
        <v>290</v>
      </c>
    </row>
    <row r="10865" spans="1:4" x14ac:dyDescent="0.25">
      <c r="A10865" s="3">
        <v>2786618</v>
      </c>
      <c r="B10865" s="3" t="s">
        <v>27</v>
      </c>
      <c r="C10865" s="3" t="s">
        <v>10196</v>
      </c>
      <c r="D10865" s="4">
        <f>VLOOKUP(A10865,[1]Exclusions!$B$1:$J$16039,9,FALSE)</f>
        <v>300</v>
      </c>
    </row>
    <row r="10866" spans="1:4" x14ac:dyDescent="0.25">
      <c r="A10866" s="3">
        <v>2786620</v>
      </c>
      <c r="B10866" s="3" t="s">
        <v>27</v>
      </c>
      <c r="C10866" s="3" t="s">
        <v>10197</v>
      </c>
      <c r="D10866" s="4">
        <f>VLOOKUP(A10866,[1]Exclusions!$B$1:$J$16039,9,FALSE)</f>
        <v>60</v>
      </c>
    </row>
    <row r="10867" spans="1:4" x14ac:dyDescent="0.25">
      <c r="A10867" s="3">
        <v>2786622</v>
      </c>
      <c r="B10867" s="3" t="s">
        <v>57</v>
      </c>
      <c r="C10867" s="3" t="s">
        <v>10198</v>
      </c>
      <c r="D10867" s="4">
        <f>VLOOKUP(A10867,[1]Exclusions!$B$1:$J$16039,9,FALSE)</f>
        <v>60</v>
      </c>
    </row>
    <row r="10868" spans="1:4" x14ac:dyDescent="0.25">
      <c r="A10868" s="3">
        <v>2786624</v>
      </c>
      <c r="B10868" s="3" t="s">
        <v>29</v>
      </c>
      <c r="C10868" s="3" t="s">
        <v>10199</v>
      </c>
      <c r="D10868" s="4">
        <f>VLOOKUP(A10868,[1]Exclusions!$B$1:$J$16039,9,FALSE)</f>
        <v>5250</v>
      </c>
    </row>
    <row r="10869" spans="1:4" x14ac:dyDescent="0.25">
      <c r="A10869" s="3">
        <v>2786626</v>
      </c>
      <c r="B10869" s="3" t="s">
        <v>184</v>
      </c>
      <c r="C10869" s="3" t="s">
        <v>10200</v>
      </c>
      <c r="D10869" s="4">
        <f>VLOOKUP(A10869,[1]Exclusions!$B$1:$J$16039,9,FALSE)</f>
        <v>11260</v>
      </c>
    </row>
    <row r="10870" spans="1:4" x14ac:dyDescent="0.25">
      <c r="A10870" s="3">
        <v>2786629</v>
      </c>
      <c r="B10870" s="3" t="s">
        <v>55</v>
      </c>
      <c r="C10870" s="3" t="s">
        <v>10201</v>
      </c>
      <c r="D10870" s="4">
        <f>VLOOKUP(A10870,[1]Exclusions!$B$1:$J$16039,9,FALSE)</f>
        <v>1410</v>
      </c>
    </row>
    <row r="10871" spans="1:4" x14ac:dyDescent="0.25">
      <c r="A10871" s="3">
        <v>2786630</v>
      </c>
      <c r="B10871" s="3" t="s">
        <v>143</v>
      </c>
      <c r="C10871" s="3" t="s">
        <v>10202</v>
      </c>
      <c r="D10871" s="4">
        <f>VLOOKUP(A10871,[1]Exclusions!$B$1:$J$16039,9,FALSE)</f>
        <v>60</v>
      </c>
    </row>
    <row r="10872" spans="1:4" x14ac:dyDescent="0.25">
      <c r="A10872" s="3">
        <v>2786631</v>
      </c>
      <c r="B10872" s="3" t="s">
        <v>185</v>
      </c>
      <c r="C10872" s="3" t="s">
        <v>10203</v>
      </c>
      <c r="D10872" s="4">
        <f>VLOOKUP(A10872,[1]Exclusions!$B$1:$J$16039,9,FALSE)</f>
        <v>5090</v>
      </c>
    </row>
    <row r="10873" spans="1:4" x14ac:dyDescent="0.25">
      <c r="A10873" s="3">
        <v>2786634</v>
      </c>
      <c r="B10873" s="3" t="s">
        <v>29</v>
      </c>
      <c r="C10873" s="3" t="s">
        <v>10204</v>
      </c>
      <c r="D10873" s="4">
        <f>VLOOKUP(A10873,[1]Exclusions!$B$1:$J$16039,9,FALSE)</f>
        <v>9570</v>
      </c>
    </row>
    <row r="10874" spans="1:4" x14ac:dyDescent="0.25">
      <c r="A10874" s="3">
        <v>2786635</v>
      </c>
      <c r="B10874" s="3" t="s">
        <v>29</v>
      </c>
      <c r="C10874" s="3" t="s">
        <v>10205</v>
      </c>
      <c r="D10874" s="4">
        <f>VLOOKUP(A10874,[1]Exclusions!$B$1:$J$16039,9,FALSE)</f>
        <v>3300</v>
      </c>
    </row>
    <row r="10875" spans="1:4" x14ac:dyDescent="0.25">
      <c r="A10875" s="3">
        <v>2786638</v>
      </c>
      <c r="B10875" s="3" t="s">
        <v>60</v>
      </c>
      <c r="C10875" s="3" t="s">
        <v>10206</v>
      </c>
      <c r="D10875" s="4">
        <f>VLOOKUP(A10875,[1]Exclusions!$B$1:$J$16039,9,FALSE)</f>
        <v>340</v>
      </c>
    </row>
    <row r="10876" spans="1:4" x14ac:dyDescent="0.25">
      <c r="A10876" s="3">
        <v>2786639</v>
      </c>
      <c r="B10876" s="3" t="s">
        <v>27</v>
      </c>
      <c r="C10876" s="3" t="s">
        <v>10207</v>
      </c>
      <c r="D10876" s="4">
        <f>VLOOKUP(A10876,[1]Exclusions!$B$1:$J$16039,9,FALSE)</f>
        <v>940</v>
      </c>
    </row>
    <row r="10877" spans="1:4" x14ac:dyDescent="0.25">
      <c r="A10877" s="3">
        <v>2786646</v>
      </c>
      <c r="B10877" s="3" t="s">
        <v>27</v>
      </c>
      <c r="C10877" s="3" t="s">
        <v>10208</v>
      </c>
      <c r="D10877" s="4">
        <f>VLOOKUP(A10877,[1]Exclusions!$B$1:$J$16039,9,FALSE)</f>
        <v>3570</v>
      </c>
    </row>
    <row r="10878" spans="1:4" x14ac:dyDescent="0.25">
      <c r="A10878" s="3">
        <v>2786647</v>
      </c>
      <c r="B10878" s="3" t="s">
        <v>27</v>
      </c>
      <c r="C10878" s="3" t="s">
        <v>10209</v>
      </c>
      <c r="D10878" s="4">
        <f>VLOOKUP(A10878,[1]Exclusions!$B$1:$J$16039,9,FALSE)</f>
        <v>4200</v>
      </c>
    </row>
    <row r="10879" spans="1:4" x14ac:dyDescent="0.25">
      <c r="A10879" s="3">
        <v>2786650</v>
      </c>
      <c r="B10879" s="3" t="s">
        <v>27</v>
      </c>
      <c r="C10879" s="3" t="s">
        <v>10210</v>
      </c>
      <c r="D10879" s="4">
        <f>VLOOKUP(A10879,[1]Exclusions!$B$1:$J$16039,9,FALSE)</f>
        <v>4310</v>
      </c>
    </row>
    <row r="10880" spans="1:4" x14ac:dyDescent="0.25">
      <c r="A10880" s="3">
        <v>2786651</v>
      </c>
      <c r="B10880" s="3" t="s">
        <v>60</v>
      </c>
      <c r="C10880" s="3" t="s">
        <v>10211</v>
      </c>
      <c r="D10880" s="4">
        <f>VLOOKUP(A10880,[1]Exclusions!$B$1:$J$16039,9,FALSE)</f>
        <v>1950</v>
      </c>
    </row>
    <row r="10881" spans="1:4" x14ac:dyDescent="0.25">
      <c r="A10881" s="3">
        <v>2786654</v>
      </c>
      <c r="B10881" s="3" t="s">
        <v>27</v>
      </c>
      <c r="C10881" s="3" t="s">
        <v>10212</v>
      </c>
      <c r="D10881" s="4">
        <f>VLOOKUP(A10881,[1]Exclusions!$B$1:$J$16039,9,FALSE)</f>
        <v>30</v>
      </c>
    </row>
    <row r="10882" spans="1:4" x14ac:dyDescent="0.25">
      <c r="A10882" s="3">
        <v>2786655</v>
      </c>
      <c r="B10882" s="3" t="s">
        <v>27</v>
      </c>
      <c r="C10882" s="3" t="s">
        <v>10213</v>
      </c>
      <c r="D10882" s="4">
        <f>VLOOKUP(A10882,[1]Exclusions!$B$1:$J$16039,9,FALSE)</f>
        <v>630</v>
      </c>
    </row>
    <row r="10883" spans="1:4" x14ac:dyDescent="0.25">
      <c r="A10883" s="3">
        <v>2786656</v>
      </c>
      <c r="B10883" s="3" t="s">
        <v>27</v>
      </c>
      <c r="C10883" s="3" t="s">
        <v>10214</v>
      </c>
      <c r="D10883" s="4">
        <f>VLOOKUP(A10883,[1]Exclusions!$B$1:$J$16039,9,FALSE)</f>
        <v>470</v>
      </c>
    </row>
    <row r="10884" spans="1:4" x14ac:dyDescent="0.25">
      <c r="A10884" s="3">
        <v>2786658</v>
      </c>
      <c r="B10884" s="3" t="s">
        <v>29</v>
      </c>
      <c r="C10884" s="3" t="s">
        <v>10215</v>
      </c>
      <c r="D10884" s="4">
        <f>VLOOKUP(A10884,[1]Exclusions!$B$1:$J$16039,9,FALSE)</f>
        <v>450</v>
      </c>
    </row>
    <row r="10885" spans="1:4" x14ac:dyDescent="0.25">
      <c r="A10885" s="3">
        <v>2786659</v>
      </c>
      <c r="B10885" s="3" t="s">
        <v>29</v>
      </c>
      <c r="C10885" s="3" t="s">
        <v>10216</v>
      </c>
      <c r="D10885" s="4">
        <f>VLOOKUP(A10885,[1]Exclusions!$B$1:$J$16039,9,FALSE)</f>
        <v>500</v>
      </c>
    </row>
    <row r="10886" spans="1:4" x14ac:dyDescent="0.25">
      <c r="A10886" s="3">
        <v>2786660</v>
      </c>
      <c r="B10886" s="3" t="s">
        <v>29</v>
      </c>
      <c r="C10886" s="3" t="s">
        <v>10217</v>
      </c>
      <c r="D10886" s="4">
        <f>VLOOKUP(A10886,[1]Exclusions!$B$1:$J$16039,9,FALSE)</f>
        <v>700</v>
      </c>
    </row>
    <row r="10887" spans="1:4" x14ac:dyDescent="0.25">
      <c r="A10887" s="3">
        <v>2786662</v>
      </c>
      <c r="B10887" s="3" t="s">
        <v>56</v>
      </c>
      <c r="C10887" s="3" t="s">
        <v>10218</v>
      </c>
      <c r="D10887" s="4">
        <f>VLOOKUP(A10887,[1]Exclusions!$B$1:$J$16039,9,FALSE)</f>
        <v>3570</v>
      </c>
    </row>
    <row r="10888" spans="1:4" x14ac:dyDescent="0.25">
      <c r="A10888" s="3">
        <v>2786663</v>
      </c>
      <c r="B10888" s="3" t="s">
        <v>49</v>
      </c>
      <c r="C10888" s="3" t="s">
        <v>10219</v>
      </c>
      <c r="D10888" s="4">
        <f>VLOOKUP(A10888,[1]Exclusions!$B$1:$J$16039,9,FALSE)</f>
        <v>1320</v>
      </c>
    </row>
    <row r="10889" spans="1:4" x14ac:dyDescent="0.25">
      <c r="A10889" s="3">
        <v>2786665</v>
      </c>
      <c r="B10889" s="3" t="s">
        <v>47</v>
      </c>
      <c r="C10889" s="3" t="s">
        <v>10220</v>
      </c>
      <c r="D10889" s="4">
        <f>VLOOKUP(A10889,[1]Exclusions!$B$1:$J$16039,9,FALSE)</f>
        <v>2420</v>
      </c>
    </row>
    <row r="10890" spans="1:4" x14ac:dyDescent="0.25">
      <c r="A10890" s="3">
        <v>2786666</v>
      </c>
      <c r="B10890" s="3" t="s">
        <v>27</v>
      </c>
      <c r="C10890" s="3" t="s">
        <v>10221</v>
      </c>
      <c r="D10890" s="4">
        <f>VLOOKUP(A10890,[1]Exclusions!$B$1:$J$16039,9,FALSE)</f>
        <v>60</v>
      </c>
    </row>
    <row r="10891" spans="1:4" x14ac:dyDescent="0.25">
      <c r="A10891" s="3">
        <v>2786669</v>
      </c>
      <c r="B10891" s="3" t="s">
        <v>27</v>
      </c>
      <c r="C10891" s="3" t="s">
        <v>10222</v>
      </c>
      <c r="D10891" s="4">
        <f>VLOOKUP(A10891,[1]Exclusions!$B$1:$J$16039,9,FALSE)</f>
        <v>3160</v>
      </c>
    </row>
    <row r="10892" spans="1:4" x14ac:dyDescent="0.25">
      <c r="A10892" s="3">
        <v>2786670</v>
      </c>
      <c r="B10892" s="3" t="s">
        <v>29</v>
      </c>
      <c r="C10892" s="3" t="s">
        <v>10223</v>
      </c>
      <c r="D10892" s="4">
        <f>VLOOKUP(A10892,[1]Exclusions!$B$1:$J$16039,9,FALSE)</f>
        <v>2420</v>
      </c>
    </row>
    <row r="10893" spans="1:4" x14ac:dyDescent="0.25">
      <c r="A10893" s="3">
        <v>2786671</v>
      </c>
      <c r="B10893" s="3" t="s">
        <v>34</v>
      </c>
      <c r="C10893" s="3" t="s">
        <v>10224</v>
      </c>
      <c r="D10893" s="4">
        <f>VLOOKUP(A10893,[1]Exclusions!$B$1:$J$16039,9,FALSE)</f>
        <v>240</v>
      </c>
    </row>
    <row r="10894" spans="1:4" x14ac:dyDescent="0.25">
      <c r="A10894" s="3">
        <v>2786672</v>
      </c>
      <c r="B10894" s="3" t="s">
        <v>164</v>
      </c>
      <c r="C10894" s="3" t="s">
        <v>10225</v>
      </c>
      <c r="D10894" s="4">
        <f>VLOOKUP(A10894,[1]Exclusions!$B$1:$J$16039,9,FALSE)</f>
        <v>60</v>
      </c>
    </row>
    <row r="10895" spans="1:4" x14ac:dyDescent="0.25">
      <c r="A10895" s="3">
        <v>2786674</v>
      </c>
      <c r="B10895" s="3" t="s">
        <v>164</v>
      </c>
      <c r="C10895" s="3" t="s">
        <v>10226</v>
      </c>
      <c r="D10895" s="4">
        <f>VLOOKUP(A10895,[1]Exclusions!$B$1:$J$16039,9,FALSE)</f>
        <v>140</v>
      </c>
    </row>
    <row r="10896" spans="1:4" x14ac:dyDescent="0.25">
      <c r="A10896" s="3">
        <v>2786680</v>
      </c>
      <c r="B10896" s="3" t="s">
        <v>27</v>
      </c>
      <c r="C10896" s="3" t="s">
        <v>10227</v>
      </c>
      <c r="D10896" s="4">
        <f>VLOOKUP(A10896,[1]Exclusions!$B$1:$J$16039,9,FALSE)</f>
        <v>100</v>
      </c>
    </row>
    <row r="10897" spans="1:4" x14ac:dyDescent="0.25">
      <c r="A10897" s="3">
        <v>2786681</v>
      </c>
      <c r="B10897" s="3" t="s">
        <v>27</v>
      </c>
      <c r="C10897" s="3" t="s">
        <v>10228</v>
      </c>
      <c r="D10897" s="4">
        <f>VLOOKUP(A10897,[1]Exclusions!$B$1:$J$16039,9,FALSE)</f>
        <v>360</v>
      </c>
    </row>
    <row r="10898" spans="1:4" x14ac:dyDescent="0.25">
      <c r="A10898" s="3">
        <v>2786682</v>
      </c>
      <c r="B10898" s="3" t="s">
        <v>27</v>
      </c>
      <c r="C10898" s="3" t="s">
        <v>10229</v>
      </c>
      <c r="D10898" s="4">
        <f>VLOOKUP(A10898,[1]Exclusions!$B$1:$J$16039,9,FALSE)</f>
        <v>370</v>
      </c>
    </row>
    <row r="10899" spans="1:4" x14ac:dyDescent="0.25">
      <c r="A10899" s="3">
        <v>2786683</v>
      </c>
      <c r="B10899" s="3" t="s">
        <v>27</v>
      </c>
      <c r="C10899" s="3" t="s">
        <v>10230</v>
      </c>
      <c r="D10899" s="4">
        <f>VLOOKUP(A10899,[1]Exclusions!$B$1:$J$16039,9,FALSE)</f>
        <v>370</v>
      </c>
    </row>
    <row r="10900" spans="1:4" x14ac:dyDescent="0.25">
      <c r="A10900" s="3">
        <v>2786684</v>
      </c>
      <c r="B10900" s="3" t="s">
        <v>27</v>
      </c>
      <c r="C10900" s="3" t="s">
        <v>10231</v>
      </c>
      <c r="D10900" s="4">
        <f>VLOOKUP(A10900,[1]Exclusions!$B$1:$J$16039,9,FALSE)</f>
        <v>310</v>
      </c>
    </row>
    <row r="10901" spans="1:4" x14ac:dyDescent="0.25">
      <c r="A10901" s="3">
        <v>2786685</v>
      </c>
      <c r="B10901" s="3" t="s">
        <v>27</v>
      </c>
      <c r="C10901" s="3" t="s">
        <v>10232</v>
      </c>
      <c r="D10901" s="4">
        <f>VLOOKUP(A10901,[1]Exclusions!$B$1:$J$16039,9,FALSE)</f>
        <v>360</v>
      </c>
    </row>
    <row r="10902" spans="1:4" x14ac:dyDescent="0.25">
      <c r="A10902" s="3">
        <v>2786686</v>
      </c>
      <c r="B10902" s="3" t="s">
        <v>27</v>
      </c>
      <c r="C10902" s="3" t="s">
        <v>10233</v>
      </c>
      <c r="D10902" s="4">
        <f>VLOOKUP(A10902,[1]Exclusions!$B$1:$J$16039,9,FALSE)</f>
        <v>360</v>
      </c>
    </row>
    <row r="10903" spans="1:4" x14ac:dyDescent="0.25">
      <c r="A10903" s="3">
        <v>2786688</v>
      </c>
      <c r="B10903" s="3" t="s">
        <v>27</v>
      </c>
      <c r="C10903" s="3" t="s">
        <v>10234</v>
      </c>
      <c r="D10903" s="4">
        <f>VLOOKUP(A10903,[1]Exclusions!$B$1:$J$16039,9,FALSE)</f>
        <v>520</v>
      </c>
    </row>
    <row r="10904" spans="1:4" x14ac:dyDescent="0.25">
      <c r="A10904" s="3">
        <v>2786689</v>
      </c>
      <c r="B10904" s="3" t="s">
        <v>27</v>
      </c>
      <c r="C10904" s="3" t="s">
        <v>10235</v>
      </c>
      <c r="D10904" s="4">
        <f>VLOOKUP(A10904,[1]Exclusions!$B$1:$J$16039,9,FALSE)</f>
        <v>520</v>
      </c>
    </row>
    <row r="10905" spans="1:4" x14ac:dyDescent="0.25">
      <c r="A10905" s="3">
        <v>2786690</v>
      </c>
      <c r="B10905" s="3" t="s">
        <v>32</v>
      </c>
      <c r="C10905" s="3" t="s">
        <v>4628</v>
      </c>
      <c r="D10905" s="4">
        <f>VLOOKUP(A10905,[1]Exclusions!$B$1:$J$16039,9,FALSE)</f>
        <v>300</v>
      </c>
    </row>
    <row r="10906" spans="1:4" x14ac:dyDescent="0.25">
      <c r="A10906" s="3">
        <v>2786691</v>
      </c>
      <c r="B10906" s="3" t="s">
        <v>27</v>
      </c>
      <c r="C10906" s="3" t="s">
        <v>10236</v>
      </c>
      <c r="D10906" s="4">
        <f>VLOOKUP(A10906,[1]Exclusions!$B$1:$J$16039,9,FALSE)</f>
        <v>750</v>
      </c>
    </row>
    <row r="10907" spans="1:4" x14ac:dyDescent="0.25">
      <c r="A10907" s="3">
        <v>2786692</v>
      </c>
      <c r="B10907" s="3"/>
      <c r="C10907" s="3" t="s">
        <v>10237</v>
      </c>
      <c r="D10907" s="4">
        <f>VLOOKUP(A10907,[1]Exclusions!$B$1:$J$16039,9,FALSE)</f>
        <v>1950</v>
      </c>
    </row>
    <row r="10908" spans="1:4" x14ac:dyDescent="0.25">
      <c r="A10908" s="3">
        <v>2786693</v>
      </c>
      <c r="B10908" s="3" t="s">
        <v>27</v>
      </c>
      <c r="C10908" s="3" t="s">
        <v>10238</v>
      </c>
      <c r="D10908" s="4">
        <f>VLOOKUP(A10908,[1]Exclusions!$B$1:$J$16039,9,FALSE)</f>
        <v>2000</v>
      </c>
    </row>
    <row r="10909" spans="1:4" x14ac:dyDescent="0.25">
      <c r="A10909" s="3">
        <v>2786694</v>
      </c>
      <c r="B10909" s="3" t="s">
        <v>47</v>
      </c>
      <c r="C10909" s="3" t="s">
        <v>10239</v>
      </c>
      <c r="D10909" s="4">
        <f>VLOOKUP(A10909,[1]Exclusions!$B$1:$J$16039,9,FALSE)</f>
        <v>2420</v>
      </c>
    </row>
    <row r="10910" spans="1:4" x14ac:dyDescent="0.25">
      <c r="A10910" s="3">
        <v>2786695</v>
      </c>
      <c r="B10910" s="3" t="s">
        <v>56</v>
      </c>
      <c r="C10910" s="3" t="s">
        <v>10240</v>
      </c>
      <c r="D10910" s="4">
        <f>VLOOKUP(A10910,[1]Exclusions!$B$1:$J$16039,9,FALSE)</f>
        <v>2890</v>
      </c>
    </row>
    <row r="10911" spans="1:4" x14ac:dyDescent="0.25">
      <c r="A10911" s="3">
        <v>2786696</v>
      </c>
      <c r="B10911" s="3" t="s">
        <v>60</v>
      </c>
      <c r="C10911" s="3" t="s">
        <v>10241</v>
      </c>
      <c r="D10911" s="4">
        <f>VLOOKUP(A10911,[1]Exclusions!$B$1:$J$16039,9,FALSE)</f>
        <v>1470</v>
      </c>
    </row>
    <row r="10912" spans="1:4" x14ac:dyDescent="0.25">
      <c r="A10912" s="3">
        <v>2786697</v>
      </c>
      <c r="B10912" s="3" t="s">
        <v>60</v>
      </c>
      <c r="C10912" s="3" t="s">
        <v>10242</v>
      </c>
      <c r="D10912" s="4">
        <f>VLOOKUP(A10912,[1]Exclusions!$B$1:$J$16039,9,FALSE)</f>
        <v>1950</v>
      </c>
    </row>
    <row r="10913" spans="1:4" x14ac:dyDescent="0.25">
      <c r="A10913" s="3">
        <v>2786698</v>
      </c>
      <c r="B10913" s="3" t="s">
        <v>60</v>
      </c>
      <c r="C10913" s="3" t="s">
        <v>10243</v>
      </c>
      <c r="D10913" s="4">
        <f>VLOOKUP(A10913,[1]Exclusions!$B$1:$J$16039,9,FALSE)</f>
        <v>2940</v>
      </c>
    </row>
    <row r="10914" spans="1:4" x14ac:dyDescent="0.25">
      <c r="A10914" s="3">
        <v>2786699</v>
      </c>
      <c r="B10914" s="3" t="s">
        <v>27</v>
      </c>
      <c r="C10914" s="3" t="s">
        <v>10244</v>
      </c>
      <c r="D10914" s="4">
        <f>VLOOKUP(A10914,[1]Exclusions!$B$1:$J$16039,9,FALSE)</f>
        <v>3170</v>
      </c>
    </row>
    <row r="10915" spans="1:4" x14ac:dyDescent="0.25">
      <c r="A10915" s="3">
        <v>2786700</v>
      </c>
      <c r="B10915" s="3" t="s">
        <v>27</v>
      </c>
      <c r="C10915" s="3" t="s">
        <v>10245</v>
      </c>
      <c r="D10915" s="4">
        <f>VLOOKUP(A10915,[1]Exclusions!$B$1:$J$16039,9,FALSE)</f>
        <v>4040</v>
      </c>
    </row>
    <row r="10916" spans="1:4" x14ac:dyDescent="0.25">
      <c r="A10916" s="3">
        <v>2786701</v>
      </c>
      <c r="B10916" s="3" t="s">
        <v>60</v>
      </c>
      <c r="C10916" s="3" t="s">
        <v>10246</v>
      </c>
      <c r="D10916" s="4">
        <f>VLOOKUP(A10916,[1]Exclusions!$B$1:$J$16039,9,FALSE)</f>
        <v>2840</v>
      </c>
    </row>
    <row r="10917" spans="1:4" x14ac:dyDescent="0.25">
      <c r="A10917" s="3">
        <v>2786703</v>
      </c>
      <c r="B10917" s="3" t="s">
        <v>29</v>
      </c>
      <c r="C10917" s="3" t="s">
        <v>10247</v>
      </c>
      <c r="D10917" s="4">
        <f>VLOOKUP(A10917,[1]Exclusions!$B$1:$J$16039,9,FALSE)</f>
        <v>7930</v>
      </c>
    </row>
    <row r="10918" spans="1:4" x14ac:dyDescent="0.25">
      <c r="A10918" s="3">
        <v>2786704</v>
      </c>
      <c r="B10918" s="3" t="s">
        <v>99</v>
      </c>
      <c r="C10918" s="3" t="s">
        <v>10248</v>
      </c>
      <c r="D10918" s="4">
        <f>VLOOKUP(A10918,[1]Exclusions!$B$1:$J$16039,9,FALSE)</f>
        <v>11130</v>
      </c>
    </row>
    <row r="10919" spans="1:4" x14ac:dyDescent="0.25">
      <c r="A10919" s="3">
        <v>2786705</v>
      </c>
      <c r="B10919" s="3" t="s">
        <v>53</v>
      </c>
      <c r="C10919" s="3" t="s">
        <v>10249</v>
      </c>
      <c r="D10919" s="4">
        <f>VLOOKUP(A10919,[1]Exclusions!$B$1:$J$16039,9,FALSE)</f>
        <v>18120</v>
      </c>
    </row>
    <row r="10920" spans="1:4" x14ac:dyDescent="0.25">
      <c r="A10920" s="3">
        <v>2786706</v>
      </c>
      <c r="B10920" s="3" t="s">
        <v>53</v>
      </c>
      <c r="C10920" s="3" t="s">
        <v>10250</v>
      </c>
      <c r="D10920" s="4">
        <f>VLOOKUP(A10920,[1]Exclusions!$B$1:$J$16039,9,FALSE)</f>
        <v>18460</v>
      </c>
    </row>
    <row r="10921" spans="1:4" x14ac:dyDescent="0.25">
      <c r="A10921" s="3">
        <v>2786708</v>
      </c>
      <c r="B10921" s="3" t="s">
        <v>27</v>
      </c>
      <c r="C10921" s="3" t="s">
        <v>10251</v>
      </c>
      <c r="D10921" s="4">
        <f>VLOOKUP(A10921,[1]Exclusions!$B$1:$J$16039,9,FALSE)</f>
        <v>3160</v>
      </c>
    </row>
    <row r="10922" spans="1:4" x14ac:dyDescent="0.25">
      <c r="A10922" s="3">
        <v>2786710</v>
      </c>
      <c r="B10922" s="3" t="s">
        <v>27</v>
      </c>
      <c r="C10922" s="3" t="s">
        <v>10252</v>
      </c>
      <c r="D10922" s="4">
        <f>VLOOKUP(A10922,[1]Exclusions!$B$1:$J$16039,9,FALSE)</f>
        <v>60</v>
      </c>
    </row>
    <row r="10923" spans="1:4" x14ac:dyDescent="0.25">
      <c r="A10923" s="3">
        <v>2786714</v>
      </c>
      <c r="B10923" s="3" t="s">
        <v>29</v>
      </c>
      <c r="C10923" s="3" t="s">
        <v>10253</v>
      </c>
      <c r="D10923" s="4">
        <f>VLOOKUP(A10923,[1]Exclusions!$B$1:$J$16039,9,FALSE)</f>
        <v>2310</v>
      </c>
    </row>
    <row r="10924" spans="1:4" x14ac:dyDescent="0.25">
      <c r="A10924" s="3">
        <v>2786715</v>
      </c>
      <c r="B10924" s="3" t="s">
        <v>27</v>
      </c>
      <c r="C10924" s="3" t="s">
        <v>10254</v>
      </c>
      <c r="D10924" s="4">
        <f>VLOOKUP(A10924,[1]Exclusions!$B$1:$J$16039,9,FALSE)</f>
        <v>1370</v>
      </c>
    </row>
    <row r="10925" spans="1:4" x14ac:dyDescent="0.25">
      <c r="A10925" s="3">
        <v>2786716</v>
      </c>
      <c r="B10925" s="3" t="s">
        <v>27</v>
      </c>
      <c r="C10925" s="3" t="s">
        <v>10255</v>
      </c>
      <c r="D10925" s="4">
        <f>VLOOKUP(A10925,[1]Exclusions!$B$1:$J$16039,9,FALSE)</f>
        <v>3570</v>
      </c>
    </row>
    <row r="10926" spans="1:4" x14ac:dyDescent="0.25">
      <c r="A10926" s="3">
        <v>2786717</v>
      </c>
      <c r="B10926" s="3"/>
      <c r="C10926" s="3" t="s">
        <v>10256</v>
      </c>
      <c r="D10926" s="4">
        <f>VLOOKUP(A10926,[1]Exclusions!$B$1:$J$16039,9,FALSE)</f>
        <v>3570</v>
      </c>
    </row>
    <row r="10927" spans="1:4" x14ac:dyDescent="0.25">
      <c r="A10927" s="3">
        <v>2786718</v>
      </c>
      <c r="B10927" s="3" t="s">
        <v>27</v>
      </c>
      <c r="C10927" s="3" t="s">
        <v>10257</v>
      </c>
      <c r="D10927" s="4">
        <f>VLOOKUP(A10927,[1]Exclusions!$B$1:$J$16039,9,FALSE)</f>
        <v>1200</v>
      </c>
    </row>
    <row r="10928" spans="1:4" x14ac:dyDescent="0.25">
      <c r="A10928" s="3">
        <v>2786720</v>
      </c>
      <c r="B10928" s="3" t="s">
        <v>27</v>
      </c>
      <c r="C10928" s="3" t="s">
        <v>10251</v>
      </c>
      <c r="D10928" s="4">
        <f>VLOOKUP(A10928,[1]Exclusions!$B$1:$J$16039,9,FALSE)</f>
        <v>3160</v>
      </c>
    </row>
    <row r="10929" spans="1:4" x14ac:dyDescent="0.25">
      <c r="A10929" s="3">
        <v>2786721</v>
      </c>
      <c r="B10929" s="3" t="s">
        <v>27</v>
      </c>
      <c r="C10929" s="3" t="s">
        <v>10258</v>
      </c>
      <c r="D10929" s="4">
        <f>VLOOKUP(A10929,[1]Exclusions!$B$1:$J$16039,9,FALSE)</f>
        <v>3160</v>
      </c>
    </row>
    <row r="10930" spans="1:4" x14ac:dyDescent="0.25">
      <c r="A10930" s="3">
        <v>2786722</v>
      </c>
      <c r="B10930" s="3" t="s">
        <v>27</v>
      </c>
      <c r="C10930" s="3" t="s">
        <v>10252</v>
      </c>
      <c r="D10930" s="4">
        <f>VLOOKUP(A10930,[1]Exclusions!$B$1:$J$16039,9,FALSE)</f>
        <v>60</v>
      </c>
    </row>
    <row r="10931" spans="1:4" x14ac:dyDescent="0.25">
      <c r="A10931" s="3">
        <v>2786723</v>
      </c>
      <c r="B10931" s="3" t="s">
        <v>27</v>
      </c>
      <c r="C10931" s="3" t="s">
        <v>10259</v>
      </c>
      <c r="D10931" s="4">
        <f>VLOOKUP(A10931,[1]Exclusions!$B$1:$J$16039,9,FALSE)</f>
        <v>480</v>
      </c>
    </row>
    <row r="10932" spans="1:4" x14ac:dyDescent="0.25">
      <c r="A10932" s="3">
        <v>2786724</v>
      </c>
      <c r="B10932" s="3" t="s">
        <v>29</v>
      </c>
      <c r="C10932" s="3" t="s">
        <v>10260</v>
      </c>
      <c r="D10932" s="4">
        <f>VLOOKUP(A10932,[1]Exclusions!$B$1:$J$16039,9,FALSE)</f>
        <v>2310</v>
      </c>
    </row>
    <row r="10933" spans="1:4" x14ac:dyDescent="0.25">
      <c r="A10933" s="3">
        <v>2786725</v>
      </c>
      <c r="B10933" s="3" t="s">
        <v>27</v>
      </c>
      <c r="C10933" s="3" t="s">
        <v>10261</v>
      </c>
      <c r="D10933" s="4">
        <f>VLOOKUP(A10933,[1]Exclusions!$B$1:$J$16039,9,FALSE)</f>
        <v>510</v>
      </c>
    </row>
    <row r="10934" spans="1:4" x14ac:dyDescent="0.25">
      <c r="A10934" s="3">
        <v>2786726</v>
      </c>
      <c r="B10934" s="3" t="s">
        <v>27</v>
      </c>
      <c r="C10934" s="3" t="s">
        <v>10262</v>
      </c>
      <c r="D10934" s="4">
        <f>VLOOKUP(A10934,[1]Exclusions!$B$1:$J$16039,9,FALSE)</f>
        <v>1100</v>
      </c>
    </row>
    <row r="10935" spans="1:4" x14ac:dyDescent="0.25">
      <c r="A10935" s="3">
        <v>2786727</v>
      </c>
      <c r="B10935" s="3" t="s">
        <v>47</v>
      </c>
      <c r="C10935" s="3" t="s">
        <v>10263</v>
      </c>
      <c r="D10935" s="4">
        <f>VLOOKUP(A10935,[1]Exclusions!$B$1:$J$16039,9,FALSE)</f>
        <v>2480</v>
      </c>
    </row>
    <row r="10936" spans="1:4" x14ac:dyDescent="0.25">
      <c r="A10936" s="3">
        <v>2786728</v>
      </c>
      <c r="B10936" s="3" t="s">
        <v>27</v>
      </c>
      <c r="C10936" s="3" t="s">
        <v>10264</v>
      </c>
      <c r="D10936" s="4">
        <f>VLOOKUP(A10936,[1]Exclusions!$B$1:$J$16039,9,FALSE)</f>
        <v>2450</v>
      </c>
    </row>
    <row r="10937" spans="1:4" x14ac:dyDescent="0.25">
      <c r="A10937" s="3">
        <v>2786729</v>
      </c>
      <c r="B10937" s="3" t="s">
        <v>29</v>
      </c>
      <c r="C10937" s="3" t="s">
        <v>10265</v>
      </c>
      <c r="D10937" s="4">
        <f>VLOOKUP(A10937,[1]Exclusions!$B$1:$J$16039,9,FALSE)</f>
        <v>5080</v>
      </c>
    </row>
    <row r="10938" spans="1:4" x14ac:dyDescent="0.25">
      <c r="A10938" s="3">
        <v>2786730</v>
      </c>
      <c r="B10938" s="3" t="s">
        <v>29</v>
      </c>
      <c r="C10938" s="3" t="s">
        <v>10266</v>
      </c>
      <c r="D10938" s="4">
        <f>VLOOKUP(A10938,[1]Exclusions!$B$1:$J$16039,9,FALSE)</f>
        <v>15070</v>
      </c>
    </row>
    <row r="10939" spans="1:4" x14ac:dyDescent="0.25">
      <c r="A10939" s="3">
        <v>2786731</v>
      </c>
      <c r="B10939" s="3" t="s">
        <v>27</v>
      </c>
      <c r="C10939" s="3" t="s">
        <v>10267</v>
      </c>
      <c r="D10939" s="4">
        <f>VLOOKUP(A10939,[1]Exclusions!$B$1:$J$16039,9,FALSE)</f>
        <v>360</v>
      </c>
    </row>
    <row r="10940" spans="1:4" x14ac:dyDescent="0.25">
      <c r="A10940" s="3">
        <v>2786733</v>
      </c>
      <c r="B10940" s="3" t="s">
        <v>27</v>
      </c>
      <c r="C10940" s="3" t="s">
        <v>10268</v>
      </c>
      <c r="D10940" s="4">
        <f>VLOOKUP(A10940,[1]Exclusions!$B$1:$J$16039,9,FALSE)</f>
        <v>2730</v>
      </c>
    </row>
    <row r="10941" spans="1:4" x14ac:dyDescent="0.25">
      <c r="A10941" s="3">
        <v>2786734</v>
      </c>
      <c r="B10941" s="3" t="s">
        <v>27</v>
      </c>
      <c r="C10941" s="3" t="s">
        <v>10269</v>
      </c>
      <c r="D10941" s="4">
        <f>VLOOKUP(A10941,[1]Exclusions!$B$1:$J$16039,9,FALSE)</f>
        <v>1050</v>
      </c>
    </row>
    <row r="10942" spans="1:4" x14ac:dyDescent="0.25">
      <c r="A10942" s="3">
        <v>2786735</v>
      </c>
      <c r="B10942" s="3" t="s">
        <v>27</v>
      </c>
      <c r="C10942" s="3" t="s">
        <v>10270</v>
      </c>
      <c r="D10942" s="4">
        <f>VLOOKUP(A10942,[1]Exclusions!$B$1:$J$16039,9,FALSE)</f>
        <v>1980</v>
      </c>
    </row>
    <row r="10943" spans="1:4" x14ac:dyDescent="0.25">
      <c r="A10943" s="3">
        <v>2786736</v>
      </c>
      <c r="B10943" s="3" t="s">
        <v>27</v>
      </c>
      <c r="C10943" s="3" t="s">
        <v>10271</v>
      </c>
      <c r="D10943" s="4">
        <f>VLOOKUP(A10943,[1]Exclusions!$B$1:$J$16039,9,FALSE)</f>
        <v>6930</v>
      </c>
    </row>
    <row r="10944" spans="1:4" x14ac:dyDescent="0.25">
      <c r="A10944" s="3">
        <v>2786737</v>
      </c>
      <c r="B10944" s="3" t="s">
        <v>27</v>
      </c>
      <c r="C10944" s="3" t="s">
        <v>10272</v>
      </c>
      <c r="D10944" s="4">
        <f>VLOOKUP(A10944,[1]Exclusions!$B$1:$J$16039,9,FALSE)</f>
        <v>2000</v>
      </c>
    </row>
    <row r="10945" spans="1:4" x14ac:dyDescent="0.25">
      <c r="A10945" s="3">
        <v>2786738</v>
      </c>
      <c r="B10945" s="3" t="s">
        <v>27</v>
      </c>
      <c r="C10945" s="3" t="s">
        <v>10273</v>
      </c>
      <c r="D10945" s="4">
        <f>VLOOKUP(A10945,[1]Exclusions!$B$1:$J$16039,9,FALSE)</f>
        <v>4750</v>
      </c>
    </row>
    <row r="10946" spans="1:4" x14ac:dyDescent="0.25">
      <c r="A10946" s="3">
        <v>2786739</v>
      </c>
      <c r="B10946" s="3" t="s">
        <v>29</v>
      </c>
      <c r="C10946" s="3" t="s">
        <v>10274</v>
      </c>
      <c r="D10946" s="4">
        <f>VLOOKUP(A10946,[1]Exclusions!$B$1:$J$16039,9,FALSE)</f>
        <v>6820</v>
      </c>
    </row>
    <row r="10947" spans="1:4" x14ac:dyDescent="0.25">
      <c r="A10947" s="3">
        <v>2786740</v>
      </c>
      <c r="B10947" s="3" t="s">
        <v>27</v>
      </c>
      <c r="C10947" s="3" t="s">
        <v>10275</v>
      </c>
      <c r="D10947" s="4">
        <f>VLOOKUP(A10947,[1]Exclusions!$B$1:$J$16039,9,FALSE)</f>
        <v>3580</v>
      </c>
    </row>
    <row r="10948" spans="1:4" x14ac:dyDescent="0.25">
      <c r="A10948" s="3">
        <v>2786741</v>
      </c>
      <c r="B10948" s="3" t="s">
        <v>101</v>
      </c>
      <c r="C10948" s="3" t="s">
        <v>10276</v>
      </c>
      <c r="D10948" s="4">
        <f>VLOOKUP(A10948,[1]Exclusions!$B$1:$J$16039,9,FALSE)</f>
        <v>1040</v>
      </c>
    </row>
    <row r="10949" spans="1:4" x14ac:dyDescent="0.25">
      <c r="A10949" s="3">
        <v>2786743</v>
      </c>
      <c r="B10949" s="3" t="s">
        <v>41</v>
      </c>
      <c r="C10949" s="3" t="s">
        <v>10277</v>
      </c>
      <c r="D10949" s="4">
        <f>VLOOKUP(A10949,[1]Exclusions!$B$1:$J$16039,9,FALSE)</f>
        <v>29930</v>
      </c>
    </row>
    <row r="10950" spans="1:4" x14ac:dyDescent="0.25">
      <c r="A10950" s="3">
        <v>2786744</v>
      </c>
      <c r="B10950" s="3" t="s">
        <v>41</v>
      </c>
      <c r="C10950" s="3" t="s">
        <v>10278</v>
      </c>
      <c r="D10950" s="4">
        <f>VLOOKUP(A10950,[1]Exclusions!$B$1:$J$16039,9,FALSE)</f>
        <v>29930</v>
      </c>
    </row>
    <row r="10951" spans="1:4" x14ac:dyDescent="0.25">
      <c r="A10951" s="3">
        <v>2786745</v>
      </c>
      <c r="B10951" s="3" t="s">
        <v>41</v>
      </c>
      <c r="C10951" s="3" t="s">
        <v>10279</v>
      </c>
      <c r="D10951" s="4">
        <f>VLOOKUP(A10951,[1]Exclusions!$B$1:$J$16039,9,FALSE)</f>
        <v>14930</v>
      </c>
    </row>
    <row r="10952" spans="1:4" x14ac:dyDescent="0.25">
      <c r="A10952" s="3">
        <v>2786746</v>
      </c>
      <c r="B10952" s="3" t="s">
        <v>41</v>
      </c>
      <c r="C10952" s="3" t="s">
        <v>10280</v>
      </c>
      <c r="D10952" s="4">
        <f>VLOOKUP(A10952,[1]Exclusions!$B$1:$J$16039,9,FALSE)</f>
        <v>14930</v>
      </c>
    </row>
    <row r="10953" spans="1:4" x14ac:dyDescent="0.25">
      <c r="A10953" s="3">
        <v>2786747</v>
      </c>
      <c r="B10953" s="3" t="s">
        <v>57</v>
      </c>
      <c r="C10953" s="3" t="s">
        <v>10281</v>
      </c>
      <c r="D10953" s="4">
        <f>VLOOKUP(A10953,[1]Exclusions!$B$1:$J$16039,9,FALSE)</f>
        <v>60</v>
      </c>
    </row>
    <row r="10954" spans="1:4" x14ac:dyDescent="0.25">
      <c r="A10954" s="3">
        <v>2786748</v>
      </c>
      <c r="B10954" s="3" t="s">
        <v>60</v>
      </c>
      <c r="C10954" s="3" t="s">
        <v>10282</v>
      </c>
      <c r="D10954" s="4">
        <f>VLOOKUP(A10954,[1]Exclusions!$B$1:$J$16039,9,FALSE)</f>
        <v>1950</v>
      </c>
    </row>
    <row r="10955" spans="1:4" x14ac:dyDescent="0.25">
      <c r="A10955" s="3">
        <v>2786749</v>
      </c>
      <c r="B10955" s="3" t="s">
        <v>49</v>
      </c>
      <c r="C10955" s="3" t="s">
        <v>10283</v>
      </c>
      <c r="D10955" s="4">
        <f>VLOOKUP(A10955,[1]Exclusions!$B$1:$J$16039,9,FALSE)</f>
        <v>1570</v>
      </c>
    </row>
    <row r="10956" spans="1:4" x14ac:dyDescent="0.25">
      <c r="A10956" s="3">
        <v>2786750</v>
      </c>
      <c r="B10956" s="3"/>
      <c r="C10956" s="3" t="s">
        <v>10284</v>
      </c>
      <c r="D10956" s="4">
        <f>VLOOKUP(A10956,[1]Exclusions!$B$1:$J$16039,9,FALSE)</f>
        <v>1680</v>
      </c>
    </row>
    <row r="10957" spans="1:4" x14ac:dyDescent="0.25">
      <c r="A10957" s="3">
        <v>2786781</v>
      </c>
      <c r="B10957" s="3" t="s">
        <v>47</v>
      </c>
      <c r="C10957" s="3" t="s">
        <v>10285</v>
      </c>
      <c r="D10957" s="4">
        <f>VLOOKUP(A10957,[1]Exclusions!$B$1:$J$16039,9,FALSE)</f>
        <v>3910</v>
      </c>
    </row>
    <row r="10958" spans="1:4" x14ac:dyDescent="0.25">
      <c r="A10958" s="3">
        <v>2786785</v>
      </c>
      <c r="B10958" s="3" t="s">
        <v>55</v>
      </c>
      <c r="C10958" s="3" t="s">
        <v>10286</v>
      </c>
      <c r="D10958" s="4">
        <f>VLOOKUP(A10958,[1]Exclusions!$B$1:$J$16039,9,FALSE)</f>
        <v>1760</v>
      </c>
    </row>
    <row r="10959" spans="1:4" x14ac:dyDescent="0.25">
      <c r="A10959" s="3">
        <v>2786786</v>
      </c>
      <c r="B10959" s="3" t="s">
        <v>55</v>
      </c>
      <c r="C10959" s="3" t="s">
        <v>10287</v>
      </c>
      <c r="D10959" s="4">
        <f>VLOOKUP(A10959,[1]Exclusions!$B$1:$J$16039,9,FALSE)</f>
        <v>1410</v>
      </c>
    </row>
    <row r="10960" spans="1:4" x14ac:dyDescent="0.25">
      <c r="A10960" s="3">
        <v>2786787</v>
      </c>
      <c r="B10960" s="3" t="s">
        <v>27</v>
      </c>
      <c r="C10960" s="3" t="s">
        <v>10288</v>
      </c>
      <c r="D10960" s="4">
        <f>VLOOKUP(A10960,[1]Exclusions!$B$1:$J$16039,9,FALSE)</f>
        <v>40</v>
      </c>
    </row>
    <row r="10961" spans="1:4" x14ac:dyDescent="0.25">
      <c r="A10961" s="3">
        <v>2786802</v>
      </c>
      <c r="B10961" s="3" t="s">
        <v>27</v>
      </c>
      <c r="C10961" s="3" t="s">
        <v>10289</v>
      </c>
      <c r="D10961" s="4">
        <f>VLOOKUP(A10961,[1]Exclusions!$B$1:$J$16039,9,FALSE)</f>
        <v>8650</v>
      </c>
    </row>
    <row r="10962" spans="1:4" x14ac:dyDescent="0.25">
      <c r="A10962" s="3">
        <v>2786803</v>
      </c>
      <c r="B10962" s="3" t="s">
        <v>27</v>
      </c>
      <c r="C10962" s="3" t="s">
        <v>10290</v>
      </c>
      <c r="D10962" s="4">
        <f>VLOOKUP(A10962,[1]Exclusions!$B$1:$J$16039,9,FALSE)</f>
        <v>3800</v>
      </c>
    </row>
    <row r="10963" spans="1:4" x14ac:dyDescent="0.25">
      <c r="A10963" s="3">
        <v>2786804</v>
      </c>
      <c r="B10963" s="3" t="s">
        <v>27</v>
      </c>
      <c r="C10963" s="3" t="s">
        <v>10291</v>
      </c>
      <c r="D10963" s="4">
        <f>VLOOKUP(A10963,[1]Exclusions!$B$1:$J$16039,9,FALSE)</f>
        <v>830</v>
      </c>
    </row>
    <row r="10964" spans="1:4" x14ac:dyDescent="0.25">
      <c r="A10964" s="3">
        <v>2786806</v>
      </c>
      <c r="B10964" s="3" t="s">
        <v>27</v>
      </c>
      <c r="C10964" s="3" t="s">
        <v>10292</v>
      </c>
      <c r="D10964" s="4">
        <f>VLOOKUP(A10964,[1]Exclusions!$B$1:$J$16039,9,FALSE)</f>
        <v>2000</v>
      </c>
    </row>
    <row r="10965" spans="1:4" x14ac:dyDescent="0.25">
      <c r="A10965" s="3">
        <v>2786809</v>
      </c>
      <c r="B10965" s="3" t="s">
        <v>158</v>
      </c>
      <c r="C10965" s="3" t="s">
        <v>10293</v>
      </c>
      <c r="D10965" s="4">
        <f>VLOOKUP(A10965,[1]Exclusions!$B$1:$J$16039,9,FALSE)</f>
        <v>420</v>
      </c>
    </row>
    <row r="10966" spans="1:4" x14ac:dyDescent="0.25">
      <c r="A10966" s="3">
        <v>2786810</v>
      </c>
      <c r="B10966" s="3" t="s">
        <v>158</v>
      </c>
      <c r="C10966" s="3" t="s">
        <v>10294</v>
      </c>
      <c r="D10966" s="4">
        <f>VLOOKUP(A10966,[1]Exclusions!$B$1:$J$16039,9,FALSE)</f>
        <v>1020</v>
      </c>
    </row>
    <row r="10967" spans="1:4" x14ac:dyDescent="0.25">
      <c r="A10967" s="3">
        <v>2786815</v>
      </c>
      <c r="B10967" s="3" t="s">
        <v>49</v>
      </c>
      <c r="C10967" s="3" t="s">
        <v>10295</v>
      </c>
      <c r="D10967" s="4">
        <f>VLOOKUP(A10967,[1]Exclusions!$B$1:$J$16039,9,FALSE)</f>
        <v>2150</v>
      </c>
    </row>
    <row r="10968" spans="1:4" x14ac:dyDescent="0.25">
      <c r="A10968" s="3">
        <v>2786816</v>
      </c>
      <c r="B10968" s="3" t="s">
        <v>41</v>
      </c>
      <c r="C10968" s="3" t="s">
        <v>10296</v>
      </c>
      <c r="D10968" s="4">
        <f>VLOOKUP(A10968,[1]Exclusions!$B$1:$J$16039,9,FALSE)</f>
        <v>9710</v>
      </c>
    </row>
    <row r="10969" spans="1:4" x14ac:dyDescent="0.25">
      <c r="A10969" s="3">
        <v>2786819</v>
      </c>
      <c r="B10969" s="3" t="s">
        <v>59</v>
      </c>
      <c r="C10969" s="3" t="s">
        <v>10297</v>
      </c>
      <c r="D10969" s="4">
        <f>VLOOKUP(A10969,[1]Exclusions!$B$1:$J$16039,9,FALSE)</f>
        <v>10450</v>
      </c>
    </row>
    <row r="10970" spans="1:4" x14ac:dyDescent="0.25">
      <c r="A10970" s="3">
        <v>2786825</v>
      </c>
      <c r="B10970" s="3" t="s">
        <v>27</v>
      </c>
      <c r="C10970" s="3" t="s">
        <v>10298</v>
      </c>
      <c r="D10970" s="4">
        <f>VLOOKUP(A10970,[1]Exclusions!$B$1:$J$16039,9,FALSE)</f>
        <v>2580</v>
      </c>
    </row>
    <row r="10971" spans="1:4" x14ac:dyDescent="0.25">
      <c r="A10971" s="3">
        <v>2786826</v>
      </c>
      <c r="B10971" s="3" t="s">
        <v>27</v>
      </c>
      <c r="C10971" s="3" t="s">
        <v>10299</v>
      </c>
      <c r="D10971" s="4">
        <f>VLOOKUP(A10971,[1]Exclusions!$B$1:$J$16039,9,FALSE)</f>
        <v>1200</v>
      </c>
    </row>
    <row r="10972" spans="1:4" x14ac:dyDescent="0.25">
      <c r="A10972" s="3">
        <v>2786827</v>
      </c>
      <c r="B10972" s="3" t="s">
        <v>27</v>
      </c>
      <c r="C10972" s="3" t="s">
        <v>10300</v>
      </c>
      <c r="D10972" s="4">
        <f>VLOOKUP(A10972,[1]Exclusions!$B$1:$J$16039,9,FALSE)</f>
        <v>12500</v>
      </c>
    </row>
    <row r="10973" spans="1:4" x14ac:dyDescent="0.25">
      <c r="A10973" s="3">
        <v>2786828</v>
      </c>
      <c r="B10973" s="3" t="s">
        <v>27</v>
      </c>
      <c r="C10973" s="3" t="s">
        <v>10301</v>
      </c>
      <c r="D10973" s="4">
        <f>VLOOKUP(A10973,[1]Exclusions!$B$1:$J$16039,9,FALSE)</f>
        <v>720</v>
      </c>
    </row>
    <row r="10974" spans="1:4" x14ac:dyDescent="0.25">
      <c r="A10974" s="3">
        <v>2786829</v>
      </c>
      <c r="B10974" s="3" t="s">
        <v>27</v>
      </c>
      <c r="C10974" s="3" t="s">
        <v>10302</v>
      </c>
      <c r="D10974" s="4">
        <f>VLOOKUP(A10974,[1]Exclusions!$B$1:$J$16039,9,FALSE)</f>
        <v>3560</v>
      </c>
    </row>
    <row r="10975" spans="1:4" x14ac:dyDescent="0.25">
      <c r="A10975" s="3">
        <v>2786830</v>
      </c>
      <c r="B10975" s="3" t="s">
        <v>27</v>
      </c>
      <c r="C10975" s="3" t="s">
        <v>10303</v>
      </c>
      <c r="D10975" s="4">
        <f>VLOOKUP(A10975,[1]Exclusions!$B$1:$J$16039,9,FALSE)</f>
        <v>60</v>
      </c>
    </row>
    <row r="10976" spans="1:4" x14ac:dyDescent="0.25">
      <c r="A10976" s="3">
        <v>2786831</v>
      </c>
      <c r="B10976" s="3" t="s">
        <v>27</v>
      </c>
      <c r="C10976" s="3" t="s">
        <v>10304</v>
      </c>
      <c r="D10976" s="4">
        <f>VLOOKUP(A10976,[1]Exclusions!$B$1:$J$16039,9,FALSE)</f>
        <v>60</v>
      </c>
    </row>
    <row r="10977" spans="1:4" x14ac:dyDescent="0.25">
      <c r="A10977" s="3">
        <v>2786832</v>
      </c>
      <c r="B10977" s="3" t="s">
        <v>27</v>
      </c>
      <c r="C10977" s="3" t="s">
        <v>10305</v>
      </c>
      <c r="D10977" s="4">
        <f>VLOOKUP(A10977,[1]Exclusions!$B$1:$J$16039,9,FALSE)</f>
        <v>60</v>
      </c>
    </row>
    <row r="10978" spans="1:4" x14ac:dyDescent="0.25">
      <c r="A10978" s="3">
        <v>2786833</v>
      </c>
      <c r="B10978" s="3" t="s">
        <v>27</v>
      </c>
      <c r="C10978" s="3" t="s">
        <v>10306</v>
      </c>
      <c r="D10978" s="4">
        <f>VLOOKUP(A10978,[1]Exclusions!$B$1:$J$16039,9,FALSE)</f>
        <v>60</v>
      </c>
    </row>
    <row r="10979" spans="1:4" x14ac:dyDescent="0.25">
      <c r="A10979" s="3">
        <v>2786834</v>
      </c>
      <c r="B10979" s="3" t="s">
        <v>27</v>
      </c>
      <c r="C10979" s="3" t="s">
        <v>10307</v>
      </c>
      <c r="D10979" s="4">
        <f>VLOOKUP(A10979,[1]Exclusions!$B$1:$J$16039,9,FALSE)</f>
        <v>60</v>
      </c>
    </row>
    <row r="10980" spans="1:4" x14ac:dyDescent="0.25">
      <c r="A10980" s="3">
        <v>2786835</v>
      </c>
      <c r="B10980" s="3" t="s">
        <v>27</v>
      </c>
      <c r="C10980" s="3" t="s">
        <v>10308</v>
      </c>
      <c r="D10980" s="4">
        <f>VLOOKUP(A10980,[1]Exclusions!$B$1:$J$16039,9,FALSE)</f>
        <v>60</v>
      </c>
    </row>
    <row r="10981" spans="1:4" x14ac:dyDescent="0.25">
      <c r="A10981" s="3">
        <v>2786836</v>
      </c>
      <c r="B10981" s="3" t="s">
        <v>27</v>
      </c>
      <c r="C10981" s="3" t="s">
        <v>10309</v>
      </c>
      <c r="D10981" s="4">
        <f>VLOOKUP(A10981,[1]Exclusions!$B$1:$J$16039,9,FALSE)</f>
        <v>60</v>
      </c>
    </row>
    <row r="10982" spans="1:4" x14ac:dyDescent="0.25">
      <c r="A10982" s="3">
        <v>2786837</v>
      </c>
      <c r="B10982" s="3" t="s">
        <v>27</v>
      </c>
      <c r="C10982" s="3" t="s">
        <v>10310</v>
      </c>
      <c r="D10982" s="4">
        <f>VLOOKUP(A10982,[1]Exclusions!$B$1:$J$16039,9,FALSE)</f>
        <v>60</v>
      </c>
    </row>
    <row r="10983" spans="1:4" x14ac:dyDescent="0.25">
      <c r="A10983" s="3">
        <v>2786838</v>
      </c>
      <c r="B10983" s="3" t="s">
        <v>27</v>
      </c>
      <c r="C10983" s="3" t="s">
        <v>10311</v>
      </c>
      <c r="D10983" s="4">
        <f>VLOOKUP(A10983,[1]Exclusions!$B$1:$J$16039,9,FALSE)</f>
        <v>60</v>
      </c>
    </row>
    <row r="10984" spans="1:4" x14ac:dyDescent="0.25">
      <c r="A10984" s="3">
        <v>2786839</v>
      </c>
      <c r="B10984" s="3" t="s">
        <v>27</v>
      </c>
      <c r="C10984" s="3" t="s">
        <v>10312</v>
      </c>
      <c r="D10984" s="4">
        <f>VLOOKUP(A10984,[1]Exclusions!$B$1:$J$16039,9,FALSE)</f>
        <v>360</v>
      </c>
    </row>
    <row r="10985" spans="1:4" x14ac:dyDescent="0.25">
      <c r="A10985" s="3">
        <v>2786840</v>
      </c>
      <c r="B10985" s="3" t="s">
        <v>27</v>
      </c>
      <c r="C10985" s="3" t="s">
        <v>10313</v>
      </c>
      <c r="D10985" s="4">
        <f>VLOOKUP(A10985,[1]Exclusions!$B$1:$J$16039,9,FALSE)</f>
        <v>60</v>
      </c>
    </row>
    <row r="10986" spans="1:4" x14ac:dyDescent="0.25">
      <c r="A10986" s="3">
        <v>2786843</v>
      </c>
      <c r="B10986" s="3" t="s">
        <v>27</v>
      </c>
      <c r="C10986" s="3" t="s">
        <v>10314</v>
      </c>
      <c r="D10986" s="4">
        <f>VLOOKUP(A10986,[1]Exclusions!$B$1:$J$16039,9,FALSE)</f>
        <v>480</v>
      </c>
    </row>
    <row r="10987" spans="1:4" x14ac:dyDescent="0.25">
      <c r="A10987" s="3">
        <v>2786844</v>
      </c>
      <c r="B10987" s="3" t="s">
        <v>27</v>
      </c>
      <c r="C10987" s="3" t="s">
        <v>10315</v>
      </c>
      <c r="D10987" s="4">
        <f>VLOOKUP(A10987,[1]Exclusions!$B$1:$J$16039,9,FALSE)</f>
        <v>570</v>
      </c>
    </row>
    <row r="10988" spans="1:4" x14ac:dyDescent="0.25">
      <c r="A10988" s="3">
        <v>2786845</v>
      </c>
      <c r="B10988" s="3" t="s">
        <v>27</v>
      </c>
      <c r="C10988" s="3" t="s">
        <v>10316</v>
      </c>
      <c r="D10988" s="4">
        <f>VLOOKUP(A10988,[1]Exclusions!$B$1:$J$16039,9,FALSE)</f>
        <v>570</v>
      </c>
    </row>
    <row r="10989" spans="1:4" x14ac:dyDescent="0.25">
      <c r="A10989" s="3">
        <v>2786846</v>
      </c>
      <c r="B10989" s="3" t="s">
        <v>27</v>
      </c>
      <c r="C10989" s="3" t="s">
        <v>10317</v>
      </c>
      <c r="D10989" s="4">
        <f>VLOOKUP(A10989,[1]Exclusions!$B$1:$J$16039,9,FALSE)</f>
        <v>710</v>
      </c>
    </row>
    <row r="10990" spans="1:4" x14ac:dyDescent="0.25">
      <c r="A10990" s="3">
        <v>2786847</v>
      </c>
      <c r="B10990" s="3" t="s">
        <v>27</v>
      </c>
      <c r="C10990" s="3" t="s">
        <v>10318</v>
      </c>
      <c r="D10990" s="4">
        <f>VLOOKUP(A10990,[1]Exclusions!$B$1:$J$16039,9,FALSE)</f>
        <v>570</v>
      </c>
    </row>
    <row r="10991" spans="1:4" x14ac:dyDescent="0.25">
      <c r="A10991" s="3">
        <v>2786848</v>
      </c>
      <c r="B10991" s="3" t="s">
        <v>27</v>
      </c>
      <c r="C10991" s="3" t="s">
        <v>10319</v>
      </c>
      <c r="D10991" s="4">
        <f>VLOOKUP(A10991,[1]Exclusions!$B$1:$J$16039,9,FALSE)</f>
        <v>1190</v>
      </c>
    </row>
    <row r="10992" spans="1:4" x14ac:dyDescent="0.25">
      <c r="A10992" s="3">
        <v>2786849</v>
      </c>
      <c r="B10992" s="3" t="s">
        <v>27</v>
      </c>
      <c r="C10992" s="3" t="s">
        <v>10320</v>
      </c>
      <c r="D10992" s="4">
        <f>VLOOKUP(A10992,[1]Exclusions!$B$1:$J$16039,9,FALSE)</f>
        <v>480</v>
      </c>
    </row>
    <row r="10993" spans="1:4" x14ac:dyDescent="0.25">
      <c r="A10993" s="3">
        <v>2786850</v>
      </c>
      <c r="B10993" s="3" t="s">
        <v>27</v>
      </c>
      <c r="C10993" s="3" t="s">
        <v>10321</v>
      </c>
      <c r="D10993" s="4">
        <f>VLOOKUP(A10993,[1]Exclusions!$B$1:$J$16039,9,FALSE)</f>
        <v>660</v>
      </c>
    </row>
    <row r="10994" spans="1:4" x14ac:dyDescent="0.25">
      <c r="A10994" s="3">
        <v>2786851</v>
      </c>
      <c r="B10994" s="3"/>
      <c r="C10994" s="3" t="s">
        <v>10322</v>
      </c>
      <c r="D10994" s="4">
        <f>VLOOKUP(A10994,[1]Exclusions!$B$1:$J$16039,9,FALSE)</f>
        <v>1050</v>
      </c>
    </row>
    <row r="10995" spans="1:4" x14ac:dyDescent="0.25">
      <c r="A10995" s="3">
        <v>2786852</v>
      </c>
      <c r="B10995" s="3" t="s">
        <v>29</v>
      </c>
      <c r="C10995" s="3" t="s">
        <v>10323</v>
      </c>
      <c r="D10995" s="4">
        <f>VLOOKUP(A10995,[1]Exclusions!$B$1:$J$16039,9,FALSE)</f>
        <v>2480</v>
      </c>
    </row>
    <row r="10996" spans="1:4" x14ac:dyDescent="0.25">
      <c r="A10996" s="3">
        <v>2786860</v>
      </c>
      <c r="B10996" s="3" t="s">
        <v>27</v>
      </c>
      <c r="C10996" s="3" t="s">
        <v>10324</v>
      </c>
      <c r="D10996" s="4">
        <f>VLOOKUP(A10996,[1]Exclusions!$B$1:$J$16039,9,FALSE)</f>
        <v>470</v>
      </c>
    </row>
    <row r="10997" spans="1:4" x14ac:dyDescent="0.25">
      <c r="A10997" s="3">
        <v>2786861</v>
      </c>
      <c r="B10997" s="3" t="s">
        <v>27</v>
      </c>
      <c r="C10997" s="3" t="s">
        <v>10325</v>
      </c>
      <c r="D10997" s="4">
        <f>VLOOKUP(A10997,[1]Exclusions!$B$1:$J$16039,9,FALSE)</f>
        <v>470</v>
      </c>
    </row>
    <row r="10998" spans="1:4" x14ac:dyDescent="0.25">
      <c r="A10998" s="3">
        <v>2786862</v>
      </c>
      <c r="B10998" s="3" t="s">
        <v>61</v>
      </c>
      <c r="C10998" s="3" t="s">
        <v>10326</v>
      </c>
      <c r="D10998" s="4">
        <f>VLOOKUP(A10998,[1]Exclusions!$B$1:$J$16039,9,FALSE)</f>
        <v>280</v>
      </c>
    </row>
    <row r="10999" spans="1:4" x14ac:dyDescent="0.25">
      <c r="A10999" s="3">
        <v>2786863</v>
      </c>
      <c r="B10999" s="3" t="s">
        <v>56</v>
      </c>
      <c r="C10999" s="3" t="s">
        <v>10327</v>
      </c>
      <c r="D10999" s="4">
        <f>VLOOKUP(A10999,[1]Exclusions!$B$1:$J$16039,9,FALSE)</f>
        <v>2050</v>
      </c>
    </row>
    <row r="11000" spans="1:4" x14ac:dyDescent="0.25">
      <c r="A11000" s="3">
        <v>2786867</v>
      </c>
      <c r="B11000" s="3" t="s">
        <v>27</v>
      </c>
      <c r="C11000" s="3" t="s">
        <v>10328</v>
      </c>
      <c r="D11000" s="4">
        <f>VLOOKUP(A11000,[1]Exclusions!$B$1:$J$16039,9,FALSE)</f>
        <v>360</v>
      </c>
    </row>
    <row r="11001" spans="1:4" x14ac:dyDescent="0.25">
      <c r="A11001" s="3">
        <v>2786869</v>
      </c>
      <c r="B11001" s="3" t="s">
        <v>27</v>
      </c>
      <c r="C11001" s="3" t="s">
        <v>10329</v>
      </c>
      <c r="D11001" s="4">
        <f>VLOOKUP(A11001,[1]Exclusions!$B$1:$J$16039,9,FALSE)</f>
        <v>360</v>
      </c>
    </row>
    <row r="11002" spans="1:4" x14ac:dyDescent="0.25">
      <c r="A11002" s="3">
        <v>2786870</v>
      </c>
      <c r="B11002" s="3" t="s">
        <v>27</v>
      </c>
      <c r="C11002" s="3" t="s">
        <v>10330</v>
      </c>
      <c r="D11002" s="4">
        <f>VLOOKUP(A11002,[1]Exclusions!$B$1:$J$16039,9,FALSE)</f>
        <v>60</v>
      </c>
    </row>
    <row r="11003" spans="1:4" x14ac:dyDescent="0.25">
      <c r="A11003" s="3">
        <v>2786871</v>
      </c>
      <c r="B11003" s="3" t="s">
        <v>27</v>
      </c>
      <c r="C11003" s="3" t="s">
        <v>10331</v>
      </c>
      <c r="D11003" s="4">
        <f>VLOOKUP(A11003,[1]Exclusions!$B$1:$J$16039,9,FALSE)</f>
        <v>60</v>
      </c>
    </row>
    <row r="11004" spans="1:4" x14ac:dyDescent="0.25">
      <c r="A11004" s="3">
        <v>2786875</v>
      </c>
      <c r="B11004" s="3" t="s">
        <v>53</v>
      </c>
      <c r="C11004" s="3" t="s">
        <v>10332</v>
      </c>
      <c r="D11004" s="4">
        <f>VLOOKUP(A11004,[1]Exclusions!$B$1:$J$16039,9,FALSE)</f>
        <v>32290</v>
      </c>
    </row>
    <row r="11005" spans="1:4" x14ac:dyDescent="0.25">
      <c r="A11005" s="3">
        <v>2786876</v>
      </c>
      <c r="B11005" s="3" t="s">
        <v>53</v>
      </c>
      <c r="C11005" s="3" t="s">
        <v>10333</v>
      </c>
      <c r="D11005" s="4">
        <f>VLOOKUP(A11005,[1]Exclusions!$B$1:$J$16039,9,FALSE)</f>
        <v>17590</v>
      </c>
    </row>
    <row r="11006" spans="1:4" x14ac:dyDescent="0.25">
      <c r="A11006" s="3">
        <v>2786879</v>
      </c>
      <c r="B11006" s="3" t="s">
        <v>27</v>
      </c>
      <c r="C11006" s="3" t="s">
        <v>10334</v>
      </c>
      <c r="D11006" s="4">
        <f>VLOOKUP(A11006,[1]Exclusions!$B$1:$J$16039,9,FALSE)</f>
        <v>310</v>
      </c>
    </row>
    <row r="11007" spans="1:4" x14ac:dyDescent="0.25">
      <c r="A11007" s="3">
        <v>2786883</v>
      </c>
      <c r="B11007" s="3" t="s">
        <v>29</v>
      </c>
      <c r="C11007" s="3" t="s">
        <v>10335</v>
      </c>
      <c r="D11007" s="4">
        <f>VLOOKUP(A11007,[1]Exclusions!$B$1:$J$16039,9,FALSE)</f>
        <v>7590</v>
      </c>
    </row>
    <row r="11008" spans="1:4" x14ac:dyDescent="0.25">
      <c r="A11008" s="3">
        <v>2786884</v>
      </c>
      <c r="B11008" s="3" t="s">
        <v>29</v>
      </c>
      <c r="C11008" s="3" t="s">
        <v>16011</v>
      </c>
      <c r="D11008" s="4">
        <f>VLOOKUP(A11008,[1]Exclusions!$B$1:$J$16039,9,FALSE)</f>
        <v>1350</v>
      </c>
    </row>
    <row r="11009" spans="1:4" x14ac:dyDescent="0.25">
      <c r="A11009" s="3">
        <v>2786894</v>
      </c>
      <c r="B11009" s="3" t="s">
        <v>166</v>
      </c>
      <c r="C11009" s="3" t="s">
        <v>10336</v>
      </c>
      <c r="D11009" s="4">
        <f>VLOOKUP(A11009,[1]Exclusions!$B$1:$J$16039,9,FALSE)</f>
        <v>760</v>
      </c>
    </row>
    <row r="11010" spans="1:4" x14ac:dyDescent="0.25">
      <c r="A11010" s="3">
        <v>2786902</v>
      </c>
      <c r="B11010" s="3" t="s">
        <v>49</v>
      </c>
      <c r="C11010" s="3" t="s">
        <v>10337</v>
      </c>
      <c r="D11010" s="4">
        <f>VLOOKUP(A11010,[1]Exclusions!$B$1:$J$16039,9,FALSE)</f>
        <v>9710</v>
      </c>
    </row>
    <row r="11011" spans="1:4" x14ac:dyDescent="0.25">
      <c r="A11011" s="3">
        <v>2786905</v>
      </c>
      <c r="B11011" s="3" t="s">
        <v>56</v>
      </c>
      <c r="C11011" s="3" t="s">
        <v>10338</v>
      </c>
      <c r="D11011" s="4">
        <f>VLOOKUP(A11011,[1]Exclusions!$B$1:$J$16039,9,FALSE)</f>
        <v>2000</v>
      </c>
    </row>
    <row r="11012" spans="1:4" x14ac:dyDescent="0.25">
      <c r="A11012" s="3">
        <v>2786906</v>
      </c>
      <c r="B11012" s="3" t="s">
        <v>56</v>
      </c>
      <c r="C11012" s="3" t="s">
        <v>10339</v>
      </c>
      <c r="D11012" s="4">
        <f>VLOOKUP(A11012,[1]Exclusions!$B$1:$J$16039,9,FALSE)</f>
        <v>3570</v>
      </c>
    </row>
    <row r="11013" spans="1:4" x14ac:dyDescent="0.25">
      <c r="A11013" s="3">
        <v>2786908</v>
      </c>
      <c r="B11013" s="3" t="s">
        <v>50</v>
      </c>
      <c r="C11013" s="3" t="s">
        <v>10340</v>
      </c>
      <c r="D11013" s="4">
        <f>VLOOKUP(A11013,[1]Exclusions!$B$1:$J$16039,9,FALSE)</f>
        <v>48510</v>
      </c>
    </row>
    <row r="11014" spans="1:4" x14ac:dyDescent="0.25">
      <c r="A11014" s="3">
        <v>2786911</v>
      </c>
      <c r="B11014" s="3" t="s">
        <v>27</v>
      </c>
      <c r="C11014" s="3" t="s">
        <v>10341</v>
      </c>
      <c r="D11014" s="4">
        <f>VLOOKUP(A11014,[1]Exclusions!$B$1:$J$16039,9,FALSE)</f>
        <v>670</v>
      </c>
    </row>
    <row r="11015" spans="1:4" x14ac:dyDescent="0.25">
      <c r="A11015" s="3">
        <v>2786916</v>
      </c>
      <c r="B11015" s="3" t="s">
        <v>27</v>
      </c>
      <c r="C11015" s="3" t="s">
        <v>10342</v>
      </c>
      <c r="D11015" s="4">
        <f>VLOOKUP(A11015,[1]Exclusions!$B$1:$J$16039,9,FALSE)</f>
        <v>230</v>
      </c>
    </row>
    <row r="11016" spans="1:4" x14ac:dyDescent="0.25">
      <c r="A11016" s="3">
        <v>2786917</v>
      </c>
      <c r="B11016" s="3" t="s">
        <v>27</v>
      </c>
      <c r="C11016" s="3" t="s">
        <v>10343</v>
      </c>
      <c r="D11016" s="4">
        <f>VLOOKUP(A11016,[1]Exclusions!$B$1:$J$16039,9,FALSE)</f>
        <v>350</v>
      </c>
    </row>
    <row r="11017" spans="1:4" x14ac:dyDescent="0.25">
      <c r="A11017" s="3">
        <v>2786918</v>
      </c>
      <c r="B11017" s="3" t="s">
        <v>27</v>
      </c>
      <c r="C11017" s="3" t="s">
        <v>10344</v>
      </c>
      <c r="D11017" s="4">
        <f>VLOOKUP(A11017,[1]Exclusions!$B$1:$J$16039,9,FALSE)</f>
        <v>1710</v>
      </c>
    </row>
    <row r="11018" spans="1:4" x14ac:dyDescent="0.25">
      <c r="A11018" s="3">
        <v>2786919</v>
      </c>
      <c r="B11018" s="3" t="s">
        <v>27</v>
      </c>
      <c r="C11018" s="3" t="s">
        <v>10345</v>
      </c>
      <c r="D11018" s="4">
        <f>VLOOKUP(A11018,[1]Exclusions!$B$1:$J$16039,9,FALSE)</f>
        <v>690</v>
      </c>
    </row>
    <row r="11019" spans="1:4" x14ac:dyDescent="0.25">
      <c r="A11019" s="3">
        <v>2786922</v>
      </c>
      <c r="B11019" s="3" t="s">
        <v>27</v>
      </c>
      <c r="C11019" s="3" t="s">
        <v>10346</v>
      </c>
      <c r="D11019" s="4">
        <f>VLOOKUP(A11019,[1]Exclusions!$B$1:$J$16039,9,FALSE)</f>
        <v>480</v>
      </c>
    </row>
    <row r="11020" spans="1:4" x14ac:dyDescent="0.25">
      <c r="A11020" s="3">
        <v>2786923</v>
      </c>
      <c r="B11020" s="3" t="s">
        <v>27</v>
      </c>
      <c r="C11020" s="3" t="s">
        <v>10347</v>
      </c>
      <c r="D11020" s="4">
        <f>VLOOKUP(A11020,[1]Exclusions!$B$1:$J$16039,9,FALSE)</f>
        <v>70</v>
      </c>
    </row>
    <row r="11021" spans="1:4" x14ac:dyDescent="0.25">
      <c r="A11021" s="3">
        <v>2786928</v>
      </c>
      <c r="B11021" s="3" t="s">
        <v>27</v>
      </c>
      <c r="C11021" s="3" t="s">
        <v>10348</v>
      </c>
      <c r="D11021" s="4">
        <f>VLOOKUP(A11021,[1]Exclusions!$B$1:$J$16039,9,FALSE)</f>
        <v>2000</v>
      </c>
    </row>
    <row r="11022" spans="1:4" x14ac:dyDescent="0.25">
      <c r="A11022" s="3">
        <v>2786931</v>
      </c>
      <c r="B11022" s="3" t="s">
        <v>27</v>
      </c>
      <c r="C11022" s="3" t="s">
        <v>10349</v>
      </c>
      <c r="D11022" s="4">
        <f>VLOOKUP(A11022,[1]Exclusions!$B$1:$J$16039,9,FALSE)</f>
        <v>60</v>
      </c>
    </row>
    <row r="11023" spans="1:4" x14ac:dyDescent="0.25">
      <c r="A11023" s="3">
        <v>2786932</v>
      </c>
      <c r="B11023" s="3" t="s">
        <v>29</v>
      </c>
      <c r="C11023" s="3" t="s">
        <v>10350</v>
      </c>
      <c r="D11023" s="4">
        <f>VLOOKUP(A11023,[1]Exclusions!$B$1:$J$16039,9,FALSE)</f>
        <v>1600</v>
      </c>
    </row>
    <row r="11024" spans="1:4" x14ac:dyDescent="0.25">
      <c r="A11024" s="3">
        <v>2786938</v>
      </c>
      <c r="B11024" s="3" t="s">
        <v>27</v>
      </c>
      <c r="C11024" s="3" t="s">
        <v>10351</v>
      </c>
      <c r="D11024" s="4">
        <f>VLOOKUP(A11024,[1]Exclusions!$B$1:$J$16039,9,FALSE)</f>
        <v>150</v>
      </c>
    </row>
    <row r="11025" spans="1:4" x14ac:dyDescent="0.25">
      <c r="A11025" s="3">
        <v>2786939</v>
      </c>
      <c r="B11025" s="3" t="s">
        <v>27</v>
      </c>
      <c r="C11025" s="3" t="s">
        <v>10352</v>
      </c>
      <c r="D11025" s="4">
        <f>VLOOKUP(A11025,[1]Exclusions!$B$1:$J$16039,9,FALSE)</f>
        <v>150</v>
      </c>
    </row>
    <row r="11026" spans="1:4" x14ac:dyDescent="0.25">
      <c r="A11026" s="3">
        <v>2786940</v>
      </c>
      <c r="B11026" s="3" t="s">
        <v>27</v>
      </c>
      <c r="C11026" s="3" t="s">
        <v>10353</v>
      </c>
      <c r="D11026" s="4">
        <f>VLOOKUP(A11026,[1]Exclusions!$B$1:$J$16039,9,FALSE)</f>
        <v>140</v>
      </c>
    </row>
    <row r="11027" spans="1:4" x14ac:dyDescent="0.25">
      <c r="A11027" s="3">
        <v>2786941</v>
      </c>
      <c r="B11027" s="3" t="s">
        <v>27</v>
      </c>
      <c r="C11027" s="3" t="s">
        <v>10354</v>
      </c>
      <c r="D11027" s="4">
        <f>VLOOKUP(A11027,[1]Exclusions!$B$1:$J$16039,9,FALSE)</f>
        <v>310</v>
      </c>
    </row>
    <row r="11028" spans="1:4" x14ac:dyDescent="0.25">
      <c r="A11028" s="3">
        <v>2786942</v>
      </c>
      <c r="B11028" s="3" t="s">
        <v>27</v>
      </c>
      <c r="C11028" s="3" t="s">
        <v>10355</v>
      </c>
      <c r="D11028" s="4">
        <f>VLOOKUP(A11028,[1]Exclusions!$B$1:$J$16039,9,FALSE)</f>
        <v>290</v>
      </c>
    </row>
    <row r="11029" spans="1:4" x14ac:dyDescent="0.25">
      <c r="A11029" s="3">
        <v>2786945</v>
      </c>
      <c r="B11029" s="3" t="s">
        <v>27</v>
      </c>
      <c r="C11029" s="3" t="s">
        <v>10356</v>
      </c>
      <c r="D11029" s="4">
        <f>VLOOKUP(A11029,[1]Exclusions!$B$1:$J$16039,9,FALSE)</f>
        <v>1170</v>
      </c>
    </row>
    <row r="11030" spans="1:4" x14ac:dyDescent="0.25">
      <c r="A11030" s="3">
        <v>2786949</v>
      </c>
      <c r="B11030" s="3" t="s">
        <v>27</v>
      </c>
      <c r="C11030" s="3" t="s">
        <v>10357</v>
      </c>
      <c r="D11030" s="4">
        <f>VLOOKUP(A11030,[1]Exclusions!$B$1:$J$16039,9,FALSE)</f>
        <v>3570</v>
      </c>
    </row>
    <row r="11031" spans="1:4" x14ac:dyDescent="0.25">
      <c r="A11031" s="3">
        <v>2786950</v>
      </c>
      <c r="B11031" s="3" t="s">
        <v>27</v>
      </c>
      <c r="C11031" s="3" t="s">
        <v>10358</v>
      </c>
      <c r="D11031" s="4">
        <f>VLOOKUP(A11031,[1]Exclusions!$B$1:$J$16039,9,FALSE)</f>
        <v>5130</v>
      </c>
    </row>
    <row r="11032" spans="1:4" x14ac:dyDescent="0.25">
      <c r="A11032" s="3">
        <v>2786955</v>
      </c>
      <c r="B11032" s="3" t="s">
        <v>61</v>
      </c>
      <c r="C11032" s="3" t="s">
        <v>10359</v>
      </c>
      <c r="D11032" s="4">
        <f>VLOOKUP(A11032,[1]Exclusions!$B$1:$J$16039,9,FALSE)</f>
        <v>120</v>
      </c>
    </row>
    <row r="11033" spans="1:4" x14ac:dyDescent="0.25">
      <c r="A11033" s="3">
        <v>2786961</v>
      </c>
      <c r="B11033" s="3" t="s">
        <v>99</v>
      </c>
      <c r="C11033" s="3" t="s">
        <v>10360</v>
      </c>
      <c r="D11033" s="4">
        <f>VLOOKUP(A11033,[1]Exclusions!$B$1:$J$16039,9,FALSE)</f>
        <v>2420</v>
      </c>
    </row>
    <row r="11034" spans="1:4" x14ac:dyDescent="0.25">
      <c r="A11034" s="3">
        <v>2786991</v>
      </c>
      <c r="B11034" s="3" t="s">
        <v>55</v>
      </c>
      <c r="C11034" s="3" t="s">
        <v>10361</v>
      </c>
      <c r="D11034" s="4">
        <f>VLOOKUP(A11034,[1]Exclusions!$B$1:$J$16039,9,FALSE)</f>
        <v>1760</v>
      </c>
    </row>
    <row r="11035" spans="1:4" x14ac:dyDescent="0.25">
      <c r="A11035" s="3">
        <v>2786993</v>
      </c>
      <c r="B11035" s="3" t="s">
        <v>27</v>
      </c>
      <c r="C11035" s="3" t="s">
        <v>10362</v>
      </c>
      <c r="D11035" s="4">
        <f>VLOOKUP(A11035,[1]Exclusions!$B$1:$J$16039,9,FALSE)</f>
        <v>410</v>
      </c>
    </row>
    <row r="11036" spans="1:4" x14ac:dyDescent="0.25">
      <c r="A11036" s="3">
        <v>2786994</v>
      </c>
      <c r="B11036" s="3" t="s">
        <v>27</v>
      </c>
      <c r="C11036" s="3" t="s">
        <v>10363</v>
      </c>
      <c r="D11036" s="4">
        <f>VLOOKUP(A11036,[1]Exclusions!$B$1:$J$16039,9,FALSE)</f>
        <v>550</v>
      </c>
    </row>
    <row r="11037" spans="1:4" x14ac:dyDescent="0.25">
      <c r="A11037" s="3">
        <v>2786998</v>
      </c>
      <c r="B11037" s="3" t="s">
        <v>27</v>
      </c>
      <c r="C11037" s="3" t="s">
        <v>10364</v>
      </c>
      <c r="D11037" s="4">
        <f>VLOOKUP(A11037,[1]Exclusions!$B$1:$J$16039,9,FALSE)</f>
        <v>200</v>
      </c>
    </row>
    <row r="11038" spans="1:4" x14ac:dyDescent="0.25">
      <c r="A11038" s="3">
        <v>2786999</v>
      </c>
      <c r="B11038" s="3" t="s">
        <v>27</v>
      </c>
      <c r="C11038" s="3" t="s">
        <v>10365</v>
      </c>
      <c r="D11038" s="4">
        <f>VLOOKUP(A11038,[1]Exclusions!$B$1:$J$16039,9,FALSE)</f>
        <v>130</v>
      </c>
    </row>
    <row r="11039" spans="1:4" x14ac:dyDescent="0.25">
      <c r="A11039" s="3">
        <v>2787000</v>
      </c>
      <c r="B11039" s="3" t="s">
        <v>27</v>
      </c>
      <c r="C11039" s="3" t="s">
        <v>10366</v>
      </c>
      <c r="D11039" s="4">
        <f>VLOOKUP(A11039,[1]Exclusions!$B$1:$J$16039,9,FALSE)</f>
        <v>140</v>
      </c>
    </row>
    <row r="11040" spans="1:4" x14ac:dyDescent="0.25">
      <c r="A11040" s="3">
        <v>2787001</v>
      </c>
      <c r="B11040" s="3" t="s">
        <v>27</v>
      </c>
      <c r="C11040" s="3" t="s">
        <v>10367</v>
      </c>
      <c r="D11040" s="4">
        <f>VLOOKUP(A11040,[1]Exclusions!$B$1:$J$16039,9,FALSE)</f>
        <v>100</v>
      </c>
    </row>
    <row r="11041" spans="1:4" x14ac:dyDescent="0.25">
      <c r="A11041" s="3">
        <v>2787002</v>
      </c>
      <c r="B11041" s="3" t="s">
        <v>27</v>
      </c>
      <c r="C11041" s="3" t="s">
        <v>10368</v>
      </c>
      <c r="D11041" s="4">
        <f>VLOOKUP(A11041,[1]Exclusions!$B$1:$J$16039,9,FALSE)</f>
        <v>330</v>
      </c>
    </row>
    <row r="11042" spans="1:4" x14ac:dyDescent="0.25">
      <c r="A11042" s="3">
        <v>2787003</v>
      </c>
      <c r="B11042" s="3" t="s">
        <v>27</v>
      </c>
      <c r="C11042" s="3" t="s">
        <v>10369</v>
      </c>
      <c r="D11042" s="4">
        <f>VLOOKUP(A11042,[1]Exclusions!$B$1:$J$16039,9,FALSE)</f>
        <v>2190</v>
      </c>
    </row>
    <row r="11043" spans="1:4" x14ac:dyDescent="0.25">
      <c r="A11043" s="3">
        <v>2787004</v>
      </c>
      <c r="B11043" s="3" t="s">
        <v>27</v>
      </c>
      <c r="C11043" s="3" t="s">
        <v>10370</v>
      </c>
      <c r="D11043" s="4">
        <f>VLOOKUP(A11043,[1]Exclusions!$B$1:$J$16039,9,FALSE)</f>
        <v>1010</v>
      </c>
    </row>
    <row r="11044" spans="1:4" x14ac:dyDescent="0.25">
      <c r="A11044" s="3">
        <v>2787005</v>
      </c>
      <c r="B11044" s="3" t="s">
        <v>47</v>
      </c>
      <c r="C11044" s="3" t="s">
        <v>10371</v>
      </c>
      <c r="D11044" s="4">
        <f>VLOOKUP(A11044,[1]Exclusions!$B$1:$J$16039,9,FALSE)</f>
        <v>1220</v>
      </c>
    </row>
    <row r="11045" spans="1:4" x14ac:dyDescent="0.25">
      <c r="A11045" s="3">
        <v>2787006</v>
      </c>
      <c r="B11045" s="3" t="s">
        <v>53</v>
      </c>
      <c r="C11045" s="3" t="s">
        <v>10250</v>
      </c>
      <c r="D11045" s="4">
        <f>VLOOKUP(A11045,[1]Exclusions!$B$1:$J$16039,9,FALSE)</f>
        <v>16440</v>
      </c>
    </row>
    <row r="11046" spans="1:4" x14ac:dyDescent="0.25">
      <c r="A11046" s="3">
        <v>2787007</v>
      </c>
      <c r="B11046" s="3" t="s">
        <v>49</v>
      </c>
      <c r="C11046" s="3" t="s">
        <v>10372</v>
      </c>
      <c r="D11046" s="4">
        <f>VLOOKUP(A11046,[1]Exclusions!$B$1:$J$16039,9,FALSE)</f>
        <v>3260</v>
      </c>
    </row>
    <row r="11047" spans="1:4" x14ac:dyDescent="0.25">
      <c r="A11047" s="3">
        <v>2787009</v>
      </c>
      <c r="B11047" s="3" t="s">
        <v>29</v>
      </c>
      <c r="C11047" s="3" t="s">
        <v>10373</v>
      </c>
      <c r="D11047" s="4">
        <f>VLOOKUP(A11047,[1]Exclusions!$B$1:$J$16039,9,FALSE)</f>
        <v>2040</v>
      </c>
    </row>
    <row r="11048" spans="1:4" x14ac:dyDescent="0.25">
      <c r="A11048" s="3">
        <v>2787010</v>
      </c>
      <c r="B11048" s="3" t="s">
        <v>29</v>
      </c>
      <c r="C11048" s="3" t="s">
        <v>10374</v>
      </c>
      <c r="D11048" s="4">
        <f>VLOOKUP(A11048,[1]Exclusions!$B$1:$J$16039,9,FALSE)</f>
        <v>2310</v>
      </c>
    </row>
    <row r="11049" spans="1:4" x14ac:dyDescent="0.25">
      <c r="A11049" s="3">
        <v>2787011</v>
      </c>
      <c r="B11049" s="3" t="s">
        <v>56</v>
      </c>
      <c r="C11049" s="3" t="s">
        <v>10375</v>
      </c>
      <c r="D11049" s="4">
        <f>VLOOKUP(A11049,[1]Exclusions!$B$1:$J$16039,9,FALSE)</f>
        <v>2100</v>
      </c>
    </row>
    <row r="11050" spans="1:4" x14ac:dyDescent="0.25">
      <c r="A11050" s="3">
        <v>2787015</v>
      </c>
      <c r="B11050" s="3" t="s">
        <v>47</v>
      </c>
      <c r="C11050" s="3" t="s">
        <v>10376</v>
      </c>
      <c r="D11050" s="4">
        <f>VLOOKUP(A11050,[1]Exclusions!$B$1:$J$16039,9,FALSE)</f>
        <v>2840</v>
      </c>
    </row>
    <row r="11051" spans="1:4" x14ac:dyDescent="0.25">
      <c r="A11051" s="3">
        <v>2787016</v>
      </c>
      <c r="B11051" s="3" t="s">
        <v>47</v>
      </c>
      <c r="C11051" s="3" t="s">
        <v>10377</v>
      </c>
      <c r="D11051" s="4">
        <f>VLOOKUP(A11051,[1]Exclusions!$B$1:$J$16039,9,FALSE)</f>
        <v>1220</v>
      </c>
    </row>
    <row r="11052" spans="1:4" x14ac:dyDescent="0.25">
      <c r="A11052" s="3">
        <v>2787017</v>
      </c>
      <c r="B11052" s="3" t="s">
        <v>27</v>
      </c>
      <c r="C11052" s="3" t="s">
        <v>10378</v>
      </c>
      <c r="D11052" s="4">
        <f>VLOOKUP(A11052,[1]Exclusions!$B$1:$J$16039,9,FALSE)</f>
        <v>3160</v>
      </c>
    </row>
    <row r="11053" spans="1:4" x14ac:dyDescent="0.25">
      <c r="A11053" s="3">
        <v>2787021</v>
      </c>
      <c r="B11053" s="3" t="s">
        <v>145</v>
      </c>
      <c r="C11053" s="3" t="s">
        <v>10379</v>
      </c>
      <c r="D11053" s="4">
        <f>VLOOKUP(A11053,[1]Exclusions!$B$1:$J$16039,9,FALSE)</f>
        <v>740</v>
      </c>
    </row>
    <row r="11054" spans="1:4" x14ac:dyDescent="0.25">
      <c r="A11054" s="3">
        <v>2787022</v>
      </c>
      <c r="B11054" s="3" t="s">
        <v>57</v>
      </c>
      <c r="C11054" s="3" t="s">
        <v>10380</v>
      </c>
      <c r="D11054" s="4">
        <f>VLOOKUP(A11054,[1]Exclusions!$B$1:$J$16039,9,FALSE)</f>
        <v>60</v>
      </c>
    </row>
    <row r="11055" spans="1:4" x14ac:dyDescent="0.25">
      <c r="A11055" s="3">
        <v>2787025</v>
      </c>
      <c r="B11055" s="3" t="s">
        <v>27</v>
      </c>
      <c r="C11055" s="3" t="s">
        <v>10381</v>
      </c>
      <c r="D11055" s="4">
        <f>VLOOKUP(A11055,[1]Exclusions!$B$1:$J$16039,9,FALSE)</f>
        <v>370</v>
      </c>
    </row>
    <row r="11056" spans="1:4" x14ac:dyDescent="0.25">
      <c r="A11056" s="3">
        <v>2787026</v>
      </c>
      <c r="B11056" s="3" t="s">
        <v>27</v>
      </c>
      <c r="C11056" s="3" t="s">
        <v>10382</v>
      </c>
      <c r="D11056" s="4">
        <f>VLOOKUP(A11056,[1]Exclusions!$B$1:$J$16039,9,FALSE)</f>
        <v>450</v>
      </c>
    </row>
    <row r="11057" spans="1:4" x14ac:dyDescent="0.25">
      <c r="A11057" s="3">
        <v>2787027</v>
      </c>
      <c r="B11057" s="3" t="s">
        <v>27</v>
      </c>
      <c r="C11057" s="3" t="s">
        <v>10383</v>
      </c>
      <c r="D11057" s="4">
        <f>VLOOKUP(A11057,[1]Exclusions!$B$1:$J$16039,9,FALSE)</f>
        <v>1560</v>
      </c>
    </row>
    <row r="11058" spans="1:4" x14ac:dyDescent="0.25">
      <c r="A11058" s="3">
        <v>2787030</v>
      </c>
      <c r="B11058" s="3" t="s">
        <v>27</v>
      </c>
      <c r="C11058" s="3" t="s">
        <v>10384</v>
      </c>
      <c r="D11058" s="4">
        <f>VLOOKUP(A11058,[1]Exclusions!$B$1:$J$16039,9,FALSE)</f>
        <v>90</v>
      </c>
    </row>
    <row r="11059" spans="1:4" x14ac:dyDescent="0.25">
      <c r="A11059" s="3">
        <v>2787031</v>
      </c>
      <c r="B11059" s="3" t="s">
        <v>27</v>
      </c>
      <c r="C11059" s="3" t="s">
        <v>10385</v>
      </c>
      <c r="D11059" s="4">
        <f>VLOOKUP(A11059,[1]Exclusions!$B$1:$J$16039,9,FALSE)</f>
        <v>60</v>
      </c>
    </row>
    <row r="11060" spans="1:4" x14ac:dyDescent="0.25">
      <c r="A11060" s="3">
        <v>2787032</v>
      </c>
      <c r="B11060" s="3" t="s">
        <v>27</v>
      </c>
      <c r="C11060" s="3" t="s">
        <v>10386</v>
      </c>
      <c r="D11060" s="4">
        <f>VLOOKUP(A11060,[1]Exclusions!$B$1:$J$16039,9,FALSE)</f>
        <v>310</v>
      </c>
    </row>
    <row r="11061" spans="1:4" x14ac:dyDescent="0.25">
      <c r="A11061" s="3">
        <v>2787033</v>
      </c>
      <c r="B11061" s="3" t="s">
        <v>27</v>
      </c>
      <c r="C11061" s="3" t="s">
        <v>10387</v>
      </c>
      <c r="D11061" s="4">
        <f>VLOOKUP(A11061,[1]Exclusions!$B$1:$J$16039,9,FALSE)</f>
        <v>310</v>
      </c>
    </row>
    <row r="11062" spans="1:4" x14ac:dyDescent="0.25">
      <c r="A11062" s="3">
        <v>2787034</v>
      </c>
      <c r="B11062" s="3" t="s">
        <v>27</v>
      </c>
      <c r="C11062" s="3" t="s">
        <v>10388</v>
      </c>
      <c r="D11062" s="4">
        <f>VLOOKUP(A11062,[1]Exclusions!$B$1:$J$16039,9,FALSE)</f>
        <v>360</v>
      </c>
    </row>
    <row r="11063" spans="1:4" x14ac:dyDescent="0.25">
      <c r="A11063" s="3">
        <v>2787035</v>
      </c>
      <c r="B11063" s="3" t="s">
        <v>27</v>
      </c>
      <c r="C11063" s="3" t="s">
        <v>10389</v>
      </c>
      <c r="D11063" s="4">
        <f>VLOOKUP(A11063,[1]Exclusions!$B$1:$J$16039,9,FALSE)</f>
        <v>360</v>
      </c>
    </row>
    <row r="11064" spans="1:4" x14ac:dyDescent="0.25">
      <c r="A11064" s="3">
        <v>2787036</v>
      </c>
      <c r="B11064" s="3" t="s">
        <v>27</v>
      </c>
      <c r="C11064" s="3" t="s">
        <v>10390</v>
      </c>
      <c r="D11064" s="4">
        <f>VLOOKUP(A11064,[1]Exclusions!$B$1:$J$16039,9,FALSE)</f>
        <v>60</v>
      </c>
    </row>
    <row r="11065" spans="1:4" x14ac:dyDescent="0.25">
      <c r="A11065" s="3">
        <v>2787037</v>
      </c>
      <c r="B11065" s="3" t="s">
        <v>27</v>
      </c>
      <c r="C11065" s="3" t="s">
        <v>10391</v>
      </c>
      <c r="D11065" s="4">
        <f>VLOOKUP(A11065,[1]Exclusions!$B$1:$J$16039,9,FALSE)</f>
        <v>60</v>
      </c>
    </row>
    <row r="11066" spans="1:4" x14ac:dyDescent="0.25">
      <c r="A11066" s="3">
        <v>2787040</v>
      </c>
      <c r="B11066" s="3" t="s">
        <v>27</v>
      </c>
      <c r="C11066" s="3" t="s">
        <v>10392</v>
      </c>
      <c r="D11066" s="4">
        <f>VLOOKUP(A11066,[1]Exclusions!$B$1:$J$16039,9,FALSE)</f>
        <v>220</v>
      </c>
    </row>
    <row r="11067" spans="1:4" x14ac:dyDescent="0.25">
      <c r="A11067" s="3">
        <v>2787041</v>
      </c>
      <c r="B11067" s="3" t="s">
        <v>27</v>
      </c>
      <c r="C11067" s="3" t="s">
        <v>10393</v>
      </c>
      <c r="D11067" s="4">
        <f>VLOOKUP(A11067,[1]Exclusions!$B$1:$J$16039,9,FALSE)</f>
        <v>460</v>
      </c>
    </row>
    <row r="11068" spans="1:4" x14ac:dyDescent="0.25">
      <c r="A11068" s="3">
        <v>2787046</v>
      </c>
      <c r="B11068" s="3" t="s">
        <v>57</v>
      </c>
      <c r="C11068" s="3" t="s">
        <v>10394</v>
      </c>
      <c r="D11068" s="4">
        <f>VLOOKUP(A11068,[1]Exclusions!$B$1:$J$16039,9,FALSE)</f>
        <v>60</v>
      </c>
    </row>
    <row r="11069" spans="1:4" x14ac:dyDescent="0.25">
      <c r="A11069" s="3">
        <v>2787047</v>
      </c>
      <c r="B11069" s="3" t="s">
        <v>27</v>
      </c>
      <c r="C11069" s="3" t="s">
        <v>10395</v>
      </c>
      <c r="D11069" s="4">
        <f>VLOOKUP(A11069,[1]Exclusions!$B$1:$J$16039,9,FALSE)</f>
        <v>2000</v>
      </c>
    </row>
    <row r="11070" spans="1:4" x14ac:dyDescent="0.25">
      <c r="A11070" s="3">
        <v>2787048</v>
      </c>
      <c r="B11070" s="3" t="s">
        <v>29</v>
      </c>
      <c r="C11070" s="3" t="s">
        <v>10396</v>
      </c>
      <c r="D11070" s="4">
        <f>VLOOKUP(A11070,[1]Exclusions!$B$1:$J$16039,9,FALSE)</f>
        <v>2230</v>
      </c>
    </row>
    <row r="11071" spans="1:4" x14ac:dyDescent="0.25">
      <c r="A11071" s="3">
        <v>2787050</v>
      </c>
      <c r="B11071" s="3" t="s">
        <v>60</v>
      </c>
      <c r="C11071" s="3" t="s">
        <v>10397</v>
      </c>
      <c r="D11071" s="4">
        <f>VLOOKUP(A11071,[1]Exclusions!$B$1:$J$16039,9,FALSE)</f>
        <v>2940</v>
      </c>
    </row>
    <row r="11072" spans="1:4" x14ac:dyDescent="0.25">
      <c r="A11072" s="3">
        <v>2787051</v>
      </c>
      <c r="B11072" s="3" t="s">
        <v>27</v>
      </c>
      <c r="C11072" s="3" t="s">
        <v>2793</v>
      </c>
      <c r="D11072" s="4">
        <f>VLOOKUP(A11072,[1]Exclusions!$B$1:$J$16039,9,FALSE)</f>
        <v>550</v>
      </c>
    </row>
    <row r="11073" spans="1:4" x14ac:dyDescent="0.25">
      <c r="A11073" s="3">
        <v>2787052</v>
      </c>
      <c r="B11073" s="3" t="s">
        <v>27</v>
      </c>
      <c r="C11073" s="3" t="s">
        <v>2183</v>
      </c>
      <c r="D11073" s="4">
        <f>VLOOKUP(A11073,[1]Exclusions!$B$1:$J$16039,9,FALSE)</f>
        <v>120</v>
      </c>
    </row>
    <row r="11074" spans="1:4" x14ac:dyDescent="0.25">
      <c r="A11074" s="3">
        <v>2787055</v>
      </c>
      <c r="B11074" s="3" t="s">
        <v>29</v>
      </c>
      <c r="C11074" s="3" t="s">
        <v>10398</v>
      </c>
      <c r="D11074" s="4">
        <f>VLOOKUP(A11074,[1]Exclusions!$B$1:$J$16039,9,FALSE)</f>
        <v>3680</v>
      </c>
    </row>
    <row r="11075" spans="1:4" x14ac:dyDescent="0.25">
      <c r="A11075" s="3">
        <v>2787056</v>
      </c>
      <c r="B11075" s="3" t="s">
        <v>29</v>
      </c>
      <c r="C11075" s="3" t="s">
        <v>10399</v>
      </c>
      <c r="D11075" s="4">
        <f>VLOOKUP(A11075,[1]Exclusions!$B$1:$J$16039,9,FALSE)</f>
        <v>930</v>
      </c>
    </row>
    <row r="11076" spans="1:4" x14ac:dyDescent="0.25">
      <c r="A11076" s="3">
        <v>2787058</v>
      </c>
      <c r="B11076" s="3" t="s">
        <v>27</v>
      </c>
      <c r="C11076" s="3" t="s">
        <v>10400</v>
      </c>
      <c r="D11076" s="4">
        <f>VLOOKUP(A11076,[1]Exclusions!$B$1:$J$16039,9,FALSE)</f>
        <v>1150</v>
      </c>
    </row>
    <row r="11077" spans="1:4" x14ac:dyDescent="0.25">
      <c r="A11077" s="3">
        <v>2787063</v>
      </c>
      <c r="B11077" s="3" t="s">
        <v>27</v>
      </c>
      <c r="C11077" s="3" t="s">
        <v>10401</v>
      </c>
      <c r="D11077" s="4">
        <f>VLOOKUP(A11077,[1]Exclusions!$B$1:$J$16039,9,FALSE)</f>
        <v>3570</v>
      </c>
    </row>
    <row r="11078" spans="1:4" x14ac:dyDescent="0.25">
      <c r="A11078" s="3">
        <v>2787064</v>
      </c>
      <c r="B11078" s="3" t="s">
        <v>27</v>
      </c>
      <c r="C11078" s="3" t="s">
        <v>10402</v>
      </c>
      <c r="D11078" s="4">
        <f>VLOOKUP(A11078,[1]Exclusions!$B$1:$J$16039,9,FALSE)</f>
        <v>3570</v>
      </c>
    </row>
    <row r="11079" spans="1:4" x14ac:dyDescent="0.25">
      <c r="A11079" s="3">
        <v>2787065</v>
      </c>
      <c r="B11079" s="3" t="s">
        <v>27</v>
      </c>
      <c r="C11079" s="3" t="s">
        <v>10403</v>
      </c>
      <c r="D11079" s="4">
        <f>VLOOKUP(A11079,[1]Exclusions!$B$1:$J$16039,9,FALSE)</f>
        <v>3800</v>
      </c>
    </row>
    <row r="11080" spans="1:4" x14ac:dyDescent="0.25">
      <c r="A11080" s="3">
        <v>2787069</v>
      </c>
      <c r="B11080" s="3" t="s">
        <v>47</v>
      </c>
      <c r="C11080" s="3" t="s">
        <v>10404</v>
      </c>
      <c r="D11080" s="4">
        <f>VLOOKUP(A11080,[1]Exclusions!$B$1:$J$16039,9,FALSE)</f>
        <v>3360</v>
      </c>
    </row>
    <row r="11081" spans="1:4" x14ac:dyDescent="0.25">
      <c r="A11081" s="3">
        <v>2787070</v>
      </c>
      <c r="B11081" s="3"/>
      <c r="C11081" s="3" t="s">
        <v>3047</v>
      </c>
      <c r="D11081" s="4">
        <f>VLOOKUP(A11081,[1]Exclusions!$B$1:$J$16039,9,FALSE)</f>
        <v>1230</v>
      </c>
    </row>
    <row r="11082" spans="1:4" x14ac:dyDescent="0.25">
      <c r="A11082" s="3">
        <v>2787071</v>
      </c>
      <c r="B11082" s="3" t="s">
        <v>56</v>
      </c>
      <c r="C11082" s="3" t="s">
        <v>10405</v>
      </c>
      <c r="D11082" s="4">
        <f>VLOOKUP(A11082,[1]Exclusions!$B$1:$J$16039,9,FALSE)</f>
        <v>2000</v>
      </c>
    </row>
    <row r="11083" spans="1:4" x14ac:dyDescent="0.25">
      <c r="A11083" s="3">
        <v>2787073</v>
      </c>
      <c r="B11083" s="3" t="s">
        <v>49</v>
      </c>
      <c r="C11083" s="3" t="s">
        <v>10406</v>
      </c>
      <c r="D11083" s="4">
        <f>VLOOKUP(A11083,[1]Exclusions!$B$1:$J$16039,9,FALSE)</f>
        <v>1770</v>
      </c>
    </row>
    <row r="11084" spans="1:4" x14ac:dyDescent="0.25">
      <c r="A11084" s="3">
        <v>2787076</v>
      </c>
      <c r="B11084" s="3" t="s">
        <v>49</v>
      </c>
      <c r="C11084" s="3" t="s">
        <v>10407</v>
      </c>
      <c r="D11084" s="4">
        <f>VLOOKUP(A11084,[1]Exclusions!$B$1:$J$16039,9,FALSE)</f>
        <v>3470</v>
      </c>
    </row>
    <row r="11085" spans="1:4" x14ac:dyDescent="0.25">
      <c r="A11085" s="3">
        <v>2787077</v>
      </c>
      <c r="B11085" s="3" t="s">
        <v>49</v>
      </c>
      <c r="C11085" s="3" t="s">
        <v>10408</v>
      </c>
      <c r="D11085" s="4">
        <f>VLOOKUP(A11085,[1]Exclusions!$B$1:$J$16039,9,FALSE)</f>
        <v>4670</v>
      </c>
    </row>
    <row r="11086" spans="1:4" x14ac:dyDescent="0.25">
      <c r="A11086" s="3">
        <v>2787078</v>
      </c>
      <c r="B11086" s="3" t="s">
        <v>49</v>
      </c>
      <c r="C11086" s="3" t="s">
        <v>10409</v>
      </c>
      <c r="D11086" s="4">
        <f>VLOOKUP(A11086,[1]Exclusions!$B$1:$J$16039,9,FALSE)</f>
        <v>2770</v>
      </c>
    </row>
    <row r="11087" spans="1:4" x14ac:dyDescent="0.25">
      <c r="A11087" s="3">
        <v>2787079</v>
      </c>
      <c r="B11087" s="3" t="s">
        <v>49</v>
      </c>
      <c r="C11087" s="3" t="s">
        <v>10410</v>
      </c>
      <c r="D11087" s="4">
        <f>VLOOKUP(A11087,[1]Exclusions!$B$1:$J$16039,9,FALSE)</f>
        <v>2960</v>
      </c>
    </row>
    <row r="11088" spans="1:4" x14ac:dyDescent="0.25">
      <c r="A11088" s="3">
        <v>2787080</v>
      </c>
      <c r="B11088" s="3" t="s">
        <v>49</v>
      </c>
      <c r="C11088" s="3" t="s">
        <v>10411</v>
      </c>
      <c r="D11088" s="4">
        <f>VLOOKUP(A11088,[1]Exclusions!$B$1:$J$16039,9,FALSE)</f>
        <v>1320</v>
      </c>
    </row>
    <row r="11089" spans="1:4" x14ac:dyDescent="0.25">
      <c r="A11089" s="3">
        <v>2787081</v>
      </c>
      <c r="B11089" s="3" t="s">
        <v>49</v>
      </c>
      <c r="C11089" s="3" t="s">
        <v>10412</v>
      </c>
      <c r="D11089" s="4">
        <f>VLOOKUP(A11089,[1]Exclusions!$B$1:$J$16039,9,FALSE)</f>
        <v>1320</v>
      </c>
    </row>
    <row r="11090" spans="1:4" x14ac:dyDescent="0.25">
      <c r="A11090" s="3">
        <v>2787082</v>
      </c>
      <c r="B11090" s="3" t="s">
        <v>49</v>
      </c>
      <c r="C11090" s="3" t="s">
        <v>10413</v>
      </c>
      <c r="D11090" s="4">
        <f>VLOOKUP(A11090,[1]Exclusions!$B$1:$J$16039,9,FALSE)</f>
        <v>230</v>
      </c>
    </row>
    <row r="11091" spans="1:4" x14ac:dyDescent="0.25">
      <c r="A11091" s="3">
        <v>2787085</v>
      </c>
      <c r="B11091" s="3" t="s">
        <v>49</v>
      </c>
      <c r="C11091" s="3" t="s">
        <v>10414</v>
      </c>
      <c r="D11091" s="4">
        <f>VLOOKUP(A11091,[1]Exclusions!$B$1:$J$16039,9,FALSE)</f>
        <v>1130</v>
      </c>
    </row>
    <row r="11092" spans="1:4" x14ac:dyDescent="0.25">
      <c r="A11092" s="3">
        <v>2787086</v>
      </c>
      <c r="B11092" s="3" t="s">
        <v>49</v>
      </c>
      <c r="C11092" s="3" t="s">
        <v>10415</v>
      </c>
      <c r="D11092" s="4">
        <f>VLOOKUP(A11092,[1]Exclusions!$B$1:$J$16039,9,FALSE)</f>
        <v>1130</v>
      </c>
    </row>
    <row r="11093" spans="1:4" x14ac:dyDescent="0.25">
      <c r="A11093" s="3">
        <v>2787087</v>
      </c>
      <c r="B11093" s="3" t="s">
        <v>49</v>
      </c>
      <c r="C11093" s="3" t="s">
        <v>10416</v>
      </c>
      <c r="D11093" s="4">
        <f>VLOOKUP(A11093,[1]Exclusions!$B$1:$J$16039,9,FALSE)</f>
        <v>1130</v>
      </c>
    </row>
    <row r="11094" spans="1:4" x14ac:dyDescent="0.25">
      <c r="A11094" s="3">
        <v>2787088</v>
      </c>
      <c r="B11094" s="3" t="s">
        <v>49</v>
      </c>
      <c r="C11094" s="3" t="s">
        <v>10417</v>
      </c>
      <c r="D11094" s="4">
        <f>VLOOKUP(A11094,[1]Exclusions!$B$1:$J$16039,9,FALSE)</f>
        <v>1130</v>
      </c>
    </row>
    <row r="11095" spans="1:4" x14ac:dyDescent="0.25">
      <c r="A11095" s="3">
        <v>2787089</v>
      </c>
      <c r="B11095" s="3" t="s">
        <v>49</v>
      </c>
      <c r="C11095" s="3" t="s">
        <v>10418</v>
      </c>
      <c r="D11095" s="4">
        <f>VLOOKUP(A11095,[1]Exclusions!$B$1:$J$16039,9,FALSE)</f>
        <v>1170</v>
      </c>
    </row>
    <row r="11096" spans="1:4" x14ac:dyDescent="0.25">
      <c r="A11096" s="3">
        <v>2787090</v>
      </c>
      <c r="B11096" s="3" t="s">
        <v>49</v>
      </c>
      <c r="C11096" s="3" t="s">
        <v>10419</v>
      </c>
      <c r="D11096" s="4">
        <f>VLOOKUP(A11096,[1]Exclusions!$B$1:$J$16039,9,FALSE)</f>
        <v>1130</v>
      </c>
    </row>
    <row r="11097" spans="1:4" x14ac:dyDescent="0.25">
      <c r="A11097" s="3">
        <v>2787091</v>
      </c>
      <c r="B11097" s="3" t="s">
        <v>49</v>
      </c>
      <c r="C11097" s="3" t="s">
        <v>10420</v>
      </c>
      <c r="D11097" s="4">
        <f>VLOOKUP(A11097,[1]Exclusions!$B$1:$J$16039,9,FALSE)</f>
        <v>1130</v>
      </c>
    </row>
    <row r="11098" spans="1:4" x14ac:dyDescent="0.25">
      <c r="A11098" s="3">
        <v>2787092</v>
      </c>
      <c r="B11098" s="3" t="s">
        <v>49</v>
      </c>
      <c r="C11098" s="3" t="s">
        <v>10421</v>
      </c>
      <c r="D11098" s="4">
        <f>VLOOKUP(A11098,[1]Exclusions!$B$1:$J$16039,9,FALSE)</f>
        <v>1130</v>
      </c>
    </row>
    <row r="11099" spans="1:4" x14ac:dyDescent="0.25">
      <c r="A11099" s="3">
        <v>2787093</v>
      </c>
      <c r="B11099" s="3" t="s">
        <v>49</v>
      </c>
      <c r="C11099" s="3" t="s">
        <v>10422</v>
      </c>
      <c r="D11099" s="4">
        <f>VLOOKUP(A11099,[1]Exclusions!$B$1:$J$16039,9,FALSE)</f>
        <v>1130</v>
      </c>
    </row>
    <row r="11100" spans="1:4" x14ac:dyDescent="0.25">
      <c r="A11100" s="3">
        <v>2787094</v>
      </c>
      <c r="B11100" s="3" t="s">
        <v>49</v>
      </c>
      <c r="C11100" s="3" t="s">
        <v>10423</v>
      </c>
      <c r="D11100" s="4">
        <f>VLOOKUP(A11100,[1]Exclusions!$B$1:$J$16039,9,FALSE)</f>
        <v>1130</v>
      </c>
    </row>
    <row r="11101" spans="1:4" x14ac:dyDescent="0.25">
      <c r="A11101" s="3">
        <v>2787098</v>
      </c>
      <c r="B11101" s="3" t="s">
        <v>115</v>
      </c>
      <c r="C11101" s="3" t="s">
        <v>10424</v>
      </c>
      <c r="D11101" s="4">
        <f>VLOOKUP(A11101,[1]Exclusions!$B$1:$J$16039,9,FALSE)</f>
        <v>230</v>
      </c>
    </row>
    <row r="11102" spans="1:4" x14ac:dyDescent="0.25">
      <c r="A11102" s="3">
        <v>2787099</v>
      </c>
      <c r="B11102" s="3" t="s">
        <v>16</v>
      </c>
      <c r="C11102" s="3" t="s">
        <v>10425</v>
      </c>
      <c r="D11102" s="4">
        <f>VLOOKUP(A11102,[1]Exclusions!$B$1:$J$16039,9,FALSE)</f>
        <v>570</v>
      </c>
    </row>
    <row r="11103" spans="1:4" x14ac:dyDescent="0.25">
      <c r="A11103" s="3">
        <v>2787100</v>
      </c>
      <c r="B11103" s="3" t="s">
        <v>56</v>
      </c>
      <c r="C11103" s="3" t="s">
        <v>10426</v>
      </c>
      <c r="D11103" s="4">
        <f>VLOOKUP(A11103,[1]Exclusions!$B$1:$J$16039,9,FALSE)</f>
        <v>310</v>
      </c>
    </row>
    <row r="11104" spans="1:4" x14ac:dyDescent="0.25">
      <c r="A11104" s="3">
        <v>2787102</v>
      </c>
      <c r="B11104" s="3" t="s">
        <v>158</v>
      </c>
      <c r="C11104" s="3" t="s">
        <v>10427</v>
      </c>
      <c r="D11104" s="4">
        <f>VLOOKUP(A11104,[1]Exclusions!$B$1:$J$16039,9,FALSE)</f>
        <v>1040</v>
      </c>
    </row>
    <row r="11105" spans="1:4" x14ac:dyDescent="0.25">
      <c r="A11105" s="3">
        <v>2787103</v>
      </c>
      <c r="B11105" s="3" t="s">
        <v>158</v>
      </c>
      <c r="C11105" s="3" t="s">
        <v>10428</v>
      </c>
      <c r="D11105" s="4">
        <f>VLOOKUP(A11105,[1]Exclusions!$B$1:$J$16039,9,FALSE)</f>
        <v>1070</v>
      </c>
    </row>
    <row r="11106" spans="1:4" x14ac:dyDescent="0.25">
      <c r="A11106" s="3">
        <v>2787105</v>
      </c>
      <c r="B11106" s="3" t="s">
        <v>49</v>
      </c>
      <c r="C11106" s="3" t="s">
        <v>10429</v>
      </c>
      <c r="D11106" s="4">
        <f>VLOOKUP(A11106,[1]Exclusions!$B$1:$J$16039,9,FALSE)</f>
        <v>12420</v>
      </c>
    </row>
    <row r="11107" spans="1:4" x14ac:dyDescent="0.25">
      <c r="A11107" s="3">
        <v>2787107</v>
      </c>
      <c r="B11107" s="3" t="s">
        <v>143</v>
      </c>
      <c r="C11107" s="3" t="s">
        <v>10430</v>
      </c>
      <c r="D11107" s="4">
        <f>VLOOKUP(A11107,[1]Exclusions!$B$1:$J$16039,9,FALSE)</f>
        <v>120</v>
      </c>
    </row>
    <row r="11108" spans="1:4" x14ac:dyDescent="0.25">
      <c r="A11108" s="3">
        <v>2787115</v>
      </c>
      <c r="B11108" s="3" t="s">
        <v>27</v>
      </c>
      <c r="C11108" s="3" t="s">
        <v>10431</v>
      </c>
      <c r="D11108" s="4">
        <f>VLOOKUP(A11108,[1]Exclusions!$B$1:$J$16039,9,FALSE)</f>
        <v>3980</v>
      </c>
    </row>
    <row r="11109" spans="1:4" x14ac:dyDescent="0.25">
      <c r="A11109" s="3">
        <v>2787116</v>
      </c>
      <c r="B11109" s="3" t="s">
        <v>27</v>
      </c>
      <c r="C11109" s="3" t="s">
        <v>10432</v>
      </c>
      <c r="D11109" s="4">
        <f>VLOOKUP(A11109,[1]Exclusions!$B$1:$J$16039,9,FALSE)</f>
        <v>3570</v>
      </c>
    </row>
    <row r="11110" spans="1:4" x14ac:dyDescent="0.25">
      <c r="A11110" s="3">
        <v>2787117</v>
      </c>
      <c r="B11110" s="3" t="s">
        <v>27</v>
      </c>
      <c r="C11110" s="3" t="s">
        <v>10433</v>
      </c>
      <c r="D11110" s="4">
        <f>VLOOKUP(A11110,[1]Exclusions!$B$1:$J$16039,9,FALSE)</f>
        <v>1250</v>
      </c>
    </row>
    <row r="11111" spans="1:4" x14ac:dyDescent="0.25">
      <c r="A11111" s="3">
        <v>2787122</v>
      </c>
      <c r="B11111" s="3" t="s">
        <v>49</v>
      </c>
      <c r="C11111" s="3" t="s">
        <v>10434</v>
      </c>
      <c r="D11111" s="4">
        <f>VLOOKUP(A11111,[1]Exclusions!$B$1:$J$16039,9,FALSE)</f>
        <v>9710</v>
      </c>
    </row>
    <row r="11112" spans="1:4" x14ac:dyDescent="0.25">
      <c r="A11112" s="3">
        <v>2787123</v>
      </c>
      <c r="B11112" s="3" t="s">
        <v>29</v>
      </c>
      <c r="C11112" s="3" t="s">
        <v>10435</v>
      </c>
      <c r="D11112" s="4">
        <f>VLOOKUP(A11112,[1]Exclusions!$B$1:$J$16039,9,FALSE)</f>
        <v>9370</v>
      </c>
    </row>
    <row r="11113" spans="1:4" x14ac:dyDescent="0.25">
      <c r="A11113" s="3">
        <v>2787124</v>
      </c>
      <c r="B11113" s="3" t="s">
        <v>29</v>
      </c>
      <c r="C11113" s="3" t="s">
        <v>10436</v>
      </c>
      <c r="D11113" s="4">
        <f>VLOOKUP(A11113,[1]Exclusions!$B$1:$J$16039,9,FALSE)</f>
        <v>2910</v>
      </c>
    </row>
    <row r="11114" spans="1:4" x14ac:dyDescent="0.25">
      <c r="A11114" s="3">
        <v>2787125</v>
      </c>
      <c r="B11114" s="3" t="s">
        <v>60</v>
      </c>
      <c r="C11114" s="3" t="s">
        <v>10437</v>
      </c>
      <c r="D11114" s="4">
        <f>VLOOKUP(A11114,[1]Exclusions!$B$1:$J$16039,9,FALSE)</f>
        <v>440</v>
      </c>
    </row>
    <row r="11115" spans="1:4" x14ac:dyDescent="0.25">
      <c r="A11115" s="3">
        <v>2787126</v>
      </c>
      <c r="B11115" s="3" t="s">
        <v>27</v>
      </c>
      <c r="C11115" s="3" t="s">
        <v>10438</v>
      </c>
      <c r="D11115" s="4">
        <f>VLOOKUP(A11115,[1]Exclusions!$B$1:$J$16039,9,FALSE)</f>
        <v>60</v>
      </c>
    </row>
    <row r="11116" spans="1:4" x14ac:dyDescent="0.25">
      <c r="A11116" s="3">
        <v>2787127</v>
      </c>
      <c r="B11116" s="3" t="s">
        <v>27</v>
      </c>
      <c r="C11116" s="3" t="s">
        <v>10439</v>
      </c>
      <c r="D11116" s="4">
        <f>VLOOKUP(A11116,[1]Exclusions!$B$1:$J$16039,9,FALSE)</f>
        <v>60</v>
      </c>
    </row>
    <row r="11117" spans="1:4" x14ac:dyDescent="0.25">
      <c r="A11117" s="3">
        <v>2787128</v>
      </c>
      <c r="B11117" s="3" t="s">
        <v>27</v>
      </c>
      <c r="C11117" s="3" t="s">
        <v>10440</v>
      </c>
      <c r="D11117" s="4">
        <f>VLOOKUP(A11117,[1]Exclusions!$B$1:$J$16039,9,FALSE)</f>
        <v>60</v>
      </c>
    </row>
    <row r="11118" spans="1:4" x14ac:dyDescent="0.25">
      <c r="A11118" s="3">
        <v>2787130</v>
      </c>
      <c r="B11118" s="3" t="s">
        <v>29</v>
      </c>
      <c r="C11118" s="3" t="s">
        <v>10441</v>
      </c>
      <c r="D11118" s="4">
        <f>VLOOKUP(A11118,[1]Exclusions!$B$1:$J$16039,9,FALSE)</f>
        <v>5250</v>
      </c>
    </row>
    <row r="11119" spans="1:4" x14ac:dyDescent="0.25">
      <c r="A11119" s="3">
        <v>2787131</v>
      </c>
      <c r="B11119" s="3" t="s">
        <v>29</v>
      </c>
      <c r="C11119" s="3" t="s">
        <v>10442</v>
      </c>
      <c r="D11119" s="4">
        <f>VLOOKUP(A11119,[1]Exclusions!$B$1:$J$16039,9,FALSE)</f>
        <v>2920</v>
      </c>
    </row>
    <row r="11120" spans="1:4" x14ac:dyDescent="0.25">
      <c r="A11120" s="3">
        <v>2787132</v>
      </c>
      <c r="B11120" s="3" t="s">
        <v>27</v>
      </c>
      <c r="C11120" s="3" t="s">
        <v>10443</v>
      </c>
      <c r="D11120" s="4">
        <f>VLOOKUP(A11120,[1]Exclusions!$B$1:$J$16039,9,FALSE)</f>
        <v>3390</v>
      </c>
    </row>
    <row r="11121" spans="1:4" x14ac:dyDescent="0.25">
      <c r="A11121" s="3">
        <v>2787135</v>
      </c>
      <c r="B11121" s="3" t="s">
        <v>29</v>
      </c>
      <c r="C11121" s="3" t="s">
        <v>10444</v>
      </c>
      <c r="D11121" s="4">
        <f>VLOOKUP(A11121,[1]Exclusions!$B$1:$J$16039,9,FALSE)</f>
        <v>2000</v>
      </c>
    </row>
    <row r="11122" spans="1:4" x14ac:dyDescent="0.25">
      <c r="A11122" s="3">
        <v>2787136</v>
      </c>
      <c r="B11122" s="3" t="s">
        <v>29</v>
      </c>
      <c r="C11122" s="3" t="s">
        <v>10445</v>
      </c>
      <c r="D11122" s="4">
        <f>VLOOKUP(A11122,[1]Exclusions!$B$1:$J$16039,9,FALSE)</f>
        <v>2210</v>
      </c>
    </row>
    <row r="11123" spans="1:4" x14ac:dyDescent="0.25">
      <c r="A11123" s="3">
        <v>2787138</v>
      </c>
      <c r="B11123" s="3" t="s">
        <v>29</v>
      </c>
      <c r="C11123" s="3" t="s">
        <v>10446</v>
      </c>
      <c r="D11123" s="4">
        <f>VLOOKUP(A11123,[1]Exclusions!$B$1:$J$16039,9,FALSE)</f>
        <v>2730</v>
      </c>
    </row>
    <row r="11124" spans="1:4" x14ac:dyDescent="0.25">
      <c r="A11124" s="3">
        <v>2787140</v>
      </c>
      <c r="B11124" s="3" t="s">
        <v>27</v>
      </c>
      <c r="C11124" s="3" t="s">
        <v>10447</v>
      </c>
      <c r="D11124" s="4">
        <f>VLOOKUP(A11124,[1]Exclusions!$B$1:$J$16039,9,FALSE)</f>
        <v>340</v>
      </c>
    </row>
    <row r="11125" spans="1:4" x14ac:dyDescent="0.25">
      <c r="A11125" s="3">
        <v>2787141</v>
      </c>
      <c r="B11125" s="3" t="s">
        <v>27</v>
      </c>
      <c r="C11125" s="3" t="s">
        <v>10448</v>
      </c>
      <c r="D11125" s="4">
        <f>VLOOKUP(A11125,[1]Exclusions!$B$1:$J$16039,9,FALSE)</f>
        <v>250</v>
      </c>
    </row>
    <row r="11126" spans="1:4" x14ac:dyDescent="0.25">
      <c r="A11126" s="3">
        <v>2787145</v>
      </c>
      <c r="B11126" s="3" t="s">
        <v>27</v>
      </c>
      <c r="C11126" s="3" t="s">
        <v>10449</v>
      </c>
      <c r="D11126" s="4">
        <f>VLOOKUP(A11126,[1]Exclusions!$B$1:$J$16039,9,FALSE)</f>
        <v>570</v>
      </c>
    </row>
    <row r="11127" spans="1:4" x14ac:dyDescent="0.25">
      <c r="A11127" s="3">
        <v>2787166</v>
      </c>
      <c r="B11127" s="3" t="s">
        <v>27</v>
      </c>
      <c r="C11127" s="3" t="s">
        <v>10450</v>
      </c>
      <c r="D11127" s="4">
        <f>VLOOKUP(A11127,[1]Exclusions!$B$1:$J$16039,9,FALSE)</f>
        <v>2780</v>
      </c>
    </row>
    <row r="11128" spans="1:4" x14ac:dyDescent="0.25">
      <c r="A11128" s="3">
        <v>2787167</v>
      </c>
      <c r="B11128" s="3" t="s">
        <v>27</v>
      </c>
      <c r="C11128" s="3" t="s">
        <v>10451</v>
      </c>
      <c r="D11128" s="4">
        <f>VLOOKUP(A11128,[1]Exclusions!$B$1:$J$16039,9,FALSE)</f>
        <v>310</v>
      </c>
    </row>
    <row r="11129" spans="1:4" x14ac:dyDescent="0.25">
      <c r="A11129" s="3">
        <v>2787168</v>
      </c>
      <c r="B11129" s="3" t="s">
        <v>47</v>
      </c>
      <c r="C11129" s="3" t="s">
        <v>10452</v>
      </c>
      <c r="D11129" s="4">
        <f>VLOOKUP(A11129,[1]Exclusions!$B$1:$J$16039,9,FALSE)</f>
        <v>3260</v>
      </c>
    </row>
    <row r="11130" spans="1:4" x14ac:dyDescent="0.25">
      <c r="A11130" s="3">
        <v>2787170</v>
      </c>
      <c r="B11130" s="3" t="s">
        <v>29</v>
      </c>
      <c r="C11130" s="3" t="s">
        <v>10453</v>
      </c>
      <c r="D11130" s="4">
        <f>VLOOKUP(A11130,[1]Exclusions!$B$1:$J$16039,9,FALSE)</f>
        <v>2840</v>
      </c>
    </row>
    <row r="11131" spans="1:4" x14ac:dyDescent="0.25">
      <c r="A11131" s="3">
        <v>2787171</v>
      </c>
      <c r="B11131" s="3" t="s">
        <v>27</v>
      </c>
      <c r="C11131" s="3" t="s">
        <v>10454</v>
      </c>
      <c r="D11131" s="4">
        <f>VLOOKUP(A11131,[1]Exclusions!$B$1:$J$16039,9,FALSE)</f>
        <v>350</v>
      </c>
    </row>
    <row r="11132" spans="1:4" x14ac:dyDescent="0.25">
      <c r="A11132" s="3">
        <v>2787173</v>
      </c>
      <c r="B11132" s="3" t="s">
        <v>29</v>
      </c>
      <c r="C11132" s="3" t="s">
        <v>10455</v>
      </c>
      <c r="D11132" s="4">
        <f>VLOOKUP(A11132,[1]Exclusions!$B$1:$J$16039,9,FALSE)</f>
        <v>3640</v>
      </c>
    </row>
    <row r="11133" spans="1:4" x14ac:dyDescent="0.25">
      <c r="A11133" s="3">
        <v>2787175</v>
      </c>
      <c r="B11133" s="3" t="s">
        <v>49</v>
      </c>
      <c r="C11133" s="3" t="s">
        <v>10456</v>
      </c>
      <c r="D11133" s="4">
        <f>VLOOKUP(A11133,[1]Exclusions!$B$1:$J$16039,9,FALSE)</f>
        <v>23730</v>
      </c>
    </row>
    <row r="11134" spans="1:4" x14ac:dyDescent="0.25">
      <c r="A11134" s="3">
        <v>2787176</v>
      </c>
      <c r="B11134" s="3" t="s">
        <v>49</v>
      </c>
      <c r="C11134" s="3" t="s">
        <v>10457</v>
      </c>
      <c r="D11134" s="4">
        <f>VLOOKUP(A11134,[1]Exclusions!$B$1:$J$16039,9,FALSE)</f>
        <v>7980</v>
      </c>
    </row>
    <row r="11135" spans="1:4" x14ac:dyDescent="0.25">
      <c r="A11135" s="3">
        <v>2787178</v>
      </c>
      <c r="B11135" s="3" t="s">
        <v>41</v>
      </c>
      <c r="C11135" s="3" t="s">
        <v>10458</v>
      </c>
      <c r="D11135" s="4">
        <f>VLOOKUP(A11135,[1]Exclusions!$B$1:$J$16039,9,FALSE)</f>
        <v>13440</v>
      </c>
    </row>
    <row r="11136" spans="1:4" x14ac:dyDescent="0.25">
      <c r="A11136" s="3">
        <v>2787179</v>
      </c>
      <c r="B11136" s="3" t="s">
        <v>47</v>
      </c>
      <c r="C11136" s="3" t="s">
        <v>10459</v>
      </c>
      <c r="D11136" s="4">
        <f>VLOOKUP(A11136,[1]Exclusions!$B$1:$J$16039,9,FALSE)</f>
        <v>1760</v>
      </c>
    </row>
    <row r="11137" spans="1:4" x14ac:dyDescent="0.25">
      <c r="A11137" s="3">
        <v>2787180</v>
      </c>
      <c r="B11137" s="3" t="s">
        <v>47</v>
      </c>
      <c r="C11137" s="3" t="s">
        <v>10460</v>
      </c>
      <c r="D11137" s="4">
        <f>VLOOKUP(A11137,[1]Exclusions!$B$1:$J$16039,9,FALSE)</f>
        <v>1760</v>
      </c>
    </row>
    <row r="11138" spans="1:4" x14ac:dyDescent="0.25">
      <c r="A11138" s="3">
        <v>2787182</v>
      </c>
      <c r="B11138" s="3" t="s">
        <v>27</v>
      </c>
      <c r="C11138" s="3" t="s">
        <v>10461</v>
      </c>
      <c r="D11138" s="4">
        <f>VLOOKUP(A11138,[1]Exclusions!$B$1:$J$16039,9,FALSE)</f>
        <v>310</v>
      </c>
    </row>
    <row r="11139" spans="1:4" x14ac:dyDescent="0.25">
      <c r="A11139" s="3">
        <v>2787183</v>
      </c>
      <c r="B11139" s="3" t="s">
        <v>27</v>
      </c>
      <c r="C11139" s="3" t="s">
        <v>10462</v>
      </c>
      <c r="D11139" s="4">
        <f>VLOOKUP(A11139,[1]Exclusions!$B$1:$J$16039,9,FALSE)</f>
        <v>790</v>
      </c>
    </row>
    <row r="11140" spans="1:4" x14ac:dyDescent="0.25">
      <c r="A11140" s="3">
        <v>2787184</v>
      </c>
      <c r="B11140" s="3" t="s">
        <v>27</v>
      </c>
      <c r="C11140" s="3" t="s">
        <v>10463</v>
      </c>
      <c r="D11140" s="4">
        <f>VLOOKUP(A11140,[1]Exclusions!$B$1:$J$16039,9,FALSE)</f>
        <v>3490</v>
      </c>
    </row>
    <row r="11141" spans="1:4" x14ac:dyDescent="0.25">
      <c r="A11141" s="3">
        <v>2787191</v>
      </c>
      <c r="B11141" s="3" t="s">
        <v>57</v>
      </c>
      <c r="C11141" s="3" t="s">
        <v>10464</v>
      </c>
      <c r="D11141" s="4">
        <f>VLOOKUP(A11141,[1]Exclusions!$B$1:$J$16039,9,FALSE)</f>
        <v>70</v>
      </c>
    </row>
    <row r="11142" spans="1:4" x14ac:dyDescent="0.25">
      <c r="A11142" s="3">
        <v>2787194</v>
      </c>
      <c r="B11142" s="3" t="s">
        <v>20</v>
      </c>
      <c r="C11142" s="3" t="s">
        <v>10465</v>
      </c>
      <c r="D11142" s="4">
        <f>VLOOKUP(A11142,[1]Exclusions!$B$1:$J$16039,9,FALSE)</f>
        <v>230</v>
      </c>
    </row>
    <row r="11143" spans="1:4" x14ac:dyDescent="0.25">
      <c r="A11143" s="3">
        <v>2787195</v>
      </c>
      <c r="B11143" s="3" t="s">
        <v>27</v>
      </c>
      <c r="C11143" s="3" t="s">
        <v>10466</v>
      </c>
      <c r="D11143" s="4">
        <f>VLOOKUP(A11143,[1]Exclusions!$B$1:$J$16039,9,FALSE)</f>
        <v>2230</v>
      </c>
    </row>
    <row r="11144" spans="1:4" x14ac:dyDescent="0.25">
      <c r="A11144" s="3">
        <v>2787196</v>
      </c>
      <c r="B11144" s="3" t="s">
        <v>27</v>
      </c>
      <c r="C11144" s="3" t="s">
        <v>10467</v>
      </c>
      <c r="D11144" s="4">
        <f>VLOOKUP(A11144,[1]Exclusions!$B$1:$J$16039,9,FALSE)</f>
        <v>4380</v>
      </c>
    </row>
    <row r="11145" spans="1:4" x14ac:dyDescent="0.25">
      <c r="A11145" s="3">
        <v>2787197</v>
      </c>
      <c r="B11145" s="3" t="s">
        <v>27</v>
      </c>
      <c r="C11145" s="3" t="s">
        <v>10468</v>
      </c>
      <c r="D11145" s="4">
        <f>VLOOKUP(A11145,[1]Exclusions!$B$1:$J$16039,9,FALSE)</f>
        <v>440</v>
      </c>
    </row>
    <row r="11146" spans="1:4" x14ac:dyDescent="0.25">
      <c r="A11146" s="3">
        <v>2787198</v>
      </c>
      <c r="B11146" s="3" t="s">
        <v>27</v>
      </c>
      <c r="C11146" s="3" t="s">
        <v>10469</v>
      </c>
      <c r="D11146" s="4">
        <f>VLOOKUP(A11146,[1]Exclusions!$B$1:$J$16039,9,FALSE)</f>
        <v>600</v>
      </c>
    </row>
    <row r="11147" spans="1:4" x14ac:dyDescent="0.25">
      <c r="A11147" s="3">
        <v>2787204</v>
      </c>
      <c r="B11147" s="3" t="s">
        <v>29</v>
      </c>
      <c r="C11147" s="3" t="s">
        <v>10470</v>
      </c>
      <c r="D11147" s="4">
        <f>VLOOKUP(A11147,[1]Exclusions!$B$1:$J$16039,9,FALSE)</f>
        <v>540</v>
      </c>
    </row>
    <row r="11148" spans="1:4" x14ac:dyDescent="0.25">
      <c r="A11148" s="3">
        <v>2787205</v>
      </c>
      <c r="B11148" s="3" t="s">
        <v>29</v>
      </c>
      <c r="C11148" s="3" t="s">
        <v>10471</v>
      </c>
      <c r="D11148" s="4">
        <f>VLOOKUP(A11148,[1]Exclusions!$B$1:$J$16039,9,FALSE)</f>
        <v>9050</v>
      </c>
    </row>
    <row r="11149" spans="1:4" x14ac:dyDescent="0.25">
      <c r="A11149" s="3">
        <v>2787208</v>
      </c>
      <c r="B11149" s="3" t="s">
        <v>29</v>
      </c>
      <c r="C11149" s="3" t="s">
        <v>10472</v>
      </c>
      <c r="D11149" s="4">
        <f>VLOOKUP(A11149,[1]Exclusions!$B$1:$J$16039,9,FALSE)</f>
        <v>5570</v>
      </c>
    </row>
    <row r="11150" spans="1:4" x14ac:dyDescent="0.25">
      <c r="A11150" s="3">
        <v>2787209</v>
      </c>
      <c r="B11150" s="3" t="s">
        <v>29</v>
      </c>
      <c r="C11150" s="3" t="s">
        <v>10472</v>
      </c>
      <c r="D11150" s="4">
        <f>VLOOKUP(A11150,[1]Exclusions!$B$1:$J$16039,9,FALSE)</f>
        <v>11990</v>
      </c>
    </row>
    <row r="11151" spans="1:4" x14ac:dyDescent="0.25">
      <c r="A11151" s="3">
        <v>2787211</v>
      </c>
      <c r="B11151" s="3" t="s">
        <v>158</v>
      </c>
      <c r="C11151" s="3" t="s">
        <v>10473</v>
      </c>
      <c r="D11151" s="4">
        <f>VLOOKUP(A11151,[1]Exclusions!$B$1:$J$16039,9,FALSE)</f>
        <v>4970</v>
      </c>
    </row>
    <row r="11152" spans="1:4" x14ac:dyDescent="0.25">
      <c r="A11152" s="3">
        <v>2787215</v>
      </c>
      <c r="B11152" s="3" t="s">
        <v>41</v>
      </c>
      <c r="C11152" s="3" t="s">
        <v>10474</v>
      </c>
      <c r="D11152" s="4">
        <f>VLOOKUP(A11152,[1]Exclusions!$B$1:$J$16039,9,FALSE)</f>
        <v>9400</v>
      </c>
    </row>
    <row r="11153" spans="1:4" x14ac:dyDescent="0.25">
      <c r="A11153" s="3">
        <v>2787218</v>
      </c>
      <c r="B11153" s="3"/>
      <c r="C11153" s="3" t="s">
        <v>10475</v>
      </c>
      <c r="D11153" s="4">
        <f>VLOOKUP(A11153,[1]Exclusions!$B$1:$J$16039,9,FALSE)</f>
        <v>110</v>
      </c>
    </row>
    <row r="11154" spans="1:4" x14ac:dyDescent="0.25">
      <c r="A11154" s="3">
        <v>2787223</v>
      </c>
      <c r="B11154" s="3" t="s">
        <v>27</v>
      </c>
      <c r="C11154" s="3" t="s">
        <v>10476</v>
      </c>
      <c r="D11154" s="4">
        <f>VLOOKUP(A11154,[1]Exclusions!$B$1:$J$16039,9,FALSE)</f>
        <v>8610</v>
      </c>
    </row>
    <row r="11155" spans="1:4" x14ac:dyDescent="0.25">
      <c r="A11155" s="3">
        <v>2787224</v>
      </c>
      <c r="B11155" s="3" t="s">
        <v>27</v>
      </c>
      <c r="C11155" s="3" t="s">
        <v>10477</v>
      </c>
      <c r="D11155" s="4">
        <f>VLOOKUP(A11155,[1]Exclusions!$B$1:$J$16039,9,FALSE)</f>
        <v>8610</v>
      </c>
    </row>
    <row r="11156" spans="1:4" x14ac:dyDescent="0.25">
      <c r="A11156" s="3">
        <v>2787225</v>
      </c>
      <c r="B11156" s="3" t="s">
        <v>27</v>
      </c>
      <c r="C11156" s="3" t="s">
        <v>10478</v>
      </c>
      <c r="D11156" s="4">
        <f>VLOOKUP(A11156,[1]Exclusions!$B$1:$J$16039,9,FALSE)</f>
        <v>8610</v>
      </c>
    </row>
    <row r="11157" spans="1:4" x14ac:dyDescent="0.25">
      <c r="A11157" s="3">
        <v>2787228</v>
      </c>
      <c r="B11157" s="3" t="s">
        <v>27</v>
      </c>
      <c r="C11157" s="3" t="s">
        <v>10479</v>
      </c>
      <c r="D11157" s="4">
        <f>VLOOKUP(A11157,[1]Exclusions!$B$1:$J$16039,9,FALSE)</f>
        <v>410</v>
      </c>
    </row>
    <row r="11158" spans="1:4" x14ac:dyDescent="0.25">
      <c r="A11158" s="3">
        <v>2787231</v>
      </c>
      <c r="B11158" s="3" t="s">
        <v>51</v>
      </c>
      <c r="C11158" s="3" t="s">
        <v>16012</v>
      </c>
      <c r="D11158" s="4">
        <f>VLOOKUP(A11158,[1]Exclusions!$B$1:$J$16039,9,FALSE)</f>
        <v>390</v>
      </c>
    </row>
    <row r="11159" spans="1:4" x14ac:dyDescent="0.25">
      <c r="A11159" s="3">
        <v>2787233</v>
      </c>
      <c r="B11159" s="3" t="s">
        <v>57</v>
      </c>
      <c r="C11159" s="3" t="s">
        <v>10480</v>
      </c>
      <c r="D11159" s="4">
        <f>VLOOKUP(A11159,[1]Exclusions!$B$1:$J$16039,9,FALSE)</f>
        <v>40</v>
      </c>
    </row>
    <row r="11160" spans="1:4" x14ac:dyDescent="0.25">
      <c r="A11160" s="3">
        <v>2787236</v>
      </c>
      <c r="B11160" s="3" t="s">
        <v>54</v>
      </c>
      <c r="C11160" s="3" t="s">
        <v>10481</v>
      </c>
      <c r="D11160" s="4">
        <f>VLOOKUP(A11160,[1]Exclusions!$B$1:$J$16039,9,FALSE)</f>
        <v>11550</v>
      </c>
    </row>
    <row r="11161" spans="1:4" x14ac:dyDescent="0.25">
      <c r="A11161" s="3">
        <v>2787259</v>
      </c>
      <c r="B11161" s="3" t="s">
        <v>62</v>
      </c>
      <c r="C11161" s="3" t="s">
        <v>10482</v>
      </c>
      <c r="D11161" s="4">
        <f>VLOOKUP(A11161,[1]Exclusions!$B$1:$J$16039,9,FALSE)</f>
        <v>4350</v>
      </c>
    </row>
    <row r="11162" spans="1:4" x14ac:dyDescent="0.25">
      <c r="A11162" s="3">
        <v>2787262</v>
      </c>
      <c r="B11162" s="3" t="s">
        <v>53</v>
      </c>
      <c r="C11162" s="3" t="s">
        <v>10483</v>
      </c>
      <c r="D11162" s="4">
        <f>VLOOKUP(A11162,[1]Exclusions!$B$1:$J$16039,9,FALSE)</f>
        <v>18120</v>
      </c>
    </row>
    <row r="11163" spans="1:4" x14ac:dyDescent="0.25">
      <c r="A11163" s="3">
        <v>2787263</v>
      </c>
      <c r="B11163" s="3" t="s">
        <v>53</v>
      </c>
      <c r="C11163" s="3" t="s">
        <v>10484</v>
      </c>
      <c r="D11163" s="4">
        <f>VLOOKUP(A11163,[1]Exclusions!$B$1:$J$16039,9,FALSE)</f>
        <v>15650</v>
      </c>
    </row>
    <row r="11164" spans="1:4" x14ac:dyDescent="0.25">
      <c r="A11164" s="3">
        <v>2787265</v>
      </c>
      <c r="B11164" s="3" t="s">
        <v>48</v>
      </c>
      <c r="C11164" s="3" t="s">
        <v>10485</v>
      </c>
      <c r="D11164" s="4">
        <f>VLOOKUP(A11164,[1]Exclusions!$B$1:$J$16039,9,FALSE)</f>
        <v>12390</v>
      </c>
    </row>
    <row r="11165" spans="1:4" x14ac:dyDescent="0.25">
      <c r="A11165" s="3">
        <v>2787268</v>
      </c>
      <c r="B11165" s="3" t="s">
        <v>53</v>
      </c>
      <c r="C11165" s="3" t="s">
        <v>10486</v>
      </c>
      <c r="D11165" s="4">
        <f>VLOOKUP(A11165,[1]Exclusions!$B$1:$J$16039,9,FALSE)</f>
        <v>2940</v>
      </c>
    </row>
    <row r="11166" spans="1:4" x14ac:dyDescent="0.25">
      <c r="A11166" s="3">
        <v>2787285</v>
      </c>
      <c r="B11166" s="3" t="s">
        <v>27</v>
      </c>
      <c r="C11166" s="3" t="s">
        <v>292</v>
      </c>
      <c r="D11166" s="4">
        <f>VLOOKUP(A11166,[1]Exclusions!$B$1:$J$16039,9,FALSE)</f>
        <v>1320</v>
      </c>
    </row>
    <row r="11167" spans="1:4" x14ac:dyDescent="0.25">
      <c r="A11167" s="3">
        <v>2787912</v>
      </c>
      <c r="B11167" s="3" t="s">
        <v>29</v>
      </c>
      <c r="C11167" s="3" t="s">
        <v>10487</v>
      </c>
      <c r="D11167" s="4">
        <f>VLOOKUP(A11167,[1]Exclusions!$B$1:$J$16039,9,FALSE)</f>
        <v>2040</v>
      </c>
    </row>
    <row r="11168" spans="1:4" x14ac:dyDescent="0.25">
      <c r="A11168" s="3">
        <v>2788293</v>
      </c>
      <c r="B11168" s="3" t="s">
        <v>27</v>
      </c>
      <c r="C11168" s="3" t="s">
        <v>10488</v>
      </c>
      <c r="D11168" s="4">
        <f>VLOOKUP(A11168,[1]Exclusions!$B$1:$J$16039,9,FALSE)</f>
        <v>1520</v>
      </c>
    </row>
    <row r="11169" spans="1:4" x14ac:dyDescent="0.25">
      <c r="A11169" s="3">
        <v>2788296</v>
      </c>
      <c r="B11169" s="3" t="s">
        <v>41</v>
      </c>
      <c r="C11169" s="3" t="s">
        <v>10489</v>
      </c>
      <c r="D11169" s="4">
        <f>VLOOKUP(A11169,[1]Exclusions!$B$1:$J$16039,9,FALSE)</f>
        <v>10350</v>
      </c>
    </row>
    <row r="11170" spans="1:4" x14ac:dyDescent="0.25">
      <c r="A11170" s="3">
        <v>2788299</v>
      </c>
      <c r="B11170" s="3" t="s">
        <v>27</v>
      </c>
      <c r="C11170" s="3" t="s">
        <v>10490</v>
      </c>
      <c r="D11170" s="4">
        <f>VLOOKUP(A11170,[1]Exclusions!$B$1:$J$16039,9,FALSE)</f>
        <v>140</v>
      </c>
    </row>
    <row r="11171" spans="1:4" x14ac:dyDescent="0.25">
      <c r="A11171" s="3">
        <v>2788300</v>
      </c>
      <c r="B11171" s="3" t="s">
        <v>27</v>
      </c>
      <c r="C11171" s="3" t="s">
        <v>16013</v>
      </c>
      <c r="D11171" s="4">
        <f>VLOOKUP(A11171,[1]Exclusions!$B$1:$J$16039,9,FALSE)</f>
        <v>290</v>
      </c>
    </row>
    <row r="11172" spans="1:4" x14ac:dyDescent="0.25">
      <c r="A11172" s="3">
        <v>2788301</v>
      </c>
      <c r="B11172" s="3" t="s">
        <v>27</v>
      </c>
      <c r="C11172" s="3" t="s">
        <v>10491</v>
      </c>
      <c r="D11172" s="4">
        <f>VLOOKUP(A11172,[1]Exclusions!$B$1:$J$16039,9,FALSE)</f>
        <v>1680</v>
      </c>
    </row>
    <row r="11173" spans="1:4" x14ac:dyDescent="0.25">
      <c r="A11173" s="3">
        <v>2788303</v>
      </c>
      <c r="B11173" s="3" t="s">
        <v>27</v>
      </c>
      <c r="C11173" s="3" t="s">
        <v>10492</v>
      </c>
      <c r="D11173" s="4">
        <f>VLOOKUP(A11173,[1]Exclusions!$B$1:$J$16039,9,FALSE)</f>
        <v>2620</v>
      </c>
    </row>
    <row r="11174" spans="1:4" x14ac:dyDescent="0.25">
      <c r="A11174" s="3">
        <v>2788304</v>
      </c>
      <c r="B11174" s="3" t="s">
        <v>27</v>
      </c>
      <c r="C11174" s="3" t="s">
        <v>16014</v>
      </c>
      <c r="D11174" s="4">
        <f>VLOOKUP(A11174,[1]Exclusions!$B$1:$J$16039,9,FALSE)</f>
        <v>350</v>
      </c>
    </row>
    <row r="11175" spans="1:4" x14ac:dyDescent="0.25">
      <c r="A11175" s="3">
        <v>2788305</v>
      </c>
      <c r="B11175" s="3" t="s">
        <v>27</v>
      </c>
      <c r="C11175" s="3" t="s">
        <v>10493</v>
      </c>
      <c r="D11175" s="4">
        <f>VLOOKUP(A11175,[1]Exclusions!$B$1:$J$16039,9,FALSE)</f>
        <v>90</v>
      </c>
    </row>
    <row r="11176" spans="1:4" x14ac:dyDescent="0.25">
      <c r="A11176" s="3">
        <v>2788309</v>
      </c>
      <c r="B11176" s="3" t="s">
        <v>27</v>
      </c>
      <c r="C11176" s="3" t="s">
        <v>10494</v>
      </c>
      <c r="D11176" s="4">
        <f>VLOOKUP(A11176,[1]Exclusions!$B$1:$J$16039,9,FALSE)</f>
        <v>3260</v>
      </c>
    </row>
    <row r="11177" spans="1:4" x14ac:dyDescent="0.25">
      <c r="A11177" s="3">
        <v>2788310</v>
      </c>
      <c r="B11177" s="3" t="s">
        <v>29</v>
      </c>
      <c r="C11177" s="3" t="s">
        <v>10495</v>
      </c>
      <c r="D11177" s="4">
        <f>VLOOKUP(A11177,[1]Exclusions!$B$1:$J$16039,9,FALSE)</f>
        <v>5690</v>
      </c>
    </row>
    <row r="11178" spans="1:4" x14ac:dyDescent="0.25">
      <c r="A11178" s="3">
        <v>2788311</v>
      </c>
      <c r="B11178" s="3" t="s">
        <v>47</v>
      </c>
      <c r="C11178" s="3" t="s">
        <v>10496</v>
      </c>
      <c r="D11178" s="4">
        <f>VLOOKUP(A11178,[1]Exclusions!$B$1:$J$16039,9,FALSE)</f>
        <v>2840</v>
      </c>
    </row>
    <row r="11179" spans="1:4" x14ac:dyDescent="0.25">
      <c r="A11179" s="3">
        <v>2788312</v>
      </c>
      <c r="B11179" s="3" t="s">
        <v>27</v>
      </c>
      <c r="C11179" s="3" t="s">
        <v>10497</v>
      </c>
      <c r="D11179" s="4">
        <f>VLOOKUP(A11179,[1]Exclusions!$B$1:$J$16039,9,FALSE)</f>
        <v>2900</v>
      </c>
    </row>
    <row r="11180" spans="1:4" x14ac:dyDescent="0.25">
      <c r="A11180" s="3">
        <v>2788313</v>
      </c>
      <c r="B11180" s="3" t="s">
        <v>29</v>
      </c>
      <c r="C11180" s="3" t="s">
        <v>10498</v>
      </c>
      <c r="D11180" s="4">
        <f>VLOOKUP(A11180,[1]Exclusions!$B$1:$J$16039,9,FALSE)</f>
        <v>1480</v>
      </c>
    </row>
    <row r="11181" spans="1:4" x14ac:dyDescent="0.25">
      <c r="A11181" s="3">
        <v>2788315</v>
      </c>
      <c r="B11181" s="3" t="s">
        <v>29</v>
      </c>
      <c r="C11181" s="3" t="s">
        <v>10499</v>
      </c>
      <c r="D11181" s="4">
        <f>VLOOKUP(A11181,[1]Exclusions!$B$1:$J$16039,9,FALSE)</f>
        <v>2040</v>
      </c>
    </row>
    <row r="11182" spans="1:4" x14ac:dyDescent="0.25">
      <c r="A11182" s="3">
        <v>2788317</v>
      </c>
      <c r="B11182" s="3" t="s">
        <v>29</v>
      </c>
      <c r="C11182" s="3" t="s">
        <v>10500</v>
      </c>
      <c r="D11182" s="4">
        <f>VLOOKUP(A11182,[1]Exclusions!$B$1:$J$16039,9,FALSE)</f>
        <v>2310</v>
      </c>
    </row>
    <row r="11183" spans="1:4" x14ac:dyDescent="0.25">
      <c r="A11183" s="3">
        <v>2788318</v>
      </c>
      <c r="B11183" s="3" t="s">
        <v>27</v>
      </c>
      <c r="C11183" s="3" t="s">
        <v>10501</v>
      </c>
      <c r="D11183" s="4">
        <f>VLOOKUP(A11183,[1]Exclusions!$B$1:$J$16039,9,FALSE)</f>
        <v>4820</v>
      </c>
    </row>
    <row r="11184" spans="1:4" x14ac:dyDescent="0.25">
      <c r="A11184" s="3">
        <v>2788320</v>
      </c>
      <c r="B11184" s="3" t="s">
        <v>27</v>
      </c>
      <c r="C11184" s="3" t="s">
        <v>10502</v>
      </c>
      <c r="D11184" s="4">
        <f>VLOOKUP(A11184,[1]Exclusions!$B$1:$J$16039,9,FALSE)</f>
        <v>50</v>
      </c>
    </row>
    <row r="11185" spans="1:4" x14ac:dyDescent="0.25">
      <c r="A11185" s="3">
        <v>2788322</v>
      </c>
      <c r="B11185" s="3" t="s">
        <v>27</v>
      </c>
      <c r="C11185" s="3" t="s">
        <v>10503</v>
      </c>
      <c r="D11185" s="4">
        <f>VLOOKUP(A11185,[1]Exclusions!$B$1:$J$16039,9,FALSE)</f>
        <v>60</v>
      </c>
    </row>
    <row r="11186" spans="1:4" x14ac:dyDescent="0.25">
      <c r="A11186" s="3">
        <v>2788323</v>
      </c>
      <c r="B11186" s="3" t="s">
        <v>41</v>
      </c>
      <c r="C11186" s="3" t="s">
        <v>10504</v>
      </c>
      <c r="D11186" s="4">
        <f>VLOOKUP(A11186,[1]Exclusions!$B$1:$J$16039,9,FALSE)</f>
        <v>18440</v>
      </c>
    </row>
    <row r="11187" spans="1:4" x14ac:dyDescent="0.25">
      <c r="A11187" s="3">
        <v>2788326</v>
      </c>
      <c r="B11187" s="3" t="s">
        <v>29</v>
      </c>
      <c r="C11187" s="3" t="s">
        <v>10444</v>
      </c>
      <c r="D11187" s="4">
        <f>VLOOKUP(A11187,[1]Exclusions!$B$1:$J$16039,9,FALSE)</f>
        <v>6930</v>
      </c>
    </row>
    <row r="11188" spans="1:4" x14ac:dyDescent="0.25">
      <c r="A11188" s="3">
        <v>2788330</v>
      </c>
      <c r="B11188" s="3"/>
      <c r="C11188" s="3" t="s">
        <v>10505</v>
      </c>
      <c r="D11188" s="4">
        <f>VLOOKUP(A11188,[1]Exclusions!$B$1:$J$16039,9,FALSE)</f>
        <v>4970</v>
      </c>
    </row>
    <row r="11189" spans="1:4" x14ac:dyDescent="0.25">
      <c r="A11189" s="3">
        <v>2788335</v>
      </c>
      <c r="B11189" s="3" t="s">
        <v>27</v>
      </c>
      <c r="C11189" s="3" t="s">
        <v>10506</v>
      </c>
      <c r="D11189" s="4">
        <f>VLOOKUP(A11189,[1]Exclusions!$B$1:$J$16039,9,FALSE)</f>
        <v>1420</v>
      </c>
    </row>
    <row r="11190" spans="1:4" x14ac:dyDescent="0.25">
      <c r="A11190" s="3">
        <v>2788336</v>
      </c>
      <c r="B11190" s="3" t="s">
        <v>27</v>
      </c>
      <c r="C11190" s="3" t="s">
        <v>10507</v>
      </c>
      <c r="D11190" s="4">
        <f>VLOOKUP(A11190,[1]Exclusions!$B$1:$J$16039,9,FALSE)</f>
        <v>200</v>
      </c>
    </row>
    <row r="11191" spans="1:4" x14ac:dyDescent="0.25">
      <c r="A11191" s="3">
        <v>2788337</v>
      </c>
      <c r="B11191" s="3" t="s">
        <v>27</v>
      </c>
      <c r="C11191" s="3" t="s">
        <v>10508</v>
      </c>
      <c r="D11191" s="4">
        <f>VLOOKUP(A11191,[1]Exclusions!$B$1:$J$16039,9,FALSE)</f>
        <v>320</v>
      </c>
    </row>
    <row r="11192" spans="1:4" x14ac:dyDescent="0.25">
      <c r="A11192" s="3">
        <v>2788338</v>
      </c>
      <c r="B11192" s="3" t="s">
        <v>27</v>
      </c>
      <c r="C11192" s="3" t="s">
        <v>10509</v>
      </c>
      <c r="D11192" s="4">
        <f>VLOOKUP(A11192,[1]Exclusions!$B$1:$J$16039,9,FALSE)</f>
        <v>630</v>
      </c>
    </row>
    <row r="11193" spans="1:4" x14ac:dyDescent="0.25">
      <c r="A11193" s="3">
        <v>2788339</v>
      </c>
      <c r="B11193" s="3"/>
      <c r="C11193" s="3" t="s">
        <v>10510</v>
      </c>
      <c r="D11193" s="4">
        <f>VLOOKUP(A11193,[1]Exclusions!$B$1:$J$16039,9,FALSE)</f>
        <v>2000</v>
      </c>
    </row>
    <row r="11194" spans="1:4" x14ac:dyDescent="0.25">
      <c r="A11194" s="3">
        <v>2788340</v>
      </c>
      <c r="B11194" s="3" t="s">
        <v>27</v>
      </c>
      <c r="C11194" s="3" t="s">
        <v>10511</v>
      </c>
      <c r="D11194" s="4">
        <f>VLOOKUP(A11194,[1]Exclusions!$B$1:$J$16039,9,FALSE)</f>
        <v>2610</v>
      </c>
    </row>
    <row r="11195" spans="1:4" x14ac:dyDescent="0.25">
      <c r="A11195" s="3">
        <v>2788341</v>
      </c>
      <c r="B11195" s="3" t="s">
        <v>29</v>
      </c>
      <c r="C11195" s="3" t="s">
        <v>10512</v>
      </c>
      <c r="D11195" s="4">
        <f>VLOOKUP(A11195,[1]Exclusions!$B$1:$J$16039,9,FALSE)</f>
        <v>4520</v>
      </c>
    </row>
    <row r="11196" spans="1:4" x14ac:dyDescent="0.25">
      <c r="A11196" s="3">
        <v>2788342</v>
      </c>
      <c r="B11196" s="3" t="s">
        <v>29</v>
      </c>
      <c r="C11196" s="3" t="s">
        <v>10513</v>
      </c>
      <c r="D11196" s="4">
        <f>VLOOKUP(A11196,[1]Exclusions!$B$1:$J$16039,9,FALSE)</f>
        <v>1920</v>
      </c>
    </row>
    <row r="11197" spans="1:4" x14ac:dyDescent="0.25">
      <c r="A11197" s="3">
        <v>2788346</v>
      </c>
      <c r="B11197" s="3" t="s">
        <v>60</v>
      </c>
      <c r="C11197" s="3" t="s">
        <v>10514</v>
      </c>
      <c r="D11197" s="4">
        <f>VLOOKUP(A11197,[1]Exclusions!$B$1:$J$16039,9,FALSE)</f>
        <v>2840</v>
      </c>
    </row>
    <row r="11198" spans="1:4" x14ac:dyDescent="0.25">
      <c r="A11198" s="3">
        <v>2788347</v>
      </c>
      <c r="B11198" s="3" t="s">
        <v>27</v>
      </c>
      <c r="C11198" s="3" t="s">
        <v>10515</v>
      </c>
      <c r="D11198" s="4">
        <f>VLOOKUP(A11198,[1]Exclusions!$B$1:$J$16039,9,FALSE)</f>
        <v>830</v>
      </c>
    </row>
    <row r="11199" spans="1:4" x14ac:dyDescent="0.25">
      <c r="A11199" s="3">
        <v>2788348</v>
      </c>
      <c r="B11199" s="3" t="s">
        <v>47</v>
      </c>
      <c r="C11199" s="3" t="s">
        <v>10516</v>
      </c>
      <c r="D11199" s="4">
        <f>VLOOKUP(A11199,[1]Exclusions!$B$1:$J$16039,9,FALSE)</f>
        <v>1760</v>
      </c>
    </row>
    <row r="11200" spans="1:4" x14ac:dyDescent="0.25">
      <c r="A11200" s="3">
        <v>2788349</v>
      </c>
      <c r="B11200" s="3" t="s">
        <v>27</v>
      </c>
      <c r="C11200" s="3" t="s">
        <v>10517</v>
      </c>
      <c r="D11200" s="4">
        <f>VLOOKUP(A11200,[1]Exclusions!$B$1:$J$16039,9,FALSE)</f>
        <v>630</v>
      </c>
    </row>
    <row r="11201" spans="1:4" x14ac:dyDescent="0.25">
      <c r="A11201" s="3">
        <v>2788350</v>
      </c>
      <c r="B11201" s="3" t="s">
        <v>27</v>
      </c>
      <c r="C11201" s="3" t="s">
        <v>10518</v>
      </c>
      <c r="D11201" s="4">
        <f>VLOOKUP(A11201,[1]Exclusions!$B$1:$J$16039,9,FALSE)</f>
        <v>340</v>
      </c>
    </row>
    <row r="11202" spans="1:4" x14ac:dyDescent="0.25">
      <c r="A11202" s="3">
        <v>2788354</v>
      </c>
      <c r="B11202" s="3" t="s">
        <v>27</v>
      </c>
      <c r="C11202" s="3" t="s">
        <v>10519</v>
      </c>
      <c r="D11202" s="4">
        <f>VLOOKUP(A11202,[1]Exclusions!$B$1:$J$16039,9,FALSE)</f>
        <v>3670</v>
      </c>
    </row>
    <row r="11203" spans="1:4" x14ac:dyDescent="0.25">
      <c r="A11203" s="3">
        <v>2788357</v>
      </c>
      <c r="B11203" s="3" t="s">
        <v>41</v>
      </c>
      <c r="C11203" s="3" t="s">
        <v>10520</v>
      </c>
      <c r="D11203" s="4">
        <f>VLOOKUP(A11203,[1]Exclusions!$B$1:$J$16039,9,FALSE)</f>
        <v>21000</v>
      </c>
    </row>
    <row r="11204" spans="1:4" x14ac:dyDescent="0.25">
      <c r="A11204" s="3">
        <v>2788358</v>
      </c>
      <c r="B11204" s="3" t="s">
        <v>16</v>
      </c>
      <c r="C11204" s="3" t="s">
        <v>10521</v>
      </c>
      <c r="D11204" s="4">
        <f>VLOOKUP(A11204,[1]Exclusions!$B$1:$J$16039,9,FALSE)</f>
        <v>870</v>
      </c>
    </row>
    <row r="11205" spans="1:4" x14ac:dyDescent="0.25">
      <c r="A11205" s="3">
        <v>2788359</v>
      </c>
      <c r="B11205" s="3" t="s">
        <v>16</v>
      </c>
      <c r="C11205" s="3" t="s">
        <v>16015</v>
      </c>
      <c r="D11205" s="4">
        <f>VLOOKUP(A11205,[1]Exclusions!$B$1:$J$16039,9,FALSE)</f>
        <v>1140</v>
      </c>
    </row>
    <row r="11206" spans="1:4" x14ac:dyDescent="0.25">
      <c r="A11206" s="3">
        <v>2788362</v>
      </c>
      <c r="B11206" s="3" t="s">
        <v>27</v>
      </c>
      <c r="C11206" s="3" t="s">
        <v>10522</v>
      </c>
      <c r="D11206" s="4">
        <f>VLOOKUP(A11206,[1]Exclusions!$B$1:$J$16039,9,FALSE)</f>
        <v>610</v>
      </c>
    </row>
    <row r="11207" spans="1:4" x14ac:dyDescent="0.25">
      <c r="A11207" s="3">
        <v>2788395</v>
      </c>
      <c r="B11207" s="3" t="s">
        <v>27</v>
      </c>
      <c r="C11207" s="3" t="s">
        <v>10523</v>
      </c>
      <c r="D11207" s="4">
        <f>VLOOKUP(A11207,[1]Exclusions!$B$1:$J$16039,9,FALSE)</f>
        <v>1500</v>
      </c>
    </row>
    <row r="11208" spans="1:4" x14ac:dyDescent="0.25">
      <c r="A11208" s="3">
        <v>2788401</v>
      </c>
      <c r="B11208" s="3" t="s">
        <v>27</v>
      </c>
      <c r="C11208" s="3" t="s">
        <v>10524</v>
      </c>
      <c r="D11208" s="4">
        <f>VLOOKUP(A11208,[1]Exclusions!$B$1:$J$16039,9,FALSE)</f>
        <v>1500</v>
      </c>
    </row>
    <row r="11209" spans="1:4" x14ac:dyDescent="0.25">
      <c r="A11209" s="3">
        <v>2788403</v>
      </c>
      <c r="B11209" s="3"/>
      <c r="C11209" s="3" t="s">
        <v>10525</v>
      </c>
      <c r="D11209" s="4">
        <f>VLOOKUP(A11209,[1]Exclusions!$B$1:$J$16039,9,FALSE)</f>
        <v>1500</v>
      </c>
    </row>
    <row r="11210" spans="1:4" x14ac:dyDescent="0.25">
      <c r="A11210" s="3">
        <v>2788405</v>
      </c>
      <c r="B11210" s="3" t="s">
        <v>27</v>
      </c>
      <c r="C11210" s="3" t="s">
        <v>10526</v>
      </c>
      <c r="D11210" s="4">
        <f>VLOOKUP(A11210,[1]Exclusions!$B$1:$J$16039,9,FALSE)</f>
        <v>1520</v>
      </c>
    </row>
    <row r="11211" spans="1:4" x14ac:dyDescent="0.25">
      <c r="A11211" s="3">
        <v>2788439</v>
      </c>
      <c r="B11211" s="3" t="s">
        <v>27</v>
      </c>
      <c r="C11211" s="3" t="s">
        <v>10527</v>
      </c>
      <c r="D11211" s="4">
        <f>VLOOKUP(A11211,[1]Exclusions!$B$1:$J$16039,9,FALSE)</f>
        <v>8820</v>
      </c>
    </row>
    <row r="11212" spans="1:4" x14ac:dyDescent="0.25">
      <c r="A11212" s="3">
        <v>2788443</v>
      </c>
      <c r="B11212" s="3" t="s">
        <v>27</v>
      </c>
      <c r="C11212" s="3" t="s">
        <v>10528</v>
      </c>
      <c r="D11212" s="4">
        <f>VLOOKUP(A11212,[1]Exclusions!$B$1:$J$16039,9,FALSE)</f>
        <v>3620</v>
      </c>
    </row>
    <row r="11213" spans="1:4" x14ac:dyDescent="0.25">
      <c r="A11213" s="3">
        <v>2788447</v>
      </c>
      <c r="B11213" s="3" t="s">
        <v>27</v>
      </c>
      <c r="C11213" s="3" t="s">
        <v>10529</v>
      </c>
      <c r="D11213" s="4">
        <f>VLOOKUP(A11213,[1]Exclusions!$B$1:$J$16039,9,FALSE)</f>
        <v>370</v>
      </c>
    </row>
    <row r="11214" spans="1:4" x14ac:dyDescent="0.25">
      <c r="A11214" s="3">
        <v>2788448</v>
      </c>
      <c r="B11214" s="3" t="s">
        <v>27</v>
      </c>
      <c r="C11214" s="3" t="s">
        <v>10528</v>
      </c>
      <c r="D11214" s="4">
        <f>VLOOKUP(A11214,[1]Exclusions!$B$1:$J$16039,9,FALSE)</f>
        <v>3620</v>
      </c>
    </row>
    <row r="11215" spans="1:4" x14ac:dyDescent="0.25">
      <c r="A11215" s="3">
        <v>2788449</v>
      </c>
      <c r="B11215" s="3" t="s">
        <v>27</v>
      </c>
      <c r="C11215" s="3" t="s">
        <v>10530</v>
      </c>
      <c r="D11215" s="4">
        <f>VLOOKUP(A11215,[1]Exclusions!$B$1:$J$16039,9,FALSE)</f>
        <v>3950</v>
      </c>
    </row>
    <row r="11216" spans="1:4" x14ac:dyDescent="0.25">
      <c r="A11216" s="3">
        <v>2788450</v>
      </c>
      <c r="B11216" s="3" t="s">
        <v>27</v>
      </c>
      <c r="C11216" s="3" t="s">
        <v>10531</v>
      </c>
      <c r="D11216" s="4">
        <f>VLOOKUP(A11216,[1]Exclusions!$B$1:$J$16039,9,FALSE)</f>
        <v>4360</v>
      </c>
    </row>
    <row r="11217" spans="1:4" x14ac:dyDescent="0.25">
      <c r="A11217" s="3">
        <v>2788451</v>
      </c>
      <c r="B11217" s="3" t="s">
        <v>27</v>
      </c>
      <c r="C11217" s="3" t="s">
        <v>10532</v>
      </c>
      <c r="D11217" s="4">
        <f>VLOOKUP(A11217,[1]Exclusions!$B$1:$J$16039,9,FALSE)</f>
        <v>5940</v>
      </c>
    </row>
    <row r="11218" spans="1:4" x14ac:dyDescent="0.25">
      <c r="A11218" s="3">
        <v>2788452</v>
      </c>
      <c r="B11218" s="3" t="s">
        <v>27</v>
      </c>
      <c r="C11218" s="3" t="s">
        <v>10533</v>
      </c>
      <c r="D11218" s="4">
        <f>VLOOKUP(A11218,[1]Exclusions!$B$1:$J$16039,9,FALSE)</f>
        <v>630</v>
      </c>
    </row>
    <row r="11219" spans="1:4" x14ac:dyDescent="0.25">
      <c r="A11219" s="3">
        <v>2788453</v>
      </c>
      <c r="B11219" s="3" t="s">
        <v>27</v>
      </c>
      <c r="C11219" s="3" t="s">
        <v>10534</v>
      </c>
      <c r="D11219" s="4">
        <f>VLOOKUP(A11219,[1]Exclusions!$B$1:$J$16039,9,FALSE)</f>
        <v>720</v>
      </c>
    </row>
    <row r="11220" spans="1:4" x14ac:dyDescent="0.25">
      <c r="A11220" s="3">
        <v>2788454</v>
      </c>
      <c r="B11220" s="3" t="s">
        <v>27</v>
      </c>
      <c r="C11220" s="3" t="s">
        <v>10535</v>
      </c>
      <c r="D11220" s="4">
        <f>VLOOKUP(A11220,[1]Exclusions!$B$1:$J$16039,9,FALSE)</f>
        <v>630</v>
      </c>
    </row>
    <row r="11221" spans="1:4" x14ac:dyDescent="0.25">
      <c r="A11221" s="3">
        <v>2788455</v>
      </c>
      <c r="B11221" s="3" t="s">
        <v>27</v>
      </c>
      <c r="C11221" s="3" t="s">
        <v>10536</v>
      </c>
      <c r="D11221" s="4">
        <f>VLOOKUP(A11221,[1]Exclusions!$B$1:$J$16039,9,FALSE)</f>
        <v>720</v>
      </c>
    </row>
    <row r="11222" spans="1:4" x14ac:dyDescent="0.25">
      <c r="A11222" s="3">
        <v>2788456</v>
      </c>
      <c r="B11222" s="3" t="s">
        <v>27</v>
      </c>
      <c r="C11222" s="3" t="s">
        <v>10537</v>
      </c>
      <c r="D11222" s="4">
        <f>VLOOKUP(A11222,[1]Exclusions!$B$1:$J$16039,9,FALSE)</f>
        <v>2050</v>
      </c>
    </row>
    <row r="11223" spans="1:4" x14ac:dyDescent="0.25">
      <c r="A11223" s="3">
        <v>2788457</v>
      </c>
      <c r="B11223" s="3" t="s">
        <v>27</v>
      </c>
      <c r="C11223" s="3" t="s">
        <v>10538</v>
      </c>
      <c r="D11223" s="4">
        <f>VLOOKUP(A11223,[1]Exclusions!$B$1:$J$16039,9,FALSE)</f>
        <v>330</v>
      </c>
    </row>
    <row r="11224" spans="1:4" x14ac:dyDescent="0.25">
      <c r="A11224" s="3">
        <v>2788458</v>
      </c>
      <c r="B11224" s="3" t="s">
        <v>27</v>
      </c>
      <c r="C11224" s="3" t="s">
        <v>10539</v>
      </c>
      <c r="D11224" s="4">
        <f>VLOOKUP(A11224,[1]Exclusions!$B$1:$J$16039,9,FALSE)</f>
        <v>1670</v>
      </c>
    </row>
    <row r="11225" spans="1:4" x14ac:dyDescent="0.25">
      <c r="A11225" s="3">
        <v>2788459</v>
      </c>
      <c r="B11225" s="3" t="s">
        <v>27</v>
      </c>
      <c r="C11225" s="3" t="s">
        <v>10540</v>
      </c>
      <c r="D11225" s="4">
        <f>VLOOKUP(A11225,[1]Exclusions!$B$1:$J$16039,9,FALSE)</f>
        <v>2370</v>
      </c>
    </row>
    <row r="11226" spans="1:4" x14ac:dyDescent="0.25">
      <c r="A11226" s="3">
        <v>2788460</v>
      </c>
      <c r="B11226" s="3" t="s">
        <v>27</v>
      </c>
      <c r="C11226" s="3" t="s">
        <v>10541</v>
      </c>
      <c r="D11226" s="4">
        <f>VLOOKUP(A11226,[1]Exclusions!$B$1:$J$16039,9,FALSE)</f>
        <v>2520</v>
      </c>
    </row>
    <row r="11227" spans="1:4" x14ac:dyDescent="0.25">
      <c r="A11227" s="3">
        <v>2788461</v>
      </c>
      <c r="B11227" s="3" t="s">
        <v>27</v>
      </c>
      <c r="C11227" s="3" t="s">
        <v>10542</v>
      </c>
      <c r="D11227" s="4">
        <f>VLOOKUP(A11227,[1]Exclusions!$B$1:$J$16039,9,FALSE)</f>
        <v>1670</v>
      </c>
    </row>
    <row r="11228" spans="1:4" x14ac:dyDescent="0.25">
      <c r="A11228" s="3">
        <v>2788462</v>
      </c>
      <c r="B11228" s="3" t="s">
        <v>27</v>
      </c>
      <c r="C11228" s="3" t="s">
        <v>10543</v>
      </c>
      <c r="D11228" s="4">
        <f>VLOOKUP(A11228,[1]Exclusions!$B$1:$J$16039,9,FALSE)</f>
        <v>3520</v>
      </c>
    </row>
    <row r="11229" spans="1:4" x14ac:dyDescent="0.25">
      <c r="A11229" s="3">
        <v>2788472</v>
      </c>
      <c r="B11229" s="3"/>
      <c r="C11229" s="3" t="s">
        <v>10544</v>
      </c>
      <c r="D11229" s="4">
        <f>VLOOKUP(A11229,[1]Exclusions!$B$1:$J$16039,9,FALSE)</f>
        <v>1160</v>
      </c>
    </row>
    <row r="11230" spans="1:4" x14ac:dyDescent="0.25">
      <c r="A11230" s="3">
        <v>2788473</v>
      </c>
      <c r="B11230" s="3" t="s">
        <v>27</v>
      </c>
      <c r="C11230" s="3" t="s">
        <v>10545</v>
      </c>
      <c r="D11230" s="4">
        <f>VLOOKUP(A11230,[1]Exclusions!$B$1:$J$16039,9,FALSE)</f>
        <v>1520</v>
      </c>
    </row>
    <row r="11231" spans="1:4" x14ac:dyDescent="0.25">
      <c r="A11231" s="3">
        <v>2788474</v>
      </c>
      <c r="B11231" s="3" t="s">
        <v>27</v>
      </c>
      <c r="C11231" s="3" t="s">
        <v>10546</v>
      </c>
      <c r="D11231" s="4">
        <f>VLOOKUP(A11231,[1]Exclusions!$B$1:$J$16039,9,FALSE)</f>
        <v>380</v>
      </c>
    </row>
    <row r="11232" spans="1:4" x14ac:dyDescent="0.25">
      <c r="A11232" s="3">
        <v>2788481</v>
      </c>
      <c r="B11232" s="3" t="s">
        <v>27</v>
      </c>
      <c r="C11232" s="3" t="s">
        <v>10547</v>
      </c>
      <c r="D11232" s="4">
        <f>VLOOKUP(A11232,[1]Exclusions!$B$1:$J$16039,9,FALSE)</f>
        <v>580</v>
      </c>
    </row>
    <row r="11233" spans="1:4" x14ac:dyDescent="0.25">
      <c r="A11233" s="3">
        <v>2788490</v>
      </c>
      <c r="B11233" s="3" t="s">
        <v>27</v>
      </c>
      <c r="C11233" s="3" t="s">
        <v>10548</v>
      </c>
      <c r="D11233" s="4">
        <f>VLOOKUP(A11233,[1]Exclusions!$B$1:$J$16039,9,FALSE)</f>
        <v>3210</v>
      </c>
    </row>
    <row r="11234" spans="1:4" x14ac:dyDescent="0.25">
      <c r="A11234" s="3">
        <v>2788491</v>
      </c>
      <c r="B11234" s="3" t="s">
        <v>27</v>
      </c>
      <c r="C11234" s="3" t="s">
        <v>10549</v>
      </c>
      <c r="D11234" s="4">
        <f>VLOOKUP(A11234,[1]Exclusions!$B$1:$J$16039,9,FALSE)</f>
        <v>1160</v>
      </c>
    </row>
    <row r="11235" spans="1:4" x14ac:dyDescent="0.25">
      <c r="A11235" s="3">
        <v>2788892</v>
      </c>
      <c r="B11235" s="3" t="s">
        <v>47</v>
      </c>
      <c r="C11235" s="3" t="s">
        <v>10550</v>
      </c>
      <c r="D11235" s="4">
        <f>VLOOKUP(A11235,[1]Exclusions!$B$1:$J$16039,9,FALSE)</f>
        <v>2840</v>
      </c>
    </row>
    <row r="11236" spans="1:4" x14ac:dyDescent="0.25">
      <c r="A11236" s="3">
        <v>2788893</v>
      </c>
      <c r="B11236" s="3" t="s">
        <v>47</v>
      </c>
      <c r="C11236" s="3" t="s">
        <v>10551</v>
      </c>
      <c r="D11236" s="4">
        <f>VLOOKUP(A11236,[1]Exclusions!$B$1:$J$16039,9,FALSE)</f>
        <v>2840</v>
      </c>
    </row>
    <row r="11237" spans="1:4" x14ac:dyDescent="0.25">
      <c r="A11237" s="3">
        <v>2788896</v>
      </c>
      <c r="B11237" s="3" t="s">
        <v>27</v>
      </c>
      <c r="C11237" s="3" t="s">
        <v>10552</v>
      </c>
      <c r="D11237" s="4">
        <f>VLOOKUP(A11237,[1]Exclusions!$B$1:$J$16039,9,FALSE)</f>
        <v>2560</v>
      </c>
    </row>
    <row r="11238" spans="1:4" x14ac:dyDescent="0.25">
      <c r="A11238" s="3">
        <v>2788898</v>
      </c>
      <c r="B11238" s="3" t="s">
        <v>159</v>
      </c>
      <c r="C11238" s="3" t="s">
        <v>10553</v>
      </c>
      <c r="D11238" s="4">
        <f>VLOOKUP(A11238,[1]Exclusions!$B$1:$J$16039,9,FALSE)</f>
        <v>60</v>
      </c>
    </row>
    <row r="11239" spans="1:4" x14ac:dyDescent="0.25">
      <c r="A11239" s="3">
        <v>2788900</v>
      </c>
      <c r="B11239" s="3" t="s">
        <v>29</v>
      </c>
      <c r="C11239" s="3" t="s">
        <v>10554</v>
      </c>
      <c r="D11239" s="4">
        <f>VLOOKUP(A11239,[1]Exclusions!$B$1:$J$16039,9,FALSE)</f>
        <v>5570</v>
      </c>
    </row>
    <row r="11240" spans="1:4" x14ac:dyDescent="0.25">
      <c r="A11240" s="3">
        <v>2788903</v>
      </c>
      <c r="B11240" s="3" t="s">
        <v>27</v>
      </c>
      <c r="C11240" s="3" t="s">
        <v>10555</v>
      </c>
      <c r="D11240" s="4">
        <f>VLOOKUP(A11240,[1]Exclusions!$B$1:$J$16039,9,FALSE)</f>
        <v>12800</v>
      </c>
    </row>
    <row r="11241" spans="1:4" x14ac:dyDescent="0.25">
      <c r="A11241" s="3">
        <v>2788904</v>
      </c>
      <c r="B11241" s="3" t="s">
        <v>27</v>
      </c>
      <c r="C11241" s="3" t="s">
        <v>10556</v>
      </c>
      <c r="D11241" s="4">
        <f>VLOOKUP(A11241,[1]Exclusions!$B$1:$J$16039,9,FALSE)</f>
        <v>680</v>
      </c>
    </row>
    <row r="11242" spans="1:4" x14ac:dyDescent="0.25">
      <c r="A11242" s="3">
        <v>2788906</v>
      </c>
      <c r="B11242" s="3" t="s">
        <v>27</v>
      </c>
      <c r="C11242" s="3" t="s">
        <v>10557</v>
      </c>
      <c r="D11242" s="4">
        <f>VLOOKUP(A11242,[1]Exclusions!$B$1:$J$16039,9,FALSE)</f>
        <v>1890</v>
      </c>
    </row>
    <row r="11243" spans="1:4" x14ac:dyDescent="0.25">
      <c r="A11243" s="3">
        <v>2788907</v>
      </c>
      <c r="B11243" s="3" t="s">
        <v>20</v>
      </c>
      <c r="C11243" s="3" t="s">
        <v>10558</v>
      </c>
      <c r="D11243" s="4">
        <f>VLOOKUP(A11243,[1]Exclusions!$B$1:$J$16039,9,FALSE)</f>
        <v>80</v>
      </c>
    </row>
    <row r="11244" spans="1:4" x14ac:dyDescent="0.25">
      <c r="A11244" s="3">
        <v>2788911</v>
      </c>
      <c r="B11244" s="3" t="s">
        <v>29</v>
      </c>
      <c r="C11244" s="3" t="s">
        <v>10559</v>
      </c>
      <c r="D11244" s="4">
        <f>VLOOKUP(A11244,[1]Exclusions!$B$1:$J$16039,9,FALSE)</f>
        <v>2700</v>
      </c>
    </row>
    <row r="11245" spans="1:4" x14ac:dyDescent="0.25">
      <c r="A11245" s="3">
        <v>2788913</v>
      </c>
      <c r="B11245" s="3" t="s">
        <v>60</v>
      </c>
      <c r="C11245" s="3" t="s">
        <v>10560</v>
      </c>
      <c r="D11245" s="4">
        <f>VLOOKUP(A11245,[1]Exclusions!$B$1:$J$16039,9,FALSE)</f>
        <v>2000</v>
      </c>
    </row>
    <row r="11246" spans="1:4" x14ac:dyDescent="0.25">
      <c r="A11246" s="3">
        <v>2788914</v>
      </c>
      <c r="B11246" s="3" t="s">
        <v>27</v>
      </c>
      <c r="C11246" s="3" t="s">
        <v>10561</v>
      </c>
      <c r="D11246" s="4">
        <f>VLOOKUP(A11246,[1]Exclusions!$B$1:$J$16039,9,FALSE)</f>
        <v>630</v>
      </c>
    </row>
    <row r="11247" spans="1:4" x14ac:dyDescent="0.25">
      <c r="A11247" s="3">
        <v>2788917</v>
      </c>
      <c r="B11247" s="3" t="s">
        <v>29</v>
      </c>
      <c r="C11247" s="3" t="s">
        <v>10562</v>
      </c>
      <c r="D11247" s="4">
        <f>VLOOKUP(A11247,[1]Exclusions!$B$1:$J$16039,9,FALSE)</f>
        <v>1470</v>
      </c>
    </row>
    <row r="11248" spans="1:4" x14ac:dyDescent="0.25">
      <c r="A11248" s="3">
        <v>2788918</v>
      </c>
      <c r="B11248" s="3" t="s">
        <v>186</v>
      </c>
      <c r="C11248" s="3" t="s">
        <v>16016</v>
      </c>
      <c r="D11248" s="4">
        <f>VLOOKUP(A11248,[1]Exclusions!$B$1:$J$16039,9,FALSE)</f>
        <v>100</v>
      </c>
    </row>
    <row r="11249" spans="1:4" x14ac:dyDescent="0.25">
      <c r="A11249" s="3">
        <v>2788920</v>
      </c>
      <c r="B11249" s="3" t="s">
        <v>29</v>
      </c>
      <c r="C11249" s="3" t="s">
        <v>10563</v>
      </c>
      <c r="D11249" s="4">
        <f>VLOOKUP(A11249,[1]Exclusions!$B$1:$J$16039,9,FALSE)</f>
        <v>3070</v>
      </c>
    </row>
    <row r="11250" spans="1:4" x14ac:dyDescent="0.25">
      <c r="A11250" s="3">
        <v>2788923</v>
      </c>
      <c r="B11250" s="3" t="s">
        <v>145</v>
      </c>
      <c r="C11250" s="3" t="s">
        <v>10564</v>
      </c>
      <c r="D11250" s="4">
        <f>VLOOKUP(A11250,[1]Exclusions!$B$1:$J$16039,9,FALSE)</f>
        <v>710</v>
      </c>
    </row>
    <row r="11251" spans="1:4" x14ac:dyDescent="0.25">
      <c r="A11251" s="3">
        <v>2788924</v>
      </c>
      <c r="B11251" s="3" t="s">
        <v>145</v>
      </c>
      <c r="C11251" s="3" t="s">
        <v>10565</v>
      </c>
      <c r="D11251" s="4">
        <f>VLOOKUP(A11251,[1]Exclusions!$B$1:$J$16039,9,FALSE)</f>
        <v>860</v>
      </c>
    </row>
    <row r="11252" spans="1:4" x14ac:dyDescent="0.25">
      <c r="A11252" s="3">
        <v>2788925</v>
      </c>
      <c r="B11252" s="3" t="s">
        <v>47</v>
      </c>
      <c r="C11252" s="3" t="s">
        <v>10566</v>
      </c>
      <c r="D11252" s="4">
        <f>VLOOKUP(A11252,[1]Exclusions!$B$1:$J$16039,9,FALSE)</f>
        <v>3090</v>
      </c>
    </row>
    <row r="11253" spans="1:4" x14ac:dyDescent="0.25">
      <c r="A11253" s="3">
        <v>2788929</v>
      </c>
      <c r="B11253" s="3" t="s">
        <v>27</v>
      </c>
      <c r="C11253" s="3" t="s">
        <v>10567</v>
      </c>
      <c r="D11253" s="4">
        <f>VLOOKUP(A11253,[1]Exclusions!$B$1:$J$16039,9,FALSE)</f>
        <v>790</v>
      </c>
    </row>
    <row r="11254" spans="1:4" x14ac:dyDescent="0.25">
      <c r="A11254" s="3">
        <v>2788930</v>
      </c>
      <c r="B11254" s="3" t="s">
        <v>27</v>
      </c>
      <c r="C11254" s="3" t="s">
        <v>10568</v>
      </c>
      <c r="D11254" s="4">
        <f>VLOOKUP(A11254,[1]Exclusions!$B$1:$J$16039,9,FALSE)</f>
        <v>480</v>
      </c>
    </row>
    <row r="11255" spans="1:4" x14ac:dyDescent="0.25">
      <c r="A11255" s="3">
        <v>2788931</v>
      </c>
      <c r="B11255" s="3" t="s">
        <v>27</v>
      </c>
      <c r="C11255" s="3" t="s">
        <v>10569</v>
      </c>
      <c r="D11255" s="4">
        <f>VLOOKUP(A11255,[1]Exclusions!$B$1:$J$16039,9,FALSE)</f>
        <v>480</v>
      </c>
    </row>
    <row r="11256" spans="1:4" x14ac:dyDescent="0.25">
      <c r="A11256" s="3">
        <v>2788932</v>
      </c>
      <c r="B11256" s="3" t="s">
        <v>20</v>
      </c>
      <c r="C11256" s="3" t="s">
        <v>10570</v>
      </c>
      <c r="D11256" s="4">
        <f>VLOOKUP(A11256,[1]Exclusions!$B$1:$J$16039,9,FALSE)</f>
        <v>70</v>
      </c>
    </row>
    <row r="11257" spans="1:4" x14ac:dyDescent="0.25">
      <c r="A11257" s="3">
        <v>2788936</v>
      </c>
      <c r="B11257" s="3" t="s">
        <v>55</v>
      </c>
      <c r="C11257" s="3" t="s">
        <v>10571</v>
      </c>
      <c r="D11257" s="4">
        <f>VLOOKUP(A11257,[1]Exclusions!$B$1:$J$16039,9,FALSE)</f>
        <v>1410</v>
      </c>
    </row>
    <row r="11258" spans="1:4" x14ac:dyDescent="0.25">
      <c r="A11258" s="3">
        <v>2788937</v>
      </c>
      <c r="B11258" s="3"/>
      <c r="C11258" s="3" t="s">
        <v>10572</v>
      </c>
      <c r="D11258" s="4">
        <f>VLOOKUP(A11258,[1]Exclusions!$B$1:$J$16039,9,FALSE)</f>
        <v>1210</v>
      </c>
    </row>
    <row r="11259" spans="1:4" x14ac:dyDescent="0.25">
      <c r="A11259" s="3">
        <v>2788942</v>
      </c>
      <c r="B11259" s="3" t="s">
        <v>27</v>
      </c>
      <c r="C11259" s="3" t="s">
        <v>10573</v>
      </c>
      <c r="D11259" s="4">
        <f>VLOOKUP(A11259,[1]Exclusions!$B$1:$J$16039,9,FALSE)</f>
        <v>1580</v>
      </c>
    </row>
    <row r="11260" spans="1:4" x14ac:dyDescent="0.25">
      <c r="A11260" s="3">
        <v>2788947</v>
      </c>
      <c r="B11260" s="3" t="s">
        <v>29</v>
      </c>
      <c r="C11260" s="3" t="s">
        <v>10574</v>
      </c>
      <c r="D11260" s="4">
        <f>VLOOKUP(A11260,[1]Exclusions!$B$1:$J$16039,9,FALSE)</f>
        <v>370</v>
      </c>
    </row>
    <row r="11261" spans="1:4" x14ac:dyDescent="0.25">
      <c r="A11261" s="3">
        <v>2788948</v>
      </c>
      <c r="B11261" s="3" t="s">
        <v>29</v>
      </c>
      <c r="C11261" s="3" t="s">
        <v>10575</v>
      </c>
      <c r="D11261" s="4">
        <f>VLOOKUP(A11261,[1]Exclusions!$B$1:$J$16039,9,FALSE)</f>
        <v>2160</v>
      </c>
    </row>
    <row r="11262" spans="1:4" x14ac:dyDescent="0.25">
      <c r="A11262" s="3">
        <v>2788951</v>
      </c>
      <c r="B11262" s="3" t="s">
        <v>49</v>
      </c>
      <c r="C11262" s="3" t="s">
        <v>10576</v>
      </c>
      <c r="D11262" s="4">
        <f>VLOOKUP(A11262,[1]Exclusions!$B$1:$J$16039,9,FALSE)</f>
        <v>8820</v>
      </c>
    </row>
    <row r="11263" spans="1:4" x14ac:dyDescent="0.25">
      <c r="A11263" s="3">
        <v>2788952</v>
      </c>
      <c r="B11263" s="3" t="s">
        <v>49</v>
      </c>
      <c r="C11263" s="3" t="s">
        <v>10577</v>
      </c>
      <c r="D11263" s="4">
        <f>VLOOKUP(A11263,[1]Exclusions!$B$1:$J$16039,9,FALSE)</f>
        <v>21530</v>
      </c>
    </row>
    <row r="11264" spans="1:4" x14ac:dyDescent="0.25">
      <c r="A11264" s="3">
        <v>2788953</v>
      </c>
      <c r="B11264" s="3" t="s">
        <v>47</v>
      </c>
      <c r="C11264" s="3" t="s">
        <v>10578</v>
      </c>
      <c r="D11264" s="4">
        <f>VLOOKUP(A11264,[1]Exclusions!$B$1:$J$16039,9,FALSE)</f>
        <v>2840</v>
      </c>
    </row>
    <row r="11265" spans="1:4" x14ac:dyDescent="0.25">
      <c r="A11265" s="3">
        <v>2788957</v>
      </c>
      <c r="B11265" s="3" t="s">
        <v>16</v>
      </c>
      <c r="C11265" s="3" t="s">
        <v>10579</v>
      </c>
      <c r="D11265" s="4">
        <f>VLOOKUP(A11265,[1]Exclusions!$B$1:$J$16039,9,FALSE)</f>
        <v>5990</v>
      </c>
    </row>
    <row r="11266" spans="1:4" x14ac:dyDescent="0.25">
      <c r="A11266" s="3">
        <v>2788958</v>
      </c>
      <c r="B11266" s="3" t="s">
        <v>27</v>
      </c>
      <c r="C11266" s="3" t="s">
        <v>10580</v>
      </c>
      <c r="D11266" s="4">
        <f>VLOOKUP(A11266,[1]Exclusions!$B$1:$J$16039,9,FALSE)</f>
        <v>3580</v>
      </c>
    </row>
    <row r="11267" spans="1:4" x14ac:dyDescent="0.25">
      <c r="A11267" s="3">
        <v>2788959</v>
      </c>
      <c r="B11267" s="3" t="s">
        <v>27</v>
      </c>
      <c r="C11267" s="3" t="s">
        <v>10581</v>
      </c>
      <c r="D11267" s="4">
        <f>VLOOKUP(A11267,[1]Exclusions!$B$1:$J$16039,9,FALSE)</f>
        <v>6300</v>
      </c>
    </row>
    <row r="11268" spans="1:4" x14ac:dyDescent="0.25">
      <c r="A11268" s="3">
        <v>2788960</v>
      </c>
      <c r="B11268" s="3" t="s">
        <v>27</v>
      </c>
      <c r="C11268" s="3" t="s">
        <v>10582</v>
      </c>
      <c r="D11268" s="4">
        <f>VLOOKUP(A11268,[1]Exclusions!$B$1:$J$16039,9,FALSE)</f>
        <v>1350</v>
      </c>
    </row>
    <row r="11269" spans="1:4" x14ac:dyDescent="0.25">
      <c r="A11269" s="3">
        <v>2788965</v>
      </c>
      <c r="B11269" s="3" t="s">
        <v>60</v>
      </c>
      <c r="C11269" s="3" t="s">
        <v>10583</v>
      </c>
      <c r="D11269" s="4">
        <f>VLOOKUP(A11269,[1]Exclusions!$B$1:$J$16039,9,FALSE)</f>
        <v>1790</v>
      </c>
    </row>
    <row r="11270" spans="1:4" x14ac:dyDescent="0.25">
      <c r="A11270" s="3">
        <v>2788971</v>
      </c>
      <c r="B11270" s="3" t="s">
        <v>41</v>
      </c>
      <c r="C11270" s="3" t="s">
        <v>10584</v>
      </c>
      <c r="D11270" s="4">
        <f>VLOOKUP(A11270,[1]Exclusions!$B$1:$J$16039,9,FALSE)</f>
        <v>10350</v>
      </c>
    </row>
    <row r="11271" spans="1:4" x14ac:dyDescent="0.25">
      <c r="A11271" s="3">
        <v>2788972</v>
      </c>
      <c r="B11271" s="3" t="s">
        <v>41</v>
      </c>
      <c r="C11271" s="3" t="s">
        <v>10585</v>
      </c>
      <c r="D11271" s="4">
        <f>VLOOKUP(A11271,[1]Exclusions!$B$1:$J$16039,9,FALSE)</f>
        <v>13440</v>
      </c>
    </row>
    <row r="11272" spans="1:4" x14ac:dyDescent="0.25">
      <c r="A11272" s="3">
        <v>2788981</v>
      </c>
      <c r="B11272" s="3" t="s">
        <v>29</v>
      </c>
      <c r="C11272" s="3" t="s">
        <v>10586</v>
      </c>
      <c r="D11272" s="4">
        <f>VLOOKUP(A11272,[1]Exclusions!$B$1:$J$16039,9,FALSE)</f>
        <v>2000</v>
      </c>
    </row>
    <row r="11273" spans="1:4" x14ac:dyDescent="0.25">
      <c r="A11273" s="3">
        <v>2790011</v>
      </c>
      <c r="B11273" s="3"/>
      <c r="C11273" s="3" t="s">
        <v>10587</v>
      </c>
      <c r="D11273" s="4">
        <f>VLOOKUP(A11273,[1]Exclusions!$B$1:$J$16039,9,FALSE)</f>
        <v>90</v>
      </c>
    </row>
    <row r="11274" spans="1:4" x14ac:dyDescent="0.25">
      <c r="A11274" s="3">
        <v>2790013</v>
      </c>
      <c r="B11274" s="3"/>
      <c r="C11274" s="3" t="s">
        <v>10588</v>
      </c>
      <c r="D11274" s="4">
        <f>VLOOKUP(A11274,[1]Exclusions!$B$1:$J$16039,9,FALSE)</f>
        <v>280</v>
      </c>
    </row>
    <row r="11275" spans="1:4" x14ac:dyDescent="0.25">
      <c r="A11275" s="3">
        <v>2790014</v>
      </c>
      <c r="B11275" s="3"/>
      <c r="C11275" s="3" t="s">
        <v>10589</v>
      </c>
      <c r="D11275" s="4">
        <f>VLOOKUP(A11275,[1]Exclusions!$B$1:$J$16039,9,FALSE)</f>
        <v>280</v>
      </c>
    </row>
    <row r="11276" spans="1:4" x14ac:dyDescent="0.25">
      <c r="A11276" s="3">
        <v>2790015</v>
      </c>
      <c r="B11276" s="3"/>
      <c r="C11276" s="3" t="s">
        <v>10590</v>
      </c>
      <c r="D11276" s="4">
        <f>VLOOKUP(A11276,[1]Exclusions!$B$1:$J$16039,9,FALSE)</f>
        <v>90</v>
      </c>
    </row>
    <row r="11277" spans="1:4" x14ac:dyDescent="0.25">
      <c r="A11277" s="3">
        <v>2790016</v>
      </c>
      <c r="B11277" s="3"/>
      <c r="C11277" s="3" t="s">
        <v>10591</v>
      </c>
      <c r="D11277" s="4">
        <f>VLOOKUP(A11277,[1]Exclusions!$B$1:$J$16039,9,FALSE)</f>
        <v>1520</v>
      </c>
    </row>
    <row r="11278" spans="1:4" x14ac:dyDescent="0.25">
      <c r="A11278" s="3">
        <v>2790018</v>
      </c>
      <c r="B11278" s="3"/>
      <c r="C11278" s="3" t="s">
        <v>10592</v>
      </c>
      <c r="D11278" s="4">
        <f>VLOOKUP(A11278,[1]Exclusions!$B$1:$J$16039,9,FALSE)</f>
        <v>5850</v>
      </c>
    </row>
    <row r="11279" spans="1:4" x14ac:dyDescent="0.25">
      <c r="A11279" s="3">
        <v>2790021</v>
      </c>
      <c r="B11279" s="3" t="s">
        <v>17</v>
      </c>
      <c r="C11279" s="3" t="s">
        <v>10593</v>
      </c>
      <c r="D11279" s="4">
        <f>VLOOKUP(A11279,[1]Exclusions!$B$1:$J$16039,9,FALSE)</f>
        <v>490</v>
      </c>
    </row>
    <row r="11280" spans="1:4" x14ac:dyDescent="0.25">
      <c r="A11280" s="3">
        <v>2790024</v>
      </c>
      <c r="B11280" s="3" t="s">
        <v>17</v>
      </c>
      <c r="C11280" s="3" t="s">
        <v>10594</v>
      </c>
      <c r="D11280" s="4">
        <f>VLOOKUP(A11280,[1]Exclusions!$B$1:$J$16039,9,FALSE)</f>
        <v>440</v>
      </c>
    </row>
    <row r="11281" spans="1:4" x14ac:dyDescent="0.25">
      <c r="A11281" s="3">
        <v>2790026</v>
      </c>
      <c r="B11281" s="3"/>
      <c r="C11281" s="3" t="s">
        <v>10595</v>
      </c>
      <c r="D11281" s="4">
        <f>VLOOKUP(A11281,[1]Exclusions!$B$1:$J$16039,9,FALSE)</f>
        <v>390</v>
      </c>
    </row>
    <row r="11282" spans="1:4" x14ac:dyDescent="0.25">
      <c r="A11282" s="3">
        <v>2790027</v>
      </c>
      <c r="B11282" s="3" t="s">
        <v>17</v>
      </c>
      <c r="C11282" s="3" t="s">
        <v>10596</v>
      </c>
      <c r="D11282" s="4">
        <f>VLOOKUP(A11282,[1]Exclusions!$B$1:$J$16039,9,FALSE)</f>
        <v>470</v>
      </c>
    </row>
    <row r="11283" spans="1:4" x14ac:dyDescent="0.25">
      <c r="A11283" s="3">
        <v>2790028</v>
      </c>
      <c r="B11283" s="3" t="s">
        <v>20</v>
      </c>
      <c r="C11283" s="3" t="s">
        <v>10597</v>
      </c>
      <c r="D11283" s="4">
        <f>VLOOKUP(A11283,[1]Exclusions!$B$1:$J$16039,9,FALSE)</f>
        <v>820</v>
      </c>
    </row>
    <row r="11284" spans="1:4" x14ac:dyDescent="0.25">
      <c r="A11284" s="3">
        <v>2790029</v>
      </c>
      <c r="B11284" s="3" t="s">
        <v>20</v>
      </c>
      <c r="C11284" s="3" t="s">
        <v>10598</v>
      </c>
      <c r="D11284" s="4">
        <f>VLOOKUP(A11284,[1]Exclusions!$B$1:$J$16039,9,FALSE)</f>
        <v>350</v>
      </c>
    </row>
    <row r="11285" spans="1:4" x14ac:dyDescent="0.25">
      <c r="A11285" s="3">
        <v>2790030</v>
      </c>
      <c r="B11285" s="3" t="s">
        <v>17</v>
      </c>
      <c r="C11285" s="3" t="s">
        <v>10599</v>
      </c>
      <c r="D11285" s="4">
        <f>VLOOKUP(A11285,[1]Exclusions!$B$1:$J$16039,9,FALSE)</f>
        <v>810</v>
      </c>
    </row>
    <row r="11286" spans="1:4" x14ac:dyDescent="0.25">
      <c r="A11286" s="3">
        <v>2790032</v>
      </c>
      <c r="B11286" s="3" t="s">
        <v>20</v>
      </c>
      <c r="C11286" s="3" t="s">
        <v>10600</v>
      </c>
      <c r="D11286" s="4">
        <f>VLOOKUP(A11286,[1]Exclusions!$B$1:$J$16039,9,FALSE)</f>
        <v>350</v>
      </c>
    </row>
    <row r="11287" spans="1:4" x14ac:dyDescent="0.25">
      <c r="A11287" s="3">
        <v>2790033</v>
      </c>
      <c r="B11287" s="3" t="s">
        <v>20</v>
      </c>
      <c r="C11287" s="3" t="s">
        <v>10601</v>
      </c>
      <c r="D11287" s="4">
        <f>VLOOKUP(A11287,[1]Exclusions!$B$1:$J$16039,9,FALSE)</f>
        <v>350</v>
      </c>
    </row>
    <row r="11288" spans="1:4" x14ac:dyDescent="0.25">
      <c r="A11288" s="3">
        <v>2790034</v>
      </c>
      <c r="B11288" s="3"/>
      <c r="C11288" s="3" t="s">
        <v>10602</v>
      </c>
      <c r="D11288" s="4">
        <f>VLOOKUP(A11288,[1]Exclusions!$B$1:$J$16039,9,FALSE)</f>
        <v>540</v>
      </c>
    </row>
    <row r="11289" spans="1:4" x14ac:dyDescent="0.25">
      <c r="A11289" s="3">
        <v>2790036</v>
      </c>
      <c r="B11289" s="3"/>
      <c r="C11289" s="3" t="s">
        <v>10603</v>
      </c>
      <c r="D11289" s="4">
        <f>VLOOKUP(A11289,[1]Exclusions!$B$1:$J$16039,9,FALSE)</f>
        <v>480</v>
      </c>
    </row>
    <row r="11290" spans="1:4" x14ac:dyDescent="0.25">
      <c r="A11290" s="3">
        <v>2790037</v>
      </c>
      <c r="B11290" s="3" t="s">
        <v>60</v>
      </c>
      <c r="C11290" s="3" t="s">
        <v>10604</v>
      </c>
      <c r="D11290" s="4">
        <f>VLOOKUP(A11290,[1]Exclusions!$B$1:$J$16039,9,FALSE)</f>
        <v>110</v>
      </c>
    </row>
    <row r="11291" spans="1:4" x14ac:dyDescent="0.25">
      <c r="A11291" s="3">
        <v>2790038</v>
      </c>
      <c r="B11291" s="3"/>
      <c r="C11291" s="3" t="s">
        <v>293</v>
      </c>
      <c r="D11291" s="4">
        <f>VLOOKUP(A11291,[1]Exclusions!$B$1:$J$16039,9,FALSE)</f>
        <v>690</v>
      </c>
    </row>
    <row r="11292" spans="1:4" x14ac:dyDescent="0.25">
      <c r="A11292" s="3">
        <v>2790041</v>
      </c>
      <c r="B11292" s="3"/>
      <c r="C11292" s="3" t="s">
        <v>10605</v>
      </c>
      <c r="D11292" s="4">
        <f>VLOOKUP(A11292,[1]Exclusions!$B$1:$J$16039,9,FALSE)</f>
        <v>510</v>
      </c>
    </row>
    <row r="11293" spans="1:4" x14ac:dyDescent="0.25">
      <c r="A11293" s="3">
        <v>2790042</v>
      </c>
      <c r="B11293" s="3"/>
      <c r="C11293" s="3" t="s">
        <v>10606</v>
      </c>
      <c r="D11293" s="4">
        <f>VLOOKUP(A11293,[1]Exclusions!$B$1:$J$16039,9,FALSE)</f>
        <v>450</v>
      </c>
    </row>
    <row r="11294" spans="1:4" x14ac:dyDescent="0.25">
      <c r="A11294" s="3">
        <v>2790046</v>
      </c>
      <c r="B11294" s="3" t="s">
        <v>187</v>
      </c>
      <c r="C11294" s="3" t="s">
        <v>10607</v>
      </c>
      <c r="D11294" s="4">
        <f>VLOOKUP(A11294,[1]Exclusions!$B$1:$J$16039,9,FALSE)</f>
        <v>1260</v>
      </c>
    </row>
    <row r="11295" spans="1:4" x14ac:dyDescent="0.25">
      <c r="A11295" s="3">
        <v>2790050</v>
      </c>
      <c r="B11295" s="3" t="s">
        <v>41</v>
      </c>
      <c r="C11295" s="3" t="s">
        <v>10608</v>
      </c>
      <c r="D11295" s="4">
        <f>VLOOKUP(A11295,[1]Exclusions!$B$1:$J$16039,9,FALSE)</f>
        <v>3470</v>
      </c>
    </row>
    <row r="11296" spans="1:4" x14ac:dyDescent="0.25">
      <c r="A11296" s="3">
        <v>2790052</v>
      </c>
      <c r="B11296" s="3" t="s">
        <v>41</v>
      </c>
      <c r="C11296" s="3" t="s">
        <v>10609</v>
      </c>
      <c r="D11296" s="4">
        <f>VLOOKUP(A11296,[1]Exclusions!$B$1:$J$16039,9,FALSE)</f>
        <v>3860</v>
      </c>
    </row>
    <row r="11297" spans="1:4" x14ac:dyDescent="0.25">
      <c r="A11297" s="3">
        <v>2790053</v>
      </c>
      <c r="B11297" s="3" t="s">
        <v>56</v>
      </c>
      <c r="C11297" s="3" t="s">
        <v>10610</v>
      </c>
      <c r="D11297" s="4">
        <f>VLOOKUP(A11297,[1]Exclusions!$B$1:$J$16039,9,FALSE)</f>
        <v>3050</v>
      </c>
    </row>
    <row r="11298" spans="1:4" x14ac:dyDescent="0.25">
      <c r="A11298" s="3">
        <v>2790054</v>
      </c>
      <c r="B11298" s="3" t="s">
        <v>41</v>
      </c>
      <c r="C11298" s="3" t="s">
        <v>10611</v>
      </c>
      <c r="D11298" s="4">
        <f>VLOOKUP(A11298,[1]Exclusions!$B$1:$J$16039,9,FALSE)</f>
        <v>3470</v>
      </c>
    </row>
    <row r="11299" spans="1:4" x14ac:dyDescent="0.25">
      <c r="A11299" s="3">
        <v>2790055</v>
      </c>
      <c r="B11299" s="3" t="s">
        <v>56</v>
      </c>
      <c r="C11299" s="3" t="s">
        <v>10612</v>
      </c>
      <c r="D11299" s="4">
        <f>VLOOKUP(A11299,[1]Exclusions!$B$1:$J$16039,9,FALSE)</f>
        <v>3050</v>
      </c>
    </row>
    <row r="11300" spans="1:4" x14ac:dyDescent="0.25">
      <c r="A11300" s="3">
        <v>2790076</v>
      </c>
      <c r="B11300" s="3"/>
      <c r="C11300" s="3" t="s">
        <v>10613</v>
      </c>
      <c r="D11300" s="4">
        <f>VLOOKUP(A11300,[1]Exclusions!$B$1:$J$16039,9,FALSE)</f>
        <v>710</v>
      </c>
    </row>
    <row r="11301" spans="1:4" x14ac:dyDescent="0.25">
      <c r="A11301" s="3">
        <v>2790079</v>
      </c>
      <c r="B11301" s="3" t="s">
        <v>56</v>
      </c>
      <c r="C11301" s="3" t="s">
        <v>10614</v>
      </c>
      <c r="D11301" s="4">
        <f>VLOOKUP(A11301,[1]Exclusions!$B$1:$J$16039,9,FALSE)</f>
        <v>5450</v>
      </c>
    </row>
    <row r="11302" spans="1:4" x14ac:dyDescent="0.25">
      <c r="A11302" s="3">
        <v>2790080</v>
      </c>
      <c r="B11302" s="3" t="s">
        <v>56</v>
      </c>
      <c r="C11302" s="3" t="s">
        <v>10615</v>
      </c>
      <c r="D11302" s="4">
        <f>VLOOKUP(A11302,[1]Exclusions!$B$1:$J$16039,9,FALSE)</f>
        <v>5450</v>
      </c>
    </row>
    <row r="11303" spans="1:4" x14ac:dyDescent="0.25">
      <c r="A11303" s="3">
        <v>2790081</v>
      </c>
      <c r="B11303" s="3"/>
      <c r="C11303" s="3" t="s">
        <v>10616</v>
      </c>
      <c r="D11303" s="4">
        <f>VLOOKUP(A11303,[1]Exclusions!$B$1:$J$16039,9,FALSE)</f>
        <v>260</v>
      </c>
    </row>
    <row r="11304" spans="1:4" x14ac:dyDescent="0.25">
      <c r="A11304" s="3">
        <v>2790082</v>
      </c>
      <c r="B11304" s="3" t="s">
        <v>17</v>
      </c>
      <c r="C11304" s="3" t="s">
        <v>10617</v>
      </c>
      <c r="D11304" s="4">
        <f>VLOOKUP(A11304,[1]Exclusions!$B$1:$J$16039,9,FALSE)</f>
        <v>420</v>
      </c>
    </row>
    <row r="11305" spans="1:4" x14ac:dyDescent="0.25">
      <c r="A11305" s="3">
        <v>2790084</v>
      </c>
      <c r="B11305" s="3" t="s">
        <v>45</v>
      </c>
      <c r="C11305" s="3" t="s">
        <v>10618</v>
      </c>
      <c r="D11305" s="4">
        <f>VLOOKUP(A11305,[1]Exclusions!$B$1:$J$16039,9,FALSE)</f>
        <v>800</v>
      </c>
    </row>
    <row r="11306" spans="1:4" x14ac:dyDescent="0.25">
      <c r="A11306" s="3">
        <v>2790085</v>
      </c>
      <c r="B11306" s="3" t="s">
        <v>19</v>
      </c>
      <c r="C11306" s="3" t="s">
        <v>10619</v>
      </c>
      <c r="D11306" s="4">
        <f>VLOOKUP(A11306,[1]Exclusions!$B$1:$J$16039,9,FALSE)</f>
        <v>140</v>
      </c>
    </row>
    <row r="11307" spans="1:4" x14ac:dyDescent="0.25">
      <c r="A11307" s="3">
        <v>2790086</v>
      </c>
      <c r="B11307" s="3"/>
      <c r="C11307" s="3" t="s">
        <v>10620</v>
      </c>
      <c r="D11307" s="4">
        <f>VLOOKUP(A11307,[1]Exclusions!$B$1:$J$16039,9,FALSE)</f>
        <v>290</v>
      </c>
    </row>
    <row r="11308" spans="1:4" x14ac:dyDescent="0.25">
      <c r="A11308" s="3">
        <v>2790087</v>
      </c>
      <c r="B11308" s="3"/>
      <c r="C11308" s="3" t="s">
        <v>10621</v>
      </c>
      <c r="D11308" s="4">
        <f>VLOOKUP(A11308,[1]Exclusions!$B$1:$J$16039,9,FALSE)</f>
        <v>510</v>
      </c>
    </row>
    <row r="11309" spans="1:4" x14ac:dyDescent="0.25">
      <c r="A11309" s="3">
        <v>2790088</v>
      </c>
      <c r="B11309" s="3"/>
      <c r="C11309" s="3" t="s">
        <v>10622</v>
      </c>
      <c r="D11309" s="4">
        <f>VLOOKUP(A11309,[1]Exclusions!$B$1:$J$16039,9,FALSE)</f>
        <v>650</v>
      </c>
    </row>
    <row r="11310" spans="1:4" x14ac:dyDescent="0.25">
      <c r="A11310" s="3">
        <v>2790090</v>
      </c>
      <c r="B11310" s="3" t="s">
        <v>19</v>
      </c>
      <c r="C11310" s="3" t="s">
        <v>10623</v>
      </c>
      <c r="D11310" s="4">
        <f>VLOOKUP(A11310,[1]Exclusions!$B$1:$J$16039,9,FALSE)</f>
        <v>390</v>
      </c>
    </row>
    <row r="11311" spans="1:4" x14ac:dyDescent="0.25">
      <c r="A11311" s="3">
        <v>2790091</v>
      </c>
      <c r="B11311" s="3" t="s">
        <v>19</v>
      </c>
      <c r="C11311" s="3" t="s">
        <v>10624</v>
      </c>
      <c r="D11311" s="4">
        <f>VLOOKUP(A11311,[1]Exclusions!$B$1:$J$16039,9,FALSE)</f>
        <v>320</v>
      </c>
    </row>
    <row r="11312" spans="1:4" x14ac:dyDescent="0.25">
      <c r="A11312" s="3">
        <v>2790093</v>
      </c>
      <c r="B11312" s="3"/>
      <c r="C11312" s="3" t="s">
        <v>10625</v>
      </c>
      <c r="D11312" s="4">
        <f>VLOOKUP(A11312,[1]Exclusions!$B$1:$J$16039,9,FALSE)</f>
        <v>240</v>
      </c>
    </row>
    <row r="11313" spans="1:4" x14ac:dyDescent="0.25">
      <c r="A11313" s="3">
        <v>2790094</v>
      </c>
      <c r="B11313" s="3"/>
      <c r="C11313" s="3" t="s">
        <v>10625</v>
      </c>
      <c r="D11313" s="4">
        <f>VLOOKUP(A11313,[1]Exclusions!$B$1:$J$16039,9,FALSE)</f>
        <v>170</v>
      </c>
    </row>
    <row r="11314" spans="1:4" x14ac:dyDescent="0.25">
      <c r="A11314" s="3">
        <v>2790097</v>
      </c>
      <c r="B11314" s="3"/>
      <c r="C11314" s="3" t="s">
        <v>10626</v>
      </c>
      <c r="D11314" s="4">
        <f>VLOOKUP(A11314,[1]Exclusions!$B$1:$J$16039,9,FALSE)</f>
        <v>560</v>
      </c>
    </row>
    <row r="11315" spans="1:4" x14ac:dyDescent="0.25">
      <c r="A11315" s="3">
        <v>2790098</v>
      </c>
      <c r="B11315" s="3"/>
      <c r="C11315" s="3" t="s">
        <v>10627</v>
      </c>
      <c r="D11315" s="4">
        <f>VLOOKUP(A11315,[1]Exclusions!$B$1:$J$16039,9,FALSE)</f>
        <v>410</v>
      </c>
    </row>
    <row r="11316" spans="1:4" x14ac:dyDescent="0.25">
      <c r="A11316" s="3">
        <v>2790099</v>
      </c>
      <c r="B11316" s="3"/>
      <c r="C11316" s="3" t="s">
        <v>10628</v>
      </c>
      <c r="D11316" s="4">
        <f>VLOOKUP(A11316,[1]Exclusions!$B$1:$J$16039,9,FALSE)</f>
        <v>600</v>
      </c>
    </row>
    <row r="11317" spans="1:4" x14ac:dyDescent="0.25">
      <c r="A11317" s="3">
        <v>2790100</v>
      </c>
      <c r="B11317" s="3"/>
      <c r="C11317" s="3" t="s">
        <v>10629</v>
      </c>
      <c r="D11317" s="4">
        <f>VLOOKUP(A11317,[1]Exclusions!$B$1:$J$16039,9,FALSE)</f>
        <v>600</v>
      </c>
    </row>
    <row r="11318" spans="1:4" x14ac:dyDescent="0.25">
      <c r="A11318" s="3">
        <v>2790105</v>
      </c>
      <c r="B11318" s="3" t="s">
        <v>20</v>
      </c>
      <c r="C11318" s="3" t="s">
        <v>10630</v>
      </c>
      <c r="D11318" s="4">
        <f>VLOOKUP(A11318,[1]Exclusions!$B$1:$J$16039,9,FALSE)</f>
        <v>350</v>
      </c>
    </row>
    <row r="11319" spans="1:4" x14ac:dyDescent="0.25">
      <c r="A11319" s="3">
        <v>2790106</v>
      </c>
      <c r="B11319" s="3" t="s">
        <v>20</v>
      </c>
      <c r="C11319" s="3" t="s">
        <v>10631</v>
      </c>
      <c r="D11319" s="4">
        <f>VLOOKUP(A11319,[1]Exclusions!$B$1:$J$16039,9,FALSE)</f>
        <v>220</v>
      </c>
    </row>
    <row r="11320" spans="1:4" x14ac:dyDescent="0.25">
      <c r="A11320" s="3">
        <v>2790107</v>
      </c>
      <c r="B11320" s="3" t="s">
        <v>20</v>
      </c>
      <c r="C11320" s="3" t="s">
        <v>10632</v>
      </c>
      <c r="D11320" s="4">
        <f>VLOOKUP(A11320,[1]Exclusions!$B$1:$J$16039,9,FALSE)</f>
        <v>290</v>
      </c>
    </row>
    <row r="11321" spans="1:4" x14ac:dyDescent="0.25">
      <c r="A11321" s="3">
        <v>2790108</v>
      </c>
      <c r="B11321" s="3" t="s">
        <v>20</v>
      </c>
      <c r="C11321" s="3" t="s">
        <v>10633</v>
      </c>
      <c r="D11321" s="4">
        <f>VLOOKUP(A11321,[1]Exclusions!$B$1:$J$16039,9,FALSE)</f>
        <v>320</v>
      </c>
    </row>
    <row r="11322" spans="1:4" x14ac:dyDescent="0.25">
      <c r="A11322" s="3">
        <v>2790110</v>
      </c>
      <c r="B11322" s="3"/>
      <c r="C11322" s="3" t="s">
        <v>10634</v>
      </c>
      <c r="D11322" s="4">
        <f>VLOOKUP(A11322,[1]Exclusions!$B$1:$J$16039,9,FALSE)</f>
        <v>1150</v>
      </c>
    </row>
    <row r="11323" spans="1:4" x14ac:dyDescent="0.25">
      <c r="A11323" s="3">
        <v>2790111</v>
      </c>
      <c r="B11323" s="3"/>
      <c r="C11323" s="3" t="s">
        <v>3789</v>
      </c>
      <c r="D11323" s="4">
        <f>VLOOKUP(A11323,[1]Exclusions!$B$1:$J$16039,9,FALSE)</f>
        <v>2150</v>
      </c>
    </row>
    <row r="11324" spans="1:4" x14ac:dyDescent="0.25">
      <c r="A11324" s="3">
        <v>2790116</v>
      </c>
      <c r="B11324" s="3" t="s">
        <v>23</v>
      </c>
      <c r="C11324" s="3" t="s">
        <v>10635</v>
      </c>
      <c r="D11324" s="4">
        <f>VLOOKUP(A11324,[1]Exclusions!$B$1:$J$16039,9,FALSE)</f>
        <v>810</v>
      </c>
    </row>
    <row r="11325" spans="1:4" x14ac:dyDescent="0.25">
      <c r="A11325" s="3">
        <v>2790123</v>
      </c>
      <c r="B11325" s="3"/>
      <c r="C11325" s="3" t="s">
        <v>10636</v>
      </c>
      <c r="D11325" s="4">
        <f>VLOOKUP(A11325,[1]Exclusions!$B$1:$J$16039,9,FALSE)</f>
        <v>160</v>
      </c>
    </row>
    <row r="11326" spans="1:4" x14ac:dyDescent="0.25">
      <c r="A11326" s="3">
        <v>2790124</v>
      </c>
      <c r="B11326" s="3"/>
      <c r="C11326" s="3" t="s">
        <v>10637</v>
      </c>
      <c r="D11326" s="4">
        <f>VLOOKUP(A11326,[1]Exclusions!$B$1:$J$16039,9,FALSE)</f>
        <v>160</v>
      </c>
    </row>
    <row r="11327" spans="1:4" x14ac:dyDescent="0.25">
      <c r="A11327" s="3">
        <v>2790128</v>
      </c>
      <c r="B11327" s="3" t="s">
        <v>60</v>
      </c>
      <c r="C11327" s="3" t="s">
        <v>10638</v>
      </c>
      <c r="D11327" s="4">
        <f>VLOOKUP(A11327,[1]Exclusions!$B$1:$J$16039,9,FALSE)</f>
        <v>110</v>
      </c>
    </row>
    <row r="11328" spans="1:4" x14ac:dyDescent="0.25">
      <c r="A11328" s="3">
        <v>2790180</v>
      </c>
      <c r="B11328" s="3" t="s">
        <v>45</v>
      </c>
      <c r="C11328" s="3" t="s">
        <v>10639</v>
      </c>
      <c r="D11328" s="4">
        <f>VLOOKUP(A11328,[1]Exclusions!$B$1:$J$16039,9,FALSE)</f>
        <v>140</v>
      </c>
    </row>
    <row r="11329" spans="1:4" x14ac:dyDescent="0.25">
      <c r="A11329" s="3">
        <v>2790183</v>
      </c>
      <c r="B11329" s="3" t="s">
        <v>17</v>
      </c>
      <c r="C11329" s="3" t="s">
        <v>10640</v>
      </c>
      <c r="D11329" s="4">
        <f>VLOOKUP(A11329,[1]Exclusions!$B$1:$J$16039,9,FALSE)</f>
        <v>710</v>
      </c>
    </row>
    <row r="11330" spans="1:4" x14ac:dyDescent="0.25">
      <c r="A11330" s="3">
        <v>2790184</v>
      </c>
      <c r="B11330" s="3" t="s">
        <v>17</v>
      </c>
      <c r="C11330" s="3" t="s">
        <v>10641</v>
      </c>
      <c r="D11330" s="4">
        <f>VLOOKUP(A11330,[1]Exclusions!$B$1:$J$16039,9,FALSE)</f>
        <v>810</v>
      </c>
    </row>
    <row r="11331" spans="1:4" x14ac:dyDescent="0.25">
      <c r="A11331" s="3">
        <v>2790185</v>
      </c>
      <c r="B11331" s="3" t="s">
        <v>17</v>
      </c>
      <c r="C11331" s="3" t="s">
        <v>10642</v>
      </c>
      <c r="D11331" s="4">
        <f>VLOOKUP(A11331,[1]Exclusions!$B$1:$J$16039,9,FALSE)</f>
        <v>490</v>
      </c>
    </row>
    <row r="11332" spans="1:4" x14ac:dyDescent="0.25">
      <c r="A11332" s="3">
        <v>2790204</v>
      </c>
      <c r="B11332" s="3"/>
      <c r="C11332" s="3" t="s">
        <v>16017</v>
      </c>
      <c r="D11332" s="4">
        <f>VLOOKUP(A11332,[1]Exclusions!$B$1:$J$16039,9,FALSE)</f>
        <v>1490</v>
      </c>
    </row>
    <row r="11333" spans="1:4" x14ac:dyDescent="0.25">
      <c r="A11333" s="3">
        <v>2790207</v>
      </c>
      <c r="B11333" s="3"/>
      <c r="C11333" s="3" t="s">
        <v>10643</v>
      </c>
      <c r="D11333" s="4">
        <f>VLOOKUP(A11333,[1]Exclusions!$B$1:$J$16039,9,FALSE)</f>
        <v>480</v>
      </c>
    </row>
    <row r="11334" spans="1:4" x14ac:dyDescent="0.25">
      <c r="A11334" s="3">
        <v>2790210</v>
      </c>
      <c r="B11334" s="3"/>
      <c r="C11334" s="3" t="s">
        <v>10644</v>
      </c>
      <c r="D11334" s="4">
        <f>VLOOKUP(A11334,[1]Exclusions!$B$1:$J$16039,9,FALSE)</f>
        <v>540</v>
      </c>
    </row>
    <row r="11335" spans="1:4" x14ac:dyDescent="0.25">
      <c r="A11335" s="3">
        <v>2790241</v>
      </c>
      <c r="B11335" s="3"/>
      <c r="C11335" s="3" t="s">
        <v>10645</v>
      </c>
      <c r="D11335" s="4">
        <f>VLOOKUP(A11335,[1]Exclusions!$B$1:$J$16039,9,FALSE)</f>
        <v>1310</v>
      </c>
    </row>
    <row r="11336" spans="1:4" x14ac:dyDescent="0.25">
      <c r="A11336" s="3">
        <v>2790242</v>
      </c>
      <c r="B11336" s="3" t="s">
        <v>41</v>
      </c>
      <c r="C11336" s="3" t="s">
        <v>10646</v>
      </c>
      <c r="D11336" s="4">
        <f>VLOOKUP(A11336,[1]Exclusions!$B$1:$J$16039,9,FALSE)</f>
        <v>7200</v>
      </c>
    </row>
    <row r="11337" spans="1:4" x14ac:dyDescent="0.25">
      <c r="A11337" s="3">
        <v>2790243</v>
      </c>
      <c r="B11337" s="3" t="s">
        <v>41</v>
      </c>
      <c r="C11337" s="3" t="s">
        <v>10647</v>
      </c>
      <c r="D11337" s="4">
        <f>VLOOKUP(A11337,[1]Exclusions!$B$1:$J$16039,9,FALSE)</f>
        <v>7200</v>
      </c>
    </row>
    <row r="11338" spans="1:4" x14ac:dyDescent="0.25">
      <c r="A11338" s="3">
        <v>2790244</v>
      </c>
      <c r="B11338" s="3" t="s">
        <v>41</v>
      </c>
      <c r="C11338" s="3" t="s">
        <v>10648</v>
      </c>
      <c r="D11338" s="4">
        <f>VLOOKUP(A11338,[1]Exclusions!$B$1:$J$16039,9,FALSE)</f>
        <v>21140</v>
      </c>
    </row>
    <row r="11339" spans="1:4" x14ac:dyDescent="0.25">
      <c r="A11339" s="3">
        <v>2790245</v>
      </c>
      <c r="B11339" s="3" t="s">
        <v>41</v>
      </c>
      <c r="C11339" s="3" t="s">
        <v>10649</v>
      </c>
      <c r="D11339" s="4">
        <f>VLOOKUP(A11339,[1]Exclusions!$B$1:$J$16039,9,FALSE)</f>
        <v>4950</v>
      </c>
    </row>
    <row r="11340" spans="1:4" x14ac:dyDescent="0.25">
      <c r="A11340" s="3">
        <v>2790246</v>
      </c>
      <c r="B11340" s="3" t="s">
        <v>41</v>
      </c>
      <c r="C11340" s="3" t="s">
        <v>10650</v>
      </c>
      <c r="D11340" s="4">
        <f>VLOOKUP(A11340,[1]Exclusions!$B$1:$J$16039,9,FALSE)</f>
        <v>4950</v>
      </c>
    </row>
    <row r="11341" spans="1:4" x14ac:dyDescent="0.25">
      <c r="A11341" s="3">
        <v>2790247</v>
      </c>
      <c r="B11341" s="3" t="s">
        <v>41</v>
      </c>
      <c r="C11341" s="3" t="s">
        <v>10651</v>
      </c>
      <c r="D11341" s="4">
        <f>VLOOKUP(A11341,[1]Exclusions!$B$1:$J$16039,9,FALSE)</f>
        <v>4950</v>
      </c>
    </row>
    <row r="11342" spans="1:4" x14ac:dyDescent="0.25">
      <c r="A11342" s="3">
        <v>2790248</v>
      </c>
      <c r="B11342" s="3" t="s">
        <v>56</v>
      </c>
      <c r="C11342" s="3" t="s">
        <v>10652</v>
      </c>
      <c r="D11342" s="4">
        <f>VLOOKUP(A11342,[1]Exclusions!$B$1:$J$16039,9,FALSE)</f>
        <v>5240</v>
      </c>
    </row>
    <row r="11343" spans="1:4" x14ac:dyDescent="0.25">
      <c r="A11343" s="3">
        <v>2790249</v>
      </c>
      <c r="B11343" s="3" t="s">
        <v>56</v>
      </c>
      <c r="C11343" s="3" t="s">
        <v>10653</v>
      </c>
      <c r="D11343" s="4">
        <f>VLOOKUP(A11343,[1]Exclusions!$B$1:$J$16039,9,FALSE)</f>
        <v>5450</v>
      </c>
    </row>
    <row r="11344" spans="1:4" x14ac:dyDescent="0.25">
      <c r="A11344" s="3">
        <v>2790250</v>
      </c>
      <c r="B11344" s="3" t="s">
        <v>56</v>
      </c>
      <c r="C11344" s="3" t="s">
        <v>10654</v>
      </c>
      <c r="D11344" s="4">
        <f>VLOOKUP(A11344,[1]Exclusions!$B$1:$J$16039,9,FALSE)</f>
        <v>7490</v>
      </c>
    </row>
    <row r="11345" spans="1:4" x14ac:dyDescent="0.25">
      <c r="A11345" s="3">
        <v>2790251</v>
      </c>
      <c r="B11345" s="3" t="s">
        <v>56</v>
      </c>
      <c r="C11345" s="3" t="s">
        <v>10655</v>
      </c>
      <c r="D11345" s="4">
        <f>VLOOKUP(A11345,[1]Exclusions!$B$1:$J$16039,9,FALSE)</f>
        <v>5240</v>
      </c>
    </row>
    <row r="11346" spans="1:4" x14ac:dyDescent="0.25">
      <c r="A11346" s="3">
        <v>2790252</v>
      </c>
      <c r="B11346" s="3" t="s">
        <v>56</v>
      </c>
      <c r="C11346" s="3" t="s">
        <v>10656</v>
      </c>
      <c r="D11346" s="4">
        <f>VLOOKUP(A11346,[1]Exclusions!$B$1:$J$16039,9,FALSE)</f>
        <v>7490</v>
      </c>
    </row>
    <row r="11347" spans="1:4" x14ac:dyDescent="0.25">
      <c r="A11347" s="3">
        <v>2790253</v>
      </c>
      <c r="B11347" s="3" t="s">
        <v>56</v>
      </c>
      <c r="C11347" s="3" t="s">
        <v>10657</v>
      </c>
      <c r="D11347" s="4">
        <f>VLOOKUP(A11347,[1]Exclusions!$B$1:$J$16039,9,FALSE)</f>
        <v>6600</v>
      </c>
    </row>
    <row r="11348" spans="1:4" x14ac:dyDescent="0.25">
      <c r="A11348" s="3">
        <v>2790254</v>
      </c>
      <c r="B11348" s="3" t="s">
        <v>56</v>
      </c>
      <c r="C11348" s="3" t="s">
        <v>10658</v>
      </c>
      <c r="D11348" s="4">
        <f>VLOOKUP(A11348,[1]Exclusions!$B$1:$J$16039,9,FALSE)</f>
        <v>4730</v>
      </c>
    </row>
    <row r="11349" spans="1:4" x14ac:dyDescent="0.25">
      <c r="A11349" s="3">
        <v>2790255</v>
      </c>
      <c r="B11349" s="3" t="s">
        <v>56</v>
      </c>
      <c r="C11349" s="3" t="s">
        <v>10659</v>
      </c>
      <c r="D11349" s="4">
        <f>VLOOKUP(A11349,[1]Exclusions!$B$1:$J$16039,9,FALSE)</f>
        <v>4730</v>
      </c>
    </row>
    <row r="11350" spans="1:4" x14ac:dyDescent="0.25">
      <c r="A11350" s="3">
        <v>2790256</v>
      </c>
      <c r="B11350" s="3" t="s">
        <v>56</v>
      </c>
      <c r="C11350" s="3" t="s">
        <v>10660</v>
      </c>
      <c r="D11350" s="4">
        <f>VLOOKUP(A11350,[1]Exclusions!$B$1:$J$16039,9,FALSE)</f>
        <v>4730</v>
      </c>
    </row>
    <row r="11351" spans="1:4" x14ac:dyDescent="0.25">
      <c r="A11351" s="3">
        <v>2791001</v>
      </c>
      <c r="B11351" s="3"/>
      <c r="C11351" s="3" t="s">
        <v>10661</v>
      </c>
      <c r="D11351" s="4">
        <f>VLOOKUP(A11351,[1]Exclusions!$B$1:$J$16039,9,FALSE)</f>
        <v>110</v>
      </c>
    </row>
    <row r="11352" spans="1:4" x14ac:dyDescent="0.25">
      <c r="A11352" s="3">
        <v>2791015</v>
      </c>
      <c r="B11352" s="3"/>
      <c r="C11352" s="3" t="s">
        <v>10662</v>
      </c>
      <c r="D11352" s="4">
        <f>VLOOKUP(A11352,[1]Exclusions!$B$1:$J$16039,9,FALSE)</f>
        <v>1050</v>
      </c>
    </row>
    <row r="11353" spans="1:4" x14ac:dyDescent="0.25">
      <c r="A11353" s="3">
        <v>2791018</v>
      </c>
      <c r="B11353" s="3"/>
      <c r="C11353" s="3" t="s">
        <v>10663</v>
      </c>
      <c r="D11353" s="4">
        <f>VLOOKUP(A11353,[1]Exclusions!$B$1:$J$16039,9,FALSE)</f>
        <v>50</v>
      </c>
    </row>
    <row r="11354" spans="1:4" x14ac:dyDescent="0.25">
      <c r="A11354" s="3">
        <v>2791019</v>
      </c>
      <c r="B11354" s="3"/>
      <c r="C11354" s="3" t="s">
        <v>10664</v>
      </c>
      <c r="D11354" s="4">
        <f>VLOOKUP(A11354,[1]Exclusions!$B$1:$J$16039,9,FALSE)</f>
        <v>70</v>
      </c>
    </row>
    <row r="11355" spans="1:4" x14ac:dyDescent="0.25">
      <c r="A11355" s="3">
        <v>2791020</v>
      </c>
      <c r="B11355" s="3"/>
      <c r="C11355" s="3" t="s">
        <v>10665</v>
      </c>
      <c r="D11355" s="4">
        <f>VLOOKUP(A11355,[1]Exclusions!$B$1:$J$16039,9,FALSE)</f>
        <v>70</v>
      </c>
    </row>
    <row r="11356" spans="1:4" x14ac:dyDescent="0.25">
      <c r="A11356" s="3">
        <v>2791022</v>
      </c>
      <c r="B11356" s="3" t="s">
        <v>17</v>
      </c>
      <c r="C11356" s="3" t="s">
        <v>10666</v>
      </c>
      <c r="D11356" s="4">
        <f>VLOOKUP(A11356,[1]Exclusions!$B$1:$J$16039,9,FALSE)</f>
        <v>950</v>
      </c>
    </row>
    <row r="11357" spans="1:4" x14ac:dyDescent="0.25">
      <c r="A11357" s="3">
        <v>2791023</v>
      </c>
      <c r="B11357" s="3" t="s">
        <v>17</v>
      </c>
      <c r="C11357" s="3" t="s">
        <v>10667</v>
      </c>
      <c r="D11357" s="4">
        <f>VLOOKUP(A11357,[1]Exclusions!$B$1:$J$16039,9,FALSE)</f>
        <v>670</v>
      </c>
    </row>
    <row r="11358" spans="1:4" x14ac:dyDescent="0.25">
      <c r="A11358" s="3">
        <v>2791024</v>
      </c>
      <c r="B11358" s="3" t="s">
        <v>17</v>
      </c>
      <c r="C11358" s="3" t="s">
        <v>10668</v>
      </c>
      <c r="D11358" s="4">
        <f>VLOOKUP(A11358,[1]Exclusions!$B$1:$J$16039,9,FALSE)</f>
        <v>870</v>
      </c>
    </row>
    <row r="11359" spans="1:4" x14ac:dyDescent="0.25">
      <c r="A11359" s="3">
        <v>2791025</v>
      </c>
      <c r="B11359" s="3" t="s">
        <v>17</v>
      </c>
      <c r="C11359" s="3" t="s">
        <v>10669</v>
      </c>
      <c r="D11359" s="4">
        <f>VLOOKUP(A11359,[1]Exclusions!$B$1:$J$16039,9,FALSE)</f>
        <v>950</v>
      </c>
    </row>
    <row r="11360" spans="1:4" x14ac:dyDescent="0.25">
      <c r="A11360" s="3">
        <v>2791026</v>
      </c>
      <c r="B11360" s="3" t="s">
        <v>17</v>
      </c>
      <c r="C11360" s="3" t="s">
        <v>10670</v>
      </c>
      <c r="D11360" s="4">
        <f>VLOOKUP(A11360,[1]Exclusions!$B$1:$J$16039,9,FALSE)</f>
        <v>950</v>
      </c>
    </row>
    <row r="11361" spans="1:4" x14ac:dyDescent="0.25">
      <c r="A11361" s="3">
        <v>2791027</v>
      </c>
      <c r="B11361" s="3" t="s">
        <v>17</v>
      </c>
      <c r="C11361" s="3" t="s">
        <v>10671</v>
      </c>
      <c r="D11361" s="4">
        <f>VLOOKUP(A11361,[1]Exclusions!$B$1:$J$16039,9,FALSE)</f>
        <v>950</v>
      </c>
    </row>
    <row r="11362" spans="1:4" x14ac:dyDescent="0.25">
      <c r="A11362" s="3">
        <v>2791028</v>
      </c>
      <c r="B11362" s="3"/>
      <c r="C11362" s="3" t="s">
        <v>10672</v>
      </c>
      <c r="D11362" s="4">
        <f>VLOOKUP(A11362,[1]Exclusions!$B$1:$J$16039,9,FALSE)</f>
        <v>70</v>
      </c>
    </row>
    <row r="11363" spans="1:4" x14ac:dyDescent="0.25">
      <c r="A11363" s="3">
        <v>2791029</v>
      </c>
      <c r="B11363" s="3"/>
      <c r="C11363" s="3" t="s">
        <v>10673</v>
      </c>
      <c r="D11363" s="4">
        <f>VLOOKUP(A11363,[1]Exclusions!$B$1:$J$16039,9,FALSE)</f>
        <v>50</v>
      </c>
    </row>
    <row r="11364" spans="1:4" x14ac:dyDescent="0.25">
      <c r="A11364" s="3">
        <v>2791030</v>
      </c>
      <c r="B11364" s="3"/>
      <c r="C11364" s="3" t="s">
        <v>10674</v>
      </c>
      <c r="D11364" s="4">
        <f>VLOOKUP(A11364,[1]Exclusions!$B$1:$J$16039,9,FALSE)</f>
        <v>70</v>
      </c>
    </row>
    <row r="11365" spans="1:4" x14ac:dyDescent="0.25">
      <c r="A11365" s="3">
        <v>2791031</v>
      </c>
      <c r="B11365" s="3"/>
      <c r="C11365" s="3" t="s">
        <v>10675</v>
      </c>
      <c r="D11365" s="4">
        <f>VLOOKUP(A11365,[1]Exclusions!$B$1:$J$16039,9,FALSE)</f>
        <v>40</v>
      </c>
    </row>
    <row r="11366" spans="1:4" x14ac:dyDescent="0.25">
      <c r="A11366" s="3">
        <v>2791037</v>
      </c>
      <c r="B11366" s="3" t="s">
        <v>41</v>
      </c>
      <c r="C11366" s="3" t="s">
        <v>10676</v>
      </c>
      <c r="D11366" s="4">
        <f>VLOOKUP(A11366,[1]Exclusions!$B$1:$J$16039,9,FALSE)</f>
        <v>4730</v>
      </c>
    </row>
    <row r="11367" spans="1:4" x14ac:dyDescent="0.25">
      <c r="A11367" s="3">
        <v>2791038</v>
      </c>
      <c r="B11367" s="3" t="s">
        <v>61</v>
      </c>
      <c r="C11367" s="3" t="s">
        <v>10677</v>
      </c>
      <c r="D11367" s="4">
        <f>VLOOKUP(A11367,[1]Exclusions!$B$1:$J$16039,9,FALSE)</f>
        <v>390</v>
      </c>
    </row>
    <row r="11368" spans="1:4" x14ac:dyDescent="0.25">
      <c r="A11368" s="3">
        <v>2791040</v>
      </c>
      <c r="B11368" s="3" t="s">
        <v>56</v>
      </c>
      <c r="C11368" s="3" t="s">
        <v>10678</v>
      </c>
      <c r="D11368" s="4">
        <f>VLOOKUP(A11368,[1]Exclusions!$B$1:$J$16039,9,FALSE)</f>
        <v>6750</v>
      </c>
    </row>
    <row r="11369" spans="1:4" x14ac:dyDescent="0.25">
      <c r="A11369" s="3">
        <v>2791043</v>
      </c>
      <c r="B11369" s="3" t="s">
        <v>60</v>
      </c>
      <c r="C11369" s="3" t="s">
        <v>10679</v>
      </c>
      <c r="D11369" s="4">
        <f>VLOOKUP(A11369,[1]Exclusions!$B$1:$J$16039,9,FALSE)</f>
        <v>240</v>
      </c>
    </row>
    <row r="11370" spans="1:4" x14ac:dyDescent="0.25">
      <c r="A11370" s="3">
        <v>2791044</v>
      </c>
      <c r="B11370" s="3"/>
      <c r="C11370" s="3" t="s">
        <v>10680</v>
      </c>
      <c r="D11370" s="4">
        <f>VLOOKUP(A11370,[1]Exclusions!$B$1:$J$16039,9,FALSE)</f>
        <v>390</v>
      </c>
    </row>
    <row r="11371" spans="1:4" x14ac:dyDescent="0.25">
      <c r="A11371" s="3">
        <v>2791048</v>
      </c>
      <c r="B11371" s="3" t="s">
        <v>60</v>
      </c>
      <c r="C11371" s="3" t="s">
        <v>10681</v>
      </c>
      <c r="D11371" s="4">
        <f>VLOOKUP(A11371,[1]Exclusions!$B$1:$J$16039,9,FALSE)</f>
        <v>390</v>
      </c>
    </row>
    <row r="11372" spans="1:4" x14ac:dyDescent="0.25">
      <c r="A11372" s="3">
        <v>2791049</v>
      </c>
      <c r="B11372" s="3" t="s">
        <v>20</v>
      </c>
      <c r="C11372" s="3" t="s">
        <v>10682</v>
      </c>
      <c r="D11372" s="4">
        <f>VLOOKUP(A11372,[1]Exclusions!$B$1:$J$16039,9,FALSE)</f>
        <v>210</v>
      </c>
    </row>
    <row r="11373" spans="1:4" x14ac:dyDescent="0.25">
      <c r="A11373" s="3">
        <v>2791050</v>
      </c>
      <c r="B11373" s="3"/>
      <c r="C11373" s="3" t="s">
        <v>10683</v>
      </c>
      <c r="D11373" s="4">
        <f>VLOOKUP(A11373,[1]Exclusions!$B$1:$J$16039,9,FALSE)</f>
        <v>710</v>
      </c>
    </row>
    <row r="11374" spans="1:4" x14ac:dyDescent="0.25">
      <c r="A11374" s="3">
        <v>2791051</v>
      </c>
      <c r="B11374" s="3" t="s">
        <v>60</v>
      </c>
      <c r="C11374" s="3" t="s">
        <v>10684</v>
      </c>
      <c r="D11374" s="4">
        <f>VLOOKUP(A11374,[1]Exclusions!$B$1:$J$16039,9,FALSE)</f>
        <v>390</v>
      </c>
    </row>
    <row r="11375" spans="1:4" x14ac:dyDescent="0.25">
      <c r="A11375" s="3">
        <v>2791052</v>
      </c>
      <c r="B11375" s="3" t="s">
        <v>60</v>
      </c>
      <c r="C11375" s="3" t="s">
        <v>10685</v>
      </c>
      <c r="D11375" s="4">
        <f>VLOOKUP(A11375,[1]Exclusions!$B$1:$J$16039,9,FALSE)</f>
        <v>390</v>
      </c>
    </row>
    <row r="11376" spans="1:4" x14ac:dyDescent="0.25">
      <c r="A11376" s="3">
        <v>2791054</v>
      </c>
      <c r="B11376" s="3" t="s">
        <v>60</v>
      </c>
      <c r="C11376" s="3" t="s">
        <v>10686</v>
      </c>
      <c r="D11376" s="4">
        <f>VLOOKUP(A11376,[1]Exclusions!$B$1:$J$16039,9,FALSE)</f>
        <v>390</v>
      </c>
    </row>
    <row r="11377" spans="1:4" x14ac:dyDescent="0.25">
      <c r="A11377" s="3">
        <v>2791055</v>
      </c>
      <c r="B11377" s="3" t="s">
        <v>60</v>
      </c>
      <c r="C11377" s="3" t="s">
        <v>10687</v>
      </c>
      <c r="D11377" s="4">
        <f>VLOOKUP(A11377,[1]Exclusions!$B$1:$J$16039,9,FALSE)</f>
        <v>390</v>
      </c>
    </row>
    <row r="11378" spans="1:4" x14ac:dyDescent="0.25">
      <c r="A11378" s="3">
        <v>2791056</v>
      </c>
      <c r="B11378" s="3" t="s">
        <v>60</v>
      </c>
      <c r="C11378" s="3" t="s">
        <v>10688</v>
      </c>
      <c r="D11378" s="4">
        <f>VLOOKUP(A11378,[1]Exclusions!$B$1:$J$16039,9,FALSE)</f>
        <v>390</v>
      </c>
    </row>
    <row r="11379" spans="1:4" x14ac:dyDescent="0.25">
      <c r="A11379" s="3">
        <v>2791057</v>
      </c>
      <c r="B11379" s="3" t="s">
        <v>60</v>
      </c>
      <c r="C11379" s="3" t="s">
        <v>10689</v>
      </c>
      <c r="D11379" s="4">
        <f>VLOOKUP(A11379,[1]Exclusions!$B$1:$J$16039,9,FALSE)</f>
        <v>390</v>
      </c>
    </row>
    <row r="11380" spans="1:4" x14ac:dyDescent="0.25">
      <c r="A11380" s="3">
        <v>2791058</v>
      </c>
      <c r="B11380" s="3" t="s">
        <v>60</v>
      </c>
      <c r="C11380" s="3" t="s">
        <v>10690</v>
      </c>
      <c r="D11380" s="4">
        <f>VLOOKUP(A11380,[1]Exclusions!$B$1:$J$16039,9,FALSE)</f>
        <v>390</v>
      </c>
    </row>
    <row r="11381" spans="1:4" x14ac:dyDescent="0.25">
      <c r="A11381" s="3">
        <v>2791059</v>
      </c>
      <c r="B11381" s="3" t="s">
        <v>60</v>
      </c>
      <c r="C11381" s="3" t="s">
        <v>10691</v>
      </c>
      <c r="D11381" s="4">
        <f>VLOOKUP(A11381,[1]Exclusions!$B$1:$J$16039,9,FALSE)</f>
        <v>390</v>
      </c>
    </row>
    <row r="11382" spans="1:4" x14ac:dyDescent="0.25">
      <c r="A11382" s="3">
        <v>2791060</v>
      </c>
      <c r="B11382" s="3" t="s">
        <v>60</v>
      </c>
      <c r="C11382" s="3" t="s">
        <v>10692</v>
      </c>
      <c r="D11382" s="4">
        <f>VLOOKUP(A11382,[1]Exclusions!$B$1:$J$16039,9,FALSE)</f>
        <v>390</v>
      </c>
    </row>
    <row r="11383" spans="1:4" x14ac:dyDescent="0.25">
      <c r="A11383" s="3">
        <v>2791061</v>
      </c>
      <c r="B11383" s="3" t="s">
        <v>60</v>
      </c>
      <c r="C11383" s="3" t="s">
        <v>10693</v>
      </c>
      <c r="D11383" s="4">
        <f>VLOOKUP(A11383,[1]Exclusions!$B$1:$J$16039,9,FALSE)</f>
        <v>390</v>
      </c>
    </row>
    <row r="11384" spans="1:4" x14ac:dyDescent="0.25">
      <c r="A11384" s="3">
        <v>2791062</v>
      </c>
      <c r="B11384" s="3" t="s">
        <v>60</v>
      </c>
      <c r="C11384" s="3" t="s">
        <v>10694</v>
      </c>
      <c r="D11384" s="4">
        <f>VLOOKUP(A11384,[1]Exclusions!$B$1:$J$16039,9,FALSE)</f>
        <v>390</v>
      </c>
    </row>
    <row r="11385" spans="1:4" x14ac:dyDescent="0.25">
      <c r="A11385" s="3">
        <v>2791064</v>
      </c>
      <c r="B11385" s="3" t="s">
        <v>60</v>
      </c>
      <c r="C11385" s="3" t="s">
        <v>10695</v>
      </c>
      <c r="D11385" s="4">
        <f>VLOOKUP(A11385,[1]Exclusions!$B$1:$J$16039,9,FALSE)</f>
        <v>280</v>
      </c>
    </row>
    <row r="11386" spans="1:4" x14ac:dyDescent="0.25">
      <c r="A11386" s="3">
        <v>2791065</v>
      </c>
      <c r="B11386" s="3" t="s">
        <v>61</v>
      </c>
      <c r="C11386" s="3" t="s">
        <v>10696</v>
      </c>
      <c r="D11386" s="4">
        <f>VLOOKUP(A11386,[1]Exclusions!$B$1:$J$16039,9,FALSE)</f>
        <v>280</v>
      </c>
    </row>
    <row r="11387" spans="1:4" x14ac:dyDescent="0.25">
      <c r="A11387" s="3">
        <v>2791066</v>
      </c>
      <c r="B11387" s="3" t="s">
        <v>60</v>
      </c>
      <c r="C11387" s="3" t="s">
        <v>10697</v>
      </c>
      <c r="D11387" s="4">
        <f>VLOOKUP(A11387,[1]Exclusions!$B$1:$J$16039,9,FALSE)</f>
        <v>160</v>
      </c>
    </row>
    <row r="11388" spans="1:4" x14ac:dyDescent="0.25">
      <c r="A11388" s="3">
        <v>2791067</v>
      </c>
      <c r="B11388" s="3" t="s">
        <v>60</v>
      </c>
      <c r="C11388" s="3" t="s">
        <v>10698</v>
      </c>
      <c r="D11388" s="4">
        <f>VLOOKUP(A11388,[1]Exclusions!$B$1:$J$16039,9,FALSE)</f>
        <v>160</v>
      </c>
    </row>
    <row r="11389" spans="1:4" x14ac:dyDescent="0.25">
      <c r="A11389" s="3">
        <v>2791068</v>
      </c>
      <c r="B11389" s="3" t="s">
        <v>60</v>
      </c>
      <c r="C11389" s="3" t="s">
        <v>10699</v>
      </c>
      <c r="D11389" s="4">
        <f>VLOOKUP(A11389,[1]Exclusions!$B$1:$J$16039,9,FALSE)</f>
        <v>160</v>
      </c>
    </row>
    <row r="11390" spans="1:4" x14ac:dyDescent="0.25">
      <c r="A11390" s="3">
        <v>2791069</v>
      </c>
      <c r="B11390" s="3" t="s">
        <v>60</v>
      </c>
      <c r="C11390" s="3" t="s">
        <v>10700</v>
      </c>
      <c r="D11390" s="4">
        <f>VLOOKUP(A11390,[1]Exclusions!$B$1:$J$16039,9,FALSE)</f>
        <v>110</v>
      </c>
    </row>
    <row r="11391" spans="1:4" x14ac:dyDescent="0.25">
      <c r="A11391" s="3">
        <v>2791070</v>
      </c>
      <c r="B11391" s="3" t="s">
        <v>60</v>
      </c>
      <c r="C11391" s="3" t="s">
        <v>10701</v>
      </c>
      <c r="D11391" s="4">
        <f>VLOOKUP(A11391,[1]Exclusions!$B$1:$J$16039,9,FALSE)</f>
        <v>160</v>
      </c>
    </row>
    <row r="11392" spans="1:4" x14ac:dyDescent="0.25">
      <c r="A11392" s="3">
        <v>2791071</v>
      </c>
      <c r="B11392" s="3" t="s">
        <v>60</v>
      </c>
      <c r="C11392" s="3" t="s">
        <v>10702</v>
      </c>
      <c r="D11392" s="4">
        <f>VLOOKUP(A11392,[1]Exclusions!$B$1:$J$16039,9,FALSE)</f>
        <v>160</v>
      </c>
    </row>
    <row r="11393" spans="1:4" x14ac:dyDescent="0.25">
      <c r="A11393" s="3">
        <v>2791072</v>
      </c>
      <c r="B11393" s="3" t="s">
        <v>60</v>
      </c>
      <c r="C11393" s="3" t="s">
        <v>10703</v>
      </c>
      <c r="D11393" s="4">
        <f>VLOOKUP(A11393,[1]Exclusions!$B$1:$J$16039,9,FALSE)</f>
        <v>160</v>
      </c>
    </row>
    <row r="11394" spans="1:4" x14ac:dyDescent="0.25">
      <c r="A11394" s="3">
        <v>2791074</v>
      </c>
      <c r="B11394" s="3" t="s">
        <v>60</v>
      </c>
      <c r="C11394" s="3" t="s">
        <v>10704</v>
      </c>
      <c r="D11394" s="4">
        <f>VLOOKUP(A11394,[1]Exclusions!$B$1:$J$16039,9,FALSE)</f>
        <v>240</v>
      </c>
    </row>
    <row r="11395" spans="1:4" x14ac:dyDescent="0.25">
      <c r="A11395" s="3">
        <v>2791075</v>
      </c>
      <c r="B11395" s="3"/>
      <c r="C11395" s="3" t="s">
        <v>10705</v>
      </c>
      <c r="D11395" s="4">
        <f>VLOOKUP(A11395,[1]Exclusions!$B$1:$J$16039,9,FALSE)</f>
        <v>30</v>
      </c>
    </row>
    <row r="11396" spans="1:4" x14ac:dyDescent="0.25">
      <c r="A11396" s="3">
        <v>2791076</v>
      </c>
      <c r="B11396" s="3" t="s">
        <v>56</v>
      </c>
      <c r="C11396" s="3" t="s">
        <v>10706</v>
      </c>
      <c r="D11396" s="4">
        <f>VLOOKUP(A11396,[1]Exclusions!$B$1:$J$16039,9,FALSE)</f>
        <v>7490</v>
      </c>
    </row>
    <row r="11397" spans="1:4" x14ac:dyDescent="0.25">
      <c r="A11397" s="3">
        <v>2791077</v>
      </c>
      <c r="B11397" s="3" t="s">
        <v>56</v>
      </c>
      <c r="C11397" s="3" t="s">
        <v>10707</v>
      </c>
      <c r="D11397" s="4">
        <f>VLOOKUP(A11397,[1]Exclusions!$B$1:$J$16039,9,FALSE)</f>
        <v>5240</v>
      </c>
    </row>
    <row r="11398" spans="1:4" x14ac:dyDescent="0.25">
      <c r="A11398" s="3">
        <v>2791078</v>
      </c>
      <c r="B11398" s="3"/>
      <c r="C11398" s="3" t="s">
        <v>10708</v>
      </c>
      <c r="D11398" s="4">
        <f>VLOOKUP(A11398,[1]Exclusions!$B$1:$J$16039,9,FALSE)</f>
        <v>240</v>
      </c>
    </row>
    <row r="11399" spans="1:4" x14ac:dyDescent="0.25">
      <c r="A11399" s="3">
        <v>2791079</v>
      </c>
      <c r="B11399" s="3"/>
      <c r="C11399" s="3" t="s">
        <v>10709</v>
      </c>
      <c r="D11399" s="4">
        <f>VLOOKUP(A11399,[1]Exclusions!$B$1:$J$16039,9,FALSE)</f>
        <v>1280</v>
      </c>
    </row>
    <row r="11400" spans="1:4" x14ac:dyDescent="0.25">
      <c r="A11400" s="3">
        <v>2791080</v>
      </c>
      <c r="B11400" s="3" t="s">
        <v>41</v>
      </c>
      <c r="C11400" s="3" t="s">
        <v>10710</v>
      </c>
      <c r="D11400" s="4">
        <f>VLOOKUP(A11400,[1]Exclusions!$B$1:$J$16039,9,FALSE)</f>
        <v>4950</v>
      </c>
    </row>
    <row r="11401" spans="1:4" x14ac:dyDescent="0.25">
      <c r="A11401" s="3">
        <v>2791081</v>
      </c>
      <c r="B11401" s="3" t="s">
        <v>41</v>
      </c>
      <c r="C11401" s="3" t="s">
        <v>10711</v>
      </c>
      <c r="D11401" s="4">
        <f>VLOOKUP(A11401,[1]Exclusions!$B$1:$J$16039,9,FALSE)</f>
        <v>7350</v>
      </c>
    </row>
    <row r="11402" spans="1:4" x14ac:dyDescent="0.25">
      <c r="A11402" s="3">
        <v>2791082</v>
      </c>
      <c r="B11402" s="3" t="s">
        <v>41</v>
      </c>
      <c r="C11402" s="3" t="s">
        <v>10712</v>
      </c>
      <c r="D11402" s="4">
        <f>VLOOKUP(A11402,[1]Exclusions!$B$1:$J$16039,9,FALSE)</f>
        <v>5030</v>
      </c>
    </row>
    <row r="11403" spans="1:4" x14ac:dyDescent="0.25">
      <c r="A11403" s="3">
        <v>2791083</v>
      </c>
      <c r="B11403" s="3" t="s">
        <v>41</v>
      </c>
      <c r="C11403" s="3" t="s">
        <v>10713</v>
      </c>
      <c r="D11403" s="4">
        <f>VLOOKUP(A11403,[1]Exclusions!$B$1:$J$16039,9,FALSE)</f>
        <v>7350</v>
      </c>
    </row>
    <row r="11404" spans="1:4" x14ac:dyDescent="0.25">
      <c r="A11404" s="3">
        <v>2791084</v>
      </c>
      <c r="B11404" s="3" t="s">
        <v>41</v>
      </c>
      <c r="C11404" s="3" t="s">
        <v>10714</v>
      </c>
      <c r="D11404" s="4">
        <f>VLOOKUP(A11404,[1]Exclusions!$B$1:$J$16039,9,FALSE)</f>
        <v>4730</v>
      </c>
    </row>
    <row r="11405" spans="1:4" x14ac:dyDescent="0.25">
      <c r="A11405" s="3">
        <v>2791085</v>
      </c>
      <c r="B11405" s="3"/>
      <c r="C11405" s="3" t="s">
        <v>10715</v>
      </c>
      <c r="D11405" s="4">
        <f>VLOOKUP(A11405,[1]Exclusions!$B$1:$J$16039,9,FALSE)</f>
        <v>420</v>
      </c>
    </row>
    <row r="11406" spans="1:4" x14ac:dyDescent="0.25">
      <c r="A11406" s="3">
        <v>2791086</v>
      </c>
      <c r="B11406" s="3"/>
      <c r="C11406" s="3" t="s">
        <v>10716</v>
      </c>
      <c r="D11406" s="4">
        <f>VLOOKUP(A11406,[1]Exclusions!$B$1:$J$16039,9,FALSE)</f>
        <v>90</v>
      </c>
    </row>
    <row r="11407" spans="1:4" x14ac:dyDescent="0.25">
      <c r="A11407" s="3">
        <v>2791087</v>
      </c>
      <c r="B11407" s="3"/>
      <c r="C11407" s="3" t="s">
        <v>10717</v>
      </c>
      <c r="D11407" s="4">
        <f>VLOOKUP(A11407,[1]Exclusions!$B$1:$J$16039,9,FALSE)</f>
        <v>100</v>
      </c>
    </row>
    <row r="11408" spans="1:4" x14ac:dyDescent="0.25">
      <c r="A11408" s="3">
        <v>2791088</v>
      </c>
      <c r="B11408" s="3"/>
      <c r="C11408" s="3" t="s">
        <v>10718</v>
      </c>
      <c r="D11408" s="4">
        <f>VLOOKUP(A11408,[1]Exclusions!$B$1:$J$16039,9,FALSE)</f>
        <v>100</v>
      </c>
    </row>
    <row r="11409" spans="1:4" x14ac:dyDescent="0.25">
      <c r="A11409" s="3">
        <v>2791089</v>
      </c>
      <c r="B11409" s="3"/>
      <c r="C11409" s="3" t="s">
        <v>10719</v>
      </c>
      <c r="D11409" s="4">
        <f>VLOOKUP(A11409,[1]Exclusions!$B$1:$J$16039,9,FALSE)</f>
        <v>100</v>
      </c>
    </row>
    <row r="11410" spans="1:4" x14ac:dyDescent="0.25">
      <c r="A11410" s="3">
        <v>2791090</v>
      </c>
      <c r="B11410" s="3" t="s">
        <v>34</v>
      </c>
      <c r="C11410" s="3" t="s">
        <v>16018</v>
      </c>
      <c r="D11410" s="4">
        <f>VLOOKUP(A11410,[1]Exclusions!$B$1:$J$16039,9,FALSE)</f>
        <v>100</v>
      </c>
    </row>
    <row r="11411" spans="1:4" x14ac:dyDescent="0.25">
      <c r="A11411" s="3">
        <v>2791091</v>
      </c>
      <c r="B11411" s="3"/>
      <c r="C11411" s="3" t="s">
        <v>10720</v>
      </c>
      <c r="D11411" s="4">
        <f>VLOOKUP(A11411,[1]Exclusions!$B$1:$J$16039,9,FALSE)</f>
        <v>90</v>
      </c>
    </row>
    <row r="11412" spans="1:4" x14ac:dyDescent="0.25">
      <c r="A11412" s="3">
        <v>2791096</v>
      </c>
      <c r="B11412" s="3" t="s">
        <v>17</v>
      </c>
      <c r="C11412" s="3" t="s">
        <v>10721</v>
      </c>
      <c r="D11412" s="4">
        <f>VLOOKUP(A11412,[1]Exclusions!$B$1:$J$16039,9,FALSE)</f>
        <v>560</v>
      </c>
    </row>
    <row r="11413" spans="1:4" x14ac:dyDescent="0.25">
      <c r="A11413" s="3">
        <v>2791097</v>
      </c>
      <c r="B11413" s="3" t="s">
        <v>17</v>
      </c>
      <c r="C11413" s="3" t="s">
        <v>10722</v>
      </c>
      <c r="D11413" s="4">
        <f>VLOOKUP(A11413,[1]Exclusions!$B$1:$J$16039,9,FALSE)</f>
        <v>520</v>
      </c>
    </row>
    <row r="11414" spans="1:4" x14ac:dyDescent="0.25">
      <c r="A11414" s="3">
        <v>2791886</v>
      </c>
      <c r="B11414" s="3" t="s">
        <v>26</v>
      </c>
      <c r="C11414" s="3" t="s">
        <v>10723</v>
      </c>
      <c r="D11414" s="4">
        <f>VLOOKUP(A11414,[1]Exclusions!$B$1:$J$16039,9,FALSE)</f>
        <v>7500</v>
      </c>
    </row>
    <row r="11415" spans="1:4" x14ac:dyDescent="0.25">
      <c r="A11415" s="3">
        <v>3040411</v>
      </c>
      <c r="B11415" s="3"/>
      <c r="C11415" s="3" t="s">
        <v>605</v>
      </c>
      <c r="D11415" s="4">
        <f>VLOOKUP(A11415,[1]Exclusions!$B$1:$J$16039,9,FALSE)</f>
        <v>0.01</v>
      </c>
    </row>
    <row r="11416" spans="1:4" x14ac:dyDescent="0.25">
      <c r="A11416" s="3">
        <v>3041820</v>
      </c>
      <c r="B11416" s="3" t="s">
        <v>73</v>
      </c>
      <c r="C11416" s="3" t="s">
        <v>606</v>
      </c>
      <c r="D11416" s="4">
        <f>VLOOKUP(A11416,[1]Exclusions!$B$1:$J$16039,9,FALSE)</f>
        <v>0.01</v>
      </c>
    </row>
    <row r="11417" spans="1:4" x14ac:dyDescent="0.25">
      <c r="A11417" s="3">
        <v>3061210</v>
      </c>
      <c r="B11417" s="3"/>
      <c r="C11417" s="3" t="s">
        <v>10724</v>
      </c>
      <c r="D11417" s="4">
        <f>VLOOKUP(A11417,[1]Exclusions!$B$1:$J$16039,9,FALSE)</f>
        <v>11620</v>
      </c>
    </row>
    <row r="11418" spans="1:4" x14ac:dyDescent="0.25">
      <c r="A11418" s="3">
        <v>3061602</v>
      </c>
      <c r="B11418" s="3"/>
      <c r="C11418" s="3" t="s">
        <v>16019</v>
      </c>
      <c r="D11418" s="4">
        <f>VLOOKUP(A11418,[1]Exclusions!$B$1:$J$16039,9,FALSE)</f>
        <v>0</v>
      </c>
    </row>
    <row r="11419" spans="1:4" x14ac:dyDescent="0.25">
      <c r="A11419" s="3">
        <v>3062060</v>
      </c>
      <c r="B11419" s="3"/>
      <c r="C11419" s="3" t="s">
        <v>10725</v>
      </c>
      <c r="D11419" s="4">
        <f>VLOOKUP(A11419,[1]Exclusions!$B$1:$J$16039,9,FALSE)</f>
        <v>17110</v>
      </c>
    </row>
    <row r="11420" spans="1:4" x14ac:dyDescent="0.25">
      <c r="A11420" s="3">
        <v>3066123</v>
      </c>
      <c r="B11420" s="3"/>
      <c r="C11420" s="3" t="s">
        <v>10726</v>
      </c>
      <c r="D11420" s="4">
        <f>VLOOKUP(A11420,[1]Exclusions!$B$1:$J$16039,9,FALSE)</f>
        <v>10640</v>
      </c>
    </row>
    <row r="11421" spans="1:4" x14ac:dyDescent="0.25">
      <c r="A11421" s="3">
        <v>3066688</v>
      </c>
      <c r="B11421" s="3"/>
      <c r="C11421" s="3" t="s">
        <v>10727</v>
      </c>
      <c r="D11421" s="4">
        <f>VLOOKUP(A11421,[1]Exclusions!$B$1:$J$16039,9,FALSE)</f>
        <v>2670</v>
      </c>
    </row>
    <row r="11422" spans="1:4" x14ac:dyDescent="0.25">
      <c r="A11422" s="3">
        <v>3066697</v>
      </c>
      <c r="B11422" s="3" t="s">
        <v>64</v>
      </c>
      <c r="C11422" s="3" t="s">
        <v>10728</v>
      </c>
      <c r="D11422" s="4">
        <f>VLOOKUP(A11422,'[1]5 Percent charge increase calcu'!$A:$J,10,FALSE)</f>
        <v>1901</v>
      </c>
    </row>
    <row r="11423" spans="1:4" x14ac:dyDescent="0.25">
      <c r="A11423" s="3">
        <v>3066698</v>
      </c>
      <c r="B11423" s="3"/>
      <c r="C11423" s="3" t="s">
        <v>16020</v>
      </c>
      <c r="D11423" s="4">
        <f>VLOOKUP(A11423,[1]Exclusions!$B$1:$J$16039,9,FALSE)</f>
        <v>0</v>
      </c>
    </row>
    <row r="11424" spans="1:4" x14ac:dyDescent="0.25">
      <c r="A11424" s="3">
        <v>3067628</v>
      </c>
      <c r="B11424" s="3" t="s">
        <v>63</v>
      </c>
      <c r="C11424" s="3" t="s">
        <v>10729</v>
      </c>
      <c r="D11424" s="4">
        <f>VLOOKUP(A11424,'[1]5 Percent charge increase calcu'!$A:$J,10,FALSE)</f>
        <v>1859</v>
      </c>
    </row>
    <row r="11425" spans="1:4" x14ac:dyDescent="0.25">
      <c r="A11425" s="3">
        <v>3067629</v>
      </c>
      <c r="B11425" s="3" t="s">
        <v>64</v>
      </c>
      <c r="C11425" s="3" t="s">
        <v>10730</v>
      </c>
      <c r="D11425" s="4">
        <f>VLOOKUP(A11425,'[1]5 Percent charge increase calcu'!$A:$J,10,FALSE)</f>
        <v>1901</v>
      </c>
    </row>
    <row r="11426" spans="1:4" x14ac:dyDescent="0.25">
      <c r="A11426" s="3">
        <v>3067630</v>
      </c>
      <c r="B11426" s="3" t="s">
        <v>64</v>
      </c>
      <c r="C11426" s="3" t="s">
        <v>10731</v>
      </c>
      <c r="D11426" s="4">
        <f>VLOOKUP(A11426,'[1]5 Percent charge increase calcu'!$A:$J,10,FALSE)</f>
        <v>1901</v>
      </c>
    </row>
    <row r="11427" spans="1:4" x14ac:dyDescent="0.25">
      <c r="A11427" s="3">
        <v>3071230</v>
      </c>
      <c r="B11427" s="3"/>
      <c r="C11427" s="3" t="s">
        <v>10732</v>
      </c>
      <c r="D11427" s="4">
        <f>VLOOKUP(A11427,[1]Exclusions!$B$1:$J$16039,9,FALSE)</f>
        <v>10640</v>
      </c>
    </row>
    <row r="11428" spans="1:4" x14ac:dyDescent="0.25">
      <c r="A11428" s="3">
        <v>3077628</v>
      </c>
      <c r="B11428" s="3" t="s">
        <v>63</v>
      </c>
      <c r="C11428" s="3" t="s">
        <v>10733</v>
      </c>
      <c r="D11428" s="4">
        <f>VLOOKUP(A11428,'[1]5 Percent charge increase calcu'!$A:$J,10,FALSE)</f>
        <v>1859</v>
      </c>
    </row>
    <row r="11429" spans="1:4" x14ac:dyDescent="0.25">
      <c r="A11429" s="3">
        <v>3077629</v>
      </c>
      <c r="B11429" s="3" t="s">
        <v>64</v>
      </c>
      <c r="C11429" s="3" t="s">
        <v>10734</v>
      </c>
      <c r="D11429" s="4">
        <f>VLOOKUP(A11429,'[1]5 Percent charge increase calcu'!$A:$J,10,FALSE)</f>
        <v>1901</v>
      </c>
    </row>
    <row r="11430" spans="1:4" x14ac:dyDescent="0.25">
      <c r="A11430" s="3">
        <v>3077630</v>
      </c>
      <c r="B11430" s="3" t="s">
        <v>64</v>
      </c>
      <c r="C11430" s="3" t="s">
        <v>10735</v>
      </c>
      <c r="D11430" s="4">
        <f>VLOOKUP(A11430,'[1]5 Percent charge increase calcu'!$A:$J,10,FALSE)</f>
        <v>1901</v>
      </c>
    </row>
    <row r="11431" spans="1:4" x14ac:dyDescent="0.25">
      <c r="A11431" s="3">
        <v>3080002</v>
      </c>
      <c r="B11431" s="3">
        <v>36430</v>
      </c>
      <c r="C11431" s="3" t="s">
        <v>425</v>
      </c>
      <c r="D11431" s="4">
        <f>VLOOKUP(A11431,'[1]5 Percent charge increase calcu'!$A:$J,10,FALSE)</f>
        <v>3297</v>
      </c>
    </row>
    <row r="11432" spans="1:4" x14ac:dyDescent="0.25">
      <c r="A11432" s="3">
        <v>3080007</v>
      </c>
      <c r="B11432" s="3">
        <v>38221</v>
      </c>
      <c r="C11432" s="3" t="s">
        <v>422</v>
      </c>
      <c r="D11432" s="4">
        <f>VLOOKUP(A11432,'[1]5 Percent charge increase calcu'!$A:$J,10,FALSE)</f>
        <v>6521</v>
      </c>
    </row>
    <row r="11433" spans="1:4" x14ac:dyDescent="0.25">
      <c r="A11433" s="3">
        <v>3080008</v>
      </c>
      <c r="B11433" s="3" t="s">
        <v>66</v>
      </c>
      <c r="C11433" s="3" t="s">
        <v>357</v>
      </c>
      <c r="D11433" s="4">
        <f>VLOOKUP(A11433,'[1]5 Percent charge increase calcu'!$A:$J,10,FALSE)</f>
        <v>332</v>
      </c>
    </row>
    <row r="11434" spans="1:4" x14ac:dyDescent="0.25">
      <c r="A11434" s="3">
        <v>3081230</v>
      </c>
      <c r="B11434" s="3"/>
      <c r="C11434" s="3" t="s">
        <v>10736</v>
      </c>
      <c r="D11434" s="4">
        <f>VLOOKUP(A11434,[1]Exclusions!$B$1:$J$16039,9,FALSE)</f>
        <v>10640</v>
      </c>
    </row>
    <row r="11435" spans="1:4" x14ac:dyDescent="0.25">
      <c r="A11435" s="3">
        <v>3081600</v>
      </c>
      <c r="B11435" s="3"/>
      <c r="C11435" s="3" t="s">
        <v>10737</v>
      </c>
      <c r="D11435" s="4">
        <f>VLOOKUP(A11435,[1]Exclusions!$B$1:$J$16039,9,FALSE)</f>
        <v>2670</v>
      </c>
    </row>
    <row r="11436" spans="1:4" x14ac:dyDescent="0.25">
      <c r="A11436" s="3">
        <v>3081601</v>
      </c>
      <c r="B11436" s="3"/>
      <c r="C11436" s="3" t="s">
        <v>16021</v>
      </c>
      <c r="D11436" s="4">
        <f>VLOOKUP(A11436,[1]Exclusions!$B$1:$J$16039,9,FALSE)</f>
        <v>0</v>
      </c>
    </row>
    <row r="11437" spans="1:4" x14ac:dyDescent="0.25">
      <c r="A11437" s="3">
        <v>3081602</v>
      </c>
      <c r="B11437" s="3"/>
      <c r="C11437" s="3" t="s">
        <v>16022</v>
      </c>
      <c r="D11437" s="4">
        <f>VLOOKUP(A11437,[1]Exclusions!$B$1:$J$16039,9,FALSE)</f>
        <v>0</v>
      </c>
    </row>
    <row r="11438" spans="1:4" x14ac:dyDescent="0.25">
      <c r="A11438" s="3">
        <v>3081603</v>
      </c>
      <c r="B11438" s="3"/>
      <c r="C11438" s="3" t="s">
        <v>16023</v>
      </c>
      <c r="D11438" s="4">
        <f>VLOOKUP(A11438,[1]Exclusions!$B$1:$J$16039,9,FALSE)</f>
        <v>0</v>
      </c>
    </row>
    <row r="11439" spans="1:4" x14ac:dyDescent="0.25">
      <c r="A11439" s="3">
        <v>3082030</v>
      </c>
      <c r="B11439" s="3"/>
      <c r="C11439" s="3" t="s">
        <v>10738</v>
      </c>
      <c r="D11439" s="4">
        <f>VLOOKUP(A11439,[1]Exclusions!$B$1:$J$16039,9,FALSE)</f>
        <v>17760</v>
      </c>
    </row>
    <row r="11440" spans="1:4" x14ac:dyDescent="0.25">
      <c r="A11440" s="3">
        <v>3084642</v>
      </c>
      <c r="B11440" s="3">
        <v>64642</v>
      </c>
      <c r="C11440" s="3" t="s">
        <v>431</v>
      </c>
      <c r="D11440" s="4">
        <f>VLOOKUP(A11440,'[1]5 Percent charge increase calcu'!$A:$J,10,FALSE)</f>
        <v>3119</v>
      </c>
    </row>
    <row r="11441" spans="1:4" x14ac:dyDescent="0.25">
      <c r="A11441" s="3">
        <v>3085851</v>
      </c>
      <c r="B11441" s="3">
        <v>15851</v>
      </c>
      <c r="C11441" s="3" t="s">
        <v>10739</v>
      </c>
      <c r="D11441" s="4">
        <f>VLOOKUP(A11441,'[1]5 Percent charge increase calcu'!$A:$J,10,FALSE)</f>
        <v>8274</v>
      </c>
    </row>
    <row r="11442" spans="1:4" x14ac:dyDescent="0.25">
      <c r="A11442" s="3">
        <v>3086200</v>
      </c>
      <c r="B11442" s="3"/>
      <c r="C11442" s="3" t="s">
        <v>10740</v>
      </c>
      <c r="D11442" s="4">
        <f>VLOOKUP(A11442,[1]Exclusions!$B$1:$J$16039,9,FALSE)</f>
        <v>19450</v>
      </c>
    </row>
    <row r="11443" spans="1:4" x14ac:dyDescent="0.25">
      <c r="A11443" s="3">
        <v>3086360</v>
      </c>
      <c r="B11443" s="3">
        <v>96360</v>
      </c>
      <c r="C11443" s="3" t="s">
        <v>471</v>
      </c>
      <c r="D11443" s="4">
        <f>VLOOKUP(A11443,'[1]5 Percent charge increase calcu'!$A:$J,10,FALSE)</f>
        <v>1071</v>
      </c>
    </row>
    <row r="11444" spans="1:4" x14ac:dyDescent="0.25">
      <c r="A11444" s="3">
        <v>3086361</v>
      </c>
      <c r="B11444" s="3">
        <v>96361</v>
      </c>
      <c r="C11444" s="3" t="s">
        <v>472</v>
      </c>
      <c r="D11444" s="4">
        <f>VLOOKUP(A11444,'[1]5 Percent charge increase calcu'!$A:$J,10,FALSE)</f>
        <v>254</v>
      </c>
    </row>
    <row r="11445" spans="1:4" x14ac:dyDescent="0.25">
      <c r="A11445" s="3">
        <v>3086365</v>
      </c>
      <c r="B11445" s="3">
        <v>96365</v>
      </c>
      <c r="C11445" s="3" t="s">
        <v>473</v>
      </c>
      <c r="D11445" s="4">
        <f>VLOOKUP(A11445,'[1]5 Percent charge increase calcu'!$A:$J,10,FALSE)</f>
        <v>1859</v>
      </c>
    </row>
    <row r="11446" spans="1:4" x14ac:dyDescent="0.25">
      <c r="A11446" s="3">
        <v>3086366</v>
      </c>
      <c r="B11446" s="3">
        <v>96366</v>
      </c>
      <c r="C11446" s="3" t="s">
        <v>474</v>
      </c>
      <c r="D11446" s="4">
        <f>VLOOKUP(A11446,'[1]5 Percent charge increase calcu'!$A:$J,10,FALSE)</f>
        <v>454</v>
      </c>
    </row>
    <row r="11447" spans="1:4" x14ac:dyDescent="0.25">
      <c r="A11447" s="3">
        <v>3086367</v>
      </c>
      <c r="B11447" s="3">
        <v>96367</v>
      </c>
      <c r="C11447" s="3" t="s">
        <v>475</v>
      </c>
      <c r="D11447" s="4">
        <f>VLOOKUP(A11447,'[1]5 Percent charge increase calcu'!$A:$J,10,FALSE)</f>
        <v>299</v>
      </c>
    </row>
    <row r="11448" spans="1:4" x14ac:dyDescent="0.25">
      <c r="A11448" s="3">
        <v>3086368</v>
      </c>
      <c r="B11448" s="3">
        <v>96368</v>
      </c>
      <c r="C11448" s="3" t="s">
        <v>502</v>
      </c>
      <c r="D11448" s="4">
        <f>VLOOKUP(A11448,'[1]5 Percent charge increase calcu'!$A:$J,10,FALSE)</f>
        <v>309</v>
      </c>
    </row>
    <row r="11449" spans="1:4" x14ac:dyDescent="0.25">
      <c r="A11449" s="3">
        <v>3086369</v>
      </c>
      <c r="B11449" s="3">
        <v>96369</v>
      </c>
      <c r="C11449" s="3" t="s">
        <v>10741</v>
      </c>
      <c r="D11449" s="4">
        <f>VLOOKUP(A11449,'[1]5 Percent charge increase calcu'!$A:$J,10,FALSE)</f>
        <v>1239</v>
      </c>
    </row>
    <row r="11450" spans="1:4" x14ac:dyDescent="0.25">
      <c r="A11450" s="3">
        <v>3086370</v>
      </c>
      <c r="B11450" s="3">
        <v>96370</v>
      </c>
      <c r="C11450" s="3" t="s">
        <v>10742</v>
      </c>
      <c r="D11450" s="4">
        <f>VLOOKUP(A11450,'[1]5 Percent charge increase calcu'!$A:$J,10,FALSE)</f>
        <v>255</v>
      </c>
    </row>
    <row r="11451" spans="1:4" x14ac:dyDescent="0.25">
      <c r="A11451" s="3">
        <v>3086371</v>
      </c>
      <c r="B11451" s="3">
        <v>96371</v>
      </c>
      <c r="C11451" s="3" t="s">
        <v>10743</v>
      </c>
      <c r="D11451" s="4">
        <f>VLOOKUP(A11451,'[1]5 Percent charge increase calcu'!$A:$J,10,FALSE)</f>
        <v>254</v>
      </c>
    </row>
    <row r="11452" spans="1:4" x14ac:dyDescent="0.25">
      <c r="A11452" s="3">
        <v>3086372</v>
      </c>
      <c r="B11452" s="3">
        <v>96372</v>
      </c>
      <c r="C11452" s="3" t="s">
        <v>476</v>
      </c>
      <c r="D11452" s="4">
        <f>VLOOKUP(A11452,'[1]5 Percent charge increase calcu'!$A:$J,10,FALSE)</f>
        <v>431</v>
      </c>
    </row>
    <row r="11453" spans="1:4" x14ac:dyDescent="0.25">
      <c r="A11453" s="3">
        <v>3086373</v>
      </c>
      <c r="B11453" s="3">
        <v>96373</v>
      </c>
      <c r="C11453" s="3" t="s">
        <v>10744</v>
      </c>
      <c r="D11453" s="4">
        <f>VLOOKUP(A11453,'[1]5 Percent charge increase calcu'!$A:$J,10,FALSE)</f>
        <v>971</v>
      </c>
    </row>
    <row r="11454" spans="1:4" x14ac:dyDescent="0.25">
      <c r="A11454" s="3">
        <v>3086374</v>
      </c>
      <c r="B11454" s="3">
        <v>96374</v>
      </c>
      <c r="C11454" s="3" t="s">
        <v>397</v>
      </c>
      <c r="D11454" s="4">
        <f>VLOOKUP(A11454,'[1]5 Percent charge increase calcu'!$A:$J,10,FALSE)</f>
        <v>995</v>
      </c>
    </row>
    <row r="11455" spans="1:4" x14ac:dyDescent="0.25">
      <c r="A11455" s="3">
        <v>3086375</v>
      </c>
      <c r="B11455" s="3">
        <v>96375</v>
      </c>
      <c r="C11455" s="3" t="s">
        <v>363</v>
      </c>
      <c r="D11455" s="4">
        <f>VLOOKUP(A11455,'[1]5 Percent charge increase calcu'!$A:$J,10,FALSE)</f>
        <v>353</v>
      </c>
    </row>
    <row r="11456" spans="1:4" x14ac:dyDescent="0.25">
      <c r="A11456" s="3">
        <v>3086376</v>
      </c>
      <c r="B11456" s="3">
        <v>96376</v>
      </c>
      <c r="C11456" s="3" t="s">
        <v>503</v>
      </c>
      <c r="D11456" s="4">
        <f>VLOOKUP(A11456,'[1]5 Percent charge increase calcu'!$A:$J,10,FALSE)</f>
        <v>454</v>
      </c>
    </row>
    <row r="11457" spans="1:4" x14ac:dyDescent="0.25">
      <c r="A11457" s="3">
        <v>3086401</v>
      </c>
      <c r="B11457" s="3">
        <v>96401</v>
      </c>
      <c r="C11457" s="3" t="s">
        <v>477</v>
      </c>
      <c r="D11457" s="4">
        <f>VLOOKUP(A11457,'[1]5 Percent charge increase calcu'!$A:$J,10,FALSE)</f>
        <v>995</v>
      </c>
    </row>
    <row r="11458" spans="1:4" x14ac:dyDescent="0.25">
      <c r="A11458" s="3">
        <v>3086402</v>
      </c>
      <c r="B11458" s="3">
        <v>96402</v>
      </c>
      <c r="C11458" s="3" t="s">
        <v>504</v>
      </c>
      <c r="D11458" s="4">
        <f>VLOOKUP(A11458,'[1]5 Percent charge increase calcu'!$A:$J,10,FALSE)</f>
        <v>320</v>
      </c>
    </row>
    <row r="11459" spans="1:4" x14ac:dyDescent="0.25">
      <c r="A11459" s="3">
        <v>3086405</v>
      </c>
      <c r="B11459" s="3">
        <v>96405</v>
      </c>
      <c r="C11459" s="3" t="s">
        <v>479</v>
      </c>
      <c r="D11459" s="4">
        <f>VLOOKUP(A11459,'[1]5 Percent charge increase calcu'!$A:$J,10,FALSE)</f>
        <v>320</v>
      </c>
    </row>
    <row r="11460" spans="1:4" x14ac:dyDescent="0.25">
      <c r="A11460" s="3">
        <v>3086406</v>
      </c>
      <c r="B11460" s="3">
        <v>96406</v>
      </c>
      <c r="C11460" s="3" t="s">
        <v>478</v>
      </c>
      <c r="D11460" s="4">
        <f>VLOOKUP(A11460,'[1]5 Percent charge increase calcu'!$A:$J,10,FALSE)</f>
        <v>1019</v>
      </c>
    </row>
    <row r="11461" spans="1:4" x14ac:dyDescent="0.25">
      <c r="A11461" s="3">
        <v>3086409</v>
      </c>
      <c r="B11461" s="3">
        <v>96409</v>
      </c>
      <c r="C11461" s="3" t="s">
        <v>364</v>
      </c>
      <c r="D11461" s="4">
        <f>VLOOKUP(A11461,'[1]5 Percent charge increase calcu'!$A:$J,10,FALSE)</f>
        <v>1743</v>
      </c>
    </row>
    <row r="11462" spans="1:4" x14ac:dyDescent="0.25">
      <c r="A11462" s="3">
        <v>3086411</v>
      </c>
      <c r="B11462" s="3">
        <v>96411</v>
      </c>
      <c r="C11462" s="3" t="s">
        <v>481</v>
      </c>
      <c r="D11462" s="4">
        <f>VLOOKUP(A11462,'[1]5 Percent charge increase calcu'!$A:$J,10,FALSE)</f>
        <v>465</v>
      </c>
    </row>
    <row r="11463" spans="1:4" x14ac:dyDescent="0.25">
      <c r="A11463" s="3">
        <v>3086413</v>
      </c>
      <c r="B11463" s="3">
        <v>96413</v>
      </c>
      <c r="C11463" s="3" t="s">
        <v>482</v>
      </c>
      <c r="D11463" s="4">
        <f>VLOOKUP(A11463,'[1]5 Percent charge increase calcu'!$A:$J,10,FALSE)</f>
        <v>2709</v>
      </c>
    </row>
    <row r="11464" spans="1:4" x14ac:dyDescent="0.25">
      <c r="A11464" s="3">
        <v>3086415</v>
      </c>
      <c r="B11464" s="3">
        <v>96415</v>
      </c>
      <c r="C11464" s="3" t="s">
        <v>483</v>
      </c>
      <c r="D11464" s="4">
        <f>VLOOKUP(A11464,'[1]5 Percent charge increase calcu'!$A:$J,10,FALSE)</f>
        <v>819</v>
      </c>
    </row>
    <row r="11465" spans="1:4" x14ac:dyDescent="0.25">
      <c r="A11465" s="3">
        <v>3086416</v>
      </c>
      <c r="B11465" s="3">
        <v>96416</v>
      </c>
      <c r="C11465" s="3" t="s">
        <v>484</v>
      </c>
      <c r="D11465" s="4">
        <f>VLOOKUP(A11465,'[1]5 Percent charge increase calcu'!$A:$J,10,FALSE)</f>
        <v>1502</v>
      </c>
    </row>
    <row r="11466" spans="1:4" x14ac:dyDescent="0.25">
      <c r="A11466" s="3">
        <v>3086417</v>
      </c>
      <c r="B11466" s="3">
        <v>96417</v>
      </c>
      <c r="C11466" s="3" t="s">
        <v>485</v>
      </c>
      <c r="D11466" s="4">
        <f>VLOOKUP(A11466,'[1]5 Percent charge increase calcu'!$A:$J,10,FALSE)</f>
        <v>465</v>
      </c>
    </row>
    <row r="11467" spans="1:4" x14ac:dyDescent="0.25">
      <c r="A11467" s="3">
        <v>3086450</v>
      </c>
      <c r="B11467" s="3">
        <v>96450</v>
      </c>
      <c r="C11467" s="3" t="s">
        <v>486</v>
      </c>
      <c r="D11467" s="4">
        <f>VLOOKUP(A11467,'[1]5 Percent charge increase calcu'!$A:$J,10,FALSE)</f>
        <v>1502</v>
      </c>
    </row>
    <row r="11468" spans="1:4" x14ac:dyDescent="0.25">
      <c r="A11468" s="3">
        <v>3086461</v>
      </c>
      <c r="B11468" s="3">
        <v>64611</v>
      </c>
      <c r="C11468" s="3" t="s">
        <v>430</v>
      </c>
      <c r="D11468" s="4">
        <f>VLOOKUP(A11468,'[1]5 Percent charge increase calcu'!$A:$J,10,FALSE)</f>
        <v>1502</v>
      </c>
    </row>
    <row r="11469" spans="1:4" x14ac:dyDescent="0.25">
      <c r="A11469" s="3">
        <v>3086512</v>
      </c>
      <c r="B11469" s="3">
        <v>36512</v>
      </c>
      <c r="C11469" s="3" t="s">
        <v>369</v>
      </c>
      <c r="D11469" s="4">
        <f>VLOOKUP(A11469,'[1]5 Percent charge increase calcu'!$A:$J,10,FALSE)</f>
        <v>19142</v>
      </c>
    </row>
    <row r="11470" spans="1:4" x14ac:dyDescent="0.25">
      <c r="A11470" s="3">
        <v>3086523</v>
      </c>
      <c r="B11470" s="3">
        <v>96523</v>
      </c>
      <c r="C11470" s="3" t="s">
        <v>335</v>
      </c>
      <c r="D11470" s="4">
        <f>VLOOKUP(A11470,'[1]5 Percent charge increase calcu'!$A:$J,10,FALSE)</f>
        <v>675</v>
      </c>
    </row>
    <row r="11471" spans="1:4" x14ac:dyDescent="0.25">
      <c r="A11471" s="3">
        <v>3086590</v>
      </c>
      <c r="B11471" s="3">
        <v>36590</v>
      </c>
      <c r="C11471" s="3" t="s">
        <v>344</v>
      </c>
      <c r="D11471" s="4">
        <f>VLOOKUP(A11471,'[1]5 Percent charge increase calcu'!$A:$J,10,FALSE)</f>
        <v>1572</v>
      </c>
    </row>
    <row r="11472" spans="1:4" x14ac:dyDescent="0.25">
      <c r="A11472" s="3">
        <v>3086593</v>
      </c>
      <c r="B11472" s="3">
        <v>36593</v>
      </c>
      <c r="C11472" s="3" t="s">
        <v>429</v>
      </c>
      <c r="D11472" s="4">
        <f>VLOOKUP(A11472,'[1]5 Percent charge increase calcu'!$A:$J,10,FALSE)</f>
        <v>1460</v>
      </c>
    </row>
    <row r="11473" spans="1:4" x14ac:dyDescent="0.25">
      <c r="A11473" s="3">
        <v>3086900</v>
      </c>
      <c r="B11473" s="3">
        <v>96900</v>
      </c>
      <c r="C11473" s="3" t="s">
        <v>14800</v>
      </c>
      <c r="D11473" s="4">
        <f>VLOOKUP(A11473,'[1]5 Percent charge increase calcu'!$A:$J,10,FALSE)</f>
        <v>1439</v>
      </c>
    </row>
    <row r="11474" spans="1:4" x14ac:dyDescent="0.25">
      <c r="A11474" s="3">
        <v>3087378</v>
      </c>
      <c r="B11474" s="3" t="s">
        <v>63</v>
      </c>
      <c r="C11474" s="3" t="s">
        <v>10745</v>
      </c>
      <c r="D11474" s="4">
        <f>VLOOKUP(A11474,'[1]5 Percent charge increase calcu'!$A:$J,10,FALSE)</f>
        <v>1383</v>
      </c>
    </row>
    <row r="11475" spans="1:4" x14ac:dyDescent="0.25">
      <c r="A11475" s="3">
        <v>3087628</v>
      </c>
      <c r="B11475" s="3" t="s">
        <v>63</v>
      </c>
      <c r="C11475" s="3" t="s">
        <v>10746</v>
      </c>
      <c r="D11475" s="4">
        <f>VLOOKUP(A11475,'[1]5 Percent charge increase calcu'!$A:$J,10,FALSE)</f>
        <v>1859</v>
      </c>
    </row>
    <row r="11476" spans="1:4" x14ac:dyDescent="0.25">
      <c r="A11476" s="3">
        <v>3087629</v>
      </c>
      <c r="B11476" s="3" t="s">
        <v>64</v>
      </c>
      <c r="C11476" s="3" t="s">
        <v>10747</v>
      </c>
      <c r="D11476" s="4">
        <f>VLOOKUP(A11476,'[1]5 Percent charge increase calcu'!$A:$J,10,FALSE)</f>
        <v>1901</v>
      </c>
    </row>
    <row r="11477" spans="1:4" x14ac:dyDescent="0.25">
      <c r="A11477" s="3">
        <v>3087630</v>
      </c>
      <c r="B11477" s="3" t="s">
        <v>64</v>
      </c>
      <c r="C11477" s="3" t="s">
        <v>10748</v>
      </c>
      <c r="D11477" s="4">
        <f>VLOOKUP(A11477,'[1]5 Percent charge increase calcu'!$A:$J,10,FALSE)</f>
        <v>1344</v>
      </c>
    </row>
    <row r="11478" spans="1:4" x14ac:dyDescent="0.25">
      <c r="A11478" s="3">
        <v>3089130</v>
      </c>
      <c r="B11478" s="3" t="s">
        <v>138</v>
      </c>
      <c r="C11478" s="3" t="s">
        <v>10749</v>
      </c>
      <c r="D11478" s="4">
        <f>VLOOKUP(A11478,'[1]5 Percent charge increase calcu'!$A:$J,10,FALSE)</f>
        <v>155</v>
      </c>
    </row>
    <row r="11479" spans="1:4" x14ac:dyDescent="0.25">
      <c r="A11479" s="3">
        <v>3089131</v>
      </c>
      <c r="B11479" s="3" t="s">
        <v>139</v>
      </c>
      <c r="C11479" s="3" t="s">
        <v>10750</v>
      </c>
      <c r="D11479" s="4">
        <f>VLOOKUP(A11479,'[1]5 Percent charge increase calcu'!$A:$J,10,FALSE)</f>
        <v>155</v>
      </c>
    </row>
    <row r="11480" spans="1:4" x14ac:dyDescent="0.25">
      <c r="A11480" s="3">
        <v>3089132</v>
      </c>
      <c r="B11480" s="3" t="s">
        <v>140</v>
      </c>
      <c r="C11480" s="3" t="s">
        <v>10751</v>
      </c>
      <c r="D11480" s="4">
        <f>VLOOKUP(A11480,'[1]5 Percent charge increase calcu'!$A:$J,10,FALSE)</f>
        <v>155</v>
      </c>
    </row>
    <row r="11481" spans="1:4" x14ac:dyDescent="0.25">
      <c r="A11481" s="3">
        <v>3089133</v>
      </c>
      <c r="B11481" s="3" t="s">
        <v>141</v>
      </c>
      <c r="C11481" s="3" t="s">
        <v>10752</v>
      </c>
      <c r="D11481" s="4">
        <f>VLOOKUP(A11481,'[1]5 Percent charge increase calcu'!$A:$J,10,FALSE)</f>
        <v>155</v>
      </c>
    </row>
    <row r="11482" spans="1:4" x14ac:dyDescent="0.25">
      <c r="A11482" s="3">
        <v>3089211</v>
      </c>
      <c r="B11482" s="3">
        <v>99211</v>
      </c>
      <c r="C11482" s="3" t="s">
        <v>14801</v>
      </c>
      <c r="D11482" s="4">
        <f>VLOOKUP(A11482,'[1]5 Percent charge increase calcu'!$A:$J,10,FALSE)</f>
        <v>454</v>
      </c>
    </row>
    <row r="11483" spans="1:4" x14ac:dyDescent="0.25">
      <c r="A11483" s="3">
        <v>3089360</v>
      </c>
      <c r="B11483" s="3">
        <v>96360</v>
      </c>
      <c r="C11483" s="3" t="s">
        <v>471</v>
      </c>
      <c r="D11483" s="4">
        <f>VLOOKUP(A11483,'[1]5 Percent charge increase calcu'!$A:$J,10,FALSE)</f>
        <v>1071</v>
      </c>
    </row>
    <row r="11484" spans="1:4" x14ac:dyDescent="0.25">
      <c r="A11484" s="3">
        <v>3089365</v>
      </c>
      <c r="B11484" s="3">
        <v>96365</v>
      </c>
      <c r="C11484" s="3" t="s">
        <v>473</v>
      </c>
      <c r="D11484" s="4">
        <f>VLOOKUP(A11484,'[1]5 Percent charge increase calcu'!$A:$J,10,FALSE)</f>
        <v>1859</v>
      </c>
    </row>
    <row r="11485" spans="1:4" x14ac:dyDescent="0.25">
      <c r="A11485" s="3">
        <v>3089372</v>
      </c>
      <c r="B11485" s="3">
        <v>96372</v>
      </c>
      <c r="C11485" s="3" t="s">
        <v>476</v>
      </c>
      <c r="D11485" s="4">
        <f>VLOOKUP(A11485,'[1]5 Percent charge increase calcu'!$A:$J,10,FALSE)</f>
        <v>431</v>
      </c>
    </row>
    <row r="11486" spans="1:4" x14ac:dyDescent="0.25">
      <c r="A11486" s="3">
        <v>3089374</v>
      </c>
      <c r="B11486" s="3">
        <v>96374</v>
      </c>
      <c r="C11486" s="3" t="s">
        <v>397</v>
      </c>
      <c r="D11486" s="4">
        <f>VLOOKUP(A11486,'[1]5 Percent charge increase calcu'!$A:$J,10,FALSE)</f>
        <v>995</v>
      </c>
    </row>
    <row r="11487" spans="1:4" x14ac:dyDescent="0.25">
      <c r="A11487" s="3">
        <v>3089376</v>
      </c>
      <c r="B11487" s="3">
        <v>96376</v>
      </c>
      <c r="C11487" s="3" t="s">
        <v>503</v>
      </c>
      <c r="D11487" s="4">
        <f>VLOOKUP(A11487,'[1]5 Percent charge increase calcu'!$A:$J,10,FALSE)</f>
        <v>454</v>
      </c>
    </row>
    <row r="11488" spans="1:4" x14ac:dyDescent="0.25">
      <c r="A11488" s="3">
        <v>3089413</v>
      </c>
      <c r="B11488" s="3">
        <v>96413</v>
      </c>
      <c r="C11488" s="3" t="s">
        <v>482</v>
      </c>
      <c r="D11488" s="4">
        <f>VLOOKUP(A11488,'[1]5 Percent charge increase calcu'!$A:$J,10,FALSE)</f>
        <v>2709</v>
      </c>
    </row>
    <row r="11489" spans="1:4" x14ac:dyDescent="0.25">
      <c r="A11489" s="3">
        <v>3089417</v>
      </c>
      <c r="B11489" s="3">
        <v>96417</v>
      </c>
      <c r="C11489" s="3" t="s">
        <v>485</v>
      </c>
      <c r="D11489" s="4">
        <f>VLOOKUP(A11489,'[1]5 Percent charge increase calcu'!$A:$J,10,FALSE)</f>
        <v>641</v>
      </c>
    </row>
    <row r="11490" spans="1:4" x14ac:dyDescent="0.25">
      <c r="A11490" s="3">
        <v>3089471</v>
      </c>
      <c r="B11490" s="3">
        <v>90471</v>
      </c>
      <c r="C11490" s="3" t="s">
        <v>455</v>
      </c>
      <c r="D11490" s="4">
        <f>VLOOKUP(A11490,'[1]5 Percent charge increase calcu'!$A:$J,10,FALSE)</f>
        <v>320</v>
      </c>
    </row>
    <row r="11491" spans="1:4" x14ac:dyDescent="0.25">
      <c r="A11491" s="3">
        <v>3089472</v>
      </c>
      <c r="B11491" s="3">
        <v>90472</v>
      </c>
      <c r="C11491" s="3" t="s">
        <v>388</v>
      </c>
      <c r="D11491" s="4">
        <f>VLOOKUP(A11491,'[1]5 Percent charge increase calcu'!$A:$J,10,FALSE)</f>
        <v>165</v>
      </c>
    </row>
    <row r="11492" spans="1:4" x14ac:dyDescent="0.25">
      <c r="A11492" s="6">
        <v>3089475</v>
      </c>
      <c r="B11492" s="6" t="s">
        <v>17351</v>
      </c>
      <c r="C11492" s="6" t="s">
        <v>17352</v>
      </c>
      <c r="D11492" s="6" t="s">
        <v>17353</v>
      </c>
    </row>
    <row r="11493" spans="1:4" x14ac:dyDescent="0.25">
      <c r="A11493" s="3">
        <v>3089612</v>
      </c>
      <c r="B11493" s="3" t="s">
        <v>68</v>
      </c>
      <c r="C11493" s="3" t="s">
        <v>389</v>
      </c>
      <c r="D11493" s="4">
        <f>VLOOKUP(A11493,'[1]5 Percent charge increase calcu'!$A:$J,10,FALSE)</f>
        <v>155</v>
      </c>
    </row>
    <row r="11494" spans="1:4" x14ac:dyDescent="0.25">
      <c r="A11494" s="3">
        <v>3090679</v>
      </c>
      <c r="B11494" s="3"/>
      <c r="C11494" s="3" t="s">
        <v>10753</v>
      </c>
      <c r="D11494" s="4">
        <f>VLOOKUP(A11494,[1]Exclusions!$B$1:$J$16039,9,FALSE)</f>
        <v>14770</v>
      </c>
    </row>
    <row r="11495" spans="1:4" x14ac:dyDescent="0.25">
      <c r="A11495" s="3">
        <v>3091210</v>
      </c>
      <c r="B11495" s="3"/>
      <c r="C11495" s="3" t="s">
        <v>10754</v>
      </c>
      <c r="D11495" s="4">
        <f>VLOOKUP(A11495,[1]Exclusions!$B$1:$J$16039,9,FALSE)</f>
        <v>11620</v>
      </c>
    </row>
    <row r="11496" spans="1:4" x14ac:dyDescent="0.25">
      <c r="A11496" s="3">
        <v>3091220</v>
      </c>
      <c r="B11496" s="3"/>
      <c r="C11496" s="3" t="s">
        <v>602</v>
      </c>
      <c r="D11496" s="4">
        <f>VLOOKUP(A11496,[1]Exclusions!$B$1:$J$16039,9,FALSE)</f>
        <v>11620</v>
      </c>
    </row>
    <row r="11497" spans="1:4" x14ac:dyDescent="0.25">
      <c r="A11497" s="3">
        <v>3091221</v>
      </c>
      <c r="B11497" s="3"/>
      <c r="C11497" s="3" t="s">
        <v>10755</v>
      </c>
      <c r="D11497" s="4">
        <f>VLOOKUP(A11497,[1]Exclusions!$B$1:$J$16039,9,FALSE)</f>
        <v>2670</v>
      </c>
    </row>
    <row r="11498" spans="1:4" x14ac:dyDescent="0.25">
      <c r="A11498" s="3">
        <v>3091222</v>
      </c>
      <c r="B11498" s="3"/>
      <c r="C11498" s="3" t="s">
        <v>16024</v>
      </c>
      <c r="D11498" s="4">
        <f>VLOOKUP(A11498,[1]Exclusions!$B$1:$J$16039,9,FALSE)</f>
        <v>0</v>
      </c>
    </row>
    <row r="11499" spans="1:4" x14ac:dyDescent="0.25">
      <c r="A11499" s="3">
        <v>3091223</v>
      </c>
      <c r="B11499" s="3"/>
      <c r="C11499" s="3" t="s">
        <v>16025</v>
      </c>
      <c r="D11499" s="4">
        <f>VLOOKUP(A11499,[1]Exclusions!$B$1:$J$16039,9,FALSE)</f>
        <v>0</v>
      </c>
    </row>
    <row r="11500" spans="1:4" x14ac:dyDescent="0.25">
      <c r="A11500" s="3">
        <v>3091224</v>
      </c>
      <c r="B11500" s="3"/>
      <c r="C11500" s="3" t="s">
        <v>16026</v>
      </c>
      <c r="D11500" s="4">
        <f>VLOOKUP(A11500,[1]Exclusions!$B$1:$J$16039,9,FALSE)</f>
        <v>0</v>
      </c>
    </row>
    <row r="11501" spans="1:4" x14ac:dyDescent="0.25">
      <c r="A11501" s="3">
        <v>3091225</v>
      </c>
      <c r="B11501" s="3"/>
      <c r="C11501" s="3" t="s">
        <v>10756</v>
      </c>
      <c r="D11501" s="4">
        <f>VLOOKUP(A11501,[1]Exclusions!$B$1:$J$16039,9,FALSE)</f>
        <v>19450</v>
      </c>
    </row>
    <row r="11502" spans="1:4" x14ac:dyDescent="0.25">
      <c r="A11502" s="3">
        <v>3091226</v>
      </c>
      <c r="B11502" s="3"/>
      <c r="C11502" s="3" t="s">
        <v>10757</v>
      </c>
      <c r="D11502" s="4">
        <f>VLOOKUP(A11502,[1]Exclusions!$B$1:$J$16039,9,FALSE)</f>
        <v>17110</v>
      </c>
    </row>
    <row r="11503" spans="1:4" x14ac:dyDescent="0.25">
      <c r="A11503" s="3">
        <v>3091227</v>
      </c>
      <c r="B11503" s="3"/>
      <c r="C11503" s="3" t="s">
        <v>10758</v>
      </c>
      <c r="D11503" s="4">
        <f>VLOOKUP(A11503,[1]Exclusions!$B$1:$J$16039,9,FALSE)</f>
        <v>14770</v>
      </c>
    </row>
    <row r="11504" spans="1:4" x14ac:dyDescent="0.25">
      <c r="A11504" s="3">
        <v>3091228</v>
      </c>
      <c r="B11504" s="3" t="s">
        <v>63</v>
      </c>
      <c r="C11504" s="3" t="s">
        <v>10759</v>
      </c>
      <c r="D11504" s="4">
        <f>VLOOKUP(A11504,'[1]5 Percent charge increase calcu'!$A:$J,10,FALSE)</f>
        <v>1859</v>
      </c>
    </row>
    <row r="11505" spans="1:4" x14ac:dyDescent="0.25">
      <c r="A11505" s="3">
        <v>3091229</v>
      </c>
      <c r="B11505" s="3" t="s">
        <v>64</v>
      </c>
      <c r="C11505" s="3" t="s">
        <v>10760</v>
      </c>
      <c r="D11505" s="4">
        <f>VLOOKUP(A11505,'[1]5 Percent charge increase calcu'!$A:$J,10,FALSE)</f>
        <v>1901</v>
      </c>
    </row>
    <row r="11506" spans="1:4" x14ac:dyDescent="0.25">
      <c r="A11506" s="3">
        <v>3091230</v>
      </c>
      <c r="B11506" s="3" t="s">
        <v>64</v>
      </c>
      <c r="C11506" s="3" t="s">
        <v>10760</v>
      </c>
      <c r="D11506" s="4">
        <f>VLOOKUP(A11506,'[1]5 Percent charge increase calcu'!$A:$J,10,FALSE)</f>
        <v>1901</v>
      </c>
    </row>
    <row r="11507" spans="1:4" x14ac:dyDescent="0.25">
      <c r="A11507" s="3">
        <v>3091602</v>
      </c>
      <c r="B11507" s="3"/>
      <c r="C11507" s="3" t="s">
        <v>16027</v>
      </c>
      <c r="D11507" s="4">
        <f>VLOOKUP(A11507,[1]Exclusions!$B$1:$J$16039,9,FALSE)</f>
        <v>0</v>
      </c>
    </row>
    <row r="11508" spans="1:4" x14ac:dyDescent="0.25">
      <c r="A11508" s="3">
        <v>3092020</v>
      </c>
      <c r="B11508" s="3"/>
      <c r="C11508" s="3" t="s">
        <v>368</v>
      </c>
      <c r="D11508" s="4">
        <f>VLOOKUP(A11508,[1]Exclusions!$B$1:$J$16039,9,FALSE)</f>
        <v>19450</v>
      </c>
    </row>
    <row r="11509" spans="1:4" x14ac:dyDescent="0.25">
      <c r="A11509" s="3">
        <v>3092030</v>
      </c>
      <c r="B11509" s="3"/>
      <c r="C11509" s="3" t="s">
        <v>10761</v>
      </c>
      <c r="D11509" s="4">
        <f>VLOOKUP(A11509,[1]Exclusions!$B$1:$J$16039,9,FALSE)</f>
        <v>17760</v>
      </c>
    </row>
    <row r="11510" spans="1:4" x14ac:dyDescent="0.25">
      <c r="A11510" s="3">
        <v>3096123</v>
      </c>
      <c r="B11510" s="3"/>
      <c r="C11510" s="3" t="s">
        <v>10762</v>
      </c>
      <c r="D11510" s="4">
        <f>VLOOKUP(A11510,[1]Exclusions!$B$1:$J$16039,9,FALSE)</f>
        <v>10640</v>
      </c>
    </row>
    <row r="11511" spans="1:4" x14ac:dyDescent="0.25">
      <c r="A11511" s="3">
        <v>3096698</v>
      </c>
      <c r="B11511" s="3"/>
      <c r="C11511" s="3" t="s">
        <v>16028</v>
      </c>
      <c r="D11511" s="4">
        <f>VLOOKUP(A11511,[1]Exclusions!$B$1:$J$16039,9,FALSE)</f>
        <v>0</v>
      </c>
    </row>
    <row r="11512" spans="1:4" x14ac:dyDescent="0.25">
      <c r="A11512" s="3">
        <v>3097628</v>
      </c>
      <c r="B11512" s="3" t="s">
        <v>63</v>
      </c>
      <c r="C11512" s="3" t="s">
        <v>10763</v>
      </c>
      <c r="D11512" s="4">
        <f>VLOOKUP(A11512,'[1]5 Percent charge increase calcu'!$A:$J,10,FALSE)</f>
        <v>1859</v>
      </c>
    </row>
    <row r="11513" spans="1:4" x14ac:dyDescent="0.25">
      <c r="A11513" s="3">
        <v>3097629</v>
      </c>
      <c r="B11513" s="3" t="s">
        <v>64</v>
      </c>
      <c r="C11513" s="3" t="s">
        <v>10764</v>
      </c>
      <c r="D11513" s="4">
        <f>VLOOKUP(A11513,'[1]5 Percent charge increase calcu'!$A:$J,10,FALSE)</f>
        <v>1901</v>
      </c>
    </row>
    <row r="11514" spans="1:4" x14ac:dyDescent="0.25">
      <c r="A11514" s="3">
        <v>3097630</v>
      </c>
      <c r="B11514" s="3" t="s">
        <v>64</v>
      </c>
      <c r="C11514" s="3" t="s">
        <v>10765</v>
      </c>
      <c r="D11514" s="4">
        <f>VLOOKUP(A11514,'[1]5 Percent charge increase calcu'!$A:$J,10,FALSE)</f>
        <v>1901</v>
      </c>
    </row>
    <row r="11515" spans="1:4" x14ac:dyDescent="0.25">
      <c r="A11515" s="3">
        <v>3097696</v>
      </c>
      <c r="B11515" s="3" t="s">
        <v>63</v>
      </c>
      <c r="C11515" s="3" t="s">
        <v>10766</v>
      </c>
      <c r="D11515" s="4">
        <f>VLOOKUP(A11515,'[1]5 Percent charge increase calcu'!$A:$J,10,FALSE)</f>
        <v>1943</v>
      </c>
    </row>
    <row r="11516" spans="1:4" x14ac:dyDescent="0.25">
      <c r="A11516" s="3">
        <v>3101210</v>
      </c>
      <c r="B11516" s="3"/>
      <c r="C11516" s="3" t="s">
        <v>10767</v>
      </c>
      <c r="D11516" s="4">
        <f>VLOOKUP(A11516,[1]Exclusions!$B$1:$J$16039,9,FALSE)</f>
        <v>11620</v>
      </c>
    </row>
    <row r="11517" spans="1:4" x14ac:dyDescent="0.25">
      <c r="A11517" s="3">
        <v>3101230</v>
      </c>
      <c r="B11517" s="3"/>
      <c r="C11517" s="3" t="s">
        <v>10768</v>
      </c>
      <c r="D11517" s="4">
        <f>VLOOKUP(A11517,[1]Exclusions!$B$1:$J$16039,9,FALSE)</f>
        <v>10640</v>
      </c>
    </row>
    <row r="11518" spans="1:4" x14ac:dyDescent="0.25">
      <c r="A11518" s="3">
        <v>3101600</v>
      </c>
      <c r="B11518" s="3"/>
      <c r="C11518" s="3" t="s">
        <v>10769</v>
      </c>
      <c r="D11518" s="4">
        <f>VLOOKUP(A11518,[1]Exclusions!$B$1:$J$16039,9,FALSE)</f>
        <v>2670</v>
      </c>
    </row>
    <row r="11519" spans="1:4" x14ac:dyDescent="0.25">
      <c r="A11519" s="3">
        <v>3101601</v>
      </c>
      <c r="B11519" s="3"/>
      <c r="C11519" s="3" t="s">
        <v>16029</v>
      </c>
      <c r="D11519" s="4">
        <f>VLOOKUP(A11519,[1]Exclusions!$B$1:$J$16039,9,FALSE)</f>
        <v>0</v>
      </c>
    </row>
    <row r="11520" spans="1:4" x14ac:dyDescent="0.25">
      <c r="A11520" s="3">
        <v>3101602</v>
      </c>
      <c r="B11520" s="3"/>
      <c r="C11520" s="3" t="s">
        <v>16030</v>
      </c>
      <c r="D11520" s="4">
        <f>VLOOKUP(A11520,[1]Exclusions!$B$1:$J$16039,9,FALSE)</f>
        <v>0</v>
      </c>
    </row>
    <row r="11521" spans="1:4" x14ac:dyDescent="0.25">
      <c r="A11521" s="3">
        <v>3101603</v>
      </c>
      <c r="B11521" s="3"/>
      <c r="C11521" s="3" t="s">
        <v>16031</v>
      </c>
      <c r="D11521" s="4">
        <f>VLOOKUP(A11521,[1]Exclusions!$B$1:$J$16039,9,FALSE)</f>
        <v>0</v>
      </c>
    </row>
    <row r="11522" spans="1:4" x14ac:dyDescent="0.25">
      <c r="A11522" s="3">
        <v>3101604</v>
      </c>
      <c r="B11522" s="3"/>
      <c r="C11522" s="3" t="s">
        <v>10769</v>
      </c>
      <c r="D11522" s="4">
        <f>VLOOKUP(A11522,[1]Exclusions!$B$1:$J$16039,9,FALSE)</f>
        <v>2670</v>
      </c>
    </row>
    <row r="11523" spans="1:4" x14ac:dyDescent="0.25">
      <c r="A11523" s="3">
        <v>3101605</v>
      </c>
      <c r="B11523" s="3"/>
      <c r="C11523" s="3" t="s">
        <v>16029</v>
      </c>
      <c r="D11523" s="4">
        <f>VLOOKUP(A11523,[1]Exclusions!$B$1:$J$16039,9,FALSE)</f>
        <v>0</v>
      </c>
    </row>
    <row r="11524" spans="1:4" x14ac:dyDescent="0.25">
      <c r="A11524" s="3">
        <v>3101606</v>
      </c>
      <c r="B11524" s="3"/>
      <c r="C11524" s="3" t="s">
        <v>16030</v>
      </c>
      <c r="D11524" s="4">
        <f>VLOOKUP(A11524,[1]Exclusions!$B$1:$J$16039,9,FALSE)</f>
        <v>0</v>
      </c>
    </row>
    <row r="11525" spans="1:4" x14ac:dyDescent="0.25">
      <c r="A11525" s="3">
        <v>3102060</v>
      </c>
      <c r="B11525" s="3"/>
      <c r="C11525" s="3" t="s">
        <v>10770</v>
      </c>
      <c r="D11525" s="4">
        <f>VLOOKUP(A11525,[1]Exclusions!$B$1:$J$16039,9,FALSE)</f>
        <v>17110</v>
      </c>
    </row>
    <row r="11526" spans="1:4" x14ac:dyDescent="0.25">
      <c r="A11526" s="3">
        <v>3102140</v>
      </c>
      <c r="B11526" s="3"/>
      <c r="C11526" s="3" t="s">
        <v>10771</v>
      </c>
      <c r="D11526" s="4">
        <f>VLOOKUP(A11526,[1]Exclusions!$B$1:$J$16039,9,FALSE)</f>
        <v>14770</v>
      </c>
    </row>
    <row r="11527" spans="1:4" x14ac:dyDescent="0.25">
      <c r="A11527" s="3">
        <v>3107628</v>
      </c>
      <c r="B11527" s="3" t="s">
        <v>63</v>
      </c>
      <c r="C11527" s="3" t="s">
        <v>10772</v>
      </c>
      <c r="D11527" s="4">
        <f>VLOOKUP(A11527,'[1]5 Percent charge increase calcu'!$A:$J,10,FALSE)</f>
        <v>1859</v>
      </c>
    </row>
    <row r="11528" spans="1:4" x14ac:dyDescent="0.25">
      <c r="A11528" s="3">
        <v>3120696</v>
      </c>
      <c r="B11528" s="3" t="s">
        <v>63</v>
      </c>
      <c r="C11528" s="3" t="s">
        <v>10773</v>
      </c>
      <c r="D11528" s="4">
        <f>VLOOKUP(A11528,'[1]5 Percent charge increase calcu'!$A:$J,10,FALSE)</f>
        <v>1691</v>
      </c>
    </row>
    <row r="11529" spans="1:4" x14ac:dyDescent="0.25">
      <c r="A11529" s="3">
        <v>3121230</v>
      </c>
      <c r="B11529" s="3"/>
      <c r="C11529" s="3" t="s">
        <v>10774</v>
      </c>
      <c r="D11529" s="4">
        <f>VLOOKUP(A11529,[1]Exclusions!$B$1:$J$16039,9,FALSE)</f>
        <v>10640</v>
      </c>
    </row>
    <row r="11530" spans="1:4" x14ac:dyDescent="0.25">
      <c r="A11530" s="3">
        <v>3121601</v>
      </c>
      <c r="B11530" s="3"/>
      <c r="C11530" s="3" t="s">
        <v>16032</v>
      </c>
      <c r="D11530" s="4">
        <f>VLOOKUP(A11530,[1]Exclusions!$B$1:$J$16039,9,FALSE)</f>
        <v>0</v>
      </c>
    </row>
    <row r="11531" spans="1:4" x14ac:dyDescent="0.25">
      <c r="A11531" s="3">
        <v>3121602</v>
      </c>
      <c r="B11531" s="3"/>
      <c r="C11531" s="3" t="s">
        <v>16033</v>
      </c>
      <c r="D11531" s="4">
        <f>VLOOKUP(A11531,[1]Exclusions!$B$1:$J$16039,9,FALSE)</f>
        <v>0</v>
      </c>
    </row>
    <row r="11532" spans="1:4" x14ac:dyDescent="0.25">
      <c r="A11532" s="3">
        <v>3121603</v>
      </c>
      <c r="B11532" s="3"/>
      <c r="C11532" s="3" t="s">
        <v>16034</v>
      </c>
      <c r="D11532" s="4">
        <f>VLOOKUP(A11532,[1]Exclusions!$B$1:$J$16039,9,FALSE)</f>
        <v>0</v>
      </c>
    </row>
    <row r="11533" spans="1:4" x14ac:dyDescent="0.25">
      <c r="A11533" s="6">
        <v>3121607</v>
      </c>
      <c r="B11533" s="6" t="s">
        <v>16461</v>
      </c>
      <c r="C11533" s="6" t="s">
        <v>17354</v>
      </c>
      <c r="D11533" s="6" t="s">
        <v>17355</v>
      </c>
    </row>
    <row r="11534" spans="1:4" x14ac:dyDescent="0.25">
      <c r="A11534" s="3">
        <v>3122030</v>
      </c>
      <c r="B11534" s="3"/>
      <c r="C11534" s="3" t="s">
        <v>10775</v>
      </c>
      <c r="D11534" s="4">
        <f>VLOOKUP(A11534,[1]Exclusions!$B$1:$J$16039,9,FALSE)</f>
        <v>17760</v>
      </c>
    </row>
    <row r="11535" spans="1:4" x14ac:dyDescent="0.25">
      <c r="A11535" s="6">
        <v>3123170</v>
      </c>
      <c r="B11535" s="6" t="s">
        <v>17356</v>
      </c>
      <c r="C11535" s="6" t="s">
        <v>11171</v>
      </c>
      <c r="D11535" s="6" t="s">
        <v>16805</v>
      </c>
    </row>
    <row r="11536" spans="1:4" x14ac:dyDescent="0.25">
      <c r="A11536" s="3">
        <v>3126360</v>
      </c>
      <c r="B11536" s="3">
        <v>96360</v>
      </c>
      <c r="C11536" s="3" t="s">
        <v>471</v>
      </c>
      <c r="D11536" s="4">
        <f>VLOOKUP(A11536,'[1]5 Percent charge increase calcu'!$A:$J,10,FALSE)</f>
        <v>1071</v>
      </c>
    </row>
    <row r="11537" spans="1:4" x14ac:dyDescent="0.25">
      <c r="A11537" s="3">
        <v>3126361</v>
      </c>
      <c r="B11537" s="3">
        <v>96361</v>
      </c>
      <c r="C11537" s="3" t="s">
        <v>472</v>
      </c>
      <c r="D11537" s="4">
        <f>VLOOKUP(A11537,'[1]5 Percent charge increase calcu'!$A:$J,10,FALSE)</f>
        <v>254</v>
      </c>
    </row>
    <row r="11538" spans="1:4" x14ac:dyDescent="0.25">
      <c r="A11538" s="3">
        <v>3126365</v>
      </c>
      <c r="B11538" s="3">
        <v>96365</v>
      </c>
      <c r="C11538" s="3" t="s">
        <v>473</v>
      </c>
      <c r="D11538" s="4">
        <f>VLOOKUP(A11538,'[1]5 Percent charge increase calcu'!$A:$J,10,FALSE)</f>
        <v>1859</v>
      </c>
    </row>
    <row r="11539" spans="1:4" x14ac:dyDescent="0.25">
      <c r="A11539" s="3">
        <v>3126366</v>
      </c>
      <c r="B11539" s="3">
        <v>96366</v>
      </c>
      <c r="C11539" s="3" t="s">
        <v>474</v>
      </c>
      <c r="D11539" s="4">
        <f>VLOOKUP(A11539,'[1]5 Percent charge increase calcu'!$A:$J,10,FALSE)</f>
        <v>454</v>
      </c>
    </row>
    <row r="11540" spans="1:4" x14ac:dyDescent="0.25">
      <c r="A11540" s="3">
        <v>3126367</v>
      </c>
      <c r="B11540" s="3">
        <v>96367</v>
      </c>
      <c r="C11540" s="3" t="s">
        <v>475</v>
      </c>
      <c r="D11540" s="4">
        <f>VLOOKUP(A11540,'[1]5 Percent charge increase calcu'!$A:$J,10,FALSE)</f>
        <v>299</v>
      </c>
    </row>
    <row r="11541" spans="1:4" x14ac:dyDescent="0.25">
      <c r="A11541" s="3">
        <v>3126368</v>
      </c>
      <c r="B11541" s="3">
        <v>96368</v>
      </c>
      <c r="C11541" s="3" t="s">
        <v>502</v>
      </c>
      <c r="D11541" s="4">
        <f>VLOOKUP(A11541,'[1]5 Percent charge increase calcu'!$A:$J,10,FALSE)</f>
        <v>309</v>
      </c>
    </row>
    <row r="11542" spans="1:4" x14ac:dyDescent="0.25">
      <c r="A11542" s="3">
        <v>3126369</v>
      </c>
      <c r="B11542" s="3">
        <v>96369</v>
      </c>
      <c r="C11542" s="3" t="s">
        <v>10741</v>
      </c>
      <c r="D11542" s="4">
        <f>VLOOKUP(A11542,'[1]5 Percent charge increase calcu'!$A:$J,10,FALSE)</f>
        <v>1239</v>
      </c>
    </row>
    <row r="11543" spans="1:4" x14ac:dyDescent="0.25">
      <c r="A11543" s="3">
        <v>3126370</v>
      </c>
      <c r="B11543" s="3">
        <v>96370</v>
      </c>
      <c r="C11543" s="3" t="s">
        <v>10742</v>
      </c>
      <c r="D11543" s="4">
        <f>VLOOKUP(A11543,'[1]5 Percent charge increase calcu'!$A:$J,10,FALSE)</f>
        <v>254</v>
      </c>
    </row>
    <row r="11544" spans="1:4" x14ac:dyDescent="0.25">
      <c r="A11544" s="3">
        <v>3126371</v>
      </c>
      <c r="B11544" s="3">
        <v>96371</v>
      </c>
      <c r="C11544" s="3" t="s">
        <v>10743</v>
      </c>
      <c r="D11544" s="4">
        <f>VLOOKUP(A11544,'[1]5 Percent charge increase calcu'!$A:$J,10,FALSE)</f>
        <v>254</v>
      </c>
    </row>
    <row r="11545" spans="1:4" x14ac:dyDescent="0.25">
      <c r="A11545" s="3">
        <v>3126372</v>
      </c>
      <c r="B11545" s="3">
        <v>96372</v>
      </c>
      <c r="C11545" s="3" t="s">
        <v>476</v>
      </c>
      <c r="D11545" s="4">
        <f>VLOOKUP(A11545,'[1]5 Percent charge increase calcu'!$A:$J,10,FALSE)</f>
        <v>431</v>
      </c>
    </row>
    <row r="11546" spans="1:4" x14ac:dyDescent="0.25">
      <c r="A11546" s="3">
        <v>3126373</v>
      </c>
      <c r="B11546" s="3">
        <v>96373</v>
      </c>
      <c r="C11546" s="3" t="s">
        <v>10744</v>
      </c>
      <c r="D11546" s="4">
        <f>VLOOKUP(A11546,'[1]5 Percent charge increase calcu'!$A:$J,10,FALSE)</f>
        <v>971</v>
      </c>
    </row>
    <row r="11547" spans="1:4" x14ac:dyDescent="0.25">
      <c r="A11547" s="3">
        <v>3126374</v>
      </c>
      <c r="B11547" s="3">
        <v>96374</v>
      </c>
      <c r="C11547" s="3" t="s">
        <v>397</v>
      </c>
      <c r="D11547" s="4">
        <f>VLOOKUP(A11547,'[1]5 Percent charge increase calcu'!$A:$J,10,FALSE)</f>
        <v>995</v>
      </c>
    </row>
    <row r="11548" spans="1:4" x14ac:dyDescent="0.25">
      <c r="A11548" s="3">
        <v>3126375</v>
      </c>
      <c r="B11548" s="3">
        <v>96375</v>
      </c>
      <c r="C11548" s="3" t="s">
        <v>363</v>
      </c>
      <c r="D11548" s="4">
        <f>VLOOKUP(A11548,'[1]5 Percent charge increase calcu'!$A:$J,10,FALSE)</f>
        <v>353</v>
      </c>
    </row>
    <row r="11549" spans="1:4" x14ac:dyDescent="0.25">
      <c r="A11549" s="3">
        <v>3126376</v>
      </c>
      <c r="B11549" s="3">
        <v>96376</v>
      </c>
      <c r="C11549" s="3" t="s">
        <v>503</v>
      </c>
      <c r="D11549" s="4">
        <f>VLOOKUP(A11549,'[1]5 Percent charge increase calcu'!$A:$J,10,FALSE)</f>
        <v>454</v>
      </c>
    </row>
    <row r="11550" spans="1:4" x14ac:dyDescent="0.25">
      <c r="A11550" s="3">
        <v>3126401</v>
      </c>
      <c r="B11550" s="3">
        <v>96401</v>
      </c>
      <c r="C11550" s="3" t="s">
        <v>477</v>
      </c>
      <c r="D11550" s="4">
        <f>VLOOKUP(A11550,'[1]5 Percent charge increase calcu'!$A:$J,10,FALSE)</f>
        <v>995</v>
      </c>
    </row>
    <row r="11551" spans="1:4" x14ac:dyDescent="0.25">
      <c r="A11551" s="3">
        <v>3126402</v>
      </c>
      <c r="B11551" s="3">
        <v>96402</v>
      </c>
      <c r="C11551" s="3" t="s">
        <v>504</v>
      </c>
      <c r="D11551" s="4">
        <f>VLOOKUP(A11551,'[1]5 Percent charge increase calcu'!$A:$J,10,FALSE)</f>
        <v>320</v>
      </c>
    </row>
    <row r="11552" spans="1:4" x14ac:dyDescent="0.25">
      <c r="A11552" s="3">
        <v>3126405</v>
      </c>
      <c r="B11552" s="3">
        <v>96405</v>
      </c>
      <c r="C11552" s="3" t="s">
        <v>479</v>
      </c>
      <c r="D11552" s="4">
        <f>VLOOKUP(A11552,'[1]5 Percent charge increase calcu'!$A:$J,10,FALSE)</f>
        <v>320</v>
      </c>
    </row>
    <row r="11553" spans="1:4" x14ac:dyDescent="0.25">
      <c r="A11553" s="3">
        <v>3126406</v>
      </c>
      <c r="B11553" s="3">
        <v>96406</v>
      </c>
      <c r="C11553" s="3" t="s">
        <v>478</v>
      </c>
      <c r="D11553" s="4">
        <f>VLOOKUP(A11553,'[1]5 Percent charge increase calcu'!$A:$J,10,FALSE)</f>
        <v>1019</v>
      </c>
    </row>
    <row r="11554" spans="1:4" x14ac:dyDescent="0.25">
      <c r="A11554" s="3">
        <v>3126409</v>
      </c>
      <c r="B11554" s="3">
        <v>96409</v>
      </c>
      <c r="C11554" s="3" t="s">
        <v>364</v>
      </c>
      <c r="D11554" s="4">
        <f>VLOOKUP(A11554,'[1]5 Percent charge increase calcu'!$A:$J,10,FALSE)</f>
        <v>1743</v>
      </c>
    </row>
    <row r="11555" spans="1:4" x14ac:dyDescent="0.25">
      <c r="A11555" s="3">
        <v>3126411</v>
      </c>
      <c r="B11555" s="3">
        <v>96411</v>
      </c>
      <c r="C11555" s="3" t="s">
        <v>481</v>
      </c>
      <c r="D11555" s="4">
        <f>VLOOKUP(A11555,'[1]5 Percent charge increase calcu'!$A:$J,10,FALSE)</f>
        <v>465</v>
      </c>
    </row>
    <row r="11556" spans="1:4" x14ac:dyDescent="0.25">
      <c r="A11556" s="3">
        <v>3126413</v>
      </c>
      <c r="B11556" s="3">
        <v>96413</v>
      </c>
      <c r="C11556" s="3" t="s">
        <v>482</v>
      </c>
      <c r="D11556" s="4">
        <f>VLOOKUP(A11556,'[1]5 Percent charge increase calcu'!$A:$J,10,FALSE)</f>
        <v>2709</v>
      </c>
    </row>
    <row r="11557" spans="1:4" x14ac:dyDescent="0.25">
      <c r="A11557" s="3">
        <v>3126415</v>
      </c>
      <c r="B11557" s="3">
        <v>96415</v>
      </c>
      <c r="C11557" s="3" t="s">
        <v>483</v>
      </c>
      <c r="D11557" s="4">
        <f>VLOOKUP(A11557,'[1]5 Percent charge increase calcu'!$A:$J,10,FALSE)</f>
        <v>819</v>
      </c>
    </row>
    <row r="11558" spans="1:4" x14ac:dyDescent="0.25">
      <c r="A11558" s="3">
        <v>3126416</v>
      </c>
      <c r="B11558" s="3">
        <v>96416</v>
      </c>
      <c r="C11558" s="3" t="s">
        <v>484</v>
      </c>
      <c r="D11558" s="4">
        <f>VLOOKUP(A11558,'[1]5 Percent charge increase calcu'!$A:$J,10,FALSE)</f>
        <v>1502</v>
      </c>
    </row>
    <row r="11559" spans="1:4" x14ac:dyDescent="0.25">
      <c r="A11559" s="3">
        <v>3126417</v>
      </c>
      <c r="B11559" s="3">
        <v>96417</v>
      </c>
      <c r="C11559" s="3" t="s">
        <v>485</v>
      </c>
      <c r="D11559" s="4">
        <f>VLOOKUP(A11559,'[1]5 Percent charge increase calcu'!$A:$J,10,FALSE)</f>
        <v>465</v>
      </c>
    </row>
    <row r="11560" spans="1:4" x14ac:dyDescent="0.25">
      <c r="A11560" s="3">
        <v>3126430</v>
      </c>
      <c r="B11560" s="3">
        <v>36430</v>
      </c>
      <c r="C11560" s="3" t="s">
        <v>425</v>
      </c>
      <c r="D11560" s="4">
        <f>VLOOKUP(A11560,'[1]5 Percent charge increase calcu'!$A:$J,10,FALSE)</f>
        <v>3297</v>
      </c>
    </row>
    <row r="11561" spans="1:4" x14ac:dyDescent="0.25">
      <c r="A11561" s="3">
        <v>3126450</v>
      </c>
      <c r="B11561" s="3">
        <v>96450</v>
      </c>
      <c r="C11561" s="3" t="s">
        <v>486</v>
      </c>
      <c r="D11561" s="4">
        <f>VLOOKUP(A11561,'[1]5 Percent charge increase calcu'!$A:$J,10,FALSE)</f>
        <v>2111</v>
      </c>
    </row>
    <row r="11562" spans="1:4" x14ac:dyDescent="0.25">
      <c r="A11562" s="3">
        <v>3126521</v>
      </c>
      <c r="B11562" s="3">
        <v>96521</v>
      </c>
      <c r="C11562" s="3" t="s">
        <v>333</v>
      </c>
      <c r="D11562" s="4">
        <f>VLOOKUP(A11562,'[1]5 Percent charge increase calcu'!$A:$J,10,FALSE)</f>
        <v>931</v>
      </c>
    </row>
    <row r="11563" spans="1:4" x14ac:dyDescent="0.25">
      <c r="A11563" s="3">
        <v>3126522</v>
      </c>
      <c r="B11563" s="3">
        <v>96522</v>
      </c>
      <c r="C11563" s="3" t="s">
        <v>334</v>
      </c>
      <c r="D11563" s="4">
        <f>VLOOKUP(A11563,'[1]5 Percent charge increase calcu'!$A:$J,10,FALSE)</f>
        <v>931</v>
      </c>
    </row>
    <row r="11564" spans="1:4" x14ac:dyDescent="0.25">
      <c r="A11564" s="3">
        <v>3126523</v>
      </c>
      <c r="B11564" s="3">
        <v>96523</v>
      </c>
      <c r="C11564" s="3" t="s">
        <v>335</v>
      </c>
      <c r="D11564" s="4">
        <f>VLOOKUP(A11564,'[1]5 Percent charge increase calcu'!$A:$J,10,FALSE)</f>
        <v>675</v>
      </c>
    </row>
    <row r="11565" spans="1:4" x14ac:dyDescent="0.25">
      <c r="A11565" s="3">
        <v>3126549</v>
      </c>
      <c r="B11565" s="3">
        <v>96549</v>
      </c>
      <c r="C11565" s="3" t="s">
        <v>336</v>
      </c>
      <c r="D11565" s="4">
        <f>VLOOKUP(A11565,'[1]5 Percent charge increase calcu'!$A:$J,10,FALSE)</f>
        <v>210</v>
      </c>
    </row>
    <row r="11566" spans="1:4" x14ac:dyDescent="0.25">
      <c r="A11566" s="3">
        <v>3126555</v>
      </c>
      <c r="B11566" s="3">
        <v>36555</v>
      </c>
      <c r="C11566" s="3" t="s">
        <v>337</v>
      </c>
      <c r="D11566" s="4">
        <f>VLOOKUP(A11566,'[1]5 Percent charge increase calcu'!$A:$J,10,FALSE)</f>
        <v>3623</v>
      </c>
    </row>
    <row r="11567" spans="1:4" x14ac:dyDescent="0.25">
      <c r="A11567" s="3">
        <v>3126556</v>
      </c>
      <c r="B11567" s="3">
        <v>36556</v>
      </c>
      <c r="C11567" s="3" t="s">
        <v>337</v>
      </c>
      <c r="D11567" s="4">
        <f>VLOOKUP(A11567,'[1]5 Percent charge increase calcu'!$A:$J,10,FALSE)</f>
        <v>3623</v>
      </c>
    </row>
    <row r="11568" spans="1:4" x14ac:dyDescent="0.25">
      <c r="A11568" s="3">
        <v>3126557</v>
      </c>
      <c r="B11568" s="3">
        <v>36557</v>
      </c>
      <c r="C11568" s="3" t="s">
        <v>295</v>
      </c>
      <c r="D11568" s="4">
        <f>VLOOKUP(A11568,'[1]5 Percent charge increase calcu'!$A:$J,10,FALSE)</f>
        <v>20633</v>
      </c>
    </row>
    <row r="11569" spans="1:4" x14ac:dyDescent="0.25">
      <c r="A11569" s="3">
        <v>3126558</v>
      </c>
      <c r="B11569" s="3">
        <v>36558</v>
      </c>
      <c r="C11569" s="3" t="s">
        <v>295</v>
      </c>
      <c r="D11569" s="4">
        <f>VLOOKUP(A11569,'[1]5 Percent charge increase calcu'!$A:$J,10,FALSE)</f>
        <v>12768</v>
      </c>
    </row>
    <row r="11570" spans="1:4" x14ac:dyDescent="0.25">
      <c r="A11570" s="3">
        <v>3126560</v>
      </c>
      <c r="B11570" s="3">
        <v>36560</v>
      </c>
      <c r="C11570" s="3" t="s">
        <v>427</v>
      </c>
      <c r="D11570" s="4">
        <f>VLOOKUP(A11570,'[1]5 Percent charge increase calcu'!$A:$J,10,FALSE)</f>
        <v>12422</v>
      </c>
    </row>
    <row r="11571" spans="1:4" x14ac:dyDescent="0.25">
      <c r="A11571" s="3">
        <v>3126561</v>
      </c>
      <c r="B11571" s="3">
        <v>36561</v>
      </c>
      <c r="C11571" s="3" t="s">
        <v>10776</v>
      </c>
      <c r="D11571" s="4">
        <f>VLOOKUP(A11571,'[1]5 Percent charge increase calcu'!$A:$J,10,FALSE)</f>
        <v>17399</v>
      </c>
    </row>
    <row r="11572" spans="1:4" x14ac:dyDescent="0.25">
      <c r="A11572" s="3">
        <v>3126565</v>
      </c>
      <c r="B11572" s="3">
        <v>36565</v>
      </c>
      <c r="C11572" s="3" t="s">
        <v>10777</v>
      </c>
      <c r="D11572" s="4">
        <f>VLOOKUP(A11572,'[1]5 Percent charge increase calcu'!$A:$J,10,FALSE)</f>
        <v>12422</v>
      </c>
    </row>
    <row r="11573" spans="1:4" x14ac:dyDescent="0.25">
      <c r="A11573" s="3">
        <v>3126566</v>
      </c>
      <c r="B11573" s="3">
        <v>36566</v>
      </c>
      <c r="C11573" s="3" t="s">
        <v>10778</v>
      </c>
      <c r="D11573" s="4">
        <f>VLOOKUP(A11573,'[1]5 Percent charge increase calcu'!$A:$J,10,FALSE)</f>
        <v>22691</v>
      </c>
    </row>
    <row r="11574" spans="1:4" x14ac:dyDescent="0.25">
      <c r="A11574" s="3">
        <v>3126568</v>
      </c>
      <c r="B11574" s="3">
        <v>36568</v>
      </c>
      <c r="C11574" s="3" t="s">
        <v>10779</v>
      </c>
      <c r="D11574" s="4">
        <f>VLOOKUP(A11574,'[1]5 Percent charge increase calcu'!$A:$J,10,FALSE)</f>
        <v>6857</v>
      </c>
    </row>
    <row r="11575" spans="1:4" x14ac:dyDescent="0.25">
      <c r="A11575" s="3">
        <v>3126569</v>
      </c>
      <c r="B11575" s="3">
        <v>36569</v>
      </c>
      <c r="C11575" s="3" t="s">
        <v>10780</v>
      </c>
      <c r="D11575" s="4">
        <f>VLOOKUP(A11575,'[1]5 Percent charge increase calcu'!$A:$J,10,FALSE)</f>
        <v>6857</v>
      </c>
    </row>
    <row r="11576" spans="1:4" x14ac:dyDescent="0.25">
      <c r="A11576" s="3">
        <v>3126570</v>
      </c>
      <c r="B11576" s="3">
        <v>36570</v>
      </c>
      <c r="C11576" s="3" t="s">
        <v>338</v>
      </c>
      <c r="D11576" s="4">
        <f>VLOOKUP(A11576,'[1]5 Percent charge increase calcu'!$A:$J,10,FALSE)</f>
        <v>12422</v>
      </c>
    </row>
    <row r="11577" spans="1:4" x14ac:dyDescent="0.25">
      <c r="A11577" s="3">
        <v>3126571</v>
      </c>
      <c r="B11577" s="3">
        <v>36571</v>
      </c>
      <c r="C11577" s="3" t="s">
        <v>338</v>
      </c>
      <c r="D11577" s="4">
        <f>VLOOKUP(A11577,'[1]5 Percent charge increase calcu'!$A:$J,10,FALSE)</f>
        <v>12422</v>
      </c>
    </row>
    <row r="11578" spans="1:4" x14ac:dyDescent="0.25">
      <c r="A11578" s="3">
        <v>3126575</v>
      </c>
      <c r="B11578" s="3">
        <v>36575</v>
      </c>
      <c r="C11578" s="3" t="s">
        <v>339</v>
      </c>
      <c r="D11578" s="4">
        <f>VLOOKUP(A11578,'[1]5 Percent charge increase calcu'!$A:$J,10,FALSE)</f>
        <v>3623</v>
      </c>
    </row>
    <row r="11579" spans="1:4" x14ac:dyDescent="0.25">
      <c r="A11579" s="3">
        <v>3126576</v>
      </c>
      <c r="B11579" s="3">
        <v>36576</v>
      </c>
      <c r="C11579" s="3" t="s">
        <v>339</v>
      </c>
      <c r="D11579" s="4">
        <f>VLOOKUP(A11579,'[1]5 Percent charge increase calcu'!$A:$J,10,FALSE)</f>
        <v>3623</v>
      </c>
    </row>
    <row r="11580" spans="1:4" x14ac:dyDescent="0.25">
      <c r="A11580" s="3">
        <v>3126578</v>
      </c>
      <c r="B11580" s="3">
        <v>36578</v>
      </c>
      <c r="C11580" s="3" t="s">
        <v>340</v>
      </c>
      <c r="D11580" s="4">
        <f>VLOOKUP(A11580,'[1]5 Percent charge increase calcu'!$A:$J,10,FALSE)</f>
        <v>12422</v>
      </c>
    </row>
    <row r="11581" spans="1:4" x14ac:dyDescent="0.25">
      <c r="A11581" s="3">
        <v>3126580</v>
      </c>
      <c r="B11581" s="3">
        <v>36580</v>
      </c>
      <c r="C11581" s="3" t="s">
        <v>341</v>
      </c>
      <c r="D11581" s="4">
        <f>VLOOKUP(A11581,'[1]5 Percent charge increase calcu'!$A:$J,10,FALSE)</f>
        <v>6857</v>
      </c>
    </row>
    <row r="11582" spans="1:4" x14ac:dyDescent="0.25">
      <c r="A11582" s="3">
        <v>3126581</v>
      </c>
      <c r="B11582" s="3">
        <v>36581</v>
      </c>
      <c r="C11582" s="3" t="s">
        <v>340</v>
      </c>
      <c r="D11582" s="4">
        <f>VLOOKUP(A11582,'[1]5 Percent charge increase calcu'!$A:$J,10,FALSE)</f>
        <v>13986</v>
      </c>
    </row>
    <row r="11583" spans="1:4" x14ac:dyDescent="0.25">
      <c r="A11583" s="3">
        <v>3126582</v>
      </c>
      <c r="B11583" s="3">
        <v>36582</v>
      </c>
      <c r="C11583" s="3" t="s">
        <v>340</v>
      </c>
      <c r="D11583" s="4">
        <f>VLOOKUP(A11583,'[1]5 Percent charge increase calcu'!$A:$J,10,FALSE)</f>
        <v>12422</v>
      </c>
    </row>
    <row r="11584" spans="1:4" x14ac:dyDescent="0.25">
      <c r="A11584" s="3">
        <v>3126585</v>
      </c>
      <c r="B11584" s="3">
        <v>36585</v>
      </c>
      <c r="C11584" s="3" t="s">
        <v>343</v>
      </c>
      <c r="D11584" s="4">
        <f>VLOOKUP(A11584,'[1]5 Percent charge increase calcu'!$A:$J,10,FALSE)</f>
        <v>12422</v>
      </c>
    </row>
    <row r="11585" spans="1:4" x14ac:dyDescent="0.25">
      <c r="A11585" s="3">
        <v>3126589</v>
      </c>
      <c r="B11585" s="3">
        <v>36589</v>
      </c>
      <c r="C11585" s="3" t="s">
        <v>344</v>
      </c>
      <c r="D11585" s="4">
        <f>VLOOKUP(A11585,'[1]5 Percent charge increase calcu'!$A:$J,10,FALSE)</f>
        <v>1911</v>
      </c>
    </row>
    <row r="11586" spans="1:4" x14ac:dyDescent="0.25">
      <c r="A11586" s="3">
        <v>3126590</v>
      </c>
      <c r="B11586" s="3">
        <v>36590</v>
      </c>
      <c r="C11586" s="3" t="s">
        <v>344</v>
      </c>
      <c r="D11586" s="4">
        <f>VLOOKUP(A11586,'[1]5 Percent charge increase calcu'!$A:$J,10,FALSE)</f>
        <v>1733</v>
      </c>
    </row>
    <row r="11587" spans="1:4" x14ac:dyDescent="0.25">
      <c r="A11587" s="3">
        <v>3126591</v>
      </c>
      <c r="B11587" s="3">
        <v>36591</v>
      </c>
      <c r="C11587" s="3" t="s">
        <v>345</v>
      </c>
      <c r="D11587" s="4">
        <f>VLOOKUP(A11587,'[1]5 Percent charge increase calcu'!$A:$J,10,FALSE)</f>
        <v>609</v>
      </c>
    </row>
    <row r="11588" spans="1:4" x14ac:dyDescent="0.25">
      <c r="A11588" s="3">
        <v>3126592</v>
      </c>
      <c r="B11588" s="3">
        <v>36592</v>
      </c>
      <c r="C11588" s="3" t="s">
        <v>346</v>
      </c>
      <c r="D11588" s="4">
        <f>VLOOKUP(A11588,'[1]5 Percent charge increase calcu'!$A:$J,10,FALSE)</f>
        <v>554</v>
      </c>
    </row>
    <row r="11589" spans="1:4" x14ac:dyDescent="0.25">
      <c r="A11589" s="3">
        <v>3126593</v>
      </c>
      <c r="B11589" s="3">
        <v>36593</v>
      </c>
      <c r="C11589" s="3" t="s">
        <v>429</v>
      </c>
      <c r="D11589" s="4">
        <f>VLOOKUP(A11589,'[1]5 Percent charge increase calcu'!$A:$J,10,FALSE)</f>
        <v>1460</v>
      </c>
    </row>
    <row r="11590" spans="1:4" x14ac:dyDescent="0.25">
      <c r="A11590" s="3">
        <v>3126597</v>
      </c>
      <c r="B11590" s="3">
        <v>36597</v>
      </c>
      <c r="C11590" s="3" t="s">
        <v>347</v>
      </c>
      <c r="D11590" s="4">
        <f>VLOOKUP(A11590,'[1]5 Percent charge increase calcu'!$A:$J,10,FALSE)</f>
        <v>3623</v>
      </c>
    </row>
    <row r="11591" spans="1:4" x14ac:dyDescent="0.25">
      <c r="A11591" s="3">
        <v>3126600</v>
      </c>
      <c r="B11591" s="3">
        <v>36600</v>
      </c>
      <c r="C11591" s="3" t="s">
        <v>348</v>
      </c>
      <c r="D11591" s="4">
        <f>VLOOKUP(A11591,'[1]5 Percent charge increase calcu'!$A:$J,10,FALSE)</f>
        <v>609</v>
      </c>
    </row>
    <row r="11592" spans="1:4" x14ac:dyDescent="0.25">
      <c r="A11592" s="3">
        <v>3126620</v>
      </c>
      <c r="B11592" s="3">
        <v>36620</v>
      </c>
      <c r="C11592" s="3" t="s">
        <v>349</v>
      </c>
      <c r="D11592" s="4">
        <f>VLOOKUP(A11592,'[1]5 Percent charge increase calcu'!$A:$J,10,FALSE)</f>
        <v>299</v>
      </c>
    </row>
    <row r="11593" spans="1:4" x14ac:dyDescent="0.25">
      <c r="A11593" s="3">
        <v>3126680</v>
      </c>
      <c r="B11593" s="3">
        <v>36680</v>
      </c>
      <c r="C11593" s="3" t="s">
        <v>350</v>
      </c>
      <c r="D11593" s="4">
        <f>VLOOKUP(A11593,'[1]5 Percent charge increase calcu'!$A:$J,10,FALSE)</f>
        <v>1404</v>
      </c>
    </row>
    <row r="11594" spans="1:4" x14ac:dyDescent="0.25">
      <c r="A11594" s="3">
        <v>3127023</v>
      </c>
      <c r="B11594" s="3">
        <v>92950</v>
      </c>
      <c r="C11594" s="3" t="s">
        <v>380</v>
      </c>
      <c r="D11594" s="4">
        <f>VLOOKUP(A11594,'[1]5 Percent charge increase calcu'!$A:$J,10,FALSE)</f>
        <v>3780</v>
      </c>
    </row>
    <row r="11595" spans="1:4" x14ac:dyDescent="0.25">
      <c r="A11595" s="3">
        <v>3127045</v>
      </c>
      <c r="B11595" s="3">
        <v>38220</v>
      </c>
      <c r="C11595" s="3" t="s">
        <v>355</v>
      </c>
      <c r="D11595" s="4">
        <f>VLOOKUP(A11595,'[1]5 Percent charge increase calcu'!$A:$J,10,FALSE)</f>
        <v>5544</v>
      </c>
    </row>
    <row r="11596" spans="1:4" x14ac:dyDescent="0.25">
      <c r="A11596" s="3">
        <v>3127050</v>
      </c>
      <c r="B11596" s="3">
        <v>31622</v>
      </c>
      <c r="C11596" s="3" t="s">
        <v>356</v>
      </c>
      <c r="D11596" s="4">
        <f>VLOOKUP(A11596,'[1]5 Percent charge increase calcu'!$A:$J,10,FALSE)</f>
        <v>6699</v>
      </c>
    </row>
    <row r="11597" spans="1:4" x14ac:dyDescent="0.25">
      <c r="A11597" s="3">
        <v>3127150</v>
      </c>
      <c r="B11597" s="3">
        <v>58558</v>
      </c>
      <c r="C11597" s="3" t="s">
        <v>381</v>
      </c>
      <c r="D11597" s="4">
        <f>VLOOKUP(A11597,'[1]5 Percent charge increase calcu'!$A:$J,10,FALSE)</f>
        <v>10973</v>
      </c>
    </row>
    <row r="11598" spans="1:4" x14ac:dyDescent="0.25">
      <c r="A11598" s="3">
        <v>3127597</v>
      </c>
      <c r="B11598" s="3">
        <v>97597</v>
      </c>
      <c r="C11598" s="3" t="s">
        <v>10781</v>
      </c>
      <c r="D11598" s="4">
        <f>VLOOKUP(A11598,'[1]5 Percent charge increase calcu'!$A:$J,10,FALSE)</f>
        <v>1061</v>
      </c>
    </row>
    <row r="11599" spans="1:4" x14ac:dyDescent="0.25">
      <c r="A11599" s="3">
        <v>3127609</v>
      </c>
      <c r="B11599" s="3">
        <v>37609</v>
      </c>
      <c r="C11599" s="3" t="s">
        <v>359</v>
      </c>
      <c r="D11599" s="4">
        <f>VLOOKUP(A11599,'[1]5 Percent charge increase calcu'!$A:$J,10,FALSE)</f>
        <v>6521</v>
      </c>
    </row>
    <row r="11600" spans="1:4" x14ac:dyDescent="0.25">
      <c r="A11600" s="3">
        <v>3128220</v>
      </c>
      <c r="B11600" s="3">
        <v>38220</v>
      </c>
      <c r="C11600" s="3" t="s">
        <v>355</v>
      </c>
      <c r="D11600" s="4">
        <f>VLOOKUP(A11600,'[1]5 Percent charge increase calcu'!$A:$J,10,FALSE)</f>
        <v>5544</v>
      </c>
    </row>
    <row r="11601" spans="1:4" x14ac:dyDescent="0.25">
      <c r="A11601" s="3">
        <v>3129000</v>
      </c>
      <c r="B11601" s="3">
        <v>59000</v>
      </c>
      <c r="C11601" s="3" t="s">
        <v>360</v>
      </c>
      <c r="D11601" s="4">
        <f>VLOOKUP(A11601,'[1]5 Percent charge increase calcu'!$A:$J,10,FALSE)</f>
        <v>5576</v>
      </c>
    </row>
    <row r="11602" spans="1:4" x14ac:dyDescent="0.25">
      <c r="A11602" s="3">
        <v>3129020</v>
      </c>
      <c r="B11602" s="3">
        <v>59020</v>
      </c>
      <c r="C11602" s="3" t="s">
        <v>361</v>
      </c>
      <c r="D11602" s="4">
        <f>VLOOKUP(A11602,'[1]5 Percent charge increase calcu'!$A:$J,10,FALSE)</f>
        <v>1050</v>
      </c>
    </row>
    <row r="11603" spans="1:4" x14ac:dyDescent="0.25">
      <c r="A11603" s="3">
        <v>3129082</v>
      </c>
      <c r="B11603" s="3">
        <v>49082</v>
      </c>
      <c r="C11603" s="3" t="s">
        <v>10782</v>
      </c>
      <c r="D11603" s="4">
        <f>VLOOKUP(A11603,'[1]5 Percent charge increase calcu'!$A:$J,10,FALSE)</f>
        <v>4074</v>
      </c>
    </row>
    <row r="11604" spans="1:4" x14ac:dyDescent="0.25">
      <c r="A11604" s="3">
        <v>3129083</v>
      </c>
      <c r="B11604" s="3">
        <v>49083</v>
      </c>
      <c r="C11604" s="3" t="s">
        <v>10783</v>
      </c>
      <c r="D11604" s="4">
        <f>VLOOKUP(A11604,'[1]5 Percent charge increase calcu'!$A:$J,10,FALSE)</f>
        <v>5880</v>
      </c>
    </row>
    <row r="11605" spans="1:4" x14ac:dyDescent="0.25">
      <c r="A11605" s="3">
        <v>3129130</v>
      </c>
      <c r="B11605" s="3" t="s">
        <v>138</v>
      </c>
      <c r="C11605" s="3" t="s">
        <v>10749</v>
      </c>
      <c r="D11605" s="4">
        <f>VLOOKUP(A11605,'[1]5 Percent charge increase calcu'!$A:$J,10,FALSE)</f>
        <v>155</v>
      </c>
    </row>
    <row r="11606" spans="1:4" x14ac:dyDescent="0.25">
      <c r="A11606" s="3">
        <v>3129131</v>
      </c>
      <c r="B11606" s="3" t="s">
        <v>139</v>
      </c>
      <c r="C11606" s="3" t="s">
        <v>10750</v>
      </c>
      <c r="D11606" s="4">
        <f>VLOOKUP(A11606,'[1]5 Percent charge increase calcu'!$A:$J,10,FALSE)</f>
        <v>155</v>
      </c>
    </row>
    <row r="11607" spans="1:4" x14ac:dyDescent="0.25">
      <c r="A11607" s="3">
        <v>3129132</v>
      </c>
      <c r="B11607" s="3" t="s">
        <v>140</v>
      </c>
      <c r="C11607" s="3" t="s">
        <v>10751</v>
      </c>
      <c r="D11607" s="4">
        <f>VLOOKUP(A11607,'[1]5 Percent charge increase calcu'!$A:$J,10,FALSE)</f>
        <v>155</v>
      </c>
    </row>
    <row r="11608" spans="1:4" x14ac:dyDescent="0.25">
      <c r="A11608" s="3">
        <v>3129133</v>
      </c>
      <c r="B11608" s="3" t="s">
        <v>141</v>
      </c>
      <c r="C11608" s="3" t="s">
        <v>10752</v>
      </c>
      <c r="D11608" s="4">
        <f>VLOOKUP(A11608,'[1]5 Percent charge increase calcu'!$A:$J,10,FALSE)</f>
        <v>155</v>
      </c>
    </row>
    <row r="11609" spans="1:4" x14ac:dyDescent="0.25">
      <c r="A11609" s="3">
        <v>3129412</v>
      </c>
      <c r="B11609" s="3">
        <v>59412</v>
      </c>
      <c r="C11609" s="3" t="s">
        <v>365</v>
      </c>
      <c r="D11609" s="4">
        <f>VLOOKUP(A11609,'[1]5 Percent charge increase calcu'!$A:$J,10,FALSE)</f>
        <v>13094</v>
      </c>
    </row>
    <row r="11610" spans="1:4" x14ac:dyDescent="0.25">
      <c r="A11610" s="3">
        <v>3129471</v>
      </c>
      <c r="B11610" s="3">
        <v>90471</v>
      </c>
      <c r="C11610" s="3" t="s">
        <v>455</v>
      </c>
      <c r="D11610" s="4">
        <f>VLOOKUP(A11610,'[1]5 Percent charge increase calcu'!$A:$J,10,FALSE)</f>
        <v>320</v>
      </c>
    </row>
    <row r="11611" spans="1:4" x14ac:dyDescent="0.25">
      <c r="A11611" s="3">
        <v>3129472</v>
      </c>
      <c r="B11611" s="3">
        <v>90472</v>
      </c>
      <c r="C11611" s="3" t="s">
        <v>388</v>
      </c>
      <c r="D11611" s="4">
        <f>VLOOKUP(A11611,'[1]5 Percent charge increase calcu'!$A:$J,10,FALSE)</f>
        <v>165</v>
      </c>
    </row>
    <row r="11612" spans="1:4" x14ac:dyDescent="0.25">
      <c r="A11612" s="3">
        <v>3129473</v>
      </c>
      <c r="B11612" s="3">
        <v>90473</v>
      </c>
      <c r="C11612" s="3" t="s">
        <v>366</v>
      </c>
      <c r="D11612" s="4">
        <f>VLOOKUP(A11612,'[1]5 Percent charge increase calcu'!$A:$J,10,FALSE)</f>
        <v>320</v>
      </c>
    </row>
    <row r="11613" spans="1:4" x14ac:dyDescent="0.25">
      <c r="A11613" s="3">
        <v>3129474</v>
      </c>
      <c r="B11613" s="3">
        <v>90474</v>
      </c>
      <c r="C11613" s="3" t="s">
        <v>367</v>
      </c>
      <c r="D11613" s="4">
        <f>VLOOKUP(A11613,'[1]5 Percent charge increase calcu'!$A:$J,10,FALSE)</f>
        <v>165</v>
      </c>
    </row>
    <row r="11614" spans="1:4" x14ac:dyDescent="0.25">
      <c r="A11614" s="3">
        <v>3141210</v>
      </c>
      <c r="B11614" s="3"/>
      <c r="C11614" s="3" t="s">
        <v>10784</v>
      </c>
      <c r="D11614" s="4">
        <f>VLOOKUP(A11614,[1]Exclusions!$B$1:$J$16039,9,FALSE)</f>
        <v>17110</v>
      </c>
    </row>
    <row r="11615" spans="1:4" x14ac:dyDescent="0.25">
      <c r="A11615" s="3">
        <v>3141600</v>
      </c>
      <c r="B11615" s="3"/>
      <c r="C11615" s="3" t="s">
        <v>10785</v>
      </c>
      <c r="D11615" s="4">
        <f>VLOOKUP(A11615,[1]Exclusions!$B$1:$J$16039,9,FALSE)</f>
        <v>17110</v>
      </c>
    </row>
    <row r="11616" spans="1:4" x14ac:dyDescent="0.25">
      <c r="A11616" s="3">
        <v>3142000</v>
      </c>
      <c r="B11616" s="3"/>
      <c r="C11616" s="3" t="s">
        <v>10786</v>
      </c>
      <c r="D11616" s="4">
        <f>VLOOKUP(A11616,[1]Exclusions!$B$1:$J$16039,9,FALSE)</f>
        <v>17110</v>
      </c>
    </row>
    <row r="11617" spans="1:4" x14ac:dyDescent="0.25">
      <c r="A11617" s="3">
        <v>3142060</v>
      </c>
      <c r="B11617" s="3"/>
      <c r="C11617" s="3" t="s">
        <v>10787</v>
      </c>
      <c r="D11617" s="4">
        <f>VLOOKUP(A11617,[1]Exclusions!$B$1:$J$16039,9,FALSE)</f>
        <v>17110</v>
      </c>
    </row>
    <row r="11618" spans="1:4" x14ac:dyDescent="0.25">
      <c r="A11618" s="3">
        <v>3142140</v>
      </c>
      <c r="B11618" s="3"/>
      <c r="C11618" s="3" t="s">
        <v>10788</v>
      </c>
      <c r="D11618" s="4">
        <f>VLOOKUP(A11618,[1]Exclusions!$B$1:$J$16039,9,FALSE)</f>
        <v>17110</v>
      </c>
    </row>
    <row r="11619" spans="1:4" x14ac:dyDescent="0.25">
      <c r="A11619" s="3">
        <v>3151060</v>
      </c>
      <c r="B11619" s="3">
        <v>10060</v>
      </c>
      <c r="C11619" s="3" t="s">
        <v>10790</v>
      </c>
      <c r="D11619" s="4">
        <f>VLOOKUP(A11619,'[1]5 Percent charge increase calcu'!$A:$J,10,FALSE)</f>
        <v>919</v>
      </c>
    </row>
    <row r="11620" spans="1:4" x14ac:dyDescent="0.25">
      <c r="A11620" s="3">
        <v>3151080</v>
      </c>
      <c r="B11620" s="3">
        <v>10080</v>
      </c>
      <c r="C11620" s="3" t="s">
        <v>10791</v>
      </c>
      <c r="D11620" s="4">
        <f>VLOOKUP(A11620,'[1]5 Percent charge increase calcu'!$A:$J,10,FALSE)</f>
        <v>3140</v>
      </c>
    </row>
    <row r="11621" spans="1:4" x14ac:dyDescent="0.25">
      <c r="A11621" s="3">
        <v>3151210</v>
      </c>
      <c r="B11621" s="3"/>
      <c r="C11621" s="3" t="s">
        <v>10792</v>
      </c>
      <c r="D11621" s="4">
        <f>VLOOKUP(A11621,[1]Exclusions!$B$1:$J$16039,9,FALSE)</f>
        <v>11620</v>
      </c>
    </row>
    <row r="11622" spans="1:4" x14ac:dyDescent="0.25">
      <c r="A11622" s="3">
        <v>3151230</v>
      </c>
      <c r="B11622" s="3"/>
      <c r="C11622" s="3" t="s">
        <v>10793</v>
      </c>
      <c r="D11622" s="4">
        <f>VLOOKUP(A11622,[1]Exclusions!$B$1:$J$16039,9,FALSE)</f>
        <v>10640</v>
      </c>
    </row>
    <row r="11623" spans="1:4" x14ac:dyDescent="0.25">
      <c r="A11623" s="3">
        <v>3151600</v>
      </c>
      <c r="B11623" s="3"/>
      <c r="C11623" s="3" t="s">
        <v>10794</v>
      </c>
      <c r="D11623" s="4">
        <f>VLOOKUP(A11623,[1]Exclusions!$B$1:$J$16039,9,FALSE)</f>
        <v>2670</v>
      </c>
    </row>
    <row r="11624" spans="1:4" x14ac:dyDescent="0.25">
      <c r="A11624" s="3">
        <v>3151601</v>
      </c>
      <c r="B11624" s="3"/>
      <c r="C11624" s="3" t="s">
        <v>16035</v>
      </c>
      <c r="D11624" s="4">
        <f>VLOOKUP(A11624,[1]Exclusions!$B$1:$J$16039,9,FALSE)</f>
        <v>0</v>
      </c>
    </row>
    <row r="11625" spans="1:4" x14ac:dyDescent="0.25">
      <c r="A11625" s="3">
        <v>3151602</v>
      </c>
      <c r="B11625" s="3"/>
      <c r="C11625" s="3" t="s">
        <v>16036</v>
      </c>
      <c r="D11625" s="4">
        <f>VLOOKUP(A11625,[1]Exclusions!$B$1:$J$16039,9,FALSE)</f>
        <v>0</v>
      </c>
    </row>
    <row r="11626" spans="1:4" x14ac:dyDescent="0.25">
      <c r="A11626" s="3">
        <v>3151603</v>
      </c>
      <c r="B11626" s="3"/>
      <c r="C11626" s="3" t="s">
        <v>16037</v>
      </c>
      <c r="D11626" s="4">
        <f>VLOOKUP(A11626,[1]Exclusions!$B$1:$J$16039,9,FALSE)</f>
        <v>0</v>
      </c>
    </row>
    <row r="11627" spans="1:4" x14ac:dyDescent="0.25">
      <c r="A11627" s="3">
        <v>3151604</v>
      </c>
      <c r="B11627" s="3"/>
      <c r="C11627" s="3" t="s">
        <v>10794</v>
      </c>
      <c r="D11627" s="4">
        <f>VLOOKUP(A11627,[1]Exclusions!$B$1:$J$16039,9,FALSE)</f>
        <v>2670</v>
      </c>
    </row>
    <row r="11628" spans="1:4" x14ac:dyDescent="0.25">
      <c r="A11628" s="6">
        <v>3152030</v>
      </c>
      <c r="B11628" s="6" t="s">
        <v>16461</v>
      </c>
      <c r="C11628" s="6" t="s">
        <v>17357</v>
      </c>
      <c r="D11628" s="6" t="s">
        <v>17358</v>
      </c>
    </row>
    <row r="11629" spans="1:4" x14ac:dyDescent="0.25">
      <c r="A11629" s="3">
        <v>3153214</v>
      </c>
      <c r="B11629" s="3">
        <v>41899</v>
      </c>
      <c r="C11629" s="3" t="s">
        <v>11185</v>
      </c>
      <c r="D11629" s="4">
        <f>VLOOKUP(A11629,'[1]5 Percent charge increase calcu'!$A:$J,10,FALSE)</f>
        <v>687</v>
      </c>
    </row>
    <row r="11630" spans="1:4" x14ac:dyDescent="0.25">
      <c r="A11630" s="3">
        <v>3153529</v>
      </c>
      <c r="B11630" s="3">
        <v>27825</v>
      </c>
      <c r="C11630" s="3" t="s">
        <v>10795</v>
      </c>
      <c r="D11630" s="4">
        <f>VLOOKUP(A11630,'[1]5 Percent charge increase calcu'!$A:$J,10,FALSE)</f>
        <v>17283</v>
      </c>
    </row>
    <row r="11631" spans="1:4" x14ac:dyDescent="0.25">
      <c r="A11631" s="3">
        <v>3153530</v>
      </c>
      <c r="B11631" s="3">
        <v>27825</v>
      </c>
      <c r="C11631" s="3" t="s">
        <v>10796</v>
      </c>
      <c r="D11631" s="4">
        <f>VLOOKUP(A11631,'[1]5 Percent charge increase calcu'!$A:$J,10,FALSE)</f>
        <v>11550</v>
      </c>
    </row>
    <row r="11632" spans="1:4" x14ac:dyDescent="0.25">
      <c r="A11632" s="3">
        <v>3153531</v>
      </c>
      <c r="B11632" s="3">
        <v>27825</v>
      </c>
      <c r="C11632" s="3" t="s">
        <v>10797</v>
      </c>
      <c r="D11632" s="4">
        <f>VLOOKUP(A11632,'[1]5 Percent charge increase calcu'!$A:$J,10,FALSE)</f>
        <v>11550</v>
      </c>
    </row>
    <row r="11633" spans="1:4" x14ac:dyDescent="0.25">
      <c r="A11633" s="3">
        <v>3153532</v>
      </c>
      <c r="B11633" s="3">
        <v>24538</v>
      </c>
      <c r="C11633" s="3" t="s">
        <v>14802</v>
      </c>
      <c r="D11633" s="4">
        <f>VLOOKUP(A11633,'[1]5 Percent charge increase calcu'!$A:$J,10,FALSE)</f>
        <v>27416</v>
      </c>
    </row>
    <row r="11634" spans="1:4" x14ac:dyDescent="0.25">
      <c r="A11634" s="3">
        <v>3153533</v>
      </c>
      <c r="B11634" s="3">
        <v>24538</v>
      </c>
      <c r="C11634" s="3" t="s">
        <v>14803</v>
      </c>
      <c r="D11634" s="4">
        <f>VLOOKUP(A11634,'[1]5 Percent charge increase calcu'!$A:$J,10,FALSE)</f>
        <v>27416</v>
      </c>
    </row>
    <row r="11635" spans="1:4" x14ac:dyDescent="0.25">
      <c r="A11635" s="3">
        <v>3153534</v>
      </c>
      <c r="B11635" s="3">
        <v>24538</v>
      </c>
      <c r="C11635" s="3" t="s">
        <v>14804</v>
      </c>
      <c r="D11635" s="4">
        <f>VLOOKUP(A11635,'[1]5 Percent charge increase calcu'!$A:$J,10,FALSE)</f>
        <v>54821</v>
      </c>
    </row>
    <row r="11636" spans="1:4" x14ac:dyDescent="0.25">
      <c r="A11636" s="3">
        <v>3153762</v>
      </c>
      <c r="B11636" s="3">
        <v>43762</v>
      </c>
      <c r="C11636" s="3" t="s">
        <v>10811</v>
      </c>
      <c r="D11636" s="4">
        <f>VLOOKUP(A11636,'[1]5 Percent charge increase calcu'!$A:$J,10,FALSE)</f>
        <v>1163</v>
      </c>
    </row>
    <row r="11637" spans="1:4" x14ac:dyDescent="0.25">
      <c r="A11637" s="3">
        <v>3154101</v>
      </c>
      <c r="B11637" s="3">
        <v>41010</v>
      </c>
      <c r="C11637" s="3" t="s">
        <v>14805</v>
      </c>
      <c r="D11637" s="4">
        <f>VLOOKUP(A11637,'[1]5 Percent charge increase calcu'!$A:$J,10,FALSE)</f>
        <v>5922</v>
      </c>
    </row>
    <row r="11638" spans="1:4" x14ac:dyDescent="0.25">
      <c r="A11638" s="3">
        <v>3156359</v>
      </c>
      <c r="B11638" s="3">
        <v>12011</v>
      </c>
      <c r="C11638" s="3" t="s">
        <v>10798</v>
      </c>
      <c r="D11638" s="4">
        <f>VLOOKUP(A11638,'[1]5 Percent charge increase calcu'!$A:$J,10,FALSE)</f>
        <v>918</v>
      </c>
    </row>
    <row r="11639" spans="1:4" x14ac:dyDescent="0.25">
      <c r="A11639" s="3">
        <v>3156360</v>
      </c>
      <c r="B11639" s="3">
        <v>96360</v>
      </c>
      <c r="C11639" s="3" t="s">
        <v>471</v>
      </c>
      <c r="D11639" s="4">
        <f>VLOOKUP(A11639,'[1]5 Percent charge increase calcu'!$A:$J,10,FALSE)</f>
        <v>1071</v>
      </c>
    </row>
    <row r="11640" spans="1:4" x14ac:dyDescent="0.25">
      <c r="A11640" s="3">
        <v>3156361</v>
      </c>
      <c r="B11640" s="3">
        <v>96361</v>
      </c>
      <c r="C11640" s="3" t="s">
        <v>472</v>
      </c>
      <c r="D11640" s="4">
        <f>VLOOKUP(A11640,'[1]5 Percent charge increase calcu'!$A:$J,10,FALSE)</f>
        <v>254</v>
      </c>
    </row>
    <row r="11641" spans="1:4" x14ac:dyDescent="0.25">
      <c r="A11641" s="3">
        <v>3156365</v>
      </c>
      <c r="B11641" s="3">
        <v>96365</v>
      </c>
      <c r="C11641" s="3" t="s">
        <v>473</v>
      </c>
      <c r="D11641" s="4">
        <f>VLOOKUP(A11641,'[1]5 Percent charge increase calcu'!$A:$J,10,FALSE)</f>
        <v>1859</v>
      </c>
    </row>
    <row r="11642" spans="1:4" x14ac:dyDescent="0.25">
      <c r="A11642" s="3">
        <v>3156366</v>
      </c>
      <c r="B11642" s="3">
        <v>96366</v>
      </c>
      <c r="C11642" s="3" t="s">
        <v>474</v>
      </c>
      <c r="D11642" s="4">
        <f>VLOOKUP(A11642,'[1]5 Percent charge increase calcu'!$A:$J,10,FALSE)</f>
        <v>454</v>
      </c>
    </row>
    <row r="11643" spans="1:4" x14ac:dyDescent="0.25">
      <c r="A11643" s="3">
        <v>3156367</v>
      </c>
      <c r="B11643" s="3">
        <v>96367</v>
      </c>
      <c r="C11643" s="3" t="s">
        <v>475</v>
      </c>
      <c r="D11643" s="4">
        <f>VLOOKUP(A11643,'[1]5 Percent charge increase calcu'!$A:$J,10,FALSE)</f>
        <v>299</v>
      </c>
    </row>
    <row r="11644" spans="1:4" x14ac:dyDescent="0.25">
      <c r="A11644" s="3">
        <v>3156368</v>
      </c>
      <c r="B11644" s="3">
        <v>96368</v>
      </c>
      <c r="C11644" s="3" t="s">
        <v>502</v>
      </c>
      <c r="D11644" s="4">
        <f>VLOOKUP(A11644,'[1]5 Percent charge increase calcu'!$A:$J,10,FALSE)</f>
        <v>309</v>
      </c>
    </row>
    <row r="11645" spans="1:4" x14ac:dyDescent="0.25">
      <c r="A11645" s="3">
        <v>3156369</v>
      </c>
      <c r="B11645" s="3">
        <v>96369</v>
      </c>
      <c r="C11645" s="3" t="s">
        <v>10741</v>
      </c>
      <c r="D11645" s="4">
        <f>VLOOKUP(A11645,'[1]5 Percent charge increase calcu'!$A:$J,10,FALSE)</f>
        <v>1239</v>
      </c>
    </row>
    <row r="11646" spans="1:4" x14ac:dyDescent="0.25">
      <c r="A11646" s="3">
        <v>3156370</v>
      </c>
      <c r="B11646" s="3">
        <v>96370</v>
      </c>
      <c r="C11646" s="3" t="s">
        <v>10742</v>
      </c>
      <c r="D11646" s="4">
        <f>VLOOKUP(A11646,'[1]5 Percent charge increase calcu'!$A:$J,10,FALSE)</f>
        <v>254</v>
      </c>
    </row>
    <row r="11647" spans="1:4" x14ac:dyDescent="0.25">
      <c r="A11647" s="3">
        <v>3156371</v>
      </c>
      <c r="B11647" s="3">
        <v>96371</v>
      </c>
      <c r="C11647" s="3" t="s">
        <v>10743</v>
      </c>
      <c r="D11647" s="4">
        <f>VLOOKUP(A11647,'[1]5 Percent charge increase calcu'!$A:$J,10,FALSE)</f>
        <v>254</v>
      </c>
    </row>
    <row r="11648" spans="1:4" x14ac:dyDescent="0.25">
      <c r="A11648" s="3">
        <v>3156372</v>
      </c>
      <c r="B11648" s="3">
        <v>96372</v>
      </c>
      <c r="C11648" s="3" t="s">
        <v>476</v>
      </c>
      <c r="D11648" s="4">
        <f>VLOOKUP(A11648,'[1]5 Percent charge increase calcu'!$A:$J,10,FALSE)</f>
        <v>431</v>
      </c>
    </row>
    <row r="11649" spans="1:4" x14ac:dyDescent="0.25">
      <c r="A11649" s="3">
        <v>3156373</v>
      </c>
      <c r="B11649" s="3">
        <v>96373</v>
      </c>
      <c r="C11649" s="3" t="s">
        <v>10744</v>
      </c>
      <c r="D11649" s="4">
        <f>VLOOKUP(A11649,'[1]5 Percent charge increase calcu'!$A:$J,10,FALSE)</f>
        <v>971</v>
      </c>
    </row>
    <row r="11650" spans="1:4" x14ac:dyDescent="0.25">
      <c r="A11650" s="3">
        <v>3156374</v>
      </c>
      <c r="B11650" s="3">
        <v>96374</v>
      </c>
      <c r="C11650" s="3" t="s">
        <v>397</v>
      </c>
      <c r="D11650" s="4">
        <f>VLOOKUP(A11650,'[1]5 Percent charge increase calcu'!$A:$J,10,FALSE)</f>
        <v>995</v>
      </c>
    </row>
    <row r="11651" spans="1:4" x14ac:dyDescent="0.25">
      <c r="A11651" s="3">
        <v>3156375</v>
      </c>
      <c r="B11651" s="3">
        <v>96375</v>
      </c>
      <c r="C11651" s="3" t="s">
        <v>363</v>
      </c>
      <c r="D11651" s="4">
        <f>VLOOKUP(A11651,'[1]5 Percent charge increase calcu'!$A:$J,10,FALSE)</f>
        <v>353</v>
      </c>
    </row>
    <row r="11652" spans="1:4" x14ac:dyDescent="0.25">
      <c r="A11652" s="3">
        <v>3156376</v>
      </c>
      <c r="B11652" s="3">
        <v>96376</v>
      </c>
      <c r="C11652" s="3" t="s">
        <v>503</v>
      </c>
      <c r="D11652" s="4">
        <f>VLOOKUP(A11652,'[1]5 Percent charge increase calcu'!$A:$J,10,FALSE)</f>
        <v>454</v>
      </c>
    </row>
    <row r="11653" spans="1:4" x14ac:dyDescent="0.25">
      <c r="A11653" s="3">
        <v>3156401</v>
      </c>
      <c r="B11653" s="3">
        <v>96401</v>
      </c>
      <c r="C11653" s="3" t="s">
        <v>477</v>
      </c>
      <c r="D11653" s="4">
        <f>VLOOKUP(A11653,'[1]5 Percent charge increase calcu'!$A:$J,10,FALSE)</f>
        <v>995</v>
      </c>
    </row>
    <row r="11654" spans="1:4" x14ac:dyDescent="0.25">
      <c r="A11654" s="3">
        <v>3156402</v>
      </c>
      <c r="B11654" s="3">
        <v>96402</v>
      </c>
      <c r="C11654" s="3" t="s">
        <v>504</v>
      </c>
      <c r="D11654" s="4">
        <f>VLOOKUP(A11654,'[1]5 Percent charge increase calcu'!$A:$J,10,FALSE)</f>
        <v>320</v>
      </c>
    </row>
    <row r="11655" spans="1:4" x14ac:dyDescent="0.25">
      <c r="A11655" s="3">
        <v>3156405</v>
      </c>
      <c r="B11655" s="3">
        <v>96405</v>
      </c>
      <c r="C11655" s="3" t="s">
        <v>479</v>
      </c>
      <c r="D11655" s="4">
        <f>VLOOKUP(A11655,'[1]5 Percent charge increase calcu'!$A:$J,10,FALSE)</f>
        <v>320</v>
      </c>
    </row>
    <row r="11656" spans="1:4" x14ac:dyDescent="0.25">
      <c r="A11656" s="3">
        <v>3156406</v>
      </c>
      <c r="B11656" s="3">
        <v>96406</v>
      </c>
      <c r="C11656" s="3" t="s">
        <v>478</v>
      </c>
      <c r="D11656" s="4">
        <f>VLOOKUP(A11656,'[1]5 Percent charge increase calcu'!$A:$J,10,FALSE)</f>
        <v>1019</v>
      </c>
    </row>
    <row r="11657" spans="1:4" x14ac:dyDescent="0.25">
      <c r="A11657" s="3">
        <v>3156409</v>
      </c>
      <c r="B11657" s="3">
        <v>96409</v>
      </c>
      <c r="C11657" s="3" t="s">
        <v>364</v>
      </c>
      <c r="D11657" s="4">
        <f>VLOOKUP(A11657,'[1]5 Percent charge increase calcu'!$A:$J,10,FALSE)</f>
        <v>1743</v>
      </c>
    </row>
    <row r="11658" spans="1:4" x14ac:dyDescent="0.25">
      <c r="A11658" s="3">
        <v>3156411</v>
      </c>
      <c r="B11658" s="3">
        <v>96411</v>
      </c>
      <c r="C11658" s="3" t="s">
        <v>481</v>
      </c>
      <c r="D11658" s="4">
        <f>VLOOKUP(A11658,'[1]5 Percent charge increase calcu'!$A:$J,10,FALSE)</f>
        <v>465</v>
      </c>
    </row>
    <row r="11659" spans="1:4" x14ac:dyDescent="0.25">
      <c r="A11659" s="3">
        <v>3156413</v>
      </c>
      <c r="B11659" s="3">
        <v>96413</v>
      </c>
      <c r="C11659" s="3" t="s">
        <v>482</v>
      </c>
      <c r="D11659" s="4">
        <f>VLOOKUP(A11659,'[1]5 Percent charge increase calcu'!$A:$J,10,FALSE)</f>
        <v>2709</v>
      </c>
    </row>
    <row r="11660" spans="1:4" x14ac:dyDescent="0.25">
      <c r="A11660" s="3">
        <v>3156415</v>
      </c>
      <c r="B11660" s="3">
        <v>96415</v>
      </c>
      <c r="C11660" s="3" t="s">
        <v>483</v>
      </c>
      <c r="D11660" s="4">
        <f>VLOOKUP(A11660,'[1]5 Percent charge increase calcu'!$A:$J,10,FALSE)</f>
        <v>819</v>
      </c>
    </row>
    <row r="11661" spans="1:4" x14ac:dyDescent="0.25">
      <c r="A11661" s="3">
        <v>3156416</v>
      </c>
      <c r="B11661" s="3">
        <v>96416</v>
      </c>
      <c r="C11661" s="3" t="s">
        <v>484</v>
      </c>
      <c r="D11661" s="4">
        <f>VLOOKUP(A11661,'[1]5 Percent charge increase calcu'!$A:$J,10,FALSE)</f>
        <v>1502</v>
      </c>
    </row>
    <row r="11662" spans="1:4" x14ac:dyDescent="0.25">
      <c r="A11662" s="3">
        <v>3156417</v>
      </c>
      <c r="B11662" s="3">
        <v>96417</v>
      </c>
      <c r="C11662" s="3" t="s">
        <v>485</v>
      </c>
      <c r="D11662" s="4">
        <f>VLOOKUP(A11662,'[1]5 Percent charge increase calcu'!$A:$J,10,FALSE)</f>
        <v>465</v>
      </c>
    </row>
    <row r="11663" spans="1:4" x14ac:dyDescent="0.25">
      <c r="A11663" s="3">
        <v>3156430</v>
      </c>
      <c r="B11663" s="3">
        <v>36430</v>
      </c>
      <c r="C11663" s="3" t="s">
        <v>425</v>
      </c>
      <c r="D11663" s="4">
        <f>VLOOKUP(A11663,'[1]5 Percent charge increase calcu'!$A:$J,10,FALSE)</f>
        <v>3297</v>
      </c>
    </row>
    <row r="11664" spans="1:4" x14ac:dyDescent="0.25">
      <c r="A11664" s="3">
        <v>3156450</v>
      </c>
      <c r="B11664" s="3">
        <v>96450</v>
      </c>
      <c r="C11664" s="3" t="s">
        <v>486</v>
      </c>
      <c r="D11664" s="4">
        <f>VLOOKUP(A11664,'[1]5 Percent charge increase calcu'!$A:$J,10,FALSE)</f>
        <v>2111</v>
      </c>
    </row>
    <row r="11665" spans="1:4" x14ac:dyDescent="0.25">
      <c r="A11665" s="3">
        <v>3156512</v>
      </c>
      <c r="B11665" s="3">
        <v>36512</v>
      </c>
      <c r="C11665" s="3" t="s">
        <v>369</v>
      </c>
      <c r="D11665" s="4">
        <f>VLOOKUP(A11665,'[1]5 Percent charge increase calcu'!$A:$J,10,FALSE)</f>
        <v>19142</v>
      </c>
    </row>
    <row r="11666" spans="1:4" x14ac:dyDescent="0.25">
      <c r="A11666" s="3">
        <v>3156521</v>
      </c>
      <c r="B11666" s="3">
        <v>96521</v>
      </c>
      <c r="C11666" s="3" t="s">
        <v>333</v>
      </c>
      <c r="D11666" s="4">
        <f>VLOOKUP(A11666,'[1]5 Percent charge increase calcu'!$A:$J,10,FALSE)</f>
        <v>929</v>
      </c>
    </row>
    <row r="11667" spans="1:4" x14ac:dyDescent="0.25">
      <c r="A11667" s="3">
        <v>3156522</v>
      </c>
      <c r="B11667" s="3">
        <v>96522</v>
      </c>
      <c r="C11667" s="3" t="s">
        <v>334</v>
      </c>
      <c r="D11667" s="4">
        <f>VLOOKUP(A11667,'[1]5 Percent charge increase calcu'!$A:$J,10,FALSE)</f>
        <v>929</v>
      </c>
    </row>
    <row r="11668" spans="1:4" x14ac:dyDescent="0.25">
      <c r="A11668" s="3">
        <v>3156523</v>
      </c>
      <c r="B11668" s="3">
        <v>96523</v>
      </c>
      <c r="C11668" s="3" t="s">
        <v>335</v>
      </c>
      <c r="D11668" s="4">
        <f>VLOOKUP(A11668,'[1]5 Percent charge increase calcu'!$A:$J,10,FALSE)</f>
        <v>675</v>
      </c>
    </row>
    <row r="11669" spans="1:4" x14ac:dyDescent="0.25">
      <c r="A11669" s="3">
        <v>3156549</v>
      </c>
      <c r="B11669" s="3">
        <v>96549</v>
      </c>
      <c r="C11669" s="3" t="s">
        <v>336</v>
      </c>
      <c r="D11669" s="4">
        <f>VLOOKUP(A11669,'[1]5 Percent charge increase calcu'!$A:$J,10,FALSE)</f>
        <v>210</v>
      </c>
    </row>
    <row r="11670" spans="1:4" x14ac:dyDescent="0.25">
      <c r="A11670" s="3">
        <v>3156555</v>
      </c>
      <c r="B11670" s="3">
        <v>36555</v>
      </c>
      <c r="C11670" s="3" t="s">
        <v>337</v>
      </c>
      <c r="D11670" s="4">
        <f>VLOOKUP(A11670,'[1]5 Percent charge increase calcu'!$A:$J,10,FALSE)</f>
        <v>3623</v>
      </c>
    </row>
    <row r="11671" spans="1:4" x14ac:dyDescent="0.25">
      <c r="A11671" s="3">
        <v>3156556</v>
      </c>
      <c r="B11671" s="3">
        <v>36556</v>
      </c>
      <c r="C11671" s="3" t="s">
        <v>337</v>
      </c>
      <c r="D11671" s="4">
        <f>VLOOKUP(A11671,'[1]5 Percent charge increase calcu'!$A:$J,10,FALSE)</f>
        <v>3623</v>
      </c>
    </row>
    <row r="11672" spans="1:4" x14ac:dyDescent="0.25">
      <c r="A11672" s="3">
        <v>3156557</v>
      </c>
      <c r="B11672" s="3">
        <v>36557</v>
      </c>
      <c r="C11672" s="3" t="s">
        <v>295</v>
      </c>
      <c r="D11672" s="4">
        <f>VLOOKUP(A11672,'[1]5 Percent charge increase calcu'!$A:$J,10,FALSE)</f>
        <v>20633</v>
      </c>
    </row>
    <row r="11673" spans="1:4" x14ac:dyDescent="0.25">
      <c r="A11673" s="3">
        <v>3156558</v>
      </c>
      <c r="B11673" s="3">
        <v>36558</v>
      </c>
      <c r="C11673" s="3" t="s">
        <v>295</v>
      </c>
      <c r="D11673" s="4">
        <f>VLOOKUP(A11673,'[1]5 Percent charge increase calcu'!$A:$J,10,FALSE)</f>
        <v>12768</v>
      </c>
    </row>
    <row r="11674" spans="1:4" x14ac:dyDescent="0.25">
      <c r="A11674" s="3">
        <v>3156560</v>
      </c>
      <c r="B11674" s="3">
        <v>36560</v>
      </c>
      <c r="C11674" s="3" t="s">
        <v>427</v>
      </c>
      <c r="D11674" s="4">
        <f>VLOOKUP(A11674,'[1]5 Percent charge increase calcu'!$A:$J,10,FALSE)</f>
        <v>12422</v>
      </c>
    </row>
    <row r="11675" spans="1:4" x14ac:dyDescent="0.25">
      <c r="A11675" s="3">
        <v>3156561</v>
      </c>
      <c r="B11675" s="3">
        <v>36561</v>
      </c>
      <c r="C11675" s="3" t="s">
        <v>10776</v>
      </c>
      <c r="D11675" s="4">
        <f>VLOOKUP(A11675,'[1]5 Percent charge increase calcu'!$A:$J,10,FALSE)</f>
        <v>17399</v>
      </c>
    </row>
    <row r="11676" spans="1:4" x14ac:dyDescent="0.25">
      <c r="A11676" s="3">
        <v>3156565</v>
      </c>
      <c r="B11676" s="3">
        <v>36565</v>
      </c>
      <c r="C11676" s="3" t="s">
        <v>10777</v>
      </c>
      <c r="D11676" s="4">
        <f>VLOOKUP(A11676,'[1]5 Percent charge increase calcu'!$A:$J,10,FALSE)</f>
        <v>12422</v>
      </c>
    </row>
    <row r="11677" spans="1:4" x14ac:dyDescent="0.25">
      <c r="A11677" s="3">
        <v>3156566</v>
      </c>
      <c r="B11677" s="3">
        <v>36566</v>
      </c>
      <c r="C11677" s="3" t="s">
        <v>10778</v>
      </c>
      <c r="D11677" s="4">
        <f>VLOOKUP(A11677,'[1]5 Percent charge increase calcu'!$A:$J,10,FALSE)</f>
        <v>22691</v>
      </c>
    </row>
    <row r="11678" spans="1:4" x14ac:dyDescent="0.25">
      <c r="A11678" s="3">
        <v>3156568</v>
      </c>
      <c r="B11678" s="3">
        <v>36568</v>
      </c>
      <c r="C11678" s="3" t="s">
        <v>10779</v>
      </c>
      <c r="D11678" s="4">
        <f>VLOOKUP(A11678,'[1]5 Percent charge increase calcu'!$A:$J,10,FALSE)</f>
        <v>6857</v>
      </c>
    </row>
    <row r="11679" spans="1:4" x14ac:dyDescent="0.25">
      <c r="A11679" s="3">
        <v>3156569</v>
      </c>
      <c r="B11679" s="3">
        <v>36569</v>
      </c>
      <c r="C11679" s="3" t="s">
        <v>10780</v>
      </c>
      <c r="D11679" s="4">
        <f>VLOOKUP(A11679,'[1]5 Percent charge increase calcu'!$A:$J,10,FALSE)</f>
        <v>6857</v>
      </c>
    </row>
    <row r="11680" spans="1:4" x14ac:dyDescent="0.25">
      <c r="A11680" s="3">
        <v>3156570</v>
      </c>
      <c r="B11680" s="3">
        <v>36570</v>
      </c>
      <c r="C11680" s="3" t="s">
        <v>338</v>
      </c>
      <c r="D11680" s="4">
        <f>VLOOKUP(A11680,'[1]5 Percent charge increase calcu'!$A:$J,10,FALSE)</f>
        <v>12422</v>
      </c>
    </row>
    <row r="11681" spans="1:4" x14ac:dyDescent="0.25">
      <c r="A11681" s="3">
        <v>3156571</v>
      </c>
      <c r="B11681" s="3">
        <v>36571</v>
      </c>
      <c r="C11681" s="3" t="s">
        <v>338</v>
      </c>
      <c r="D11681" s="4">
        <f>VLOOKUP(A11681,'[1]5 Percent charge increase calcu'!$A:$J,10,FALSE)</f>
        <v>12422</v>
      </c>
    </row>
    <row r="11682" spans="1:4" x14ac:dyDescent="0.25">
      <c r="A11682" s="3">
        <v>3156575</v>
      </c>
      <c r="B11682" s="3">
        <v>36575</v>
      </c>
      <c r="C11682" s="3" t="s">
        <v>339</v>
      </c>
      <c r="D11682" s="4">
        <f>VLOOKUP(A11682,'[1]5 Percent charge increase calcu'!$A:$J,10,FALSE)</f>
        <v>3623</v>
      </c>
    </row>
    <row r="11683" spans="1:4" x14ac:dyDescent="0.25">
      <c r="A11683" s="3">
        <v>3156576</v>
      </c>
      <c r="B11683" s="3">
        <v>36576</v>
      </c>
      <c r="C11683" s="3" t="s">
        <v>339</v>
      </c>
      <c r="D11683" s="4">
        <f>VLOOKUP(A11683,'[1]5 Percent charge increase calcu'!$A:$J,10,FALSE)</f>
        <v>3623</v>
      </c>
    </row>
    <row r="11684" spans="1:4" x14ac:dyDescent="0.25">
      <c r="A11684" s="3">
        <v>3156578</v>
      </c>
      <c r="B11684" s="3">
        <v>36578</v>
      </c>
      <c r="C11684" s="3" t="s">
        <v>340</v>
      </c>
      <c r="D11684" s="4">
        <f>VLOOKUP(A11684,'[1]5 Percent charge increase calcu'!$A:$J,10,FALSE)</f>
        <v>12422</v>
      </c>
    </row>
    <row r="11685" spans="1:4" x14ac:dyDescent="0.25">
      <c r="A11685" s="3">
        <v>3156580</v>
      </c>
      <c r="B11685" s="3">
        <v>36580</v>
      </c>
      <c r="C11685" s="3" t="s">
        <v>341</v>
      </c>
      <c r="D11685" s="4">
        <f>VLOOKUP(A11685,'[1]5 Percent charge increase calcu'!$A:$J,10,FALSE)</f>
        <v>6857</v>
      </c>
    </row>
    <row r="11686" spans="1:4" x14ac:dyDescent="0.25">
      <c r="A11686" s="3">
        <v>3156581</v>
      </c>
      <c r="B11686" s="3">
        <v>36581</v>
      </c>
      <c r="C11686" s="3" t="s">
        <v>340</v>
      </c>
      <c r="D11686" s="4">
        <f>VLOOKUP(A11686,'[1]5 Percent charge increase calcu'!$A:$J,10,FALSE)</f>
        <v>13986</v>
      </c>
    </row>
    <row r="11687" spans="1:4" x14ac:dyDescent="0.25">
      <c r="A11687" s="3">
        <v>3156582</v>
      </c>
      <c r="B11687" s="3">
        <v>36582</v>
      </c>
      <c r="C11687" s="3" t="s">
        <v>340</v>
      </c>
      <c r="D11687" s="4">
        <f>VLOOKUP(A11687,'[1]5 Percent charge increase calcu'!$A:$J,10,FALSE)</f>
        <v>12422</v>
      </c>
    </row>
    <row r="11688" spans="1:4" x14ac:dyDescent="0.25">
      <c r="A11688" s="3">
        <v>3156585</v>
      </c>
      <c r="B11688" s="3">
        <v>36585</v>
      </c>
      <c r="C11688" s="3" t="s">
        <v>343</v>
      </c>
      <c r="D11688" s="4">
        <f>VLOOKUP(A11688,'[1]5 Percent charge increase calcu'!$A:$J,10,FALSE)</f>
        <v>12422</v>
      </c>
    </row>
    <row r="11689" spans="1:4" x14ac:dyDescent="0.25">
      <c r="A11689" s="3">
        <v>3156589</v>
      </c>
      <c r="B11689" s="3">
        <v>36589</v>
      </c>
      <c r="C11689" s="3" t="s">
        <v>344</v>
      </c>
      <c r="D11689" s="4">
        <f>VLOOKUP(A11689,'[1]5 Percent charge increase calcu'!$A:$J,10,FALSE)</f>
        <v>1911</v>
      </c>
    </row>
    <row r="11690" spans="1:4" x14ac:dyDescent="0.25">
      <c r="A11690" s="3">
        <v>3156590</v>
      </c>
      <c r="B11690" s="3">
        <v>36590</v>
      </c>
      <c r="C11690" s="3" t="s">
        <v>344</v>
      </c>
      <c r="D11690" s="4">
        <f>VLOOKUP(A11690,'[1]5 Percent charge increase calcu'!$A:$J,10,FALSE)</f>
        <v>1733</v>
      </c>
    </row>
    <row r="11691" spans="1:4" x14ac:dyDescent="0.25">
      <c r="A11691" s="3">
        <v>3156591</v>
      </c>
      <c r="B11691" s="3">
        <v>36591</v>
      </c>
      <c r="C11691" s="3" t="s">
        <v>345</v>
      </c>
      <c r="D11691" s="4">
        <f>VLOOKUP(A11691,'[1]5 Percent charge increase calcu'!$A:$J,10,FALSE)</f>
        <v>609</v>
      </c>
    </row>
    <row r="11692" spans="1:4" x14ac:dyDescent="0.25">
      <c r="A11692" s="3">
        <v>3156592</v>
      </c>
      <c r="B11692" s="3">
        <v>36592</v>
      </c>
      <c r="C11692" s="3" t="s">
        <v>346</v>
      </c>
      <c r="D11692" s="4">
        <f>VLOOKUP(A11692,'[1]5 Percent charge increase calcu'!$A:$J,10,FALSE)</f>
        <v>554</v>
      </c>
    </row>
    <row r="11693" spans="1:4" x14ac:dyDescent="0.25">
      <c r="A11693" s="3">
        <v>3156593</v>
      </c>
      <c r="B11693" s="3">
        <v>36593</v>
      </c>
      <c r="C11693" s="3" t="s">
        <v>429</v>
      </c>
      <c r="D11693" s="4">
        <f>VLOOKUP(A11693,'[1]5 Percent charge increase calcu'!$A:$J,10,FALSE)</f>
        <v>1460</v>
      </c>
    </row>
    <row r="11694" spans="1:4" x14ac:dyDescent="0.25">
      <c r="A11694" s="3">
        <v>3156597</v>
      </c>
      <c r="B11694" s="3">
        <v>36597</v>
      </c>
      <c r="C11694" s="3" t="s">
        <v>347</v>
      </c>
      <c r="D11694" s="4">
        <f>VLOOKUP(A11694,'[1]5 Percent charge increase calcu'!$A:$J,10,FALSE)</f>
        <v>3623</v>
      </c>
    </row>
    <row r="11695" spans="1:4" x14ac:dyDescent="0.25">
      <c r="A11695" s="3">
        <v>3156600</v>
      </c>
      <c r="B11695" s="3">
        <v>36600</v>
      </c>
      <c r="C11695" s="3" t="s">
        <v>348</v>
      </c>
      <c r="D11695" s="4">
        <f>VLOOKUP(A11695,'[1]5 Percent charge increase calcu'!$A:$J,10,FALSE)</f>
        <v>609</v>
      </c>
    </row>
    <row r="11696" spans="1:4" x14ac:dyDescent="0.25">
      <c r="A11696" s="3">
        <v>3156620</v>
      </c>
      <c r="B11696" s="3">
        <v>36620</v>
      </c>
      <c r="C11696" s="3" t="s">
        <v>349</v>
      </c>
      <c r="D11696" s="4">
        <f>VLOOKUP(A11696,'[1]5 Percent charge increase calcu'!$A:$J,10,FALSE)</f>
        <v>299</v>
      </c>
    </row>
    <row r="11697" spans="1:4" x14ac:dyDescent="0.25">
      <c r="A11697" s="3">
        <v>3156680</v>
      </c>
      <c r="B11697" s="3">
        <v>36680</v>
      </c>
      <c r="C11697" s="3" t="s">
        <v>350</v>
      </c>
      <c r="D11697" s="4">
        <f>VLOOKUP(A11697,'[1]5 Percent charge increase calcu'!$A:$J,10,FALSE)</f>
        <v>1404</v>
      </c>
    </row>
    <row r="11698" spans="1:4" x14ac:dyDescent="0.25">
      <c r="A11698" s="3">
        <v>3156900</v>
      </c>
      <c r="B11698" s="3">
        <v>96900</v>
      </c>
      <c r="C11698" s="3" t="s">
        <v>14806</v>
      </c>
      <c r="D11698" s="4">
        <f>VLOOKUP(A11698,'[1]5 Percent charge increase calcu'!$A:$J,10,FALSE)</f>
        <v>1439</v>
      </c>
    </row>
    <row r="11699" spans="1:4" x14ac:dyDescent="0.25">
      <c r="A11699" s="3">
        <v>3157023</v>
      </c>
      <c r="B11699" s="3">
        <v>92950</v>
      </c>
      <c r="C11699" s="3" t="s">
        <v>380</v>
      </c>
      <c r="D11699" s="4">
        <f>VLOOKUP(A11699,'[1]5 Percent charge increase calcu'!$A:$J,10,FALSE)</f>
        <v>3780</v>
      </c>
    </row>
    <row r="11700" spans="1:4" x14ac:dyDescent="0.25">
      <c r="A11700" s="3">
        <v>3157045</v>
      </c>
      <c r="B11700" s="3">
        <v>38221</v>
      </c>
      <c r="C11700" s="3" t="s">
        <v>422</v>
      </c>
      <c r="D11700" s="4">
        <f>VLOOKUP(A11700,'[1]5 Percent charge increase calcu'!$A:$J,10,FALSE)</f>
        <v>6521</v>
      </c>
    </row>
    <row r="11701" spans="1:4" x14ac:dyDescent="0.25">
      <c r="A11701" s="3">
        <v>3157050</v>
      </c>
      <c r="B11701" s="3">
        <v>31622</v>
      </c>
      <c r="C11701" s="3" t="s">
        <v>356</v>
      </c>
      <c r="D11701" s="4">
        <f>VLOOKUP(A11701,'[1]5 Percent charge increase calcu'!$A:$J,10,FALSE)</f>
        <v>6699</v>
      </c>
    </row>
    <row r="11702" spans="1:4" x14ac:dyDescent="0.25">
      <c r="A11702" s="3">
        <v>3157150</v>
      </c>
      <c r="B11702" s="3">
        <v>58558</v>
      </c>
      <c r="C11702" s="3" t="s">
        <v>381</v>
      </c>
      <c r="D11702" s="4">
        <f>VLOOKUP(A11702,'[1]5 Percent charge increase calcu'!$A:$J,10,FALSE)</f>
        <v>10973</v>
      </c>
    </row>
    <row r="11703" spans="1:4" x14ac:dyDescent="0.25">
      <c r="A11703" s="3">
        <v>3157597</v>
      </c>
      <c r="B11703" s="3">
        <v>97597</v>
      </c>
      <c r="C11703" s="3" t="s">
        <v>10781</v>
      </c>
      <c r="D11703" s="4">
        <f>VLOOKUP(A11703,'[1]5 Percent charge increase calcu'!$A:$J,10,FALSE)</f>
        <v>1061</v>
      </c>
    </row>
    <row r="11704" spans="1:4" x14ac:dyDescent="0.25">
      <c r="A11704" s="3">
        <v>3157609</v>
      </c>
      <c r="B11704" s="3">
        <v>37609</v>
      </c>
      <c r="C11704" s="3" t="s">
        <v>359</v>
      </c>
      <c r="D11704" s="4">
        <f>VLOOKUP(A11704,'[1]5 Percent charge increase calcu'!$A:$J,10,FALSE)</f>
        <v>6521</v>
      </c>
    </row>
    <row r="11705" spans="1:4" x14ac:dyDescent="0.25">
      <c r="A11705" s="3">
        <v>3157628</v>
      </c>
      <c r="B11705" s="3" t="s">
        <v>63</v>
      </c>
      <c r="C11705" s="3" t="s">
        <v>10799</v>
      </c>
      <c r="D11705" s="4">
        <f>VLOOKUP(A11705,'[1]5 Percent charge increase calcu'!$A:$J,10,FALSE)</f>
        <v>1859</v>
      </c>
    </row>
    <row r="11706" spans="1:4" x14ac:dyDescent="0.25">
      <c r="A11706" s="3">
        <v>3157629</v>
      </c>
      <c r="B11706" s="3" t="s">
        <v>64</v>
      </c>
      <c r="C11706" s="3" t="s">
        <v>10800</v>
      </c>
      <c r="D11706" s="4">
        <f>VLOOKUP(A11706,'[1]5 Percent charge increase calcu'!$A:$J,10,FALSE)</f>
        <v>1901</v>
      </c>
    </row>
    <row r="11707" spans="1:4" x14ac:dyDescent="0.25">
      <c r="A11707" s="3">
        <v>3157630</v>
      </c>
      <c r="B11707" s="3" t="s">
        <v>64</v>
      </c>
      <c r="C11707" s="3" t="s">
        <v>10801</v>
      </c>
      <c r="D11707" s="4">
        <f>VLOOKUP(A11707,'[1]5 Percent charge increase calcu'!$A:$J,10,FALSE)</f>
        <v>1901</v>
      </c>
    </row>
    <row r="11708" spans="1:4" x14ac:dyDescent="0.25">
      <c r="A11708" s="3">
        <v>3158220</v>
      </c>
      <c r="B11708" s="3">
        <v>38220</v>
      </c>
      <c r="C11708" s="3" t="s">
        <v>355</v>
      </c>
      <c r="D11708" s="4">
        <f>VLOOKUP(A11708,'[1]5 Percent charge increase calcu'!$A:$J,10,FALSE)</f>
        <v>5544</v>
      </c>
    </row>
    <row r="11709" spans="1:4" x14ac:dyDescent="0.25">
      <c r="A11709" s="3">
        <v>3159000</v>
      </c>
      <c r="B11709" s="3">
        <v>59000</v>
      </c>
      <c r="C11709" s="3" t="s">
        <v>360</v>
      </c>
      <c r="D11709" s="4">
        <f>VLOOKUP(A11709,'[1]5 Percent charge increase calcu'!$A:$J,10,FALSE)</f>
        <v>5576</v>
      </c>
    </row>
    <row r="11710" spans="1:4" x14ac:dyDescent="0.25">
      <c r="A11710" s="3">
        <v>3159020</v>
      </c>
      <c r="B11710" s="3">
        <v>59020</v>
      </c>
      <c r="C11710" s="3" t="s">
        <v>361</v>
      </c>
      <c r="D11710" s="4">
        <f>VLOOKUP(A11710,'[1]5 Percent charge increase calcu'!$A:$J,10,FALSE)</f>
        <v>1050</v>
      </c>
    </row>
    <row r="11711" spans="1:4" x14ac:dyDescent="0.25">
      <c r="A11711" s="3">
        <v>3159082</v>
      </c>
      <c r="B11711" s="3">
        <v>49082</v>
      </c>
      <c r="C11711" s="3" t="s">
        <v>10802</v>
      </c>
      <c r="D11711" s="4">
        <f>VLOOKUP(A11711,'[1]5 Percent charge increase calcu'!$A:$J,10,FALSE)</f>
        <v>4074</v>
      </c>
    </row>
    <row r="11712" spans="1:4" x14ac:dyDescent="0.25">
      <c r="A11712" s="3">
        <v>3159083</v>
      </c>
      <c r="B11712" s="3">
        <v>49083</v>
      </c>
      <c r="C11712" s="3" t="s">
        <v>10783</v>
      </c>
      <c r="D11712" s="4">
        <f>VLOOKUP(A11712,'[1]5 Percent charge increase calcu'!$A:$J,10,FALSE)</f>
        <v>5880</v>
      </c>
    </row>
    <row r="11713" spans="1:4" x14ac:dyDescent="0.25">
      <c r="A11713" s="3">
        <v>3159130</v>
      </c>
      <c r="B11713" s="3" t="s">
        <v>138</v>
      </c>
      <c r="C11713" s="3" t="s">
        <v>10749</v>
      </c>
      <c r="D11713" s="4">
        <f>VLOOKUP(A11713,'[1]5 Percent charge increase calcu'!$A:$J,10,FALSE)</f>
        <v>155</v>
      </c>
    </row>
    <row r="11714" spans="1:4" x14ac:dyDescent="0.25">
      <c r="A11714" s="3">
        <v>3159131</v>
      </c>
      <c r="B11714" s="3" t="s">
        <v>139</v>
      </c>
      <c r="C11714" s="3" t="s">
        <v>10750</v>
      </c>
      <c r="D11714" s="4">
        <f>VLOOKUP(A11714,'[1]5 Percent charge increase calcu'!$A:$J,10,FALSE)</f>
        <v>155</v>
      </c>
    </row>
    <row r="11715" spans="1:4" x14ac:dyDescent="0.25">
      <c r="A11715" s="3">
        <v>3159132</v>
      </c>
      <c r="B11715" s="3" t="s">
        <v>140</v>
      </c>
      <c r="C11715" s="3" t="s">
        <v>10751</v>
      </c>
      <c r="D11715" s="4">
        <f>VLOOKUP(A11715,'[1]5 Percent charge increase calcu'!$A:$J,10,FALSE)</f>
        <v>155</v>
      </c>
    </row>
    <row r="11716" spans="1:4" x14ac:dyDescent="0.25">
      <c r="A11716" s="3">
        <v>3159133</v>
      </c>
      <c r="B11716" s="3" t="s">
        <v>141</v>
      </c>
      <c r="C11716" s="3" t="s">
        <v>10752</v>
      </c>
      <c r="D11716" s="4">
        <f>VLOOKUP(A11716,'[1]5 Percent charge increase calcu'!$A:$J,10,FALSE)</f>
        <v>155</v>
      </c>
    </row>
    <row r="11717" spans="1:4" x14ac:dyDescent="0.25">
      <c r="A11717" s="3">
        <v>3159412</v>
      </c>
      <c r="B11717" s="3">
        <v>59412</v>
      </c>
      <c r="C11717" s="3" t="s">
        <v>365</v>
      </c>
      <c r="D11717" s="4">
        <f>VLOOKUP(A11717,'[1]5 Percent charge increase calcu'!$A:$J,10,FALSE)</f>
        <v>13094</v>
      </c>
    </row>
    <row r="11718" spans="1:4" x14ac:dyDescent="0.25">
      <c r="A11718" s="3">
        <v>3159471</v>
      </c>
      <c r="B11718" s="3">
        <v>90471</v>
      </c>
      <c r="C11718" s="3" t="s">
        <v>455</v>
      </c>
      <c r="D11718" s="4">
        <f>VLOOKUP(A11718,'[1]5 Percent charge increase calcu'!$A:$J,10,FALSE)</f>
        <v>320</v>
      </c>
    </row>
    <row r="11719" spans="1:4" x14ac:dyDescent="0.25">
      <c r="A11719" s="3">
        <v>3159472</v>
      </c>
      <c r="B11719" s="3">
        <v>90472</v>
      </c>
      <c r="C11719" s="3" t="s">
        <v>388</v>
      </c>
      <c r="D11719" s="4">
        <f>VLOOKUP(A11719,'[1]5 Percent charge increase calcu'!$A:$J,10,FALSE)</f>
        <v>165</v>
      </c>
    </row>
    <row r="11720" spans="1:4" x14ac:dyDescent="0.25">
      <c r="A11720" s="3">
        <v>3159473</v>
      </c>
      <c r="B11720" s="3">
        <v>90473</v>
      </c>
      <c r="C11720" s="3" t="s">
        <v>366</v>
      </c>
      <c r="D11720" s="4">
        <f>VLOOKUP(A11720,'[1]5 Percent charge increase calcu'!$A:$J,10,FALSE)</f>
        <v>320</v>
      </c>
    </row>
    <row r="11721" spans="1:4" x14ac:dyDescent="0.25">
      <c r="A11721" s="3">
        <v>3159474</v>
      </c>
      <c r="B11721" s="3">
        <v>90474</v>
      </c>
      <c r="C11721" s="3" t="s">
        <v>367</v>
      </c>
      <c r="D11721" s="4">
        <f>VLOOKUP(A11721,'[1]5 Percent charge increase calcu'!$A:$J,10,FALSE)</f>
        <v>165</v>
      </c>
    </row>
    <row r="11722" spans="1:4" x14ac:dyDescent="0.25">
      <c r="A11722" s="3">
        <v>3170691</v>
      </c>
      <c r="B11722" s="3"/>
      <c r="C11722" s="3" t="s">
        <v>10803</v>
      </c>
      <c r="D11722" s="4">
        <f>VLOOKUP(A11722,[1]Exclusions!$B$1:$J$16039,9,FALSE)</f>
        <v>11620</v>
      </c>
    </row>
    <row r="11723" spans="1:4" x14ac:dyDescent="0.25">
      <c r="A11723" s="3">
        <v>3170692</v>
      </c>
      <c r="B11723" s="3"/>
      <c r="C11723" s="3" t="s">
        <v>10804</v>
      </c>
      <c r="D11723" s="4">
        <f>VLOOKUP(A11723,[1]Exclusions!$B$1:$J$16039,9,FALSE)</f>
        <v>11620</v>
      </c>
    </row>
    <row r="11724" spans="1:4" x14ac:dyDescent="0.25">
      <c r="A11724" s="3">
        <v>3170693</v>
      </c>
      <c r="B11724" s="3"/>
      <c r="C11724" s="3" t="s">
        <v>10805</v>
      </c>
      <c r="D11724" s="4">
        <f>VLOOKUP(A11724,[1]Exclusions!$B$1:$J$16039,9,FALSE)</f>
        <v>11620</v>
      </c>
    </row>
    <row r="11725" spans="1:4" x14ac:dyDescent="0.25">
      <c r="A11725" s="3">
        <v>3171060</v>
      </c>
      <c r="B11725" s="3">
        <v>10060</v>
      </c>
      <c r="C11725" s="3" t="s">
        <v>297</v>
      </c>
      <c r="D11725" s="4">
        <f>VLOOKUP(A11725,'[1]5 Percent charge increase calcu'!$A:$J,10,FALSE)</f>
        <v>918</v>
      </c>
    </row>
    <row r="11726" spans="1:4" x14ac:dyDescent="0.25">
      <c r="A11726" s="3">
        <v>3171210</v>
      </c>
      <c r="B11726" s="3"/>
      <c r="C11726" s="3" t="s">
        <v>10806</v>
      </c>
      <c r="D11726" s="4">
        <f>VLOOKUP(A11726,[1]Exclusions!$B$1:$J$16039,9,FALSE)</f>
        <v>11620</v>
      </c>
    </row>
    <row r="11727" spans="1:4" x14ac:dyDescent="0.25">
      <c r="A11727" s="3">
        <v>3171230</v>
      </c>
      <c r="B11727" s="3"/>
      <c r="C11727" s="3" t="s">
        <v>10807</v>
      </c>
      <c r="D11727" s="4">
        <f>VLOOKUP(A11727,[1]Exclusions!$B$1:$J$16039,9,FALSE)</f>
        <v>10640</v>
      </c>
    </row>
    <row r="11728" spans="1:4" x14ac:dyDescent="0.25">
      <c r="A11728" s="3">
        <v>3171600</v>
      </c>
      <c r="B11728" s="3"/>
      <c r="C11728" s="3" t="s">
        <v>10808</v>
      </c>
      <c r="D11728" s="4">
        <f>VLOOKUP(A11728,[1]Exclusions!$B$1:$J$16039,9,FALSE)</f>
        <v>2670</v>
      </c>
    </row>
    <row r="11729" spans="1:4" x14ac:dyDescent="0.25">
      <c r="A11729" s="3">
        <v>3171601</v>
      </c>
      <c r="B11729" s="3"/>
      <c r="C11729" s="3" t="s">
        <v>16038</v>
      </c>
      <c r="D11729" s="4">
        <f>VLOOKUP(A11729,[1]Exclusions!$B$1:$J$16039,9,FALSE)</f>
        <v>0</v>
      </c>
    </row>
    <row r="11730" spans="1:4" x14ac:dyDescent="0.25">
      <c r="A11730" s="3">
        <v>3171602</v>
      </c>
      <c r="B11730" s="3"/>
      <c r="C11730" s="3" t="s">
        <v>16039</v>
      </c>
      <c r="D11730" s="4">
        <f>VLOOKUP(A11730,[1]Exclusions!$B$1:$J$16039,9,FALSE)</f>
        <v>0</v>
      </c>
    </row>
    <row r="11731" spans="1:4" x14ac:dyDescent="0.25">
      <c r="A11731" s="3">
        <v>3171603</v>
      </c>
      <c r="B11731" s="3"/>
      <c r="C11731" s="3" t="s">
        <v>16040</v>
      </c>
      <c r="D11731" s="4">
        <f>VLOOKUP(A11731,[1]Exclusions!$B$1:$J$16039,9,FALSE)</f>
        <v>0</v>
      </c>
    </row>
    <row r="11732" spans="1:4" x14ac:dyDescent="0.25">
      <c r="A11732" s="3">
        <v>3171604</v>
      </c>
      <c r="B11732" s="3"/>
      <c r="C11732" s="3" t="s">
        <v>10808</v>
      </c>
      <c r="D11732" s="4">
        <f>VLOOKUP(A11732,[1]Exclusions!$B$1:$J$16039,9,FALSE)</f>
        <v>2670</v>
      </c>
    </row>
    <row r="11733" spans="1:4" x14ac:dyDescent="0.25">
      <c r="A11733" s="3">
        <v>3172060</v>
      </c>
      <c r="B11733" s="3"/>
      <c r="C11733" s="3" t="s">
        <v>10809</v>
      </c>
      <c r="D11733" s="4">
        <f>VLOOKUP(A11733,[1]Exclusions!$B$1:$J$16039,9,FALSE)</f>
        <v>17110</v>
      </c>
    </row>
    <row r="11734" spans="1:4" x14ac:dyDescent="0.25">
      <c r="A11734" s="3">
        <v>3172140</v>
      </c>
      <c r="B11734" s="3"/>
      <c r="C11734" s="3" t="s">
        <v>10810</v>
      </c>
      <c r="D11734" s="4">
        <f>VLOOKUP(A11734,[1]Exclusions!$B$1:$J$16039,9,FALSE)</f>
        <v>14770</v>
      </c>
    </row>
    <row r="11735" spans="1:4" x14ac:dyDescent="0.25">
      <c r="A11735" s="3">
        <v>3173762</v>
      </c>
      <c r="B11735" s="3">
        <v>43762</v>
      </c>
      <c r="C11735" s="3" t="s">
        <v>10811</v>
      </c>
      <c r="D11735" s="4">
        <f>VLOOKUP(A11735,'[1]5 Percent charge increase calcu'!$A:$J,10,FALSE)</f>
        <v>1163</v>
      </c>
    </row>
    <row r="11736" spans="1:4" x14ac:dyDescent="0.25">
      <c r="A11736" s="3">
        <v>3173763</v>
      </c>
      <c r="B11736" s="3">
        <v>43763</v>
      </c>
      <c r="C11736" s="3" t="s">
        <v>10812</v>
      </c>
      <c r="D11736" s="4">
        <f>VLOOKUP(A11736,'[1]5 Percent charge increase calcu'!$A:$J,10,FALSE)</f>
        <v>1260</v>
      </c>
    </row>
    <row r="11737" spans="1:4" x14ac:dyDescent="0.25">
      <c r="A11737" s="3">
        <v>3176123</v>
      </c>
      <c r="B11737" s="3"/>
      <c r="C11737" s="3" t="s">
        <v>10813</v>
      </c>
      <c r="D11737" s="4">
        <f>VLOOKUP(A11737,[1]Exclusions!$B$1:$J$16039,9,FALSE)</f>
        <v>10640</v>
      </c>
    </row>
    <row r="11738" spans="1:4" x14ac:dyDescent="0.25">
      <c r="A11738" s="3">
        <v>3176200</v>
      </c>
      <c r="B11738" s="3"/>
      <c r="C11738" s="3" t="s">
        <v>10814</v>
      </c>
      <c r="D11738" s="4">
        <f>VLOOKUP(A11738,[1]Exclusions!$B$1:$J$16039,9,FALSE)</f>
        <v>19450</v>
      </c>
    </row>
    <row r="11739" spans="1:4" x14ac:dyDescent="0.25">
      <c r="A11739" s="3">
        <v>3176360</v>
      </c>
      <c r="B11739" s="3">
        <v>96360</v>
      </c>
      <c r="C11739" s="3" t="s">
        <v>471</v>
      </c>
      <c r="D11739" s="4">
        <f>VLOOKUP(A11739,'[1]5 Percent charge increase calcu'!$A:$J,10,FALSE)</f>
        <v>1071</v>
      </c>
    </row>
    <row r="11740" spans="1:4" x14ac:dyDescent="0.25">
      <c r="A11740" s="3">
        <v>3176361</v>
      </c>
      <c r="B11740" s="3">
        <v>96361</v>
      </c>
      <c r="C11740" s="3" t="s">
        <v>472</v>
      </c>
      <c r="D11740" s="4">
        <f>VLOOKUP(A11740,'[1]5 Percent charge increase calcu'!$A:$J,10,FALSE)</f>
        <v>254</v>
      </c>
    </row>
    <row r="11741" spans="1:4" x14ac:dyDescent="0.25">
      <c r="A11741" s="3">
        <v>3176365</v>
      </c>
      <c r="B11741" s="3">
        <v>96365</v>
      </c>
      <c r="C11741" s="3" t="s">
        <v>473</v>
      </c>
      <c r="D11741" s="4">
        <f>VLOOKUP(A11741,'[1]5 Percent charge increase calcu'!$A:$J,10,FALSE)</f>
        <v>1859</v>
      </c>
    </row>
    <row r="11742" spans="1:4" x14ac:dyDescent="0.25">
      <c r="A11742" s="3">
        <v>3176366</v>
      </c>
      <c r="B11742" s="3">
        <v>96366</v>
      </c>
      <c r="C11742" s="3" t="s">
        <v>474</v>
      </c>
      <c r="D11742" s="4">
        <f>VLOOKUP(A11742,'[1]5 Percent charge increase calcu'!$A:$J,10,FALSE)</f>
        <v>454</v>
      </c>
    </row>
    <row r="11743" spans="1:4" x14ac:dyDescent="0.25">
      <c r="A11743" s="3">
        <v>3176367</v>
      </c>
      <c r="B11743" s="3">
        <v>96367</v>
      </c>
      <c r="C11743" s="3" t="s">
        <v>475</v>
      </c>
      <c r="D11743" s="4">
        <f>VLOOKUP(A11743,'[1]5 Percent charge increase calcu'!$A:$J,10,FALSE)</f>
        <v>299</v>
      </c>
    </row>
    <row r="11744" spans="1:4" x14ac:dyDescent="0.25">
      <c r="A11744" s="3">
        <v>3176368</v>
      </c>
      <c r="B11744" s="3">
        <v>96368</v>
      </c>
      <c r="C11744" s="3" t="s">
        <v>502</v>
      </c>
      <c r="D11744" s="4">
        <f>VLOOKUP(A11744,'[1]5 Percent charge increase calcu'!$A:$J,10,FALSE)</f>
        <v>309</v>
      </c>
    </row>
    <row r="11745" spans="1:4" x14ac:dyDescent="0.25">
      <c r="A11745" s="3">
        <v>3176371</v>
      </c>
      <c r="B11745" s="3">
        <v>96371</v>
      </c>
      <c r="C11745" s="3" t="s">
        <v>10743</v>
      </c>
      <c r="D11745" s="4">
        <f>VLOOKUP(A11745,'[1]5 Percent charge increase calcu'!$A:$J,10,FALSE)</f>
        <v>254</v>
      </c>
    </row>
    <row r="11746" spans="1:4" x14ac:dyDescent="0.25">
      <c r="A11746" s="3">
        <v>3176372</v>
      </c>
      <c r="B11746" s="3">
        <v>96372</v>
      </c>
      <c r="C11746" s="3" t="s">
        <v>476</v>
      </c>
      <c r="D11746" s="4">
        <f>VLOOKUP(A11746,'[1]5 Percent charge increase calcu'!$A:$J,10,FALSE)</f>
        <v>431</v>
      </c>
    </row>
    <row r="11747" spans="1:4" x14ac:dyDescent="0.25">
      <c r="A11747" s="3">
        <v>3176374</v>
      </c>
      <c r="B11747" s="3">
        <v>96374</v>
      </c>
      <c r="C11747" s="3" t="s">
        <v>397</v>
      </c>
      <c r="D11747" s="4">
        <f>VLOOKUP(A11747,'[1]5 Percent charge increase calcu'!$A:$J,10,FALSE)</f>
        <v>995</v>
      </c>
    </row>
    <row r="11748" spans="1:4" x14ac:dyDescent="0.25">
      <c r="A11748" s="3">
        <v>3176375</v>
      </c>
      <c r="B11748" s="3">
        <v>96375</v>
      </c>
      <c r="C11748" s="3" t="s">
        <v>363</v>
      </c>
      <c r="D11748" s="4">
        <f>VLOOKUP(A11748,'[1]5 Percent charge increase calcu'!$A:$J,10,FALSE)</f>
        <v>353</v>
      </c>
    </row>
    <row r="11749" spans="1:4" x14ac:dyDescent="0.25">
      <c r="A11749" s="3">
        <v>3176376</v>
      </c>
      <c r="B11749" s="3">
        <v>96376</v>
      </c>
      <c r="C11749" s="3" t="s">
        <v>503</v>
      </c>
      <c r="D11749" s="4">
        <f>VLOOKUP(A11749,'[1]5 Percent charge increase calcu'!$A:$J,10,FALSE)</f>
        <v>454</v>
      </c>
    </row>
    <row r="11750" spans="1:4" x14ac:dyDescent="0.25">
      <c r="A11750" s="3">
        <v>3176401</v>
      </c>
      <c r="B11750" s="3">
        <v>96401</v>
      </c>
      <c r="C11750" s="3" t="s">
        <v>477</v>
      </c>
      <c r="D11750" s="4">
        <f>VLOOKUP(A11750,'[1]5 Percent charge increase calcu'!$A:$J,10,FALSE)</f>
        <v>995</v>
      </c>
    </row>
    <row r="11751" spans="1:4" x14ac:dyDescent="0.25">
      <c r="A11751" s="3">
        <v>3176402</v>
      </c>
      <c r="B11751" s="3">
        <v>96402</v>
      </c>
      <c r="C11751" s="3" t="s">
        <v>504</v>
      </c>
      <c r="D11751" s="4">
        <f>VLOOKUP(A11751,'[1]5 Percent charge increase calcu'!$A:$J,10,FALSE)</f>
        <v>320</v>
      </c>
    </row>
    <row r="11752" spans="1:4" x14ac:dyDescent="0.25">
      <c r="A11752" s="3">
        <v>3176409</v>
      </c>
      <c r="B11752" s="3">
        <v>96409</v>
      </c>
      <c r="C11752" s="3" t="s">
        <v>364</v>
      </c>
      <c r="D11752" s="4">
        <f>VLOOKUP(A11752,'[1]5 Percent charge increase calcu'!$A:$J,10,FALSE)</f>
        <v>1743</v>
      </c>
    </row>
    <row r="11753" spans="1:4" x14ac:dyDescent="0.25">
      <c r="A11753" s="3">
        <v>3176411</v>
      </c>
      <c r="B11753" s="3">
        <v>96411</v>
      </c>
      <c r="C11753" s="3" t="s">
        <v>481</v>
      </c>
      <c r="D11753" s="4">
        <f>VLOOKUP(A11753,'[1]5 Percent charge increase calcu'!$A:$J,10,FALSE)</f>
        <v>465</v>
      </c>
    </row>
    <row r="11754" spans="1:4" x14ac:dyDescent="0.25">
      <c r="A11754" s="3">
        <v>3176413</v>
      </c>
      <c r="B11754" s="3">
        <v>96413</v>
      </c>
      <c r="C11754" s="3" t="s">
        <v>482</v>
      </c>
      <c r="D11754" s="4">
        <f>VLOOKUP(A11754,'[1]5 Percent charge increase calcu'!$A:$J,10,FALSE)</f>
        <v>2709</v>
      </c>
    </row>
    <row r="11755" spans="1:4" x14ac:dyDescent="0.25">
      <c r="A11755" s="3">
        <v>3176415</v>
      </c>
      <c r="B11755" s="3">
        <v>96415</v>
      </c>
      <c r="C11755" s="3" t="s">
        <v>483</v>
      </c>
      <c r="D11755" s="4">
        <f>VLOOKUP(A11755,'[1]5 Percent charge increase calcu'!$A:$J,10,FALSE)</f>
        <v>819</v>
      </c>
    </row>
    <row r="11756" spans="1:4" x14ac:dyDescent="0.25">
      <c r="A11756" s="3">
        <v>3176416</v>
      </c>
      <c r="B11756" s="3">
        <v>96416</v>
      </c>
      <c r="C11756" s="3" t="s">
        <v>484</v>
      </c>
      <c r="D11756" s="4">
        <f>VLOOKUP(A11756,'[1]5 Percent charge increase calcu'!$A:$J,10,FALSE)</f>
        <v>1502</v>
      </c>
    </row>
    <row r="11757" spans="1:4" x14ac:dyDescent="0.25">
      <c r="A11757" s="3">
        <v>3176417</v>
      </c>
      <c r="B11757" s="3">
        <v>96417</v>
      </c>
      <c r="C11757" s="3" t="s">
        <v>485</v>
      </c>
      <c r="D11757" s="4">
        <f>VLOOKUP(A11757,'[1]5 Percent charge increase calcu'!$A:$J,10,FALSE)</f>
        <v>540</v>
      </c>
    </row>
    <row r="11758" spans="1:4" x14ac:dyDescent="0.25">
      <c r="A11758" s="3">
        <v>3176430</v>
      </c>
      <c r="B11758" s="3">
        <v>36430</v>
      </c>
      <c r="C11758" s="3" t="s">
        <v>425</v>
      </c>
      <c r="D11758" s="4">
        <f>VLOOKUP(A11758,'[1]5 Percent charge increase calcu'!$A:$J,10,FALSE)</f>
        <v>3297</v>
      </c>
    </row>
    <row r="11759" spans="1:4" x14ac:dyDescent="0.25">
      <c r="A11759" s="3">
        <v>3176521</v>
      </c>
      <c r="B11759" s="3">
        <v>96521</v>
      </c>
      <c r="C11759" s="3" t="s">
        <v>333</v>
      </c>
      <c r="D11759" s="4">
        <f>VLOOKUP(A11759,'[1]5 Percent charge increase calcu'!$A:$J,10,FALSE)</f>
        <v>1184</v>
      </c>
    </row>
    <row r="11760" spans="1:4" x14ac:dyDescent="0.25">
      <c r="A11760" s="3">
        <v>3176522</v>
      </c>
      <c r="B11760" s="3">
        <v>96522</v>
      </c>
      <c r="C11760" s="3" t="s">
        <v>334</v>
      </c>
      <c r="D11760" s="4">
        <f>VLOOKUP(A11760,'[1]5 Percent charge increase calcu'!$A:$J,10,FALSE)</f>
        <v>1184</v>
      </c>
    </row>
    <row r="11761" spans="1:4" x14ac:dyDescent="0.25">
      <c r="A11761" s="3">
        <v>3176523</v>
      </c>
      <c r="B11761" s="3">
        <v>96523</v>
      </c>
      <c r="C11761" s="3" t="s">
        <v>335</v>
      </c>
      <c r="D11761" s="4">
        <f>VLOOKUP(A11761,'[1]5 Percent charge increase calcu'!$A:$J,10,FALSE)</f>
        <v>675</v>
      </c>
    </row>
    <row r="11762" spans="1:4" x14ac:dyDescent="0.25">
      <c r="A11762" s="3">
        <v>3176593</v>
      </c>
      <c r="B11762" s="3">
        <v>36593</v>
      </c>
      <c r="C11762" s="3" t="s">
        <v>429</v>
      </c>
      <c r="D11762" s="4">
        <f>VLOOKUP(A11762,'[1]5 Percent charge increase calcu'!$A:$J,10,FALSE)</f>
        <v>1460</v>
      </c>
    </row>
    <row r="11763" spans="1:4" x14ac:dyDescent="0.25">
      <c r="A11763" s="3">
        <v>3177010</v>
      </c>
      <c r="B11763" s="3" t="s">
        <v>65</v>
      </c>
      <c r="C11763" s="3" t="s">
        <v>354</v>
      </c>
      <c r="D11763" s="4">
        <f>VLOOKUP(A11763,'[1]5 Percent charge increase calcu'!$A:$J,10,FALSE)</f>
        <v>353</v>
      </c>
    </row>
    <row r="11764" spans="1:4" x14ac:dyDescent="0.25">
      <c r="A11764" s="3">
        <v>3177116</v>
      </c>
      <c r="B11764" s="3" t="s">
        <v>66</v>
      </c>
      <c r="C11764" s="3" t="s">
        <v>357</v>
      </c>
      <c r="D11764" s="4">
        <f>VLOOKUP(A11764,'[1]5 Percent charge increase calcu'!$A:$J,10,FALSE)</f>
        <v>330</v>
      </c>
    </row>
    <row r="11765" spans="1:4" x14ac:dyDescent="0.25">
      <c r="A11765" s="3">
        <v>3177117</v>
      </c>
      <c r="B11765" s="3" t="s">
        <v>67</v>
      </c>
      <c r="C11765" s="3" t="s">
        <v>358</v>
      </c>
      <c r="D11765" s="4">
        <f>VLOOKUP(A11765,'[1]5 Percent charge increase calcu'!$A:$J,10,FALSE)</f>
        <v>353</v>
      </c>
    </row>
    <row r="11766" spans="1:4" x14ac:dyDescent="0.25">
      <c r="A11766" s="3">
        <v>3177418</v>
      </c>
      <c r="B11766" s="3">
        <v>96446</v>
      </c>
      <c r="C11766" s="3" t="s">
        <v>505</v>
      </c>
      <c r="D11766" s="4">
        <f>VLOOKUP(A11766,'[1]5 Percent charge increase calcu'!$A:$J,10,FALSE)</f>
        <v>1491</v>
      </c>
    </row>
    <row r="11767" spans="1:4" x14ac:dyDescent="0.25">
      <c r="A11767" s="3">
        <v>3177628</v>
      </c>
      <c r="B11767" s="3" t="s">
        <v>63</v>
      </c>
      <c r="C11767" s="3" t="s">
        <v>10815</v>
      </c>
      <c r="D11767" s="4">
        <f>VLOOKUP(A11767,'[1]5 Percent charge increase calcu'!$A:$J,10,FALSE)</f>
        <v>1859</v>
      </c>
    </row>
    <row r="11768" spans="1:4" x14ac:dyDescent="0.25">
      <c r="A11768" s="3">
        <v>3177629</v>
      </c>
      <c r="B11768" s="3" t="s">
        <v>64</v>
      </c>
      <c r="C11768" s="3" t="s">
        <v>10816</v>
      </c>
      <c r="D11768" s="4">
        <f>VLOOKUP(A11768,'[1]5 Percent charge increase calcu'!$A:$J,10,FALSE)</f>
        <v>1901</v>
      </c>
    </row>
    <row r="11769" spans="1:4" x14ac:dyDescent="0.25">
      <c r="A11769" s="3">
        <v>3177630</v>
      </c>
      <c r="B11769" s="3" t="s">
        <v>64</v>
      </c>
      <c r="C11769" s="3" t="s">
        <v>10817</v>
      </c>
      <c r="D11769" s="4">
        <f>VLOOKUP(A11769,'[1]5 Percent charge increase calcu'!$A:$J,10,FALSE)</f>
        <v>1901</v>
      </c>
    </row>
    <row r="11770" spans="1:4" x14ac:dyDescent="0.25">
      <c r="A11770" s="3">
        <v>3179130</v>
      </c>
      <c r="B11770" s="3" t="s">
        <v>138</v>
      </c>
      <c r="C11770" s="3" t="s">
        <v>10749</v>
      </c>
      <c r="D11770" s="4">
        <f>VLOOKUP(A11770,'[1]5 Percent charge increase calcu'!$A:$J,10,FALSE)</f>
        <v>155</v>
      </c>
    </row>
    <row r="11771" spans="1:4" x14ac:dyDescent="0.25">
      <c r="A11771" s="3">
        <v>3179131</v>
      </c>
      <c r="B11771" s="3" t="s">
        <v>139</v>
      </c>
      <c r="C11771" s="3" t="s">
        <v>10750</v>
      </c>
      <c r="D11771" s="4">
        <f>VLOOKUP(A11771,'[1]5 Percent charge increase calcu'!$A:$J,10,FALSE)</f>
        <v>155</v>
      </c>
    </row>
    <row r="11772" spans="1:4" x14ac:dyDescent="0.25">
      <c r="A11772" s="3">
        <v>3179132</v>
      </c>
      <c r="B11772" s="3" t="s">
        <v>140</v>
      </c>
      <c r="C11772" s="3" t="s">
        <v>10751</v>
      </c>
      <c r="D11772" s="4">
        <f>VLOOKUP(A11772,'[1]5 Percent charge increase calcu'!$A:$J,10,FALSE)</f>
        <v>155</v>
      </c>
    </row>
    <row r="11773" spans="1:4" x14ac:dyDescent="0.25">
      <c r="A11773" s="3">
        <v>3179133</v>
      </c>
      <c r="B11773" s="3" t="s">
        <v>141</v>
      </c>
      <c r="C11773" s="3" t="s">
        <v>10752</v>
      </c>
      <c r="D11773" s="4">
        <f>VLOOKUP(A11773,'[1]5 Percent charge increase calcu'!$A:$J,10,FALSE)</f>
        <v>155</v>
      </c>
    </row>
    <row r="11774" spans="1:4" x14ac:dyDescent="0.25">
      <c r="A11774" s="3">
        <v>3179360</v>
      </c>
      <c r="B11774" s="3">
        <v>96360</v>
      </c>
      <c r="C11774" s="3" t="s">
        <v>471</v>
      </c>
      <c r="D11774" s="4">
        <f>VLOOKUP(A11774,'[1]5 Percent charge increase calcu'!$A:$J,10,FALSE)</f>
        <v>1071</v>
      </c>
    </row>
    <row r="11775" spans="1:4" x14ac:dyDescent="0.25">
      <c r="A11775" s="3">
        <v>3179365</v>
      </c>
      <c r="B11775" s="3">
        <v>96365</v>
      </c>
      <c r="C11775" s="3" t="s">
        <v>473</v>
      </c>
      <c r="D11775" s="4">
        <f>VLOOKUP(A11775,'[1]5 Percent charge increase calcu'!$A:$J,10,FALSE)</f>
        <v>1859</v>
      </c>
    </row>
    <row r="11776" spans="1:4" x14ac:dyDescent="0.25">
      <c r="A11776" s="3">
        <v>3179372</v>
      </c>
      <c r="B11776" s="3">
        <v>96372</v>
      </c>
      <c r="C11776" s="3" t="s">
        <v>476</v>
      </c>
      <c r="D11776" s="4">
        <f>VLOOKUP(A11776,'[1]5 Percent charge increase calcu'!$A:$J,10,FALSE)</f>
        <v>431</v>
      </c>
    </row>
    <row r="11777" spans="1:4" x14ac:dyDescent="0.25">
      <c r="A11777" s="3">
        <v>3179374</v>
      </c>
      <c r="B11777" s="3">
        <v>96374</v>
      </c>
      <c r="C11777" s="3" t="s">
        <v>397</v>
      </c>
      <c r="D11777" s="4">
        <f>VLOOKUP(A11777,'[1]5 Percent charge increase calcu'!$A:$J,10,FALSE)</f>
        <v>995</v>
      </c>
    </row>
    <row r="11778" spans="1:4" x14ac:dyDescent="0.25">
      <c r="A11778" s="3">
        <v>3179375</v>
      </c>
      <c r="B11778" s="3">
        <v>96375</v>
      </c>
      <c r="C11778" s="3" t="s">
        <v>363</v>
      </c>
      <c r="D11778" s="4">
        <f>VLOOKUP(A11778,'[1]5 Percent charge increase calcu'!$A:$J,10,FALSE)</f>
        <v>353</v>
      </c>
    </row>
    <row r="11779" spans="1:4" x14ac:dyDescent="0.25">
      <c r="A11779" s="3">
        <v>3179376</v>
      </c>
      <c r="B11779" s="3">
        <v>96376</v>
      </c>
      <c r="C11779" s="3" t="s">
        <v>503</v>
      </c>
      <c r="D11779" s="4">
        <f>VLOOKUP(A11779,'[1]5 Percent charge increase calcu'!$A:$J,10,FALSE)</f>
        <v>454</v>
      </c>
    </row>
    <row r="11780" spans="1:4" x14ac:dyDescent="0.25">
      <c r="A11780" s="3">
        <v>3179409</v>
      </c>
      <c r="B11780" s="3">
        <v>96409</v>
      </c>
      <c r="C11780" s="3" t="s">
        <v>364</v>
      </c>
      <c r="D11780" s="4">
        <f>VLOOKUP(A11780,'[1]5 Percent charge increase calcu'!$A:$J,10,FALSE)</f>
        <v>1743</v>
      </c>
    </row>
    <row r="11781" spans="1:4" x14ac:dyDescent="0.25">
      <c r="A11781" s="3">
        <v>3179413</v>
      </c>
      <c r="B11781" s="3">
        <v>96413</v>
      </c>
      <c r="C11781" s="3" t="s">
        <v>482</v>
      </c>
      <c r="D11781" s="4">
        <f>VLOOKUP(A11781,'[1]5 Percent charge increase calcu'!$A:$J,10,FALSE)</f>
        <v>2709</v>
      </c>
    </row>
    <row r="11782" spans="1:4" x14ac:dyDescent="0.25">
      <c r="A11782" s="3">
        <v>3179417</v>
      </c>
      <c r="B11782" s="3">
        <v>96417</v>
      </c>
      <c r="C11782" s="3" t="s">
        <v>485</v>
      </c>
      <c r="D11782" s="4">
        <f>VLOOKUP(A11782,'[1]5 Percent charge increase calcu'!$A:$J,10,FALSE)</f>
        <v>819</v>
      </c>
    </row>
    <row r="11783" spans="1:4" x14ac:dyDescent="0.25">
      <c r="A11783" s="3">
        <v>3179471</v>
      </c>
      <c r="B11783" s="3">
        <v>90471</v>
      </c>
      <c r="C11783" s="3" t="s">
        <v>455</v>
      </c>
      <c r="D11783" s="4">
        <f>VLOOKUP(A11783,'[1]5 Percent charge increase calcu'!$A:$J,10,FALSE)</f>
        <v>299</v>
      </c>
    </row>
    <row r="11784" spans="1:4" x14ac:dyDescent="0.25">
      <c r="A11784" s="3">
        <v>3190411</v>
      </c>
      <c r="B11784" s="3"/>
      <c r="C11784" s="3" t="s">
        <v>605</v>
      </c>
      <c r="D11784" s="4">
        <f>VLOOKUP(A11784,[1]Exclusions!$B$1:$J$16039,9,FALSE)</f>
        <v>0.01</v>
      </c>
    </row>
    <row r="11785" spans="1:4" x14ac:dyDescent="0.25">
      <c r="A11785" s="3">
        <v>3191820</v>
      </c>
      <c r="B11785" s="3" t="s">
        <v>73</v>
      </c>
      <c r="C11785" s="3" t="s">
        <v>606</v>
      </c>
      <c r="D11785" s="4">
        <f>VLOOKUP(A11785,[1]Exclusions!$B$1:$J$16039,9,FALSE)</f>
        <v>0.01</v>
      </c>
    </row>
    <row r="11786" spans="1:4" x14ac:dyDescent="0.25">
      <c r="A11786" s="3">
        <v>3193776</v>
      </c>
      <c r="B11786" s="3"/>
      <c r="C11786" s="3" t="s">
        <v>10818</v>
      </c>
      <c r="D11786" s="4">
        <f>VLOOKUP(A11786,'[1]5 Percent charge increase calcu'!$A:$J,10,FALSE)</f>
        <v>585</v>
      </c>
    </row>
    <row r="11787" spans="1:4" x14ac:dyDescent="0.25">
      <c r="A11787" s="3">
        <v>3193777</v>
      </c>
      <c r="B11787" s="3"/>
      <c r="C11787" s="3" t="s">
        <v>10819</v>
      </c>
      <c r="D11787" s="4">
        <f>VLOOKUP(A11787,'[1]5 Percent charge increase calcu'!$A:$J,10,FALSE)</f>
        <v>774</v>
      </c>
    </row>
    <row r="11788" spans="1:4" x14ac:dyDescent="0.25">
      <c r="A11788" s="3">
        <v>3193778</v>
      </c>
      <c r="B11788" s="3"/>
      <c r="C11788" s="3" t="s">
        <v>10820</v>
      </c>
      <c r="D11788" s="4">
        <f>VLOOKUP(A11788,'[1]5 Percent charge increase calcu'!$A:$J,10,FALSE)</f>
        <v>1019</v>
      </c>
    </row>
    <row r="11789" spans="1:4" x14ac:dyDescent="0.25">
      <c r="A11789" s="3">
        <v>3193779</v>
      </c>
      <c r="B11789" s="3"/>
      <c r="C11789" s="3" t="s">
        <v>10821</v>
      </c>
      <c r="D11789" s="4">
        <f>VLOOKUP(A11789,'[1]5 Percent charge increase calcu'!$A:$J,10,FALSE)</f>
        <v>1383</v>
      </c>
    </row>
    <row r="11790" spans="1:4" x14ac:dyDescent="0.25">
      <c r="A11790" s="3">
        <v>3193780</v>
      </c>
      <c r="B11790" s="3"/>
      <c r="C11790" s="3" t="s">
        <v>10822</v>
      </c>
      <c r="D11790" s="4">
        <f>VLOOKUP(A11790,'[1]5 Percent charge increase calcu'!$A:$J,10,FALSE)</f>
        <v>454</v>
      </c>
    </row>
    <row r="11791" spans="1:4" x14ac:dyDescent="0.25">
      <c r="A11791" s="3">
        <v>3193781</v>
      </c>
      <c r="B11791" s="3"/>
      <c r="C11791" s="3" t="s">
        <v>10823</v>
      </c>
      <c r="D11791" s="4">
        <f>VLOOKUP(A11791,'[1]5 Percent charge increase calcu'!$A:$J,10,FALSE)</f>
        <v>585</v>
      </c>
    </row>
    <row r="11792" spans="1:4" x14ac:dyDescent="0.25">
      <c r="A11792" s="3">
        <v>3193782</v>
      </c>
      <c r="B11792" s="3"/>
      <c r="C11792" s="3" t="s">
        <v>10824</v>
      </c>
      <c r="D11792" s="4">
        <f>VLOOKUP(A11792,'[1]5 Percent charge increase calcu'!$A:$J,10,FALSE)</f>
        <v>698</v>
      </c>
    </row>
    <row r="11793" spans="1:4" x14ac:dyDescent="0.25">
      <c r="A11793" s="3">
        <v>3193783</v>
      </c>
      <c r="B11793" s="3"/>
      <c r="C11793" s="3" t="s">
        <v>10825</v>
      </c>
      <c r="D11793" s="4">
        <f>VLOOKUP(A11793,'[1]5 Percent charge increase calcu'!$A:$J,10,FALSE)</f>
        <v>764</v>
      </c>
    </row>
    <row r="11794" spans="1:4" x14ac:dyDescent="0.25">
      <c r="A11794" s="3">
        <v>3193784</v>
      </c>
      <c r="B11794" s="3"/>
      <c r="C11794" s="3" t="s">
        <v>10826</v>
      </c>
      <c r="D11794" s="4">
        <f>VLOOKUP(A11794,'[1]5 Percent charge increase calcu'!$A:$J,10,FALSE)</f>
        <v>1019</v>
      </c>
    </row>
    <row r="11795" spans="1:4" x14ac:dyDescent="0.25">
      <c r="A11795" s="3">
        <v>3198433</v>
      </c>
      <c r="B11795" s="3" t="s">
        <v>15046</v>
      </c>
      <c r="C11795" s="3" t="s">
        <v>16041</v>
      </c>
      <c r="D11795" s="4">
        <f>VLOOKUP(A11795,[1]Exclusions!$B$1:$J$16039,9,FALSE)</f>
        <v>0.01</v>
      </c>
    </row>
    <row r="11796" spans="1:4" x14ac:dyDescent="0.25">
      <c r="A11796" s="3">
        <v>3199024</v>
      </c>
      <c r="B11796" s="3">
        <v>99024</v>
      </c>
      <c r="C11796" s="3" t="s">
        <v>16042</v>
      </c>
      <c r="D11796" s="4">
        <f>VLOOKUP(A11796,[1]Exclusions!$B$1:$J$16039,9,FALSE)</f>
        <v>0</v>
      </c>
    </row>
    <row r="11797" spans="1:4" x14ac:dyDescent="0.25">
      <c r="A11797" s="3">
        <v>3199071</v>
      </c>
      <c r="B11797" s="3"/>
      <c r="C11797" s="3" t="s">
        <v>455</v>
      </c>
      <c r="D11797" s="4">
        <f>VLOOKUP(A11797,'[1]5 Percent charge increase calcu'!$A:$J,10,FALSE)</f>
        <v>320</v>
      </c>
    </row>
    <row r="11798" spans="1:4" x14ac:dyDescent="0.25">
      <c r="A11798" s="3">
        <v>3199072</v>
      </c>
      <c r="B11798" s="3"/>
      <c r="C11798" s="3" t="s">
        <v>388</v>
      </c>
      <c r="D11798" s="4">
        <f>VLOOKUP(A11798,'[1]5 Percent charge increase calcu'!$A:$J,10,FALSE)</f>
        <v>165</v>
      </c>
    </row>
    <row r="11799" spans="1:4" x14ac:dyDescent="0.25">
      <c r="A11799" s="3">
        <v>3199130</v>
      </c>
      <c r="B11799" s="3"/>
      <c r="C11799" s="3" t="s">
        <v>10749</v>
      </c>
      <c r="D11799" s="4">
        <f>VLOOKUP(A11799,'[1]5 Percent charge increase calcu'!$A:$J,10,FALSE)</f>
        <v>155</v>
      </c>
    </row>
    <row r="11800" spans="1:4" x14ac:dyDescent="0.25">
      <c r="A11800" s="3">
        <v>3199131</v>
      </c>
      <c r="B11800" s="3"/>
      <c r="C11800" s="3" t="s">
        <v>10750</v>
      </c>
      <c r="D11800" s="4">
        <f>VLOOKUP(A11800,'[1]5 Percent charge increase calcu'!$A:$J,10,FALSE)</f>
        <v>155</v>
      </c>
    </row>
    <row r="11801" spans="1:4" x14ac:dyDescent="0.25">
      <c r="A11801" s="3">
        <v>3199132</v>
      </c>
      <c r="B11801" s="3"/>
      <c r="C11801" s="3" t="s">
        <v>10751</v>
      </c>
      <c r="D11801" s="4">
        <f>VLOOKUP(A11801,'[1]5 Percent charge increase calcu'!$A:$J,10,FALSE)</f>
        <v>155</v>
      </c>
    </row>
    <row r="11802" spans="1:4" x14ac:dyDescent="0.25">
      <c r="A11802" s="3">
        <v>3199133</v>
      </c>
      <c r="B11802" s="3"/>
      <c r="C11802" s="3" t="s">
        <v>10752</v>
      </c>
      <c r="D11802" s="4">
        <f>VLOOKUP(A11802,'[1]5 Percent charge increase calcu'!$A:$J,10,FALSE)</f>
        <v>155</v>
      </c>
    </row>
    <row r="11803" spans="1:4" x14ac:dyDescent="0.25">
      <c r="A11803" s="3">
        <v>3199202</v>
      </c>
      <c r="B11803" s="3"/>
      <c r="C11803" s="3" t="s">
        <v>10818</v>
      </c>
      <c r="D11803" s="4">
        <f>VLOOKUP(A11803,'[1]5 Percent charge increase calcu'!$A:$J,10,FALSE)</f>
        <v>585</v>
      </c>
    </row>
    <row r="11804" spans="1:4" x14ac:dyDescent="0.25">
      <c r="A11804" s="3">
        <v>3199203</v>
      </c>
      <c r="B11804" s="3"/>
      <c r="C11804" s="3" t="s">
        <v>10819</v>
      </c>
      <c r="D11804" s="4">
        <f>VLOOKUP(A11804,'[1]5 Percent charge increase calcu'!$A:$J,10,FALSE)</f>
        <v>774</v>
      </c>
    </row>
    <row r="11805" spans="1:4" x14ac:dyDescent="0.25">
      <c r="A11805" s="3">
        <v>3199204</v>
      </c>
      <c r="B11805" s="3"/>
      <c r="C11805" s="3" t="s">
        <v>10820</v>
      </c>
      <c r="D11805" s="4">
        <f>VLOOKUP(A11805,'[1]5 Percent charge increase calcu'!$A:$J,10,FALSE)</f>
        <v>1019</v>
      </c>
    </row>
    <row r="11806" spans="1:4" x14ac:dyDescent="0.25">
      <c r="A11806" s="3">
        <v>3199205</v>
      </c>
      <c r="B11806" s="3"/>
      <c r="C11806" s="3" t="s">
        <v>10821</v>
      </c>
      <c r="D11806" s="4">
        <f>VLOOKUP(A11806,'[1]5 Percent charge increase calcu'!$A:$J,10,FALSE)</f>
        <v>1383</v>
      </c>
    </row>
    <row r="11807" spans="1:4" x14ac:dyDescent="0.25">
      <c r="A11807" s="3">
        <v>3199211</v>
      </c>
      <c r="B11807" s="3"/>
      <c r="C11807" s="3" t="s">
        <v>10822</v>
      </c>
      <c r="D11807" s="4">
        <f>VLOOKUP(A11807,'[1]5 Percent charge increase calcu'!$A:$J,10,FALSE)</f>
        <v>454</v>
      </c>
    </row>
    <row r="11808" spans="1:4" x14ac:dyDescent="0.25">
      <c r="A11808" s="3">
        <v>3199212</v>
      </c>
      <c r="B11808" s="3"/>
      <c r="C11808" s="3" t="s">
        <v>10823</v>
      </c>
      <c r="D11808" s="4">
        <f>VLOOKUP(A11808,'[1]5 Percent charge increase calcu'!$A:$J,10,FALSE)</f>
        <v>585</v>
      </c>
    </row>
    <row r="11809" spans="1:4" x14ac:dyDescent="0.25">
      <c r="A11809" s="3">
        <v>3199213</v>
      </c>
      <c r="B11809" s="3"/>
      <c r="C11809" s="3" t="s">
        <v>10824</v>
      </c>
      <c r="D11809" s="4">
        <f>VLOOKUP(A11809,'[1]5 Percent charge increase calcu'!$A:$J,10,FALSE)</f>
        <v>698</v>
      </c>
    </row>
    <row r="11810" spans="1:4" x14ac:dyDescent="0.25">
      <c r="A11810" s="3">
        <v>3199214</v>
      </c>
      <c r="B11810" s="3"/>
      <c r="C11810" s="3" t="s">
        <v>10825</v>
      </c>
      <c r="D11810" s="4">
        <f>VLOOKUP(A11810,'[1]5 Percent charge increase calcu'!$A:$J,10,FALSE)</f>
        <v>764</v>
      </c>
    </row>
    <row r="11811" spans="1:4" x14ac:dyDescent="0.25">
      <c r="A11811" s="3">
        <v>3199215</v>
      </c>
      <c r="B11811" s="3"/>
      <c r="C11811" s="3" t="s">
        <v>10826</v>
      </c>
      <c r="D11811" s="4">
        <f>VLOOKUP(A11811,'[1]5 Percent charge increase calcu'!$A:$J,10,FALSE)</f>
        <v>1019</v>
      </c>
    </row>
    <row r="11812" spans="1:4" x14ac:dyDescent="0.25">
      <c r="A11812" s="3">
        <v>3203776</v>
      </c>
      <c r="B11812" s="3"/>
      <c r="C11812" s="3" t="s">
        <v>10818</v>
      </c>
      <c r="D11812" s="4">
        <f>VLOOKUP(A11812,'[1]5 Percent charge increase calcu'!$A:$J,10,FALSE)</f>
        <v>585</v>
      </c>
    </row>
    <row r="11813" spans="1:4" x14ac:dyDescent="0.25">
      <c r="A11813" s="3">
        <v>3203777</v>
      </c>
      <c r="B11813" s="3"/>
      <c r="C11813" s="3" t="s">
        <v>10819</v>
      </c>
      <c r="D11813" s="4">
        <f>VLOOKUP(A11813,'[1]5 Percent charge increase calcu'!$A:$J,10,FALSE)</f>
        <v>774</v>
      </c>
    </row>
    <row r="11814" spans="1:4" x14ac:dyDescent="0.25">
      <c r="A11814" s="3">
        <v>3203778</v>
      </c>
      <c r="B11814" s="3"/>
      <c r="C11814" s="3" t="s">
        <v>10820</v>
      </c>
      <c r="D11814" s="4">
        <f>VLOOKUP(A11814,'[1]5 Percent charge increase calcu'!$A:$J,10,FALSE)</f>
        <v>1019</v>
      </c>
    </row>
    <row r="11815" spans="1:4" x14ac:dyDescent="0.25">
      <c r="A11815" s="3">
        <v>3203779</v>
      </c>
      <c r="B11815" s="3"/>
      <c r="C11815" s="3" t="s">
        <v>10821</v>
      </c>
      <c r="D11815" s="4">
        <f>VLOOKUP(A11815,'[1]5 Percent charge increase calcu'!$A:$J,10,FALSE)</f>
        <v>1383</v>
      </c>
    </row>
    <row r="11816" spans="1:4" x14ac:dyDescent="0.25">
      <c r="A11816" s="3">
        <v>3203780</v>
      </c>
      <c r="B11816" s="3"/>
      <c r="C11816" s="3" t="s">
        <v>10822</v>
      </c>
      <c r="D11816" s="4">
        <f>VLOOKUP(A11816,'[1]5 Percent charge increase calcu'!$A:$J,10,FALSE)</f>
        <v>454</v>
      </c>
    </row>
    <row r="11817" spans="1:4" x14ac:dyDescent="0.25">
      <c r="A11817" s="3">
        <v>3203781</v>
      </c>
      <c r="B11817" s="3"/>
      <c r="C11817" s="3" t="s">
        <v>10823</v>
      </c>
      <c r="D11817" s="4">
        <f>VLOOKUP(A11817,'[1]5 Percent charge increase calcu'!$A:$J,10,FALSE)</f>
        <v>585</v>
      </c>
    </row>
    <row r="11818" spans="1:4" x14ac:dyDescent="0.25">
      <c r="A11818" s="3">
        <v>3203782</v>
      </c>
      <c r="B11818" s="3"/>
      <c r="C11818" s="3" t="s">
        <v>10824</v>
      </c>
      <c r="D11818" s="4">
        <f>VLOOKUP(A11818,'[1]5 Percent charge increase calcu'!$A:$J,10,FALSE)</f>
        <v>698</v>
      </c>
    </row>
    <row r="11819" spans="1:4" x14ac:dyDescent="0.25">
      <c r="A11819" s="3">
        <v>3203783</v>
      </c>
      <c r="B11819" s="3"/>
      <c r="C11819" s="3" t="s">
        <v>10825</v>
      </c>
      <c r="D11819" s="4">
        <f>VLOOKUP(A11819,'[1]5 Percent charge increase calcu'!$A:$J,10,FALSE)</f>
        <v>764</v>
      </c>
    </row>
    <row r="11820" spans="1:4" x14ac:dyDescent="0.25">
      <c r="A11820" s="3">
        <v>3203784</v>
      </c>
      <c r="B11820" s="3"/>
      <c r="C11820" s="3" t="s">
        <v>10826</v>
      </c>
      <c r="D11820" s="4">
        <f>VLOOKUP(A11820,'[1]5 Percent charge increase calcu'!$A:$J,10,FALSE)</f>
        <v>1019</v>
      </c>
    </row>
    <row r="11821" spans="1:4" x14ac:dyDescent="0.25">
      <c r="A11821" s="3">
        <v>3209202</v>
      </c>
      <c r="B11821" s="3"/>
      <c r="C11821" s="3" t="s">
        <v>10818</v>
      </c>
      <c r="D11821" s="4">
        <f>VLOOKUP(A11821,'[1]5 Percent charge increase calcu'!$A:$J,10,FALSE)</f>
        <v>585</v>
      </c>
    </row>
    <row r="11822" spans="1:4" x14ac:dyDescent="0.25">
      <c r="A11822" s="3">
        <v>3209203</v>
      </c>
      <c r="B11822" s="3"/>
      <c r="C11822" s="3" t="s">
        <v>10819</v>
      </c>
      <c r="D11822" s="4">
        <f>VLOOKUP(A11822,'[1]5 Percent charge increase calcu'!$A:$J,10,FALSE)</f>
        <v>774</v>
      </c>
    </row>
    <row r="11823" spans="1:4" x14ac:dyDescent="0.25">
      <c r="A11823" s="3">
        <v>3209204</v>
      </c>
      <c r="B11823" s="3"/>
      <c r="C11823" s="3" t="s">
        <v>10820</v>
      </c>
      <c r="D11823" s="4">
        <f>VLOOKUP(A11823,'[1]5 Percent charge increase calcu'!$A:$J,10,FALSE)</f>
        <v>1019</v>
      </c>
    </row>
    <row r="11824" spans="1:4" x14ac:dyDescent="0.25">
      <c r="A11824" s="3">
        <v>3209205</v>
      </c>
      <c r="B11824" s="3"/>
      <c r="C11824" s="3" t="s">
        <v>10821</v>
      </c>
      <c r="D11824" s="4">
        <f>VLOOKUP(A11824,'[1]5 Percent charge increase calcu'!$A:$J,10,FALSE)</f>
        <v>1383</v>
      </c>
    </row>
    <row r="11825" spans="1:4" x14ac:dyDescent="0.25">
      <c r="A11825" s="3">
        <v>3209211</v>
      </c>
      <c r="B11825" s="3"/>
      <c r="C11825" s="3" t="s">
        <v>10822</v>
      </c>
      <c r="D11825" s="4">
        <f>VLOOKUP(A11825,'[1]5 Percent charge increase calcu'!$A:$J,10,FALSE)</f>
        <v>454</v>
      </c>
    </row>
    <row r="11826" spans="1:4" x14ac:dyDescent="0.25">
      <c r="A11826" s="3">
        <v>3209212</v>
      </c>
      <c r="B11826" s="3"/>
      <c r="C11826" s="3" t="s">
        <v>10823</v>
      </c>
      <c r="D11826" s="4">
        <f>VLOOKUP(A11826,'[1]5 Percent charge increase calcu'!$A:$J,10,FALSE)</f>
        <v>585</v>
      </c>
    </row>
    <row r="11827" spans="1:4" x14ac:dyDescent="0.25">
      <c r="A11827" s="3">
        <v>3209213</v>
      </c>
      <c r="B11827" s="3"/>
      <c r="C11827" s="3" t="s">
        <v>10824</v>
      </c>
      <c r="D11827" s="4">
        <f>VLOOKUP(A11827,'[1]5 Percent charge increase calcu'!$A:$J,10,FALSE)</f>
        <v>698</v>
      </c>
    </row>
    <row r="11828" spans="1:4" x14ac:dyDescent="0.25">
      <c r="A11828" s="3">
        <v>3209214</v>
      </c>
      <c r="B11828" s="3"/>
      <c r="C11828" s="3" t="s">
        <v>10825</v>
      </c>
      <c r="D11828" s="4">
        <f>VLOOKUP(A11828,'[1]5 Percent charge increase calcu'!$A:$J,10,FALSE)</f>
        <v>764</v>
      </c>
    </row>
    <row r="11829" spans="1:4" x14ac:dyDescent="0.25">
      <c r="A11829" s="3">
        <v>3209215</v>
      </c>
      <c r="B11829" s="3"/>
      <c r="C11829" s="3" t="s">
        <v>10826</v>
      </c>
      <c r="D11829" s="4">
        <f>VLOOKUP(A11829,'[1]5 Percent charge increase calcu'!$A:$J,10,FALSE)</f>
        <v>1019</v>
      </c>
    </row>
    <row r="11830" spans="1:4" x14ac:dyDescent="0.25">
      <c r="A11830" s="3">
        <v>3230109</v>
      </c>
      <c r="B11830" s="3"/>
      <c r="C11830" s="3" t="s">
        <v>392</v>
      </c>
      <c r="D11830" s="4">
        <f>VLOOKUP(A11830,'[1]5 Percent charge increase calcu'!$A:$J,10,FALSE)</f>
        <v>330</v>
      </c>
    </row>
    <row r="11831" spans="1:4" x14ac:dyDescent="0.25">
      <c r="A11831" s="3">
        <v>3230270</v>
      </c>
      <c r="B11831" s="3"/>
      <c r="C11831" s="3" t="s">
        <v>14807</v>
      </c>
      <c r="D11831" s="4">
        <f>VLOOKUP(A11831,'[1]5 Percent charge increase calcu'!$A:$J,10,FALSE)</f>
        <v>199</v>
      </c>
    </row>
    <row r="11832" spans="1:4" x14ac:dyDescent="0.25">
      <c r="A11832" s="3">
        <v>3230271</v>
      </c>
      <c r="B11832" s="3"/>
      <c r="C11832" s="3" t="s">
        <v>14808</v>
      </c>
      <c r="D11832" s="4">
        <f>VLOOKUP(A11832,'[1]5 Percent charge increase calcu'!$A:$J,10,FALSE)</f>
        <v>254</v>
      </c>
    </row>
    <row r="11833" spans="1:4" x14ac:dyDescent="0.25">
      <c r="A11833" s="3">
        <v>3237112</v>
      </c>
      <c r="B11833" s="3"/>
      <c r="C11833" s="3" t="s">
        <v>547</v>
      </c>
      <c r="D11833" s="4">
        <f>VLOOKUP(A11833,'[1]5 Percent charge increase calcu'!$A:$J,10,FALSE)</f>
        <v>171</v>
      </c>
    </row>
    <row r="11834" spans="1:4" x14ac:dyDescent="0.25">
      <c r="A11834" s="3">
        <v>3237613</v>
      </c>
      <c r="B11834" s="3"/>
      <c r="C11834" s="3" t="s">
        <v>548</v>
      </c>
      <c r="D11834" s="4">
        <f>VLOOKUP(A11834,'[1]5 Percent charge increase calcu'!$A:$J,10,FALSE)</f>
        <v>158</v>
      </c>
    </row>
    <row r="11835" spans="1:4" x14ac:dyDescent="0.25">
      <c r="A11835" s="3">
        <v>3237614</v>
      </c>
      <c r="B11835" s="3"/>
      <c r="C11835" s="3" t="s">
        <v>530</v>
      </c>
      <c r="D11835" s="4">
        <f>VLOOKUP(A11835,'[1]5 Percent charge increase calcu'!$A:$J,10,FALSE)</f>
        <v>134</v>
      </c>
    </row>
    <row r="11836" spans="1:4" x14ac:dyDescent="0.25">
      <c r="A11836" s="3">
        <v>3238108</v>
      </c>
      <c r="B11836" s="3"/>
      <c r="C11836" s="3" t="s">
        <v>391</v>
      </c>
      <c r="D11836" s="4">
        <f>VLOOKUP(A11836,'[1]5 Percent charge increase calcu'!$A:$J,10,FALSE)</f>
        <v>330</v>
      </c>
    </row>
    <row r="11837" spans="1:4" x14ac:dyDescent="0.25">
      <c r="A11837" s="3">
        <v>3239802</v>
      </c>
      <c r="B11837" s="3"/>
      <c r="C11837" s="3" t="s">
        <v>14809</v>
      </c>
      <c r="D11837" s="4">
        <f>VLOOKUP(A11837,'[1]5 Percent charge increase calcu'!$A:$J,10,FALSE)</f>
        <v>171</v>
      </c>
    </row>
    <row r="11838" spans="1:4" x14ac:dyDescent="0.25">
      <c r="A11838" s="3">
        <v>3239803</v>
      </c>
      <c r="B11838" s="3"/>
      <c r="C11838" s="3" t="s">
        <v>14810</v>
      </c>
      <c r="D11838" s="4">
        <f>VLOOKUP(A11838,'[1]5 Percent charge increase calcu'!$A:$J,10,FALSE)</f>
        <v>158</v>
      </c>
    </row>
    <row r="11839" spans="1:4" x14ac:dyDescent="0.25">
      <c r="A11839" s="3">
        <v>3240608</v>
      </c>
      <c r="B11839" s="3"/>
      <c r="C11839" s="3" t="s">
        <v>10827</v>
      </c>
      <c r="D11839" s="4">
        <f>VLOOKUP(A11839,[1]Exclusions!$B$1:$J$16039,9,FALSE)</f>
        <v>17110</v>
      </c>
    </row>
    <row r="11840" spans="1:4" x14ac:dyDescent="0.25">
      <c r="A11840" s="3">
        <v>3240671</v>
      </c>
      <c r="B11840" s="3"/>
      <c r="C11840" s="3" t="s">
        <v>10828</v>
      </c>
      <c r="D11840" s="4">
        <f>VLOOKUP(A11840,[1]Exclusions!$B$1:$J$16039,9,FALSE)</f>
        <v>19450</v>
      </c>
    </row>
    <row r="11841" spans="1:4" x14ac:dyDescent="0.25">
      <c r="A11841" s="3">
        <v>3240679</v>
      </c>
      <c r="B11841" s="3"/>
      <c r="C11841" s="3" t="s">
        <v>10829</v>
      </c>
      <c r="D11841" s="4">
        <f>VLOOKUP(A11841,[1]Exclusions!$B$1:$J$16039,9,FALSE)</f>
        <v>14770</v>
      </c>
    </row>
    <row r="11842" spans="1:4" x14ac:dyDescent="0.25">
      <c r="A11842" s="3">
        <v>3240698</v>
      </c>
      <c r="B11842" s="3"/>
      <c r="C11842" s="3" t="s">
        <v>16043</v>
      </c>
      <c r="D11842" s="4">
        <f>VLOOKUP(A11842,[1]Exclusions!$B$1:$J$16039,9,FALSE)</f>
        <v>0</v>
      </c>
    </row>
    <row r="11843" spans="1:4" x14ac:dyDescent="0.25">
      <c r="A11843" s="3">
        <v>3241210</v>
      </c>
      <c r="B11843" s="3"/>
      <c r="C11843" s="3" t="s">
        <v>10830</v>
      </c>
      <c r="D11843" s="4">
        <f>VLOOKUP(A11843,[1]Exclusions!$B$1:$J$16039,9,FALSE)</f>
        <v>11620</v>
      </c>
    </row>
    <row r="11844" spans="1:4" x14ac:dyDescent="0.25">
      <c r="A11844" s="3">
        <v>3241525</v>
      </c>
      <c r="B11844" s="3"/>
      <c r="C11844" s="3" t="s">
        <v>10831</v>
      </c>
      <c r="D11844" s="4">
        <f>VLOOKUP(A11844,'[1]5 Percent charge increase calcu'!$A:$J,10,FALSE)</f>
        <v>6836</v>
      </c>
    </row>
    <row r="11845" spans="1:4" x14ac:dyDescent="0.25">
      <c r="A11845" s="3">
        <v>3241600</v>
      </c>
      <c r="B11845" s="3"/>
      <c r="C11845" s="3" t="s">
        <v>10832</v>
      </c>
      <c r="D11845" s="4">
        <f>VLOOKUP(A11845,[1]Exclusions!$B$1:$J$16039,9,FALSE)</f>
        <v>2670</v>
      </c>
    </row>
    <row r="11846" spans="1:4" x14ac:dyDescent="0.25">
      <c r="A11846" s="3">
        <v>3242000</v>
      </c>
      <c r="B11846" s="3"/>
      <c r="C11846" s="3" t="s">
        <v>10833</v>
      </c>
      <c r="D11846" s="4">
        <f>VLOOKUP(A11846,[1]Exclusions!$B$1:$J$16039,9,FALSE)</f>
        <v>19450</v>
      </c>
    </row>
    <row r="11847" spans="1:4" x14ac:dyDescent="0.25">
      <c r="A11847" s="3">
        <v>3242060</v>
      </c>
      <c r="B11847" s="3"/>
      <c r="C11847" s="3" t="s">
        <v>10834</v>
      </c>
      <c r="D11847" s="4">
        <f>VLOOKUP(A11847,[1]Exclusions!$B$1:$J$16039,9,FALSE)</f>
        <v>17110</v>
      </c>
    </row>
    <row r="11848" spans="1:4" x14ac:dyDescent="0.25">
      <c r="A11848" s="3">
        <v>3242140</v>
      </c>
      <c r="B11848" s="3"/>
      <c r="C11848" s="3" t="s">
        <v>10835</v>
      </c>
      <c r="D11848" s="4">
        <f>VLOOKUP(A11848,[1]Exclusions!$B$1:$J$16039,9,FALSE)</f>
        <v>14770</v>
      </c>
    </row>
    <row r="11849" spans="1:4" x14ac:dyDescent="0.25">
      <c r="A11849" s="3">
        <v>3246200</v>
      </c>
      <c r="B11849" s="3"/>
      <c r="C11849" s="3" t="s">
        <v>10836</v>
      </c>
      <c r="D11849" s="4">
        <f>VLOOKUP(A11849,[1]Exclusions!$B$1:$J$16039,9,FALSE)</f>
        <v>19450</v>
      </c>
    </row>
    <row r="11850" spans="1:4" x14ac:dyDescent="0.25">
      <c r="A11850" s="3">
        <v>3246374</v>
      </c>
      <c r="B11850" s="3"/>
      <c r="C11850" s="3" t="s">
        <v>397</v>
      </c>
      <c r="D11850" s="4">
        <f>VLOOKUP(A11850,'[1]5 Percent charge increase calcu'!$A:$J,10,FALSE)</f>
        <v>995</v>
      </c>
    </row>
    <row r="11851" spans="1:4" x14ac:dyDescent="0.25">
      <c r="A11851" s="3">
        <v>3246375</v>
      </c>
      <c r="B11851" s="3"/>
      <c r="C11851" s="3" t="s">
        <v>363</v>
      </c>
      <c r="D11851" s="4">
        <f>VLOOKUP(A11851,'[1]5 Percent charge increase calcu'!$A:$J,10,FALSE)</f>
        <v>353</v>
      </c>
    </row>
    <row r="11852" spans="1:4" x14ac:dyDescent="0.25">
      <c r="A11852" s="3">
        <v>3247515</v>
      </c>
      <c r="B11852" s="3"/>
      <c r="C11852" s="3" t="s">
        <v>425</v>
      </c>
      <c r="D11852" s="4">
        <f>VLOOKUP(A11852,'[1]5 Percent charge increase calcu'!$A:$J,10,FALSE)</f>
        <v>3297</v>
      </c>
    </row>
    <row r="11853" spans="1:4" x14ac:dyDescent="0.25">
      <c r="A11853" s="3">
        <v>3247628</v>
      </c>
      <c r="B11853" s="3"/>
      <c r="C11853" s="3" t="s">
        <v>10837</v>
      </c>
      <c r="D11853" s="4">
        <f>VLOOKUP(A11853,'[1]5 Percent charge increase calcu'!$A:$J,10,FALSE)</f>
        <v>1859</v>
      </c>
    </row>
    <row r="11854" spans="1:4" x14ac:dyDescent="0.25">
      <c r="A11854" s="3">
        <v>3247629</v>
      </c>
      <c r="B11854" s="3"/>
      <c r="C11854" s="3" t="s">
        <v>10838</v>
      </c>
      <c r="D11854" s="4">
        <f>VLOOKUP(A11854,'[1]5 Percent charge increase calcu'!$A:$J,10,FALSE)</f>
        <v>1901</v>
      </c>
    </row>
    <row r="11855" spans="1:4" x14ac:dyDescent="0.25">
      <c r="A11855" s="3">
        <v>3261210</v>
      </c>
      <c r="B11855" s="3"/>
      <c r="C11855" s="3" t="s">
        <v>10839</v>
      </c>
      <c r="D11855" s="4">
        <f>VLOOKUP(A11855,[1]Exclusions!$B$1:$J$16039,9,FALSE)</f>
        <v>11620</v>
      </c>
    </row>
    <row r="11856" spans="1:4" x14ac:dyDescent="0.25">
      <c r="A11856" s="3">
        <v>3261230</v>
      </c>
      <c r="B11856" s="3"/>
      <c r="C11856" s="3" t="s">
        <v>10840</v>
      </c>
      <c r="D11856" s="4">
        <f>VLOOKUP(A11856,[1]Exclusions!$B$1:$J$16039,9,FALSE)</f>
        <v>10640</v>
      </c>
    </row>
    <row r="11857" spans="1:4" x14ac:dyDescent="0.25">
      <c r="A11857" s="3">
        <v>3261600</v>
      </c>
      <c r="B11857" s="3"/>
      <c r="C11857" s="3" t="s">
        <v>10841</v>
      </c>
      <c r="D11857" s="4">
        <f>VLOOKUP(A11857,[1]Exclusions!$B$1:$J$16039,9,FALSE)</f>
        <v>2670</v>
      </c>
    </row>
    <row r="11858" spans="1:4" x14ac:dyDescent="0.25">
      <c r="A11858" s="3">
        <v>3261601</v>
      </c>
      <c r="B11858" s="3"/>
      <c r="C11858" s="3" t="s">
        <v>16044</v>
      </c>
      <c r="D11858" s="4">
        <f>VLOOKUP(A11858,[1]Exclusions!$B$1:$J$16039,9,FALSE)</f>
        <v>0</v>
      </c>
    </row>
    <row r="11859" spans="1:4" x14ac:dyDescent="0.25">
      <c r="A11859" s="3">
        <v>3261602</v>
      </c>
      <c r="B11859" s="3"/>
      <c r="C11859" s="3" t="s">
        <v>16045</v>
      </c>
      <c r="D11859" s="4">
        <f>VLOOKUP(A11859,[1]Exclusions!$B$1:$J$16039,9,FALSE)</f>
        <v>0</v>
      </c>
    </row>
    <row r="11860" spans="1:4" x14ac:dyDescent="0.25">
      <c r="A11860" s="3">
        <v>3261603</v>
      </c>
      <c r="B11860" s="3"/>
      <c r="C11860" s="3" t="s">
        <v>16046</v>
      </c>
      <c r="D11860" s="4">
        <f>VLOOKUP(A11860,[1]Exclusions!$B$1:$J$16039,9,FALSE)</f>
        <v>0</v>
      </c>
    </row>
    <row r="11861" spans="1:4" x14ac:dyDescent="0.25">
      <c r="A11861" s="3">
        <v>3262060</v>
      </c>
      <c r="B11861" s="3"/>
      <c r="C11861" s="3" t="s">
        <v>10842</v>
      </c>
      <c r="D11861" s="4">
        <f>VLOOKUP(A11861,[1]Exclusions!$B$1:$J$16039,9,FALSE)</f>
        <v>17110</v>
      </c>
    </row>
    <row r="11862" spans="1:4" x14ac:dyDescent="0.25">
      <c r="A11862" s="3">
        <v>3262140</v>
      </c>
      <c r="B11862" s="3"/>
      <c r="C11862" s="3" t="s">
        <v>10843</v>
      </c>
      <c r="D11862" s="4">
        <f>VLOOKUP(A11862,[1]Exclusions!$B$1:$J$16039,9,FALSE)</f>
        <v>14770</v>
      </c>
    </row>
    <row r="11863" spans="1:4" x14ac:dyDescent="0.25">
      <c r="A11863" s="3">
        <v>3266121</v>
      </c>
      <c r="B11863" s="3"/>
      <c r="C11863" s="3" t="s">
        <v>10844</v>
      </c>
      <c r="D11863" s="4">
        <f>VLOOKUP(A11863,[1]Exclusions!$B$1:$J$16039,9,FALSE)</f>
        <v>11620</v>
      </c>
    </row>
    <row r="11864" spans="1:4" x14ac:dyDescent="0.25">
      <c r="A11864" s="3">
        <v>3266200</v>
      </c>
      <c r="B11864" s="3"/>
      <c r="C11864" s="3" t="s">
        <v>10845</v>
      </c>
      <c r="D11864" s="4">
        <f>VLOOKUP(A11864,[1]Exclusions!$B$1:$J$16039,9,FALSE)</f>
        <v>19450</v>
      </c>
    </row>
    <row r="11865" spans="1:4" x14ac:dyDescent="0.25">
      <c r="A11865" s="3">
        <v>3267628</v>
      </c>
      <c r="B11865" s="3"/>
      <c r="C11865" s="3" t="s">
        <v>10846</v>
      </c>
      <c r="D11865" s="4">
        <f>VLOOKUP(A11865,'[1]5 Percent charge increase calcu'!$A:$J,10,FALSE)</f>
        <v>1859</v>
      </c>
    </row>
    <row r="11866" spans="1:4" x14ac:dyDescent="0.25">
      <c r="A11866" s="3">
        <v>3270671</v>
      </c>
      <c r="B11866" s="3"/>
      <c r="C11866" s="3" t="s">
        <v>10847</v>
      </c>
      <c r="D11866" s="4">
        <f>VLOOKUP(A11866,[1]Exclusions!$B$1:$J$16039,9,FALSE)</f>
        <v>19450</v>
      </c>
    </row>
    <row r="11867" spans="1:4" x14ac:dyDescent="0.25">
      <c r="A11867" s="3">
        <v>3270679</v>
      </c>
      <c r="B11867" s="3"/>
      <c r="C11867" s="3" t="s">
        <v>10848</v>
      </c>
      <c r="D11867" s="4">
        <f>VLOOKUP(A11867,[1]Exclusions!$B$1:$J$16039,9,FALSE)</f>
        <v>14770</v>
      </c>
    </row>
    <row r="11868" spans="1:4" x14ac:dyDescent="0.25">
      <c r="A11868" s="3">
        <v>3270691</v>
      </c>
      <c r="B11868" s="3"/>
      <c r="C11868" s="3" t="s">
        <v>10849</v>
      </c>
      <c r="D11868" s="4">
        <f>VLOOKUP(A11868,[1]Exclusions!$B$1:$J$16039,9,FALSE)</f>
        <v>11620</v>
      </c>
    </row>
    <row r="11869" spans="1:4" x14ac:dyDescent="0.25">
      <c r="A11869" s="3">
        <v>3270692</v>
      </c>
      <c r="B11869" s="3"/>
      <c r="C11869" s="3" t="s">
        <v>10850</v>
      </c>
      <c r="D11869" s="4">
        <f>VLOOKUP(A11869,[1]Exclusions!$B$1:$J$16039,9,FALSE)</f>
        <v>11620</v>
      </c>
    </row>
    <row r="11870" spans="1:4" x14ac:dyDescent="0.25">
      <c r="A11870" s="3">
        <v>3270694</v>
      </c>
      <c r="B11870" s="3"/>
      <c r="C11870" s="3" t="s">
        <v>10851</v>
      </c>
      <c r="D11870" s="4">
        <f>VLOOKUP(A11870,[1]Exclusions!$B$1:$J$16039,9,FALSE)</f>
        <v>11620</v>
      </c>
    </row>
    <row r="11871" spans="1:4" x14ac:dyDescent="0.25">
      <c r="A11871" s="3">
        <v>3271002</v>
      </c>
      <c r="B11871" s="3"/>
      <c r="C11871" s="3" t="s">
        <v>296</v>
      </c>
      <c r="D11871" s="4">
        <f>VLOOKUP(A11871,'[1]5 Percent charge increase calcu'!$A:$J,10,FALSE)</f>
        <v>45</v>
      </c>
    </row>
    <row r="11872" spans="1:4" x14ac:dyDescent="0.25">
      <c r="A11872" s="3">
        <v>3271080</v>
      </c>
      <c r="B11872" s="3"/>
      <c r="C11872" s="3" t="s">
        <v>10791</v>
      </c>
      <c r="D11872" s="4">
        <f>VLOOKUP(A11872,'[1]5 Percent charge increase calcu'!$A:$J,10,FALSE)</f>
        <v>3140</v>
      </c>
    </row>
    <row r="11873" spans="1:4" x14ac:dyDescent="0.25">
      <c r="A11873" s="3">
        <v>3271140</v>
      </c>
      <c r="B11873" s="3"/>
      <c r="C11873" s="3" t="s">
        <v>300</v>
      </c>
      <c r="D11873" s="4">
        <f>VLOOKUP(A11873,'[1]5 Percent charge increase calcu'!$A:$J,10,FALSE)</f>
        <v>7518</v>
      </c>
    </row>
    <row r="11874" spans="1:4" x14ac:dyDescent="0.25">
      <c r="A11874" s="3">
        <v>3271210</v>
      </c>
      <c r="B11874" s="3"/>
      <c r="C11874" s="3" t="s">
        <v>10852</v>
      </c>
      <c r="D11874" s="4">
        <f>VLOOKUP(A11874,[1]Exclusions!$B$1:$J$16039,9,FALSE)</f>
        <v>11620</v>
      </c>
    </row>
    <row r="11875" spans="1:4" x14ac:dyDescent="0.25">
      <c r="A11875" s="3">
        <v>3271500</v>
      </c>
      <c r="B11875" s="3"/>
      <c r="C11875" s="3" t="s">
        <v>301</v>
      </c>
      <c r="D11875" s="4">
        <f>VLOOKUP(A11875,'[1]5 Percent charge increase calcu'!$A:$J,10,FALSE)</f>
        <v>2426</v>
      </c>
    </row>
    <row r="11876" spans="1:4" x14ac:dyDescent="0.25">
      <c r="A11876" s="3">
        <v>3271551</v>
      </c>
      <c r="B11876" s="3"/>
      <c r="C11876" s="3" t="s">
        <v>312</v>
      </c>
      <c r="D11876" s="4">
        <f>VLOOKUP(A11876,'[1]5 Percent charge increase calcu'!$A:$J,10,FALSE)</f>
        <v>3623</v>
      </c>
    </row>
    <row r="11877" spans="1:4" x14ac:dyDescent="0.25">
      <c r="A11877" s="3">
        <v>3271554</v>
      </c>
      <c r="B11877" s="3"/>
      <c r="C11877" s="3" t="s">
        <v>313</v>
      </c>
      <c r="D11877" s="4">
        <f>VLOOKUP(A11877,'[1]5 Percent charge increase calcu'!$A:$J,10,FALSE)</f>
        <v>3623</v>
      </c>
    </row>
    <row r="11878" spans="1:4" x14ac:dyDescent="0.25">
      <c r="A11878" s="3">
        <v>3271555</v>
      </c>
      <c r="B11878" s="3"/>
      <c r="C11878" s="3" t="s">
        <v>314</v>
      </c>
      <c r="D11878" s="4">
        <f>VLOOKUP(A11878,'[1]5 Percent charge increase calcu'!$A:$J,10,FALSE)</f>
        <v>3623</v>
      </c>
    </row>
    <row r="11879" spans="1:4" x14ac:dyDescent="0.25">
      <c r="A11879" s="3">
        <v>3271556</v>
      </c>
      <c r="B11879" s="3"/>
      <c r="C11879" s="3" t="s">
        <v>315</v>
      </c>
      <c r="D11879" s="4">
        <f>VLOOKUP(A11879,'[1]5 Percent charge increase calcu'!$A:$J,10,FALSE)</f>
        <v>7035</v>
      </c>
    </row>
    <row r="11880" spans="1:4" x14ac:dyDescent="0.25">
      <c r="A11880" s="3">
        <v>3271557</v>
      </c>
      <c r="B11880" s="3"/>
      <c r="C11880" s="3" t="s">
        <v>316</v>
      </c>
      <c r="D11880" s="4">
        <f>VLOOKUP(A11880,'[1]5 Percent charge increase calcu'!$A:$J,10,FALSE)</f>
        <v>3623</v>
      </c>
    </row>
    <row r="11881" spans="1:4" x14ac:dyDescent="0.25">
      <c r="A11881" s="3">
        <v>3271575</v>
      </c>
      <c r="B11881" s="3"/>
      <c r="C11881" s="3" t="s">
        <v>303</v>
      </c>
      <c r="D11881" s="4">
        <f>VLOOKUP(A11881,'[1]5 Percent charge increase calcu'!$A:$J,10,FALSE)</f>
        <v>704</v>
      </c>
    </row>
    <row r="11882" spans="1:4" x14ac:dyDescent="0.25">
      <c r="A11882" s="3">
        <v>3271600</v>
      </c>
      <c r="B11882" s="3"/>
      <c r="C11882" s="3" t="s">
        <v>10853</v>
      </c>
      <c r="D11882" s="4">
        <f>VLOOKUP(A11882,[1]Exclusions!$B$1:$J$16039,9,FALSE)</f>
        <v>2670</v>
      </c>
    </row>
    <row r="11883" spans="1:4" x14ac:dyDescent="0.25">
      <c r="A11883" s="3">
        <v>3271601</v>
      </c>
      <c r="B11883" s="3"/>
      <c r="C11883" s="3" t="s">
        <v>16047</v>
      </c>
      <c r="D11883" s="4">
        <f>VLOOKUP(A11883,[1]Exclusions!$B$1:$J$16039,9,FALSE)</f>
        <v>0</v>
      </c>
    </row>
    <row r="11884" spans="1:4" x14ac:dyDescent="0.25">
      <c r="A11884" s="3">
        <v>3271602</v>
      </c>
      <c r="B11884" s="3"/>
      <c r="C11884" s="3" t="s">
        <v>16048</v>
      </c>
      <c r="D11884" s="4">
        <f>VLOOKUP(A11884,[1]Exclusions!$B$1:$J$16039,9,FALSE)</f>
        <v>0</v>
      </c>
    </row>
    <row r="11885" spans="1:4" x14ac:dyDescent="0.25">
      <c r="A11885" s="3">
        <v>3271603</v>
      </c>
      <c r="B11885" s="3"/>
      <c r="C11885" s="3" t="s">
        <v>16049</v>
      </c>
      <c r="D11885" s="4">
        <f>VLOOKUP(A11885,[1]Exclusions!$B$1:$J$16039,9,FALSE)</f>
        <v>0</v>
      </c>
    </row>
    <row r="11886" spans="1:4" x14ac:dyDescent="0.25">
      <c r="A11886" s="3">
        <v>3271700</v>
      </c>
      <c r="B11886" s="3"/>
      <c r="C11886" s="3" t="s">
        <v>304</v>
      </c>
      <c r="D11886" s="4">
        <f>VLOOKUP(A11886,'[1]5 Percent charge increase calcu'!$A:$J,10,FALSE)</f>
        <v>1239</v>
      </c>
    </row>
    <row r="11887" spans="1:4" x14ac:dyDescent="0.25">
      <c r="A11887" s="3">
        <v>3271701</v>
      </c>
      <c r="B11887" s="3"/>
      <c r="C11887" s="3" t="s">
        <v>305</v>
      </c>
      <c r="D11887" s="4">
        <f>VLOOKUP(A11887,'[1]5 Percent charge increase calcu'!$A:$J,10,FALSE)</f>
        <v>609</v>
      </c>
    </row>
    <row r="11888" spans="1:4" x14ac:dyDescent="0.25">
      <c r="A11888" s="3">
        <v>3271702</v>
      </c>
      <c r="B11888" s="3"/>
      <c r="C11888" s="3" t="s">
        <v>306</v>
      </c>
      <c r="D11888" s="4">
        <f>VLOOKUP(A11888,'[1]5 Percent charge increase calcu'!$A:$J,10,FALSE)</f>
        <v>662</v>
      </c>
    </row>
    <row r="11889" spans="1:4" x14ac:dyDescent="0.25">
      <c r="A11889" s="3">
        <v>3271703</v>
      </c>
      <c r="B11889" s="3"/>
      <c r="C11889" s="3" t="s">
        <v>307</v>
      </c>
      <c r="D11889" s="4">
        <f>VLOOKUP(A11889,'[1]5 Percent charge increase calcu'!$A:$J,10,FALSE)</f>
        <v>1239</v>
      </c>
    </row>
    <row r="11890" spans="1:4" x14ac:dyDescent="0.25">
      <c r="A11890" s="3">
        <v>3271798</v>
      </c>
      <c r="B11890" s="3"/>
      <c r="C11890" s="3" t="s">
        <v>308</v>
      </c>
      <c r="D11890" s="4">
        <f>VLOOKUP(A11890,'[1]5 Percent charge increase calcu'!$A:$J,10,FALSE)</f>
        <v>309</v>
      </c>
    </row>
    <row r="11891" spans="1:4" x14ac:dyDescent="0.25">
      <c r="A11891" s="3">
        <v>3272020</v>
      </c>
      <c r="B11891" s="3"/>
      <c r="C11891" s="3" t="s">
        <v>309</v>
      </c>
      <c r="D11891" s="4">
        <f>VLOOKUP(A11891,'[1]5 Percent charge increase calcu'!$A:$J,10,FALSE)</f>
        <v>2636</v>
      </c>
    </row>
    <row r="11892" spans="1:4" x14ac:dyDescent="0.25">
      <c r="A11892" s="3">
        <v>3272060</v>
      </c>
      <c r="B11892" s="3"/>
      <c r="C11892" s="3" t="s">
        <v>10854</v>
      </c>
      <c r="D11892" s="4">
        <f>VLOOKUP(A11892,[1]Exclusions!$B$1:$J$16039,9,FALSE)</f>
        <v>17110</v>
      </c>
    </row>
    <row r="11893" spans="1:4" x14ac:dyDescent="0.25">
      <c r="A11893" s="3">
        <v>3272140</v>
      </c>
      <c r="B11893" s="3"/>
      <c r="C11893" s="3" t="s">
        <v>10855</v>
      </c>
      <c r="D11893" s="4">
        <f>VLOOKUP(A11893,[1]Exclusions!$B$1:$J$16039,9,FALSE)</f>
        <v>14770</v>
      </c>
    </row>
    <row r="11894" spans="1:4" x14ac:dyDescent="0.25">
      <c r="A11894" s="3">
        <v>3272270</v>
      </c>
      <c r="B11894" s="3"/>
      <c r="C11894" s="3" t="s">
        <v>294</v>
      </c>
      <c r="D11894" s="4">
        <f>VLOOKUP(A11894,'[1]5 Percent charge increase calcu'!$A:$J,10,FALSE)</f>
        <v>2982</v>
      </c>
    </row>
    <row r="11895" spans="1:4" x14ac:dyDescent="0.25">
      <c r="A11895" s="3">
        <v>3272271</v>
      </c>
      <c r="B11895" s="3"/>
      <c r="C11895" s="3" t="s">
        <v>310</v>
      </c>
      <c r="D11895" s="4">
        <f>VLOOKUP(A11895,'[1]5 Percent charge increase calcu'!$A:$J,10,FALSE)</f>
        <v>375</v>
      </c>
    </row>
    <row r="11896" spans="1:4" x14ac:dyDescent="0.25">
      <c r="A11896" s="3">
        <v>3272272</v>
      </c>
      <c r="B11896" s="3"/>
      <c r="C11896" s="3" t="s">
        <v>311</v>
      </c>
      <c r="D11896" s="4">
        <f>VLOOKUP(A11896,'[1]5 Percent charge increase calcu'!$A:$J,10,FALSE)</f>
        <v>330</v>
      </c>
    </row>
    <row r="11897" spans="1:4" x14ac:dyDescent="0.25">
      <c r="A11897" s="3">
        <v>3272273</v>
      </c>
      <c r="B11897" s="3"/>
      <c r="C11897" s="3" t="s">
        <v>10856</v>
      </c>
      <c r="D11897" s="4">
        <f>VLOOKUP(A11897,'[1]5 Percent charge increase calcu'!$A:$J,10,FALSE)</f>
        <v>2982</v>
      </c>
    </row>
    <row r="11898" spans="1:4" x14ac:dyDescent="0.25">
      <c r="A11898" s="3">
        <v>3272551</v>
      </c>
      <c r="B11898" s="3"/>
      <c r="C11898" s="3" t="s">
        <v>10857</v>
      </c>
      <c r="D11898" s="4">
        <f>VLOOKUP(A11898,'[1]5 Percent charge increase calcu'!$A:$J,10,FALSE)</f>
        <v>3623</v>
      </c>
    </row>
    <row r="11899" spans="1:4" x14ac:dyDescent="0.25">
      <c r="A11899" s="3">
        <v>3272554</v>
      </c>
      <c r="B11899" s="3"/>
      <c r="C11899" s="3" t="s">
        <v>10858</v>
      </c>
      <c r="D11899" s="4">
        <f>VLOOKUP(A11899,'[1]5 Percent charge increase calcu'!$A:$J,10,FALSE)</f>
        <v>3623</v>
      </c>
    </row>
    <row r="11900" spans="1:4" x14ac:dyDescent="0.25">
      <c r="A11900" s="3">
        <v>3272555</v>
      </c>
      <c r="B11900" s="3"/>
      <c r="C11900" s="3" t="s">
        <v>10859</v>
      </c>
      <c r="D11900" s="4">
        <f>VLOOKUP(A11900,'[1]5 Percent charge increase calcu'!$A:$J,10,FALSE)</f>
        <v>3623</v>
      </c>
    </row>
    <row r="11901" spans="1:4" x14ac:dyDescent="0.25">
      <c r="A11901" s="3">
        <v>3272556</v>
      </c>
      <c r="B11901" s="3"/>
      <c r="C11901" s="3" t="s">
        <v>10860</v>
      </c>
      <c r="D11901" s="4">
        <f>VLOOKUP(A11901,'[1]5 Percent charge increase calcu'!$A:$J,10,FALSE)</f>
        <v>7035</v>
      </c>
    </row>
    <row r="11902" spans="1:4" x14ac:dyDescent="0.25">
      <c r="A11902" s="3">
        <v>3272557</v>
      </c>
      <c r="B11902" s="3"/>
      <c r="C11902" s="3" t="s">
        <v>10861</v>
      </c>
      <c r="D11902" s="4">
        <f>VLOOKUP(A11902,'[1]5 Percent charge increase calcu'!$A:$J,10,FALSE)</f>
        <v>3623</v>
      </c>
    </row>
    <row r="11903" spans="1:4" x14ac:dyDescent="0.25">
      <c r="A11903" s="3">
        <v>3272600</v>
      </c>
      <c r="B11903" s="3"/>
      <c r="C11903" s="3" t="s">
        <v>317</v>
      </c>
      <c r="D11903" s="4">
        <f>VLOOKUP(A11903,'[1]5 Percent charge increase calcu'!$A:$J,10,FALSE)</f>
        <v>1373</v>
      </c>
    </row>
    <row r="11904" spans="1:4" x14ac:dyDescent="0.25">
      <c r="A11904" s="3">
        <v>3272604</v>
      </c>
      <c r="B11904" s="3"/>
      <c r="C11904" s="3" t="s">
        <v>318</v>
      </c>
      <c r="D11904" s="4">
        <f>VLOOKUP(A11904,'[1]5 Percent charge increase calcu'!$A:$J,10,FALSE)</f>
        <v>1373</v>
      </c>
    </row>
    <row r="11905" spans="1:4" x14ac:dyDescent="0.25">
      <c r="A11905" s="3">
        <v>3272605</v>
      </c>
      <c r="B11905" s="3"/>
      <c r="C11905" s="3" t="s">
        <v>319</v>
      </c>
      <c r="D11905" s="4">
        <f>VLOOKUP(A11905,'[1]5 Percent charge increase calcu'!$A:$J,10,FALSE)</f>
        <v>1373</v>
      </c>
    </row>
    <row r="11906" spans="1:4" x14ac:dyDescent="0.25">
      <c r="A11906" s="3">
        <v>3272606</v>
      </c>
      <c r="B11906" s="3"/>
      <c r="C11906" s="3" t="s">
        <v>320</v>
      </c>
      <c r="D11906" s="4">
        <f>VLOOKUP(A11906,'[1]5 Percent charge increase calcu'!$A:$J,10,FALSE)</f>
        <v>2951</v>
      </c>
    </row>
    <row r="11907" spans="1:4" x14ac:dyDescent="0.25">
      <c r="A11907" s="3">
        <v>3272610</v>
      </c>
      <c r="B11907" s="3"/>
      <c r="C11907" s="3" t="s">
        <v>321</v>
      </c>
      <c r="D11907" s="4">
        <f>VLOOKUP(A11907,'[1]5 Percent charge increase calcu'!$A:$J,10,FALSE)</f>
        <v>1491</v>
      </c>
    </row>
    <row r="11908" spans="1:4" x14ac:dyDescent="0.25">
      <c r="A11908" s="3">
        <v>3272611</v>
      </c>
      <c r="B11908" s="3"/>
      <c r="C11908" s="3" t="s">
        <v>322</v>
      </c>
      <c r="D11908" s="4">
        <f>VLOOKUP(A11908,'[1]5 Percent charge increase calcu'!$A:$J,10,FALSE)</f>
        <v>1362</v>
      </c>
    </row>
    <row r="11909" spans="1:4" x14ac:dyDescent="0.25">
      <c r="A11909" s="3">
        <v>3272960</v>
      </c>
      <c r="B11909" s="3"/>
      <c r="C11909" s="3" t="s">
        <v>323</v>
      </c>
      <c r="D11909" s="4">
        <f>VLOOKUP(A11909,'[1]5 Percent charge increase calcu'!$A:$J,10,FALSE)</f>
        <v>2762</v>
      </c>
    </row>
    <row r="11910" spans="1:4" x14ac:dyDescent="0.25">
      <c r="A11910" s="3">
        <v>3272961</v>
      </c>
      <c r="B11910" s="3"/>
      <c r="C11910" s="3" t="s">
        <v>324</v>
      </c>
      <c r="D11910" s="4">
        <f>VLOOKUP(A11910,'[1]5 Percent charge increase calcu'!$A:$J,10,FALSE)</f>
        <v>3192</v>
      </c>
    </row>
    <row r="11911" spans="1:4" x14ac:dyDescent="0.25">
      <c r="A11911" s="3">
        <v>3273005</v>
      </c>
      <c r="B11911" s="3"/>
      <c r="C11911" s="3" t="s">
        <v>325</v>
      </c>
      <c r="D11911" s="4">
        <f>VLOOKUP(A11911,'[1]5 Percent charge increase calcu'!$A:$J,10,FALSE)</f>
        <v>662</v>
      </c>
    </row>
    <row r="11912" spans="1:4" x14ac:dyDescent="0.25">
      <c r="A11912" s="3">
        <v>3273041</v>
      </c>
      <c r="B11912" s="3"/>
      <c r="C11912" s="3" t="s">
        <v>326</v>
      </c>
      <c r="D11912" s="4">
        <f>VLOOKUP(A11912,'[1]5 Percent charge increase calcu'!$A:$J,10,FALSE)</f>
        <v>431</v>
      </c>
    </row>
    <row r="11913" spans="1:4" x14ac:dyDescent="0.25">
      <c r="A11913" s="3">
        <v>3273266</v>
      </c>
      <c r="B11913" s="3"/>
      <c r="C11913" s="3" t="s">
        <v>625</v>
      </c>
      <c r="D11913" s="4">
        <f>VLOOKUP(A11913,'[1]5 Percent charge increase calcu'!$A:$J,10,FALSE)</f>
        <v>420</v>
      </c>
    </row>
    <row r="11914" spans="1:4" x14ac:dyDescent="0.25">
      <c r="A11914" s="3">
        <v>3273701</v>
      </c>
      <c r="B11914" s="3"/>
      <c r="C11914" s="3" t="s">
        <v>328</v>
      </c>
      <c r="D11914" s="4">
        <f>VLOOKUP(A11914,'[1]5 Percent charge increase calcu'!$A:$J,10,FALSE)</f>
        <v>554</v>
      </c>
    </row>
    <row r="11915" spans="1:4" x14ac:dyDescent="0.25">
      <c r="A11915" s="3">
        <v>3273752</v>
      </c>
      <c r="B11915" s="3"/>
      <c r="C11915" s="3" t="s">
        <v>329</v>
      </c>
      <c r="D11915" s="4">
        <f>VLOOKUP(A11915,'[1]5 Percent charge increase calcu'!$A:$J,10,FALSE)</f>
        <v>1404</v>
      </c>
    </row>
    <row r="11916" spans="1:4" x14ac:dyDescent="0.25">
      <c r="A11916" s="3">
        <v>3274266</v>
      </c>
      <c r="B11916" s="3"/>
      <c r="C11916" s="3" t="s">
        <v>626</v>
      </c>
      <c r="D11916" s="4">
        <f>VLOOKUP(A11916,'[1]5 Percent charge increase calcu'!$A:$J,10,FALSE)</f>
        <v>420</v>
      </c>
    </row>
    <row r="11917" spans="1:4" x14ac:dyDescent="0.25">
      <c r="A11917" s="3">
        <v>3274551</v>
      </c>
      <c r="B11917" s="3"/>
      <c r="C11917" s="3" t="s">
        <v>10862</v>
      </c>
      <c r="D11917" s="4">
        <f>VLOOKUP(A11917,'[1]5 Percent charge increase calcu'!$A:$J,10,FALSE)</f>
        <v>4253</v>
      </c>
    </row>
    <row r="11918" spans="1:4" x14ac:dyDescent="0.25">
      <c r="A11918" s="3">
        <v>3274554</v>
      </c>
      <c r="B11918" s="3"/>
      <c r="C11918" s="3" t="s">
        <v>10863</v>
      </c>
      <c r="D11918" s="4">
        <f>VLOOKUP(A11918,'[1]5 Percent charge increase calcu'!$A:$J,10,FALSE)</f>
        <v>3623</v>
      </c>
    </row>
    <row r="11919" spans="1:4" x14ac:dyDescent="0.25">
      <c r="A11919" s="3">
        <v>3274555</v>
      </c>
      <c r="B11919" s="3"/>
      <c r="C11919" s="3" t="s">
        <v>10864</v>
      </c>
      <c r="D11919" s="4">
        <f>VLOOKUP(A11919,'[1]5 Percent charge increase calcu'!$A:$J,10,FALSE)</f>
        <v>7214</v>
      </c>
    </row>
    <row r="11920" spans="1:4" x14ac:dyDescent="0.25">
      <c r="A11920" s="3">
        <v>3274556</v>
      </c>
      <c r="B11920" s="3"/>
      <c r="C11920" s="3" t="s">
        <v>10865</v>
      </c>
      <c r="D11920" s="4">
        <f>VLOOKUP(A11920,'[1]5 Percent charge increase calcu'!$A:$J,10,FALSE)</f>
        <v>7035</v>
      </c>
    </row>
    <row r="11921" spans="1:4" x14ac:dyDescent="0.25">
      <c r="A11921" s="3">
        <v>3274557</v>
      </c>
      <c r="B11921" s="3"/>
      <c r="C11921" s="3" t="s">
        <v>10866</v>
      </c>
      <c r="D11921" s="4">
        <f>VLOOKUP(A11921,'[1]5 Percent charge increase calcu'!$A:$J,10,FALSE)</f>
        <v>7214</v>
      </c>
    </row>
    <row r="11922" spans="1:4" x14ac:dyDescent="0.25">
      <c r="A11922" s="3">
        <v>3275266</v>
      </c>
      <c r="B11922" s="3"/>
      <c r="C11922" s="3" t="s">
        <v>10869</v>
      </c>
      <c r="D11922" s="4">
        <f>VLOOKUP(A11922,'[1]5 Percent charge increase calcu'!$A:$J,10,FALSE)</f>
        <v>918</v>
      </c>
    </row>
    <row r="11923" spans="1:4" x14ac:dyDescent="0.25">
      <c r="A11923" s="3">
        <v>3275551</v>
      </c>
      <c r="B11923" s="3"/>
      <c r="C11923" s="3" t="s">
        <v>10870</v>
      </c>
      <c r="D11923" s="4">
        <f>VLOOKUP(A11923,'[1]5 Percent charge increase calcu'!$A:$J,10,FALSE)</f>
        <v>3623</v>
      </c>
    </row>
    <row r="11924" spans="1:4" x14ac:dyDescent="0.25">
      <c r="A11924" s="3">
        <v>3275554</v>
      </c>
      <c r="B11924" s="3"/>
      <c r="C11924" s="3" t="s">
        <v>10871</v>
      </c>
      <c r="D11924" s="4">
        <f>VLOOKUP(A11924,'[1]5 Percent charge increase calcu'!$A:$J,10,FALSE)</f>
        <v>3623</v>
      </c>
    </row>
    <row r="11925" spans="1:4" x14ac:dyDescent="0.25">
      <c r="A11925" s="3">
        <v>3275555</v>
      </c>
      <c r="B11925" s="3"/>
      <c r="C11925" s="3" t="s">
        <v>10872</v>
      </c>
      <c r="D11925" s="4">
        <f>VLOOKUP(A11925,'[1]5 Percent charge increase calcu'!$A:$J,10,FALSE)</f>
        <v>3623</v>
      </c>
    </row>
    <row r="11926" spans="1:4" x14ac:dyDescent="0.25">
      <c r="A11926" s="3">
        <v>3275556</v>
      </c>
      <c r="B11926" s="3"/>
      <c r="C11926" s="3" t="s">
        <v>10873</v>
      </c>
      <c r="D11926" s="4">
        <f>VLOOKUP(A11926,'[1]5 Percent charge increase calcu'!$A:$J,10,FALSE)</f>
        <v>7035</v>
      </c>
    </row>
    <row r="11927" spans="1:4" x14ac:dyDescent="0.25">
      <c r="A11927" s="3">
        <v>3275557</v>
      </c>
      <c r="B11927" s="3"/>
      <c r="C11927" s="3" t="s">
        <v>10874</v>
      </c>
      <c r="D11927" s="4">
        <f>VLOOKUP(A11927,'[1]5 Percent charge increase calcu'!$A:$J,10,FALSE)</f>
        <v>3623</v>
      </c>
    </row>
    <row r="11928" spans="1:4" x14ac:dyDescent="0.25">
      <c r="A11928" s="3">
        <v>3276050</v>
      </c>
      <c r="B11928" s="3"/>
      <c r="C11928" s="3" t="s">
        <v>376</v>
      </c>
      <c r="D11928" s="4">
        <f>VLOOKUP(A11928,'[1]5 Percent charge increase calcu'!$A:$J,10,FALSE)</f>
        <v>8127</v>
      </c>
    </row>
    <row r="11929" spans="1:4" x14ac:dyDescent="0.25">
      <c r="A11929" s="3">
        <v>3276200</v>
      </c>
      <c r="B11929" s="3"/>
      <c r="C11929" s="3" t="s">
        <v>10875</v>
      </c>
      <c r="D11929" s="4">
        <f>VLOOKUP(A11929,[1]Exclusions!$B$1:$J$16039,9,FALSE)</f>
        <v>19450</v>
      </c>
    </row>
    <row r="11930" spans="1:4" x14ac:dyDescent="0.25">
      <c r="A11930" s="3">
        <v>3276214</v>
      </c>
      <c r="B11930" s="3"/>
      <c r="C11930" s="3" t="s">
        <v>10876</v>
      </c>
      <c r="D11930" s="4">
        <f>VLOOKUP(A11930,[1]Exclusions!$B$1:$J$16039,9,FALSE)</f>
        <v>14770</v>
      </c>
    </row>
    <row r="11931" spans="1:4" x14ac:dyDescent="0.25">
      <c r="A11931" s="3">
        <v>3276360</v>
      </c>
      <c r="B11931" s="3"/>
      <c r="C11931" s="3" t="s">
        <v>471</v>
      </c>
      <c r="D11931" s="4">
        <f>VLOOKUP(A11931,'[1]5 Percent charge increase calcu'!$A:$J,10,FALSE)</f>
        <v>1071</v>
      </c>
    </row>
    <row r="11932" spans="1:4" x14ac:dyDescent="0.25">
      <c r="A11932" s="3">
        <v>3276361</v>
      </c>
      <c r="B11932" s="3"/>
      <c r="C11932" s="3" t="s">
        <v>472</v>
      </c>
      <c r="D11932" s="4">
        <f>VLOOKUP(A11932,'[1]5 Percent charge increase calcu'!$A:$J,10,FALSE)</f>
        <v>254</v>
      </c>
    </row>
    <row r="11933" spans="1:4" x14ac:dyDescent="0.25">
      <c r="A11933" s="3">
        <v>3276365</v>
      </c>
      <c r="B11933" s="3"/>
      <c r="C11933" s="3" t="s">
        <v>473</v>
      </c>
      <c r="D11933" s="4">
        <f>VLOOKUP(A11933,'[1]5 Percent charge increase calcu'!$A:$J,10,FALSE)</f>
        <v>1859</v>
      </c>
    </row>
    <row r="11934" spans="1:4" x14ac:dyDescent="0.25">
      <c r="A11934" s="3">
        <v>3276366</v>
      </c>
      <c r="B11934" s="3"/>
      <c r="C11934" s="3" t="s">
        <v>474</v>
      </c>
      <c r="D11934" s="4">
        <f>VLOOKUP(A11934,'[1]5 Percent charge increase calcu'!$A:$J,10,FALSE)</f>
        <v>454</v>
      </c>
    </row>
    <row r="11935" spans="1:4" x14ac:dyDescent="0.25">
      <c r="A11935" s="3">
        <v>3276367</v>
      </c>
      <c r="B11935" s="3"/>
      <c r="C11935" s="3" t="s">
        <v>475</v>
      </c>
      <c r="D11935" s="4">
        <f>VLOOKUP(A11935,'[1]5 Percent charge increase calcu'!$A:$J,10,FALSE)</f>
        <v>299</v>
      </c>
    </row>
    <row r="11936" spans="1:4" x14ac:dyDescent="0.25">
      <c r="A11936" s="3">
        <v>3276368</v>
      </c>
      <c r="B11936" s="3"/>
      <c r="C11936" s="3" t="s">
        <v>502</v>
      </c>
      <c r="D11936" s="4">
        <f>VLOOKUP(A11936,'[1]5 Percent charge increase calcu'!$A:$J,10,FALSE)</f>
        <v>309</v>
      </c>
    </row>
    <row r="11937" spans="1:4" x14ac:dyDescent="0.25">
      <c r="A11937" s="3">
        <v>3276372</v>
      </c>
      <c r="B11937" s="3"/>
      <c r="C11937" s="3" t="s">
        <v>476</v>
      </c>
      <c r="D11937" s="4">
        <f>VLOOKUP(A11937,'[1]5 Percent charge increase calcu'!$A:$J,10,FALSE)</f>
        <v>431</v>
      </c>
    </row>
    <row r="11938" spans="1:4" x14ac:dyDescent="0.25">
      <c r="A11938" s="3">
        <v>3276374</v>
      </c>
      <c r="B11938" s="3"/>
      <c r="C11938" s="3" t="s">
        <v>397</v>
      </c>
      <c r="D11938" s="4">
        <f>VLOOKUP(A11938,'[1]5 Percent charge increase calcu'!$A:$J,10,FALSE)</f>
        <v>995</v>
      </c>
    </row>
    <row r="11939" spans="1:4" x14ac:dyDescent="0.25">
      <c r="A11939" s="3">
        <v>3276375</v>
      </c>
      <c r="B11939" s="3"/>
      <c r="C11939" s="3" t="s">
        <v>363</v>
      </c>
      <c r="D11939" s="4">
        <f>VLOOKUP(A11939,'[1]5 Percent charge increase calcu'!$A:$J,10,FALSE)</f>
        <v>353</v>
      </c>
    </row>
    <row r="11940" spans="1:4" x14ac:dyDescent="0.25">
      <c r="A11940" s="3">
        <v>3276376</v>
      </c>
      <c r="B11940" s="3"/>
      <c r="C11940" s="3" t="s">
        <v>503</v>
      </c>
      <c r="D11940" s="4">
        <f>VLOOKUP(A11940,'[1]5 Percent charge increase calcu'!$A:$J,10,FALSE)</f>
        <v>454</v>
      </c>
    </row>
    <row r="11941" spans="1:4" x14ac:dyDescent="0.25">
      <c r="A11941" s="3">
        <v>3276401</v>
      </c>
      <c r="B11941" s="3"/>
      <c r="C11941" s="3" t="s">
        <v>477</v>
      </c>
      <c r="D11941" s="4">
        <f>VLOOKUP(A11941,'[1]5 Percent charge increase calcu'!$A:$J,10,FALSE)</f>
        <v>995</v>
      </c>
    </row>
    <row r="11942" spans="1:4" x14ac:dyDescent="0.25">
      <c r="A11942" s="3">
        <v>3276402</v>
      </c>
      <c r="B11942" s="3"/>
      <c r="C11942" s="3" t="s">
        <v>504</v>
      </c>
      <c r="D11942" s="4">
        <f>VLOOKUP(A11942,'[1]5 Percent charge increase calcu'!$A:$J,10,FALSE)</f>
        <v>320</v>
      </c>
    </row>
    <row r="11943" spans="1:4" x14ac:dyDescent="0.25">
      <c r="A11943" s="3">
        <v>3276405</v>
      </c>
      <c r="B11943" s="3"/>
      <c r="C11943" s="3" t="s">
        <v>378</v>
      </c>
      <c r="D11943" s="4">
        <f>VLOOKUP(A11943,'[1]5 Percent charge increase calcu'!$A:$J,10,FALSE)</f>
        <v>1470</v>
      </c>
    </row>
    <row r="11944" spans="1:4" x14ac:dyDescent="0.25">
      <c r="A11944" s="3">
        <v>3276409</v>
      </c>
      <c r="B11944" s="3"/>
      <c r="C11944" s="3" t="s">
        <v>364</v>
      </c>
      <c r="D11944" s="4">
        <f>VLOOKUP(A11944,'[1]5 Percent charge increase calcu'!$A:$J,10,FALSE)</f>
        <v>1743</v>
      </c>
    </row>
    <row r="11945" spans="1:4" x14ac:dyDescent="0.25">
      <c r="A11945" s="3">
        <v>3276411</v>
      </c>
      <c r="B11945" s="3"/>
      <c r="C11945" s="3" t="s">
        <v>481</v>
      </c>
      <c r="D11945" s="4">
        <f>VLOOKUP(A11945,'[1]5 Percent charge increase calcu'!$A:$J,10,FALSE)</f>
        <v>465</v>
      </c>
    </row>
    <row r="11946" spans="1:4" x14ac:dyDescent="0.25">
      <c r="A11946" s="3">
        <v>3276413</v>
      </c>
      <c r="B11946" s="3"/>
      <c r="C11946" s="3" t="s">
        <v>482</v>
      </c>
      <c r="D11946" s="4">
        <f>VLOOKUP(A11946,'[1]5 Percent charge increase calcu'!$A:$J,10,FALSE)</f>
        <v>2709</v>
      </c>
    </row>
    <row r="11947" spans="1:4" x14ac:dyDescent="0.25">
      <c r="A11947" s="3">
        <v>3276415</v>
      </c>
      <c r="B11947" s="3"/>
      <c r="C11947" s="3" t="s">
        <v>483</v>
      </c>
      <c r="D11947" s="4">
        <f>VLOOKUP(A11947,'[1]5 Percent charge increase calcu'!$A:$J,10,FALSE)</f>
        <v>819</v>
      </c>
    </row>
    <row r="11948" spans="1:4" x14ac:dyDescent="0.25">
      <c r="A11948" s="3">
        <v>3276416</v>
      </c>
      <c r="B11948" s="3"/>
      <c r="C11948" s="3" t="s">
        <v>484</v>
      </c>
      <c r="D11948" s="4">
        <f>VLOOKUP(A11948,'[1]5 Percent charge increase calcu'!$A:$J,10,FALSE)</f>
        <v>1502</v>
      </c>
    </row>
    <row r="11949" spans="1:4" x14ac:dyDescent="0.25">
      <c r="A11949" s="3">
        <v>3276417</v>
      </c>
      <c r="B11949" s="3"/>
      <c r="C11949" s="3" t="s">
        <v>485</v>
      </c>
      <c r="D11949" s="4">
        <f>VLOOKUP(A11949,'[1]5 Percent charge increase calcu'!$A:$J,10,FALSE)</f>
        <v>540</v>
      </c>
    </row>
    <row r="11950" spans="1:4" x14ac:dyDescent="0.25">
      <c r="A11950" s="3">
        <v>3276430</v>
      </c>
      <c r="B11950" s="3"/>
      <c r="C11950" s="3" t="s">
        <v>425</v>
      </c>
      <c r="D11950" s="4">
        <f>VLOOKUP(A11950,'[1]5 Percent charge increase calcu'!$A:$J,10,FALSE)</f>
        <v>3297</v>
      </c>
    </row>
    <row r="11951" spans="1:4" x14ac:dyDescent="0.25">
      <c r="A11951" s="3">
        <v>3276521</v>
      </c>
      <c r="B11951" s="3"/>
      <c r="C11951" s="3" t="s">
        <v>333</v>
      </c>
      <c r="D11951" s="4">
        <f>VLOOKUP(A11951,'[1]5 Percent charge increase calcu'!$A:$J,10,FALSE)</f>
        <v>1184</v>
      </c>
    </row>
    <row r="11952" spans="1:4" x14ac:dyDescent="0.25">
      <c r="A11952" s="3">
        <v>3276522</v>
      </c>
      <c r="B11952" s="3"/>
      <c r="C11952" s="3" t="s">
        <v>334</v>
      </c>
      <c r="D11952" s="4">
        <f>VLOOKUP(A11952,'[1]5 Percent charge increase calcu'!$A:$J,10,FALSE)</f>
        <v>1184</v>
      </c>
    </row>
    <row r="11953" spans="1:4" x14ac:dyDescent="0.25">
      <c r="A11953" s="3">
        <v>3276523</v>
      </c>
      <c r="B11953" s="3"/>
      <c r="C11953" s="3" t="s">
        <v>335</v>
      </c>
      <c r="D11953" s="4">
        <f>VLOOKUP(A11953,'[1]5 Percent charge increase calcu'!$A:$J,10,FALSE)</f>
        <v>675</v>
      </c>
    </row>
    <row r="11954" spans="1:4" x14ac:dyDescent="0.25">
      <c r="A11954" s="3">
        <v>3276549</v>
      </c>
      <c r="B11954" s="3"/>
      <c r="C11954" s="3" t="s">
        <v>336</v>
      </c>
      <c r="D11954" s="4">
        <f>VLOOKUP(A11954,'[1]5 Percent charge increase calcu'!$A:$J,10,FALSE)</f>
        <v>210</v>
      </c>
    </row>
    <row r="11955" spans="1:4" x14ac:dyDescent="0.25">
      <c r="A11955" s="3">
        <v>3276555</v>
      </c>
      <c r="B11955" s="3"/>
      <c r="C11955" s="3" t="s">
        <v>337</v>
      </c>
      <c r="D11955" s="4">
        <f>VLOOKUP(A11955,'[1]5 Percent charge increase calcu'!$A:$J,10,FALSE)</f>
        <v>3623</v>
      </c>
    </row>
    <row r="11956" spans="1:4" x14ac:dyDescent="0.25">
      <c r="A11956" s="3">
        <v>3276556</v>
      </c>
      <c r="B11956" s="3"/>
      <c r="C11956" s="3" t="s">
        <v>337</v>
      </c>
      <c r="D11956" s="4">
        <f>VLOOKUP(A11956,'[1]5 Percent charge increase calcu'!$A:$J,10,FALSE)</f>
        <v>3623</v>
      </c>
    </row>
    <row r="11957" spans="1:4" x14ac:dyDescent="0.25">
      <c r="A11957" s="3">
        <v>3276568</v>
      </c>
      <c r="B11957" s="3"/>
      <c r="C11957" s="3" t="s">
        <v>10779</v>
      </c>
      <c r="D11957" s="4">
        <f>VLOOKUP(A11957,'[1]5 Percent charge increase calcu'!$A:$J,10,FALSE)</f>
        <v>6857</v>
      </c>
    </row>
    <row r="11958" spans="1:4" x14ac:dyDescent="0.25">
      <c r="A11958" s="3">
        <v>3276569</v>
      </c>
      <c r="B11958" s="3"/>
      <c r="C11958" s="3" t="s">
        <v>10780</v>
      </c>
      <c r="D11958" s="4">
        <f>VLOOKUP(A11958,'[1]5 Percent charge increase calcu'!$A:$J,10,FALSE)</f>
        <v>6857</v>
      </c>
    </row>
    <row r="11959" spans="1:4" x14ac:dyDescent="0.25">
      <c r="A11959" s="3">
        <v>3276591</v>
      </c>
      <c r="B11959" s="3"/>
      <c r="C11959" s="3" t="s">
        <v>345</v>
      </c>
      <c r="D11959" s="4">
        <f>VLOOKUP(A11959,'[1]5 Percent charge increase calcu'!$A:$J,10,FALSE)</f>
        <v>609</v>
      </c>
    </row>
    <row r="11960" spans="1:4" x14ac:dyDescent="0.25">
      <c r="A11960" s="3">
        <v>3276592</v>
      </c>
      <c r="B11960" s="3"/>
      <c r="C11960" s="3" t="s">
        <v>346</v>
      </c>
      <c r="D11960" s="4">
        <f>VLOOKUP(A11960,'[1]5 Percent charge increase calcu'!$A:$J,10,FALSE)</f>
        <v>554</v>
      </c>
    </row>
    <row r="11961" spans="1:4" x14ac:dyDescent="0.25">
      <c r="A11961" s="3">
        <v>3276593</v>
      </c>
      <c r="B11961" s="3"/>
      <c r="C11961" s="3" t="s">
        <v>429</v>
      </c>
      <c r="D11961" s="4">
        <f>VLOOKUP(A11961,'[1]5 Percent charge increase calcu'!$A:$J,10,FALSE)</f>
        <v>1460</v>
      </c>
    </row>
    <row r="11962" spans="1:4" x14ac:dyDescent="0.25">
      <c r="A11962" s="3">
        <v>3276600</v>
      </c>
      <c r="B11962" s="3"/>
      <c r="C11962" s="3" t="s">
        <v>348</v>
      </c>
      <c r="D11962" s="4">
        <f>VLOOKUP(A11962,'[1]5 Percent charge increase calcu'!$A:$J,10,FALSE)</f>
        <v>764</v>
      </c>
    </row>
    <row r="11963" spans="1:4" x14ac:dyDescent="0.25">
      <c r="A11963" s="3">
        <v>3276620</v>
      </c>
      <c r="B11963" s="3"/>
      <c r="C11963" s="3" t="s">
        <v>349</v>
      </c>
      <c r="D11963" s="4">
        <f>VLOOKUP(A11963,'[1]5 Percent charge increase calcu'!$A:$J,10,FALSE)</f>
        <v>386</v>
      </c>
    </row>
    <row r="11964" spans="1:4" x14ac:dyDescent="0.25">
      <c r="A11964" s="3">
        <v>3276680</v>
      </c>
      <c r="B11964" s="3"/>
      <c r="C11964" s="3" t="s">
        <v>350</v>
      </c>
      <c r="D11964" s="4">
        <f>VLOOKUP(A11964,'[1]5 Percent charge increase calcu'!$A:$J,10,FALSE)</f>
        <v>1404</v>
      </c>
    </row>
    <row r="11965" spans="1:4" x14ac:dyDescent="0.25">
      <c r="A11965" s="3">
        <v>3276921</v>
      </c>
      <c r="B11965" s="3"/>
      <c r="C11965" s="3" t="s">
        <v>625</v>
      </c>
      <c r="D11965" s="4">
        <f>VLOOKUP(A11965,'[1]5 Percent charge increase calcu'!$A:$J,10,FALSE)</f>
        <v>309</v>
      </c>
    </row>
    <row r="11966" spans="1:4" x14ac:dyDescent="0.25">
      <c r="A11966" s="3">
        <v>3276922</v>
      </c>
      <c r="B11966" s="3"/>
      <c r="C11966" s="3" t="s">
        <v>626</v>
      </c>
      <c r="D11966" s="4">
        <f>VLOOKUP(A11966,'[1]5 Percent charge increase calcu'!$A:$J,10,FALSE)</f>
        <v>309</v>
      </c>
    </row>
    <row r="11967" spans="1:4" x14ac:dyDescent="0.25">
      <c r="A11967" s="3">
        <v>3276923</v>
      </c>
      <c r="B11967" s="3"/>
      <c r="C11967" s="3" t="s">
        <v>627</v>
      </c>
      <c r="D11967" s="4">
        <f>VLOOKUP(A11967,'[1]5 Percent charge increase calcu'!$A:$J,10,FALSE)</f>
        <v>609</v>
      </c>
    </row>
    <row r="11968" spans="1:4" x14ac:dyDescent="0.25">
      <c r="A11968" s="3">
        <v>3277008</v>
      </c>
      <c r="B11968" s="3"/>
      <c r="C11968" s="3" t="s">
        <v>357</v>
      </c>
      <c r="D11968" s="4">
        <f>VLOOKUP(A11968,'[1]5 Percent charge increase calcu'!$A:$J,10,FALSE)</f>
        <v>330</v>
      </c>
    </row>
    <row r="11969" spans="1:4" x14ac:dyDescent="0.25">
      <c r="A11969" s="3">
        <v>3277009</v>
      </c>
      <c r="B11969" s="3"/>
      <c r="C11969" s="3" t="s">
        <v>358</v>
      </c>
      <c r="D11969" s="4">
        <f>VLOOKUP(A11969,'[1]5 Percent charge increase calcu'!$A:$J,10,FALSE)</f>
        <v>353</v>
      </c>
    </row>
    <row r="11970" spans="1:4" x14ac:dyDescent="0.25">
      <c r="A11970" s="3">
        <v>3277010</v>
      </c>
      <c r="B11970" s="3"/>
      <c r="C11970" s="3" t="s">
        <v>354</v>
      </c>
      <c r="D11970" s="4">
        <f>VLOOKUP(A11970,'[1]5 Percent charge increase calcu'!$A:$J,10,FALSE)</f>
        <v>353</v>
      </c>
    </row>
    <row r="11971" spans="1:4" x14ac:dyDescent="0.25">
      <c r="A11971" s="3">
        <v>3277597</v>
      </c>
      <c r="B11971" s="3"/>
      <c r="C11971" s="3" t="s">
        <v>10781</v>
      </c>
      <c r="D11971" s="4">
        <f>VLOOKUP(A11971,'[1]5 Percent charge increase calcu'!$A:$J,10,FALSE)</f>
        <v>1061</v>
      </c>
    </row>
    <row r="11972" spans="1:4" x14ac:dyDescent="0.25">
      <c r="A11972" s="3">
        <v>3277609</v>
      </c>
      <c r="B11972" s="3"/>
      <c r="C11972" s="3" t="s">
        <v>359</v>
      </c>
      <c r="D11972" s="4">
        <f>VLOOKUP(A11972,'[1]5 Percent charge increase calcu'!$A:$J,10,FALSE)</f>
        <v>6521</v>
      </c>
    </row>
    <row r="11973" spans="1:4" x14ac:dyDescent="0.25">
      <c r="A11973" s="3">
        <v>3277628</v>
      </c>
      <c r="B11973" s="3"/>
      <c r="C11973" s="3" t="s">
        <v>10877</v>
      </c>
      <c r="D11973" s="4">
        <f>VLOOKUP(A11973,'[1]5 Percent charge increase calcu'!$A:$J,10,FALSE)</f>
        <v>1859</v>
      </c>
    </row>
    <row r="11974" spans="1:4" x14ac:dyDescent="0.25">
      <c r="A11974" s="3">
        <v>3277629</v>
      </c>
      <c r="B11974" s="3"/>
      <c r="C11974" s="3" t="s">
        <v>10878</v>
      </c>
      <c r="D11974" s="4">
        <f>VLOOKUP(A11974,'[1]5 Percent charge increase calcu'!$A:$J,10,FALSE)</f>
        <v>1901</v>
      </c>
    </row>
    <row r="11975" spans="1:4" x14ac:dyDescent="0.25">
      <c r="A11975" s="3">
        <v>3277630</v>
      </c>
      <c r="B11975" s="3"/>
      <c r="C11975" s="3" t="s">
        <v>10879</v>
      </c>
      <c r="D11975" s="4">
        <f>VLOOKUP(A11975,'[1]5 Percent charge increase calcu'!$A:$J,10,FALSE)</f>
        <v>1901</v>
      </c>
    </row>
    <row r="11976" spans="1:4" x14ac:dyDescent="0.25">
      <c r="A11976" s="3">
        <v>3278220</v>
      </c>
      <c r="B11976" s="3"/>
      <c r="C11976" s="3" t="s">
        <v>355</v>
      </c>
      <c r="D11976" s="4">
        <f>VLOOKUP(A11976,'[1]5 Percent charge increase calcu'!$A:$J,10,FALSE)</f>
        <v>5544</v>
      </c>
    </row>
    <row r="11977" spans="1:4" x14ac:dyDescent="0.25">
      <c r="A11977" s="3">
        <v>3279082</v>
      </c>
      <c r="B11977" s="3"/>
      <c r="C11977" s="3" t="s">
        <v>10802</v>
      </c>
      <c r="D11977" s="4">
        <f>VLOOKUP(A11977,'[1]5 Percent charge increase calcu'!$A:$J,10,FALSE)</f>
        <v>4074</v>
      </c>
    </row>
    <row r="11978" spans="1:4" x14ac:dyDescent="0.25">
      <c r="A11978" s="3">
        <v>3279083</v>
      </c>
      <c r="B11978" s="3"/>
      <c r="C11978" s="3" t="s">
        <v>10783</v>
      </c>
      <c r="D11978" s="4">
        <f>VLOOKUP(A11978,'[1]5 Percent charge increase calcu'!$A:$J,10,FALSE)</f>
        <v>5880</v>
      </c>
    </row>
    <row r="11979" spans="1:4" x14ac:dyDescent="0.25">
      <c r="A11979" s="3">
        <v>3279130</v>
      </c>
      <c r="B11979" s="3"/>
      <c r="C11979" s="3" t="s">
        <v>10749</v>
      </c>
      <c r="D11979" s="4">
        <f>VLOOKUP(A11979,'[1]5 Percent charge increase calcu'!$A:$J,10,FALSE)</f>
        <v>155</v>
      </c>
    </row>
    <row r="11980" spans="1:4" x14ac:dyDescent="0.25">
      <c r="A11980" s="3">
        <v>3279131</v>
      </c>
      <c r="B11980" s="3"/>
      <c r="C11980" s="3" t="s">
        <v>10750</v>
      </c>
      <c r="D11980" s="4">
        <f>VLOOKUP(A11980,'[1]5 Percent charge increase calcu'!$A:$J,10,FALSE)</f>
        <v>155</v>
      </c>
    </row>
    <row r="11981" spans="1:4" x14ac:dyDescent="0.25">
      <c r="A11981" s="3">
        <v>3279132</v>
      </c>
      <c r="B11981" s="3"/>
      <c r="C11981" s="3" t="s">
        <v>10751</v>
      </c>
      <c r="D11981" s="4">
        <f>VLOOKUP(A11981,'[1]5 Percent charge increase calcu'!$A:$J,10,FALSE)</f>
        <v>155</v>
      </c>
    </row>
    <row r="11982" spans="1:4" x14ac:dyDescent="0.25">
      <c r="A11982" s="3">
        <v>3279133</v>
      </c>
      <c r="B11982" s="3"/>
      <c r="C11982" s="3" t="s">
        <v>10752</v>
      </c>
      <c r="D11982" s="4">
        <f>VLOOKUP(A11982,'[1]5 Percent charge increase calcu'!$A:$J,10,FALSE)</f>
        <v>155</v>
      </c>
    </row>
    <row r="11983" spans="1:4" x14ac:dyDescent="0.25">
      <c r="A11983" s="3">
        <v>3279360</v>
      </c>
      <c r="B11983" s="3"/>
      <c r="C11983" s="3" t="s">
        <v>471</v>
      </c>
      <c r="D11983" s="4">
        <f>VLOOKUP(A11983,'[1]5 Percent charge increase calcu'!$A:$J,10,FALSE)</f>
        <v>1071</v>
      </c>
    </row>
    <row r="11984" spans="1:4" x14ac:dyDescent="0.25">
      <c r="A11984" s="3">
        <v>3279365</v>
      </c>
      <c r="B11984" s="3"/>
      <c r="C11984" s="3" t="s">
        <v>473</v>
      </c>
      <c r="D11984" s="4">
        <f>VLOOKUP(A11984,'[1]5 Percent charge increase calcu'!$A:$J,10,FALSE)</f>
        <v>1859</v>
      </c>
    </row>
    <row r="11985" spans="1:4" x14ac:dyDescent="0.25">
      <c r="A11985" s="3">
        <v>3279372</v>
      </c>
      <c r="B11985" s="3"/>
      <c r="C11985" s="3" t="s">
        <v>476</v>
      </c>
      <c r="D11985" s="4">
        <f>VLOOKUP(A11985,'[1]5 Percent charge increase calcu'!$A:$J,10,FALSE)</f>
        <v>431</v>
      </c>
    </row>
    <row r="11986" spans="1:4" x14ac:dyDescent="0.25">
      <c r="A11986" s="3">
        <v>3279374</v>
      </c>
      <c r="B11986" s="3"/>
      <c r="C11986" s="3" t="s">
        <v>397</v>
      </c>
      <c r="D11986" s="4">
        <f>VLOOKUP(A11986,'[1]5 Percent charge increase calcu'!$A:$J,10,FALSE)</f>
        <v>995</v>
      </c>
    </row>
    <row r="11987" spans="1:4" x14ac:dyDescent="0.25">
      <c r="A11987" s="3">
        <v>3279375</v>
      </c>
      <c r="B11987" s="3"/>
      <c r="C11987" s="3" t="s">
        <v>363</v>
      </c>
      <c r="D11987" s="4">
        <f>VLOOKUP(A11987,'[1]5 Percent charge increase calcu'!$A:$J,10,FALSE)</f>
        <v>353</v>
      </c>
    </row>
    <row r="11988" spans="1:4" x14ac:dyDescent="0.25">
      <c r="A11988" s="3">
        <v>3279376</v>
      </c>
      <c r="B11988" s="3"/>
      <c r="C11988" s="3" t="s">
        <v>503</v>
      </c>
      <c r="D11988" s="4">
        <f>VLOOKUP(A11988,'[1]5 Percent charge increase calcu'!$A:$J,10,FALSE)</f>
        <v>454</v>
      </c>
    </row>
    <row r="11989" spans="1:4" x14ac:dyDescent="0.25">
      <c r="A11989" s="3">
        <v>3279409</v>
      </c>
      <c r="B11989" s="3"/>
      <c r="C11989" s="3" t="s">
        <v>364</v>
      </c>
      <c r="D11989" s="4">
        <f>VLOOKUP(A11989,'[1]5 Percent charge increase calcu'!$A:$J,10,FALSE)</f>
        <v>1743</v>
      </c>
    </row>
    <row r="11990" spans="1:4" x14ac:dyDescent="0.25">
      <c r="A11990" s="3">
        <v>3279412</v>
      </c>
      <c r="B11990" s="3"/>
      <c r="C11990" s="3" t="s">
        <v>365</v>
      </c>
      <c r="D11990" s="4">
        <f>VLOOKUP(A11990,'[1]5 Percent charge increase calcu'!$A:$J,10,FALSE)</f>
        <v>13094</v>
      </c>
    </row>
    <row r="11991" spans="1:4" x14ac:dyDescent="0.25">
      <c r="A11991" s="3">
        <v>3279413</v>
      </c>
      <c r="B11991" s="3"/>
      <c r="C11991" s="3" t="s">
        <v>482</v>
      </c>
      <c r="D11991" s="4">
        <f>VLOOKUP(A11991,'[1]5 Percent charge increase calcu'!$A:$J,10,FALSE)</f>
        <v>2709</v>
      </c>
    </row>
    <row r="11992" spans="1:4" x14ac:dyDescent="0.25">
      <c r="A11992" s="3">
        <v>3279417</v>
      </c>
      <c r="B11992" s="3"/>
      <c r="C11992" s="3" t="s">
        <v>485</v>
      </c>
      <c r="D11992" s="4">
        <f>VLOOKUP(A11992,'[1]5 Percent charge increase calcu'!$A:$J,10,FALSE)</f>
        <v>819</v>
      </c>
    </row>
    <row r="11993" spans="1:4" x14ac:dyDescent="0.25">
      <c r="A11993" s="3">
        <v>3279471</v>
      </c>
      <c r="B11993" s="3"/>
      <c r="C11993" s="3" t="s">
        <v>455</v>
      </c>
      <c r="D11993" s="4">
        <f>VLOOKUP(A11993,'[1]5 Percent charge increase calcu'!$A:$J,10,FALSE)</f>
        <v>320</v>
      </c>
    </row>
    <row r="11994" spans="1:4" x14ac:dyDescent="0.25">
      <c r="A11994" s="3">
        <v>3279472</v>
      </c>
      <c r="B11994" s="3"/>
      <c r="C11994" s="3" t="s">
        <v>388</v>
      </c>
      <c r="D11994" s="4">
        <f>VLOOKUP(A11994,'[1]5 Percent charge increase calcu'!$A:$J,10,FALSE)</f>
        <v>165</v>
      </c>
    </row>
    <row r="11995" spans="1:4" x14ac:dyDescent="0.25">
      <c r="A11995" s="3">
        <v>3279473</v>
      </c>
      <c r="B11995" s="3"/>
      <c r="C11995" s="3" t="s">
        <v>366</v>
      </c>
      <c r="D11995" s="4">
        <f>VLOOKUP(A11995,'[1]5 Percent charge increase calcu'!$A:$J,10,FALSE)</f>
        <v>320</v>
      </c>
    </row>
    <row r="11996" spans="1:4" x14ac:dyDescent="0.25">
      <c r="A11996" s="3">
        <v>3279474</v>
      </c>
      <c r="B11996" s="3"/>
      <c r="C11996" s="3" t="s">
        <v>367</v>
      </c>
      <c r="D11996" s="4">
        <f>VLOOKUP(A11996,'[1]5 Percent charge increase calcu'!$A:$J,10,FALSE)</f>
        <v>165</v>
      </c>
    </row>
    <row r="11997" spans="1:4" x14ac:dyDescent="0.25">
      <c r="A11997" s="3">
        <v>3279612</v>
      </c>
      <c r="B11997" s="3"/>
      <c r="C11997" s="3" t="s">
        <v>389</v>
      </c>
      <c r="D11997" s="4">
        <f>VLOOKUP(A11997,'[1]5 Percent charge increase calcu'!$A:$J,10,FALSE)</f>
        <v>199</v>
      </c>
    </row>
    <row r="11998" spans="1:4" x14ac:dyDescent="0.25">
      <c r="A11998" s="3">
        <v>3280608</v>
      </c>
      <c r="B11998" s="3"/>
      <c r="C11998" s="3" t="s">
        <v>10827</v>
      </c>
      <c r="D11998" s="4">
        <f>VLOOKUP(A11998,[1]Exclusions!$B$1:$J$16039,9,FALSE)</f>
        <v>17110</v>
      </c>
    </row>
    <row r="11999" spans="1:4" x14ac:dyDescent="0.25">
      <c r="A11999" s="3">
        <v>3280671</v>
      </c>
      <c r="B11999" s="3"/>
      <c r="C11999" s="3" t="s">
        <v>10880</v>
      </c>
      <c r="D11999" s="4">
        <f>VLOOKUP(A11999,[1]Exclusions!$B$1:$J$16039,9,FALSE)</f>
        <v>19450</v>
      </c>
    </row>
    <row r="12000" spans="1:4" x14ac:dyDescent="0.25">
      <c r="A12000" s="3">
        <v>3280679</v>
      </c>
      <c r="B12000" s="3"/>
      <c r="C12000" s="3" t="s">
        <v>10881</v>
      </c>
      <c r="D12000" s="4">
        <f>VLOOKUP(A12000,[1]Exclusions!$B$1:$J$16039,9,FALSE)</f>
        <v>14770</v>
      </c>
    </row>
    <row r="12001" spans="1:4" x14ac:dyDescent="0.25">
      <c r="A12001" s="3">
        <v>3281210</v>
      </c>
      <c r="B12001" s="3"/>
      <c r="C12001" s="3" t="s">
        <v>10882</v>
      </c>
      <c r="D12001" s="4">
        <f>VLOOKUP(A12001,[1]Exclusions!$B$1:$J$16039,9,FALSE)</f>
        <v>17110</v>
      </c>
    </row>
    <row r="12002" spans="1:4" x14ac:dyDescent="0.25">
      <c r="A12002" s="3">
        <v>3281600</v>
      </c>
      <c r="B12002" s="3"/>
      <c r="C12002" s="3" t="s">
        <v>10883</v>
      </c>
      <c r="D12002" s="4">
        <f>VLOOKUP(A12002,[1]Exclusions!$B$1:$J$16039,9,FALSE)</f>
        <v>17110</v>
      </c>
    </row>
    <row r="12003" spans="1:4" x14ac:dyDescent="0.25">
      <c r="A12003" s="3">
        <v>3282000</v>
      </c>
      <c r="B12003" s="3"/>
      <c r="C12003" s="3" t="s">
        <v>10884</v>
      </c>
      <c r="D12003" s="4">
        <f>VLOOKUP(A12003,[1]Exclusions!$B$1:$J$16039,9,FALSE)</f>
        <v>17110</v>
      </c>
    </row>
    <row r="12004" spans="1:4" x14ac:dyDescent="0.25">
      <c r="A12004" s="3">
        <v>3282060</v>
      </c>
      <c r="B12004" s="3"/>
      <c r="C12004" s="3" t="s">
        <v>10885</v>
      </c>
      <c r="D12004" s="4">
        <f>VLOOKUP(A12004,[1]Exclusions!$B$1:$J$16039,9,FALSE)</f>
        <v>17110</v>
      </c>
    </row>
    <row r="12005" spans="1:4" x14ac:dyDescent="0.25">
      <c r="A12005" s="3">
        <v>3282140</v>
      </c>
      <c r="B12005" s="3"/>
      <c r="C12005" s="3" t="s">
        <v>10886</v>
      </c>
      <c r="D12005" s="4">
        <f>VLOOKUP(A12005,[1]Exclusions!$B$1:$J$16039,9,FALSE)</f>
        <v>17110</v>
      </c>
    </row>
    <row r="12006" spans="1:4" x14ac:dyDescent="0.25">
      <c r="A12006" s="3">
        <v>3286200</v>
      </c>
      <c r="B12006" s="3"/>
      <c r="C12006" s="3" t="s">
        <v>10887</v>
      </c>
      <c r="D12006" s="4">
        <f>VLOOKUP(A12006,[1]Exclusions!$B$1:$J$16039,9,FALSE)</f>
        <v>19450</v>
      </c>
    </row>
    <row r="12007" spans="1:4" x14ac:dyDescent="0.25">
      <c r="A12007" s="3">
        <v>3286214</v>
      </c>
      <c r="B12007" s="3"/>
      <c r="C12007" s="3" t="s">
        <v>10888</v>
      </c>
      <c r="D12007" s="4">
        <f>VLOOKUP(A12007,[1]Exclusions!$B$1:$J$16039,9,FALSE)</f>
        <v>14770</v>
      </c>
    </row>
    <row r="12008" spans="1:4" x14ac:dyDescent="0.25">
      <c r="A12008" s="3">
        <v>3290608</v>
      </c>
      <c r="B12008" s="3"/>
      <c r="C12008" s="3" t="s">
        <v>10827</v>
      </c>
      <c r="D12008" s="4">
        <f>VLOOKUP(A12008,[1]Exclusions!$B$1:$J$16039,9,FALSE)</f>
        <v>17110</v>
      </c>
    </row>
    <row r="12009" spans="1:4" x14ac:dyDescent="0.25">
      <c r="A12009" s="3">
        <v>3290671</v>
      </c>
      <c r="B12009" s="3"/>
      <c r="C12009" s="3" t="s">
        <v>10889</v>
      </c>
      <c r="D12009" s="4">
        <f>VLOOKUP(A12009,[1]Exclusions!$B$1:$J$16039,9,FALSE)</f>
        <v>19450</v>
      </c>
    </row>
    <row r="12010" spans="1:4" x14ac:dyDescent="0.25">
      <c r="A12010" s="3">
        <v>3290679</v>
      </c>
      <c r="B12010" s="3"/>
      <c r="C12010" s="3" t="s">
        <v>10890</v>
      </c>
      <c r="D12010" s="4">
        <f>VLOOKUP(A12010,[1]Exclusions!$B$1:$J$16039,9,FALSE)</f>
        <v>14770</v>
      </c>
    </row>
    <row r="12011" spans="1:4" x14ac:dyDescent="0.25">
      <c r="A12011" s="3">
        <v>3290692</v>
      </c>
      <c r="B12011" s="3"/>
      <c r="C12011" s="3" t="s">
        <v>10891</v>
      </c>
      <c r="D12011" s="4">
        <f>VLOOKUP(A12011,[1]Exclusions!$B$1:$J$16039,9,FALSE)</f>
        <v>11620</v>
      </c>
    </row>
    <row r="12012" spans="1:4" x14ac:dyDescent="0.25">
      <c r="A12012" s="3">
        <v>3340001</v>
      </c>
      <c r="B12012" s="3"/>
      <c r="C12012" s="3" t="s">
        <v>294</v>
      </c>
      <c r="D12012" s="4">
        <f>VLOOKUP(A12012,'[1]5 Percent charge increase calcu'!$A:$J,10,FALSE)</f>
        <v>2982</v>
      </c>
    </row>
    <row r="12013" spans="1:4" x14ac:dyDescent="0.25">
      <c r="A12013" s="3">
        <v>3340021</v>
      </c>
      <c r="B12013" s="3"/>
      <c r="C12013" s="3" t="s">
        <v>398</v>
      </c>
      <c r="D12013" s="4">
        <f>VLOOKUP(A12013,'[1]5 Percent charge increase calcu'!$A:$J,10,FALSE)</f>
        <v>1712</v>
      </c>
    </row>
    <row r="12014" spans="1:4" x14ac:dyDescent="0.25">
      <c r="A12014" s="3">
        <v>3341002</v>
      </c>
      <c r="B12014" s="3"/>
      <c r="C12014" s="3" t="s">
        <v>296</v>
      </c>
      <c r="D12014" s="4">
        <f>VLOOKUP(A12014,'[1]5 Percent charge increase calcu'!$A:$J,10,FALSE)</f>
        <v>45</v>
      </c>
    </row>
    <row r="12015" spans="1:4" x14ac:dyDescent="0.25">
      <c r="A12015" s="3">
        <v>3341060</v>
      </c>
      <c r="B12015" s="3"/>
      <c r="C12015" s="3" t="s">
        <v>10790</v>
      </c>
      <c r="D12015" s="4">
        <f>VLOOKUP(A12015,'[1]5 Percent charge increase calcu'!$A:$J,10,FALSE)</f>
        <v>918</v>
      </c>
    </row>
    <row r="12016" spans="1:4" x14ac:dyDescent="0.25">
      <c r="A12016" s="3">
        <v>3341063</v>
      </c>
      <c r="B12016" s="3"/>
      <c r="C12016" s="3" t="s">
        <v>553</v>
      </c>
      <c r="D12016" s="4">
        <f>VLOOKUP(A12016,'[1]5 Percent charge increase calcu'!$A:$J,10,FALSE)</f>
        <v>8274</v>
      </c>
    </row>
    <row r="12017" spans="1:4" x14ac:dyDescent="0.25">
      <c r="A12017" s="3">
        <v>3341067</v>
      </c>
      <c r="B12017" s="3"/>
      <c r="C12017" s="3" t="s">
        <v>14570</v>
      </c>
      <c r="D12017" s="4">
        <f>VLOOKUP(A12017,'[1]5 Percent charge increase calcu'!$A:$J,10,FALSE)</f>
        <v>8274</v>
      </c>
    </row>
    <row r="12018" spans="1:4" x14ac:dyDescent="0.25">
      <c r="A12018" s="3">
        <v>3341080</v>
      </c>
      <c r="B12018" s="3"/>
      <c r="C12018" s="3" t="s">
        <v>10791</v>
      </c>
      <c r="D12018" s="4">
        <f>VLOOKUP(A12018,'[1]5 Percent charge increase calcu'!$A:$J,10,FALSE)</f>
        <v>3140</v>
      </c>
    </row>
    <row r="12019" spans="1:4" x14ac:dyDescent="0.25">
      <c r="A12019" s="3">
        <v>3341140</v>
      </c>
      <c r="B12019" s="3"/>
      <c r="C12019" s="3" t="s">
        <v>300</v>
      </c>
      <c r="D12019" s="4">
        <f>VLOOKUP(A12019,'[1]5 Percent charge increase calcu'!$A:$J,10,FALSE)</f>
        <v>7518</v>
      </c>
    </row>
    <row r="12020" spans="1:4" x14ac:dyDescent="0.25">
      <c r="A12020" s="3">
        <v>3341210</v>
      </c>
      <c r="B12020" s="3"/>
      <c r="C12020" s="3" t="s">
        <v>10892</v>
      </c>
      <c r="D12020" s="4">
        <f>VLOOKUP(A12020,[1]Exclusions!$B$1:$J$16039,9,FALSE)</f>
        <v>11620</v>
      </c>
    </row>
    <row r="12021" spans="1:4" x14ac:dyDescent="0.25">
      <c r="A12021" s="3">
        <v>3341230</v>
      </c>
      <c r="B12021" s="3"/>
      <c r="C12021" s="3" t="s">
        <v>10893</v>
      </c>
      <c r="D12021" s="4">
        <f>VLOOKUP(A12021,[1]Exclusions!$B$1:$J$16039,9,FALSE)</f>
        <v>10640</v>
      </c>
    </row>
    <row r="12022" spans="1:4" x14ac:dyDescent="0.25">
      <c r="A12022" s="3">
        <v>3341500</v>
      </c>
      <c r="B12022" s="3"/>
      <c r="C12022" s="3" t="s">
        <v>301</v>
      </c>
      <c r="D12022" s="4">
        <f>VLOOKUP(A12022,'[1]5 Percent charge increase calcu'!$A:$J,10,FALSE)</f>
        <v>2426</v>
      </c>
    </row>
    <row r="12023" spans="1:4" x14ac:dyDescent="0.25">
      <c r="A12023" s="3">
        <v>3341530</v>
      </c>
      <c r="B12023" s="3"/>
      <c r="C12023" s="3" t="s">
        <v>370</v>
      </c>
      <c r="D12023" s="4">
        <f>VLOOKUP(A12023,'[1]5 Percent charge increase calcu'!$A:$J,10,FALSE)</f>
        <v>10605</v>
      </c>
    </row>
    <row r="12024" spans="1:4" x14ac:dyDescent="0.25">
      <c r="A12024" s="3">
        <v>3341575</v>
      </c>
      <c r="B12024" s="3"/>
      <c r="C12024" s="3" t="s">
        <v>303</v>
      </c>
      <c r="D12024" s="4">
        <f>VLOOKUP(A12024,'[1]5 Percent charge increase calcu'!$A:$J,10,FALSE)</f>
        <v>704</v>
      </c>
    </row>
    <row r="12025" spans="1:4" x14ac:dyDescent="0.25">
      <c r="A12025" s="3">
        <v>3341600</v>
      </c>
      <c r="B12025" s="3"/>
      <c r="C12025" s="3" t="s">
        <v>10894</v>
      </c>
      <c r="D12025" s="4">
        <f>VLOOKUP(A12025,[1]Exclusions!$B$1:$J$16039,9,FALSE)</f>
        <v>2670</v>
      </c>
    </row>
    <row r="12026" spans="1:4" x14ac:dyDescent="0.25">
      <c r="A12026" s="3">
        <v>3341601</v>
      </c>
      <c r="B12026" s="3"/>
      <c r="C12026" s="3" t="s">
        <v>16050</v>
      </c>
      <c r="D12026" s="4">
        <f>VLOOKUP(A12026,[1]Exclusions!$B$1:$J$16039,9,FALSE)</f>
        <v>0</v>
      </c>
    </row>
    <row r="12027" spans="1:4" x14ac:dyDescent="0.25">
      <c r="A12027" s="3">
        <v>3341602</v>
      </c>
      <c r="B12027" s="3"/>
      <c r="C12027" s="3" t="s">
        <v>16051</v>
      </c>
      <c r="D12027" s="4">
        <f>VLOOKUP(A12027,[1]Exclusions!$B$1:$J$16039,9,FALSE)</f>
        <v>0</v>
      </c>
    </row>
    <row r="12028" spans="1:4" x14ac:dyDescent="0.25">
      <c r="A12028" s="3">
        <v>3341603</v>
      </c>
      <c r="B12028" s="3"/>
      <c r="C12028" s="3" t="s">
        <v>16052</v>
      </c>
      <c r="D12028" s="4">
        <f>VLOOKUP(A12028,[1]Exclusions!$B$1:$J$16039,9,FALSE)</f>
        <v>0</v>
      </c>
    </row>
    <row r="12029" spans="1:4" x14ac:dyDescent="0.25">
      <c r="A12029" s="3">
        <v>3341700</v>
      </c>
      <c r="B12029" s="3"/>
      <c r="C12029" s="3" t="s">
        <v>304</v>
      </c>
      <c r="D12029" s="4">
        <f>VLOOKUP(A12029,'[1]5 Percent charge increase calcu'!$A:$J,10,FALSE)</f>
        <v>1239</v>
      </c>
    </row>
    <row r="12030" spans="1:4" x14ac:dyDescent="0.25">
      <c r="A12030" s="3">
        <v>3341701</v>
      </c>
      <c r="B12030" s="3"/>
      <c r="C12030" s="3" t="s">
        <v>305</v>
      </c>
      <c r="D12030" s="4">
        <f>VLOOKUP(A12030,'[1]5 Percent charge increase calcu'!$A:$J,10,FALSE)</f>
        <v>609</v>
      </c>
    </row>
    <row r="12031" spans="1:4" x14ac:dyDescent="0.25">
      <c r="A12031" s="3">
        <v>3341702</v>
      </c>
      <c r="B12031" s="3"/>
      <c r="C12031" s="3" t="s">
        <v>306</v>
      </c>
      <c r="D12031" s="4">
        <f>VLOOKUP(A12031,'[1]5 Percent charge increase calcu'!$A:$J,10,FALSE)</f>
        <v>662</v>
      </c>
    </row>
    <row r="12032" spans="1:4" x14ac:dyDescent="0.25">
      <c r="A12032" s="3">
        <v>3341703</v>
      </c>
      <c r="B12032" s="3"/>
      <c r="C12032" s="3" t="s">
        <v>307</v>
      </c>
      <c r="D12032" s="4">
        <f>VLOOKUP(A12032,'[1]5 Percent charge increase calcu'!$A:$J,10,FALSE)</f>
        <v>1239</v>
      </c>
    </row>
    <row r="12033" spans="1:4" x14ac:dyDescent="0.25">
      <c r="A12033" s="3">
        <v>3341798</v>
      </c>
      <c r="B12033" s="3"/>
      <c r="C12033" s="3" t="s">
        <v>308</v>
      </c>
      <c r="D12033" s="4">
        <f>VLOOKUP(A12033,'[1]5 Percent charge increase calcu'!$A:$J,10,FALSE)</f>
        <v>309</v>
      </c>
    </row>
    <row r="12034" spans="1:4" x14ac:dyDescent="0.25">
      <c r="A12034" s="3">
        <v>3342020</v>
      </c>
      <c r="B12034" s="3"/>
      <c r="C12034" s="3" t="s">
        <v>309</v>
      </c>
      <c r="D12034" s="4">
        <f>VLOOKUP(A12034,'[1]5 Percent charge increase calcu'!$A:$J,10,FALSE)</f>
        <v>2636</v>
      </c>
    </row>
    <row r="12035" spans="1:4" x14ac:dyDescent="0.25">
      <c r="A12035" s="3">
        <v>3342060</v>
      </c>
      <c r="B12035" s="3"/>
      <c r="C12035" s="3" t="s">
        <v>10895</v>
      </c>
      <c r="D12035" s="4">
        <f>VLOOKUP(A12035,[1]Exclusions!$B$1:$J$16039,9,FALSE)</f>
        <v>17110</v>
      </c>
    </row>
    <row r="12036" spans="1:4" x14ac:dyDescent="0.25">
      <c r="A12036" s="3">
        <v>3342140</v>
      </c>
      <c r="B12036" s="3"/>
      <c r="C12036" s="3" t="s">
        <v>10896</v>
      </c>
      <c r="D12036" s="4">
        <f>VLOOKUP(A12036,[1]Exclusions!$B$1:$J$16039,9,FALSE)</f>
        <v>14770</v>
      </c>
    </row>
    <row r="12037" spans="1:4" x14ac:dyDescent="0.25">
      <c r="A12037" s="3">
        <v>3342271</v>
      </c>
      <c r="B12037" s="3"/>
      <c r="C12037" s="3" t="s">
        <v>10897</v>
      </c>
      <c r="D12037" s="4">
        <f>VLOOKUP(A12037,'[1]5 Percent charge increase calcu'!$A:$J,10,FALSE)</f>
        <v>287</v>
      </c>
    </row>
    <row r="12038" spans="1:4" x14ac:dyDescent="0.25">
      <c r="A12038" s="3">
        <v>3342272</v>
      </c>
      <c r="B12038" s="3"/>
      <c r="C12038" s="3" t="s">
        <v>10898</v>
      </c>
      <c r="D12038" s="4">
        <f>VLOOKUP(A12038,'[1]5 Percent charge increase calcu'!$A:$J,10,FALSE)</f>
        <v>254</v>
      </c>
    </row>
    <row r="12039" spans="1:4" x14ac:dyDescent="0.25">
      <c r="A12039" s="3">
        <v>3342273</v>
      </c>
      <c r="B12039" s="3"/>
      <c r="C12039" s="3" t="s">
        <v>10856</v>
      </c>
      <c r="D12039" s="4">
        <f>VLOOKUP(A12039,'[1]5 Percent charge increase calcu'!$A:$J,10,FALSE)</f>
        <v>2982</v>
      </c>
    </row>
    <row r="12040" spans="1:4" x14ac:dyDescent="0.25">
      <c r="A12040" s="3">
        <v>3342600</v>
      </c>
      <c r="B12040" s="3"/>
      <c r="C12040" s="3" t="s">
        <v>317</v>
      </c>
      <c r="D12040" s="4">
        <f>VLOOKUP(A12040,'[1]5 Percent charge increase calcu'!$A:$J,10,FALSE)</f>
        <v>1373</v>
      </c>
    </row>
    <row r="12041" spans="1:4" x14ac:dyDescent="0.25">
      <c r="A12041" s="3">
        <v>3342604</v>
      </c>
      <c r="B12041" s="3"/>
      <c r="C12041" s="3" t="s">
        <v>318</v>
      </c>
      <c r="D12041" s="4">
        <f>VLOOKUP(A12041,'[1]5 Percent charge increase calcu'!$A:$J,10,FALSE)</f>
        <v>1373</v>
      </c>
    </row>
    <row r="12042" spans="1:4" x14ac:dyDescent="0.25">
      <c r="A12042" s="3">
        <v>3342605</v>
      </c>
      <c r="B12042" s="3"/>
      <c r="C12042" s="3" t="s">
        <v>319</v>
      </c>
      <c r="D12042" s="4">
        <f>VLOOKUP(A12042,'[1]5 Percent charge increase calcu'!$A:$J,10,FALSE)</f>
        <v>1373</v>
      </c>
    </row>
    <row r="12043" spans="1:4" x14ac:dyDescent="0.25">
      <c r="A12043" s="3">
        <v>3342606</v>
      </c>
      <c r="B12043" s="3"/>
      <c r="C12043" s="3" t="s">
        <v>320</v>
      </c>
      <c r="D12043" s="4">
        <f>VLOOKUP(A12043,'[1]5 Percent charge increase calcu'!$A:$J,10,FALSE)</f>
        <v>2951</v>
      </c>
    </row>
    <row r="12044" spans="1:4" x14ac:dyDescent="0.25">
      <c r="A12044" s="3">
        <v>3342610</v>
      </c>
      <c r="B12044" s="3"/>
      <c r="C12044" s="3" t="s">
        <v>321</v>
      </c>
      <c r="D12044" s="4">
        <f>VLOOKUP(A12044,'[1]5 Percent charge increase calcu'!$A:$J,10,FALSE)</f>
        <v>1491</v>
      </c>
    </row>
    <row r="12045" spans="1:4" x14ac:dyDescent="0.25">
      <c r="A12045" s="3">
        <v>3342611</v>
      </c>
      <c r="B12045" s="3"/>
      <c r="C12045" s="3" t="s">
        <v>322</v>
      </c>
      <c r="D12045" s="4">
        <f>VLOOKUP(A12045,'[1]5 Percent charge increase calcu'!$A:$J,10,FALSE)</f>
        <v>1362</v>
      </c>
    </row>
    <row r="12046" spans="1:4" x14ac:dyDescent="0.25">
      <c r="A12046" s="3">
        <v>3342960</v>
      </c>
      <c r="B12046" s="3"/>
      <c r="C12046" s="3" t="s">
        <v>323</v>
      </c>
      <c r="D12046" s="4">
        <f>VLOOKUP(A12046,'[1]5 Percent charge increase calcu'!$A:$J,10,FALSE)</f>
        <v>3738</v>
      </c>
    </row>
    <row r="12047" spans="1:4" x14ac:dyDescent="0.25">
      <c r="A12047" s="3">
        <v>3342961</v>
      </c>
      <c r="B12047" s="3"/>
      <c r="C12047" s="3" t="s">
        <v>324</v>
      </c>
      <c r="D12047" s="4">
        <f>VLOOKUP(A12047,'[1]5 Percent charge increase calcu'!$A:$J,10,FALSE)</f>
        <v>2520</v>
      </c>
    </row>
    <row r="12048" spans="1:4" x14ac:dyDescent="0.25">
      <c r="A12048" s="3">
        <v>3343005</v>
      </c>
      <c r="B12048" s="3"/>
      <c r="C12048" s="3" t="s">
        <v>325</v>
      </c>
      <c r="D12048" s="4">
        <f>VLOOKUP(A12048,'[1]5 Percent charge increase calcu'!$A:$J,10,FALSE)</f>
        <v>662</v>
      </c>
    </row>
    <row r="12049" spans="1:4" x14ac:dyDescent="0.25">
      <c r="A12049" s="3">
        <v>3343041</v>
      </c>
      <c r="B12049" s="3"/>
      <c r="C12049" s="3" t="s">
        <v>326</v>
      </c>
      <c r="D12049" s="4">
        <f>VLOOKUP(A12049,'[1]5 Percent charge increase calcu'!$A:$J,10,FALSE)</f>
        <v>431</v>
      </c>
    </row>
    <row r="12050" spans="1:4" x14ac:dyDescent="0.25">
      <c r="A12050" s="3">
        <v>3343055</v>
      </c>
      <c r="B12050" s="3"/>
      <c r="C12050" s="3" t="s">
        <v>10899</v>
      </c>
      <c r="D12050" s="4">
        <f>VLOOKUP(A12050,'[1]5 Percent charge increase calcu'!$A:$J,10,FALSE)</f>
        <v>1712</v>
      </c>
    </row>
    <row r="12051" spans="1:4" x14ac:dyDescent="0.25">
      <c r="A12051" s="3">
        <v>3343701</v>
      </c>
      <c r="B12051" s="3"/>
      <c r="C12051" s="3" t="s">
        <v>328</v>
      </c>
      <c r="D12051" s="4">
        <f>VLOOKUP(A12051,'[1]5 Percent charge increase calcu'!$A:$J,10,FALSE)</f>
        <v>431</v>
      </c>
    </row>
    <row r="12052" spans="1:4" x14ac:dyDescent="0.25">
      <c r="A12052" s="3">
        <v>3343752</v>
      </c>
      <c r="B12052" s="3"/>
      <c r="C12052" s="3" t="s">
        <v>329</v>
      </c>
      <c r="D12052" s="4">
        <f>VLOOKUP(A12052,'[1]5 Percent charge increase calcu'!$A:$J,10,FALSE)</f>
        <v>1404</v>
      </c>
    </row>
    <row r="12053" spans="1:4" x14ac:dyDescent="0.25">
      <c r="A12053" s="3">
        <v>3343762</v>
      </c>
      <c r="B12053" s="3"/>
      <c r="C12053" s="3" t="s">
        <v>10811</v>
      </c>
      <c r="D12053" s="4">
        <f>VLOOKUP(A12053,'[1]5 Percent charge increase calcu'!$A:$J,10,FALSE)</f>
        <v>1163</v>
      </c>
    </row>
    <row r="12054" spans="1:4" x14ac:dyDescent="0.25">
      <c r="A12054" s="3">
        <v>3343763</v>
      </c>
      <c r="B12054" s="3"/>
      <c r="C12054" s="3" t="s">
        <v>10812</v>
      </c>
      <c r="D12054" s="4">
        <f>VLOOKUP(A12054,'[1]5 Percent charge increase calcu'!$A:$J,10,FALSE)</f>
        <v>1260</v>
      </c>
    </row>
    <row r="12055" spans="1:4" x14ac:dyDescent="0.25">
      <c r="A12055" s="3">
        <v>3344551</v>
      </c>
      <c r="B12055" s="3"/>
      <c r="C12055" s="3" t="s">
        <v>10862</v>
      </c>
      <c r="D12055" s="4">
        <f>VLOOKUP(A12055,'[1]5 Percent charge increase calcu'!$A:$J,10,FALSE)</f>
        <v>7214</v>
      </c>
    </row>
    <row r="12056" spans="1:4" x14ac:dyDescent="0.25">
      <c r="A12056" s="3">
        <v>3344554</v>
      </c>
      <c r="B12056" s="3"/>
      <c r="C12056" s="3" t="s">
        <v>10863</v>
      </c>
      <c r="D12056" s="4">
        <f>VLOOKUP(A12056,'[1]5 Percent charge increase calcu'!$A:$J,10,FALSE)</f>
        <v>7214</v>
      </c>
    </row>
    <row r="12057" spans="1:4" x14ac:dyDescent="0.25">
      <c r="A12057" s="3">
        <v>3344555</v>
      </c>
      <c r="B12057" s="3"/>
      <c r="C12057" s="3" t="s">
        <v>10864</v>
      </c>
      <c r="D12057" s="4">
        <f>VLOOKUP(A12057,'[1]5 Percent charge increase calcu'!$A:$J,10,FALSE)</f>
        <v>7214</v>
      </c>
    </row>
    <row r="12058" spans="1:4" x14ac:dyDescent="0.25">
      <c r="A12058" s="3">
        <v>3344556</v>
      </c>
      <c r="B12058" s="3"/>
      <c r="C12058" s="3" t="s">
        <v>10865</v>
      </c>
      <c r="D12058" s="4">
        <f>VLOOKUP(A12058,'[1]5 Percent charge increase calcu'!$A:$J,10,FALSE)</f>
        <v>14049</v>
      </c>
    </row>
    <row r="12059" spans="1:4" x14ac:dyDescent="0.25">
      <c r="A12059" s="3">
        <v>3344557</v>
      </c>
      <c r="B12059" s="3"/>
      <c r="C12059" s="3" t="s">
        <v>10866</v>
      </c>
      <c r="D12059" s="4">
        <f>VLOOKUP(A12059,'[1]5 Percent charge increase calcu'!$A:$J,10,FALSE)</f>
        <v>7214</v>
      </c>
    </row>
    <row r="12060" spans="1:4" x14ac:dyDescent="0.25">
      <c r="A12060" s="3">
        <v>3345205</v>
      </c>
      <c r="B12060" s="3"/>
      <c r="C12060" s="3" t="s">
        <v>373</v>
      </c>
      <c r="D12060" s="4">
        <f>VLOOKUP(A12060,'[1]5 Percent charge increase calcu'!$A:$J,10,FALSE)</f>
        <v>11067</v>
      </c>
    </row>
    <row r="12061" spans="1:4" x14ac:dyDescent="0.25">
      <c r="A12061" s="3">
        <v>3345904</v>
      </c>
      <c r="B12061" s="3"/>
      <c r="C12061" s="3" t="s">
        <v>375</v>
      </c>
      <c r="D12061" s="4">
        <f>VLOOKUP(A12061,'[1]5 Percent charge increase calcu'!$A:$J,10,FALSE)</f>
        <v>12264</v>
      </c>
    </row>
    <row r="12062" spans="1:4" x14ac:dyDescent="0.25">
      <c r="A12062" s="3">
        <v>3346050</v>
      </c>
      <c r="B12062" s="3"/>
      <c r="C12062" s="3" t="s">
        <v>376</v>
      </c>
      <c r="D12062" s="4">
        <f>VLOOKUP(A12062,'[1]5 Percent charge increase calcu'!$A:$J,10,FALSE)</f>
        <v>8127</v>
      </c>
    </row>
    <row r="12063" spans="1:4" x14ac:dyDescent="0.25">
      <c r="A12063" s="3">
        <v>3346107</v>
      </c>
      <c r="B12063" s="3"/>
      <c r="C12063" s="3" t="s">
        <v>377</v>
      </c>
      <c r="D12063" s="4">
        <f>VLOOKUP(A12063,'[1]5 Percent charge increase calcu'!$A:$J,10,FALSE)</f>
        <v>2951</v>
      </c>
    </row>
    <row r="12064" spans="1:4" x14ac:dyDescent="0.25">
      <c r="A12064" s="3">
        <v>3346200</v>
      </c>
      <c r="B12064" s="3"/>
      <c r="C12064" s="3" t="s">
        <v>10900</v>
      </c>
      <c r="D12064" s="4">
        <f>VLOOKUP(A12064,[1]Exclusions!$B$1:$J$16039,9,FALSE)</f>
        <v>19450</v>
      </c>
    </row>
    <row r="12065" spans="1:4" x14ac:dyDescent="0.25">
      <c r="A12065" s="3">
        <v>3346360</v>
      </c>
      <c r="B12065" s="3"/>
      <c r="C12065" s="3" t="s">
        <v>471</v>
      </c>
      <c r="D12065" s="4">
        <f>VLOOKUP(A12065,'[1]5 Percent charge increase calcu'!$A:$J,10,FALSE)</f>
        <v>1071</v>
      </c>
    </row>
    <row r="12066" spans="1:4" x14ac:dyDescent="0.25">
      <c r="A12066" s="3">
        <v>3346361</v>
      </c>
      <c r="B12066" s="3"/>
      <c r="C12066" s="3" t="s">
        <v>472</v>
      </c>
      <c r="D12066" s="4">
        <f>VLOOKUP(A12066,'[1]5 Percent charge increase calcu'!$A:$J,10,FALSE)</f>
        <v>254</v>
      </c>
    </row>
    <row r="12067" spans="1:4" x14ac:dyDescent="0.25">
      <c r="A12067" s="3">
        <v>3346365</v>
      </c>
      <c r="B12067" s="3"/>
      <c r="C12067" s="3" t="s">
        <v>473</v>
      </c>
      <c r="D12067" s="4">
        <f>VLOOKUP(A12067,'[1]5 Percent charge increase calcu'!$A:$J,10,FALSE)</f>
        <v>1859</v>
      </c>
    </row>
    <row r="12068" spans="1:4" x14ac:dyDescent="0.25">
      <c r="A12068" s="3">
        <v>3346366</v>
      </c>
      <c r="B12068" s="3"/>
      <c r="C12068" s="3" t="s">
        <v>474</v>
      </c>
      <c r="D12068" s="4">
        <f>VLOOKUP(A12068,'[1]5 Percent charge increase calcu'!$A:$J,10,FALSE)</f>
        <v>454</v>
      </c>
    </row>
    <row r="12069" spans="1:4" x14ac:dyDescent="0.25">
      <c r="A12069" s="3">
        <v>3346367</v>
      </c>
      <c r="B12069" s="3"/>
      <c r="C12069" s="3" t="s">
        <v>475</v>
      </c>
      <c r="D12069" s="4">
        <f>VLOOKUP(A12069,'[1]5 Percent charge increase calcu'!$A:$J,10,FALSE)</f>
        <v>320</v>
      </c>
    </row>
    <row r="12070" spans="1:4" x14ac:dyDescent="0.25">
      <c r="A12070" s="3">
        <v>3346368</v>
      </c>
      <c r="B12070" s="3"/>
      <c r="C12070" s="3" t="s">
        <v>502</v>
      </c>
      <c r="D12070" s="4">
        <f>VLOOKUP(A12070,'[1]5 Percent charge increase calcu'!$A:$J,10,FALSE)</f>
        <v>309</v>
      </c>
    </row>
    <row r="12071" spans="1:4" x14ac:dyDescent="0.25">
      <c r="A12071" s="3">
        <v>3346372</v>
      </c>
      <c r="B12071" s="3"/>
      <c r="C12071" s="3" t="s">
        <v>476</v>
      </c>
      <c r="D12071" s="4">
        <f>VLOOKUP(A12071,'[1]5 Percent charge increase calcu'!$A:$J,10,FALSE)</f>
        <v>431</v>
      </c>
    </row>
    <row r="12072" spans="1:4" x14ac:dyDescent="0.25">
      <c r="A12072" s="3">
        <v>3346374</v>
      </c>
      <c r="B12072" s="3"/>
      <c r="C12072" s="3" t="s">
        <v>397</v>
      </c>
      <c r="D12072" s="4">
        <f>VLOOKUP(A12072,'[1]5 Percent charge increase calcu'!$A:$J,10,FALSE)</f>
        <v>995</v>
      </c>
    </row>
    <row r="12073" spans="1:4" x14ac:dyDescent="0.25">
      <c r="A12073" s="3">
        <v>3346375</v>
      </c>
      <c r="B12073" s="3"/>
      <c r="C12073" s="3" t="s">
        <v>363</v>
      </c>
      <c r="D12073" s="4">
        <f>VLOOKUP(A12073,'[1]5 Percent charge increase calcu'!$A:$J,10,FALSE)</f>
        <v>353</v>
      </c>
    </row>
    <row r="12074" spans="1:4" x14ac:dyDescent="0.25">
      <c r="A12074" s="3">
        <v>3346376</v>
      </c>
      <c r="B12074" s="3"/>
      <c r="C12074" s="3" t="s">
        <v>503</v>
      </c>
      <c r="D12074" s="4">
        <f>VLOOKUP(A12074,'[1]5 Percent charge increase calcu'!$A:$J,10,FALSE)</f>
        <v>454</v>
      </c>
    </row>
    <row r="12075" spans="1:4" x14ac:dyDescent="0.25">
      <c r="A12075" s="3">
        <v>3346401</v>
      </c>
      <c r="B12075" s="3"/>
      <c r="C12075" s="3" t="s">
        <v>477</v>
      </c>
      <c r="D12075" s="4">
        <f>VLOOKUP(A12075,'[1]5 Percent charge increase calcu'!$A:$J,10,FALSE)</f>
        <v>995</v>
      </c>
    </row>
    <row r="12076" spans="1:4" x14ac:dyDescent="0.25">
      <c r="A12076" s="3">
        <v>3346402</v>
      </c>
      <c r="B12076" s="3"/>
      <c r="C12076" s="3" t="s">
        <v>504</v>
      </c>
      <c r="D12076" s="4">
        <f>VLOOKUP(A12076,'[1]5 Percent charge increase calcu'!$A:$J,10,FALSE)</f>
        <v>320</v>
      </c>
    </row>
    <row r="12077" spans="1:4" x14ac:dyDescent="0.25">
      <c r="A12077" s="3">
        <v>3346405</v>
      </c>
      <c r="B12077" s="3"/>
      <c r="C12077" s="3" t="s">
        <v>378</v>
      </c>
      <c r="D12077" s="4">
        <f>VLOOKUP(A12077,'[1]5 Percent charge increase calcu'!$A:$J,10,FALSE)</f>
        <v>1617</v>
      </c>
    </row>
    <row r="12078" spans="1:4" x14ac:dyDescent="0.25">
      <c r="A12078" s="3">
        <v>3346409</v>
      </c>
      <c r="B12078" s="3"/>
      <c r="C12078" s="3" t="s">
        <v>364</v>
      </c>
      <c r="D12078" s="4">
        <f>VLOOKUP(A12078,'[1]5 Percent charge increase calcu'!$A:$J,10,FALSE)</f>
        <v>1743</v>
      </c>
    </row>
    <row r="12079" spans="1:4" x14ac:dyDescent="0.25">
      <c r="A12079" s="3">
        <v>3346411</v>
      </c>
      <c r="B12079" s="3"/>
      <c r="C12079" s="3" t="s">
        <v>481</v>
      </c>
      <c r="D12079" s="4">
        <f>VLOOKUP(A12079,'[1]5 Percent charge increase calcu'!$A:$J,10,FALSE)</f>
        <v>465</v>
      </c>
    </row>
    <row r="12080" spans="1:4" x14ac:dyDescent="0.25">
      <c r="A12080" s="3">
        <v>3346413</v>
      </c>
      <c r="B12080" s="3"/>
      <c r="C12080" s="3" t="s">
        <v>482</v>
      </c>
      <c r="D12080" s="4">
        <f>VLOOKUP(A12080,'[1]5 Percent charge increase calcu'!$A:$J,10,FALSE)</f>
        <v>2709</v>
      </c>
    </row>
    <row r="12081" spans="1:4" x14ac:dyDescent="0.25">
      <c r="A12081" s="3">
        <v>3346415</v>
      </c>
      <c r="B12081" s="3"/>
      <c r="C12081" s="3" t="s">
        <v>483</v>
      </c>
      <c r="D12081" s="4">
        <f>VLOOKUP(A12081,'[1]5 Percent charge increase calcu'!$A:$J,10,FALSE)</f>
        <v>897</v>
      </c>
    </row>
    <row r="12082" spans="1:4" x14ac:dyDescent="0.25">
      <c r="A12082" s="3">
        <v>3346416</v>
      </c>
      <c r="B12082" s="3"/>
      <c r="C12082" s="3" t="s">
        <v>484</v>
      </c>
      <c r="D12082" s="4">
        <f>VLOOKUP(A12082,'[1]5 Percent charge increase calcu'!$A:$J,10,FALSE)</f>
        <v>1659</v>
      </c>
    </row>
    <row r="12083" spans="1:4" x14ac:dyDescent="0.25">
      <c r="A12083" s="3">
        <v>3346417</v>
      </c>
      <c r="B12083" s="3"/>
      <c r="C12083" s="3" t="s">
        <v>485</v>
      </c>
      <c r="D12083" s="4">
        <f>VLOOKUP(A12083,'[1]5 Percent charge increase calcu'!$A:$J,10,FALSE)</f>
        <v>465</v>
      </c>
    </row>
    <row r="12084" spans="1:4" x14ac:dyDescent="0.25">
      <c r="A12084" s="3">
        <v>3346430</v>
      </c>
      <c r="B12084" s="3"/>
      <c r="C12084" s="3" t="s">
        <v>425</v>
      </c>
      <c r="D12084" s="4">
        <f>VLOOKUP(A12084,'[1]5 Percent charge increase calcu'!$A:$J,10,FALSE)</f>
        <v>3297</v>
      </c>
    </row>
    <row r="12085" spans="1:4" x14ac:dyDescent="0.25">
      <c r="A12085" s="3">
        <v>3346521</v>
      </c>
      <c r="B12085" s="3"/>
      <c r="C12085" s="3" t="s">
        <v>333</v>
      </c>
      <c r="D12085" s="4">
        <f>VLOOKUP(A12085,'[1]5 Percent charge increase calcu'!$A:$J,10,FALSE)</f>
        <v>1071</v>
      </c>
    </row>
    <row r="12086" spans="1:4" x14ac:dyDescent="0.25">
      <c r="A12086" s="3">
        <v>3346522</v>
      </c>
      <c r="B12086" s="3"/>
      <c r="C12086" s="3" t="s">
        <v>334</v>
      </c>
      <c r="D12086" s="4">
        <f>VLOOKUP(A12086,'[1]5 Percent charge increase calcu'!$A:$J,10,FALSE)</f>
        <v>1071</v>
      </c>
    </row>
    <row r="12087" spans="1:4" x14ac:dyDescent="0.25">
      <c r="A12087" s="3">
        <v>3346523</v>
      </c>
      <c r="B12087" s="3"/>
      <c r="C12087" s="3" t="s">
        <v>335</v>
      </c>
      <c r="D12087" s="4">
        <f>VLOOKUP(A12087,'[1]5 Percent charge increase calcu'!$A:$J,10,FALSE)</f>
        <v>675</v>
      </c>
    </row>
    <row r="12088" spans="1:4" x14ac:dyDescent="0.25">
      <c r="A12088" s="3">
        <v>3346549</v>
      </c>
      <c r="B12088" s="3"/>
      <c r="C12088" s="3" t="s">
        <v>336</v>
      </c>
      <c r="D12088" s="4">
        <f>VLOOKUP(A12088,'[1]5 Percent charge increase calcu'!$A:$J,10,FALSE)</f>
        <v>210</v>
      </c>
    </row>
    <row r="12089" spans="1:4" x14ac:dyDescent="0.25">
      <c r="A12089" s="3">
        <v>3346555</v>
      </c>
      <c r="B12089" s="3"/>
      <c r="C12089" s="3" t="s">
        <v>10901</v>
      </c>
      <c r="D12089" s="4">
        <f>VLOOKUP(A12089,'[1]5 Percent charge increase calcu'!$A:$J,10,FALSE)</f>
        <v>3969</v>
      </c>
    </row>
    <row r="12090" spans="1:4" x14ac:dyDescent="0.25">
      <c r="A12090" s="3">
        <v>3346556</v>
      </c>
      <c r="B12090" s="3"/>
      <c r="C12090" s="3" t="s">
        <v>10902</v>
      </c>
      <c r="D12090" s="4">
        <f>VLOOKUP(A12090,'[1]5 Percent charge increase calcu'!$A:$J,10,FALSE)</f>
        <v>3969</v>
      </c>
    </row>
    <row r="12091" spans="1:4" x14ac:dyDescent="0.25">
      <c r="A12091" s="3">
        <v>3346558</v>
      </c>
      <c r="B12091" s="3"/>
      <c r="C12091" s="3" t="s">
        <v>427</v>
      </c>
      <c r="D12091" s="4">
        <f>VLOOKUP(A12091,'[1]5 Percent charge increase calcu'!$A:$J,10,FALSE)</f>
        <v>14049</v>
      </c>
    </row>
    <row r="12092" spans="1:4" x14ac:dyDescent="0.25">
      <c r="A12092" s="3">
        <v>3346561</v>
      </c>
      <c r="B12092" s="3"/>
      <c r="C12092" s="3" t="s">
        <v>10776</v>
      </c>
      <c r="D12092" s="4">
        <f>VLOOKUP(A12092,'[1]5 Percent charge increase calcu'!$A:$J,10,FALSE)</f>
        <v>19131</v>
      </c>
    </row>
    <row r="12093" spans="1:4" x14ac:dyDescent="0.25">
      <c r="A12093" s="3">
        <v>3346565</v>
      </c>
      <c r="B12093" s="3"/>
      <c r="C12093" s="3" t="s">
        <v>10777</v>
      </c>
      <c r="D12093" s="4">
        <f>VLOOKUP(A12093,'[1]5 Percent charge increase calcu'!$A:$J,10,FALSE)</f>
        <v>13661</v>
      </c>
    </row>
    <row r="12094" spans="1:4" x14ac:dyDescent="0.25">
      <c r="A12094" s="3">
        <v>3346566</v>
      </c>
      <c r="B12094" s="3"/>
      <c r="C12094" s="3" t="s">
        <v>10778</v>
      </c>
      <c r="D12094" s="4">
        <f>VLOOKUP(A12094,'[1]5 Percent charge increase calcu'!$A:$J,10,FALSE)</f>
        <v>22691</v>
      </c>
    </row>
    <row r="12095" spans="1:4" x14ac:dyDescent="0.25">
      <c r="A12095" s="3">
        <v>3346568</v>
      </c>
      <c r="B12095" s="3"/>
      <c r="C12095" s="3" t="s">
        <v>10779</v>
      </c>
      <c r="D12095" s="4">
        <f>VLOOKUP(A12095,'[1]5 Percent charge increase calcu'!$A:$J,10,FALSE)</f>
        <v>7550</v>
      </c>
    </row>
    <row r="12096" spans="1:4" x14ac:dyDescent="0.25">
      <c r="A12096" s="3">
        <v>3346569</v>
      </c>
      <c r="B12096" s="3"/>
      <c r="C12096" s="3" t="s">
        <v>10780</v>
      </c>
      <c r="D12096" s="4">
        <f>VLOOKUP(A12096,'[1]5 Percent charge increase calcu'!$A:$J,10,FALSE)</f>
        <v>7550</v>
      </c>
    </row>
    <row r="12097" spans="1:4" x14ac:dyDescent="0.25">
      <c r="A12097" s="3">
        <v>3346571</v>
      </c>
      <c r="B12097" s="3"/>
      <c r="C12097" s="3" t="s">
        <v>338</v>
      </c>
      <c r="D12097" s="4">
        <f>VLOOKUP(A12097,'[1]5 Percent charge increase calcu'!$A:$J,10,FALSE)</f>
        <v>13661</v>
      </c>
    </row>
    <row r="12098" spans="1:4" x14ac:dyDescent="0.25">
      <c r="A12098" s="3">
        <v>3346575</v>
      </c>
      <c r="B12098" s="3"/>
      <c r="C12098" s="3" t="s">
        <v>339</v>
      </c>
      <c r="D12098" s="4">
        <f>VLOOKUP(A12098,'[1]5 Percent charge increase calcu'!$A:$J,10,FALSE)</f>
        <v>3969</v>
      </c>
    </row>
    <row r="12099" spans="1:4" x14ac:dyDescent="0.25">
      <c r="A12099" s="3">
        <v>3346576</v>
      </c>
      <c r="B12099" s="3"/>
      <c r="C12099" s="3" t="s">
        <v>339</v>
      </c>
      <c r="D12099" s="4">
        <f>VLOOKUP(A12099,'[1]5 Percent charge increase calcu'!$A:$J,10,FALSE)</f>
        <v>3969</v>
      </c>
    </row>
    <row r="12100" spans="1:4" x14ac:dyDescent="0.25">
      <c r="A12100" s="3">
        <v>3346578</v>
      </c>
      <c r="B12100" s="3"/>
      <c r="C12100" s="3" t="s">
        <v>340</v>
      </c>
      <c r="D12100" s="4">
        <f>VLOOKUP(A12100,'[1]5 Percent charge increase calcu'!$A:$J,10,FALSE)</f>
        <v>13661</v>
      </c>
    </row>
    <row r="12101" spans="1:4" x14ac:dyDescent="0.25">
      <c r="A12101" s="3">
        <v>3346580</v>
      </c>
      <c r="B12101" s="3"/>
      <c r="C12101" s="3" t="s">
        <v>341</v>
      </c>
      <c r="D12101" s="4">
        <f>VLOOKUP(A12101,'[1]5 Percent charge increase calcu'!$A:$J,10,FALSE)</f>
        <v>7550</v>
      </c>
    </row>
    <row r="12102" spans="1:4" x14ac:dyDescent="0.25">
      <c r="A12102" s="3">
        <v>3346581</v>
      </c>
      <c r="B12102" s="3"/>
      <c r="C12102" s="3" t="s">
        <v>340</v>
      </c>
      <c r="D12102" s="4">
        <f>VLOOKUP(A12102,'[1]5 Percent charge increase calcu'!$A:$J,10,FALSE)</f>
        <v>15393</v>
      </c>
    </row>
    <row r="12103" spans="1:4" x14ac:dyDescent="0.25">
      <c r="A12103" s="3">
        <v>3346582</v>
      </c>
      <c r="B12103" s="3"/>
      <c r="C12103" s="3" t="s">
        <v>1190</v>
      </c>
      <c r="D12103" s="4">
        <f>VLOOKUP(A12103,'[1]5 Percent charge increase calcu'!$A:$J,10,FALSE)</f>
        <v>13661</v>
      </c>
    </row>
    <row r="12104" spans="1:4" x14ac:dyDescent="0.25">
      <c r="A12104" s="3">
        <v>3346585</v>
      </c>
      <c r="B12104" s="3"/>
      <c r="C12104" s="3" t="s">
        <v>343</v>
      </c>
      <c r="D12104" s="4">
        <f>VLOOKUP(A12104,'[1]5 Percent charge increase calcu'!$A:$J,10,FALSE)</f>
        <v>13661</v>
      </c>
    </row>
    <row r="12105" spans="1:4" x14ac:dyDescent="0.25">
      <c r="A12105" s="3">
        <v>3346589</v>
      </c>
      <c r="B12105" s="3"/>
      <c r="C12105" s="3" t="s">
        <v>344</v>
      </c>
      <c r="D12105" s="4">
        <f>VLOOKUP(A12105,'[1]5 Percent charge increase calcu'!$A:$J,10,FALSE)</f>
        <v>1911</v>
      </c>
    </row>
    <row r="12106" spans="1:4" x14ac:dyDescent="0.25">
      <c r="A12106" s="3">
        <v>3346590</v>
      </c>
      <c r="B12106" s="3"/>
      <c r="C12106" s="3" t="s">
        <v>428</v>
      </c>
      <c r="D12106" s="4">
        <f>VLOOKUP(A12106,'[1]5 Percent charge increase calcu'!$A:$J,10,FALSE)</f>
        <v>1911</v>
      </c>
    </row>
    <row r="12107" spans="1:4" x14ac:dyDescent="0.25">
      <c r="A12107" s="3">
        <v>3346591</v>
      </c>
      <c r="B12107" s="3"/>
      <c r="C12107" s="3" t="s">
        <v>345</v>
      </c>
      <c r="D12107" s="4">
        <f>VLOOKUP(A12107,'[1]5 Percent charge increase calcu'!$A:$J,10,FALSE)</f>
        <v>609</v>
      </c>
    </row>
    <row r="12108" spans="1:4" x14ac:dyDescent="0.25">
      <c r="A12108" s="3">
        <v>3346592</v>
      </c>
      <c r="B12108" s="3"/>
      <c r="C12108" s="3" t="s">
        <v>346</v>
      </c>
      <c r="D12108" s="4">
        <f>VLOOKUP(A12108,'[1]5 Percent charge increase calcu'!$A:$J,10,FALSE)</f>
        <v>609</v>
      </c>
    </row>
    <row r="12109" spans="1:4" x14ac:dyDescent="0.25">
      <c r="A12109" s="3">
        <v>3346593</v>
      </c>
      <c r="B12109" s="3"/>
      <c r="C12109" s="3" t="s">
        <v>429</v>
      </c>
      <c r="D12109" s="4">
        <f>VLOOKUP(A12109,'[1]5 Percent charge increase calcu'!$A:$J,10,FALSE)</f>
        <v>1460</v>
      </c>
    </row>
    <row r="12110" spans="1:4" x14ac:dyDescent="0.25">
      <c r="A12110" s="3">
        <v>3346597</v>
      </c>
      <c r="B12110" s="3"/>
      <c r="C12110" s="3" t="s">
        <v>347</v>
      </c>
      <c r="D12110" s="4">
        <f>VLOOKUP(A12110,'[1]5 Percent charge increase calcu'!$A:$J,10,FALSE)</f>
        <v>3969</v>
      </c>
    </row>
    <row r="12111" spans="1:4" x14ac:dyDescent="0.25">
      <c r="A12111" s="3">
        <v>3346600</v>
      </c>
      <c r="B12111" s="3"/>
      <c r="C12111" s="3" t="s">
        <v>348</v>
      </c>
      <c r="D12111" s="4">
        <f>VLOOKUP(A12111,'[1]5 Percent charge increase calcu'!$A:$J,10,FALSE)</f>
        <v>662</v>
      </c>
    </row>
    <row r="12112" spans="1:4" x14ac:dyDescent="0.25">
      <c r="A12112" s="3">
        <v>3346620</v>
      </c>
      <c r="B12112" s="3"/>
      <c r="C12112" s="3" t="s">
        <v>349</v>
      </c>
      <c r="D12112" s="4">
        <f>VLOOKUP(A12112,'[1]5 Percent charge increase calcu'!$A:$J,10,FALSE)</f>
        <v>320</v>
      </c>
    </row>
    <row r="12113" spans="1:4" x14ac:dyDescent="0.25">
      <c r="A12113" s="3">
        <v>3346680</v>
      </c>
      <c r="B12113" s="3"/>
      <c r="C12113" s="3" t="s">
        <v>350</v>
      </c>
      <c r="D12113" s="4">
        <f>VLOOKUP(A12113,'[1]5 Percent charge increase calcu'!$A:$J,10,FALSE)</f>
        <v>1533</v>
      </c>
    </row>
    <row r="12114" spans="1:4" x14ac:dyDescent="0.25">
      <c r="A12114" s="3">
        <v>3347004</v>
      </c>
      <c r="B12114" s="3"/>
      <c r="C12114" s="3" t="s">
        <v>401</v>
      </c>
      <c r="D12114" s="4">
        <f>VLOOKUP(A12114,'[1]5 Percent charge increase calcu'!$A:$J,10,FALSE)</f>
        <v>2541</v>
      </c>
    </row>
    <row r="12115" spans="1:4" x14ac:dyDescent="0.25">
      <c r="A12115" s="3">
        <v>3347008</v>
      </c>
      <c r="B12115" s="3"/>
      <c r="C12115" s="3" t="s">
        <v>357</v>
      </c>
      <c r="D12115" s="4">
        <f>VLOOKUP(A12115,'[1]5 Percent charge increase calcu'!$A:$J,10,FALSE)</f>
        <v>330</v>
      </c>
    </row>
    <row r="12116" spans="1:4" x14ac:dyDescent="0.25">
      <c r="A12116" s="3">
        <v>3347023</v>
      </c>
      <c r="B12116" s="3"/>
      <c r="C12116" s="3" t="s">
        <v>380</v>
      </c>
      <c r="D12116" s="4">
        <f>VLOOKUP(A12116,'[1]5 Percent charge increase calcu'!$A:$J,10,FALSE)</f>
        <v>3780</v>
      </c>
    </row>
    <row r="12117" spans="1:4" x14ac:dyDescent="0.25">
      <c r="A12117" s="3">
        <v>3347045</v>
      </c>
      <c r="B12117" s="3"/>
      <c r="C12117" s="3" t="s">
        <v>355</v>
      </c>
      <c r="D12117" s="4">
        <f>VLOOKUP(A12117,'[1]5 Percent charge increase calcu'!$A:$J,10,FALSE)</f>
        <v>6090</v>
      </c>
    </row>
    <row r="12118" spans="1:4" x14ac:dyDescent="0.25">
      <c r="A12118" s="3">
        <v>3347150</v>
      </c>
      <c r="B12118" s="3"/>
      <c r="C12118" s="3" t="s">
        <v>381</v>
      </c>
      <c r="D12118" s="4">
        <f>VLOOKUP(A12118,'[1]5 Percent charge increase calcu'!$A:$J,10,FALSE)</f>
        <v>12075</v>
      </c>
    </row>
    <row r="12119" spans="1:4" x14ac:dyDescent="0.25">
      <c r="A12119" s="3">
        <v>3347418</v>
      </c>
      <c r="B12119" s="3"/>
      <c r="C12119" s="3" t="s">
        <v>505</v>
      </c>
      <c r="D12119" s="4">
        <f>VLOOKUP(A12119,'[1]5 Percent charge increase calcu'!$A:$J,10,FALSE)</f>
        <v>1649</v>
      </c>
    </row>
    <row r="12120" spans="1:4" x14ac:dyDescent="0.25">
      <c r="A12120" s="3">
        <v>3347597</v>
      </c>
      <c r="B12120" s="3"/>
      <c r="C12120" s="3" t="s">
        <v>10781</v>
      </c>
      <c r="D12120" s="4">
        <f>VLOOKUP(A12120,'[1]5 Percent charge increase calcu'!$A:$J,10,FALSE)</f>
        <v>1061</v>
      </c>
    </row>
    <row r="12121" spans="1:4" x14ac:dyDescent="0.25">
      <c r="A12121" s="3">
        <v>3347609</v>
      </c>
      <c r="B12121" s="3"/>
      <c r="C12121" s="3" t="s">
        <v>359</v>
      </c>
      <c r="D12121" s="4">
        <f>VLOOKUP(A12121,'[1]5 Percent charge increase calcu'!$A:$J,10,FALSE)</f>
        <v>7182</v>
      </c>
    </row>
    <row r="12122" spans="1:4" x14ac:dyDescent="0.25">
      <c r="A12122" s="3">
        <v>3347628</v>
      </c>
      <c r="B12122" s="3"/>
      <c r="C12122" s="3" t="s">
        <v>10903</v>
      </c>
      <c r="D12122" s="4">
        <f>VLOOKUP(A12122,'[1]5 Percent charge increase calcu'!$A:$J,10,FALSE)</f>
        <v>1859</v>
      </c>
    </row>
    <row r="12123" spans="1:4" x14ac:dyDescent="0.25">
      <c r="A12123" s="3">
        <v>3347629</v>
      </c>
      <c r="B12123" s="3"/>
      <c r="C12123" s="3" t="s">
        <v>10904</v>
      </c>
      <c r="D12123" s="4">
        <f>VLOOKUP(A12123,'[1]5 Percent charge increase calcu'!$A:$J,10,FALSE)</f>
        <v>1901</v>
      </c>
    </row>
    <row r="12124" spans="1:4" x14ac:dyDescent="0.25">
      <c r="A12124" s="3">
        <v>3347630</v>
      </c>
      <c r="B12124" s="3"/>
      <c r="C12124" s="3" t="s">
        <v>10905</v>
      </c>
      <c r="D12124" s="4">
        <f>VLOOKUP(A12124,'[1]5 Percent charge increase calcu'!$A:$J,10,FALSE)</f>
        <v>1901</v>
      </c>
    </row>
    <row r="12125" spans="1:4" x14ac:dyDescent="0.25">
      <c r="A12125" s="3">
        <v>3349000</v>
      </c>
      <c r="B12125" s="3"/>
      <c r="C12125" s="3" t="s">
        <v>360</v>
      </c>
      <c r="D12125" s="4">
        <f>VLOOKUP(A12125,'[1]5 Percent charge increase calcu'!$A:$J,10,FALSE)</f>
        <v>5576</v>
      </c>
    </row>
    <row r="12126" spans="1:4" x14ac:dyDescent="0.25">
      <c r="A12126" s="3">
        <v>3349020</v>
      </c>
      <c r="B12126" s="3"/>
      <c r="C12126" s="3" t="s">
        <v>361</v>
      </c>
      <c r="D12126" s="4">
        <f>VLOOKUP(A12126,'[1]5 Percent charge increase calcu'!$A:$J,10,FALSE)</f>
        <v>897</v>
      </c>
    </row>
    <row r="12127" spans="1:4" x14ac:dyDescent="0.25">
      <c r="A12127" s="3">
        <v>3349082</v>
      </c>
      <c r="B12127" s="3"/>
      <c r="C12127" s="3" t="s">
        <v>10802</v>
      </c>
      <c r="D12127" s="4">
        <f>VLOOKUP(A12127,'[1]5 Percent charge increase calcu'!$A:$J,10,FALSE)</f>
        <v>4074</v>
      </c>
    </row>
    <row r="12128" spans="1:4" x14ac:dyDescent="0.25">
      <c r="A12128" s="3">
        <v>3349083</v>
      </c>
      <c r="B12128" s="3"/>
      <c r="C12128" s="3" t="s">
        <v>10783</v>
      </c>
      <c r="D12128" s="4">
        <f>VLOOKUP(A12128,'[1]5 Percent charge increase calcu'!$A:$J,10,FALSE)</f>
        <v>5880</v>
      </c>
    </row>
    <row r="12129" spans="1:4" x14ac:dyDescent="0.25">
      <c r="A12129" s="3">
        <v>3349130</v>
      </c>
      <c r="B12129" s="3"/>
      <c r="C12129" s="3" t="s">
        <v>10749</v>
      </c>
      <c r="D12129" s="4">
        <f>VLOOKUP(A12129,'[1]5 Percent charge increase calcu'!$A:$J,10,FALSE)</f>
        <v>155</v>
      </c>
    </row>
    <row r="12130" spans="1:4" x14ac:dyDescent="0.25">
      <c r="A12130" s="3">
        <v>3349131</v>
      </c>
      <c r="B12130" s="3"/>
      <c r="C12130" s="3" t="s">
        <v>10750</v>
      </c>
      <c r="D12130" s="4">
        <f>VLOOKUP(A12130,'[1]5 Percent charge increase calcu'!$A:$J,10,FALSE)</f>
        <v>155</v>
      </c>
    </row>
    <row r="12131" spans="1:4" x14ac:dyDescent="0.25">
      <c r="A12131" s="3">
        <v>3349132</v>
      </c>
      <c r="B12131" s="3"/>
      <c r="C12131" s="3" t="s">
        <v>10751</v>
      </c>
      <c r="D12131" s="4">
        <f>VLOOKUP(A12131,'[1]5 Percent charge increase calcu'!$A:$J,10,FALSE)</f>
        <v>155</v>
      </c>
    </row>
    <row r="12132" spans="1:4" x14ac:dyDescent="0.25">
      <c r="A12132" s="3">
        <v>3349133</v>
      </c>
      <c r="B12132" s="3"/>
      <c r="C12132" s="3" t="s">
        <v>10752</v>
      </c>
      <c r="D12132" s="4">
        <f>VLOOKUP(A12132,'[1]5 Percent charge increase calcu'!$A:$J,10,FALSE)</f>
        <v>155</v>
      </c>
    </row>
    <row r="12133" spans="1:4" x14ac:dyDescent="0.25">
      <c r="A12133" s="3">
        <v>3349412</v>
      </c>
      <c r="B12133" s="3"/>
      <c r="C12133" s="3" t="s">
        <v>365</v>
      </c>
      <c r="D12133" s="4">
        <f>VLOOKUP(A12133,'[1]5 Percent charge increase calcu'!$A:$J,10,FALSE)</f>
        <v>13094</v>
      </c>
    </row>
    <row r="12134" spans="1:4" x14ac:dyDescent="0.25">
      <c r="A12134" s="3">
        <v>3349471</v>
      </c>
      <c r="B12134" s="3"/>
      <c r="C12134" s="3" t="s">
        <v>455</v>
      </c>
      <c r="D12134" s="4">
        <f>VLOOKUP(A12134,'[1]5 Percent charge increase calcu'!$A:$J,10,FALSE)</f>
        <v>353</v>
      </c>
    </row>
    <row r="12135" spans="1:4" x14ac:dyDescent="0.25">
      <c r="A12135" s="3">
        <v>3349472</v>
      </c>
      <c r="B12135" s="3"/>
      <c r="C12135" s="3" t="s">
        <v>388</v>
      </c>
      <c r="D12135" s="4">
        <f>VLOOKUP(A12135,'[1]5 Percent charge increase calcu'!$A:$J,10,FALSE)</f>
        <v>177</v>
      </c>
    </row>
    <row r="12136" spans="1:4" x14ac:dyDescent="0.25">
      <c r="A12136" s="3">
        <v>3349473</v>
      </c>
      <c r="B12136" s="3"/>
      <c r="C12136" s="3" t="s">
        <v>366</v>
      </c>
      <c r="D12136" s="4">
        <f>VLOOKUP(A12136,'[1]5 Percent charge increase calcu'!$A:$J,10,FALSE)</f>
        <v>353</v>
      </c>
    </row>
    <row r="12137" spans="1:4" x14ac:dyDescent="0.25">
      <c r="A12137" s="3">
        <v>3349474</v>
      </c>
      <c r="B12137" s="3"/>
      <c r="C12137" s="3" t="s">
        <v>367</v>
      </c>
      <c r="D12137" s="4">
        <f>VLOOKUP(A12137,'[1]5 Percent charge increase calcu'!$A:$J,10,FALSE)</f>
        <v>177</v>
      </c>
    </row>
    <row r="12138" spans="1:4" x14ac:dyDescent="0.25">
      <c r="A12138" s="3">
        <v>3349945</v>
      </c>
      <c r="B12138" s="3"/>
      <c r="C12138" s="3" t="s">
        <v>390</v>
      </c>
      <c r="D12138" s="4">
        <f>VLOOKUP(A12138,'[1]5 Percent charge increase calcu'!$A:$J,10,FALSE)</f>
        <v>1932</v>
      </c>
    </row>
    <row r="12139" spans="1:4" x14ac:dyDescent="0.25">
      <c r="A12139" s="3">
        <v>3350001</v>
      </c>
      <c r="B12139" s="3"/>
      <c r="C12139" s="3" t="s">
        <v>294</v>
      </c>
      <c r="D12139" s="4">
        <f>VLOOKUP(A12139,'[1]5 Percent charge increase calcu'!$A:$J,10,FALSE)</f>
        <v>2982</v>
      </c>
    </row>
    <row r="12140" spans="1:4" x14ac:dyDescent="0.25">
      <c r="A12140" s="3">
        <v>3351002</v>
      </c>
      <c r="B12140" s="3"/>
      <c r="C12140" s="3" t="s">
        <v>296</v>
      </c>
      <c r="D12140" s="4">
        <f>VLOOKUP(A12140,'[1]5 Percent charge increase calcu'!$A:$J,10,FALSE)</f>
        <v>45</v>
      </c>
    </row>
    <row r="12141" spans="1:4" x14ac:dyDescent="0.25">
      <c r="A12141" s="3">
        <v>3351060</v>
      </c>
      <c r="B12141" s="3"/>
      <c r="C12141" s="3" t="s">
        <v>10790</v>
      </c>
      <c r="D12141" s="4">
        <f>VLOOKUP(A12141,'[1]5 Percent charge increase calcu'!$A:$J,10,FALSE)</f>
        <v>918</v>
      </c>
    </row>
    <row r="12142" spans="1:4" x14ac:dyDescent="0.25">
      <c r="A12142" s="3">
        <v>3351080</v>
      </c>
      <c r="B12142" s="3"/>
      <c r="C12142" s="3" t="s">
        <v>10791</v>
      </c>
      <c r="D12142" s="4">
        <f>VLOOKUP(A12142,'[1]5 Percent charge increase calcu'!$A:$J,10,FALSE)</f>
        <v>3140</v>
      </c>
    </row>
    <row r="12143" spans="1:4" x14ac:dyDescent="0.25">
      <c r="A12143" s="3">
        <v>3351140</v>
      </c>
      <c r="B12143" s="3"/>
      <c r="C12143" s="3" t="s">
        <v>300</v>
      </c>
      <c r="D12143" s="4">
        <f>VLOOKUP(A12143,'[1]5 Percent charge increase calcu'!$A:$J,10,FALSE)</f>
        <v>7518</v>
      </c>
    </row>
    <row r="12144" spans="1:4" x14ac:dyDescent="0.25">
      <c r="A12144" s="3">
        <v>3351210</v>
      </c>
      <c r="B12144" s="3"/>
      <c r="C12144" s="3" t="s">
        <v>10906</v>
      </c>
      <c r="D12144" s="4">
        <f>VLOOKUP(A12144,[1]Exclusions!$B$1:$J$16039,9,FALSE)</f>
        <v>11620</v>
      </c>
    </row>
    <row r="12145" spans="1:4" x14ac:dyDescent="0.25">
      <c r="A12145" s="3">
        <v>3351220</v>
      </c>
      <c r="B12145" s="3"/>
      <c r="C12145" s="3" t="s">
        <v>10907</v>
      </c>
      <c r="D12145" s="4">
        <f>VLOOKUP(A12145,[1]Exclusions!$B$1:$J$16039,9,FALSE)</f>
        <v>5920</v>
      </c>
    </row>
    <row r="12146" spans="1:4" x14ac:dyDescent="0.25">
      <c r="A12146" s="3">
        <v>3351221</v>
      </c>
      <c r="B12146" s="3"/>
      <c r="C12146" s="3" t="s">
        <v>10908</v>
      </c>
      <c r="D12146" s="4">
        <f>VLOOKUP(A12146,[1]Exclusions!$B$1:$J$16039,9,FALSE)</f>
        <v>8320</v>
      </c>
    </row>
    <row r="12147" spans="1:4" x14ac:dyDescent="0.25">
      <c r="A12147" s="3">
        <v>3351230</v>
      </c>
      <c r="B12147" s="3"/>
      <c r="C12147" s="3" t="s">
        <v>10909</v>
      </c>
      <c r="D12147" s="4">
        <f>VLOOKUP(A12147,[1]Exclusions!$B$1:$J$16039,9,FALSE)</f>
        <v>10640</v>
      </c>
    </row>
    <row r="12148" spans="1:4" x14ac:dyDescent="0.25">
      <c r="A12148" s="3">
        <v>3351500</v>
      </c>
      <c r="B12148" s="3"/>
      <c r="C12148" s="3" t="s">
        <v>301</v>
      </c>
      <c r="D12148" s="4">
        <f>VLOOKUP(A12148,'[1]5 Percent charge increase calcu'!$A:$J,10,FALSE)</f>
        <v>2678</v>
      </c>
    </row>
    <row r="12149" spans="1:4" x14ac:dyDescent="0.25">
      <c r="A12149" s="3">
        <v>3351530</v>
      </c>
      <c r="B12149" s="3"/>
      <c r="C12149" s="3" t="s">
        <v>370</v>
      </c>
      <c r="D12149" s="4">
        <f>VLOOKUP(A12149,'[1]5 Percent charge increase calcu'!$A:$J,10,FALSE)</f>
        <v>11655</v>
      </c>
    </row>
    <row r="12150" spans="1:4" x14ac:dyDescent="0.25">
      <c r="A12150" s="3">
        <v>3351575</v>
      </c>
      <c r="B12150" s="3"/>
      <c r="C12150" s="3" t="s">
        <v>303</v>
      </c>
      <c r="D12150" s="4">
        <f>VLOOKUP(A12150,'[1]5 Percent charge increase calcu'!$A:$J,10,FALSE)</f>
        <v>704</v>
      </c>
    </row>
    <row r="12151" spans="1:4" x14ac:dyDescent="0.25">
      <c r="A12151" s="3">
        <v>3351601</v>
      </c>
      <c r="B12151" s="3"/>
      <c r="C12151" s="3" t="s">
        <v>16053</v>
      </c>
      <c r="D12151" s="4">
        <f>VLOOKUP(A12151,[1]Exclusions!$B$1:$J$16039,9,FALSE)</f>
        <v>0</v>
      </c>
    </row>
    <row r="12152" spans="1:4" x14ac:dyDescent="0.25">
      <c r="A12152" s="3">
        <v>3351602</v>
      </c>
      <c r="B12152" s="3"/>
      <c r="C12152" s="3" t="s">
        <v>16054</v>
      </c>
      <c r="D12152" s="4">
        <f>VLOOKUP(A12152,[1]Exclusions!$B$1:$J$16039,9,FALSE)</f>
        <v>0</v>
      </c>
    </row>
    <row r="12153" spans="1:4" x14ac:dyDescent="0.25">
      <c r="A12153" s="3">
        <v>3351603</v>
      </c>
      <c r="B12153" s="3"/>
      <c r="C12153" s="3" t="s">
        <v>16055</v>
      </c>
      <c r="D12153" s="4">
        <f>VLOOKUP(A12153,[1]Exclusions!$B$1:$J$16039,9,FALSE)</f>
        <v>0</v>
      </c>
    </row>
    <row r="12154" spans="1:4" x14ac:dyDescent="0.25">
      <c r="A12154" s="3">
        <v>3351604</v>
      </c>
      <c r="B12154" s="3"/>
      <c r="C12154" s="3" t="s">
        <v>510</v>
      </c>
      <c r="D12154" s="4">
        <f>VLOOKUP(A12154,[1]Exclusions!$B$1:$J$16039,9,FALSE)</f>
        <v>2670</v>
      </c>
    </row>
    <row r="12155" spans="1:4" x14ac:dyDescent="0.25">
      <c r="A12155" s="3">
        <v>3351700</v>
      </c>
      <c r="B12155" s="3"/>
      <c r="C12155" s="3" t="s">
        <v>304</v>
      </c>
      <c r="D12155" s="4">
        <f>VLOOKUP(A12155,'[1]5 Percent charge increase calcu'!$A:$J,10,FALSE)</f>
        <v>1373</v>
      </c>
    </row>
    <row r="12156" spans="1:4" x14ac:dyDescent="0.25">
      <c r="A12156" s="3">
        <v>3351701</v>
      </c>
      <c r="B12156" s="3"/>
      <c r="C12156" s="3" t="s">
        <v>305</v>
      </c>
      <c r="D12156" s="4">
        <f>VLOOKUP(A12156,'[1]5 Percent charge increase calcu'!$A:$J,10,FALSE)</f>
        <v>662</v>
      </c>
    </row>
    <row r="12157" spans="1:4" x14ac:dyDescent="0.25">
      <c r="A12157" s="3">
        <v>3351702</v>
      </c>
      <c r="B12157" s="3"/>
      <c r="C12157" s="3" t="s">
        <v>306</v>
      </c>
      <c r="D12157" s="4">
        <f>VLOOKUP(A12157,'[1]5 Percent charge increase calcu'!$A:$J,10,FALSE)</f>
        <v>662</v>
      </c>
    </row>
    <row r="12158" spans="1:4" x14ac:dyDescent="0.25">
      <c r="A12158" s="3">
        <v>3351703</v>
      </c>
      <c r="B12158" s="3"/>
      <c r="C12158" s="3" t="s">
        <v>307</v>
      </c>
      <c r="D12158" s="4">
        <f>VLOOKUP(A12158,'[1]5 Percent charge increase calcu'!$A:$J,10,FALSE)</f>
        <v>1373</v>
      </c>
    </row>
    <row r="12159" spans="1:4" x14ac:dyDescent="0.25">
      <c r="A12159" s="3">
        <v>3351798</v>
      </c>
      <c r="B12159" s="3"/>
      <c r="C12159" s="3" t="s">
        <v>308</v>
      </c>
      <c r="D12159" s="4">
        <f>VLOOKUP(A12159,'[1]5 Percent charge increase calcu'!$A:$J,10,FALSE)</f>
        <v>343</v>
      </c>
    </row>
    <row r="12160" spans="1:4" x14ac:dyDescent="0.25">
      <c r="A12160" s="3">
        <v>3352020</v>
      </c>
      <c r="B12160" s="3"/>
      <c r="C12160" s="3" t="s">
        <v>309</v>
      </c>
      <c r="D12160" s="4">
        <f>VLOOKUP(A12160,'[1]5 Percent charge increase calcu'!$A:$J,10,FALSE)</f>
        <v>2636</v>
      </c>
    </row>
    <row r="12161" spans="1:4" x14ac:dyDescent="0.25">
      <c r="A12161" s="3">
        <v>3352030</v>
      </c>
      <c r="B12161" s="3"/>
      <c r="C12161" s="3" t="s">
        <v>10910</v>
      </c>
      <c r="D12161" s="4">
        <f>VLOOKUP(A12161,[1]Exclusions!$B$1:$J$16039,9,FALSE)</f>
        <v>17760</v>
      </c>
    </row>
    <row r="12162" spans="1:4" x14ac:dyDescent="0.25">
      <c r="A12162" s="3">
        <v>3352140</v>
      </c>
      <c r="B12162" s="3"/>
      <c r="C12162" s="3" t="s">
        <v>10911</v>
      </c>
      <c r="D12162" s="4">
        <f>VLOOKUP(A12162,[1]Exclusions!$B$1:$J$16039,9,FALSE)</f>
        <v>14770</v>
      </c>
    </row>
    <row r="12163" spans="1:4" x14ac:dyDescent="0.25">
      <c r="A12163" s="3">
        <v>3352271</v>
      </c>
      <c r="B12163" s="3"/>
      <c r="C12163" s="3" t="s">
        <v>10897</v>
      </c>
      <c r="D12163" s="4">
        <f>VLOOKUP(A12163,'[1]5 Percent charge increase calcu'!$A:$J,10,FALSE)</f>
        <v>309</v>
      </c>
    </row>
    <row r="12164" spans="1:4" x14ac:dyDescent="0.25">
      <c r="A12164" s="3">
        <v>3352272</v>
      </c>
      <c r="B12164" s="3"/>
      <c r="C12164" s="3" t="s">
        <v>10898</v>
      </c>
      <c r="D12164" s="4">
        <f>VLOOKUP(A12164,'[1]5 Percent charge increase calcu'!$A:$J,10,FALSE)</f>
        <v>288</v>
      </c>
    </row>
    <row r="12165" spans="1:4" x14ac:dyDescent="0.25">
      <c r="A12165" s="3">
        <v>3352273</v>
      </c>
      <c r="B12165" s="3"/>
      <c r="C12165" s="3" t="s">
        <v>10856</v>
      </c>
      <c r="D12165" s="4">
        <f>VLOOKUP(A12165,'[1]5 Percent charge increase calcu'!$A:$J,10,FALSE)</f>
        <v>2982</v>
      </c>
    </row>
    <row r="12166" spans="1:4" x14ac:dyDescent="0.25">
      <c r="A12166" s="3">
        <v>3352600</v>
      </c>
      <c r="B12166" s="3"/>
      <c r="C12166" s="3" t="s">
        <v>317</v>
      </c>
      <c r="D12166" s="4">
        <f>VLOOKUP(A12166,'[1]5 Percent charge increase calcu'!$A:$J,10,FALSE)</f>
        <v>1373</v>
      </c>
    </row>
    <row r="12167" spans="1:4" x14ac:dyDescent="0.25">
      <c r="A12167" s="3">
        <v>3352604</v>
      </c>
      <c r="B12167" s="3"/>
      <c r="C12167" s="3" t="s">
        <v>318</v>
      </c>
      <c r="D12167" s="4">
        <f>VLOOKUP(A12167,'[1]5 Percent charge increase calcu'!$A:$J,10,FALSE)</f>
        <v>1373</v>
      </c>
    </row>
    <row r="12168" spans="1:4" x14ac:dyDescent="0.25">
      <c r="A12168" s="3">
        <v>3352605</v>
      </c>
      <c r="B12168" s="3"/>
      <c r="C12168" s="3" t="s">
        <v>319</v>
      </c>
      <c r="D12168" s="4">
        <f>VLOOKUP(A12168,'[1]5 Percent charge increase calcu'!$A:$J,10,FALSE)</f>
        <v>1373</v>
      </c>
    </row>
    <row r="12169" spans="1:4" x14ac:dyDescent="0.25">
      <c r="A12169" s="3">
        <v>3352606</v>
      </c>
      <c r="B12169" s="3"/>
      <c r="C12169" s="3" t="s">
        <v>320</v>
      </c>
      <c r="D12169" s="4">
        <f>VLOOKUP(A12169,'[1]5 Percent charge increase calcu'!$A:$J,10,FALSE)</f>
        <v>2951</v>
      </c>
    </row>
    <row r="12170" spans="1:4" x14ac:dyDescent="0.25">
      <c r="A12170" s="3">
        <v>3352610</v>
      </c>
      <c r="B12170" s="3"/>
      <c r="C12170" s="3" t="s">
        <v>321</v>
      </c>
      <c r="D12170" s="4">
        <f>VLOOKUP(A12170,'[1]5 Percent charge increase calcu'!$A:$J,10,FALSE)</f>
        <v>1491</v>
      </c>
    </row>
    <row r="12171" spans="1:4" x14ac:dyDescent="0.25">
      <c r="A12171" s="3">
        <v>3352611</v>
      </c>
      <c r="B12171" s="3"/>
      <c r="C12171" s="3" t="s">
        <v>322</v>
      </c>
      <c r="D12171" s="4">
        <f>VLOOKUP(A12171,'[1]5 Percent charge increase calcu'!$A:$J,10,FALSE)</f>
        <v>1362</v>
      </c>
    </row>
    <row r="12172" spans="1:4" x14ac:dyDescent="0.25">
      <c r="A12172" s="3">
        <v>3352960</v>
      </c>
      <c r="B12172" s="3"/>
      <c r="C12172" s="3" t="s">
        <v>323</v>
      </c>
      <c r="D12172" s="4">
        <f>VLOOKUP(A12172,'[1]5 Percent charge increase calcu'!$A:$J,10,FALSE)</f>
        <v>4116</v>
      </c>
    </row>
    <row r="12173" spans="1:4" x14ac:dyDescent="0.25">
      <c r="A12173" s="3">
        <v>3352961</v>
      </c>
      <c r="B12173" s="3"/>
      <c r="C12173" s="3" t="s">
        <v>324</v>
      </c>
      <c r="D12173" s="4">
        <f>VLOOKUP(A12173,'[1]5 Percent charge increase calcu'!$A:$J,10,FALSE)</f>
        <v>2762</v>
      </c>
    </row>
    <row r="12174" spans="1:4" x14ac:dyDescent="0.25">
      <c r="A12174" s="3">
        <v>3353005</v>
      </c>
      <c r="B12174" s="3"/>
      <c r="C12174" s="3" t="s">
        <v>325</v>
      </c>
      <c r="D12174" s="4">
        <f>VLOOKUP(A12174,'[1]5 Percent charge increase calcu'!$A:$J,10,FALSE)</f>
        <v>662</v>
      </c>
    </row>
    <row r="12175" spans="1:4" x14ac:dyDescent="0.25">
      <c r="A12175" s="3">
        <v>3353041</v>
      </c>
      <c r="B12175" s="3"/>
      <c r="C12175" s="3" t="s">
        <v>326</v>
      </c>
      <c r="D12175" s="4">
        <f>VLOOKUP(A12175,'[1]5 Percent charge increase calcu'!$A:$J,10,FALSE)</f>
        <v>475</v>
      </c>
    </row>
    <row r="12176" spans="1:4" x14ac:dyDescent="0.25">
      <c r="A12176" s="3">
        <v>3353701</v>
      </c>
      <c r="B12176" s="3"/>
      <c r="C12176" s="3" t="s">
        <v>328</v>
      </c>
      <c r="D12176" s="4">
        <f>VLOOKUP(A12176,'[1]5 Percent charge increase calcu'!$A:$J,10,FALSE)</f>
        <v>475</v>
      </c>
    </row>
    <row r="12177" spans="1:4" x14ac:dyDescent="0.25">
      <c r="A12177" s="3">
        <v>3353752</v>
      </c>
      <c r="B12177" s="3"/>
      <c r="C12177" s="3" t="s">
        <v>329</v>
      </c>
      <c r="D12177" s="4">
        <f>VLOOKUP(A12177,'[1]5 Percent charge increase calcu'!$A:$J,10,FALSE)</f>
        <v>1533</v>
      </c>
    </row>
    <row r="12178" spans="1:4" x14ac:dyDescent="0.25">
      <c r="A12178" s="3">
        <v>3353762</v>
      </c>
      <c r="B12178" s="3"/>
      <c r="C12178" s="3" t="s">
        <v>10811</v>
      </c>
      <c r="D12178" s="4">
        <f>VLOOKUP(A12178,'[1]5 Percent charge increase calcu'!$A:$J,10,FALSE)</f>
        <v>1163</v>
      </c>
    </row>
    <row r="12179" spans="1:4" x14ac:dyDescent="0.25">
      <c r="A12179" s="3">
        <v>3353763</v>
      </c>
      <c r="B12179" s="3"/>
      <c r="C12179" s="3" t="s">
        <v>10812</v>
      </c>
      <c r="D12179" s="4">
        <f>VLOOKUP(A12179,'[1]5 Percent charge increase calcu'!$A:$J,10,FALSE)</f>
        <v>1260</v>
      </c>
    </row>
    <row r="12180" spans="1:4" x14ac:dyDescent="0.25">
      <c r="A12180" s="3">
        <v>3354551</v>
      </c>
      <c r="B12180" s="3"/>
      <c r="C12180" s="3" t="s">
        <v>10862</v>
      </c>
      <c r="D12180" s="4">
        <f>VLOOKUP(A12180,'[1]5 Percent charge increase calcu'!$A:$J,10,FALSE)</f>
        <v>7938</v>
      </c>
    </row>
    <row r="12181" spans="1:4" x14ac:dyDescent="0.25">
      <c r="A12181" s="3">
        <v>3354554</v>
      </c>
      <c r="B12181" s="3"/>
      <c r="C12181" s="3" t="s">
        <v>10863</v>
      </c>
      <c r="D12181" s="4">
        <f>VLOOKUP(A12181,'[1]5 Percent charge increase calcu'!$A:$J,10,FALSE)</f>
        <v>7938</v>
      </c>
    </row>
    <row r="12182" spans="1:4" x14ac:dyDescent="0.25">
      <c r="A12182" s="3">
        <v>3354555</v>
      </c>
      <c r="B12182" s="3"/>
      <c r="C12182" s="3" t="s">
        <v>10864</v>
      </c>
      <c r="D12182" s="4">
        <f>VLOOKUP(A12182,'[1]5 Percent charge increase calcu'!$A:$J,10,FALSE)</f>
        <v>7938</v>
      </c>
    </row>
    <row r="12183" spans="1:4" x14ac:dyDescent="0.25">
      <c r="A12183" s="3">
        <v>3354556</v>
      </c>
      <c r="B12183" s="3"/>
      <c r="C12183" s="3" t="s">
        <v>10865</v>
      </c>
      <c r="D12183" s="4">
        <f>VLOOKUP(A12183,'[1]5 Percent charge increase calcu'!$A:$J,10,FALSE)</f>
        <v>15467</v>
      </c>
    </row>
    <row r="12184" spans="1:4" x14ac:dyDescent="0.25">
      <c r="A12184" s="3">
        <v>3354557</v>
      </c>
      <c r="B12184" s="3"/>
      <c r="C12184" s="3" t="s">
        <v>10866</v>
      </c>
      <c r="D12184" s="4">
        <f>VLOOKUP(A12184,'[1]5 Percent charge increase calcu'!$A:$J,10,FALSE)</f>
        <v>7938</v>
      </c>
    </row>
    <row r="12185" spans="1:4" x14ac:dyDescent="0.25">
      <c r="A12185" s="3">
        <v>3355205</v>
      </c>
      <c r="B12185" s="3"/>
      <c r="C12185" s="3" t="s">
        <v>373</v>
      </c>
      <c r="D12185" s="4">
        <f>VLOOKUP(A12185,'[1]5 Percent charge increase calcu'!$A:$J,10,FALSE)</f>
        <v>12159</v>
      </c>
    </row>
    <row r="12186" spans="1:4" x14ac:dyDescent="0.25">
      <c r="A12186" s="3">
        <v>3355904</v>
      </c>
      <c r="B12186" s="3"/>
      <c r="C12186" s="3" t="s">
        <v>375</v>
      </c>
      <c r="D12186" s="4">
        <f>VLOOKUP(A12186,'[1]5 Percent charge increase calcu'!$A:$J,10,FALSE)</f>
        <v>13493</v>
      </c>
    </row>
    <row r="12187" spans="1:4" x14ac:dyDescent="0.25">
      <c r="A12187" s="3">
        <v>3356050</v>
      </c>
      <c r="B12187" s="3"/>
      <c r="C12187" s="3" t="s">
        <v>376</v>
      </c>
      <c r="D12187" s="4">
        <f>VLOOKUP(A12187,'[1]5 Percent charge increase calcu'!$A:$J,10,FALSE)</f>
        <v>8936</v>
      </c>
    </row>
    <row r="12188" spans="1:4" x14ac:dyDescent="0.25">
      <c r="A12188" s="3">
        <v>3356107</v>
      </c>
      <c r="B12188" s="3"/>
      <c r="C12188" s="3" t="s">
        <v>377</v>
      </c>
      <c r="D12188" s="4">
        <f>VLOOKUP(A12188,'[1]5 Percent charge increase calcu'!$A:$J,10,FALSE)</f>
        <v>3245</v>
      </c>
    </row>
    <row r="12189" spans="1:4" x14ac:dyDescent="0.25">
      <c r="A12189" s="3">
        <v>3356360</v>
      </c>
      <c r="B12189" s="3"/>
      <c r="C12189" s="3" t="s">
        <v>471</v>
      </c>
      <c r="D12189" s="4">
        <f>VLOOKUP(A12189,'[1]5 Percent charge increase calcu'!$A:$J,10,FALSE)</f>
        <v>1071</v>
      </c>
    </row>
    <row r="12190" spans="1:4" x14ac:dyDescent="0.25">
      <c r="A12190" s="3">
        <v>3356361</v>
      </c>
      <c r="B12190" s="3"/>
      <c r="C12190" s="3" t="s">
        <v>472</v>
      </c>
      <c r="D12190" s="4">
        <f>VLOOKUP(A12190,'[1]5 Percent charge increase calcu'!$A:$J,10,FALSE)</f>
        <v>254</v>
      </c>
    </row>
    <row r="12191" spans="1:4" x14ac:dyDescent="0.25">
      <c r="A12191" s="3">
        <v>3356365</v>
      </c>
      <c r="B12191" s="3"/>
      <c r="C12191" s="3" t="s">
        <v>473</v>
      </c>
      <c r="D12191" s="4">
        <f>VLOOKUP(A12191,'[1]5 Percent charge increase calcu'!$A:$J,10,FALSE)</f>
        <v>1859</v>
      </c>
    </row>
    <row r="12192" spans="1:4" x14ac:dyDescent="0.25">
      <c r="A12192" s="3">
        <v>3356366</v>
      </c>
      <c r="B12192" s="3"/>
      <c r="C12192" s="3" t="s">
        <v>474</v>
      </c>
      <c r="D12192" s="4">
        <f>VLOOKUP(A12192,'[1]5 Percent charge increase calcu'!$A:$J,10,FALSE)</f>
        <v>454</v>
      </c>
    </row>
    <row r="12193" spans="1:4" x14ac:dyDescent="0.25">
      <c r="A12193" s="3">
        <v>3356367</v>
      </c>
      <c r="B12193" s="3"/>
      <c r="C12193" s="3" t="s">
        <v>475</v>
      </c>
      <c r="D12193" s="4">
        <f>VLOOKUP(A12193,'[1]5 Percent charge increase calcu'!$A:$J,10,FALSE)</f>
        <v>320</v>
      </c>
    </row>
    <row r="12194" spans="1:4" x14ac:dyDescent="0.25">
      <c r="A12194" s="3">
        <v>3356368</v>
      </c>
      <c r="B12194" s="3"/>
      <c r="C12194" s="3" t="s">
        <v>502</v>
      </c>
      <c r="D12194" s="4">
        <f>VLOOKUP(A12194,'[1]5 Percent charge increase calcu'!$A:$J,10,FALSE)</f>
        <v>309</v>
      </c>
    </row>
    <row r="12195" spans="1:4" x14ac:dyDescent="0.25">
      <c r="A12195" s="3">
        <v>3356372</v>
      </c>
      <c r="B12195" s="3"/>
      <c r="C12195" s="3" t="s">
        <v>476</v>
      </c>
      <c r="D12195" s="4">
        <f>VLOOKUP(A12195,'[1]5 Percent charge increase calcu'!$A:$J,10,FALSE)</f>
        <v>431</v>
      </c>
    </row>
    <row r="12196" spans="1:4" x14ac:dyDescent="0.25">
      <c r="A12196" s="3">
        <v>3356374</v>
      </c>
      <c r="B12196" s="3"/>
      <c r="C12196" s="3" t="s">
        <v>397</v>
      </c>
      <c r="D12196" s="4">
        <f>VLOOKUP(A12196,'[1]5 Percent charge increase calcu'!$A:$J,10,FALSE)</f>
        <v>995</v>
      </c>
    </row>
    <row r="12197" spans="1:4" x14ac:dyDescent="0.25">
      <c r="A12197" s="3">
        <v>3356375</v>
      </c>
      <c r="B12197" s="3"/>
      <c r="C12197" s="3" t="s">
        <v>363</v>
      </c>
      <c r="D12197" s="4">
        <f>VLOOKUP(A12197,'[1]5 Percent charge increase calcu'!$A:$J,10,FALSE)</f>
        <v>353</v>
      </c>
    </row>
    <row r="12198" spans="1:4" x14ac:dyDescent="0.25">
      <c r="A12198" s="3">
        <v>3356376</v>
      </c>
      <c r="B12198" s="3"/>
      <c r="C12198" s="3" t="s">
        <v>503</v>
      </c>
      <c r="D12198" s="4">
        <f>VLOOKUP(A12198,'[1]5 Percent charge increase calcu'!$A:$J,10,FALSE)</f>
        <v>454</v>
      </c>
    </row>
    <row r="12199" spans="1:4" x14ac:dyDescent="0.25">
      <c r="A12199" s="3">
        <v>3356401</v>
      </c>
      <c r="B12199" s="3"/>
      <c r="C12199" s="3" t="s">
        <v>477</v>
      </c>
      <c r="D12199" s="4">
        <f>VLOOKUP(A12199,'[1]5 Percent charge increase calcu'!$A:$J,10,FALSE)</f>
        <v>995</v>
      </c>
    </row>
    <row r="12200" spans="1:4" x14ac:dyDescent="0.25">
      <c r="A12200" s="3">
        <v>3356402</v>
      </c>
      <c r="B12200" s="3"/>
      <c r="C12200" s="3" t="s">
        <v>504</v>
      </c>
      <c r="D12200" s="4">
        <f>VLOOKUP(A12200,'[1]5 Percent charge increase calcu'!$A:$J,10,FALSE)</f>
        <v>320</v>
      </c>
    </row>
    <row r="12201" spans="1:4" x14ac:dyDescent="0.25">
      <c r="A12201" s="3">
        <v>3356405</v>
      </c>
      <c r="B12201" s="3"/>
      <c r="C12201" s="3" t="s">
        <v>378</v>
      </c>
      <c r="D12201" s="4">
        <f>VLOOKUP(A12201,'[1]5 Percent charge increase calcu'!$A:$J,10,FALSE)</f>
        <v>1617</v>
      </c>
    </row>
    <row r="12202" spans="1:4" x14ac:dyDescent="0.25">
      <c r="A12202" s="3">
        <v>3356409</v>
      </c>
      <c r="B12202" s="3"/>
      <c r="C12202" s="3" t="s">
        <v>364</v>
      </c>
      <c r="D12202" s="4">
        <f>VLOOKUP(A12202,'[1]5 Percent charge increase calcu'!$A:$J,10,FALSE)</f>
        <v>1743</v>
      </c>
    </row>
    <row r="12203" spans="1:4" x14ac:dyDescent="0.25">
      <c r="A12203" s="3">
        <v>3356411</v>
      </c>
      <c r="B12203" s="3"/>
      <c r="C12203" s="3" t="s">
        <v>481</v>
      </c>
      <c r="D12203" s="4">
        <f>VLOOKUP(A12203,'[1]5 Percent charge increase calcu'!$A:$J,10,FALSE)</f>
        <v>465</v>
      </c>
    </row>
    <row r="12204" spans="1:4" x14ac:dyDescent="0.25">
      <c r="A12204" s="3">
        <v>3356413</v>
      </c>
      <c r="B12204" s="3"/>
      <c r="C12204" s="3" t="s">
        <v>482</v>
      </c>
      <c r="D12204" s="4">
        <f>VLOOKUP(A12204,'[1]5 Percent charge increase calcu'!$A:$J,10,FALSE)</f>
        <v>2709</v>
      </c>
    </row>
    <row r="12205" spans="1:4" x14ac:dyDescent="0.25">
      <c r="A12205" s="3">
        <v>3356415</v>
      </c>
      <c r="B12205" s="3"/>
      <c r="C12205" s="3" t="s">
        <v>483</v>
      </c>
      <c r="D12205" s="4">
        <f>VLOOKUP(A12205,'[1]5 Percent charge increase calcu'!$A:$J,10,FALSE)</f>
        <v>897</v>
      </c>
    </row>
    <row r="12206" spans="1:4" x14ac:dyDescent="0.25">
      <c r="A12206" s="3">
        <v>3356416</v>
      </c>
      <c r="B12206" s="3"/>
      <c r="C12206" s="3" t="s">
        <v>484</v>
      </c>
      <c r="D12206" s="4">
        <f>VLOOKUP(A12206,'[1]5 Percent charge increase calcu'!$A:$J,10,FALSE)</f>
        <v>1659</v>
      </c>
    </row>
    <row r="12207" spans="1:4" x14ac:dyDescent="0.25">
      <c r="A12207" s="3">
        <v>3356417</v>
      </c>
      <c r="B12207" s="3"/>
      <c r="C12207" s="3" t="s">
        <v>485</v>
      </c>
      <c r="D12207" s="4">
        <f>VLOOKUP(A12207,'[1]5 Percent charge increase calcu'!$A:$J,10,FALSE)</f>
        <v>465</v>
      </c>
    </row>
    <row r="12208" spans="1:4" x14ac:dyDescent="0.25">
      <c r="A12208" s="3">
        <v>3356521</v>
      </c>
      <c r="B12208" s="3"/>
      <c r="C12208" s="3" t="s">
        <v>333</v>
      </c>
      <c r="D12208" s="4">
        <f>VLOOKUP(A12208,'[1]5 Percent charge increase calcu'!$A:$J,10,FALSE)</f>
        <v>1071</v>
      </c>
    </row>
    <row r="12209" spans="1:4" x14ac:dyDescent="0.25">
      <c r="A12209" s="3">
        <v>3356522</v>
      </c>
      <c r="B12209" s="3"/>
      <c r="C12209" s="3" t="s">
        <v>334</v>
      </c>
      <c r="D12209" s="4">
        <f>VLOOKUP(A12209,'[1]5 Percent charge increase calcu'!$A:$J,10,FALSE)</f>
        <v>1071</v>
      </c>
    </row>
    <row r="12210" spans="1:4" x14ac:dyDescent="0.25">
      <c r="A12210" s="3">
        <v>3356523</v>
      </c>
      <c r="B12210" s="3"/>
      <c r="C12210" s="3" t="s">
        <v>335</v>
      </c>
      <c r="D12210" s="4">
        <f>VLOOKUP(A12210,'[1]5 Percent charge increase calcu'!$A:$J,10,FALSE)</f>
        <v>675</v>
      </c>
    </row>
    <row r="12211" spans="1:4" x14ac:dyDescent="0.25">
      <c r="A12211" s="3">
        <v>3356549</v>
      </c>
      <c r="B12211" s="3"/>
      <c r="C12211" s="3" t="s">
        <v>336</v>
      </c>
      <c r="D12211" s="4">
        <f>VLOOKUP(A12211,'[1]5 Percent charge increase calcu'!$A:$J,10,FALSE)</f>
        <v>210</v>
      </c>
    </row>
    <row r="12212" spans="1:4" x14ac:dyDescent="0.25">
      <c r="A12212" s="3">
        <v>3356555</v>
      </c>
      <c r="B12212" s="3"/>
      <c r="C12212" s="3" t="s">
        <v>10901</v>
      </c>
      <c r="D12212" s="4">
        <f>VLOOKUP(A12212,'[1]5 Percent charge increase calcu'!$A:$J,10,FALSE)</f>
        <v>3969</v>
      </c>
    </row>
    <row r="12213" spans="1:4" x14ac:dyDescent="0.25">
      <c r="A12213" s="3">
        <v>3356556</v>
      </c>
      <c r="B12213" s="3"/>
      <c r="C12213" s="3" t="s">
        <v>10902</v>
      </c>
      <c r="D12213" s="4">
        <f>VLOOKUP(A12213,'[1]5 Percent charge increase calcu'!$A:$J,10,FALSE)</f>
        <v>3969</v>
      </c>
    </row>
    <row r="12214" spans="1:4" x14ac:dyDescent="0.25">
      <c r="A12214" s="3">
        <v>3356558</v>
      </c>
      <c r="B12214" s="3"/>
      <c r="C12214" s="3" t="s">
        <v>427</v>
      </c>
      <c r="D12214" s="4">
        <f>VLOOKUP(A12214,'[1]5 Percent charge increase calcu'!$A:$J,10,FALSE)</f>
        <v>14049</v>
      </c>
    </row>
    <row r="12215" spans="1:4" x14ac:dyDescent="0.25">
      <c r="A12215" s="3">
        <v>3356561</v>
      </c>
      <c r="B12215" s="3"/>
      <c r="C12215" s="3" t="s">
        <v>10776</v>
      </c>
      <c r="D12215" s="4">
        <f>VLOOKUP(A12215,'[1]5 Percent charge increase calcu'!$A:$J,10,FALSE)</f>
        <v>19131</v>
      </c>
    </row>
    <row r="12216" spans="1:4" x14ac:dyDescent="0.25">
      <c r="A12216" s="3">
        <v>3356565</v>
      </c>
      <c r="B12216" s="3"/>
      <c r="C12216" s="3" t="s">
        <v>10777</v>
      </c>
      <c r="D12216" s="4">
        <f>VLOOKUP(A12216,'[1]5 Percent charge increase calcu'!$A:$J,10,FALSE)</f>
        <v>13661</v>
      </c>
    </row>
    <row r="12217" spans="1:4" x14ac:dyDescent="0.25">
      <c r="A12217" s="3">
        <v>3356566</v>
      </c>
      <c r="B12217" s="3"/>
      <c r="C12217" s="3" t="s">
        <v>10778</v>
      </c>
      <c r="D12217" s="4">
        <f>VLOOKUP(A12217,'[1]5 Percent charge increase calcu'!$A:$J,10,FALSE)</f>
        <v>22691</v>
      </c>
    </row>
    <row r="12218" spans="1:4" x14ac:dyDescent="0.25">
      <c r="A12218" s="3">
        <v>3356568</v>
      </c>
      <c r="B12218" s="3"/>
      <c r="C12218" s="3" t="s">
        <v>10779</v>
      </c>
      <c r="D12218" s="4">
        <f>VLOOKUP(A12218,'[1]5 Percent charge increase calcu'!$A:$J,10,FALSE)</f>
        <v>7550</v>
      </c>
    </row>
    <row r="12219" spans="1:4" x14ac:dyDescent="0.25">
      <c r="A12219" s="3">
        <v>3356569</v>
      </c>
      <c r="B12219" s="3"/>
      <c r="C12219" s="3" t="s">
        <v>10780</v>
      </c>
      <c r="D12219" s="4">
        <f>VLOOKUP(A12219,'[1]5 Percent charge increase calcu'!$A:$J,10,FALSE)</f>
        <v>7550</v>
      </c>
    </row>
    <row r="12220" spans="1:4" x14ac:dyDescent="0.25">
      <c r="A12220" s="3">
        <v>3356571</v>
      </c>
      <c r="B12220" s="3"/>
      <c r="C12220" s="3" t="s">
        <v>338</v>
      </c>
      <c r="D12220" s="4">
        <f>VLOOKUP(A12220,'[1]5 Percent charge increase calcu'!$A:$J,10,FALSE)</f>
        <v>13661</v>
      </c>
    </row>
    <row r="12221" spans="1:4" x14ac:dyDescent="0.25">
      <c r="A12221" s="3">
        <v>3356575</v>
      </c>
      <c r="B12221" s="3"/>
      <c r="C12221" s="3" t="s">
        <v>339</v>
      </c>
      <c r="D12221" s="4">
        <f>VLOOKUP(A12221,'[1]5 Percent charge increase calcu'!$A:$J,10,FALSE)</f>
        <v>3969</v>
      </c>
    </row>
    <row r="12222" spans="1:4" x14ac:dyDescent="0.25">
      <c r="A12222" s="3">
        <v>3356576</v>
      </c>
      <c r="B12222" s="3"/>
      <c r="C12222" s="3" t="s">
        <v>339</v>
      </c>
      <c r="D12222" s="4">
        <f>VLOOKUP(A12222,'[1]5 Percent charge increase calcu'!$A:$J,10,FALSE)</f>
        <v>3969</v>
      </c>
    </row>
    <row r="12223" spans="1:4" x14ac:dyDescent="0.25">
      <c r="A12223" s="3">
        <v>3356578</v>
      </c>
      <c r="B12223" s="3"/>
      <c r="C12223" s="3" t="s">
        <v>340</v>
      </c>
      <c r="D12223" s="4">
        <f>VLOOKUP(A12223,'[1]5 Percent charge increase calcu'!$A:$J,10,FALSE)</f>
        <v>13661</v>
      </c>
    </row>
    <row r="12224" spans="1:4" x14ac:dyDescent="0.25">
      <c r="A12224" s="3">
        <v>3356580</v>
      </c>
      <c r="B12224" s="3"/>
      <c r="C12224" s="3" t="s">
        <v>341</v>
      </c>
      <c r="D12224" s="4">
        <f>VLOOKUP(A12224,'[1]5 Percent charge increase calcu'!$A:$J,10,FALSE)</f>
        <v>7550</v>
      </c>
    </row>
    <row r="12225" spans="1:4" x14ac:dyDescent="0.25">
      <c r="A12225" s="3">
        <v>3356581</v>
      </c>
      <c r="B12225" s="3"/>
      <c r="C12225" s="3" t="s">
        <v>340</v>
      </c>
      <c r="D12225" s="4">
        <f>VLOOKUP(A12225,'[1]5 Percent charge increase calcu'!$A:$J,10,FALSE)</f>
        <v>15393</v>
      </c>
    </row>
    <row r="12226" spans="1:4" x14ac:dyDescent="0.25">
      <c r="A12226" s="3">
        <v>3356582</v>
      </c>
      <c r="B12226" s="3"/>
      <c r="C12226" s="3" t="s">
        <v>1190</v>
      </c>
      <c r="D12226" s="4">
        <f>VLOOKUP(A12226,'[1]5 Percent charge increase calcu'!$A:$J,10,FALSE)</f>
        <v>13661</v>
      </c>
    </row>
    <row r="12227" spans="1:4" x14ac:dyDescent="0.25">
      <c r="A12227" s="3">
        <v>3356585</v>
      </c>
      <c r="B12227" s="3"/>
      <c r="C12227" s="3" t="s">
        <v>343</v>
      </c>
      <c r="D12227" s="4">
        <f>VLOOKUP(A12227,'[1]5 Percent charge increase calcu'!$A:$J,10,FALSE)</f>
        <v>13661</v>
      </c>
    </row>
    <row r="12228" spans="1:4" x14ac:dyDescent="0.25">
      <c r="A12228" s="3">
        <v>3356589</v>
      </c>
      <c r="B12228" s="3"/>
      <c r="C12228" s="3" t="s">
        <v>344</v>
      </c>
      <c r="D12228" s="4">
        <f>VLOOKUP(A12228,'[1]5 Percent charge increase calcu'!$A:$J,10,FALSE)</f>
        <v>1911</v>
      </c>
    </row>
    <row r="12229" spans="1:4" x14ac:dyDescent="0.25">
      <c r="A12229" s="3">
        <v>3356590</v>
      </c>
      <c r="B12229" s="3"/>
      <c r="C12229" s="3" t="s">
        <v>428</v>
      </c>
      <c r="D12229" s="4">
        <f>VLOOKUP(A12229,'[1]5 Percent charge increase calcu'!$A:$J,10,FALSE)</f>
        <v>1911</v>
      </c>
    </row>
    <row r="12230" spans="1:4" x14ac:dyDescent="0.25">
      <c r="A12230" s="3">
        <v>3356591</v>
      </c>
      <c r="B12230" s="3"/>
      <c r="C12230" s="3" t="s">
        <v>345</v>
      </c>
      <c r="D12230" s="4">
        <f>VLOOKUP(A12230,'[1]5 Percent charge increase calcu'!$A:$J,10,FALSE)</f>
        <v>609</v>
      </c>
    </row>
    <row r="12231" spans="1:4" x14ac:dyDescent="0.25">
      <c r="A12231" s="3">
        <v>3356592</v>
      </c>
      <c r="B12231" s="3"/>
      <c r="C12231" s="3" t="s">
        <v>346</v>
      </c>
      <c r="D12231" s="4">
        <f>VLOOKUP(A12231,'[1]5 Percent charge increase calcu'!$A:$J,10,FALSE)</f>
        <v>609</v>
      </c>
    </row>
    <row r="12232" spans="1:4" x14ac:dyDescent="0.25">
      <c r="A12232" s="3">
        <v>3356593</v>
      </c>
      <c r="B12232" s="3"/>
      <c r="C12232" s="3" t="s">
        <v>429</v>
      </c>
      <c r="D12232" s="4">
        <f>VLOOKUP(A12232,'[1]5 Percent charge increase calcu'!$A:$J,10,FALSE)</f>
        <v>1460</v>
      </c>
    </row>
    <row r="12233" spans="1:4" x14ac:dyDescent="0.25">
      <c r="A12233" s="3">
        <v>3356597</v>
      </c>
      <c r="B12233" s="3"/>
      <c r="C12233" s="3" t="s">
        <v>347</v>
      </c>
      <c r="D12233" s="4">
        <f>VLOOKUP(A12233,'[1]5 Percent charge increase calcu'!$A:$J,10,FALSE)</f>
        <v>3969</v>
      </c>
    </row>
    <row r="12234" spans="1:4" x14ac:dyDescent="0.25">
      <c r="A12234" s="3">
        <v>3356600</v>
      </c>
      <c r="B12234" s="3"/>
      <c r="C12234" s="3" t="s">
        <v>348</v>
      </c>
      <c r="D12234" s="4">
        <f>VLOOKUP(A12234,'[1]5 Percent charge increase calcu'!$A:$J,10,FALSE)</f>
        <v>662</v>
      </c>
    </row>
    <row r="12235" spans="1:4" x14ac:dyDescent="0.25">
      <c r="A12235" s="3">
        <v>3356620</v>
      </c>
      <c r="B12235" s="3"/>
      <c r="C12235" s="3" t="s">
        <v>349</v>
      </c>
      <c r="D12235" s="4">
        <f>VLOOKUP(A12235,'[1]5 Percent charge increase calcu'!$A:$J,10,FALSE)</f>
        <v>320</v>
      </c>
    </row>
    <row r="12236" spans="1:4" x14ac:dyDescent="0.25">
      <c r="A12236" s="3">
        <v>3356680</v>
      </c>
      <c r="B12236" s="3"/>
      <c r="C12236" s="3" t="s">
        <v>350</v>
      </c>
      <c r="D12236" s="4">
        <f>VLOOKUP(A12236,'[1]5 Percent charge increase calcu'!$A:$J,10,FALSE)</f>
        <v>1533</v>
      </c>
    </row>
    <row r="12237" spans="1:4" x14ac:dyDescent="0.25">
      <c r="A12237" s="3">
        <v>3357004</v>
      </c>
      <c r="B12237" s="3"/>
      <c r="C12237" s="3" t="s">
        <v>401</v>
      </c>
      <c r="D12237" s="4">
        <f>VLOOKUP(A12237,'[1]5 Percent charge increase calcu'!$A:$J,10,FALSE)</f>
        <v>2541</v>
      </c>
    </row>
    <row r="12238" spans="1:4" x14ac:dyDescent="0.25">
      <c r="A12238" s="3">
        <v>3357023</v>
      </c>
      <c r="B12238" s="3"/>
      <c r="C12238" s="3" t="s">
        <v>380</v>
      </c>
      <c r="D12238" s="4">
        <f>VLOOKUP(A12238,'[1]5 Percent charge increase calcu'!$A:$J,10,FALSE)</f>
        <v>3780</v>
      </c>
    </row>
    <row r="12239" spans="1:4" x14ac:dyDescent="0.25">
      <c r="A12239" s="3">
        <v>3357045</v>
      </c>
      <c r="B12239" s="3"/>
      <c r="C12239" s="3" t="s">
        <v>355</v>
      </c>
      <c r="D12239" s="4">
        <f>VLOOKUP(A12239,'[1]5 Percent charge increase calcu'!$A:$J,10,FALSE)</f>
        <v>6090</v>
      </c>
    </row>
    <row r="12240" spans="1:4" x14ac:dyDescent="0.25">
      <c r="A12240" s="3">
        <v>3357150</v>
      </c>
      <c r="B12240" s="3"/>
      <c r="C12240" s="3" t="s">
        <v>381</v>
      </c>
      <c r="D12240" s="4">
        <f>VLOOKUP(A12240,'[1]5 Percent charge increase calcu'!$A:$J,10,FALSE)</f>
        <v>12075</v>
      </c>
    </row>
    <row r="12241" spans="1:4" x14ac:dyDescent="0.25">
      <c r="A12241" s="3">
        <v>3357418</v>
      </c>
      <c r="B12241" s="3"/>
      <c r="C12241" s="3" t="s">
        <v>505</v>
      </c>
      <c r="D12241" s="4">
        <f>VLOOKUP(A12241,'[1]5 Percent charge increase calcu'!$A:$J,10,FALSE)</f>
        <v>1649</v>
      </c>
    </row>
    <row r="12242" spans="1:4" x14ac:dyDescent="0.25">
      <c r="A12242" s="3">
        <v>3357515</v>
      </c>
      <c r="B12242" s="3"/>
      <c r="C12242" s="3" t="s">
        <v>425</v>
      </c>
      <c r="D12242" s="4">
        <f>VLOOKUP(A12242,'[1]5 Percent charge increase calcu'!$A:$J,10,FALSE)</f>
        <v>3297</v>
      </c>
    </row>
    <row r="12243" spans="1:4" x14ac:dyDescent="0.25">
      <c r="A12243" s="3">
        <v>3357597</v>
      </c>
      <c r="B12243" s="3"/>
      <c r="C12243" s="3" t="s">
        <v>10781</v>
      </c>
      <c r="D12243" s="4">
        <f>VLOOKUP(A12243,'[1]5 Percent charge increase calcu'!$A:$J,10,FALSE)</f>
        <v>1061</v>
      </c>
    </row>
    <row r="12244" spans="1:4" x14ac:dyDescent="0.25">
      <c r="A12244" s="3">
        <v>3357609</v>
      </c>
      <c r="B12244" s="3"/>
      <c r="C12244" s="3" t="s">
        <v>359</v>
      </c>
      <c r="D12244" s="4">
        <f>VLOOKUP(A12244,'[1]5 Percent charge increase calcu'!$A:$J,10,FALSE)</f>
        <v>7182</v>
      </c>
    </row>
    <row r="12245" spans="1:4" x14ac:dyDescent="0.25">
      <c r="A12245" s="3">
        <v>3357629</v>
      </c>
      <c r="B12245" s="3"/>
      <c r="C12245" s="3" t="s">
        <v>10912</v>
      </c>
      <c r="D12245" s="4">
        <f>VLOOKUP(A12245,'[1]5 Percent charge increase calcu'!$A:$J,10,FALSE)</f>
        <v>1764</v>
      </c>
    </row>
    <row r="12246" spans="1:4" x14ac:dyDescent="0.25">
      <c r="A12246" s="3">
        <v>3359000</v>
      </c>
      <c r="B12246" s="3"/>
      <c r="C12246" s="3" t="s">
        <v>360</v>
      </c>
      <c r="D12246" s="4">
        <f>VLOOKUP(A12246,'[1]5 Percent charge increase calcu'!$A:$J,10,FALSE)</f>
        <v>5576</v>
      </c>
    </row>
    <row r="12247" spans="1:4" x14ac:dyDescent="0.25">
      <c r="A12247" s="3">
        <v>3359020</v>
      </c>
      <c r="B12247" s="3"/>
      <c r="C12247" s="3" t="s">
        <v>361</v>
      </c>
      <c r="D12247" s="4">
        <f>VLOOKUP(A12247,'[1]5 Percent charge increase calcu'!$A:$J,10,FALSE)</f>
        <v>897</v>
      </c>
    </row>
    <row r="12248" spans="1:4" x14ac:dyDescent="0.25">
      <c r="A12248" s="3">
        <v>3359025</v>
      </c>
      <c r="B12248" s="3"/>
      <c r="C12248" s="3" t="s">
        <v>362</v>
      </c>
      <c r="D12248" s="4">
        <f>VLOOKUP(A12248,'[1]5 Percent charge increase calcu'!$A:$J,10,FALSE)</f>
        <v>2741</v>
      </c>
    </row>
    <row r="12249" spans="1:4" x14ac:dyDescent="0.25">
      <c r="A12249" s="3">
        <v>3359082</v>
      </c>
      <c r="B12249" s="3"/>
      <c r="C12249" s="3" t="s">
        <v>10802</v>
      </c>
      <c r="D12249" s="4">
        <f>VLOOKUP(A12249,'[1]5 Percent charge increase calcu'!$A:$J,10,FALSE)</f>
        <v>4074</v>
      </c>
    </row>
    <row r="12250" spans="1:4" x14ac:dyDescent="0.25">
      <c r="A12250" s="3">
        <v>3359083</v>
      </c>
      <c r="B12250" s="3"/>
      <c r="C12250" s="3" t="s">
        <v>10783</v>
      </c>
      <c r="D12250" s="4">
        <f>VLOOKUP(A12250,'[1]5 Percent charge increase calcu'!$A:$J,10,FALSE)</f>
        <v>5880</v>
      </c>
    </row>
    <row r="12251" spans="1:4" x14ac:dyDescent="0.25">
      <c r="A12251" s="3">
        <v>3359130</v>
      </c>
      <c r="B12251" s="3"/>
      <c r="C12251" s="3" t="s">
        <v>10749</v>
      </c>
      <c r="D12251" s="4">
        <f>VLOOKUP(A12251,'[1]5 Percent charge increase calcu'!$A:$J,10,FALSE)</f>
        <v>155</v>
      </c>
    </row>
    <row r="12252" spans="1:4" x14ac:dyDescent="0.25">
      <c r="A12252" s="3">
        <v>3359131</v>
      </c>
      <c r="B12252" s="3"/>
      <c r="C12252" s="3" t="s">
        <v>10750</v>
      </c>
      <c r="D12252" s="4">
        <f>VLOOKUP(A12252,'[1]5 Percent charge increase calcu'!$A:$J,10,FALSE)</f>
        <v>155</v>
      </c>
    </row>
    <row r="12253" spans="1:4" x14ac:dyDescent="0.25">
      <c r="A12253" s="3">
        <v>3359132</v>
      </c>
      <c r="B12253" s="3"/>
      <c r="C12253" s="3" t="s">
        <v>10751</v>
      </c>
      <c r="D12253" s="4">
        <f>VLOOKUP(A12253,'[1]5 Percent charge increase calcu'!$A:$J,10,FALSE)</f>
        <v>155</v>
      </c>
    </row>
    <row r="12254" spans="1:4" x14ac:dyDescent="0.25">
      <c r="A12254" s="3">
        <v>3359133</v>
      </c>
      <c r="B12254" s="3"/>
      <c r="C12254" s="3" t="s">
        <v>10752</v>
      </c>
      <c r="D12254" s="4">
        <f>VLOOKUP(A12254,'[1]5 Percent charge increase calcu'!$A:$J,10,FALSE)</f>
        <v>155</v>
      </c>
    </row>
    <row r="12255" spans="1:4" x14ac:dyDescent="0.25">
      <c r="A12255" s="3">
        <v>3359412</v>
      </c>
      <c r="B12255" s="3"/>
      <c r="C12255" s="3" t="s">
        <v>365</v>
      </c>
      <c r="D12255" s="4">
        <f>VLOOKUP(A12255,'[1]5 Percent charge increase calcu'!$A:$J,10,FALSE)</f>
        <v>13094</v>
      </c>
    </row>
    <row r="12256" spans="1:4" x14ac:dyDescent="0.25">
      <c r="A12256" s="3">
        <v>3359471</v>
      </c>
      <c r="B12256" s="3"/>
      <c r="C12256" s="3" t="s">
        <v>455</v>
      </c>
      <c r="D12256" s="4">
        <f>VLOOKUP(A12256,'[1]5 Percent charge increase calcu'!$A:$J,10,FALSE)</f>
        <v>353</v>
      </c>
    </row>
    <row r="12257" spans="1:4" x14ac:dyDescent="0.25">
      <c r="A12257" s="3">
        <v>3359472</v>
      </c>
      <c r="B12257" s="3"/>
      <c r="C12257" s="3" t="s">
        <v>388</v>
      </c>
      <c r="D12257" s="4">
        <f>VLOOKUP(A12257,'[1]5 Percent charge increase calcu'!$A:$J,10,FALSE)</f>
        <v>177</v>
      </c>
    </row>
    <row r="12258" spans="1:4" x14ac:dyDescent="0.25">
      <c r="A12258" s="3">
        <v>3359473</v>
      </c>
      <c r="B12258" s="3"/>
      <c r="C12258" s="3" t="s">
        <v>366</v>
      </c>
      <c r="D12258" s="4">
        <f>VLOOKUP(A12258,'[1]5 Percent charge increase calcu'!$A:$J,10,FALSE)</f>
        <v>353</v>
      </c>
    </row>
    <row r="12259" spans="1:4" x14ac:dyDescent="0.25">
      <c r="A12259" s="3">
        <v>3359474</v>
      </c>
      <c r="B12259" s="3"/>
      <c r="C12259" s="3" t="s">
        <v>367</v>
      </c>
      <c r="D12259" s="4">
        <f>VLOOKUP(A12259,'[1]5 Percent charge increase calcu'!$A:$J,10,FALSE)</f>
        <v>177</v>
      </c>
    </row>
    <row r="12260" spans="1:4" x14ac:dyDescent="0.25">
      <c r="A12260" s="3">
        <v>3360008</v>
      </c>
      <c r="B12260" s="3"/>
      <c r="C12260" s="3" t="s">
        <v>10913</v>
      </c>
      <c r="D12260" s="4">
        <f>VLOOKUP(A12260,'[1]5 Percent charge increase calcu'!$A:$J,10,FALSE)</f>
        <v>5250</v>
      </c>
    </row>
    <row r="12261" spans="1:4" x14ac:dyDescent="0.25">
      <c r="A12261" s="3">
        <v>3360019</v>
      </c>
      <c r="B12261" s="3"/>
      <c r="C12261" s="3" t="s">
        <v>10914</v>
      </c>
      <c r="D12261" s="4">
        <f>VLOOKUP(A12261,'[1]5 Percent charge increase calcu'!$A:$J,10,FALSE)</f>
        <v>20507</v>
      </c>
    </row>
    <row r="12262" spans="1:4" x14ac:dyDescent="0.25">
      <c r="A12262" s="3">
        <v>3360030</v>
      </c>
      <c r="B12262" s="3"/>
      <c r="C12262" s="3" t="s">
        <v>536</v>
      </c>
      <c r="D12262" s="4">
        <f>VLOOKUP(A12262,'[1]5 Percent charge increase calcu'!$A:$J,10,FALSE)</f>
        <v>431</v>
      </c>
    </row>
    <row r="12263" spans="1:4" x14ac:dyDescent="0.25">
      <c r="A12263" s="3">
        <v>3360034</v>
      </c>
      <c r="B12263" s="3"/>
      <c r="C12263" s="3" t="s">
        <v>10915</v>
      </c>
      <c r="D12263" s="4">
        <f>VLOOKUP(A12263,'[1]5 Percent charge increase calcu'!$A:$J,10,FALSE)</f>
        <v>21494</v>
      </c>
    </row>
    <row r="12264" spans="1:4" x14ac:dyDescent="0.25">
      <c r="A12264" s="3">
        <v>3360035</v>
      </c>
      <c r="B12264" s="3"/>
      <c r="C12264" s="3" t="s">
        <v>10915</v>
      </c>
      <c r="D12264" s="4">
        <f>VLOOKUP(A12264,'[1]5 Percent charge increase calcu'!$A:$J,10,FALSE)</f>
        <v>6279</v>
      </c>
    </row>
    <row r="12265" spans="1:4" x14ac:dyDescent="0.25">
      <c r="A12265" s="3">
        <v>3360037</v>
      </c>
      <c r="B12265" s="3"/>
      <c r="C12265" s="3" t="s">
        <v>10779</v>
      </c>
      <c r="D12265" s="4">
        <f>VLOOKUP(A12265,'[1]5 Percent charge increase calcu'!$A:$J,10,FALSE)</f>
        <v>7550</v>
      </c>
    </row>
    <row r="12266" spans="1:4" x14ac:dyDescent="0.25">
      <c r="A12266" s="3">
        <v>3360039</v>
      </c>
      <c r="B12266" s="3"/>
      <c r="C12266" s="3" t="s">
        <v>10916</v>
      </c>
      <c r="D12266" s="4">
        <f>VLOOKUP(A12266,'[1]5 Percent charge increase calcu'!$A:$J,10,FALSE)</f>
        <v>2024</v>
      </c>
    </row>
    <row r="12267" spans="1:4" x14ac:dyDescent="0.25">
      <c r="A12267" s="3">
        <v>3360040</v>
      </c>
      <c r="B12267" s="3"/>
      <c r="C12267" s="3" t="s">
        <v>10917</v>
      </c>
      <c r="D12267" s="4">
        <f>VLOOKUP(A12267,'[1]5 Percent charge increase calcu'!$A:$J,10,FALSE)</f>
        <v>2163</v>
      </c>
    </row>
    <row r="12268" spans="1:4" x14ac:dyDescent="0.25">
      <c r="A12268" s="3">
        <v>3361020</v>
      </c>
      <c r="B12268" s="3"/>
      <c r="C12268" s="3" t="s">
        <v>10918</v>
      </c>
      <c r="D12268" s="4">
        <f>VLOOKUP(A12268,'[1]5 Percent charge increase calcu'!$A:$J,10,FALSE)</f>
        <v>4274</v>
      </c>
    </row>
    <row r="12269" spans="1:4" x14ac:dyDescent="0.25">
      <c r="A12269" s="3">
        <v>3361500</v>
      </c>
      <c r="B12269" s="3"/>
      <c r="C12269" s="3" t="s">
        <v>301</v>
      </c>
      <c r="D12269" s="4">
        <f>VLOOKUP(A12269,'[1]5 Percent charge increase calcu'!$A:$J,10,FALSE)</f>
        <v>2678</v>
      </c>
    </row>
    <row r="12270" spans="1:4" x14ac:dyDescent="0.25">
      <c r="A12270" s="3">
        <v>3361520</v>
      </c>
      <c r="B12270" s="3"/>
      <c r="C12270" s="3" t="s">
        <v>10919</v>
      </c>
      <c r="D12270" s="4">
        <f>VLOOKUP(A12270,'[1]5 Percent charge increase calcu'!$A:$J,10,FALSE)</f>
        <v>2373</v>
      </c>
    </row>
    <row r="12271" spans="1:4" x14ac:dyDescent="0.25">
      <c r="A12271" s="3">
        <v>3361525</v>
      </c>
      <c r="B12271" s="3"/>
      <c r="C12271" s="3" t="s">
        <v>10919</v>
      </c>
      <c r="D12271" s="4">
        <f>VLOOKUP(A12271,'[1]5 Percent charge increase calcu'!$A:$J,10,FALSE)</f>
        <v>1943</v>
      </c>
    </row>
    <row r="12272" spans="1:4" x14ac:dyDescent="0.25">
      <c r="A12272" s="3">
        <v>3361622</v>
      </c>
      <c r="B12272" s="3"/>
      <c r="C12272" s="3" t="s">
        <v>356</v>
      </c>
      <c r="D12272" s="4">
        <f>VLOOKUP(A12272,'[1]5 Percent charge increase calcu'!$A:$J,10,FALSE)</f>
        <v>7361</v>
      </c>
    </row>
    <row r="12273" spans="1:4" x14ac:dyDescent="0.25">
      <c r="A12273" s="3">
        <v>3361710</v>
      </c>
      <c r="B12273" s="3"/>
      <c r="C12273" s="3" t="s">
        <v>10920</v>
      </c>
      <c r="D12273" s="4">
        <f>VLOOKUP(A12273,[1]Exclusions!$B$1:$J$16039,9,FALSE)</f>
        <v>4400</v>
      </c>
    </row>
    <row r="12274" spans="1:4" x14ac:dyDescent="0.25">
      <c r="A12274" s="3">
        <v>3362270</v>
      </c>
      <c r="B12274" s="3"/>
      <c r="C12274" s="3" t="s">
        <v>294</v>
      </c>
      <c r="D12274" s="4">
        <f>VLOOKUP(A12274,'[1]5 Percent charge increase calcu'!$A:$J,10,FALSE)</f>
        <v>2982</v>
      </c>
    </row>
    <row r="12275" spans="1:4" x14ac:dyDescent="0.25">
      <c r="A12275" s="3">
        <v>3362551</v>
      </c>
      <c r="B12275" s="3"/>
      <c r="C12275" s="3" t="s">
        <v>312</v>
      </c>
      <c r="D12275" s="4">
        <f>VLOOKUP(A12275,'[1]5 Percent charge increase calcu'!$A:$J,10,FALSE)</f>
        <v>3969</v>
      </c>
    </row>
    <row r="12276" spans="1:4" x14ac:dyDescent="0.25">
      <c r="A12276" s="3">
        <v>3362950</v>
      </c>
      <c r="B12276" s="3"/>
      <c r="C12276" s="3" t="s">
        <v>380</v>
      </c>
      <c r="D12276" s="4">
        <f>VLOOKUP(A12276,'[1]5 Percent charge increase calcu'!$A:$J,10,FALSE)</f>
        <v>3780</v>
      </c>
    </row>
    <row r="12277" spans="1:4" x14ac:dyDescent="0.25">
      <c r="A12277" s="3">
        <v>3364160</v>
      </c>
      <c r="B12277" s="3"/>
      <c r="C12277" s="3" t="s">
        <v>10913</v>
      </c>
      <c r="D12277" s="4">
        <f>VLOOKUP(A12277,'[1]5 Percent charge increase calcu'!$A:$J,10,FALSE)</f>
        <v>5250</v>
      </c>
    </row>
    <row r="12278" spans="1:4" x14ac:dyDescent="0.25">
      <c r="A12278" s="3">
        <v>3366430</v>
      </c>
      <c r="B12278" s="3"/>
      <c r="C12278" s="3" t="s">
        <v>425</v>
      </c>
      <c r="D12278" s="4">
        <f>VLOOKUP(A12278,'[1]5 Percent charge increase calcu'!$A:$J,10,FALSE)</f>
        <v>3297</v>
      </c>
    </row>
    <row r="12279" spans="1:4" x14ac:dyDescent="0.25">
      <c r="A12279" s="3">
        <v>3366450</v>
      </c>
      <c r="B12279" s="3"/>
      <c r="C12279" s="3" t="s">
        <v>10921</v>
      </c>
      <c r="D12279" s="4">
        <f>VLOOKUP(A12279,'[1]5 Percent charge increase calcu'!$A:$J,10,FALSE)</f>
        <v>1838</v>
      </c>
    </row>
    <row r="12280" spans="1:4" x14ac:dyDescent="0.25">
      <c r="A12280" s="3">
        <v>3366510</v>
      </c>
      <c r="B12280" s="3"/>
      <c r="C12280" s="3" t="s">
        <v>10922</v>
      </c>
      <c r="D12280" s="4">
        <f>VLOOKUP(A12280,'[1]5 Percent charge increase calcu'!$A:$J,10,FALSE)</f>
        <v>410</v>
      </c>
    </row>
    <row r="12281" spans="1:4" x14ac:dyDescent="0.25">
      <c r="A12281" s="3">
        <v>3366555</v>
      </c>
      <c r="B12281" s="3"/>
      <c r="C12281" s="3" t="s">
        <v>10901</v>
      </c>
      <c r="D12281" s="4">
        <f>VLOOKUP(A12281,'[1]5 Percent charge increase calcu'!$A:$J,10,FALSE)</f>
        <v>3969</v>
      </c>
    </row>
    <row r="12282" spans="1:4" x14ac:dyDescent="0.25">
      <c r="A12282" s="3">
        <v>3366556</v>
      </c>
      <c r="B12282" s="3"/>
      <c r="C12282" s="3" t="s">
        <v>10902</v>
      </c>
      <c r="D12282" s="4">
        <f>VLOOKUP(A12282,'[1]5 Percent charge increase calcu'!$A:$J,10,FALSE)</f>
        <v>3969</v>
      </c>
    </row>
    <row r="12283" spans="1:4" x14ac:dyDescent="0.25">
      <c r="A12283" s="3">
        <v>3366557</v>
      </c>
      <c r="B12283" s="3"/>
      <c r="C12283" s="3" t="s">
        <v>427</v>
      </c>
      <c r="D12283" s="4">
        <f>VLOOKUP(A12283,'[1]5 Percent charge increase calcu'!$A:$J,10,FALSE)</f>
        <v>22691</v>
      </c>
    </row>
    <row r="12284" spans="1:4" x14ac:dyDescent="0.25">
      <c r="A12284" s="3">
        <v>3366558</v>
      </c>
      <c r="B12284" s="3"/>
      <c r="C12284" s="3" t="s">
        <v>427</v>
      </c>
      <c r="D12284" s="4">
        <f>VLOOKUP(A12284,'[1]5 Percent charge increase calcu'!$A:$J,10,FALSE)</f>
        <v>14049</v>
      </c>
    </row>
    <row r="12285" spans="1:4" x14ac:dyDescent="0.25">
      <c r="A12285" s="3">
        <v>3366560</v>
      </c>
      <c r="B12285" s="3"/>
      <c r="C12285" s="3" t="s">
        <v>427</v>
      </c>
      <c r="D12285" s="4">
        <f>VLOOKUP(A12285,'[1]5 Percent charge increase calcu'!$A:$J,10,FALSE)</f>
        <v>13661</v>
      </c>
    </row>
    <row r="12286" spans="1:4" x14ac:dyDescent="0.25">
      <c r="A12286" s="3">
        <v>3366561</v>
      </c>
      <c r="B12286" s="3"/>
      <c r="C12286" s="3" t="s">
        <v>10776</v>
      </c>
      <c r="D12286" s="4">
        <f>VLOOKUP(A12286,'[1]5 Percent charge increase calcu'!$A:$J,10,FALSE)</f>
        <v>19131</v>
      </c>
    </row>
    <row r="12287" spans="1:4" x14ac:dyDescent="0.25">
      <c r="A12287" s="3">
        <v>3366565</v>
      </c>
      <c r="B12287" s="3"/>
      <c r="C12287" s="3" t="s">
        <v>10777</v>
      </c>
      <c r="D12287" s="4">
        <f>VLOOKUP(A12287,'[1]5 Percent charge increase calcu'!$A:$J,10,FALSE)</f>
        <v>13661</v>
      </c>
    </row>
    <row r="12288" spans="1:4" x14ac:dyDescent="0.25">
      <c r="A12288" s="3">
        <v>3366566</v>
      </c>
      <c r="B12288" s="3"/>
      <c r="C12288" s="3" t="s">
        <v>10778</v>
      </c>
      <c r="D12288" s="4">
        <f>VLOOKUP(A12288,'[1]5 Percent charge increase calcu'!$A:$J,10,FALSE)</f>
        <v>22691</v>
      </c>
    </row>
    <row r="12289" spans="1:4" x14ac:dyDescent="0.25">
      <c r="A12289" s="3">
        <v>3366568</v>
      </c>
      <c r="B12289" s="3"/>
      <c r="C12289" s="3" t="s">
        <v>10779</v>
      </c>
      <c r="D12289" s="4">
        <f>VLOOKUP(A12289,'[1]5 Percent charge increase calcu'!$A:$J,10,FALSE)</f>
        <v>7550</v>
      </c>
    </row>
    <row r="12290" spans="1:4" x14ac:dyDescent="0.25">
      <c r="A12290" s="3">
        <v>3366569</v>
      </c>
      <c r="B12290" s="3"/>
      <c r="C12290" s="3" t="s">
        <v>10780</v>
      </c>
      <c r="D12290" s="4">
        <f>VLOOKUP(A12290,'[1]5 Percent charge increase calcu'!$A:$J,10,FALSE)</f>
        <v>7550</v>
      </c>
    </row>
    <row r="12291" spans="1:4" x14ac:dyDescent="0.25">
      <c r="A12291" s="3">
        <v>3366570</v>
      </c>
      <c r="B12291" s="3"/>
      <c r="C12291" s="3" t="s">
        <v>338</v>
      </c>
      <c r="D12291" s="4">
        <f>VLOOKUP(A12291,'[1]5 Percent charge increase calcu'!$A:$J,10,FALSE)</f>
        <v>13661</v>
      </c>
    </row>
    <row r="12292" spans="1:4" x14ac:dyDescent="0.25">
      <c r="A12292" s="3">
        <v>3366571</v>
      </c>
      <c r="B12292" s="3"/>
      <c r="C12292" s="3" t="s">
        <v>338</v>
      </c>
      <c r="D12292" s="4">
        <f>VLOOKUP(A12292,'[1]5 Percent charge increase calcu'!$A:$J,10,FALSE)</f>
        <v>13661</v>
      </c>
    </row>
    <row r="12293" spans="1:4" x14ac:dyDescent="0.25">
      <c r="A12293" s="3">
        <v>3366575</v>
      </c>
      <c r="B12293" s="3"/>
      <c r="C12293" s="3" t="s">
        <v>339</v>
      </c>
      <c r="D12293" s="4">
        <f>VLOOKUP(A12293,'[1]5 Percent charge increase calcu'!$A:$J,10,FALSE)</f>
        <v>3969</v>
      </c>
    </row>
    <row r="12294" spans="1:4" x14ac:dyDescent="0.25">
      <c r="A12294" s="3">
        <v>3366576</v>
      </c>
      <c r="B12294" s="3"/>
      <c r="C12294" s="3" t="s">
        <v>339</v>
      </c>
      <c r="D12294" s="4">
        <f>VLOOKUP(A12294,'[1]5 Percent charge increase calcu'!$A:$J,10,FALSE)</f>
        <v>3969</v>
      </c>
    </row>
    <row r="12295" spans="1:4" x14ac:dyDescent="0.25">
      <c r="A12295" s="3">
        <v>3366578</v>
      </c>
      <c r="B12295" s="3"/>
      <c r="C12295" s="3" t="s">
        <v>340</v>
      </c>
      <c r="D12295" s="4">
        <f>VLOOKUP(A12295,'[1]5 Percent charge increase calcu'!$A:$J,10,FALSE)</f>
        <v>13661</v>
      </c>
    </row>
    <row r="12296" spans="1:4" x14ac:dyDescent="0.25">
      <c r="A12296" s="3">
        <v>3366580</v>
      </c>
      <c r="B12296" s="3"/>
      <c r="C12296" s="3" t="s">
        <v>341</v>
      </c>
      <c r="D12296" s="4">
        <f>VLOOKUP(A12296,'[1]5 Percent charge increase calcu'!$A:$J,10,FALSE)</f>
        <v>7550</v>
      </c>
    </row>
    <row r="12297" spans="1:4" x14ac:dyDescent="0.25">
      <c r="A12297" s="3">
        <v>3366581</v>
      </c>
      <c r="B12297" s="3"/>
      <c r="C12297" s="3" t="s">
        <v>340</v>
      </c>
      <c r="D12297" s="4">
        <f>VLOOKUP(A12297,'[1]5 Percent charge increase calcu'!$A:$J,10,FALSE)</f>
        <v>15393</v>
      </c>
    </row>
    <row r="12298" spans="1:4" x14ac:dyDescent="0.25">
      <c r="A12298" s="3">
        <v>3366582</v>
      </c>
      <c r="B12298" s="3"/>
      <c r="C12298" s="3" t="s">
        <v>1190</v>
      </c>
      <c r="D12298" s="4">
        <f>VLOOKUP(A12298,'[1]5 Percent charge increase calcu'!$A:$J,10,FALSE)</f>
        <v>13661</v>
      </c>
    </row>
    <row r="12299" spans="1:4" x14ac:dyDescent="0.25">
      <c r="A12299" s="3">
        <v>3366585</v>
      </c>
      <c r="B12299" s="3"/>
      <c r="C12299" s="3" t="s">
        <v>343</v>
      </c>
      <c r="D12299" s="4">
        <f>VLOOKUP(A12299,'[1]5 Percent charge increase calcu'!$A:$J,10,FALSE)</f>
        <v>13661</v>
      </c>
    </row>
    <row r="12300" spans="1:4" x14ac:dyDescent="0.25">
      <c r="A12300" s="3">
        <v>3366589</v>
      </c>
      <c r="B12300" s="3"/>
      <c r="C12300" s="3" t="s">
        <v>344</v>
      </c>
      <c r="D12300" s="4">
        <f>VLOOKUP(A12300,'[1]5 Percent charge increase calcu'!$A:$J,10,FALSE)</f>
        <v>1911</v>
      </c>
    </row>
    <row r="12301" spans="1:4" x14ac:dyDescent="0.25">
      <c r="A12301" s="3">
        <v>3366590</v>
      </c>
      <c r="B12301" s="3"/>
      <c r="C12301" s="3" t="s">
        <v>428</v>
      </c>
      <c r="D12301" s="4">
        <f>VLOOKUP(A12301,'[1]5 Percent charge increase calcu'!$A:$J,10,FALSE)</f>
        <v>1911</v>
      </c>
    </row>
    <row r="12302" spans="1:4" x14ac:dyDescent="0.25">
      <c r="A12302" s="3">
        <v>3366592</v>
      </c>
      <c r="B12302" s="3"/>
      <c r="C12302" s="3" t="s">
        <v>346</v>
      </c>
      <c r="D12302" s="4">
        <f>VLOOKUP(A12302,'[1]5 Percent charge increase calcu'!$A:$J,10,FALSE)</f>
        <v>609</v>
      </c>
    </row>
    <row r="12303" spans="1:4" x14ac:dyDescent="0.25">
      <c r="A12303" s="3">
        <v>3366597</v>
      </c>
      <c r="B12303" s="3"/>
      <c r="C12303" s="3" t="s">
        <v>347</v>
      </c>
      <c r="D12303" s="4">
        <f>VLOOKUP(A12303,'[1]5 Percent charge increase calcu'!$A:$J,10,FALSE)</f>
        <v>3969</v>
      </c>
    </row>
    <row r="12304" spans="1:4" x14ac:dyDescent="0.25">
      <c r="A12304" s="3">
        <v>3366600</v>
      </c>
      <c r="B12304" s="3"/>
      <c r="C12304" s="3" t="s">
        <v>348</v>
      </c>
      <c r="D12304" s="4">
        <f>VLOOKUP(A12304,'[1]5 Percent charge increase calcu'!$A:$J,10,FALSE)</f>
        <v>729</v>
      </c>
    </row>
    <row r="12305" spans="1:4" x14ac:dyDescent="0.25">
      <c r="A12305" s="3">
        <v>3366660</v>
      </c>
      <c r="B12305" s="3"/>
      <c r="C12305" s="3" t="s">
        <v>349</v>
      </c>
      <c r="D12305" s="4">
        <f>VLOOKUP(A12305,'[1]5 Percent charge increase calcu'!$A:$J,10,FALSE)</f>
        <v>431</v>
      </c>
    </row>
    <row r="12306" spans="1:4" x14ac:dyDescent="0.25">
      <c r="A12306" s="3">
        <v>3367228</v>
      </c>
      <c r="B12306" s="3"/>
      <c r="C12306" s="3" t="s">
        <v>10914</v>
      </c>
      <c r="D12306" s="4">
        <f>VLOOKUP(A12306,'[1]5 Percent charge increase calcu'!$A:$J,10,FALSE)</f>
        <v>20507</v>
      </c>
    </row>
    <row r="12307" spans="1:4" x14ac:dyDescent="0.25">
      <c r="A12307" s="3">
        <v>3367229</v>
      </c>
      <c r="B12307" s="3"/>
      <c r="C12307" s="3" t="s">
        <v>10923</v>
      </c>
      <c r="D12307" s="4">
        <f>VLOOKUP(A12307,'[1]5 Percent charge increase calcu'!$A:$J,10,FALSE)</f>
        <v>2741</v>
      </c>
    </row>
    <row r="12308" spans="1:4" x14ac:dyDescent="0.25">
      <c r="A12308" s="3">
        <v>3368220</v>
      </c>
      <c r="B12308" s="3"/>
      <c r="C12308" s="3" t="s">
        <v>355</v>
      </c>
      <c r="D12308" s="4">
        <f>VLOOKUP(A12308,'[1]5 Percent charge increase calcu'!$A:$J,10,FALSE)</f>
        <v>6090</v>
      </c>
    </row>
    <row r="12309" spans="1:4" x14ac:dyDescent="0.25">
      <c r="A12309" s="3">
        <v>3368221</v>
      </c>
      <c r="B12309" s="3"/>
      <c r="C12309" s="3" t="s">
        <v>422</v>
      </c>
      <c r="D12309" s="4">
        <f>VLOOKUP(A12309,'[1]5 Percent charge increase calcu'!$A:$J,10,FALSE)</f>
        <v>7182</v>
      </c>
    </row>
    <row r="12310" spans="1:4" x14ac:dyDescent="0.25">
      <c r="A12310" s="3">
        <v>3369130</v>
      </c>
      <c r="B12310" s="3"/>
      <c r="C12310" s="3" t="s">
        <v>10749</v>
      </c>
      <c r="D12310" s="4">
        <f>VLOOKUP(A12310,'[1]5 Percent charge increase calcu'!$A:$J,10,FALSE)</f>
        <v>155</v>
      </c>
    </row>
    <row r="12311" spans="1:4" x14ac:dyDescent="0.25">
      <c r="A12311" s="3">
        <v>3369131</v>
      </c>
      <c r="B12311" s="3"/>
      <c r="C12311" s="3" t="s">
        <v>10750</v>
      </c>
      <c r="D12311" s="4">
        <f>VLOOKUP(A12311,'[1]5 Percent charge increase calcu'!$A:$J,10,FALSE)</f>
        <v>155</v>
      </c>
    </row>
    <row r="12312" spans="1:4" x14ac:dyDescent="0.25">
      <c r="A12312" s="3">
        <v>3369132</v>
      </c>
      <c r="B12312" s="3"/>
      <c r="C12312" s="3" t="s">
        <v>10751</v>
      </c>
      <c r="D12312" s="4">
        <f>VLOOKUP(A12312,'[1]5 Percent charge increase calcu'!$A:$J,10,FALSE)</f>
        <v>155</v>
      </c>
    </row>
    <row r="12313" spans="1:4" x14ac:dyDescent="0.25">
      <c r="A12313" s="3">
        <v>3369133</v>
      </c>
      <c r="B12313" s="3"/>
      <c r="C12313" s="3" t="s">
        <v>10752</v>
      </c>
      <c r="D12313" s="4">
        <f>VLOOKUP(A12313,'[1]5 Percent charge increase calcu'!$A:$J,10,FALSE)</f>
        <v>155</v>
      </c>
    </row>
    <row r="12314" spans="1:4" x14ac:dyDescent="0.25">
      <c r="A12314" s="3">
        <v>3369465</v>
      </c>
      <c r="B12314" s="3"/>
      <c r="C12314" s="3" t="s">
        <v>10924</v>
      </c>
      <c r="D12314" s="4">
        <f>VLOOKUP(A12314,'[1]5 Percent charge increase calcu'!$A:$J,10,FALSE)</f>
        <v>1184</v>
      </c>
    </row>
    <row r="12315" spans="1:4" x14ac:dyDescent="0.25">
      <c r="A12315" s="3">
        <v>3369471</v>
      </c>
      <c r="B12315" s="3"/>
      <c r="C12315" s="3" t="s">
        <v>455</v>
      </c>
      <c r="D12315" s="4">
        <f>VLOOKUP(A12315,'[1]5 Percent charge increase calcu'!$A:$J,10,FALSE)</f>
        <v>353</v>
      </c>
    </row>
    <row r="12316" spans="1:4" x14ac:dyDescent="0.25">
      <c r="A12316" s="3">
        <v>3369472</v>
      </c>
      <c r="B12316" s="3"/>
      <c r="C12316" s="3" t="s">
        <v>388</v>
      </c>
      <c r="D12316" s="4">
        <f>VLOOKUP(A12316,'[1]5 Percent charge increase calcu'!$A:$J,10,FALSE)</f>
        <v>177</v>
      </c>
    </row>
    <row r="12317" spans="1:4" x14ac:dyDescent="0.25">
      <c r="A12317" s="3">
        <v>3369473</v>
      </c>
      <c r="B12317" s="3"/>
      <c r="C12317" s="3" t="s">
        <v>366</v>
      </c>
      <c r="D12317" s="4">
        <f>VLOOKUP(A12317,'[1]5 Percent charge increase calcu'!$A:$J,10,FALSE)</f>
        <v>353</v>
      </c>
    </row>
    <row r="12318" spans="1:4" x14ac:dyDescent="0.25">
      <c r="A12318" s="3">
        <v>3369474</v>
      </c>
      <c r="B12318" s="3"/>
      <c r="C12318" s="3" t="s">
        <v>367</v>
      </c>
      <c r="D12318" s="4">
        <f>VLOOKUP(A12318,'[1]5 Percent charge increase calcu'!$A:$J,10,FALSE)</f>
        <v>177</v>
      </c>
    </row>
    <row r="12319" spans="1:4" x14ac:dyDescent="0.25">
      <c r="A12319" s="3">
        <v>3370411</v>
      </c>
      <c r="B12319" s="3"/>
      <c r="C12319" s="3" t="s">
        <v>605</v>
      </c>
      <c r="D12319" s="4">
        <f>VLOOKUP(A12319,[1]Exclusions!$B$1:$J$16039,9,FALSE)</f>
        <v>0.01</v>
      </c>
    </row>
    <row r="12320" spans="1:4" x14ac:dyDescent="0.25">
      <c r="A12320" s="3">
        <v>3371001</v>
      </c>
      <c r="B12320" s="3"/>
      <c r="C12320" s="3" t="s">
        <v>10925</v>
      </c>
      <c r="D12320" s="4">
        <f>VLOOKUP(A12320,'[1]5 Percent charge increase calcu'!$A:$J,10,FALSE)</f>
        <v>3728</v>
      </c>
    </row>
    <row r="12321" spans="1:4" x14ac:dyDescent="0.25">
      <c r="A12321" s="3">
        <v>3371820</v>
      </c>
      <c r="B12321" s="3" t="s">
        <v>73</v>
      </c>
      <c r="C12321" s="3" t="s">
        <v>606</v>
      </c>
      <c r="D12321" s="4">
        <f>VLOOKUP(A12321,[1]Exclusions!$B$1:$J$16039,9,FALSE)</f>
        <v>0.01</v>
      </c>
    </row>
    <row r="12322" spans="1:4" x14ac:dyDescent="0.25">
      <c r="A12322" s="3">
        <v>3373776</v>
      </c>
      <c r="B12322" s="3"/>
      <c r="C12322" s="3" t="s">
        <v>10818</v>
      </c>
      <c r="D12322" s="4">
        <f>VLOOKUP(A12322,'[1]5 Percent charge increase calcu'!$A:$J,10,FALSE)</f>
        <v>585</v>
      </c>
    </row>
    <row r="12323" spans="1:4" x14ac:dyDescent="0.25">
      <c r="A12323" s="3">
        <v>3373777</v>
      </c>
      <c r="B12323" s="3"/>
      <c r="C12323" s="3" t="s">
        <v>10819</v>
      </c>
      <c r="D12323" s="4">
        <f>VLOOKUP(A12323,'[1]5 Percent charge increase calcu'!$A:$J,10,FALSE)</f>
        <v>774</v>
      </c>
    </row>
    <row r="12324" spans="1:4" x14ac:dyDescent="0.25">
      <c r="A12324" s="3">
        <v>3373778</v>
      </c>
      <c r="B12324" s="3"/>
      <c r="C12324" s="3" t="s">
        <v>10820</v>
      </c>
      <c r="D12324" s="4">
        <f>VLOOKUP(A12324,'[1]5 Percent charge increase calcu'!$A:$J,10,FALSE)</f>
        <v>1019</v>
      </c>
    </row>
    <row r="12325" spans="1:4" x14ac:dyDescent="0.25">
      <c r="A12325" s="3">
        <v>3373779</v>
      </c>
      <c r="B12325" s="3"/>
      <c r="C12325" s="3" t="s">
        <v>10821</v>
      </c>
      <c r="D12325" s="4">
        <f>VLOOKUP(A12325,'[1]5 Percent charge increase calcu'!$A:$J,10,FALSE)</f>
        <v>1383</v>
      </c>
    </row>
    <row r="12326" spans="1:4" x14ac:dyDescent="0.25">
      <c r="A12326" s="3">
        <v>3373780</v>
      </c>
      <c r="B12326" s="3"/>
      <c r="C12326" s="3" t="s">
        <v>10822</v>
      </c>
      <c r="D12326" s="4">
        <f>VLOOKUP(A12326,'[1]5 Percent charge increase calcu'!$A:$J,10,FALSE)</f>
        <v>454</v>
      </c>
    </row>
    <row r="12327" spans="1:4" x14ac:dyDescent="0.25">
      <c r="A12327" s="3">
        <v>3373781</v>
      </c>
      <c r="B12327" s="3"/>
      <c r="C12327" s="3" t="s">
        <v>10823</v>
      </c>
      <c r="D12327" s="4">
        <f>VLOOKUP(A12327,'[1]5 Percent charge increase calcu'!$A:$J,10,FALSE)</f>
        <v>585</v>
      </c>
    </row>
    <row r="12328" spans="1:4" x14ac:dyDescent="0.25">
      <c r="A12328" s="3">
        <v>3373782</v>
      </c>
      <c r="B12328" s="3"/>
      <c r="C12328" s="3" t="s">
        <v>10824</v>
      </c>
      <c r="D12328" s="4">
        <f>VLOOKUP(A12328,'[1]5 Percent charge increase calcu'!$A:$J,10,FALSE)</f>
        <v>698</v>
      </c>
    </row>
    <row r="12329" spans="1:4" x14ac:dyDescent="0.25">
      <c r="A12329" s="3">
        <v>3373783</v>
      </c>
      <c r="B12329" s="3"/>
      <c r="C12329" s="3" t="s">
        <v>10825</v>
      </c>
      <c r="D12329" s="4">
        <f>VLOOKUP(A12329,'[1]5 Percent charge increase calcu'!$A:$J,10,FALSE)</f>
        <v>764</v>
      </c>
    </row>
    <row r="12330" spans="1:4" x14ac:dyDescent="0.25">
      <c r="A12330" s="3">
        <v>3373784</v>
      </c>
      <c r="B12330" s="3"/>
      <c r="C12330" s="3" t="s">
        <v>10826</v>
      </c>
      <c r="D12330" s="4">
        <f>VLOOKUP(A12330,'[1]5 Percent charge increase calcu'!$A:$J,10,FALSE)</f>
        <v>1019</v>
      </c>
    </row>
    <row r="12331" spans="1:4" x14ac:dyDescent="0.25">
      <c r="A12331" s="3">
        <v>3377097</v>
      </c>
      <c r="B12331" s="3"/>
      <c r="C12331" s="3" t="s">
        <v>476</v>
      </c>
      <c r="D12331" s="4">
        <f>VLOOKUP(A12331,'[1]5 Percent charge increase calcu'!$A:$J,10,FALSE)</f>
        <v>431</v>
      </c>
    </row>
    <row r="12332" spans="1:4" x14ac:dyDescent="0.25">
      <c r="A12332" s="3">
        <v>3379024</v>
      </c>
      <c r="B12332" s="3">
        <v>99204</v>
      </c>
      <c r="C12332" s="3" t="s">
        <v>16042</v>
      </c>
      <c r="D12332" s="4">
        <f>VLOOKUP(A12332,[1]Exclusions!$B$1:$J$16039,9,FALSE)</f>
        <v>0</v>
      </c>
    </row>
    <row r="12333" spans="1:4" x14ac:dyDescent="0.25">
      <c r="A12333" s="3">
        <v>3379202</v>
      </c>
      <c r="B12333" s="3"/>
      <c r="C12333" s="3" t="s">
        <v>10818</v>
      </c>
      <c r="D12333" s="4">
        <f>VLOOKUP(A12333,'[1]5 Percent charge increase calcu'!$A:$J,10,FALSE)</f>
        <v>585</v>
      </c>
    </row>
    <row r="12334" spans="1:4" x14ac:dyDescent="0.25">
      <c r="A12334" s="3">
        <v>3379203</v>
      </c>
      <c r="B12334" s="3"/>
      <c r="C12334" s="3" t="s">
        <v>10819</v>
      </c>
      <c r="D12334" s="4">
        <f>VLOOKUP(A12334,'[1]5 Percent charge increase calcu'!$A:$J,10,FALSE)</f>
        <v>774</v>
      </c>
    </row>
    <row r="12335" spans="1:4" x14ac:dyDescent="0.25">
      <c r="A12335" s="3">
        <v>3379204</v>
      </c>
      <c r="B12335" s="3"/>
      <c r="C12335" s="3" t="s">
        <v>10820</v>
      </c>
      <c r="D12335" s="4">
        <f>VLOOKUP(A12335,'[1]5 Percent charge increase calcu'!$A:$J,10,FALSE)</f>
        <v>1019</v>
      </c>
    </row>
    <row r="12336" spans="1:4" x14ac:dyDescent="0.25">
      <c r="A12336" s="3">
        <v>3379205</v>
      </c>
      <c r="B12336" s="3"/>
      <c r="C12336" s="3" t="s">
        <v>10821</v>
      </c>
      <c r="D12336" s="4">
        <f>VLOOKUP(A12336,'[1]5 Percent charge increase calcu'!$A:$J,10,FALSE)</f>
        <v>1383</v>
      </c>
    </row>
    <row r="12337" spans="1:4" x14ac:dyDescent="0.25">
      <c r="A12337" s="3">
        <v>3379211</v>
      </c>
      <c r="B12337" s="3"/>
      <c r="C12337" s="3" t="s">
        <v>10822</v>
      </c>
      <c r="D12337" s="4">
        <f>VLOOKUP(A12337,'[1]5 Percent charge increase calcu'!$A:$J,10,FALSE)</f>
        <v>454</v>
      </c>
    </row>
    <row r="12338" spans="1:4" x14ac:dyDescent="0.25">
      <c r="A12338" s="3">
        <v>3379212</v>
      </c>
      <c r="B12338" s="3"/>
      <c r="C12338" s="3" t="s">
        <v>10823</v>
      </c>
      <c r="D12338" s="4">
        <f>VLOOKUP(A12338,'[1]5 Percent charge increase calcu'!$A:$J,10,FALSE)</f>
        <v>585</v>
      </c>
    </row>
    <row r="12339" spans="1:4" x14ac:dyDescent="0.25">
      <c r="A12339" s="3">
        <v>3379213</v>
      </c>
      <c r="B12339" s="3"/>
      <c r="C12339" s="3" t="s">
        <v>10824</v>
      </c>
      <c r="D12339" s="4">
        <f>VLOOKUP(A12339,'[1]5 Percent charge increase calcu'!$A:$J,10,FALSE)</f>
        <v>698</v>
      </c>
    </row>
    <row r="12340" spans="1:4" x14ac:dyDescent="0.25">
      <c r="A12340" s="3">
        <v>3379214</v>
      </c>
      <c r="B12340" s="3"/>
      <c r="C12340" s="3" t="s">
        <v>10825</v>
      </c>
      <c r="D12340" s="4">
        <f>VLOOKUP(A12340,'[1]5 Percent charge increase calcu'!$A:$J,10,FALSE)</f>
        <v>764</v>
      </c>
    </row>
    <row r="12341" spans="1:4" x14ac:dyDescent="0.25">
      <c r="A12341" s="3">
        <v>3379215</v>
      </c>
      <c r="B12341" s="3"/>
      <c r="C12341" s="3" t="s">
        <v>10826</v>
      </c>
      <c r="D12341" s="4">
        <f>VLOOKUP(A12341,'[1]5 Percent charge increase calcu'!$A:$J,10,FALSE)</f>
        <v>1019</v>
      </c>
    </row>
    <row r="12342" spans="1:4" x14ac:dyDescent="0.25">
      <c r="A12342" s="3">
        <v>3379372</v>
      </c>
      <c r="B12342" s="3"/>
      <c r="C12342" s="3" t="s">
        <v>476</v>
      </c>
      <c r="D12342" s="4">
        <f>VLOOKUP(A12342,'[1]5 Percent charge increase calcu'!$A:$J,10,FALSE)</f>
        <v>431</v>
      </c>
    </row>
    <row r="12343" spans="1:4" x14ac:dyDescent="0.25">
      <c r="A12343" s="3">
        <v>3410683</v>
      </c>
      <c r="B12343" s="3"/>
      <c r="C12343" s="3" t="s">
        <v>10926</v>
      </c>
      <c r="D12343" s="4">
        <f>VLOOKUP(A12343,[1]Exclusions!$B$1:$J$16039,9,FALSE)</f>
        <v>17570</v>
      </c>
    </row>
    <row r="12344" spans="1:4" x14ac:dyDescent="0.25">
      <c r="A12344" s="3">
        <v>3411020</v>
      </c>
      <c r="B12344" s="3"/>
      <c r="C12344" s="3" t="s">
        <v>10918</v>
      </c>
      <c r="D12344" s="4">
        <f>VLOOKUP(A12344,'[1]5 Percent charge increase calcu'!$A:$J,10,FALSE)</f>
        <v>4274</v>
      </c>
    </row>
    <row r="12345" spans="1:4" x14ac:dyDescent="0.25">
      <c r="A12345" s="3">
        <v>3411500</v>
      </c>
      <c r="B12345" s="3"/>
      <c r="C12345" s="3" t="s">
        <v>301</v>
      </c>
      <c r="D12345" s="4">
        <f>VLOOKUP(A12345,'[1]5 Percent charge increase calcu'!$A:$J,10,FALSE)</f>
        <v>2678</v>
      </c>
    </row>
    <row r="12346" spans="1:4" x14ac:dyDescent="0.25">
      <c r="A12346" s="3">
        <v>3411520</v>
      </c>
      <c r="B12346" s="3"/>
      <c r="C12346" s="3" t="s">
        <v>10919</v>
      </c>
      <c r="D12346" s="4">
        <f>VLOOKUP(A12346,'[1]5 Percent charge increase calcu'!$A:$J,10,FALSE)</f>
        <v>2373</v>
      </c>
    </row>
    <row r="12347" spans="1:4" x14ac:dyDescent="0.25">
      <c r="A12347" s="3">
        <v>3411525</v>
      </c>
      <c r="B12347" s="3"/>
      <c r="C12347" s="3" t="s">
        <v>10919</v>
      </c>
      <c r="D12347" s="4">
        <f>VLOOKUP(A12347,'[1]5 Percent charge increase calcu'!$A:$J,10,FALSE)</f>
        <v>1943</v>
      </c>
    </row>
    <row r="12348" spans="1:4" x14ac:dyDescent="0.25">
      <c r="A12348" s="3">
        <v>3411622</v>
      </c>
      <c r="B12348" s="3"/>
      <c r="C12348" s="3" t="s">
        <v>356</v>
      </c>
      <c r="D12348" s="4">
        <f>VLOOKUP(A12348,'[1]5 Percent charge increase calcu'!$A:$J,10,FALSE)</f>
        <v>7361</v>
      </c>
    </row>
    <row r="12349" spans="1:4" x14ac:dyDescent="0.25">
      <c r="A12349" s="3">
        <v>3411740</v>
      </c>
      <c r="B12349" s="3"/>
      <c r="C12349" s="3" t="s">
        <v>10927</v>
      </c>
      <c r="D12349" s="4">
        <f>VLOOKUP(A12349,[1]Exclusions!$B$1:$J$16039,9,FALSE)</f>
        <v>13990</v>
      </c>
    </row>
    <row r="12350" spans="1:4" x14ac:dyDescent="0.25">
      <c r="A12350" s="3">
        <v>3412101</v>
      </c>
      <c r="B12350" s="3" t="s">
        <v>71</v>
      </c>
      <c r="C12350" s="3" t="s">
        <v>10928</v>
      </c>
      <c r="D12350" s="4">
        <f>VLOOKUP(A12350,[1]Exclusions!$B$1:$J$16039,9,FALSE)</f>
        <v>350</v>
      </c>
    </row>
    <row r="12351" spans="1:4" x14ac:dyDescent="0.25">
      <c r="A12351" s="3">
        <v>3412103</v>
      </c>
      <c r="B12351" s="3" t="s">
        <v>71</v>
      </c>
      <c r="C12351" s="3" t="s">
        <v>10929</v>
      </c>
      <c r="D12351" s="4">
        <f>VLOOKUP(A12351,[1]Exclusions!$B$1:$J$16039,9,FALSE)</f>
        <v>50</v>
      </c>
    </row>
    <row r="12352" spans="1:4" x14ac:dyDescent="0.25">
      <c r="A12352" s="3">
        <v>3412104</v>
      </c>
      <c r="B12352" s="3" t="s">
        <v>71</v>
      </c>
      <c r="C12352" s="3" t="s">
        <v>10930</v>
      </c>
      <c r="D12352" s="4">
        <f>VLOOKUP(A12352,[1]Exclusions!$B$1:$J$16039,9,FALSE)</f>
        <v>50</v>
      </c>
    </row>
    <row r="12353" spans="1:4" x14ac:dyDescent="0.25">
      <c r="A12353" s="3">
        <v>3412105</v>
      </c>
      <c r="B12353" s="3" t="s">
        <v>71</v>
      </c>
      <c r="C12353" s="3" t="s">
        <v>511</v>
      </c>
      <c r="D12353" s="4">
        <f>VLOOKUP(A12353,[1]Exclusions!$B$1:$J$16039,9,FALSE)</f>
        <v>520</v>
      </c>
    </row>
    <row r="12354" spans="1:4" x14ac:dyDescent="0.25">
      <c r="A12354" s="3">
        <v>3412270</v>
      </c>
      <c r="B12354" s="3"/>
      <c r="C12354" s="3" t="s">
        <v>294</v>
      </c>
      <c r="D12354" s="4">
        <f>VLOOKUP(A12354,'[1]5 Percent charge increase calcu'!$A:$J,10,FALSE)</f>
        <v>2982</v>
      </c>
    </row>
    <row r="12355" spans="1:4" x14ac:dyDescent="0.25">
      <c r="A12355" s="3">
        <v>3412551</v>
      </c>
      <c r="B12355" s="3"/>
      <c r="C12355" s="3" t="s">
        <v>312</v>
      </c>
      <c r="D12355" s="4">
        <f>VLOOKUP(A12355,'[1]5 Percent charge increase calcu'!$A:$J,10,FALSE)</f>
        <v>3969</v>
      </c>
    </row>
    <row r="12356" spans="1:4" x14ac:dyDescent="0.25">
      <c r="A12356" s="3">
        <v>3412950</v>
      </c>
      <c r="B12356" s="3"/>
      <c r="C12356" s="3" t="s">
        <v>380</v>
      </c>
      <c r="D12356" s="4">
        <f>VLOOKUP(A12356,'[1]5 Percent charge increase calcu'!$A:$J,10,FALSE)</f>
        <v>3780</v>
      </c>
    </row>
    <row r="12357" spans="1:4" x14ac:dyDescent="0.25">
      <c r="A12357" s="3">
        <v>3413820</v>
      </c>
      <c r="B12357" s="3"/>
      <c r="C12357" s="3" t="s">
        <v>10915</v>
      </c>
      <c r="D12357" s="4">
        <f>VLOOKUP(A12357,'[1]5 Percent charge increase calcu'!$A:$J,10,FALSE)</f>
        <v>21494</v>
      </c>
    </row>
    <row r="12358" spans="1:4" x14ac:dyDescent="0.25">
      <c r="A12358" s="3">
        <v>3414160</v>
      </c>
      <c r="B12358" s="3"/>
      <c r="C12358" s="3" t="s">
        <v>10913</v>
      </c>
      <c r="D12358" s="4">
        <f>VLOOKUP(A12358,'[1]5 Percent charge increase calcu'!$A:$J,10,FALSE)</f>
        <v>5250</v>
      </c>
    </row>
    <row r="12359" spans="1:4" x14ac:dyDescent="0.25">
      <c r="A12359" s="3">
        <v>3414781</v>
      </c>
      <c r="B12359" s="3"/>
      <c r="C12359" s="3" t="s">
        <v>10931</v>
      </c>
      <c r="D12359" s="4">
        <f>VLOOKUP(A12359,'[1]5 Percent charge increase calcu'!$A:$J,10,FALSE)</f>
        <v>210</v>
      </c>
    </row>
    <row r="12360" spans="1:4" x14ac:dyDescent="0.25">
      <c r="A12360" s="3">
        <v>3416341</v>
      </c>
      <c r="B12360" s="3"/>
      <c r="C12360" s="3" t="s">
        <v>10901</v>
      </c>
      <c r="D12360" s="4">
        <f>VLOOKUP(A12360,'[1]5 Percent charge increase calcu'!$A:$J,10,FALSE)</f>
        <v>3969</v>
      </c>
    </row>
    <row r="12361" spans="1:4" x14ac:dyDescent="0.25">
      <c r="A12361" s="3">
        <v>3416430</v>
      </c>
      <c r="B12361" s="3"/>
      <c r="C12361" s="3" t="s">
        <v>425</v>
      </c>
      <c r="D12361" s="4">
        <f>VLOOKUP(A12361,'[1]5 Percent charge increase calcu'!$A:$J,10,FALSE)</f>
        <v>3297</v>
      </c>
    </row>
    <row r="12362" spans="1:4" x14ac:dyDescent="0.25">
      <c r="A12362" s="3">
        <v>3416450</v>
      </c>
      <c r="B12362" s="3"/>
      <c r="C12362" s="3" t="s">
        <v>10921</v>
      </c>
      <c r="D12362" s="4">
        <f>VLOOKUP(A12362,'[1]5 Percent charge increase calcu'!$A:$J,10,FALSE)</f>
        <v>1838</v>
      </c>
    </row>
    <row r="12363" spans="1:4" x14ac:dyDescent="0.25">
      <c r="A12363" s="3">
        <v>3416510</v>
      </c>
      <c r="B12363" s="3"/>
      <c r="C12363" s="3" t="s">
        <v>10922</v>
      </c>
      <c r="D12363" s="4">
        <f>VLOOKUP(A12363,'[1]5 Percent charge increase calcu'!$A:$J,10,FALSE)</f>
        <v>410</v>
      </c>
    </row>
    <row r="12364" spans="1:4" x14ac:dyDescent="0.25">
      <c r="A12364" s="3">
        <v>3416557</v>
      </c>
      <c r="B12364" s="3"/>
      <c r="C12364" s="3" t="s">
        <v>427</v>
      </c>
      <c r="D12364" s="4">
        <f>VLOOKUP(A12364,'[1]5 Percent charge increase calcu'!$A:$J,10,FALSE)</f>
        <v>22691</v>
      </c>
    </row>
    <row r="12365" spans="1:4" x14ac:dyDescent="0.25">
      <c r="A12365" s="3">
        <v>3416560</v>
      </c>
      <c r="B12365" s="3"/>
      <c r="C12365" s="3" t="s">
        <v>427</v>
      </c>
      <c r="D12365" s="4">
        <f>VLOOKUP(A12365,'[1]5 Percent charge increase calcu'!$A:$J,10,FALSE)</f>
        <v>13661</v>
      </c>
    </row>
    <row r="12366" spans="1:4" x14ac:dyDescent="0.25">
      <c r="A12366" s="3">
        <v>3416565</v>
      </c>
      <c r="B12366" s="3"/>
      <c r="C12366" s="3" t="s">
        <v>10777</v>
      </c>
      <c r="D12366" s="4">
        <f>VLOOKUP(A12366,'[1]5 Percent charge increase calcu'!$A:$J,10,FALSE)</f>
        <v>13661</v>
      </c>
    </row>
    <row r="12367" spans="1:4" x14ac:dyDescent="0.25">
      <c r="A12367" s="3">
        <v>3416566</v>
      </c>
      <c r="B12367" s="3"/>
      <c r="C12367" s="3" t="s">
        <v>10778</v>
      </c>
      <c r="D12367" s="4">
        <f>VLOOKUP(A12367,'[1]5 Percent charge increase calcu'!$A:$J,10,FALSE)</f>
        <v>22691</v>
      </c>
    </row>
    <row r="12368" spans="1:4" x14ac:dyDescent="0.25">
      <c r="A12368" s="3">
        <v>3416568</v>
      </c>
      <c r="B12368" s="3"/>
      <c r="C12368" s="3" t="s">
        <v>10779</v>
      </c>
      <c r="D12368" s="4">
        <f>VLOOKUP(A12368,'[1]5 Percent charge increase calcu'!$A:$J,10,FALSE)</f>
        <v>7550</v>
      </c>
    </row>
    <row r="12369" spans="1:4" x14ac:dyDescent="0.25">
      <c r="A12369" s="3">
        <v>3416570</v>
      </c>
      <c r="B12369" s="3"/>
      <c r="C12369" s="3" t="s">
        <v>338</v>
      </c>
      <c r="D12369" s="4">
        <f>VLOOKUP(A12369,'[1]5 Percent charge increase calcu'!$A:$J,10,FALSE)</f>
        <v>13661</v>
      </c>
    </row>
    <row r="12370" spans="1:4" x14ac:dyDescent="0.25">
      <c r="A12370" s="3">
        <v>3416575</v>
      </c>
      <c r="B12370" s="3"/>
      <c r="C12370" s="3" t="s">
        <v>339</v>
      </c>
      <c r="D12370" s="4">
        <f>VLOOKUP(A12370,'[1]5 Percent charge increase calcu'!$A:$J,10,FALSE)</f>
        <v>3969</v>
      </c>
    </row>
    <row r="12371" spans="1:4" x14ac:dyDescent="0.25">
      <c r="A12371" s="3">
        <v>3416576</v>
      </c>
      <c r="B12371" s="3"/>
      <c r="C12371" s="3" t="s">
        <v>339</v>
      </c>
      <c r="D12371" s="4">
        <f>VLOOKUP(A12371,'[1]5 Percent charge increase calcu'!$A:$J,10,FALSE)</f>
        <v>3969</v>
      </c>
    </row>
    <row r="12372" spans="1:4" x14ac:dyDescent="0.25">
      <c r="A12372" s="3">
        <v>3416578</v>
      </c>
      <c r="B12372" s="3"/>
      <c r="C12372" s="3" t="s">
        <v>340</v>
      </c>
      <c r="D12372" s="4">
        <f>VLOOKUP(A12372,'[1]5 Percent charge increase calcu'!$A:$J,10,FALSE)</f>
        <v>13661</v>
      </c>
    </row>
    <row r="12373" spans="1:4" x14ac:dyDescent="0.25">
      <c r="A12373" s="3">
        <v>3416580</v>
      </c>
      <c r="B12373" s="3"/>
      <c r="C12373" s="3" t="s">
        <v>341</v>
      </c>
      <c r="D12373" s="4">
        <f>VLOOKUP(A12373,'[1]5 Percent charge increase calcu'!$A:$J,10,FALSE)</f>
        <v>7550</v>
      </c>
    </row>
    <row r="12374" spans="1:4" x14ac:dyDescent="0.25">
      <c r="A12374" s="3">
        <v>3416581</v>
      </c>
      <c r="B12374" s="3"/>
      <c r="C12374" s="3" t="s">
        <v>340</v>
      </c>
      <c r="D12374" s="4">
        <f>VLOOKUP(A12374,'[1]5 Percent charge increase calcu'!$A:$J,10,FALSE)</f>
        <v>15393</v>
      </c>
    </row>
    <row r="12375" spans="1:4" x14ac:dyDescent="0.25">
      <c r="A12375" s="3">
        <v>3416582</v>
      </c>
      <c r="B12375" s="3"/>
      <c r="C12375" s="3" t="s">
        <v>1190</v>
      </c>
      <c r="D12375" s="4">
        <f>VLOOKUP(A12375,'[1]5 Percent charge increase calcu'!$A:$J,10,FALSE)</f>
        <v>13661</v>
      </c>
    </row>
    <row r="12376" spans="1:4" x14ac:dyDescent="0.25">
      <c r="A12376" s="3">
        <v>3416585</v>
      </c>
      <c r="B12376" s="3"/>
      <c r="C12376" s="3" t="s">
        <v>343</v>
      </c>
      <c r="D12376" s="4">
        <f>VLOOKUP(A12376,'[1]5 Percent charge increase calcu'!$A:$J,10,FALSE)</f>
        <v>13661</v>
      </c>
    </row>
    <row r="12377" spans="1:4" x14ac:dyDescent="0.25">
      <c r="A12377" s="3">
        <v>3416589</v>
      </c>
      <c r="B12377" s="3"/>
      <c r="C12377" s="3" t="s">
        <v>344</v>
      </c>
      <c r="D12377" s="4">
        <f>VLOOKUP(A12377,'[1]5 Percent charge increase calcu'!$A:$J,10,FALSE)</f>
        <v>1911</v>
      </c>
    </row>
    <row r="12378" spans="1:4" x14ac:dyDescent="0.25">
      <c r="A12378" s="3">
        <v>3416590</v>
      </c>
      <c r="B12378" s="3"/>
      <c r="C12378" s="3" t="s">
        <v>428</v>
      </c>
      <c r="D12378" s="4">
        <f>VLOOKUP(A12378,'[1]5 Percent charge increase calcu'!$A:$J,10,FALSE)</f>
        <v>1911</v>
      </c>
    </row>
    <row r="12379" spans="1:4" x14ac:dyDescent="0.25">
      <c r="A12379" s="3">
        <v>3416592</v>
      </c>
      <c r="B12379" s="3"/>
      <c r="C12379" s="3" t="s">
        <v>346</v>
      </c>
      <c r="D12379" s="4">
        <f>VLOOKUP(A12379,'[1]5 Percent charge increase calcu'!$A:$J,10,FALSE)</f>
        <v>609</v>
      </c>
    </row>
    <row r="12380" spans="1:4" x14ac:dyDescent="0.25">
      <c r="A12380" s="3">
        <v>3416597</v>
      </c>
      <c r="B12380" s="3"/>
      <c r="C12380" s="3" t="s">
        <v>347</v>
      </c>
      <c r="D12380" s="4">
        <f>VLOOKUP(A12380,'[1]5 Percent charge increase calcu'!$A:$J,10,FALSE)</f>
        <v>3969</v>
      </c>
    </row>
    <row r="12381" spans="1:4" x14ac:dyDescent="0.25">
      <c r="A12381" s="3">
        <v>3416600</v>
      </c>
      <c r="B12381" s="3"/>
      <c r="C12381" s="3" t="s">
        <v>348</v>
      </c>
      <c r="D12381" s="4">
        <f>VLOOKUP(A12381,'[1]5 Percent charge increase calcu'!$A:$J,10,FALSE)</f>
        <v>729</v>
      </c>
    </row>
    <row r="12382" spans="1:4" x14ac:dyDescent="0.25">
      <c r="A12382" s="3">
        <v>3416660</v>
      </c>
      <c r="B12382" s="3"/>
      <c r="C12382" s="3" t="s">
        <v>349</v>
      </c>
      <c r="D12382" s="4">
        <f>VLOOKUP(A12382,'[1]5 Percent charge increase calcu'!$A:$J,10,FALSE)</f>
        <v>431</v>
      </c>
    </row>
    <row r="12383" spans="1:4" x14ac:dyDescent="0.25">
      <c r="A12383" s="3">
        <v>3417228</v>
      </c>
      <c r="B12383" s="3"/>
      <c r="C12383" s="3" t="s">
        <v>10914</v>
      </c>
      <c r="D12383" s="4">
        <f>VLOOKUP(A12383,'[1]5 Percent charge increase calcu'!$A:$J,10,FALSE)</f>
        <v>20507</v>
      </c>
    </row>
    <row r="12384" spans="1:4" x14ac:dyDescent="0.25">
      <c r="A12384" s="3">
        <v>3417229</v>
      </c>
      <c r="B12384" s="3"/>
      <c r="C12384" s="3" t="s">
        <v>10923</v>
      </c>
      <c r="D12384" s="4">
        <f>VLOOKUP(A12384,'[1]5 Percent charge increase calcu'!$A:$J,10,FALSE)</f>
        <v>2741</v>
      </c>
    </row>
    <row r="12385" spans="1:4" x14ac:dyDescent="0.25">
      <c r="A12385" s="3">
        <v>3418220</v>
      </c>
      <c r="B12385" s="3"/>
      <c r="C12385" s="3" t="s">
        <v>355</v>
      </c>
      <c r="D12385" s="4">
        <f>VLOOKUP(A12385,'[1]5 Percent charge increase calcu'!$A:$J,10,FALSE)</f>
        <v>6090</v>
      </c>
    </row>
    <row r="12386" spans="1:4" x14ac:dyDescent="0.25">
      <c r="A12386" s="3">
        <v>3418221</v>
      </c>
      <c r="B12386" s="3"/>
      <c r="C12386" s="3" t="s">
        <v>422</v>
      </c>
      <c r="D12386" s="4">
        <f>VLOOKUP(A12386,'[1]5 Percent charge increase calcu'!$A:$J,10,FALSE)</f>
        <v>7182</v>
      </c>
    </row>
    <row r="12387" spans="1:4" x14ac:dyDescent="0.25">
      <c r="A12387" s="3">
        <v>3419130</v>
      </c>
      <c r="B12387" s="3"/>
      <c r="C12387" s="3" t="s">
        <v>10749</v>
      </c>
      <c r="D12387" s="4">
        <f>VLOOKUP(A12387,'[1]5 Percent charge increase calcu'!$A:$J,10,FALSE)</f>
        <v>155</v>
      </c>
    </row>
    <row r="12388" spans="1:4" x14ac:dyDescent="0.25">
      <c r="A12388" s="3">
        <v>3419131</v>
      </c>
      <c r="B12388" s="3"/>
      <c r="C12388" s="3" t="s">
        <v>10750</v>
      </c>
      <c r="D12388" s="4">
        <f>VLOOKUP(A12388,'[1]5 Percent charge increase calcu'!$A:$J,10,FALSE)</f>
        <v>155</v>
      </c>
    </row>
    <row r="12389" spans="1:4" x14ac:dyDescent="0.25">
      <c r="A12389" s="3">
        <v>3419132</v>
      </c>
      <c r="B12389" s="3"/>
      <c r="C12389" s="3" t="s">
        <v>10751</v>
      </c>
      <c r="D12389" s="4">
        <f>VLOOKUP(A12389,'[1]5 Percent charge increase calcu'!$A:$J,10,FALSE)</f>
        <v>155</v>
      </c>
    </row>
    <row r="12390" spans="1:4" x14ac:dyDescent="0.25">
      <c r="A12390" s="3">
        <v>3419133</v>
      </c>
      <c r="B12390" s="3"/>
      <c r="C12390" s="3" t="s">
        <v>10752</v>
      </c>
      <c r="D12390" s="4">
        <f>VLOOKUP(A12390,'[1]5 Percent charge increase calcu'!$A:$J,10,FALSE)</f>
        <v>155</v>
      </c>
    </row>
    <row r="12391" spans="1:4" x14ac:dyDescent="0.25">
      <c r="A12391" s="3">
        <v>3419465</v>
      </c>
      <c r="B12391" s="3"/>
      <c r="C12391" s="3" t="s">
        <v>10924</v>
      </c>
      <c r="D12391" s="4">
        <f>VLOOKUP(A12391,'[1]5 Percent charge increase calcu'!$A:$J,10,FALSE)</f>
        <v>1184</v>
      </c>
    </row>
    <row r="12392" spans="1:4" x14ac:dyDescent="0.25">
      <c r="A12392" s="3">
        <v>3419471</v>
      </c>
      <c r="B12392" s="3"/>
      <c r="C12392" s="3" t="s">
        <v>455</v>
      </c>
      <c r="D12392" s="4">
        <f>VLOOKUP(A12392,'[1]5 Percent charge increase calcu'!$A:$J,10,FALSE)</f>
        <v>353</v>
      </c>
    </row>
    <row r="12393" spans="1:4" x14ac:dyDescent="0.25">
      <c r="A12393" s="3">
        <v>3419472</v>
      </c>
      <c r="B12393" s="3"/>
      <c r="C12393" s="3" t="s">
        <v>388</v>
      </c>
      <c r="D12393" s="4">
        <f>VLOOKUP(A12393,'[1]5 Percent charge increase calcu'!$A:$J,10,FALSE)</f>
        <v>177</v>
      </c>
    </row>
    <row r="12394" spans="1:4" x14ac:dyDescent="0.25">
      <c r="A12394" s="3">
        <v>3419478</v>
      </c>
      <c r="B12394" s="3"/>
      <c r="C12394" s="3" t="s">
        <v>10932</v>
      </c>
      <c r="D12394" s="4">
        <f>VLOOKUP(A12394,'[1]5 Percent charge increase calcu'!$A:$J,10,FALSE)</f>
        <v>365</v>
      </c>
    </row>
    <row r="12395" spans="1:4" x14ac:dyDescent="0.25">
      <c r="A12395" s="3">
        <v>3420684</v>
      </c>
      <c r="B12395" s="3"/>
      <c r="C12395" s="3" t="s">
        <v>10933</v>
      </c>
      <c r="D12395" s="4">
        <f>VLOOKUP(A12395,[1]Exclusions!$B$1:$J$16039,9,FALSE)</f>
        <v>13990</v>
      </c>
    </row>
    <row r="12396" spans="1:4" x14ac:dyDescent="0.25">
      <c r="A12396" s="3">
        <v>3421020</v>
      </c>
      <c r="B12396" s="3"/>
      <c r="C12396" s="3" t="s">
        <v>10918</v>
      </c>
      <c r="D12396" s="4">
        <f>VLOOKUP(A12396,'[1]5 Percent charge increase calcu'!$A:$J,10,FALSE)</f>
        <v>4274</v>
      </c>
    </row>
    <row r="12397" spans="1:4" x14ac:dyDescent="0.25">
      <c r="A12397" s="3">
        <v>3421500</v>
      </c>
      <c r="B12397" s="3"/>
      <c r="C12397" s="3" t="s">
        <v>301</v>
      </c>
      <c r="D12397" s="4">
        <f>VLOOKUP(A12397,'[1]5 Percent charge increase calcu'!$A:$J,10,FALSE)</f>
        <v>2678</v>
      </c>
    </row>
    <row r="12398" spans="1:4" x14ac:dyDescent="0.25">
      <c r="A12398" s="3">
        <v>3421520</v>
      </c>
      <c r="B12398" s="3"/>
      <c r="C12398" s="3" t="s">
        <v>10919</v>
      </c>
      <c r="D12398" s="4">
        <f>VLOOKUP(A12398,'[1]5 Percent charge increase calcu'!$A:$J,10,FALSE)</f>
        <v>2373</v>
      </c>
    </row>
    <row r="12399" spans="1:4" x14ac:dyDescent="0.25">
      <c r="A12399" s="3">
        <v>3421525</v>
      </c>
      <c r="B12399" s="3"/>
      <c r="C12399" s="3" t="s">
        <v>10919</v>
      </c>
      <c r="D12399" s="4">
        <f>VLOOKUP(A12399,'[1]5 Percent charge increase calcu'!$A:$J,10,FALSE)</f>
        <v>1943</v>
      </c>
    </row>
    <row r="12400" spans="1:4" x14ac:dyDescent="0.25">
      <c r="A12400" s="3">
        <v>3421622</v>
      </c>
      <c r="B12400" s="3"/>
      <c r="C12400" s="3" t="s">
        <v>356</v>
      </c>
      <c r="D12400" s="4">
        <f>VLOOKUP(A12400,'[1]5 Percent charge increase calcu'!$A:$J,10,FALSE)</f>
        <v>7361</v>
      </c>
    </row>
    <row r="12401" spans="1:4" x14ac:dyDescent="0.25">
      <c r="A12401" s="3">
        <v>3421730</v>
      </c>
      <c r="B12401" s="3"/>
      <c r="C12401" s="3" t="s">
        <v>10934</v>
      </c>
      <c r="D12401" s="4">
        <f>VLOOKUP(A12401,[1]Exclusions!$B$1:$J$16039,9,FALSE)</f>
        <v>17570</v>
      </c>
    </row>
    <row r="12402" spans="1:4" x14ac:dyDescent="0.25">
      <c r="A12402" s="3">
        <v>3422270</v>
      </c>
      <c r="B12402" s="3"/>
      <c r="C12402" s="3" t="s">
        <v>294</v>
      </c>
      <c r="D12402" s="4">
        <f>VLOOKUP(A12402,'[1]5 Percent charge increase calcu'!$A:$J,10,FALSE)</f>
        <v>2982</v>
      </c>
    </row>
    <row r="12403" spans="1:4" x14ac:dyDescent="0.25">
      <c r="A12403" s="3">
        <v>3422551</v>
      </c>
      <c r="B12403" s="3"/>
      <c r="C12403" s="3" t="s">
        <v>312</v>
      </c>
      <c r="D12403" s="4">
        <f>VLOOKUP(A12403,'[1]5 Percent charge increase calcu'!$A:$J,10,FALSE)</f>
        <v>3969</v>
      </c>
    </row>
    <row r="12404" spans="1:4" x14ac:dyDescent="0.25">
      <c r="A12404" s="3">
        <v>3422950</v>
      </c>
      <c r="B12404" s="3"/>
      <c r="C12404" s="3" t="s">
        <v>380</v>
      </c>
      <c r="D12404" s="4">
        <f>VLOOKUP(A12404,'[1]5 Percent charge increase calcu'!$A:$J,10,FALSE)</f>
        <v>3780</v>
      </c>
    </row>
    <row r="12405" spans="1:4" x14ac:dyDescent="0.25">
      <c r="A12405" s="3">
        <v>3423820</v>
      </c>
      <c r="B12405" s="3"/>
      <c r="C12405" s="3" t="s">
        <v>10915</v>
      </c>
      <c r="D12405" s="4">
        <f>VLOOKUP(A12405,'[1]5 Percent charge increase calcu'!$A:$J,10,FALSE)</f>
        <v>21494</v>
      </c>
    </row>
    <row r="12406" spans="1:4" x14ac:dyDescent="0.25">
      <c r="A12406" s="3">
        <v>3424160</v>
      </c>
      <c r="B12406" s="3"/>
      <c r="C12406" s="3" t="s">
        <v>10913</v>
      </c>
      <c r="D12406" s="4">
        <f>VLOOKUP(A12406,'[1]5 Percent charge increase calcu'!$A:$J,10,FALSE)</f>
        <v>5250</v>
      </c>
    </row>
    <row r="12407" spans="1:4" x14ac:dyDescent="0.25">
      <c r="A12407" s="3">
        <v>3424781</v>
      </c>
      <c r="B12407" s="3"/>
      <c r="C12407" s="3" t="s">
        <v>10931</v>
      </c>
      <c r="D12407" s="4">
        <f>VLOOKUP(A12407,'[1]5 Percent charge increase calcu'!$A:$J,10,FALSE)</f>
        <v>210</v>
      </c>
    </row>
    <row r="12408" spans="1:4" x14ac:dyDescent="0.25">
      <c r="A12408" s="3">
        <v>3426342</v>
      </c>
      <c r="B12408" s="3"/>
      <c r="C12408" s="3" t="s">
        <v>10901</v>
      </c>
      <c r="D12408" s="4">
        <f>VLOOKUP(A12408,'[1]5 Percent charge increase calcu'!$A:$J,10,FALSE)</f>
        <v>3969</v>
      </c>
    </row>
    <row r="12409" spans="1:4" x14ac:dyDescent="0.25">
      <c r="A12409" s="3">
        <v>3426430</v>
      </c>
      <c r="B12409" s="3"/>
      <c r="C12409" s="3" t="s">
        <v>425</v>
      </c>
      <c r="D12409" s="4">
        <f>VLOOKUP(A12409,'[1]5 Percent charge increase calcu'!$A:$J,10,FALSE)</f>
        <v>3297</v>
      </c>
    </row>
    <row r="12410" spans="1:4" x14ac:dyDescent="0.25">
      <c r="A12410" s="3">
        <v>3426450</v>
      </c>
      <c r="B12410" s="3"/>
      <c r="C12410" s="3" t="s">
        <v>10921</v>
      </c>
      <c r="D12410" s="4">
        <f>VLOOKUP(A12410,'[1]5 Percent charge increase calcu'!$A:$J,10,FALSE)</f>
        <v>1838</v>
      </c>
    </row>
    <row r="12411" spans="1:4" x14ac:dyDescent="0.25">
      <c r="A12411" s="3">
        <v>3426510</v>
      </c>
      <c r="B12411" s="3"/>
      <c r="C12411" s="3" t="s">
        <v>10922</v>
      </c>
      <c r="D12411" s="4">
        <f>VLOOKUP(A12411,'[1]5 Percent charge increase calcu'!$A:$J,10,FALSE)</f>
        <v>410</v>
      </c>
    </row>
    <row r="12412" spans="1:4" x14ac:dyDescent="0.25">
      <c r="A12412" s="3">
        <v>3426557</v>
      </c>
      <c r="B12412" s="3"/>
      <c r="C12412" s="3" t="s">
        <v>427</v>
      </c>
      <c r="D12412" s="4">
        <f>VLOOKUP(A12412,'[1]5 Percent charge increase calcu'!$A:$J,10,FALSE)</f>
        <v>22691</v>
      </c>
    </row>
    <row r="12413" spans="1:4" x14ac:dyDescent="0.25">
      <c r="A12413" s="3">
        <v>3426560</v>
      </c>
      <c r="B12413" s="3"/>
      <c r="C12413" s="3" t="s">
        <v>427</v>
      </c>
      <c r="D12413" s="4">
        <f>VLOOKUP(A12413,'[1]5 Percent charge increase calcu'!$A:$J,10,FALSE)</f>
        <v>13661</v>
      </c>
    </row>
    <row r="12414" spans="1:4" x14ac:dyDescent="0.25">
      <c r="A12414" s="3">
        <v>3426565</v>
      </c>
      <c r="B12414" s="3"/>
      <c r="C12414" s="3" t="s">
        <v>10777</v>
      </c>
      <c r="D12414" s="4">
        <f>VLOOKUP(A12414,'[1]5 Percent charge increase calcu'!$A:$J,10,FALSE)</f>
        <v>13661</v>
      </c>
    </row>
    <row r="12415" spans="1:4" x14ac:dyDescent="0.25">
      <c r="A12415" s="3">
        <v>3426566</v>
      </c>
      <c r="B12415" s="3"/>
      <c r="C12415" s="3" t="s">
        <v>10778</v>
      </c>
      <c r="D12415" s="4">
        <f>VLOOKUP(A12415,'[1]5 Percent charge increase calcu'!$A:$J,10,FALSE)</f>
        <v>22691</v>
      </c>
    </row>
    <row r="12416" spans="1:4" x14ac:dyDescent="0.25">
      <c r="A12416" s="3">
        <v>3426568</v>
      </c>
      <c r="B12416" s="3"/>
      <c r="C12416" s="3" t="s">
        <v>10779</v>
      </c>
      <c r="D12416" s="4">
        <f>VLOOKUP(A12416,'[1]5 Percent charge increase calcu'!$A:$J,10,FALSE)</f>
        <v>7550</v>
      </c>
    </row>
    <row r="12417" spans="1:4" x14ac:dyDescent="0.25">
      <c r="A12417" s="3">
        <v>3426570</v>
      </c>
      <c r="B12417" s="3"/>
      <c r="C12417" s="3" t="s">
        <v>338</v>
      </c>
      <c r="D12417" s="4">
        <f>VLOOKUP(A12417,'[1]5 Percent charge increase calcu'!$A:$J,10,FALSE)</f>
        <v>13661</v>
      </c>
    </row>
    <row r="12418" spans="1:4" x14ac:dyDescent="0.25">
      <c r="A12418" s="3">
        <v>3426575</v>
      </c>
      <c r="B12418" s="3"/>
      <c r="C12418" s="3" t="s">
        <v>339</v>
      </c>
      <c r="D12418" s="4">
        <f>VLOOKUP(A12418,'[1]5 Percent charge increase calcu'!$A:$J,10,FALSE)</f>
        <v>3969</v>
      </c>
    </row>
    <row r="12419" spans="1:4" x14ac:dyDescent="0.25">
      <c r="A12419" s="3">
        <v>3426576</v>
      </c>
      <c r="B12419" s="3"/>
      <c r="C12419" s="3" t="s">
        <v>339</v>
      </c>
      <c r="D12419" s="4">
        <f>VLOOKUP(A12419,'[1]5 Percent charge increase calcu'!$A:$J,10,FALSE)</f>
        <v>3969</v>
      </c>
    </row>
    <row r="12420" spans="1:4" x14ac:dyDescent="0.25">
      <c r="A12420" s="3">
        <v>3426578</v>
      </c>
      <c r="B12420" s="3"/>
      <c r="C12420" s="3" t="s">
        <v>340</v>
      </c>
      <c r="D12420" s="4">
        <f>VLOOKUP(A12420,'[1]5 Percent charge increase calcu'!$A:$J,10,FALSE)</f>
        <v>13661</v>
      </c>
    </row>
    <row r="12421" spans="1:4" x14ac:dyDescent="0.25">
      <c r="A12421" s="3">
        <v>3426580</v>
      </c>
      <c r="B12421" s="3"/>
      <c r="C12421" s="3" t="s">
        <v>341</v>
      </c>
      <c r="D12421" s="4">
        <f>VLOOKUP(A12421,'[1]5 Percent charge increase calcu'!$A:$J,10,FALSE)</f>
        <v>7550</v>
      </c>
    </row>
    <row r="12422" spans="1:4" x14ac:dyDescent="0.25">
      <c r="A12422" s="3">
        <v>3426581</v>
      </c>
      <c r="B12422" s="3"/>
      <c r="C12422" s="3" t="s">
        <v>340</v>
      </c>
      <c r="D12422" s="4">
        <f>VLOOKUP(A12422,'[1]5 Percent charge increase calcu'!$A:$J,10,FALSE)</f>
        <v>15393</v>
      </c>
    </row>
    <row r="12423" spans="1:4" x14ac:dyDescent="0.25">
      <c r="A12423" s="3">
        <v>3426582</v>
      </c>
      <c r="B12423" s="3"/>
      <c r="C12423" s="3" t="s">
        <v>1190</v>
      </c>
      <c r="D12423" s="4">
        <f>VLOOKUP(A12423,'[1]5 Percent charge increase calcu'!$A:$J,10,FALSE)</f>
        <v>13661</v>
      </c>
    </row>
    <row r="12424" spans="1:4" x14ac:dyDescent="0.25">
      <c r="A12424" s="3">
        <v>3426585</v>
      </c>
      <c r="B12424" s="3"/>
      <c r="C12424" s="3" t="s">
        <v>343</v>
      </c>
      <c r="D12424" s="4">
        <f>VLOOKUP(A12424,'[1]5 Percent charge increase calcu'!$A:$J,10,FALSE)</f>
        <v>13661</v>
      </c>
    </row>
    <row r="12425" spans="1:4" x14ac:dyDescent="0.25">
      <c r="A12425" s="3">
        <v>3426589</v>
      </c>
      <c r="B12425" s="3"/>
      <c r="C12425" s="3" t="s">
        <v>344</v>
      </c>
      <c r="D12425" s="4">
        <f>VLOOKUP(A12425,'[1]5 Percent charge increase calcu'!$A:$J,10,FALSE)</f>
        <v>1911</v>
      </c>
    </row>
    <row r="12426" spans="1:4" x14ac:dyDescent="0.25">
      <c r="A12426" s="3">
        <v>3426590</v>
      </c>
      <c r="B12426" s="3"/>
      <c r="C12426" s="3" t="s">
        <v>428</v>
      </c>
      <c r="D12426" s="4">
        <f>VLOOKUP(A12426,'[1]5 Percent charge increase calcu'!$A:$J,10,FALSE)</f>
        <v>1911</v>
      </c>
    </row>
    <row r="12427" spans="1:4" x14ac:dyDescent="0.25">
      <c r="A12427" s="3">
        <v>3426592</v>
      </c>
      <c r="B12427" s="3"/>
      <c r="C12427" s="3" t="s">
        <v>346</v>
      </c>
      <c r="D12427" s="4">
        <f>VLOOKUP(A12427,'[1]5 Percent charge increase calcu'!$A:$J,10,FALSE)</f>
        <v>609</v>
      </c>
    </row>
    <row r="12428" spans="1:4" x14ac:dyDescent="0.25">
      <c r="A12428" s="3">
        <v>3426597</v>
      </c>
      <c r="B12428" s="3"/>
      <c r="C12428" s="3" t="s">
        <v>347</v>
      </c>
      <c r="D12428" s="4">
        <f>VLOOKUP(A12428,'[1]5 Percent charge increase calcu'!$A:$J,10,FALSE)</f>
        <v>3969</v>
      </c>
    </row>
    <row r="12429" spans="1:4" x14ac:dyDescent="0.25">
      <c r="A12429" s="3">
        <v>3426600</v>
      </c>
      <c r="B12429" s="3"/>
      <c r="C12429" s="3" t="s">
        <v>348</v>
      </c>
      <c r="D12429" s="4">
        <f>VLOOKUP(A12429,'[1]5 Percent charge increase calcu'!$A:$J,10,FALSE)</f>
        <v>729</v>
      </c>
    </row>
    <row r="12430" spans="1:4" x14ac:dyDescent="0.25">
      <c r="A12430" s="3">
        <v>3426660</v>
      </c>
      <c r="B12430" s="3"/>
      <c r="C12430" s="3" t="s">
        <v>349</v>
      </c>
      <c r="D12430" s="4">
        <f>VLOOKUP(A12430,'[1]5 Percent charge increase calcu'!$A:$J,10,FALSE)</f>
        <v>431</v>
      </c>
    </row>
    <row r="12431" spans="1:4" x14ac:dyDescent="0.25">
      <c r="A12431" s="3">
        <v>3427228</v>
      </c>
      <c r="B12431" s="3"/>
      <c r="C12431" s="3" t="s">
        <v>10914</v>
      </c>
      <c r="D12431" s="4">
        <f>VLOOKUP(A12431,'[1]5 Percent charge increase calcu'!$A:$J,10,FALSE)</f>
        <v>20507</v>
      </c>
    </row>
    <row r="12432" spans="1:4" x14ac:dyDescent="0.25">
      <c r="A12432" s="3">
        <v>3427229</v>
      </c>
      <c r="B12432" s="3"/>
      <c r="C12432" s="3" t="s">
        <v>10923</v>
      </c>
      <c r="D12432" s="4">
        <f>VLOOKUP(A12432,'[1]5 Percent charge increase calcu'!$A:$J,10,FALSE)</f>
        <v>2741</v>
      </c>
    </row>
    <row r="12433" spans="1:4" x14ac:dyDescent="0.25">
      <c r="A12433" s="3">
        <v>3428220</v>
      </c>
      <c r="B12433" s="3"/>
      <c r="C12433" s="3" t="s">
        <v>355</v>
      </c>
      <c r="D12433" s="4">
        <f>VLOOKUP(A12433,'[1]5 Percent charge increase calcu'!$A:$J,10,FALSE)</f>
        <v>6090</v>
      </c>
    </row>
    <row r="12434" spans="1:4" x14ac:dyDescent="0.25">
      <c r="A12434" s="3">
        <v>3428221</v>
      </c>
      <c r="B12434" s="3"/>
      <c r="C12434" s="3" t="s">
        <v>422</v>
      </c>
      <c r="D12434" s="4">
        <f>VLOOKUP(A12434,'[1]5 Percent charge increase calcu'!$A:$J,10,FALSE)</f>
        <v>7182</v>
      </c>
    </row>
    <row r="12435" spans="1:4" x14ac:dyDescent="0.25">
      <c r="A12435" s="3">
        <v>3429130</v>
      </c>
      <c r="B12435" s="3"/>
      <c r="C12435" s="3" t="s">
        <v>10749</v>
      </c>
      <c r="D12435" s="4">
        <f>VLOOKUP(A12435,'[1]5 Percent charge increase calcu'!$A:$J,10,FALSE)</f>
        <v>155</v>
      </c>
    </row>
    <row r="12436" spans="1:4" x14ac:dyDescent="0.25">
      <c r="A12436" s="3">
        <v>3429131</v>
      </c>
      <c r="B12436" s="3"/>
      <c r="C12436" s="3" t="s">
        <v>10750</v>
      </c>
      <c r="D12436" s="4">
        <f>VLOOKUP(A12436,'[1]5 Percent charge increase calcu'!$A:$J,10,FALSE)</f>
        <v>155</v>
      </c>
    </row>
    <row r="12437" spans="1:4" x14ac:dyDescent="0.25">
      <c r="A12437" s="3">
        <v>3429132</v>
      </c>
      <c r="B12437" s="3"/>
      <c r="C12437" s="3" t="s">
        <v>10751</v>
      </c>
      <c r="D12437" s="4">
        <f>VLOOKUP(A12437,'[1]5 Percent charge increase calcu'!$A:$J,10,FALSE)</f>
        <v>155</v>
      </c>
    </row>
    <row r="12438" spans="1:4" x14ac:dyDescent="0.25">
      <c r="A12438" s="3">
        <v>3429133</v>
      </c>
      <c r="B12438" s="3"/>
      <c r="C12438" s="3" t="s">
        <v>10752</v>
      </c>
      <c r="D12438" s="4">
        <f>VLOOKUP(A12438,'[1]5 Percent charge increase calcu'!$A:$J,10,FALSE)</f>
        <v>155</v>
      </c>
    </row>
    <row r="12439" spans="1:4" x14ac:dyDescent="0.25">
      <c r="A12439" s="3">
        <v>3429465</v>
      </c>
      <c r="B12439" s="3"/>
      <c r="C12439" s="3" t="s">
        <v>10924</v>
      </c>
      <c r="D12439" s="4">
        <f>VLOOKUP(A12439,'[1]5 Percent charge increase calcu'!$A:$J,10,FALSE)</f>
        <v>1184</v>
      </c>
    </row>
    <row r="12440" spans="1:4" x14ac:dyDescent="0.25">
      <c r="A12440" s="3">
        <v>3429471</v>
      </c>
      <c r="B12440" s="3"/>
      <c r="C12440" s="3" t="s">
        <v>455</v>
      </c>
      <c r="D12440" s="4">
        <f>VLOOKUP(A12440,'[1]5 Percent charge increase calcu'!$A:$J,10,FALSE)</f>
        <v>353</v>
      </c>
    </row>
    <row r="12441" spans="1:4" x14ac:dyDescent="0.25">
      <c r="A12441" s="3">
        <v>3429472</v>
      </c>
      <c r="B12441" s="3"/>
      <c r="C12441" s="3" t="s">
        <v>388</v>
      </c>
      <c r="D12441" s="4">
        <f>VLOOKUP(A12441,'[1]5 Percent charge increase calcu'!$A:$J,10,FALSE)</f>
        <v>177</v>
      </c>
    </row>
    <row r="12442" spans="1:4" x14ac:dyDescent="0.25">
      <c r="A12442" s="3">
        <v>3429478</v>
      </c>
      <c r="B12442" s="3"/>
      <c r="C12442" s="3" t="s">
        <v>10932</v>
      </c>
      <c r="D12442" s="4">
        <f>VLOOKUP(A12442,'[1]5 Percent charge increase calcu'!$A:$J,10,FALSE)</f>
        <v>365</v>
      </c>
    </row>
    <row r="12443" spans="1:4" x14ac:dyDescent="0.25">
      <c r="A12443" s="3">
        <v>3430001</v>
      </c>
      <c r="B12443" s="3"/>
      <c r="C12443" s="3" t="s">
        <v>294</v>
      </c>
      <c r="D12443" s="4">
        <f>VLOOKUP(A12443,'[1]5 Percent charge increase calcu'!$A:$J,10,FALSE)</f>
        <v>2982</v>
      </c>
    </row>
    <row r="12444" spans="1:4" x14ac:dyDescent="0.25">
      <c r="A12444" s="3">
        <v>3430002</v>
      </c>
      <c r="B12444" s="3"/>
      <c r="C12444" s="3" t="s">
        <v>471</v>
      </c>
      <c r="D12444" s="4">
        <f>VLOOKUP(A12444,'[1]5 Percent charge increase calcu'!$A:$J,10,FALSE)</f>
        <v>1071</v>
      </c>
    </row>
    <row r="12445" spans="1:4" x14ac:dyDescent="0.25">
      <c r="A12445" s="3">
        <v>3430003</v>
      </c>
      <c r="B12445" s="3"/>
      <c r="C12445" s="3" t="s">
        <v>473</v>
      </c>
      <c r="D12445" s="4">
        <f>VLOOKUP(A12445,'[1]5 Percent charge increase calcu'!$A:$J,10,FALSE)</f>
        <v>1859</v>
      </c>
    </row>
    <row r="12446" spans="1:4" x14ac:dyDescent="0.25">
      <c r="A12446" s="3">
        <v>3430004</v>
      </c>
      <c r="B12446" s="3"/>
      <c r="C12446" s="3" t="s">
        <v>476</v>
      </c>
      <c r="D12446" s="4">
        <f>VLOOKUP(A12446,'[1]5 Percent charge increase calcu'!$A:$J,10,FALSE)</f>
        <v>431</v>
      </c>
    </row>
    <row r="12447" spans="1:4" x14ac:dyDescent="0.25">
      <c r="A12447" s="3">
        <v>3430005</v>
      </c>
      <c r="B12447" s="3"/>
      <c r="C12447" s="3" t="s">
        <v>397</v>
      </c>
      <c r="D12447" s="4">
        <f>VLOOKUP(A12447,'[1]5 Percent charge increase calcu'!$A:$J,10,FALSE)</f>
        <v>995</v>
      </c>
    </row>
    <row r="12448" spans="1:4" x14ac:dyDescent="0.25">
      <c r="A12448" s="3">
        <v>3430006</v>
      </c>
      <c r="B12448" s="3"/>
      <c r="C12448" s="3" t="s">
        <v>364</v>
      </c>
      <c r="D12448" s="4">
        <f>VLOOKUP(A12448,'[1]5 Percent charge increase calcu'!$A:$J,10,FALSE)</f>
        <v>1743</v>
      </c>
    </row>
    <row r="12449" spans="1:4" x14ac:dyDescent="0.25">
      <c r="A12449" s="3">
        <v>3430007</v>
      </c>
      <c r="B12449" s="3"/>
      <c r="C12449" s="3" t="s">
        <v>482</v>
      </c>
      <c r="D12449" s="4">
        <f>VLOOKUP(A12449,'[1]5 Percent charge increase calcu'!$A:$J,10,FALSE)</f>
        <v>2709</v>
      </c>
    </row>
    <row r="12450" spans="1:4" x14ac:dyDescent="0.25">
      <c r="A12450" s="3">
        <v>3430008</v>
      </c>
      <c r="B12450" s="3"/>
      <c r="C12450" s="3" t="s">
        <v>485</v>
      </c>
      <c r="D12450" s="4">
        <f>VLOOKUP(A12450,'[1]5 Percent charge increase calcu'!$A:$J,10,FALSE)</f>
        <v>585</v>
      </c>
    </row>
    <row r="12451" spans="1:4" x14ac:dyDescent="0.25">
      <c r="A12451" s="3">
        <v>3430009</v>
      </c>
      <c r="B12451" s="3"/>
      <c r="C12451" s="3" t="s">
        <v>10935</v>
      </c>
      <c r="D12451" s="4">
        <f>VLOOKUP(A12451,'[1]5 Percent charge increase calcu'!$A:$J,10,FALSE)</f>
        <v>1901</v>
      </c>
    </row>
    <row r="12452" spans="1:4" x14ac:dyDescent="0.25">
      <c r="A12452" s="3">
        <v>3430010</v>
      </c>
      <c r="B12452" s="3"/>
      <c r="C12452" s="3" t="s">
        <v>363</v>
      </c>
      <c r="D12452" s="4">
        <f>VLOOKUP(A12452,'[1]5 Percent charge increase calcu'!$A:$J,10,FALSE)</f>
        <v>353</v>
      </c>
    </row>
    <row r="12453" spans="1:4" x14ac:dyDescent="0.25">
      <c r="A12453" s="3">
        <v>3430011</v>
      </c>
      <c r="B12453" s="3"/>
      <c r="C12453" s="3" t="s">
        <v>503</v>
      </c>
      <c r="D12453" s="4">
        <f>VLOOKUP(A12453,'[1]5 Percent charge increase calcu'!$A:$J,10,FALSE)</f>
        <v>454</v>
      </c>
    </row>
    <row r="12454" spans="1:4" x14ac:dyDescent="0.25">
      <c r="A12454" s="3">
        <v>3430015</v>
      </c>
      <c r="B12454" s="3"/>
      <c r="C12454" s="3" t="s">
        <v>301</v>
      </c>
      <c r="D12454" s="4">
        <f>VLOOKUP(A12454,'[1]5 Percent charge increase calcu'!$A:$J,10,FALSE)</f>
        <v>2678</v>
      </c>
    </row>
    <row r="12455" spans="1:4" x14ac:dyDescent="0.25">
      <c r="A12455" s="3">
        <v>3430016</v>
      </c>
      <c r="B12455" s="3"/>
      <c r="C12455" s="3" t="s">
        <v>303</v>
      </c>
      <c r="D12455" s="4">
        <f>VLOOKUP(A12455,'[1]5 Percent charge increase calcu'!$A:$J,10,FALSE)</f>
        <v>704</v>
      </c>
    </row>
    <row r="12456" spans="1:4" x14ac:dyDescent="0.25">
      <c r="A12456" s="3">
        <v>3430017</v>
      </c>
      <c r="B12456" s="3"/>
      <c r="C12456" s="3" t="s">
        <v>312</v>
      </c>
      <c r="D12456" s="4">
        <f>VLOOKUP(A12456,'[1]5 Percent charge increase calcu'!$A:$J,10,FALSE)</f>
        <v>3969</v>
      </c>
    </row>
    <row r="12457" spans="1:4" x14ac:dyDescent="0.25">
      <c r="A12457" s="3">
        <v>3430018</v>
      </c>
      <c r="B12457" s="3"/>
      <c r="C12457" s="3" t="s">
        <v>315</v>
      </c>
      <c r="D12457" s="4">
        <f>VLOOKUP(A12457,'[1]5 Percent charge increase calcu'!$A:$J,10,FALSE)</f>
        <v>7749</v>
      </c>
    </row>
    <row r="12458" spans="1:4" x14ac:dyDescent="0.25">
      <c r="A12458" s="3">
        <v>3430019</v>
      </c>
      <c r="B12458" s="3"/>
      <c r="C12458" s="3" t="s">
        <v>316</v>
      </c>
      <c r="D12458" s="4">
        <f>VLOOKUP(A12458,'[1]5 Percent charge increase calcu'!$A:$J,10,FALSE)</f>
        <v>3969</v>
      </c>
    </row>
    <row r="12459" spans="1:4" x14ac:dyDescent="0.25">
      <c r="A12459" s="3">
        <v>3430023</v>
      </c>
      <c r="B12459" s="3"/>
      <c r="C12459" s="3" t="s">
        <v>425</v>
      </c>
      <c r="D12459" s="4">
        <f>VLOOKUP(A12459,'[1]5 Percent charge increase calcu'!$A:$J,10,FALSE)</f>
        <v>3297</v>
      </c>
    </row>
    <row r="12460" spans="1:4" x14ac:dyDescent="0.25">
      <c r="A12460" s="3">
        <v>3430025</v>
      </c>
      <c r="B12460" s="3"/>
      <c r="C12460" s="3" t="s">
        <v>10901</v>
      </c>
      <c r="D12460" s="4">
        <f>VLOOKUP(A12460,'[1]5 Percent charge increase calcu'!$A:$J,10,FALSE)</f>
        <v>3969</v>
      </c>
    </row>
    <row r="12461" spans="1:4" x14ac:dyDescent="0.25">
      <c r="A12461" s="3">
        <v>3430026</v>
      </c>
      <c r="B12461" s="3"/>
      <c r="C12461" s="3" t="s">
        <v>10902</v>
      </c>
      <c r="D12461" s="4">
        <f>VLOOKUP(A12461,'[1]5 Percent charge increase calcu'!$A:$J,10,FALSE)</f>
        <v>3969</v>
      </c>
    </row>
    <row r="12462" spans="1:4" x14ac:dyDescent="0.25">
      <c r="A12462" s="3">
        <v>3430027</v>
      </c>
      <c r="B12462" s="3"/>
      <c r="C12462" s="3" t="s">
        <v>10779</v>
      </c>
      <c r="D12462" s="4">
        <f>VLOOKUP(A12462,'[1]5 Percent charge increase calcu'!$A:$J,10,FALSE)</f>
        <v>7550</v>
      </c>
    </row>
    <row r="12463" spans="1:4" x14ac:dyDescent="0.25">
      <c r="A12463" s="3">
        <v>3430028</v>
      </c>
      <c r="B12463" s="3"/>
      <c r="C12463" s="3" t="s">
        <v>10780</v>
      </c>
      <c r="D12463" s="4">
        <f>VLOOKUP(A12463,'[1]5 Percent charge increase calcu'!$A:$J,10,FALSE)</f>
        <v>7550</v>
      </c>
    </row>
    <row r="12464" spans="1:4" x14ac:dyDescent="0.25">
      <c r="A12464" s="3">
        <v>3430029</v>
      </c>
      <c r="B12464" s="3"/>
      <c r="C12464" s="3" t="s">
        <v>389</v>
      </c>
      <c r="D12464" s="4">
        <f>VLOOKUP(A12464,'[1]5 Percent charge increase calcu'!$A:$J,10,FALSE)</f>
        <v>221</v>
      </c>
    </row>
    <row r="12465" spans="1:4" x14ac:dyDescent="0.25">
      <c r="A12465" s="3">
        <v>3430030</v>
      </c>
      <c r="B12465" s="3"/>
      <c r="C12465" s="3" t="s">
        <v>357</v>
      </c>
      <c r="D12465" s="4">
        <f>VLOOKUP(A12465,'[1]5 Percent charge increase calcu'!$A:$J,10,FALSE)</f>
        <v>330</v>
      </c>
    </row>
    <row r="12466" spans="1:4" x14ac:dyDescent="0.25">
      <c r="A12466" s="3">
        <v>3430031</v>
      </c>
      <c r="B12466" s="3"/>
      <c r="C12466" s="3" t="s">
        <v>358</v>
      </c>
      <c r="D12466" s="4">
        <f>VLOOKUP(A12466,'[1]5 Percent charge increase calcu'!$A:$J,10,FALSE)</f>
        <v>353</v>
      </c>
    </row>
    <row r="12467" spans="1:4" x14ac:dyDescent="0.25">
      <c r="A12467" s="3">
        <v>3430032</v>
      </c>
      <c r="B12467" s="3"/>
      <c r="C12467" s="3" t="s">
        <v>354</v>
      </c>
      <c r="D12467" s="4">
        <f>VLOOKUP(A12467,'[1]5 Percent charge increase calcu'!$A:$J,10,FALSE)</f>
        <v>353</v>
      </c>
    </row>
    <row r="12468" spans="1:4" x14ac:dyDescent="0.25">
      <c r="A12468" s="3">
        <v>3431002</v>
      </c>
      <c r="B12468" s="3"/>
      <c r="C12468" s="3" t="s">
        <v>296</v>
      </c>
      <c r="D12468" s="4">
        <f>VLOOKUP(A12468,'[1]5 Percent charge increase calcu'!$A:$J,10,FALSE)</f>
        <v>45</v>
      </c>
    </row>
    <row r="12469" spans="1:4" x14ac:dyDescent="0.25">
      <c r="A12469" s="3">
        <v>3431080</v>
      </c>
      <c r="B12469" s="3"/>
      <c r="C12469" s="3" t="s">
        <v>10791</v>
      </c>
      <c r="D12469" s="4">
        <f>VLOOKUP(A12469,'[1]5 Percent charge increase calcu'!$A:$J,10,FALSE)</f>
        <v>3140</v>
      </c>
    </row>
    <row r="12470" spans="1:4" x14ac:dyDescent="0.25">
      <c r="A12470" s="3">
        <v>3431140</v>
      </c>
      <c r="B12470" s="3"/>
      <c r="C12470" s="3" t="s">
        <v>300</v>
      </c>
      <c r="D12470" s="4">
        <f>VLOOKUP(A12470,'[1]5 Percent charge increase calcu'!$A:$J,10,FALSE)</f>
        <v>7518</v>
      </c>
    </row>
    <row r="12471" spans="1:4" x14ac:dyDescent="0.25">
      <c r="A12471" s="3">
        <v>3431210</v>
      </c>
      <c r="B12471" s="3"/>
      <c r="C12471" s="3" t="s">
        <v>10936</v>
      </c>
      <c r="D12471" s="4">
        <f>VLOOKUP(A12471,[1]Exclusions!$B$1:$J$16039,9,FALSE)</f>
        <v>11620</v>
      </c>
    </row>
    <row r="12472" spans="1:4" x14ac:dyDescent="0.25">
      <c r="A12472" s="3">
        <v>3431220</v>
      </c>
      <c r="B12472" s="3"/>
      <c r="C12472" s="3" t="s">
        <v>10937</v>
      </c>
      <c r="D12472" s="4">
        <f>VLOOKUP(A12472,[1]Exclusions!$B$1:$J$16039,9,FALSE)</f>
        <v>5920</v>
      </c>
    </row>
    <row r="12473" spans="1:4" x14ac:dyDescent="0.25">
      <c r="A12473" s="3">
        <v>3431221</v>
      </c>
      <c r="B12473" s="3"/>
      <c r="C12473" s="3" t="s">
        <v>10938</v>
      </c>
      <c r="D12473" s="4">
        <f>VLOOKUP(A12473,[1]Exclusions!$B$1:$J$16039,9,FALSE)</f>
        <v>8320</v>
      </c>
    </row>
    <row r="12474" spans="1:4" x14ac:dyDescent="0.25">
      <c r="A12474" s="3">
        <v>3431500</v>
      </c>
      <c r="B12474" s="3"/>
      <c r="C12474" s="3" t="s">
        <v>301</v>
      </c>
      <c r="D12474" s="4">
        <f>VLOOKUP(A12474,'[1]5 Percent charge increase calcu'!$A:$J,10,FALSE)</f>
        <v>2678</v>
      </c>
    </row>
    <row r="12475" spans="1:4" x14ac:dyDescent="0.25">
      <c r="A12475" s="3">
        <v>3431530</v>
      </c>
      <c r="B12475" s="3"/>
      <c r="C12475" s="3" t="s">
        <v>370</v>
      </c>
      <c r="D12475" s="4">
        <f>VLOOKUP(A12475,'[1]5 Percent charge increase calcu'!$A:$J,10,FALSE)</f>
        <v>11655</v>
      </c>
    </row>
    <row r="12476" spans="1:4" x14ac:dyDescent="0.25">
      <c r="A12476" s="3">
        <v>3431575</v>
      </c>
      <c r="B12476" s="3"/>
      <c r="C12476" s="3" t="s">
        <v>303</v>
      </c>
      <c r="D12476" s="4">
        <f>VLOOKUP(A12476,'[1]5 Percent charge increase calcu'!$A:$J,10,FALSE)</f>
        <v>704</v>
      </c>
    </row>
    <row r="12477" spans="1:4" x14ac:dyDescent="0.25">
      <c r="A12477" s="3">
        <v>3431601</v>
      </c>
      <c r="B12477" s="3"/>
      <c r="C12477" s="3" t="s">
        <v>16056</v>
      </c>
      <c r="D12477" s="4">
        <f>VLOOKUP(A12477,[1]Exclusions!$B$1:$J$16039,9,FALSE)</f>
        <v>0</v>
      </c>
    </row>
    <row r="12478" spans="1:4" x14ac:dyDescent="0.25">
      <c r="A12478" s="3">
        <v>3431602</v>
      </c>
      <c r="B12478" s="3"/>
      <c r="C12478" s="3" t="s">
        <v>16057</v>
      </c>
      <c r="D12478" s="4">
        <f>VLOOKUP(A12478,[1]Exclusions!$B$1:$J$16039,9,FALSE)</f>
        <v>0</v>
      </c>
    </row>
    <row r="12479" spans="1:4" x14ac:dyDescent="0.25">
      <c r="A12479" s="3">
        <v>3431700</v>
      </c>
      <c r="B12479" s="3"/>
      <c r="C12479" s="3" t="s">
        <v>304</v>
      </c>
      <c r="D12479" s="4">
        <f>VLOOKUP(A12479,'[1]5 Percent charge increase calcu'!$A:$J,10,FALSE)</f>
        <v>1373</v>
      </c>
    </row>
    <row r="12480" spans="1:4" x14ac:dyDescent="0.25">
      <c r="A12480" s="3">
        <v>3431701</v>
      </c>
      <c r="B12480" s="3"/>
      <c r="C12480" s="3" t="s">
        <v>305</v>
      </c>
      <c r="D12480" s="4">
        <f>VLOOKUP(A12480,'[1]5 Percent charge increase calcu'!$A:$J,10,FALSE)</f>
        <v>662</v>
      </c>
    </row>
    <row r="12481" spans="1:4" x14ac:dyDescent="0.25">
      <c r="A12481" s="3">
        <v>3431702</v>
      </c>
      <c r="B12481" s="3"/>
      <c r="C12481" s="3" t="s">
        <v>306</v>
      </c>
      <c r="D12481" s="4">
        <f>VLOOKUP(A12481,'[1]5 Percent charge increase calcu'!$A:$J,10,FALSE)</f>
        <v>662</v>
      </c>
    </row>
    <row r="12482" spans="1:4" x14ac:dyDescent="0.25">
      <c r="A12482" s="3">
        <v>3431703</v>
      </c>
      <c r="B12482" s="3"/>
      <c r="C12482" s="3" t="s">
        <v>307</v>
      </c>
      <c r="D12482" s="4">
        <f>VLOOKUP(A12482,'[1]5 Percent charge increase calcu'!$A:$J,10,FALSE)</f>
        <v>1373</v>
      </c>
    </row>
    <row r="12483" spans="1:4" x14ac:dyDescent="0.25">
      <c r="A12483" s="3">
        <v>3431798</v>
      </c>
      <c r="B12483" s="3"/>
      <c r="C12483" s="3" t="s">
        <v>308</v>
      </c>
      <c r="D12483" s="4">
        <f>VLOOKUP(A12483,'[1]5 Percent charge increase calcu'!$A:$J,10,FALSE)</f>
        <v>343</v>
      </c>
    </row>
    <row r="12484" spans="1:4" x14ac:dyDescent="0.25">
      <c r="A12484" s="3">
        <v>3432020</v>
      </c>
      <c r="B12484" s="3"/>
      <c r="C12484" s="3" t="s">
        <v>309</v>
      </c>
      <c r="D12484" s="4">
        <f>VLOOKUP(A12484,'[1]5 Percent charge increase calcu'!$A:$J,10,FALSE)</f>
        <v>2636</v>
      </c>
    </row>
    <row r="12485" spans="1:4" x14ac:dyDescent="0.25">
      <c r="A12485" s="3">
        <v>3432271</v>
      </c>
      <c r="B12485" s="3"/>
      <c r="C12485" s="3" t="s">
        <v>10897</v>
      </c>
      <c r="D12485" s="4">
        <f>VLOOKUP(A12485,'[1]5 Percent charge increase calcu'!$A:$J,10,FALSE)</f>
        <v>309</v>
      </c>
    </row>
    <row r="12486" spans="1:4" x14ac:dyDescent="0.25">
      <c r="A12486" s="3">
        <v>3432272</v>
      </c>
      <c r="B12486" s="3"/>
      <c r="C12486" s="3" t="s">
        <v>10898</v>
      </c>
      <c r="D12486" s="4">
        <f>VLOOKUP(A12486,'[1]5 Percent charge increase calcu'!$A:$J,10,FALSE)</f>
        <v>288</v>
      </c>
    </row>
    <row r="12487" spans="1:4" x14ac:dyDescent="0.25">
      <c r="A12487" s="3">
        <v>3432273</v>
      </c>
      <c r="B12487" s="3"/>
      <c r="C12487" s="3" t="s">
        <v>10856</v>
      </c>
      <c r="D12487" s="4">
        <f>VLOOKUP(A12487,'[1]5 Percent charge increase calcu'!$A:$J,10,FALSE)</f>
        <v>2982</v>
      </c>
    </row>
    <row r="12488" spans="1:4" x14ac:dyDescent="0.25">
      <c r="A12488" s="3">
        <v>3432600</v>
      </c>
      <c r="B12488" s="3"/>
      <c r="C12488" s="3" t="s">
        <v>317</v>
      </c>
      <c r="D12488" s="4">
        <f>VLOOKUP(A12488,'[1]5 Percent charge increase calcu'!$A:$J,10,FALSE)</f>
        <v>1373</v>
      </c>
    </row>
    <row r="12489" spans="1:4" x14ac:dyDescent="0.25">
      <c r="A12489" s="3">
        <v>3432604</v>
      </c>
      <c r="B12489" s="3"/>
      <c r="C12489" s="3" t="s">
        <v>318</v>
      </c>
      <c r="D12489" s="4">
        <f>VLOOKUP(A12489,'[1]5 Percent charge increase calcu'!$A:$J,10,FALSE)</f>
        <v>1373</v>
      </c>
    </row>
    <row r="12490" spans="1:4" x14ac:dyDescent="0.25">
      <c r="A12490" s="3">
        <v>3432605</v>
      </c>
      <c r="B12490" s="3"/>
      <c r="C12490" s="3" t="s">
        <v>319</v>
      </c>
      <c r="D12490" s="4">
        <f>VLOOKUP(A12490,'[1]5 Percent charge increase calcu'!$A:$J,10,FALSE)</f>
        <v>1373</v>
      </c>
    </row>
    <row r="12491" spans="1:4" x14ac:dyDescent="0.25">
      <c r="A12491" s="3">
        <v>3432606</v>
      </c>
      <c r="B12491" s="3"/>
      <c r="C12491" s="3" t="s">
        <v>320</v>
      </c>
      <c r="D12491" s="4">
        <f>VLOOKUP(A12491,'[1]5 Percent charge increase calcu'!$A:$J,10,FALSE)</f>
        <v>2951</v>
      </c>
    </row>
    <row r="12492" spans="1:4" x14ac:dyDescent="0.25">
      <c r="A12492" s="3">
        <v>3432610</v>
      </c>
      <c r="B12492" s="3"/>
      <c r="C12492" s="3" t="s">
        <v>321</v>
      </c>
      <c r="D12492" s="4">
        <f>VLOOKUP(A12492,'[1]5 Percent charge increase calcu'!$A:$J,10,FALSE)</f>
        <v>1491</v>
      </c>
    </row>
    <row r="12493" spans="1:4" x14ac:dyDescent="0.25">
      <c r="A12493" s="3">
        <v>3432611</v>
      </c>
      <c r="B12493" s="3"/>
      <c r="C12493" s="3" t="s">
        <v>322</v>
      </c>
      <c r="D12493" s="4">
        <f>VLOOKUP(A12493,'[1]5 Percent charge increase calcu'!$A:$J,10,FALSE)</f>
        <v>1362</v>
      </c>
    </row>
    <row r="12494" spans="1:4" x14ac:dyDescent="0.25">
      <c r="A12494" s="3">
        <v>3432960</v>
      </c>
      <c r="B12494" s="3"/>
      <c r="C12494" s="3" t="s">
        <v>323</v>
      </c>
      <c r="D12494" s="4">
        <f>VLOOKUP(A12494,'[1]5 Percent charge increase calcu'!$A:$J,10,FALSE)</f>
        <v>4116</v>
      </c>
    </row>
    <row r="12495" spans="1:4" x14ac:dyDescent="0.25">
      <c r="A12495" s="3">
        <v>3432961</v>
      </c>
      <c r="B12495" s="3"/>
      <c r="C12495" s="3" t="s">
        <v>324</v>
      </c>
      <c r="D12495" s="4">
        <f>VLOOKUP(A12495,'[1]5 Percent charge increase calcu'!$A:$J,10,FALSE)</f>
        <v>2762</v>
      </c>
    </row>
    <row r="12496" spans="1:4" x14ac:dyDescent="0.25">
      <c r="A12496" s="3">
        <v>3433005</v>
      </c>
      <c r="B12496" s="3"/>
      <c r="C12496" s="3" t="s">
        <v>325</v>
      </c>
      <c r="D12496" s="4">
        <f>VLOOKUP(A12496,'[1]5 Percent charge increase calcu'!$A:$J,10,FALSE)</f>
        <v>662</v>
      </c>
    </row>
    <row r="12497" spans="1:4" x14ac:dyDescent="0.25">
      <c r="A12497" s="3">
        <v>3433041</v>
      </c>
      <c r="B12497" s="3"/>
      <c r="C12497" s="3" t="s">
        <v>326</v>
      </c>
      <c r="D12497" s="4">
        <f>VLOOKUP(A12497,'[1]5 Percent charge increase calcu'!$A:$J,10,FALSE)</f>
        <v>475</v>
      </c>
    </row>
    <row r="12498" spans="1:4" x14ac:dyDescent="0.25">
      <c r="A12498" s="3">
        <v>3433701</v>
      </c>
      <c r="B12498" s="3"/>
      <c r="C12498" s="3" t="s">
        <v>328</v>
      </c>
      <c r="D12498" s="4">
        <f>VLOOKUP(A12498,'[1]5 Percent charge increase calcu'!$A:$J,10,FALSE)</f>
        <v>475</v>
      </c>
    </row>
    <row r="12499" spans="1:4" x14ac:dyDescent="0.25">
      <c r="A12499" s="3">
        <v>3433752</v>
      </c>
      <c r="B12499" s="3"/>
      <c r="C12499" s="3" t="s">
        <v>329</v>
      </c>
      <c r="D12499" s="4">
        <f>VLOOKUP(A12499,'[1]5 Percent charge increase calcu'!$A:$J,10,FALSE)</f>
        <v>1533</v>
      </c>
    </row>
    <row r="12500" spans="1:4" x14ac:dyDescent="0.25">
      <c r="A12500" s="3">
        <v>3433762</v>
      </c>
      <c r="B12500" s="3"/>
      <c r="C12500" s="3" t="s">
        <v>10811</v>
      </c>
      <c r="D12500" s="4">
        <f>VLOOKUP(A12500,'[1]5 Percent charge increase calcu'!$A:$J,10,FALSE)</f>
        <v>1163</v>
      </c>
    </row>
    <row r="12501" spans="1:4" x14ac:dyDescent="0.25">
      <c r="A12501" s="3">
        <v>3433763</v>
      </c>
      <c r="B12501" s="3"/>
      <c r="C12501" s="3" t="s">
        <v>10812</v>
      </c>
      <c r="D12501" s="4">
        <f>VLOOKUP(A12501,'[1]5 Percent charge increase calcu'!$A:$J,10,FALSE)</f>
        <v>1260</v>
      </c>
    </row>
    <row r="12502" spans="1:4" x14ac:dyDescent="0.25">
      <c r="A12502" s="3">
        <v>3434551</v>
      </c>
      <c r="B12502" s="3"/>
      <c r="C12502" s="3" t="s">
        <v>10862</v>
      </c>
      <c r="D12502" s="4">
        <f>VLOOKUP(A12502,'[1]5 Percent charge increase calcu'!$A:$J,10,FALSE)</f>
        <v>7938</v>
      </c>
    </row>
    <row r="12503" spans="1:4" x14ac:dyDescent="0.25">
      <c r="A12503" s="3">
        <v>3434554</v>
      </c>
      <c r="B12503" s="3"/>
      <c r="C12503" s="3" t="s">
        <v>10863</v>
      </c>
      <c r="D12503" s="4">
        <f>VLOOKUP(A12503,'[1]5 Percent charge increase calcu'!$A:$J,10,FALSE)</f>
        <v>7938</v>
      </c>
    </row>
    <row r="12504" spans="1:4" x14ac:dyDescent="0.25">
      <c r="A12504" s="3">
        <v>3434555</v>
      </c>
      <c r="B12504" s="3"/>
      <c r="C12504" s="3" t="s">
        <v>10864</v>
      </c>
      <c r="D12504" s="4">
        <f>VLOOKUP(A12504,'[1]5 Percent charge increase calcu'!$A:$J,10,FALSE)</f>
        <v>7938</v>
      </c>
    </row>
    <row r="12505" spans="1:4" x14ac:dyDescent="0.25">
      <c r="A12505" s="3">
        <v>3434556</v>
      </c>
      <c r="B12505" s="3"/>
      <c r="C12505" s="3" t="s">
        <v>10865</v>
      </c>
      <c r="D12505" s="4">
        <f>VLOOKUP(A12505,'[1]5 Percent charge increase calcu'!$A:$J,10,FALSE)</f>
        <v>15467</v>
      </c>
    </row>
    <row r="12506" spans="1:4" x14ac:dyDescent="0.25">
      <c r="A12506" s="3">
        <v>3434557</v>
      </c>
      <c r="B12506" s="3"/>
      <c r="C12506" s="3" t="s">
        <v>10866</v>
      </c>
      <c r="D12506" s="4">
        <f>VLOOKUP(A12506,'[1]5 Percent charge increase calcu'!$A:$J,10,FALSE)</f>
        <v>7938</v>
      </c>
    </row>
    <row r="12507" spans="1:4" x14ac:dyDescent="0.25">
      <c r="A12507" s="3">
        <v>3435205</v>
      </c>
      <c r="B12507" s="3"/>
      <c r="C12507" s="3" t="s">
        <v>373</v>
      </c>
      <c r="D12507" s="4">
        <f>VLOOKUP(A12507,'[1]5 Percent charge increase calcu'!$A:$J,10,FALSE)</f>
        <v>12159</v>
      </c>
    </row>
    <row r="12508" spans="1:4" x14ac:dyDescent="0.25">
      <c r="A12508" s="3">
        <v>3435904</v>
      </c>
      <c r="B12508" s="3"/>
      <c r="C12508" s="3" t="s">
        <v>375</v>
      </c>
      <c r="D12508" s="4">
        <f>VLOOKUP(A12508,'[1]5 Percent charge increase calcu'!$A:$J,10,FALSE)</f>
        <v>13493</v>
      </c>
    </row>
    <row r="12509" spans="1:4" x14ac:dyDescent="0.25">
      <c r="A12509" s="3">
        <v>3436050</v>
      </c>
      <c r="B12509" s="3"/>
      <c r="C12509" s="3" t="s">
        <v>376</v>
      </c>
      <c r="D12509" s="4">
        <f>VLOOKUP(A12509,'[1]5 Percent charge increase calcu'!$A:$J,10,FALSE)</f>
        <v>8936</v>
      </c>
    </row>
    <row r="12510" spans="1:4" x14ac:dyDescent="0.25">
      <c r="A12510" s="3">
        <v>3436107</v>
      </c>
      <c r="B12510" s="3"/>
      <c r="C12510" s="3" t="s">
        <v>377</v>
      </c>
      <c r="D12510" s="4">
        <f>VLOOKUP(A12510,'[1]5 Percent charge increase calcu'!$A:$J,10,FALSE)</f>
        <v>3245</v>
      </c>
    </row>
    <row r="12511" spans="1:4" x14ac:dyDescent="0.25">
      <c r="A12511" s="3">
        <v>3436360</v>
      </c>
      <c r="B12511" s="3"/>
      <c r="C12511" s="3" t="s">
        <v>471</v>
      </c>
      <c r="D12511" s="4">
        <f>VLOOKUP(A12511,'[1]5 Percent charge increase calcu'!$A:$J,10,FALSE)</f>
        <v>1071</v>
      </c>
    </row>
    <row r="12512" spans="1:4" x14ac:dyDescent="0.25">
      <c r="A12512" s="3">
        <v>3436361</v>
      </c>
      <c r="B12512" s="3"/>
      <c r="C12512" s="3" t="s">
        <v>472</v>
      </c>
      <c r="D12512" s="4">
        <f>VLOOKUP(A12512,'[1]5 Percent charge increase calcu'!$A:$J,10,FALSE)</f>
        <v>254</v>
      </c>
    </row>
    <row r="12513" spans="1:4" x14ac:dyDescent="0.25">
      <c r="A12513" s="3">
        <v>3436365</v>
      </c>
      <c r="B12513" s="3"/>
      <c r="C12513" s="3" t="s">
        <v>473</v>
      </c>
      <c r="D12513" s="4">
        <f>VLOOKUP(A12513,'[1]5 Percent charge increase calcu'!$A:$J,10,FALSE)</f>
        <v>1859</v>
      </c>
    </row>
    <row r="12514" spans="1:4" x14ac:dyDescent="0.25">
      <c r="A12514" s="3">
        <v>3436366</v>
      </c>
      <c r="B12514" s="3"/>
      <c r="C12514" s="3" t="s">
        <v>474</v>
      </c>
      <c r="D12514" s="4">
        <f>VLOOKUP(A12514,'[1]5 Percent charge increase calcu'!$A:$J,10,FALSE)</f>
        <v>454</v>
      </c>
    </row>
    <row r="12515" spans="1:4" x14ac:dyDescent="0.25">
      <c r="A12515" s="3">
        <v>3436367</v>
      </c>
      <c r="B12515" s="3"/>
      <c r="C12515" s="3" t="s">
        <v>475</v>
      </c>
      <c r="D12515" s="4">
        <f>VLOOKUP(A12515,'[1]5 Percent charge increase calcu'!$A:$J,10,FALSE)</f>
        <v>320</v>
      </c>
    </row>
    <row r="12516" spans="1:4" x14ac:dyDescent="0.25">
      <c r="A12516" s="3">
        <v>3436368</v>
      </c>
      <c r="B12516" s="3"/>
      <c r="C12516" s="3" t="s">
        <v>502</v>
      </c>
      <c r="D12516" s="4">
        <f>VLOOKUP(A12516,'[1]5 Percent charge increase calcu'!$A:$J,10,FALSE)</f>
        <v>309</v>
      </c>
    </row>
    <row r="12517" spans="1:4" x14ac:dyDescent="0.25">
      <c r="A12517" s="3">
        <v>3436372</v>
      </c>
      <c r="B12517" s="3"/>
      <c r="C12517" s="3" t="s">
        <v>476</v>
      </c>
      <c r="D12517" s="4">
        <f>VLOOKUP(A12517,'[1]5 Percent charge increase calcu'!$A:$J,10,FALSE)</f>
        <v>431</v>
      </c>
    </row>
    <row r="12518" spans="1:4" x14ac:dyDescent="0.25">
      <c r="A12518" s="3">
        <v>3436374</v>
      </c>
      <c r="B12518" s="3"/>
      <c r="C12518" s="3" t="s">
        <v>397</v>
      </c>
      <c r="D12518" s="4">
        <f>VLOOKUP(A12518,'[1]5 Percent charge increase calcu'!$A:$J,10,FALSE)</f>
        <v>995</v>
      </c>
    </row>
    <row r="12519" spans="1:4" x14ac:dyDescent="0.25">
      <c r="A12519" s="3">
        <v>3436375</v>
      </c>
      <c r="B12519" s="3"/>
      <c r="C12519" s="3" t="s">
        <v>363</v>
      </c>
      <c r="D12519" s="4">
        <f>VLOOKUP(A12519,'[1]5 Percent charge increase calcu'!$A:$J,10,FALSE)</f>
        <v>353</v>
      </c>
    </row>
    <row r="12520" spans="1:4" x14ac:dyDescent="0.25">
      <c r="A12520" s="3">
        <v>3436376</v>
      </c>
      <c r="B12520" s="3"/>
      <c r="C12520" s="3" t="s">
        <v>503</v>
      </c>
      <c r="D12520" s="4">
        <f>VLOOKUP(A12520,'[1]5 Percent charge increase calcu'!$A:$J,10,FALSE)</f>
        <v>454</v>
      </c>
    </row>
    <row r="12521" spans="1:4" x14ac:dyDescent="0.25">
      <c r="A12521" s="3">
        <v>3436401</v>
      </c>
      <c r="B12521" s="3"/>
      <c r="C12521" s="3" t="s">
        <v>477</v>
      </c>
      <c r="D12521" s="4">
        <f>VLOOKUP(A12521,'[1]5 Percent charge increase calcu'!$A:$J,10,FALSE)</f>
        <v>995</v>
      </c>
    </row>
    <row r="12522" spans="1:4" x14ac:dyDescent="0.25">
      <c r="A12522" s="3">
        <v>3436402</v>
      </c>
      <c r="B12522" s="3"/>
      <c r="C12522" s="3" t="s">
        <v>504</v>
      </c>
      <c r="D12522" s="4">
        <f>VLOOKUP(A12522,'[1]5 Percent charge increase calcu'!$A:$J,10,FALSE)</f>
        <v>320</v>
      </c>
    </row>
    <row r="12523" spans="1:4" x14ac:dyDescent="0.25">
      <c r="A12523" s="3">
        <v>3436405</v>
      </c>
      <c r="B12523" s="3"/>
      <c r="C12523" s="3" t="s">
        <v>378</v>
      </c>
      <c r="D12523" s="4">
        <f>VLOOKUP(A12523,'[1]5 Percent charge increase calcu'!$A:$J,10,FALSE)</f>
        <v>1617</v>
      </c>
    </row>
    <row r="12524" spans="1:4" x14ac:dyDescent="0.25">
      <c r="A12524" s="3">
        <v>3436409</v>
      </c>
      <c r="B12524" s="3"/>
      <c r="C12524" s="3" t="s">
        <v>364</v>
      </c>
      <c r="D12524" s="4">
        <f>VLOOKUP(A12524,'[1]5 Percent charge increase calcu'!$A:$J,10,FALSE)</f>
        <v>1743</v>
      </c>
    </row>
    <row r="12525" spans="1:4" x14ac:dyDescent="0.25">
      <c r="A12525" s="3">
        <v>3436411</v>
      </c>
      <c r="B12525" s="3"/>
      <c r="C12525" s="3" t="s">
        <v>481</v>
      </c>
      <c r="D12525" s="4">
        <f>VLOOKUP(A12525,'[1]5 Percent charge increase calcu'!$A:$J,10,FALSE)</f>
        <v>465</v>
      </c>
    </row>
    <row r="12526" spans="1:4" x14ac:dyDescent="0.25">
      <c r="A12526" s="3">
        <v>3436413</v>
      </c>
      <c r="B12526" s="3"/>
      <c r="C12526" s="3" t="s">
        <v>482</v>
      </c>
      <c r="D12526" s="4">
        <f>VLOOKUP(A12526,'[1]5 Percent charge increase calcu'!$A:$J,10,FALSE)</f>
        <v>2709</v>
      </c>
    </row>
    <row r="12527" spans="1:4" x14ac:dyDescent="0.25">
      <c r="A12527" s="3">
        <v>3436415</v>
      </c>
      <c r="B12527" s="3"/>
      <c r="C12527" s="3" t="s">
        <v>483</v>
      </c>
      <c r="D12527" s="4">
        <f>VLOOKUP(A12527,'[1]5 Percent charge increase calcu'!$A:$J,10,FALSE)</f>
        <v>897</v>
      </c>
    </row>
    <row r="12528" spans="1:4" x14ac:dyDescent="0.25">
      <c r="A12528" s="3">
        <v>3436416</v>
      </c>
      <c r="B12528" s="3"/>
      <c r="C12528" s="3" t="s">
        <v>484</v>
      </c>
      <c r="D12528" s="4">
        <f>VLOOKUP(A12528,'[1]5 Percent charge increase calcu'!$A:$J,10,FALSE)</f>
        <v>1659</v>
      </c>
    </row>
    <row r="12529" spans="1:4" x14ac:dyDescent="0.25">
      <c r="A12529" s="3">
        <v>3436417</v>
      </c>
      <c r="B12529" s="3"/>
      <c r="C12529" s="3" t="s">
        <v>485</v>
      </c>
      <c r="D12529" s="4">
        <f>VLOOKUP(A12529,'[1]5 Percent charge increase calcu'!$A:$J,10,FALSE)</f>
        <v>465</v>
      </c>
    </row>
    <row r="12530" spans="1:4" x14ac:dyDescent="0.25">
      <c r="A12530" s="3">
        <v>3436521</v>
      </c>
      <c r="B12530" s="3"/>
      <c r="C12530" s="3" t="s">
        <v>333</v>
      </c>
      <c r="D12530" s="4">
        <f>VLOOKUP(A12530,'[1]5 Percent charge increase calcu'!$A:$J,10,FALSE)</f>
        <v>1071</v>
      </c>
    </row>
    <row r="12531" spans="1:4" x14ac:dyDescent="0.25">
      <c r="A12531" s="3">
        <v>3436522</v>
      </c>
      <c r="B12531" s="3"/>
      <c r="C12531" s="3" t="s">
        <v>334</v>
      </c>
      <c r="D12531" s="4">
        <f>VLOOKUP(A12531,'[1]5 Percent charge increase calcu'!$A:$J,10,FALSE)</f>
        <v>1071</v>
      </c>
    </row>
    <row r="12532" spans="1:4" x14ac:dyDescent="0.25">
      <c r="A12532" s="3">
        <v>3436523</v>
      </c>
      <c r="B12532" s="3"/>
      <c r="C12532" s="3" t="s">
        <v>335</v>
      </c>
      <c r="D12532" s="4">
        <f>VLOOKUP(A12532,'[1]5 Percent charge increase calcu'!$A:$J,10,FALSE)</f>
        <v>675</v>
      </c>
    </row>
    <row r="12533" spans="1:4" x14ac:dyDescent="0.25">
      <c r="A12533" s="3">
        <v>3436549</v>
      </c>
      <c r="B12533" s="3"/>
      <c r="C12533" s="3" t="s">
        <v>336</v>
      </c>
      <c r="D12533" s="4">
        <f>VLOOKUP(A12533,'[1]5 Percent charge increase calcu'!$A:$J,10,FALSE)</f>
        <v>210</v>
      </c>
    </row>
    <row r="12534" spans="1:4" x14ac:dyDescent="0.25">
      <c r="A12534" s="3">
        <v>3436555</v>
      </c>
      <c r="B12534" s="3"/>
      <c r="C12534" s="3" t="s">
        <v>10901</v>
      </c>
      <c r="D12534" s="4">
        <f>VLOOKUP(A12534,'[1]5 Percent charge increase calcu'!$A:$J,10,FALSE)</f>
        <v>3969</v>
      </c>
    </row>
    <row r="12535" spans="1:4" x14ac:dyDescent="0.25">
      <c r="A12535" s="3">
        <v>3436556</v>
      </c>
      <c r="B12535" s="3"/>
      <c r="C12535" s="3" t="s">
        <v>10902</v>
      </c>
      <c r="D12535" s="4">
        <f>VLOOKUP(A12535,'[1]5 Percent charge increase calcu'!$A:$J,10,FALSE)</f>
        <v>3969</v>
      </c>
    </row>
    <row r="12536" spans="1:4" x14ac:dyDescent="0.25">
      <c r="A12536" s="3">
        <v>3436558</v>
      </c>
      <c r="B12536" s="3"/>
      <c r="C12536" s="3" t="s">
        <v>427</v>
      </c>
      <c r="D12536" s="4">
        <f>VLOOKUP(A12536,'[1]5 Percent charge increase calcu'!$A:$J,10,FALSE)</f>
        <v>14049</v>
      </c>
    </row>
    <row r="12537" spans="1:4" x14ac:dyDescent="0.25">
      <c r="A12537" s="3">
        <v>3436561</v>
      </c>
      <c r="B12537" s="3"/>
      <c r="C12537" s="3" t="s">
        <v>10776</v>
      </c>
      <c r="D12537" s="4">
        <f>VLOOKUP(A12537,'[1]5 Percent charge increase calcu'!$A:$J,10,FALSE)</f>
        <v>19131</v>
      </c>
    </row>
    <row r="12538" spans="1:4" x14ac:dyDescent="0.25">
      <c r="A12538" s="3">
        <v>3436565</v>
      </c>
      <c r="B12538" s="3"/>
      <c r="C12538" s="3" t="s">
        <v>10777</v>
      </c>
      <c r="D12538" s="4">
        <f>VLOOKUP(A12538,'[1]5 Percent charge increase calcu'!$A:$J,10,FALSE)</f>
        <v>13661</v>
      </c>
    </row>
    <row r="12539" spans="1:4" x14ac:dyDescent="0.25">
      <c r="A12539" s="3">
        <v>3436566</v>
      </c>
      <c r="B12539" s="3"/>
      <c r="C12539" s="3" t="s">
        <v>10778</v>
      </c>
      <c r="D12539" s="4">
        <f>VLOOKUP(A12539,'[1]5 Percent charge increase calcu'!$A:$J,10,FALSE)</f>
        <v>22691</v>
      </c>
    </row>
    <row r="12540" spans="1:4" x14ac:dyDescent="0.25">
      <c r="A12540" s="3">
        <v>3436568</v>
      </c>
      <c r="B12540" s="3"/>
      <c r="C12540" s="3" t="s">
        <v>10779</v>
      </c>
      <c r="D12540" s="4">
        <f>VLOOKUP(A12540,'[1]5 Percent charge increase calcu'!$A:$J,10,FALSE)</f>
        <v>7550</v>
      </c>
    </row>
    <row r="12541" spans="1:4" x14ac:dyDescent="0.25">
      <c r="A12541" s="3">
        <v>3436569</v>
      </c>
      <c r="B12541" s="3"/>
      <c r="C12541" s="3" t="s">
        <v>10780</v>
      </c>
      <c r="D12541" s="4">
        <f>VLOOKUP(A12541,'[1]5 Percent charge increase calcu'!$A:$J,10,FALSE)</f>
        <v>7550</v>
      </c>
    </row>
    <row r="12542" spans="1:4" x14ac:dyDescent="0.25">
      <c r="A12542" s="3">
        <v>3436571</v>
      </c>
      <c r="B12542" s="3"/>
      <c r="C12542" s="3" t="s">
        <v>338</v>
      </c>
      <c r="D12542" s="4">
        <f>VLOOKUP(A12542,'[1]5 Percent charge increase calcu'!$A:$J,10,FALSE)</f>
        <v>13661</v>
      </c>
    </row>
    <row r="12543" spans="1:4" x14ac:dyDescent="0.25">
      <c r="A12543" s="3">
        <v>3436575</v>
      </c>
      <c r="B12543" s="3"/>
      <c r="C12543" s="3" t="s">
        <v>339</v>
      </c>
      <c r="D12543" s="4">
        <f>VLOOKUP(A12543,'[1]5 Percent charge increase calcu'!$A:$J,10,FALSE)</f>
        <v>3969</v>
      </c>
    </row>
    <row r="12544" spans="1:4" x14ac:dyDescent="0.25">
      <c r="A12544" s="3">
        <v>3436576</v>
      </c>
      <c r="B12544" s="3"/>
      <c r="C12544" s="3" t="s">
        <v>339</v>
      </c>
      <c r="D12544" s="4">
        <f>VLOOKUP(A12544,'[1]5 Percent charge increase calcu'!$A:$J,10,FALSE)</f>
        <v>3969</v>
      </c>
    </row>
    <row r="12545" spans="1:4" x14ac:dyDescent="0.25">
      <c r="A12545" s="3">
        <v>3436578</v>
      </c>
      <c r="B12545" s="3"/>
      <c r="C12545" s="3" t="s">
        <v>340</v>
      </c>
      <c r="D12545" s="4">
        <f>VLOOKUP(A12545,'[1]5 Percent charge increase calcu'!$A:$J,10,FALSE)</f>
        <v>13661</v>
      </c>
    </row>
    <row r="12546" spans="1:4" x14ac:dyDescent="0.25">
      <c r="A12546" s="3">
        <v>3436580</v>
      </c>
      <c r="B12546" s="3"/>
      <c r="C12546" s="3" t="s">
        <v>341</v>
      </c>
      <c r="D12546" s="4">
        <f>VLOOKUP(A12546,'[1]5 Percent charge increase calcu'!$A:$J,10,FALSE)</f>
        <v>7550</v>
      </c>
    </row>
    <row r="12547" spans="1:4" x14ac:dyDescent="0.25">
      <c r="A12547" s="3">
        <v>3436581</v>
      </c>
      <c r="B12547" s="3"/>
      <c r="C12547" s="3" t="s">
        <v>340</v>
      </c>
      <c r="D12547" s="4">
        <f>VLOOKUP(A12547,'[1]5 Percent charge increase calcu'!$A:$J,10,FALSE)</f>
        <v>15393</v>
      </c>
    </row>
    <row r="12548" spans="1:4" x14ac:dyDescent="0.25">
      <c r="A12548" s="3">
        <v>3436582</v>
      </c>
      <c r="B12548" s="3"/>
      <c r="C12548" s="3" t="s">
        <v>1190</v>
      </c>
      <c r="D12548" s="4">
        <f>VLOOKUP(A12548,'[1]5 Percent charge increase calcu'!$A:$J,10,FALSE)</f>
        <v>13661</v>
      </c>
    </row>
    <row r="12549" spans="1:4" x14ac:dyDescent="0.25">
      <c r="A12549" s="3">
        <v>3436585</v>
      </c>
      <c r="B12549" s="3"/>
      <c r="C12549" s="3" t="s">
        <v>343</v>
      </c>
      <c r="D12549" s="4">
        <f>VLOOKUP(A12549,'[1]5 Percent charge increase calcu'!$A:$J,10,FALSE)</f>
        <v>13661</v>
      </c>
    </row>
    <row r="12550" spans="1:4" x14ac:dyDescent="0.25">
      <c r="A12550" s="3">
        <v>3436589</v>
      </c>
      <c r="B12550" s="3"/>
      <c r="C12550" s="3" t="s">
        <v>344</v>
      </c>
      <c r="D12550" s="4">
        <f>VLOOKUP(A12550,'[1]5 Percent charge increase calcu'!$A:$J,10,FALSE)</f>
        <v>1911</v>
      </c>
    </row>
    <row r="12551" spans="1:4" x14ac:dyDescent="0.25">
      <c r="A12551" s="3">
        <v>3436590</v>
      </c>
      <c r="B12551" s="3"/>
      <c r="C12551" s="3" t="s">
        <v>428</v>
      </c>
      <c r="D12551" s="4">
        <f>VLOOKUP(A12551,'[1]5 Percent charge increase calcu'!$A:$J,10,FALSE)</f>
        <v>1911</v>
      </c>
    </row>
    <row r="12552" spans="1:4" x14ac:dyDescent="0.25">
      <c r="A12552" s="3">
        <v>3436591</v>
      </c>
      <c r="B12552" s="3"/>
      <c r="C12552" s="3" t="s">
        <v>345</v>
      </c>
      <c r="D12552" s="4">
        <f>VLOOKUP(A12552,'[1]5 Percent charge increase calcu'!$A:$J,10,FALSE)</f>
        <v>609</v>
      </c>
    </row>
    <row r="12553" spans="1:4" x14ac:dyDescent="0.25">
      <c r="A12553" s="3">
        <v>3436592</v>
      </c>
      <c r="B12553" s="3"/>
      <c r="C12553" s="3" t="s">
        <v>346</v>
      </c>
      <c r="D12553" s="4">
        <f>VLOOKUP(A12553,'[1]5 Percent charge increase calcu'!$A:$J,10,FALSE)</f>
        <v>609</v>
      </c>
    </row>
    <row r="12554" spans="1:4" x14ac:dyDescent="0.25">
      <c r="A12554" s="3">
        <v>3436593</v>
      </c>
      <c r="B12554" s="3"/>
      <c r="C12554" s="3" t="s">
        <v>429</v>
      </c>
      <c r="D12554" s="4">
        <f>VLOOKUP(A12554,'[1]5 Percent charge increase calcu'!$A:$J,10,FALSE)</f>
        <v>1460</v>
      </c>
    </row>
    <row r="12555" spans="1:4" x14ac:dyDescent="0.25">
      <c r="A12555" s="3">
        <v>3436597</v>
      </c>
      <c r="B12555" s="3"/>
      <c r="C12555" s="3" t="s">
        <v>347</v>
      </c>
      <c r="D12555" s="4">
        <f>VLOOKUP(A12555,'[1]5 Percent charge increase calcu'!$A:$J,10,FALSE)</f>
        <v>3969</v>
      </c>
    </row>
    <row r="12556" spans="1:4" x14ac:dyDescent="0.25">
      <c r="A12556" s="3">
        <v>3436600</v>
      </c>
      <c r="B12556" s="3"/>
      <c r="C12556" s="3" t="s">
        <v>348</v>
      </c>
      <c r="D12556" s="4">
        <f>VLOOKUP(A12556,'[1]5 Percent charge increase calcu'!$A:$J,10,FALSE)</f>
        <v>662</v>
      </c>
    </row>
    <row r="12557" spans="1:4" x14ac:dyDescent="0.25">
      <c r="A12557" s="3">
        <v>3436620</v>
      </c>
      <c r="B12557" s="3"/>
      <c r="C12557" s="3" t="s">
        <v>349</v>
      </c>
      <c r="D12557" s="4">
        <f>VLOOKUP(A12557,'[1]5 Percent charge increase calcu'!$A:$J,10,FALSE)</f>
        <v>320</v>
      </c>
    </row>
    <row r="12558" spans="1:4" x14ac:dyDescent="0.25">
      <c r="A12558" s="3">
        <v>3436680</v>
      </c>
      <c r="B12558" s="3"/>
      <c r="C12558" s="3" t="s">
        <v>350</v>
      </c>
      <c r="D12558" s="4">
        <f>VLOOKUP(A12558,'[1]5 Percent charge increase calcu'!$A:$J,10,FALSE)</f>
        <v>1533</v>
      </c>
    </row>
    <row r="12559" spans="1:4" x14ac:dyDescent="0.25">
      <c r="A12559" s="3">
        <v>3437004</v>
      </c>
      <c r="B12559" s="3"/>
      <c r="C12559" s="3" t="s">
        <v>401</v>
      </c>
      <c r="D12559" s="4">
        <f>VLOOKUP(A12559,'[1]5 Percent charge increase calcu'!$A:$J,10,FALSE)</f>
        <v>2541</v>
      </c>
    </row>
    <row r="12560" spans="1:4" x14ac:dyDescent="0.25">
      <c r="A12560" s="3">
        <v>3437023</v>
      </c>
      <c r="B12560" s="3"/>
      <c r="C12560" s="3" t="s">
        <v>380</v>
      </c>
      <c r="D12560" s="4">
        <f>VLOOKUP(A12560,'[1]5 Percent charge increase calcu'!$A:$J,10,FALSE)</f>
        <v>3780</v>
      </c>
    </row>
    <row r="12561" spans="1:4" x14ac:dyDescent="0.25">
      <c r="A12561" s="3">
        <v>3437045</v>
      </c>
      <c r="B12561" s="3"/>
      <c r="C12561" s="3" t="s">
        <v>355</v>
      </c>
      <c r="D12561" s="4">
        <f>VLOOKUP(A12561,'[1]5 Percent charge increase calcu'!$A:$J,10,FALSE)</f>
        <v>6090</v>
      </c>
    </row>
    <row r="12562" spans="1:4" x14ac:dyDescent="0.25">
      <c r="A12562" s="3">
        <v>3437150</v>
      </c>
      <c r="B12562" s="3"/>
      <c r="C12562" s="3" t="s">
        <v>381</v>
      </c>
      <c r="D12562" s="4">
        <f>VLOOKUP(A12562,'[1]5 Percent charge increase calcu'!$A:$J,10,FALSE)</f>
        <v>12075</v>
      </c>
    </row>
    <row r="12563" spans="1:4" x14ac:dyDescent="0.25">
      <c r="A12563" s="3">
        <v>3437418</v>
      </c>
      <c r="B12563" s="3"/>
      <c r="C12563" s="3" t="s">
        <v>505</v>
      </c>
      <c r="D12563" s="4">
        <f>VLOOKUP(A12563,'[1]5 Percent charge increase calcu'!$A:$J,10,FALSE)</f>
        <v>1649</v>
      </c>
    </row>
    <row r="12564" spans="1:4" x14ac:dyDescent="0.25">
      <c r="A12564" s="3">
        <v>3437515</v>
      </c>
      <c r="B12564" s="3"/>
      <c r="C12564" s="3" t="s">
        <v>425</v>
      </c>
      <c r="D12564" s="4">
        <f>VLOOKUP(A12564,'[1]5 Percent charge increase calcu'!$A:$J,10,FALSE)</f>
        <v>3297</v>
      </c>
    </row>
    <row r="12565" spans="1:4" x14ac:dyDescent="0.25">
      <c r="A12565" s="3">
        <v>3437597</v>
      </c>
      <c r="B12565" s="3"/>
      <c r="C12565" s="3" t="s">
        <v>10781</v>
      </c>
      <c r="D12565" s="4">
        <f>VLOOKUP(A12565,'[1]5 Percent charge increase calcu'!$A:$J,10,FALSE)</f>
        <v>1061</v>
      </c>
    </row>
    <row r="12566" spans="1:4" x14ac:dyDescent="0.25">
      <c r="A12566" s="3">
        <v>3437609</v>
      </c>
      <c r="B12566" s="3"/>
      <c r="C12566" s="3" t="s">
        <v>359</v>
      </c>
      <c r="D12566" s="4">
        <f>VLOOKUP(A12566,'[1]5 Percent charge increase calcu'!$A:$J,10,FALSE)</f>
        <v>7182</v>
      </c>
    </row>
    <row r="12567" spans="1:4" x14ac:dyDescent="0.25">
      <c r="A12567" s="3">
        <v>3437628</v>
      </c>
      <c r="B12567" s="3"/>
      <c r="C12567" s="3" t="s">
        <v>10939</v>
      </c>
      <c r="D12567" s="4">
        <f>VLOOKUP(A12567,'[1]5 Percent charge increase calcu'!$A:$J,10,FALSE)</f>
        <v>1859</v>
      </c>
    </row>
    <row r="12568" spans="1:4" x14ac:dyDescent="0.25">
      <c r="A12568" s="3">
        <v>3437629</v>
      </c>
      <c r="B12568" s="3"/>
      <c r="C12568" s="3" t="s">
        <v>10940</v>
      </c>
      <c r="D12568" s="4">
        <f>VLOOKUP(A12568,'[1]5 Percent charge increase calcu'!$A:$J,10,FALSE)</f>
        <v>1901</v>
      </c>
    </row>
    <row r="12569" spans="1:4" x14ac:dyDescent="0.25">
      <c r="A12569" s="3">
        <v>3437630</v>
      </c>
      <c r="B12569" s="3"/>
      <c r="C12569" s="3" t="s">
        <v>10941</v>
      </c>
      <c r="D12569" s="4">
        <f>VLOOKUP(A12569,'[1]5 Percent charge increase calcu'!$A:$J,10,FALSE)</f>
        <v>1901</v>
      </c>
    </row>
    <row r="12570" spans="1:4" x14ac:dyDescent="0.25">
      <c r="A12570" s="3">
        <v>3439000</v>
      </c>
      <c r="B12570" s="3"/>
      <c r="C12570" s="3" t="s">
        <v>360</v>
      </c>
      <c r="D12570" s="4">
        <f>VLOOKUP(A12570,'[1]5 Percent charge increase calcu'!$A:$J,10,FALSE)</f>
        <v>5576</v>
      </c>
    </row>
    <row r="12571" spans="1:4" x14ac:dyDescent="0.25">
      <c r="A12571" s="3">
        <v>3439020</v>
      </c>
      <c r="B12571" s="3"/>
      <c r="C12571" s="3" t="s">
        <v>361</v>
      </c>
      <c r="D12571" s="4">
        <f>VLOOKUP(A12571,'[1]5 Percent charge increase calcu'!$A:$J,10,FALSE)</f>
        <v>897</v>
      </c>
    </row>
    <row r="12572" spans="1:4" x14ac:dyDescent="0.25">
      <c r="A12572" s="3">
        <v>3439025</v>
      </c>
      <c r="B12572" s="3"/>
      <c r="C12572" s="3" t="s">
        <v>362</v>
      </c>
      <c r="D12572" s="4">
        <f>VLOOKUP(A12572,'[1]5 Percent charge increase calcu'!$A:$J,10,FALSE)</f>
        <v>2741</v>
      </c>
    </row>
    <row r="12573" spans="1:4" x14ac:dyDescent="0.25">
      <c r="A12573" s="3">
        <v>3439082</v>
      </c>
      <c r="B12573" s="3"/>
      <c r="C12573" s="3" t="s">
        <v>10802</v>
      </c>
      <c r="D12573" s="4">
        <f>VLOOKUP(A12573,'[1]5 Percent charge increase calcu'!$A:$J,10,FALSE)</f>
        <v>4074</v>
      </c>
    </row>
    <row r="12574" spans="1:4" x14ac:dyDescent="0.25">
      <c r="A12574" s="3">
        <v>3439083</v>
      </c>
      <c r="B12574" s="3"/>
      <c r="C12574" s="3" t="s">
        <v>10783</v>
      </c>
      <c r="D12574" s="4">
        <f>VLOOKUP(A12574,'[1]5 Percent charge increase calcu'!$A:$J,10,FALSE)</f>
        <v>5880</v>
      </c>
    </row>
    <row r="12575" spans="1:4" x14ac:dyDescent="0.25">
      <c r="A12575" s="3">
        <v>3439130</v>
      </c>
      <c r="B12575" s="3"/>
      <c r="C12575" s="3" t="s">
        <v>10749</v>
      </c>
      <c r="D12575" s="4">
        <f>VLOOKUP(A12575,'[1]5 Percent charge increase calcu'!$A:$J,10,FALSE)</f>
        <v>155</v>
      </c>
    </row>
    <row r="12576" spans="1:4" x14ac:dyDescent="0.25">
      <c r="A12576" s="3">
        <v>3439131</v>
      </c>
      <c r="B12576" s="3"/>
      <c r="C12576" s="3" t="s">
        <v>10750</v>
      </c>
      <c r="D12576" s="4">
        <f>VLOOKUP(A12576,'[1]5 Percent charge increase calcu'!$A:$J,10,FALSE)</f>
        <v>155</v>
      </c>
    </row>
    <row r="12577" spans="1:4" x14ac:dyDescent="0.25">
      <c r="A12577" s="3">
        <v>3439132</v>
      </c>
      <c r="B12577" s="3"/>
      <c r="C12577" s="3" t="s">
        <v>10751</v>
      </c>
      <c r="D12577" s="4">
        <f>VLOOKUP(A12577,'[1]5 Percent charge increase calcu'!$A:$J,10,FALSE)</f>
        <v>155</v>
      </c>
    </row>
    <row r="12578" spans="1:4" x14ac:dyDescent="0.25">
      <c r="A12578" s="3">
        <v>3439133</v>
      </c>
      <c r="B12578" s="3"/>
      <c r="C12578" s="3" t="s">
        <v>10752</v>
      </c>
      <c r="D12578" s="4">
        <f>VLOOKUP(A12578,'[1]5 Percent charge increase calcu'!$A:$J,10,FALSE)</f>
        <v>155</v>
      </c>
    </row>
    <row r="12579" spans="1:4" x14ac:dyDescent="0.25">
      <c r="A12579" s="3">
        <v>3439412</v>
      </c>
      <c r="B12579" s="3"/>
      <c r="C12579" s="3" t="s">
        <v>365</v>
      </c>
      <c r="D12579" s="4">
        <f>VLOOKUP(A12579,'[1]5 Percent charge increase calcu'!$A:$J,10,FALSE)</f>
        <v>13094</v>
      </c>
    </row>
    <row r="12580" spans="1:4" x14ac:dyDescent="0.25">
      <c r="A12580" s="3">
        <v>3439471</v>
      </c>
      <c r="B12580" s="3"/>
      <c r="C12580" s="3" t="s">
        <v>455</v>
      </c>
      <c r="D12580" s="4">
        <f>VLOOKUP(A12580,'[1]5 Percent charge increase calcu'!$A:$J,10,FALSE)</f>
        <v>353</v>
      </c>
    </row>
    <row r="12581" spans="1:4" x14ac:dyDescent="0.25">
      <c r="A12581" s="3">
        <v>3439472</v>
      </c>
      <c r="B12581" s="3"/>
      <c r="C12581" s="3" t="s">
        <v>388</v>
      </c>
      <c r="D12581" s="4">
        <f>VLOOKUP(A12581,'[1]5 Percent charge increase calcu'!$A:$J,10,FALSE)</f>
        <v>177</v>
      </c>
    </row>
    <row r="12582" spans="1:4" x14ac:dyDescent="0.25">
      <c r="A12582" s="3">
        <v>3439473</v>
      </c>
      <c r="B12582" s="3"/>
      <c r="C12582" s="3" t="s">
        <v>366</v>
      </c>
      <c r="D12582" s="4">
        <f>VLOOKUP(A12582,'[1]5 Percent charge increase calcu'!$A:$J,10,FALSE)</f>
        <v>353</v>
      </c>
    </row>
    <row r="12583" spans="1:4" x14ac:dyDescent="0.25">
      <c r="A12583" s="3">
        <v>3439474</v>
      </c>
      <c r="B12583" s="3"/>
      <c r="C12583" s="3" t="s">
        <v>367</v>
      </c>
      <c r="D12583" s="4">
        <f>VLOOKUP(A12583,'[1]5 Percent charge increase calcu'!$A:$J,10,FALSE)</f>
        <v>177</v>
      </c>
    </row>
    <row r="12584" spans="1:4" x14ac:dyDescent="0.25">
      <c r="A12584" s="3">
        <v>3440003</v>
      </c>
      <c r="B12584" s="3"/>
      <c r="C12584" s="3" t="s">
        <v>10942</v>
      </c>
      <c r="D12584" s="4">
        <f>VLOOKUP(A12584,'[1]5 Percent charge increase calcu'!$A:$J,10,FALSE)</f>
        <v>24297</v>
      </c>
    </row>
    <row r="12585" spans="1:4" x14ac:dyDescent="0.25">
      <c r="A12585" s="3">
        <v>3440006</v>
      </c>
      <c r="B12585" s="3"/>
      <c r="C12585" s="3" t="s">
        <v>10943</v>
      </c>
      <c r="D12585" s="4">
        <f>VLOOKUP(A12585,'[1]5 Percent charge increase calcu'!$A:$J,10,FALSE)</f>
        <v>540</v>
      </c>
    </row>
    <row r="12586" spans="1:4" x14ac:dyDescent="0.25">
      <c r="A12586" s="3">
        <v>3440011</v>
      </c>
      <c r="B12586" s="3"/>
      <c r="C12586" s="3" t="s">
        <v>527</v>
      </c>
      <c r="D12586" s="4">
        <f>VLOOKUP(A12586,'[1]5 Percent charge increase calcu'!$A:$J,10,FALSE)</f>
        <v>3780</v>
      </c>
    </row>
    <row r="12587" spans="1:4" x14ac:dyDescent="0.25">
      <c r="A12587" s="3">
        <v>3440027</v>
      </c>
      <c r="B12587" s="3"/>
      <c r="C12587" s="3" t="s">
        <v>10944</v>
      </c>
      <c r="D12587" s="4">
        <f>VLOOKUP(A12587,'[1]5 Percent charge increase calcu'!$A:$J,10,FALSE)</f>
        <v>13094</v>
      </c>
    </row>
    <row r="12588" spans="1:4" x14ac:dyDescent="0.25">
      <c r="A12588" s="3">
        <v>3440028</v>
      </c>
      <c r="B12588" s="3"/>
      <c r="C12588" s="3" t="s">
        <v>10945</v>
      </c>
      <c r="D12588" s="4">
        <f>VLOOKUP(A12588,'[1]5 Percent charge increase calcu'!$A:$J,10,FALSE)</f>
        <v>13871</v>
      </c>
    </row>
    <row r="12589" spans="1:4" x14ac:dyDescent="0.25">
      <c r="A12589" s="3">
        <v>3440080</v>
      </c>
      <c r="B12589" s="3"/>
      <c r="C12589" s="3" t="s">
        <v>361</v>
      </c>
      <c r="D12589" s="4">
        <f>VLOOKUP(A12589,'[1]5 Percent charge increase calcu'!$A:$J,10,FALSE)</f>
        <v>897</v>
      </c>
    </row>
    <row r="12590" spans="1:4" x14ac:dyDescent="0.25">
      <c r="A12590" s="3">
        <v>3440090</v>
      </c>
      <c r="B12590" s="3"/>
      <c r="C12590" s="3" t="s">
        <v>10946</v>
      </c>
      <c r="D12590" s="4">
        <f>VLOOKUP(A12590,'[1]5 Percent charge increase calcu'!$A:$J,10,FALSE)</f>
        <v>12075</v>
      </c>
    </row>
    <row r="12591" spans="1:4" x14ac:dyDescent="0.25">
      <c r="A12591" s="3">
        <v>3440094</v>
      </c>
      <c r="B12591" s="3"/>
      <c r="C12591" s="3" t="s">
        <v>442</v>
      </c>
      <c r="D12591" s="4">
        <f>VLOOKUP(A12591,'[1]5 Percent charge increase calcu'!$A:$J,10,FALSE)</f>
        <v>1848</v>
      </c>
    </row>
    <row r="12592" spans="1:4" x14ac:dyDescent="0.25">
      <c r="A12592" s="3">
        <v>3440096</v>
      </c>
      <c r="B12592" s="3"/>
      <c r="C12592" s="3" t="s">
        <v>351</v>
      </c>
      <c r="D12592" s="4">
        <f>VLOOKUP(A12592,'[1]5 Percent charge increase calcu'!$A:$J,10,FALSE)</f>
        <v>3518</v>
      </c>
    </row>
    <row r="12593" spans="1:4" x14ac:dyDescent="0.25">
      <c r="A12593" s="3">
        <v>3440102</v>
      </c>
      <c r="B12593" s="3"/>
      <c r="C12593" s="3" t="s">
        <v>446</v>
      </c>
      <c r="D12593" s="4">
        <f>VLOOKUP(A12593,'[1]5 Percent charge increase calcu'!$A:$J,10,FALSE)</f>
        <v>1659</v>
      </c>
    </row>
    <row r="12594" spans="1:4" x14ac:dyDescent="0.25">
      <c r="A12594" s="3">
        <v>3440104</v>
      </c>
      <c r="B12594" s="3"/>
      <c r="C12594" s="3" t="s">
        <v>449</v>
      </c>
      <c r="D12594" s="4">
        <f>VLOOKUP(A12594,'[1]5 Percent charge increase calcu'!$A:$J,10,FALSE)</f>
        <v>3801</v>
      </c>
    </row>
    <row r="12595" spans="1:4" x14ac:dyDescent="0.25">
      <c r="A12595" s="3">
        <v>3440110</v>
      </c>
      <c r="B12595" s="3"/>
      <c r="C12595" s="3" t="s">
        <v>440</v>
      </c>
      <c r="D12595" s="4">
        <f>VLOOKUP(A12595,'[1]5 Percent charge increase calcu'!$A:$J,10,FALSE)</f>
        <v>1911</v>
      </c>
    </row>
    <row r="12596" spans="1:4" x14ac:dyDescent="0.25">
      <c r="A12596" s="3">
        <v>3440112</v>
      </c>
      <c r="B12596" s="3"/>
      <c r="C12596" s="3" t="s">
        <v>441</v>
      </c>
      <c r="D12596" s="4">
        <f>VLOOKUP(A12596,'[1]5 Percent charge increase calcu'!$A:$J,10,FALSE)</f>
        <v>1512</v>
      </c>
    </row>
    <row r="12597" spans="1:4" x14ac:dyDescent="0.25">
      <c r="A12597" s="3">
        <v>3440114</v>
      </c>
      <c r="B12597" s="3"/>
      <c r="C12597" s="3" t="s">
        <v>527</v>
      </c>
      <c r="D12597" s="4">
        <f>VLOOKUP(A12597,'[1]5 Percent charge increase calcu'!$A:$J,10,FALSE)</f>
        <v>3780</v>
      </c>
    </row>
    <row r="12598" spans="1:4" x14ac:dyDescent="0.25">
      <c r="A12598" s="3">
        <v>3440116</v>
      </c>
      <c r="B12598" s="3"/>
      <c r="C12598" s="3" t="s">
        <v>527</v>
      </c>
      <c r="D12598" s="4">
        <f>VLOOKUP(A12598,'[1]5 Percent charge increase calcu'!$A:$J,10,FALSE)</f>
        <v>3780</v>
      </c>
    </row>
    <row r="12599" spans="1:4" x14ac:dyDescent="0.25">
      <c r="A12599" s="3">
        <v>3440118</v>
      </c>
      <c r="B12599" s="3"/>
      <c r="C12599" s="3" t="s">
        <v>527</v>
      </c>
      <c r="D12599" s="4">
        <f>VLOOKUP(A12599,'[1]5 Percent charge increase calcu'!$A:$J,10,FALSE)</f>
        <v>3780</v>
      </c>
    </row>
    <row r="12600" spans="1:4" x14ac:dyDescent="0.25">
      <c r="A12600" s="3">
        <v>3440120</v>
      </c>
      <c r="B12600" s="3"/>
      <c r="C12600" s="3" t="s">
        <v>527</v>
      </c>
      <c r="D12600" s="4">
        <f>VLOOKUP(A12600,'[1]5 Percent charge increase calcu'!$A:$J,10,FALSE)</f>
        <v>3780</v>
      </c>
    </row>
    <row r="12601" spans="1:4" x14ac:dyDescent="0.25">
      <c r="A12601" s="3">
        <v>3440122</v>
      </c>
      <c r="B12601" s="3"/>
      <c r="C12601" s="3" t="s">
        <v>527</v>
      </c>
      <c r="D12601" s="4">
        <f>VLOOKUP(A12601,'[1]5 Percent charge increase calcu'!$A:$J,10,FALSE)</f>
        <v>3780</v>
      </c>
    </row>
    <row r="12602" spans="1:4" x14ac:dyDescent="0.25">
      <c r="A12602" s="3">
        <v>3440124</v>
      </c>
      <c r="B12602" s="3"/>
      <c r="C12602" s="3" t="s">
        <v>442</v>
      </c>
      <c r="D12602" s="4">
        <f>VLOOKUP(A12602,'[1]5 Percent charge increase calcu'!$A:$J,10,FALSE)</f>
        <v>1848</v>
      </c>
    </row>
    <row r="12603" spans="1:4" x14ac:dyDescent="0.25">
      <c r="A12603" s="3">
        <v>3440126</v>
      </c>
      <c r="B12603" s="3"/>
      <c r="C12603" s="3" t="s">
        <v>528</v>
      </c>
      <c r="D12603" s="4">
        <f>VLOOKUP(A12603,'[1]5 Percent charge increase calcu'!$A:$J,10,FALSE)</f>
        <v>2709</v>
      </c>
    </row>
    <row r="12604" spans="1:4" x14ac:dyDescent="0.25">
      <c r="A12604" s="3">
        <v>3440128</v>
      </c>
      <c r="B12604" s="3"/>
      <c r="C12604" s="3" t="s">
        <v>443</v>
      </c>
      <c r="D12604" s="4">
        <f>VLOOKUP(A12604,'[1]5 Percent charge increase calcu'!$A:$J,10,FALSE)</f>
        <v>1848</v>
      </c>
    </row>
    <row r="12605" spans="1:4" x14ac:dyDescent="0.25">
      <c r="A12605" s="3">
        <v>3440130</v>
      </c>
      <c r="B12605" s="3"/>
      <c r="C12605" s="3" t="s">
        <v>351</v>
      </c>
      <c r="D12605" s="4">
        <f>VLOOKUP(A12605,'[1]5 Percent charge increase calcu'!$A:$J,10,FALSE)</f>
        <v>3518</v>
      </c>
    </row>
    <row r="12606" spans="1:4" x14ac:dyDescent="0.25">
      <c r="A12606" s="3">
        <v>3440132</v>
      </c>
      <c r="B12606" s="3"/>
      <c r="C12606" s="3" t="s">
        <v>351</v>
      </c>
      <c r="D12606" s="4">
        <f>VLOOKUP(A12606,'[1]5 Percent charge increase calcu'!$A:$J,10,FALSE)</f>
        <v>3518</v>
      </c>
    </row>
    <row r="12607" spans="1:4" x14ac:dyDescent="0.25">
      <c r="A12607" s="3">
        <v>3440136</v>
      </c>
      <c r="B12607" s="3"/>
      <c r="C12607" s="3" t="s">
        <v>445</v>
      </c>
      <c r="D12607" s="4">
        <f>VLOOKUP(A12607,'[1]5 Percent charge increase calcu'!$A:$J,10,FALSE)</f>
        <v>2615</v>
      </c>
    </row>
    <row r="12608" spans="1:4" x14ac:dyDescent="0.25">
      <c r="A12608" s="3">
        <v>3440138</v>
      </c>
      <c r="B12608" s="3"/>
      <c r="C12608" s="3" t="s">
        <v>446</v>
      </c>
      <c r="D12608" s="4">
        <f>VLOOKUP(A12608,'[1]5 Percent charge increase calcu'!$A:$J,10,FALSE)</f>
        <v>1659</v>
      </c>
    </row>
    <row r="12609" spans="1:4" x14ac:dyDescent="0.25">
      <c r="A12609" s="3">
        <v>3440140</v>
      </c>
      <c r="B12609" s="3"/>
      <c r="C12609" s="3" t="s">
        <v>446</v>
      </c>
      <c r="D12609" s="4">
        <f>VLOOKUP(A12609,'[1]5 Percent charge increase calcu'!$A:$J,10,FALSE)</f>
        <v>1659</v>
      </c>
    </row>
    <row r="12610" spans="1:4" x14ac:dyDescent="0.25">
      <c r="A12610" s="3">
        <v>3440142</v>
      </c>
      <c r="B12610" s="3"/>
      <c r="C12610" s="3" t="s">
        <v>450</v>
      </c>
      <c r="D12610" s="4">
        <f>VLOOKUP(A12610,'[1]5 Percent charge increase calcu'!$A:$J,10,FALSE)</f>
        <v>4431</v>
      </c>
    </row>
    <row r="12611" spans="1:4" x14ac:dyDescent="0.25">
      <c r="A12611" s="3">
        <v>3440144</v>
      </c>
      <c r="B12611" s="3"/>
      <c r="C12611" s="3" t="s">
        <v>452</v>
      </c>
      <c r="D12611" s="4">
        <f>VLOOKUP(A12611,'[1]5 Percent charge increase calcu'!$A:$J,10,FALSE)</f>
        <v>4431</v>
      </c>
    </row>
    <row r="12612" spans="1:4" x14ac:dyDescent="0.25">
      <c r="A12612" s="3">
        <v>3440146</v>
      </c>
      <c r="B12612" s="3"/>
      <c r="C12612" s="3" t="s">
        <v>452</v>
      </c>
      <c r="D12612" s="4">
        <f>VLOOKUP(A12612,'[1]5 Percent charge increase calcu'!$A:$J,10,FALSE)</f>
        <v>4431</v>
      </c>
    </row>
    <row r="12613" spans="1:4" x14ac:dyDescent="0.25">
      <c r="A12613" s="3">
        <v>3440148</v>
      </c>
      <c r="B12613" s="3"/>
      <c r="C12613" s="3" t="s">
        <v>453</v>
      </c>
      <c r="D12613" s="4">
        <f>VLOOKUP(A12613,'[1]5 Percent charge increase calcu'!$A:$J,10,FALSE)</f>
        <v>675</v>
      </c>
    </row>
    <row r="12614" spans="1:4" x14ac:dyDescent="0.25">
      <c r="A12614" s="3">
        <v>3440150</v>
      </c>
      <c r="B12614" s="3"/>
      <c r="C12614" s="3" t="s">
        <v>451</v>
      </c>
      <c r="D12614" s="4">
        <f>VLOOKUP(A12614,'[1]5 Percent charge increase calcu'!$A:$J,10,FALSE)</f>
        <v>4326</v>
      </c>
    </row>
    <row r="12615" spans="1:4" x14ac:dyDescent="0.25">
      <c r="A12615" s="3">
        <v>3440154</v>
      </c>
      <c r="B12615" s="3"/>
      <c r="C12615" s="3" t="s">
        <v>454</v>
      </c>
      <c r="D12615" s="4">
        <f>VLOOKUP(A12615,'[1]5 Percent charge increase calcu'!$A:$J,10,FALSE)</f>
        <v>3444</v>
      </c>
    </row>
    <row r="12616" spans="1:4" x14ac:dyDescent="0.25">
      <c r="A12616" s="3">
        <v>3440158</v>
      </c>
      <c r="B12616" s="3"/>
      <c r="C12616" s="3" t="s">
        <v>1187</v>
      </c>
      <c r="D12616" s="4">
        <f>VLOOKUP(A12616,'[1]5 Percent charge increase calcu'!$A:$J,10,FALSE)</f>
        <v>2552</v>
      </c>
    </row>
    <row r="12617" spans="1:4" x14ac:dyDescent="0.25">
      <c r="A12617" s="3">
        <v>3440162</v>
      </c>
      <c r="B12617" s="3"/>
      <c r="C12617" s="3" t="s">
        <v>10947</v>
      </c>
      <c r="D12617" s="4">
        <f>VLOOKUP(A12617,'[1]5 Percent charge increase calcu'!$A:$J,10,FALSE)</f>
        <v>1659</v>
      </c>
    </row>
    <row r="12618" spans="1:4" x14ac:dyDescent="0.25">
      <c r="A12618" s="3">
        <v>3440168</v>
      </c>
      <c r="B12618" s="3"/>
      <c r="C12618" s="3" t="s">
        <v>449</v>
      </c>
      <c r="D12618" s="4">
        <f>VLOOKUP(A12618,'[1]5 Percent charge increase calcu'!$A:$J,10,FALSE)</f>
        <v>5030</v>
      </c>
    </row>
    <row r="12619" spans="1:4" x14ac:dyDescent="0.25">
      <c r="A12619" s="3">
        <v>3440170</v>
      </c>
      <c r="B12619" s="3"/>
      <c r="C12619" s="3" t="s">
        <v>449</v>
      </c>
      <c r="D12619" s="4">
        <f>VLOOKUP(A12619,'[1]5 Percent charge increase calcu'!$A:$J,10,FALSE)</f>
        <v>3801</v>
      </c>
    </row>
    <row r="12620" spans="1:4" x14ac:dyDescent="0.25">
      <c r="A12620" s="3">
        <v>3440172</v>
      </c>
      <c r="B12620" s="3"/>
      <c r="C12620" s="3" t="s">
        <v>470</v>
      </c>
      <c r="D12620" s="4">
        <f>VLOOKUP(A12620,'[1]5 Percent charge increase calcu'!$A:$J,10,FALSE)</f>
        <v>2741</v>
      </c>
    </row>
    <row r="12621" spans="1:4" x14ac:dyDescent="0.25">
      <c r="A12621" s="3">
        <v>3440174</v>
      </c>
      <c r="B12621" s="3"/>
      <c r="C12621" s="3" t="s">
        <v>449</v>
      </c>
      <c r="D12621" s="4">
        <f>VLOOKUP(A12621,'[1]5 Percent charge increase calcu'!$A:$J,10,FALSE)</f>
        <v>5691</v>
      </c>
    </row>
    <row r="12622" spans="1:4" x14ac:dyDescent="0.25">
      <c r="A12622" s="3">
        <v>3440176</v>
      </c>
      <c r="B12622" s="3"/>
      <c r="C12622" s="3" t="s">
        <v>449</v>
      </c>
      <c r="D12622" s="4">
        <f>VLOOKUP(A12622,'[1]5 Percent charge increase calcu'!$A:$J,10,FALSE)</f>
        <v>5691</v>
      </c>
    </row>
    <row r="12623" spans="1:4" x14ac:dyDescent="0.25">
      <c r="A12623" s="3">
        <v>3440178</v>
      </c>
      <c r="B12623" s="3"/>
      <c r="C12623" s="3" t="s">
        <v>449</v>
      </c>
      <c r="D12623" s="4">
        <f>VLOOKUP(A12623,'[1]5 Percent charge increase calcu'!$A:$J,10,FALSE)</f>
        <v>1082</v>
      </c>
    </row>
    <row r="12624" spans="1:4" x14ac:dyDescent="0.25">
      <c r="A12624" s="3">
        <v>3440179</v>
      </c>
      <c r="B12624" s="3"/>
      <c r="C12624" s="3" t="s">
        <v>10948</v>
      </c>
      <c r="D12624" s="4">
        <f>VLOOKUP(A12624,'[1]5 Percent charge increase calcu'!$A:$J,10,FALSE)</f>
        <v>1743</v>
      </c>
    </row>
    <row r="12625" spans="1:4" x14ac:dyDescent="0.25">
      <c r="A12625" s="3">
        <v>3440644</v>
      </c>
      <c r="B12625" s="3"/>
      <c r="C12625" s="3" t="s">
        <v>10949</v>
      </c>
      <c r="D12625" s="4">
        <f>VLOOKUP(A12625,[1]Exclusions!$B$1:$J$16039,9,FALSE)</f>
        <v>8320</v>
      </c>
    </row>
    <row r="12626" spans="1:4" x14ac:dyDescent="0.25">
      <c r="A12626" s="3">
        <v>3440700</v>
      </c>
      <c r="B12626" s="3"/>
      <c r="C12626" s="3" t="s">
        <v>10950</v>
      </c>
      <c r="D12626" s="4">
        <f>VLOOKUP(A12626,'[1]5 Percent charge increase calcu'!$A:$J,10,FALSE)</f>
        <v>1901</v>
      </c>
    </row>
    <row r="12627" spans="1:4" x14ac:dyDescent="0.25">
      <c r="A12627" s="3">
        <v>3441220</v>
      </c>
      <c r="B12627" s="3"/>
      <c r="C12627" s="3" t="s">
        <v>10951</v>
      </c>
      <c r="D12627" s="4">
        <f>VLOOKUP(A12627,[1]Exclusions!$B$1:$J$16039,9,FALSE)</f>
        <v>5920</v>
      </c>
    </row>
    <row r="12628" spans="1:4" x14ac:dyDescent="0.25">
      <c r="A12628" s="3">
        <v>3441221</v>
      </c>
      <c r="B12628" s="3"/>
      <c r="C12628" s="3" t="s">
        <v>10790</v>
      </c>
      <c r="D12628" s="4">
        <f>VLOOKUP(A12628,'[1]5 Percent charge increase calcu'!$A:$J,10,FALSE)</f>
        <v>918</v>
      </c>
    </row>
    <row r="12629" spans="1:4" x14ac:dyDescent="0.25">
      <c r="A12629" s="3">
        <v>3441223</v>
      </c>
      <c r="B12629" s="3"/>
      <c r="C12629" s="3" t="s">
        <v>10791</v>
      </c>
      <c r="D12629" s="4">
        <f>VLOOKUP(A12629,'[1]5 Percent charge increase calcu'!$A:$J,10,FALSE)</f>
        <v>3140</v>
      </c>
    </row>
    <row r="12630" spans="1:4" x14ac:dyDescent="0.25">
      <c r="A12630" s="3">
        <v>3441224</v>
      </c>
      <c r="B12630" s="3"/>
      <c r="C12630" s="3" t="s">
        <v>300</v>
      </c>
      <c r="D12630" s="4">
        <f>VLOOKUP(A12630,'[1]5 Percent charge increase calcu'!$A:$J,10,FALSE)</f>
        <v>7518</v>
      </c>
    </row>
    <row r="12631" spans="1:4" x14ac:dyDescent="0.25">
      <c r="A12631" s="3">
        <v>3441225</v>
      </c>
      <c r="B12631" s="3"/>
      <c r="C12631" s="3" t="s">
        <v>309</v>
      </c>
      <c r="D12631" s="4">
        <f>VLOOKUP(A12631,'[1]5 Percent charge increase calcu'!$A:$J,10,FALSE)</f>
        <v>2636</v>
      </c>
    </row>
    <row r="12632" spans="1:4" x14ac:dyDescent="0.25">
      <c r="A12632" s="3">
        <v>3441226</v>
      </c>
      <c r="B12632" s="3"/>
      <c r="C12632" s="3" t="s">
        <v>317</v>
      </c>
      <c r="D12632" s="4">
        <f>VLOOKUP(A12632,'[1]5 Percent charge increase calcu'!$A:$J,10,FALSE)</f>
        <v>1373</v>
      </c>
    </row>
    <row r="12633" spans="1:4" x14ac:dyDescent="0.25">
      <c r="A12633" s="3">
        <v>3441227</v>
      </c>
      <c r="B12633" s="3"/>
      <c r="C12633" s="3" t="s">
        <v>318</v>
      </c>
      <c r="D12633" s="4">
        <f>VLOOKUP(A12633,'[1]5 Percent charge increase calcu'!$A:$J,10,FALSE)</f>
        <v>1373</v>
      </c>
    </row>
    <row r="12634" spans="1:4" x14ac:dyDescent="0.25">
      <c r="A12634" s="3">
        <v>3441228</v>
      </c>
      <c r="B12634" s="3"/>
      <c r="C12634" s="3" t="s">
        <v>319</v>
      </c>
      <c r="D12634" s="4">
        <f>VLOOKUP(A12634,'[1]5 Percent charge increase calcu'!$A:$J,10,FALSE)</f>
        <v>1373</v>
      </c>
    </row>
    <row r="12635" spans="1:4" x14ac:dyDescent="0.25">
      <c r="A12635" s="3">
        <v>3441229</v>
      </c>
      <c r="B12635" s="3"/>
      <c r="C12635" s="3" t="s">
        <v>320</v>
      </c>
      <c r="D12635" s="4">
        <f>VLOOKUP(A12635,'[1]5 Percent charge increase calcu'!$A:$J,10,FALSE)</f>
        <v>2951</v>
      </c>
    </row>
    <row r="12636" spans="1:4" x14ac:dyDescent="0.25">
      <c r="A12636" s="3">
        <v>3441230</v>
      </c>
      <c r="B12636" s="3"/>
      <c r="C12636" s="3" t="s">
        <v>321</v>
      </c>
      <c r="D12636" s="4">
        <f>VLOOKUP(A12636,'[1]5 Percent charge increase calcu'!$A:$J,10,FALSE)</f>
        <v>1491</v>
      </c>
    </row>
    <row r="12637" spans="1:4" x14ac:dyDescent="0.25">
      <c r="A12637" s="3">
        <v>3441231</v>
      </c>
      <c r="B12637" s="3"/>
      <c r="C12637" s="3" t="s">
        <v>322</v>
      </c>
      <c r="D12637" s="4">
        <f>VLOOKUP(A12637,'[1]5 Percent charge increase calcu'!$A:$J,10,FALSE)</f>
        <v>1362</v>
      </c>
    </row>
    <row r="12638" spans="1:4" x14ac:dyDescent="0.25">
      <c r="A12638" s="3">
        <v>3441236</v>
      </c>
      <c r="B12638" s="3"/>
      <c r="C12638" s="3" t="s">
        <v>301</v>
      </c>
      <c r="D12638" s="4">
        <f>VLOOKUP(A12638,'[1]5 Percent charge increase calcu'!$A:$J,10,FALSE)</f>
        <v>2678</v>
      </c>
    </row>
    <row r="12639" spans="1:4" x14ac:dyDescent="0.25">
      <c r="A12639" s="3">
        <v>3441237</v>
      </c>
      <c r="B12639" s="3"/>
      <c r="C12639" s="3" t="s">
        <v>303</v>
      </c>
      <c r="D12639" s="4">
        <f>VLOOKUP(A12639,'[1]5 Percent charge increase calcu'!$A:$J,10,FALSE)</f>
        <v>704</v>
      </c>
    </row>
    <row r="12640" spans="1:4" x14ac:dyDescent="0.25">
      <c r="A12640" s="3">
        <v>3441238</v>
      </c>
      <c r="B12640" s="3"/>
      <c r="C12640" s="3" t="s">
        <v>312</v>
      </c>
      <c r="D12640" s="4">
        <f>VLOOKUP(A12640,'[1]5 Percent charge increase calcu'!$A:$J,10,FALSE)</f>
        <v>3969</v>
      </c>
    </row>
    <row r="12641" spans="1:4" x14ac:dyDescent="0.25">
      <c r="A12641" s="3">
        <v>3441239</v>
      </c>
      <c r="B12641" s="3"/>
      <c r="C12641" s="3" t="s">
        <v>313</v>
      </c>
      <c r="D12641" s="4">
        <f>VLOOKUP(A12641,'[1]5 Percent charge increase calcu'!$A:$J,10,FALSE)</f>
        <v>3969</v>
      </c>
    </row>
    <row r="12642" spans="1:4" x14ac:dyDescent="0.25">
      <c r="A12642" s="3">
        <v>3441240</v>
      </c>
      <c r="B12642" s="3"/>
      <c r="C12642" s="3" t="s">
        <v>314</v>
      </c>
      <c r="D12642" s="4">
        <f>VLOOKUP(A12642,'[1]5 Percent charge increase calcu'!$A:$J,10,FALSE)</f>
        <v>3969</v>
      </c>
    </row>
    <row r="12643" spans="1:4" x14ac:dyDescent="0.25">
      <c r="A12643" s="3">
        <v>3441241</v>
      </c>
      <c r="B12643" s="3"/>
      <c r="C12643" s="3" t="s">
        <v>315</v>
      </c>
      <c r="D12643" s="4">
        <f>VLOOKUP(A12643,'[1]5 Percent charge increase calcu'!$A:$J,10,FALSE)</f>
        <v>7749</v>
      </c>
    </row>
    <row r="12644" spans="1:4" x14ac:dyDescent="0.25">
      <c r="A12644" s="3">
        <v>3441242</v>
      </c>
      <c r="B12644" s="3"/>
      <c r="C12644" s="3" t="s">
        <v>316</v>
      </c>
      <c r="D12644" s="4">
        <f>VLOOKUP(A12644,'[1]5 Percent charge increase calcu'!$A:$J,10,FALSE)</f>
        <v>3969</v>
      </c>
    </row>
    <row r="12645" spans="1:4" x14ac:dyDescent="0.25">
      <c r="A12645" s="3">
        <v>3441246</v>
      </c>
      <c r="B12645" s="3"/>
      <c r="C12645" s="3" t="s">
        <v>425</v>
      </c>
      <c r="D12645" s="4">
        <f>VLOOKUP(A12645,'[1]5 Percent charge increase calcu'!$A:$J,10,FALSE)</f>
        <v>3297</v>
      </c>
    </row>
    <row r="12646" spans="1:4" x14ac:dyDescent="0.25">
      <c r="A12646" s="3">
        <v>3441248</v>
      </c>
      <c r="B12646" s="3"/>
      <c r="C12646" s="3" t="s">
        <v>10901</v>
      </c>
      <c r="D12646" s="4">
        <f>VLOOKUP(A12646,'[1]5 Percent charge increase calcu'!$A:$J,10,FALSE)</f>
        <v>3969</v>
      </c>
    </row>
    <row r="12647" spans="1:4" x14ac:dyDescent="0.25">
      <c r="A12647" s="3">
        <v>3441249</v>
      </c>
      <c r="B12647" s="3"/>
      <c r="C12647" s="3" t="s">
        <v>10902</v>
      </c>
      <c r="D12647" s="4">
        <f>VLOOKUP(A12647,'[1]5 Percent charge increase calcu'!$A:$J,10,FALSE)</f>
        <v>3969</v>
      </c>
    </row>
    <row r="12648" spans="1:4" x14ac:dyDescent="0.25">
      <c r="A12648" s="3">
        <v>3441250</v>
      </c>
      <c r="B12648" s="3"/>
      <c r="C12648" s="3" t="s">
        <v>10779</v>
      </c>
      <c r="D12648" s="4">
        <f>VLOOKUP(A12648,'[1]5 Percent charge increase calcu'!$A:$J,10,FALSE)</f>
        <v>7550</v>
      </c>
    </row>
    <row r="12649" spans="1:4" x14ac:dyDescent="0.25">
      <c r="A12649" s="3">
        <v>3441251</v>
      </c>
      <c r="B12649" s="3"/>
      <c r="C12649" s="3" t="s">
        <v>10780</v>
      </c>
      <c r="D12649" s="4">
        <f>VLOOKUP(A12649,'[1]5 Percent charge increase calcu'!$A:$J,10,FALSE)</f>
        <v>7550</v>
      </c>
    </row>
    <row r="12650" spans="1:4" x14ac:dyDescent="0.25">
      <c r="A12650" s="3">
        <v>3441252</v>
      </c>
      <c r="B12650" s="3"/>
      <c r="C12650" s="3" t="s">
        <v>345</v>
      </c>
      <c r="D12650" s="4">
        <f>VLOOKUP(A12650,'[1]5 Percent charge increase calcu'!$A:$J,10,FALSE)</f>
        <v>609</v>
      </c>
    </row>
    <row r="12651" spans="1:4" x14ac:dyDescent="0.25">
      <c r="A12651" s="3">
        <v>3441253</v>
      </c>
      <c r="B12651" s="3"/>
      <c r="C12651" s="3" t="s">
        <v>346</v>
      </c>
      <c r="D12651" s="4">
        <f>VLOOKUP(A12651,'[1]5 Percent charge increase calcu'!$A:$J,10,FALSE)</f>
        <v>609</v>
      </c>
    </row>
    <row r="12652" spans="1:4" x14ac:dyDescent="0.25">
      <c r="A12652" s="3">
        <v>3441254</v>
      </c>
      <c r="B12652" s="3"/>
      <c r="C12652" s="3" t="s">
        <v>429</v>
      </c>
      <c r="D12652" s="4">
        <f>VLOOKUP(A12652,'[1]5 Percent charge increase calcu'!$A:$J,10,FALSE)</f>
        <v>1460</v>
      </c>
    </row>
    <row r="12653" spans="1:4" x14ac:dyDescent="0.25">
      <c r="A12653" s="3">
        <v>3441255</v>
      </c>
      <c r="B12653" s="3"/>
      <c r="C12653" s="3" t="s">
        <v>348</v>
      </c>
      <c r="D12653" s="4">
        <f>VLOOKUP(A12653,'[1]5 Percent charge increase calcu'!$A:$J,10,FALSE)</f>
        <v>840</v>
      </c>
    </row>
    <row r="12654" spans="1:4" x14ac:dyDescent="0.25">
      <c r="A12654" s="3">
        <v>3441256</v>
      </c>
      <c r="B12654" s="3"/>
      <c r="C12654" s="3" t="s">
        <v>349</v>
      </c>
      <c r="D12654" s="4">
        <f>VLOOKUP(A12654,'[1]5 Percent charge increase calcu'!$A:$J,10,FALSE)</f>
        <v>420</v>
      </c>
    </row>
    <row r="12655" spans="1:4" x14ac:dyDescent="0.25">
      <c r="A12655" s="3">
        <v>3441257</v>
      </c>
      <c r="B12655" s="3"/>
      <c r="C12655" s="3" t="s">
        <v>350</v>
      </c>
      <c r="D12655" s="4">
        <f>VLOOKUP(A12655,'[1]5 Percent charge increase calcu'!$A:$J,10,FALSE)</f>
        <v>1533</v>
      </c>
    </row>
    <row r="12656" spans="1:4" x14ac:dyDescent="0.25">
      <c r="A12656" s="3">
        <v>3441258</v>
      </c>
      <c r="B12656" s="3"/>
      <c r="C12656" s="3" t="s">
        <v>359</v>
      </c>
      <c r="D12656" s="4">
        <f>VLOOKUP(A12656,'[1]5 Percent charge increase calcu'!$A:$J,10,FALSE)</f>
        <v>7182</v>
      </c>
    </row>
    <row r="12657" spans="1:4" x14ac:dyDescent="0.25">
      <c r="A12657" s="3">
        <v>3441259</v>
      </c>
      <c r="B12657" s="3"/>
      <c r="C12657" s="3" t="s">
        <v>355</v>
      </c>
      <c r="D12657" s="4">
        <f>VLOOKUP(A12657,'[1]5 Percent charge increase calcu'!$A:$J,10,FALSE)</f>
        <v>6090</v>
      </c>
    </row>
    <row r="12658" spans="1:4" x14ac:dyDescent="0.25">
      <c r="A12658" s="3">
        <v>3441260</v>
      </c>
      <c r="B12658" s="3"/>
      <c r="C12658" s="3" t="s">
        <v>329</v>
      </c>
      <c r="D12658" s="4">
        <f>VLOOKUP(A12658,'[1]5 Percent charge increase calcu'!$A:$J,10,FALSE)</f>
        <v>1533</v>
      </c>
    </row>
    <row r="12659" spans="1:4" x14ac:dyDescent="0.25">
      <c r="A12659" s="3">
        <v>3441261</v>
      </c>
      <c r="B12659" s="3"/>
      <c r="C12659" s="3" t="s">
        <v>376</v>
      </c>
      <c r="D12659" s="4">
        <f>VLOOKUP(A12659,'[1]5 Percent charge increase calcu'!$A:$J,10,FALSE)</f>
        <v>8936</v>
      </c>
    </row>
    <row r="12660" spans="1:4" x14ac:dyDescent="0.25">
      <c r="A12660" s="3">
        <v>3441262</v>
      </c>
      <c r="B12660" s="3"/>
      <c r="C12660" s="3" t="s">
        <v>10802</v>
      </c>
      <c r="D12660" s="4">
        <f>VLOOKUP(A12660,'[1]5 Percent charge increase calcu'!$A:$J,10,FALSE)</f>
        <v>4074</v>
      </c>
    </row>
    <row r="12661" spans="1:4" x14ac:dyDescent="0.25">
      <c r="A12661" s="3">
        <v>3441263</v>
      </c>
      <c r="B12661" s="3"/>
      <c r="C12661" s="3" t="s">
        <v>10783</v>
      </c>
      <c r="D12661" s="4">
        <f>VLOOKUP(A12661,'[1]5 Percent charge increase calcu'!$A:$J,10,FALSE)</f>
        <v>5880</v>
      </c>
    </row>
    <row r="12662" spans="1:4" x14ac:dyDescent="0.25">
      <c r="A12662" s="3">
        <v>3441264</v>
      </c>
      <c r="B12662" s="3"/>
      <c r="C12662" s="3" t="s">
        <v>304</v>
      </c>
      <c r="D12662" s="4">
        <f>VLOOKUP(A12662,'[1]5 Percent charge increase calcu'!$A:$J,10,FALSE)</f>
        <v>1373</v>
      </c>
    </row>
    <row r="12663" spans="1:4" x14ac:dyDescent="0.25">
      <c r="A12663" s="3">
        <v>3441265</v>
      </c>
      <c r="B12663" s="3"/>
      <c r="C12663" s="3" t="s">
        <v>305</v>
      </c>
      <c r="D12663" s="4">
        <f>VLOOKUP(A12663,'[1]5 Percent charge increase calcu'!$A:$J,10,FALSE)</f>
        <v>662</v>
      </c>
    </row>
    <row r="12664" spans="1:4" x14ac:dyDescent="0.25">
      <c r="A12664" s="3">
        <v>3441266</v>
      </c>
      <c r="B12664" s="3"/>
      <c r="C12664" s="3" t="s">
        <v>306</v>
      </c>
      <c r="D12664" s="4">
        <f>VLOOKUP(A12664,'[1]5 Percent charge increase calcu'!$A:$J,10,FALSE)</f>
        <v>662</v>
      </c>
    </row>
    <row r="12665" spans="1:4" x14ac:dyDescent="0.25">
      <c r="A12665" s="3">
        <v>3441267</v>
      </c>
      <c r="B12665" s="3"/>
      <c r="C12665" s="3" t="s">
        <v>307</v>
      </c>
      <c r="D12665" s="4">
        <f>VLOOKUP(A12665,'[1]5 Percent charge increase calcu'!$A:$J,10,FALSE)</f>
        <v>1373</v>
      </c>
    </row>
    <row r="12666" spans="1:4" x14ac:dyDescent="0.25">
      <c r="A12666" s="3">
        <v>3441268</v>
      </c>
      <c r="B12666" s="3"/>
      <c r="C12666" s="3" t="s">
        <v>308</v>
      </c>
      <c r="D12666" s="4">
        <f>VLOOKUP(A12666,'[1]5 Percent charge increase calcu'!$A:$J,10,FALSE)</f>
        <v>343</v>
      </c>
    </row>
    <row r="12667" spans="1:4" x14ac:dyDescent="0.25">
      <c r="A12667" s="3">
        <v>3441269</v>
      </c>
      <c r="B12667" s="3"/>
      <c r="C12667" s="3" t="s">
        <v>378</v>
      </c>
      <c r="D12667" s="4">
        <f>VLOOKUP(A12667,'[1]5 Percent charge increase calcu'!$A:$J,10,FALSE)</f>
        <v>1617</v>
      </c>
    </row>
    <row r="12668" spans="1:4" x14ac:dyDescent="0.25">
      <c r="A12668" s="3">
        <v>3441270</v>
      </c>
      <c r="B12668" s="3"/>
      <c r="C12668" s="3" t="s">
        <v>362</v>
      </c>
      <c r="D12668" s="4">
        <f>VLOOKUP(A12668,'[1]5 Percent charge increase calcu'!$A:$J,10,FALSE)</f>
        <v>2741</v>
      </c>
    </row>
    <row r="12669" spans="1:4" x14ac:dyDescent="0.25">
      <c r="A12669" s="3">
        <v>3441271</v>
      </c>
      <c r="B12669" s="3"/>
      <c r="C12669" s="3" t="s">
        <v>294</v>
      </c>
      <c r="D12669" s="4">
        <f>VLOOKUP(A12669,'[1]5 Percent charge increase calcu'!$A:$J,10,FALSE)</f>
        <v>2982</v>
      </c>
    </row>
    <row r="12670" spans="1:4" x14ac:dyDescent="0.25">
      <c r="A12670" s="3">
        <v>3441272</v>
      </c>
      <c r="B12670" s="3"/>
      <c r="C12670" s="3" t="s">
        <v>352</v>
      </c>
      <c r="D12670" s="4">
        <f>VLOOKUP(A12670,'[1]5 Percent charge increase calcu'!$A:$J,10,FALSE)</f>
        <v>3140</v>
      </c>
    </row>
    <row r="12671" spans="1:4" x14ac:dyDescent="0.25">
      <c r="A12671" s="3">
        <v>3441273</v>
      </c>
      <c r="B12671" s="3"/>
      <c r="C12671" s="3" t="s">
        <v>353</v>
      </c>
      <c r="D12671" s="4">
        <f>VLOOKUP(A12671,'[1]5 Percent charge increase calcu'!$A:$J,10,FALSE)</f>
        <v>3140</v>
      </c>
    </row>
    <row r="12672" spans="1:4" x14ac:dyDescent="0.25">
      <c r="A12672" s="3">
        <v>3441274</v>
      </c>
      <c r="B12672" s="3"/>
      <c r="C12672" s="3" t="s">
        <v>296</v>
      </c>
      <c r="D12672" s="4">
        <f>VLOOKUP(A12672,'[1]5 Percent charge increase calcu'!$A:$J,10,FALSE)</f>
        <v>45</v>
      </c>
    </row>
    <row r="12673" spans="1:4" x14ac:dyDescent="0.25">
      <c r="A12673" s="3">
        <v>3441275</v>
      </c>
      <c r="B12673" s="3"/>
      <c r="C12673" s="3" t="s">
        <v>10897</v>
      </c>
      <c r="D12673" s="4">
        <f>VLOOKUP(A12673,'[1]5 Percent charge increase calcu'!$A:$J,10,FALSE)</f>
        <v>410</v>
      </c>
    </row>
    <row r="12674" spans="1:4" x14ac:dyDescent="0.25">
      <c r="A12674" s="3">
        <v>3441276</v>
      </c>
      <c r="B12674" s="3"/>
      <c r="C12674" s="3" t="s">
        <v>10898</v>
      </c>
      <c r="D12674" s="4">
        <f>VLOOKUP(A12674,'[1]5 Percent charge increase calcu'!$A:$J,10,FALSE)</f>
        <v>365</v>
      </c>
    </row>
    <row r="12675" spans="1:4" x14ac:dyDescent="0.25">
      <c r="A12675" s="3">
        <v>3441280</v>
      </c>
      <c r="B12675" s="3"/>
      <c r="C12675" s="3" t="s">
        <v>455</v>
      </c>
      <c r="D12675" s="4">
        <f>VLOOKUP(A12675,'[1]5 Percent charge increase calcu'!$A:$J,10,FALSE)</f>
        <v>353</v>
      </c>
    </row>
    <row r="12676" spans="1:4" x14ac:dyDescent="0.25">
      <c r="A12676" s="3">
        <v>3441281</v>
      </c>
      <c r="B12676" s="3"/>
      <c r="C12676" s="3" t="s">
        <v>388</v>
      </c>
      <c r="D12676" s="4">
        <f>VLOOKUP(A12676,'[1]5 Percent charge increase calcu'!$A:$J,10,FALSE)</f>
        <v>177</v>
      </c>
    </row>
    <row r="12677" spans="1:4" x14ac:dyDescent="0.25">
      <c r="A12677" s="3">
        <v>3441282</v>
      </c>
      <c r="B12677" s="3"/>
      <c r="C12677" s="3" t="s">
        <v>366</v>
      </c>
      <c r="D12677" s="4">
        <f>VLOOKUP(A12677,'[1]5 Percent charge increase calcu'!$A:$J,10,FALSE)</f>
        <v>353</v>
      </c>
    </row>
    <row r="12678" spans="1:4" x14ac:dyDescent="0.25">
      <c r="A12678" s="3">
        <v>3441283</v>
      </c>
      <c r="B12678" s="3"/>
      <c r="C12678" s="3" t="s">
        <v>367</v>
      </c>
      <c r="D12678" s="4">
        <f>VLOOKUP(A12678,'[1]5 Percent charge increase calcu'!$A:$J,10,FALSE)</f>
        <v>177</v>
      </c>
    </row>
    <row r="12679" spans="1:4" x14ac:dyDescent="0.25">
      <c r="A12679" s="3">
        <v>3441284</v>
      </c>
      <c r="B12679" s="3"/>
      <c r="C12679" s="3" t="s">
        <v>323</v>
      </c>
      <c r="D12679" s="4">
        <f>VLOOKUP(A12679,'[1]5 Percent charge increase calcu'!$A:$J,10,FALSE)</f>
        <v>4116</v>
      </c>
    </row>
    <row r="12680" spans="1:4" x14ac:dyDescent="0.25">
      <c r="A12680" s="3">
        <v>3441285</v>
      </c>
      <c r="B12680" s="3"/>
      <c r="C12680" s="3" t="s">
        <v>324</v>
      </c>
      <c r="D12680" s="4">
        <f>VLOOKUP(A12680,'[1]5 Percent charge increase calcu'!$A:$J,10,FALSE)</f>
        <v>3507</v>
      </c>
    </row>
    <row r="12681" spans="1:4" x14ac:dyDescent="0.25">
      <c r="A12681" s="3">
        <v>3441286</v>
      </c>
      <c r="B12681" s="3"/>
      <c r="C12681" s="3" t="s">
        <v>325</v>
      </c>
      <c r="D12681" s="4">
        <f>VLOOKUP(A12681,'[1]5 Percent charge increase calcu'!$A:$J,10,FALSE)</f>
        <v>662</v>
      </c>
    </row>
    <row r="12682" spans="1:4" x14ac:dyDescent="0.25">
      <c r="A12682" s="3">
        <v>3441287</v>
      </c>
      <c r="B12682" s="3"/>
      <c r="C12682" s="3" t="s">
        <v>326</v>
      </c>
      <c r="D12682" s="4">
        <f>VLOOKUP(A12682,'[1]5 Percent charge increase calcu'!$A:$J,10,FALSE)</f>
        <v>475</v>
      </c>
    </row>
    <row r="12683" spans="1:4" x14ac:dyDescent="0.25">
      <c r="A12683" s="3">
        <v>3441288</v>
      </c>
      <c r="B12683" s="3"/>
      <c r="C12683" s="3" t="s">
        <v>328</v>
      </c>
      <c r="D12683" s="4">
        <f>VLOOKUP(A12683,'[1]5 Percent charge increase calcu'!$A:$J,10,FALSE)</f>
        <v>609</v>
      </c>
    </row>
    <row r="12684" spans="1:4" x14ac:dyDescent="0.25">
      <c r="A12684" s="3">
        <v>3441292</v>
      </c>
      <c r="B12684" s="3"/>
      <c r="C12684" s="3" t="s">
        <v>471</v>
      </c>
      <c r="D12684" s="4">
        <f>VLOOKUP(A12684,'[1]5 Percent charge increase calcu'!$A:$J,10,FALSE)</f>
        <v>1071</v>
      </c>
    </row>
    <row r="12685" spans="1:4" x14ac:dyDescent="0.25">
      <c r="A12685" s="3">
        <v>3441293</v>
      </c>
      <c r="B12685" s="3"/>
      <c r="C12685" s="3" t="s">
        <v>473</v>
      </c>
      <c r="D12685" s="4">
        <f>VLOOKUP(A12685,'[1]5 Percent charge increase calcu'!$A:$J,10,FALSE)</f>
        <v>1859</v>
      </c>
    </row>
    <row r="12686" spans="1:4" x14ac:dyDescent="0.25">
      <c r="A12686" s="3">
        <v>3441294</v>
      </c>
      <c r="B12686" s="3"/>
      <c r="C12686" s="3" t="s">
        <v>502</v>
      </c>
      <c r="D12686" s="4">
        <f>VLOOKUP(A12686,'[1]5 Percent charge increase calcu'!$A:$J,10,FALSE)</f>
        <v>309</v>
      </c>
    </row>
    <row r="12687" spans="1:4" x14ac:dyDescent="0.25">
      <c r="A12687" s="3">
        <v>3441295</v>
      </c>
      <c r="B12687" s="3"/>
      <c r="C12687" s="3" t="s">
        <v>476</v>
      </c>
      <c r="D12687" s="4">
        <f>VLOOKUP(A12687,'[1]5 Percent charge increase calcu'!$A:$J,10,FALSE)</f>
        <v>431</v>
      </c>
    </row>
    <row r="12688" spans="1:4" x14ac:dyDescent="0.25">
      <c r="A12688" s="3">
        <v>3441296</v>
      </c>
      <c r="B12688" s="3"/>
      <c r="C12688" s="3" t="s">
        <v>397</v>
      </c>
      <c r="D12688" s="4">
        <f>VLOOKUP(A12688,'[1]5 Percent charge increase calcu'!$A:$J,10,FALSE)</f>
        <v>995</v>
      </c>
    </row>
    <row r="12689" spans="1:4" x14ac:dyDescent="0.25">
      <c r="A12689" s="3">
        <v>3441297</v>
      </c>
      <c r="B12689" s="3"/>
      <c r="C12689" s="3" t="s">
        <v>503</v>
      </c>
      <c r="D12689" s="4">
        <f>VLOOKUP(A12689,'[1]5 Percent charge increase calcu'!$A:$J,10,FALSE)</f>
        <v>454</v>
      </c>
    </row>
    <row r="12690" spans="1:4" x14ac:dyDescent="0.25">
      <c r="A12690" s="3">
        <v>3441298</v>
      </c>
      <c r="B12690" s="3"/>
      <c r="C12690" s="3" t="s">
        <v>477</v>
      </c>
      <c r="D12690" s="4">
        <f>VLOOKUP(A12690,'[1]5 Percent charge increase calcu'!$A:$J,10,FALSE)</f>
        <v>995</v>
      </c>
    </row>
    <row r="12691" spans="1:4" x14ac:dyDescent="0.25">
      <c r="A12691" s="3">
        <v>3441299</v>
      </c>
      <c r="B12691" s="3"/>
      <c r="C12691" s="3" t="s">
        <v>504</v>
      </c>
      <c r="D12691" s="4">
        <f>VLOOKUP(A12691,'[1]5 Percent charge increase calcu'!$A:$J,10,FALSE)</f>
        <v>320</v>
      </c>
    </row>
    <row r="12692" spans="1:4" x14ac:dyDescent="0.25">
      <c r="A12692" s="3">
        <v>3441300</v>
      </c>
      <c r="B12692" s="3"/>
      <c r="C12692" s="3" t="s">
        <v>364</v>
      </c>
      <c r="D12692" s="4">
        <f>VLOOKUP(A12692,'[1]5 Percent charge increase calcu'!$A:$J,10,FALSE)</f>
        <v>1743</v>
      </c>
    </row>
    <row r="12693" spans="1:4" x14ac:dyDescent="0.25">
      <c r="A12693" s="3">
        <v>3441301</v>
      </c>
      <c r="B12693" s="3"/>
      <c r="C12693" s="3" t="s">
        <v>482</v>
      </c>
      <c r="D12693" s="4">
        <f>VLOOKUP(A12693,'[1]5 Percent charge increase calcu'!$A:$J,10,FALSE)</f>
        <v>2709</v>
      </c>
    </row>
    <row r="12694" spans="1:4" x14ac:dyDescent="0.25">
      <c r="A12694" s="3">
        <v>3441302</v>
      </c>
      <c r="B12694" s="3"/>
      <c r="C12694" s="3" t="s">
        <v>483</v>
      </c>
      <c r="D12694" s="4">
        <f>VLOOKUP(A12694,'[1]5 Percent charge increase calcu'!$A:$J,10,FALSE)</f>
        <v>897</v>
      </c>
    </row>
    <row r="12695" spans="1:4" x14ac:dyDescent="0.25">
      <c r="A12695" s="3">
        <v>3441303</v>
      </c>
      <c r="B12695" s="3"/>
      <c r="C12695" s="3" t="s">
        <v>484</v>
      </c>
      <c r="D12695" s="4">
        <f>VLOOKUP(A12695,'[1]5 Percent charge increase calcu'!$A:$J,10,FALSE)</f>
        <v>1659</v>
      </c>
    </row>
    <row r="12696" spans="1:4" x14ac:dyDescent="0.25">
      <c r="A12696" s="3">
        <v>3441304</v>
      </c>
      <c r="B12696" s="3"/>
      <c r="C12696" s="3" t="s">
        <v>485</v>
      </c>
      <c r="D12696" s="4">
        <f>VLOOKUP(A12696,'[1]5 Percent charge increase calcu'!$A:$J,10,FALSE)</f>
        <v>596</v>
      </c>
    </row>
    <row r="12697" spans="1:4" x14ac:dyDescent="0.25">
      <c r="A12697" s="3">
        <v>3441305</v>
      </c>
      <c r="B12697" s="3"/>
      <c r="C12697" s="3" t="s">
        <v>333</v>
      </c>
      <c r="D12697" s="4">
        <f>VLOOKUP(A12697,'[1]5 Percent charge increase calcu'!$A:$J,10,FALSE)</f>
        <v>1071</v>
      </c>
    </row>
    <row r="12698" spans="1:4" x14ac:dyDescent="0.25">
      <c r="A12698" s="3">
        <v>3441306</v>
      </c>
      <c r="B12698" s="3"/>
      <c r="C12698" s="3" t="s">
        <v>334</v>
      </c>
      <c r="D12698" s="4">
        <f>VLOOKUP(A12698,'[1]5 Percent charge increase calcu'!$A:$J,10,FALSE)</f>
        <v>1071</v>
      </c>
    </row>
    <row r="12699" spans="1:4" x14ac:dyDescent="0.25">
      <c r="A12699" s="3">
        <v>3441307</v>
      </c>
      <c r="B12699" s="3"/>
      <c r="C12699" s="3" t="s">
        <v>335</v>
      </c>
      <c r="D12699" s="4">
        <f>VLOOKUP(A12699,'[1]5 Percent charge increase calcu'!$A:$J,10,FALSE)</f>
        <v>675</v>
      </c>
    </row>
    <row r="12700" spans="1:4" x14ac:dyDescent="0.25">
      <c r="A12700" s="3">
        <v>3441308</v>
      </c>
      <c r="B12700" s="3"/>
      <c r="C12700" s="3" t="s">
        <v>336</v>
      </c>
      <c r="D12700" s="4">
        <f>VLOOKUP(A12700,'[1]5 Percent charge increase calcu'!$A:$J,10,FALSE)</f>
        <v>210</v>
      </c>
    </row>
    <row r="12701" spans="1:4" x14ac:dyDescent="0.25">
      <c r="A12701" s="3">
        <v>3441309</v>
      </c>
      <c r="B12701" s="3"/>
      <c r="C12701" s="3" t="s">
        <v>10781</v>
      </c>
      <c r="D12701" s="4">
        <f>VLOOKUP(A12701,'[1]5 Percent charge increase calcu'!$A:$J,10,FALSE)</f>
        <v>1061</v>
      </c>
    </row>
    <row r="12702" spans="1:4" x14ac:dyDescent="0.25">
      <c r="A12702" s="3">
        <v>3441319</v>
      </c>
      <c r="B12702" s="3"/>
      <c r="C12702" s="3" t="s">
        <v>10862</v>
      </c>
      <c r="D12702" s="4">
        <f>VLOOKUP(A12702,'[1]5 Percent charge increase calcu'!$A:$J,10,FALSE)</f>
        <v>3969</v>
      </c>
    </row>
    <row r="12703" spans="1:4" x14ac:dyDescent="0.25">
      <c r="A12703" s="3">
        <v>3441320</v>
      </c>
      <c r="B12703" s="3"/>
      <c r="C12703" s="3" t="s">
        <v>10863</v>
      </c>
      <c r="D12703" s="4">
        <f>VLOOKUP(A12703,'[1]5 Percent charge increase calcu'!$A:$J,10,FALSE)</f>
        <v>7938</v>
      </c>
    </row>
    <row r="12704" spans="1:4" x14ac:dyDescent="0.25">
      <c r="A12704" s="3">
        <v>3441321</v>
      </c>
      <c r="B12704" s="3"/>
      <c r="C12704" s="3" t="s">
        <v>10864</v>
      </c>
      <c r="D12704" s="4">
        <f>VLOOKUP(A12704,'[1]5 Percent charge increase calcu'!$A:$J,10,FALSE)</f>
        <v>7938</v>
      </c>
    </row>
    <row r="12705" spans="1:4" x14ac:dyDescent="0.25">
      <c r="A12705" s="3">
        <v>3441322</v>
      </c>
      <c r="B12705" s="3"/>
      <c r="C12705" s="3" t="s">
        <v>10865</v>
      </c>
      <c r="D12705" s="4">
        <f>VLOOKUP(A12705,'[1]5 Percent charge increase calcu'!$A:$J,10,FALSE)</f>
        <v>7749</v>
      </c>
    </row>
    <row r="12706" spans="1:4" x14ac:dyDescent="0.25">
      <c r="A12706" s="3">
        <v>3441323</v>
      </c>
      <c r="B12706" s="3"/>
      <c r="C12706" s="3" t="s">
        <v>10866</v>
      </c>
      <c r="D12706" s="4">
        <f>VLOOKUP(A12706,'[1]5 Percent charge increase calcu'!$A:$J,10,FALSE)</f>
        <v>7938</v>
      </c>
    </row>
    <row r="12707" spans="1:4" x14ac:dyDescent="0.25">
      <c r="A12707" s="3">
        <v>3441324</v>
      </c>
      <c r="B12707" s="3"/>
      <c r="C12707" s="3" t="s">
        <v>471</v>
      </c>
      <c r="D12707" s="4">
        <f>VLOOKUP(A12707,'[1]5 Percent charge increase calcu'!$A:$J,10,FALSE)</f>
        <v>1071</v>
      </c>
    </row>
    <row r="12708" spans="1:4" x14ac:dyDescent="0.25">
      <c r="A12708" s="3">
        <v>3441325</v>
      </c>
      <c r="B12708" s="3"/>
      <c r="C12708" s="3" t="s">
        <v>472</v>
      </c>
      <c r="D12708" s="4">
        <f>VLOOKUP(A12708,'[1]5 Percent charge increase calcu'!$A:$J,10,FALSE)</f>
        <v>254</v>
      </c>
    </row>
    <row r="12709" spans="1:4" x14ac:dyDescent="0.25">
      <c r="A12709" s="3">
        <v>3441326</v>
      </c>
      <c r="B12709" s="3"/>
      <c r="C12709" s="3" t="s">
        <v>473</v>
      </c>
      <c r="D12709" s="4">
        <f>VLOOKUP(A12709,'[1]5 Percent charge increase calcu'!$A:$J,10,FALSE)</f>
        <v>1859</v>
      </c>
    </row>
    <row r="12710" spans="1:4" x14ac:dyDescent="0.25">
      <c r="A12710" s="3">
        <v>3441327</v>
      </c>
      <c r="B12710" s="3"/>
      <c r="C12710" s="3" t="s">
        <v>474</v>
      </c>
      <c r="D12710" s="4">
        <f>VLOOKUP(A12710,'[1]5 Percent charge increase calcu'!$A:$J,10,FALSE)</f>
        <v>454</v>
      </c>
    </row>
    <row r="12711" spans="1:4" x14ac:dyDescent="0.25">
      <c r="A12711" s="3">
        <v>3441328</v>
      </c>
      <c r="B12711" s="3"/>
      <c r="C12711" s="3" t="s">
        <v>475</v>
      </c>
      <c r="D12711" s="4">
        <f>VLOOKUP(A12711,'[1]5 Percent charge increase calcu'!$A:$J,10,FALSE)</f>
        <v>320</v>
      </c>
    </row>
    <row r="12712" spans="1:4" x14ac:dyDescent="0.25">
      <c r="A12712" s="3">
        <v>3441329</v>
      </c>
      <c r="B12712" s="3"/>
      <c r="C12712" s="3" t="s">
        <v>476</v>
      </c>
      <c r="D12712" s="4">
        <f>VLOOKUP(A12712,'[1]5 Percent charge increase calcu'!$A:$J,10,FALSE)</f>
        <v>431</v>
      </c>
    </row>
    <row r="12713" spans="1:4" x14ac:dyDescent="0.25">
      <c r="A12713" s="3">
        <v>3441330</v>
      </c>
      <c r="B12713" s="3"/>
      <c r="C12713" s="3" t="s">
        <v>397</v>
      </c>
      <c r="D12713" s="4">
        <f>VLOOKUP(A12713,'[1]5 Percent charge increase calcu'!$A:$J,10,FALSE)</f>
        <v>995</v>
      </c>
    </row>
    <row r="12714" spans="1:4" x14ac:dyDescent="0.25">
      <c r="A12714" s="3">
        <v>3441331</v>
      </c>
      <c r="B12714" s="3"/>
      <c r="C12714" s="3" t="s">
        <v>363</v>
      </c>
      <c r="D12714" s="4">
        <f>VLOOKUP(A12714,'[1]5 Percent charge increase calcu'!$A:$J,10,FALSE)</f>
        <v>353</v>
      </c>
    </row>
    <row r="12715" spans="1:4" x14ac:dyDescent="0.25">
      <c r="A12715" s="3">
        <v>3441332</v>
      </c>
      <c r="B12715" s="3"/>
      <c r="C12715" s="3" t="s">
        <v>503</v>
      </c>
      <c r="D12715" s="4">
        <f>VLOOKUP(A12715,'[1]5 Percent charge increase calcu'!$A:$J,10,FALSE)</f>
        <v>454</v>
      </c>
    </row>
    <row r="12716" spans="1:4" x14ac:dyDescent="0.25">
      <c r="A12716" s="3">
        <v>3441333</v>
      </c>
      <c r="B12716" s="3"/>
      <c r="C12716" s="3" t="s">
        <v>503</v>
      </c>
      <c r="D12716" s="4">
        <f>VLOOKUP(A12716,'[1]5 Percent charge increase calcu'!$A:$J,10,FALSE)</f>
        <v>454</v>
      </c>
    </row>
    <row r="12717" spans="1:4" x14ac:dyDescent="0.25">
      <c r="A12717" s="3">
        <v>3441334</v>
      </c>
      <c r="B12717" s="3"/>
      <c r="C12717" s="3" t="s">
        <v>477</v>
      </c>
      <c r="D12717" s="4">
        <f>VLOOKUP(A12717,'[1]5 Percent charge increase calcu'!$A:$J,10,FALSE)</f>
        <v>995</v>
      </c>
    </row>
    <row r="12718" spans="1:4" x14ac:dyDescent="0.25">
      <c r="A12718" s="3">
        <v>3441335</v>
      </c>
      <c r="B12718" s="3"/>
      <c r="C12718" s="3" t="s">
        <v>504</v>
      </c>
      <c r="D12718" s="4">
        <f>VLOOKUP(A12718,'[1]5 Percent charge increase calcu'!$A:$J,10,FALSE)</f>
        <v>320</v>
      </c>
    </row>
    <row r="12719" spans="1:4" x14ac:dyDescent="0.25">
      <c r="A12719" s="3">
        <v>3441336</v>
      </c>
      <c r="B12719" s="3"/>
      <c r="C12719" s="3" t="s">
        <v>364</v>
      </c>
      <c r="D12719" s="4">
        <f>VLOOKUP(A12719,'[1]5 Percent charge increase calcu'!$A:$J,10,FALSE)</f>
        <v>1743</v>
      </c>
    </row>
    <row r="12720" spans="1:4" x14ac:dyDescent="0.25">
      <c r="A12720" s="3">
        <v>3441337</v>
      </c>
      <c r="B12720" s="3"/>
      <c r="C12720" s="3" t="s">
        <v>481</v>
      </c>
      <c r="D12720" s="4">
        <f>VLOOKUP(A12720,'[1]5 Percent charge increase calcu'!$A:$J,10,FALSE)</f>
        <v>465</v>
      </c>
    </row>
    <row r="12721" spans="1:4" x14ac:dyDescent="0.25">
      <c r="A12721" s="3">
        <v>3441338</v>
      </c>
      <c r="B12721" s="3"/>
      <c r="C12721" s="3" t="s">
        <v>482</v>
      </c>
      <c r="D12721" s="4">
        <f>VLOOKUP(A12721,'[1]5 Percent charge increase calcu'!$A:$J,10,FALSE)</f>
        <v>2709</v>
      </c>
    </row>
    <row r="12722" spans="1:4" x14ac:dyDescent="0.25">
      <c r="A12722" s="3">
        <v>3441339</v>
      </c>
      <c r="B12722" s="3"/>
      <c r="C12722" s="3" t="s">
        <v>483</v>
      </c>
      <c r="D12722" s="4">
        <f>VLOOKUP(A12722,'[1]5 Percent charge increase calcu'!$A:$J,10,FALSE)</f>
        <v>897</v>
      </c>
    </row>
    <row r="12723" spans="1:4" x14ac:dyDescent="0.25">
      <c r="A12723" s="3">
        <v>3441340</v>
      </c>
      <c r="B12723" s="3"/>
      <c r="C12723" s="3" t="s">
        <v>485</v>
      </c>
      <c r="D12723" s="4">
        <f>VLOOKUP(A12723,'[1]5 Percent charge increase calcu'!$A:$J,10,FALSE)</f>
        <v>585</v>
      </c>
    </row>
    <row r="12724" spans="1:4" x14ac:dyDescent="0.25">
      <c r="A12724" s="3">
        <v>3441341</v>
      </c>
      <c r="B12724" s="3"/>
      <c r="C12724" s="3" t="s">
        <v>485</v>
      </c>
      <c r="D12724" s="4">
        <f>VLOOKUP(A12724,'[1]5 Percent charge increase calcu'!$A:$J,10,FALSE)</f>
        <v>540</v>
      </c>
    </row>
    <row r="12725" spans="1:4" x14ac:dyDescent="0.25">
      <c r="A12725" s="3">
        <v>3441342</v>
      </c>
      <c r="B12725" s="3"/>
      <c r="C12725" s="3" t="s">
        <v>357</v>
      </c>
      <c r="D12725" s="4">
        <f>VLOOKUP(A12725,'[1]5 Percent charge increase calcu'!$A:$J,10,FALSE)</f>
        <v>330</v>
      </c>
    </row>
    <row r="12726" spans="1:4" x14ac:dyDescent="0.25">
      <c r="A12726" s="3">
        <v>3441343</v>
      </c>
      <c r="B12726" s="3"/>
      <c r="C12726" s="3" t="s">
        <v>358</v>
      </c>
      <c r="D12726" s="4">
        <f>VLOOKUP(A12726,'[1]5 Percent charge increase calcu'!$A:$J,10,FALSE)</f>
        <v>353</v>
      </c>
    </row>
    <row r="12727" spans="1:4" x14ac:dyDescent="0.25">
      <c r="A12727" s="3">
        <v>3441344</v>
      </c>
      <c r="B12727" s="3"/>
      <c r="C12727" s="3" t="s">
        <v>354</v>
      </c>
      <c r="D12727" s="4">
        <f>VLOOKUP(A12727,'[1]5 Percent charge increase calcu'!$A:$J,10,FALSE)</f>
        <v>353</v>
      </c>
    </row>
    <row r="12728" spans="1:4" x14ac:dyDescent="0.25">
      <c r="A12728" s="3">
        <v>3441346</v>
      </c>
      <c r="B12728" s="3"/>
      <c r="C12728" s="3" t="s">
        <v>10935</v>
      </c>
      <c r="D12728" s="4">
        <f>VLOOKUP(A12728,'[1]5 Percent charge increase calcu'!$A:$J,10,FALSE)</f>
        <v>1901</v>
      </c>
    </row>
    <row r="12729" spans="1:4" x14ac:dyDescent="0.25">
      <c r="A12729" s="3">
        <v>3441347</v>
      </c>
      <c r="B12729" s="3"/>
      <c r="C12729" s="3" t="s">
        <v>389</v>
      </c>
      <c r="D12729" s="4">
        <f>VLOOKUP(A12729,'[1]5 Percent charge increase calcu'!$A:$J,10,FALSE)</f>
        <v>221</v>
      </c>
    </row>
    <row r="12730" spans="1:4" x14ac:dyDescent="0.25">
      <c r="A12730" s="3">
        <v>3441602</v>
      </c>
      <c r="B12730" s="3"/>
      <c r="C12730" s="3" t="s">
        <v>16058</v>
      </c>
      <c r="D12730" s="4">
        <f>VLOOKUP(A12730,[1]Exclusions!$B$1:$J$16039,9,FALSE)</f>
        <v>0</v>
      </c>
    </row>
    <row r="12731" spans="1:4" x14ac:dyDescent="0.25">
      <c r="A12731" s="3">
        <v>3442001</v>
      </c>
      <c r="B12731" s="3"/>
      <c r="C12731" s="3" t="s">
        <v>512</v>
      </c>
      <c r="D12731" s="4">
        <f>VLOOKUP(A12731,'[1]5 Percent charge increase calcu'!$A:$J,10,FALSE)</f>
        <v>908</v>
      </c>
    </row>
    <row r="12732" spans="1:4" x14ac:dyDescent="0.25">
      <c r="A12732" s="3">
        <v>3442009</v>
      </c>
      <c r="B12732" s="3"/>
      <c r="C12732" s="3" t="s">
        <v>360</v>
      </c>
      <c r="D12732" s="4">
        <f>VLOOKUP(A12732,'[1]5 Percent charge increase calcu'!$A:$J,10,FALSE)</f>
        <v>5576</v>
      </c>
    </row>
    <row r="12733" spans="1:4" x14ac:dyDescent="0.25">
      <c r="A12733" s="3">
        <v>3442121</v>
      </c>
      <c r="B12733" s="3"/>
      <c r="C12733" s="3" t="s">
        <v>10952</v>
      </c>
      <c r="D12733" s="4">
        <f>VLOOKUP(A12733,'[1]5 Percent charge increase calcu'!$A:$J,10,FALSE)</f>
        <v>12075</v>
      </c>
    </row>
    <row r="12734" spans="1:4" x14ac:dyDescent="0.25">
      <c r="A12734" s="3">
        <v>3442165</v>
      </c>
      <c r="B12734" s="3"/>
      <c r="C12734" s="3" t="s">
        <v>10953</v>
      </c>
      <c r="D12734" s="4">
        <f>VLOOKUP(A12734,'[1]5 Percent charge increase calcu'!$A:$J,10,FALSE)</f>
        <v>1184</v>
      </c>
    </row>
    <row r="12735" spans="1:4" x14ac:dyDescent="0.25">
      <c r="A12735" s="3">
        <v>3442710</v>
      </c>
      <c r="B12735" s="3"/>
      <c r="C12735" s="3" t="s">
        <v>365</v>
      </c>
      <c r="D12735" s="4">
        <f>VLOOKUP(A12735,'[1]5 Percent charge increase calcu'!$A:$J,10,FALSE)</f>
        <v>13094</v>
      </c>
    </row>
    <row r="12736" spans="1:4" x14ac:dyDescent="0.25">
      <c r="A12736" s="3">
        <v>3442802</v>
      </c>
      <c r="B12736" s="3"/>
      <c r="C12736" s="3" t="s">
        <v>448</v>
      </c>
      <c r="D12736" s="4">
        <f>VLOOKUP(A12736,'[1]5 Percent charge increase calcu'!$A:$J,10,FALSE)</f>
        <v>1184</v>
      </c>
    </row>
    <row r="12737" spans="1:4" x14ac:dyDescent="0.25">
      <c r="A12737" s="3">
        <v>3442831</v>
      </c>
      <c r="B12737" s="3"/>
      <c r="C12737" s="3" t="s">
        <v>10856</v>
      </c>
      <c r="D12737" s="4">
        <f>VLOOKUP(A12737,'[1]5 Percent charge increase calcu'!$A:$J,10,FALSE)</f>
        <v>2982</v>
      </c>
    </row>
    <row r="12738" spans="1:4" x14ac:dyDescent="0.25">
      <c r="A12738" s="3">
        <v>3447023</v>
      </c>
      <c r="B12738" s="3"/>
      <c r="C12738" s="3" t="s">
        <v>380</v>
      </c>
      <c r="D12738" s="4">
        <f>VLOOKUP(A12738,'[1]5 Percent charge increase calcu'!$A:$J,10,FALSE)</f>
        <v>3780</v>
      </c>
    </row>
    <row r="12739" spans="1:4" x14ac:dyDescent="0.25">
      <c r="A12739" s="3">
        <v>3447045</v>
      </c>
      <c r="B12739" s="3"/>
      <c r="C12739" s="3" t="s">
        <v>355</v>
      </c>
      <c r="D12739" s="4">
        <f>VLOOKUP(A12739,'[1]5 Percent charge increase calcu'!$A:$J,10,FALSE)</f>
        <v>6090</v>
      </c>
    </row>
    <row r="12740" spans="1:4" x14ac:dyDescent="0.25">
      <c r="A12740" s="3">
        <v>3447150</v>
      </c>
      <c r="B12740" s="3"/>
      <c r="C12740" s="3" t="s">
        <v>381</v>
      </c>
      <c r="D12740" s="4">
        <f>VLOOKUP(A12740,'[1]5 Percent charge increase calcu'!$A:$J,10,FALSE)</f>
        <v>12075</v>
      </c>
    </row>
    <row r="12741" spans="1:4" x14ac:dyDescent="0.25">
      <c r="A12741" s="3">
        <v>3447165</v>
      </c>
      <c r="B12741" s="3"/>
      <c r="C12741" s="3" t="s">
        <v>363</v>
      </c>
      <c r="D12741" s="4">
        <f>VLOOKUP(A12741,'[1]5 Percent charge increase calcu'!$A:$J,10,FALSE)</f>
        <v>353</v>
      </c>
    </row>
    <row r="12742" spans="1:4" x14ac:dyDescent="0.25">
      <c r="A12742" s="3">
        <v>3447502</v>
      </c>
      <c r="B12742" s="3"/>
      <c r="C12742" s="3" t="s">
        <v>612</v>
      </c>
      <c r="D12742" s="4">
        <f>VLOOKUP(A12742,'[1]5 Percent charge increase calcu'!$A:$J,10,FALSE)</f>
        <v>5387</v>
      </c>
    </row>
    <row r="12743" spans="1:4" x14ac:dyDescent="0.25">
      <c r="A12743" s="3">
        <v>3447518</v>
      </c>
      <c r="B12743" s="3"/>
      <c r="C12743" s="3" t="s">
        <v>619</v>
      </c>
      <c r="D12743" s="4">
        <f>VLOOKUP(A12743,'[1]5 Percent charge increase calcu'!$A:$J,10,FALSE)</f>
        <v>4242</v>
      </c>
    </row>
    <row r="12744" spans="1:4" x14ac:dyDescent="0.25">
      <c r="A12744" s="3">
        <v>3447628</v>
      </c>
      <c r="B12744" s="3"/>
      <c r="C12744" s="3" t="s">
        <v>10954</v>
      </c>
      <c r="D12744" s="4">
        <f>VLOOKUP(A12744,'[1]5 Percent charge increase calcu'!$A:$J,10,FALSE)</f>
        <v>1859</v>
      </c>
    </row>
    <row r="12745" spans="1:4" x14ac:dyDescent="0.25">
      <c r="A12745" s="3">
        <v>3447629</v>
      </c>
      <c r="B12745" s="3"/>
      <c r="C12745" s="3" t="s">
        <v>10955</v>
      </c>
      <c r="D12745" s="4">
        <f>VLOOKUP(A12745,'[1]5 Percent charge increase calcu'!$A:$J,10,FALSE)</f>
        <v>1901</v>
      </c>
    </row>
    <row r="12746" spans="1:4" x14ac:dyDescent="0.25">
      <c r="A12746" s="3">
        <v>3447630</v>
      </c>
      <c r="B12746" s="3"/>
      <c r="C12746" s="3" t="s">
        <v>10955</v>
      </c>
      <c r="D12746" s="4">
        <f>VLOOKUP(A12746,'[1]5 Percent charge increase calcu'!$A:$J,10,FALSE)</f>
        <v>1901</v>
      </c>
    </row>
    <row r="12747" spans="1:4" x14ac:dyDescent="0.25">
      <c r="A12747" s="3">
        <v>3447710</v>
      </c>
      <c r="B12747" s="3"/>
      <c r="C12747" s="3" t="s">
        <v>395</v>
      </c>
      <c r="D12747" s="4">
        <f>VLOOKUP(A12747,'[1]5 Percent charge increase calcu'!$A:$J,10,FALSE)</f>
        <v>3140</v>
      </c>
    </row>
    <row r="12748" spans="1:4" x14ac:dyDescent="0.25">
      <c r="A12748" s="3">
        <v>3447802</v>
      </c>
      <c r="B12748" s="3"/>
      <c r="C12748" s="3" t="s">
        <v>10956</v>
      </c>
      <c r="D12748" s="4">
        <f>VLOOKUP(A12748,'[1]5 Percent charge increase calcu'!$A:$J,10,FALSE)</f>
        <v>143</v>
      </c>
    </row>
    <row r="12749" spans="1:4" x14ac:dyDescent="0.25">
      <c r="A12749" s="3">
        <v>3447831</v>
      </c>
      <c r="B12749" s="3"/>
      <c r="C12749" s="3" t="s">
        <v>630</v>
      </c>
      <c r="D12749" s="4">
        <f>VLOOKUP(A12749,'[1]5 Percent charge increase calcu'!$A:$J,10,FALSE)</f>
        <v>343</v>
      </c>
    </row>
    <row r="12750" spans="1:4" x14ac:dyDescent="0.25">
      <c r="A12750" s="3">
        <v>3449130</v>
      </c>
      <c r="B12750" s="3"/>
      <c r="C12750" s="3" t="s">
        <v>10749</v>
      </c>
      <c r="D12750" s="4">
        <f>VLOOKUP(A12750,'[1]5 Percent charge increase calcu'!$A:$J,10,FALSE)</f>
        <v>155</v>
      </c>
    </row>
    <row r="12751" spans="1:4" x14ac:dyDescent="0.25">
      <c r="A12751" s="3">
        <v>3449131</v>
      </c>
      <c r="B12751" s="3"/>
      <c r="C12751" s="3" t="s">
        <v>10750</v>
      </c>
      <c r="D12751" s="4">
        <f>VLOOKUP(A12751,'[1]5 Percent charge increase calcu'!$A:$J,10,FALSE)</f>
        <v>155</v>
      </c>
    </row>
    <row r="12752" spans="1:4" x14ac:dyDescent="0.25">
      <c r="A12752" s="3">
        <v>3449132</v>
      </c>
      <c r="B12752" s="3"/>
      <c r="C12752" s="3" t="s">
        <v>10751</v>
      </c>
      <c r="D12752" s="4">
        <f>VLOOKUP(A12752,'[1]5 Percent charge increase calcu'!$A:$J,10,FALSE)</f>
        <v>155</v>
      </c>
    </row>
    <row r="12753" spans="1:4" x14ac:dyDescent="0.25">
      <c r="A12753" s="3">
        <v>3449133</v>
      </c>
      <c r="B12753" s="3"/>
      <c r="C12753" s="3" t="s">
        <v>10752</v>
      </c>
      <c r="D12753" s="4">
        <f>VLOOKUP(A12753,'[1]5 Percent charge increase calcu'!$A:$J,10,FALSE)</f>
        <v>155</v>
      </c>
    </row>
    <row r="12754" spans="1:4" x14ac:dyDescent="0.25">
      <c r="A12754" s="3">
        <v>3449158</v>
      </c>
      <c r="B12754" s="3"/>
      <c r="C12754" s="3" t="s">
        <v>514</v>
      </c>
      <c r="D12754" s="4">
        <f>VLOOKUP(A12754,'[1]5 Percent charge increase calcu'!$A:$J,10,FALSE)</f>
        <v>177</v>
      </c>
    </row>
    <row r="12755" spans="1:4" x14ac:dyDescent="0.25">
      <c r="A12755" s="3">
        <v>3460008</v>
      </c>
      <c r="B12755" s="3"/>
      <c r="C12755" s="3" t="s">
        <v>10913</v>
      </c>
      <c r="D12755" s="4">
        <f>VLOOKUP(A12755,'[1]5 Percent charge increase calcu'!$A:$J,10,FALSE)</f>
        <v>5250</v>
      </c>
    </row>
    <row r="12756" spans="1:4" x14ac:dyDescent="0.25">
      <c r="A12756" s="3">
        <v>3460019</v>
      </c>
      <c r="B12756" s="3"/>
      <c r="C12756" s="3" t="s">
        <v>10914</v>
      </c>
      <c r="D12756" s="4">
        <f>VLOOKUP(A12756,'[1]5 Percent charge increase calcu'!$A:$J,10,FALSE)</f>
        <v>20507</v>
      </c>
    </row>
    <row r="12757" spans="1:4" x14ac:dyDescent="0.25">
      <c r="A12757" s="3">
        <v>3460030</v>
      </c>
      <c r="B12757" s="3"/>
      <c r="C12757" s="3" t="s">
        <v>536</v>
      </c>
      <c r="D12757" s="4">
        <f>VLOOKUP(A12757,'[1]5 Percent charge increase calcu'!$A:$J,10,FALSE)</f>
        <v>431</v>
      </c>
    </row>
    <row r="12758" spans="1:4" x14ac:dyDescent="0.25">
      <c r="A12758" s="3">
        <v>3460034</v>
      </c>
      <c r="B12758" s="3"/>
      <c r="C12758" s="3" t="s">
        <v>10915</v>
      </c>
      <c r="D12758" s="4">
        <f>VLOOKUP(A12758,'[1]5 Percent charge increase calcu'!$A:$J,10,FALSE)</f>
        <v>21494</v>
      </c>
    </row>
    <row r="12759" spans="1:4" x14ac:dyDescent="0.25">
      <c r="A12759" s="3">
        <v>3460035</v>
      </c>
      <c r="B12759" s="3"/>
      <c r="C12759" s="3" t="s">
        <v>10915</v>
      </c>
      <c r="D12759" s="4">
        <f>VLOOKUP(A12759,'[1]5 Percent charge increase calcu'!$A:$J,10,FALSE)</f>
        <v>6279</v>
      </c>
    </row>
    <row r="12760" spans="1:4" x14ac:dyDescent="0.25">
      <c r="A12760" s="3">
        <v>3460037</v>
      </c>
      <c r="B12760" s="3"/>
      <c r="C12760" s="3" t="s">
        <v>10779</v>
      </c>
      <c r="D12760" s="4">
        <f>VLOOKUP(A12760,'[1]5 Percent charge increase calcu'!$A:$J,10,FALSE)</f>
        <v>7550</v>
      </c>
    </row>
    <row r="12761" spans="1:4" x14ac:dyDescent="0.25">
      <c r="A12761" s="3">
        <v>3460039</v>
      </c>
      <c r="B12761" s="3"/>
      <c r="C12761" s="3" t="s">
        <v>10916</v>
      </c>
      <c r="D12761" s="4">
        <f>VLOOKUP(A12761,'[1]5 Percent charge increase calcu'!$A:$J,10,FALSE)</f>
        <v>2024</v>
      </c>
    </row>
    <row r="12762" spans="1:4" x14ac:dyDescent="0.25">
      <c r="A12762" s="3">
        <v>3460040</v>
      </c>
      <c r="B12762" s="3"/>
      <c r="C12762" s="3" t="s">
        <v>10917</v>
      </c>
      <c r="D12762" s="4">
        <f>VLOOKUP(A12762,'[1]5 Percent charge increase calcu'!$A:$J,10,FALSE)</f>
        <v>2163</v>
      </c>
    </row>
    <row r="12763" spans="1:4" x14ac:dyDescent="0.25">
      <c r="A12763" s="3">
        <v>3461020</v>
      </c>
      <c r="B12763" s="3"/>
      <c r="C12763" s="3" t="s">
        <v>10918</v>
      </c>
      <c r="D12763" s="4">
        <f>VLOOKUP(A12763,'[1]5 Percent charge increase calcu'!$A:$J,10,FALSE)</f>
        <v>4274</v>
      </c>
    </row>
    <row r="12764" spans="1:4" x14ac:dyDescent="0.25">
      <c r="A12764" s="3">
        <v>3461500</v>
      </c>
      <c r="B12764" s="3"/>
      <c r="C12764" s="3" t="s">
        <v>301</v>
      </c>
      <c r="D12764" s="4">
        <f>VLOOKUP(A12764,'[1]5 Percent charge increase calcu'!$A:$J,10,FALSE)</f>
        <v>2678</v>
      </c>
    </row>
    <row r="12765" spans="1:4" x14ac:dyDescent="0.25">
      <c r="A12765" s="3">
        <v>3461520</v>
      </c>
      <c r="B12765" s="3"/>
      <c r="C12765" s="3" t="s">
        <v>10919</v>
      </c>
      <c r="D12765" s="4">
        <f>VLOOKUP(A12765,'[1]5 Percent charge increase calcu'!$A:$J,10,FALSE)</f>
        <v>2373</v>
      </c>
    </row>
    <row r="12766" spans="1:4" x14ac:dyDescent="0.25">
      <c r="A12766" s="3">
        <v>3461525</v>
      </c>
      <c r="B12766" s="3"/>
      <c r="C12766" s="3" t="s">
        <v>10919</v>
      </c>
      <c r="D12766" s="4">
        <f>VLOOKUP(A12766,'[1]5 Percent charge increase calcu'!$A:$J,10,FALSE)</f>
        <v>1943</v>
      </c>
    </row>
    <row r="12767" spans="1:4" x14ac:dyDescent="0.25">
      <c r="A12767" s="3">
        <v>3461622</v>
      </c>
      <c r="B12767" s="3"/>
      <c r="C12767" s="3" t="s">
        <v>356</v>
      </c>
      <c r="D12767" s="4">
        <f>VLOOKUP(A12767,'[1]5 Percent charge increase calcu'!$A:$J,10,FALSE)</f>
        <v>7361</v>
      </c>
    </row>
    <row r="12768" spans="1:4" x14ac:dyDescent="0.25">
      <c r="A12768" s="3">
        <v>3461710</v>
      </c>
      <c r="B12768" s="3"/>
      <c r="C12768" s="3" t="s">
        <v>10957</v>
      </c>
      <c r="D12768" s="4">
        <f>VLOOKUP(A12768,[1]Exclusions!$B$1:$J$16039,9,FALSE)</f>
        <v>4400</v>
      </c>
    </row>
    <row r="12769" spans="1:4" x14ac:dyDescent="0.25">
      <c r="A12769" s="3">
        <v>3462270</v>
      </c>
      <c r="B12769" s="3"/>
      <c r="C12769" s="3" t="s">
        <v>294</v>
      </c>
      <c r="D12769" s="4">
        <f>VLOOKUP(A12769,'[1]5 Percent charge increase calcu'!$A:$J,10,FALSE)</f>
        <v>2982</v>
      </c>
    </row>
    <row r="12770" spans="1:4" x14ac:dyDescent="0.25">
      <c r="A12770" s="3">
        <v>3462551</v>
      </c>
      <c r="B12770" s="3"/>
      <c r="C12770" s="3" t="s">
        <v>312</v>
      </c>
      <c r="D12770" s="4">
        <f>VLOOKUP(A12770,'[1]5 Percent charge increase calcu'!$A:$J,10,FALSE)</f>
        <v>3969</v>
      </c>
    </row>
    <row r="12771" spans="1:4" x14ac:dyDescent="0.25">
      <c r="A12771" s="3">
        <v>3462950</v>
      </c>
      <c r="B12771" s="3"/>
      <c r="C12771" s="3" t="s">
        <v>380</v>
      </c>
      <c r="D12771" s="4">
        <f>VLOOKUP(A12771,'[1]5 Percent charge increase calcu'!$A:$J,10,FALSE)</f>
        <v>3780</v>
      </c>
    </row>
    <row r="12772" spans="1:4" x14ac:dyDescent="0.25">
      <c r="A12772" s="3">
        <v>3464160</v>
      </c>
      <c r="B12772" s="3"/>
      <c r="C12772" s="3" t="s">
        <v>10913</v>
      </c>
      <c r="D12772" s="4">
        <f>VLOOKUP(A12772,'[1]5 Percent charge increase calcu'!$A:$J,10,FALSE)</f>
        <v>5250</v>
      </c>
    </row>
    <row r="12773" spans="1:4" x14ac:dyDescent="0.25">
      <c r="A12773" s="3">
        <v>3466430</v>
      </c>
      <c r="B12773" s="3"/>
      <c r="C12773" s="3" t="s">
        <v>425</v>
      </c>
      <c r="D12773" s="4">
        <f>VLOOKUP(A12773,'[1]5 Percent charge increase calcu'!$A:$J,10,FALSE)</f>
        <v>3297</v>
      </c>
    </row>
    <row r="12774" spans="1:4" x14ac:dyDescent="0.25">
      <c r="A12774" s="3">
        <v>3466450</v>
      </c>
      <c r="B12774" s="3"/>
      <c r="C12774" s="3" t="s">
        <v>10921</v>
      </c>
      <c r="D12774" s="4">
        <f>VLOOKUP(A12774,'[1]5 Percent charge increase calcu'!$A:$J,10,FALSE)</f>
        <v>1838</v>
      </c>
    </row>
    <row r="12775" spans="1:4" x14ac:dyDescent="0.25">
      <c r="A12775" s="3">
        <v>3466510</v>
      </c>
      <c r="B12775" s="3"/>
      <c r="C12775" s="3" t="s">
        <v>10922</v>
      </c>
      <c r="D12775" s="4">
        <f>VLOOKUP(A12775,'[1]5 Percent charge increase calcu'!$A:$J,10,FALSE)</f>
        <v>410</v>
      </c>
    </row>
    <row r="12776" spans="1:4" x14ac:dyDescent="0.25">
      <c r="A12776" s="3">
        <v>3466555</v>
      </c>
      <c r="B12776" s="3"/>
      <c r="C12776" s="3" t="s">
        <v>10901</v>
      </c>
      <c r="D12776" s="4">
        <f>VLOOKUP(A12776,'[1]5 Percent charge increase calcu'!$A:$J,10,FALSE)</f>
        <v>3969</v>
      </c>
    </row>
    <row r="12777" spans="1:4" x14ac:dyDescent="0.25">
      <c r="A12777" s="3">
        <v>3466556</v>
      </c>
      <c r="B12777" s="3"/>
      <c r="C12777" s="3" t="s">
        <v>10902</v>
      </c>
      <c r="D12777" s="4">
        <f>VLOOKUP(A12777,'[1]5 Percent charge increase calcu'!$A:$J,10,FALSE)</f>
        <v>3969</v>
      </c>
    </row>
    <row r="12778" spans="1:4" x14ac:dyDescent="0.25">
      <c r="A12778" s="3">
        <v>3466557</v>
      </c>
      <c r="B12778" s="3"/>
      <c r="C12778" s="3" t="s">
        <v>427</v>
      </c>
      <c r="D12778" s="4">
        <f>VLOOKUP(A12778,'[1]5 Percent charge increase calcu'!$A:$J,10,FALSE)</f>
        <v>22691</v>
      </c>
    </row>
    <row r="12779" spans="1:4" x14ac:dyDescent="0.25">
      <c r="A12779" s="3">
        <v>3466558</v>
      </c>
      <c r="B12779" s="3"/>
      <c r="C12779" s="3" t="s">
        <v>427</v>
      </c>
      <c r="D12779" s="4">
        <f>VLOOKUP(A12779,'[1]5 Percent charge increase calcu'!$A:$J,10,FALSE)</f>
        <v>14049</v>
      </c>
    </row>
    <row r="12780" spans="1:4" x14ac:dyDescent="0.25">
      <c r="A12780" s="3">
        <v>3466560</v>
      </c>
      <c r="B12780" s="3"/>
      <c r="C12780" s="3" t="s">
        <v>427</v>
      </c>
      <c r="D12780" s="4">
        <f>VLOOKUP(A12780,'[1]5 Percent charge increase calcu'!$A:$J,10,FALSE)</f>
        <v>13661</v>
      </c>
    </row>
    <row r="12781" spans="1:4" x14ac:dyDescent="0.25">
      <c r="A12781" s="3">
        <v>3466561</v>
      </c>
      <c r="B12781" s="3"/>
      <c r="C12781" s="3" t="s">
        <v>10776</v>
      </c>
      <c r="D12781" s="4">
        <f>VLOOKUP(A12781,'[1]5 Percent charge increase calcu'!$A:$J,10,FALSE)</f>
        <v>19131</v>
      </c>
    </row>
    <row r="12782" spans="1:4" x14ac:dyDescent="0.25">
      <c r="A12782" s="3">
        <v>3466565</v>
      </c>
      <c r="B12782" s="3"/>
      <c r="C12782" s="3" t="s">
        <v>10777</v>
      </c>
      <c r="D12782" s="4">
        <f>VLOOKUP(A12782,'[1]5 Percent charge increase calcu'!$A:$J,10,FALSE)</f>
        <v>13661</v>
      </c>
    </row>
    <row r="12783" spans="1:4" x14ac:dyDescent="0.25">
      <c r="A12783" s="3">
        <v>3466566</v>
      </c>
      <c r="B12783" s="3"/>
      <c r="C12783" s="3" t="s">
        <v>10778</v>
      </c>
      <c r="D12783" s="4">
        <f>VLOOKUP(A12783,'[1]5 Percent charge increase calcu'!$A:$J,10,FALSE)</f>
        <v>22691</v>
      </c>
    </row>
    <row r="12784" spans="1:4" x14ac:dyDescent="0.25">
      <c r="A12784" s="3">
        <v>3466568</v>
      </c>
      <c r="B12784" s="3"/>
      <c r="C12784" s="3" t="s">
        <v>10779</v>
      </c>
      <c r="D12784" s="4">
        <f>VLOOKUP(A12784,'[1]5 Percent charge increase calcu'!$A:$J,10,FALSE)</f>
        <v>7550</v>
      </c>
    </row>
    <row r="12785" spans="1:4" x14ac:dyDescent="0.25">
      <c r="A12785" s="3">
        <v>3466569</v>
      </c>
      <c r="B12785" s="3"/>
      <c r="C12785" s="3" t="s">
        <v>10780</v>
      </c>
      <c r="D12785" s="4">
        <f>VLOOKUP(A12785,'[1]5 Percent charge increase calcu'!$A:$J,10,FALSE)</f>
        <v>7550</v>
      </c>
    </row>
    <row r="12786" spans="1:4" x14ac:dyDescent="0.25">
      <c r="A12786" s="3">
        <v>3466570</v>
      </c>
      <c r="B12786" s="3"/>
      <c r="C12786" s="3" t="s">
        <v>338</v>
      </c>
      <c r="D12786" s="4">
        <f>VLOOKUP(A12786,'[1]5 Percent charge increase calcu'!$A:$J,10,FALSE)</f>
        <v>13661</v>
      </c>
    </row>
    <row r="12787" spans="1:4" x14ac:dyDescent="0.25">
      <c r="A12787" s="3">
        <v>3466571</v>
      </c>
      <c r="B12787" s="3"/>
      <c r="C12787" s="3" t="s">
        <v>338</v>
      </c>
      <c r="D12787" s="4">
        <f>VLOOKUP(A12787,'[1]5 Percent charge increase calcu'!$A:$J,10,FALSE)</f>
        <v>13661</v>
      </c>
    </row>
    <row r="12788" spans="1:4" x14ac:dyDescent="0.25">
      <c r="A12788" s="3">
        <v>3466575</v>
      </c>
      <c r="B12788" s="3"/>
      <c r="C12788" s="3" t="s">
        <v>339</v>
      </c>
      <c r="D12788" s="4">
        <f>VLOOKUP(A12788,'[1]5 Percent charge increase calcu'!$A:$J,10,FALSE)</f>
        <v>3969</v>
      </c>
    </row>
    <row r="12789" spans="1:4" x14ac:dyDescent="0.25">
      <c r="A12789" s="3">
        <v>3466576</v>
      </c>
      <c r="B12789" s="3"/>
      <c r="C12789" s="3" t="s">
        <v>339</v>
      </c>
      <c r="D12789" s="4">
        <f>VLOOKUP(A12789,'[1]5 Percent charge increase calcu'!$A:$J,10,FALSE)</f>
        <v>3969</v>
      </c>
    </row>
    <row r="12790" spans="1:4" x14ac:dyDescent="0.25">
      <c r="A12790" s="3">
        <v>3466578</v>
      </c>
      <c r="B12790" s="3"/>
      <c r="C12790" s="3" t="s">
        <v>340</v>
      </c>
      <c r="D12790" s="4">
        <f>VLOOKUP(A12790,'[1]5 Percent charge increase calcu'!$A:$J,10,FALSE)</f>
        <v>13661</v>
      </c>
    </row>
    <row r="12791" spans="1:4" x14ac:dyDescent="0.25">
      <c r="A12791" s="3">
        <v>3466580</v>
      </c>
      <c r="B12791" s="3"/>
      <c r="C12791" s="3" t="s">
        <v>341</v>
      </c>
      <c r="D12791" s="4">
        <f>VLOOKUP(A12791,'[1]5 Percent charge increase calcu'!$A:$J,10,FALSE)</f>
        <v>7550</v>
      </c>
    </row>
    <row r="12792" spans="1:4" x14ac:dyDescent="0.25">
      <c r="A12792" s="3">
        <v>3466581</v>
      </c>
      <c r="B12792" s="3"/>
      <c r="C12792" s="3" t="s">
        <v>340</v>
      </c>
      <c r="D12792" s="4">
        <f>VLOOKUP(A12792,'[1]5 Percent charge increase calcu'!$A:$J,10,FALSE)</f>
        <v>15393</v>
      </c>
    </row>
    <row r="12793" spans="1:4" x14ac:dyDescent="0.25">
      <c r="A12793" s="3">
        <v>3466582</v>
      </c>
      <c r="B12793" s="3"/>
      <c r="C12793" s="3" t="s">
        <v>1190</v>
      </c>
      <c r="D12793" s="4">
        <f>VLOOKUP(A12793,'[1]5 Percent charge increase calcu'!$A:$J,10,FALSE)</f>
        <v>13661</v>
      </c>
    </row>
    <row r="12794" spans="1:4" x14ac:dyDescent="0.25">
      <c r="A12794" s="3">
        <v>3466585</v>
      </c>
      <c r="B12794" s="3"/>
      <c r="C12794" s="3" t="s">
        <v>343</v>
      </c>
      <c r="D12794" s="4">
        <f>VLOOKUP(A12794,'[1]5 Percent charge increase calcu'!$A:$J,10,FALSE)</f>
        <v>13661</v>
      </c>
    </row>
    <row r="12795" spans="1:4" x14ac:dyDescent="0.25">
      <c r="A12795" s="3">
        <v>3466589</v>
      </c>
      <c r="B12795" s="3"/>
      <c r="C12795" s="3" t="s">
        <v>344</v>
      </c>
      <c r="D12795" s="4">
        <f>VLOOKUP(A12795,'[1]5 Percent charge increase calcu'!$A:$J,10,FALSE)</f>
        <v>1911</v>
      </c>
    </row>
    <row r="12796" spans="1:4" x14ac:dyDescent="0.25">
      <c r="A12796" s="3">
        <v>3466590</v>
      </c>
      <c r="B12796" s="3"/>
      <c r="C12796" s="3" t="s">
        <v>428</v>
      </c>
      <c r="D12796" s="4">
        <f>VLOOKUP(A12796,'[1]5 Percent charge increase calcu'!$A:$J,10,FALSE)</f>
        <v>1911</v>
      </c>
    </row>
    <row r="12797" spans="1:4" x14ac:dyDescent="0.25">
      <c r="A12797" s="3">
        <v>3466592</v>
      </c>
      <c r="B12797" s="3"/>
      <c r="C12797" s="3" t="s">
        <v>346</v>
      </c>
      <c r="D12797" s="4">
        <f>VLOOKUP(A12797,'[1]5 Percent charge increase calcu'!$A:$J,10,FALSE)</f>
        <v>609</v>
      </c>
    </row>
    <row r="12798" spans="1:4" x14ac:dyDescent="0.25">
      <c r="A12798" s="3">
        <v>3466597</v>
      </c>
      <c r="B12798" s="3"/>
      <c r="C12798" s="3" t="s">
        <v>347</v>
      </c>
      <c r="D12798" s="4">
        <f>VLOOKUP(A12798,'[1]5 Percent charge increase calcu'!$A:$J,10,FALSE)</f>
        <v>3969</v>
      </c>
    </row>
    <row r="12799" spans="1:4" x14ac:dyDescent="0.25">
      <c r="A12799" s="3">
        <v>3466600</v>
      </c>
      <c r="B12799" s="3"/>
      <c r="C12799" s="3" t="s">
        <v>348</v>
      </c>
      <c r="D12799" s="4">
        <f>VLOOKUP(A12799,'[1]5 Percent charge increase calcu'!$A:$J,10,FALSE)</f>
        <v>729</v>
      </c>
    </row>
    <row r="12800" spans="1:4" x14ac:dyDescent="0.25">
      <c r="A12800" s="3">
        <v>3466660</v>
      </c>
      <c r="B12800" s="3"/>
      <c r="C12800" s="3" t="s">
        <v>349</v>
      </c>
      <c r="D12800" s="4">
        <f>VLOOKUP(A12800,'[1]5 Percent charge increase calcu'!$A:$J,10,FALSE)</f>
        <v>431</v>
      </c>
    </row>
    <row r="12801" spans="1:4" x14ac:dyDescent="0.25">
      <c r="A12801" s="3">
        <v>3467228</v>
      </c>
      <c r="B12801" s="3"/>
      <c r="C12801" s="3" t="s">
        <v>10914</v>
      </c>
      <c r="D12801" s="4">
        <f>VLOOKUP(A12801,'[1]5 Percent charge increase calcu'!$A:$J,10,FALSE)</f>
        <v>20507</v>
      </c>
    </row>
    <row r="12802" spans="1:4" x14ac:dyDescent="0.25">
      <c r="A12802" s="3">
        <v>3467229</v>
      </c>
      <c r="B12802" s="3"/>
      <c r="C12802" s="3" t="s">
        <v>10923</v>
      </c>
      <c r="D12802" s="4">
        <f>VLOOKUP(A12802,'[1]5 Percent charge increase calcu'!$A:$J,10,FALSE)</f>
        <v>2741</v>
      </c>
    </row>
    <row r="12803" spans="1:4" x14ac:dyDescent="0.25">
      <c r="A12803" s="3">
        <v>3468220</v>
      </c>
      <c r="B12803" s="3"/>
      <c r="C12803" s="3" t="s">
        <v>355</v>
      </c>
      <c r="D12803" s="4">
        <f>VLOOKUP(A12803,'[1]5 Percent charge increase calcu'!$A:$J,10,FALSE)</f>
        <v>6090</v>
      </c>
    </row>
    <row r="12804" spans="1:4" x14ac:dyDescent="0.25">
      <c r="A12804" s="3">
        <v>3468221</v>
      </c>
      <c r="B12804" s="3"/>
      <c r="C12804" s="3" t="s">
        <v>422</v>
      </c>
      <c r="D12804" s="4">
        <f>VLOOKUP(A12804,'[1]5 Percent charge increase calcu'!$A:$J,10,FALSE)</f>
        <v>7182</v>
      </c>
    </row>
    <row r="12805" spans="1:4" x14ac:dyDescent="0.25">
      <c r="A12805" s="3">
        <v>3469130</v>
      </c>
      <c r="B12805" s="3"/>
      <c r="C12805" s="3" t="s">
        <v>10749</v>
      </c>
      <c r="D12805" s="4">
        <f>VLOOKUP(A12805,'[1]5 Percent charge increase calcu'!$A:$J,10,FALSE)</f>
        <v>155</v>
      </c>
    </row>
    <row r="12806" spans="1:4" x14ac:dyDescent="0.25">
      <c r="A12806" s="3">
        <v>3469131</v>
      </c>
      <c r="B12806" s="3"/>
      <c r="C12806" s="3" t="s">
        <v>10750</v>
      </c>
      <c r="D12806" s="4">
        <f>VLOOKUP(A12806,'[1]5 Percent charge increase calcu'!$A:$J,10,FALSE)</f>
        <v>155</v>
      </c>
    </row>
    <row r="12807" spans="1:4" x14ac:dyDescent="0.25">
      <c r="A12807" s="3">
        <v>3469132</v>
      </c>
      <c r="B12807" s="3"/>
      <c r="C12807" s="3" t="s">
        <v>10751</v>
      </c>
      <c r="D12807" s="4">
        <f>VLOOKUP(A12807,'[1]5 Percent charge increase calcu'!$A:$J,10,FALSE)</f>
        <v>155</v>
      </c>
    </row>
    <row r="12808" spans="1:4" x14ac:dyDescent="0.25">
      <c r="A12808" s="3">
        <v>3469133</v>
      </c>
      <c r="B12808" s="3"/>
      <c r="C12808" s="3" t="s">
        <v>10752</v>
      </c>
      <c r="D12808" s="4">
        <f>VLOOKUP(A12808,'[1]5 Percent charge increase calcu'!$A:$J,10,FALSE)</f>
        <v>155</v>
      </c>
    </row>
    <row r="12809" spans="1:4" x14ac:dyDescent="0.25">
      <c r="A12809" s="3">
        <v>3469465</v>
      </c>
      <c r="B12809" s="3"/>
      <c r="C12809" s="3" t="s">
        <v>10924</v>
      </c>
      <c r="D12809" s="4">
        <f>VLOOKUP(A12809,'[1]5 Percent charge increase calcu'!$A:$J,10,FALSE)</f>
        <v>1184</v>
      </c>
    </row>
    <row r="12810" spans="1:4" x14ac:dyDescent="0.25">
      <c r="A12810" s="3">
        <v>3469471</v>
      </c>
      <c r="B12810" s="3"/>
      <c r="C12810" s="3" t="s">
        <v>455</v>
      </c>
      <c r="D12810" s="4">
        <f>VLOOKUP(A12810,'[1]5 Percent charge increase calcu'!$A:$J,10,FALSE)</f>
        <v>353</v>
      </c>
    </row>
    <row r="12811" spans="1:4" x14ac:dyDescent="0.25">
      <c r="A12811" s="3">
        <v>3469472</v>
      </c>
      <c r="B12811" s="3"/>
      <c r="C12811" s="3" t="s">
        <v>388</v>
      </c>
      <c r="D12811" s="4">
        <f>VLOOKUP(A12811,'[1]5 Percent charge increase calcu'!$A:$J,10,FALSE)</f>
        <v>177</v>
      </c>
    </row>
    <row r="12812" spans="1:4" x14ac:dyDescent="0.25">
      <c r="A12812" s="3">
        <v>3469473</v>
      </c>
      <c r="B12812" s="3"/>
      <c r="C12812" s="3" t="s">
        <v>366</v>
      </c>
      <c r="D12812" s="4">
        <f>VLOOKUP(A12812,'[1]5 Percent charge increase calcu'!$A:$J,10,FALSE)</f>
        <v>353</v>
      </c>
    </row>
    <row r="12813" spans="1:4" x14ac:dyDescent="0.25">
      <c r="A12813" s="3">
        <v>3469474</v>
      </c>
      <c r="B12813" s="3"/>
      <c r="C12813" s="3" t="s">
        <v>367</v>
      </c>
      <c r="D12813" s="4">
        <f>VLOOKUP(A12813,'[1]5 Percent charge increase calcu'!$A:$J,10,FALSE)</f>
        <v>177</v>
      </c>
    </row>
    <row r="12814" spans="1:4" x14ac:dyDescent="0.25">
      <c r="A12814" s="3">
        <v>3470001</v>
      </c>
      <c r="B12814" s="3"/>
      <c r="C12814" s="3" t="s">
        <v>294</v>
      </c>
      <c r="D12814" s="4">
        <f>VLOOKUP(A12814,'[1]5 Percent charge increase calcu'!$A:$J,10,FALSE)</f>
        <v>2982</v>
      </c>
    </row>
    <row r="12815" spans="1:4" x14ac:dyDescent="0.25">
      <c r="A12815" s="3">
        <v>3470004</v>
      </c>
      <c r="B12815" s="3"/>
      <c r="C12815" s="3" t="s">
        <v>301</v>
      </c>
      <c r="D12815" s="4">
        <f>VLOOKUP(A12815,'[1]5 Percent charge increase calcu'!$A:$J,10,FALSE)</f>
        <v>2678</v>
      </c>
    </row>
    <row r="12816" spans="1:4" x14ac:dyDescent="0.25">
      <c r="A12816" s="3">
        <v>3470005</v>
      </c>
      <c r="B12816" s="3"/>
      <c r="C12816" s="3" t="s">
        <v>303</v>
      </c>
      <c r="D12816" s="4">
        <f>VLOOKUP(A12816,'[1]5 Percent charge increase calcu'!$A:$J,10,FALSE)</f>
        <v>704</v>
      </c>
    </row>
    <row r="12817" spans="1:4" x14ac:dyDescent="0.25">
      <c r="A12817" s="3">
        <v>3470006</v>
      </c>
      <c r="B12817" s="3"/>
      <c r="C12817" s="3" t="s">
        <v>312</v>
      </c>
      <c r="D12817" s="4">
        <f>VLOOKUP(A12817,'[1]5 Percent charge increase calcu'!$A:$J,10,FALSE)</f>
        <v>3969</v>
      </c>
    </row>
    <row r="12818" spans="1:4" x14ac:dyDescent="0.25">
      <c r="A12818" s="3">
        <v>3470007</v>
      </c>
      <c r="B12818" s="3"/>
      <c r="C12818" s="3" t="s">
        <v>313</v>
      </c>
      <c r="D12818" s="4">
        <f>VLOOKUP(A12818,'[1]5 Percent charge increase calcu'!$A:$J,10,FALSE)</f>
        <v>3969</v>
      </c>
    </row>
    <row r="12819" spans="1:4" x14ac:dyDescent="0.25">
      <c r="A12819" s="3">
        <v>3470008</v>
      </c>
      <c r="B12819" s="3"/>
      <c r="C12819" s="3" t="s">
        <v>314</v>
      </c>
      <c r="D12819" s="4">
        <f>VLOOKUP(A12819,'[1]5 Percent charge increase calcu'!$A:$J,10,FALSE)</f>
        <v>3969</v>
      </c>
    </row>
    <row r="12820" spans="1:4" x14ac:dyDescent="0.25">
      <c r="A12820" s="3">
        <v>3470009</v>
      </c>
      <c r="B12820" s="3"/>
      <c r="C12820" s="3" t="s">
        <v>315</v>
      </c>
      <c r="D12820" s="4">
        <f>VLOOKUP(A12820,'[1]5 Percent charge increase calcu'!$A:$J,10,FALSE)</f>
        <v>7749</v>
      </c>
    </row>
    <row r="12821" spans="1:4" x14ac:dyDescent="0.25">
      <c r="A12821" s="3">
        <v>3470010</v>
      </c>
      <c r="B12821" s="3"/>
      <c r="C12821" s="3" t="s">
        <v>316</v>
      </c>
      <c r="D12821" s="4">
        <f>VLOOKUP(A12821,'[1]5 Percent charge increase calcu'!$A:$J,10,FALSE)</f>
        <v>3969</v>
      </c>
    </row>
    <row r="12822" spans="1:4" x14ac:dyDescent="0.25">
      <c r="A12822" s="3">
        <v>3470012</v>
      </c>
      <c r="B12822" s="3"/>
      <c r="C12822" s="3" t="s">
        <v>329</v>
      </c>
      <c r="D12822" s="4">
        <f>VLOOKUP(A12822,'[1]5 Percent charge increase calcu'!$A:$J,10,FALSE)</f>
        <v>1533</v>
      </c>
    </row>
    <row r="12823" spans="1:4" x14ac:dyDescent="0.25">
      <c r="A12823" s="3">
        <v>3470013</v>
      </c>
      <c r="B12823" s="3"/>
      <c r="C12823" s="3" t="s">
        <v>304</v>
      </c>
      <c r="D12823" s="4">
        <f>VLOOKUP(A12823,'[1]5 Percent charge increase calcu'!$A:$J,10,FALSE)</f>
        <v>1373</v>
      </c>
    </row>
    <row r="12824" spans="1:4" x14ac:dyDescent="0.25">
      <c r="A12824" s="3">
        <v>3470014</v>
      </c>
      <c r="B12824" s="3"/>
      <c r="C12824" s="3" t="s">
        <v>305</v>
      </c>
      <c r="D12824" s="4">
        <f>VLOOKUP(A12824,'[1]5 Percent charge increase calcu'!$A:$J,10,FALSE)</f>
        <v>662</v>
      </c>
    </row>
    <row r="12825" spans="1:4" x14ac:dyDescent="0.25">
      <c r="A12825" s="3">
        <v>3470015</v>
      </c>
      <c r="B12825" s="3"/>
      <c r="C12825" s="3" t="s">
        <v>306</v>
      </c>
      <c r="D12825" s="4">
        <f>VLOOKUP(A12825,'[1]5 Percent charge increase calcu'!$A:$J,10,FALSE)</f>
        <v>662</v>
      </c>
    </row>
    <row r="12826" spans="1:4" x14ac:dyDescent="0.25">
      <c r="A12826" s="3">
        <v>3470016</v>
      </c>
      <c r="B12826" s="3"/>
      <c r="C12826" s="3" t="s">
        <v>307</v>
      </c>
      <c r="D12826" s="4">
        <f>VLOOKUP(A12826,'[1]5 Percent charge increase calcu'!$A:$J,10,FALSE)</f>
        <v>1373</v>
      </c>
    </row>
    <row r="12827" spans="1:4" x14ac:dyDescent="0.25">
      <c r="A12827" s="3">
        <v>3470017</v>
      </c>
      <c r="B12827" s="3"/>
      <c r="C12827" s="3" t="s">
        <v>308</v>
      </c>
      <c r="D12827" s="4">
        <f>VLOOKUP(A12827,'[1]5 Percent charge increase calcu'!$A:$J,10,FALSE)</f>
        <v>343</v>
      </c>
    </row>
    <row r="12828" spans="1:4" x14ac:dyDescent="0.25">
      <c r="A12828" s="3">
        <v>3470018</v>
      </c>
      <c r="B12828" s="3"/>
      <c r="C12828" s="3" t="s">
        <v>294</v>
      </c>
      <c r="D12828" s="4">
        <f>VLOOKUP(A12828,'[1]5 Percent charge increase calcu'!$A:$J,10,FALSE)</f>
        <v>2982</v>
      </c>
    </row>
    <row r="12829" spans="1:4" x14ac:dyDescent="0.25">
      <c r="A12829" s="3">
        <v>3470019</v>
      </c>
      <c r="B12829" s="3"/>
      <c r="C12829" s="3" t="s">
        <v>10856</v>
      </c>
      <c r="D12829" s="4">
        <f>VLOOKUP(A12829,'[1]5 Percent charge increase calcu'!$A:$J,10,FALSE)</f>
        <v>2982</v>
      </c>
    </row>
    <row r="12830" spans="1:4" x14ac:dyDescent="0.25">
      <c r="A12830" s="3">
        <v>3470020</v>
      </c>
      <c r="B12830" s="3"/>
      <c r="C12830" s="3" t="s">
        <v>296</v>
      </c>
      <c r="D12830" s="4">
        <f>VLOOKUP(A12830,'[1]5 Percent charge increase calcu'!$A:$J,10,FALSE)</f>
        <v>45</v>
      </c>
    </row>
    <row r="12831" spans="1:4" x14ac:dyDescent="0.25">
      <c r="A12831" s="3">
        <v>3470021</v>
      </c>
      <c r="B12831" s="3"/>
      <c r="C12831" s="3" t="s">
        <v>10897</v>
      </c>
      <c r="D12831" s="4">
        <f>VLOOKUP(A12831,'[1]5 Percent charge increase calcu'!$A:$J,10,FALSE)</f>
        <v>410</v>
      </c>
    </row>
    <row r="12832" spans="1:4" x14ac:dyDescent="0.25">
      <c r="A12832" s="3">
        <v>3470022</v>
      </c>
      <c r="B12832" s="3"/>
      <c r="C12832" s="3" t="s">
        <v>10898</v>
      </c>
      <c r="D12832" s="4">
        <f>VLOOKUP(A12832,'[1]5 Percent charge increase calcu'!$A:$J,10,FALSE)</f>
        <v>365</v>
      </c>
    </row>
    <row r="12833" spans="1:4" x14ac:dyDescent="0.25">
      <c r="A12833" s="3">
        <v>3470024</v>
      </c>
      <c r="B12833" s="3"/>
      <c r="C12833" s="3" t="s">
        <v>323</v>
      </c>
      <c r="D12833" s="4">
        <f>VLOOKUP(A12833,'[1]5 Percent charge increase calcu'!$A:$J,10,FALSE)</f>
        <v>4116</v>
      </c>
    </row>
    <row r="12834" spans="1:4" x14ac:dyDescent="0.25">
      <c r="A12834" s="3">
        <v>3470025</v>
      </c>
      <c r="B12834" s="3"/>
      <c r="C12834" s="3" t="s">
        <v>324</v>
      </c>
      <c r="D12834" s="4">
        <f>VLOOKUP(A12834,'[1]5 Percent charge increase calcu'!$A:$J,10,FALSE)</f>
        <v>3507</v>
      </c>
    </row>
    <row r="12835" spans="1:4" x14ac:dyDescent="0.25">
      <c r="A12835" s="3">
        <v>3470026</v>
      </c>
      <c r="B12835" s="3"/>
      <c r="C12835" s="3" t="s">
        <v>325</v>
      </c>
      <c r="D12835" s="4">
        <f>VLOOKUP(A12835,'[1]5 Percent charge increase calcu'!$A:$J,10,FALSE)</f>
        <v>662</v>
      </c>
    </row>
    <row r="12836" spans="1:4" x14ac:dyDescent="0.25">
      <c r="A12836" s="3">
        <v>3470027</v>
      </c>
      <c r="B12836" s="3"/>
      <c r="C12836" s="3" t="s">
        <v>326</v>
      </c>
      <c r="D12836" s="4">
        <f>VLOOKUP(A12836,'[1]5 Percent charge increase calcu'!$A:$J,10,FALSE)</f>
        <v>475</v>
      </c>
    </row>
    <row r="12837" spans="1:4" x14ac:dyDescent="0.25">
      <c r="A12837" s="3">
        <v>3470028</v>
      </c>
      <c r="B12837" s="3"/>
      <c r="C12837" s="3" t="s">
        <v>328</v>
      </c>
      <c r="D12837" s="4">
        <f>VLOOKUP(A12837,'[1]5 Percent charge increase calcu'!$A:$J,10,FALSE)</f>
        <v>609</v>
      </c>
    </row>
    <row r="12838" spans="1:4" x14ac:dyDescent="0.25">
      <c r="A12838" s="3">
        <v>3470032</v>
      </c>
      <c r="B12838" s="3"/>
      <c r="C12838" s="3" t="s">
        <v>471</v>
      </c>
      <c r="D12838" s="4">
        <f>VLOOKUP(A12838,'[1]5 Percent charge increase calcu'!$A:$J,10,FALSE)</f>
        <v>1071</v>
      </c>
    </row>
    <row r="12839" spans="1:4" x14ac:dyDescent="0.25">
      <c r="A12839" s="3">
        <v>3470033</v>
      </c>
      <c r="B12839" s="3"/>
      <c r="C12839" s="3" t="s">
        <v>473</v>
      </c>
      <c r="D12839" s="4">
        <f>VLOOKUP(A12839,'[1]5 Percent charge increase calcu'!$A:$J,10,FALSE)</f>
        <v>1859</v>
      </c>
    </row>
    <row r="12840" spans="1:4" x14ac:dyDescent="0.25">
      <c r="A12840" s="3">
        <v>3470034</v>
      </c>
      <c r="B12840" s="3"/>
      <c r="C12840" s="3" t="s">
        <v>502</v>
      </c>
      <c r="D12840" s="4">
        <f>VLOOKUP(A12840,'[1]5 Percent charge increase calcu'!$A:$J,10,FALSE)</f>
        <v>309</v>
      </c>
    </row>
    <row r="12841" spans="1:4" x14ac:dyDescent="0.25">
      <c r="A12841" s="3">
        <v>3470035</v>
      </c>
      <c r="B12841" s="3"/>
      <c r="C12841" s="3" t="s">
        <v>476</v>
      </c>
      <c r="D12841" s="4">
        <f>VLOOKUP(A12841,'[1]5 Percent charge increase calcu'!$A:$J,10,FALSE)</f>
        <v>431</v>
      </c>
    </row>
    <row r="12842" spans="1:4" x14ac:dyDescent="0.25">
      <c r="A12842" s="3">
        <v>3470036</v>
      </c>
      <c r="B12842" s="3"/>
      <c r="C12842" s="3" t="s">
        <v>397</v>
      </c>
      <c r="D12842" s="4">
        <f>VLOOKUP(A12842,'[1]5 Percent charge increase calcu'!$A:$J,10,FALSE)</f>
        <v>995</v>
      </c>
    </row>
    <row r="12843" spans="1:4" x14ac:dyDescent="0.25">
      <c r="A12843" s="3">
        <v>3470037</v>
      </c>
      <c r="B12843" s="3"/>
      <c r="C12843" s="3" t="s">
        <v>503</v>
      </c>
      <c r="D12843" s="4">
        <f>VLOOKUP(A12843,'[1]5 Percent charge increase calcu'!$A:$J,10,FALSE)</f>
        <v>454</v>
      </c>
    </row>
    <row r="12844" spans="1:4" x14ac:dyDescent="0.25">
      <c r="A12844" s="3">
        <v>3470038</v>
      </c>
      <c r="B12844" s="3"/>
      <c r="C12844" s="3" t="s">
        <v>477</v>
      </c>
      <c r="D12844" s="4">
        <f>VLOOKUP(A12844,'[1]5 Percent charge increase calcu'!$A:$J,10,FALSE)</f>
        <v>995</v>
      </c>
    </row>
    <row r="12845" spans="1:4" x14ac:dyDescent="0.25">
      <c r="A12845" s="3">
        <v>3470039</v>
      </c>
      <c r="B12845" s="3"/>
      <c r="C12845" s="3" t="s">
        <v>504</v>
      </c>
      <c r="D12845" s="4">
        <f>VLOOKUP(A12845,'[1]5 Percent charge increase calcu'!$A:$J,10,FALSE)</f>
        <v>320</v>
      </c>
    </row>
    <row r="12846" spans="1:4" x14ac:dyDescent="0.25">
      <c r="A12846" s="3">
        <v>3470040</v>
      </c>
      <c r="B12846" s="3"/>
      <c r="C12846" s="3" t="s">
        <v>364</v>
      </c>
      <c r="D12846" s="4">
        <f>VLOOKUP(A12846,'[1]5 Percent charge increase calcu'!$A:$J,10,FALSE)</f>
        <v>1743</v>
      </c>
    </row>
    <row r="12847" spans="1:4" x14ac:dyDescent="0.25">
      <c r="A12847" s="3">
        <v>3470041</v>
      </c>
      <c r="B12847" s="3"/>
      <c r="C12847" s="3" t="s">
        <v>482</v>
      </c>
      <c r="D12847" s="4">
        <f>VLOOKUP(A12847,'[1]5 Percent charge increase calcu'!$A:$J,10,FALSE)</f>
        <v>2709</v>
      </c>
    </row>
    <row r="12848" spans="1:4" x14ac:dyDescent="0.25">
      <c r="A12848" s="3">
        <v>3470042</v>
      </c>
      <c r="B12848" s="3"/>
      <c r="C12848" s="3" t="s">
        <v>483</v>
      </c>
      <c r="D12848" s="4">
        <f>VLOOKUP(A12848,'[1]5 Percent charge increase calcu'!$A:$J,10,FALSE)</f>
        <v>897</v>
      </c>
    </row>
    <row r="12849" spans="1:4" x14ac:dyDescent="0.25">
      <c r="A12849" s="3">
        <v>3470043</v>
      </c>
      <c r="B12849" s="3"/>
      <c r="C12849" s="3" t="s">
        <v>484</v>
      </c>
      <c r="D12849" s="4">
        <f>VLOOKUP(A12849,'[1]5 Percent charge increase calcu'!$A:$J,10,FALSE)</f>
        <v>1659</v>
      </c>
    </row>
    <row r="12850" spans="1:4" x14ac:dyDescent="0.25">
      <c r="A12850" s="3">
        <v>3470044</v>
      </c>
      <c r="B12850" s="3"/>
      <c r="C12850" s="3" t="s">
        <v>485</v>
      </c>
      <c r="D12850" s="4">
        <f>VLOOKUP(A12850,'[1]5 Percent charge increase calcu'!$A:$J,10,FALSE)</f>
        <v>596</v>
      </c>
    </row>
    <row r="12851" spans="1:4" x14ac:dyDescent="0.25">
      <c r="A12851" s="3">
        <v>3470045</v>
      </c>
      <c r="B12851" s="3"/>
      <c r="C12851" s="3" t="s">
        <v>333</v>
      </c>
      <c r="D12851" s="4">
        <f>VLOOKUP(A12851,'[1]5 Percent charge increase calcu'!$A:$J,10,FALSE)</f>
        <v>1071</v>
      </c>
    </row>
    <row r="12852" spans="1:4" x14ac:dyDescent="0.25">
      <c r="A12852" s="3">
        <v>3470046</v>
      </c>
      <c r="B12852" s="3"/>
      <c r="C12852" s="3" t="s">
        <v>334</v>
      </c>
      <c r="D12852" s="4">
        <f>VLOOKUP(A12852,'[1]5 Percent charge increase calcu'!$A:$J,10,FALSE)</f>
        <v>1071</v>
      </c>
    </row>
    <row r="12853" spans="1:4" x14ac:dyDescent="0.25">
      <c r="A12853" s="3">
        <v>3470047</v>
      </c>
      <c r="B12853" s="3"/>
      <c r="C12853" s="3" t="s">
        <v>335</v>
      </c>
      <c r="D12853" s="4">
        <f>VLOOKUP(A12853,'[1]5 Percent charge increase calcu'!$A:$J,10,FALSE)</f>
        <v>675</v>
      </c>
    </row>
    <row r="12854" spans="1:4" x14ac:dyDescent="0.25">
      <c r="A12854" s="3">
        <v>3470048</v>
      </c>
      <c r="B12854" s="3"/>
      <c r="C12854" s="3" t="s">
        <v>336</v>
      </c>
      <c r="D12854" s="4">
        <f>VLOOKUP(A12854,'[1]5 Percent charge increase calcu'!$A:$J,10,FALSE)</f>
        <v>210</v>
      </c>
    </row>
    <row r="12855" spans="1:4" x14ac:dyDescent="0.25">
      <c r="A12855" s="3">
        <v>3470049</v>
      </c>
      <c r="B12855" s="3"/>
      <c r="C12855" s="3" t="s">
        <v>471</v>
      </c>
      <c r="D12855" s="4">
        <f>VLOOKUP(A12855,'[1]5 Percent charge increase calcu'!$A:$J,10,FALSE)</f>
        <v>1071</v>
      </c>
    </row>
    <row r="12856" spans="1:4" x14ac:dyDescent="0.25">
      <c r="A12856" s="3">
        <v>3470050</v>
      </c>
      <c r="B12856" s="3"/>
      <c r="C12856" s="3" t="s">
        <v>473</v>
      </c>
      <c r="D12856" s="4">
        <f>VLOOKUP(A12856,'[1]5 Percent charge increase calcu'!$A:$J,10,FALSE)</f>
        <v>1859</v>
      </c>
    </row>
    <row r="12857" spans="1:4" x14ac:dyDescent="0.25">
      <c r="A12857" s="3">
        <v>3470051</v>
      </c>
      <c r="B12857" s="3"/>
      <c r="C12857" s="3" t="s">
        <v>357</v>
      </c>
      <c r="D12857" s="4">
        <f>VLOOKUP(A12857,'[1]5 Percent charge increase calcu'!$A:$J,10,FALSE)</f>
        <v>330</v>
      </c>
    </row>
    <row r="12858" spans="1:4" x14ac:dyDescent="0.25">
      <c r="A12858" s="3">
        <v>3470052</v>
      </c>
      <c r="B12858" s="3"/>
      <c r="C12858" s="3" t="s">
        <v>358</v>
      </c>
      <c r="D12858" s="4">
        <f>VLOOKUP(A12858,'[1]5 Percent charge increase calcu'!$A:$J,10,FALSE)</f>
        <v>353</v>
      </c>
    </row>
    <row r="12859" spans="1:4" x14ac:dyDescent="0.25">
      <c r="A12859" s="3">
        <v>3470053</v>
      </c>
      <c r="B12859" s="3"/>
      <c r="C12859" s="3" t="s">
        <v>354</v>
      </c>
      <c r="D12859" s="4">
        <f>VLOOKUP(A12859,'[1]5 Percent charge increase calcu'!$A:$J,10,FALSE)</f>
        <v>353</v>
      </c>
    </row>
    <row r="12860" spans="1:4" x14ac:dyDescent="0.25">
      <c r="A12860" s="3">
        <v>3470055</v>
      </c>
      <c r="B12860" s="3"/>
      <c r="C12860" s="3" t="s">
        <v>10935</v>
      </c>
      <c r="D12860" s="4">
        <f>VLOOKUP(A12860,'[1]5 Percent charge increase calcu'!$A:$J,10,FALSE)</f>
        <v>1901</v>
      </c>
    </row>
    <row r="12861" spans="1:4" x14ac:dyDescent="0.25">
      <c r="A12861" s="3">
        <v>3470056</v>
      </c>
      <c r="B12861" s="3"/>
      <c r="C12861" s="3" t="s">
        <v>389</v>
      </c>
      <c r="D12861" s="4">
        <f>VLOOKUP(A12861,'[1]5 Percent charge increase calcu'!$A:$J,10,FALSE)</f>
        <v>221</v>
      </c>
    </row>
    <row r="12862" spans="1:4" x14ac:dyDescent="0.25">
      <c r="A12862" s="3">
        <v>3470057</v>
      </c>
      <c r="B12862" s="3"/>
      <c r="C12862" s="3" t="s">
        <v>476</v>
      </c>
      <c r="D12862" s="4">
        <f>VLOOKUP(A12862,'[1]5 Percent charge increase calcu'!$A:$J,10,FALSE)</f>
        <v>431</v>
      </c>
    </row>
    <row r="12863" spans="1:4" x14ac:dyDescent="0.25">
      <c r="A12863" s="3">
        <v>3470058</v>
      </c>
      <c r="B12863" s="3"/>
      <c r="C12863" s="3" t="s">
        <v>397</v>
      </c>
      <c r="D12863" s="4">
        <f>VLOOKUP(A12863,'[1]5 Percent charge increase calcu'!$A:$J,10,FALSE)</f>
        <v>995</v>
      </c>
    </row>
    <row r="12864" spans="1:4" x14ac:dyDescent="0.25">
      <c r="A12864" s="3">
        <v>3470059</v>
      </c>
      <c r="B12864" s="3"/>
      <c r="C12864" s="3" t="s">
        <v>363</v>
      </c>
      <c r="D12864" s="4">
        <f>VLOOKUP(A12864,'[1]5 Percent charge increase calcu'!$A:$J,10,FALSE)</f>
        <v>353</v>
      </c>
    </row>
    <row r="12865" spans="1:4" x14ac:dyDescent="0.25">
      <c r="A12865" s="3">
        <v>3470060</v>
      </c>
      <c r="B12865" s="3"/>
      <c r="C12865" s="3" t="s">
        <v>503</v>
      </c>
      <c r="D12865" s="4">
        <f>VLOOKUP(A12865,'[1]5 Percent charge increase calcu'!$A:$J,10,FALSE)</f>
        <v>454</v>
      </c>
    </row>
    <row r="12866" spans="1:4" x14ac:dyDescent="0.25">
      <c r="A12866" s="3">
        <v>3470061</v>
      </c>
      <c r="B12866" s="3"/>
      <c r="C12866" s="3" t="s">
        <v>364</v>
      </c>
      <c r="D12866" s="4">
        <f>VLOOKUP(A12866,'[1]5 Percent charge increase calcu'!$A:$J,10,FALSE)</f>
        <v>1743</v>
      </c>
    </row>
    <row r="12867" spans="1:4" x14ac:dyDescent="0.25">
      <c r="A12867" s="3">
        <v>3470062</v>
      </c>
      <c r="B12867" s="3"/>
      <c r="C12867" s="3" t="s">
        <v>482</v>
      </c>
      <c r="D12867" s="4">
        <f>VLOOKUP(A12867,'[1]5 Percent charge increase calcu'!$A:$J,10,FALSE)</f>
        <v>2709</v>
      </c>
    </row>
    <row r="12868" spans="1:4" x14ac:dyDescent="0.25">
      <c r="A12868" s="3">
        <v>3470063</v>
      </c>
      <c r="B12868" s="3"/>
      <c r="C12868" s="3" t="s">
        <v>485</v>
      </c>
      <c r="D12868" s="4">
        <f>VLOOKUP(A12868,'[1]5 Percent charge increase calcu'!$A:$J,10,FALSE)</f>
        <v>585</v>
      </c>
    </row>
    <row r="12869" spans="1:4" x14ac:dyDescent="0.25">
      <c r="A12869" s="3">
        <v>3470064</v>
      </c>
      <c r="B12869" s="3"/>
      <c r="C12869" s="3" t="s">
        <v>10958</v>
      </c>
      <c r="D12869" s="4">
        <f>VLOOKUP(A12869,'[1]5 Percent charge increase calcu'!$A:$J,10,FALSE)</f>
        <v>22481</v>
      </c>
    </row>
    <row r="12870" spans="1:4" x14ac:dyDescent="0.25">
      <c r="A12870" s="3">
        <v>3471002</v>
      </c>
      <c r="B12870" s="3"/>
      <c r="C12870" s="3" t="s">
        <v>296</v>
      </c>
      <c r="D12870" s="4">
        <f>VLOOKUP(A12870,'[1]5 Percent charge increase calcu'!$A:$J,10,FALSE)</f>
        <v>45</v>
      </c>
    </row>
    <row r="12871" spans="1:4" x14ac:dyDescent="0.25">
      <c r="A12871" s="3">
        <v>3471080</v>
      </c>
      <c r="B12871" s="3"/>
      <c r="C12871" s="3" t="s">
        <v>10791</v>
      </c>
      <c r="D12871" s="4">
        <f>VLOOKUP(A12871,'[1]5 Percent charge increase calcu'!$A:$J,10,FALSE)</f>
        <v>3140</v>
      </c>
    </row>
    <row r="12872" spans="1:4" x14ac:dyDescent="0.25">
      <c r="A12872" s="3">
        <v>3471140</v>
      </c>
      <c r="B12872" s="3"/>
      <c r="C12872" s="3" t="s">
        <v>300</v>
      </c>
      <c r="D12872" s="4">
        <f>VLOOKUP(A12872,'[1]5 Percent charge increase calcu'!$A:$J,10,FALSE)</f>
        <v>7518</v>
      </c>
    </row>
    <row r="12873" spans="1:4" x14ac:dyDescent="0.25">
      <c r="A12873" s="3">
        <v>3471210</v>
      </c>
      <c r="B12873" s="3"/>
      <c r="C12873" s="3" t="s">
        <v>10959</v>
      </c>
      <c r="D12873" s="4">
        <f>VLOOKUP(A12873,[1]Exclusions!$B$1:$J$16039,9,FALSE)</f>
        <v>11620</v>
      </c>
    </row>
    <row r="12874" spans="1:4" x14ac:dyDescent="0.25">
      <c r="A12874" s="3">
        <v>3471220</v>
      </c>
      <c r="B12874" s="3"/>
      <c r="C12874" s="3" t="s">
        <v>10960</v>
      </c>
      <c r="D12874" s="4">
        <f>VLOOKUP(A12874,[1]Exclusions!$B$1:$J$16039,9,FALSE)</f>
        <v>5920</v>
      </c>
    </row>
    <row r="12875" spans="1:4" x14ac:dyDescent="0.25">
      <c r="A12875" s="3">
        <v>3471221</v>
      </c>
      <c r="B12875" s="3"/>
      <c r="C12875" s="3" t="s">
        <v>10961</v>
      </c>
      <c r="D12875" s="4">
        <f>VLOOKUP(A12875,[1]Exclusions!$B$1:$J$16039,9,FALSE)</f>
        <v>8320</v>
      </c>
    </row>
    <row r="12876" spans="1:4" x14ac:dyDescent="0.25">
      <c r="A12876" s="3">
        <v>3471500</v>
      </c>
      <c r="B12876" s="3"/>
      <c r="C12876" s="3" t="s">
        <v>301</v>
      </c>
      <c r="D12876" s="4">
        <f>VLOOKUP(A12876,'[1]5 Percent charge increase calcu'!$A:$J,10,FALSE)</f>
        <v>2678</v>
      </c>
    </row>
    <row r="12877" spans="1:4" x14ac:dyDescent="0.25">
      <c r="A12877" s="3">
        <v>3471530</v>
      </c>
      <c r="B12877" s="3"/>
      <c r="C12877" s="3" t="s">
        <v>370</v>
      </c>
      <c r="D12877" s="4">
        <f>VLOOKUP(A12877,'[1]5 Percent charge increase calcu'!$A:$J,10,FALSE)</f>
        <v>11655</v>
      </c>
    </row>
    <row r="12878" spans="1:4" x14ac:dyDescent="0.25">
      <c r="A12878" s="3">
        <v>3471575</v>
      </c>
      <c r="B12878" s="3"/>
      <c r="C12878" s="3" t="s">
        <v>303</v>
      </c>
      <c r="D12878" s="4">
        <f>VLOOKUP(A12878,'[1]5 Percent charge increase calcu'!$A:$J,10,FALSE)</f>
        <v>704</v>
      </c>
    </row>
    <row r="12879" spans="1:4" x14ac:dyDescent="0.25">
      <c r="A12879" s="3">
        <v>3471601</v>
      </c>
      <c r="B12879" s="3"/>
      <c r="C12879" s="3" t="s">
        <v>16059</v>
      </c>
      <c r="D12879" s="4">
        <f>VLOOKUP(A12879,[1]Exclusions!$B$1:$J$16039,9,FALSE)</f>
        <v>0</v>
      </c>
    </row>
    <row r="12880" spans="1:4" x14ac:dyDescent="0.25">
      <c r="A12880" s="3">
        <v>3471602</v>
      </c>
      <c r="B12880" s="3"/>
      <c r="C12880" s="3" t="s">
        <v>16060</v>
      </c>
      <c r="D12880" s="4">
        <f>VLOOKUP(A12880,[1]Exclusions!$B$1:$J$16039,9,FALSE)</f>
        <v>0</v>
      </c>
    </row>
    <row r="12881" spans="1:4" x14ac:dyDescent="0.25">
      <c r="A12881" s="3">
        <v>3471603</v>
      </c>
      <c r="B12881" s="3"/>
      <c r="C12881" s="3" t="s">
        <v>10962</v>
      </c>
      <c r="D12881" s="4">
        <f>VLOOKUP(A12881,[1]Exclusions!$B$1:$J$16039,9,FALSE)</f>
        <v>10640</v>
      </c>
    </row>
    <row r="12882" spans="1:4" x14ac:dyDescent="0.25">
      <c r="A12882" s="3">
        <v>3471700</v>
      </c>
      <c r="B12882" s="3"/>
      <c r="C12882" s="3" t="s">
        <v>304</v>
      </c>
      <c r="D12882" s="4">
        <f>VLOOKUP(A12882,'[1]5 Percent charge increase calcu'!$A:$J,10,FALSE)</f>
        <v>1373</v>
      </c>
    </row>
    <row r="12883" spans="1:4" x14ac:dyDescent="0.25">
      <c r="A12883" s="3">
        <v>3471701</v>
      </c>
      <c r="B12883" s="3"/>
      <c r="C12883" s="3" t="s">
        <v>305</v>
      </c>
      <c r="D12883" s="4">
        <f>VLOOKUP(A12883,'[1]5 Percent charge increase calcu'!$A:$J,10,FALSE)</f>
        <v>662</v>
      </c>
    </row>
    <row r="12884" spans="1:4" x14ac:dyDescent="0.25">
      <c r="A12884" s="3">
        <v>3471702</v>
      </c>
      <c r="B12884" s="3"/>
      <c r="C12884" s="3" t="s">
        <v>306</v>
      </c>
      <c r="D12884" s="4">
        <f>VLOOKUP(A12884,'[1]5 Percent charge increase calcu'!$A:$J,10,FALSE)</f>
        <v>662</v>
      </c>
    </row>
    <row r="12885" spans="1:4" x14ac:dyDescent="0.25">
      <c r="A12885" s="3">
        <v>3471703</v>
      </c>
      <c r="B12885" s="3"/>
      <c r="C12885" s="3" t="s">
        <v>307</v>
      </c>
      <c r="D12885" s="4">
        <f>VLOOKUP(A12885,'[1]5 Percent charge increase calcu'!$A:$J,10,FALSE)</f>
        <v>1373</v>
      </c>
    </row>
    <row r="12886" spans="1:4" x14ac:dyDescent="0.25">
      <c r="A12886" s="3">
        <v>3471798</v>
      </c>
      <c r="B12886" s="3"/>
      <c r="C12886" s="3" t="s">
        <v>308</v>
      </c>
      <c r="D12886" s="4">
        <f>VLOOKUP(A12886,'[1]5 Percent charge increase calcu'!$A:$J,10,FALSE)</f>
        <v>343</v>
      </c>
    </row>
    <row r="12887" spans="1:4" x14ac:dyDescent="0.25">
      <c r="A12887" s="3">
        <v>3472020</v>
      </c>
      <c r="B12887" s="3"/>
      <c r="C12887" s="3" t="s">
        <v>309</v>
      </c>
      <c r="D12887" s="4">
        <f>VLOOKUP(A12887,'[1]5 Percent charge increase calcu'!$A:$J,10,FALSE)</f>
        <v>2636</v>
      </c>
    </row>
    <row r="12888" spans="1:4" x14ac:dyDescent="0.25">
      <c r="A12888" s="3">
        <v>3472271</v>
      </c>
      <c r="B12888" s="3"/>
      <c r="C12888" s="3" t="s">
        <v>10897</v>
      </c>
      <c r="D12888" s="4">
        <f>VLOOKUP(A12888,'[1]5 Percent charge increase calcu'!$A:$J,10,FALSE)</f>
        <v>309</v>
      </c>
    </row>
    <row r="12889" spans="1:4" x14ac:dyDescent="0.25">
      <c r="A12889" s="3">
        <v>3472272</v>
      </c>
      <c r="B12889" s="3"/>
      <c r="C12889" s="3" t="s">
        <v>10898</v>
      </c>
      <c r="D12889" s="4">
        <f>VLOOKUP(A12889,'[1]5 Percent charge increase calcu'!$A:$J,10,FALSE)</f>
        <v>288</v>
      </c>
    </row>
    <row r="12890" spans="1:4" x14ac:dyDescent="0.25">
      <c r="A12890" s="3">
        <v>3472273</v>
      </c>
      <c r="B12890" s="3"/>
      <c r="C12890" s="3" t="s">
        <v>10856</v>
      </c>
      <c r="D12890" s="4">
        <f>VLOOKUP(A12890,'[1]5 Percent charge increase calcu'!$A:$J,10,FALSE)</f>
        <v>2982</v>
      </c>
    </row>
    <row r="12891" spans="1:4" x14ac:dyDescent="0.25">
      <c r="A12891" s="3">
        <v>3472600</v>
      </c>
      <c r="B12891" s="3"/>
      <c r="C12891" s="3" t="s">
        <v>317</v>
      </c>
      <c r="D12891" s="4">
        <f>VLOOKUP(A12891,'[1]5 Percent charge increase calcu'!$A:$J,10,FALSE)</f>
        <v>1373</v>
      </c>
    </row>
    <row r="12892" spans="1:4" x14ac:dyDescent="0.25">
      <c r="A12892" s="3">
        <v>3472604</v>
      </c>
      <c r="B12892" s="3"/>
      <c r="C12892" s="3" t="s">
        <v>318</v>
      </c>
      <c r="D12892" s="4">
        <f>VLOOKUP(A12892,'[1]5 Percent charge increase calcu'!$A:$J,10,FALSE)</f>
        <v>1373</v>
      </c>
    </row>
    <row r="12893" spans="1:4" x14ac:dyDescent="0.25">
      <c r="A12893" s="3">
        <v>3472605</v>
      </c>
      <c r="B12893" s="3"/>
      <c r="C12893" s="3" t="s">
        <v>319</v>
      </c>
      <c r="D12893" s="4">
        <f>VLOOKUP(A12893,'[1]5 Percent charge increase calcu'!$A:$J,10,FALSE)</f>
        <v>1373</v>
      </c>
    </row>
    <row r="12894" spans="1:4" x14ac:dyDescent="0.25">
      <c r="A12894" s="3">
        <v>3472606</v>
      </c>
      <c r="B12894" s="3"/>
      <c r="C12894" s="3" t="s">
        <v>320</v>
      </c>
      <c r="D12894" s="4">
        <f>VLOOKUP(A12894,'[1]5 Percent charge increase calcu'!$A:$J,10,FALSE)</f>
        <v>2951</v>
      </c>
    </row>
    <row r="12895" spans="1:4" x14ac:dyDescent="0.25">
      <c r="A12895" s="3">
        <v>3472610</v>
      </c>
      <c r="B12895" s="3"/>
      <c r="C12895" s="3" t="s">
        <v>321</v>
      </c>
      <c r="D12895" s="4">
        <f>VLOOKUP(A12895,'[1]5 Percent charge increase calcu'!$A:$J,10,FALSE)</f>
        <v>1491</v>
      </c>
    </row>
    <row r="12896" spans="1:4" x14ac:dyDescent="0.25">
      <c r="A12896" s="3">
        <v>3472611</v>
      </c>
      <c r="B12896" s="3"/>
      <c r="C12896" s="3" t="s">
        <v>322</v>
      </c>
      <c r="D12896" s="4">
        <f>VLOOKUP(A12896,'[1]5 Percent charge increase calcu'!$A:$J,10,FALSE)</f>
        <v>1362</v>
      </c>
    </row>
    <row r="12897" spans="1:4" x14ac:dyDescent="0.25">
      <c r="A12897" s="3">
        <v>3472960</v>
      </c>
      <c r="B12897" s="3"/>
      <c r="C12897" s="3" t="s">
        <v>323</v>
      </c>
      <c r="D12897" s="4">
        <f>VLOOKUP(A12897,'[1]5 Percent charge increase calcu'!$A:$J,10,FALSE)</f>
        <v>4116</v>
      </c>
    </row>
    <row r="12898" spans="1:4" x14ac:dyDescent="0.25">
      <c r="A12898" s="3">
        <v>3472961</v>
      </c>
      <c r="B12898" s="3"/>
      <c r="C12898" s="3" t="s">
        <v>324</v>
      </c>
      <c r="D12898" s="4">
        <f>VLOOKUP(A12898,'[1]5 Percent charge increase calcu'!$A:$J,10,FALSE)</f>
        <v>2762</v>
      </c>
    </row>
    <row r="12899" spans="1:4" x14ac:dyDescent="0.25">
      <c r="A12899" s="3">
        <v>3473005</v>
      </c>
      <c r="B12899" s="3"/>
      <c r="C12899" s="3" t="s">
        <v>325</v>
      </c>
      <c r="D12899" s="4">
        <f>VLOOKUP(A12899,'[1]5 Percent charge increase calcu'!$A:$J,10,FALSE)</f>
        <v>662</v>
      </c>
    </row>
    <row r="12900" spans="1:4" x14ac:dyDescent="0.25">
      <c r="A12900" s="3">
        <v>3473041</v>
      </c>
      <c r="B12900" s="3"/>
      <c r="C12900" s="3" t="s">
        <v>326</v>
      </c>
      <c r="D12900" s="4">
        <f>VLOOKUP(A12900,'[1]5 Percent charge increase calcu'!$A:$J,10,FALSE)</f>
        <v>475</v>
      </c>
    </row>
    <row r="12901" spans="1:4" x14ac:dyDescent="0.25">
      <c r="A12901" s="3">
        <v>3473701</v>
      </c>
      <c r="B12901" s="3"/>
      <c r="C12901" s="3" t="s">
        <v>328</v>
      </c>
      <c r="D12901" s="4">
        <f>VLOOKUP(A12901,'[1]5 Percent charge increase calcu'!$A:$J,10,FALSE)</f>
        <v>475</v>
      </c>
    </row>
    <row r="12902" spans="1:4" x14ac:dyDescent="0.25">
      <c r="A12902" s="3">
        <v>3473752</v>
      </c>
      <c r="B12902" s="3"/>
      <c r="C12902" s="3" t="s">
        <v>329</v>
      </c>
      <c r="D12902" s="4">
        <f>VLOOKUP(A12902,'[1]5 Percent charge increase calcu'!$A:$J,10,FALSE)</f>
        <v>1533</v>
      </c>
    </row>
    <row r="12903" spans="1:4" x14ac:dyDescent="0.25">
      <c r="A12903" s="3">
        <v>3473762</v>
      </c>
      <c r="B12903" s="3"/>
      <c r="C12903" s="3" t="s">
        <v>10811</v>
      </c>
      <c r="D12903" s="4">
        <f>VLOOKUP(A12903,'[1]5 Percent charge increase calcu'!$A:$J,10,FALSE)</f>
        <v>1163</v>
      </c>
    </row>
    <row r="12904" spans="1:4" x14ac:dyDescent="0.25">
      <c r="A12904" s="3">
        <v>3473763</v>
      </c>
      <c r="B12904" s="3"/>
      <c r="C12904" s="3" t="s">
        <v>10812</v>
      </c>
      <c r="D12904" s="4">
        <f>VLOOKUP(A12904,'[1]5 Percent charge increase calcu'!$A:$J,10,FALSE)</f>
        <v>1260</v>
      </c>
    </row>
    <row r="12905" spans="1:4" x14ac:dyDescent="0.25">
      <c r="A12905" s="3">
        <v>3474551</v>
      </c>
      <c r="B12905" s="3"/>
      <c r="C12905" s="3" t="s">
        <v>10862</v>
      </c>
      <c r="D12905" s="4">
        <f>VLOOKUP(A12905,'[1]5 Percent charge increase calcu'!$A:$J,10,FALSE)</f>
        <v>7938</v>
      </c>
    </row>
    <row r="12906" spans="1:4" x14ac:dyDescent="0.25">
      <c r="A12906" s="3">
        <v>3474554</v>
      </c>
      <c r="B12906" s="3"/>
      <c r="C12906" s="3" t="s">
        <v>10863</v>
      </c>
      <c r="D12906" s="4">
        <f>VLOOKUP(A12906,'[1]5 Percent charge increase calcu'!$A:$J,10,FALSE)</f>
        <v>7938</v>
      </c>
    </row>
    <row r="12907" spans="1:4" x14ac:dyDescent="0.25">
      <c r="A12907" s="3">
        <v>3474555</v>
      </c>
      <c r="B12907" s="3"/>
      <c r="C12907" s="3" t="s">
        <v>10864</v>
      </c>
      <c r="D12907" s="4">
        <f>VLOOKUP(A12907,'[1]5 Percent charge increase calcu'!$A:$J,10,FALSE)</f>
        <v>7938</v>
      </c>
    </row>
    <row r="12908" spans="1:4" x14ac:dyDescent="0.25">
      <c r="A12908" s="3">
        <v>3474556</v>
      </c>
      <c r="B12908" s="3"/>
      <c r="C12908" s="3" t="s">
        <v>10865</v>
      </c>
      <c r="D12908" s="4">
        <f>VLOOKUP(A12908,'[1]5 Percent charge increase calcu'!$A:$J,10,FALSE)</f>
        <v>15467</v>
      </c>
    </row>
    <row r="12909" spans="1:4" x14ac:dyDescent="0.25">
      <c r="A12909" s="3">
        <v>3474557</v>
      </c>
      <c r="B12909" s="3"/>
      <c r="C12909" s="3" t="s">
        <v>10866</v>
      </c>
      <c r="D12909" s="4">
        <f>VLOOKUP(A12909,'[1]5 Percent charge increase calcu'!$A:$J,10,FALSE)</f>
        <v>7938</v>
      </c>
    </row>
    <row r="12910" spans="1:4" x14ac:dyDescent="0.25">
      <c r="A12910" s="3">
        <v>3475205</v>
      </c>
      <c r="B12910" s="3"/>
      <c r="C12910" s="3" t="s">
        <v>373</v>
      </c>
      <c r="D12910" s="4">
        <f>VLOOKUP(A12910,'[1]5 Percent charge increase calcu'!$A:$J,10,FALSE)</f>
        <v>12159</v>
      </c>
    </row>
    <row r="12911" spans="1:4" x14ac:dyDescent="0.25">
      <c r="A12911" s="3">
        <v>3475904</v>
      </c>
      <c r="B12911" s="3"/>
      <c r="C12911" s="3" t="s">
        <v>375</v>
      </c>
      <c r="D12911" s="4">
        <f>VLOOKUP(A12911,'[1]5 Percent charge increase calcu'!$A:$J,10,FALSE)</f>
        <v>13493</v>
      </c>
    </row>
    <row r="12912" spans="1:4" x14ac:dyDescent="0.25">
      <c r="A12912" s="3">
        <v>3476050</v>
      </c>
      <c r="B12912" s="3"/>
      <c r="C12912" s="3" t="s">
        <v>376</v>
      </c>
      <c r="D12912" s="4">
        <f>VLOOKUP(A12912,'[1]5 Percent charge increase calcu'!$A:$J,10,FALSE)</f>
        <v>8936</v>
      </c>
    </row>
    <row r="12913" spans="1:4" x14ac:dyDescent="0.25">
      <c r="A12913" s="3">
        <v>3476107</v>
      </c>
      <c r="B12913" s="3"/>
      <c r="C12913" s="3" t="s">
        <v>377</v>
      </c>
      <c r="D12913" s="4">
        <f>VLOOKUP(A12913,'[1]5 Percent charge increase calcu'!$A:$J,10,FALSE)</f>
        <v>3245</v>
      </c>
    </row>
    <row r="12914" spans="1:4" x14ac:dyDescent="0.25">
      <c r="A12914" s="3">
        <v>3476360</v>
      </c>
      <c r="B12914" s="3"/>
      <c r="C12914" s="3" t="s">
        <v>471</v>
      </c>
      <c r="D12914" s="4">
        <f>VLOOKUP(A12914,'[1]5 Percent charge increase calcu'!$A:$J,10,FALSE)</f>
        <v>1071</v>
      </c>
    </row>
    <row r="12915" spans="1:4" x14ac:dyDescent="0.25">
      <c r="A12915" s="3">
        <v>3476361</v>
      </c>
      <c r="B12915" s="3"/>
      <c r="C12915" s="3" t="s">
        <v>472</v>
      </c>
      <c r="D12915" s="4">
        <f>VLOOKUP(A12915,'[1]5 Percent charge increase calcu'!$A:$J,10,FALSE)</f>
        <v>254</v>
      </c>
    </row>
    <row r="12916" spans="1:4" x14ac:dyDescent="0.25">
      <c r="A12916" s="3">
        <v>3476365</v>
      </c>
      <c r="B12916" s="3"/>
      <c r="C12916" s="3" t="s">
        <v>473</v>
      </c>
      <c r="D12916" s="4">
        <f>VLOOKUP(A12916,'[1]5 Percent charge increase calcu'!$A:$J,10,FALSE)</f>
        <v>1859</v>
      </c>
    </row>
    <row r="12917" spans="1:4" x14ac:dyDescent="0.25">
      <c r="A12917" s="3">
        <v>3476366</v>
      </c>
      <c r="B12917" s="3"/>
      <c r="C12917" s="3" t="s">
        <v>474</v>
      </c>
      <c r="D12917" s="4">
        <f>VLOOKUP(A12917,'[1]5 Percent charge increase calcu'!$A:$J,10,FALSE)</f>
        <v>454</v>
      </c>
    </row>
    <row r="12918" spans="1:4" x14ac:dyDescent="0.25">
      <c r="A12918" s="3">
        <v>3476367</v>
      </c>
      <c r="B12918" s="3"/>
      <c r="C12918" s="3" t="s">
        <v>475</v>
      </c>
      <c r="D12918" s="4">
        <f>VLOOKUP(A12918,'[1]5 Percent charge increase calcu'!$A:$J,10,FALSE)</f>
        <v>320</v>
      </c>
    </row>
    <row r="12919" spans="1:4" x14ac:dyDescent="0.25">
      <c r="A12919" s="3">
        <v>3476368</v>
      </c>
      <c r="B12919" s="3"/>
      <c r="C12919" s="3" t="s">
        <v>502</v>
      </c>
      <c r="D12919" s="4">
        <f>VLOOKUP(A12919,'[1]5 Percent charge increase calcu'!$A:$J,10,FALSE)</f>
        <v>309</v>
      </c>
    </row>
    <row r="12920" spans="1:4" x14ac:dyDescent="0.25">
      <c r="A12920" s="3">
        <v>3476372</v>
      </c>
      <c r="B12920" s="3"/>
      <c r="C12920" s="3" t="s">
        <v>476</v>
      </c>
      <c r="D12920" s="4">
        <f>VLOOKUP(A12920,'[1]5 Percent charge increase calcu'!$A:$J,10,FALSE)</f>
        <v>431</v>
      </c>
    </row>
    <row r="12921" spans="1:4" x14ac:dyDescent="0.25">
      <c r="A12921" s="3">
        <v>3476374</v>
      </c>
      <c r="B12921" s="3"/>
      <c r="C12921" s="3" t="s">
        <v>397</v>
      </c>
      <c r="D12921" s="4">
        <f>VLOOKUP(A12921,'[1]5 Percent charge increase calcu'!$A:$J,10,FALSE)</f>
        <v>995</v>
      </c>
    </row>
    <row r="12922" spans="1:4" x14ac:dyDescent="0.25">
      <c r="A12922" s="3">
        <v>3476375</v>
      </c>
      <c r="B12922" s="3"/>
      <c r="C12922" s="3" t="s">
        <v>363</v>
      </c>
      <c r="D12922" s="4">
        <f>VLOOKUP(A12922,'[1]5 Percent charge increase calcu'!$A:$J,10,FALSE)</f>
        <v>353</v>
      </c>
    </row>
    <row r="12923" spans="1:4" x14ac:dyDescent="0.25">
      <c r="A12923" s="3">
        <v>3476376</v>
      </c>
      <c r="B12923" s="3"/>
      <c r="C12923" s="3" t="s">
        <v>503</v>
      </c>
      <c r="D12923" s="4">
        <f>VLOOKUP(A12923,'[1]5 Percent charge increase calcu'!$A:$J,10,FALSE)</f>
        <v>454</v>
      </c>
    </row>
    <row r="12924" spans="1:4" x14ac:dyDescent="0.25">
      <c r="A12924" s="3">
        <v>3476401</v>
      </c>
      <c r="B12924" s="3"/>
      <c r="C12924" s="3" t="s">
        <v>477</v>
      </c>
      <c r="D12924" s="4">
        <f>VLOOKUP(A12924,'[1]5 Percent charge increase calcu'!$A:$J,10,FALSE)</f>
        <v>995</v>
      </c>
    </row>
    <row r="12925" spans="1:4" x14ac:dyDescent="0.25">
      <c r="A12925" s="3">
        <v>3476402</v>
      </c>
      <c r="B12925" s="3"/>
      <c r="C12925" s="3" t="s">
        <v>504</v>
      </c>
      <c r="D12925" s="4">
        <f>VLOOKUP(A12925,'[1]5 Percent charge increase calcu'!$A:$J,10,FALSE)</f>
        <v>320</v>
      </c>
    </row>
    <row r="12926" spans="1:4" x14ac:dyDescent="0.25">
      <c r="A12926" s="3">
        <v>3476405</v>
      </c>
      <c r="B12926" s="3"/>
      <c r="C12926" s="3" t="s">
        <v>378</v>
      </c>
      <c r="D12926" s="4">
        <f>VLOOKUP(A12926,'[1]5 Percent charge increase calcu'!$A:$J,10,FALSE)</f>
        <v>1617</v>
      </c>
    </row>
    <row r="12927" spans="1:4" x14ac:dyDescent="0.25">
      <c r="A12927" s="3">
        <v>3476409</v>
      </c>
      <c r="B12927" s="3"/>
      <c r="C12927" s="3" t="s">
        <v>364</v>
      </c>
      <c r="D12927" s="4">
        <f>VLOOKUP(A12927,'[1]5 Percent charge increase calcu'!$A:$J,10,FALSE)</f>
        <v>1743</v>
      </c>
    </row>
    <row r="12928" spans="1:4" x14ac:dyDescent="0.25">
      <c r="A12928" s="3">
        <v>3476411</v>
      </c>
      <c r="B12928" s="3"/>
      <c r="C12928" s="3" t="s">
        <v>481</v>
      </c>
      <c r="D12928" s="4">
        <f>VLOOKUP(A12928,'[1]5 Percent charge increase calcu'!$A:$J,10,FALSE)</f>
        <v>465</v>
      </c>
    </row>
    <row r="12929" spans="1:4" x14ac:dyDescent="0.25">
      <c r="A12929" s="3">
        <v>3476413</v>
      </c>
      <c r="B12929" s="3"/>
      <c r="C12929" s="3" t="s">
        <v>482</v>
      </c>
      <c r="D12929" s="4">
        <f>VLOOKUP(A12929,'[1]5 Percent charge increase calcu'!$A:$J,10,FALSE)</f>
        <v>2709</v>
      </c>
    </row>
    <row r="12930" spans="1:4" x14ac:dyDescent="0.25">
      <c r="A12930" s="3">
        <v>3476415</v>
      </c>
      <c r="B12930" s="3"/>
      <c r="C12930" s="3" t="s">
        <v>483</v>
      </c>
      <c r="D12930" s="4">
        <f>VLOOKUP(A12930,'[1]5 Percent charge increase calcu'!$A:$J,10,FALSE)</f>
        <v>897</v>
      </c>
    </row>
    <row r="12931" spans="1:4" x14ac:dyDescent="0.25">
      <c r="A12931" s="3">
        <v>3476416</v>
      </c>
      <c r="B12931" s="3"/>
      <c r="C12931" s="3" t="s">
        <v>484</v>
      </c>
      <c r="D12931" s="4">
        <f>VLOOKUP(A12931,'[1]5 Percent charge increase calcu'!$A:$J,10,FALSE)</f>
        <v>1659</v>
      </c>
    </row>
    <row r="12932" spans="1:4" x14ac:dyDescent="0.25">
      <c r="A12932" s="3">
        <v>3476417</v>
      </c>
      <c r="B12932" s="3"/>
      <c r="C12932" s="3" t="s">
        <v>485</v>
      </c>
      <c r="D12932" s="4">
        <f>VLOOKUP(A12932,'[1]5 Percent charge increase calcu'!$A:$J,10,FALSE)</f>
        <v>465</v>
      </c>
    </row>
    <row r="12933" spans="1:4" x14ac:dyDescent="0.25">
      <c r="A12933" s="3">
        <v>3476521</v>
      </c>
      <c r="B12933" s="3"/>
      <c r="C12933" s="3" t="s">
        <v>333</v>
      </c>
      <c r="D12933" s="4">
        <f>VLOOKUP(A12933,'[1]5 Percent charge increase calcu'!$A:$J,10,FALSE)</f>
        <v>1071</v>
      </c>
    </row>
    <row r="12934" spans="1:4" x14ac:dyDescent="0.25">
      <c r="A12934" s="3">
        <v>3476522</v>
      </c>
      <c r="B12934" s="3"/>
      <c r="C12934" s="3" t="s">
        <v>334</v>
      </c>
      <c r="D12934" s="4">
        <f>VLOOKUP(A12934,'[1]5 Percent charge increase calcu'!$A:$J,10,FALSE)</f>
        <v>1071</v>
      </c>
    </row>
    <row r="12935" spans="1:4" x14ac:dyDescent="0.25">
      <c r="A12935" s="3">
        <v>3476523</v>
      </c>
      <c r="B12935" s="3"/>
      <c r="C12935" s="3" t="s">
        <v>335</v>
      </c>
      <c r="D12935" s="4">
        <f>VLOOKUP(A12935,'[1]5 Percent charge increase calcu'!$A:$J,10,FALSE)</f>
        <v>675</v>
      </c>
    </row>
    <row r="12936" spans="1:4" x14ac:dyDescent="0.25">
      <c r="A12936" s="3">
        <v>3476549</v>
      </c>
      <c r="B12936" s="3"/>
      <c r="C12936" s="3" t="s">
        <v>336</v>
      </c>
      <c r="D12936" s="4">
        <f>VLOOKUP(A12936,'[1]5 Percent charge increase calcu'!$A:$J,10,FALSE)</f>
        <v>210</v>
      </c>
    </row>
    <row r="12937" spans="1:4" x14ac:dyDescent="0.25">
      <c r="A12937" s="3">
        <v>3476555</v>
      </c>
      <c r="B12937" s="3"/>
      <c r="C12937" s="3" t="s">
        <v>10901</v>
      </c>
      <c r="D12937" s="4">
        <f>VLOOKUP(A12937,'[1]5 Percent charge increase calcu'!$A:$J,10,FALSE)</f>
        <v>3969</v>
      </c>
    </row>
    <row r="12938" spans="1:4" x14ac:dyDescent="0.25">
      <c r="A12938" s="3">
        <v>3476556</v>
      </c>
      <c r="B12938" s="3"/>
      <c r="C12938" s="3" t="s">
        <v>10902</v>
      </c>
      <c r="D12938" s="4">
        <f>VLOOKUP(A12938,'[1]5 Percent charge increase calcu'!$A:$J,10,FALSE)</f>
        <v>3969</v>
      </c>
    </row>
    <row r="12939" spans="1:4" x14ac:dyDescent="0.25">
      <c r="A12939" s="3">
        <v>3476558</v>
      </c>
      <c r="B12939" s="3"/>
      <c r="C12939" s="3" t="s">
        <v>427</v>
      </c>
      <c r="D12939" s="4">
        <f>VLOOKUP(A12939,'[1]5 Percent charge increase calcu'!$A:$J,10,FALSE)</f>
        <v>14049</v>
      </c>
    </row>
    <row r="12940" spans="1:4" x14ac:dyDescent="0.25">
      <c r="A12940" s="3">
        <v>3476561</v>
      </c>
      <c r="B12940" s="3"/>
      <c r="C12940" s="3" t="s">
        <v>10776</v>
      </c>
      <c r="D12940" s="4">
        <f>VLOOKUP(A12940,'[1]5 Percent charge increase calcu'!$A:$J,10,FALSE)</f>
        <v>19131</v>
      </c>
    </row>
    <row r="12941" spans="1:4" x14ac:dyDescent="0.25">
      <c r="A12941" s="3">
        <v>3476565</v>
      </c>
      <c r="B12941" s="3"/>
      <c r="C12941" s="3" t="s">
        <v>10777</v>
      </c>
      <c r="D12941" s="4">
        <f>VLOOKUP(A12941,'[1]5 Percent charge increase calcu'!$A:$J,10,FALSE)</f>
        <v>13661</v>
      </c>
    </row>
    <row r="12942" spans="1:4" x14ac:dyDescent="0.25">
      <c r="A12942" s="3">
        <v>3476566</v>
      </c>
      <c r="B12942" s="3"/>
      <c r="C12942" s="3" t="s">
        <v>10778</v>
      </c>
      <c r="D12942" s="4">
        <f>VLOOKUP(A12942,'[1]5 Percent charge increase calcu'!$A:$J,10,FALSE)</f>
        <v>22691</v>
      </c>
    </row>
    <row r="12943" spans="1:4" x14ac:dyDescent="0.25">
      <c r="A12943" s="3">
        <v>3476568</v>
      </c>
      <c r="B12943" s="3"/>
      <c r="C12943" s="3" t="s">
        <v>10779</v>
      </c>
      <c r="D12943" s="4">
        <f>VLOOKUP(A12943,'[1]5 Percent charge increase calcu'!$A:$J,10,FALSE)</f>
        <v>7550</v>
      </c>
    </row>
    <row r="12944" spans="1:4" x14ac:dyDescent="0.25">
      <c r="A12944" s="3">
        <v>3476569</v>
      </c>
      <c r="B12944" s="3"/>
      <c r="C12944" s="3" t="s">
        <v>10780</v>
      </c>
      <c r="D12944" s="4">
        <f>VLOOKUP(A12944,'[1]5 Percent charge increase calcu'!$A:$J,10,FALSE)</f>
        <v>7550</v>
      </c>
    </row>
    <row r="12945" spans="1:4" x14ac:dyDescent="0.25">
      <c r="A12945" s="3">
        <v>3476571</v>
      </c>
      <c r="B12945" s="3"/>
      <c r="C12945" s="3" t="s">
        <v>338</v>
      </c>
      <c r="D12945" s="4">
        <f>VLOOKUP(A12945,'[1]5 Percent charge increase calcu'!$A:$J,10,FALSE)</f>
        <v>13661</v>
      </c>
    </row>
    <row r="12946" spans="1:4" x14ac:dyDescent="0.25">
      <c r="A12946" s="3">
        <v>3476575</v>
      </c>
      <c r="B12946" s="3"/>
      <c r="C12946" s="3" t="s">
        <v>339</v>
      </c>
      <c r="D12946" s="4">
        <f>VLOOKUP(A12946,'[1]5 Percent charge increase calcu'!$A:$J,10,FALSE)</f>
        <v>3969</v>
      </c>
    </row>
    <row r="12947" spans="1:4" x14ac:dyDescent="0.25">
      <c r="A12947" s="3">
        <v>3476576</v>
      </c>
      <c r="B12947" s="3"/>
      <c r="C12947" s="3" t="s">
        <v>339</v>
      </c>
      <c r="D12947" s="4">
        <f>VLOOKUP(A12947,'[1]5 Percent charge increase calcu'!$A:$J,10,FALSE)</f>
        <v>3969</v>
      </c>
    </row>
    <row r="12948" spans="1:4" x14ac:dyDescent="0.25">
      <c r="A12948" s="3">
        <v>3476578</v>
      </c>
      <c r="B12948" s="3"/>
      <c r="C12948" s="3" t="s">
        <v>340</v>
      </c>
      <c r="D12948" s="4">
        <f>VLOOKUP(A12948,'[1]5 Percent charge increase calcu'!$A:$J,10,FALSE)</f>
        <v>13661</v>
      </c>
    </row>
    <row r="12949" spans="1:4" x14ac:dyDescent="0.25">
      <c r="A12949" s="3">
        <v>3476580</v>
      </c>
      <c r="B12949" s="3"/>
      <c r="C12949" s="3" t="s">
        <v>341</v>
      </c>
      <c r="D12949" s="4">
        <f>VLOOKUP(A12949,'[1]5 Percent charge increase calcu'!$A:$J,10,FALSE)</f>
        <v>7550</v>
      </c>
    </row>
    <row r="12950" spans="1:4" x14ac:dyDescent="0.25">
      <c r="A12950" s="3">
        <v>3476581</v>
      </c>
      <c r="B12950" s="3"/>
      <c r="C12950" s="3" t="s">
        <v>340</v>
      </c>
      <c r="D12950" s="4">
        <f>VLOOKUP(A12950,'[1]5 Percent charge increase calcu'!$A:$J,10,FALSE)</f>
        <v>15393</v>
      </c>
    </row>
    <row r="12951" spans="1:4" x14ac:dyDescent="0.25">
      <c r="A12951" s="3">
        <v>3476582</v>
      </c>
      <c r="B12951" s="3"/>
      <c r="C12951" s="3" t="s">
        <v>1190</v>
      </c>
      <c r="D12951" s="4">
        <f>VLOOKUP(A12951,'[1]5 Percent charge increase calcu'!$A:$J,10,FALSE)</f>
        <v>13661</v>
      </c>
    </row>
    <row r="12952" spans="1:4" x14ac:dyDescent="0.25">
      <c r="A12952" s="3">
        <v>3476585</v>
      </c>
      <c r="B12952" s="3"/>
      <c r="C12952" s="3" t="s">
        <v>343</v>
      </c>
      <c r="D12952" s="4">
        <f>VLOOKUP(A12952,'[1]5 Percent charge increase calcu'!$A:$J,10,FALSE)</f>
        <v>13661</v>
      </c>
    </row>
    <row r="12953" spans="1:4" x14ac:dyDescent="0.25">
      <c r="A12953" s="3">
        <v>3476589</v>
      </c>
      <c r="B12953" s="3"/>
      <c r="C12953" s="3" t="s">
        <v>344</v>
      </c>
      <c r="D12953" s="4">
        <f>VLOOKUP(A12953,'[1]5 Percent charge increase calcu'!$A:$J,10,FALSE)</f>
        <v>1911</v>
      </c>
    </row>
    <row r="12954" spans="1:4" x14ac:dyDescent="0.25">
      <c r="A12954" s="3">
        <v>3476590</v>
      </c>
      <c r="B12954" s="3"/>
      <c r="C12954" s="3" t="s">
        <v>428</v>
      </c>
      <c r="D12954" s="4">
        <f>VLOOKUP(A12954,'[1]5 Percent charge increase calcu'!$A:$J,10,FALSE)</f>
        <v>1911</v>
      </c>
    </row>
    <row r="12955" spans="1:4" x14ac:dyDescent="0.25">
      <c r="A12955" s="3">
        <v>3476591</v>
      </c>
      <c r="B12955" s="3"/>
      <c r="C12955" s="3" t="s">
        <v>345</v>
      </c>
      <c r="D12955" s="4">
        <f>VLOOKUP(A12955,'[1]5 Percent charge increase calcu'!$A:$J,10,FALSE)</f>
        <v>609</v>
      </c>
    </row>
    <row r="12956" spans="1:4" x14ac:dyDescent="0.25">
      <c r="A12956" s="3">
        <v>3476592</v>
      </c>
      <c r="B12956" s="3"/>
      <c r="C12956" s="3" t="s">
        <v>346</v>
      </c>
      <c r="D12956" s="4">
        <f>VLOOKUP(A12956,'[1]5 Percent charge increase calcu'!$A:$J,10,FALSE)</f>
        <v>609</v>
      </c>
    </row>
    <row r="12957" spans="1:4" x14ac:dyDescent="0.25">
      <c r="A12957" s="3">
        <v>3476593</v>
      </c>
      <c r="B12957" s="3"/>
      <c r="C12957" s="3" t="s">
        <v>429</v>
      </c>
      <c r="D12957" s="4">
        <f>VLOOKUP(A12957,'[1]5 Percent charge increase calcu'!$A:$J,10,FALSE)</f>
        <v>1460</v>
      </c>
    </row>
    <row r="12958" spans="1:4" x14ac:dyDescent="0.25">
      <c r="A12958" s="3">
        <v>3476597</v>
      </c>
      <c r="B12958" s="3"/>
      <c r="C12958" s="3" t="s">
        <v>347</v>
      </c>
      <c r="D12958" s="4">
        <f>VLOOKUP(A12958,'[1]5 Percent charge increase calcu'!$A:$J,10,FALSE)</f>
        <v>3969</v>
      </c>
    </row>
    <row r="12959" spans="1:4" x14ac:dyDescent="0.25">
      <c r="A12959" s="3">
        <v>3476600</v>
      </c>
      <c r="B12959" s="3"/>
      <c r="C12959" s="3" t="s">
        <v>348</v>
      </c>
      <c r="D12959" s="4">
        <f>VLOOKUP(A12959,'[1]5 Percent charge increase calcu'!$A:$J,10,FALSE)</f>
        <v>662</v>
      </c>
    </row>
    <row r="12960" spans="1:4" x14ac:dyDescent="0.25">
      <c r="A12960" s="3">
        <v>3476620</v>
      </c>
      <c r="B12960" s="3"/>
      <c r="C12960" s="3" t="s">
        <v>349</v>
      </c>
      <c r="D12960" s="4">
        <f>VLOOKUP(A12960,'[1]5 Percent charge increase calcu'!$A:$J,10,FALSE)</f>
        <v>320</v>
      </c>
    </row>
    <row r="12961" spans="1:4" x14ac:dyDescent="0.25">
      <c r="A12961" s="3">
        <v>3476680</v>
      </c>
      <c r="B12961" s="3"/>
      <c r="C12961" s="3" t="s">
        <v>350</v>
      </c>
      <c r="D12961" s="4">
        <f>VLOOKUP(A12961,'[1]5 Percent charge increase calcu'!$A:$J,10,FALSE)</f>
        <v>1533</v>
      </c>
    </row>
    <row r="12962" spans="1:4" x14ac:dyDescent="0.25">
      <c r="A12962" s="3">
        <v>3476815</v>
      </c>
      <c r="B12962" s="3"/>
      <c r="C12962" s="3" t="s">
        <v>351</v>
      </c>
      <c r="D12962" s="4">
        <f>VLOOKUP(A12962,'[1]5 Percent charge increase calcu'!$A:$J,10,FALSE)</f>
        <v>3518</v>
      </c>
    </row>
    <row r="12963" spans="1:4" x14ac:dyDescent="0.25">
      <c r="A12963" s="3">
        <v>3476937</v>
      </c>
      <c r="B12963" s="3"/>
      <c r="C12963" s="3" t="s">
        <v>352</v>
      </c>
      <c r="D12963" s="4">
        <f>VLOOKUP(A12963,'[1]5 Percent charge increase calcu'!$A:$J,10,FALSE)</f>
        <v>3140</v>
      </c>
    </row>
    <row r="12964" spans="1:4" x14ac:dyDescent="0.25">
      <c r="A12964" s="3">
        <v>3476942</v>
      </c>
      <c r="B12964" s="3"/>
      <c r="C12964" s="3" t="s">
        <v>353</v>
      </c>
      <c r="D12964" s="4">
        <f>VLOOKUP(A12964,'[1]5 Percent charge increase calcu'!$A:$J,10,FALSE)</f>
        <v>3140</v>
      </c>
    </row>
    <row r="12965" spans="1:4" x14ac:dyDescent="0.25">
      <c r="A12965" s="3">
        <v>3477004</v>
      </c>
      <c r="B12965" s="3"/>
      <c r="C12965" s="3" t="s">
        <v>401</v>
      </c>
      <c r="D12965" s="4">
        <f>VLOOKUP(A12965,'[1]5 Percent charge increase calcu'!$A:$J,10,FALSE)</f>
        <v>2541</v>
      </c>
    </row>
    <row r="12966" spans="1:4" x14ac:dyDescent="0.25">
      <c r="A12966" s="3">
        <v>3477023</v>
      </c>
      <c r="B12966" s="3"/>
      <c r="C12966" s="3" t="s">
        <v>380</v>
      </c>
      <c r="D12966" s="4">
        <f>VLOOKUP(A12966,'[1]5 Percent charge increase calcu'!$A:$J,10,FALSE)</f>
        <v>3780</v>
      </c>
    </row>
    <row r="12967" spans="1:4" x14ac:dyDescent="0.25">
      <c r="A12967" s="3">
        <v>3477045</v>
      </c>
      <c r="B12967" s="3"/>
      <c r="C12967" s="3" t="s">
        <v>355</v>
      </c>
      <c r="D12967" s="4">
        <f>VLOOKUP(A12967,'[1]5 Percent charge increase calcu'!$A:$J,10,FALSE)</f>
        <v>6090</v>
      </c>
    </row>
    <row r="12968" spans="1:4" x14ac:dyDescent="0.25">
      <c r="A12968" s="3">
        <v>3477150</v>
      </c>
      <c r="B12968" s="3"/>
      <c r="C12968" s="3" t="s">
        <v>381</v>
      </c>
      <c r="D12968" s="4">
        <f>VLOOKUP(A12968,'[1]5 Percent charge increase calcu'!$A:$J,10,FALSE)</f>
        <v>12075</v>
      </c>
    </row>
    <row r="12969" spans="1:4" x14ac:dyDescent="0.25">
      <c r="A12969" s="3">
        <v>3477418</v>
      </c>
      <c r="B12969" s="3"/>
      <c r="C12969" s="3" t="s">
        <v>505</v>
      </c>
      <c r="D12969" s="4">
        <f>VLOOKUP(A12969,'[1]5 Percent charge increase calcu'!$A:$J,10,FALSE)</f>
        <v>1649</v>
      </c>
    </row>
    <row r="12970" spans="1:4" x14ac:dyDescent="0.25">
      <c r="A12970" s="3">
        <v>3477515</v>
      </c>
      <c r="B12970" s="3"/>
      <c r="C12970" s="3" t="s">
        <v>425</v>
      </c>
      <c r="D12970" s="4">
        <f>VLOOKUP(A12970,'[1]5 Percent charge increase calcu'!$A:$J,10,FALSE)</f>
        <v>3297</v>
      </c>
    </row>
    <row r="12971" spans="1:4" x14ac:dyDescent="0.25">
      <c r="A12971" s="3">
        <v>3477597</v>
      </c>
      <c r="B12971" s="3"/>
      <c r="C12971" s="3" t="s">
        <v>10781</v>
      </c>
      <c r="D12971" s="4">
        <f>VLOOKUP(A12971,'[1]5 Percent charge increase calcu'!$A:$J,10,FALSE)</f>
        <v>1061</v>
      </c>
    </row>
    <row r="12972" spans="1:4" x14ac:dyDescent="0.25">
      <c r="A12972" s="3">
        <v>3477609</v>
      </c>
      <c r="B12972" s="3"/>
      <c r="C12972" s="3" t="s">
        <v>359</v>
      </c>
      <c r="D12972" s="4">
        <f>VLOOKUP(A12972,'[1]5 Percent charge increase calcu'!$A:$J,10,FALSE)</f>
        <v>7182</v>
      </c>
    </row>
    <row r="12973" spans="1:4" x14ac:dyDescent="0.25">
      <c r="A12973" s="3">
        <v>3477628</v>
      </c>
      <c r="B12973" s="3"/>
      <c r="C12973" s="3" t="s">
        <v>513</v>
      </c>
      <c r="D12973" s="4">
        <f>VLOOKUP(A12973,'[1]5 Percent charge increase calcu'!$A:$J,10,FALSE)</f>
        <v>1859</v>
      </c>
    </row>
    <row r="12974" spans="1:4" x14ac:dyDescent="0.25">
      <c r="A12974" s="3">
        <v>3477629</v>
      </c>
      <c r="B12974" s="3"/>
      <c r="C12974" s="3" t="s">
        <v>10963</v>
      </c>
      <c r="D12974" s="4">
        <f>VLOOKUP(A12974,'[1]5 Percent charge increase calcu'!$A:$J,10,FALSE)</f>
        <v>1901</v>
      </c>
    </row>
    <row r="12975" spans="1:4" x14ac:dyDescent="0.25">
      <c r="A12975" s="3">
        <v>3477630</v>
      </c>
      <c r="B12975" s="3"/>
      <c r="C12975" s="3" t="s">
        <v>10964</v>
      </c>
      <c r="D12975" s="4">
        <f>VLOOKUP(A12975,'[1]5 Percent charge increase calcu'!$A:$J,10,FALSE)</f>
        <v>1901</v>
      </c>
    </row>
    <row r="12976" spans="1:4" x14ac:dyDescent="0.25">
      <c r="A12976" s="3">
        <v>3479000</v>
      </c>
      <c r="B12976" s="3"/>
      <c r="C12976" s="3" t="s">
        <v>360</v>
      </c>
      <c r="D12976" s="4">
        <f>VLOOKUP(A12976,'[1]5 Percent charge increase calcu'!$A:$J,10,FALSE)</f>
        <v>5576</v>
      </c>
    </row>
    <row r="12977" spans="1:4" x14ac:dyDescent="0.25">
      <c r="A12977" s="3">
        <v>3479020</v>
      </c>
      <c r="B12977" s="3"/>
      <c r="C12977" s="3" t="s">
        <v>361</v>
      </c>
      <c r="D12977" s="4">
        <f>VLOOKUP(A12977,'[1]5 Percent charge increase calcu'!$A:$J,10,FALSE)</f>
        <v>897</v>
      </c>
    </row>
    <row r="12978" spans="1:4" x14ac:dyDescent="0.25">
      <c r="A12978" s="3">
        <v>3479025</v>
      </c>
      <c r="B12978" s="3"/>
      <c r="C12978" s="3" t="s">
        <v>362</v>
      </c>
      <c r="D12978" s="4">
        <f>VLOOKUP(A12978,'[1]5 Percent charge increase calcu'!$A:$J,10,FALSE)</f>
        <v>2741</v>
      </c>
    </row>
    <row r="12979" spans="1:4" x14ac:dyDescent="0.25">
      <c r="A12979" s="3">
        <v>3479082</v>
      </c>
      <c r="B12979" s="3"/>
      <c r="C12979" s="3" t="s">
        <v>10802</v>
      </c>
      <c r="D12979" s="4">
        <f>VLOOKUP(A12979,'[1]5 Percent charge increase calcu'!$A:$J,10,FALSE)</f>
        <v>4074</v>
      </c>
    </row>
    <row r="12980" spans="1:4" x14ac:dyDescent="0.25">
      <c r="A12980" s="3">
        <v>3479083</v>
      </c>
      <c r="B12980" s="3"/>
      <c r="C12980" s="3" t="s">
        <v>10783</v>
      </c>
      <c r="D12980" s="4">
        <f>VLOOKUP(A12980,'[1]5 Percent charge increase calcu'!$A:$J,10,FALSE)</f>
        <v>5880</v>
      </c>
    </row>
    <row r="12981" spans="1:4" x14ac:dyDescent="0.25">
      <c r="A12981" s="3">
        <v>3479130</v>
      </c>
      <c r="B12981" s="3"/>
      <c r="C12981" s="3" t="s">
        <v>10749</v>
      </c>
      <c r="D12981" s="4">
        <f>VLOOKUP(A12981,'[1]5 Percent charge increase calcu'!$A:$J,10,FALSE)</f>
        <v>155</v>
      </c>
    </row>
    <row r="12982" spans="1:4" x14ac:dyDescent="0.25">
      <c r="A12982" s="3">
        <v>3479131</v>
      </c>
      <c r="B12982" s="3"/>
      <c r="C12982" s="3" t="s">
        <v>10750</v>
      </c>
      <c r="D12982" s="4">
        <f>VLOOKUP(A12982,'[1]5 Percent charge increase calcu'!$A:$J,10,FALSE)</f>
        <v>155</v>
      </c>
    </row>
    <row r="12983" spans="1:4" x14ac:dyDescent="0.25">
      <c r="A12983" s="3">
        <v>3479132</v>
      </c>
      <c r="B12983" s="3"/>
      <c r="C12983" s="3" t="s">
        <v>10751</v>
      </c>
      <c r="D12983" s="4">
        <f>VLOOKUP(A12983,'[1]5 Percent charge increase calcu'!$A:$J,10,FALSE)</f>
        <v>155</v>
      </c>
    </row>
    <row r="12984" spans="1:4" x14ac:dyDescent="0.25">
      <c r="A12984" s="3">
        <v>3479133</v>
      </c>
      <c r="B12984" s="3"/>
      <c r="C12984" s="3" t="s">
        <v>10752</v>
      </c>
      <c r="D12984" s="4">
        <f>VLOOKUP(A12984,'[1]5 Percent charge increase calcu'!$A:$J,10,FALSE)</f>
        <v>155</v>
      </c>
    </row>
    <row r="12985" spans="1:4" x14ac:dyDescent="0.25">
      <c r="A12985" s="3">
        <v>3479412</v>
      </c>
      <c r="B12985" s="3"/>
      <c r="C12985" s="3" t="s">
        <v>365</v>
      </c>
      <c r="D12985" s="4">
        <f>VLOOKUP(A12985,'[1]5 Percent charge increase calcu'!$A:$J,10,FALSE)</f>
        <v>13094</v>
      </c>
    </row>
    <row r="12986" spans="1:4" x14ac:dyDescent="0.25">
      <c r="A12986" s="3">
        <v>3479471</v>
      </c>
      <c r="B12986" s="3"/>
      <c r="C12986" s="3" t="s">
        <v>455</v>
      </c>
      <c r="D12986" s="4">
        <f>VLOOKUP(A12986,'[1]5 Percent charge increase calcu'!$A:$J,10,FALSE)</f>
        <v>353</v>
      </c>
    </row>
    <row r="12987" spans="1:4" x14ac:dyDescent="0.25">
      <c r="A12987" s="3">
        <v>3479472</v>
      </c>
      <c r="B12987" s="3"/>
      <c r="C12987" s="3" t="s">
        <v>388</v>
      </c>
      <c r="D12987" s="4">
        <f>VLOOKUP(A12987,'[1]5 Percent charge increase calcu'!$A:$J,10,FALSE)</f>
        <v>177</v>
      </c>
    </row>
    <row r="12988" spans="1:4" x14ac:dyDescent="0.25">
      <c r="A12988" s="3">
        <v>3479473</v>
      </c>
      <c r="B12988" s="3"/>
      <c r="C12988" s="3" t="s">
        <v>366</v>
      </c>
      <c r="D12988" s="4">
        <f>VLOOKUP(A12988,'[1]5 Percent charge increase calcu'!$A:$J,10,FALSE)</f>
        <v>353</v>
      </c>
    </row>
    <row r="12989" spans="1:4" x14ac:dyDescent="0.25">
      <c r="A12989" s="3">
        <v>3479474</v>
      </c>
      <c r="B12989" s="3"/>
      <c r="C12989" s="3" t="s">
        <v>367</v>
      </c>
      <c r="D12989" s="4">
        <f>VLOOKUP(A12989,'[1]5 Percent charge increase calcu'!$A:$J,10,FALSE)</f>
        <v>177</v>
      </c>
    </row>
    <row r="12990" spans="1:4" x14ac:dyDescent="0.25">
      <c r="A12990" s="3">
        <v>3480001</v>
      </c>
      <c r="B12990" s="3"/>
      <c r="C12990" s="3" t="s">
        <v>294</v>
      </c>
      <c r="D12990" s="4">
        <f>VLOOKUP(A12990,'[1]5 Percent charge increase calcu'!$A:$J,10,FALSE)</f>
        <v>2982</v>
      </c>
    </row>
    <row r="12991" spans="1:4" x14ac:dyDescent="0.25">
      <c r="A12991" s="3">
        <v>3480006</v>
      </c>
      <c r="B12991" s="3"/>
      <c r="C12991" s="3" t="s">
        <v>10943</v>
      </c>
      <c r="D12991" s="4">
        <f>VLOOKUP(A12991,'[1]5 Percent charge increase calcu'!$A:$J,10,FALSE)</f>
        <v>540</v>
      </c>
    </row>
    <row r="12992" spans="1:4" x14ac:dyDescent="0.25">
      <c r="A12992" s="3">
        <v>3480009</v>
      </c>
      <c r="B12992" s="3"/>
      <c r="C12992" s="3" t="s">
        <v>527</v>
      </c>
      <c r="D12992" s="4">
        <f>VLOOKUP(A12992,'[1]5 Percent charge increase calcu'!$A:$J,10,FALSE)</f>
        <v>3780</v>
      </c>
    </row>
    <row r="12993" spans="1:4" x14ac:dyDescent="0.25">
      <c r="A12993" s="3">
        <v>3480010</v>
      </c>
      <c r="B12993" s="3"/>
      <c r="C12993" s="3" t="s">
        <v>10965</v>
      </c>
      <c r="D12993" s="4">
        <f>VLOOKUP(A12993,'[1]5 Percent charge increase calcu'!$A:$J,10,FALSE)</f>
        <v>1649</v>
      </c>
    </row>
    <row r="12994" spans="1:4" x14ac:dyDescent="0.25">
      <c r="A12994" s="3">
        <v>3480017</v>
      </c>
      <c r="B12994" s="3"/>
      <c r="C12994" s="3" t="s">
        <v>312</v>
      </c>
      <c r="D12994" s="4">
        <f>VLOOKUP(A12994,'[1]5 Percent charge increase calcu'!$A:$J,10,FALSE)</f>
        <v>3969</v>
      </c>
    </row>
    <row r="12995" spans="1:4" x14ac:dyDescent="0.25">
      <c r="A12995" s="3">
        <v>3480018</v>
      </c>
      <c r="B12995" s="3"/>
      <c r="C12995" s="3" t="s">
        <v>315</v>
      </c>
      <c r="D12995" s="4">
        <f>VLOOKUP(A12995,'[1]5 Percent charge increase calcu'!$A:$J,10,FALSE)</f>
        <v>7749</v>
      </c>
    </row>
    <row r="12996" spans="1:4" x14ac:dyDescent="0.25">
      <c r="A12996" s="3">
        <v>3480019</v>
      </c>
      <c r="B12996" s="3"/>
      <c r="C12996" s="3" t="s">
        <v>316</v>
      </c>
      <c r="D12996" s="4">
        <f>VLOOKUP(A12996,'[1]5 Percent charge increase calcu'!$A:$J,10,FALSE)</f>
        <v>3969</v>
      </c>
    </row>
    <row r="12997" spans="1:4" x14ac:dyDescent="0.25">
      <c r="A12997" s="3">
        <v>3480020</v>
      </c>
      <c r="B12997" s="3"/>
      <c r="C12997" s="3" t="s">
        <v>10966</v>
      </c>
      <c r="D12997" s="4">
        <f>VLOOKUP(A12997,'[1]5 Percent charge increase calcu'!$A:$J,10,FALSE)</f>
        <v>1323</v>
      </c>
    </row>
    <row r="12998" spans="1:4" x14ac:dyDescent="0.25">
      <c r="A12998" s="3">
        <v>3480030</v>
      </c>
      <c r="B12998" s="3"/>
      <c r="C12998" s="3" t="s">
        <v>300</v>
      </c>
      <c r="D12998" s="4">
        <f>VLOOKUP(A12998,'[1]5 Percent charge increase calcu'!$A:$J,10,FALSE)</f>
        <v>7518</v>
      </c>
    </row>
    <row r="12999" spans="1:4" x14ac:dyDescent="0.25">
      <c r="A12999" s="3">
        <v>3480110</v>
      </c>
      <c r="B12999" s="3"/>
      <c r="C12999" s="3" t="s">
        <v>440</v>
      </c>
      <c r="D12999" s="4">
        <f>VLOOKUP(A12999,'[1]5 Percent charge increase calcu'!$A:$J,10,FALSE)</f>
        <v>1911</v>
      </c>
    </row>
    <row r="13000" spans="1:4" x14ac:dyDescent="0.25">
      <c r="A13000" s="3">
        <v>3480112</v>
      </c>
      <c r="B13000" s="3"/>
      <c r="C13000" s="3" t="s">
        <v>441</v>
      </c>
      <c r="D13000" s="4">
        <f>VLOOKUP(A13000,'[1]5 Percent charge increase calcu'!$A:$J,10,FALSE)</f>
        <v>1512</v>
      </c>
    </row>
    <row r="13001" spans="1:4" x14ac:dyDescent="0.25">
      <c r="A13001" s="3">
        <v>3480114</v>
      </c>
      <c r="B13001" s="3"/>
      <c r="C13001" s="3" t="s">
        <v>527</v>
      </c>
      <c r="D13001" s="4">
        <f>VLOOKUP(A13001,'[1]5 Percent charge increase calcu'!$A:$J,10,FALSE)</f>
        <v>3780</v>
      </c>
    </row>
    <row r="13002" spans="1:4" x14ac:dyDescent="0.25">
      <c r="A13002" s="3">
        <v>3480116</v>
      </c>
      <c r="B13002" s="3"/>
      <c r="C13002" s="3" t="s">
        <v>527</v>
      </c>
      <c r="D13002" s="4">
        <f>VLOOKUP(A13002,'[1]5 Percent charge increase calcu'!$A:$J,10,FALSE)</f>
        <v>3780</v>
      </c>
    </row>
    <row r="13003" spans="1:4" x14ac:dyDescent="0.25">
      <c r="A13003" s="3">
        <v>3480118</v>
      </c>
      <c r="B13003" s="3"/>
      <c r="C13003" s="3" t="s">
        <v>527</v>
      </c>
      <c r="D13003" s="4">
        <f>VLOOKUP(A13003,'[1]5 Percent charge increase calcu'!$A:$J,10,FALSE)</f>
        <v>3780</v>
      </c>
    </row>
    <row r="13004" spans="1:4" x14ac:dyDescent="0.25">
      <c r="A13004" s="3">
        <v>3480120</v>
      </c>
      <c r="B13004" s="3"/>
      <c r="C13004" s="3" t="s">
        <v>527</v>
      </c>
      <c r="D13004" s="4">
        <f>VLOOKUP(A13004,'[1]5 Percent charge increase calcu'!$A:$J,10,FALSE)</f>
        <v>3780</v>
      </c>
    </row>
    <row r="13005" spans="1:4" x14ac:dyDescent="0.25">
      <c r="A13005" s="3">
        <v>3480122</v>
      </c>
      <c r="B13005" s="3"/>
      <c r="C13005" s="3" t="s">
        <v>527</v>
      </c>
      <c r="D13005" s="4">
        <f>VLOOKUP(A13005,'[1]5 Percent charge increase calcu'!$A:$J,10,FALSE)</f>
        <v>3780</v>
      </c>
    </row>
    <row r="13006" spans="1:4" x14ac:dyDescent="0.25">
      <c r="A13006" s="3">
        <v>3480124</v>
      </c>
      <c r="B13006" s="3"/>
      <c r="C13006" s="3" t="s">
        <v>442</v>
      </c>
      <c r="D13006" s="4">
        <f>VLOOKUP(A13006,'[1]5 Percent charge increase calcu'!$A:$J,10,FALSE)</f>
        <v>1848</v>
      </c>
    </row>
    <row r="13007" spans="1:4" x14ac:dyDescent="0.25">
      <c r="A13007" s="3">
        <v>3480126</v>
      </c>
      <c r="B13007" s="3"/>
      <c r="C13007" s="3" t="s">
        <v>528</v>
      </c>
      <c r="D13007" s="4">
        <f>VLOOKUP(A13007,'[1]5 Percent charge increase calcu'!$A:$J,10,FALSE)</f>
        <v>2709</v>
      </c>
    </row>
    <row r="13008" spans="1:4" x14ac:dyDescent="0.25">
      <c r="A13008" s="3">
        <v>3480128</v>
      </c>
      <c r="B13008" s="3"/>
      <c r="C13008" s="3" t="s">
        <v>443</v>
      </c>
      <c r="D13008" s="4">
        <f>VLOOKUP(A13008,'[1]5 Percent charge increase calcu'!$A:$J,10,FALSE)</f>
        <v>1848</v>
      </c>
    </row>
    <row r="13009" spans="1:4" x14ac:dyDescent="0.25">
      <c r="A13009" s="3">
        <v>3480130</v>
      </c>
      <c r="B13009" s="3"/>
      <c r="C13009" s="3" t="s">
        <v>351</v>
      </c>
      <c r="D13009" s="4">
        <f>VLOOKUP(A13009,'[1]5 Percent charge increase calcu'!$A:$J,10,FALSE)</f>
        <v>3518</v>
      </c>
    </row>
    <row r="13010" spans="1:4" x14ac:dyDescent="0.25">
      <c r="A13010" s="3">
        <v>3480132</v>
      </c>
      <c r="B13010" s="3"/>
      <c r="C13010" s="3" t="s">
        <v>351</v>
      </c>
      <c r="D13010" s="4">
        <f>VLOOKUP(A13010,'[1]5 Percent charge increase calcu'!$A:$J,10,FALSE)</f>
        <v>3518</v>
      </c>
    </row>
    <row r="13011" spans="1:4" x14ac:dyDescent="0.25">
      <c r="A13011" s="3">
        <v>3480134</v>
      </c>
      <c r="B13011" s="3"/>
      <c r="C13011" s="3" t="s">
        <v>444</v>
      </c>
      <c r="D13011" s="4">
        <f>VLOOKUP(A13011,'[1]5 Percent charge increase calcu'!$A:$J,10,FALSE)</f>
        <v>4589</v>
      </c>
    </row>
    <row r="13012" spans="1:4" x14ac:dyDescent="0.25">
      <c r="A13012" s="3">
        <v>3480136</v>
      </c>
      <c r="B13012" s="3"/>
      <c r="C13012" s="3" t="s">
        <v>445</v>
      </c>
      <c r="D13012" s="4">
        <f>VLOOKUP(A13012,'[1]5 Percent charge increase calcu'!$A:$J,10,FALSE)</f>
        <v>2615</v>
      </c>
    </row>
    <row r="13013" spans="1:4" x14ac:dyDescent="0.25">
      <c r="A13013" s="3">
        <v>3480138</v>
      </c>
      <c r="B13013" s="3"/>
      <c r="C13013" s="3" t="s">
        <v>446</v>
      </c>
      <c r="D13013" s="4">
        <f>VLOOKUP(A13013,'[1]5 Percent charge increase calcu'!$A:$J,10,FALSE)</f>
        <v>1659</v>
      </c>
    </row>
    <row r="13014" spans="1:4" x14ac:dyDescent="0.25">
      <c r="A13014" s="3">
        <v>3480140</v>
      </c>
      <c r="B13014" s="3"/>
      <c r="C13014" s="3" t="s">
        <v>447</v>
      </c>
      <c r="D13014" s="4">
        <f>VLOOKUP(A13014,'[1]5 Percent charge increase calcu'!$A:$J,10,FALSE)</f>
        <v>1659</v>
      </c>
    </row>
    <row r="13015" spans="1:4" x14ac:dyDescent="0.25">
      <c r="A13015" s="3">
        <v>3480142</v>
      </c>
      <c r="B13015" s="3"/>
      <c r="C13015" s="3" t="s">
        <v>450</v>
      </c>
      <c r="D13015" s="4">
        <f>VLOOKUP(A13015,'[1]5 Percent charge increase calcu'!$A:$J,10,FALSE)</f>
        <v>4431</v>
      </c>
    </row>
    <row r="13016" spans="1:4" x14ac:dyDescent="0.25">
      <c r="A13016" s="3">
        <v>3480144</v>
      </c>
      <c r="B13016" s="3"/>
      <c r="C13016" s="3" t="s">
        <v>452</v>
      </c>
      <c r="D13016" s="4">
        <f>VLOOKUP(A13016,'[1]5 Percent charge increase calcu'!$A:$J,10,FALSE)</f>
        <v>4431</v>
      </c>
    </row>
    <row r="13017" spans="1:4" x14ac:dyDescent="0.25">
      <c r="A13017" s="3">
        <v>3480146</v>
      </c>
      <c r="B13017" s="3"/>
      <c r="C13017" s="3" t="s">
        <v>452</v>
      </c>
      <c r="D13017" s="4">
        <f>VLOOKUP(A13017,'[1]5 Percent charge increase calcu'!$A:$J,10,FALSE)</f>
        <v>4431</v>
      </c>
    </row>
    <row r="13018" spans="1:4" x14ac:dyDescent="0.25">
      <c r="A13018" s="3">
        <v>3480148</v>
      </c>
      <c r="B13018" s="3"/>
      <c r="C13018" s="3" t="s">
        <v>453</v>
      </c>
      <c r="D13018" s="4">
        <f>VLOOKUP(A13018,'[1]5 Percent charge increase calcu'!$A:$J,10,FALSE)</f>
        <v>675</v>
      </c>
    </row>
    <row r="13019" spans="1:4" x14ac:dyDescent="0.25">
      <c r="A13019" s="3">
        <v>3480150</v>
      </c>
      <c r="B13019" s="3"/>
      <c r="C13019" s="3" t="s">
        <v>451</v>
      </c>
      <c r="D13019" s="4">
        <f>VLOOKUP(A13019,'[1]5 Percent charge increase calcu'!$A:$J,10,FALSE)</f>
        <v>4326</v>
      </c>
    </row>
    <row r="13020" spans="1:4" x14ac:dyDescent="0.25">
      <c r="A13020" s="3">
        <v>3480154</v>
      </c>
      <c r="B13020" s="3"/>
      <c r="C13020" s="3" t="s">
        <v>454</v>
      </c>
      <c r="D13020" s="4">
        <f>VLOOKUP(A13020,'[1]5 Percent charge increase calcu'!$A:$J,10,FALSE)</f>
        <v>3444</v>
      </c>
    </row>
    <row r="13021" spans="1:4" x14ac:dyDescent="0.25">
      <c r="A13021" s="3">
        <v>3480162</v>
      </c>
      <c r="B13021" s="3"/>
      <c r="C13021" s="3" t="s">
        <v>10947</v>
      </c>
      <c r="D13021" s="4">
        <f>VLOOKUP(A13021,'[1]5 Percent charge increase calcu'!$A:$J,10,FALSE)</f>
        <v>1659</v>
      </c>
    </row>
    <row r="13022" spans="1:4" x14ac:dyDescent="0.25">
      <c r="A13022" s="3">
        <v>3480168</v>
      </c>
      <c r="B13022" s="3"/>
      <c r="C13022" s="3" t="s">
        <v>449</v>
      </c>
      <c r="D13022" s="4">
        <f>VLOOKUP(A13022,'[1]5 Percent charge increase calcu'!$A:$J,10,FALSE)</f>
        <v>5030</v>
      </c>
    </row>
    <row r="13023" spans="1:4" x14ac:dyDescent="0.25">
      <c r="A13023" s="3">
        <v>3480170</v>
      </c>
      <c r="B13023" s="3"/>
      <c r="C13023" s="3" t="s">
        <v>449</v>
      </c>
      <c r="D13023" s="4">
        <f>VLOOKUP(A13023,'[1]5 Percent charge increase calcu'!$A:$J,10,FALSE)</f>
        <v>3801</v>
      </c>
    </row>
    <row r="13024" spans="1:4" x14ac:dyDescent="0.25">
      <c r="A13024" s="3">
        <v>3480172</v>
      </c>
      <c r="B13024" s="3"/>
      <c r="C13024" s="3" t="s">
        <v>470</v>
      </c>
      <c r="D13024" s="4">
        <f>VLOOKUP(A13024,'[1]5 Percent charge increase calcu'!$A:$J,10,FALSE)</f>
        <v>2016</v>
      </c>
    </row>
    <row r="13025" spans="1:4" x14ac:dyDescent="0.25">
      <c r="A13025" s="3">
        <v>3480174</v>
      </c>
      <c r="B13025" s="3"/>
      <c r="C13025" s="3" t="s">
        <v>449</v>
      </c>
      <c r="D13025" s="4">
        <f>VLOOKUP(A13025,'[1]5 Percent charge increase calcu'!$A:$J,10,FALSE)</f>
        <v>5691</v>
      </c>
    </row>
    <row r="13026" spans="1:4" x14ac:dyDescent="0.25">
      <c r="A13026" s="3">
        <v>3480176</v>
      </c>
      <c r="B13026" s="3"/>
      <c r="C13026" s="3" t="s">
        <v>449</v>
      </c>
      <c r="D13026" s="4">
        <f>VLOOKUP(A13026,'[1]5 Percent charge increase calcu'!$A:$J,10,FALSE)</f>
        <v>5691</v>
      </c>
    </row>
    <row r="13027" spans="1:4" x14ac:dyDescent="0.25">
      <c r="A13027" s="3">
        <v>3480178</v>
      </c>
      <c r="B13027" s="3"/>
      <c r="C13027" s="3" t="s">
        <v>449</v>
      </c>
      <c r="D13027" s="4">
        <f>VLOOKUP(A13027,'[1]5 Percent charge increase calcu'!$A:$J,10,FALSE)</f>
        <v>1082</v>
      </c>
    </row>
    <row r="13028" spans="1:4" x14ac:dyDescent="0.25">
      <c r="A13028" s="3">
        <v>3480699</v>
      </c>
      <c r="B13028" s="3"/>
      <c r="C13028" s="3" t="s">
        <v>10967</v>
      </c>
      <c r="D13028" s="4">
        <f>VLOOKUP(A13028,'[1]5 Percent charge increase calcu'!$A:$J,10,FALSE)</f>
        <v>1901</v>
      </c>
    </row>
    <row r="13029" spans="1:4" x14ac:dyDescent="0.25">
      <c r="A13029" s="3">
        <v>3481002</v>
      </c>
      <c r="B13029" s="3"/>
      <c r="C13029" s="3" t="s">
        <v>296</v>
      </c>
      <c r="D13029" s="4">
        <f>VLOOKUP(A13029,'[1]5 Percent charge increase calcu'!$A:$J,10,FALSE)</f>
        <v>45</v>
      </c>
    </row>
    <row r="13030" spans="1:4" x14ac:dyDescent="0.25">
      <c r="A13030" s="3">
        <v>3481080</v>
      </c>
      <c r="B13030" s="3"/>
      <c r="C13030" s="3" t="s">
        <v>10791</v>
      </c>
      <c r="D13030" s="4">
        <f>VLOOKUP(A13030,'[1]5 Percent charge increase calcu'!$A:$J,10,FALSE)</f>
        <v>3140</v>
      </c>
    </row>
    <row r="13031" spans="1:4" x14ac:dyDescent="0.25">
      <c r="A13031" s="3">
        <v>3481239</v>
      </c>
      <c r="B13031" s="3"/>
      <c r="C13031" s="3" t="s">
        <v>313</v>
      </c>
      <c r="D13031" s="4">
        <f>VLOOKUP(A13031,'[1]5 Percent charge increase calcu'!$A:$J,10,FALSE)</f>
        <v>3969</v>
      </c>
    </row>
    <row r="13032" spans="1:4" x14ac:dyDescent="0.25">
      <c r="A13032" s="3">
        <v>3481240</v>
      </c>
      <c r="B13032" s="3"/>
      <c r="C13032" s="3" t="s">
        <v>314</v>
      </c>
      <c r="D13032" s="4">
        <f>VLOOKUP(A13032,'[1]5 Percent charge increase calcu'!$A:$J,10,FALSE)</f>
        <v>3969</v>
      </c>
    </row>
    <row r="13033" spans="1:4" x14ac:dyDescent="0.25">
      <c r="A13033" s="3">
        <v>3481500</v>
      </c>
      <c r="B13033" s="3"/>
      <c r="C13033" s="3" t="s">
        <v>301</v>
      </c>
      <c r="D13033" s="4">
        <f>VLOOKUP(A13033,'[1]5 Percent charge increase calcu'!$A:$J,10,FALSE)</f>
        <v>2678</v>
      </c>
    </row>
    <row r="13034" spans="1:4" x14ac:dyDescent="0.25">
      <c r="A13034" s="3">
        <v>3481530</v>
      </c>
      <c r="B13034" s="3"/>
      <c r="C13034" s="3" t="s">
        <v>370</v>
      </c>
      <c r="D13034" s="4">
        <f>VLOOKUP(A13034,'[1]5 Percent charge increase calcu'!$A:$J,10,FALSE)</f>
        <v>11655</v>
      </c>
    </row>
    <row r="13035" spans="1:4" x14ac:dyDescent="0.25">
      <c r="A13035" s="3">
        <v>3481575</v>
      </c>
      <c r="B13035" s="3"/>
      <c r="C13035" s="3" t="s">
        <v>303</v>
      </c>
      <c r="D13035" s="4">
        <f>VLOOKUP(A13035,'[1]5 Percent charge increase calcu'!$A:$J,10,FALSE)</f>
        <v>704</v>
      </c>
    </row>
    <row r="13036" spans="1:4" x14ac:dyDescent="0.25">
      <c r="A13036" s="3">
        <v>3481700</v>
      </c>
      <c r="B13036" s="3"/>
      <c r="C13036" s="3" t="s">
        <v>304</v>
      </c>
      <c r="D13036" s="4">
        <f>VLOOKUP(A13036,'[1]5 Percent charge increase calcu'!$A:$J,10,FALSE)</f>
        <v>1373</v>
      </c>
    </row>
    <row r="13037" spans="1:4" x14ac:dyDescent="0.25">
      <c r="A13037" s="3">
        <v>3481701</v>
      </c>
      <c r="B13037" s="3"/>
      <c r="C13037" s="3" t="s">
        <v>305</v>
      </c>
      <c r="D13037" s="4">
        <f>VLOOKUP(A13037,'[1]5 Percent charge increase calcu'!$A:$J,10,FALSE)</f>
        <v>662</v>
      </c>
    </row>
    <row r="13038" spans="1:4" x14ac:dyDescent="0.25">
      <c r="A13038" s="3">
        <v>3481702</v>
      </c>
      <c r="B13038" s="3"/>
      <c r="C13038" s="3" t="s">
        <v>306</v>
      </c>
      <c r="D13038" s="4">
        <f>VLOOKUP(A13038,'[1]5 Percent charge increase calcu'!$A:$J,10,FALSE)</f>
        <v>662</v>
      </c>
    </row>
    <row r="13039" spans="1:4" x14ac:dyDescent="0.25">
      <c r="A13039" s="3">
        <v>3481703</v>
      </c>
      <c r="B13039" s="3"/>
      <c r="C13039" s="3" t="s">
        <v>307</v>
      </c>
      <c r="D13039" s="4">
        <f>VLOOKUP(A13039,'[1]5 Percent charge increase calcu'!$A:$J,10,FALSE)</f>
        <v>1373</v>
      </c>
    </row>
    <row r="13040" spans="1:4" x14ac:dyDescent="0.25">
      <c r="A13040" s="3">
        <v>3481798</v>
      </c>
      <c r="B13040" s="3"/>
      <c r="C13040" s="3" t="s">
        <v>308</v>
      </c>
      <c r="D13040" s="4">
        <f>VLOOKUP(A13040,'[1]5 Percent charge increase calcu'!$A:$J,10,FALSE)</f>
        <v>343</v>
      </c>
    </row>
    <row r="13041" spans="1:4" x14ac:dyDescent="0.25">
      <c r="A13041" s="3">
        <v>3482009</v>
      </c>
      <c r="B13041" s="3"/>
      <c r="C13041" s="3" t="s">
        <v>360</v>
      </c>
      <c r="D13041" s="4">
        <f>VLOOKUP(A13041,'[1]5 Percent charge increase calcu'!$A:$J,10,FALSE)</f>
        <v>5576</v>
      </c>
    </row>
    <row r="13042" spans="1:4" x14ac:dyDescent="0.25">
      <c r="A13042" s="3">
        <v>3482010</v>
      </c>
      <c r="B13042" s="3"/>
      <c r="C13042" s="3" t="s">
        <v>14811</v>
      </c>
      <c r="D13042" s="4">
        <f>VLOOKUP(A13042,'[1]5 Percent charge increase calcu'!$A:$J,10,FALSE)</f>
        <v>1239</v>
      </c>
    </row>
    <row r="13043" spans="1:4" x14ac:dyDescent="0.25">
      <c r="A13043" s="3">
        <v>3482020</v>
      </c>
      <c r="B13043" s="3"/>
      <c r="C13043" s="3" t="s">
        <v>309</v>
      </c>
      <c r="D13043" s="4">
        <f>VLOOKUP(A13043,'[1]5 Percent charge increase calcu'!$A:$J,10,FALSE)</f>
        <v>2636</v>
      </c>
    </row>
    <row r="13044" spans="1:4" x14ac:dyDescent="0.25">
      <c r="A13044" s="3">
        <v>3482165</v>
      </c>
      <c r="B13044" s="3"/>
      <c r="C13044" s="3" t="s">
        <v>10953</v>
      </c>
      <c r="D13044" s="4">
        <f>VLOOKUP(A13044,'[1]5 Percent charge increase calcu'!$A:$J,10,FALSE)</f>
        <v>1184</v>
      </c>
    </row>
    <row r="13045" spans="1:4" x14ac:dyDescent="0.25">
      <c r="A13045" s="3">
        <v>3482271</v>
      </c>
      <c r="B13045" s="3"/>
      <c r="C13045" s="3" t="s">
        <v>310</v>
      </c>
      <c r="D13045" s="4">
        <f>VLOOKUP(A13045,'[1]5 Percent charge increase calcu'!$A:$J,10,FALSE)</f>
        <v>410</v>
      </c>
    </row>
    <row r="13046" spans="1:4" x14ac:dyDescent="0.25">
      <c r="A13046" s="3">
        <v>3482272</v>
      </c>
      <c r="B13046" s="3"/>
      <c r="C13046" s="3" t="s">
        <v>311</v>
      </c>
      <c r="D13046" s="4">
        <f>VLOOKUP(A13046,'[1]5 Percent charge increase calcu'!$A:$J,10,FALSE)</f>
        <v>365</v>
      </c>
    </row>
    <row r="13047" spans="1:4" x14ac:dyDescent="0.25">
      <c r="A13047" s="3">
        <v>3482312</v>
      </c>
      <c r="B13047" s="3"/>
      <c r="C13047" s="3" t="s">
        <v>371</v>
      </c>
      <c r="D13047" s="4">
        <f>VLOOKUP(A13047,'[1]5 Percent charge increase calcu'!$A:$J,10,FALSE)</f>
        <v>2951</v>
      </c>
    </row>
    <row r="13048" spans="1:4" x14ac:dyDescent="0.25">
      <c r="A13048" s="3">
        <v>3482551</v>
      </c>
      <c r="B13048" s="3"/>
      <c r="C13048" s="3" t="s">
        <v>10857</v>
      </c>
      <c r="D13048" s="4">
        <f>VLOOKUP(A13048,'[1]5 Percent charge increase calcu'!$A:$J,10,FALSE)</f>
        <v>3969</v>
      </c>
    </row>
    <row r="13049" spans="1:4" x14ac:dyDescent="0.25">
      <c r="A13049" s="3">
        <v>3482554</v>
      </c>
      <c r="B13049" s="3"/>
      <c r="C13049" s="3" t="s">
        <v>10858</v>
      </c>
      <c r="D13049" s="4">
        <f>VLOOKUP(A13049,'[1]5 Percent charge increase calcu'!$A:$J,10,FALSE)</f>
        <v>3969</v>
      </c>
    </row>
    <row r="13050" spans="1:4" x14ac:dyDescent="0.25">
      <c r="A13050" s="3">
        <v>3482555</v>
      </c>
      <c r="B13050" s="3"/>
      <c r="C13050" s="3" t="s">
        <v>10859</v>
      </c>
      <c r="D13050" s="4">
        <f>VLOOKUP(A13050,'[1]5 Percent charge increase calcu'!$A:$J,10,FALSE)</f>
        <v>3969</v>
      </c>
    </row>
    <row r="13051" spans="1:4" x14ac:dyDescent="0.25">
      <c r="A13051" s="3">
        <v>3482556</v>
      </c>
      <c r="B13051" s="3"/>
      <c r="C13051" s="3" t="s">
        <v>10860</v>
      </c>
      <c r="D13051" s="4">
        <f>VLOOKUP(A13051,'[1]5 Percent charge increase calcu'!$A:$J,10,FALSE)</f>
        <v>7749</v>
      </c>
    </row>
    <row r="13052" spans="1:4" x14ac:dyDescent="0.25">
      <c r="A13052" s="3">
        <v>3482557</v>
      </c>
      <c r="B13052" s="3"/>
      <c r="C13052" s="3" t="s">
        <v>10861</v>
      </c>
      <c r="D13052" s="4">
        <f>VLOOKUP(A13052,'[1]5 Percent charge increase calcu'!$A:$J,10,FALSE)</f>
        <v>3969</v>
      </c>
    </row>
    <row r="13053" spans="1:4" x14ac:dyDescent="0.25">
      <c r="A13053" s="3">
        <v>3482600</v>
      </c>
      <c r="B13053" s="3"/>
      <c r="C13053" s="3" t="s">
        <v>317</v>
      </c>
      <c r="D13053" s="4">
        <f>VLOOKUP(A13053,'[1]5 Percent charge increase calcu'!$A:$J,10,FALSE)</f>
        <v>1373</v>
      </c>
    </row>
    <row r="13054" spans="1:4" x14ac:dyDescent="0.25">
      <c r="A13054" s="3">
        <v>3482604</v>
      </c>
      <c r="B13054" s="3"/>
      <c r="C13054" s="3" t="s">
        <v>318</v>
      </c>
      <c r="D13054" s="4">
        <f>VLOOKUP(A13054,'[1]5 Percent charge increase calcu'!$A:$J,10,FALSE)</f>
        <v>1373</v>
      </c>
    </row>
    <row r="13055" spans="1:4" x14ac:dyDescent="0.25">
      <c r="A13055" s="3">
        <v>3482605</v>
      </c>
      <c r="B13055" s="3"/>
      <c r="C13055" s="3" t="s">
        <v>319</v>
      </c>
      <c r="D13055" s="4">
        <f>VLOOKUP(A13055,'[1]5 Percent charge increase calcu'!$A:$J,10,FALSE)</f>
        <v>1373</v>
      </c>
    </row>
    <row r="13056" spans="1:4" x14ac:dyDescent="0.25">
      <c r="A13056" s="3">
        <v>3482606</v>
      </c>
      <c r="B13056" s="3"/>
      <c r="C13056" s="3" t="s">
        <v>320</v>
      </c>
      <c r="D13056" s="4">
        <f>VLOOKUP(A13056,'[1]5 Percent charge increase calcu'!$A:$J,10,FALSE)</f>
        <v>2951</v>
      </c>
    </row>
    <row r="13057" spans="1:4" x14ac:dyDescent="0.25">
      <c r="A13057" s="3">
        <v>3482610</v>
      </c>
      <c r="B13057" s="3"/>
      <c r="C13057" s="3" t="s">
        <v>321</v>
      </c>
      <c r="D13057" s="4">
        <f>VLOOKUP(A13057,'[1]5 Percent charge increase calcu'!$A:$J,10,FALSE)</f>
        <v>1491</v>
      </c>
    </row>
    <row r="13058" spans="1:4" x14ac:dyDescent="0.25">
      <c r="A13058" s="3">
        <v>3482611</v>
      </c>
      <c r="B13058" s="3"/>
      <c r="C13058" s="3" t="s">
        <v>322</v>
      </c>
      <c r="D13058" s="4">
        <f>VLOOKUP(A13058,'[1]5 Percent charge increase calcu'!$A:$J,10,FALSE)</f>
        <v>1362</v>
      </c>
    </row>
    <row r="13059" spans="1:4" x14ac:dyDescent="0.25">
      <c r="A13059" s="3">
        <v>3482802</v>
      </c>
      <c r="B13059" s="3"/>
      <c r="C13059" s="3" t="s">
        <v>448</v>
      </c>
      <c r="D13059" s="4">
        <f>VLOOKUP(A13059,'[1]5 Percent charge increase calcu'!$A:$J,10,FALSE)</f>
        <v>1184</v>
      </c>
    </row>
    <row r="13060" spans="1:4" x14ac:dyDescent="0.25">
      <c r="A13060" s="3">
        <v>3482831</v>
      </c>
      <c r="B13060" s="3"/>
      <c r="C13060" s="3" t="s">
        <v>10856</v>
      </c>
      <c r="D13060" s="4">
        <f>VLOOKUP(A13060,'[1]5 Percent charge increase calcu'!$A:$J,10,FALSE)</f>
        <v>2982</v>
      </c>
    </row>
    <row r="13061" spans="1:4" x14ac:dyDescent="0.25">
      <c r="A13061" s="3">
        <v>3482877</v>
      </c>
      <c r="B13061" s="3" t="s">
        <v>17</v>
      </c>
      <c r="C13061" s="3" t="s">
        <v>11060</v>
      </c>
      <c r="D13061" s="4">
        <f>VLOOKUP(A13061,'[1]5 Percent charge increase calcu'!$A:$J,10,FALSE)</f>
        <v>200</v>
      </c>
    </row>
    <row r="13062" spans="1:4" x14ac:dyDescent="0.25">
      <c r="A13062" s="3">
        <v>3482960</v>
      </c>
      <c r="B13062" s="3"/>
      <c r="C13062" s="3" t="s">
        <v>323</v>
      </c>
      <c r="D13062" s="4">
        <f>VLOOKUP(A13062,'[1]5 Percent charge increase calcu'!$A:$J,10,FALSE)</f>
        <v>3024</v>
      </c>
    </row>
    <row r="13063" spans="1:4" x14ac:dyDescent="0.25">
      <c r="A13063" s="3">
        <v>3482961</v>
      </c>
      <c r="B13063" s="3"/>
      <c r="C13063" s="3" t="s">
        <v>324</v>
      </c>
      <c r="D13063" s="4">
        <f>VLOOKUP(A13063,'[1]5 Percent charge increase calcu'!$A:$J,10,FALSE)</f>
        <v>3507</v>
      </c>
    </row>
    <row r="13064" spans="1:4" x14ac:dyDescent="0.25">
      <c r="A13064" s="3">
        <v>3483005</v>
      </c>
      <c r="B13064" s="3"/>
      <c r="C13064" s="3" t="s">
        <v>325</v>
      </c>
      <c r="D13064" s="4">
        <f>VLOOKUP(A13064,'[1]5 Percent charge increase calcu'!$A:$J,10,FALSE)</f>
        <v>662</v>
      </c>
    </row>
    <row r="13065" spans="1:4" x14ac:dyDescent="0.25">
      <c r="A13065" s="3">
        <v>3483041</v>
      </c>
      <c r="B13065" s="3"/>
      <c r="C13065" s="3" t="s">
        <v>326</v>
      </c>
      <c r="D13065" s="4">
        <f>VLOOKUP(A13065,'[1]5 Percent charge increase calcu'!$A:$J,10,FALSE)</f>
        <v>475</v>
      </c>
    </row>
    <row r="13066" spans="1:4" x14ac:dyDescent="0.25">
      <c r="A13066" s="3">
        <v>3483701</v>
      </c>
      <c r="B13066" s="3"/>
      <c r="C13066" s="3" t="s">
        <v>328</v>
      </c>
      <c r="D13066" s="4">
        <f>VLOOKUP(A13066,'[1]5 Percent charge increase calcu'!$A:$J,10,FALSE)</f>
        <v>609</v>
      </c>
    </row>
    <row r="13067" spans="1:4" x14ac:dyDescent="0.25">
      <c r="A13067" s="3">
        <v>3483752</v>
      </c>
      <c r="B13067" s="3"/>
      <c r="C13067" s="3" t="s">
        <v>329</v>
      </c>
      <c r="D13067" s="4">
        <f>VLOOKUP(A13067,'[1]5 Percent charge increase calcu'!$A:$J,10,FALSE)</f>
        <v>1533</v>
      </c>
    </row>
    <row r="13068" spans="1:4" x14ac:dyDescent="0.25">
      <c r="A13068" s="3">
        <v>3483762</v>
      </c>
      <c r="B13068" s="3"/>
      <c r="C13068" s="3" t="s">
        <v>10811</v>
      </c>
      <c r="D13068" s="4">
        <f>VLOOKUP(A13068,'[1]5 Percent charge increase calcu'!$A:$J,10,FALSE)</f>
        <v>1163</v>
      </c>
    </row>
    <row r="13069" spans="1:4" x14ac:dyDescent="0.25">
      <c r="A13069" s="3">
        <v>3483763</v>
      </c>
      <c r="B13069" s="3"/>
      <c r="C13069" s="3" t="s">
        <v>10812</v>
      </c>
      <c r="D13069" s="4">
        <f>VLOOKUP(A13069,'[1]5 Percent charge increase calcu'!$A:$J,10,FALSE)</f>
        <v>1260</v>
      </c>
    </row>
    <row r="13070" spans="1:4" x14ac:dyDescent="0.25">
      <c r="A13070" s="3">
        <v>3483902</v>
      </c>
      <c r="B13070" s="3"/>
      <c r="C13070" s="3" t="s">
        <v>626</v>
      </c>
      <c r="D13070" s="4">
        <f>VLOOKUP(A13070,'[1]5 Percent charge increase calcu'!$A:$J,10,FALSE)</f>
        <v>465</v>
      </c>
    </row>
    <row r="13071" spans="1:4" x14ac:dyDescent="0.25">
      <c r="A13071" s="3">
        <v>3483904</v>
      </c>
      <c r="B13071" s="3"/>
      <c r="C13071" s="3" t="s">
        <v>625</v>
      </c>
      <c r="D13071" s="4">
        <f>VLOOKUP(A13071,'[1]5 Percent charge increase calcu'!$A:$J,10,FALSE)</f>
        <v>465</v>
      </c>
    </row>
    <row r="13072" spans="1:4" x14ac:dyDescent="0.25">
      <c r="A13072" s="3">
        <v>3484551</v>
      </c>
      <c r="B13072" s="3"/>
      <c r="C13072" s="3" t="s">
        <v>10862</v>
      </c>
      <c r="D13072" s="4">
        <f>VLOOKUP(A13072,'[1]5 Percent charge increase calcu'!$A:$J,10,FALSE)</f>
        <v>4683</v>
      </c>
    </row>
    <row r="13073" spans="1:4" x14ac:dyDescent="0.25">
      <c r="A13073" s="3">
        <v>3484554</v>
      </c>
      <c r="B13073" s="3"/>
      <c r="C13073" s="3" t="s">
        <v>10863</v>
      </c>
      <c r="D13073" s="4">
        <f>VLOOKUP(A13073,'[1]5 Percent charge increase calcu'!$A:$J,10,FALSE)</f>
        <v>3969</v>
      </c>
    </row>
    <row r="13074" spans="1:4" x14ac:dyDescent="0.25">
      <c r="A13074" s="3">
        <v>3484555</v>
      </c>
      <c r="B13074" s="3"/>
      <c r="C13074" s="3" t="s">
        <v>10864</v>
      </c>
      <c r="D13074" s="4">
        <f>VLOOKUP(A13074,'[1]5 Percent charge increase calcu'!$A:$J,10,FALSE)</f>
        <v>7938</v>
      </c>
    </row>
    <row r="13075" spans="1:4" x14ac:dyDescent="0.25">
      <c r="A13075" s="3">
        <v>3484556</v>
      </c>
      <c r="B13075" s="3"/>
      <c r="C13075" s="3" t="s">
        <v>10865</v>
      </c>
      <c r="D13075" s="4">
        <f>VLOOKUP(A13075,'[1]5 Percent charge increase calcu'!$A:$J,10,FALSE)</f>
        <v>15467</v>
      </c>
    </row>
    <row r="13076" spans="1:4" x14ac:dyDescent="0.25">
      <c r="A13076" s="3">
        <v>3484557</v>
      </c>
      <c r="B13076" s="3"/>
      <c r="C13076" s="3" t="s">
        <v>10866</v>
      </c>
      <c r="D13076" s="4">
        <f>VLOOKUP(A13076,'[1]5 Percent charge increase calcu'!$A:$J,10,FALSE)</f>
        <v>7938</v>
      </c>
    </row>
    <row r="13077" spans="1:4" x14ac:dyDescent="0.25">
      <c r="A13077" s="3">
        <v>3485205</v>
      </c>
      <c r="B13077" s="3"/>
      <c r="C13077" s="3" t="s">
        <v>373</v>
      </c>
      <c r="D13077" s="4">
        <f>VLOOKUP(A13077,'[1]5 Percent charge increase calcu'!$A:$J,10,FALSE)</f>
        <v>15393</v>
      </c>
    </row>
    <row r="13078" spans="1:4" x14ac:dyDescent="0.25">
      <c r="A13078" s="3">
        <v>3485266</v>
      </c>
      <c r="B13078" s="3"/>
      <c r="C13078" s="3" t="s">
        <v>10869</v>
      </c>
      <c r="D13078" s="4">
        <f>VLOOKUP(A13078,'[1]5 Percent charge increase calcu'!$A:$J,10,FALSE)</f>
        <v>918</v>
      </c>
    </row>
    <row r="13079" spans="1:4" x14ac:dyDescent="0.25">
      <c r="A13079" s="3">
        <v>3485420</v>
      </c>
      <c r="B13079" s="3"/>
      <c r="C13079" s="3" t="s">
        <v>439</v>
      </c>
      <c r="D13079" s="4">
        <f>VLOOKUP(A13079,'[1]5 Percent charge increase calcu'!$A:$J,10,FALSE)</f>
        <v>1502</v>
      </c>
    </row>
    <row r="13080" spans="1:4" x14ac:dyDescent="0.25">
      <c r="A13080" s="3">
        <v>3485551</v>
      </c>
      <c r="B13080" s="3"/>
      <c r="C13080" s="3" t="s">
        <v>10870</v>
      </c>
      <c r="D13080" s="4">
        <f>VLOOKUP(A13080,'[1]5 Percent charge increase calcu'!$A:$J,10,FALSE)</f>
        <v>3969</v>
      </c>
    </row>
    <row r="13081" spans="1:4" x14ac:dyDescent="0.25">
      <c r="A13081" s="3">
        <v>3485554</v>
      </c>
      <c r="B13081" s="3"/>
      <c r="C13081" s="3" t="s">
        <v>10871</v>
      </c>
      <c r="D13081" s="4">
        <f>VLOOKUP(A13081,'[1]5 Percent charge increase calcu'!$A:$J,10,FALSE)</f>
        <v>3969</v>
      </c>
    </row>
    <row r="13082" spans="1:4" x14ac:dyDescent="0.25">
      <c r="A13082" s="3">
        <v>3485555</v>
      </c>
      <c r="B13082" s="3"/>
      <c r="C13082" s="3" t="s">
        <v>10872</v>
      </c>
      <c r="D13082" s="4">
        <f>VLOOKUP(A13082,'[1]5 Percent charge increase calcu'!$A:$J,10,FALSE)</f>
        <v>3969</v>
      </c>
    </row>
    <row r="13083" spans="1:4" x14ac:dyDescent="0.25">
      <c r="A13083" s="3">
        <v>3485556</v>
      </c>
      <c r="B13083" s="3"/>
      <c r="C13083" s="3" t="s">
        <v>10873</v>
      </c>
      <c r="D13083" s="4">
        <f>VLOOKUP(A13083,'[1]5 Percent charge increase calcu'!$A:$J,10,FALSE)</f>
        <v>7749</v>
      </c>
    </row>
    <row r="13084" spans="1:4" x14ac:dyDescent="0.25">
      <c r="A13084" s="3">
        <v>3485557</v>
      </c>
      <c r="B13084" s="3"/>
      <c r="C13084" s="3" t="s">
        <v>10874</v>
      </c>
      <c r="D13084" s="4">
        <f>VLOOKUP(A13084,'[1]5 Percent charge increase calcu'!$A:$J,10,FALSE)</f>
        <v>3969</v>
      </c>
    </row>
    <row r="13085" spans="1:4" x14ac:dyDescent="0.25">
      <c r="A13085" s="3">
        <v>3485904</v>
      </c>
      <c r="B13085" s="3"/>
      <c r="C13085" s="3" t="s">
        <v>375</v>
      </c>
      <c r="D13085" s="4">
        <f>VLOOKUP(A13085,'[1]5 Percent charge increase calcu'!$A:$J,10,FALSE)</f>
        <v>13493</v>
      </c>
    </row>
    <row r="13086" spans="1:4" x14ac:dyDescent="0.25">
      <c r="A13086" s="3">
        <v>3485920</v>
      </c>
      <c r="B13086" s="3"/>
      <c r="C13086" s="3" t="s">
        <v>11063</v>
      </c>
      <c r="D13086" s="4">
        <f>VLOOKUP(A13086,'[1]5 Percent charge increase calcu'!$A:$J,10,FALSE)</f>
        <v>1534</v>
      </c>
    </row>
    <row r="13087" spans="1:4" x14ac:dyDescent="0.25">
      <c r="A13087" s="3">
        <v>3486050</v>
      </c>
      <c r="B13087" s="3"/>
      <c r="C13087" s="3" t="s">
        <v>376</v>
      </c>
      <c r="D13087" s="4">
        <f>VLOOKUP(A13087,'[1]5 Percent charge increase calcu'!$A:$J,10,FALSE)</f>
        <v>8936</v>
      </c>
    </row>
    <row r="13088" spans="1:4" x14ac:dyDescent="0.25">
      <c r="A13088" s="3">
        <v>3486107</v>
      </c>
      <c r="B13088" s="3"/>
      <c r="C13088" s="3" t="s">
        <v>377</v>
      </c>
      <c r="D13088" s="4">
        <f>VLOOKUP(A13088,'[1]5 Percent charge increase calcu'!$A:$J,10,FALSE)</f>
        <v>3245</v>
      </c>
    </row>
    <row r="13089" spans="1:4" x14ac:dyDescent="0.25">
      <c r="A13089" s="3">
        <v>3486360</v>
      </c>
      <c r="B13089" s="3"/>
      <c r="C13089" s="3" t="s">
        <v>471</v>
      </c>
      <c r="D13089" s="4">
        <f>VLOOKUP(A13089,'[1]5 Percent charge increase calcu'!$A:$J,10,FALSE)</f>
        <v>1071</v>
      </c>
    </row>
    <row r="13090" spans="1:4" x14ac:dyDescent="0.25">
      <c r="A13090" s="3">
        <v>3486361</v>
      </c>
      <c r="B13090" s="3"/>
      <c r="C13090" s="3" t="s">
        <v>472</v>
      </c>
      <c r="D13090" s="4">
        <f>VLOOKUP(A13090,'[1]5 Percent charge increase calcu'!$A:$J,10,FALSE)</f>
        <v>254</v>
      </c>
    </row>
    <row r="13091" spans="1:4" x14ac:dyDescent="0.25">
      <c r="A13091" s="3">
        <v>3486365</v>
      </c>
      <c r="B13091" s="3"/>
      <c r="C13091" s="3" t="s">
        <v>473</v>
      </c>
      <c r="D13091" s="4">
        <f>VLOOKUP(A13091,'[1]5 Percent charge increase calcu'!$A:$J,10,FALSE)</f>
        <v>1859</v>
      </c>
    </row>
    <row r="13092" spans="1:4" x14ac:dyDescent="0.25">
      <c r="A13092" s="3">
        <v>3486366</v>
      </c>
      <c r="B13092" s="3"/>
      <c r="C13092" s="3" t="s">
        <v>474</v>
      </c>
      <c r="D13092" s="4">
        <f>VLOOKUP(A13092,'[1]5 Percent charge increase calcu'!$A:$J,10,FALSE)</f>
        <v>454</v>
      </c>
    </row>
    <row r="13093" spans="1:4" x14ac:dyDescent="0.25">
      <c r="A13093" s="3">
        <v>3486367</v>
      </c>
      <c r="B13093" s="3"/>
      <c r="C13093" s="3" t="s">
        <v>475</v>
      </c>
      <c r="D13093" s="4">
        <f>VLOOKUP(A13093,'[1]5 Percent charge increase calcu'!$A:$J,10,FALSE)</f>
        <v>320</v>
      </c>
    </row>
    <row r="13094" spans="1:4" x14ac:dyDescent="0.25">
      <c r="A13094" s="3">
        <v>3486368</v>
      </c>
      <c r="B13094" s="3"/>
      <c r="C13094" s="3" t="s">
        <v>502</v>
      </c>
      <c r="D13094" s="4">
        <f>VLOOKUP(A13094,'[1]5 Percent charge increase calcu'!$A:$J,10,FALSE)</f>
        <v>309</v>
      </c>
    </row>
    <row r="13095" spans="1:4" x14ac:dyDescent="0.25">
      <c r="A13095" s="3">
        <v>3486372</v>
      </c>
      <c r="B13095" s="3"/>
      <c r="C13095" s="3" t="s">
        <v>476</v>
      </c>
      <c r="D13095" s="4">
        <f>VLOOKUP(A13095,'[1]5 Percent charge increase calcu'!$A:$J,10,FALSE)</f>
        <v>431</v>
      </c>
    </row>
    <row r="13096" spans="1:4" x14ac:dyDescent="0.25">
      <c r="A13096" s="3">
        <v>3486374</v>
      </c>
      <c r="B13096" s="3"/>
      <c r="C13096" s="3" t="s">
        <v>397</v>
      </c>
      <c r="D13096" s="4">
        <f>VLOOKUP(A13096,'[1]5 Percent charge increase calcu'!$A:$J,10,FALSE)</f>
        <v>995</v>
      </c>
    </row>
    <row r="13097" spans="1:4" x14ac:dyDescent="0.25">
      <c r="A13097" s="3">
        <v>3486375</v>
      </c>
      <c r="B13097" s="3"/>
      <c r="C13097" s="3" t="s">
        <v>363</v>
      </c>
      <c r="D13097" s="4">
        <f>VLOOKUP(A13097,'[1]5 Percent charge increase calcu'!$A:$J,10,FALSE)</f>
        <v>353</v>
      </c>
    </row>
    <row r="13098" spans="1:4" x14ac:dyDescent="0.25">
      <c r="A13098" s="3">
        <v>3486376</v>
      </c>
      <c r="B13098" s="3"/>
      <c r="C13098" s="3" t="s">
        <v>503</v>
      </c>
      <c r="D13098" s="4">
        <f>VLOOKUP(A13098,'[1]5 Percent charge increase calcu'!$A:$J,10,FALSE)</f>
        <v>454</v>
      </c>
    </row>
    <row r="13099" spans="1:4" x14ac:dyDescent="0.25">
      <c r="A13099" s="3">
        <v>3486377</v>
      </c>
      <c r="B13099" s="3"/>
      <c r="C13099" s="3" t="s">
        <v>471</v>
      </c>
      <c r="D13099" s="4">
        <f>VLOOKUP(A13099,'[1]5 Percent charge increase calcu'!$A:$J,10,FALSE)</f>
        <v>1071</v>
      </c>
    </row>
    <row r="13100" spans="1:4" x14ac:dyDescent="0.25">
      <c r="A13100" s="3">
        <v>3486378</v>
      </c>
      <c r="B13100" s="3"/>
      <c r="C13100" s="3" t="s">
        <v>472</v>
      </c>
      <c r="D13100" s="4">
        <f>VLOOKUP(A13100,'[1]5 Percent charge increase calcu'!$A:$J,10,FALSE)</f>
        <v>254</v>
      </c>
    </row>
    <row r="13101" spans="1:4" x14ac:dyDescent="0.25">
      <c r="A13101" s="3">
        <v>3486379</v>
      </c>
      <c r="B13101" s="3"/>
      <c r="C13101" s="3" t="s">
        <v>473</v>
      </c>
      <c r="D13101" s="4">
        <f>VLOOKUP(A13101,'[1]5 Percent charge increase calcu'!$A:$J,10,FALSE)</f>
        <v>1859</v>
      </c>
    </row>
    <row r="13102" spans="1:4" x14ac:dyDescent="0.25">
      <c r="A13102" s="3">
        <v>3486380</v>
      </c>
      <c r="B13102" s="3"/>
      <c r="C13102" s="3" t="s">
        <v>476</v>
      </c>
      <c r="D13102" s="4">
        <f>VLOOKUP(A13102,'[1]5 Percent charge increase calcu'!$A:$J,10,FALSE)</f>
        <v>431</v>
      </c>
    </row>
    <row r="13103" spans="1:4" x14ac:dyDescent="0.25">
      <c r="A13103" s="3">
        <v>3486381</v>
      </c>
      <c r="B13103" s="3"/>
      <c r="C13103" s="3" t="s">
        <v>397</v>
      </c>
      <c r="D13103" s="4">
        <f>VLOOKUP(A13103,'[1]5 Percent charge increase calcu'!$A:$J,10,FALSE)</f>
        <v>995</v>
      </c>
    </row>
    <row r="13104" spans="1:4" x14ac:dyDescent="0.25">
      <c r="A13104" s="3">
        <v>3486382</v>
      </c>
      <c r="B13104" s="3"/>
      <c r="C13104" s="3" t="s">
        <v>503</v>
      </c>
      <c r="D13104" s="4">
        <f>VLOOKUP(A13104,'[1]5 Percent charge increase calcu'!$A:$J,10,FALSE)</f>
        <v>454</v>
      </c>
    </row>
    <row r="13105" spans="1:4" x14ac:dyDescent="0.25">
      <c r="A13105" s="3">
        <v>3486401</v>
      </c>
      <c r="B13105" s="3"/>
      <c r="C13105" s="3" t="s">
        <v>477</v>
      </c>
      <c r="D13105" s="4">
        <f>VLOOKUP(A13105,'[1]5 Percent charge increase calcu'!$A:$J,10,FALSE)</f>
        <v>995</v>
      </c>
    </row>
    <row r="13106" spans="1:4" x14ac:dyDescent="0.25">
      <c r="A13106" s="3">
        <v>3486402</v>
      </c>
      <c r="B13106" s="3"/>
      <c r="C13106" s="3" t="s">
        <v>504</v>
      </c>
      <c r="D13106" s="4">
        <f>VLOOKUP(A13106,'[1]5 Percent charge increase calcu'!$A:$J,10,FALSE)</f>
        <v>320</v>
      </c>
    </row>
    <row r="13107" spans="1:4" x14ac:dyDescent="0.25">
      <c r="A13107" s="3">
        <v>3486405</v>
      </c>
      <c r="B13107" s="3"/>
      <c r="C13107" s="3" t="s">
        <v>378</v>
      </c>
      <c r="D13107" s="4">
        <f>VLOOKUP(A13107,'[1]5 Percent charge increase calcu'!$A:$J,10,FALSE)</f>
        <v>1617</v>
      </c>
    </row>
    <row r="13108" spans="1:4" x14ac:dyDescent="0.25">
      <c r="A13108" s="3">
        <v>3486409</v>
      </c>
      <c r="B13108" s="3"/>
      <c r="C13108" s="3" t="s">
        <v>364</v>
      </c>
      <c r="D13108" s="4">
        <f>VLOOKUP(A13108,'[1]5 Percent charge increase calcu'!$A:$J,10,FALSE)</f>
        <v>1743</v>
      </c>
    </row>
    <row r="13109" spans="1:4" x14ac:dyDescent="0.25">
      <c r="A13109" s="3">
        <v>3486411</v>
      </c>
      <c r="B13109" s="3"/>
      <c r="C13109" s="3" t="s">
        <v>481</v>
      </c>
      <c r="D13109" s="4">
        <f>VLOOKUP(A13109,'[1]5 Percent charge increase calcu'!$A:$J,10,FALSE)</f>
        <v>465</v>
      </c>
    </row>
    <row r="13110" spans="1:4" x14ac:dyDescent="0.25">
      <c r="A13110" s="3">
        <v>3486413</v>
      </c>
      <c r="B13110" s="3"/>
      <c r="C13110" s="3" t="s">
        <v>482</v>
      </c>
      <c r="D13110" s="4">
        <f>VLOOKUP(A13110,'[1]5 Percent charge increase calcu'!$A:$J,10,FALSE)</f>
        <v>2709</v>
      </c>
    </row>
    <row r="13111" spans="1:4" x14ac:dyDescent="0.25">
      <c r="A13111" s="3">
        <v>3486415</v>
      </c>
      <c r="B13111" s="3"/>
      <c r="C13111" s="3" t="s">
        <v>483</v>
      </c>
      <c r="D13111" s="4">
        <f>VLOOKUP(A13111,'[1]5 Percent charge increase calcu'!$A:$J,10,FALSE)</f>
        <v>897</v>
      </c>
    </row>
    <row r="13112" spans="1:4" x14ac:dyDescent="0.25">
      <c r="A13112" s="3">
        <v>3486416</v>
      </c>
      <c r="B13112" s="3"/>
      <c r="C13112" s="3" t="s">
        <v>484</v>
      </c>
      <c r="D13112" s="4">
        <f>VLOOKUP(A13112,'[1]5 Percent charge increase calcu'!$A:$J,10,FALSE)</f>
        <v>1659</v>
      </c>
    </row>
    <row r="13113" spans="1:4" x14ac:dyDescent="0.25">
      <c r="A13113" s="3">
        <v>3486417</v>
      </c>
      <c r="B13113" s="3"/>
      <c r="C13113" s="3" t="s">
        <v>485</v>
      </c>
      <c r="D13113" s="4">
        <f>VLOOKUP(A13113,'[1]5 Percent charge increase calcu'!$A:$J,10,FALSE)</f>
        <v>596</v>
      </c>
    </row>
    <row r="13114" spans="1:4" x14ac:dyDescent="0.25">
      <c r="A13114" s="3">
        <v>3486430</v>
      </c>
      <c r="B13114" s="3"/>
      <c r="C13114" s="3" t="s">
        <v>425</v>
      </c>
      <c r="D13114" s="4">
        <f>VLOOKUP(A13114,'[1]5 Percent charge increase calcu'!$A:$J,10,FALSE)</f>
        <v>3297</v>
      </c>
    </row>
    <row r="13115" spans="1:4" x14ac:dyDescent="0.25">
      <c r="A13115" s="3">
        <v>3486521</v>
      </c>
      <c r="B13115" s="3"/>
      <c r="C13115" s="3" t="s">
        <v>333</v>
      </c>
      <c r="D13115" s="4">
        <f>VLOOKUP(A13115,'[1]5 Percent charge increase calcu'!$A:$J,10,FALSE)</f>
        <v>1313</v>
      </c>
    </row>
    <row r="13116" spans="1:4" x14ac:dyDescent="0.25">
      <c r="A13116" s="3">
        <v>3486522</v>
      </c>
      <c r="B13116" s="3"/>
      <c r="C13116" s="3" t="s">
        <v>334</v>
      </c>
      <c r="D13116" s="4">
        <f>VLOOKUP(A13116,'[1]5 Percent charge increase calcu'!$A:$J,10,FALSE)</f>
        <v>1313</v>
      </c>
    </row>
    <row r="13117" spans="1:4" x14ac:dyDescent="0.25">
      <c r="A13117" s="3">
        <v>3486523</v>
      </c>
      <c r="B13117" s="3"/>
      <c r="C13117" s="3" t="s">
        <v>335</v>
      </c>
      <c r="D13117" s="4">
        <f>VLOOKUP(A13117,'[1]5 Percent charge increase calcu'!$A:$J,10,FALSE)</f>
        <v>675</v>
      </c>
    </row>
    <row r="13118" spans="1:4" x14ac:dyDescent="0.25">
      <c r="A13118" s="3">
        <v>3486549</v>
      </c>
      <c r="B13118" s="3"/>
      <c r="C13118" s="3" t="s">
        <v>336</v>
      </c>
      <c r="D13118" s="4">
        <f>VLOOKUP(A13118,'[1]5 Percent charge increase calcu'!$A:$J,10,FALSE)</f>
        <v>210</v>
      </c>
    </row>
    <row r="13119" spans="1:4" x14ac:dyDescent="0.25">
      <c r="A13119" s="3">
        <v>3486555</v>
      </c>
      <c r="B13119" s="3"/>
      <c r="C13119" s="3" t="s">
        <v>10901</v>
      </c>
      <c r="D13119" s="4">
        <f>VLOOKUP(A13119,'[1]5 Percent charge increase calcu'!$A:$J,10,FALSE)</f>
        <v>3969</v>
      </c>
    </row>
    <row r="13120" spans="1:4" x14ac:dyDescent="0.25">
      <c r="A13120" s="3">
        <v>3486556</v>
      </c>
      <c r="B13120" s="3"/>
      <c r="C13120" s="3" t="s">
        <v>10902</v>
      </c>
      <c r="D13120" s="4">
        <f>VLOOKUP(A13120,'[1]5 Percent charge increase calcu'!$A:$J,10,FALSE)</f>
        <v>3969</v>
      </c>
    </row>
    <row r="13121" spans="1:4" x14ac:dyDescent="0.25">
      <c r="A13121" s="3">
        <v>3486558</v>
      </c>
      <c r="B13121" s="3"/>
      <c r="C13121" s="3" t="s">
        <v>427</v>
      </c>
      <c r="D13121" s="4">
        <f>VLOOKUP(A13121,'[1]5 Percent charge increase calcu'!$A:$J,10,FALSE)</f>
        <v>14049</v>
      </c>
    </row>
    <row r="13122" spans="1:4" x14ac:dyDescent="0.25">
      <c r="A13122" s="3">
        <v>3486561</v>
      </c>
      <c r="B13122" s="3"/>
      <c r="C13122" s="3" t="s">
        <v>10776</v>
      </c>
      <c r="D13122" s="4">
        <f>VLOOKUP(A13122,'[1]5 Percent charge increase calcu'!$A:$J,10,FALSE)</f>
        <v>19131</v>
      </c>
    </row>
    <row r="13123" spans="1:4" x14ac:dyDescent="0.25">
      <c r="A13123" s="3">
        <v>3486565</v>
      </c>
      <c r="B13123" s="3"/>
      <c r="C13123" s="3" t="s">
        <v>10777</v>
      </c>
      <c r="D13123" s="4">
        <f>VLOOKUP(A13123,'[1]5 Percent charge increase calcu'!$A:$J,10,FALSE)</f>
        <v>13661</v>
      </c>
    </row>
    <row r="13124" spans="1:4" x14ac:dyDescent="0.25">
      <c r="A13124" s="3">
        <v>3486566</v>
      </c>
      <c r="B13124" s="3"/>
      <c r="C13124" s="3" t="s">
        <v>10778</v>
      </c>
      <c r="D13124" s="4">
        <f>VLOOKUP(A13124,'[1]5 Percent charge increase calcu'!$A:$J,10,FALSE)</f>
        <v>22691</v>
      </c>
    </row>
    <row r="13125" spans="1:4" x14ac:dyDescent="0.25">
      <c r="A13125" s="3">
        <v>3486568</v>
      </c>
      <c r="B13125" s="3"/>
      <c r="C13125" s="3" t="s">
        <v>10779</v>
      </c>
      <c r="D13125" s="4">
        <f>VLOOKUP(A13125,'[1]5 Percent charge increase calcu'!$A:$J,10,FALSE)</f>
        <v>7550</v>
      </c>
    </row>
    <row r="13126" spans="1:4" x14ac:dyDescent="0.25">
      <c r="A13126" s="3">
        <v>3486569</v>
      </c>
      <c r="B13126" s="3"/>
      <c r="C13126" s="3" t="s">
        <v>10780</v>
      </c>
      <c r="D13126" s="4">
        <f>VLOOKUP(A13126,'[1]5 Percent charge increase calcu'!$A:$J,10,FALSE)</f>
        <v>7550</v>
      </c>
    </row>
    <row r="13127" spans="1:4" x14ac:dyDescent="0.25">
      <c r="A13127" s="3">
        <v>3486571</v>
      </c>
      <c r="B13127" s="3"/>
      <c r="C13127" s="3" t="s">
        <v>338</v>
      </c>
      <c r="D13127" s="4">
        <f>VLOOKUP(A13127,'[1]5 Percent charge increase calcu'!$A:$J,10,FALSE)</f>
        <v>13661</v>
      </c>
    </row>
    <row r="13128" spans="1:4" x14ac:dyDescent="0.25">
      <c r="A13128" s="3">
        <v>3486575</v>
      </c>
      <c r="B13128" s="3"/>
      <c r="C13128" s="3" t="s">
        <v>339</v>
      </c>
      <c r="D13128" s="4">
        <f>VLOOKUP(A13128,'[1]5 Percent charge increase calcu'!$A:$J,10,FALSE)</f>
        <v>3969</v>
      </c>
    </row>
    <row r="13129" spans="1:4" x14ac:dyDescent="0.25">
      <c r="A13129" s="3">
        <v>3486576</v>
      </c>
      <c r="B13129" s="3"/>
      <c r="C13129" s="3" t="s">
        <v>339</v>
      </c>
      <c r="D13129" s="4">
        <f>VLOOKUP(A13129,'[1]5 Percent charge increase calcu'!$A:$J,10,FALSE)</f>
        <v>3969</v>
      </c>
    </row>
    <row r="13130" spans="1:4" x14ac:dyDescent="0.25">
      <c r="A13130" s="3">
        <v>3486578</v>
      </c>
      <c r="B13130" s="3"/>
      <c r="C13130" s="3" t="s">
        <v>340</v>
      </c>
      <c r="D13130" s="4">
        <f>VLOOKUP(A13130,'[1]5 Percent charge increase calcu'!$A:$J,10,FALSE)</f>
        <v>13661</v>
      </c>
    </row>
    <row r="13131" spans="1:4" x14ac:dyDescent="0.25">
      <c r="A13131" s="3">
        <v>3486580</v>
      </c>
      <c r="B13131" s="3"/>
      <c r="C13131" s="3" t="s">
        <v>341</v>
      </c>
      <c r="D13131" s="4">
        <f>VLOOKUP(A13131,'[1]5 Percent charge increase calcu'!$A:$J,10,FALSE)</f>
        <v>7550</v>
      </c>
    </row>
    <row r="13132" spans="1:4" x14ac:dyDescent="0.25">
      <c r="A13132" s="3">
        <v>3486581</v>
      </c>
      <c r="B13132" s="3"/>
      <c r="C13132" s="3" t="s">
        <v>340</v>
      </c>
      <c r="D13132" s="4">
        <f>VLOOKUP(A13132,'[1]5 Percent charge increase calcu'!$A:$J,10,FALSE)</f>
        <v>15393</v>
      </c>
    </row>
    <row r="13133" spans="1:4" x14ac:dyDescent="0.25">
      <c r="A13133" s="3">
        <v>3486582</v>
      </c>
      <c r="B13133" s="3"/>
      <c r="C13133" s="3" t="s">
        <v>1190</v>
      </c>
      <c r="D13133" s="4">
        <f>VLOOKUP(A13133,'[1]5 Percent charge increase calcu'!$A:$J,10,FALSE)</f>
        <v>13661</v>
      </c>
    </row>
    <row r="13134" spans="1:4" x14ac:dyDescent="0.25">
      <c r="A13134" s="3">
        <v>3486585</v>
      </c>
      <c r="B13134" s="3"/>
      <c r="C13134" s="3" t="s">
        <v>343</v>
      </c>
      <c r="D13134" s="4">
        <f>VLOOKUP(A13134,'[1]5 Percent charge increase calcu'!$A:$J,10,FALSE)</f>
        <v>13661</v>
      </c>
    </row>
    <row r="13135" spans="1:4" x14ac:dyDescent="0.25">
      <c r="A13135" s="3">
        <v>3486589</v>
      </c>
      <c r="B13135" s="3"/>
      <c r="C13135" s="3" t="s">
        <v>344</v>
      </c>
      <c r="D13135" s="4">
        <f>VLOOKUP(A13135,'[1]5 Percent charge increase calcu'!$A:$J,10,FALSE)</f>
        <v>1911</v>
      </c>
    </row>
    <row r="13136" spans="1:4" x14ac:dyDescent="0.25">
      <c r="A13136" s="3">
        <v>3486590</v>
      </c>
      <c r="B13136" s="3"/>
      <c r="C13136" s="3" t="s">
        <v>428</v>
      </c>
      <c r="D13136" s="4">
        <f>VLOOKUP(A13136,'[1]5 Percent charge increase calcu'!$A:$J,10,FALSE)</f>
        <v>1911</v>
      </c>
    </row>
    <row r="13137" spans="1:4" x14ac:dyDescent="0.25">
      <c r="A13137" s="3">
        <v>3486591</v>
      </c>
      <c r="B13137" s="3"/>
      <c r="C13137" s="3" t="s">
        <v>345</v>
      </c>
      <c r="D13137" s="4">
        <f>VLOOKUP(A13137,'[1]5 Percent charge increase calcu'!$A:$J,10,FALSE)</f>
        <v>609</v>
      </c>
    </row>
    <row r="13138" spans="1:4" x14ac:dyDescent="0.25">
      <c r="A13138" s="3">
        <v>3486592</v>
      </c>
      <c r="B13138" s="3"/>
      <c r="C13138" s="3" t="s">
        <v>346</v>
      </c>
      <c r="D13138" s="4">
        <f>VLOOKUP(A13138,'[1]5 Percent charge increase calcu'!$A:$J,10,FALSE)</f>
        <v>609</v>
      </c>
    </row>
    <row r="13139" spans="1:4" x14ac:dyDescent="0.25">
      <c r="A13139" s="3">
        <v>3486593</v>
      </c>
      <c r="B13139" s="3"/>
      <c r="C13139" s="3" t="s">
        <v>429</v>
      </c>
      <c r="D13139" s="4">
        <f>VLOOKUP(A13139,'[1]5 Percent charge increase calcu'!$A:$J,10,FALSE)</f>
        <v>1460</v>
      </c>
    </row>
    <row r="13140" spans="1:4" x14ac:dyDescent="0.25">
      <c r="A13140" s="3">
        <v>3486597</v>
      </c>
      <c r="B13140" s="3"/>
      <c r="C13140" s="3" t="s">
        <v>347</v>
      </c>
      <c r="D13140" s="4">
        <f>VLOOKUP(A13140,'[1]5 Percent charge increase calcu'!$A:$J,10,FALSE)</f>
        <v>3969</v>
      </c>
    </row>
    <row r="13141" spans="1:4" x14ac:dyDescent="0.25">
      <c r="A13141" s="3">
        <v>3486600</v>
      </c>
      <c r="B13141" s="3"/>
      <c r="C13141" s="3" t="s">
        <v>348</v>
      </c>
      <c r="D13141" s="4">
        <f>VLOOKUP(A13141,'[1]5 Percent charge increase calcu'!$A:$J,10,FALSE)</f>
        <v>840</v>
      </c>
    </row>
    <row r="13142" spans="1:4" x14ac:dyDescent="0.25">
      <c r="A13142" s="3">
        <v>3486620</v>
      </c>
      <c r="B13142" s="3"/>
      <c r="C13142" s="3" t="s">
        <v>349</v>
      </c>
      <c r="D13142" s="4">
        <f>VLOOKUP(A13142,'[1]5 Percent charge increase calcu'!$A:$J,10,FALSE)</f>
        <v>420</v>
      </c>
    </row>
    <row r="13143" spans="1:4" x14ac:dyDescent="0.25">
      <c r="A13143" s="3">
        <v>3486680</v>
      </c>
      <c r="B13143" s="3"/>
      <c r="C13143" s="3" t="s">
        <v>350</v>
      </c>
      <c r="D13143" s="4">
        <f>VLOOKUP(A13143,'[1]5 Percent charge increase calcu'!$A:$J,10,FALSE)</f>
        <v>1533</v>
      </c>
    </row>
    <row r="13144" spans="1:4" x14ac:dyDescent="0.25">
      <c r="A13144" s="3">
        <v>3486909</v>
      </c>
      <c r="B13144" s="3"/>
      <c r="C13144" s="3" t="s">
        <v>626</v>
      </c>
      <c r="D13144" s="4">
        <f>VLOOKUP(A13144,'[1]5 Percent charge increase calcu'!$A:$J,10,FALSE)</f>
        <v>343</v>
      </c>
    </row>
    <row r="13145" spans="1:4" x14ac:dyDescent="0.25">
      <c r="A13145" s="3">
        <v>3486920</v>
      </c>
      <c r="B13145" s="3"/>
      <c r="C13145" s="3" t="s">
        <v>625</v>
      </c>
      <c r="D13145" s="4">
        <f>VLOOKUP(A13145,'[1]5 Percent charge increase calcu'!$A:$J,10,FALSE)</f>
        <v>343</v>
      </c>
    </row>
    <row r="13146" spans="1:4" x14ac:dyDescent="0.25">
      <c r="A13146" s="3">
        <v>3486929</v>
      </c>
      <c r="B13146" s="3"/>
      <c r="C13146" s="3" t="s">
        <v>627</v>
      </c>
      <c r="D13146" s="4">
        <f>VLOOKUP(A13146,'[1]5 Percent charge increase calcu'!$A:$J,10,FALSE)</f>
        <v>662</v>
      </c>
    </row>
    <row r="13147" spans="1:4" x14ac:dyDescent="0.25">
      <c r="A13147" s="3">
        <v>3486937</v>
      </c>
      <c r="B13147" s="3"/>
      <c r="C13147" s="3" t="s">
        <v>352</v>
      </c>
      <c r="D13147" s="4">
        <f>VLOOKUP(A13147,'[1]5 Percent charge increase calcu'!$A:$J,10,FALSE)</f>
        <v>3140</v>
      </c>
    </row>
    <row r="13148" spans="1:4" x14ac:dyDescent="0.25">
      <c r="A13148" s="3">
        <v>3486942</v>
      </c>
      <c r="B13148" s="3"/>
      <c r="C13148" s="3" t="s">
        <v>353</v>
      </c>
      <c r="D13148" s="4">
        <f>VLOOKUP(A13148,'[1]5 Percent charge increase calcu'!$A:$J,10,FALSE)</f>
        <v>3140</v>
      </c>
    </row>
    <row r="13149" spans="1:4" x14ac:dyDescent="0.25">
      <c r="A13149" s="3">
        <v>3487004</v>
      </c>
      <c r="B13149" s="3"/>
      <c r="C13149" s="3" t="s">
        <v>401</v>
      </c>
      <c r="D13149" s="4">
        <f>VLOOKUP(A13149,'[1]5 Percent charge increase calcu'!$A:$J,10,FALSE)</f>
        <v>2541</v>
      </c>
    </row>
    <row r="13150" spans="1:4" x14ac:dyDescent="0.25">
      <c r="A13150" s="3">
        <v>3487009</v>
      </c>
      <c r="B13150" s="3"/>
      <c r="C13150" s="3" t="s">
        <v>10968</v>
      </c>
      <c r="D13150" s="4">
        <f>VLOOKUP(A13150,'[1]5 Percent charge increase calcu'!$A:$J,10,FALSE)</f>
        <v>4442</v>
      </c>
    </row>
    <row r="13151" spans="1:4" x14ac:dyDescent="0.25">
      <c r="A13151" s="3">
        <v>3487010</v>
      </c>
      <c r="B13151" s="3"/>
      <c r="C13151" s="3" t="s">
        <v>354</v>
      </c>
      <c r="D13151" s="4">
        <f>VLOOKUP(A13151,'[1]5 Percent charge increase calcu'!$A:$J,10,FALSE)</f>
        <v>353</v>
      </c>
    </row>
    <row r="13152" spans="1:4" x14ac:dyDescent="0.25">
      <c r="A13152" s="3">
        <v>3487045</v>
      </c>
      <c r="B13152" s="3"/>
      <c r="C13152" s="3" t="s">
        <v>355</v>
      </c>
      <c r="D13152" s="4">
        <f>VLOOKUP(A13152,'[1]5 Percent charge increase calcu'!$A:$J,10,FALSE)</f>
        <v>6090</v>
      </c>
    </row>
    <row r="13153" spans="1:4" x14ac:dyDescent="0.25">
      <c r="A13153" s="3">
        <v>3487116</v>
      </c>
      <c r="B13153" s="3"/>
      <c r="C13153" s="3" t="s">
        <v>357</v>
      </c>
      <c r="D13153" s="4">
        <f>VLOOKUP(A13153,'[1]5 Percent charge increase calcu'!$A:$J,10,FALSE)</f>
        <v>330</v>
      </c>
    </row>
    <row r="13154" spans="1:4" x14ac:dyDescent="0.25">
      <c r="A13154" s="3">
        <v>3487117</v>
      </c>
      <c r="B13154" s="3"/>
      <c r="C13154" s="3" t="s">
        <v>358</v>
      </c>
      <c r="D13154" s="4">
        <f>VLOOKUP(A13154,'[1]5 Percent charge increase calcu'!$A:$J,10,FALSE)</f>
        <v>353</v>
      </c>
    </row>
    <row r="13155" spans="1:4" x14ac:dyDescent="0.25">
      <c r="A13155" s="3">
        <v>3487150</v>
      </c>
      <c r="B13155" s="3"/>
      <c r="C13155" s="3" t="s">
        <v>381</v>
      </c>
      <c r="D13155" s="4">
        <f>VLOOKUP(A13155,'[1]5 Percent charge increase calcu'!$A:$J,10,FALSE)</f>
        <v>12075</v>
      </c>
    </row>
    <row r="13156" spans="1:4" x14ac:dyDescent="0.25">
      <c r="A13156" s="3">
        <v>3487151</v>
      </c>
      <c r="B13156" s="3"/>
      <c r="C13156" s="3" t="s">
        <v>539</v>
      </c>
      <c r="D13156" s="4">
        <f>VLOOKUP(A13156,'[1]5 Percent charge increase calcu'!$A:$J,10,FALSE)</f>
        <v>1152</v>
      </c>
    </row>
    <row r="13157" spans="1:4" x14ac:dyDescent="0.25">
      <c r="A13157" s="3">
        <v>3487152</v>
      </c>
      <c r="B13157" s="3"/>
      <c r="C13157" s="3" t="s">
        <v>10969</v>
      </c>
      <c r="D13157" s="4">
        <f>VLOOKUP(A13157,'[1]5 Percent charge increase calcu'!$A:$J,10,FALSE)</f>
        <v>1670</v>
      </c>
    </row>
    <row r="13158" spans="1:4" x14ac:dyDescent="0.25">
      <c r="A13158" s="3">
        <v>3487153</v>
      </c>
      <c r="B13158" s="3"/>
      <c r="C13158" s="3" t="s">
        <v>10970</v>
      </c>
      <c r="D13158" s="4">
        <f>VLOOKUP(A13158,'[1]5 Percent charge increase calcu'!$A:$J,10,FALSE)</f>
        <v>2247</v>
      </c>
    </row>
    <row r="13159" spans="1:4" x14ac:dyDescent="0.25">
      <c r="A13159" s="3">
        <v>3487154</v>
      </c>
      <c r="B13159" s="3"/>
      <c r="C13159" s="3" t="s">
        <v>10971</v>
      </c>
      <c r="D13159" s="4">
        <f>VLOOKUP(A13159,'[1]5 Percent charge increase calcu'!$A:$J,10,FALSE)</f>
        <v>2762</v>
      </c>
    </row>
    <row r="13160" spans="1:4" x14ac:dyDescent="0.25">
      <c r="A13160" s="3">
        <v>3487155</v>
      </c>
      <c r="B13160" s="3"/>
      <c r="C13160" s="3" t="s">
        <v>10972</v>
      </c>
      <c r="D13160" s="4">
        <f>VLOOKUP(A13160,'[1]5 Percent charge increase calcu'!$A:$J,10,FALSE)</f>
        <v>3308</v>
      </c>
    </row>
    <row r="13161" spans="1:4" x14ac:dyDescent="0.25">
      <c r="A13161" s="3">
        <v>3487156</v>
      </c>
      <c r="B13161" s="3"/>
      <c r="C13161" s="3" t="s">
        <v>10973</v>
      </c>
      <c r="D13161" s="4">
        <f>VLOOKUP(A13161,'[1]5 Percent charge increase calcu'!$A:$J,10,FALSE)</f>
        <v>3864</v>
      </c>
    </row>
    <row r="13162" spans="1:4" x14ac:dyDescent="0.25">
      <c r="A13162" s="3">
        <v>3487157</v>
      </c>
      <c r="B13162" s="3"/>
      <c r="C13162" s="3" t="s">
        <v>10974</v>
      </c>
      <c r="D13162" s="4">
        <f>VLOOKUP(A13162,'[1]5 Percent charge increase calcu'!$A:$J,10,FALSE)</f>
        <v>4431</v>
      </c>
    </row>
    <row r="13163" spans="1:4" x14ac:dyDescent="0.25">
      <c r="A13163" s="3">
        <v>3487165</v>
      </c>
      <c r="B13163" s="3"/>
      <c r="C13163" s="3" t="s">
        <v>363</v>
      </c>
      <c r="D13163" s="4">
        <f>VLOOKUP(A13163,'[1]5 Percent charge increase calcu'!$A:$J,10,FALSE)</f>
        <v>353</v>
      </c>
    </row>
    <row r="13164" spans="1:4" x14ac:dyDescent="0.25">
      <c r="A13164" s="3">
        <v>3487418</v>
      </c>
      <c r="B13164" s="3"/>
      <c r="C13164" s="3" t="s">
        <v>505</v>
      </c>
      <c r="D13164" s="4">
        <f>VLOOKUP(A13164,'[1]5 Percent charge increase calcu'!$A:$J,10,FALSE)</f>
        <v>1649</v>
      </c>
    </row>
    <row r="13165" spans="1:4" x14ac:dyDescent="0.25">
      <c r="A13165" s="3">
        <v>3487502</v>
      </c>
      <c r="B13165" s="3"/>
      <c r="C13165" s="3" t="s">
        <v>612</v>
      </c>
      <c r="D13165" s="4">
        <f>VLOOKUP(A13165,'[1]5 Percent charge increase calcu'!$A:$J,10,FALSE)</f>
        <v>5387</v>
      </c>
    </row>
    <row r="13166" spans="1:4" x14ac:dyDescent="0.25">
      <c r="A13166" s="3">
        <v>3487507</v>
      </c>
      <c r="B13166" s="3"/>
      <c r="C13166" s="3" t="s">
        <v>362</v>
      </c>
      <c r="D13166" s="4">
        <f>VLOOKUP(A13166,'[1]5 Percent charge increase calcu'!$A:$J,10,FALSE)</f>
        <v>2741</v>
      </c>
    </row>
    <row r="13167" spans="1:4" x14ac:dyDescent="0.25">
      <c r="A13167" s="3">
        <v>3487515</v>
      </c>
      <c r="B13167" s="3"/>
      <c r="C13167" s="3" t="s">
        <v>425</v>
      </c>
      <c r="D13167" s="4">
        <f>VLOOKUP(A13167,'[1]5 Percent charge increase calcu'!$A:$J,10,FALSE)</f>
        <v>3297</v>
      </c>
    </row>
    <row r="13168" spans="1:4" x14ac:dyDescent="0.25">
      <c r="A13168" s="3">
        <v>3487597</v>
      </c>
      <c r="B13168" s="3"/>
      <c r="C13168" s="3" t="s">
        <v>10781</v>
      </c>
      <c r="D13168" s="4">
        <f>VLOOKUP(A13168,'[1]5 Percent charge increase calcu'!$A:$J,10,FALSE)</f>
        <v>1061</v>
      </c>
    </row>
    <row r="13169" spans="1:4" x14ac:dyDescent="0.25">
      <c r="A13169" s="3">
        <v>3487609</v>
      </c>
      <c r="B13169" s="3"/>
      <c r="C13169" s="3" t="s">
        <v>359</v>
      </c>
      <c r="D13169" s="4">
        <f>VLOOKUP(A13169,'[1]5 Percent charge increase calcu'!$A:$J,10,FALSE)</f>
        <v>7182</v>
      </c>
    </row>
    <row r="13170" spans="1:4" x14ac:dyDescent="0.25">
      <c r="A13170" s="3">
        <v>3487628</v>
      </c>
      <c r="B13170" s="3"/>
      <c r="C13170" s="3" t="s">
        <v>10975</v>
      </c>
      <c r="D13170" s="4">
        <f>VLOOKUP(A13170,'[1]5 Percent charge increase calcu'!$A:$J,10,FALSE)</f>
        <v>1859</v>
      </c>
    </row>
    <row r="13171" spans="1:4" x14ac:dyDescent="0.25">
      <c r="A13171" s="3">
        <v>3487629</v>
      </c>
      <c r="B13171" s="3"/>
      <c r="C13171" s="3" t="s">
        <v>10976</v>
      </c>
      <c r="D13171" s="4">
        <f>VLOOKUP(A13171,'[1]5 Percent charge increase calcu'!$A:$J,10,FALSE)</f>
        <v>1901</v>
      </c>
    </row>
    <row r="13172" spans="1:4" x14ac:dyDescent="0.25">
      <c r="A13172" s="3">
        <v>3487630</v>
      </c>
      <c r="B13172" s="3"/>
      <c r="C13172" s="3" t="s">
        <v>10977</v>
      </c>
      <c r="D13172" s="4">
        <f>VLOOKUP(A13172,'[1]5 Percent charge increase calcu'!$A:$J,10,FALSE)</f>
        <v>1901</v>
      </c>
    </row>
    <row r="13173" spans="1:4" x14ac:dyDescent="0.25">
      <c r="A13173" s="3">
        <v>3487802</v>
      </c>
      <c r="B13173" s="3"/>
      <c r="C13173" s="3" t="s">
        <v>10956</v>
      </c>
      <c r="D13173" s="4">
        <f>VLOOKUP(A13173,'[1]5 Percent charge increase calcu'!$A:$J,10,FALSE)</f>
        <v>188</v>
      </c>
    </row>
    <row r="13174" spans="1:4" x14ac:dyDescent="0.25">
      <c r="A13174" s="3">
        <v>3487806</v>
      </c>
      <c r="B13174" s="3"/>
      <c r="C13174" s="3" t="s">
        <v>10978</v>
      </c>
      <c r="D13174" s="4">
        <f>VLOOKUP(A13174,'[1]5 Percent charge increase calcu'!$A:$J,10,FALSE)</f>
        <v>1649</v>
      </c>
    </row>
    <row r="13175" spans="1:4" x14ac:dyDescent="0.25">
      <c r="A13175" s="3">
        <v>3487809</v>
      </c>
      <c r="B13175" s="3"/>
      <c r="C13175" s="3" t="s">
        <v>10979</v>
      </c>
      <c r="D13175" s="4">
        <f>VLOOKUP(A13175,'[1]5 Percent charge increase calcu'!$A:$J,10,FALSE)</f>
        <v>263</v>
      </c>
    </row>
    <row r="13176" spans="1:4" x14ac:dyDescent="0.25">
      <c r="A13176" s="3">
        <v>3487831</v>
      </c>
      <c r="B13176" s="3"/>
      <c r="C13176" s="3" t="s">
        <v>630</v>
      </c>
      <c r="D13176" s="4">
        <f>VLOOKUP(A13176,'[1]5 Percent charge increase calcu'!$A:$J,10,FALSE)</f>
        <v>343</v>
      </c>
    </row>
    <row r="13177" spans="1:4" x14ac:dyDescent="0.25">
      <c r="A13177" s="3">
        <v>3488433</v>
      </c>
      <c r="B13177" s="3" t="s">
        <v>15046</v>
      </c>
      <c r="C13177" s="3" t="s">
        <v>16041</v>
      </c>
      <c r="D13177" s="4">
        <f>VLOOKUP(A13177,[1]Exclusions!$B$1:$J$16039,9,FALSE)</f>
        <v>0.01</v>
      </c>
    </row>
    <row r="13178" spans="1:4" x14ac:dyDescent="0.25">
      <c r="A13178" s="3">
        <v>3489020</v>
      </c>
      <c r="B13178" s="3"/>
      <c r="C13178" s="3" t="s">
        <v>361</v>
      </c>
      <c r="D13178" s="4">
        <f>VLOOKUP(A13178,'[1]5 Percent charge increase calcu'!$A:$J,10,FALSE)</f>
        <v>897</v>
      </c>
    </row>
    <row r="13179" spans="1:4" x14ac:dyDescent="0.25">
      <c r="A13179" s="3">
        <v>3489082</v>
      </c>
      <c r="B13179" s="3"/>
      <c r="C13179" s="3" t="s">
        <v>10802</v>
      </c>
      <c r="D13179" s="4">
        <f>VLOOKUP(A13179,'[1]5 Percent charge increase calcu'!$A:$J,10,FALSE)</f>
        <v>4074</v>
      </c>
    </row>
    <row r="13180" spans="1:4" x14ac:dyDescent="0.25">
      <c r="A13180" s="3">
        <v>3489083</v>
      </c>
      <c r="B13180" s="3"/>
      <c r="C13180" s="3" t="s">
        <v>10783</v>
      </c>
      <c r="D13180" s="4">
        <f>VLOOKUP(A13180,'[1]5 Percent charge increase calcu'!$A:$J,10,FALSE)</f>
        <v>5880</v>
      </c>
    </row>
    <row r="13181" spans="1:4" x14ac:dyDescent="0.25">
      <c r="A13181" s="3">
        <v>3489130</v>
      </c>
      <c r="B13181" s="3"/>
      <c r="C13181" s="3" t="s">
        <v>10749</v>
      </c>
      <c r="D13181" s="4">
        <f>VLOOKUP(A13181,'[1]5 Percent charge increase calcu'!$A:$J,10,FALSE)</f>
        <v>155</v>
      </c>
    </row>
    <row r="13182" spans="1:4" x14ac:dyDescent="0.25">
      <c r="A13182" s="3">
        <v>3489131</v>
      </c>
      <c r="B13182" s="3"/>
      <c r="C13182" s="3" t="s">
        <v>10750</v>
      </c>
      <c r="D13182" s="4">
        <f>VLOOKUP(A13182,'[1]5 Percent charge increase calcu'!$A:$J,10,FALSE)</f>
        <v>155</v>
      </c>
    </row>
    <row r="13183" spans="1:4" x14ac:dyDescent="0.25">
      <c r="A13183" s="3">
        <v>3489132</v>
      </c>
      <c r="B13183" s="3"/>
      <c r="C13183" s="3" t="s">
        <v>10751</v>
      </c>
      <c r="D13183" s="4">
        <f>VLOOKUP(A13183,'[1]5 Percent charge increase calcu'!$A:$J,10,FALSE)</f>
        <v>155</v>
      </c>
    </row>
    <row r="13184" spans="1:4" x14ac:dyDescent="0.25">
      <c r="A13184" s="3">
        <v>3489133</v>
      </c>
      <c r="B13184" s="3"/>
      <c r="C13184" s="3" t="s">
        <v>10752</v>
      </c>
      <c r="D13184" s="4">
        <f>VLOOKUP(A13184,'[1]5 Percent charge increase calcu'!$A:$J,10,FALSE)</f>
        <v>155</v>
      </c>
    </row>
    <row r="13185" spans="1:4" x14ac:dyDescent="0.25">
      <c r="A13185" s="3">
        <v>3489158</v>
      </c>
      <c r="B13185" s="3"/>
      <c r="C13185" s="3" t="s">
        <v>514</v>
      </c>
      <c r="D13185" s="4">
        <f>VLOOKUP(A13185,'[1]5 Percent charge increase calcu'!$A:$J,10,FALSE)</f>
        <v>177</v>
      </c>
    </row>
    <row r="13186" spans="1:4" x14ac:dyDescent="0.25">
      <c r="A13186" s="3">
        <v>3489409</v>
      </c>
      <c r="B13186" s="3"/>
      <c r="C13186" s="3" t="s">
        <v>364</v>
      </c>
      <c r="D13186" s="4">
        <f>VLOOKUP(A13186,'[1]5 Percent charge increase calcu'!$A:$J,10,FALSE)</f>
        <v>1743</v>
      </c>
    </row>
    <row r="13187" spans="1:4" x14ac:dyDescent="0.25">
      <c r="A13187" s="3">
        <v>3489412</v>
      </c>
      <c r="B13187" s="3"/>
      <c r="C13187" s="3" t="s">
        <v>365</v>
      </c>
      <c r="D13187" s="4">
        <f>VLOOKUP(A13187,'[1]5 Percent charge increase calcu'!$A:$J,10,FALSE)</f>
        <v>13094</v>
      </c>
    </row>
    <row r="13188" spans="1:4" x14ac:dyDescent="0.25">
      <c r="A13188" s="3">
        <v>3489413</v>
      </c>
      <c r="B13188" s="3"/>
      <c r="C13188" s="3" t="s">
        <v>482</v>
      </c>
      <c r="D13188" s="4">
        <f>VLOOKUP(A13188,'[1]5 Percent charge increase calcu'!$A:$J,10,FALSE)</f>
        <v>2709</v>
      </c>
    </row>
    <row r="13189" spans="1:4" x14ac:dyDescent="0.25">
      <c r="A13189" s="3">
        <v>3489417</v>
      </c>
      <c r="B13189" s="3"/>
      <c r="C13189" s="3" t="s">
        <v>485</v>
      </c>
      <c r="D13189" s="4">
        <f>VLOOKUP(A13189,'[1]5 Percent charge increase calcu'!$A:$J,10,FALSE)</f>
        <v>897</v>
      </c>
    </row>
    <row r="13190" spans="1:4" x14ac:dyDescent="0.25">
      <c r="A13190" s="3">
        <v>3489471</v>
      </c>
      <c r="B13190" s="3"/>
      <c r="C13190" s="3" t="s">
        <v>455</v>
      </c>
      <c r="D13190" s="4">
        <f>VLOOKUP(A13190,'[1]5 Percent charge increase calcu'!$A:$J,10,FALSE)</f>
        <v>353</v>
      </c>
    </row>
    <row r="13191" spans="1:4" x14ac:dyDescent="0.25">
      <c r="A13191" s="3">
        <v>3489472</v>
      </c>
      <c r="B13191" s="3"/>
      <c r="C13191" s="3" t="s">
        <v>388</v>
      </c>
      <c r="D13191" s="4">
        <f>VLOOKUP(A13191,'[1]5 Percent charge increase calcu'!$A:$J,10,FALSE)</f>
        <v>177</v>
      </c>
    </row>
    <row r="13192" spans="1:4" x14ac:dyDescent="0.25">
      <c r="A13192" s="3">
        <v>3489473</v>
      </c>
      <c r="B13192" s="3"/>
      <c r="C13192" s="3" t="s">
        <v>366</v>
      </c>
      <c r="D13192" s="4">
        <f>VLOOKUP(A13192,'[1]5 Percent charge increase calcu'!$A:$J,10,FALSE)</f>
        <v>353</v>
      </c>
    </row>
    <row r="13193" spans="1:4" x14ac:dyDescent="0.25">
      <c r="A13193" s="3">
        <v>3489474</v>
      </c>
      <c r="B13193" s="3"/>
      <c r="C13193" s="3" t="s">
        <v>367</v>
      </c>
      <c r="D13193" s="4">
        <f>VLOOKUP(A13193,'[1]5 Percent charge increase calcu'!$A:$J,10,FALSE)</f>
        <v>177</v>
      </c>
    </row>
    <row r="13194" spans="1:4" x14ac:dyDescent="0.25">
      <c r="A13194" s="3">
        <v>3489475</v>
      </c>
      <c r="B13194" s="3"/>
      <c r="C13194" s="3" t="s">
        <v>10980</v>
      </c>
      <c r="D13194" s="4">
        <f>VLOOKUP(A13194,'[1]5 Percent charge increase calcu'!$A:$J,10,FALSE)</f>
        <v>687</v>
      </c>
    </row>
    <row r="13195" spans="1:4" x14ac:dyDescent="0.25">
      <c r="A13195" s="3">
        <v>3489476</v>
      </c>
      <c r="B13195" s="3"/>
      <c r="C13195" s="3" t="s">
        <v>10981</v>
      </c>
      <c r="D13195" s="4">
        <f>VLOOKUP(A13195,'[1]5 Percent charge increase calcu'!$A:$J,10,FALSE)</f>
        <v>3885</v>
      </c>
    </row>
    <row r="13196" spans="1:4" x14ac:dyDescent="0.25">
      <c r="A13196" s="3">
        <v>3489477</v>
      </c>
      <c r="B13196" s="3"/>
      <c r="C13196" s="3" t="s">
        <v>10982</v>
      </c>
      <c r="D13196" s="4">
        <f>VLOOKUP(A13196,'[1]5 Percent charge increase calcu'!$A:$J,10,FALSE)</f>
        <v>995</v>
      </c>
    </row>
    <row r="13197" spans="1:4" x14ac:dyDescent="0.25">
      <c r="A13197" s="3">
        <v>3489478</v>
      </c>
      <c r="B13197" s="3"/>
      <c r="C13197" s="3" t="s">
        <v>10983</v>
      </c>
      <c r="D13197" s="4">
        <f>VLOOKUP(A13197,'[1]5 Percent charge increase calcu'!$A:$J,10,FALSE)</f>
        <v>564</v>
      </c>
    </row>
    <row r="13198" spans="1:4" x14ac:dyDescent="0.25">
      <c r="A13198" s="3">
        <v>3489479</v>
      </c>
      <c r="B13198" s="3"/>
      <c r="C13198" s="3" t="s">
        <v>1187</v>
      </c>
      <c r="D13198" s="4">
        <f>VLOOKUP(A13198,'[1]5 Percent charge increase calcu'!$A:$J,10,FALSE)</f>
        <v>2552</v>
      </c>
    </row>
    <row r="13199" spans="1:4" x14ac:dyDescent="0.25">
      <c r="A13199" s="3">
        <v>3489612</v>
      </c>
      <c r="B13199" s="3"/>
      <c r="C13199" s="3" t="s">
        <v>389</v>
      </c>
      <c r="D13199" s="4">
        <f>VLOOKUP(A13199,'[1]5 Percent charge increase calcu'!$A:$J,10,FALSE)</f>
        <v>221</v>
      </c>
    </row>
    <row r="13200" spans="1:4" x14ac:dyDescent="0.25">
      <c r="A13200" s="3">
        <v>3490006</v>
      </c>
      <c r="B13200" s="3"/>
      <c r="C13200" s="3" t="s">
        <v>527</v>
      </c>
      <c r="D13200" s="4">
        <f>VLOOKUP(A13200,'[1]5 Percent charge increase calcu'!$A:$J,10,FALSE)</f>
        <v>3780</v>
      </c>
    </row>
    <row r="13201" spans="1:4" x14ac:dyDescent="0.25">
      <c r="A13201" s="3">
        <v>3490008</v>
      </c>
      <c r="B13201" s="3"/>
      <c r="C13201" s="3" t="s">
        <v>527</v>
      </c>
      <c r="D13201" s="4">
        <f>VLOOKUP(A13201,'[1]5 Percent charge increase calcu'!$A:$J,10,FALSE)</f>
        <v>3780</v>
      </c>
    </row>
    <row r="13202" spans="1:4" x14ac:dyDescent="0.25">
      <c r="A13202" s="3">
        <v>3490010</v>
      </c>
      <c r="B13202" s="3"/>
      <c r="C13202" s="3" t="s">
        <v>446</v>
      </c>
      <c r="D13202" s="4">
        <f>VLOOKUP(A13202,'[1]5 Percent charge increase calcu'!$A:$J,10,FALSE)</f>
        <v>1659</v>
      </c>
    </row>
    <row r="13203" spans="1:4" x14ac:dyDescent="0.25">
      <c r="A13203" s="3">
        <v>3490012</v>
      </c>
      <c r="B13203" s="3"/>
      <c r="C13203" s="3" t="s">
        <v>447</v>
      </c>
      <c r="D13203" s="4">
        <f>VLOOKUP(A13203,'[1]5 Percent charge increase calcu'!$A:$J,10,FALSE)</f>
        <v>1659</v>
      </c>
    </row>
    <row r="13204" spans="1:4" x14ac:dyDescent="0.25">
      <c r="A13204" s="3">
        <v>3490110</v>
      </c>
      <c r="B13204" s="3"/>
      <c r="C13204" s="3" t="s">
        <v>440</v>
      </c>
      <c r="D13204" s="4">
        <f>VLOOKUP(A13204,'[1]5 Percent charge increase calcu'!$A:$J,10,FALSE)</f>
        <v>1911</v>
      </c>
    </row>
    <row r="13205" spans="1:4" x14ac:dyDescent="0.25">
      <c r="A13205" s="3">
        <v>3490112</v>
      </c>
      <c r="B13205" s="3"/>
      <c r="C13205" s="3" t="s">
        <v>441</v>
      </c>
      <c r="D13205" s="4">
        <f>VLOOKUP(A13205,'[1]5 Percent charge increase calcu'!$A:$J,10,FALSE)</f>
        <v>1512</v>
      </c>
    </row>
    <row r="13206" spans="1:4" x14ac:dyDescent="0.25">
      <c r="A13206" s="3">
        <v>3490124</v>
      </c>
      <c r="B13206" s="3"/>
      <c r="C13206" s="3" t="s">
        <v>442</v>
      </c>
      <c r="D13206" s="4">
        <f>VLOOKUP(A13206,'[1]5 Percent charge increase calcu'!$A:$J,10,FALSE)</f>
        <v>1848</v>
      </c>
    </row>
    <row r="13207" spans="1:4" x14ac:dyDescent="0.25">
      <c r="A13207" s="3">
        <v>3490126</v>
      </c>
      <c r="B13207" s="3"/>
      <c r="C13207" s="3" t="s">
        <v>528</v>
      </c>
      <c r="D13207" s="4">
        <f>VLOOKUP(A13207,'[1]5 Percent charge increase calcu'!$A:$J,10,FALSE)</f>
        <v>2709</v>
      </c>
    </row>
    <row r="13208" spans="1:4" x14ac:dyDescent="0.25">
      <c r="A13208" s="3">
        <v>3490128</v>
      </c>
      <c r="B13208" s="3"/>
      <c r="C13208" s="3" t="s">
        <v>443</v>
      </c>
      <c r="D13208" s="4">
        <f>VLOOKUP(A13208,'[1]5 Percent charge increase calcu'!$A:$J,10,FALSE)</f>
        <v>1848</v>
      </c>
    </row>
    <row r="13209" spans="1:4" x14ac:dyDescent="0.25">
      <c r="A13209" s="3">
        <v>3490132</v>
      </c>
      <c r="B13209" s="3"/>
      <c r="C13209" s="3" t="s">
        <v>351</v>
      </c>
      <c r="D13209" s="4">
        <f>VLOOKUP(A13209,'[1]5 Percent charge increase calcu'!$A:$J,10,FALSE)</f>
        <v>3518</v>
      </c>
    </row>
    <row r="13210" spans="1:4" x14ac:dyDescent="0.25">
      <c r="A13210" s="3">
        <v>3490136</v>
      </c>
      <c r="B13210" s="3"/>
      <c r="C13210" s="3" t="s">
        <v>445</v>
      </c>
      <c r="D13210" s="4">
        <f>VLOOKUP(A13210,'[1]5 Percent charge increase calcu'!$A:$J,10,FALSE)</f>
        <v>2615</v>
      </c>
    </row>
    <row r="13211" spans="1:4" x14ac:dyDescent="0.25">
      <c r="A13211" s="3">
        <v>3490142</v>
      </c>
      <c r="B13211" s="3"/>
      <c r="C13211" s="3" t="s">
        <v>450</v>
      </c>
      <c r="D13211" s="4">
        <f>VLOOKUP(A13211,'[1]5 Percent charge increase calcu'!$A:$J,10,FALSE)</f>
        <v>4431</v>
      </c>
    </row>
    <row r="13212" spans="1:4" x14ac:dyDescent="0.25">
      <c r="A13212" s="3">
        <v>3490144</v>
      </c>
      <c r="B13212" s="3"/>
      <c r="C13212" s="3" t="s">
        <v>452</v>
      </c>
      <c r="D13212" s="4">
        <f>VLOOKUP(A13212,'[1]5 Percent charge increase calcu'!$A:$J,10,FALSE)</f>
        <v>4431</v>
      </c>
    </row>
    <row r="13213" spans="1:4" x14ac:dyDescent="0.25">
      <c r="A13213" s="3">
        <v>3490146</v>
      </c>
      <c r="B13213" s="3"/>
      <c r="C13213" s="3" t="s">
        <v>452</v>
      </c>
      <c r="D13213" s="4">
        <f>VLOOKUP(A13213,'[1]5 Percent charge increase calcu'!$A:$J,10,FALSE)</f>
        <v>4431</v>
      </c>
    </row>
    <row r="13214" spans="1:4" x14ac:dyDescent="0.25">
      <c r="A13214" s="3">
        <v>3490148</v>
      </c>
      <c r="B13214" s="3"/>
      <c r="C13214" s="3" t="s">
        <v>453</v>
      </c>
      <c r="D13214" s="4">
        <f>VLOOKUP(A13214,'[1]5 Percent charge increase calcu'!$A:$J,10,FALSE)</f>
        <v>675</v>
      </c>
    </row>
    <row r="13215" spans="1:4" x14ac:dyDescent="0.25">
      <c r="A13215" s="3">
        <v>3490150</v>
      </c>
      <c r="B13215" s="3"/>
      <c r="C13215" s="3" t="s">
        <v>451</v>
      </c>
      <c r="D13215" s="4">
        <f>VLOOKUP(A13215,'[1]5 Percent charge increase calcu'!$A:$J,10,FALSE)</f>
        <v>4326</v>
      </c>
    </row>
    <row r="13216" spans="1:4" x14ac:dyDescent="0.25">
      <c r="A13216" s="3">
        <v>3490154</v>
      </c>
      <c r="B13216" s="3"/>
      <c r="C13216" s="3" t="s">
        <v>454</v>
      </c>
      <c r="D13216" s="4">
        <f>VLOOKUP(A13216,'[1]5 Percent charge increase calcu'!$A:$J,10,FALSE)</f>
        <v>3444</v>
      </c>
    </row>
    <row r="13217" spans="1:4" x14ac:dyDescent="0.25">
      <c r="A13217" s="3">
        <v>3490158</v>
      </c>
      <c r="B13217" s="3"/>
      <c r="C13217" s="3" t="s">
        <v>1187</v>
      </c>
      <c r="D13217" s="4">
        <f>VLOOKUP(A13217,'[1]5 Percent charge increase calcu'!$A:$J,10,FALSE)</f>
        <v>2552</v>
      </c>
    </row>
    <row r="13218" spans="1:4" x14ac:dyDescent="0.25">
      <c r="A13218" s="3">
        <v>3490162</v>
      </c>
      <c r="B13218" s="3"/>
      <c r="C13218" s="3" t="s">
        <v>10947</v>
      </c>
      <c r="D13218" s="4">
        <f>VLOOKUP(A13218,'[1]5 Percent charge increase calcu'!$A:$J,10,FALSE)</f>
        <v>1659</v>
      </c>
    </row>
    <row r="13219" spans="1:4" x14ac:dyDescent="0.25">
      <c r="A13219" s="3">
        <v>3490168</v>
      </c>
      <c r="B13219" s="3"/>
      <c r="C13219" s="3" t="s">
        <v>449</v>
      </c>
      <c r="D13219" s="4">
        <f>VLOOKUP(A13219,'[1]5 Percent charge increase calcu'!$A:$J,10,FALSE)</f>
        <v>5030</v>
      </c>
    </row>
    <row r="13220" spans="1:4" x14ac:dyDescent="0.25">
      <c r="A13220" s="3">
        <v>3490170</v>
      </c>
      <c r="B13220" s="3"/>
      <c r="C13220" s="3" t="s">
        <v>449</v>
      </c>
      <c r="D13220" s="4">
        <f>VLOOKUP(A13220,'[1]5 Percent charge increase calcu'!$A:$J,10,FALSE)</f>
        <v>3801</v>
      </c>
    </row>
    <row r="13221" spans="1:4" x14ac:dyDescent="0.25">
      <c r="A13221" s="3">
        <v>3490172</v>
      </c>
      <c r="B13221" s="3"/>
      <c r="C13221" s="3" t="s">
        <v>470</v>
      </c>
      <c r="D13221" s="4">
        <f>VLOOKUP(A13221,'[1]5 Percent charge increase calcu'!$A:$J,10,FALSE)</f>
        <v>2016</v>
      </c>
    </row>
    <row r="13222" spans="1:4" x14ac:dyDescent="0.25">
      <c r="A13222" s="3">
        <v>3490174</v>
      </c>
      <c r="B13222" s="3"/>
      <c r="C13222" s="3" t="s">
        <v>449</v>
      </c>
      <c r="D13222" s="4">
        <f>VLOOKUP(A13222,'[1]5 Percent charge increase calcu'!$A:$J,10,FALSE)</f>
        <v>5691</v>
      </c>
    </row>
    <row r="13223" spans="1:4" x14ac:dyDescent="0.25">
      <c r="A13223" s="3">
        <v>3490176</v>
      </c>
      <c r="B13223" s="3"/>
      <c r="C13223" s="3" t="s">
        <v>449</v>
      </c>
      <c r="D13223" s="4">
        <f>VLOOKUP(A13223,'[1]5 Percent charge increase calcu'!$A:$J,10,FALSE)</f>
        <v>5691</v>
      </c>
    </row>
    <row r="13224" spans="1:4" x14ac:dyDescent="0.25">
      <c r="A13224" s="3">
        <v>3490178</v>
      </c>
      <c r="B13224" s="3"/>
      <c r="C13224" s="3" t="s">
        <v>449</v>
      </c>
      <c r="D13224" s="4">
        <f>VLOOKUP(A13224,'[1]5 Percent charge increase calcu'!$A:$J,10,FALSE)</f>
        <v>1082</v>
      </c>
    </row>
    <row r="13225" spans="1:4" x14ac:dyDescent="0.25">
      <c r="A13225" s="3">
        <v>3492009</v>
      </c>
      <c r="B13225" s="3"/>
      <c r="C13225" s="3" t="s">
        <v>360</v>
      </c>
      <c r="D13225" s="4">
        <f>VLOOKUP(A13225,'[1]5 Percent charge increase calcu'!$A:$J,10,FALSE)</f>
        <v>5576</v>
      </c>
    </row>
    <row r="13226" spans="1:4" x14ac:dyDescent="0.25">
      <c r="A13226" s="3">
        <v>3492165</v>
      </c>
      <c r="B13226" s="3"/>
      <c r="C13226" s="3" t="s">
        <v>10953</v>
      </c>
      <c r="D13226" s="4">
        <f>VLOOKUP(A13226,'[1]5 Percent charge increase calcu'!$A:$J,10,FALSE)</f>
        <v>1184</v>
      </c>
    </row>
    <row r="13227" spans="1:4" x14ac:dyDescent="0.25">
      <c r="A13227" s="3">
        <v>3492802</v>
      </c>
      <c r="B13227" s="3"/>
      <c r="C13227" s="3" t="s">
        <v>448</v>
      </c>
      <c r="D13227" s="4">
        <f>VLOOKUP(A13227,'[1]5 Percent charge increase calcu'!$A:$J,10,FALSE)</f>
        <v>1184</v>
      </c>
    </row>
    <row r="13228" spans="1:4" x14ac:dyDescent="0.25">
      <c r="A13228" s="3">
        <v>3497009</v>
      </c>
      <c r="B13228" s="3"/>
      <c r="C13228" s="3" t="s">
        <v>10968</v>
      </c>
      <c r="D13228" s="4">
        <f>VLOOKUP(A13228,'[1]5 Percent charge increase calcu'!$A:$J,10,FALSE)</f>
        <v>4442</v>
      </c>
    </row>
    <row r="13229" spans="1:4" x14ac:dyDescent="0.25">
      <c r="A13229" s="3">
        <v>3497165</v>
      </c>
      <c r="B13229" s="3"/>
      <c r="C13229" s="3" t="s">
        <v>363</v>
      </c>
      <c r="D13229" s="4">
        <f>VLOOKUP(A13229,'[1]5 Percent charge increase calcu'!$A:$J,10,FALSE)</f>
        <v>353</v>
      </c>
    </row>
    <row r="13230" spans="1:4" x14ac:dyDescent="0.25">
      <c r="A13230" s="3">
        <v>3497502</v>
      </c>
      <c r="B13230" s="3"/>
      <c r="C13230" s="3" t="s">
        <v>612</v>
      </c>
      <c r="D13230" s="4">
        <f>VLOOKUP(A13230,'[1]5 Percent charge increase calcu'!$A:$J,10,FALSE)</f>
        <v>5387</v>
      </c>
    </row>
    <row r="13231" spans="1:4" x14ac:dyDescent="0.25">
      <c r="A13231" s="3">
        <v>3497507</v>
      </c>
      <c r="B13231" s="3"/>
      <c r="C13231" s="3" t="s">
        <v>362</v>
      </c>
      <c r="D13231" s="4">
        <f>VLOOKUP(A13231,'[1]5 Percent charge increase calcu'!$A:$J,10,FALSE)</f>
        <v>2751</v>
      </c>
    </row>
    <row r="13232" spans="1:4" x14ac:dyDescent="0.25">
      <c r="A13232" s="3">
        <v>3497606</v>
      </c>
      <c r="B13232" s="3"/>
      <c r="C13232" s="3" t="s">
        <v>10978</v>
      </c>
      <c r="D13232" s="4">
        <f>VLOOKUP(A13232,'[1]5 Percent charge increase calcu'!$A:$J,10,FALSE)</f>
        <v>1649</v>
      </c>
    </row>
    <row r="13233" spans="1:4" x14ac:dyDescent="0.25">
      <c r="A13233" s="3">
        <v>3497802</v>
      </c>
      <c r="B13233" s="3"/>
      <c r="C13233" s="3" t="s">
        <v>10956</v>
      </c>
      <c r="D13233" s="4">
        <f>VLOOKUP(A13233,'[1]5 Percent charge increase calcu'!$A:$J,10,FALSE)</f>
        <v>188</v>
      </c>
    </row>
    <row r="13234" spans="1:4" x14ac:dyDescent="0.25">
      <c r="A13234" s="3">
        <v>3497809</v>
      </c>
      <c r="B13234" s="3"/>
      <c r="C13234" s="3" t="s">
        <v>10979</v>
      </c>
      <c r="D13234" s="4">
        <f>VLOOKUP(A13234,'[1]5 Percent charge increase calcu'!$A:$J,10,FALSE)</f>
        <v>263</v>
      </c>
    </row>
    <row r="13235" spans="1:4" x14ac:dyDescent="0.25">
      <c r="A13235" s="3">
        <v>3497831</v>
      </c>
      <c r="B13235" s="3"/>
      <c r="C13235" s="3" t="s">
        <v>630</v>
      </c>
      <c r="D13235" s="4">
        <f>VLOOKUP(A13235,'[1]5 Percent charge increase calcu'!$A:$J,10,FALSE)</f>
        <v>343</v>
      </c>
    </row>
    <row r="13236" spans="1:4" x14ac:dyDescent="0.25">
      <c r="A13236" s="3">
        <v>3499475</v>
      </c>
      <c r="B13236" s="3"/>
      <c r="C13236" s="3" t="s">
        <v>10980</v>
      </c>
      <c r="D13236" s="4">
        <f>VLOOKUP(A13236,'[1]5 Percent charge increase calcu'!$A:$J,10,FALSE)</f>
        <v>687</v>
      </c>
    </row>
    <row r="13237" spans="1:4" x14ac:dyDescent="0.25">
      <c r="A13237" s="3">
        <v>3499476</v>
      </c>
      <c r="B13237" s="3"/>
      <c r="C13237" s="3" t="s">
        <v>10981</v>
      </c>
      <c r="D13237" s="4">
        <f>VLOOKUP(A13237,'[1]5 Percent charge increase calcu'!$A:$J,10,FALSE)</f>
        <v>3885</v>
      </c>
    </row>
    <row r="13238" spans="1:4" x14ac:dyDescent="0.25">
      <c r="A13238" s="3">
        <v>3499477</v>
      </c>
      <c r="B13238" s="3"/>
      <c r="C13238" s="3" t="s">
        <v>10982</v>
      </c>
      <c r="D13238" s="4">
        <f>VLOOKUP(A13238,'[1]5 Percent charge increase calcu'!$A:$J,10,FALSE)</f>
        <v>995</v>
      </c>
    </row>
    <row r="13239" spans="1:4" x14ac:dyDescent="0.25">
      <c r="A13239" s="3">
        <v>3500008</v>
      </c>
      <c r="B13239" s="3"/>
      <c r="C13239" s="3" t="s">
        <v>10913</v>
      </c>
      <c r="D13239" s="4">
        <f>VLOOKUP(A13239,'[1]5 Percent charge increase calcu'!$A:$J,10,FALSE)</f>
        <v>5250</v>
      </c>
    </row>
    <row r="13240" spans="1:4" x14ac:dyDescent="0.25">
      <c r="A13240" s="3">
        <v>3500019</v>
      </c>
      <c r="B13240" s="3"/>
      <c r="C13240" s="3" t="s">
        <v>10914</v>
      </c>
      <c r="D13240" s="4">
        <f>VLOOKUP(A13240,'[1]5 Percent charge increase calcu'!$A:$J,10,FALSE)</f>
        <v>20507</v>
      </c>
    </row>
    <row r="13241" spans="1:4" x14ac:dyDescent="0.25">
      <c r="A13241" s="3">
        <v>3500030</v>
      </c>
      <c r="B13241" s="3"/>
      <c r="C13241" s="3" t="s">
        <v>536</v>
      </c>
      <c r="D13241" s="4">
        <f>VLOOKUP(A13241,'[1]5 Percent charge increase calcu'!$A:$J,10,FALSE)</f>
        <v>431</v>
      </c>
    </row>
    <row r="13242" spans="1:4" x14ac:dyDescent="0.25">
      <c r="A13242" s="3">
        <v>3500034</v>
      </c>
      <c r="B13242" s="3"/>
      <c r="C13242" s="3" t="s">
        <v>10915</v>
      </c>
      <c r="D13242" s="4">
        <f>VLOOKUP(A13242,'[1]5 Percent charge increase calcu'!$A:$J,10,FALSE)</f>
        <v>21494</v>
      </c>
    </row>
    <row r="13243" spans="1:4" x14ac:dyDescent="0.25">
      <c r="A13243" s="3">
        <v>3500035</v>
      </c>
      <c r="B13243" s="3"/>
      <c r="C13243" s="3" t="s">
        <v>10915</v>
      </c>
      <c r="D13243" s="4">
        <f>VLOOKUP(A13243,'[1]5 Percent charge increase calcu'!$A:$J,10,FALSE)</f>
        <v>6279</v>
      </c>
    </row>
    <row r="13244" spans="1:4" x14ac:dyDescent="0.25">
      <c r="A13244" s="3">
        <v>3500037</v>
      </c>
      <c r="B13244" s="3"/>
      <c r="C13244" s="3" t="s">
        <v>10779</v>
      </c>
      <c r="D13244" s="4">
        <f>VLOOKUP(A13244,'[1]5 Percent charge increase calcu'!$A:$J,10,FALSE)</f>
        <v>7550</v>
      </c>
    </row>
    <row r="13245" spans="1:4" x14ac:dyDescent="0.25">
      <c r="A13245" s="3">
        <v>3500039</v>
      </c>
      <c r="B13245" s="3"/>
      <c r="C13245" s="3" t="s">
        <v>10916</v>
      </c>
      <c r="D13245" s="4">
        <f>VLOOKUP(A13245,'[1]5 Percent charge increase calcu'!$A:$J,10,FALSE)</f>
        <v>2024</v>
      </c>
    </row>
    <row r="13246" spans="1:4" x14ac:dyDescent="0.25">
      <c r="A13246" s="3">
        <v>3500040</v>
      </c>
      <c r="B13246" s="3"/>
      <c r="C13246" s="3" t="s">
        <v>10917</v>
      </c>
      <c r="D13246" s="4">
        <f>VLOOKUP(A13246,'[1]5 Percent charge increase calcu'!$A:$J,10,FALSE)</f>
        <v>2163</v>
      </c>
    </row>
    <row r="13247" spans="1:4" x14ac:dyDescent="0.25">
      <c r="A13247" s="3">
        <v>3501020</v>
      </c>
      <c r="B13247" s="3"/>
      <c r="C13247" s="3" t="s">
        <v>10918</v>
      </c>
      <c r="D13247" s="4">
        <f>VLOOKUP(A13247,'[1]5 Percent charge increase calcu'!$A:$J,10,FALSE)</f>
        <v>4274</v>
      </c>
    </row>
    <row r="13248" spans="1:4" x14ac:dyDescent="0.25">
      <c r="A13248" s="3">
        <v>3501500</v>
      </c>
      <c r="B13248" s="3"/>
      <c r="C13248" s="3" t="s">
        <v>301</v>
      </c>
      <c r="D13248" s="4">
        <f>VLOOKUP(A13248,'[1]5 Percent charge increase calcu'!$A:$J,10,FALSE)</f>
        <v>2678</v>
      </c>
    </row>
    <row r="13249" spans="1:4" x14ac:dyDescent="0.25">
      <c r="A13249" s="3">
        <v>3501520</v>
      </c>
      <c r="B13249" s="3"/>
      <c r="C13249" s="3" t="s">
        <v>10919</v>
      </c>
      <c r="D13249" s="4">
        <f>VLOOKUP(A13249,'[1]5 Percent charge increase calcu'!$A:$J,10,FALSE)</f>
        <v>2373</v>
      </c>
    </row>
    <row r="13250" spans="1:4" x14ac:dyDescent="0.25">
      <c r="A13250" s="3">
        <v>3501525</v>
      </c>
      <c r="B13250" s="3"/>
      <c r="C13250" s="3" t="s">
        <v>10919</v>
      </c>
      <c r="D13250" s="4">
        <f>VLOOKUP(A13250,'[1]5 Percent charge increase calcu'!$A:$J,10,FALSE)</f>
        <v>1943</v>
      </c>
    </row>
    <row r="13251" spans="1:4" x14ac:dyDescent="0.25">
      <c r="A13251" s="3">
        <v>3501622</v>
      </c>
      <c r="B13251" s="3"/>
      <c r="C13251" s="3" t="s">
        <v>356</v>
      </c>
      <c r="D13251" s="4">
        <f>VLOOKUP(A13251,'[1]5 Percent charge increase calcu'!$A:$J,10,FALSE)</f>
        <v>7361</v>
      </c>
    </row>
    <row r="13252" spans="1:4" x14ac:dyDescent="0.25">
      <c r="A13252" s="3">
        <v>3501710</v>
      </c>
      <c r="B13252" s="3"/>
      <c r="C13252" s="3" t="s">
        <v>10984</v>
      </c>
      <c r="D13252" s="4">
        <f>VLOOKUP(A13252,[1]Exclusions!$B$1:$J$16039,9,FALSE)</f>
        <v>4400</v>
      </c>
    </row>
    <row r="13253" spans="1:4" x14ac:dyDescent="0.25">
      <c r="A13253" s="3">
        <v>3501730</v>
      </c>
      <c r="B13253" s="3"/>
      <c r="C13253" s="3" t="s">
        <v>10985</v>
      </c>
      <c r="D13253" s="4">
        <f>VLOOKUP(A13253,[1]Exclusions!$B$1:$J$16039,9,FALSE)</f>
        <v>17570</v>
      </c>
    </row>
    <row r="13254" spans="1:4" x14ac:dyDescent="0.25">
      <c r="A13254" s="3">
        <v>3501740</v>
      </c>
      <c r="B13254" s="3"/>
      <c r="C13254" s="3" t="s">
        <v>10986</v>
      </c>
      <c r="D13254" s="4">
        <f>VLOOKUP(A13254,[1]Exclusions!$B$1:$J$16039,9,FALSE)</f>
        <v>13990</v>
      </c>
    </row>
    <row r="13255" spans="1:4" x14ac:dyDescent="0.25">
      <c r="A13255" s="3">
        <v>3502270</v>
      </c>
      <c r="B13255" s="3"/>
      <c r="C13255" s="3" t="s">
        <v>294</v>
      </c>
      <c r="D13255" s="4">
        <f>VLOOKUP(A13255,'[1]5 Percent charge increase calcu'!$A:$J,10,FALSE)</f>
        <v>2982</v>
      </c>
    </row>
    <row r="13256" spans="1:4" x14ac:dyDescent="0.25">
      <c r="A13256" s="3">
        <v>3502551</v>
      </c>
      <c r="B13256" s="3"/>
      <c r="C13256" s="3" t="s">
        <v>312</v>
      </c>
      <c r="D13256" s="4">
        <f>VLOOKUP(A13256,'[1]5 Percent charge increase calcu'!$A:$J,10,FALSE)</f>
        <v>3969</v>
      </c>
    </row>
    <row r="13257" spans="1:4" x14ac:dyDescent="0.25">
      <c r="A13257" s="3">
        <v>3502950</v>
      </c>
      <c r="B13257" s="3"/>
      <c r="C13257" s="3" t="s">
        <v>380</v>
      </c>
      <c r="D13257" s="4">
        <f>VLOOKUP(A13257,'[1]5 Percent charge increase calcu'!$A:$J,10,FALSE)</f>
        <v>3780</v>
      </c>
    </row>
    <row r="13258" spans="1:4" x14ac:dyDescent="0.25">
      <c r="A13258" s="3">
        <v>3504160</v>
      </c>
      <c r="B13258" s="3"/>
      <c r="C13258" s="3" t="s">
        <v>10913</v>
      </c>
      <c r="D13258" s="4">
        <f>VLOOKUP(A13258,'[1]5 Percent charge increase calcu'!$A:$J,10,FALSE)</f>
        <v>5250</v>
      </c>
    </row>
    <row r="13259" spans="1:4" x14ac:dyDescent="0.25">
      <c r="A13259" s="3">
        <v>3506430</v>
      </c>
      <c r="B13259" s="3"/>
      <c r="C13259" s="3" t="s">
        <v>425</v>
      </c>
      <c r="D13259" s="4">
        <f>VLOOKUP(A13259,'[1]5 Percent charge increase calcu'!$A:$J,10,FALSE)</f>
        <v>3297</v>
      </c>
    </row>
    <row r="13260" spans="1:4" x14ac:dyDescent="0.25">
      <c r="A13260" s="3">
        <v>3506450</v>
      </c>
      <c r="B13260" s="3"/>
      <c r="C13260" s="3" t="s">
        <v>10921</v>
      </c>
      <c r="D13260" s="4">
        <f>VLOOKUP(A13260,'[1]5 Percent charge increase calcu'!$A:$J,10,FALSE)</f>
        <v>1838</v>
      </c>
    </row>
    <row r="13261" spans="1:4" x14ac:dyDescent="0.25">
      <c r="A13261" s="3">
        <v>3506510</v>
      </c>
      <c r="B13261" s="3"/>
      <c r="C13261" s="3" t="s">
        <v>10922</v>
      </c>
      <c r="D13261" s="4">
        <f>VLOOKUP(A13261,'[1]5 Percent charge increase calcu'!$A:$J,10,FALSE)</f>
        <v>410</v>
      </c>
    </row>
    <row r="13262" spans="1:4" x14ac:dyDescent="0.25">
      <c r="A13262" s="3">
        <v>3506555</v>
      </c>
      <c r="B13262" s="3"/>
      <c r="C13262" s="3" t="s">
        <v>10901</v>
      </c>
      <c r="D13262" s="4">
        <f>VLOOKUP(A13262,'[1]5 Percent charge increase calcu'!$A:$J,10,FALSE)</f>
        <v>3969</v>
      </c>
    </row>
    <row r="13263" spans="1:4" x14ac:dyDescent="0.25">
      <c r="A13263" s="3">
        <v>3506556</v>
      </c>
      <c r="B13263" s="3"/>
      <c r="C13263" s="3" t="s">
        <v>10902</v>
      </c>
      <c r="D13263" s="4">
        <f>VLOOKUP(A13263,'[1]5 Percent charge increase calcu'!$A:$J,10,FALSE)</f>
        <v>3969</v>
      </c>
    </row>
    <row r="13264" spans="1:4" x14ac:dyDescent="0.25">
      <c r="A13264" s="3">
        <v>3506557</v>
      </c>
      <c r="B13264" s="3"/>
      <c r="C13264" s="3" t="s">
        <v>427</v>
      </c>
      <c r="D13264" s="4">
        <f>VLOOKUP(A13264,'[1]5 Percent charge increase calcu'!$A:$J,10,FALSE)</f>
        <v>22691</v>
      </c>
    </row>
    <row r="13265" spans="1:4" x14ac:dyDescent="0.25">
      <c r="A13265" s="3">
        <v>3506558</v>
      </c>
      <c r="B13265" s="3"/>
      <c r="C13265" s="3" t="s">
        <v>427</v>
      </c>
      <c r="D13265" s="4">
        <f>VLOOKUP(A13265,'[1]5 Percent charge increase calcu'!$A:$J,10,FALSE)</f>
        <v>14049</v>
      </c>
    </row>
    <row r="13266" spans="1:4" x14ac:dyDescent="0.25">
      <c r="A13266" s="3">
        <v>3506560</v>
      </c>
      <c r="B13266" s="3"/>
      <c r="C13266" s="3" t="s">
        <v>427</v>
      </c>
      <c r="D13266" s="4">
        <f>VLOOKUP(A13266,'[1]5 Percent charge increase calcu'!$A:$J,10,FALSE)</f>
        <v>13661</v>
      </c>
    </row>
    <row r="13267" spans="1:4" x14ac:dyDescent="0.25">
      <c r="A13267" s="3">
        <v>3506561</v>
      </c>
      <c r="B13267" s="3"/>
      <c r="C13267" s="3" t="s">
        <v>10776</v>
      </c>
      <c r="D13267" s="4">
        <f>VLOOKUP(A13267,'[1]5 Percent charge increase calcu'!$A:$J,10,FALSE)</f>
        <v>19131</v>
      </c>
    </row>
    <row r="13268" spans="1:4" x14ac:dyDescent="0.25">
      <c r="A13268" s="3">
        <v>3506565</v>
      </c>
      <c r="B13268" s="3"/>
      <c r="C13268" s="3" t="s">
        <v>10777</v>
      </c>
      <c r="D13268" s="4">
        <f>VLOOKUP(A13268,'[1]5 Percent charge increase calcu'!$A:$J,10,FALSE)</f>
        <v>13661</v>
      </c>
    </row>
    <row r="13269" spans="1:4" x14ac:dyDescent="0.25">
      <c r="A13269" s="3">
        <v>3506566</v>
      </c>
      <c r="B13269" s="3"/>
      <c r="C13269" s="3" t="s">
        <v>10778</v>
      </c>
      <c r="D13269" s="4">
        <f>VLOOKUP(A13269,'[1]5 Percent charge increase calcu'!$A:$J,10,FALSE)</f>
        <v>22691</v>
      </c>
    </row>
    <row r="13270" spans="1:4" x14ac:dyDescent="0.25">
      <c r="A13270" s="3">
        <v>3506568</v>
      </c>
      <c r="B13270" s="3"/>
      <c r="C13270" s="3" t="s">
        <v>10779</v>
      </c>
      <c r="D13270" s="4">
        <f>VLOOKUP(A13270,'[1]5 Percent charge increase calcu'!$A:$J,10,FALSE)</f>
        <v>7550</v>
      </c>
    </row>
    <row r="13271" spans="1:4" x14ac:dyDescent="0.25">
      <c r="A13271" s="3">
        <v>3506569</v>
      </c>
      <c r="B13271" s="3"/>
      <c r="C13271" s="3" t="s">
        <v>10780</v>
      </c>
      <c r="D13271" s="4">
        <f>VLOOKUP(A13271,'[1]5 Percent charge increase calcu'!$A:$J,10,FALSE)</f>
        <v>7550</v>
      </c>
    </row>
    <row r="13272" spans="1:4" x14ac:dyDescent="0.25">
      <c r="A13272" s="3">
        <v>3506570</v>
      </c>
      <c r="B13272" s="3"/>
      <c r="C13272" s="3" t="s">
        <v>338</v>
      </c>
      <c r="D13272" s="4">
        <f>VLOOKUP(A13272,'[1]5 Percent charge increase calcu'!$A:$J,10,FALSE)</f>
        <v>13661</v>
      </c>
    </row>
    <row r="13273" spans="1:4" x14ac:dyDescent="0.25">
      <c r="A13273" s="3">
        <v>3506571</v>
      </c>
      <c r="B13273" s="3"/>
      <c r="C13273" s="3" t="s">
        <v>338</v>
      </c>
      <c r="D13273" s="4">
        <f>VLOOKUP(A13273,'[1]5 Percent charge increase calcu'!$A:$J,10,FALSE)</f>
        <v>13661</v>
      </c>
    </row>
    <row r="13274" spans="1:4" x14ac:dyDescent="0.25">
      <c r="A13274" s="3">
        <v>3506575</v>
      </c>
      <c r="B13274" s="3"/>
      <c r="C13274" s="3" t="s">
        <v>339</v>
      </c>
      <c r="D13274" s="4">
        <f>VLOOKUP(A13274,'[1]5 Percent charge increase calcu'!$A:$J,10,FALSE)</f>
        <v>3969</v>
      </c>
    </row>
    <row r="13275" spans="1:4" x14ac:dyDescent="0.25">
      <c r="A13275" s="3">
        <v>3506576</v>
      </c>
      <c r="B13275" s="3"/>
      <c r="C13275" s="3" t="s">
        <v>339</v>
      </c>
      <c r="D13275" s="4">
        <f>VLOOKUP(A13275,'[1]5 Percent charge increase calcu'!$A:$J,10,FALSE)</f>
        <v>3969</v>
      </c>
    </row>
    <row r="13276" spans="1:4" x14ac:dyDescent="0.25">
      <c r="A13276" s="3">
        <v>3506578</v>
      </c>
      <c r="B13276" s="3"/>
      <c r="C13276" s="3" t="s">
        <v>340</v>
      </c>
      <c r="D13276" s="4">
        <f>VLOOKUP(A13276,'[1]5 Percent charge increase calcu'!$A:$J,10,FALSE)</f>
        <v>13661</v>
      </c>
    </row>
    <row r="13277" spans="1:4" x14ac:dyDescent="0.25">
      <c r="A13277" s="3">
        <v>3506580</v>
      </c>
      <c r="B13277" s="3"/>
      <c r="C13277" s="3" t="s">
        <v>341</v>
      </c>
      <c r="D13277" s="4">
        <f>VLOOKUP(A13277,'[1]5 Percent charge increase calcu'!$A:$J,10,FALSE)</f>
        <v>7550</v>
      </c>
    </row>
    <row r="13278" spans="1:4" x14ac:dyDescent="0.25">
      <c r="A13278" s="3">
        <v>3506581</v>
      </c>
      <c r="B13278" s="3"/>
      <c r="C13278" s="3" t="s">
        <v>340</v>
      </c>
      <c r="D13278" s="4">
        <f>VLOOKUP(A13278,'[1]5 Percent charge increase calcu'!$A:$J,10,FALSE)</f>
        <v>15393</v>
      </c>
    </row>
    <row r="13279" spans="1:4" x14ac:dyDescent="0.25">
      <c r="A13279" s="3">
        <v>3506582</v>
      </c>
      <c r="B13279" s="3"/>
      <c r="C13279" s="3" t="s">
        <v>1190</v>
      </c>
      <c r="D13279" s="4">
        <f>VLOOKUP(A13279,'[1]5 Percent charge increase calcu'!$A:$J,10,FALSE)</f>
        <v>13661</v>
      </c>
    </row>
    <row r="13280" spans="1:4" x14ac:dyDescent="0.25">
      <c r="A13280" s="3">
        <v>3506585</v>
      </c>
      <c r="B13280" s="3"/>
      <c r="C13280" s="3" t="s">
        <v>343</v>
      </c>
      <c r="D13280" s="4">
        <f>VLOOKUP(A13280,'[1]5 Percent charge increase calcu'!$A:$J,10,FALSE)</f>
        <v>13661</v>
      </c>
    </row>
    <row r="13281" spans="1:4" x14ac:dyDescent="0.25">
      <c r="A13281" s="3">
        <v>3506589</v>
      </c>
      <c r="B13281" s="3"/>
      <c r="C13281" s="3" t="s">
        <v>344</v>
      </c>
      <c r="D13281" s="4">
        <f>VLOOKUP(A13281,'[1]5 Percent charge increase calcu'!$A:$J,10,FALSE)</f>
        <v>1911</v>
      </c>
    </row>
    <row r="13282" spans="1:4" x14ac:dyDescent="0.25">
      <c r="A13282" s="3">
        <v>3506590</v>
      </c>
      <c r="B13282" s="3"/>
      <c r="C13282" s="3" t="s">
        <v>428</v>
      </c>
      <c r="D13282" s="4">
        <f>VLOOKUP(A13282,'[1]5 Percent charge increase calcu'!$A:$J,10,FALSE)</f>
        <v>1911</v>
      </c>
    </row>
    <row r="13283" spans="1:4" x14ac:dyDescent="0.25">
      <c r="A13283" s="3">
        <v>3506592</v>
      </c>
      <c r="B13283" s="3"/>
      <c r="C13283" s="3" t="s">
        <v>346</v>
      </c>
      <c r="D13283" s="4">
        <f>VLOOKUP(A13283,'[1]5 Percent charge increase calcu'!$A:$J,10,FALSE)</f>
        <v>609</v>
      </c>
    </row>
    <row r="13284" spans="1:4" x14ac:dyDescent="0.25">
      <c r="A13284" s="3">
        <v>3506597</v>
      </c>
      <c r="B13284" s="3"/>
      <c r="C13284" s="3" t="s">
        <v>347</v>
      </c>
      <c r="D13284" s="4">
        <f>VLOOKUP(A13284,'[1]5 Percent charge increase calcu'!$A:$J,10,FALSE)</f>
        <v>3969</v>
      </c>
    </row>
    <row r="13285" spans="1:4" x14ac:dyDescent="0.25">
      <c r="A13285" s="3">
        <v>3506600</v>
      </c>
      <c r="B13285" s="3"/>
      <c r="C13285" s="3" t="s">
        <v>348</v>
      </c>
      <c r="D13285" s="4">
        <f>VLOOKUP(A13285,'[1]5 Percent charge increase calcu'!$A:$J,10,FALSE)</f>
        <v>729</v>
      </c>
    </row>
    <row r="13286" spans="1:4" x14ac:dyDescent="0.25">
      <c r="A13286" s="3">
        <v>3506660</v>
      </c>
      <c r="B13286" s="3"/>
      <c r="C13286" s="3" t="s">
        <v>349</v>
      </c>
      <c r="D13286" s="4">
        <f>VLOOKUP(A13286,'[1]5 Percent charge increase calcu'!$A:$J,10,FALSE)</f>
        <v>431</v>
      </c>
    </row>
    <row r="13287" spans="1:4" x14ac:dyDescent="0.25">
      <c r="A13287" s="3">
        <v>3507228</v>
      </c>
      <c r="B13287" s="3"/>
      <c r="C13287" s="3" t="s">
        <v>10914</v>
      </c>
      <c r="D13287" s="4">
        <f>VLOOKUP(A13287,'[1]5 Percent charge increase calcu'!$A:$J,10,FALSE)</f>
        <v>20507</v>
      </c>
    </row>
    <row r="13288" spans="1:4" x14ac:dyDescent="0.25">
      <c r="A13288" s="3">
        <v>3507229</v>
      </c>
      <c r="B13288" s="3"/>
      <c r="C13288" s="3" t="s">
        <v>10923</v>
      </c>
      <c r="D13288" s="4">
        <f>VLOOKUP(A13288,'[1]5 Percent charge increase calcu'!$A:$J,10,FALSE)</f>
        <v>2741</v>
      </c>
    </row>
    <row r="13289" spans="1:4" x14ac:dyDescent="0.25">
      <c r="A13289" s="3">
        <v>3508220</v>
      </c>
      <c r="B13289" s="3"/>
      <c r="C13289" s="3" t="s">
        <v>355</v>
      </c>
      <c r="D13289" s="4">
        <f>VLOOKUP(A13289,'[1]5 Percent charge increase calcu'!$A:$J,10,FALSE)</f>
        <v>6090</v>
      </c>
    </row>
    <row r="13290" spans="1:4" x14ac:dyDescent="0.25">
      <c r="A13290" s="3">
        <v>3508221</v>
      </c>
      <c r="B13290" s="3"/>
      <c r="C13290" s="3" t="s">
        <v>422</v>
      </c>
      <c r="D13290" s="4">
        <f>VLOOKUP(A13290,'[1]5 Percent charge increase calcu'!$A:$J,10,FALSE)</f>
        <v>7182</v>
      </c>
    </row>
    <row r="13291" spans="1:4" x14ac:dyDescent="0.25">
      <c r="A13291" s="3">
        <v>3509130</v>
      </c>
      <c r="B13291" s="3"/>
      <c r="C13291" s="3" t="s">
        <v>10749</v>
      </c>
      <c r="D13291" s="4">
        <f>VLOOKUP(A13291,'[1]5 Percent charge increase calcu'!$A:$J,10,FALSE)</f>
        <v>155</v>
      </c>
    </row>
    <row r="13292" spans="1:4" x14ac:dyDescent="0.25">
      <c r="A13292" s="3">
        <v>3509131</v>
      </c>
      <c r="B13292" s="3"/>
      <c r="C13292" s="3" t="s">
        <v>10750</v>
      </c>
      <c r="D13292" s="4">
        <f>VLOOKUP(A13292,'[1]5 Percent charge increase calcu'!$A:$J,10,FALSE)</f>
        <v>155</v>
      </c>
    </row>
    <row r="13293" spans="1:4" x14ac:dyDescent="0.25">
      <c r="A13293" s="3">
        <v>3509132</v>
      </c>
      <c r="B13293" s="3"/>
      <c r="C13293" s="3" t="s">
        <v>10751</v>
      </c>
      <c r="D13293" s="4">
        <f>VLOOKUP(A13293,'[1]5 Percent charge increase calcu'!$A:$J,10,FALSE)</f>
        <v>155</v>
      </c>
    </row>
    <row r="13294" spans="1:4" x14ac:dyDescent="0.25">
      <c r="A13294" s="3">
        <v>3509133</v>
      </c>
      <c r="B13294" s="3"/>
      <c r="C13294" s="3" t="s">
        <v>10752</v>
      </c>
      <c r="D13294" s="4">
        <f>VLOOKUP(A13294,'[1]5 Percent charge increase calcu'!$A:$J,10,FALSE)</f>
        <v>155</v>
      </c>
    </row>
    <row r="13295" spans="1:4" x14ac:dyDescent="0.25">
      <c r="A13295" s="3">
        <v>3509465</v>
      </c>
      <c r="B13295" s="3"/>
      <c r="C13295" s="3" t="s">
        <v>10924</v>
      </c>
      <c r="D13295" s="4">
        <f>VLOOKUP(A13295,'[1]5 Percent charge increase calcu'!$A:$J,10,FALSE)</f>
        <v>1184</v>
      </c>
    </row>
    <row r="13296" spans="1:4" x14ac:dyDescent="0.25">
      <c r="A13296" s="3">
        <v>3509471</v>
      </c>
      <c r="B13296" s="3"/>
      <c r="C13296" s="3" t="s">
        <v>455</v>
      </c>
      <c r="D13296" s="4">
        <f>VLOOKUP(A13296,'[1]5 Percent charge increase calcu'!$A:$J,10,FALSE)</f>
        <v>353</v>
      </c>
    </row>
    <row r="13297" spans="1:4" x14ac:dyDescent="0.25">
      <c r="A13297" s="3">
        <v>3509472</v>
      </c>
      <c r="B13297" s="3"/>
      <c r="C13297" s="3" t="s">
        <v>388</v>
      </c>
      <c r="D13297" s="4">
        <f>VLOOKUP(A13297,'[1]5 Percent charge increase calcu'!$A:$J,10,FALSE)</f>
        <v>177</v>
      </c>
    </row>
    <row r="13298" spans="1:4" x14ac:dyDescent="0.25">
      <c r="A13298" s="3">
        <v>3509473</v>
      </c>
      <c r="B13298" s="3"/>
      <c r="C13298" s="3" t="s">
        <v>366</v>
      </c>
      <c r="D13298" s="4">
        <f>VLOOKUP(A13298,'[1]5 Percent charge increase calcu'!$A:$J,10,FALSE)</f>
        <v>353</v>
      </c>
    </row>
    <row r="13299" spans="1:4" x14ac:dyDescent="0.25">
      <c r="A13299" s="3">
        <v>3509474</v>
      </c>
      <c r="B13299" s="3"/>
      <c r="C13299" s="3" t="s">
        <v>367</v>
      </c>
      <c r="D13299" s="4">
        <f>VLOOKUP(A13299,'[1]5 Percent charge increase calcu'!$A:$J,10,FALSE)</f>
        <v>177</v>
      </c>
    </row>
    <row r="13300" spans="1:4" x14ac:dyDescent="0.25">
      <c r="A13300" s="3">
        <v>3510001</v>
      </c>
      <c r="B13300" s="3"/>
      <c r="C13300" s="3" t="s">
        <v>294</v>
      </c>
      <c r="D13300" s="4">
        <f>VLOOKUP(A13300,'[1]5 Percent charge increase calcu'!$A:$J,10,FALSE)</f>
        <v>2982</v>
      </c>
    </row>
    <row r="13301" spans="1:4" x14ac:dyDescent="0.25">
      <c r="A13301" s="3">
        <v>3511002</v>
      </c>
      <c r="B13301" s="3"/>
      <c r="C13301" s="3" t="s">
        <v>296</v>
      </c>
      <c r="D13301" s="4">
        <f>VLOOKUP(A13301,'[1]5 Percent charge increase calcu'!$A:$J,10,FALSE)</f>
        <v>45</v>
      </c>
    </row>
    <row r="13302" spans="1:4" x14ac:dyDescent="0.25">
      <c r="A13302" s="3">
        <v>3511080</v>
      </c>
      <c r="B13302" s="3"/>
      <c r="C13302" s="3" t="s">
        <v>10791</v>
      </c>
      <c r="D13302" s="4">
        <f>VLOOKUP(A13302,'[1]5 Percent charge increase calcu'!$A:$J,10,FALSE)</f>
        <v>3140</v>
      </c>
    </row>
    <row r="13303" spans="1:4" x14ac:dyDescent="0.25">
      <c r="A13303" s="3">
        <v>3511140</v>
      </c>
      <c r="B13303" s="3"/>
      <c r="C13303" s="3" t="s">
        <v>300</v>
      </c>
      <c r="D13303" s="4">
        <f>VLOOKUP(A13303,'[1]5 Percent charge increase calcu'!$A:$J,10,FALSE)</f>
        <v>7518</v>
      </c>
    </row>
    <row r="13304" spans="1:4" x14ac:dyDescent="0.25">
      <c r="A13304" s="3">
        <v>3511210</v>
      </c>
      <c r="B13304" s="3"/>
      <c r="C13304" s="3" t="s">
        <v>10987</v>
      </c>
      <c r="D13304" s="4">
        <f>VLOOKUP(A13304,[1]Exclusions!$B$1:$J$16039,9,FALSE)</f>
        <v>11620</v>
      </c>
    </row>
    <row r="13305" spans="1:4" x14ac:dyDescent="0.25">
      <c r="A13305" s="3">
        <v>3511220</v>
      </c>
      <c r="B13305" s="3"/>
      <c r="C13305" s="3" t="s">
        <v>10988</v>
      </c>
      <c r="D13305" s="4">
        <f>VLOOKUP(A13305,[1]Exclusions!$B$1:$J$16039,9,FALSE)</f>
        <v>5920</v>
      </c>
    </row>
    <row r="13306" spans="1:4" x14ac:dyDescent="0.25">
      <c r="A13306" s="3">
        <v>3511221</v>
      </c>
      <c r="B13306" s="3"/>
      <c r="C13306" s="3" t="s">
        <v>10989</v>
      </c>
      <c r="D13306" s="4">
        <f>VLOOKUP(A13306,[1]Exclusions!$B$1:$J$16039,9,FALSE)</f>
        <v>8320</v>
      </c>
    </row>
    <row r="13307" spans="1:4" x14ac:dyDescent="0.25">
      <c r="A13307" s="3">
        <v>3511500</v>
      </c>
      <c r="B13307" s="3"/>
      <c r="C13307" s="3" t="s">
        <v>301</v>
      </c>
      <c r="D13307" s="4">
        <f>VLOOKUP(A13307,'[1]5 Percent charge increase calcu'!$A:$J,10,FALSE)</f>
        <v>2678</v>
      </c>
    </row>
    <row r="13308" spans="1:4" x14ac:dyDescent="0.25">
      <c r="A13308" s="3">
        <v>3511530</v>
      </c>
      <c r="B13308" s="3"/>
      <c r="C13308" s="3" t="s">
        <v>370</v>
      </c>
      <c r="D13308" s="4">
        <f>VLOOKUP(A13308,'[1]5 Percent charge increase calcu'!$A:$J,10,FALSE)</f>
        <v>11655</v>
      </c>
    </row>
    <row r="13309" spans="1:4" x14ac:dyDescent="0.25">
      <c r="A13309" s="3">
        <v>3511575</v>
      </c>
      <c r="B13309" s="3"/>
      <c r="C13309" s="3" t="s">
        <v>303</v>
      </c>
      <c r="D13309" s="4">
        <f>VLOOKUP(A13309,'[1]5 Percent charge increase calcu'!$A:$J,10,FALSE)</f>
        <v>704</v>
      </c>
    </row>
    <row r="13310" spans="1:4" x14ac:dyDescent="0.25">
      <c r="A13310" s="3">
        <v>3511601</v>
      </c>
      <c r="B13310" s="3"/>
      <c r="C13310" s="3" t="s">
        <v>16061</v>
      </c>
      <c r="D13310" s="4">
        <f>VLOOKUP(A13310,[1]Exclusions!$B$1:$J$16039,9,FALSE)</f>
        <v>0</v>
      </c>
    </row>
    <row r="13311" spans="1:4" x14ac:dyDescent="0.25">
      <c r="A13311" s="3">
        <v>3511602</v>
      </c>
      <c r="B13311" s="3"/>
      <c r="C13311" s="3" t="s">
        <v>16062</v>
      </c>
      <c r="D13311" s="4">
        <f>VLOOKUP(A13311,[1]Exclusions!$B$1:$J$16039,9,FALSE)</f>
        <v>0</v>
      </c>
    </row>
    <row r="13312" spans="1:4" x14ac:dyDescent="0.25">
      <c r="A13312" s="3">
        <v>3511700</v>
      </c>
      <c r="B13312" s="3"/>
      <c r="C13312" s="3" t="s">
        <v>304</v>
      </c>
      <c r="D13312" s="4">
        <f>VLOOKUP(A13312,'[1]5 Percent charge increase calcu'!$A:$J,10,FALSE)</f>
        <v>1373</v>
      </c>
    </row>
    <row r="13313" spans="1:4" x14ac:dyDescent="0.25">
      <c r="A13313" s="3">
        <v>3511701</v>
      </c>
      <c r="B13313" s="3"/>
      <c r="C13313" s="3" t="s">
        <v>305</v>
      </c>
      <c r="D13313" s="4">
        <f>VLOOKUP(A13313,'[1]5 Percent charge increase calcu'!$A:$J,10,FALSE)</f>
        <v>662</v>
      </c>
    </row>
    <row r="13314" spans="1:4" x14ac:dyDescent="0.25">
      <c r="A13314" s="3">
        <v>3511702</v>
      </c>
      <c r="B13314" s="3"/>
      <c r="C13314" s="3" t="s">
        <v>306</v>
      </c>
      <c r="D13314" s="4">
        <f>VLOOKUP(A13314,'[1]5 Percent charge increase calcu'!$A:$J,10,FALSE)</f>
        <v>662</v>
      </c>
    </row>
    <row r="13315" spans="1:4" x14ac:dyDescent="0.25">
      <c r="A13315" s="3">
        <v>3511703</v>
      </c>
      <c r="B13315" s="3"/>
      <c r="C13315" s="3" t="s">
        <v>307</v>
      </c>
      <c r="D13315" s="4">
        <f>VLOOKUP(A13315,'[1]5 Percent charge increase calcu'!$A:$J,10,FALSE)</f>
        <v>1373</v>
      </c>
    </row>
    <row r="13316" spans="1:4" x14ac:dyDescent="0.25">
      <c r="A13316" s="3">
        <v>3511798</v>
      </c>
      <c r="B13316" s="3"/>
      <c r="C13316" s="3" t="s">
        <v>308</v>
      </c>
      <c r="D13316" s="4">
        <f>VLOOKUP(A13316,'[1]5 Percent charge increase calcu'!$A:$J,10,FALSE)</f>
        <v>343</v>
      </c>
    </row>
    <row r="13317" spans="1:4" x14ac:dyDescent="0.25">
      <c r="A13317" s="3">
        <v>3512020</v>
      </c>
      <c r="B13317" s="3"/>
      <c r="C13317" s="3" t="s">
        <v>309</v>
      </c>
      <c r="D13317" s="4">
        <f>VLOOKUP(A13317,'[1]5 Percent charge increase calcu'!$A:$J,10,FALSE)</f>
        <v>2636</v>
      </c>
    </row>
    <row r="13318" spans="1:4" x14ac:dyDescent="0.25">
      <c r="A13318" s="3">
        <v>3512271</v>
      </c>
      <c r="B13318" s="3"/>
      <c r="C13318" s="3" t="s">
        <v>10897</v>
      </c>
      <c r="D13318" s="4">
        <f>VLOOKUP(A13318,'[1]5 Percent charge increase calcu'!$A:$J,10,FALSE)</f>
        <v>309</v>
      </c>
    </row>
    <row r="13319" spans="1:4" x14ac:dyDescent="0.25">
      <c r="A13319" s="3">
        <v>3512272</v>
      </c>
      <c r="B13319" s="3"/>
      <c r="C13319" s="3" t="s">
        <v>10898</v>
      </c>
      <c r="D13319" s="4">
        <f>VLOOKUP(A13319,'[1]5 Percent charge increase calcu'!$A:$J,10,FALSE)</f>
        <v>288</v>
      </c>
    </row>
    <row r="13320" spans="1:4" x14ac:dyDescent="0.25">
      <c r="A13320" s="3">
        <v>3512273</v>
      </c>
      <c r="B13320" s="3"/>
      <c r="C13320" s="3" t="s">
        <v>10856</v>
      </c>
      <c r="D13320" s="4">
        <f>VLOOKUP(A13320,'[1]5 Percent charge increase calcu'!$A:$J,10,FALSE)</f>
        <v>2982</v>
      </c>
    </row>
    <row r="13321" spans="1:4" x14ac:dyDescent="0.25">
      <c r="A13321" s="3">
        <v>3512600</v>
      </c>
      <c r="B13321" s="3"/>
      <c r="C13321" s="3" t="s">
        <v>317</v>
      </c>
      <c r="D13321" s="4">
        <f>VLOOKUP(A13321,'[1]5 Percent charge increase calcu'!$A:$J,10,FALSE)</f>
        <v>1373</v>
      </c>
    </row>
    <row r="13322" spans="1:4" x14ac:dyDescent="0.25">
      <c r="A13322" s="3">
        <v>3512604</v>
      </c>
      <c r="B13322" s="3"/>
      <c r="C13322" s="3" t="s">
        <v>318</v>
      </c>
      <c r="D13322" s="4">
        <f>VLOOKUP(A13322,'[1]5 Percent charge increase calcu'!$A:$J,10,FALSE)</f>
        <v>1373</v>
      </c>
    </row>
    <row r="13323" spans="1:4" x14ac:dyDescent="0.25">
      <c r="A13323" s="3">
        <v>3512605</v>
      </c>
      <c r="B13323" s="3"/>
      <c r="C13323" s="3" t="s">
        <v>319</v>
      </c>
      <c r="D13323" s="4">
        <f>VLOOKUP(A13323,'[1]5 Percent charge increase calcu'!$A:$J,10,FALSE)</f>
        <v>1373</v>
      </c>
    </row>
    <row r="13324" spans="1:4" x14ac:dyDescent="0.25">
      <c r="A13324" s="3">
        <v>3512606</v>
      </c>
      <c r="B13324" s="3"/>
      <c r="C13324" s="3" t="s">
        <v>320</v>
      </c>
      <c r="D13324" s="4">
        <f>VLOOKUP(A13324,'[1]5 Percent charge increase calcu'!$A:$J,10,FALSE)</f>
        <v>2951</v>
      </c>
    </row>
    <row r="13325" spans="1:4" x14ac:dyDescent="0.25">
      <c r="A13325" s="3">
        <v>3512610</v>
      </c>
      <c r="B13325" s="3"/>
      <c r="C13325" s="3" t="s">
        <v>321</v>
      </c>
      <c r="D13325" s="4">
        <f>VLOOKUP(A13325,'[1]5 Percent charge increase calcu'!$A:$J,10,FALSE)</f>
        <v>1491</v>
      </c>
    </row>
    <row r="13326" spans="1:4" x14ac:dyDescent="0.25">
      <c r="A13326" s="3">
        <v>3512611</v>
      </c>
      <c r="B13326" s="3"/>
      <c r="C13326" s="3" t="s">
        <v>322</v>
      </c>
      <c r="D13326" s="4">
        <f>VLOOKUP(A13326,'[1]5 Percent charge increase calcu'!$A:$J,10,FALSE)</f>
        <v>1362</v>
      </c>
    </row>
    <row r="13327" spans="1:4" x14ac:dyDescent="0.25">
      <c r="A13327" s="3">
        <v>3512960</v>
      </c>
      <c r="B13327" s="3"/>
      <c r="C13327" s="3" t="s">
        <v>323</v>
      </c>
      <c r="D13327" s="4">
        <f>VLOOKUP(A13327,'[1]5 Percent charge increase calcu'!$A:$J,10,FALSE)</f>
        <v>4116</v>
      </c>
    </row>
    <row r="13328" spans="1:4" x14ac:dyDescent="0.25">
      <c r="A13328" s="3">
        <v>3512961</v>
      </c>
      <c r="B13328" s="3"/>
      <c r="C13328" s="3" t="s">
        <v>324</v>
      </c>
      <c r="D13328" s="4">
        <f>VLOOKUP(A13328,'[1]5 Percent charge increase calcu'!$A:$J,10,FALSE)</f>
        <v>2762</v>
      </c>
    </row>
    <row r="13329" spans="1:4" x14ac:dyDescent="0.25">
      <c r="A13329" s="3">
        <v>3513005</v>
      </c>
      <c r="B13329" s="3"/>
      <c r="C13329" s="3" t="s">
        <v>325</v>
      </c>
      <c r="D13329" s="4">
        <f>VLOOKUP(A13329,'[1]5 Percent charge increase calcu'!$A:$J,10,FALSE)</f>
        <v>662</v>
      </c>
    </row>
    <row r="13330" spans="1:4" x14ac:dyDescent="0.25">
      <c r="A13330" s="3">
        <v>3513041</v>
      </c>
      <c r="B13330" s="3"/>
      <c r="C13330" s="3" t="s">
        <v>326</v>
      </c>
      <c r="D13330" s="4">
        <f>VLOOKUP(A13330,'[1]5 Percent charge increase calcu'!$A:$J,10,FALSE)</f>
        <v>475</v>
      </c>
    </row>
    <row r="13331" spans="1:4" x14ac:dyDescent="0.25">
      <c r="A13331" s="3">
        <v>3513701</v>
      </c>
      <c r="B13331" s="3"/>
      <c r="C13331" s="3" t="s">
        <v>328</v>
      </c>
      <c r="D13331" s="4">
        <f>VLOOKUP(A13331,'[1]5 Percent charge increase calcu'!$A:$J,10,FALSE)</f>
        <v>475</v>
      </c>
    </row>
    <row r="13332" spans="1:4" x14ac:dyDescent="0.25">
      <c r="A13332" s="3">
        <v>3513752</v>
      </c>
      <c r="B13332" s="3"/>
      <c r="C13332" s="3" t="s">
        <v>329</v>
      </c>
      <c r="D13332" s="4">
        <f>VLOOKUP(A13332,'[1]5 Percent charge increase calcu'!$A:$J,10,FALSE)</f>
        <v>1533</v>
      </c>
    </row>
    <row r="13333" spans="1:4" x14ac:dyDescent="0.25">
      <c r="A13333" s="3">
        <v>3513762</v>
      </c>
      <c r="B13333" s="3"/>
      <c r="C13333" s="3" t="s">
        <v>10811</v>
      </c>
      <c r="D13333" s="4">
        <f>VLOOKUP(A13333,'[1]5 Percent charge increase calcu'!$A:$J,10,FALSE)</f>
        <v>1163</v>
      </c>
    </row>
    <row r="13334" spans="1:4" x14ac:dyDescent="0.25">
      <c r="A13334" s="3">
        <v>3513763</v>
      </c>
      <c r="B13334" s="3"/>
      <c r="C13334" s="3" t="s">
        <v>10812</v>
      </c>
      <c r="D13334" s="4">
        <f>VLOOKUP(A13334,'[1]5 Percent charge increase calcu'!$A:$J,10,FALSE)</f>
        <v>1260</v>
      </c>
    </row>
    <row r="13335" spans="1:4" x14ac:dyDescent="0.25">
      <c r="A13335" s="3">
        <v>3514551</v>
      </c>
      <c r="B13335" s="3"/>
      <c r="C13335" s="3" t="s">
        <v>10862</v>
      </c>
      <c r="D13335" s="4">
        <f>VLOOKUP(A13335,'[1]5 Percent charge increase calcu'!$A:$J,10,FALSE)</f>
        <v>7938</v>
      </c>
    </row>
    <row r="13336" spans="1:4" x14ac:dyDescent="0.25">
      <c r="A13336" s="3">
        <v>3514554</v>
      </c>
      <c r="B13336" s="3"/>
      <c r="C13336" s="3" t="s">
        <v>10863</v>
      </c>
      <c r="D13336" s="4">
        <f>VLOOKUP(A13336,'[1]5 Percent charge increase calcu'!$A:$J,10,FALSE)</f>
        <v>7938</v>
      </c>
    </row>
    <row r="13337" spans="1:4" x14ac:dyDescent="0.25">
      <c r="A13337" s="3">
        <v>3514555</v>
      </c>
      <c r="B13337" s="3"/>
      <c r="C13337" s="3" t="s">
        <v>10864</v>
      </c>
      <c r="D13337" s="4">
        <f>VLOOKUP(A13337,'[1]5 Percent charge increase calcu'!$A:$J,10,FALSE)</f>
        <v>7938</v>
      </c>
    </row>
    <row r="13338" spans="1:4" x14ac:dyDescent="0.25">
      <c r="A13338" s="3">
        <v>3514556</v>
      </c>
      <c r="B13338" s="3"/>
      <c r="C13338" s="3" t="s">
        <v>10865</v>
      </c>
      <c r="D13338" s="4">
        <f>VLOOKUP(A13338,'[1]5 Percent charge increase calcu'!$A:$J,10,FALSE)</f>
        <v>15467</v>
      </c>
    </row>
    <row r="13339" spans="1:4" x14ac:dyDescent="0.25">
      <c r="A13339" s="3">
        <v>3514557</v>
      </c>
      <c r="B13339" s="3"/>
      <c r="C13339" s="3" t="s">
        <v>10866</v>
      </c>
      <c r="D13339" s="4">
        <f>VLOOKUP(A13339,'[1]5 Percent charge increase calcu'!$A:$J,10,FALSE)</f>
        <v>7938</v>
      </c>
    </row>
    <row r="13340" spans="1:4" x14ac:dyDescent="0.25">
      <c r="A13340" s="3">
        <v>3515205</v>
      </c>
      <c r="B13340" s="3"/>
      <c r="C13340" s="3" t="s">
        <v>373</v>
      </c>
      <c r="D13340" s="4">
        <f>VLOOKUP(A13340,'[1]5 Percent charge increase calcu'!$A:$J,10,FALSE)</f>
        <v>12159</v>
      </c>
    </row>
    <row r="13341" spans="1:4" x14ac:dyDescent="0.25">
      <c r="A13341" s="3">
        <v>3515904</v>
      </c>
      <c r="B13341" s="3"/>
      <c r="C13341" s="3" t="s">
        <v>375</v>
      </c>
      <c r="D13341" s="4">
        <f>VLOOKUP(A13341,'[1]5 Percent charge increase calcu'!$A:$J,10,FALSE)</f>
        <v>13493</v>
      </c>
    </row>
    <row r="13342" spans="1:4" x14ac:dyDescent="0.25">
      <c r="A13342" s="3">
        <v>3516050</v>
      </c>
      <c r="B13342" s="3"/>
      <c r="C13342" s="3" t="s">
        <v>376</v>
      </c>
      <c r="D13342" s="4">
        <f>VLOOKUP(A13342,'[1]5 Percent charge increase calcu'!$A:$J,10,FALSE)</f>
        <v>8936</v>
      </c>
    </row>
    <row r="13343" spans="1:4" x14ac:dyDescent="0.25">
      <c r="A13343" s="3">
        <v>3516107</v>
      </c>
      <c r="B13343" s="3"/>
      <c r="C13343" s="3" t="s">
        <v>377</v>
      </c>
      <c r="D13343" s="4">
        <f>VLOOKUP(A13343,'[1]5 Percent charge increase calcu'!$A:$J,10,FALSE)</f>
        <v>3245</v>
      </c>
    </row>
    <row r="13344" spans="1:4" x14ac:dyDescent="0.25">
      <c r="A13344" s="3">
        <v>3516360</v>
      </c>
      <c r="B13344" s="3"/>
      <c r="C13344" s="3" t="s">
        <v>471</v>
      </c>
      <c r="D13344" s="4">
        <f>VLOOKUP(A13344,'[1]5 Percent charge increase calcu'!$A:$J,10,FALSE)</f>
        <v>1071</v>
      </c>
    </row>
    <row r="13345" spans="1:4" x14ac:dyDescent="0.25">
      <c r="A13345" s="3">
        <v>3516361</v>
      </c>
      <c r="B13345" s="3"/>
      <c r="C13345" s="3" t="s">
        <v>472</v>
      </c>
      <c r="D13345" s="4">
        <f>VLOOKUP(A13345,'[1]5 Percent charge increase calcu'!$A:$J,10,FALSE)</f>
        <v>254</v>
      </c>
    </row>
    <row r="13346" spans="1:4" x14ac:dyDescent="0.25">
      <c r="A13346" s="3">
        <v>3516365</v>
      </c>
      <c r="B13346" s="3"/>
      <c r="C13346" s="3" t="s">
        <v>473</v>
      </c>
      <c r="D13346" s="4">
        <f>VLOOKUP(A13346,'[1]5 Percent charge increase calcu'!$A:$J,10,FALSE)</f>
        <v>1859</v>
      </c>
    </row>
    <row r="13347" spans="1:4" x14ac:dyDescent="0.25">
      <c r="A13347" s="3">
        <v>3516366</v>
      </c>
      <c r="B13347" s="3"/>
      <c r="C13347" s="3" t="s">
        <v>474</v>
      </c>
      <c r="D13347" s="4">
        <f>VLOOKUP(A13347,'[1]5 Percent charge increase calcu'!$A:$J,10,FALSE)</f>
        <v>454</v>
      </c>
    </row>
    <row r="13348" spans="1:4" x14ac:dyDescent="0.25">
      <c r="A13348" s="3">
        <v>3516367</v>
      </c>
      <c r="B13348" s="3"/>
      <c r="C13348" s="3" t="s">
        <v>475</v>
      </c>
      <c r="D13348" s="4">
        <f>VLOOKUP(A13348,'[1]5 Percent charge increase calcu'!$A:$J,10,FALSE)</f>
        <v>320</v>
      </c>
    </row>
    <row r="13349" spans="1:4" x14ac:dyDescent="0.25">
      <c r="A13349" s="3">
        <v>3516368</v>
      </c>
      <c r="B13349" s="3"/>
      <c r="C13349" s="3" t="s">
        <v>502</v>
      </c>
      <c r="D13349" s="4">
        <f>VLOOKUP(A13349,'[1]5 Percent charge increase calcu'!$A:$J,10,FALSE)</f>
        <v>309</v>
      </c>
    </row>
    <row r="13350" spans="1:4" x14ac:dyDescent="0.25">
      <c r="A13350" s="3">
        <v>3516372</v>
      </c>
      <c r="B13350" s="3"/>
      <c r="C13350" s="3" t="s">
        <v>476</v>
      </c>
      <c r="D13350" s="4">
        <f>VLOOKUP(A13350,'[1]5 Percent charge increase calcu'!$A:$J,10,FALSE)</f>
        <v>431</v>
      </c>
    </row>
    <row r="13351" spans="1:4" x14ac:dyDescent="0.25">
      <c r="A13351" s="3">
        <v>3516374</v>
      </c>
      <c r="B13351" s="3"/>
      <c r="C13351" s="3" t="s">
        <v>397</v>
      </c>
      <c r="D13351" s="4">
        <f>VLOOKUP(A13351,'[1]5 Percent charge increase calcu'!$A:$J,10,FALSE)</f>
        <v>995</v>
      </c>
    </row>
    <row r="13352" spans="1:4" x14ac:dyDescent="0.25">
      <c r="A13352" s="3">
        <v>3516375</v>
      </c>
      <c r="B13352" s="3"/>
      <c r="C13352" s="3" t="s">
        <v>363</v>
      </c>
      <c r="D13352" s="4">
        <f>VLOOKUP(A13352,'[1]5 Percent charge increase calcu'!$A:$J,10,FALSE)</f>
        <v>353</v>
      </c>
    </row>
    <row r="13353" spans="1:4" x14ac:dyDescent="0.25">
      <c r="A13353" s="3">
        <v>3516376</v>
      </c>
      <c r="B13353" s="3"/>
      <c r="C13353" s="3" t="s">
        <v>503</v>
      </c>
      <c r="D13353" s="4">
        <f>VLOOKUP(A13353,'[1]5 Percent charge increase calcu'!$A:$J,10,FALSE)</f>
        <v>454</v>
      </c>
    </row>
    <row r="13354" spans="1:4" x14ac:dyDescent="0.25">
      <c r="A13354" s="3">
        <v>3516401</v>
      </c>
      <c r="B13354" s="3"/>
      <c r="C13354" s="3" t="s">
        <v>477</v>
      </c>
      <c r="D13354" s="4">
        <f>VLOOKUP(A13354,'[1]5 Percent charge increase calcu'!$A:$J,10,FALSE)</f>
        <v>995</v>
      </c>
    </row>
    <row r="13355" spans="1:4" x14ac:dyDescent="0.25">
      <c r="A13355" s="3">
        <v>3516402</v>
      </c>
      <c r="B13355" s="3"/>
      <c r="C13355" s="3" t="s">
        <v>504</v>
      </c>
      <c r="D13355" s="4">
        <f>VLOOKUP(A13355,'[1]5 Percent charge increase calcu'!$A:$J,10,FALSE)</f>
        <v>320</v>
      </c>
    </row>
    <row r="13356" spans="1:4" x14ac:dyDescent="0.25">
      <c r="A13356" s="3">
        <v>3516405</v>
      </c>
      <c r="B13356" s="3"/>
      <c r="C13356" s="3" t="s">
        <v>378</v>
      </c>
      <c r="D13356" s="4">
        <f>VLOOKUP(A13356,'[1]5 Percent charge increase calcu'!$A:$J,10,FALSE)</f>
        <v>1617</v>
      </c>
    </row>
    <row r="13357" spans="1:4" x14ac:dyDescent="0.25">
      <c r="A13357" s="3">
        <v>3516409</v>
      </c>
      <c r="B13357" s="3"/>
      <c r="C13357" s="3" t="s">
        <v>364</v>
      </c>
      <c r="D13357" s="4">
        <f>VLOOKUP(A13357,'[1]5 Percent charge increase calcu'!$A:$J,10,FALSE)</f>
        <v>1743</v>
      </c>
    </row>
    <row r="13358" spans="1:4" x14ac:dyDescent="0.25">
      <c r="A13358" s="3">
        <v>3516411</v>
      </c>
      <c r="B13358" s="3"/>
      <c r="C13358" s="3" t="s">
        <v>481</v>
      </c>
      <c r="D13358" s="4">
        <f>VLOOKUP(A13358,'[1]5 Percent charge increase calcu'!$A:$J,10,FALSE)</f>
        <v>465</v>
      </c>
    </row>
    <row r="13359" spans="1:4" x14ac:dyDescent="0.25">
      <c r="A13359" s="3">
        <v>3516413</v>
      </c>
      <c r="B13359" s="3"/>
      <c r="C13359" s="3" t="s">
        <v>482</v>
      </c>
      <c r="D13359" s="4">
        <f>VLOOKUP(A13359,'[1]5 Percent charge increase calcu'!$A:$J,10,FALSE)</f>
        <v>2709</v>
      </c>
    </row>
    <row r="13360" spans="1:4" x14ac:dyDescent="0.25">
      <c r="A13360" s="3">
        <v>3516415</v>
      </c>
      <c r="B13360" s="3"/>
      <c r="C13360" s="3" t="s">
        <v>483</v>
      </c>
      <c r="D13360" s="4">
        <f>VLOOKUP(A13360,'[1]5 Percent charge increase calcu'!$A:$J,10,FALSE)</f>
        <v>897</v>
      </c>
    </row>
    <row r="13361" spans="1:4" x14ac:dyDescent="0.25">
      <c r="A13361" s="3">
        <v>3516416</v>
      </c>
      <c r="B13361" s="3"/>
      <c r="C13361" s="3" t="s">
        <v>484</v>
      </c>
      <c r="D13361" s="4">
        <f>VLOOKUP(A13361,'[1]5 Percent charge increase calcu'!$A:$J,10,FALSE)</f>
        <v>1659</v>
      </c>
    </row>
    <row r="13362" spans="1:4" x14ac:dyDescent="0.25">
      <c r="A13362" s="3">
        <v>3516417</v>
      </c>
      <c r="B13362" s="3"/>
      <c r="C13362" s="3" t="s">
        <v>485</v>
      </c>
      <c r="D13362" s="4">
        <f>VLOOKUP(A13362,'[1]5 Percent charge increase calcu'!$A:$J,10,FALSE)</f>
        <v>465</v>
      </c>
    </row>
    <row r="13363" spans="1:4" x14ac:dyDescent="0.25">
      <c r="A13363" s="3">
        <v>3516521</v>
      </c>
      <c r="B13363" s="3"/>
      <c r="C13363" s="3" t="s">
        <v>333</v>
      </c>
      <c r="D13363" s="4">
        <f>VLOOKUP(A13363,'[1]5 Percent charge increase calcu'!$A:$J,10,FALSE)</f>
        <v>1071</v>
      </c>
    </row>
    <row r="13364" spans="1:4" x14ac:dyDescent="0.25">
      <c r="A13364" s="3">
        <v>3516522</v>
      </c>
      <c r="B13364" s="3"/>
      <c r="C13364" s="3" t="s">
        <v>334</v>
      </c>
      <c r="D13364" s="4">
        <f>VLOOKUP(A13364,'[1]5 Percent charge increase calcu'!$A:$J,10,FALSE)</f>
        <v>1071</v>
      </c>
    </row>
    <row r="13365" spans="1:4" x14ac:dyDescent="0.25">
      <c r="A13365" s="3">
        <v>3516523</v>
      </c>
      <c r="B13365" s="3"/>
      <c r="C13365" s="3" t="s">
        <v>335</v>
      </c>
      <c r="D13365" s="4">
        <f>VLOOKUP(A13365,'[1]5 Percent charge increase calcu'!$A:$J,10,FALSE)</f>
        <v>675</v>
      </c>
    </row>
    <row r="13366" spans="1:4" x14ac:dyDescent="0.25">
      <c r="A13366" s="3">
        <v>3516549</v>
      </c>
      <c r="B13366" s="3"/>
      <c r="C13366" s="3" t="s">
        <v>336</v>
      </c>
      <c r="D13366" s="4">
        <f>VLOOKUP(A13366,'[1]5 Percent charge increase calcu'!$A:$J,10,FALSE)</f>
        <v>210</v>
      </c>
    </row>
    <row r="13367" spans="1:4" x14ac:dyDescent="0.25">
      <c r="A13367" s="3">
        <v>3516555</v>
      </c>
      <c r="B13367" s="3"/>
      <c r="C13367" s="3" t="s">
        <v>10901</v>
      </c>
      <c r="D13367" s="4">
        <f>VLOOKUP(A13367,'[1]5 Percent charge increase calcu'!$A:$J,10,FALSE)</f>
        <v>3969</v>
      </c>
    </row>
    <row r="13368" spans="1:4" x14ac:dyDescent="0.25">
      <c r="A13368" s="3">
        <v>3516556</v>
      </c>
      <c r="B13368" s="3"/>
      <c r="C13368" s="3" t="s">
        <v>10902</v>
      </c>
      <c r="D13368" s="4">
        <f>VLOOKUP(A13368,'[1]5 Percent charge increase calcu'!$A:$J,10,FALSE)</f>
        <v>3969</v>
      </c>
    </row>
    <row r="13369" spans="1:4" x14ac:dyDescent="0.25">
      <c r="A13369" s="3">
        <v>3516558</v>
      </c>
      <c r="B13369" s="3"/>
      <c r="C13369" s="3" t="s">
        <v>427</v>
      </c>
      <c r="D13369" s="4">
        <f>VLOOKUP(A13369,'[1]5 Percent charge increase calcu'!$A:$J,10,FALSE)</f>
        <v>14049</v>
      </c>
    </row>
    <row r="13370" spans="1:4" x14ac:dyDescent="0.25">
      <c r="A13370" s="3">
        <v>3516561</v>
      </c>
      <c r="B13370" s="3"/>
      <c r="C13370" s="3" t="s">
        <v>10776</v>
      </c>
      <c r="D13370" s="4">
        <f>VLOOKUP(A13370,'[1]5 Percent charge increase calcu'!$A:$J,10,FALSE)</f>
        <v>19131</v>
      </c>
    </row>
    <row r="13371" spans="1:4" x14ac:dyDescent="0.25">
      <c r="A13371" s="3">
        <v>3516565</v>
      </c>
      <c r="B13371" s="3"/>
      <c r="C13371" s="3" t="s">
        <v>10777</v>
      </c>
      <c r="D13371" s="4">
        <f>VLOOKUP(A13371,'[1]5 Percent charge increase calcu'!$A:$J,10,FALSE)</f>
        <v>13661</v>
      </c>
    </row>
    <row r="13372" spans="1:4" x14ac:dyDescent="0.25">
      <c r="A13372" s="3">
        <v>3516566</v>
      </c>
      <c r="B13372" s="3"/>
      <c r="C13372" s="3" t="s">
        <v>10778</v>
      </c>
      <c r="D13372" s="4">
        <f>VLOOKUP(A13372,'[1]5 Percent charge increase calcu'!$A:$J,10,FALSE)</f>
        <v>22691</v>
      </c>
    </row>
    <row r="13373" spans="1:4" x14ac:dyDescent="0.25">
      <c r="A13373" s="3">
        <v>3516568</v>
      </c>
      <c r="B13373" s="3"/>
      <c r="C13373" s="3" t="s">
        <v>10779</v>
      </c>
      <c r="D13373" s="4">
        <f>VLOOKUP(A13373,'[1]5 Percent charge increase calcu'!$A:$J,10,FALSE)</f>
        <v>7550</v>
      </c>
    </row>
    <row r="13374" spans="1:4" x14ac:dyDescent="0.25">
      <c r="A13374" s="3">
        <v>3516569</v>
      </c>
      <c r="B13374" s="3"/>
      <c r="C13374" s="3" t="s">
        <v>10780</v>
      </c>
      <c r="D13374" s="4">
        <f>VLOOKUP(A13374,'[1]5 Percent charge increase calcu'!$A:$J,10,FALSE)</f>
        <v>7550</v>
      </c>
    </row>
    <row r="13375" spans="1:4" x14ac:dyDescent="0.25">
      <c r="A13375" s="3">
        <v>3516571</v>
      </c>
      <c r="B13375" s="3"/>
      <c r="C13375" s="3" t="s">
        <v>338</v>
      </c>
      <c r="D13375" s="4">
        <f>VLOOKUP(A13375,'[1]5 Percent charge increase calcu'!$A:$J,10,FALSE)</f>
        <v>13661</v>
      </c>
    </row>
    <row r="13376" spans="1:4" x14ac:dyDescent="0.25">
      <c r="A13376" s="3">
        <v>3516575</v>
      </c>
      <c r="B13376" s="3"/>
      <c r="C13376" s="3" t="s">
        <v>339</v>
      </c>
      <c r="D13376" s="4">
        <f>VLOOKUP(A13376,'[1]5 Percent charge increase calcu'!$A:$J,10,FALSE)</f>
        <v>3969</v>
      </c>
    </row>
    <row r="13377" spans="1:4" x14ac:dyDescent="0.25">
      <c r="A13377" s="3">
        <v>3516576</v>
      </c>
      <c r="B13377" s="3"/>
      <c r="C13377" s="3" t="s">
        <v>339</v>
      </c>
      <c r="D13377" s="4">
        <f>VLOOKUP(A13377,'[1]5 Percent charge increase calcu'!$A:$J,10,FALSE)</f>
        <v>3969</v>
      </c>
    </row>
    <row r="13378" spans="1:4" x14ac:dyDescent="0.25">
      <c r="A13378" s="3">
        <v>3516578</v>
      </c>
      <c r="B13378" s="3"/>
      <c r="C13378" s="3" t="s">
        <v>340</v>
      </c>
      <c r="D13378" s="4">
        <f>VLOOKUP(A13378,'[1]5 Percent charge increase calcu'!$A:$J,10,FALSE)</f>
        <v>13661</v>
      </c>
    </row>
    <row r="13379" spans="1:4" x14ac:dyDescent="0.25">
      <c r="A13379" s="3">
        <v>3516580</v>
      </c>
      <c r="B13379" s="3"/>
      <c r="C13379" s="3" t="s">
        <v>341</v>
      </c>
      <c r="D13379" s="4">
        <f>VLOOKUP(A13379,'[1]5 Percent charge increase calcu'!$A:$J,10,FALSE)</f>
        <v>7550</v>
      </c>
    </row>
    <row r="13380" spans="1:4" x14ac:dyDescent="0.25">
      <c r="A13380" s="3">
        <v>3516581</v>
      </c>
      <c r="B13380" s="3"/>
      <c r="C13380" s="3" t="s">
        <v>340</v>
      </c>
      <c r="D13380" s="4">
        <f>VLOOKUP(A13380,'[1]5 Percent charge increase calcu'!$A:$J,10,FALSE)</f>
        <v>15393</v>
      </c>
    </row>
    <row r="13381" spans="1:4" x14ac:dyDescent="0.25">
      <c r="A13381" s="3">
        <v>3516582</v>
      </c>
      <c r="B13381" s="3"/>
      <c r="C13381" s="3" t="s">
        <v>1190</v>
      </c>
      <c r="D13381" s="4">
        <f>VLOOKUP(A13381,'[1]5 Percent charge increase calcu'!$A:$J,10,FALSE)</f>
        <v>13661</v>
      </c>
    </row>
    <row r="13382" spans="1:4" x14ac:dyDescent="0.25">
      <c r="A13382" s="3">
        <v>3516585</v>
      </c>
      <c r="B13382" s="3"/>
      <c r="C13382" s="3" t="s">
        <v>343</v>
      </c>
      <c r="D13382" s="4">
        <f>VLOOKUP(A13382,'[1]5 Percent charge increase calcu'!$A:$J,10,FALSE)</f>
        <v>13661</v>
      </c>
    </row>
    <row r="13383" spans="1:4" x14ac:dyDescent="0.25">
      <c r="A13383" s="3">
        <v>3516589</v>
      </c>
      <c r="B13383" s="3"/>
      <c r="C13383" s="3" t="s">
        <v>344</v>
      </c>
      <c r="D13383" s="4">
        <f>VLOOKUP(A13383,'[1]5 Percent charge increase calcu'!$A:$J,10,FALSE)</f>
        <v>1911</v>
      </c>
    </row>
    <row r="13384" spans="1:4" x14ac:dyDescent="0.25">
      <c r="A13384" s="3">
        <v>3516590</v>
      </c>
      <c r="B13384" s="3"/>
      <c r="C13384" s="3" t="s">
        <v>428</v>
      </c>
      <c r="D13384" s="4">
        <f>VLOOKUP(A13384,'[1]5 Percent charge increase calcu'!$A:$J,10,FALSE)</f>
        <v>1911</v>
      </c>
    </row>
    <row r="13385" spans="1:4" x14ac:dyDescent="0.25">
      <c r="A13385" s="3">
        <v>3516591</v>
      </c>
      <c r="B13385" s="3"/>
      <c r="C13385" s="3" t="s">
        <v>345</v>
      </c>
      <c r="D13385" s="4">
        <f>VLOOKUP(A13385,'[1]5 Percent charge increase calcu'!$A:$J,10,FALSE)</f>
        <v>609</v>
      </c>
    </row>
    <row r="13386" spans="1:4" x14ac:dyDescent="0.25">
      <c r="A13386" s="3">
        <v>3516592</v>
      </c>
      <c r="B13386" s="3"/>
      <c r="C13386" s="3" t="s">
        <v>346</v>
      </c>
      <c r="D13386" s="4">
        <f>VLOOKUP(A13386,'[1]5 Percent charge increase calcu'!$A:$J,10,FALSE)</f>
        <v>609</v>
      </c>
    </row>
    <row r="13387" spans="1:4" x14ac:dyDescent="0.25">
      <c r="A13387" s="3">
        <v>3516593</v>
      </c>
      <c r="B13387" s="3"/>
      <c r="C13387" s="3" t="s">
        <v>429</v>
      </c>
      <c r="D13387" s="4">
        <f>VLOOKUP(A13387,'[1]5 Percent charge increase calcu'!$A:$J,10,FALSE)</f>
        <v>1460</v>
      </c>
    </row>
    <row r="13388" spans="1:4" x14ac:dyDescent="0.25">
      <c r="A13388" s="3">
        <v>3516597</v>
      </c>
      <c r="B13388" s="3"/>
      <c r="C13388" s="3" t="s">
        <v>347</v>
      </c>
      <c r="D13388" s="4">
        <f>VLOOKUP(A13388,'[1]5 Percent charge increase calcu'!$A:$J,10,FALSE)</f>
        <v>3969</v>
      </c>
    </row>
    <row r="13389" spans="1:4" x14ac:dyDescent="0.25">
      <c r="A13389" s="3">
        <v>3516600</v>
      </c>
      <c r="B13389" s="3"/>
      <c r="C13389" s="3" t="s">
        <v>348</v>
      </c>
      <c r="D13389" s="4">
        <f>VLOOKUP(A13389,'[1]5 Percent charge increase calcu'!$A:$J,10,FALSE)</f>
        <v>662</v>
      </c>
    </row>
    <row r="13390" spans="1:4" x14ac:dyDescent="0.25">
      <c r="A13390" s="3">
        <v>3516620</v>
      </c>
      <c r="B13390" s="3"/>
      <c r="C13390" s="3" t="s">
        <v>349</v>
      </c>
      <c r="D13390" s="4">
        <f>VLOOKUP(A13390,'[1]5 Percent charge increase calcu'!$A:$J,10,FALSE)</f>
        <v>320</v>
      </c>
    </row>
    <row r="13391" spans="1:4" x14ac:dyDescent="0.25">
      <c r="A13391" s="3">
        <v>3516680</v>
      </c>
      <c r="B13391" s="3"/>
      <c r="C13391" s="3" t="s">
        <v>350</v>
      </c>
      <c r="D13391" s="4">
        <f>VLOOKUP(A13391,'[1]5 Percent charge increase calcu'!$A:$J,10,FALSE)</f>
        <v>1533</v>
      </c>
    </row>
    <row r="13392" spans="1:4" x14ac:dyDescent="0.25">
      <c r="A13392" s="3">
        <v>3517004</v>
      </c>
      <c r="B13392" s="3"/>
      <c r="C13392" s="3" t="s">
        <v>401</v>
      </c>
      <c r="D13392" s="4">
        <f>VLOOKUP(A13392,'[1]5 Percent charge increase calcu'!$A:$J,10,FALSE)</f>
        <v>2541</v>
      </c>
    </row>
    <row r="13393" spans="1:4" x14ac:dyDescent="0.25">
      <c r="A13393" s="3">
        <v>3517023</v>
      </c>
      <c r="B13393" s="3"/>
      <c r="C13393" s="3" t="s">
        <v>380</v>
      </c>
      <c r="D13393" s="4">
        <f>VLOOKUP(A13393,'[1]5 Percent charge increase calcu'!$A:$J,10,FALSE)</f>
        <v>3780</v>
      </c>
    </row>
    <row r="13394" spans="1:4" x14ac:dyDescent="0.25">
      <c r="A13394" s="3">
        <v>3517045</v>
      </c>
      <c r="B13394" s="3"/>
      <c r="C13394" s="3" t="s">
        <v>355</v>
      </c>
      <c r="D13394" s="4">
        <f>VLOOKUP(A13394,'[1]5 Percent charge increase calcu'!$A:$J,10,FALSE)</f>
        <v>6090</v>
      </c>
    </row>
    <row r="13395" spans="1:4" x14ac:dyDescent="0.25">
      <c r="A13395" s="3">
        <v>3517150</v>
      </c>
      <c r="B13395" s="3"/>
      <c r="C13395" s="3" t="s">
        <v>381</v>
      </c>
      <c r="D13395" s="4">
        <f>VLOOKUP(A13395,'[1]5 Percent charge increase calcu'!$A:$J,10,FALSE)</f>
        <v>12075</v>
      </c>
    </row>
    <row r="13396" spans="1:4" x14ac:dyDescent="0.25">
      <c r="A13396" s="3">
        <v>3517418</v>
      </c>
      <c r="B13396" s="3"/>
      <c r="C13396" s="3" t="s">
        <v>505</v>
      </c>
      <c r="D13396" s="4">
        <f>VLOOKUP(A13396,'[1]5 Percent charge increase calcu'!$A:$J,10,FALSE)</f>
        <v>1649</v>
      </c>
    </row>
    <row r="13397" spans="1:4" x14ac:dyDescent="0.25">
      <c r="A13397" s="3">
        <v>3517515</v>
      </c>
      <c r="B13397" s="3"/>
      <c r="C13397" s="3" t="s">
        <v>425</v>
      </c>
      <c r="D13397" s="4">
        <f>VLOOKUP(A13397,'[1]5 Percent charge increase calcu'!$A:$J,10,FALSE)</f>
        <v>3297</v>
      </c>
    </row>
    <row r="13398" spans="1:4" x14ac:dyDescent="0.25">
      <c r="A13398" s="3">
        <v>3517597</v>
      </c>
      <c r="B13398" s="3"/>
      <c r="C13398" s="3" t="s">
        <v>10781</v>
      </c>
      <c r="D13398" s="4">
        <f>VLOOKUP(A13398,'[1]5 Percent charge increase calcu'!$A:$J,10,FALSE)</f>
        <v>1061</v>
      </c>
    </row>
    <row r="13399" spans="1:4" x14ac:dyDescent="0.25">
      <c r="A13399" s="3">
        <v>3517609</v>
      </c>
      <c r="B13399" s="3"/>
      <c r="C13399" s="3" t="s">
        <v>359</v>
      </c>
      <c r="D13399" s="4">
        <f>VLOOKUP(A13399,'[1]5 Percent charge increase calcu'!$A:$J,10,FALSE)</f>
        <v>7182</v>
      </c>
    </row>
    <row r="13400" spans="1:4" x14ac:dyDescent="0.25">
      <c r="A13400" s="3">
        <v>3519000</v>
      </c>
      <c r="B13400" s="3"/>
      <c r="C13400" s="3" t="s">
        <v>360</v>
      </c>
      <c r="D13400" s="4">
        <f>VLOOKUP(A13400,'[1]5 Percent charge increase calcu'!$A:$J,10,FALSE)</f>
        <v>5576</v>
      </c>
    </row>
    <row r="13401" spans="1:4" x14ac:dyDescent="0.25">
      <c r="A13401" s="3">
        <v>3519020</v>
      </c>
      <c r="B13401" s="3"/>
      <c r="C13401" s="3" t="s">
        <v>361</v>
      </c>
      <c r="D13401" s="4">
        <f>VLOOKUP(A13401,'[1]5 Percent charge increase calcu'!$A:$J,10,FALSE)</f>
        <v>897</v>
      </c>
    </row>
    <row r="13402" spans="1:4" x14ac:dyDescent="0.25">
      <c r="A13402" s="3">
        <v>3519025</v>
      </c>
      <c r="B13402" s="3"/>
      <c r="C13402" s="3" t="s">
        <v>362</v>
      </c>
      <c r="D13402" s="4">
        <f>VLOOKUP(A13402,'[1]5 Percent charge increase calcu'!$A:$J,10,FALSE)</f>
        <v>2741</v>
      </c>
    </row>
    <row r="13403" spans="1:4" x14ac:dyDescent="0.25">
      <c r="A13403" s="3">
        <v>3519082</v>
      </c>
      <c r="B13403" s="3"/>
      <c r="C13403" s="3" t="s">
        <v>10802</v>
      </c>
      <c r="D13403" s="4">
        <f>VLOOKUP(A13403,'[1]5 Percent charge increase calcu'!$A:$J,10,FALSE)</f>
        <v>4074</v>
      </c>
    </row>
    <row r="13404" spans="1:4" x14ac:dyDescent="0.25">
      <c r="A13404" s="3">
        <v>3519083</v>
      </c>
      <c r="B13404" s="3"/>
      <c r="C13404" s="3" t="s">
        <v>10783</v>
      </c>
      <c r="D13404" s="4">
        <f>VLOOKUP(A13404,'[1]5 Percent charge increase calcu'!$A:$J,10,FALSE)</f>
        <v>5880</v>
      </c>
    </row>
    <row r="13405" spans="1:4" x14ac:dyDescent="0.25">
      <c r="A13405" s="3">
        <v>3519130</v>
      </c>
      <c r="B13405" s="3"/>
      <c r="C13405" s="3" t="s">
        <v>10749</v>
      </c>
      <c r="D13405" s="4">
        <f>VLOOKUP(A13405,'[1]5 Percent charge increase calcu'!$A:$J,10,FALSE)</f>
        <v>155</v>
      </c>
    </row>
    <row r="13406" spans="1:4" x14ac:dyDescent="0.25">
      <c r="A13406" s="3">
        <v>3519131</v>
      </c>
      <c r="B13406" s="3"/>
      <c r="C13406" s="3" t="s">
        <v>10750</v>
      </c>
      <c r="D13406" s="4">
        <f>VLOOKUP(A13406,'[1]5 Percent charge increase calcu'!$A:$J,10,FALSE)</f>
        <v>155</v>
      </c>
    </row>
    <row r="13407" spans="1:4" x14ac:dyDescent="0.25">
      <c r="A13407" s="3">
        <v>3519132</v>
      </c>
      <c r="B13407" s="3"/>
      <c r="C13407" s="3" t="s">
        <v>10751</v>
      </c>
      <c r="D13407" s="4">
        <f>VLOOKUP(A13407,'[1]5 Percent charge increase calcu'!$A:$J,10,FALSE)</f>
        <v>155</v>
      </c>
    </row>
    <row r="13408" spans="1:4" x14ac:dyDescent="0.25">
      <c r="A13408" s="3">
        <v>3519133</v>
      </c>
      <c r="B13408" s="3"/>
      <c r="C13408" s="3" t="s">
        <v>10752</v>
      </c>
      <c r="D13408" s="4">
        <f>VLOOKUP(A13408,'[1]5 Percent charge increase calcu'!$A:$J,10,FALSE)</f>
        <v>155</v>
      </c>
    </row>
    <row r="13409" spans="1:4" x14ac:dyDescent="0.25">
      <c r="A13409" s="3">
        <v>3519412</v>
      </c>
      <c r="B13409" s="3"/>
      <c r="C13409" s="3" t="s">
        <v>365</v>
      </c>
      <c r="D13409" s="4">
        <f>VLOOKUP(A13409,'[1]5 Percent charge increase calcu'!$A:$J,10,FALSE)</f>
        <v>13094</v>
      </c>
    </row>
    <row r="13410" spans="1:4" x14ac:dyDescent="0.25">
      <c r="A13410" s="3">
        <v>3519471</v>
      </c>
      <c r="B13410" s="3"/>
      <c r="C13410" s="3" t="s">
        <v>455</v>
      </c>
      <c r="D13410" s="4">
        <f>VLOOKUP(A13410,'[1]5 Percent charge increase calcu'!$A:$J,10,FALSE)</f>
        <v>353</v>
      </c>
    </row>
    <row r="13411" spans="1:4" x14ac:dyDescent="0.25">
      <c r="A13411" s="3">
        <v>3519472</v>
      </c>
      <c r="B13411" s="3"/>
      <c r="C13411" s="3" t="s">
        <v>388</v>
      </c>
      <c r="D13411" s="4">
        <f>VLOOKUP(A13411,'[1]5 Percent charge increase calcu'!$A:$J,10,FALSE)</f>
        <v>177</v>
      </c>
    </row>
    <row r="13412" spans="1:4" x14ac:dyDescent="0.25">
      <c r="A13412" s="3">
        <v>3519473</v>
      </c>
      <c r="B13412" s="3"/>
      <c r="C13412" s="3" t="s">
        <v>366</v>
      </c>
      <c r="D13412" s="4">
        <f>VLOOKUP(A13412,'[1]5 Percent charge increase calcu'!$A:$J,10,FALSE)</f>
        <v>353</v>
      </c>
    </row>
    <row r="13413" spans="1:4" x14ac:dyDescent="0.25">
      <c r="A13413" s="3">
        <v>3519474</v>
      </c>
      <c r="B13413" s="3"/>
      <c r="C13413" s="3" t="s">
        <v>367</v>
      </c>
      <c r="D13413" s="4">
        <f>VLOOKUP(A13413,'[1]5 Percent charge increase calcu'!$A:$J,10,FALSE)</f>
        <v>177</v>
      </c>
    </row>
    <row r="13414" spans="1:4" x14ac:dyDescent="0.25">
      <c r="A13414" s="3">
        <v>3530008</v>
      </c>
      <c r="B13414" s="3"/>
      <c r="C13414" s="3" t="s">
        <v>10913</v>
      </c>
      <c r="D13414" s="4">
        <f>VLOOKUP(A13414,'[1]5 Percent charge increase calcu'!$A:$J,10,FALSE)</f>
        <v>5250</v>
      </c>
    </row>
    <row r="13415" spans="1:4" x14ac:dyDescent="0.25">
      <c r="A13415" s="3">
        <v>3530019</v>
      </c>
      <c r="B13415" s="3"/>
      <c r="C13415" s="3" t="s">
        <v>10914</v>
      </c>
      <c r="D13415" s="4">
        <f>VLOOKUP(A13415,'[1]5 Percent charge increase calcu'!$A:$J,10,FALSE)</f>
        <v>20507</v>
      </c>
    </row>
    <row r="13416" spans="1:4" x14ac:dyDescent="0.25">
      <c r="A13416" s="3">
        <v>3530030</v>
      </c>
      <c r="B13416" s="3"/>
      <c r="C13416" s="3" t="s">
        <v>536</v>
      </c>
      <c r="D13416" s="4">
        <f>VLOOKUP(A13416,'[1]5 Percent charge increase calcu'!$A:$J,10,FALSE)</f>
        <v>431</v>
      </c>
    </row>
    <row r="13417" spans="1:4" x14ac:dyDescent="0.25">
      <c r="A13417" s="3">
        <v>3530034</v>
      </c>
      <c r="B13417" s="3"/>
      <c r="C13417" s="3" t="s">
        <v>10915</v>
      </c>
      <c r="D13417" s="4">
        <f>VLOOKUP(A13417,'[1]5 Percent charge increase calcu'!$A:$J,10,FALSE)</f>
        <v>21494</v>
      </c>
    </row>
    <row r="13418" spans="1:4" x14ac:dyDescent="0.25">
      <c r="A13418" s="3">
        <v>3530035</v>
      </c>
      <c r="B13418" s="3"/>
      <c r="C13418" s="3" t="s">
        <v>10915</v>
      </c>
      <c r="D13418" s="4">
        <f>VLOOKUP(A13418,'[1]5 Percent charge increase calcu'!$A:$J,10,FALSE)</f>
        <v>6279</v>
      </c>
    </row>
    <row r="13419" spans="1:4" x14ac:dyDescent="0.25">
      <c r="A13419" s="3">
        <v>3530037</v>
      </c>
      <c r="B13419" s="3"/>
      <c r="C13419" s="3" t="s">
        <v>10779</v>
      </c>
      <c r="D13419" s="4">
        <f>VLOOKUP(A13419,'[1]5 Percent charge increase calcu'!$A:$J,10,FALSE)</f>
        <v>7550</v>
      </c>
    </row>
    <row r="13420" spans="1:4" x14ac:dyDescent="0.25">
      <c r="A13420" s="3">
        <v>3530039</v>
      </c>
      <c r="B13420" s="3"/>
      <c r="C13420" s="3" t="s">
        <v>10916</v>
      </c>
      <c r="D13420" s="4">
        <f>VLOOKUP(A13420,'[1]5 Percent charge increase calcu'!$A:$J,10,FALSE)</f>
        <v>2024</v>
      </c>
    </row>
    <row r="13421" spans="1:4" x14ac:dyDescent="0.25">
      <c r="A13421" s="3">
        <v>3530040</v>
      </c>
      <c r="B13421" s="3"/>
      <c r="C13421" s="3" t="s">
        <v>10917</v>
      </c>
      <c r="D13421" s="4">
        <f>VLOOKUP(A13421,'[1]5 Percent charge increase calcu'!$A:$J,10,FALSE)</f>
        <v>2163</v>
      </c>
    </row>
    <row r="13422" spans="1:4" x14ac:dyDescent="0.25">
      <c r="A13422" s="3">
        <v>3531020</v>
      </c>
      <c r="B13422" s="3"/>
      <c r="C13422" s="3" t="s">
        <v>10918</v>
      </c>
      <c r="D13422" s="4">
        <f>VLOOKUP(A13422,'[1]5 Percent charge increase calcu'!$A:$J,10,FALSE)</f>
        <v>4274</v>
      </c>
    </row>
    <row r="13423" spans="1:4" x14ac:dyDescent="0.25">
      <c r="A13423" s="3">
        <v>3531500</v>
      </c>
      <c r="B13423" s="3"/>
      <c r="C13423" s="3" t="s">
        <v>301</v>
      </c>
      <c r="D13423" s="4">
        <f>VLOOKUP(A13423,'[1]5 Percent charge increase calcu'!$A:$J,10,FALSE)</f>
        <v>2678</v>
      </c>
    </row>
    <row r="13424" spans="1:4" x14ac:dyDescent="0.25">
      <c r="A13424" s="3">
        <v>3531520</v>
      </c>
      <c r="B13424" s="3"/>
      <c r="C13424" s="3" t="s">
        <v>10919</v>
      </c>
      <c r="D13424" s="4">
        <f>VLOOKUP(A13424,'[1]5 Percent charge increase calcu'!$A:$J,10,FALSE)</f>
        <v>2373</v>
      </c>
    </row>
    <row r="13425" spans="1:4" x14ac:dyDescent="0.25">
      <c r="A13425" s="3">
        <v>3531525</v>
      </c>
      <c r="B13425" s="3"/>
      <c r="C13425" s="3" t="s">
        <v>10919</v>
      </c>
      <c r="D13425" s="4">
        <f>VLOOKUP(A13425,'[1]5 Percent charge increase calcu'!$A:$J,10,FALSE)</f>
        <v>1943</v>
      </c>
    </row>
    <row r="13426" spans="1:4" x14ac:dyDescent="0.25">
      <c r="A13426" s="3">
        <v>3531622</v>
      </c>
      <c r="B13426" s="3"/>
      <c r="C13426" s="3" t="s">
        <v>356</v>
      </c>
      <c r="D13426" s="4">
        <f>VLOOKUP(A13426,'[1]5 Percent charge increase calcu'!$A:$J,10,FALSE)</f>
        <v>7361</v>
      </c>
    </row>
    <row r="13427" spans="1:4" x14ac:dyDescent="0.25">
      <c r="A13427" s="3">
        <v>3531710</v>
      </c>
      <c r="B13427" s="3"/>
      <c r="C13427" s="3" t="s">
        <v>10990</v>
      </c>
      <c r="D13427" s="4">
        <f>VLOOKUP(A13427,[1]Exclusions!$B$1:$J$16039,9,FALSE)</f>
        <v>4400</v>
      </c>
    </row>
    <row r="13428" spans="1:4" x14ac:dyDescent="0.25">
      <c r="A13428" s="3">
        <v>3532270</v>
      </c>
      <c r="B13428" s="3"/>
      <c r="C13428" s="3" t="s">
        <v>294</v>
      </c>
      <c r="D13428" s="4">
        <f>VLOOKUP(A13428,'[1]5 Percent charge increase calcu'!$A:$J,10,FALSE)</f>
        <v>2982</v>
      </c>
    </row>
    <row r="13429" spans="1:4" x14ac:dyDescent="0.25">
      <c r="A13429" s="3">
        <v>3532551</v>
      </c>
      <c r="B13429" s="3"/>
      <c r="C13429" s="3" t="s">
        <v>312</v>
      </c>
      <c r="D13429" s="4">
        <f>VLOOKUP(A13429,'[1]5 Percent charge increase calcu'!$A:$J,10,FALSE)</f>
        <v>3969</v>
      </c>
    </row>
    <row r="13430" spans="1:4" x14ac:dyDescent="0.25">
      <c r="A13430" s="3">
        <v>3532950</v>
      </c>
      <c r="B13430" s="3"/>
      <c r="C13430" s="3" t="s">
        <v>380</v>
      </c>
      <c r="D13430" s="4">
        <f>VLOOKUP(A13430,'[1]5 Percent charge increase calcu'!$A:$J,10,FALSE)</f>
        <v>3780</v>
      </c>
    </row>
    <row r="13431" spans="1:4" x14ac:dyDescent="0.25">
      <c r="A13431" s="3">
        <v>3534160</v>
      </c>
      <c r="B13431" s="3"/>
      <c r="C13431" s="3" t="s">
        <v>10913</v>
      </c>
      <c r="D13431" s="4">
        <f>VLOOKUP(A13431,'[1]5 Percent charge increase calcu'!$A:$J,10,FALSE)</f>
        <v>5250</v>
      </c>
    </row>
    <row r="13432" spans="1:4" x14ac:dyDescent="0.25">
      <c r="A13432" s="3">
        <v>3536430</v>
      </c>
      <c r="B13432" s="3"/>
      <c r="C13432" s="3" t="s">
        <v>425</v>
      </c>
      <c r="D13432" s="4">
        <f>VLOOKUP(A13432,'[1]5 Percent charge increase calcu'!$A:$J,10,FALSE)</f>
        <v>3297</v>
      </c>
    </row>
    <row r="13433" spans="1:4" x14ac:dyDescent="0.25">
      <c r="A13433" s="3">
        <v>3536450</v>
      </c>
      <c r="B13433" s="3"/>
      <c r="C13433" s="3" t="s">
        <v>10921</v>
      </c>
      <c r="D13433" s="4">
        <f>VLOOKUP(A13433,'[1]5 Percent charge increase calcu'!$A:$J,10,FALSE)</f>
        <v>1838</v>
      </c>
    </row>
    <row r="13434" spans="1:4" x14ac:dyDescent="0.25">
      <c r="A13434" s="3">
        <v>3536510</v>
      </c>
      <c r="B13434" s="3"/>
      <c r="C13434" s="3" t="s">
        <v>10922</v>
      </c>
      <c r="D13434" s="4">
        <f>VLOOKUP(A13434,'[1]5 Percent charge increase calcu'!$A:$J,10,FALSE)</f>
        <v>410</v>
      </c>
    </row>
    <row r="13435" spans="1:4" x14ac:dyDescent="0.25">
      <c r="A13435" s="3">
        <v>3536555</v>
      </c>
      <c r="B13435" s="3"/>
      <c r="C13435" s="3" t="s">
        <v>10901</v>
      </c>
      <c r="D13435" s="4">
        <f>VLOOKUP(A13435,'[1]5 Percent charge increase calcu'!$A:$J,10,FALSE)</f>
        <v>3969</v>
      </c>
    </row>
    <row r="13436" spans="1:4" x14ac:dyDescent="0.25">
      <c r="A13436" s="3">
        <v>3536556</v>
      </c>
      <c r="B13436" s="3"/>
      <c r="C13436" s="3" t="s">
        <v>10902</v>
      </c>
      <c r="D13436" s="4">
        <f>VLOOKUP(A13436,'[1]5 Percent charge increase calcu'!$A:$J,10,FALSE)</f>
        <v>3969</v>
      </c>
    </row>
    <row r="13437" spans="1:4" x14ac:dyDescent="0.25">
      <c r="A13437" s="3">
        <v>3536557</v>
      </c>
      <c r="B13437" s="3"/>
      <c r="C13437" s="3" t="s">
        <v>427</v>
      </c>
      <c r="D13437" s="4">
        <f>VLOOKUP(A13437,'[1]5 Percent charge increase calcu'!$A:$J,10,FALSE)</f>
        <v>22691</v>
      </c>
    </row>
    <row r="13438" spans="1:4" x14ac:dyDescent="0.25">
      <c r="A13438" s="3">
        <v>3536558</v>
      </c>
      <c r="B13438" s="3"/>
      <c r="C13438" s="3" t="s">
        <v>427</v>
      </c>
      <c r="D13438" s="4">
        <f>VLOOKUP(A13438,'[1]5 Percent charge increase calcu'!$A:$J,10,FALSE)</f>
        <v>14049</v>
      </c>
    </row>
    <row r="13439" spans="1:4" x14ac:dyDescent="0.25">
      <c r="A13439" s="3">
        <v>3536560</v>
      </c>
      <c r="B13439" s="3"/>
      <c r="C13439" s="3" t="s">
        <v>427</v>
      </c>
      <c r="D13439" s="4">
        <f>VLOOKUP(A13439,'[1]5 Percent charge increase calcu'!$A:$J,10,FALSE)</f>
        <v>13661</v>
      </c>
    </row>
    <row r="13440" spans="1:4" x14ac:dyDescent="0.25">
      <c r="A13440" s="3">
        <v>3536561</v>
      </c>
      <c r="B13440" s="3"/>
      <c r="C13440" s="3" t="s">
        <v>10776</v>
      </c>
      <c r="D13440" s="4">
        <f>VLOOKUP(A13440,'[1]5 Percent charge increase calcu'!$A:$J,10,FALSE)</f>
        <v>19131</v>
      </c>
    </row>
    <row r="13441" spans="1:4" x14ac:dyDescent="0.25">
      <c r="A13441" s="3">
        <v>3536565</v>
      </c>
      <c r="B13441" s="3"/>
      <c r="C13441" s="3" t="s">
        <v>10777</v>
      </c>
      <c r="D13441" s="4">
        <f>VLOOKUP(A13441,'[1]5 Percent charge increase calcu'!$A:$J,10,FALSE)</f>
        <v>13661</v>
      </c>
    </row>
    <row r="13442" spans="1:4" x14ac:dyDescent="0.25">
      <c r="A13442" s="3">
        <v>3536566</v>
      </c>
      <c r="B13442" s="3"/>
      <c r="C13442" s="3" t="s">
        <v>10778</v>
      </c>
      <c r="D13442" s="4">
        <f>VLOOKUP(A13442,'[1]5 Percent charge increase calcu'!$A:$J,10,FALSE)</f>
        <v>22691</v>
      </c>
    </row>
    <row r="13443" spans="1:4" x14ac:dyDescent="0.25">
      <c r="A13443" s="3">
        <v>3536568</v>
      </c>
      <c r="B13443" s="3"/>
      <c r="C13443" s="3" t="s">
        <v>10779</v>
      </c>
      <c r="D13443" s="4">
        <f>VLOOKUP(A13443,'[1]5 Percent charge increase calcu'!$A:$J,10,FALSE)</f>
        <v>7550</v>
      </c>
    </row>
    <row r="13444" spans="1:4" x14ac:dyDescent="0.25">
      <c r="A13444" s="3">
        <v>3536569</v>
      </c>
      <c r="B13444" s="3"/>
      <c r="C13444" s="3" t="s">
        <v>10780</v>
      </c>
      <c r="D13444" s="4">
        <f>VLOOKUP(A13444,'[1]5 Percent charge increase calcu'!$A:$J,10,FALSE)</f>
        <v>7550</v>
      </c>
    </row>
    <row r="13445" spans="1:4" x14ac:dyDescent="0.25">
      <c r="A13445" s="3">
        <v>3536570</v>
      </c>
      <c r="B13445" s="3"/>
      <c r="C13445" s="3" t="s">
        <v>338</v>
      </c>
      <c r="D13445" s="4">
        <f>VLOOKUP(A13445,'[1]5 Percent charge increase calcu'!$A:$J,10,FALSE)</f>
        <v>13661</v>
      </c>
    </row>
    <row r="13446" spans="1:4" x14ac:dyDescent="0.25">
      <c r="A13446" s="3">
        <v>3536571</v>
      </c>
      <c r="B13446" s="3"/>
      <c r="C13446" s="3" t="s">
        <v>338</v>
      </c>
      <c r="D13446" s="4">
        <f>VLOOKUP(A13446,'[1]5 Percent charge increase calcu'!$A:$J,10,FALSE)</f>
        <v>13661</v>
      </c>
    </row>
    <row r="13447" spans="1:4" x14ac:dyDescent="0.25">
      <c r="A13447" s="3">
        <v>3536575</v>
      </c>
      <c r="B13447" s="3"/>
      <c r="C13447" s="3" t="s">
        <v>339</v>
      </c>
      <c r="D13447" s="4">
        <f>VLOOKUP(A13447,'[1]5 Percent charge increase calcu'!$A:$J,10,FALSE)</f>
        <v>3969</v>
      </c>
    </row>
    <row r="13448" spans="1:4" x14ac:dyDescent="0.25">
      <c r="A13448" s="3">
        <v>3536576</v>
      </c>
      <c r="B13448" s="3"/>
      <c r="C13448" s="3" t="s">
        <v>339</v>
      </c>
      <c r="D13448" s="4">
        <f>VLOOKUP(A13448,'[1]5 Percent charge increase calcu'!$A:$J,10,FALSE)</f>
        <v>3969</v>
      </c>
    </row>
    <row r="13449" spans="1:4" x14ac:dyDescent="0.25">
      <c r="A13449" s="3">
        <v>3536578</v>
      </c>
      <c r="B13449" s="3"/>
      <c r="C13449" s="3" t="s">
        <v>340</v>
      </c>
      <c r="D13449" s="4">
        <f>VLOOKUP(A13449,'[1]5 Percent charge increase calcu'!$A:$J,10,FALSE)</f>
        <v>13661</v>
      </c>
    </row>
    <row r="13450" spans="1:4" x14ac:dyDescent="0.25">
      <c r="A13450" s="3">
        <v>3536580</v>
      </c>
      <c r="B13450" s="3"/>
      <c r="C13450" s="3" t="s">
        <v>341</v>
      </c>
      <c r="D13450" s="4">
        <f>VLOOKUP(A13450,'[1]5 Percent charge increase calcu'!$A:$J,10,FALSE)</f>
        <v>7550</v>
      </c>
    </row>
    <row r="13451" spans="1:4" x14ac:dyDescent="0.25">
      <c r="A13451" s="3">
        <v>3536581</v>
      </c>
      <c r="B13451" s="3"/>
      <c r="C13451" s="3" t="s">
        <v>340</v>
      </c>
      <c r="D13451" s="4">
        <f>VLOOKUP(A13451,'[1]5 Percent charge increase calcu'!$A:$J,10,FALSE)</f>
        <v>15393</v>
      </c>
    </row>
    <row r="13452" spans="1:4" x14ac:dyDescent="0.25">
      <c r="A13452" s="3">
        <v>3536582</v>
      </c>
      <c r="B13452" s="3"/>
      <c r="C13452" s="3" t="s">
        <v>1190</v>
      </c>
      <c r="D13452" s="4">
        <f>VLOOKUP(A13452,'[1]5 Percent charge increase calcu'!$A:$J,10,FALSE)</f>
        <v>13661</v>
      </c>
    </row>
    <row r="13453" spans="1:4" x14ac:dyDescent="0.25">
      <c r="A13453" s="3">
        <v>3536585</v>
      </c>
      <c r="B13453" s="3"/>
      <c r="C13453" s="3" t="s">
        <v>343</v>
      </c>
      <c r="D13453" s="4">
        <f>VLOOKUP(A13453,'[1]5 Percent charge increase calcu'!$A:$J,10,FALSE)</f>
        <v>13661</v>
      </c>
    </row>
    <row r="13454" spans="1:4" x14ac:dyDescent="0.25">
      <c r="A13454" s="3">
        <v>3536589</v>
      </c>
      <c r="B13454" s="3"/>
      <c r="C13454" s="3" t="s">
        <v>344</v>
      </c>
      <c r="D13454" s="4">
        <f>VLOOKUP(A13454,'[1]5 Percent charge increase calcu'!$A:$J,10,FALSE)</f>
        <v>1911</v>
      </c>
    </row>
    <row r="13455" spans="1:4" x14ac:dyDescent="0.25">
      <c r="A13455" s="3">
        <v>3536590</v>
      </c>
      <c r="B13455" s="3"/>
      <c r="C13455" s="3" t="s">
        <v>428</v>
      </c>
      <c r="D13455" s="4">
        <f>VLOOKUP(A13455,'[1]5 Percent charge increase calcu'!$A:$J,10,FALSE)</f>
        <v>1911</v>
      </c>
    </row>
    <row r="13456" spans="1:4" x14ac:dyDescent="0.25">
      <c r="A13456" s="3">
        <v>3536592</v>
      </c>
      <c r="B13456" s="3"/>
      <c r="C13456" s="3" t="s">
        <v>346</v>
      </c>
      <c r="D13456" s="4">
        <f>VLOOKUP(A13456,'[1]5 Percent charge increase calcu'!$A:$J,10,FALSE)</f>
        <v>609</v>
      </c>
    </row>
    <row r="13457" spans="1:4" x14ac:dyDescent="0.25">
      <c r="A13457" s="3">
        <v>3536597</v>
      </c>
      <c r="B13457" s="3"/>
      <c r="C13457" s="3" t="s">
        <v>347</v>
      </c>
      <c r="D13457" s="4">
        <f>VLOOKUP(A13457,'[1]5 Percent charge increase calcu'!$A:$J,10,FALSE)</f>
        <v>3969</v>
      </c>
    </row>
    <row r="13458" spans="1:4" x14ac:dyDescent="0.25">
      <c r="A13458" s="3">
        <v>3536600</v>
      </c>
      <c r="B13458" s="3"/>
      <c r="C13458" s="3" t="s">
        <v>348</v>
      </c>
      <c r="D13458" s="4">
        <f>VLOOKUP(A13458,'[1]5 Percent charge increase calcu'!$A:$J,10,FALSE)</f>
        <v>729</v>
      </c>
    </row>
    <row r="13459" spans="1:4" x14ac:dyDescent="0.25">
      <c r="A13459" s="3">
        <v>3536660</v>
      </c>
      <c r="B13459" s="3"/>
      <c r="C13459" s="3" t="s">
        <v>349</v>
      </c>
      <c r="D13459" s="4">
        <f>VLOOKUP(A13459,'[1]5 Percent charge increase calcu'!$A:$J,10,FALSE)</f>
        <v>431</v>
      </c>
    </row>
    <row r="13460" spans="1:4" x14ac:dyDescent="0.25">
      <c r="A13460" s="3">
        <v>3537228</v>
      </c>
      <c r="B13460" s="3"/>
      <c r="C13460" s="3" t="s">
        <v>10914</v>
      </c>
      <c r="D13460" s="4">
        <f>VLOOKUP(A13460,'[1]5 Percent charge increase calcu'!$A:$J,10,FALSE)</f>
        <v>20507</v>
      </c>
    </row>
    <row r="13461" spans="1:4" x14ac:dyDescent="0.25">
      <c r="A13461" s="3">
        <v>3537229</v>
      </c>
      <c r="B13461" s="3"/>
      <c r="C13461" s="3" t="s">
        <v>10923</v>
      </c>
      <c r="D13461" s="4">
        <f>VLOOKUP(A13461,'[1]5 Percent charge increase calcu'!$A:$J,10,FALSE)</f>
        <v>2741</v>
      </c>
    </row>
    <row r="13462" spans="1:4" x14ac:dyDescent="0.25">
      <c r="A13462" s="3">
        <v>3538220</v>
      </c>
      <c r="B13462" s="3"/>
      <c r="C13462" s="3" t="s">
        <v>355</v>
      </c>
      <c r="D13462" s="4">
        <f>VLOOKUP(A13462,'[1]5 Percent charge increase calcu'!$A:$J,10,FALSE)</f>
        <v>6090</v>
      </c>
    </row>
    <row r="13463" spans="1:4" x14ac:dyDescent="0.25">
      <c r="A13463" s="3">
        <v>3538221</v>
      </c>
      <c r="B13463" s="3"/>
      <c r="C13463" s="3" t="s">
        <v>422</v>
      </c>
      <c r="D13463" s="4">
        <f>VLOOKUP(A13463,'[1]5 Percent charge increase calcu'!$A:$J,10,FALSE)</f>
        <v>7182</v>
      </c>
    </row>
    <row r="13464" spans="1:4" x14ac:dyDescent="0.25">
      <c r="A13464" s="3">
        <v>3539130</v>
      </c>
      <c r="B13464" s="3"/>
      <c r="C13464" s="3" t="s">
        <v>10749</v>
      </c>
      <c r="D13464" s="4">
        <f>VLOOKUP(A13464,'[1]5 Percent charge increase calcu'!$A:$J,10,FALSE)</f>
        <v>155</v>
      </c>
    </row>
    <row r="13465" spans="1:4" x14ac:dyDescent="0.25">
      <c r="A13465" s="3">
        <v>3539131</v>
      </c>
      <c r="B13465" s="3"/>
      <c r="C13465" s="3" t="s">
        <v>10750</v>
      </c>
      <c r="D13465" s="4">
        <f>VLOOKUP(A13465,'[1]5 Percent charge increase calcu'!$A:$J,10,FALSE)</f>
        <v>155</v>
      </c>
    </row>
    <row r="13466" spans="1:4" x14ac:dyDescent="0.25">
      <c r="A13466" s="3">
        <v>3539132</v>
      </c>
      <c r="B13466" s="3"/>
      <c r="C13466" s="3" t="s">
        <v>10751</v>
      </c>
      <c r="D13466" s="4">
        <f>VLOOKUP(A13466,'[1]5 Percent charge increase calcu'!$A:$J,10,FALSE)</f>
        <v>155</v>
      </c>
    </row>
    <row r="13467" spans="1:4" x14ac:dyDescent="0.25">
      <c r="A13467" s="3">
        <v>3539133</v>
      </c>
      <c r="B13467" s="3"/>
      <c r="C13467" s="3" t="s">
        <v>10752</v>
      </c>
      <c r="D13467" s="4">
        <f>VLOOKUP(A13467,'[1]5 Percent charge increase calcu'!$A:$J,10,FALSE)</f>
        <v>155</v>
      </c>
    </row>
    <row r="13468" spans="1:4" x14ac:dyDescent="0.25">
      <c r="A13468" s="3">
        <v>3539465</v>
      </c>
      <c r="B13468" s="3"/>
      <c r="C13468" s="3" t="s">
        <v>10924</v>
      </c>
      <c r="D13468" s="4">
        <f>VLOOKUP(A13468,'[1]5 Percent charge increase calcu'!$A:$J,10,FALSE)</f>
        <v>1184</v>
      </c>
    </row>
    <row r="13469" spans="1:4" x14ac:dyDescent="0.25">
      <c r="A13469" s="3">
        <v>3539471</v>
      </c>
      <c r="B13469" s="3"/>
      <c r="C13469" s="3" t="s">
        <v>455</v>
      </c>
      <c r="D13469" s="4">
        <f>VLOOKUP(A13469,'[1]5 Percent charge increase calcu'!$A:$J,10,FALSE)</f>
        <v>353</v>
      </c>
    </row>
    <row r="13470" spans="1:4" x14ac:dyDescent="0.25">
      <c r="A13470" s="3">
        <v>3539472</v>
      </c>
      <c r="B13470" s="3"/>
      <c r="C13470" s="3" t="s">
        <v>388</v>
      </c>
      <c r="D13470" s="4">
        <f>VLOOKUP(A13470,'[1]5 Percent charge increase calcu'!$A:$J,10,FALSE)</f>
        <v>177</v>
      </c>
    </row>
    <row r="13471" spans="1:4" x14ac:dyDescent="0.25">
      <c r="A13471" s="3">
        <v>3539473</v>
      </c>
      <c r="B13471" s="3"/>
      <c r="C13471" s="3" t="s">
        <v>366</v>
      </c>
      <c r="D13471" s="4">
        <f>VLOOKUP(A13471,'[1]5 Percent charge increase calcu'!$A:$J,10,FALSE)</f>
        <v>353</v>
      </c>
    </row>
    <row r="13472" spans="1:4" x14ac:dyDescent="0.25">
      <c r="A13472" s="3">
        <v>3539474</v>
      </c>
      <c r="B13472" s="3"/>
      <c r="C13472" s="3" t="s">
        <v>367</v>
      </c>
      <c r="D13472" s="4">
        <f>VLOOKUP(A13472,'[1]5 Percent charge increase calcu'!$A:$J,10,FALSE)</f>
        <v>177</v>
      </c>
    </row>
    <row r="13473" spans="1:4" x14ac:dyDescent="0.25">
      <c r="A13473" s="3">
        <v>3540001</v>
      </c>
      <c r="B13473" s="3"/>
      <c r="C13473" s="3" t="s">
        <v>294</v>
      </c>
      <c r="D13473" s="4">
        <f>VLOOKUP(A13473,'[1]5 Percent charge increase calcu'!$A:$J,10,FALSE)</f>
        <v>2982</v>
      </c>
    </row>
    <row r="13474" spans="1:4" x14ac:dyDescent="0.25">
      <c r="A13474" s="3">
        <v>3541060</v>
      </c>
      <c r="B13474" s="3"/>
      <c r="C13474" s="3" t="s">
        <v>10790</v>
      </c>
      <c r="D13474" s="4">
        <f>VLOOKUP(A13474,'[1]5 Percent charge increase calcu'!$A:$J,10,FALSE)</f>
        <v>918</v>
      </c>
    </row>
    <row r="13475" spans="1:4" x14ac:dyDescent="0.25">
      <c r="A13475" s="3">
        <v>3541210</v>
      </c>
      <c r="B13475" s="3"/>
      <c r="C13475" s="3" t="s">
        <v>10991</v>
      </c>
      <c r="D13475" s="4">
        <f>VLOOKUP(A13475,[1]Exclusions!$B$1:$J$16039,9,FALSE)</f>
        <v>11620</v>
      </c>
    </row>
    <row r="13476" spans="1:4" x14ac:dyDescent="0.25">
      <c r="A13476" s="3">
        <v>3541600</v>
      </c>
      <c r="B13476" s="3"/>
      <c r="C13476" s="3" t="s">
        <v>10992</v>
      </c>
      <c r="D13476" s="4">
        <f>VLOOKUP(A13476,[1]Exclusions!$B$1:$J$16039,9,FALSE)</f>
        <v>2670</v>
      </c>
    </row>
    <row r="13477" spans="1:4" x14ac:dyDescent="0.25">
      <c r="A13477" s="3">
        <v>3541601</v>
      </c>
      <c r="B13477" s="3"/>
      <c r="C13477" s="3" t="s">
        <v>16063</v>
      </c>
      <c r="D13477" s="4">
        <f>VLOOKUP(A13477,[1]Exclusions!$B$1:$J$16039,9,FALSE)</f>
        <v>0</v>
      </c>
    </row>
    <row r="13478" spans="1:4" x14ac:dyDescent="0.25">
      <c r="A13478" s="3">
        <v>3541602</v>
      </c>
      <c r="B13478" s="3"/>
      <c r="C13478" s="3" t="s">
        <v>16064</v>
      </c>
      <c r="D13478" s="4">
        <f>VLOOKUP(A13478,[1]Exclusions!$B$1:$J$16039,9,FALSE)</f>
        <v>0</v>
      </c>
    </row>
    <row r="13479" spans="1:4" x14ac:dyDescent="0.25">
      <c r="A13479" s="6">
        <v>3541902</v>
      </c>
      <c r="B13479" s="6" t="s">
        <v>17359</v>
      </c>
      <c r="C13479" s="6" t="s">
        <v>17360</v>
      </c>
      <c r="D13479" s="6" t="s">
        <v>17361</v>
      </c>
    </row>
    <row r="13480" spans="1:4" x14ac:dyDescent="0.25">
      <c r="A13480" s="3">
        <v>3543041</v>
      </c>
      <c r="B13480" s="3"/>
      <c r="C13480" s="3" t="s">
        <v>326</v>
      </c>
      <c r="D13480" s="4">
        <f>VLOOKUP(A13480,'[1]5 Percent charge increase calcu'!$A:$J,10,FALSE)</f>
        <v>475</v>
      </c>
    </row>
    <row r="13481" spans="1:4" x14ac:dyDescent="0.25">
      <c r="A13481" s="3">
        <v>3546360</v>
      </c>
      <c r="B13481" s="3"/>
      <c r="C13481" s="3" t="s">
        <v>471</v>
      </c>
      <c r="D13481" s="4">
        <f>VLOOKUP(A13481,'[1]5 Percent charge increase calcu'!$A:$J,10,FALSE)</f>
        <v>1071</v>
      </c>
    </row>
    <row r="13482" spans="1:4" x14ac:dyDescent="0.25">
      <c r="A13482" s="3">
        <v>3546361</v>
      </c>
      <c r="B13482" s="3"/>
      <c r="C13482" s="3" t="s">
        <v>472</v>
      </c>
      <c r="D13482" s="4">
        <f>VLOOKUP(A13482,'[1]5 Percent charge increase calcu'!$A:$J,10,FALSE)</f>
        <v>254</v>
      </c>
    </row>
    <row r="13483" spans="1:4" x14ac:dyDescent="0.25">
      <c r="A13483" s="3">
        <v>3546365</v>
      </c>
      <c r="B13483" s="3"/>
      <c r="C13483" s="3" t="s">
        <v>473</v>
      </c>
      <c r="D13483" s="4">
        <f>VLOOKUP(A13483,'[1]5 Percent charge increase calcu'!$A:$J,10,FALSE)</f>
        <v>1859</v>
      </c>
    </row>
    <row r="13484" spans="1:4" x14ac:dyDescent="0.25">
      <c r="A13484" s="3">
        <v>3546366</v>
      </c>
      <c r="B13484" s="3"/>
      <c r="C13484" s="3" t="s">
        <v>474</v>
      </c>
      <c r="D13484" s="4">
        <f>VLOOKUP(A13484,'[1]5 Percent charge increase calcu'!$A:$J,10,FALSE)</f>
        <v>454</v>
      </c>
    </row>
    <row r="13485" spans="1:4" x14ac:dyDescent="0.25">
      <c r="A13485" s="3">
        <v>3546367</v>
      </c>
      <c r="B13485" s="3"/>
      <c r="C13485" s="3" t="s">
        <v>475</v>
      </c>
      <c r="D13485" s="4">
        <f>VLOOKUP(A13485,'[1]5 Percent charge increase calcu'!$A:$J,10,FALSE)</f>
        <v>320</v>
      </c>
    </row>
    <row r="13486" spans="1:4" x14ac:dyDescent="0.25">
      <c r="A13486" s="3">
        <v>3546368</v>
      </c>
      <c r="B13486" s="3"/>
      <c r="C13486" s="3" t="s">
        <v>502</v>
      </c>
      <c r="D13486" s="4">
        <f>VLOOKUP(A13486,'[1]5 Percent charge increase calcu'!$A:$J,10,FALSE)</f>
        <v>309</v>
      </c>
    </row>
    <row r="13487" spans="1:4" x14ac:dyDescent="0.25">
      <c r="A13487" s="3">
        <v>3546372</v>
      </c>
      <c r="B13487" s="3"/>
      <c r="C13487" s="3" t="s">
        <v>476</v>
      </c>
      <c r="D13487" s="4">
        <f>VLOOKUP(A13487,'[1]5 Percent charge increase calcu'!$A:$J,10,FALSE)</f>
        <v>431</v>
      </c>
    </row>
    <row r="13488" spans="1:4" x14ac:dyDescent="0.25">
      <c r="A13488" s="3">
        <v>3546374</v>
      </c>
      <c r="B13488" s="3"/>
      <c r="C13488" s="3" t="s">
        <v>397</v>
      </c>
      <c r="D13488" s="4">
        <f>VLOOKUP(A13488,'[1]5 Percent charge increase calcu'!$A:$J,10,FALSE)</f>
        <v>995</v>
      </c>
    </row>
    <row r="13489" spans="1:4" x14ac:dyDescent="0.25">
      <c r="A13489" s="3">
        <v>3546375</v>
      </c>
      <c r="B13489" s="3"/>
      <c r="C13489" s="3" t="s">
        <v>363</v>
      </c>
      <c r="D13489" s="4">
        <f>VLOOKUP(A13489,'[1]5 Percent charge increase calcu'!$A:$J,10,FALSE)</f>
        <v>353</v>
      </c>
    </row>
    <row r="13490" spans="1:4" x14ac:dyDescent="0.25">
      <c r="A13490" s="3">
        <v>3546376</v>
      </c>
      <c r="B13490" s="3"/>
      <c r="C13490" s="3" t="s">
        <v>503</v>
      </c>
      <c r="D13490" s="4">
        <f>VLOOKUP(A13490,'[1]5 Percent charge increase calcu'!$A:$J,10,FALSE)</f>
        <v>454</v>
      </c>
    </row>
    <row r="13491" spans="1:4" x14ac:dyDescent="0.25">
      <c r="A13491" s="3">
        <v>3546430</v>
      </c>
      <c r="B13491" s="3"/>
      <c r="C13491" s="3" t="s">
        <v>425</v>
      </c>
      <c r="D13491" s="4">
        <f>VLOOKUP(A13491,'[1]5 Percent charge increase calcu'!$A:$J,10,FALSE)</f>
        <v>3297</v>
      </c>
    </row>
    <row r="13492" spans="1:4" x14ac:dyDescent="0.25">
      <c r="A13492" s="3">
        <v>3547023</v>
      </c>
      <c r="B13492" s="3"/>
      <c r="C13492" s="3" t="s">
        <v>380</v>
      </c>
      <c r="D13492" s="4">
        <f>VLOOKUP(A13492,'[1]5 Percent charge increase calcu'!$A:$J,10,FALSE)</f>
        <v>3780</v>
      </c>
    </row>
    <row r="13493" spans="1:4" x14ac:dyDescent="0.25">
      <c r="A13493" s="3">
        <v>3547116</v>
      </c>
      <c r="B13493" s="3"/>
      <c r="C13493" s="3" t="s">
        <v>357</v>
      </c>
      <c r="D13493" s="4">
        <f>VLOOKUP(A13493,'[1]5 Percent charge increase calcu'!$A:$J,10,FALSE)</f>
        <v>330</v>
      </c>
    </row>
    <row r="13494" spans="1:4" x14ac:dyDescent="0.25">
      <c r="A13494" s="3">
        <v>3547117</v>
      </c>
      <c r="B13494" s="3"/>
      <c r="C13494" s="3" t="s">
        <v>358</v>
      </c>
      <c r="D13494" s="4">
        <f>VLOOKUP(A13494,'[1]5 Percent charge increase calcu'!$A:$J,10,FALSE)</f>
        <v>353</v>
      </c>
    </row>
    <row r="13495" spans="1:4" x14ac:dyDescent="0.25">
      <c r="A13495" s="3">
        <v>3547628</v>
      </c>
      <c r="B13495" s="3"/>
      <c r="C13495" s="3" t="s">
        <v>10995</v>
      </c>
      <c r="D13495" s="4">
        <f>VLOOKUP(A13495,'[1]5 Percent charge increase calcu'!$A:$J,10,FALSE)</f>
        <v>1859</v>
      </c>
    </row>
    <row r="13496" spans="1:4" x14ac:dyDescent="0.25">
      <c r="A13496" s="3">
        <v>3547630</v>
      </c>
      <c r="B13496" s="3"/>
      <c r="C13496" s="3" t="s">
        <v>10996</v>
      </c>
      <c r="D13496" s="4">
        <f>VLOOKUP(A13496,'[1]5 Percent charge increase calcu'!$A:$J,10,FALSE)</f>
        <v>1901</v>
      </c>
    </row>
    <row r="13497" spans="1:4" x14ac:dyDescent="0.25">
      <c r="A13497" s="3">
        <v>3549375</v>
      </c>
      <c r="B13497" s="3"/>
      <c r="C13497" s="3" t="s">
        <v>363</v>
      </c>
      <c r="D13497" s="4">
        <f>VLOOKUP(A13497,'[1]5 Percent charge increase calcu'!$A:$J,10,FALSE)</f>
        <v>353</v>
      </c>
    </row>
    <row r="13498" spans="1:4" x14ac:dyDescent="0.25">
      <c r="A13498" s="3">
        <v>3549376</v>
      </c>
      <c r="B13498" s="3"/>
      <c r="C13498" s="3" t="s">
        <v>503</v>
      </c>
      <c r="D13498" s="4">
        <f>VLOOKUP(A13498,'[1]5 Percent charge increase calcu'!$A:$J,10,FALSE)</f>
        <v>454</v>
      </c>
    </row>
    <row r="13499" spans="1:4" x14ac:dyDescent="0.25">
      <c r="A13499" s="3">
        <v>3570699</v>
      </c>
      <c r="B13499" s="3"/>
      <c r="C13499" s="3" t="s">
        <v>10997</v>
      </c>
      <c r="D13499" s="4">
        <f>VLOOKUP(A13499,'[1]5 Percent charge increase calcu'!$A:$J,10,FALSE)</f>
        <v>1901</v>
      </c>
    </row>
    <row r="13500" spans="1:4" x14ac:dyDescent="0.25">
      <c r="A13500" s="3">
        <v>3571220</v>
      </c>
      <c r="B13500" s="3"/>
      <c r="C13500" s="3" t="s">
        <v>10998</v>
      </c>
      <c r="D13500" s="4">
        <f>VLOOKUP(A13500,[1]Exclusions!$B$1:$J$16039,9,FALSE)</f>
        <v>5920</v>
      </c>
    </row>
    <row r="13501" spans="1:4" x14ac:dyDescent="0.25">
      <c r="A13501" s="3">
        <v>3577628</v>
      </c>
      <c r="B13501" s="3"/>
      <c r="C13501" s="3" t="s">
        <v>10999</v>
      </c>
      <c r="D13501" s="4">
        <f>VLOOKUP(A13501,'[1]5 Percent charge increase calcu'!$A:$J,10,FALSE)</f>
        <v>1859</v>
      </c>
    </row>
    <row r="13502" spans="1:4" x14ac:dyDescent="0.25">
      <c r="A13502" s="3">
        <v>3577629</v>
      </c>
      <c r="B13502" s="3"/>
      <c r="C13502" s="3" t="s">
        <v>11000</v>
      </c>
      <c r="D13502" s="4">
        <f>VLOOKUP(A13502,'[1]5 Percent charge increase calcu'!$A:$J,10,FALSE)</f>
        <v>1901</v>
      </c>
    </row>
    <row r="13503" spans="1:4" x14ac:dyDescent="0.25">
      <c r="A13503" s="3">
        <v>3577630</v>
      </c>
      <c r="B13503" s="3"/>
      <c r="C13503" s="3" t="s">
        <v>11001</v>
      </c>
      <c r="D13503" s="4">
        <f>VLOOKUP(A13503,'[1]5 Percent charge increase calcu'!$A:$J,10,FALSE)</f>
        <v>1901</v>
      </c>
    </row>
    <row r="13504" spans="1:4" x14ac:dyDescent="0.25">
      <c r="A13504" s="3">
        <v>3600004</v>
      </c>
      <c r="B13504" s="3"/>
      <c r="C13504" s="3" t="s">
        <v>11002</v>
      </c>
      <c r="D13504" s="4">
        <f>VLOOKUP(A13504,'[1]5 Percent charge increase calcu'!$A:$J,10,FALSE)</f>
        <v>1859</v>
      </c>
    </row>
    <row r="13505" spans="1:4" x14ac:dyDescent="0.25">
      <c r="A13505" s="3">
        <v>3600005</v>
      </c>
      <c r="B13505" s="3"/>
      <c r="C13505" s="3" t="s">
        <v>11003</v>
      </c>
      <c r="D13505" s="4">
        <f>VLOOKUP(A13505,'[1]5 Percent charge increase calcu'!$A:$J,10,FALSE)</f>
        <v>2090</v>
      </c>
    </row>
    <row r="13506" spans="1:4" x14ac:dyDescent="0.25">
      <c r="A13506" s="3">
        <v>3600006</v>
      </c>
      <c r="B13506" s="3"/>
      <c r="C13506" s="3" t="s">
        <v>11004</v>
      </c>
      <c r="D13506" s="4">
        <f>VLOOKUP(A13506,'[1]5 Percent charge increase calcu'!$A:$J,10,FALSE)</f>
        <v>2258</v>
      </c>
    </row>
    <row r="13507" spans="1:4" x14ac:dyDescent="0.25">
      <c r="A13507" s="3">
        <v>3600007</v>
      </c>
      <c r="B13507" s="3"/>
      <c r="C13507" s="3" t="s">
        <v>11005</v>
      </c>
      <c r="D13507" s="4">
        <f>VLOOKUP(A13507,'[1]5 Percent charge increase calcu'!$A:$J,10,FALSE)</f>
        <v>2478</v>
      </c>
    </row>
    <row r="13508" spans="1:4" x14ac:dyDescent="0.25">
      <c r="A13508" s="3">
        <v>3600008</v>
      </c>
      <c r="B13508" s="3"/>
      <c r="C13508" s="3" t="s">
        <v>11006</v>
      </c>
      <c r="D13508" s="4">
        <f>VLOOKUP(A13508,'[1]5 Percent charge increase calcu'!$A:$J,10,FALSE)</f>
        <v>2678</v>
      </c>
    </row>
    <row r="13509" spans="1:4" x14ac:dyDescent="0.25">
      <c r="A13509" s="3">
        <v>3600009</v>
      </c>
      <c r="B13509" s="3"/>
      <c r="C13509" s="3" t="s">
        <v>11007</v>
      </c>
      <c r="D13509" s="4">
        <f>VLOOKUP(A13509,'[1]5 Percent charge increase calcu'!$A:$J,10,FALSE)</f>
        <v>882</v>
      </c>
    </row>
    <row r="13510" spans="1:4" x14ac:dyDescent="0.25">
      <c r="A13510" s="3">
        <v>3600010</v>
      </c>
      <c r="B13510" s="3"/>
      <c r="C13510" s="3" t="s">
        <v>11008</v>
      </c>
      <c r="D13510" s="4">
        <f>VLOOKUP(A13510,'[1]5 Percent charge increase calcu'!$A:$J,10,FALSE)</f>
        <v>882</v>
      </c>
    </row>
    <row r="13511" spans="1:4" x14ac:dyDescent="0.25">
      <c r="A13511" s="3">
        <v>3600011</v>
      </c>
      <c r="B13511" s="3"/>
      <c r="C13511" s="3" t="s">
        <v>11009</v>
      </c>
      <c r="D13511" s="4">
        <f>VLOOKUP(A13511,'[1]5 Percent charge increase calcu'!$A:$J,10,FALSE)</f>
        <v>4662</v>
      </c>
    </row>
    <row r="13512" spans="1:4" x14ac:dyDescent="0.25">
      <c r="A13512" s="3">
        <v>3600012</v>
      </c>
      <c r="B13512" s="3"/>
      <c r="C13512" s="3" t="s">
        <v>11010</v>
      </c>
      <c r="D13512" s="4">
        <f>VLOOKUP(A13512,'[1]5 Percent charge increase calcu'!$A:$J,10,FALSE)</f>
        <v>2783</v>
      </c>
    </row>
    <row r="13513" spans="1:4" x14ac:dyDescent="0.25">
      <c r="A13513" s="3">
        <v>3600013</v>
      </c>
      <c r="B13513" s="3"/>
      <c r="C13513" s="3" t="s">
        <v>11011</v>
      </c>
      <c r="D13513" s="4">
        <f>VLOOKUP(A13513,'[1]5 Percent charge increase calcu'!$A:$J,10,FALSE)</f>
        <v>3917</v>
      </c>
    </row>
    <row r="13514" spans="1:4" x14ac:dyDescent="0.25">
      <c r="A13514" s="3">
        <v>3600014</v>
      </c>
      <c r="B13514" s="3"/>
      <c r="C13514" s="3" t="s">
        <v>11012</v>
      </c>
      <c r="D13514" s="4">
        <f>VLOOKUP(A13514,'[1]5 Percent charge increase calcu'!$A:$J,10,FALSE)</f>
        <v>1964</v>
      </c>
    </row>
    <row r="13515" spans="1:4" x14ac:dyDescent="0.25">
      <c r="A13515" s="3">
        <v>3600996</v>
      </c>
      <c r="B13515" s="3"/>
      <c r="C13515" s="3" t="s">
        <v>11013</v>
      </c>
      <c r="D13515" s="4">
        <f>VLOOKUP(A13515,'[1]5 Percent charge increase calcu'!$A:$J,10,FALSE)</f>
        <v>2898</v>
      </c>
    </row>
    <row r="13516" spans="1:4" x14ac:dyDescent="0.25">
      <c r="A13516" s="3">
        <v>3600997</v>
      </c>
      <c r="B13516" s="3"/>
      <c r="C13516" s="3" t="s">
        <v>11014</v>
      </c>
      <c r="D13516" s="4">
        <f>VLOOKUP(A13516,'[1]5 Percent charge increase calcu'!$A:$J,10,FALSE)</f>
        <v>3654</v>
      </c>
    </row>
    <row r="13517" spans="1:4" x14ac:dyDescent="0.25">
      <c r="A13517" s="3">
        <v>3600998</v>
      </c>
      <c r="B13517" s="3"/>
      <c r="C13517" s="3" t="s">
        <v>11015</v>
      </c>
      <c r="D13517" s="4">
        <f>VLOOKUP(A13517,'[1]5 Percent charge increase calcu'!$A:$J,10,FALSE)</f>
        <v>4179</v>
      </c>
    </row>
    <row r="13518" spans="1:4" x14ac:dyDescent="0.25">
      <c r="A13518" s="3">
        <v>3600999</v>
      </c>
      <c r="B13518" s="3"/>
      <c r="C13518" s="3" t="s">
        <v>11016</v>
      </c>
      <c r="D13518" s="4">
        <f>VLOOKUP(A13518,'[1]5 Percent charge increase calcu'!$A:$J,10,FALSE)</f>
        <v>5786</v>
      </c>
    </row>
    <row r="13519" spans="1:4" x14ac:dyDescent="0.25">
      <c r="A13519" s="3">
        <v>3601000</v>
      </c>
      <c r="B13519" s="3"/>
      <c r="C13519" s="3" t="s">
        <v>11017</v>
      </c>
      <c r="D13519" s="4">
        <f>VLOOKUP(A13519,'[1]5 Percent charge increase calcu'!$A:$J,10,FALSE)</f>
        <v>7056</v>
      </c>
    </row>
    <row r="13520" spans="1:4" x14ac:dyDescent="0.25">
      <c r="A13520" s="3">
        <v>3601001</v>
      </c>
      <c r="B13520" s="3"/>
      <c r="C13520" s="3" t="s">
        <v>11018</v>
      </c>
      <c r="D13520" s="4">
        <f>VLOOKUP(A13520,'[1]5 Percent charge increase calcu'!$A:$J,10,FALSE)</f>
        <v>8379</v>
      </c>
    </row>
    <row r="13521" spans="1:4" x14ac:dyDescent="0.25">
      <c r="A13521" s="3">
        <v>3601002</v>
      </c>
      <c r="B13521" s="3"/>
      <c r="C13521" s="3" t="s">
        <v>11019</v>
      </c>
      <c r="D13521" s="4">
        <f>VLOOKUP(A13521,'[1]5 Percent charge increase calcu'!$A:$J,10,FALSE)</f>
        <v>12275</v>
      </c>
    </row>
    <row r="13522" spans="1:4" x14ac:dyDescent="0.25">
      <c r="A13522" s="3">
        <v>3601003</v>
      </c>
      <c r="B13522" s="3"/>
      <c r="C13522" s="3" t="s">
        <v>11020</v>
      </c>
      <c r="D13522" s="4">
        <f>VLOOKUP(A13522,'[1]5 Percent charge increase calcu'!$A:$J,10,FALSE)</f>
        <v>14627</v>
      </c>
    </row>
    <row r="13523" spans="1:4" x14ac:dyDescent="0.25">
      <c r="A13523" s="3">
        <v>3601004</v>
      </c>
      <c r="B13523" s="3"/>
      <c r="C13523" s="3" t="s">
        <v>11021</v>
      </c>
      <c r="D13523" s="4">
        <f>VLOOKUP(A13523,'[1]5 Percent charge increase calcu'!$A:$J,10,FALSE)</f>
        <v>1859</v>
      </c>
    </row>
    <row r="13524" spans="1:4" x14ac:dyDescent="0.25">
      <c r="A13524" s="3">
        <v>3601005</v>
      </c>
      <c r="B13524" s="3"/>
      <c r="C13524" s="3" t="s">
        <v>11022</v>
      </c>
      <c r="D13524" s="4">
        <f>VLOOKUP(A13524,'[1]5 Percent charge increase calcu'!$A:$J,10,FALSE)</f>
        <v>2090</v>
      </c>
    </row>
    <row r="13525" spans="1:4" x14ac:dyDescent="0.25">
      <c r="A13525" s="3">
        <v>3601006</v>
      </c>
      <c r="B13525" s="3"/>
      <c r="C13525" s="3" t="s">
        <v>11023</v>
      </c>
      <c r="D13525" s="4">
        <f>VLOOKUP(A13525,'[1]5 Percent charge increase calcu'!$A:$J,10,FALSE)</f>
        <v>2258</v>
      </c>
    </row>
    <row r="13526" spans="1:4" x14ac:dyDescent="0.25">
      <c r="A13526" s="3">
        <v>3601007</v>
      </c>
      <c r="B13526" s="3"/>
      <c r="C13526" s="3" t="s">
        <v>11024</v>
      </c>
      <c r="D13526" s="4">
        <f>VLOOKUP(A13526,'[1]5 Percent charge increase calcu'!$A:$J,10,FALSE)</f>
        <v>2478</v>
      </c>
    </row>
    <row r="13527" spans="1:4" x14ac:dyDescent="0.25">
      <c r="A13527" s="3">
        <v>3601008</v>
      </c>
      <c r="B13527" s="3"/>
      <c r="C13527" s="3" t="s">
        <v>11025</v>
      </c>
      <c r="D13527" s="4">
        <f>VLOOKUP(A13527,'[1]5 Percent charge increase calcu'!$A:$J,10,FALSE)</f>
        <v>2678</v>
      </c>
    </row>
    <row r="13528" spans="1:4" x14ac:dyDescent="0.25">
      <c r="A13528" s="3">
        <v>3601010</v>
      </c>
      <c r="B13528" s="3"/>
      <c r="C13528" s="3" t="s">
        <v>11026</v>
      </c>
      <c r="D13528" s="4">
        <f>VLOOKUP(A13528,'[1]5 Percent charge increase calcu'!$A:$J,10,FALSE)</f>
        <v>4442</v>
      </c>
    </row>
    <row r="13529" spans="1:4" x14ac:dyDescent="0.25">
      <c r="A13529" s="3">
        <v>3601011</v>
      </c>
      <c r="B13529" s="3"/>
      <c r="C13529" s="3" t="s">
        <v>11027</v>
      </c>
      <c r="D13529" s="4">
        <f>VLOOKUP(A13529,'[1]5 Percent charge increase calcu'!$A:$J,10,FALSE)</f>
        <v>16170</v>
      </c>
    </row>
    <row r="13530" spans="1:4" x14ac:dyDescent="0.25">
      <c r="A13530" s="3">
        <v>3601012</v>
      </c>
      <c r="B13530" s="3"/>
      <c r="C13530" s="3" t="s">
        <v>11028</v>
      </c>
      <c r="D13530" s="4">
        <f>VLOOKUP(A13530,'[1]5 Percent charge increase calcu'!$A:$J,10,FALSE)</f>
        <v>18438</v>
      </c>
    </row>
    <row r="13531" spans="1:4" x14ac:dyDescent="0.25">
      <c r="A13531" s="3">
        <v>3601013</v>
      </c>
      <c r="B13531" s="3"/>
      <c r="C13531" s="3" t="s">
        <v>11029</v>
      </c>
      <c r="D13531" s="4">
        <f>VLOOKUP(A13531,'[1]5 Percent charge increase calcu'!$A:$J,10,FALSE)</f>
        <v>2237</v>
      </c>
    </row>
    <row r="13532" spans="1:4" x14ac:dyDescent="0.25">
      <c r="A13532" s="3">
        <v>3601014</v>
      </c>
      <c r="B13532" s="3"/>
      <c r="C13532" s="3" t="s">
        <v>11030</v>
      </c>
      <c r="D13532" s="4">
        <f>VLOOKUP(A13532,'[1]5 Percent charge increase calcu'!$A:$J,10,FALSE)</f>
        <v>8096</v>
      </c>
    </row>
    <row r="13533" spans="1:4" x14ac:dyDescent="0.25">
      <c r="A13533" s="3">
        <v>3601015</v>
      </c>
      <c r="B13533" s="3"/>
      <c r="C13533" s="3" t="s">
        <v>11031</v>
      </c>
      <c r="D13533" s="4">
        <f>VLOOKUP(A13533,'[1]5 Percent charge increase calcu'!$A:$J,10,FALSE)</f>
        <v>9230</v>
      </c>
    </row>
    <row r="13534" spans="1:4" x14ac:dyDescent="0.25">
      <c r="A13534" s="3">
        <v>3601210</v>
      </c>
      <c r="B13534" s="3"/>
      <c r="C13534" s="3" t="s">
        <v>11032</v>
      </c>
      <c r="D13534" s="4">
        <f>VLOOKUP(A13534,[1]Exclusions!$B$1:$J$16039,9,FALSE)</f>
        <v>11620</v>
      </c>
    </row>
    <row r="13535" spans="1:4" x14ac:dyDescent="0.25">
      <c r="A13535" s="3">
        <v>3601230</v>
      </c>
      <c r="B13535" s="3"/>
      <c r="C13535" s="3" t="s">
        <v>11033</v>
      </c>
      <c r="D13535" s="4">
        <f>VLOOKUP(A13535,[1]Exclusions!$B$1:$J$16039,9,FALSE)</f>
        <v>11620</v>
      </c>
    </row>
    <row r="13536" spans="1:4" x14ac:dyDescent="0.25">
      <c r="A13536" s="6">
        <v>3601600</v>
      </c>
      <c r="B13536" s="6" t="s">
        <v>16461</v>
      </c>
      <c r="C13536" s="6" t="s">
        <v>17362</v>
      </c>
      <c r="D13536" s="6" t="s">
        <v>17363</v>
      </c>
    </row>
    <row r="13537" spans="1:4" x14ac:dyDescent="0.25">
      <c r="A13537" s="3">
        <v>3601601</v>
      </c>
      <c r="B13537" s="3"/>
      <c r="C13537" s="3" t="s">
        <v>16065</v>
      </c>
      <c r="D13537" s="4">
        <f>VLOOKUP(A13537,[1]Exclusions!$B$1:$J$16039,9,FALSE)</f>
        <v>0</v>
      </c>
    </row>
    <row r="13538" spans="1:4" x14ac:dyDescent="0.25">
      <c r="A13538" s="3">
        <v>3601603</v>
      </c>
      <c r="B13538" s="3"/>
      <c r="C13538" s="3" t="s">
        <v>16066</v>
      </c>
      <c r="D13538" s="4">
        <f>VLOOKUP(A13538,[1]Exclusions!$B$1:$J$16039,9,FALSE)</f>
        <v>0</v>
      </c>
    </row>
    <row r="13539" spans="1:4" x14ac:dyDescent="0.25">
      <c r="A13539" s="6">
        <v>3602060</v>
      </c>
      <c r="B13539" s="6" t="s">
        <v>16461</v>
      </c>
      <c r="C13539" s="6" t="s">
        <v>17364</v>
      </c>
      <c r="D13539" s="6" t="s">
        <v>17365</v>
      </c>
    </row>
    <row r="13540" spans="1:4" x14ac:dyDescent="0.25">
      <c r="A13540" s="3">
        <v>3602900</v>
      </c>
      <c r="B13540" s="3" t="s">
        <v>37</v>
      </c>
      <c r="C13540" s="3" t="s">
        <v>228</v>
      </c>
      <c r="D13540" s="4">
        <f>VLOOKUP(A13540,[1]Exclusions!$B$1:$J$16039,9,FALSE)</f>
        <v>0.01</v>
      </c>
    </row>
    <row r="13541" spans="1:4" x14ac:dyDescent="0.25">
      <c r="A13541" s="6">
        <v>3606200</v>
      </c>
      <c r="B13541" s="6" t="s">
        <v>16461</v>
      </c>
      <c r="C13541" s="6" t="s">
        <v>17366</v>
      </c>
      <c r="D13541" s="6" t="s">
        <v>17367</v>
      </c>
    </row>
    <row r="13542" spans="1:4" x14ac:dyDescent="0.25">
      <c r="A13542" s="6">
        <v>3606201</v>
      </c>
      <c r="B13542" s="6" t="s">
        <v>16461</v>
      </c>
      <c r="C13542" s="6" t="s">
        <v>17368</v>
      </c>
      <c r="D13542" s="6" t="s">
        <v>17369</v>
      </c>
    </row>
    <row r="13543" spans="1:4" x14ac:dyDescent="0.25">
      <c r="A13543" s="6">
        <v>3606202</v>
      </c>
      <c r="B13543" s="6" t="s">
        <v>16461</v>
      </c>
      <c r="C13543" s="6" t="s">
        <v>17368</v>
      </c>
      <c r="D13543" s="6" t="s">
        <v>17369</v>
      </c>
    </row>
    <row r="13544" spans="1:4" x14ac:dyDescent="0.25">
      <c r="A13544" s="6">
        <v>3607628</v>
      </c>
      <c r="B13544" s="6" t="s">
        <v>63</v>
      </c>
      <c r="C13544" s="6" t="s">
        <v>17370</v>
      </c>
      <c r="D13544" s="6" t="s">
        <v>17316</v>
      </c>
    </row>
    <row r="13545" spans="1:4" x14ac:dyDescent="0.25">
      <c r="A13545" s="3">
        <v>3609002</v>
      </c>
      <c r="B13545" s="3" t="s">
        <v>189</v>
      </c>
      <c r="C13545" s="3" t="s">
        <v>11034</v>
      </c>
      <c r="D13545" s="4">
        <f>VLOOKUP(A13545,[1]Exclusions!$B$1:$J$16039,9,FALSE)</f>
        <v>0.01</v>
      </c>
    </row>
    <row r="13546" spans="1:4" x14ac:dyDescent="0.25">
      <c r="A13546" s="3">
        <v>3640411</v>
      </c>
      <c r="B13546" s="3"/>
      <c r="C13546" s="3" t="s">
        <v>605</v>
      </c>
      <c r="D13546" s="4">
        <f>VLOOKUP(A13546,[1]Exclusions!$B$1:$J$16039,9,FALSE)</f>
        <v>0.01</v>
      </c>
    </row>
    <row r="13547" spans="1:4" x14ac:dyDescent="0.25">
      <c r="A13547" s="3">
        <v>3641820</v>
      </c>
      <c r="B13547" s="3" t="s">
        <v>73</v>
      </c>
      <c r="C13547" s="3" t="s">
        <v>606</v>
      </c>
      <c r="D13547" s="4">
        <f>VLOOKUP(A13547,[1]Exclusions!$B$1:$J$16039,9,FALSE)</f>
        <v>0.01</v>
      </c>
    </row>
    <row r="13548" spans="1:4" x14ac:dyDescent="0.25">
      <c r="A13548" s="3">
        <v>3643776</v>
      </c>
      <c r="B13548" s="3"/>
      <c r="C13548" s="3" t="s">
        <v>10818</v>
      </c>
      <c r="D13548" s="4">
        <f>VLOOKUP(A13548,'[1]5 Percent charge increase calcu'!$A:$J,10,FALSE)</f>
        <v>585</v>
      </c>
    </row>
    <row r="13549" spans="1:4" x14ac:dyDescent="0.25">
      <c r="A13549" s="3">
        <v>3643777</v>
      </c>
      <c r="B13549" s="3"/>
      <c r="C13549" s="3" t="s">
        <v>10819</v>
      </c>
      <c r="D13549" s="4">
        <f>VLOOKUP(A13549,'[1]5 Percent charge increase calcu'!$A:$J,10,FALSE)</f>
        <v>774</v>
      </c>
    </row>
    <row r="13550" spans="1:4" x14ac:dyDescent="0.25">
      <c r="A13550" s="3">
        <v>3643778</v>
      </c>
      <c r="B13550" s="3"/>
      <c r="C13550" s="3" t="s">
        <v>10820</v>
      </c>
      <c r="D13550" s="4">
        <f>VLOOKUP(A13550,'[1]5 Percent charge increase calcu'!$A:$J,10,FALSE)</f>
        <v>1019</v>
      </c>
    </row>
    <row r="13551" spans="1:4" x14ac:dyDescent="0.25">
      <c r="A13551" s="3">
        <v>3643779</v>
      </c>
      <c r="B13551" s="3"/>
      <c r="C13551" s="3" t="s">
        <v>10821</v>
      </c>
      <c r="D13551" s="4">
        <f>VLOOKUP(A13551,'[1]5 Percent charge increase calcu'!$A:$J,10,FALSE)</f>
        <v>1383</v>
      </c>
    </row>
    <row r="13552" spans="1:4" x14ac:dyDescent="0.25">
      <c r="A13552" s="3">
        <v>3643780</v>
      </c>
      <c r="B13552" s="3"/>
      <c r="C13552" s="3" t="s">
        <v>10822</v>
      </c>
      <c r="D13552" s="4">
        <f>VLOOKUP(A13552,'[1]5 Percent charge increase calcu'!$A:$J,10,FALSE)</f>
        <v>454</v>
      </c>
    </row>
    <row r="13553" spans="1:4" x14ac:dyDescent="0.25">
      <c r="A13553" s="3">
        <v>3643781</v>
      </c>
      <c r="B13553" s="3"/>
      <c r="C13553" s="3" t="s">
        <v>10823</v>
      </c>
      <c r="D13553" s="4">
        <f>VLOOKUP(A13553,'[1]5 Percent charge increase calcu'!$A:$J,10,FALSE)</f>
        <v>585</v>
      </c>
    </row>
    <row r="13554" spans="1:4" x14ac:dyDescent="0.25">
      <c r="A13554" s="3">
        <v>3643782</v>
      </c>
      <c r="B13554" s="3"/>
      <c r="C13554" s="3" t="s">
        <v>10824</v>
      </c>
      <c r="D13554" s="4">
        <f>VLOOKUP(A13554,'[1]5 Percent charge increase calcu'!$A:$J,10,FALSE)</f>
        <v>698</v>
      </c>
    </row>
    <row r="13555" spans="1:4" x14ac:dyDescent="0.25">
      <c r="A13555" s="3">
        <v>3643783</v>
      </c>
      <c r="B13555" s="3"/>
      <c r="C13555" s="3" t="s">
        <v>10825</v>
      </c>
      <c r="D13555" s="4">
        <f>VLOOKUP(A13555,'[1]5 Percent charge increase calcu'!$A:$J,10,FALSE)</f>
        <v>764</v>
      </c>
    </row>
    <row r="13556" spans="1:4" x14ac:dyDescent="0.25">
      <c r="A13556" s="3">
        <v>3643784</v>
      </c>
      <c r="B13556" s="3"/>
      <c r="C13556" s="3" t="s">
        <v>10826</v>
      </c>
      <c r="D13556" s="4">
        <f>VLOOKUP(A13556,'[1]5 Percent charge increase calcu'!$A:$J,10,FALSE)</f>
        <v>1019</v>
      </c>
    </row>
    <row r="13557" spans="1:4" x14ac:dyDescent="0.25">
      <c r="A13557" s="3">
        <v>3649202</v>
      </c>
      <c r="B13557" s="3"/>
      <c r="C13557" s="3" t="s">
        <v>10818</v>
      </c>
      <c r="D13557" s="4">
        <f>VLOOKUP(A13557,'[1]5 Percent charge increase calcu'!$A:$J,10,FALSE)</f>
        <v>585</v>
      </c>
    </row>
    <row r="13558" spans="1:4" x14ac:dyDescent="0.25">
      <c r="A13558" s="3">
        <v>3649203</v>
      </c>
      <c r="B13558" s="3"/>
      <c r="C13558" s="3" t="s">
        <v>10819</v>
      </c>
      <c r="D13558" s="4">
        <f>VLOOKUP(A13558,'[1]5 Percent charge increase calcu'!$A:$J,10,FALSE)</f>
        <v>774</v>
      </c>
    </row>
    <row r="13559" spans="1:4" x14ac:dyDescent="0.25">
      <c r="A13559" s="3">
        <v>3649204</v>
      </c>
      <c r="B13559" s="3"/>
      <c r="C13559" s="3" t="s">
        <v>10820</v>
      </c>
      <c r="D13559" s="4">
        <f>VLOOKUP(A13559,'[1]5 Percent charge increase calcu'!$A:$J,10,FALSE)</f>
        <v>1019</v>
      </c>
    </row>
    <row r="13560" spans="1:4" x14ac:dyDescent="0.25">
      <c r="A13560" s="3">
        <v>3649205</v>
      </c>
      <c r="B13560" s="3"/>
      <c r="C13560" s="3" t="s">
        <v>10821</v>
      </c>
      <c r="D13560" s="4">
        <f>VLOOKUP(A13560,'[1]5 Percent charge increase calcu'!$A:$J,10,FALSE)</f>
        <v>1383</v>
      </c>
    </row>
    <row r="13561" spans="1:4" x14ac:dyDescent="0.25">
      <c r="A13561" s="3">
        <v>3649211</v>
      </c>
      <c r="B13561" s="3"/>
      <c r="C13561" s="3" t="s">
        <v>10822</v>
      </c>
      <c r="D13561" s="4">
        <f>VLOOKUP(A13561,'[1]5 Percent charge increase calcu'!$A:$J,10,FALSE)</f>
        <v>454</v>
      </c>
    </row>
    <row r="13562" spans="1:4" x14ac:dyDescent="0.25">
      <c r="A13562" s="3">
        <v>3649212</v>
      </c>
      <c r="B13562" s="3"/>
      <c r="C13562" s="3" t="s">
        <v>10823</v>
      </c>
      <c r="D13562" s="4">
        <f>VLOOKUP(A13562,'[1]5 Percent charge increase calcu'!$A:$J,10,FALSE)</f>
        <v>585</v>
      </c>
    </row>
    <row r="13563" spans="1:4" x14ac:dyDescent="0.25">
      <c r="A13563" s="3">
        <v>3649213</v>
      </c>
      <c r="B13563" s="3"/>
      <c r="C13563" s="3" t="s">
        <v>10824</v>
      </c>
      <c r="D13563" s="4">
        <f>VLOOKUP(A13563,'[1]5 Percent charge increase calcu'!$A:$J,10,FALSE)</f>
        <v>698</v>
      </c>
    </row>
    <row r="13564" spans="1:4" x14ac:dyDescent="0.25">
      <c r="A13564" s="3">
        <v>3649214</v>
      </c>
      <c r="B13564" s="3"/>
      <c r="C13564" s="3" t="s">
        <v>10825</v>
      </c>
      <c r="D13564" s="4">
        <f>VLOOKUP(A13564,'[1]5 Percent charge increase calcu'!$A:$J,10,FALSE)</f>
        <v>764</v>
      </c>
    </row>
    <row r="13565" spans="1:4" x14ac:dyDescent="0.25">
      <c r="A13565" s="3">
        <v>3649215</v>
      </c>
      <c r="B13565" s="3"/>
      <c r="C13565" s="3" t="s">
        <v>10826</v>
      </c>
      <c r="D13565" s="4">
        <f>VLOOKUP(A13565,'[1]5 Percent charge increase calcu'!$A:$J,10,FALSE)</f>
        <v>1019</v>
      </c>
    </row>
    <row r="13566" spans="1:4" x14ac:dyDescent="0.25">
      <c r="A13566" s="3">
        <v>3650001</v>
      </c>
      <c r="B13566" s="3"/>
      <c r="C13566" s="3" t="s">
        <v>11035</v>
      </c>
      <c r="D13566" s="4">
        <f>VLOOKUP(A13566,'[1]5 Percent charge increase calcu'!$A:$J,10,FALSE)</f>
        <v>675</v>
      </c>
    </row>
    <row r="13567" spans="1:4" x14ac:dyDescent="0.25">
      <c r="A13567" s="3">
        <v>3650002</v>
      </c>
      <c r="B13567" s="3"/>
      <c r="C13567" s="3" t="s">
        <v>11036</v>
      </c>
      <c r="D13567" s="4">
        <f>VLOOKUP(A13567,'[1]5 Percent charge increase calcu'!$A:$J,10,FALSE)</f>
        <v>675</v>
      </c>
    </row>
    <row r="13568" spans="1:4" x14ac:dyDescent="0.25">
      <c r="A13568" s="3">
        <v>3670069</v>
      </c>
      <c r="B13568" s="3"/>
      <c r="C13568" s="3" t="s">
        <v>14812</v>
      </c>
      <c r="D13568" s="4">
        <f>VLOOKUP(A13568,'[1]5 Percent charge increase calcu'!$A:$J,10,FALSE)</f>
        <v>210</v>
      </c>
    </row>
    <row r="13569" spans="1:4" x14ac:dyDescent="0.25">
      <c r="A13569" s="3">
        <v>3670070</v>
      </c>
      <c r="B13569" s="3"/>
      <c r="C13569" s="3" t="s">
        <v>14813</v>
      </c>
      <c r="D13569" s="4">
        <f>VLOOKUP(A13569,'[1]5 Percent charge increase calcu'!$A:$J,10,FALSE)</f>
        <v>210</v>
      </c>
    </row>
    <row r="13570" spans="1:4" x14ac:dyDescent="0.25">
      <c r="A13570" s="3">
        <v>3670411</v>
      </c>
      <c r="B13570" s="3"/>
      <c r="C13570" s="3" t="s">
        <v>11037</v>
      </c>
      <c r="D13570" s="4">
        <f>VLOOKUP(A13570,[1]Exclusions!$B$1:$J$16039,9,FALSE)</f>
        <v>0.01</v>
      </c>
    </row>
    <row r="13571" spans="1:4" x14ac:dyDescent="0.25">
      <c r="A13571" s="3">
        <v>3677112</v>
      </c>
      <c r="B13571" s="3"/>
      <c r="C13571" s="3" t="s">
        <v>547</v>
      </c>
      <c r="D13571" s="4">
        <f>VLOOKUP(A13571,'[1]5 Percent charge increase calcu'!$A:$J,10,FALSE)</f>
        <v>210</v>
      </c>
    </row>
    <row r="13572" spans="1:4" x14ac:dyDescent="0.25">
      <c r="A13572" s="3">
        <v>3677613</v>
      </c>
      <c r="B13572" s="3"/>
      <c r="C13572" s="3" t="s">
        <v>548</v>
      </c>
      <c r="D13572" s="4">
        <f>VLOOKUP(A13572,'[1]5 Percent charge increase calcu'!$A:$J,10,FALSE)</f>
        <v>155</v>
      </c>
    </row>
    <row r="13573" spans="1:4" x14ac:dyDescent="0.25">
      <c r="A13573" s="3">
        <v>3677614</v>
      </c>
      <c r="B13573" s="3"/>
      <c r="C13573" s="3" t="s">
        <v>530</v>
      </c>
      <c r="D13573" s="4">
        <f>VLOOKUP(A13573,'[1]5 Percent charge increase calcu'!$A:$J,10,FALSE)</f>
        <v>111</v>
      </c>
    </row>
    <row r="13574" spans="1:4" x14ac:dyDescent="0.25">
      <c r="A13574" s="3">
        <v>3679802</v>
      </c>
      <c r="B13574" s="3"/>
      <c r="C13574" s="3" t="s">
        <v>547</v>
      </c>
      <c r="D13574" s="4">
        <f>VLOOKUP(A13574,'[1]5 Percent charge increase calcu'!$A:$J,10,FALSE)</f>
        <v>210</v>
      </c>
    </row>
    <row r="13575" spans="1:4" x14ac:dyDescent="0.25">
      <c r="A13575" s="3">
        <v>3679803</v>
      </c>
      <c r="B13575" s="3"/>
      <c r="C13575" s="3" t="s">
        <v>11038</v>
      </c>
      <c r="D13575" s="4">
        <f>VLOOKUP(A13575,'[1]5 Percent charge increase calcu'!$A:$J,10,FALSE)</f>
        <v>210</v>
      </c>
    </row>
    <row r="13576" spans="1:4" x14ac:dyDescent="0.25">
      <c r="A13576" s="3">
        <v>3680411</v>
      </c>
      <c r="B13576" s="3"/>
      <c r="C13576" s="3" t="s">
        <v>605</v>
      </c>
      <c r="D13576" s="4">
        <f>VLOOKUP(A13576,[1]Exclusions!$B$1:$J$16039,9,FALSE)</f>
        <v>0.01</v>
      </c>
    </row>
    <row r="13577" spans="1:4" x14ac:dyDescent="0.25">
      <c r="A13577" s="3">
        <v>3683776</v>
      </c>
      <c r="B13577" s="3"/>
      <c r="C13577" s="3" t="s">
        <v>10818</v>
      </c>
      <c r="D13577" s="4">
        <f>VLOOKUP(A13577,'[1]5 Percent charge increase calcu'!$A:$J,10,FALSE)</f>
        <v>585</v>
      </c>
    </row>
    <row r="13578" spans="1:4" x14ac:dyDescent="0.25">
      <c r="A13578" s="3">
        <v>3683777</v>
      </c>
      <c r="B13578" s="3"/>
      <c r="C13578" s="3" t="s">
        <v>10819</v>
      </c>
      <c r="D13578" s="4">
        <f>VLOOKUP(A13578,'[1]5 Percent charge increase calcu'!$A:$J,10,FALSE)</f>
        <v>774</v>
      </c>
    </row>
    <row r="13579" spans="1:4" x14ac:dyDescent="0.25">
      <c r="A13579" s="3">
        <v>3683778</v>
      </c>
      <c r="B13579" s="3"/>
      <c r="C13579" s="3" t="s">
        <v>10820</v>
      </c>
      <c r="D13579" s="4">
        <f>VLOOKUP(A13579,'[1]5 Percent charge increase calcu'!$A:$J,10,FALSE)</f>
        <v>1019</v>
      </c>
    </row>
    <row r="13580" spans="1:4" x14ac:dyDescent="0.25">
      <c r="A13580" s="3">
        <v>3683779</v>
      </c>
      <c r="B13580" s="3"/>
      <c r="C13580" s="3" t="s">
        <v>10821</v>
      </c>
      <c r="D13580" s="4">
        <f>VLOOKUP(A13580,'[1]5 Percent charge increase calcu'!$A:$J,10,FALSE)</f>
        <v>1383</v>
      </c>
    </row>
    <row r="13581" spans="1:4" x14ac:dyDescent="0.25">
      <c r="A13581" s="3">
        <v>3683780</v>
      </c>
      <c r="B13581" s="3"/>
      <c r="C13581" s="3" t="s">
        <v>10822</v>
      </c>
      <c r="D13581" s="4">
        <f>VLOOKUP(A13581,'[1]5 Percent charge increase calcu'!$A:$J,10,FALSE)</f>
        <v>454</v>
      </c>
    </row>
    <row r="13582" spans="1:4" x14ac:dyDescent="0.25">
      <c r="A13582" s="3">
        <v>3683781</v>
      </c>
      <c r="B13582" s="3"/>
      <c r="C13582" s="3" t="s">
        <v>10823</v>
      </c>
      <c r="D13582" s="4">
        <f>VLOOKUP(A13582,'[1]5 Percent charge increase calcu'!$A:$J,10,FALSE)</f>
        <v>585</v>
      </c>
    </row>
    <row r="13583" spans="1:4" x14ac:dyDescent="0.25">
      <c r="A13583" s="3">
        <v>3683782</v>
      </c>
      <c r="B13583" s="3"/>
      <c r="C13583" s="3" t="s">
        <v>10824</v>
      </c>
      <c r="D13583" s="4">
        <f>VLOOKUP(A13583,'[1]5 Percent charge increase calcu'!$A:$J,10,FALSE)</f>
        <v>698</v>
      </c>
    </row>
    <row r="13584" spans="1:4" x14ac:dyDescent="0.25">
      <c r="A13584" s="3">
        <v>3683783</v>
      </c>
      <c r="B13584" s="3"/>
      <c r="C13584" s="3" t="s">
        <v>10825</v>
      </c>
      <c r="D13584" s="4">
        <f>VLOOKUP(A13584,'[1]5 Percent charge increase calcu'!$A:$J,10,FALSE)</f>
        <v>764</v>
      </c>
    </row>
    <row r="13585" spans="1:4" x14ac:dyDescent="0.25">
      <c r="A13585" s="3">
        <v>3683784</v>
      </c>
      <c r="B13585" s="3"/>
      <c r="C13585" s="3" t="s">
        <v>10826</v>
      </c>
      <c r="D13585" s="4">
        <f>VLOOKUP(A13585,'[1]5 Percent charge increase calcu'!$A:$J,10,FALSE)</f>
        <v>1019</v>
      </c>
    </row>
    <row r="13586" spans="1:4" x14ac:dyDescent="0.25">
      <c r="A13586" s="3">
        <v>3689024</v>
      </c>
      <c r="B13586" s="3">
        <v>99024</v>
      </c>
      <c r="C13586" s="3" t="s">
        <v>16042</v>
      </c>
      <c r="D13586" s="4">
        <f>VLOOKUP(A13586,[1]Exclusions!$B$1:$J$16039,9,FALSE)</f>
        <v>0</v>
      </c>
    </row>
    <row r="13587" spans="1:4" x14ac:dyDescent="0.25">
      <c r="A13587" s="3">
        <v>3689202</v>
      </c>
      <c r="B13587" s="3"/>
      <c r="C13587" s="3" t="s">
        <v>10818</v>
      </c>
      <c r="D13587" s="4">
        <f>VLOOKUP(A13587,'[1]5 Percent charge increase calcu'!$A:$J,10,FALSE)</f>
        <v>585</v>
      </c>
    </row>
    <row r="13588" spans="1:4" x14ac:dyDescent="0.25">
      <c r="A13588" s="3">
        <v>3689203</v>
      </c>
      <c r="B13588" s="3"/>
      <c r="C13588" s="3" t="s">
        <v>10819</v>
      </c>
      <c r="D13588" s="4">
        <f>VLOOKUP(A13588,'[1]5 Percent charge increase calcu'!$A:$J,10,FALSE)</f>
        <v>774</v>
      </c>
    </row>
    <row r="13589" spans="1:4" x14ac:dyDescent="0.25">
      <c r="A13589" s="3">
        <v>3689204</v>
      </c>
      <c r="B13589" s="3"/>
      <c r="C13589" s="3" t="s">
        <v>10820</v>
      </c>
      <c r="D13589" s="4">
        <f>VLOOKUP(A13589,'[1]5 Percent charge increase calcu'!$A:$J,10,FALSE)</f>
        <v>1019</v>
      </c>
    </row>
    <row r="13590" spans="1:4" x14ac:dyDescent="0.25">
      <c r="A13590" s="3">
        <v>3689205</v>
      </c>
      <c r="B13590" s="3"/>
      <c r="C13590" s="3" t="s">
        <v>10821</v>
      </c>
      <c r="D13590" s="4">
        <f>VLOOKUP(A13590,'[1]5 Percent charge increase calcu'!$A:$J,10,FALSE)</f>
        <v>1383</v>
      </c>
    </row>
    <row r="13591" spans="1:4" x14ac:dyDescent="0.25">
      <c r="A13591" s="3">
        <v>3689211</v>
      </c>
      <c r="B13591" s="3"/>
      <c r="C13591" s="3" t="s">
        <v>10822</v>
      </c>
      <c r="D13591" s="4">
        <f>VLOOKUP(A13591,'[1]5 Percent charge increase calcu'!$A:$J,10,FALSE)</f>
        <v>454</v>
      </c>
    </row>
    <row r="13592" spans="1:4" x14ac:dyDescent="0.25">
      <c r="A13592" s="3">
        <v>3689212</v>
      </c>
      <c r="B13592" s="3"/>
      <c r="C13592" s="3" t="s">
        <v>10823</v>
      </c>
      <c r="D13592" s="4">
        <f>VLOOKUP(A13592,'[1]5 Percent charge increase calcu'!$A:$J,10,FALSE)</f>
        <v>585</v>
      </c>
    </row>
    <row r="13593" spans="1:4" x14ac:dyDescent="0.25">
      <c r="A13593" s="3">
        <v>3689213</v>
      </c>
      <c r="B13593" s="3"/>
      <c r="C13593" s="3" t="s">
        <v>10824</v>
      </c>
      <c r="D13593" s="4">
        <f>VLOOKUP(A13593,'[1]5 Percent charge increase calcu'!$A:$J,10,FALSE)</f>
        <v>698</v>
      </c>
    </row>
    <row r="13594" spans="1:4" x14ac:dyDescent="0.25">
      <c r="A13594" s="3">
        <v>3689214</v>
      </c>
      <c r="B13594" s="3"/>
      <c r="C13594" s="3" t="s">
        <v>10825</v>
      </c>
      <c r="D13594" s="4">
        <f>VLOOKUP(A13594,'[1]5 Percent charge increase calcu'!$A:$J,10,FALSE)</f>
        <v>764</v>
      </c>
    </row>
    <row r="13595" spans="1:4" x14ac:dyDescent="0.25">
      <c r="A13595" s="3">
        <v>3689215</v>
      </c>
      <c r="B13595" s="3"/>
      <c r="C13595" s="3" t="s">
        <v>10826</v>
      </c>
      <c r="D13595" s="4">
        <f>VLOOKUP(A13595,'[1]5 Percent charge increase calcu'!$A:$J,10,FALSE)</f>
        <v>1019</v>
      </c>
    </row>
    <row r="13596" spans="1:4" x14ac:dyDescent="0.25">
      <c r="A13596" s="3">
        <v>3700001</v>
      </c>
      <c r="B13596" s="3"/>
      <c r="C13596" s="3" t="s">
        <v>11041</v>
      </c>
      <c r="D13596" s="4">
        <f>VLOOKUP(A13596,'[1]5 Percent charge increase calcu'!$A:$J,10,FALSE)</f>
        <v>30597</v>
      </c>
    </row>
    <row r="13597" spans="1:4" x14ac:dyDescent="0.25">
      <c r="A13597" s="3">
        <v>3700004</v>
      </c>
      <c r="B13597" s="3"/>
      <c r="C13597" s="3" t="s">
        <v>11042</v>
      </c>
      <c r="D13597" s="4">
        <f>VLOOKUP(A13597,'[1]5 Percent charge increase calcu'!$A:$J,10,FALSE)</f>
        <v>12569</v>
      </c>
    </row>
    <row r="13598" spans="1:4" x14ac:dyDescent="0.25">
      <c r="A13598" s="3">
        <v>3700005</v>
      </c>
      <c r="B13598" s="3"/>
      <c r="C13598" s="3" t="s">
        <v>11043</v>
      </c>
      <c r="D13598" s="4">
        <f>VLOOKUP(A13598,'[1]5 Percent charge increase calcu'!$A:$J,10,FALSE)</f>
        <v>1586</v>
      </c>
    </row>
    <row r="13599" spans="1:4" x14ac:dyDescent="0.25">
      <c r="A13599" s="3">
        <v>3700006</v>
      </c>
      <c r="B13599" s="3"/>
      <c r="C13599" s="3" t="s">
        <v>10943</v>
      </c>
      <c r="D13599" s="4">
        <f>VLOOKUP(A13599,'[1]5 Percent charge increase calcu'!$A:$J,10,FALSE)</f>
        <v>540</v>
      </c>
    </row>
    <row r="13600" spans="1:4" x14ac:dyDescent="0.25">
      <c r="A13600" s="3">
        <v>3700016</v>
      </c>
      <c r="B13600" s="3"/>
      <c r="C13600" s="3" t="s">
        <v>11044</v>
      </c>
      <c r="D13600" s="4">
        <f>VLOOKUP(A13600,'[1]5 Percent charge increase calcu'!$A:$J,10,FALSE)</f>
        <v>966</v>
      </c>
    </row>
    <row r="13601" spans="1:4" x14ac:dyDescent="0.25">
      <c r="A13601" s="3">
        <v>3700018</v>
      </c>
      <c r="B13601" s="3"/>
      <c r="C13601" s="3" t="s">
        <v>11045</v>
      </c>
      <c r="D13601" s="4">
        <f>VLOOKUP(A13601,'[1]5 Percent charge increase calcu'!$A:$J,10,FALSE)</f>
        <v>672</v>
      </c>
    </row>
    <row r="13602" spans="1:4" x14ac:dyDescent="0.25">
      <c r="A13602" s="3">
        <v>3700020</v>
      </c>
      <c r="B13602" s="3"/>
      <c r="C13602" s="3" t="s">
        <v>11046</v>
      </c>
      <c r="D13602" s="4">
        <f>VLOOKUP(A13602,'[1]5 Percent charge increase calcu'!$A:$J,10,FALSE)</f>
        <v>1323</v>
      </c>
    </row>
    <row r="13603" spans="1:4" x14ac:dyDescent="0.25">
      <c r="A13603" s="3">
        <v>3700021</v>
      </c>
      <c r="B13603" s="3"/>
      <c r="C13603" s="3" t="s">
        <v>11047</v>
      </c>
      <c r="D13603" s="4">
        <f>VLOOKUP(A13603,'[1]5 Percent charge increase calcu'!$A:$J,10,FALSE)</f>
        <v>2814</v>
      </c>
    </row>
    <row r="13604" spans="1:4" x14ac:dyDescent="0.25">
      <c r="A13604" s="3">
        <v>3700027</v>
      </c>
      <c r="B13604" s="3"/>
      <c r="C13604" s="3" t="s">
        <v>10944</v>
      </c>
      <c r="D13604" s="4">
        <f>VLOOKUP(A13604,'[1]5 Percent charge increase calcu'!$A:$J,10,FALSE)</f>
        <v>13094</v>
      </c>
    </row>
    <row r="13605" spans="1:4" x14ac:dyDescent="0.25">
      <c r="A13605" s="3">
        <v>3700028</v>
      </c>
      <c r="B13605" s="3"/>
      <c r="C13605" s="3" t="s">
        <v>10945</v>
      </c>
      <c r="D13605" s="4">
        <f>VLOOKUP(A13605,'[1]5 Percent charge increase calcu'!$A:$J,10,FALSE)</f>
        <v>13871</v>
      </c>
    </row>
    <row r="13606" spans="1:4" x14ac:dyDescent="0.25">
      <c r="A13606" s="3">
        <v>3700044</v>
      </c>
      <c r="B13606" s="3"/>
      <c r="C13606" s="3" t="s">
        <v>11048</v>
      </c>
      <c r="D13606" s="4">
        <f>VLOOKUP(A13606,'[1]5 Percent charge increase calcu'!$A:$J,10,FALSE)</f>
        <v>987</v>
      </c>
    </row>
    <row r="13607" spans="1:4" x14ac:dyDescent="0.25">
      <c r="A13607" s="3">
        <v>3700046</v>
      </c>
      <c r="B13607" s="3"/>
      <c r="C13607" s="3" t="s">
        <v>11049</v>
      </c>
      <c r="D13607" s="4">
        <f>VLOOKUP(A13607,'[1]5 Percent charge increase calcu'!$A:$J,10,FALSE)</f>
        <v>3644</v>
      </c>
    </row>
    <row r="13608" spans="1:4" x14ac:dyDescent="0.25">
      <c r="A13608" s="3">
        <v>3700048</v>
      </c>
      <c r="B13608" s="3"/>
      <c r="C13608" s="3" t="s">
        <v>11050</v>
      </c>
      <c r="D13608" s="4">
        <f>VLOOKUP(A13608,'[1]5 Percent charge increase calcu'!$A:$J,10,FALSE)</f>
        <v>20386</v>
      </c>
    </row>
    <row r="13609" spans="1:4" x14ac:dyDescent="0.25">
      <c r="A13609" s="3">
        <v>3700053</v>
      </c>
      <c r="B13609" s="3"/>
      <c r="C13609" s="3" t="s">
        <v>11051</v>
      </c>
      <c r="D13609" s="4">
        <f>VLOOKUP(A13609,'[1]5 Percent charge increase calcu'!$A:$J,10,FALSE)</f>
        <v>231</v>
      </c>
    </row>
    <row r="13610" spans="1:4" x14ac:dyDescent="0.25">
      <c r="A13610" s="3">
        <v>3700090</v>
      </c>
      <c r="B13610" s="3"/>
      <c r="C13610" s="3" t="s">
        <v>10946</v>
      </c>
      <c r="D13610" s="4">
        <f>VLOOKUP(A13610,'[1]5 Percent charge increase calcu'!$A:$J,10,FALSE)</f>
        <v>12075</v>
      </c>
    </row>
    <row r="13611" spans="1:4" x14ac:dyDescent="0.25">
      <c r="A13611" s="3">
        <v>3700145</v>
      </c>
      <c r="B13611" s="3"/>
      <c r="C13611" s="3" t="s">
        <v>10965</v>
      </c>
      <c r="D13611" s="4">
        <f>VLOOKUP(A13611,'[1]5 Percent charge increase calcu'!$A:$J,10,FALSE)</f>
        <v>1649</v>
      </c>
    </row>
    <row r="13612" spans="1:4" x14ac:dyDescent="0.25">
      <c r="A13612" s="3">
        <v>3700181</v>
      </c>
      <c r="B13612" s="3"/>
      <c r="C13612" s="3" t="s">
        <v>11054</v>
      </c>
      <c r="D13612" s="4">
        <f>VLOOKUP(A13612,'[1]5 Percent charge increase calcu'!$A:$J,10,FALSE)</f>
        <v>30597</v>
      </c>
    </row>
    <row r="13613" spans="1:4" x14ac:dyDescent="0.25">
      <c r="A13613" s="3">
        <v>3700182</v>
      </c>
      <c r="B13613" s="3"/>
      <c r="C13613" s="3" t="s">
        <v>11055</v>
      </c>
      <c r="D13613" s="4">
        <f>VLOOKUP(A13613,'[1]5 Percent charge increase calcu'!$A:$J,10,FALSE)</f>
        <v>30639</v>
      </c>
    </row>
    <row r="13614" spans="1:4" x14ac:dyDescent="0.25">
      <c r="A13614" s="3">
        <v>3700185</v>
      </c>
      <c r="B13614" s="3" t="s">
        <v>17</v>
      </c>
      <c r="C13614" s="3" t="s">
        <v>11056</v>
      </c>
      <c r="D13614" s="4">
        <f>VLOOKUP(A13614,[1]Exclusions!$B$1:$J$16039,9,FALSE)</f>
        <v>840</v>
      </c>
    </row>
    <row r="13615" spans="1:4" x14ac:dyDescent="0.25">
      <c r="A13615" s="3">
        <v>3700186</v>
      </c>
      <c r="B13615" s="3"/>
      <c r="C13615" s="3" t="s">
        <v>538</v>
      </c>
      <c r="D13615" s="4">
        <f>VLOOKUP(A13615,'[1]5 Percent charge increase calcu'!$A:$J,10,FALSE)</f>
        <v>872</v>
      </c>
    </row>
    <row r="13616" spans="1:4" x14ac:dyDescent="0.25">
      <c r="A13616" s="3">
        <v>3701053</v>
      </c>
      <c r="B13616" s="3"/>
      <c r="C13616" s="3" t="s">
        <v>11057</v>
      </c>
      <c r="D13616" s="4">
        <f>VLOOKUP(A13616,[1]Exclusions!$B$1:$J$16039,9,FALSE)</f>
        <v>30</v>
      </c>
    </row>
    <row r="13617" spans="1:4" x14ac:dyDescent="0.25">
      <c r="A13617" s="3">
        <v>3702009</v>
      </c>
      <c r="B13617" s="3"/>
      <c r="C13617" s="3" t="s">
        <v>360</v>
      </c>
      <c r="D13617" s="4">
        <f>VLOOKUP(A13617,'[1]5 Percent charge increase calcu'!$A:$J,10,FALSE)</f>
        <v>5576</v>
      </c>
    </row>
    <row r="13618" spans="1:4" x14ac:dyDescent="0.25">
      <c r="A13618" s="3">
        <v>3702121</v>
      </c>
      <c r="B13618" s="3"/>
      <c r="C13618" s="3" t="s">
        <v>10952</v>
      </c>
      <c r="D13618" s="4">
        <f>VLOOKUP(A13618,'[1]5 Percent charge increase calcu'!$A:$J,10,FALSE)</f>
        <v>12075</v>
      </c>
    </row>
    <row r="13619" spans="1:4" x14ac:dyDescent="0.25">
      <c r="A13619" s="3">
        <v>3702710</v>
      </c>
      <c r="B13619" s="3"/>
      <c r="C13619" s="3" t="s">
        <v>365</v>
      </c>
      <c r="D13619" s="4">
        <f>VLOOKUP(A13619,'[1]5 Percent charge increase calcu'!$A:$J,10,FALSE)</f>
        <v>13094</v>
      </c>
    </row>
    <row r="13620" spans="1:4" x14ac:dyDescent="0.25">
      <c r="A13620" s="3">
        <v>3702831</v>
      </c>
      <c r="B13620" s="3"/>
      <c r="C13620" s="3" t="s">
        <v>10856</v>
      </c>
      <c r="D13620" s="4">
        <f>VLOOKUP(A13620,'[1]5 Percent charge increase calcu'!$A:$J,10,FALSE)</f>
        <v>2982</v>
      </c>
    </row>
    <row r="13621" spans="1:4" x14ac:dyDescent="0.25">
      <c r="A13621" s="3">
        <v>3702875</v>
      </c>
      <c r="B13621" s="3" t="s">
        <v>190</v>
      </c>
      <c r="C13621" s="3" t="s">
        <v>11058</v>
      </c>
      <c r="D13621" s="4">
        <f>VLOOKUP(A13621,[1]Exclusions!$B$1:$J$16039,9,FALSE)</f>
        <v>1070</v>
      </c>
    </row>
    <row r="13622" spans="1:4" x14ac:dyDescent="0.25">
      <c r="A13622" s="3">
        <v>3702876</v>
      </c>
      <c r="B13622" s="3"/>
      <c r="C13622" s="3" t="s">
        <v>11059</v>
      </c>
      <c r="D13622" s="4">
        <f>VLOOKUP(A13622,'[1]5 Percent charge increase calcu'!$A:$J,10,FALSE)</f>
        <v>431</v>
      </c>
    </row>
    <row r="13623" spans="1:4" x14ac:dyDescent="0.25">
      <c r="A13623" s="3">
        <v>3702877</v>
      </c>
      <c r="B13623" s="3" t="s">
        <v>17</v>
      </c>
      <c r="C13623" s="3" t="s">
        <v>11060</v>
      </c>
      <c r="D13623" s="4">
        <f>VLOOKUP(A13623,'[1]5 Percent charge increase calcu'!$A:$J,10,FALSE)</f>
        <v>200</v>
      </c>
    </row>
    <row r="13624" spans="1:4" x14ac:dyDescent="0.25">
      <c r="A13624" s="3">
        <v>3703584</v>
      </c>
      <c r="B13624" s="3"/>
      <c r="C13624" s="3" t="s">
        <v>3505</v>
      </c>
      <c r="D13624" s="4">
        <f>VLOOKUP(A13624,[1]Exclusions!$B$1:$J$16039,9,FALSE)</f>
        <v>1160</v>
      </c>
    </row>
    <row r="13625" spans="1:4" x14ac:dyDescent="0.25">
      <c r="A13625" s="3">
        <v>3705765</v>
      </c>
      <c r="B13625" s="3"/>
      <c r="C13625" s="3" t="s">
        <v>11062</v>
      </c>
      <c r="D13625" s="4">
        <f>VLOOKUP(A13625,'[1]5 Percent charge increase calcu'!$A:$J,10,FALSE)</f>
        <v>1180</v>
      </c>
    </row>
    <row r="13626" spans="1:4" x14ac:dyDescent="0.25">
      <c r="A13626" s="3">
        <v>3707502</v>
      </c>
      <c r="B13626" s="3"/>
      <c r="C13626" s="3" t="s">
        <v>612</v>
      </c>
      <c r="D13626" s="4">
        <f>VLOOKUP(A13626,'[1]5 Percent charge increase calcu'!$A:$J,10,FALSE)</f>
        <v>5387</v>
      </c>
    </row>
    <row r="13627" spans="1:4" x14ac:dyDescent="0.25">
      <c r="A13627" s="3">
        <v>3707507</v>
      </c>
      <c r="B13627" s="3"/>
      <c r="C13627" s="3" t="s">
        <v>362</v>
      </c>
      <c r="D13627" s="4">
        <f>VLOOKUP(A13627,'[1]5 Percent charge increase calcu'!$A:$J,10,FALSE)</f>
        <v>2741</v>
      </c>
    </row>
    <row r="13628" spans="1:4" x14ac:dyDescent="0.25">
      <c r="A13628" s="3">
        <v>3707809</v>
      </c>
      <c r="B13628" s="3"/>
      <c r="C13628" s="3" t="s">
        <v>11068</v>
      </c>
      <c r="D13628" s="4">
        <f>VLOOKUP(A13628,'[1]5 Percent charge increase calcu'!$A:$J,10,FALSE)</f>
        <v>263</v>
      </c>
    </row>
    <row r="13629" spans="1:4" x14ac:dyDescent="0.25">
      <c r="A13629" s="3">
        <v>3709481</v>
      </c>
      <c r="B13629" s="3"/>
      <c r="C13629" s="3" t="s">
        <v>543</v>
      </c>
      <c r="D13629" s="4">
        <f>VLOOKUP(A13629,[1]Exclusions!$B$1:$J$16039,9,FALSE)</f>
        <v>40</v>
      </c>
    </row>
    <row r="13630" spans="1:4" x14ac:dyDescent="0.25">
      <c r="A13630" s="3">
        <v>3709482</v>
      </c>
      <c r="B13630" s="3"/>
      <c r="C13630" s="3" t="s">
        <v>263</v>
      </c>
      <c r="D13630" s="4">
        <f>VLOOKUP(A13630,'[1]5 Percent charge increase calcu'!$A:$J,10,FALSE)</f>
        <v>105</v>
      </c>
    </row>
    <row r="13631" spans="1:4" x14ac:dyDescent="0.25">
      <c r="A13631" s="3">
        <v>3709483</v>
      </c>
      <c r="B13631" s="3"/>
      <c r="C13631" s="3" t="s">
        <v>544</v>
      </c>
      <c r="D13631" s="4">
        <f>VLOOKUP(A13631,'[1]5 Percent charge increase calcu'!$A:$J,10,FALSE)</f>
        <v>116</v>
      </c>
    </row>
    <row r="13632" spans="1:4" x14ac:dyDescent="0.25">
      <c r="A13632" s="3">
        <v>3709484</v>
      </c>
      <c r="B13632" s="3"/>
      <c r="C13632" s="3" t="s">
        <v>545</v>
      </c>
      <c r="D13632" s="4">
        <f>VLOOKUP(A13632,[1]Exclusions!$B$1:$J$16039,9,FALSE)</f>
        <v>10</v>
      </c>
    </row>
    <row r="13633" spans="1:4" x14ac:dyDescent="0.25">
      <c r="A13633" s="3">
        <v>3709485</v>
      </c>
      <c r="B13633" s="3"/>
      <c r="C13633" s="3" t="s">
        <v>11069</v>
      </c>
      <c r="D13633" s="4">
        <f>VLOOKUP(A13633,'[1]5 Percent charge increase calcu'!$A:$J,10,FALSE)</f>
        <v>74</v>
      </c>
    </row>
    <row r="13634" spans="1:4" x14ac:dyDescent="0.25">
      <c r="A13634" s="6">
        <v>3709489</v>
      </c>
      <c r="B13634" s="6" t="s">
        <v>16461</v>
      </c>
      <c r="C13634" s="6" t="s">
        <v>17371</v>
      </c>
      <c r="D13634" s="6" t="s">
        <v>16614</v>
      </c>
    </row>
    <row r="13635" spans="1:4" x14ac:dyDescent="0.25">
      <c r="A13635" s="6">
        <v>3709500</v>
      </c>
      <c r="B13635" s="6" t="s">
        <v>17372</v>
      </c>
      <c r="C13635" s="6" t="s">
        <v>17373</v>
      </c>
      <c r="D13635" s="6" t="s">
        <v>17374</v>
      </c>
    </row>
    <row r="13636" spans="1:4" x14ac:dyDescent="0.25">
      <c r="A13636" s="3">
        <v>3740031</v>
      </c>
      <c r="B13636" s="3"/>
      <c r="C13636" s="3" t="s">
        <v>14814</v>
      </c>
      <c r="D13636" s="4">
        <f>VLOOKUP(A13636,'[1]5 Percent charge increase calcu'!$A:$J,10,FALSE)</f>
        <v>155</v>
      </c>
    </row>
    <row r="13637" spans="1:4" x14ac:dyDescent="0.25">
      <c r="A13637" s="3">
        <v>3740071</v>
      </c>
      <c r="B13637" s="3"/>
      <c r="C13637" s="3" t="s">
        <v>14815</v>
      </c>
      <c r="D13637" s="4">
        <f>VLOOKUP(A13637,'[1]5 Percent charge increase calcu'!$A:$J,10,FALSE)</f>
        <v>155</v>
      </c>
    </row>
    <row r="13638" spans="1:4" x14ac:dyDescent="0.25">
      <c r="A13638" s="3">
        <v>3740072</v>
      </c>
      <c r="B13638" s="3"/>
      <c r="C13638" s="3" t="s">
        <v>14816</v>
      </c>
      <c r="D13638" s="4">
        <f>VLOOKUP(A13638,'[1]5 Percent charge increase calcu'!$A:$J,10,FALSE)</f>
        <v>155</v>
      </c>
    </row>
    <row r="13639" spans="1:4" x14ac:dyDescent="0.25">
      <c r="A13639" s="6">
        <v>3740073</v>
      </c>
      <c r="B13639" s="6" t="s">
        <v>17375</v>
      </c>
      <c r="C13639" s="6" t="s">
        <v>17376</v>
      </c>
      <c r="D13639" s="6" t="s">
        <v>17377</v>
      </c>
    </row>
    <row r="13640" spans="1:4" x14ac:dyDescent="0.25">
      <c r="A13640" s="6">
        <v>3740081</v>
      </c>
      <c r="B13640" s="6" t="s">
        <v>17378</v>
      </c>
      <c r="C13640" s="6" t="s">
        <v>17379</v>
      </c>
      <c r="D13640" s="6" t="s">
        <v>17377</v>
      </c>
    </row>
    <row r="13641" spans="1:4" x14ac:dyDescent="0.25">
      <c r="A13641" s="6">
        <v>3740082</v>
      </c>
      <c r="B13641" s="6" t="s">
        <v>17380</v>
      </c>
      <c r="C13641" s="6" t="s">
        <v>17381</v>
      </c>
      <c r="D13641" s="6" t="s">
        <v>17377</v>
      </c>
    </row>
    <row r="13642" spans="1:4" x14ac:dyDescent="0.25">
      <c r="A13642" s="6">
        <v>3740220</v>
      </c>
      <c r="B13642" s="6" t="s">
        <v>17382</v>
      </c>
      <c r="C13642" s="6" t="s">
        <v>17383</v>
      </c>
      <c r="D13642" s="6" t="s">
        <v>16531</v>
      </c>
    </row>
    <row r="13643" spans="1:4" x14ac:dyDescent="0.25">
      <c r="A13643" s="6">
        <v>3740222</v>
      </c>
      <c r="B13643" s="6" t="s">
        <v>17384</v>
      </c>
      <c r="C13643" s="6" t="s">
        <v>17385</v>
      </c>
      <c r="D13643" s="6" t="s">
        <v>17386</v>
      </c>
    </row>
    <row r="13644" spans="1:4" x14ac:dyDescent="0.25">
      <c r="A13644" s="3">
        <v>3741007</v>
      </c>
      <c r="B13644" s="3"/>
      <c r="C13644" s="3" t="s">
        <v>11073</v>
      </c>
      <c r="D13644" s="4">
        <f>VLOOKUP(A13644,'[1]5 Percent charge increase calcu'!$A:$J,10,FALSE)</f>
        <v>1292</v>
      </c>
    </row>
    <row r="13645" spans="1:4" x14ac:dyDescent="0.25">
      <c r="A13645" s="3">
        <v>3741009</v>
      </c>
      <c r="B13645" s="3"/>
      <c r="C13645" s="3" t="s">
        <v>537</v>
      </c>
      <c r="D13645" s="4">
        <f>VLOOKUP(A13645,'[1]5 Percent charge increase calcu'!$A:$J,10,FALSE)</f>
        <v>995</v>
      </c>
    </row>
    <row r="13646" spans="1:4" x14ac:dyDescent="0.25">
      <c r="A13646" s="3">
        <v>3743001</v>
      </c>
      <c r="B13646" s="3"/>
      <c r="C13646" s="3" t="s">
        <v>10790</v>
      </c>
      <c r="D13646" s="4">
        <f>VLOOKUP(A13646,'[1]5 Percent charge increase calcu'!$A:$J,10,FALSE)</f>
        <v>918</v>
      </c>
    </row>
    <row r="13647" spans="1:4" x14ac:dyDescent="0.25">
      <c r="A13647" s="3">
        <v>3743002</v>
      </c>
      <c r="B13647" s="3"/>
      <c r="C13647" s="3" t="s">
        <v>298</v>
      </c>
      <c r="D13647" s="4">
        <f>VLOOKUP(A13647,'[1]5 Percent charge increase calcu'!$A:$J,10,FALSE)</f>
        <v>1722</v>
      </c>
    </row>
    <row r="13648" spans="1:4" x14ac:dyDescent="0.25">
      <c r="A13648" s="3">
        <v>3743003</v>
      </c>
      <c r="B13648" s="3"/>
      <c r="C13648" s="3" t="s">
        <v>10791</v>
      </c>
      <c r="D13648" s="4">
        <f>VLOOKUP(A13648,'[1]5 Percent charge increase calcu'!$A:$J,10,FALSE)</f>
        <v>3140</v>
      </c>
    </row>
    <row r="13649" spans="1:4" x14ac:dyDescent="0.25">
      <c r="A13649" s="3">
        <v>3743004</v>
      </c>
      <c r="B13649" s="3"/>
      <c r="C13649" s="3" t="s">
        <v>299</v>
      </c>
      <c r="D13649" s="4">
        <f>VLOOKUP(A13649,'[1]5 Percent charge increase calcu'!$A:$J,10,FALSE)</f>
        <v>7224</v>
      </c>
    </row>
    <row r="13650" spans="1:4" x14ac:dyDescent="0.25">
      <c r="A13650" s="3">
        <v>3743005</v>
      </c>
      <c r="B13650" s="3"/>
      <c r="C13650" s="3" t="s">
        <v>394</v>
      </c>
      <c r="D13650" s="4">
        <f>VLOOKUP(A13650,'[1]5 Percent charge increase calcu'!$A:$J,10,FALSE)</f>
        <v>2247</v>
      </c>
    </row>
    <row r="13651" spans="1:4" x14ac:dyDescent="0.25">
      <c r="A13651" s="3">
        <v>3743006</v>
      </c>
      <c r="B13651" s="3"/>
      <c r="C13651" s="3" t="s">
        <v>570</v>
      </c>
      <c r="D13651" s="4">
        <f>VLOOKUP(A13651,'[1]5 Percent charge increase calcu'!$A:$J,10,FALSE)</f>
        <v>10028</v>
      </c>
    </row>
    <row r="13652" spans="1:4" x14ac:dyDescent="0.25">
      <c r="A13652" s="3">
        <v>3743007</v>
      </c>
      <c r="B13652" s="3"/>
      <c r="C13652" s="3" t="s">
        <v>300</v>
      </c>
      <c r="D13652" s="4">
        <f>VLOOKUP(A13652,'[1]5 Percent charge increase calcu'!$A:$J,10,FALSE)</f>
        <v>7518</v>
      </c>
    </row>
    <row r="13653" spans="1:4" x14ac:dyDescent="0.25">
      <c r="A13653" s="3">
        <v>3743008</v>
      </c>
      <c r="B13653" s="3"/>
      <c r="C13653" s="3" t="s">
        <v>10789</v>
      </c>
      <c r="D13653" s="4">
        <f>VLOOKUP(A13653,'[1]5 Percent charge increase calcu'!$A:$J,10,FALSE)</f>
        <v>1712</v>
      </c>
    </row>
    <row r="13654" spans="1:4" x14ac:dyDescent="0.25">
      <c r="A13654" s="3">
        <v>3743009</v>
      </c>
      <c r="B13654" s="3"/>
      <c r="C13654" s="3" t="s">
        <v>11096</v>
      </c>
      <c r="D13654" s="4">
        <f>VLOOKUP(A13654,'[1]5 Percent charge increase calcu'!$A:$J,10,FALSE)</f>
        <v>11204</v>
      </c>
    </row>
    <row r="13655" spans="1:4" x14ac:dyDescent="0.25">
      <c r="A13655" s="3">
        <v>3743029</v>
      </c>
      <c r="B13655" s="3"/>
      <c r="C13655" s="3" t="s">
        <v>409</v>
      </c>
      <c r="D13655" s="4">
        <f>VLOOKUP(A13655,'[1]5 Percent charge increase calcu'!$A:$J,10,FALSE)</f>
        <v>540</v>
      </c>
    </row>
    <row r="13656" spans="1:4" x14ac:dyDescent="0.25">
      <c r="A13656" s="3">
        <v>3743031</v>
      </c>
      <c r="B13656" s="3"/>
      <c r="C13656" s="3" t="s">
        <v>411</v>
      </c>
      <c r="D13656" s="4">
        <f>VLOOKUP(A13656,'[1]5 Percent charge increase calcu'!$A:$J,10,FALSE)</f>
        <v>939</v>
      </c>
    </row>
    <row r="13657" spans="1:4" x14ac:dyDescent="0.25">
      <c r="A13657" s="3">
        <v>3743033</v>
      </c>
      <c r="B13657" s="3"/>
      <c r="C13657" s="3" t="s">
        <v>11102</v>
      </c>
      <c r="D13657" s="4">
        <f>VLOOKUP(A13657,'[1]5 Percent charge increase calcu'!$A:$J,10,FALSE)</f>
        <v>420</v>
      </c>
    </row>
    <row r="13658" spans="1:4" x14ac:dyDescent="0.25">
      <c r="A13658" s="3">
        <v>3743034</v>
      </c>
      <c r="B13658" s="3"/>
      <c r="C13658" s="3" t="s">
        <v>413</v>
      </c>
      <c r="D13658" s="4">
        <f>VLOOKUP(A13658,'[1]5 Percent charge increase calcu'!$A:$J,10,FALSE)</f>
        <v>3024</v>
      </c>
    </row>
    <row r="13659" spans="1:4" x14ac:dyDescent="0.25">
      <c r="A13659" s="3">
        <v>3743036</v>
      </c>
      <c r="B13659" s="3"/>
      <c r="C13659" s="3" t="s">
        <v>857</v>
      </c>
      <c r="D13659" s="4">
        <f>VLOOKUP(A13659,'[1]5 Percent charge increase calcu'!$A:$J,10,FALSE)</f>
        <v>2636</v>
      </c>
    </row>
    <row r="13660" spans="1:4" x14ac:dyDescent="0.25">
      <c r="A13660" s="3">
        <v>3743039</v>
      </c>
      <c r="B13660" s="3"/>
      <c r="C13660" s="3" t="s">
        <v>11104</v>
      </c>
      <c r="D13660" s="4">
        <f>VLOOKUP(A13660,'[1]5 Percent charge increase calcu'!$A:$J,10,FALSE)</f>
        <v>908</v>
      </c>
    </row>
    <row r="13661" spans="1:4" x14ac:dyDescent="0.25">
      <c r="A13661" s="3">
        <v>3743040</v>
      </c>
      <c r="B13661" s="3"/>
      <c r="C13661" s="3" t="s">
        <v>11105</v>
      </c>
      <c r="D13661" s="4">
        <f>VLOOKUP(A13661,'[1]5 Percent charge increase calcu'!$A:$J,10,FALSE)</f>
        <v>908</v>
      </c>
    </row>
    <row r="13662" spans="1:4" x14ac:dyDescent="0.25">
      <c r="A13662" s="3">
        <v>3743041</v>
      </c>
      <c r="B13662" s="3"/>
      <c r="C13662" s="3" t="s">
        <v>11106</v>
      </c>
      <c r="D13662" s="4">
        <f>VLOOKUP(A13662,'[1]5 Percent charge increase calcu'!$A:$J,10,FALSE)</f>
        <v>918</v>
      </c>
    </row>
    <row r="13663" spans="1:4" x14ac:dyDescent="0.25">
      <c r="A13663" s="3">
        <v>3743042</v>
      </c>
      <c r="B13663" s="3"/>
      <c r="C13663" s="3" t="s">
        <v>11107</v>
      </c>
      <c r="D13663" s="4">
        <f>VLOOKUP(A13663,'[1]5 Percent charge increase calcu'!$A:$J,10,FALSE)</f>
        <v>1712</v>
      </c>
    </row>
    <row r="13664" spans="1:4" x14ac:dyDescent="0.25">
      <c r="A13664" s="3">
        <v>3743045</v>
      </c>
      <c r="B13664" s="3"/>
      <c r="C13664" s="3" t="s">
        <v>10798</v>
      </c>
      <c r="D13664" s="4">
        <f>VLOOKUP(A13664,'[1]5 Percent charge increase calcu'!$A:$J,10,FALSE)</f>
        <v>918</v>
      </c>
    </row>
    <row r="13665" spans="1:4" x14ac:dyDescent="0.25">
      <c r="A13665" s="3">
        <v>3743046</v>
      </c>
      <c r="B13665" s="3"/>
      <c r="C13665" s="3" t="s">
        <v>11110</v>
      </c>
      <c r="D13665" s="4">
        <f>VLOOKUP(A13665,'[1]5 Percent charge increase calcu'!$A:$J,10,FALSE)</f>
        <v>918</v>
      </c>
    </row>
    <row r="13666" spans="1:4" x14ac:dyDescent="0.25">
      <c r="A13666" s="3">
        <v>3743047</v>
      </c>
      <c r="B13666" s="3"/>
      <c r="C13666" s="3" t="s">
        <v>11111</v>
      </c>
      <c r="D13666" s="4">
        <f>VLOOKUP(A13666,'[1]5 Percent charge increase calcu'!$A:$J,10,FALSE)</f>
        <v>918</v>
      </c>
    </row>
    <row r="13667" spans="1:4" x14ac:dyDescent="0.25">
      <c r="A13667" s="3">
        <v>3743048</v>
      </c>
      <c r="B13667" s="3"/>
      <c r="C13667" s="3" t="s">
        <v>11112</v>
      </c>
      <c r="D13667" s="4">
        <f>VLOOKUP(A13667,'[1]5 Percent charge increase calcu'!$A:$J,10,FALSE)</f>
        <v>918</v>
      </c>
    </row>
    <row r="13668" spans="1:4" x14ac:dyDescent="0.25">
      <c r="A13668" s="3">
        <v>3743054</v>
      </c>
      <c r="B13668" s="3"/>
      <c r="C13668" s="3" t="s">
        <v>11116</v>
      </c>
      <c r="D13668" s="4">
        <f>VLOOKUP(A13668,'[1]5 Percent charge increase calcu'!$A:$J,10,FALSE)</f>
        <v>1712</v>
      </c>
    </row>
    <row r="13669" spans="1:4" x14ac:dyDescent="0.25">
      <c r="A13669" s="3">
        <v>3743056</v>
      </c>
      <c r="B13669" s="3"/>
      <c r="C13669" s="3" t="s">
        <v>11118</v>
      </c>
      <c r="D13669" s="4">
        <f>VLOOKUP(A13669,'[1]5 Percent charge increase calcu'!$A:$J,10,FALSE)</f>
        <v>1712</v>
      </c>
    </row>
    <row r="13670" spans="1:4" x14ac:dyDescent="0.25">
      <c r="A13670" s="3">
        <v>3743066</v>
      </c>
      <c r="B13670" s="3"/>
      <c r="C13670" s="3" t="s">
        <v>11128</v>
      </c>
      <c r="D13670" s="4">
        <f>VLOOKUP(A13670,'[1]5 Percent charge increase calcu'!$A:$J,10,FALSE)</f>
        <v>918</v>
      </c>
    </row>
    <row r="13671" spans="1:4" x14ac:dyDescent="0.25">
      <c r="A13671" s="3">
        <v>3743067</v>
      </c>
      <c r="B13671" s="3"/>
      <c r="C13671" s="3" t="s">
        <v>11129</v>
      </c>
      <c r="D13671" s="4">
        <f>VLOOKUP(A13671,'[1]5 Percent charge increase calcu'!$A:$J,10,FALSE)</f>
        <v>1712</v>
      </c>
    </row>
    <row r="13672" spans="1:4" x14ac:dyDescent="0.25">
      <c r="A13672" s="3">
        <v>3743074</v>
      </c>
      <c r="B13672" s="3"/>
      <c r="C13672" s="3" t="s">
        <v>11136</v>
      </c>
      <c r="D13672" s="4">
        <f>VLOOKUP(A13672,'[1]5 Percent charge increase calcu'!$A:$J,10,FALSE)</f>
        <v>2615</v>
      </c>
    </row>
    <row r="13673" spans="1:4" x14ac:dyDescent="0.25">
      <c r="A13673" s="3">
        <v>3743077</v>
      </c>
      <c r="B13673" s="3"/>
      <c r="C13673" s="3" t="s">
        <v>11139</v>
      </c>
      <c r="D13673" s="4">
        <f>VLOOKUP(A13673,'[1]5 Percent charge increase calcu'!$A:$J,10,FALSE)</f>
        <v>2594</v>
      </c>
    </row>
    <row r="13674" spans="1:4" x14ac:dyDescent="0.25">
      <c r="A13674" s="3">
        <v>3743078</v>
      </c>
      <c r="B13674" s="3"/>
      <c r="C13674" s="3" t="s">
        <v>11140</v>
      </c>
      <c r="D13674" s="4">
        <f>VLOOKUP(A13674,'[1]5 Percent charge increase calcu'!$A:$J,10,FALSE)</f>
        <v>764</v>
      </c>
    </row>
    <row r="13675" spans="1:4" x14ac:dyDescent="0.25">
      <c r="A13675" s="3">
        <v>3743079</v>
      </c>
      <c r="B13675" s="3"/>
      <c r="C13675" s="3" t="s">
        <v>11141</v>
      </c>
      <c r="D13675" s="4">
        <f>VLOOKUP(A13675,'[1]5 Percent charge increase calcu'!$A:$J,10,FALSE)</f>
        <v>1782</v>
      </c>
    </row>
    <row r="13676" spans="1:4" x14ac:dyDescent="0.25">
      <c r="A13676" s="3">
        <v>3743080</v>
      </c>
      <c r="B13676" s="3"/>
      <c r="C13676" s="3" t="s">
        <v>11141</v>
      </c>
      <c r="D13676" s="4">
        <f>VLOOKUP(A13676,'[1]5 Percent charge increase calcu'!$A:$J,10,FALSE)</f>
        <v>2615</v>
      </c>
    </row>
    <row r="13677" spans="1:4" x14ac:dyDescent="0.25">
      <c r="A13677" s="3">
        <v>3743081</v>
      </c>
      <c r="B13677" s="3"/>
      <c r="C13677" s="3" t="s">
        <v>11141</v>
      </c>
      <c r="D13677" s="4">
        <f>VLOOKUP(A13677,'[1]5 Percent charge increase calcu'!$A:$J,10,FALSE)</f>
        <v>1782</v>
      </c>
    </row>
    <row r="13678" spans="1:4" x14ac:dyDescent="0.25">
      <c r="A13678" s="3">
        <v>3743083</v>
      </c>
      <c r="B13678" s="3"/>
      <c r="C13678" s="3" t="s">
        <v>11142</v>
      </c>
      <c r="D13678" s="4">
        <f>VLOOKUP(A13678,'[1]5 Percent charge increase calcu'!$A:$J,10,FALSE)</f>
        <v>2615</v>
      </c>
    </row>
    <row r="13679" spans="1:4" x14ac:dyDescent="0.25">
      <c r="A13679" s="3">
        <v>3743084</v>
      </c>
      <c r="B13679" s="3"/>
      <c r="C13679" s="3" t="s">
        <v>11143</v>
      </c>
      <c r="D13679" s="4">
        <f>VLOOKUP(A13679,'[1]5 Percent charge increase calcu'!$A:$J,10,FALSE)</f>
        <v>2615</v>
      </c>
    </row>
    <row r="13680" spans="1:4" x14ac:dyDescent="0.25">
      <c r="A13680" s="3">
        <v>3743099</v>
      </c>
      <c r="B13680" s="3"/>
      <c r="C13680" s="3" t="s">
        <v>11146</v>
      </c>
      <c r="D13680" s="4">
        <f>VLOOKUP(A13680,'[1]5 Percent charge increase calcu'!$A:$J,10,FALSE)</f>
        <v>554</v>
      </c>
    </row>
    <row r="13681" spans="1:4" x14ac:dyDescent="0.25">
      <c r="A13681" s="3">
        <v>3743100</v>
      </c>
      <c r="B13681" s="3"/>
      <c r="C13681" s="3" t="s">
        <v>11147</v>
      </c>
      <c r="D13681" s="4">
        <f>VLOOKUP(A13681,'[1]5 Percent charge increase calcu'!$A:$J,10,FALSE)</f>
        <v>1082</v>
      </c>
    </row>
    <row r="13682" spans="1:4" x14ac:dyDescent="0.25">
      <c r="A13682" s="3">
        <v>3743101</v>
      </c>
      <c r="B13682" s="3"/>
      <c r="C13682" s="3" t="s">
        <v>11148</v>
      </c>
      <c r="D13682" s="4">
        <f>VLOOKUP(A13682,'[1]5 Percent charge increase calcu'!$A:$J,10,FALSE)</f>
        <v>1082</v>
      </c>
    </row>
    <row r="13683" spans="1:4" x14ac:dyDescent="0.25">
      <c r="A13683" s="3">
        <v>3743116</v>
      </c>
      <c r="B13683" s="3"/>
      <c r="C13683" s="3" t="s">
        <v>317</v>
      </c>
      <c r="D13683" s="4">
        <f>VLOOKUP(A13683,'[1]5 Percent charge increase calcu'!$A:$J,10,FALSE)</f>
        <v>1373</v>
      </c>
    </row>
    <row r="13684" spans="1:4" x14ac:dyDescent="0.25">
      <c r="A13684" s="3">
        <v>3743118</v>
      </c>
      <c r="B13684" s="3"/>
      <c r="C13684" s="3" t="s">
        <v>321</v>
      </c>
      <c r="D13684" s="4">
        <f>VLOOKUP(A13684,'[1]5 Percent charge increase calcu'!$A:$J,10,FALSE)</f>
        <v>1491</v>
      </c>
    </row>
    <row r="13685" spans="1:4" x14ac:dyDescent="0.25">
      <c r="A13685" s="3">
        <v>3743123</v>
      </c>
      <c r="B13685" s="3"/>
      <c r="C13685" s="3" t="s">
        <v>11154</v>
      </c>
      <c r="D13685" s="4">
        <f>VLOOKUP(A13685,'[1]5 Percent charge increase calcu'!$A:$J,10,FALSE)</f>
        <v>9587</v>
      </c>
    </row>
    <row r="13686" spans="1:4" x14ac:dyDescent="0.25">
      <c r="A13686" s="3">
        <v>3743125</v>
      </c>
      <c r="B13686" s="3"/>
      <c r="C13686" s="3" t="s">
        <v>11156</v>
      </c>
      <c r="D13686" s="4">
        <f>VLOOKUP(A13686,'[1]5 Percent charge increase calcu'!$A:$J,10,FALSE)</f>
        <v>9587</v>
      </c>
    </row>
    <row r="13687" spans="1:4" x14ac:dyDescent="0.25">
      <c r="A13687" s="3">
        <v>3743136</v>
      </c>
      <c r="B13687" s="3"/>
      <c r="C13687" s="3" t="s">
        <v>11160</v>
      </c>
      <c r="D13687" s="4">
        <f>VLOOKUP(A13687,'[1]5 Percent charge increase calcu'!$A:$J,10,FALSE)</f>
        <v>1050</v>
      </c>
    </row>
    <row r="13688" spans="1:4" x14ac:dyDescent="0.25">
      <c r="A13688" s="3">
        <v>3743153</v>
      </c>
      <c r="B13688" s="3"/>
      <c r="C13688" s="3" t="s">
        <v>11167</v>
      </c>
      <c r="D13688" s="4">
        <f>VLOOKUP(A13688,'[1]5 Percent charge increase calcu'!$A:$J,10,FALSE)</f>
        <v>4746</v>
      </c>
    </row>
    <row r="13689" spans="1:4" x14ac:dyDescent="0.25">
      <c r="A13689" s="3">
        <v>3743166</v>
      </c>
      <c r="B13689" s="3"/>
      <c r="C13689" s="3" t="s">
        <v>494</v>
      </c>
      <c r="D13689" s="4">
        <f>VLOOKUP(A13689,'[1]5 Percent charge increase calcu'!$A:$J,10,FALSE)</f>
        <v>1292</v>
      </c>
    </row>
    <row r="13690" spans="1:4" x14ac:dyDescent="0.25">
      <c r="A13690" s="3">
        <v>3743170</v>
      </c>
      <c r="B13690" s="3"/>
      <c r="C13690" s="3" t="s">
        <v>11171</v>
      </c>
      <c r="D13690" s="4">
        <f>VLOOKUP(A13690,'[1]5 Percent charge increase calcu'!$A:$J,10,FALSE)</f>
        <v>662</v>
      </c>
    </row>
    <row r="13691" spans="1:4" x14ac:dyDescent="0.25">
      <c r="A13691" s="3">
        <v>3743175</v>
      </c>
      <c r="B13691" s="3"/>
      <c r="C13691" s="3" t="s">
        <v>301</v>
      </c>
      <c r="D13691" s="4">
        <f>VLOOKUP(A13691,'[1]5 Percent charge increase calcu'!$A:$J,10,FALSE)</f>
        <v>2678</v>
      </c>
    </row>
    <row r="13692" spans="1:4" x14ac:dyDescent="0.25">
      <c r="A13692" s="3">
        <v>3743194</v>
      </c>
      <c r="B13692" s="3"/>
      <c r="C13692" s="3" t="s">
        <v>425</v>
      </c>
      <c r="D13692" s="4">
        <f>VLOOKUP(A13692,'[1]5 Percent charge increase calcu'!$A:$J,10,FALSE)</f>
        <v>3297</v>
      </c>
    </row>
    <row r="13693" spans="1:4" x14ac:dyDescent="0.25">
      <c r="A13693" s="3">
        <v>3743201</v>
      </c>
      <c r="B13693" s="3"/>
      <c r="C13693" s="3" t="s">
        <v>350</v>
      </c>
      <c r="D13693" s="4">
        <f>VLOOKUP(A13693,'[1]5 Percent charge increase calcu'!$A:$J,10,FALSE)</f>
        <v>1533</v>
      </c>
    </row>
    <row r="13694" spans="1:4" x14ac:dyDescent="0.25">
      <c r="A13694" s="3">
        <v>3743210</v>
      </c>
      <c r="B13694" s="3"/>
      <c r="C13694" s="3" t="s">
        <v>11183</v>
      </c>
      <c r="D13694" s="4">
        <f>VLOOKUP(A13694,'[1]5 Percent charge increase calcu'!$A:$J,10,FALSE)</f>
        <v>687</v>
      </c>
    </row>
    <row r="13695" spans="1:4" x14ac:dyDescent="0.25">
      <c r="A13695" s="3">
        <v>3743212</v>
      </c>
      <c r="B13695" s="3"/>
      <c r="C13695" s="3" t="s">
        <v>11183</v>
      </c>
      <c r="D13695" s="4">
        <f>VLOOKUP(A13695,'[1]5 Percent charge increase calcu'!$A:$J,10,FALSE)</f>
        <v>4431</v>
      </c>
    </row>
    <row r="13696" spans="1:4" x14ac:dyDescent="0.25">
      <c r="A13696" s="3">
        <v>3743217</v>
      </c>
      <c r="B13696" s="3"/>
      <c r="C13696" s="3" t="s">
        <v>11187</v>
      </c>
      <c r="D13696" s="4">
        <f>VLOOKUP(A13696,'[1]5 Percent charge increase calcu'!$A:$J,10,FALSE)</f>
        <v>662</v>
      </c>
    </row>
    <row r="13697" spans="1:4" x14ac:dyDescent="0.25">
      <c r="A13697" s="3">
        <v>3743219</v>
      </c>
      <c r="B13697" s="3"/>
      <c r="C13697" s="3" t="s">
        <v>11188</v>
      </c>
      <c r="D13697" s="4">
        <f>VLOOKUP(A13697,'[1]5 Percent charge increase calcu'!$A:$J,10,FALSE)</f>
        <v>1373</v>
      </c>
    </row>
    <row r="13698" spans="1:4" x14ac:dyDescent="0.25">
      <c r="A13698" s="3">
        <v>3743228</v>
      </c>
      <c r="B13698" s="3"/>
      <c r="C13698" s="3" t="s">
        <v>376</v>
      </c>
      <c r="D13698" s="4">
        <f>VLOOKUP(A13698,'[1]5 Percent charge increase calcu'!$A:$J,10,FALSE)</f>
        <v>8936</v>
      </c>
    </row>
    <row r="13699" spans="1:4" x14ac:dyDescent="0.25">
      <c r="A13699" s="3">
        <v>3743235</v>
      </c>
      <c r="B13699" s="3"/>
      <c r="C13699" s="3" t="s">
        <v>305</v>
      </c>
      <c r="D13699" s="4">
        <f>VLOOKUP(A13699,'[1]5 Percent charge increase calcu'!$A:$J,10,FALSE)</f>
        <v>662</v>
      </c>
    </row>
    <row r="13700" spans="1:4" x14ac:dyDescent="0.25">
      <c r="A13700" s="3">
        <v>3743236</v>
      </c>
      <c r="B13700" s="3"/>
      <c r="C13700" s="3" t="s">
        <v>306</v>
      </c>
      <c r="D13700" s="4">
        <f>VLOOKUP(A13700,'[1]5 Percent charge increase calcu'!$A:$J,10,FALSE)</f>
        <v>662</v>
      </c>
    </row>
    <row r="13701" spans="1:4" x14ac:dyDescent="0.25">
      <c r="A13701" s="3">
        <v>3743252</v>
      </c>
      <c r="B13701" s="3"/>
      <c r="C13701" s="3" t="s">
        <v>332</v>
      </c>
      <c r="D13701" s="4">
        <f>VLOOKUP(A13701,'[1]5 Percent charge increase calcu'!$A:$J,10,FALSE)</f>
        <v>2951</v>
      </c>
    </row>
    <row r="13702" spans="1:4" x14ac:dyDescent="0.25">
      <c r="A13702" s="3">
        <v>3743256</v>
      </c>
      <c r="B13702" s="3"/>
      <c r="C13702" s="3" t="s">
        <v>11201</v>
      </c>
      <c r="D13702" s="4">
        <f>VLOOKUP(A13702,'[1]5 Percent charge increase calcu'!$A:$J,10,FALSE)</f>
        <v>575</v>
      </c>
    </row>
    <row r="13703" spans="1:4" x14ac:dyDescent="0.25">
      <c r="A13703" s="3">
        <v>3743265</v>
      </c>
      <c r="B13703" s="3"/>
      <c r="C13703" s="3" t="s">
        <v>468</v>
      </c>
      <c r="D13703" s="4">
        <f>VLOOKUP(A13703,'[1]5 Percent charge increase calcu'!$A:$J,10,FALSE)</f>
        <v>609</v>
      </c>
    </row>
    <row r="13704" spans="1:4" x14ac:dyDescent="0.25">
      <c r="A13704" s="3">
        <v>3743266</v>
      </c>
      <c r="B13704" s="3"/>
      <c r="C13704" s="3" t="s">
        <v>625</v>
      </c>
      <c r="D13704" s="4">
        <f>VLOOKUP(A13704,'[1]5 Percent charge increase calcu'!$A:$J,10,FALSE)</f>
        <v>465</v>
      </c>
    </row>
    <row r="13705" spans="1:4" x14ac:dyDescent="0.25">
      <c r="A13705" s="3">
        <v>3743269</v>
      </c>
      <c r="B13705" s="3"/>
      <c r="C13705" s="3" t="s">
        <v>455</v>
      </c>
      <c r="D13705" s="4">
        <f>VLOOKUP(A13705,'[1]5 Percent charge increase calcu'!$A:$J,10,FALSE)</f>
        <v>353</v>
      </c>
    </row>
    <row r="13706" spans="1:4" x14ac:dyDescent="0.25">
      <c r="A13706" s="3">
        <v>3743270</v>
      </c>
      <c r="B13706" s="3"/>
      <c r="C13706" s="3" t="s">
        <v>388</v>
      </c>
      <c r="D13706" s="4">
        <f>VLOOKUP(A13706,'[1]5 Percent charge increase calcu'!$A:$J,10,FALSE)</f>
        <v>177</v>
      </c>
    </row>
    <row r="13707" spans="1:4" x14ac:dyDescent="0.25">
      <c r="A13707" s="3">
        <v>3743274</v>
      </c>
      <c r="B13707" s="3"/>
      <c r="C13707" s="3" t="s">
        <v>380</v>
      </c>
      <c r="D13707" s="4">
        <f>VLOOKUP(A13707,'[1]5 Percent charge increase calcu'!$A:$J,10,FALSE)</f>
        <v>3780</v>
      </c>
    </row>
    <row r="13708" spans="1:4" x14ac:dyDescent="0.25">
      <c r="A13708" s="3">
        <v>3743279</v>
      </c>
      <c r="B13708" s="3"/>
      <c r="C13708" s="3" t="s">
        <v>11212</v>
      </c>
      <c r="D13708" s="4">
        <f>VLOOKUP(A13708,'[1]5 Percent charge increase calcu'!$A:$J,10,FALSE)</f>
        <v>840</v>
      </c>
    </row>
    <row r="13709" spans="1:4" x14ac:dyDescent="0.25">
      <c r="A13709" s="3">
        <v>3743283</v>
      </c>
      <c r="B13709" s="3"/>
      <c r="C13709" s="3" t="s">
        <v>471</v>
      </c>
      <c r="D13709" s="4">
        <f>VLOOKUP(A13709,'[1]5 Percent charge increase calcu'!$A:$J,10,FALSE)</f>
        <v>1071</v>
      </c>
    </row>
    <row r="13710" spans="1:4" x14ac:dyDescent="0.25">
      <c r="A13710" s="3">
        <v>3743284</v>
      </c>
      <c r="B13710" s="3"/>
      <c r="C13710" s="3" t="s">
        <v>472</v>
      </c>
      <c r="D13710" s="4">
        <f>VLOOKUP(A13710,'[1]5 Percent charge increase calcu'!$A:$J,10,FALSE)</f>
        <v>254</v>
      </c>
    </row>
    <row r="13711" spans="1:4" x14ac:dyDescent="0.25">
      <c r="A13711" s="3">
        <v>3743285</v>
      </c>
      <c r="B13711" s="3"/>
      <c r="C13711" s="3" t="s">
        <v>473</v>
      </c>
      <c r="D13711" s="4">
        <f>VLOOKUP(A13711,'[1]5 Percent charge increase calcu'!$A:$J,10,FALSE)</f>
        <v>1859</v>
      </c>
    </row>
    <row r="13712" spans="1:4" x14ac:dyDescent="0.25">
      <c r="A13712" s="3">
        <v>3743286</v>
      </c>
      <c r="B13712" s="3"/>
      <c r="C13712" s="3" t="s">
        <v>474</v>
      </c>
      <c r="D13712" s="4">
        <f>VLOOKUP(A13712,'[1]5 Percent charge increase calcu'!$A:$J,10,FALSE)</f>
        <v>454</v>
      </c>
    </row>
    <row r="13713" spans="1:4" x14ac:dyDescent="0.25">
      <c r="A13713" s="3">
        <v>3743287</v>
      </c>
      <c r="B13713" s="3"/>
      <c r="C13713" s="3" t="s">
        <v>475</v>
      </c>
      <c r="D13713" s="4">
        <f>VLOOKUP(A13713,'[1]5 Percent charge increase calcu'!$A:$J,10,FALSE)</f>
        <v>320</v>
      </c>
    </row>
    <row r="13714" spans="1:4" x14ac:dyDescent="0.25">
      <c r="A13714" s="3">
        <v>3743288</v>
      </c>
      <c r="B13714" s="3"/>
      <c r="C13714" s="3" t="s">
        <v>502</v>
      </c>
      <c r="D13714" s="4">
        <f>VLOOKUP(A13714,'[1]5 Percent charge increase calcu'!$A:$J,10,FALSE)</f>
        <v>309</v>
      </c>
    </row>
    <row r="13715" spans="1:4" x14ac:dyDescent="0.25">
      <c r="A13715" s="3">
        <v>3743289</v>
      </c>
      <c r="B13715" s="3"/>
      <c r="C13715" s="3" t="s">
        <v>476</v>
      </c>
      <c r="D13715" s="4">
        <f>VLOOKUP(A13715,'[1]5 Percent charge increase calcu'!$A:$J,10,FALSE)</f>
        <v>431</v>
      </c>
    </row>
    <row r="13716" spans="1:4" x14ac:dyDescent="0.25">
      <c r="A13716" s="3">
        <v>3743290</v>
      </c>
      <c r="B13716" s="3"/>
      <c r="C13716" s="3" t="s">
        <v>397</v>
      </c>
      <c r="D13716" s="4">
        <f>VLOOKUP(A13716,'[1]5 Percent charge increase calcu'!$A:$J,10,FALSE)</f>
        <v>995</v>
      </c>
    </row>
    <row r="13717" spans="1:4" x14ac:dyDescent="0.25">
      <c r="A13717" s="3">
        <v>3743291</v>
      </c>
      <c r="B13717" s="3"/>
      <c r="C13717" s="3" t="s">
        <v>363</v>
      </c>
      <c r="D13717" s="4">
        <f>VLOOKUP(A13717,'[1]5 Percent charge increase calcu'!$A:$J,10,FALSE)</f>
        <v>353</v>
      </c>
    </row>
    <row r="13718" spans="1:4" x14ac:dyDescent="0.25">
      <c r="A13718" s="3">
        <v>3743292</v>
      </c>
      <c r="B13718" s="3"/>
      <c r="C13718" s="3" t="s">
        <v>503</v>
      </c>
      <c r="D13718" s="4">
        <f>VLOOKUP(A13718,'[1]5 Percent charge increase calcu'!$A:$J,10,FALSE)</f>
        <v>454</v>
      </c>
    </row>
    <row r="13719" spans="1:4" x14ac:dyDescent="0.25">
      <c r="A13719" s="3">
        <v>3743305</v>
      </c>
      <c r="B13719" s="3"/>
      <c r="C13719" s="3" t="s">
        <v>16067</v>
      </c>
      <c r="D13719" s="4">
        <f>VLOOKUP(A13719,[1]Exclusions!$B$1:$J$16039,9,FALSE)</f>
        <v>0</v>
      </c>
    </row>
    <row r="13720" spans="1:4" x14ac:dyDescent="0.25">
      <c r="A13720" s="3">
        <v>3743308</v>
      </c>
      <c r="B13720" s="3"/>
      <c r="C13720" s="3" t="s">
        <v>11213</v>
      </c>
      <c r="D13720" s="4">
        <f>VLOOKUP(A13720,'[1]5 Percent charge increase calcu'!$A:$J,10,FALSE)</f>
        <v>11550</v>
      </c>
    </row>
    <row r="13721" spans="1:4" x14ac:dyDescent="0.25">
      <c r="A13721" s="3">
        <v>3743320</v>
      </c>
      <c r="B13721" s="3"/>
      <c r="C13721" s="3" t="s">
        <v>11219</v>
      </c>
      <c r="D13721" s="4">
        <f>VLOOKUP(A13721,'[1]5 Percent charge increase calcu'!$A:$J,10,FALSE)</f>
        <v>11550</v>
      </c>
    </row>
    <row r="13722" spans="1:4" x14ac:dyDescent="0.25">
      <c r="A13722" s="3">
        <v>3743325</v>
      </c>
      <c r="B13722" s="3"/>
      <c r="C13722" s="3" t="s">
        <v>11221</v>
      </c>
      <c r="D13722" s="4">
        <f>VLOOKUP(A13722,'[1]5 Percent charge increase calcu'!$A:$J,10,FALSE)</f>
        <v>1128</v>
      </c>
    </row>
    <row r="13723" spans="1:4" x14ac:dyDescent="0.25">
      <c r="A13723" s="3">
        <v>3743326</v>
      </c>
      <c r="B13723" s="3"/>
      <c r="C13723" s="3" t="s">
        <v>11221</v>
      </c>
      <c r="D13723" s="4">
        <f>VLOOKUP(A13723,'[1]5 Percent charge increase calcu'!$A:$J,10,FALSE)</f>
        <v>1128</v>
      </c>
    </row>
    <row r="13724" spans="1:4" x14ac:dyDescent="0.25">
      <c r="A13724" s="3">
        <v>3743339</v>
      </c>
      <c r="B13724" s="3"/>
      <c r="C13724" s="3" t="s">
        <v>11227</v>
      </c>
      <c r="D13724" s="4">
        <f>VLOOKUP(A13724,'[1]5 Percent charge increase calcu'!$A:$J,10,FALSE)</f>
        <v>1128</v>
      </c>
    </row>
    <row r="13725" spans="1:4" x14ac:dyDescent="0.25">
      <c r="A13725" s="3">
        <v>3743342</v>
      </c>
      <c r="B13725" s="3"/>
      <c r="C13725" s="3" t="s">
        <v>11229</v>
      </c>
      <c r="D13725" s="4">
        <f>VLOOKUP(A13725,'[1]5 Percent charge increase calcu'!$A:$J,10,FALSE)</f>
        <v>1128</v>
      </c>
    </row>
    <row r="13726" spans="1:4" x14ac:dyDescent="0.25">
      <c r="A13726" s="3">
        <v>3743343</v>
      </c>
      <c r="B13726" s="3"/>
      <c r="C13726" s="3" t="s">
        <v>11230</v>
      </c>
      <c r="D13726" s="4">
        <f>VLOOKUP(A13726,'[1]5 Percent charge increase calcu'!$A:$J,10,FALSE)</f>
        <v>1128</v>
      </c>
    </row>
    <row r="13727" spans="1:4" x14ac:dyDescent="0.25">
      <c r="A13727" s="3">
        <v>3743345</v>
      </c>
      <c r="B13727" s="3"/>
      <c r="C13727" s="3" t="s">
        <v>11229</v>
      </c>
      <c r="D13727" s="4">
        <f>VLOOKUP(A13727,'[1]5 Percent charge increase calcu'!$A:$J,10,FALSE)</f>
        <v>8621</v>
      </c>
    </row>
    <row r="13728" spans="1:4" x14ac:dyDescent="0.25">
      <c r="A13728" s="3">
        <v>3743346</v>
      </c>
      <c r="B13728" s="3"/>
      <c r="C13728" s="3" t="s">
        <v>11230</v>
      </c>
      <c r="D13728" s="4">
        <f>VLOOKUP(A13728,'[1]5 Percent charge increase calcu'!$A:$J,10,FALSE)</f>
        <v>8621</v>
      </c>
    </row>
    <row r="13729" spans="1:4" x14ac:dyDescent="0.25">
      <c r="A13729" s="3">
        <v>3743348</v>
      </c>
      <c r="B13729" s="3"/>
      <c r="C13729" s="3" t="s">
        <v>11232</v>
      </c>
      <c r="D13729" s="4">
        <f>VLOOKUP(A13729,'[1]5 Percent charge increase calcu'!$A:$J,10,FALSE)</f>
        <v>11550</v>
      </c>
    </row>
    <row r="13730" spans="1:4" x14ac:dyDescent="0.25">
      <c r="A13730" s="3">
        <v>3743351</v>
      </c>
      <c r="B13730" s="3"/>
      <c r="C13730" s="3" t="s">
        <v>11229</v>
      </c>
      <c r="D13730" s="4">
        <f>VLOOKUP(A13730,'[1]5 Percent charge increase calcu'!$A:$J,10,FALSE)</f>
        <v>1128</v>
      </c>
    </row>
    <row r="13731" spans="1:4" x14ac:dyDescent="0.25">
      <c r="A13731" s="3">
        <v>3743352</v>
      </c>
      <c r="B13731" s="3"/>
      <c r="C13731" s="3" t="s">
        <v>11230</v>
      </c>
      <c r="D13731" s="4">
        <f>VLOOKUP(A13731,'[1]5 Percent charge increase calcu'!$A:$J,10,FALSE)</f>
        <v>1128</v>
      </c>
    </row>
    <row r="13732" spans="1:4" x14ac:dyDescent="0.25">
      <c r="A13732" s="3">
        <v>3743354</v>
      </c>
      <c r="B13732" s="3"/>
      <c r="C13732" s="3" t="s">
        <v>11235</v>
      </c>
      <c r="D13732" s="4">
        <f>VLOOKUP(A13732,'[1]5 Percent charge increase calcu'!$A:$J,10,FALSE)</f>
        <v>3066</v>
      </c>
    </row>
    <row r="13733" spans="1:4" x14ac:dyDescent="0.25">
      <c r="A13733" s="3">
        <v>3743355</v>
      </c>
      <c r="B13733" s="3"/>
      <c r="C13733" s="3" t="s">
        <v>11236</v>
      </c>
      <c r="D13733" s="4">
        <f>VLOOKUP(A13733,'[1]5 Percent charge increase calcu'!$A:$J,10,FALSE)</f>
        <v>3066</v>
      </c>
    </row>
    <row r="13734" spans="1:4" x14ac:dyDescent="0.25">
      <c r="A13734" s="3">
        <v>3743357</v>
      </c>
      <c r="B13734" s="3"/>
      <c r="C13734" s="3" t="s">
        <v>11238</v>
      </c>
      <c r="D13734" s="4">
        <f>VLOOKUP(A13734,'[1]5 Percent charge increase calcu'!$A:$J,10,FALSE)</f>
        <v>1128</v>
      </c>
    </row>
    <row r="13735" spans="1:4" x14ac:dyDescent="0.25">
      <c r="A13735" s="3">
        <v>3743361</v>
      </c>
      <c r="B13735" s="3"/>
      <c r="C13735" s="3" t="s">
        <v>11242</v>
      </c>
      <c r="D13735" s="4">
        <f>VLOOKUP(A13735,'[1]5 Percent charge increase calcu'!$A:$J,10,FALSE)</f>
        <v>3066</v>
      </c>
    </row>
    <row r="13736" spans="1:4" x14ac:dyDescent="0.25">
      <c r="A13736" s="3">
        <v>3743364</v>
      </c>
      <c r="B13736" s="3"/>
      <c r="C13736" s="3" t="s">
        <v>11245</v>
      </c>
      <c r="D13736" s="4">
        <f>VLOOKUP(A13736,'[1]5 Percent charge increase calcu'!$A:$J,10,FALSE)</f>
        <v>1128</v>
      </c>
    </row>
    <row r="13737" spans="1:4" x14ac:dyDescent="0.25">
      <c r="A13737" s="3">
        <v>3743365</v>
      </c>
      <c r="B13737" s="3"/>
      <c r="C13737" s="3" t="s">
        <v>11246</v>
      </c>
      <c r="D13737" s="4">
        <f>VLOOKUP(A13737,'[1]5 Percent charge increase calcu'!$A:$J,10,FALSE)</f>
        <v>1128</v>
      </c>
    </row>
    <row r="13738" spans="1:4" x14ac:dyDescent="0.25">
      <c r="A13738" s="3">
        <v>3743366</v>
      </c>
      <c r="B13738" s="3"/>
      <c r="C13738" s="3" t="s">
        <v>11247</v>
      </c>
      <c r="D13738" s="4">
        <f>VLOOKUP(A13738,'[1]5 Percent charge increase calcu'!$A:$J,10,FALSE)</f>
        <v>4599</v>
      </c>
    </row>
    <row r="13739" spans="1:4" x14ac:dyDescent="0.25">
      <c r="A13739" s="3">
        <v>3743367</v>
      </c>
      <c r="B13739" s="3"/>
      <c r="C13739" s="3" t="s">
        <v>11248</v>
      </c>
      <c r="D13739" s="4">
        <f>VLOOKUP(A13739,'[1]5 Percent charge increase calcu'!$A:$J,10,FALSE)</f>
        <v>3066</v>
      </c>
    </row>
    <row r="13740" spans="1:4" x14ac:dyDescent="0.25">
      <c r="A13740" s="3">
        <v>3743368</v>
      </c>
      <c r="B13740" s="3"/>
      <c r="C13740" s="3" t="s">
        <v>11249</v>
      </c>
      <c r="D13740" s="4">
        <f>VLOOKUP(A13740,'[1]5 Percent charge increase calcu'!$A:$J,10,FALSE)</f>
        <v>3066</v>
      </c>
    </row>
    <row r="13741" spans="1:4" x14ac:dyDescent="0.25">
      <c r="A13741" s="3">
        <v>3743370</v>
      </c>
      <c r="B13741" s="3"/>
      <c r="C13741" s="3" t="s">
        <v>11251</v>
      </c>
      <c r="D13741" s="4">
        <f>VLOOKUP(A13741,'[1]5 Percent charge increase calcu'!$A:$J,10,FALSE)</f>
        <v>7056</v>
      </c>
    </row>
    <row r="13742" spans="1:4" x14ac:dyDescent="0.25">
      <c r="A13742" s="3">
        <v>3743371</v>
      </c>
      <c r="B13742" s="3"/>
      <c r="C13742" s="3" t="s">
        <v>11252</v>
      </c>
      <c r="D13742" s="4">
        <f>VLOOKUP(A13742,'[1]5 Percent charge increase calcu'!$A:$J,10,FALSE)</f>
        <v>7056</v>
      </c>
    </row>
    <row r="13743" spans="1:4" x14ac:dyDescent="0.25">
      <c r="A13743" s="3">
        <v>3743379</v>
      </c>
      <c r="B13743" s="3"/>
      <c r="C13743" s="3" t="s">
        <v>11254</v>
      </c>
      <c r="D13743" s="4">
        <f>VLOOKUP(A13743,'[1]5 Percent charge increase calcu'!$A:$J,10,FALSE)</f>
        <v>1128</v>
      </c>
    </row>
    <row r="13744" spans="1:4" x14ac:dyDescent="0.25">
      <c r="A13744" s="3">
        <v>3743380</v>
      </c>
      <c r="B13744" s="3"/>
      <c r="C13744" s="3" t="s">
        <v>11255</v>
      </c>
      <c r="D13744" s="4">
        <f>VLOOKUP(A13744,'[1]5 Percent charge increase calcu'!$A:$J,10,FALSE)</f>
        <v>1128</v>
      </c>
    </row>
    <row r="13745" spans="1:4" x14ac:dyDescent="0.25">
      <c r="A13745" s="3">
        <v>3743387</v>
      </c>
      <c r="B13745" s="3"/>
      <c r="C13745" s="3" t="s">
        <v>11076</v>
      </c>
      <c r="D13745" s="4">
        <f>VLOOKUP(A13745,'[1]5 Percent charge increase calcu'!$A:$J,10,FALSE)</f>
        <v>1184</v>
      </c>
    </row>
    <row r="13746" spans="1:4" x14ac:dyDescent="0.25">
      <c r="A13746" s="3">
        <v>3743388</v>
      </c>
      <c r="B13746" s="3"/>
      <c r="C13746" s="3" t="s">
        <v>11076</v>
      </c>
      <c r="D13746" s="4">
        <f>VLOOKUP(A13746,'[1]5 Percent charge increase calcu'!$A:$J,10,FALSE)</f>
        <v>1184</v>
      </c>
    </row>
    <row r="13747" spans="1:4" x14ac:dyDescent="0.25">
      <c r="A13747" s="3">
        <v>3743406</v>
      </c>
      <c r="B13747" s="3"/>
      <c r="C13747" s="3" t="s">
        <v>11269</v>
      </c>
      <c r="D13747" s="4">
        <f>VLOOKUP(A13747,'[1]5 Percent charge increase calcu'!$A:$J,10,FALSE)</f>
        <v>1184</v>
      </c>
    </row>
    <row r="13748" spans="1:4" x14ac:dyDescent="0.25">
      <c r="A13748" s="3">
        <v>3743407</v>
      </c>
      <c r="B13748" s="3"/>
      <c r="C13748" s="3" t="s">
        <v>11270</v>
      </c>
      <c r="D13748" s="4">
        <f>VLOOKUP(A13748,'[1]5 Percent charge increase calcu'!$A:$J,10,FALSE)</f>
        <v>1184</v>
      </c>
    </row>
    <row r="13749" spans="1:4" x14ac:dyDescent="0.25">
      <c r="A13749" s="3">
        <v>3743408</v>
      </c>
      <c r="B13749" s="3"/>
      <c r="C13749" s="3" t="s">
        <v>11271</v>
      </c>
      <c r="D13749" s="4">
        <f>VLOOKUP(A13749,'[1]5 Percent charge increase calcu'!$A:$J,10,FALSE)</f>
        <v>1184</v>
      </c>
    </row>
    <row r="13750" spans="1:4" x14ac:dyDescent="0.25">
      <c r="A13750" s="3">
        <v>3743409</v>
      </c>
      <c r="B13750" s="3"/>
      <c r="C13750" s="3" t="s">
        <v>11272</v>
      </c>
      <c r="D13750" s="4">
        <f>VLOOKUP(A13750,'[1]5 Percent charge increase calcu'!$A:$J,10,FALSE)</f>
        <v>1184</v>
      </c>
    </row>
    <row r="13751" spans="1:4" x14ac:dyDescent="0.25">
      <c r="A13751" s="3">
        <v>3743410</v>
      </c>
      <c r="B13751" s="3"/>
      <c r="C13751" s="3" t="s">
        <v>11273</v>
      </c>
      <c r="D13751" s="4">
        <f>VLOOKUP(A13751,'[1]5 Percent charge increase calcu'!$A:$J,10,FALSE)</f>
        <v>1184</v>
      </c>
    </row>
    <row r="13752" spans="1:4" x14ac:dyDescent="0.25">
      <c r="A13752" s="3">
        <v>3743411</v>
      </c>
      <c r="B13752" s="3"/>
      <c r="C13752" s="3" t="s">
        <v>11274</v>
      </c>
      <c r="D13752" s="4">
        <f>VLOOKUP(A13752,'[1]5 Percent charge increase calcu'!$A:$J,10,FALSE)</f>
        <v>1184</v>
      </c>
    </row>
    <row r="13753" spans="1:4" x14ac:dyDescent="0.25">
      <c r="A13753" s="3">
        <v>3743412</v>
      </c>
      <c r="B13753" s="3"/>
      <c r="C13753" s="3" t="s">
        <v>11275</v>
      </c>
      <c r="D13753" s="4">
        <f>VLOOKUP(A13753,'[1]5 Percent charge increase calcu'!$A:$J,10,FALSE)</f>
        <v>1184</v>
      </c>
    </row>
    <row r="13754" spans="1:4" x14ac:dyDescent="0.25">
      <c r="A13754" s="3">
        <v>3743413</v>
      </c>
      <c r="B13754" s="3"/>
      <c r="C13754" s="3" t="s">
        <v>11276</v>
      </c>
      <c r="D13754" s="4">
        <f>VLOOKUP(A13754,'[1]5 Percent charge increase calcu'!$A:$J,10,FALSE)</f>
        <v>1184</v>
      </c>
    </row>
    <row r="13755" spans="1:4" x14ac:dyDescent="0.25">
      <c r="A13755" s="3">
        <v>3743428</v>
      </c>
      <c r="B13755" s="3"/>
      <c r="C13755" s="3" t="s">
        <v>11269</v>
      </c>
      <c r="D13755" s="4">
        <f>VLOOKUP(A13755,'[1]5 Percent charge increase calcu'!$A:$J,10,FALSE)</f>
        <v>1184</v>
      </c>
    </row>
    <row r="13756" spans="1:4" x14ac:dyDescent="0.25">
      <c r="A13756" s="3">
        <v>3743430</v>
      </c>
      <c r="B13756" s="3"/>
      <c r="C13756" s="3" t="s">
        <v>11271</v>
      </c>
      <c r="D13756" s="4">
        <f>VLOOKUP(A13756,'[1]5 Percent charge increase calcu'!$A:$J,10,FALSE)</f>
        <v>1184</v>
      </c>
    </row>
    <row r="13757" spans="1:4" x14ac:dyDescent="0.25">
      <c r="A13757" s="3">
        <v>3743432</v>
      </c>
      <c r="B13757" s="3"/>
      <c r="C13757" s="3" t="s">
        <v>11273</v>
      </c>
      <c r="D13757" s="4">
        <f>VLOOKUP(A13757,'[1]5 Percent charge increase calcu'!$A:$J,10,FALSE)</f>
        <v>1184</v>
      </c>
    </row>
    <row r="13758" spans="1:4" x14ac:dyDescent="0.25">
      <c r="A13758" s="3">
        <v>3743449</v>
      </c>
      <c r="B13758" s="3"/>
      <c r="C13758" s="3" t="s">
        <v>11292</v>
      </c>
      <c r="D13758" s="4">
        <f>VLOOKUP(A13758,'[1]5 Percent charge increase calcu'!$A:$J,10,FALSE)</f>
        <v>1184</v>
      </c>
    </row>
    <row r="13759" spans="1:4" x14ac:dyDescent="0.25">
      <c r="A13759" s="3">
        <v>3743450</v>
      </c>
      <c r="B13759" s="3"/>
      <c r="C13759" s="3" t="s">
        <v>11293</v>
      </c>
      <c r="D13759" s="4">
        <f>VLOOKUP(A13759,'[1]5 Percent charge increase calcu'!$A:$J,10,FALSE)</f>
        <v>1184</v>
      </c>
    </row>
    <row r="13760" spans="1:4" x14ac:dyDescent="0.25">
      <c r="A13760" s="3">
        <v>3743451</v>
      </c>
      <c r="B13760" s="3"/>
      <c r="C13760" s="3" t="s">
        <v>11294</v>
      </c>
      <c r="D13760" s="4">
        <f>VLOOKUP(A13760,'[1]5 Percent charge increase calcu'!$A:$J,10,FALSE)</f>
        <v>1184</v>
      </c>
    </row>
    <row r="13761" spans="1:4" x14ac:dyDescent="0.25">
      <c r="A13761" s="3">
        <v>3743454</v>
      </c>
      <c r="B13761" s="3"/>
      <c r="C13761" s="3" t="s">
        <v>11297</v>
      </c>
      <c r="D13761" s="4">
        <f>VLOOKUP(A13761,'[1]5 Percent charge increase calcu'!$A:$J,10,FALSE)</f>
        <v>1184</v>
      </c>
    </row>
    <row r="13762" spans="1:4" x14ac:dyDescent="0.25">
      <c r="A13762" s="3">
        <v>3743456</v>
      </c>
      <c r="B13762" s="3"/>
      <c r="C13762" s="3" t="s">
        <v>11299</v>
      </c>
      <c r="D13762" s="4">
        <f>VLOOKUP(A13762,'[1]5 Percent charge increase calcu'!$A:$J,10,FALSE)</f>
        <v>1184</v>
      </c>
    </row>
    <row r="13763" spans="1:4" x14ac:dyDescent="0.25">
      <c r="A13763" s="3">
        <v>3743467</v>
      </c>
      <c r="B13763" s="3"/>
      <c r="C13763" s="3" t="s">
        <v>11300</v>
      </c>
      <c r="D13763" s="4">
        <f>VLOOKUP(A13763,'[1]5 Percent charge increase calcu'!$A:$J,10,FALSE)</f>
        <v>14112</v>
      </c>
    </row>
    <row r="13764" spans="1:4" x14ac:dyDescent="0.25">
      <c r="A13764" s="3">
        <v>3743497</v>
      </c>
      <c r="B13764" s="3"/>
      <c r="C13764" s="3" t="s">
        <v>11321</v>
      </c>
      <c r="D13764" s="4">
        <f>VLOOKUP(A13764,'[1]5 Percent charge increase calcu'!$A:$J,10,FALSE)</f>
        <v>1128</v>
      </c>
    </row>
    <row r="13765" spans="1:4" x14ac:dyDescent="0.25">
      <c r="A13765" s="3">
        <v>3743503</v>
      </c>
      <c r="B13765" s="3"/>
      <c r="C13765" s="3" t="s">
        <v>11324</v>
      </c>
      <c r="D13765" s="4">
        <f>VLOOKUP(A13765,'[1]5 Percent charge increase calcu'!$A:$J,10,FALSE)</f>
        <v>918</v>
      </c>
    </row>
    <row r="13766" spans="1:4" x14ac:dyDescent="0.25">
      <c r="A13766" s="3">
        <v>3743504</v>
      </c>
      <c r="B13766" s="3"/>
      <c r="C13766" s="3" t="s">
        <v>11325</v>
      </c>
      <c r="D13766" s="4">
        <f>VLOOKUP(A13766,'[1]5 Percent charge increase calcu'!$A:$J,10,FALSE)</f>
        <v>918</v>
      </c>
    </row>
    <row r="13767" spans="1:4" x14ac:dyDescent="0.25">
      <c r="A13767" s="3">
        <v>3743509</v>
      </c>
      <c r="B13767" s="3"/>
      <c r="C13767" s="3" t="s">
        <v>11327</v>
      </c>
      <c r="D13767" s="4">
        <f>VLOOKUP(A13767,'[1]5 Percent charge increase calcu'!$A:$J,10,FALSE)</f>
        <v>11550</v>
      </c>
    </row>
    <row r="13768" spans="1:4" x14ac:dyDescent="0.25">
      <c r="A13768" s="3">
        <v>3743510</v>
      </c>
      <c r="B13768" s="3"/>
      <c r="C13768" s="3" t="s">
        <v>11328</v>
      </c>
      <c r="D13768" s="4">
        <f>VLOOKUP(A13768,'[1]5 Percent charge increase calcu'!$A:$J,10,FALSE)</f>
        <v>11550</v>
      </c>
    </row>
    <row r="13769" spans="1:4" x14ac:dyDescent="0.25">
      <c r="A13769" s="3">
        <v>3743515</v>
      </c>
      <c r="B13769" s="3"/>
      <c r="C13769" s="3" t="s">
        <v>11330</v>
      </c>
      <c r="D13769" s="4">
        <f>VLOOKUP(A13769,'[1]5 Percent charge increase calcu'!$A:$J,10,FALSE)</f>
        <v>11550</v>
      </c>
    </row>
    <row r="13770" spans="1:4" x14ac:dyDescent="0.25">
      <c r="A13770" s="3">
        <v>3743525</v>
      </c>
      <c r="B13770" s="3"/>
      <c r="C13770" s="3" t="s">
        <v>11340</v>
      </c>
      <c r="D13770" s="4">
        <f>VLOOKUP(A13770,'[1]5 Percent charge increase calcu'!$A:$J,10,FALSE)</f>
        <v>2835</v>
      </c>
    </row>
    <row r="13771" spans="1:4" x14ac:dyDescent="0.25">
      <c r="A13771" s="3">
        <v>3743527</v>
      </c>
      <c r="B13771" s="3"/>
      <c r="C13771" s="3" t="s">
        <v>11341</v>
      </c>
      <c r="D13771" s="4">
        <f>VLOOKUP(A13771,'[1]5 Percent charge increase calcu'!$A:$J,10,FALSE)</f>
        <v>3066</v>
      </c>
    </row>
    <row r="13772" spans="1:4" x14ac:dyDescent="0.25">
      <c r="A13772" s="3">
        <v>3743528</v>
      </c>
      <c r="B13772" s="3"/>
      <c r="C13772" s="3" t="s">
        <v>11342</v>
      </c>
      <c r="D13772" s="4">
        <f>VLOOKUP(A13772,'[1]5 Percent charge increase calcu'!$A:$J,10,FALSE)</f>
        <v>3066</v>
      </c>
    </row>
    <row r="13773" spans="1:4" x14ac:dyDescent="0.25">
      <c r="A13773" s="3">
        <v>3743530</v>
      </c>
      <c r="B13773" s="3"/>
      <c r="C13773" s="3" t="s">
        <v>10796</v>
      </c>
      <c r="D13773" s="4">
        <f>VLOOKUP(A13773,'[1]5 Percent charge increase calcu'!$A:$J,10,FALSE)</f>
        <v>11550</v>
      </c>
    </row>
    <row r="13774" spans="1:4" x14ac:dyDescent="0.25">
      <c r="A13774" s="3">
        <v>3743531</v>
      </c>
      <c r="B13774" s="3"/>
      <c r="C13774" s="3" t="s">
        <v>10797</v>
      </c>
      <c r="D13774" s="4">
        <f>VLOOKUP(A13774,'[1]5 Percent charge increase calcu'!$A:$J,10,FALSE)</f>
        <v>11550</v>
      </c>
    </row>
    <row r="13775" spans="1:4" x14ac:dyDescent="0.25">
      <c r="A13775" s="3">
        <v>3743554</v>
      </c>
      <c r="B13775" s="3"/>
      <c r="C13775" s="3" t="s">
        <v>11354</v>
      </c>
      <c r="D13775" s="4">
        <f>VLOOKUP(A13775,'[1]5 Percent charge increase calcu'!$A:$J,10,FALSE)</f>
        <v>1128</v>
      </c>
    </row>
    <row r="13776" spans="1:4" x14ac:dyDescent="0.25">
      <c r="A13776" s="3">
        <v>3743571</v>
      </c>
      <c r="B13776" s="3"/>
      <c r="C13776" s="3" t="s">
        <v>11369</v>
      </c>
      <c r="D13776" s="4">
        <f>VLOOKUP(A13776,'[1]5 Percent charge increase calcu'!$A:$J,10,FALSE)</f>
        <v>1128</v>
      </c>
    </row>
    <row r="13777" spans="1:4" x14ac:dyDescent="0.25">
      <c r="A13777" s="3">
        <v>3743584</v>
      </c>
      <c r="B13777" s="3"/>
      <c r="C13777" s="3" t="s">
        <v>11378</v>
      </c>
      <c r="D13777" s="4">
        <f>VLOOKUP(A13777,'[1]5 Percent charge increase calcu'!$A:$J,10,FALSE)</f>
        <v>918</v>
      </c>
    </row>
    <row r="13778" spans="1:4" x14ac:dyDescent="0.25">
      <c r="A13778" s="3">
        <v>3743586</v>
      </c>
      <c r="B13778" s="3"/>
      <c r="C13778" s="3" t="s">
        <v>11380</v>
      </c>
      <c r="D13778" s="4">
        <f>VLOOKUP(A13778,'[1]5 Percent charge increase calcu'!$A:$J,10,FALSE)</f>
        <v>918</v>
      </c>
    </row>
    <row r="13779" spans="1:4" x14ac:dyDescent="0.25">
      <c r="A13779" s="3">
        <v>3743611</v>
      </c>
      <c r="B13779" s="3"/>
      <c r="C13779" s="3" t="s">
        <v>11385</v>
      </c>
      <c r="D13779" s="4">
        <f>VLOOKUP(A13779,'[1]5 Percent charge increase calcu'!$A:$J,10,FALSE)</f>
        <v>1292</v>
      </c>
    </row>
    <row r="13780" spans="1:4" x14ac:dyDescent="0.25">
      <c r="A13780" s="3">
        <v>3743612</v>
      </c>
      <c r="B13780" s="3"/>
      <c r="C13780" s="3" t="s">
        <v>11386</v>
      </c>
      <c r="D13780" s="4">
        <f>VLOOKUP(A13780,'[1]5 Percent charge increase calcu'!$A:$J,10,FALSE)</f>
        <v>1292</v>
      </c>
    </row>
    <row r="13781" spans="1:4" x14ac:dyDescent="0.25">
      <c r="A13781" s="3">
        <v>3743614</v>
      </c>
      <c r="B13781" s="3"/>
      <c r="C13781" s="3" t="s">
        <v>11388</v>
      </c>
      <c r="D13781" s="4">
        <f>VLOOKUP(A13781,'[1]5 Percent charge increase calcu'!$A:$J,10,FALSE)</f>
        <v>1292</v>
      </c>
    </row>
    <row r="13782" spans="1:4" x14ac:dyDescent="0.25">
      <c r="A13782" s="3">
        <v>3743627</v>
      </c>
      <c r="B13782" s="3"/>
      <c r="C13782" s="3" t="s">
        <v>11391</v>
      </c>
      <c r="D13782" s="4">
        <f>VLOOKUP(A13782,'[1]5 Percent charge increase calcu'!$A:$J,10,FALSE)</f>
        <v>753</v>
      </c>
    </row>
    <row r="13783" spans="1:4" x14ac:dyDescent="0.25">
      <c r="A13783" s="3">
        <v>3743628</v>
      </c>
      <c r="B13783" s="3"/>
      <c r="C13783" s="3" t="s">
        <v>11392</v>
      </c>
      <c r="D13783" s="4">
        <f>VLOOKUP(A13783,'[1]5 Percent charge increase calcu'!$A:$J,10,FALSE)</f>
        <v>753</v>
      </c>
    </row>
    <row r="13784" spans="1:4" x14ac:dyDescent="0.25">
      <c r="A13784" s="3">
        <v>3743629</v>
      </c>
      <c r="B13784" s="3"/>
      <c r="C13784" s="3" t="s">
        <v>11393</v>
      </c>
      <c r="D13784" s="4">
        <f>VLOOKUP(A13784,'[1]5 Percent charge increase calcu'!$A:$J,10,FALSE)</f>
        <v>1338</v>
      </c>
    </row>
    <row r="13785" spans="1:4" x14ac:dyDescent="0.25">
      <c r="A13785" s="3">
        <v>3743630</v>
      </c>
      <c r="B13785" s="3"/>
      <c r="C13785" s="3" t="s">
        <v>11394</v>
      </c>
      <c r="D13785" s="4">
        <f>VLOOKUP(A13785,'[1]5 Percent charge increase calcu'!$A:$J,10,FALSE)</f>
        <v>675</v>
      </c>
    </row>
    <row r="13786" spans="1:4" x14ac:dyDescent="0.25">
      <c r="A13786" s="3">
        <v>3743631</v>
      </c>
      <c r="B13786" s="3"/>
      <c r="C13786" s="3" t="s">
        <v>11395</v>
      </c>
      <c r="D13786" s="4">
        <f>VLOOKUP(A13786,'[1]5 Percent charge increase calcu'!$A:$J,10,FALSE)</f>
        <v>675</v>
      </c>
    </row>
    <row r="13787" spans="1:4" x14ac:dyDescent="0.25">
      <c r="A13787" s="3">
        <v>3743632</v>
      </c>
      <c r="B13787" s="3"/>
      <c r="C13787" s="3" t="s">
        <v>11396</v>
      </c>
      <c r="D13787" s="4">
        <f>VLOOKUP(A13787,'[1]5 Percent charge increase calcu'!$A:$J,10,FALSE)</f>
        <v>675</v>
      </c>
    </row>
    <row r="13788" spans="1:4" x14ac:dyDescent="0.25">
      <c r="A13788" s="3">
        <v>3743633</v>
      </c>
      <c r="B13788" s="3"/>
      <c r="C13788" s="3" t="s">
        <v>11397</v>
      </c>
      <c r="D13788" s="4">
        <f>VLOOKUP(A13788,'[1]5 Percent charge increase calcu'!$A:$J,10,FALSE)</f>
        <v>675</v>
      </c>
    </row>
    <row r="13789" spans="1:4" x14ac:dyDescent="0.25">
      <c r="A13789" s="3">
        <v>3743634</v>
      </c>
      <c r="B13789" s="3"/>
      <c r="C13789" s="3" t="s">
        <v>11398</v>
      </c>
      <c r="D13789" s="4">
        <f>VLOOKUP(A13789,'[1]5 Percent charge increase calcu'!$A:$J,10,FALSE)</f>
        <v>675</v>
      </c>
    </row>
    <row r="13790" spans="1:4" x14ac:dyDescent="0.25">
      <c r="A13790" s="3">
        <v>3743635</v>
      </c>
      <c r="B13790" s="3"/>
      <c r="C13790" s="3" t="s">
        <v>11399</v>
      </c>
      <c r="D13790" s="4">
        <f>VLOOKUP(A13790,'[1]5 Percent charge increase calcu'!$A:$J,10,FALSE)</f>
        <v>675</v>
      </c>
    </row>
    <row r="13791" spans="1:4" x14ac:dyDescent="0.25">
      <c r="A13791" s="3">
        <v>3743636</v>
      </c>
      <c r="B13791" s="3"/>
      <c r="C13791" s="3" t="s">
        <v>11400</v>
      </c>
      <c r="D13791" s="4">
        <f>VLOOKUP(A13791,'[1]5 Percent charge increase calcu'!$A:$J,10,FALSE)</f>
        <v>675</v>
      </c>
    </row>
    <row r="13792" spans="1:4" x14ac:dyDescent="0.25">
      <c r="A13792" s="3">
        <v>3743637</v>
      </c>
      <c r="B13792" s="3"/>
      <c r="C13792" s="3" t="s">
        <v>11401</v>
      </c>
      <c r="D13792" s="4">
        <f>VLOOKUP(A13792,'[1]5 Percent charge increase calcu'!$A:$J,10,FALSE)</f>
        <v>675</v>
      </c>
    </row>
    <row r="13793" spans="1:4" x14ac:dyDescent="0.25">
      <c r="A13793" s="3">
        <v>3743638</v>
      </c>
      <c r="B13793" s="3"/>
      <c r="C13793" s="3" t="s">
        <v>11402</v>
      </c>
      <c r="D13793" s="4">
        <f>VLOOKUP(A13793,'[1]5 Percent charge increase calcu'!$A:$J,10,FALSE)</f>
        <v>675</v>
      </c>
    </row>
    <row r="13794" spans="1:4" x14ac:dyDescent="0.25">
      <c r="A13794" s="3">
        <v>3743639</v>
      </c>
      <c r="B13794" s="3"/>
      <c r="C13794" s="3" t="s">
        <v>11403</v>
      </c>
      <c r="D13794" s="4">
        <f>VLOOKUP(A13794,'[1]5 Percent charge increase calcu'!$A:$J,10,FALSE)</f>
        <v>675</v>
      </c>
    </row>
    <row r="13795" spans="1:4" x14ac:dyDescent="0.25">
      <c r="A13795" s="3">
        <v>3743640</v>
      </c>
      <c r="B13795" s="3"/>
      <c r="C13795" s="3" t="s">
        <v>11404</v>
      </c>
      <c r="D13795" s="4">
        <f>VLOOKUP(A13795,'[1]5 Percent charge increase calcu'!$A:$J,10,FALSE)</f>
        <v>675</v>
      </c>
    </row>
    <row r="13796" spans="1:4" x14ac:dyDescent="0.25">
      <c r="A13796" s="3">
        <v>3743641</v>
      </c>
      <c r="B13796" s="3"/>
      <c r="C13796" s="3" t="s">
        <v>11405</v>
      </c>
      <c r="D13796" s="4">
        <f>VLOOKUP(A13796,'[1]5 Percent charge increase calcu'!$A:$J,10,FALSE)</f>
        <v>675</v>
      </c>
    </row>
    <row r="13797" spans="1:4" x14ac:dyDescent="0.25">
      <c r="A13797" s="3">
        <v>3743643</v>
      </c>
      <c r="B13797" s="3"/>
      <c r="C13797" s="3" t="s">
        <v>11407</v>
      </c>
      <c r="D13797" s="4">
        <f>VLOOKUP(A13797,'[1]5 Percent charge increase calcu'!$A:$J,10,FALSE)</f>
        <v>343</v>
      </c>
    </row>
    <row r="13798" spans="1:4" x14ac:dyDescent="0.25">
      <c r="A13798" s="3">
        <v>3743644</v>
      </c>
      <c r="B13798" s="3"/>
      <c r="C13798" s="3" t="s">
        <v>11408</v>
      </c>
      <c r="D13798" s="4">
        <f>VLOOKUP(A13798,'[1]5 Percent charge increase calcu'!$A:$J,10,FALSE)</f>
        <v>343</v>
      </c>
    </row>
    <row r="13799" spans="1:4" x14ac:dyDescent="0.25">
      <c r="A13799" s="3">
        <v>3743646</v>
      </c>
      <c r="B13799" s="3"/>
      <c r="C13799" s="3" t="s">
        <v>11410</v>
      </c>
      <c r="D13799" s="4">
        <f>VLOOKUP(A13799,'[1]5 Percent charge increase calcu'!$A:$J,10,FALSE)</f>
        <v>177</v>
      </c>
    </row>
    <row r="13800" spans="1:4" x14ac:dyDescent="0.25">
      <c r="A13800" s="3">
        <v>3743665</v>
      </c>
      <c r="B13800" s="3"/>
      <c r="C13800" s="3" t="s">
        <v>11429</v>
      </c>
      <c r="D13800" s="4">
        <f>VLOOKUP(A13800,'[1]5 Percent charge increase calcu'!$A:$J,10,FALSE)</f>
        <v>1292</v>
      </c>
    </row>
    <row r="13801" spans="1:4" x14ac:dyDescent="0.25">
      <c r="A13801" s="3">
        <v>3743666</v>
      </c>
      <c r="B13801" s="3"/>
      <c r="C13801" s="3" t="s">
        <v>11430</v>
      </c>
      <c r="D13801" s="4">
        <f>VLOOKUP(A13801,'[1]5 Percent charge increase calcu'!$A:$J,10,FALSE)</f>
        <v>1292</v>
      </c>
    </row>
    <row r="13802" spans="1:4" x14ac:dyDescent="0.25">
      <c r="A13802" s="3">
        <v>3743668</v>
      </c>
      <c r="B13802" s="3"/>
      <c r="C13802" s="3" t="s">
        <v>11432</v>
      </c>
      <c r="D13802" s="4">
        <f>VLOOKUP(A13802,'[1]5 Percent charge increase calcu'!$A:$J,10,FALSE)</f>
        <v>753</v>
      </c>
    </row>
    <row r="13803" spans="1:4" x14ac:dyDescent="0.25">
      <c r="A13803" s="3">
        <v>3743669</v>
      </c>
      <c r="B13803" s="3"/>
      <c r="C13803" s="3" t="s">
        <v>11433</v>
      </c>
      <c r="D13803" s="4">
        <f>VLOOKUP(A13803,'[1]5 Percent charge increase calcu'!$A:$J,10,FALSE)</f>
        <v>753</v>
      </c>
    </row>
    <row r="13804" spans="1:4" x14ac:dyDescent="0.25">
      <c r="A13804" s="3">
        <v>3743671</v>
      </c>
      <c r="B13804" s="3"/>
      <c r="C13804" s="3" t="s">
        <v>11435</v>
      </c>
      <c r="D13804" s="4">
        <f>VLOOKUP(A13804,'[1]5 Percent charge increase calcu'!$A:$J,10,FALSE)</f>
        <v>753</v>
      </c>
    </row>
    <row r="13805" spans="1:4" x14ac:dyDescent="0.25">
      <c r="A13805" s="3">
        <v>3743672</v>
      </c>
      <c r="B13805" s="3"/>
      <c r="C13805" s="3" t="s">
        <v>11436</v>
      </c>
      <c r="D13805" s="4">
        <f>VLOOKUP(A13805,'[1]5 Percent charge increase calcu'!$A:$J,10,FALSE)</f>
        <v>753</v>
      </c>
    </row>
    <row r="13806" spans="1:4" x14ac:dyDescent="0.25">
      <c r="A13806" s="3">
        <v>3743676</v>
      </c>
      <c r="B13806" s="3"/>
      <c r="C13806" s="3" t="s">
        <v>11440</v>
      </c>
      <c r="D13806" s="4">
        <f>VLOOKUP(A13806,'[1]5 Percent charge increase calcu'!$A:$J,10,FALSE)</f>
        <v>662</v>
      </c>
    </row>
    <row r="13807" spans="1:4" x14ac:dyDescent="0.25">
      <c r="A13807" s="3">
        <v>3743677</v>
      </c>
      <c r="B13807" s="3"/>
      <c r="C13807" s="3" t="s">
        <v>540</v>
      </c>
      <c r="D13807" s="4">
        <f>VLOOKUP(A13807,'[1]5 Percent charge increase calcu'!$A:$J,10,FALSE)</f>
        <v>343</v>
      </c>
    </row>
    <row r="13808" spans="1:4" x14ac:dyDescent="0.25">
      <c r="A13808" s="3">
        <v>3743680</v>
      </c>
      <c r="B13808" s="3"/>
      <c r="C13808" s="3" t="s">
        <v>11443</v>
      </c>
      <c r="D13808" s="4">
        <f>VLOOKUP(A13808,'[1]5 Percent charge increase calcu'!$A:$J,10,FALSE)</f>
        <v>740</v>
      </c>
    </row>
    <row r="13809" spans="1:4" x14ac:dyDescent="0.25">
      <c r="A13809" s="3">
        <v>3743681</v>
      </c>
      <c r="B13809" s="3"/>
      <c r="C13809" s="3" t="s">
        <v>11444</v>
      </c>
      <c r="D13809" s="4">
        <f>VLOOKUP(A13809,'[1]5 Percent charge increase calcu'!$A:$J,10,FALSE)</f>
        <v>740</v>
      </c>
    </row>
    <row r="13810" spans="1:4" x14ac:dyDescent="0.25">
      <c r="A13810" s="3">
        <v>3743683</v>
      </c>
      <c r="B13810" s="3"/>
      <c r="C13810" s="3" t="s">
        <v>11446</v>
      </c>
      <c r="D13810" s="4">
        <f>VLOOKUP(A13810,'[1]5 Percent charge increase calcu'!$A:$J,10,FALSE)</f>
        <v>343</v>
      </c>
    </row>
    <row r="13811" spans="1:4" x14ac:dyDescent="0.25">
      <c r="A13811" s="3">
        <v>3743702</v>
      </c>
      <c r="B13811" s="3"/>
      <c r="C13811" s="3" t="s">
        <v>549</v>
      </c>
      <c r="D13811" s="4">
        <f>VLOOKUP(A13811,'[1]5 Percent charge increase calcu'!$A:$J,10,FALSE)</f>
        <v>1712</v>
      </c>
    </row>
    <row r="13812" spans="1:4" x14ac:dyDescent="0.25">
      <c r="A13812" s="3">
        <v>3743704</v>
      </c>
      <c r="B13812" s="3"/>
      <c r="C13812" s="3" t="s">
        <v>562</v>
      </c>
      <c r="D13812" s="4">
        <f>VLOOKUP(A13812,'[1]5 Percent charge increase calcu'!$A:$J,10,FALSE)</f>
        <v>1974</v>
      </c>
    </row>
    <row r="13813" spans="1:4" x14ac:dyDescent="0.25">
      <c r="A13813" s="3">
        <v>3743705</v>
      </c>
      <c r="B13813" s="3"/>
      <c r="C13813" s="3" t="s">
        <v>562</v>
      </c>
      <c r="D13813" s="4">
        <f>VLOOKUP(A13813,'[1]5 Percent charge increase calcu'!$A:$J,10,FALSE)</f>
        <v>1974</v>
      </c>
    </row>
    <row r="13814" spans="1:4" x14ac:dyDescent="0.25">
      <c r="A13814" s="3">
        <v>3743706</v>
      </c>
      <c r="B13814" s="3"/>
      <c r="C13814" s="3" t="s">
        <v>11456</v>
      </c>
      <c r="D13814" s="4">
        <f>VLOOKUP(A13814,'[1]5 Percent charge increase calcu'!$A:$J,10,FALSE)</f>
        <v>2258</v>
      </c>
    </row>
    <row r="13815" spans="1:4" x14ac:dyDescent="0.25">
      <c r="A13815" s="3">
        <v>3743707</v>
      </c>
      <c r="B13815" s="3"/>
      <c r="C13815" s="3" t="s">
        <v>11456</v>
      </c>
      <c r="D13815" s="4">
        <f>VLOOKUP(A13815,'[1]5 Percent charge increase calcu'!$A:$J,10,FALSE)</f>
        <v>2258</v>
      </c>
    </row>
    <row r="13816" spans="1:4" x14ac:dyDescent="0.25">
      <c r="A13816" s="3">
        <v>3743708</v>
      </c>
      <c r="B13816" s="3"/>
      <c r="C13816" s="3" t="s">
        <v>11457</v>
      </c>
      <c r="D13816" s="4">
        <f>VLOOKUP(A13816,'[1]5 Percent charge increase calcu'!$A:$J,10,FALSE)</f>
        <v>3560</v>
      </c>
    </row>
    <row r="13817" spans="1:4" x14ac:dyDescent="0.25">
      <c r="A13817" s="3">
        <v>3743709</v>
      </c>
      <c r="B13817" s="3"/>
      <c r="C13817" s="3" t="s">
        <v>11457</v>
      </c>
      <c r="D13817" s="4">
        <f>VLOOKUP(A13817,'[1]5 Percent charge increase calcu'!$A:$J,10,FALSE)</f>
        <v>3560</v>
      </c>
    </row>
    <row r="13818" spans="1:4" x14ac:dyDescent="0.25">
      <c r="A13818" s="3">
        <v>3743710</v>
      </c>
      <c r="B13818" s="3"/>
      <c r="C13818" s="3" t="s">
        <v>11458</v>
      </c>
      <c r="D13818" s="4">
        <f>VLOOKUP(A13818,'[1]5 Percent charge increase calcu'!$A:$J,10,FALSE)</f>
        <v>5208</v>
      </c>
    </row>
    <row r="13819" spans="1:4" x14ac:dyDescent="0.25">
      <c r="A13819" s="3">
        <v>3743711</v>
      </c>
      <c r="B13819" s="3"/>
      <c r="C13819" s="3" t="s">
        <v>11458</v>
      </c>
      <c r="D13819" s="4">
        <f>VLOOKUP(A13819,'[1]5 Percent charge increase calcu'!$A:$J,10,FALSE)</f>
        <v>5208</v>
      </c>
    </row>
    <row r="13820" spans="1:4" x14ac:dyDescent="0.25">
      <c r="A13820" s="3">
        <v>3743713</v>
      </c>
      <c r="B13820" s="3"/>
      <c r="C13820" s="3" t="s">
        <v>11459</v>
      </c>
      <c r="D13820" s="4">
        <f>VLOOKUP(A13820,'[1]5 Percent charge increase calcu'!$A:$J,10,FALSE)</f>
        <v>4620</v>
      </c>
    </row>
    <row r="13821" spans="1:4" x14ac:dyDescent="0.25">
      <c r="A13821" s="3">
        <v>3743714</v>
      </c>
      <c r="B13821" s="3"/>
      <c r="C13821" s="3" t="s">
        <v>357</v>
      </c>
      <c r="D13821" s="4">
        <f>VLOOKUP(A13821,'[1]5 Percent charge increase calcu'!$A:$J,10,FALSE)</f>
        <v>320</v>
      </c>
    </row>
    <row r="13822" spans="1:4" x14ac:dyDescent="0.25">
      <c r="A13822" s="3">
        <v>3743715</v>
      </c>
      <c r="B13822" s="3"/>
      <c r="C13822" s="3" t="s">
        <v>358</v>
      </c>
      <c r="D13822" s="4">
        <f>VLOOKUP(A13822,'[1]5 Percent charge increase calcu'!$A:$J,10,FALSE)</f>
        <v>353</v>
      </c>
    </row>
    <row r="13823" spans="1:4" x14ac:dyDescent="0.25">
      <c r="A13823" s="3">
        <v>3743717</v>
      </c>
      <c r="B13823" s="3"/>
      <c r="C13823" s="3" t="s">
        <v>389</v>
      </c>
      <c r="D13823" s="4">
        <f>VLOOKUP(A13823,'[1]5 Percent charge increase calcu'!$A:$J,10,FALSE)</f>
        <v>221</v>
      </c>
    </row>
    <row r="13824" spans="1:4" x14ac:dyDescent="0.25">
      <c r="A13824" s="3">
        <v>3743727</v>
      </c>
      <c r="B13824" s="3"/>
      <c r="C13824" s="3" t="s">
        <v>11467</v>
      </c>
      <c r="D13824" s="4">
        <f>VLOOKUP(A13824,'[1]5 Percent charge increase calcu'!$A:$J,10,FALSE)</f>
        <v>3066</v>
      </c>
    </row>
    <row r="13825" spans="1:4" x14ac:dyDescent="0.25">
      <c r="A13825" s="3">
        <v>3743728</v>
      </c>
      <c r="B13825" s="3"/>
      <c r="C13825" s="3" t="s">
        <v>11468</v>
      </c>
      <c r="D13825" s="4">
        <f>VLOOKUP(A13825,'[1]5 Percent charge increase calcu'!$A:$J,10,FALSE)</f>
        <v>3066</v>
      </c>
    </row>
    <row r="13826" spans="1:4" x14ac:dyDescent="0.25">
      <c r="A13826" s="3">
        <v>3743731</v>
      </c>
      <c r="B13826" s="3"/>
      <c r="C13826" s="3" t="s">
        <v>11468</v>
      </c>
      <c r="D13826" s="4">
        <f>VLOOKUP(A13826,'[1]5 Percent charge increase calcu'!$A:$J,10,FALSE)</f>
        <v>1128</v>
      </c>
    </row>
    <row r="13827" spans="1:4" x14ac:dyDescent="0.25">
      <c r="A13827" s="3">
        <v>3743733</v>
      </c>
      <c r="B13827" s="3"/>
      <c r="C13827" s="3" t="s">
        <v>11467</v>
      </c>
      <c r="D13827" s="4">
        <f>VLOOKUP(A13827,'[1]5 Percent charge increase calcu'!$A:$J,10,FALSE)</f>
        <v>1128</v>
      </c>
    </row>
    <row r="13828" spans="1:4" x14ac:dyDescent="0.25">
      <c r="A13828" s="3">
        <v>3743734</v>
      </c>
      <c r="B13828" s="3"/>
      <c r="C13828" s="3" t="s">
        <v>11468</v>
      </c>
      <c r="D13828" s="4">
        <f>VLOOKUP(A13828,'[1]5 Percent charge increase calcu'!$A:$J,10,FALSE)</f>
        <v>1128</v>
      </c>
    </row>
    <row r="13829" spans="1:4" x14ac:dyDescent="0.25">
      <c r="A13829" s="3">
        <v>3743736</v>
      </c>
      <c r="B13829" s="3"/>
      <c r="C13829" s="3" t="s">
        <v>11256</v>
      </c>
      <c r="D13829" s="4">
        <f>VLOOKUP(A13829,'[1]5 Percent charge increase calcu'!$A:$J,10,FALSE)</f>
        <v>1128</v>
      </c>
    </row>
    <row r="13830" spans="1:4" x14ac:dyDescent="0.25">
      <c r="A13830" s="3">
        <v>3743737</v>
      </c>
      <c r="B13830" s="3"/>
      <c r="C13830" s="3" t="s">
        <v>11257</v>
      </c>
      <c r="D13830" s="4">
        <f>VLOOKUP(A13830,'[1]5 Percent charge increase calcu'!$A:$J,10,FALSE)</f>
        <v>1128</v>
      </c>
    </row>
    <row r="13831" spans="1:4" x14ac:dyDescent="0.25">
      <c r="A13831" s="3">
        <v>3743742</v>
      </c>
      <c r="B13831" s="3"/>
      <c r="C13831" s="3" t="s">
        <v>11256</v>
      </c>
      <c r="D13831" s="4">
        <f>VLOOKUP(A13831,'[1]5 Percent charge increase calcu'!$A:$J,10,FALSE)</f>
        <v>11550</v>
      </c>
    </row>
    <row r="13832" spans="1:4" x14ac:dyDescent="0.25">
      <c r="A13832" s="3">
        <v>3743776</v>
      </c>
      <c r="B13832" s="3"/>
      <c r="C13832" s="3" t="s">
        <v>11339</v>
      </c>
      <c r="D13832" s="4">
        <f>VLOOKUP(A13832,'[1]5 Percent charge increase calcu'!$A:$J,10,FALSE)</f>
        <v>1128</v>
      </c>
    </row>
    <row r="13833" spans="1:4" x14ac:dyDescent="0.25">
      <c r="A13833" s="3">
        <v>3743777</v>
      </c>
      <c r="B13833" s="3"/>
      <c r="C13833" s="3" t="s">
        <v>11340</v>
      </c>
      <c r="D13833" s="4">
        <f>VLOOKUP(A13833,'[1]5 Percent charge increase calcu'!$A:$J,10,FALSE)</f>
        <v>1128</v>
      </c>
    </row>
    <row r="13834" spans="1:4" x14ac:dyDescent="0.25">
      <c r="A13834" s="3">
        <v>3743788</v>
      </c>
      <c r="B13834" s="3"/>
      <c r="C13834" s="3" t="s">
        <v>11482</v>
      </c>
      <c r="D13834" s="4">
        <f>VLOOKUP(A13834,'[1]5 Percent charge increase calcu'!$A:$J,10,FALSE)</f>
        <v>1128</v>
      </c>
    </row>
    <row r="13835" spans="1:4" x14ac:dyDescent="0.25">
      <c r="A13835" s="3">
        <v>3744033</v>
      </c>
      <c r="B13835" s="3"/>
      <c r="C13835" s="3" t="s">
        <v>11507</v>
      </c>
      <c r="D13835" s="4">
        <f>VLOOKUP(A13835,'[1]5 Percent charge increase calcu'!$A:$J,10,FALSE)</f>
        <v>10059</v>
      </c>
    </row>
    <row r="13836" spans="1:4" x14ac:dyDescent="0.25">
      <c r="A13836" s="3">
        <v>3744036</v>
      </c>
      <c r="B13836" s="3"/>
      <c r="C13836" s="3" t="s">
        <v>11510</v>
      </c>
      <c r="D13836" s="4">
        <f>VLOOKUP(A13836,'[1]5 Percent charge increase calcu'!$A:$J,10,FALSE)</f>
        <v>1449</v>
      </c>
    </row>
    <row r="13837" spans="1:4" x14ac:dyDescent="0.25">
      <c r="A13837" s="3">
        <v>3744089</v>
      </c>
      <c r="B13837" s="3"/>
      <c r="C13837" s="3" t="s">
        <v>326</v>
      </c>
      <c r="D13837" s="4">
        <f>VLOOKUP(A13837,'[1]5 Percent charge increase calcu'!$A:$J,10,FALSE)</f>
        <v>475</v>
      </c>
    </row>
    <row r="13838" spans="1:4" x14ac:dyDescent="0.25">
      <c r="A13838" s="3">
        <v>3744092</v>
      </c>
      <c r="B13838" s="3"/>
      <c r="C13838" s="3" t="s">
        <v>350</v>
      </c>
      <c r="D13838" s="4">
        <f>VLOOKUP(A13838,'[1]5 Percent charge increase calcu'!$A:$J,10,FALSE)</f>
        <v>1533</v>
      </c>
    </row>
    <row r="13839" spans="1:4" x14ac:dyDescent="0.25">
      <c r="A13839" s="3">
        <v>3744266</v>
      </c>
      <c r="B13839" s="3"/>
      <c r="C13839" s="3" t="s">
        <v>626</v>
      </c>
      <c r="D13839" s="4">
        <f>VLOOKUP(A13839,'[1]5 Percent charge increase calcu'!$A:$J,10,FALSE)</f>
        <v>465</v>
      </c>
    </row>
    <row r="13840" spans="1:4" x14ac:dyDescent="0.25">
      <c r="A13840" s="3">
        <v>3745266</v>
      </c>
      <c r="B13840" s="3"/>
      <c r="C13840" s="3" t="s">
        <v>10869</v>
      </c>
      <c r="D13840" s="4">
        <f>VLOOKUP(A13840,'[1]5 Percent charge increase calcu'!$A:$J,10,FALSE)</f>
        <v>918</v>
      </c>
    </row>
    <row r="13841" spans="1:4" x14ac:dyDescent="0.25">
      <c r="A13841" s="3">
        <v>3746107</v>
      </c>
      <c r="B13841" s="3"/>
      <c r="C13841" s="3" t="s">
        <v>377</v>
      </c>
      <c r="D13841" s="4">
        <f>VLOOKUP(A13841,'[1]5 Percent charge increase calcu'!$A:$J,10,FALSE)</f>
        <v>2951</v>
      </c>
    </row>
    <row r="13842" spans="1:4" x14ac:dyDescent="0.25">
      <c r="A13842" s="3">
        <v>3746360</v>
      </c>
      <c r="B13842" s="3"/>
      <c r="C13842" s="3" t="s">
        <v>471</v>
      </c>
      <c r="D13842" s="4">
        <f>VLOOKUP(A13842,'[1]5 Percent charge increase calcu'!$A:$J,10,FALSE)</f>
        <v>1071</v>
      </c>
    </row>
    <row r="13843" spans="1:4" x14ac:dyDescent="0.25">
      <c r="A13843" s="3">
        <v>3746361</v>
      </c>
      <c r="B13843" s="3"/>
      <c r="C13843" s="3" t="s">
        <v>473</v>
      </c>
      <c r="D13843" s="4">
        <f>VLOOKUP(A13843,'[1]5 Percent charge increase calcu'!$A:$J,10,FALSE)</f>
        <v>1859</v>
      </c>
    </row>
    <row r="13844" spans="1:4" x14ac:dyDescent="0.25">
      <c r="A13844" s="3">
        <v>3746374</v>
      </c>
      <c r="B13844" s="3"/>
      <c r="C13844" s="3" t="s">
        <v>397</v>
      </c>
      <c r="D13844" s="4">
        <f>VLOOKUP(A13844,'[1]5 Percent charge increase calcu'!$A:$J,10,FALSE)</f>
        <v>995</v>
      </c>
    </row>
    <row r="13845" spans="1:4" x14ac:dyDescent="0.25">
      <c r="A13845" s="3">
        <v>3746376</v>
      </c>
      <c r="B13845" s="3"/>
      <c r="C13845" s="3" t="s">
        <v>503</v>
      </c>
      <c r="D13845" s="4">
        <f>VLOOKUP(A13845,'[1]5 Percent charge increase calcu'!$A:$J,10,FALSE)</f>
        <v>454</v>
      </c>
    </row>
    <row r="13846" spans="1:4" x14ac:dyDescent="0.25">
      <c r="A13846" s="3">
        <v>3746377</v>
      </c>
      <c r="B13846" s="3"/>
      <c r="C13846" s="3" t="s">
        <v>363</v>
      </c>
      <c r="D13846" s="4">
        <f>VLOOKUP(A13846,'[1]5 Percent charge increase calcu'!$A:$J,10,FALSE)</f>
        <v>353</v>
      </c>
    </row>
    <row r="13847" spans="1:4" x14ac:dyDescent="0.25">
      <c r="A13847" s="3">
        <v>3748203</v>
      </c>
      <c r="B13847" s="3"/>
      <c r="C13847" s="3" t="s">
        <v>11522</v>
      </c>
      <c r="D13847" s="4">
        <f>VLOOKUP(A13847,'[1]5 Percent charge increase calcu'!$A:$J,10,FALSE)</f>
        <v>708</v>
      </c>
    </row>
    <row r="13848" spans="1:4" x14ac:dyDescent="0.25">
      <c r="A13848" s="3">
        <v>3749130</v>
      </c>
      <c r="B13848" s="3"/>
      <c r="C13848" s="3" t="s">
        <v>10749</v>
      </c>
      <c r="D13848" s="4">
        <f>VLOOKUP(A13848,'[1]5 Percent charge increase calcu'!$A:$J,10,FALSE)</f>
        <v>155</v>
      </c>
    </row>
    <row r="13849" spans="1:4" x14ac:dyDescent="0.25">
      <c r="A13849" s="3">
        <v>3749131</v>
      </c>
      <c r="B13849" s="3"/>
      <c r="C13849" s="3" t="s">
        <v>10750</v>
      </c>
      <c r="D13849" s="4">
        <f>VLOOKUP(A13849,'[1]5 Percent charge increase calcu'!$A:$J,10,FALSE)</f>
        <v>155</v>
      </c>
    </row>
    <row r="13850" spans="1:4" x14ac:dyDescent="0.25">
      <c r="A13850" s="3">
        <v>3749132</v>
      </c>
      <c r="B13850" s="3"/>
      <c r="C13850" s="3" t="s">
        <v>10751</v>
      </c>
      <c r="D13850" s="4">
        <f>VLOOKUP(A13850,'[1]5 Percent charge increase calcu'!$A:$J,10,FALSE)</f>
        <v>155</v>
      </c>
    </row>
    <row r="13851" spans="1:4" x14ac:dyDescent="0.25">
      <c r="A13851" s="3">
        <v>3749133</v>
      </c>
      <c r="B13851" s="3"/>
      <c r="C13851" s="3" t="s">
        <v>10752</v>
      </c>
      <c r="D13851" s="4">
        <f>VLOOKUP(A13851,'[1]5 Percent charge increase calcu'!$A:$J,10,FALSE)</f>
        <v>155</v>
      </c>
    </row>
    <row r="13852" spans="1:4" x14ac:dyDescent="0.25">
      <c r="A13852" s="3">
        <v>3749134</v>
      </c>
      <c r="B13852" s="3"/>
      <c r="C13852" s="3" t="s">
        <v>14828</v>
      </c>
      <c r="D13852" s="4">
        <f>VLOOKUP(A13852,'[1]5 Percent charge increase calcu'!$A:$J,10,FALSE)</f>
        <v>155</v>
      </c>
    </row>
    <row r="13853" spans="1:4" x14ac:dyDescent="0.25">
      <c r="A13853" s="3">
        <v>3749135</v>
      </c>
      <c r="B13853" s="3"/>
      <c r="C13853" s="3" t="s">
        <v>14829</v>
      </c>
      <c r="D13853" s="4">
        <f>VLOOKUP(A13853,'[1]5 Percent charge increase calcu'!$A:$J,10,FALSE)</f>
        <v>155</v>
      </c>
    </row>
    <row r="13854" spans="1:4" x14ac:dyDescent="0.25">
      <c r="A13854" s="3">
        <v>3749136</v>
      </c>
      <c r="B13854" s="3"/>
      <c r="C13854" s="3" t="s">
        <v>14830</v>
      </c>
      <c r="D13854" s="4">
        <f>VLOOKUP(A13854,'[1]5 Percent charge increase calcu'!$A:$J,10,FALSE)</f>
        <v>155</v>
      </c>
    </row>
    <row r="13855" spans="1:4" x14ac:dyDescent="0.25">
      <c r="A13855" s="3">
        <v>3749137</v>
      </c>
      <c r="B13855" s="3"/>
      <c r="C13855" s="3" t="s">
        <v>14831</v>
      </c>
      <c r="D13855" s="4">
        <f>VLOOKUP(A13855,'[1]5 Percent charge increase calcu'!$A:$J,10,FALSE)</f>
        <v>155</v>
      </c>
    </row>
    <row r="13856" spans="1:4" x14ac:dyDescent="0.25">
      <c r="A13856" s="3">
        <v>3749138</v>
      </c>
      <c r="B13856" s="3"/>
      <c r="C13856" s="3" t="s">
        <v>14832</v>
      </c>
      <c r="D13856" s="4">
        <f>VLOOKUP(A13856,'[1]5 Percent charge increase calcu'!$A:$J,10,FALSE)</f>
        <v>155</v>
      </c>
    </row>
    <row r="13857" spans="1:4" x14ac:dyDescent="0.25">
      <c r="A13857" s="3">
        <v>3749139</v>
      </c>
      <c r="B13857" s="3"/>
      <c r="C13857" s="3" t="s">
        <v>14833</v>
      </c>
      <c r="D13857" s="4">
        <f>VLOOKUP(A13857,'[1]5 Percent charge increase calcu'!$A:$J,10,FALSE)</f>
        <v>155</v>
      </c>
    </row>
    <row r="13858" spans="1:4" x14ac:dyDescent="0.25">
      <c r="A13858" s="3">
        <v>3749140</v>
      </c>
      <c r="B13858" s="3"/>
      <c r="C13858" s="3" t="s">
        <v>14834</v>
      </c>
      <c r="D13858" s="4">
        <f>VLOOKUP(A13858,'[1]5 Percent charge increase calcu'!$A:$J,10,FALSE)</f>
        <v>155</v>
      </c>
    </row>
    <row r="13859" spans="1:4" x14ac:dyDescent="0.25">
      <c r="A13859" s="6">
        <v>3749141</v>
      </c>
      <c r="B13859" s="6" t="s">
        <v>17387</v>
      </c>
      <c r="C13859" s="6" t="s">
        <v>17388</v>
      </c>
      <c r="D13859" s="6" t="s">
        <v>17377</v>
      </c>
    </row>
    <row r="13860" spans="1:4" x14ac:dyDescent="0.25">
      <c r="A13860" s="6">
        <v>3749144</v>
      </c>
      <c r="B13860" s="6" t="s">
        <v>17389</v>
      </c>
      <c r="C13860" s="6" t="s">
        <v>17390</v>
      </c>
      <c r="D13860" s="6" t="s">
        <v>17377</v>
      </c>
    </row>
    <row r="13861" spans="1:4" x14ac:dyDescent="0.25">
      <c r="A13861" s="6">
        <v>3749147</v>
      </c>
      <c r="B13861" s="6" t="s">
        <v>17391</v>
      </c>
      <c r="C13861" s="6" t="s">
        <v>17392</v>
      </c>
      <c r="D13861" s="6" t="s">
        <v>16675</v>
      </c>
    </row>
    <row r="13862" spans="1:4" x14ac:dyDescent="0.25">
      <c r="A13862" s="6">
        <v>3749148</v>
      </c>
      <c r="B13862" s="6" t="s">
        <v>17393</v>
      </c>
      <c r="C13862" s="6" t="s">
        <v>17394</v>
      </c>
      <c r="D13862" s="6" t="s">
        <v>16675</v>
      </c>
    </row>
    <row r="13863" spans="1:4" x14ac:dyDescent="0.25">
      <c r="A13863" s="3">
        <v>3749151</v>
      </c>
      <c r="B13863" s="3"/>
      <c r="C13863" s="3" t="s">
        <v>382</v>
      </c>
      <c r="D13863" s="4">
        <f>VLOOKUP(A13863,'[1]5 Percent charge increase calcu'!$A:$J,10,FALSE)</f>
        <v>288</v>
      </c>
    </row>
    <row r="13864" spans="1:4" x14ac:dyDescent="0.25">
      <c r="A13864" s="3">
        <v>3749152</v>
      </c>
      <c r="B13864" s="3"/>
      <c r="C13864" s="3" t="s">
        <v>383</v>
      </c>
      <c r="D13864" s="4">
        <f>VLOOKUP(A13864,'[1]5 Percent charge increase calcu'!$A:$J,10,FALSE)</f>
        <v>221</v>
      </c>
    </row>
    <row r="13865" spans="1:4" x14ac:dyDescent="0.25">
      <c r="A13865" s="3">
        <v>3749153</v>
      </c>
      <c r="B13865" s="3"/>
      <c r="C13865" s="3" t="s">
        <v>384</v>
      </c>
      <c r="D13865" s="4">
        <f>VLOOKUP(A13865,'[1]5 Percent charge increase calcu'!$A:$J,10,FALSE)</f>
        <v>221</v>
      </c>
    </row>
    <row r="13866" spans="1:4" x14ac:dyDescent="0.25">
      <c r="A13866" s="3">
        <v>3749156</v>
      </c>
      <c r="B13866" s="3"/>
      <c r="C13866" s="3" t="s">
        <v>386</v>
      </c>
      <c r="D13866" s="4">
        <f>VLOOKUP(A13866,'[1]5 Percent charge increase calcu'!$A:$J,10,FALSE)</f>
        <v>221</v>
      </c>
    </row>
    <row r="13867" spans="1:4" x14ac:dyDescent="0.25">
      <c r="A13867" s="3">
        <v>3749157</v>
      </c>
      <c r="B13867" s="3"/>
      <c r="C13867" s="3" t="s">
        <v>387</v>
      </c>
      <c r="D13867" s="4">
        <f>VLOOKUP(A13867,'[1]5 Percent charge increase calcu'!$A:$J,10,FALSE)</f>
        <v>221</v>
      </c>
    </row>
    <row r="13868" spans="1:4" x14ac:dyDescent="0.25">
      <c r="A13868" s="3">
        <v>3749667</v>
      </c>
      <c r="B13868" s="3"/>
      <c r="C13868" s="3" t="s">
        <v>354</v>
      </c>
      <c r="D13868" s="4">
        <f>VLOOKUP(A13868,'[1]5 Percent charge increase calcu'!$A:$J,10,FALSE)</f>
        <v>353</v>
      </c>
    </row>
    <row r="13869" spans="1:4" x14ac:dyDescent="0.25">
      <c r="A13869" s="3">
        <v>3749669</v>
      </c>
      <c r="B13869" s="3"/>
      <c r="C13869" s="3" t="s">
        <v>10811</v>
      </c>
      <c r="D13869" s="4">
        <f>VLOOKUP(A13869,'[1]5 Percent charge increase calcu'!$A:$J,10,FALSE)</f>
        <v>1163</v>
      </c>
    </row>
    <row r="13870" spans="1:4" x14ac:dyDescent="0.25">
      <c r="A13870" s="3">
        <v>3749791</v>
      </c>
      <c r="B13870" s="3"/>
      <c r="C13870" s="3" t="s">
        <v>496</v>
      </c>
      <c r="D13870" s="4">
        <f>VLOOKUP(A13870,'[1]5 Percent charge increase calcu'!$A:$J,10,FALSE)</f>
        <v>2121</v>
      </c>
    </row>
    <row r="13871" spans="1:4" x14ac:dyDescent="0.25">
      <c r="A13871" s="3">
        <v>3750013</v>
      </c>
      <c r="B13871" s="3"/>
      <c r="C13871" s="3" t="s">
        <v>11071</v>
      </c>
      <c r="D13871" s="4">
        <f>VLOOKUP(A13871,'[1]5 Percent charge increase calcu'!$A:$J,10,FALSE)</f>
        <v>7056</v>
      </c>
    </row>
    <row r="13872" spans="1:4" x14ac:dyDescent="0.25">
      <c r="A13872" s="3">
        <v>3750014</v>
      </c>
      <c r="B13872" s="3"/>
      <c r="C13872" s="3" t="s">
        <v>601</v>
      </c>
      <c r="D13872" s="4">
        <f>VLOOKUP(A13872,'[1]5 Percent charge increase calcu'!$A:$J,10,FALSE)</f>
        <v>14112</v>
      </c>
    </row>
    <row r="13873" spans="1:4" x14ac:dyDescent="0.25">
      <c r="A13873" s="3">
        <v>3750015</v>
      </c>
      <c r="B13873" s="3"/>
      <c r="C13873" s="3" t="s">
        <v>601</v>
      </c>
      <c r="D13873" s="4">
        <f>VLOOKUP(A13873,'[1]5 Percent charge increase calcu'!$A:$J,10,FALSE)</f>
        <v>14112</v>
      </c>
    </row>
    <row r="13874" spans="1:4" x14ac:dyDescent="0.25">
      <c r="A13874" s="3">
        <v>3750016</v>
      </c>
      <c r="B13874" s="3"/>
      <c r="C13874" s="3" t="s">
        <v>11072</v>
      </c>
      <c r="D13874" s="4">
        <f>VLOOKUP(A13874,'[1]5 Percent charge increase calcu'!$A:$J,10,FALSE)</f>
        <v>1184</v>
      </c>
    </row>
    <row r="13875" spans="1:4" x14ac:dyDescent="0.25">
      <c r="A13875" s="3">
        <v>3750017</v>
      </c>
      <c r="B13875" s="3"/>
      <c r="C13875" s="3" t="s">
        <v>11072</v>
      </c>
      <c r="D13875" s="4">
        <f>VLOOKUP(A13875,'[1]5 Percent charge increase calcu'!$A:$J,10,FALSE)</f>
        <v>1184</v>
      </c>
    </row>
    <row r="13876" spans="1:4" x14ac:dyDescent="0.25">
      <c r="A13876" s="3">
        <v>3750031</v>
      </c>
      <c r="B13876" s="3"/>
      <c r="C13876" s="3" t="s">
        <v>14814</v>
      </c>
      <c r="D13876" s="4">
        <f>VLOOKUP(A13876,'[1]5 Percent charge increase calcu'!$A:$J,10,FALSE)</f>
        <v>155</v>
      </c>
    </row>
    <row r="13877" spans="1:4" x14ac:dyDescent="0.25">
      <c r="A13877" s="3">
        <v>3750071</v>
      </c>
      <c r="B13877" s="3"/>
      <c r="C13877" s="3" t="s">
        <v>14815</v>
      </c>
      <c r="D13877" s="4">
        <f>VLOOKUP(A13877,'[1]5 Percent charge increase calcu'!$A:$J,10,FALSE)</f>
        <v>155</v>
      </c>
    </row>
    <row r="13878" spans="1:4" x14ac:dyDescent="0.25">
      <c r="A13878" s="3">
        <v>3750072</v>
      </c>
      <c r="B13878" s="3"/>
      <c r="C13878" s="3" t="s">
        <v>14816</v>
      </c>
      <c r="D13878" s="4">
        <f>VLOOKUP(A13878,'[1]5 Percent charge increase calcu'!$A:$J,10,FALSE)</f>
        <v>155</v>
      </c>
    </row>
    <row r="13879" spans="1:4" x14ac:dyDescent="0.25">
      <c r="A13879" s="6">
        <v>3750073</v>
      </c>
      <c r="B13879" s="6" t="s">
        <v>17375</v>
      </c>
      <c r="C13879" s="6" t="s">
        <v>17376</v>
      </c>
      <c r="D13879" s="6" t="s">
        <v>17377</v>
      </c>
    </row>
    <row r="13880" spans="1:4" x14ac:dyDescent="0.25">
      <c r="A13880" s="6">
        <v>3750081</v>
      </c>
      <c r="B13880" s="6" t="s">
        <v>17378</v>
      </c>
      <c r="C13880" s="6" t="s">
        <v>17379</v>
      </c>
      <c r="D13880" s="6" t="s">
        <v>17377</v>
      </c>
    </row>
    <row r="13881" spans="1:4" x14ac:dyDescent="0.25">
      <c r="A13881" s="6">
        <v>3750082</v>
      </c>
      <c r="B13881" s="6" t="s">
        <v>17380</v>
      </c>
      <c r="C13881" s="6" t="s">
        <v>17381</v>
      </c>
      <c r="D13881" s="6" t="s">
        <v>17377</v>
      </c>
    </row>
    <row r="13882" spans="1:4" x14ac:dyDescent="0.25">
      <c r="A13882" s="3">
        <v>3750123</v>
      </c>
      <c r="B13882" s="3"/>
      <c r="C13882" s="3" t="s">
        <v>11524</v>
      </c>
      <c r="D13882" s="4">
        <f>VLOOKUP(A13882,'[1]5 Percent charge increase calcu'!$A:$J,10,FALSE)</f>
        <v>1803</v>
      </c>
    </row>
    <row r="13883" spans="1:4" x14ac:dyDescent="0.25">
      <c r="A13883" s="3">
        <v>3750124</v>
      </c>
      <c r="B13883" s="3"/>
      <c r="C13883" s="3" t="s">
        <v>11525</v>
      </c>
      <c r="D13883" s="4">
        <f>VLOOKUP(A13883,'[1]5 Percent charge increase calcu'!$A:$J,10,FALSE)</f>
        <v>897</v>
      </c>
    </row>
    <row r="13884" spans="1:4" x14ac:dyDescent="0.25">
      <c r="A13884" s="3">
        <v>3750196</v>
      </c>
      <c r="B13884" s="3"/>
      <c r="C13884" s="3" t="s">
        <v>11526</v>
      </c>
      <c r="D13884" s="4">
        <f>VLOOKUP(A13884,'[1]5 Percent charge increase calcu'!$A:$J,10,FALSE)</f>
        <v>9471</v>
      </c>
    </row>
    <row r="13885" spans="1:4" x14ac:dyDescent="0.25">
      <c r="A13885" s="6">
        <v>3750220</v>
      </c>
      <c r="B13885" s="6" t="s">
        <v>17382</v>
      </c>
      <c r="C13885" s="6" t="s">
        <v>17383</v>
      </c>
      <c r="D13885" s="6" t="s">
        <v>16531</v>
      </c>
    </row>
    <row r="13886" spans="1:4" x14ac:dyDescent="0.25">
      <c r="A13886" s="6">
        <v>3750222</v>
      </c>
      <c r="B13886" s="6" t="s">
        <v>17384</v>
      </c>
      <c r="C13886" s="6" t="s">
        <v>17385</v>
      </c>
      <c r="D13886" s="6" t="s">
        <v>17386</v>
      </c>
    </row>
    <row r="13887" spans="1:4" x14ac:dyDescent="0.25">
      <c r="A13887" s="3">
        <v>3750243</v>
      </c>
      <c r="B13887" s="3"/>
      <c r="C13887" s="3" t="s">
        <v>14835</v>
      </c>
      <c r="D13887" s="4">
        <f>VLOOKUP(A13887,'[1]5 Percent charge increase calcu'!$A:$J,10,FALSE)</f>
        <v>1373</v>
      </c>
    </row>
    <row r="13888" spans="1:4" x14ac:dyDescent="0.25">
      <c r="A13888" s="3">
        <v>3750245</v>
      </c>
      <c r="B13888" s="3"/>
      <c r="C13888" s="3" t="s">
        <v>14836</v>
      </c>
      <c r="D13888" s="4">
        <f>VLOOKUP(A13888,'[1]5 Percent charge increase calcu'!$A:$J,10,FALSE)</f>
        <v>1373</v>
      </c>
    </row>
    <row r="13889" spans="1:4" x14ac:dyDescent="0.25">
      <c r="A13889" s="3">
        <v>3750247</v>
      </c>
      <c r="B13889" s="3"/>
      <c r="C13889" s="3" t="s">
        <v>14817</v>
      </c>
      <c r="D13889" s="4">
        <f>VLOOKUP(A13889,'[1]5 Percent charge increase calcu'!$A:$J,10,FALSE)</f>
        <v>1974</v>
      </c>
    </row>
    <row r="13890" spans="1:4" x14ac:dyDescent="0.25">
      <c r="A13890" s="3">
        <v>3750950</v>
      </c>
      <c r="B13890" s="3"/>
      <c r="C13890" s="3" t="s">
        <v>627</v>
      </c>
      <c r="D13890" s="4">
        <f>VLOOKUP(A13890,'[1]5 Percent charge increase calcu'!$A:$J,10,FALSE)</f>
        <v>662</v>
      </c>
    </row>
    <row r="13891" spans="1:4" x14ac:dyDescent="0.25">
      <c r="A13891" s="3">
        <v>3750951</v>
      </c>
      <c r="B13891" s="3"/>
      <c r="C13891" s="3" t="s">
        <v>625</v>
      </c>
      <c r="D13891" s="4">
        <f>VLOOKUP(A13891,'[1]5 Percent charge increase calcu'!$A:$J,10,FALSE)</f>
        <v>343</v>
      </c>
    </row>
    <row r="13892" spans="1:4" x14ac:dyDescent="0.25">
      <c r="A13892" s="3">
        <v>3750952</v>
      </c>
      <c r="B13892" s="3"/>
      <c r="C13892" s="3" t="s">
        <v>626</v>
      </c>
      <c r="D13892" s="4">
        <f>VLOOKUP(A13892,'[1]5 Percent charge increase calcu'!$A:$J,10,FALSE)</f>
        <v>343</v>
      </c>
    </row>
    <row r="13893" spans="1:4" x14ac:dyDescent="0.25">
      <c r="A13893" s="3">
        <v>3751007</v>
      </c>
      <c r="B13893" s="3"/>
      <c r="C13893" s="3" t="s">
        <v>11073</v>
      </c>
      <c r="D13893" s="4">
        <f>VLOOKUP(A13893,'[1]5 Percent charge increase calcu'!$A:$J,10,FALSE)</f>
        <v>1292</v>
      </c>
    </row>
    <row r="13894" spans="1:4" x14ac:dyDescent="0.25">
      <c r="A13894" s="3">
        <v>3751009</v>
      </c>
      <c r="B13894" s="3"/>
      <c r="C13894" s="3" t="s">
        <v>537</v>
      </c>
      <c r="D13894" s="4">
        <f>VLOOKUP(A13894,'[1]5 Percent charge increase calcu'!$A:$J,10,FALSE)</f>
        <v>995</v>
      </c>
    </row>
    <row r="13895" spans="1:4" x14ac:dyDescent="0.25">
      <c r="A13895" s="3">
        <v>3751011</v>
      </c>
      <c r="B13895" s="3"/>
      <c r="C13895" s="3" t="s">
        <v>508</v>
      </c>
      <c r="D13895" s="4">
        <f>VLOOKUP(A13895,'[1]5 Percent charge increase calcu'!$A:$J,10,FALSE)</f>
        <v>575</v>
      </c>
    </row>
    <row r="13896" spans="1:4" x14ac:dyDescent="0.25">
      <c r="A13896" s="3">
        <v>3751012</v>
      </c>
      <c r="B13896" s="3"/>
      <c r="C13896" s="3" t="s">
        <v>509</v>
      </c>
      <c r="D13896" s="4">
        <f>VLOOKUP(A13896,'[1]5 Percent charge increase calcu'!$A:$J,10,FALSE)</f>
        <v>1050</v>
      </c>
    </row>
    <row r="13897" spans="1:4" x14ac:dyDescent="0.25">
      <c r="A13897" s="3">
        <v>3751024</v>
      </c>
      <c r="B13897" s="3"/>
      <c r="C13897" s="3" t="s">
        <v>345</v>
      </c>
      <c r="D13897" s="4">
        <f>VLOOKUP(A13897,'[1]5 Percent charge increase calcu'!$A:$J,10,FALSE)</f>
        <v>609</v>
      </c>
    </row>
    <row r="13898" spans="1:4" x14ac:dyDescent="0.25">
      <c r="A13898" s="3">
        <v>3751025</v>
      </c>
      <c r="B13898" s="3"/>
      <c r="C13898" s="3" t="s">
        <v>11074</v>
      </c>
      <c r="D13898" s="4">
        <f>VLOOKUP(A13898,'[1]5 Percent charge increase calcu'!$A:$J,10,FALSE)</f>
        <v>4431</v>
      </c>
    </row>
    <row r="13899" spans="1:4" x14ac:dyDescent="0.25">
      <c r="A13899" s="3">
        <v>3751027</v>
      </c>
      <c r="B13899" s="3"/>
      <c r="C13899" s="3" t="s">
        <v>11075</v>
      </c>
      <c r="D13899" s="4">
        <f>VLOOKUP(A13899,'[1]5 Percent charge increase calcu'!$A:$J,10,FALSE)</f>
        <v>24024</v>
      </c>
    </row>
    <row r="13900" spans="1:4" x14ac:dyDescent="0.25">
      <c r="A13900" s="3">
        <v>3751051</v>
      </c>
      <c r="B13900" s="3"/>
      <c r="C13900" s="3" t="s">
        <v>326</v>
      </c>
      <c r="D13900" s="4">
        <f>VLOOKUP(A13900,'[1]5 Percent charge increase calcu'!$A:$J,10,FALSE)</f>
        <v>475</v>
      </c>
    </row>
    <row r="13901" spans="1:4" x14ac:dyDescent="0.25">
      <c r="A13901" s="3">
        <v>3751061</v>
      </c>
      <c r="B13901" s="3"/>
      <c r="C13901" s="3" t="s">
        <v>11459</v>
      </c>
      <c r="D13901" s="4">
        <f>VLOOKUP(A13901,'[1]5 Percent charge increase calcu'!$A:$J,10,FALSE)</f>
        <v>4620</v>
      </c>
    </row>
    <row r="13902" spans="1:4" x14ac:dyDescent="0.25">
      <c r="A13902" s="3">
        <v>3751081</v>
      </c>
      <c r="B13902" s="3"/>
      <c r="C13902" s="3" t="s">
        <v>11076</v>
      </c>
      <c r="D13902" s="4">
        <f>VLOOKUP(A13902,'[1]5 Percent charge increase calcu'!$A:$J,10,FALSE)</f>
        <v>1184</v>
      </c>
    </row>
    <row r="13903" spans="1:4" x14ac:dyDescent="0.25">
      <c r="A13903" s="3">
        <v>3751084</v>
      </c>
      <c r="B13903" s="3"/>
      <c r="C13903" s="3" t="s">
        <v>11522</v>
      </c>
      <c r="D13903" s="4">
        <f>VLOOKUP(A13903,'[1]5 Percent charge increase calcu'!$A:$J,10,FALSE)</f>
        <v>708</v>
      </c>
    </row>
    <row r="13904" spans="1:4" x14ac:dyDescent="0.25">
      <c r="A13904" s="3">
        <v>3751087</v>
      </c>
      <c r="B13904" s="3"/>
      <c r="C13904" s="3" t="s">
        <v>354</v>
      </c>
      <c r="D13904" s="4">
        <f>VLOOKUP(A13904,'[1]5 Percent charge increase calcu'!$A:$J,10,FALSE)</f>
        <v>353</v>
      </c>
    </row>
    <row r="13905" spans="1:4" x14ac:dyDescent="0.25">
      <c r="A13905" s="3">
        <v>3752101</v>
      </c>
      <c r="B13905" s="3"/>
      <c r="C13905" s="3" t="s">
        <v>11077</v>
      </c>
      <c r="D13905" s="4">
        <f>VLOOKUP(A13905,'[1]5 Percent charge increase calcu'!$A:$J,10,FALSE)</f>
        <v>3045</v>
      </c>
    </row>
    <row r="13906" spans="1:4" x14ac:dyDescent="0.25">
      <c r="A13906" s="3">
        <v>3752102</v>
      </c>
      <c r="B13906" s="3"/>
      <c r="C13906" s="3" t="s">
        <v>11078</v>
      </c>
      <c r="D13906" s="4">
        <f>VLOOKUP(A13906,'[1]5 Percent charge increase calcu'!$A:$J,10,FALSE)</f>
        <v>3024</v>
      </c>
    </row>
    <row r="13907" spans="1:4" x14ac:dyDescent="0.25">
      <c r="A13907" s="3">
        <v>3752103</v>
      </c>
      <c r="B13907" s="3"/>
      <c r="C13907" s="3" t="s">
        <v>11084</v>
      </c>
      <c r="D13907" s="4">
        <f>VLOOKUP(A13907,'[1]5 Percent charge increase calcu'!$A:$J,10,FALSE)</f>
        <v>7214</v>
      </c>
    </row>
    <row r="13908" spans="1:4" x14ac:dyDescent="0.25">
      <c r="A13908" s="3">
        <v>3752105</v>
      </c>
      <c r="B13908" s="3"/>
      <c r="C13908" s="3" t="s">
        <v>11079</v>
      </c>
      <c r="D13908" s="4">
        <f>VLOOKUP(A13908,'[1]5 Percent charge increase calcu'!$A:$J,10,FALSE)</f>
        <v>7088</v>
      </c>
    </row>
    <row r="13909" spans="1:4" x14ac:dyDescent="0.25">
      <c r="A13909" s="3">
        <v>3752106</v>
      </c>
      <c r="B13909" s="3"/>
      <c r="C13909" s="3" t="s">
        <v>11080</v>
      </c>
      <c r="D13909" s="4">
        <f>VLOOKUP(A13909,'[1]5 Percent charge increase calcu'!$A:$J,10,FALSE)</f>
        <v>7088</v>
      </c>
    </row>
    <row r="13910" spans="1:4" x14ac:dyDescent="0.25">
      <c r="A13910" s="3">
        <v>3752107</v>
      </c>
      <c r="B13910" s="3"/>
      <c r="C13910" s="3" t="s">
        <v>11081</v>
      </c>
      <c r="D13910" s="4">
        <f>VLOOKUP(A13910,'[1]5 Percent charge increase calcu'!$A:$J,10,FALSE)</f>
        <v>12201</v>
      </c>
    </row>
    <row r="13911" spans="1:4" x14ac:dyDescent="0.25">
      <c r="A13911" s="3">
        <v>3752108</v>
      </c>
      <c r="B13911" s="3"/>
      <c r="C13911" s="3" t="s">
        <v>546</v>
      </c>
      <c r="D13911" s="4">
        <f>VLOOKUP(A13911,'[1]5 Percent charge increase calcu'!$A:$J,10,FALSE)</f>
        <v>12201</v>
      </c>
    </row>
    <row r="13912" spans="1:4" x14ac:dyDescent="0.25">
      <c r="A13912" s="3">
        <v>3752109</v>
      </c>
      <c r="B13912" s="3"/>
      <c r="C13912" s="3" t="s">
        <v>11082</v>
      </c>
      <c r="D13912" s="4">
        <f>VLOOKUP(A13912,'[1]5 Percent charge increase calcu'!$A:$J,10,FALSE)</f>
        <v>7098</v>
      </c>
    </row>
    <row r="13913" spans="1:4" x14ac:dyDescent="0.25">
      <c r="A13913" s="3">
        <v>3752110</v>
      </c>
      <c r="B13913" s="3"/>
      <c r="C13913" s="3" t="s">
        <v>11083</v>
      </c>
      <c r="D13913" s="4">
        <f>VLOOKUP(A13913,'[1]5 Percent charge increase calcu'!$A:$J,10,FALSE)</f>
        <v>7098</v>
      </c>
    </row>
    <row r="13914" spans="1:4" x14ac:dyDescent="0.25">
      <c r="A13914" s="3">
        <v>3752111</v>
      </c>
      <c r="B13914" s="3"/>
      <c r="C13914" s="3" t="s">
        <v>591</v>
      </c>
      <c r="D13914" s="4">
        <f>VLOOKUP(A13914,'[1]5 Percent charge increase calcu'!$A:$J,10,FALSE)</f>
        <v>3224</v>
      </c>
    </row>
    <row r="13915" spans="1:4" x14ac:dyDescent="0.25">
      <c r="A13915" s="3">
        <v>3752112</v>
      </c>
      <c r="B13915" s="3"/>
      <c r="C13915" s="3" t="s">
        <v>568</v>
      </c>
      <c r="D13915" s="4">
        <f>VLOOKUP(A13915,'[1]5 Percent charge increase calcu'!$A:$J,10,FALSE)</f>
        <v>3224</v>
      </c>
    </row>
    <row r="13916" spans="1:4" x14ac:dyDescent="0.25">
      <c r="A13916" s="3">
        <v>3752113</v>
      </c>
      <c r="B13916" s="3"/>
      <c r="C13916" s="3" t="s">
        <v>11527</v>
      </c>
      <c r="D13916" s="4">
        <f>VLOOKUP(A13916,'[1]5 Percent charge increase calcu'!$A:$J,10,FALSE)</f>
        <v>6437</v>
      </c>
    </row>
    <row r="13917" spans="1:4" x14ac:dyDescent="0.25">
      <c r="A13917" s="3">
        <v>3752333</v>
      </c>
      <c r="B13917" s="3"/>
      <c r="C13917" s="3" t="s">
        <v>11084</v>
      </c>
      <c r="D13917" s="4">
        <f>VLOOKUP(A13917,'[1]5 Percent charge increase calcu'!$A:$J,10,FALSE)</f>
        <v>7214</v>
      </c>
    </row>
    <row r="13918" spans="1:4" x14ac:dyDescent="0.25">
      <c r="A13918" s="3">
        <v>3752554</v>
      </c>
      <c r="B13918" s="3"/>
      <c r="C13918" s="3" t="s">
        <v>10858</v>
      </c>
      <c r="D13918" s="4">
        <f>VLOOKUP(A13918,'[1]5 Percent charge increase calcu'!$A:$J,10,FALSE)</f>
        <v>3969</v>
      </c>
    </row>
    <row r="13919" spans="1:4" x14ac:dyDescent="0.25">
      <c r="A13919" s="3">
        <v>3752555</v>
      </c>
      <c r="B13919" s="3"/>
      <c r="C13919" s="3" t="s">
        <v>314</v>
      </c>
      <c r="D13919" s="4">
        <f>VLOOKUP(A13919,'[1]5 Percent charge increase calcu'!$A:$J,10,FALSE)</f>
        <v>3969</v>
      </c>
    </row>
    <row r="13920" spans="1:4" x14ac:dyDescent="0.25">
      <c r="A13920" s="3">
        <v>3752556</v>
      </c>
      <c r="B13920" s="3"/>
      <c r="C13920" s="3" t="s">
        <v>315</v>
      </c>
      <c r="D13920" s="4">
        <f>VLOOKUP(A13920,'[1]5 Percent charge increase calcu'!$A:$J,10,FALSE)</f>
        <v>7749</v>
      </c>
    </row>
    <row r="13921" spans="1:4" x14ac:dyDescent="0.25">
      <c r="A13921" s="3">
        <v>3752557</v>
      </c>
      <c r="B13921" s="3"/>
      <c r="C13921" s="3" t="s">
        <v>316</v>
      </c>
      <c r="D13921" s="4">
        <f>VLOOKUP(A13921,'[1]5 Percent charge increase calcu'!$A:$J,10,FALSE)</f>
        <v>3969</v>
      </c>
    </row>
    <row r="13922" spans="1:4" x14ac:dyDescent="0.25">
      <c r="A13922" s="3">
        <v>3752600</v>
      </c>
      <c r="B13922" s="3"/>
      <c r="C13922" s="3" t="s">
        <v>318</v>
      </c>
      <c r="D13922" s="4">
        <f>VLOOKUP(A13922,'[1]5 Percent charge increase calcu'!$A:$J,10,FALSE)</f>
        <v>1373</v>
      </c>
    </row>
    <row r="13923" spans="1:4" x14ac:dyDescent="0.25">
      <c r="A13923" s="3">
        <v>3752605</v>
      </c>
      <c r="B13923" s="3"/>
      <c r="C13923" s="3" t="s">
        <v>320</v>
      </c>
      <c r="D13923" s="4">
        <f>VLOOKUP(A13923,'[1]5 Percent charge increase calcu'!$A:$J,10,FALSE)</f>
        <v>2951</v>
      </c>
    </row>
    <row r="13924" spans="1:4" x14ac:dyDescent="0.25">
      <c r="A13924" s="3">
        <v>3752611</v>
      </c>
      <c r="B13924" s="3"/>
      <c r="C13924" s="3" t="s">
        <v>322</v>
      </c>
      <c r="D13924" s="4">
        <f>VLOOKUP(A13924,'[1]5 Percent charge increase calcu'!$A:$J,10,FALSE)</f>
        <v>1362</v>
      </c>
    </row>
    <row r="13925" spans="1:4" x14ac:dyDescent="0.25">
      <c r="A13925" s="3">
        <v>3752650</v>
      </c>
      <c r="B13925" s="3"/>
      <c r="C13925" s="3" t="s">
        <v>11085</v>
      </c>
      <c r="D13925" s="4">
        <f>VLOOKUP(A13925,'[1]5 Percent charge increase calcu'!$A:$J,10,FALSE)</f>
        <v>14112</v>
      </c>
    </row>
    <row r="13926" spans="1:4" x14ac:dyDescent="0.25">
      <c r="A13926" s="3">
        <v>3752654</v>
      </c>
      <c r="B13926" s="3"/>
      <c r="C13926" s="3" t="s">
        <v>10863</v>
      </c>
      <c r="D13926" s="4">
        <f>VLOOKUP(A13926,'[1]5 Percent charge increase calcu'!$A:$J,10,FALSE)</f>
        <v>7938</v>
      </c>
    </row>
    <row r="13927" spans="1:4" x14ac:dyDescent="0.25">
      <c r="A13927" s="3">
        <v>3752655</v>
      </c>
      <c r="B13927" s="3"/>
      <c r="C13927" s="3" t="s">
        <v>10864</v>
      </c>
      <c r="D13927" s="4">
        <f>VLOOKUP(A13927,'[1]5 Percent charge increase calcu'!$A:$J,10,FALSE)</f>
        <v>7938</v>
      </c>
    </row>
    <row r="13928" spans="1:4" x14ac:dyDescent="0.25">
      <c r="A13928" s="3">
        <v>3752656</v>
      </c>
      <c r="B13928" s="3"/>
      <c r="C13928" s="3" t="s">
        <v>10865</v>
      </c>
      <c r="D13928" s="4">
        <f>VLOOKUP(A13928,'[1]5 Percent charge increase calcu'!$A:$J,10,FALSE)</f>
        <v>15467</v>
      </c>
    </row>
    <row r="13929" spans="1:4" x14ac:dyDescent="0.25">
      <c r="A13929" s="3">
        <v>3752657</v>
      </c>
      <c r="B13929" s="3"/>
      <c r="C13929" s="3" t="s">
        <v>10866</v>
      </c>
      <c r="D13929" s="4">
        <f>VLOOKUP(A13929,'[1]5 Percent charge increase calcu'!$A:$J,10,FALSE)</f>
        <v>7938</v>
      </c>
    </row>
    <row r="13930" spans="1:4" x14ac:dyDescent="0.25">
      <c r="A13930" s="3">
        <v>3752660</v>
      </c>
      <c r="B13930" s="3"/>
      <c r="C13930" s="3" t="s">
        <v>11086</v>
      </c>
      <c r="D13930" s="4">
        <f>VLOOKUP(A13930,'[1]5 Percent charge increase calcu'!$A:$J,10,FALSE)</f>
        <v>2352</v>
      </c>
    </row>
    <row r="13931" spans="1:4" x14ac:dyDescent="0.25">
      <c r="A13931" s="3">
        <v>3752661</v>
      </c>
      <c r="B13931" s="3"/>
      <c r="C13931" s="3" t="s">
        <v>11523</v>
      </c>
      <c r="D13931" s="4">
        <f>VLOOKUP(A13931,'[1]5 Percent charge increase calcu'!$A:$J,10,FALSE)</f>
        <v>3119</v>
      </c>
    </row>
    <row r="13932" spans="1:4" x14ac:dyDescent="0.25">
      <c r="A13932" s="3">
        <v>3752665</v>
      </c>
      <c r="B13932" s="3"/>
      <c r="C13932" s="3" t="s">
        <v>11085</v>
      </c>
      <c r="D13932" s="4">
        <f>VLOOKUP(A13932,'[1]5 Percent charge increase calcu'!$A:$J,10,FALSE)</f>
        <v>14112</v>
      </c>
    </row>
    <row r="13933" spans="1:4" x14ac:dyDescent="0.25">
      <c r="A13933" s="3">
        <v>3752667</v>
      </c>
      <c r="B13933" s="3"/>
      <c r="C13933" s="3" t="s">
        <v>11087</v>
      </c>
      <c r="D13933" s="4">
        <f>VLOOKUP(A13933,'[1]5 Percent charge increase calcu'!$A:$J,10,FALSE)</f>
        <v>2352</v>
      </c>
    </row>
    <row r="13934" spans="1:4" x14ac:dyDescent="0.25">
      <c r="A13934" s="3">
        <v>3752668</v>
      </c>
      <c r="B13934" s="3"/>
      <c r="C13934" s="3" t="s">
        <v>11088</v>
      </c>
      <c r="D13934" s="4">
        <f>VLOOKUP(A13934,'[1]5 Percent charge increase calcu'!$A:$J,10,FALSE)</f>
        <v>14112</v>
      </c>
    </row>
    <row r="13935" spans="1:4" x14ac:dyDescent="0.25">
      <c r="A13935" s="3">
        <v>3752670</v>
      </c>
      <c r="B13935" s="3"/>
      <c r="C13935" s="3" t="s">
        <v>11089</v>
      </c>
      <c r="D13935" s="4">
        <f>VLOOKUP(A13935,'[1]5 Percent charge increase calcu'!$A:$J,10,FALSE)</f>
        <v>2352</v>
      </c>
    </row>
    <row r="13936" spans="1:4" x14ac:dyDescent="0.25">
      <c r="A13936" s="3">
        <v>3752672</v>
      </c>
      <c r="B13936" s="3"/>
      <c r="C13936" s="3" t="s">
        <v>11090</v>
      </c>
      <c r="D13936" s="4">
        <f>VLOOKUP(A13936,'[1]5 Percent charge increase calcu'!$A:$J,10,FALSE)</f>
        <v>14112</v>
      </c>
    </row>
    <row r="13937" spans="1:4" x14ac:dyDescent="0.25">
      <c r="A13937" s="3">
        <v>3752674</v>
      </c>
      <c r="B13937" s="3"/>
      <c r="C13937" s="3" t="s">
        <v>11090</v>
      </c>
      <c r="D13937" s="4">
        <f>VLOOKUP(A13937,'[1]5 Percent charge increase calcu'!$A:$J,10,FALSE)</f>
        <v>2352</v>
      </c>
    </row>
    <row r="13938" spans="1:4" x14ac:dyDescent="0.25">
      <c r="A13938" s="3">
        <v>3752675</v>
      </c>
      <c r="B13938" s="3"/>
      <c r="C13938" s="3" t="s">
        <v>11087</v>
      </c>
      <c r="D13938" s="4">
        <f>VLOOKUP(A13938,'[1]5 Percent charge increase calcu'!$A:$J,10,FALSE)</f>
        <v>7056</v>
      </c>
    </row>
    <row r="13939" spans="1:4" x14ac:dyDescent="0.25">
      <c r="A13939" s="3">
        <v>3752676</v>
      </c>
      <c r="B13939" s="3"/>
      <c r="C13939" s="3" t="s">
        <v>11091</v>
      </c>
      <c r="D13939" s="4">
        <f>VLOOKUP(A13939,'[1]5 Percent charge increase calcu'!$A:$J,10,FALSE)</f>
        <v>28203</v>
      </c>
    </row>
    <row r="13940" spans="1:4" x14ac:dyDescent="0.25">
      <c r="A13940" s="3">
        <v>3752705</v>
      </c>
      <c r="B13940" s="3"/>
      <c r="C13940" s="3" t="s">
        <v>11089</v>
      </c>
      <c r="D13940" s="4">
        <f>VLOOKUP(A13940,'[1]5 Percent charge increase calcu'!$A:$J,10,FALSE)</f>
        <v>14112</v>
      </c>
    </row>
    <row r="13941" spans="1:4" x14ac:dyDescent="0.25">
      <c r="A13941" s="3">
        <v>3752706</v>
      </c>
      <c r="B13941" s="3"/>
      <c r="C13941" s="3" t="s">
        <v>11092</v>
      </c>
      <c r="D13941" s="4">
        <f>VLOOKUP(A13941,'[1]5 Percent charge increase calcu'!$A:$J,10,FALSE)</f>
        <v>14112</v>
      </c>
    </row>
    <row r="13942" spans="1:4" x14ac:dyDescent="0.25">
      <c r="A13942" s="3">
        <v>3752840</v>
      </c>
      <c r="B13942" s="3"/>
      <c r="C13942" s="3" t="s">
        <v>11528</v>
      </c>
      <c r="D13942" s="4">
        <f>VLOOKUP(A13942,'[1]5 Percent charge increase calcu'!$A:$J,10,FALSE)</f>
        <v>918</v>
      </c>
    </row>
    <row r="13943" spans="1:4" x14ac:dyDescent="0.25">
      <c r="A13943" s="3">
        <v>3752845</v>
      </c>
      <c r="B13943" s="3"/>
      <c r="C13943" s="3" t="s">
        <v>11528</v>
      </c>
      <c r="D13943" s="4">
        <f>VLOOKUP(A13943,'[1]5 Percent charge increase calcu'!$A:$J,10,FALSE)</f>
        <v>918</v>
      </c>
    </row>
    <row r="13944" spans="1:4" x14ac:dyDescent="0.25">
      <c r="A13944" s="3">
        <v>3752846</v>
      </c>
      <c r="B13944" s="3"/>
      <c r="C13944" s="3" t="s">
        <v>11528</v>
      </c>
      <c r="D13944" s="4">
        <f>VLOOKUP(A13944,'[1]5 Percent charge increase calcu'!$A:$J,10,FALSE)</f>
        <v>14721</v>
      </c>
    </row>
    <row r="13945" spans="1:4" x14ac:dyDescent="0.25">
      <c r="A13945" s="3">
        <v>3752847</v>
      </c>
      <c r="B13945" s="3"/>
      <c r="C13945" s="3" t="s">
        <v>11483</v>
      </c>
      <c r="D13945" s="4">
        <f>VLOOKUP(A13945,'[1]5 Percent charge increase calcu'!$A:$J,10,FALSE)</f>
        <v>1128</v>
      </c>
    </row>
    <row r="13946" spans="1:4" x14ac:dyDescent="0.25">
      <c r="A13946" s="3">
        <v>3752850</v>
      </c>
      <c r="B13946" s="3"/>
      <c r="C13946" s="3" t="s">
        <v>11529</v>
      </c>
      <c r="D13946" s="4">
        <f>VLOOKUP(A13946,'[1]5 Percent charge increase calcu'!$A:$J,10,FALSE)</f>
        <v>918</v>
      </c>
    </row>
    <row r="13947" spans="1:4" x14ac:dyDescent="0.25">
      <c r="A13947" s="3">
        <v>3752851</v>
      </c>
      <c r="B13947" s="3"/>
      <c r="C13947" s="3" t="s">
        <v>11484</v>
      </c>
      <c r="D13947" s="4">
        <f>VLOOKUP(A13947,'[1]5 Percent charge increase calcu'!$A:$J,10,FALSE)</f>
        <v>918</v>
      </c>
    </row>
    <row r="13948" spans="1:4" x14ac:dyDescent="0.25">
      <c r="A13948" s="3">
        <v>3752852</v>
      </c>
      <c r="B13948" s="3"/>
      <c r="C13948" s="3" t="s">
        <v>11484</v>
      </c>
      <c r="D13948" s="4">
        <f>VLOOKUP(A13948,'[1]5 Percent charge increase calcu'!$A:$J,10,FALSE)</f>
        <v>14721</v>
      </c>
    </row>
    <row r="13949" spans="1:4" x14ac:dyDescent="0.25">
      <c r="A13949" s="3">
        <v>3752853</v>
      </c>
      <c r="B13949" s="3"/>
      <c r="C13949" s="3" t="s">
        <v>11484</v>
      </c>
      <c r="D13949" s="4">
        <f>VLOOKUP(A13949,'[1]5 Percent charge increase calcu'!$A:$J,10,FALSE)</f>
        <v>1128</v>
      </c>
    </row>
    <row r="13950" spans="1:4" x14ac:dyDescent="0.25">
      <c r="A13950" s="3">
        <v>3752854</v>
      </c>
      <c r="B13950" s="3"/>
      <c r="C13950" s="3" t="s">
        <v>11484</v>
      </c>
      <c r="D13950" s="4">
        <f>VLOOKUP(A13950,'[1]5 Percent charge increase calcu'!$A:$J,10,FALSE)</f>
        <v>11550</v>
      </c>
    </row>
    <row r="13951" spans="1:4" x14ac:dyDescent="0.25">
      <c r="A13951" s="3">
        <v>3752860</v>
      </c>
      <c r="B13951" s="3"/>
      <c r="C13951" s="3" t="s">
        <v>11484</v>
      </c>
      <c r="D13951" s="4">
        <f>VLOOKUP(A13951,'[1]5 Percent charge increase calcu'!$A:$J,10,FALSE)</f>
        <v>918</v>
      </c>
    </row>
    <row r="13952" spans="1:4" x14ac:dyDescent="0.25">
      <c r="A13952" s="3">
        <v>3752861</v>
      </c>
      <c r="B13952" s="3"/>
      <c r="C13952" s="3" t="s">
        <v>11484</v>
      </c>
      <c r="D13952" s="4">
        <f>VLOOKUP(A13952,'[1]5 Percent charge increase calcu'!$A:$J,10,FALSE)</f>
        <v>918</v>
      </c>
    </row>
    <row r="13953" spans="1:4" x14ac:dyDescent="0.25">
      <c r="A13953" s="3">
        <v>3752862</v>
      </c>
      <c r="B13953" s="3"/>
      <c r="C13953" s="3" t="s">
        <v>11370</v>
      </c>
      <c r="D13953" s="4">
        <f>VLOOKUP(A13953,'[1]5 Percent charge increase calcu'!$A:$J,10,FALSE)</f>
        <v>1128</v>
      </c>
    </row>
    <row r="13954" spans="1:4" x14ac:dyDescent="0.25">
      <c r="A13954" s="3">
        <v>3752863</v>
      </c>
      <c r="B13954" s="3"/>
      <c r="C13954" s="3" t="s">
        <v>11370</v>
      </c>
      <c r="D13954" s="4">
        <f>VLOOKUP(A13954,'[1]5 Percent charge increase calcu'!$A:$J,10,FALSE)</f>
        <v>8621</v>
      </c>
    </row>
    <row r="13955" spans="1:4" x14ac:dyDescent="0.25">
      <c r="A13955" s="3">
        <v>3752994</v>
      </c>
      <c r="B13955" s="3"/>
      <c r="C13955" s="3" t="s">
        <v>507</v>
      </c>
      <c r="D13955" s="4">
        <f>VLOOKUP(A13955,'[1]5 Percent charge increase calcu'!$A:$J,10,FALSE)</f>
        <v>1194</v>
      </c>
    </row>
    <row r="13956" spans="1:4" x14ac:dyDescent="0.25">
      <c r="A13956" s="3">
        <v>3752995</v>
      </c>
      <c r="B13956" s="3"/>
      <c r="C13956" s="3" t="s">
        <v>506</v>
      </c>
      <c r="D13956" s="4">
        <f>VLOOKUP(A13956,'[1]5 Percent charge increase calcu'!$A:$J,10,FALSE)</f>
        <v>1194</v>
      </c>
    </row>
    <row r="13957" spans="1:4" x14ac:dyDescent="0.25">
      <c r="A13957" s="3">
        <v>3752996</v>
      </c>
      <c r="B13957" s="3"/>
      <c r="C13957" s="3" t="s">
        <v>11095</v>
      </c>
      <c r="D13957" s="4">
        <f>VLOOKUP(A13957,'[1]5 Percent charge increase calcu'!$A:$J,10,FALSE)</f>
        <v>35700</v>
      </c>
    </row>
    <row r="13958" spans="1:4" x14ac:dyDescent="0.25">
      <c r="A13958" s="3">
        <v>3752997</v>
      </c>
      <c r="B13958" s="3"/>
      <c r="C13958" s="3" t="s">
        <v>568</v>
      </c>
      <c r="D13958" s="4">
        <f>VLOOKUP(A13958,'[1]5 Percent charge increase calcu'!$A:$J,10,FALSE)</f>
        <v>17850</v>
      </c>
    </row>
    <row r="13959" spans="1:4" x14ac:dyDescent="0.25">
      <c r="A13959" s="3">
        <v>3752998</v>
      </c>
      <c r="B13959" s="3"/>
      <c r="C13959" s="3" t="s">
        <v>11083</v>
      </c>
      <c r="D13959" s="4">
        <f>VLOOKUP(A13959,'[1]5 Percent charge increase calcu'!$A:$J,10,FALSE)</f>
        <v>12726</v>
      </c>
    </row>
    <row r="13960" spans="1:4" x14ac:dyDescent="0.25">
      <c r="A13960" s="3">
        <v>3752999</v>
      </c>
      <c r="B13960" s="3"/>
      <c r="C13960" s="3" t="s">
        <v>546</v>
      </c>
      <c r="D13960" s="4">
        <f>VLOOKUP(A13960,'[1]5 Percent charge increase calcu'!$A:$J,10,FALSE)</f>
        <v>10028</v>
      </c>
    </row>
    <row r="13961" spans="1:4" x14ac:dyDescent="0.25">
      <c r="A13961" s="3">
        <v>3753000</v>
      </c>
      <c r="B13961" s="3"/>
      <c r="C13961" s="3" t="s">
        <v>546</v>
      </c>
      <c r="D13961" s="4">
        <f>VLOOKUP(A13961,'[1]5 Percent charge increase calcu'!$A:$J,10,FALSE)</f>
        <v>4022</v>
      </c>
    </row>
    <row r="13962" spans="1:4" x14ac:dyDescent="0.25">
      <c r="A13962" s="3">
        <v>3753001</v>
      </c>
      <c r="B13962" s="3"/>
      <c r="C13962" s="3" t="s">
        <v>10790</v>
      </c>
      <c r="D13962" s="4">
        <f>VLOOKUP(A13962,'[1]5 Percent charge increase calcu'!$A:$J,10,FALSE)</f>
        <v>918</v>
      </c>
    </row>
    <row r="13963" spans="1:4" x14ac:dyDescent="0.25">
      <c r="A13963" s="3">
        <v>3753002</v>
      </c>
      <c r="B13963" s="3"/>
      <c r="C13963" s="3" t="s">
        <v>298</v>
      </c>
      <c r="D13963" s="4">
        <f>VLOOKUP(A13963,'[1]5 Percent charge increase calcu'!$A:$J,10,FALSE)</f>
        <v>1722</v>
      </c>
    </row>
    <row r="13964" spans="1:4" x14ac:dyDescent="0.25">
      <c r="A13964" s="3">
        <v>3753003</v>
      </c>
      <c r="B13964" s="3"/>
      <c r="C13964" s="3" t="s">
        <v>10791</v>
      </c>
      <c r="D13964" s="4">
        <f>VLOOKUP(A13964,'[1]5 Percent charge increase calcu'!$A:$J,10,FALSE)</f>
        <v>3140</v>
      </c>
    </row>
    <row r="13965" spans="1:4" x14ac:dyDescent="0.25">
      <c r="A13965" s="3">
        <v>3753004</v>
      </c>
      <c r="B13965" s="3"/>
      <c r="C13965" s="3" t="s">
        <v>299</v>
      </c>
      <c r="D13965" s="4">
        <f>VLOOKUP(A13965,'[1]5 Percent charge increase calcu'!$A:$J,10,FALSE)</f>
        <v>7224</v>
      </c>
    </row>
    <row r="13966" spans="1:4" x14ac:dyDescent="0.25">
      <c r="A13966" s="3">
        <v>3753005</v>
      </c>
      <c r="B13966" s="3"/>
      <c r="C13966" s="3" t="s">
        <v>394</v>
      </c>
      <c r="D13966" s="4">
        <f>VLOOKUP(A13966,'[1]5 Percent charge increase calcu'!$A:$J,10,FALSE)</f>
        <v>2247</v>
      </c>
    </row>
    <row r="13967" spans="1:4" x14ac:dyDescent="0.25">
      <c r="A13967" s="3">
        <v>3753007</v>
      </c>
      <c r="B13967" s="3"/>
      <c r="C13967" s="3" t="s">
        <v>300</v>
      </c>
      <c r="D13967" s="4">
        <f>VLOOKUP(A13967,'[1]5 Percent charge increase calcu'!$A:$J,10,FALSE)</f>
        <v>7518</v>
      </c>
    </row>
    <row r="13968" spans="1:4" x14ac:dyDescent="0.25">
      <c r="A13968" s="3">
        <v>3753008</v>
      </c>
      <c r="B13968" s="3"/>
      <c r="C13968" s="3" t="s">
        <v>10789</v>
      </c>
      <c r="D13968" s="4">
        <f>VLOOKUP(A13968,'[1]5 Percent charge increase calcu'!$A:$J,10,FALSE)</f>
        <v>1712</v>
      </c>
    </row>
    <row r="13969" spans="1:4" x14ac:dyDescent="0.25">
      <c r="A13969" s="3">
        <v>3753009</v>
      </c>
      <c r="B13969" s="3"/>
      <c r="C13969" s="3" t="s">
        <v>11096</v>
      </c>
      <c r="D13969" s="4">
        <f>VLOOKUP(A13969,'[1]5 Percent charge increase calcu'!$A:$J,10,FALSE)</f>
        <v>11204</v>
      </c>
    </row>
    <row r="13970" spans="1:4" x14ac:dyDescent="0.25">
      <c r="A13970" s="3">
        <v>3753010</v>
      </c>
      <c r="B13970" s="3"/>
      <c r="C13970" s="3" t="s">
        <v>11097</v>
      </c>
      <c r="D13970" s="4">
        <f>VLOOKUP(A13970,'[1]5 Percent charge increase calcu'!$A:$J,10,FALSE)</f>
        <v>2583</v>
      </c>
    </row>
    <row r="13971" spans="1:4" x14ac:dyDescent="0.25">
      <c r="A13971" s="3">
        <v>3753011</v>
      </c>
      <c r="B13971" s="3"/>
      <c r="C13971" s="3" t="s">
        <v>11098</v>
      </c>
      <c r="D13971" s="4">
        <f>VLOOKUP(A13971,'[1]5 Percent charge increase calcu'!$A:$J,10,FALSE)</f>
        <v>4022</v>
      </c>
    </row>
    <row r="13972" spans="1:4" x14ac:dyDescent="0.25">
      <c r="A13972" s="3">
        <v>3753012</v>
      </c>
      <c r="B13972" s="3"/>
      <c r="C13972" s="3" t="s">
        <v>11099</v>
      </c>
      <c r="D13972" s="4">
        <f>VLOOKUP(A13972,'[1]5 Percent charge increase calcu'!$A:$J,10,FALSE)</f>
        <v>10385</v>
      </c>
    </row>
    <row r="13973" spans="1:4" x14ac:dyDescent="0.25">
      <c r="A13973" s="3">
        <v>3753013</v>
      </c>
      <c r="B13973" s="3"/>
      <c r="C13973" s="3" t="s">
        <v>401</v>
      </c>
      <c r="D13973" s="4">
        <f>VLOOKUP(A13973,'[1]5 Percent charge increase calcu'!$A:$J,10,FALSE)</f>
        <v>2541</v>
      </c>
    </row>
    <row r="13974" spans="1:4" x14ac:dyDescent="0.25">
      <c r="A13974" s="3">
        <v>3753014</v>
      </c>
      <c r="B13974" s="3"/>
      <c r="C13974" s="3" t="s">
        <v>11100</v>
      </c>
      <c r="D13974" s="4">
        <f>VLOOKUP(A13974,'[1]5 Percent charge increase calcu'!$A:$J,10,FALSE)</f>
        <v>2898</v>
      </c>
    </row>
    <row r="13975" spans="1:4" x14ac:dyDescent="0.25">
      <c r="A13975" s="3">
        <v>3753015</v>
      </c>
      <c r="B13975" s="3"/>
      <c r="C13975" s="3" t="s">
        <v>11101</v>
      </c>
      <c r="D13975" s="4">
        <f>VLOOKUP(A13975,'[1]5 Percent charge increase calcu'!$A:$J,10,FALSE)</f>
        <v>5786</v>
      </c>
    </row>
    <row r="13976" spans="1:4" x14ac:dyDescent="0.25">
      <c r="A13976" s="3">
        <v>3753028</v>
      </c>
      <c r="B13976" s="3"/>
      <c r="C13976" s="3" t="s">
        <v>408</v>
      </c>
      <c r="D13976" s="4">
        <f>VLOOKUP(A13976,'[1]5 Percent charge increase calcu'!$A:$J,10,FALSE)</f>
        <v>465</v>
      </c>
    </row>
    <row r="13977" spans="1:4" x14ac:dyDescent="0.25">
      <c r="A13977" s="3">
        <v>3753029</v>
      </c>
      <c r="B13977" s="3"/>
      <c r="C13977" s="3" t="s">
        <v>409</v>
      </c>
      <c r="D13977" s="4">
        <f>VLOOKUP(A13977,'[1]5 Percent charge increase calcu'!$A:$J,10,FALSE)</f>
        <v>540</v>
      </c>
    </row>
    <row r="13978" spans="1:4" x14ac:dyDescent="0.25">
      <c r="A13978" s="3">
        <v>3753030</v>
      </c>
      <c r="B13978" s="3"/>
      <c r="C13978" s="3" t="s">
        <v>410</v>
      </c>
      <c r="D13978" s="4">
        <f>VLOOKUP(A13978,'[1]5 Percent charge increase calcu'!$A:$J,10,FALSE)</f>
        <v>729</v>
      </c>
    </row>
    <row r="13979" spans="1:4" x14ac:dyDescent="0.25">
      <c r="A13979" s="3">
        <v>3753031</v>
      </c>
      <c r="B13979" s="3"/>
      <c r="C13979" s="3" t="s">
        <v>11530</v>
      </c>
      <c r="D13979" s="4">
        <f>VLOOKUP(A13979,'[1]5 Percent charge increase calcu'!$A:$J,10,FALSE)</f>
        <v>939</v>
      </c>
    </row>
    <row r="13980" spans="1:4" x14ac:dyDescent="0.25">
      <c r="A13980" s="3">
        <v>3753032</v>
      </c>
      <c r="B13980" s="3"/>
      <c r="C13980" s="3" t="s">
        <v>412</v>
      </c>
      <c r="D13980" s="4">
        <f>VLOOKUP(A13980,'[1]5 Percent charge increase calcu'!$A:$J,10,FALSE)</f>
        <v>575</v>
      </c>
    </row>
    <row r="13981" spans="1:4" x14ac:dyDescent="0.25">
      <c r="A13981" s="3">
        <v>3753033</v>
      </c>
      <c r="B13981" s="3"/>
      <c r="C13981" s="3" t="s">
        <v>11102</v>
      </c>
      <c r="D13981" s="4">
        <f>VLOOKUP(A13981,'[1]5 Percent charge increase calcu'!$A:$J,10,FALSE)</f>
        <v>420</v>
      </c>
    </row>
    <row r="13982" spans="1:4" x14ac:dyDescent="0.25">
      <c r="A13982" s="3">
        <v>3753034</v>
      </c>
      <c r="B13982" s="3"/>
      <c r="C13982" s="3" t="s">
        <v>413</v>
      </c>
      <c r="D13982" s="4">
        <f>VLOOKUP(A13982,'[1]5 Percent charge increase calcu'!$A:$J,10,FALSE)</f>
        <v>3024</v>
      </c>
    </row>
    <row r="13983" spans="1:4" x14ac:dyDescent="0.25">
      <c r="A13983" s="3">
        <v>3753036</v>
      </c>
      <c r="B13983" s="3"/>
      <c r="C13983" s="3" t="s">
        <v>857</v>
      </c>
      <c r="D13983" s="4">
        <f>VLOOKUP(A13983,'[1]5 Percent charge increase calcu'!$A:$J,10,FALSE)</f>
        <v>2636</v>
      </c>
    </row>
    <row r="13984" spans="1:4" x14ac:dyDescent="0.25">
      <c r="A13984" s="3">
        <v>3753038</v>
      </c>
      <c r="B13984" s="3"/>
      <c r="C13984" s="3" t="s">
        <v>11103</v>
      </c>
      <c r="D13984" s="4">
        <f>VLOOKUP(A13984,'[1]5 Percent charge increase calcu'!$A:$J,10,FALSE)</f>
        <v>1712</v>
      </c>
    </row>
    <row r="13985" spans="1:4" x14ac:dyDescent="0.25">
      <c r="A13985" s="3">
        <v>3753039</v>
      </c>
      <c r="B13985" s="3"/>
      <c r="C13985" s="3" t="s">
        <v>11104</v>
      </c>
      <c r="D13985" s="4">
        <f>VLOOKUP(A13985,'[1]5 Percent charge increase calcu'!$A:$J,10,FALSE)</f>
        <v>908</v>
      </c>
    </row>
    <row r="13986" spans="1:4" x14ac:dyDescent="0.25">
      <c r="A13986" s="3">
        <v>3753040</v>
      </c>
      <c r="B13986" s="3"/>
      <c r="C13986" s="3" t="s">
        <v>11105</v>
      </c>
      <c r="D13986" s="4">
        <f>VLOOKUP(A13986,'[1]5 Percent charge increase calcu'!$A:$J,10,FALSE)</f>
        <v>908</v>
      </c>
    </row>
    <row r="13987" spans="1:4" x14ac:dyDescent="0.25">
      <c r="A13987" s="3">
        <v>3753041</v>
      </c>
      <c r="B13987" s="3"/>
      <c r="C13987" s="3" t="s">
        <v>11106</v>
      </c>
      <c r="D13987" s="4">
        <f>VLOOKUP(A13987,'[1]5 Percent charge increase calcu'!$A:$J,10,FALSE)</f>
        <v>918</v>
      </c>
    </row>
    <row r="13988" spans="1:4" x14ac:dyDescent="0.25">
      <c r="A13988" s="3">
        <v>3753042</v>
      </c>
      <c r="B13988" s="3"/>
      <c r="C13988" s="3" t="s">
        <v>11107</v>
      </c>
      <c r="D13988" s="4">
        <f>VLOOKUP(A13988,'[1]5 Percent charge increase calcu'!$A:$J,10,FALSE)</f>
        <v>1712</v>
      </c>
    </row>
    <row r="13989" spans="1:4" x14ac:dyDescent="0.25">
      <c r="A13989" s="3">
        <v>3753043</v>
      </c>
      <c r="B13989" s="3"/>
      <c r="C13989" s="3" t="s">
        <v>11108</v>
      </c>
      <c r="D13989" s="4">
        <f>VLOOKUP(A13989,'[1]5 Percent charge increase calcu'!$A:$J,10,FALSE)</f>
        <v>1712</v>
      </c>
    </row>
    <row r="13990" spans="1:4" x14ac:dyDescent="0.25">
      <c r="A13990" s="3">
        <v>3753044</v>
      </c>
      <c r="B13990" s="3"/>
      <c r="C13990" s="3" t="s">
        <v>11109</v>
      </c>
      <c r="D13990" s="4">
        <f>VLOOKUP(A13990,'[1]5 Percent charge increase calcu'!$A:$J,10,FALSE)</f>
        <v>918</v>
      </c>
    </row>
    <row r="13991" spans="1:4" x14ac:dyDescent="0.25">
      <c r="A13991" s="3">
        <v>3753045</v>
      </c>
      <c r="B13991" s="3"/>
      <c r="C13991" s="3" t="s">
        <v>10798</v>
      </c>
      <c r="D13991" s="4">
        <f>VLOOKUP(A13991,'[1]5 Percent charge increase calcu'!$A:$J,10,FALSE)</f>
        <v>918</v>
      </c>
    </row>
    <row r="13992" spans="1:4" x14ac:dyDescent="0.25">
      <c r="A13992" s="3">
        <v>3753046</v>
      </c>
      <c r="B13992" s="3"/>
      <c r="C13992" s="3" t="s">
        <v>11110</v>
      </c>
      <c r="D13992" s="4">
        <f>VLOOKUP(A13992,'[1]5 Percent charge increase calcu'!$A:$J,10,FALSE)</f>
        <v>918</v>
      </c>
    </row>
    <row r="13993" spans="1:4" x14ac:dyDescent="0.25">
      <c r="A13993" s="3">
        <v>3753047</v>
      </c>
      <c r="B13993" s="3"/>
      <c r="C13993" s="3" t="s">
        <v>11111</v>
      </c>
      <c r="D13993" s="4">
        <f>VLOOKUP(A13993,'[1]5 Percent charge increase calcu'!$A:$J,10,FALSE)</f>
        <v>918</v>
      </c>
    </row>
    <row r="13994" spans="1:4" x14ac:dyDescent="0.25">
      <c r="A13994" s="3">
        <v>3753048</v>
      </c>
      <c r="B13994" s="3"/>
      <c r="C13994" s="3" t="s">
        <v>11112</v>
      </c>
      <c r="D13994" s="4">
        <f>VLOOKUP(A13994,'[1]5 Percent charge increase calcu'!$A:$J,10,FALSE)</f>
        <v>918</v>
      </c>
    </row>
    <row r="13995" spans="1:4" x14ac:dyDescent="0.25">
      <c r="A13995" s="3">
        <v>3753049</v>
      </c>
      <c r="B13995" s="3"/>
      <c r="C13995" s="3" t="s">
        <v>11113</v>
      </c>
      <c r="D13995" s="4">
        <f>VLOOKUP(A13995,'[1]5 Percent charge increase calcu'!$A:$J,10,FALSE)</f>
        <v>918</v>
      </c>
    </row>
    <row r="13996" spans="1:4" x14ac:dyDescent="0.25">
      <c r="A13996" s="3">
        <v>3753050</v>
      </c>
      <c r="B13996" s="3"/>
      <c r="C13996" s="3" t="s">
        <v>11114</v>
      </c>
      <c r="D13996" s="4">
        <f>VLOOKUP(A13996,'[1]5 Percent charge increase calcu'!$A:$J,10,FALSE)</f>
        <v>1712</v>
      </c>
    </row>
    <row r="13997" spans="1:4" x14ac:dyDescent="0.25">
      <c r="A13997" s="3">
        <v>3753051</v>
      </c>
      <c r="B13997" s="3"/>
      <c r="C13997" s="3" t="s">
        <v>11115</v>
      </c>
      <c r="D13997" s="4">
        <f>VLOOKUP(A13997,'[1]5 Percent charge increase calcu'!$A:$J,10,FALSE)</f>
        <v>918</v>
      </c>
    </row>
    <row r="13998" spans="1:4" x14ac:dyDescent="0.25">
      <c r="A13998" s="3">
        <v>3753052</v>
      </c>
      <c r="B13998" s="3"/>
      <c r="C13998" s="3" t="s">
        <v>309</v>
      </c>
      <c r="D13998" s="4">
        <f>VLOOKUP(A13998,'[1]5 Percent charge increase calcu'!$A:$J,10,FALSE)</f>
        <v>2636</v>
      </c>
    </row>
    <row r="13999" spans="1:4" x14ac:dyDescent="0.25">
      <c r="A13999" s="3">
        <v>3753053</v>
      </c>
      <c r="B13999" s="3"/>
      <c r="C13999" s="3" t="s">
        <v>403</v>
      </c>
      <c r="D13999" s="4">
        <f>VLOOKUP(A13999,'[1]5 Percent charge increase calcu'!$A:$J,10,FALSE)</f>
        <v>1712</v>
      </c>
    </row>
    <row r="14000" spans="1:4" x14ac:dyDescent="0.25">
      <c r="A14000" s="3">
        <v>3753054</v>
      </c>
      <c r="B14000" s="3"/>
      <c r="C14000" s="3" t="s">
        <v>11116</v>
      </c>
      <c r="D14000" s="4">
        <f>VLOOKUP(A14000,'[1]5 Percent charge increase calcu'!$A:$J,10,FALSE)</f>
        <v>1712</v>
      </c>
    </row>
    <row r="14001" spans="1:4" x14ac:dyDescent="0.25">
      <c r="A14001" s="3">
        <v>3753055</v>
      </c>
      <c r="B14001" s="3"/>
      <c r="C14001" s="3" t="s">
        <v>11117</v>
      </c>
      <c r="D14001" s="4">
        <f>VLOOKUP(A14001,'[1]5 Percent charge increase calcu'!$A:$J,10,FALSE)</f>
        <v>1712</v>
      </c>
    </row>
    <row r="14002" spans="1:4" x14ac:dyDescent="0.25">
      <c r="A14002" s="3">
        <v>3753056</v>
      </c>
      <c r="B14002" s="3"/>
      <c r="C14002" s="3" t="s">
        <v>11118</v>
      </c>
      <c r="D14002" s="4">
        <f>VLOOKUP(A14002,'[1]5 Percent charge increase calcu'!$A:$J,10,FALSE)</f>
        <v>1712</v>
      </c>
    </row>
    <row r="14003" spans="1:4" x14ac:dyDescent="0.25">
      <c r="A14003" s="3">
        <v>3753057</v>
      </c>
      <c r="B14003" s="3"/>
      <c r="C14003" s="3" t="s">
        <v>11119</v>
      </c>
      <c r="D14003" s="4">
        <f>VLOOKUP(A14003,'[1]5 Percent charge increase calcu'!$A:$J,10,FALSE)</f>
        <v>1712</v>
      </c>
    </row>
    <row r="14004" spans="1:4" x14ac:dyDescent="0.25">
      <c r="A14004" s="3">
        <v>3753058</v>
      </c>
      <c r="B14004" s="3"/>
      <c r="C14004" s="3" t="s">
        <v>11120</v>
      </c>
      <c r="D14004" s="4">
        <f>VLOOKUP(A14004,'[1]5 Percent charge increase calcu'!$A:$J,10,FALSE)</f>
        <v>2636</v>
      </c>
    </row>
    <row r="14005" spans="1:4" x14ac:dyDescent="0.25">
      <c r="A14005" s="3">
        <v>3753059</v>
      </c>
      <c r="B14005" s="3"/>
      <c r="C14005" s="3" t="s">
        <v>11121</v>
      </c>
      <c r="D14005" s="4">
        <f>VLOOKUP(A14005,'[1]5 Percent charge increase calcu'!$A:$J,10,FALSE)</f>
        <v>14501</v>
      </c>
    </row>
    <row r="14006" spans="1:4" x14ac:dyDescent="0.25">
      <c r="A14006" s="3">
        <v>3753060</v>
      </c>
      <c r="B14006" s="3"/>
      <c r="C14006" s="3" t="s">
        <v>11122</v>
      </c>
      <c r="D14006" s="4">
        <f>VLOOKUP(A14006,'[1]5 Percent charge increase calcu'!$A:$J,10,FALSE)</f>
        <v>1712</v>
      </c>
    </row>
    <row r="14007" spans="1:4" x14ac:dyDescent="0.25">
      <c r="A14007" s="3">
        <v>3753061</v>
      </c>
      <c r="B14007" s="3"/>
      <c r="C14007" s="3" t="s">
        <v>11123</v>
      </c>
      <c r="D14007" s="4">
        <f>VLOOKUP(A14007,'[1]5 Percent charge increase calcu'!$A:$J,10,FALSE)</f>
        <v>1712</v>
      </c>
    </row>
    <row r="14008" spans="1:4" x14ac:dyDescent="0.25">
      <c r="A14008" s="3">
        <v>3753062</v>
      </c>
      <c r="B14008" s="3"/>
      <c r="C14008" s="3" t="s">
        <v>11124</v>
      </c>
      <c r="D14008" s="4">
        <f>VLOOKUP(A14008,'[1]5 Percent charge increase calcu'!$A:$J,10,FALSE)</f>
        <v>2636</v>
      </c>
    </row>
    <row r="14009" spans="1:4" x14ac:dyDescent="0.25">
      <c r="A14009" s="3">
        <v>3753063</v>
      </c>
      <c r="B14009" s="3"/>
      <c r="C14009" s="3" t="s">
        <v>11125</v>
      </c>
      <c r="D14009" s="4">
        <f>VLOOKUP(A14009,'[1]5 Percent charge increase calcu'!$A:$J,10,FALSE)</f>
        <v>2636</v>
      </c>
    </row>
    <row r="14010" spans="1:4" x14ac:dyDescent="0.25">
      <c r="A14010" s="3">
        <v>3753064</v>
      </c>
      <c r="B14010" s="3"/>
      <c r="C14010" s="3" t="s">
        <v>11126</v>
      </c>
      <c r="D14010" s="4">
        <f>VLOOKUP(A14010,'[1]5 Percent charge increase calcu'!$A:$J,10,FALSE)</f>
        <v>1712</v>
      </c>
    </row>
    <row r="14011" spans="1:4" x14ac:dyDescent="0.25">
      <c r="A14011" s="3">
        <v>3753065</v>
      </c>
      <c r="B14011" s="3"/>
      <c r="C14011" s="3" t="s">
        <v>11127</v>
      </c>
      <c r="D14011" s="4">
        <f>VLOOKUP(A14011,'[1]5 Percent charge increase calcu'!$A:$J,10,FALSE)</f>
        <v>8274</v>
      </c>
    </row>
    <row r="14012" spans="1:4" x14ac:dyDescent="0.25">
      <c r="A14012" s="3">
        <v>3753066</v>
      </c>
      <c r="B14012" s="3"/>
      <c r="C14012" s="3" t="s">
        <v>11128</v>
      </c>
      <c r="D14012" s="4">
        <f>VLOOKUP(A14012,'[1]5 Percent charge increase calcu'!$A:$J,10,FALSE)</f>
        <v>918</v>
      </c>
    </row>
    <row r="14013" spans="1:4" x14ac:dyDescent="0.25">
      <c r="A14013" s="3">
        <v>3753067</v>
      </c>
      <c r="B14013" s="3"/>
      <c r="C14013" s="3" t="s">
        <v>11129</v>
      </c>
      <c r="D14013" s="4">
        <f>VLOOKUP(A14013,'[1]5 Percent charge increase calcu'!$A:$J,10,FALSE)</f>
        <v>1712</v>
      </c>
    </row>
    <row r="14014" spans="1:4" x14ac:dyDescent="0.25">
      <c r="A14014" s="3">
        <v>3753068</v>
      </c>
      <c r="B14014" s="3"/>
      <c r="C14014" s="3" t="s">
        <v>11130</v>
      </c>
      <c r="D14014" s="4">
        <f>VLOOKUP(A14014,'[1]5 Percent charge increase calcu'!$A:$J,10,FALSE)</f>
        <v>1712</v>
      </c>
    </row>
    <row r="14015" spans="1:4" x14ac:dyDescent="0.25">
      <c r="A14015" s="3">
        <v>3753069</v>
      </c>
      <c r="B14015" s="3"/>
      <c r="C14015" s="3" t="s">
        <v>11131</v>
      </c>
      <c r="D14015" s="4">
        <f>VLOOKUP(A14015,'[1]5 Percent charge increase calcu'!$A:$J,10,FALSE)</f>
        <v>1712</v>
      </c>
    </row>
    <row r="14016" spans="1:4" x14ac:dyDescent="0.25">
      <c r="A14016" s="3">
        <v>3753070</v>
      </c>
      <c r="B14016" s="3"/>
      <c r="C14016" s="3" t="s">
        <v>11132</v>
      </c>
      <c r="D14016" s="4">
        <f>VLOOKUP(A14016,'[1]5 Percent charge increase calcu'!$A:$J,10,FALSE)</f>
        <v>1712</v>
      </c>
    </row>
    <row r="14017" spans="1:4" x14ac:dyDescent="0.25">
      <c r="A14017" s="3">
        <v>3753071</v>
      </c>
      <c r="B14017" s="3"/>
      <c r="C14017" s="3" t="s">
        <v>11133</v>
      </c>
      <c r="D14017" s="4">
        <f>VLOOKUP(A14017,'[1]5 Percent charge increase calcu'!$A:$J,10,FALSE)</f>
        <v>1712</v>
      </c>
    </row>
    <row r="14018" spans="1:4" x14ac:dyDescent="0.25">
      <c r="A14018" s="3">
        <v>3753072</v>
      </c>
      <c r="B14018" s="3"/>
      <c r="C14018" s="3" t="s">
        <v>11134</v>
      </c>
      <c r="D14018" s="4">
        <f>VLOOKUP(A14018,'[1]5 Percent charge increase calcu'!$A:$J,10,FALSE)</f>
        <v>918</v>
      </c>
    </row>
    <row r="14019" spans="1:4" x14ac:dyDescent="0.25">
      <c r="A14019" s="3">
        <v>3753073</v>
      </c>
      <c r="B14019" s="3"/>
      <c r="C14019" s="3" t="s">
        <v>11135</v>
      </c>
      <c r="D14019" s="4">
        <f>VLOOKUP(A14019,'[1]5 Percent charge increase calcu'!$A:$J,10,FALSE)</f>
        <v>2615</v>
      </c>
    </row>
    <row r="14020" spans="1:4" x14ac:dyDescent="0.25">
      <c r="A14020" s="3">
        <v>3753074</v>
      </c>
      <c r="B14020" s="3"/>
      <c r="C14020" s="3" t="s">
        <v>11136</v>
      </c>
      <c r="D14020" s="4">
        <f>VLOOKUP(A14020,'[1]5 Percent charge increase calcu'!$A:$J,10,FALSE)</f>
        <v>2615</v>
      </c>
    </row>
    <row r="14021" spans="1:4" x14ac:dyDescent="0.25">
      <c r="A14021" s="3">
        <v>3753075</v>
      </c>
      <c r="B14021" s="3"/>
      <c r="C14021" s="3" t="s">
        <v>11137</v>
      </c>
      <c r="D14021" s="4">
        <f>VLOOKUP(A14021,'[1]5 Percent charge increase calcu'!$A:$J,10,FALSE)</f>
        <v>2615</v>
      </c>
    </row>
    <row r="14022" spans="1:4" x14ac:dyDescent="0.25">
      <c r="A14022" s="3">
        <v>3753076</v>
      </c>
      <c r="B14022" s="3"/>
      <c r="C14022" s="3" t="s">
        <v>11138</v>
      </c>
      <c r="D14022" s="4">
        <f>VLOOKUP(A14022,'[1]5 Percent charge increase calcu'!$A:$J,10,FALSE)</f>
        <v>1782</v>
      </c>
    </row>
    <row r="14023" spans="1:4" x14ac:dyDescent="0.25">
      <c r="A14023" s="3">
        <v>3753077</v>
      </c>
      <c r="B14023" s="3"/>
      <c r="C14023" s="3" t="s">
        <v>11139</v>
      </c>
      <c r="D14023" s="4">
        <f>VLOOKUP(A14023,'[1]5 Percent charge increase calcu'!$A:$J,10,FALSE)</f>
        <v>2594</v>
      </c>
    </row>
    <row r="14024" spans="1:4" x14ac:dyDescent="0.25">
      <c r="A14024" s="3">
        <v>3753078</v>
      </c>
      <c r="B14024" s="3"/>
      <c r="C14024" s="3" t="s">
        <v>11140</v>
      </c>
      <c r="D14024" s="4">
        <f>VLOOKUP(A14024,'[1]5 Percent charge increase calcu'!$A:$J,10,FALSE)</f>
        <v>764</v>
      </c>
    </row>
    <row r="14025" spans="1:4" x14ac:dyDescent="0.25">
      <c r="A14025" s="3">
        <v>3753079</v>
      </c>
      <c r="B14025" s="3"/>
      <c r="C14025" s="3" t="s">
        <v>11141</v>
      </c>
      <c r="D14025" s="4">
        <f>VLOOKUP(A14025,'[1]5 Percent charge increase calcu'!$A:$J,10,FALSE)</f>
        <v>1782</v>
      </c>
    </row>
    <row r="14026" spans="1:4" x14ac:dyDescent="0.25">
      <c r="A14026" s="3">
        <v>3753080</v>
      </c>
      <c r="B14026" s="3"/>
      <c r="C14026" s="3" t="s">
        <v>11141</v>
      </c>
      <c r="D14026" s="4">
        <f>VLOOKUP(A14026,'[1]5 Percent charge increase calcu'!$A:$J,10,FALSE)</f>
        <v>2615</v>
      </c>
    </row>
    <row r="14027" spans="1:4" x14ac:dyDescent="0.25">
      <c r="A14027" s="3">
        <v>3753081</v>
      </c>
      <c r="B14027" s="3"/>
      <c r="C14027" s="3" t="s">
        <v>11141</v>
      </c>
      <c r="D14027" s="4">
        <f>VLOOKUP(A14027,'[1]5 Percent charge increase calcu'!$A:$J,10,FALSE)</f>
        <v>1782</v>
      </c>
    </row>
    <row r="14028" spans="1:4" x14ac:dyDescent="0.25">
      <c r="A14028" s="3">
        <v>3753083</v>
      </c>
      <c r="B14028" s="3"/>
      <c r="C14028" s="3" t="s">
        <v>11142</v>
      </c>
      <c r="D14028" s="4">
        <f>VLOOKUP(A14028,'[1]5 Percent charge increase calcu'!$A:$J,10,FALSE)</f>
        <v>2615</v>
      </c>
    </row>
    <row r="14029" spans="1:4" x14ac:dyDescent="0.25">
      <c r="A14029" s="3">
        <v>3753084</v>
      </c>
      <c r="B14029" s="3"/>
      <c r="C14029" s="3" t="s">
        <v>11143</v>
      </c>
      <c r="D14029" s="4">
        <f>VLOOKUP(A14029,'[1]5 Percent charge increase calcu'!$A:$J,10,FALSE)</f>
        <v>2615</v>
      </c>
    </row>
    <row r="14030" spans="1:4" x14ac:dyDescent="0.25">
      <c r="A14030" s="3">
        <v>3753085</v>
      </c>
      <c r="B14030" s="3"/>
      <c r="C14030" s="3" t="s">
        <v>11144</v>
      </c>
      <c r="D14030" s="4">
        <f>VLOOKUP(A14030,'[1]5 Percent charge increase calcu'!$A:$J,10,FALSE)</f>
        <v>1782</v>
      </c>
    </row>
    <row r="14031" spans="1:4" x14ac:dyDescent="0.25">
      <c r="A14031" s="3">
        <v>3753099</v>
      </c>
      <c r="B14031" s="3"/>
      <c r="C14031" s="3" t="s">
        <v>11146</v>
      </c>
      <c r="D14031" s="4">
        <f>VLOOKUP(A14031,'[1]5 Percent charge increase calcu'!$A:$J,10,FALSE)</f>
        <v>554</v>
      </c>
    </row>
    <row r="14032" spans="1:4" x14ac:dyDescent="0.25">
      <c r="A14032" s="3">
        <v>3753100</v>
      </c>
      <c r="B14032" s="3"/>
      <c r="C14032" s="3" t="s">
        <v>11147</v>
      </c>
      <c r="D14032" s="4">
        <f>VLOOKUP(A14032,'[1]5 Percent charge increase calcu'!$A:$J,10,FALSE)</f>
        <v>1082</v>
      </c>
    </row>
    <row r="14033" spans="1:4" x14ac:dyDescent="0.25">
      <c r="A14033" s="3">
        <v>3753101</v>
      </c>
      <c r="B14033" s="3"/>
      <c r="C14033" s="3" t="s">
        <v>11148</v>
      </c>
      <c r="D14033" s="4">
        <f>VLOOKUP(A14033,'[1]5 Percent charge increase calcu'!$A:$J,10,FALSE)</f>
        <v>1082</v>
      </c>
    </row>
    <row r="14034" spans="1:4" x14ac:dyDescent="0.25">
      <c r="A14034" s="3">
        <v>3753102</v>
      </c>
      <c r="B14034" s="3"/>
      <c r="C14034" s="3" t="s">
        <v>11149</v>
      </c>
      <c r="D14034" s="4">
        <f>VLOOKUP(A14034,'[1]5 Percent charge increase calcu'!$A:$J,10,FALSE)</f>
        <v>1082</v>
      </c>
    </row>
    <row r="14035" spans="1:4" x14ac:dyDescent="0.25">
      <c r="A14035" s="3">
        <v>3753103</v>
      </c>
      <c r="B14035" s="3"/>
      <c r="C14035" s="3" t="s">
        <v>11150</v>
      </c>
      <c r="D14035" s="4">
        <f>VLOOKUP(A14035,'[1]5 Percent charge increase calcu'!$A:$J,10,FALSE)</f>
        <v>939</v>
      </c>
    </row>
    <row r="14036" spans="1:4" x14ac:dyDescent="0.25">
      <c r="A14036" s="3">
        <v>3753104</v>
      </c>
      <c r="B14036" s="3"/>
      <c r="C14036" s="3" t="s">
        <v>603</v>
      </c>
      <c r="D14036" s="4">
        <f>VLOOKUP(A14036,'[1]5 Percent charge increase calcu'!$A:$J,10,FALSE)</f>
        <v>675</v>
      </c>
    </row>
    <row r="14037" spans="1:4" x14ac:dyDescent="0.25">
      <c r="A14037" s="3">
        <v>3753112</v>
      </c>
      <c r="B14037" s="3"/>
      <c r="C14037" s="3" t="s">
        <v>11152</v>
      </c>
      <c r="D14037" s="4">
        <f>VLOOKUP(A14037,'[1]5 Percent charge increase calcu'!$A:$J,10,FALSE)</f>
        <v>7182</v>
      </c>
    </row>
    <row r="14038" spans="1:4" x14ac:dyDescent="0.25">
      <c r="A14038" s="3">
        <v>3753113</v>
      </c>
      <c r="B14038" s="3"/>
      <c r="C14038" s="3" t="s">
        <v>11153</v>
      </c>
      <c r="D14038" s="4">
        <f>VLOOKUP(A14038,'[1]5 Percent charge increase calcu'!$A:$J,10,FALSE)</f>
        <v>12443</v>
      </c>
    </row>
    <row r="14039" spans="1:4" x14ac:dyDescent="0.25">
      <c r="A14039" s="3">
        <v>3753114</v>
      </c>
      <c r="B14039" s="3"/>
      <c r="C14039" s="3" t="s">
        <v>415</v>
      </c>
      <c r="D14039" s="4">
        <f>VLOOKUP(A14039,'[1]5 Percent charge increase calcu'!$A:$J,10,FALSE)</f>
        <v>1292</v>
      </c>
    </row>
    <row r="14040" spans="1:4" x14ac:dyDescent="0.25">
      <c r="A14040" s="3">
        <v>3753115</v>
      </c>
      <c r="B14040" s="3"/>
      <c r="C14040" s="3" t="s">
        <v>417</v>
      </c>
      <c r="D14040" s="4">
        <f>VLOOKUP(A14040,'[1]5 Percent charge increase calcu'!$A:$J,10,FALSE)</f>
        <v>1373</v>
      </c>
    </row>
    <row r="14041" spans="1:4" x14ac:dyDescent="0.25">
      <c r="A14041" s="3">
        <v>3753116</v>
      </c>
      <c r="B14041" s="3"/>
      <c r="C14041" s="3" t="s">
        <v>317</v>
      </c>
      <c r="D14041" s="4">
        <f>VLOOKUP(A14041,'[1]5 Percent charge increase calcu'!$A:$J,10,FALSE)</f>
        <v>1373</v>
      </c>
    </row>
    <row r="14042" spans="1:4" x14ac:dyDescent="0.25">
      <c r="A14042" s="3">
        <v>3753117</v>
      </c>
      <c r="B14042" s="3"/>
      <c r="C14042" s="3" t="s">
        <v>319</v>
      </c>
      <c r="D14042" s="4">
        <f>VLOOKUP(A14042,'[1]5 Percent charge increase calcu'!$A:$J,10,FALSE)</f>
        <v>1373</v>
      </c>
    </row>
    <row r="14043" spans="1:4" x14ac:dyDescent="0.25">
      <c r="A14043" s="3">
        <v>3753118</v>
      </c>
      <c r="B14043" s="3"/>
      <c r="C14043" s="3" t="s">
        <v>321</v>
      </c>
      <c r="D14043" s="4">
        <f>VLOOKUP(A14043,'[1]5 Percent charge increase calcu'!$A:$J,10,FALSE)</f>
        <v>1491</v>
      </c>
    </row>
    <row r="14044" spans="1:4" x14ac:dyDescent="0.25">
      <c r="A14044" s="3">
        <v>3753119</v>
      </c>
      <c r="B14044" s="3"/>
      <c r="C14044" s="3" t="s">
        <v>858</v>
      </c>
      <c r="D14044" s="4">
        <f>VLOOKUP(A14044,'[1]5 Percent charge increase calcu'!$A:$J,10,FALSE)</f>
        <v>1373</v>
      </c>
    </row>
    <row r="14045" spans="1:4" x14ac:dyDescent="0.25">
      <c r="A14045" s="3">
        <v>3753123</v>
      </c>
      <c r="B14045" s="3"/>
      <c r="C14045" s="3" t="s">
        <v>11154</v>
      </c>
      <c r="D14045" s="4">
        <f>VLOOKUP(A14045,'[1]5 Percent charge increase calcu'!$A:$J,10,FALSE)</f>
        <v>9587</v>
      </c>
    </row>
    <row r="14046" spans="1:4" x14ac:dyDescent="0.25">
      <c r="A14046" s="3">
        <v>3753124</v>
      </c>
      <c r="B14046" s="3"/>
      <c r="C14046" s="3" t="s">
        <v>11155</v>
      </c>
      <c r="D14046" s="4">
        <f>VLOOKUP(A14046,'[1]5 Percent charge increase calcu'!$A:$J,10,FALSE)</f>
        <v>9587</v>
      </c>
    </row>
    <row r="14047" spans="1:4" x14ac:dyDescent="0.25">
      <c r="A14047" s="3">
        <v>3753125</v>
      </c>
      <c r="B14047" s="3"/>
      <c r="C14047" s="3" t="s">
        <v>11156</v>
      </c>
      <c r="D14047" s="4">
        <f>VLOOKUP(A14047,'[1]5 Percent charge increase calcu'!$A:$J,10,FALSE)</f>
        <v>9587</v>
      </c>
    </row>
    <row r="14048" spans="1:4" x14ac:dyDescent="0.25">
      <c r="A14048" s="3">
        <v>3753126</v>
      </c>
      <c r="B14048" s="3"/>
      <c r="C14048" s="3" t="s">
        <v>11157</v>
      </c>
      <c r="D14048" s="4">
        <f>VLOOKUP(A14048,'[1]5 Percent charge increase calcu'!$A:$J,10,FALSE)</f>
        <v>2016</v>
      </c>
    </row>
    <row r="14049" spans="1:4" x14ac:dyDescent="0.25">
      <c r="A14049" s="3">
        <v>3753127</v>
      </c>
      <c r="B14049" s="3"/>
      <c r="C14049" s="3" t="s">
        <v>11157</v>
      </c>
      <c r="D14049" s="4">
        <f>VLOOKUP(A14049,'[1]5 Percent charge increase calcu'!$A:$J,10,FALSE)</f>
        <v>7634</v>
      </c>
    </row>
    <row r="14050" spans="1:4" x14ac:dyDescent="0.25">
      <c r="A14050" s="3">
        <v>3753128</v>
      </c>
      <c r="B14050" s="3"/>
      <c r="C14050" s="3" t="s">
        <v>11158</v>
      </c>
      <c r="D14050" s="4">
        <f>VLOOKUP(A14050,'[1]5 Percent charge increase calcu'!$A:$J,10,FALSE)</f>
        <v>687</v>
      </c>
    </row>
    <row r="14051" spans="1:4" x14ac:dyDescent="0.25">
      <c r="A14051" s="3">
        <v>3753132</v>
      </c>
      <c r="B14051" s="3"/>
      <c r="C14051" s="3" t="s">
        <v>11159</v>
      </c>
      <c r="D14051" s="4">
        <f>VLOOKUP(A14051,'[1]5 Percent charge increase calcu'!$A:$J,10,FALSE)</f>
        <v>4022</v>
      </c>
    </row>
    <row r="14052" spans="1:4" x14ac:dyDescent="0.25">
      <c r="A14052" s="3">
        <v>3753133</v>
      </c>
      <c r="B14052" s="3"/>
      <c r="C14052" s="3" t="s">
        <v>11081</v>
      </c>
      <c r="D14052" s="4">
        <f>VLOOKUP(A14052,'[1]5 Percent charge increase calcu'!$A:$J,10,FALSE)</f>
        <v>10028</v>
      </c>
    </row>
    <row r="14053" spans="1:4" x14ac:dyDescent="0.25">
      <c r="A14053" s="3">
        <v>3753134</v>
      </c>
      <c r="B14053" s="3"/>
      <c r="C14053" s="3" t="s">
        <v>11082</v>
      </c>
      <c r="D14053" s="4">
        <f>VLOOKUP(A14053,'[1]5 Percent charge increase calcu'!$A:$J,10,FALSE)</f>
        <v>12726</v>
      </c>
    </row>
    <row r="14054" spans="1:4" x14ac:dyDescent="0.25">
      <c r="A14054" s="3">
        <v>3753136</v>
      </c>
      <c r="B14054" s="3"/>
      <c r="C14054" s="3" t="s">
        <v>11160</v>
      </c>
      <c r="D14054" s="4">
        <f>VLOOKUP(A14054,'[1]5 Percent charge increase calcu'!$A:$J,10,FALSE)</f>
        <v>1050</v>
      </c>
    </row>
    <row r="14055" spans="1:4" x14ac:dyDescent="0.25">
      <c r="A14055" s="3">
        <v>3753137</v>
      </c>
      <c r="B14055" s="3"/>
      <c r="C14055" s="3" t="s">
        <v>11160</v>
      </c>
      <c r="D14055" s="4">
        <f>VLOOKUP(A14055,'[1]5 Percent charge increase calcu'!$A:$J,10,FALSE)</f>
        <v>7224</v>
      </c>
    </row>
    <row r="14056" spans="1:4" x14ac:dyDescent="0.25">
      <c r="A14056" s="3">
        <v>3753138</v>
      </c>
      <c r="B14056" s="3"/>
      <c r="C14056" s="3" t="s">
        <v>11161</v>
      </c>
      <c r="D14056" s="4">
        <f>VLOOKUP(A14056,'[1]5 Percent charge increase calcu'!$A:$J,10,FALSE)</f>
        <v>16496</v>
      </c>
    </row>
    <row r="14057" spans="1:4" x14ac:dyDescent="0.25">
      <c r="A14057" s="3">
        <v>3753139</v>
      </c>
      <c r="B14057" s="3"/>
      <c r="C14057" s="3" t="s">
        <v>11162</v>
      </c>
      <c r="D14057" s="4">
        <f>VLOOKUP(A14057,'[1]5 Percent charge increase calcu'!$A:$J,10,FALSE)</f>
        <v>9545</v>
      </c>
    </row>
    <row r="14058" spans="1:4" x14ac:dyDescent="0.25">
      <c r="A14058" s="3">
        <v>3753140</v>
      </c>
      <c r="B14058" s="3"/>
      <c r="C14058" s="3" t="s">
        <v>11163</v>
      </c>
      <c r="D14058" s="4">
        <f>VLOOKUP(A14058,'[1]5 Percent charge increase calcu'!$A:$J,10,FALSE)</f>
        <v>9545</v>
      </c>
    </row>
    <row r="14059" spans="1:4" x14ac:dyDescent="0.25">
      <c r="A14059" s="3">
        <v>3753141</v>
      </c>
      <c r="B14059" s="3"/>
      <c r="C14059" s="3" t="s">
        <v>11163</v>
      </c>
      <c r="D14059" s="4">
        <f>VLOOKUP(A14059,'[1]5 Percent charge increase calcu'!$A:$J,10,FALSE)</f>
        <v>9545</v>
      </c>
    </row>
    <row r="14060" spans="1:4" x14ac:dyDescent="0.25">
      <c r="A14060" s="3">
        <v>3753142</v>
      </c>
      <c r="B14060" s="3"/>
      <c r="C14060" s="3" t="s">
        <v>11163</v>
      </c>
      <c r="D14060" s="4">
        <f>VLOOKUP(A14060,'[1]5 Percent charge increase calcu'!$A:$J,10,FALSE)</f>
        <v>9545</v>
      </c>
    </row>
    <row r="14061" spans="1:4" x14ac:dyDescent="0.25">
      <c r="A14061" s="3">
        <v>3753143</v>
      </c>
      <c r="B14061" s="3"/>
      <c r="C14061" s="3" t="s">
        <v>11164</v>
      </c>
      <c r="D14061" s="4">
        <f>VLOOKUP(A14061,'[1]5 Percent charge increase calcu'!$A:$J,10,FALSE)</f>
        <v>9545</v>
      </c>
    </row>
    <row r="14062" spans="1:4" x14ac:dyDescent="0.25">
      <c r="A14062" s="3">
        <v>3753149</v>
      </c>
      <c r="B14062" s="3"/>
      <c r="C14062" s="3" t="s">
        <v>11165</v>
      </c>
      <c r="D14062" s="4">
        <f>VLOOKUP(A14062,'[1]5 Percent charge increase calcu'!$A:$J,10,FALSE)</f>
        <v>918</v>
      </c>
    </row>
    <row r="14063" spans="1:4" x14ac:dyDescent="0.25">
      <c r="A14063" s="3">
        <v>3753150</v>
      </c>
      <c r="B14063" s="3"/>
      <c r="C14063" s="3" t="s">
        <v>11153</v>
      </c>
      <c r="D14063" s="4">
        <f>VLOOKUP(A14063,'[1]5 Percent charge increase calcu'!$A:$J,10,FALSE)</f>
        <v>13230</v>
      </c>
    </row>
    <row r="14064" spans="1:4" x14ac:dyDescent="0.25">
      <c r="A14064" s="3">
        <v>3753151</v>
      </c>
      <c r="B14064" s="3"/>
      <c r="C14064" s="3" t="s">
        <v>604</v>
      </c>
      <c r="D14064" s="4">
        <f>VLOOKUP(A14064,'[1]5 Percent charge increase calcu'!$A:$J,10,FALSE)</f>
        <v>16065</v>
      </c>
    </row>
    <row r="14065" spans="1:4" x14ac:dyDescent="0.25">
      <c r="A14065" s="3">
        <v>3753152</v>
      </c>
      <c r="B14065" s="3"/>
      <c r="C14065" s="3" t="s">
        <v>11166</v>
      </c>
      <c r="D14065" s="4">
        <f>VLOOKUP(A14065,'[1]5 Percent charge increase calcu'!$A:$J,10,FALSE)</f>
        <v>26156</v>
      </c>
    </row>
    <row r="14066" spans="1:4" x14ac:dyDescent="0.25">
      <c r="A14066" s="3">
        <v>3753153</v>
      </c>
      <c r="B14066" s="3"/>
      <c r="C14066" s="3" t="s">
        <v>11167</v>
      </c>
      <c r="D14066" s="4">
        <f>VLOOKUP(A14066,'[1]5 Percent charge increase calcu'!$A:$J,10,FALSE)</f>
        <v>4746</v>
      </c>
    </row>
    <row r="14067" spans="1:4" x14ac:dyDescent="0.25">
      <c r="A14067" s="3">
        <v>3753154</v>
      </c>
      <c r="B14067" s="3"/>
      <c r="C14067" s="3" t="s">
        <v>11167</v>
      </c>
      <c r="D14067" s="4">
        <f>VLOOKUP(A14067,'[1]5 Percent charge increase calcu'!$A:$J,10,FALSE)</f>
        <v>10028</v>
      </c>
    </row>
    <row r="14068" spans="1:4" x14ac:dyDescent="0.25">
      <c r="A14068" s="3">
        <v>3753155</v>
      </c>
      <c r="B14068" s="3"/>
      <c r="C14068" s="3" t="s">
        <v>11167</v>
      </c>
      <c r="D14068" s="4">
        <f>VLOOKUP(A14068,'[1]5 Percent charge increase calcu'!$A:$J,10,FALSE)</f>
        <v>4746</v>
      </c>
    </row>
    <row r="14069" spans="1:4" x14ac:dyDescent="0.25">
      <c r="A14069" s="3">
        <v>3753156</v>
      </c>
      <c r="B14069" s="3"/>
      <c r="C14069" s="3" t="s">
        <v>11168</v>
      </c>
      <c r="D14069" s="4">
        <f>VLOOKUP(A14069,'[1]5 Percent charge increase calcu'!$A:$J,10,FALSE)</f>
        <v>12506</v>
      </c>
    </row>
    <row r="14070" spans="1:4" x14ac:dyDescent="0.25">
      <c r="A14070" s="3">
        <v>3753157</v>
      </c>
      <c r="B14070" s="3"/>
      <c r="C14070" s="3" t="s">
        <v>11168</v>
      </c>
      <c r="D14070" s="4">
        <f>VLOOKUP(A14070,'[1]5 Percent charge increase calcu'!$A:$J,10,FALSE)</f>
        <v>12506</v>
      </c>
    </row>
    <row r="14071" spans="1:4" x14ac:dyDescent="0.25">
      <c r="A14071" s="3">
        <v>3753163</v>
      </c>
      <c r="B14071" s="3"/>
      <c r="C14071" s="3" t="s">
        <v>629</v>
      </c>
      <c r="D14071" s="4">
        <f>VLOOKUP(A14071,'[1]5 Percent charge increase calcu'!$A:$J,10,FALSE)</f>
        <v>740</v>
      </c>
    </row>
    <row r="14072" spans="1:4" x14ac:dyDescent="0.25">
      <c r="A14072" s="3">
        <v>3753164</v>
      </c>
      <c r="B14072" s="3"/>
      <c r="C14072" s="3" t="s">
        <v>11169</v>
      </c>
      <c r="D14072" s="4">
        <f>VLOOKUP(A14072,'[1]5 Percent charge increase calcu'!$A:$J,10,FALSE)</f>
        <v>918</v>
      </c>
    </row>
    <row r="14073" spans="1:4" x14ac:dyDescent="0.25">
      <c r="A14073" s="3">
        <v>3753165</v>
      </c>
      <c r="B14073" s="3"/>
      <c r="C14073" s="3" t="s">
        <v>494</v>
      </c>
      <c r="D14073" s="4">
        <f>VLOOKUP(A14073,'[1]5 Percent charge increase calcu'!$A:$J,10,FALSE)</f>
        <v>1292</v>
      </c>
    </row>
    <row r="14074" spans="1:4" x14ac:dyDescent="0.25">
      <c r="A14074" s="3">
        <v>3753166</v>
      </c>
      <c r="B14074" s="3"/>
      <c r="C14074" s="3" t="s">
        <v>494</v>
      </c>
      <c r="D14074" s="4">
        <f>VLOOKUP(A14074,'[1]5 Percent charge increase calcu'!$A:$J,10,FALSE)</f>
        <v>1292</v>
      </c>
    </row>
    <row r="14075" spans="1:4" x14ac:dyDescent="0.25">
      <c r="A14075" s="3">
        <v>3753167</v>
      </c>
      <c r="B14075" s="3"/>
      <c r="C14075" s="3" t="s">
        <v>865</v>
      </c>
      <c r="D14075" s="4">
        <f>VLOOKUP(A14075,'[1]5 Percent charge increase calcu'!$A:$J,10,FALSE)</f>
        <v>740</v>
      </c>
    </row>
    <row r="14076" spans="1:4" x14ac:dyDescent="0.25">
      <c r="A14076" s="3">
        <v>3753168</v>
      </c>
      <c r="B14076" s="3"/>
      <c r="C14076" s="3" t="s">
        <v>866</v>
      </c>
      <c r="D14076" s="4">
        <f>VLOOKUP(A14076,'[1]5 Percent charge increase calcu'!$A:$J,10,FALSE)</f>
        <v>1292</v>
      </c>
    </row>
    <row r="14077" spans="1:4" x14ac:dyDescent="0.25">
      <c r="A14077" s="3">
        <v>3753169</v>
      </c>
      <c r="B14077" s="3"/>
      <c r="C14077" s="3" t="s">
        <v>11170</v>
      </c>
      <c r="D14077" s="4">
        <f>VLOOKUP(A14077,'[1]5 Percent charge increase calcu'!$A:$J,10,FALSE)</f>
        <v>2016</v>
      </c>
    </row>
    <row r="14078" spans="1:4" x14ac:dyDescent="0.25">
      <c r="A14078" s="3">
        <v>3753170</v>
      </c>
      <c r="B14078" s="3"/>
      <c r="C14078" s="3" t="s">
        <v>11171</v>
      </c>
      <c r="D14078" s="4">
        <f>VLOOKUP(A14078,'[1]5 Percent charge increase calcu'!$A:$J,10,FALSE)</f>
        <v>662</v>
      </c>
    </row>
    <row r="14079" spans="1:4" x14ac:dyDescent="0.25">
      <c r="A14079" s="3">
        <v>3753171</v>
      </c>
      <c r="B14079" s="3"/>
      <c r="C14079" s="3" t="s">
        <v>507</v>
      </c>
      <c r="D14079" s="4">
        <f>VLOOKUP(A14079,'[1]5 Percent charge increase calcu'!$A:$J,10,FALSE)</f>
        <v>609</v>
      </c>
    </row>
    <row r="14080" spans="1:4" x14ac:dyDescent="0.25">
      <c r="A14080" s="3">
        <v>3753172</v>
      </c>
      <c r="B14080" s="3"/>
      <c r="C14080" s="3" t="s">
        <v>506</v>
      </c>
      <c r="D14080" s="4">
        <f>VLOOKUP(A14080,'[1]5 Percent charge increase calcu'!$A:$J,10,FALSE)</f>
        <v>1194</v>
      </c>
    </row>
    <row r="14081" spans="1:4" x14ac:dyDescent="0.25">
      <c r="A14081" s="3">
        <v>3753173</v>
      </c>
      <c r="B14081" s="3"/>
      <c r="C14081" s="3" t="s">
        <v>508</v>
      </c>
      <c r="D14081" s="4">
        <f>VLOOKUP(A14081,'[1]5 Percent charge increase calcu'!$A:$J,10,FALSE)</f>
        <v>575</v>
      </c>
    </row>
    <row r="14082" spans="1:4" x14ac:dyDescent="0.25">
      <c r="A14082" s="3">
        <v>3753174</v>
      </c>
      <c r="B14082" s="3"/>
      <c r="C14082" s="3" t="s">
        <v>509</v>
      </c>
      <c r="D14082" s="4">
        <f>VLOOKUP(A14082,'[1]5 Percent charge increase calcu'!$A:$J,10,FALSE)</f>
        <v>1050</v>
      </c>
    </row>
    <row r="14083" spans="1:4" x14ac:dyDescent="0.25">
      <c r="A14083" s="3">
        <v>3753175</v>
      </c>
      <c r="B14083" s="3"/>
      <c r="C14083" s="3" t="s">
        <v>301</v>
      </c>
      <c r="D14083" s="4">
        <f>VLOOKUP(A14083,'[1]5 Percent charge increase calcu'!$A:$J,10,FALSE)</f>
        <v>2678</v>
      </c>
    </row>
    <row r="14084" spans="1:4" x14ac:dyDescent="0.25">
      <c r="A14084" s="3">
        <v>3753176</v>
      </c>
      <c r="B14084" s="3"/>
      <c r="C14084" s="3" t="s">
        <v>303</v>
      </c>
      <c r="D14084" s="4">
        <f>VLOOKUP(A14084,'[1]5 Percent charge increase calcu'!$A:$J,10,FALSE)</f>
        <v>963</v>
      </c>
    </row>
    <row r="14085" spans="1:4" x14ac:dyDescent="0.25">
      <c r="A14085" s="3">
        <v>3753177</v>
      </c>
      <c r="B14085" s="3"/>
      <c r="C14085" s="3" t="s">
        <v>11172</v>
      </c>
      <c r="D14085" s="4">
        <f>VLOOKUP(A14085,'[1]5 Percent charge increase calcu'!$A:$J,10,FALSE)</f>
        <v>1163</v>
      </c>
    </row>
    <row r="14086" spans="1:4" x14ac:dyDescent="0.25">
      <c r="A14086" s="3">
        <v>3753178</v>
      </c>
      <c r="B14086" s="3"/>
      <c r="C14086" s="3" t="s">
        <v>370</v>
      </c>
      <c r="D14086" s="4">
        <f>VLOOKUP(A14086,'[1]5 Percent charge increase calcu'!$A:$J,10,FALSE)</f>
        <v>11655</v>
      </c>
    </row>
    <row r="14087" spans="1:4" x14ac:dyDescent="0.25">
      <c r="A14087" s="3">
        <v>3753179</v>
      </c>
      <c r="B14087" s="3"/>
      <c r="C14087" s="3" t="s">
        <v>303</v>
      </c>
      <c r="D14087" s="4">
        <f>VLOOKUP(A14087,'[1]5 Percent charge increase calcu'!$A:$J,10,FALSE)</f>
        <v>704</v>
      </c>
    </row>
    <row r="14088" spans="1:4" x14ac:dyDescent="0.25">
      <c r="A14088" s="3">
        <v>3753180</v>
      </c>
      <c r="B14088" s="3"/>
      <c r="C14088" s="3" t="s">
        <v>11173</v>
      </c>
      <c r="D14088" s="4">
        <f>VLOOKUP(A14088,'[1]5 Percent charge increase calcu'!$A:$J,10,FALSE)</f>
        <v>2373</v>
      </c>
    </row>
    <row r="14089" spans="1:4" x14ac:dyDescent="0.25">
      <c r="A14089" s="3">
        <v>3753181</v>
      </c>
      <c r="B14089" s="3"/>
      <c r="C14089" s="3" t="s">
        <v>11174</v>
      </c>
      <c r="D14089" s="4">
        <f>VLOOKUP(A14089,'[1]5 Percent charge increase calcu'!$A:$J,10,FALSE)</f>
        <v>4431</v>
      </c>
    </row>
    <row r="14090" spans="1:4" x14ac:dyDescent="0.25">
      <c r="A14090" s="3">
        <v>3753182</v>
      </c>
      <c r="B14090" s="3"/>
      <c r="C14090" s="3" t="s">
        <v>11174</v>
      </c>
      <c r="D14090" s="4">
        <f>VLOOKUP(A14090,'[1]5 Percent charge increase calcu'!$A:$J,10,FALSE)</f>
        <v>4431</v>
      </c>
    </row>
    <row r="14091" spans="1:4" x14ac:dyDescent="0.25">
      <c r="A14091" s="3">
        <v>3753185</v>
      </c>
      <c r="B14091" s="3"/>
      <c r="C14091" s="3" t="s">
        <v>312</v>
      </c>
      <c r="D14091" s="4">
        <f>VLOOKUP(A14091,'[1]5 Percent charge increase calcu'!$A:$J,10,FALSE)</f>
        <v>3969</v>
      </c>
    </row>
    <row r="14092" spans="1:4" x14ac:dyDescent="0.25">
      <c r="A14092" s="3">
        <v>3753187</v>
      </c>
      <c r="B14092" s="3"/>
      <c r="C14092" s="3" t="s">
        <v>898</v>
      </c>
      <c r="D14092" s="4">
        <f>VLOOKUP(A14092,'[1]5 Percent charge increase calcu'!$A:$J,10,FALSE)</f>
        <v>47670</v>
      </c>
    </row>
    <row r="14093" spans="1:4" x14ac:dyDescent="0.25">
      <c r="A14093" s="3">
        <v>3753188</v>
      </c>
      <c r="B14093" s="3"/>
      <c r="C14093" s="3" t="s">
        <v>11175</v>
      </c>
      <c r="D14093" s="4">
        <f>VLOOKUP(A14093,'[1]5 Percent charge increase calcu'!$A:$J,10,FALSE)</f>
        <v>20213</v>
      </c>
    </row>
    <row r="14094" spans="1:4" x14ac:dyDescent="0.25">
      <c r="A14094" s="3">
        <v>3753189</v>
      </c>
      <c r="B14094" s="3"/>
      <c r="C14094" s="3" t="s">
        <v>11176</v>
      </c>
      <c r="D14094" s="4">
        <f>VLOOKUP(A14094,'[1]5 Percent charge increase calcu'!$A:$J,10,FALSE)</f>
        <v>23069</v>
      </c>
    </row>
    <row r="14095" spans="1:4" x14ac:dyDescent="0.25">
      <c r="A14095" s="3">
        <v>3753190</v>
      </c>
      <c r="B14095" s="3"/>
      <c r="C14095" s="3" t="s">
        <v>11177</v>
      </c>
      <c r="D14095" s="4">
        <f>VLOOKUP(A14095,'[1]5 Percent charge increase calcu'!$A:$J,10,FALSE)</f>
        <v>4746</v>
      </c>
    </row>
    <row r="14096" spans="1:4" x14ac:dyDescent="0.25">
      <c r="A14096" s="3">
        <v>3753191</v>
      </c>
      <c r="B14096" s="3"/>
      <c r="C14096" s="3" t="s">
        <v>11178</v>
      </c>
      <c r="D14096" s="4">
        <f>VLOOKUP(A14096,'[1]5 Percent charge increase calcu'!$A:$J,10,FALSE)</f>
        <v>165</v>
      </c>
    </row>
    <row r="14097" spans="1:4" x14ac:dyDescent="0.25">
      <c r="A14097" s="3">
        <v>3753192</v>
      </c>
      <c r="B14097" s="3"/>
      <c r="C14097" s="3" t="s">
        <v>423</v>
      </c>
      <c r="D14097" s="4">
        <f>VLOOKUP(A14097,'[1]5 Percent charge increase calcu'!$A:$J,10,FALSE)</f>
        <v>111</v>
      </c>
    </row>
    <row r="14098" spans="1:4" x14ac:dyDescent="0.25">
      <c r="A14098" s="3">
        <v>3753193</v>
      </c>
      <c r="B14098" s="3"/>
      <c r="C14098" s="3" t="s">
        <v>611</v>
      </c>
      <c r="D14098" s="4">
        <f>VLOOKUP(A14098,'[1]5 Percent charge increase calcu'!$A:$J,10,FALSE)</f>
        <v>165</v>
      </c>
    </row>
    <row r="14099" spans="1:4" x14ac:dyDescent="0.25">
      <c r="A14099" s="3">
        <v>3753194</v>
      </c>
      <c r="B14099" s="3"/>
      <c r="C14099" s="3" t="s">
        <v>425</v>
      </c>
      <c r="D14099" s="4">
        <f>VLOOKUP(A14099,'[1]5 Percent charge increase calcu'!$A:$J,10,FALSE)</f>
        <v>3297</v>
      </c>
    </row>
    <row r="14100" spans="1:4" x14ac:dyDescent="0.25">
      <c r="A14100" s="3">
        <v>3753195</v>
      </c>
      <c r="B14100" s="3"/>
      <c r="C14100" s="3" t="s">
        <v>10901</v>
      </c>
      <c r="D14100" s="4">
        <f>VLOOKUP(A14100,'[1]5 Percent charge increase calcu'!$A:$J,10,FALSE)</f>
        <v>3969</v>
      </c>
    </row>
    <row r="14101" spans="1:4" x14ac:dyDescent="0.25">
      <c r="A14101" s="3">
        <v>3753196</v>
      </c>
      <c r="B14101" s="3"/>
      <c r="C14101" s="3" t="s">
        <v>10902</v>
      </c>
      <c r="D14101" s="4">
        <f>VLOOKUP(A14101,'[1]5 Percent charge increase calcu'!$A:$J,10,FALSE)</f>
        <v>3969</v>
      </c>
    </row>
    <row r="14102" spans="1:4" x14ac:dyDescent="0.25">
      <c r="A14102" s="3">
        <v>3753197</v>
      </c>
      <c r="B14102" s="3"/>
      <c r="C14102" s="3" t="s">
        <v>10779</v>
      </c>
      <c r="D14102" s="4">
        <f>VLOOKUP(A14102,'[1]5 Percent charge increase calcu'!$A:$J,10,FALSE)</f>
        <v>7550</v>
      </c>
    </row>
    <row r="14103" spans="1:4" x14ac:dyDescent="0.25">
      <c r="A14103" s="3">
        <v>3753198</v>
      </c>
      <c r="B14103" s="3"/>
      <c r="C14103" s="3" t="s">
        <v>10780</v>
      </c>
      <c r="D14103" s="4">
        <f>VLOOKUP(A14103,'[1]5 Percent charge increase calcu'!$A:$J,10,FALSE)</f>
        <v>7550</v>
      </c>
    </row>
    <row r="14104" spans="1:4" x14ac:dyDescent="0.25">
      <c r="A14104" s="3">
        <v>3753199</v>
      </c>
      <c r="B14104" s="3"/>
      <c r="C14104" s="3" t="s">
        <v>429</v>
      </c>
      <c r="D14104" s="4">
        <f>VLOOKUP(A14104,'[1]5 Percent charge increase calcu'!$A:$J,10,FALSE)</f>
        <v>1460</v>
      </c>
    </row>
    <row r="14105" spans="1:4" x14ac:dyDescent="0.25">
      <c r="A14105" s="3">
        <v>3753200</v>
      </c>
      <c r="B14105" s="3"/>
      <c r="C14105" s="3" t="s">
        <v>349</v>
      </c>
      <c r="D14105" s="4">
        <f>VLOOKUP(A14105,'[1]5 Percent charge increase calcu'!$A:$J,10,FALSE)</f>
        <v>420</v>
      </c>
    </row>
    <row r="14106" spans="1:4" x14ac:dyDescent="0.25">
      <c r="A14106" s="3">
        <v>3753201</v>
      </c>
      <c r="B14106" s="3"/>
      <c r="C14106" s="3" t="s">
        <v>350</v>
      </c>
      <c r="D14106" s="4">
        <f>VLOOKUP(A14106,'[1]5 Percent charge increase calcu'!$A:$J,10,FALSE)</f>
        <v>1533</v>
      </c>
    </row>
    <row r="14107" spans="1:4" x14ac:dyDescent="0.25">
      <c r="A14107" s="3">
        <v>3753202</v>
      </c>
      <c r="B14107" s="3"/>
      <c r="C14107" s="3" t="s">
        <v>11179</v>
      </c>
      <c r="D14107" s="4">
        <f>VLOOKUP(A14107,'[1]5 Percent charge increase calcu'!$A:$J,10,FALSE)</f>
        <v>1352</v>
      </c>
    </row>
    <row r="14108" spans="1:4" x14ac:dyDescent="0.25">
      <c r="A14108" s="3">
        <v>3753203</v>
      </c>
      <c r="B14108" s="3"/>
      <c r="C14108" s="3" t="s">
        <v>359</v>
      </c>
      <c r="D14108" s="4">
        <f>VLOOKUP(A14108,'[1]5 Percent charge increase calcu'!$A:$J,10,FALSE)</f>
        <v>7182</v>
      </c>
    </row>
    <row r="14109" spans="1:4" x14ac:dyDescent="0.25">
      <c r="A14109" s="3">
        <v>3753205</v>
      </c>
      <c r="B14109" s="3"/>
      <c r="C14109" s="3" t="s">
        <v>11180</v>
      </c>
      <c r="D14109" s="4">
        <f>VLOOKUP(A14109,'[1]5 Percent charge increase calcu'!$A:$J,10,FALSE)</f>
        <v>4431</v>
      </c>
    </row>
    <row r="14110" spans="1:4" x14ac:dyDescent="0.25">
      <c r="A14110" s="3">
        <v>3753206</v>
      </c>
      <c r="B14110" s="3"/>
      <c r="C14110" s="3" t="s">
        <v>11181</v>
      </c>
      <c r="D14110" s="4">
        <f>VLOOKUP(A14110,'[1]5 Percent charge increase calcu'!$A:$J,10,FALSE)</f>
        <v>1050</v>
      </c>
    </row>
    <row r="14111" spans="1:4" x14ac:dyDescent="0.25">
      <c r="A14111" s="3">
        <v>3753207</v>
      </c>
      <c r="B14111" s="3"/>
      <c r="C14111" s="3" t="s">
        <v>11181</v>
      </c>
      <c r="D14111" s="4">
        <f>VLOOKUP(A14111,'[1]5 Percent charge increase calcu'!$A:$J,10,FALSE)</f>
        <v>4431</v>
      </c>
    </row>
    <row r="14112" spans="1:4" x14ac:dyDescent="0.25">
      <c r="A14112" s="3">
        <v>3753208</v>
      </c>
      <c r="B14112" s="3"/>
      <c r="C14112" s="3" t="s">
        <v>11182</v>
      </c>
      <c r="D14112" s="4">
        <f>VLOOKUP(A14112,'[1]5 Percent charge increase calcu'!$A:$J,10,FALSE)</f>
        <v>662</v>
      </c>
    </row>
    <row r="14113" spans="1:4" x14ac:dyDescent="0.25">
      <c r="A14113" s="3">
        <v>3753209</v>
      </c>
      <c r="B14113" s="3"/>
      <c r="C14113" s="3" t="s">
        <v>11182</v>
      </c>
      <c r="D14113" s="4">
        <f>VLOOKUP(A14113,'[1]5 Percent charge increase calcu'!$A:$J,10,FALSE)</f>
        <v>11603</v>
      </c>
    </row>
    <row r="14114" spans="1:4" x14ac:dyDescent="0.25">
      <c r="A14114" s="3">
        <v>3753210</v>
      </c>
      <c r="B14114" s="3"/>
      <c r="C14114" s="3" t="s">
        <v>11183</v>
      </c>
      <c r="D14114" s="4">
        <f>VLOOKUP(A14114,'[1]5 Percent charge increase calcu'!$A:$J,10,FALSE)</f>
        <v>687</v>
      </c>
    </row>
    <row r="14115" spans="1:4" x14ac:dyDescent="0.25">
      <c r="A14115" s="3">
        <v>3753211</v>
      </c>
      <c r="B14115" s="3"/>
      <c r="C14115" s="3" t="s">
        <v>11183</v>
      </c>
      <c r="D14115" s="4">
        <f>VLOOKUP(A14115,'[1]5 Percent charge increase calcu'!$A:$J,10,FALSE)</f>
        <v>2016</v>
      </c>
    </row>
    <row r="14116" spans="1:4" x14ac:dyDescent="0.25">
      <c r="A14116" s="3">
        <v>3753212</v>
      </c>
      <c r="B14116" s="3"/>
      <c r="C14116" s="3" t="s">
        <v>11183</v>
      </c>
      <c r="D14116" s="4">
        <f>VLOOKUP(A14116,'[1]5 Percent charge increase calcu'!$A:$J,10,FALSE)</f>
        <v>4431</v>
      </c>
    </row>
    <row r="14117" spans="1:4" x14ac:dyDescent="0.25">
      <c r="A14117" s="3">
        <v>3753213</v>
      </c>
      <c r="B14117" s="3"/>
      <c r="C14117" s="3" t="s">
        <v>11184</v>
      </c>
      <c r="D14117" s="4">
        <f>VLOOKUP(A14117,'[1]5 Percent charge increase calcu'!$A:$J,10,FALSE)</f>
        <v>1050</v>
      </c>
    </row>
    <row r="14118" spans="1:4" x14ac:dyDescent="0.25">
      <c r="A14118" s="3">
        <v>3753215</v>
      </c>
      <c r="B14118" s="3"/>
      <c r="C14118" s="3" t="s">
        <v>11186</v>
      </c>
      <c r="D14118" s="4">
        <f>VLOOKUP(A14118,'[1]5 Percent charge increase calcu'!$A:$J,10,FALSE)</f>
        <v>2016</v>
      </c>
    </row>
    <row r="14119" spans="1:4" x14ac:dyDescent="0.25">
      <c r="A14119" s="3">
        <v>3753216</v>
      </c>
      <c r="B14119" s="3"/>
      <c r="C14119" s="3" t="s">
        <v>10994</v>
      </c>
      <c r="D14119" s="4">
        <f>VLOOKUP(A14119,'[1]5 Percent charge increase calcu'!$A:$J,10,FALSE)</f>
        <v>2016</v>
      </c>
    </row>
    <row r="14120" spans="1:4" x14ac:dyDescent="0.25">
      <c r="A14120" s="3">
        <v>3753217</v>
      </c>
      <c r="B14120" s="3"/>
      <c r="C14120" s="3" t="s">
        <v>11187</v>
      </c>
      <c r="D14120" s="4">
        <f>VLOOKUP(A14120,'[1]5 Percent charge increase calcu'!$A:$J,10,FALSE)</f>
        <v>662</v>
      </c>
    </row>
    <row r="14121" spans="1:4" x14ac:dyDescent="0.25">
      <c r="A14121" s="3">
        <v>3753219</v>
      </c>
      <c r="B14121" s="3"/>
      <c r="C14121" s="3" t="s">
        <v>11188</v>
      </c>
      <c r="D14121" s="4">
        <f>VLOOKUP(A14121,'[1]5 Percent charge increase calcu'!$A:$J,10,FALSE)</f>
        <v>1373</v>
      </c>
    </row>
    <row r="14122" spans="1:4" x14ac:dyDescent="0.25">
      <c r="A14122" s="3">
        <v>3753221</v>
      </c>
      <c r="B14122" s="3"/>
      <c r="C14122" s="3" t="s">
        <v>11189</v>
      </c>
      <c r="D14122" s="4">
        <f>VLOOKUP(A14122,'[1]5 Percent charge increase calcu'!$A:$J,10,FALSE)</f>
        <v>1260</v>
      </c>
    </row>
    <row r="14123" spans="1:4" x14ac:dyDescent="0.25">
      <c r="A14123" s="3">
        <v>3753223</v>
      </c>
      <c r="B14123" s="3"/>
      <c r="C14123" s="3" t="s">
        <v>11190</v>
      </c>
      <c r="D14123" s="4">
        <f>VLOOKUP(A14123,'[1]5 Percent charge increase calcu'!$A:$J,10,FALSE)</f>
        <v>8936</v>
      </c>
    </row>
    <row r="14124" spans="1:4" x14ac:dyDescent="0.25">
      <c r="A14124" s="3">
        <v>3753224</v>
      </c>
      <c r="B14124" s="3"/>
      <c r="C14124" s="3" t="s">
        <v>11191</v>
      </c>
      <c r="D14124" s="4">
        <f>VLOOKUP(A14124,'[1]5 Percent charge increase calcu'!$A:$J,10,FALSE)</f>
        <v>13503</v>
      </c>
    </row>
    <row r="14125" spans="1:4" x14ac:dyDescent="0.25">
      <c r="A14125" s="3">
        <v>3753225</v>
      </c>
      <c r="B14125" s="3"/>
      <c r="C14125" s="3" t="s">
        <v>11192</v>
      </c>
      <c r="D14125" s="4">
        <f>VLOOKUP(A14125,'[1]5 Percent charge increase calcu'!$A:$J,10,FALSE)</f>
        <v>4914</v>
      </c>
    </row>
    <row r="14126" spans="1:4" x14ac:dyDescent="0.25">
      <c r="A14126" s="3">
        <v>3753227</v>
      </c>
      <c r="B14126" s="3"/>
      <c r="C14126" s="3" t="s">
        <v>375</v>
      </c>
      <c r="D14126" s="4">
        <f>VLOOKUP(A14126,'[1]5 Percent charge increase calcu'!$A:$J,10,FALSE)</f>
        <v>13493</v>
      </c>
    </row>
    <row r="14127" spans="1:4" x14ac:dyDescent="0.25">
      <c r="A14127" s="3">
        <v>3753228</v>
      </c>
      <c r="B14127" s="3"/>
      <c r="C14127" s="3" t="s">
        <v>376</v>
      </c>
      <c r="D14127" s="4">
        <f>VLOOKUP(A14127,'[1]5 Percent charge increase calcu'!$A:$J,10,FALSE)</f>
        <v>8936</v>
      </c>
    </row>
    <row r="14128" spans="1:4" x14ac:dyDescent="0.25">
      <c r="A14128" s="3">
        <v>3753229</v>
      </c>
      <c r="B14128" s="3"/>
      <c r="C14128" s="3" t="s">
        <v>11193</v>
      </c>
      <c r="D14128" s="4">
        <f>VLOOKUP(A14128,'[1]5 Percent charge increase calcu'!$A:$J,10,FALSE)</f>
        <v>1373</v>
      </c>
    </row>
    <row r="14129" spans="1:4" x14ac:dyDescent="0.25">
      <c r="A14129" s="3">
        <v>3753230</v>
      </c>
      <c r="B14129" s="3"/>
      <c r="C14129" s="3" t="s">
        <v>11194</v>
      </c>
      <c r="D14129" s="4">
        <f>VLOOKUP(A14129,'[1]5 Percent charge increase calcu'!$A:$J,10,FALSE)</f>
        <v>662</v>
      </c>
    </row>
    <row r="14130" spans="1:4" x14ac:dyDescent="0.25">
      <c r="A14130" s="3">
        <v>3753234</v>
      </c>
      <c r="B14130" s="3"/>
      <c r="C14130" s="3" t="s">
        <v>304</v>
      </c>
      <c r="D14130" s="4">
        <f>VLOOKUP(A14130,'[1]5 Percent charge increase calcu'!$A:$J,10,FALSE)</f>
        <v>1373</v>
      </c>
    </row>
    <row r="14131" spans="1:4" x14ac:dyDescent="0.25">
      <c r="A14131" s="3">
        <v>3753235</v>
      </c>
      <c r="B14131" s="3"/>
      <c r="C14131" s="3" t="s">
        <v>305</v>
      </c>
      <c r="D14131" s="4">
        <f>VLOOKUP(A14131,'[1]5 Percent charge increase calcu'!$A:$J,10,FALSE)</f>
        <v>662</v>
      </c>
    </row>
    <row r="14132" spans="1:4" x14ac:dyDescent="0.25">
      <c r="A14132" s="3">
        <v>3753236</v>
      </c>
      <c r="B14132" s="3"/>
      <c r="C14132" s="3" t="s">
        <v>306</v>
      </c>
      <c r="D14132" s="4">
        <f>VLOOKUP(A14132,'[1]5 Percent charge increase calcu'!$A:$J,10,FALSE)</f>
        <v>662</v>
      </c>
    </row>
    <row r="14133" spans="1:4" x14ac:dyDescent="0.25">
      <c r="A14133" s="3">
        <v>3753237</v>
      </c>
      <c r="B14133" s="3"/>
      <c r="C14133" s="3" t="s">
        <v>307</v>
      </c>
      <c r="D14133" s="4">
        <f>VLOOKUP(A14133,'[1]5 Percent charge increase calcu'!$A:$J,10,FALSE)</f>
        <v>1373</v>
      </c>
    </row>
    <row r="14134" spans="1:4" x14ac:dyDescent="0.25">
      <c r="A14134" s="3">
        <v>3753238</v>
      </c>
      <c r="B14134" s="3"/>
      <c r="C14134" s="3" t="s">
        <v>11195</v>
      </c>
      <c r="D14134" s="4">
        <f>VLOOKUP(A14134,'[1]5 Percent charge increase calcu'!$A:$J,10,FALSE)</f>
        <v>1373</v>
      </c>
    </row>
    <row r="14135" spans="1:4" x14ac:dyDescent="0.25">
      <c r="A14135" s="3">
        <v>3753239</v>
      </c>
      <c r="B14135" s="3"/>
      <c r="C14135" s="3" t="s">
        <v>308</v>
      </c>
      <c r="D14135" s="4">
        <f>VLOOKUP(A14135,'[1]5 Percent charge increase calcu'!$A:$J,10,FALSE)</f>
        <v>343</v>
      </c>
    </row>
    <row r="14136" spans="1:4" x14ac:dyDescent="0.25">
      <c r="A14136" s="3">
        <v>3753240</v>
      </c>
      <c r="B14136" s="3"/>
      <c r="C14136" s="3" t="s">
        <v>11196</v>
      </c>
      <c r="D14136" s="4">
        <f>VLOOKUP(A14136,'[1]5 Percent charge increase calcu'!$A:$J,10,FALSE)</f>
        <v>1373</v>
      </c>
    </row>
    <row r="14137" spans="1:4" x14ac:dyDescent="0.25">
      <c r="A14137" s="3">
        <v>3753241</v>
      </c>
      <c r="B14137" s="3"/>
      <c r="C14137" s="3" t="s">
        <v>11197</v>
      </c>
      <c r="D14137" s="4">
        <f>VLOOKUP(A14137,'[1]5 Percent charge increase calcu'!$A:$J,10,FALSE)</f>
        <v>1838</v>
      </c>
    </row>
    <row r="14138" spans="1:4" x14ac:dyDescent="0.25">
      <c r="A14138" s="3">
        <v>3753242</v>
      </c>
      <c r="B14138" s="3"/>
      <c r="C14138" s="3" t="s">
        <v>11198</v>
      </c>
      <c r="D14138" s="4">
        <f>VLOOKUP(A14138,'[1]5 Percent charge increase calcu'!$A:$J,10,FALSE)</f>
        <v>7224</v>
      </c>
    </row>
    <row r="14139" spans="1:4" x14ac:dyDescent="0.25">
      <c r="A14139" s="3">
        <v>3753244</v>
      </c>
      <c r="B14139" s="3"/>
      <c r="C14139" s="3" t="s">
        <v>378</v>
      </c>
      <c r="D14139" s="4">
        <f>VLOOKUP(A14139,'[1]5 Percent charge increase calcu'!$A:$J,10,FALSE)</f>
        <v>1617</v>
      </c>
    </row>
    <row r="14140" spans="1:4" x14ac:dyDescent="0.25">
      <c r="A14140" s="3">
        <v>3753245</v>
      </c>
      <c r="B14140" s="3"/>
      <c r="C14140" s="3" t="s">
        <v>439</v>
      </c>
      <c r="D14140" s="4">
        <f>VLOOKUP(A14140,'[1]5 Percent charge increase calcu'!$A:$J,10,FALSE)</f>
        <v>1502</v>
      </c>
    </row>
    <row r="14141" spans="1:4" x14ac:dyDescent="0.25">
      <c r="A14141" s="3">
        <v>3753247</v>
      </c>
      <c r="B14141" s="3"/>
      <c r="C14141" s="3" t="s">
        <v>11199</v>
      </c>
      <c r="D14141" s="4">
        <f>VLOOKUP(A14141,'[1]5 Percent charge increase calcu'!$A:$J,10,FALSE)</f>
        <v>12075</v>
      </c>
    </row>
    <row r="14142" spans="1:4" x14ac:dyDescent="0.25">
      <c r="A14142" s="3">
        <v>3753249</v>
      </c>
      <c r="B14142" s="3"/>
      <c r="C14142" s="3" t="s">
        <v>294</v>
      </c>
      <c r="D14142" s="4">
        <f>VLOOKUP(A14142,'[1]5 Percent charge increase calcu'!$A:$J,10,FALSE)</f>
        <v>2982</v>
      </c>
    </row>
    <row r="14143" spans="1:4" x14ac:dyDescent="0.25">
      <c r="A14143" s="3">
        <v>3753250</v>
      </c>
      <c r="B14143" s="3"/>
      <c r="C14143" s="3" t="s">
        <v>10856</v>
      </c>
      <c r="D14143" s="4">
        <f>VLOOKUP(A14143,'[1]5 Percent charge increase calcu'!$A:$J,10,FALSE)</f>
        <v>2982</v>
      </c>
    </row>
    <row r="14144" spans="1:4" x14ac:dyDescent="0.25">
      <c r="A14144" s="3">
        <v>3753251</v>
      </c>
      <c r="B14144" s="3"/>
      <c r="C14144" s="3" t="s">
        <v>11200</v>
      </c>
      <c r="D14144" s="4">
        <f>VLOOKUP(A14144,'[1]5 Percent charge increase calcu'!$A:$J,10,FALSE)</f>
        <v>1512</v>
      </c>
    </row>
    <row r="14145" spans="1:4" x14ac:dyDescent="0.25">
      <c r="A14145" s="3">
        <v>3753252</v>
      </c>
      <c r="B14145" s="3"/>
      <c r="C14145" s="3" t="s">
        <v>332</v>
      </c>
      <c r="D14145" s="4">
        <f>VLOOKUP(A14145,'[1]5 Percent charge increase calcu'!$A:$J,10,FALSE)</f>
        <v>2951</v>
      </c>
    </row>
    <row r="14146" spans="1:4" x14ac:dyDescent="0.25">
      <c r="A14146" s="3">
        <v>3753254</v>
      </c>
      <c r="B14146" s="3"/>
      <c r="C14146" s="3" t="s">
        <v>11075</v>
      </c>
      <c r="D14146" s="4">
        <f>VLOOKUP(A14146,'[1]5 Percent charge increase calcu'!$A:$J,10,FALSE)</f>
        <v>24024</v>
      </c>
    </row>
    <row r="14147" spans="1:4" x14ac:dyDescent="0.25">
      <c r="A14147" s="3">
        <v>3753255</v>
      </c>
      <c r="B14147" s="3"/>
      <c r="C14147" s="3" t="s">
        <v>11075</v>
      </c>
      <c r="D14147" s="4">
        <f>VLOOKUP(A14147,'[1]5 Percent charge increase calcu'!$A:$J,10,FALSE)</f>
        <v>24024</v>
      </c>
    </row>
    <row r="14148" spans="1:4" x14ac:dyDescent="0.25">
      <c r="A14148" s="3">
        <v>3753256</v>
      </c>
      <c r="B14148" s="3"/>
      <c r="C14148" s="3" t="s">
        <v>11201</v>
      </c>
      <c r="D14148" s="4">
        <f>VLOOKUP(A14148,'[1]5 Percent charge increase calcu'!$A:$J,10,FALSE)</f>
        <v>575</v>
      </c>
    </row>
    <row r="14149" spans="1:4" x14ac:dyDescent="0.25">
      <c r="A14149" s="3">
        <v>3753257</v>
      </c>
      <c r="B14149" s="3"/>
      <c r="C14149" s="3" t="s">
        <v>11202</v>
      </c>
      <c r="D14149" s="4">
        <f>VLOOKUP(A14149,'[1]5 Percent charge increase calcu'!$A:$J,10,FALSE)</f>
        <v>575</v>
      </c>
    </row>
    <row r="14150" spans="1:4" x14ac:dyDescent="0.25">
      <c r="A14150" s="3">
        <v>3753258</v>
      </c>
      <c r="B14150" s="3"/>
      <c r="C14150" s="3" t="s">
        <v>438</v>
      </c>
      <c r="D14150" s="4">
        <f>VLOOKUP(A14150,'[1]5 Percent charge increase calcu'!$A:$J,10,FALSE)</f>
        <v>1533</v>
      </c>
    </row>
    <row r="14151" spans="1:4" x14ac:dyDescent="0.25">
      <c r="A14151" s="3">
        <v>3753259</v>
      </c>
      <c r="B14151" s="3"/>
      <c r="C14151" s="3" t="s">
        <v>11203</v>
      </c>
      <c r="D14151" s="4">
        <f>VLOOKUP(A14151,'[1]5 Percent charge increase calcu'!$A:$J,10,FALSE)</f>
        <v>575</v>
      </c>
    </row>
    <row r="14152" spans="1:4" x14ac:dyDescent="0.25">
      <c r="A14152" s="3">
        <v>3753260</v>
      </c>
      <c r="B14152" s="3"/>
      <c r="C14152" s="3" t="s">
        <v>11204</v>
      </c>
      <c r="D14152" s="4">
        <f>VLOOKUP(A14152,'[1]5 Percent charge increase calcu'!$A:$J,10,FALSE)</f>
        <v>1859</v>
      </c>
    </row>
    <row r="14153" spans="1:4" x14ac:dyDescent="0.25">
      <c r="A14153" s="3">
        <v>3753261</v>
      </c>
      <c r="B14153" s="3"/>
      <c r="C14153" s="3" t="s">
        <v>11205</v>
      </c>
      <c r="D14153" s="4">
        <f>VLOOKUP(A14153,'[1]5 Percent charge increase calcu'!$A:$J,10,FALSE)</f>
        <v>1323</v>
      </c>
    </row>
    <row r="14154" spans="1:4" x14ac:dyDescent="0.25">
      <c r="A14154" s="3">
        <v>3753262</v>
      </c>
      <c r="B14154" s="3"/>
      <c r="C14154" s="3" t="s">
        <v>11206</v>
      </c>
      <c r="D14154" s="4">
        <f>VLOOKUP(A14154,'[1]5 Percent charge increase calcu'!$A:$J,10,FALSE)</f>
        <v>1050</v>
      </c>
    </row>
    <row r="14155" spans="1:4" x14ac:dyDescent="0.25">
      <c r="A14155" s="3">
        <v>3753263</v>
      </c>
      <c r="B14155" s="3"/>
      <c r="C14155" s="3" t="s">
        <v>11207</v>
      </c>
      <c r="D14155" s="4">
        <f>VLOOKUP(A14155,'[1]5 Percent charge increase calcu'!$A:$J,10,FALSE)</f>
        <v>11204</v>
      </c>
    </row>
    <row r="14156" spans="1:4" x14ac:dyDescent="0.25">
      <c r="A14156" s="3">
        <v>3753264</v>
      </c>
      <c r="B14156" s="3"/>
      <c r="C14156" s="3" t="s">
        <v>11208</v>
      </c>
      <c r="D14156" s="4">
        <f>VLOOKUP(A14156,'[1]5 Percent charge increase calcu'!$A:$J,10,FALSE)</f>
        <v>1050</v>
      </c>
    </row>
    <row r="14157" spans="1:4" x14ac:dyDescent="0.25">
      <c r="A14157" s="3">
        <v>3753265</v>
      </c>
      <c r="B14157" s="3"/>
      <c r="C14157" s="3" t="s">
        <v>468</v>
      </c>
      <c r="D14157" s="4">
        <f>VLOOKUP(A14157,'[1]5 Percent charge increase calcu'!$A:$J,10,FALSE)</f>
        <v>609</v>
      </c>
    </row>
    <row r="14158" spans="1:4" x14ac:dyDescent="0.25">
      <c r="A14158" s="3">
        <v>3753266</v>
      </c>
      <c r="B14158" s="3"/>
      <c r="C14158" s="3" t="s">
        <v>625</v>
      </c>
      <c r="D14158" s="4">
        <f>VLOOKUP(A14158,'[1]5 Percent charge increase calcu'!$A:$J,10,FALSE)</f>
        <v>465</v>
      </c>
    </row>
    <row r="14159" spans="1:4" x14ac:dyDescent="0.25">
      <c r="A14159" s="3">
        <v>3753269</v>
      </c>
      <c r="B14159" s="3"/>
      <c r="C14159" s="3" t="s">
        <v>455</v>
      </c>
      <c r="D14159" s="4">
        <f>VLOOKUP(A14159,'[1]5 Percent charge increase calcu'!$A:$J,10,FALSE)</f>
        <v>353</v>
      </c>
    </row>
    <row r="14160" spans="1:4" x14ac:dyDescent="0.25">
      <c r="A14160" s="3">
        <v>3753270</v>
      </c>
      <c r="B14160" s="3"/>
      <c r="C14160" s="3" t="s">
        <v>388</v>
      </c>
      <c r="D14160" s="4">
        <f>VLOOKUP(A14160,'[1]5 Percent charge increase calcu'!$A:$J,10,FALSE)</f>
        <v>177</v>
      </c>
    </row>
    <row r="14161" spans="1:4" x14ac:dyDescent="0.25">
      <c r="A14161" s="3">
        <v>3753271</v>
      </c>
      <c r="B14161" s="3"/>
      <c r="C14161" s="3" t="s">
        <v>366</v>
      </c>
      <c r="D14161" s="4">
        <f>VLOOKUP(A14161,'[1]5 Percent charge increase calcu'!$A:$J,10,FALSE)</f>
        <v>353</v>
      </c>
    </row>
    <row r="14162" spans="1:4" x14ac:dyDescent="0.25">
      <c r="A14162" s="3">
        <v>3753272</v>
      </c>
      <c r="B14162" s="3"/>
      <c r="C14162" s="3" t="s">
        <v>367</v>
      </c>
      <c r="D14162" s="4">
        <f>VLOOKUP(A14162,'[1]5 Percent charge increase calcu'!$A:$J,10,FALSE)</f>
        <v>177</v>
      </c>
    </row>
    <row r="14163" spans="1:4" x14ac:dyDescent="0.25">
      <c r="A14163" s="3">
        <v>3753274</v>
      </c>
      <c r="B14163" s="3"/>
      <c r="C14163" s="3" t="s">
        <v>380</v>
      </c>
      <c r="D14163" s="4">
        <f>VLOOKUP(A14163,'[1]5 Percent charge increase calcu'!$A:$J,10,FALSE)</f>
        <v>3780</v>
      </c>
    </row>
    <row r="14164" spans="1:4" x14ac:dyDescent="0.25">
      <c r="A14164" s="3">
        <v>3753275</v>
      </c>
      <c r="B14164" s="3"/>
      <c r="C14164" s="3" t="s">
        <v>11209</v>
      </c>
      <c r="D14164" s="4">
        <f>VLOOKUP(A14164,'[1]5 Percent charge increase calcu'!$A:$J,10,FALSE)</f>
        <v>1373</v>
      </c>
    </row>
    <row r="14165" spans="1:4" x14ac:dyDescent="0.25">
      <c r="A14165" s="3">
        <v>3753276</v>
      </c>
      <c r="B14165" s="3"/>
      <c r="C14165" s="3" t="s">
        <v>323</v>
      </c>
      <c r="D14165" s="4">
        <f>VLOOKUP(A14165,'[1]5 Percent charge increase calcu'!$A:$J,10,FALSE)</f>
        <v>4116</v>
      </c>
    </row>
    <row r="14166" spans="1:4" x14ac:dyDescent="0.25">
      <c r="A14166" s="3">
        <v>3753277</v>
      </c>
      <c r="B14166" s="3"/>
      <c r="C14166" s="3" t="s">
        <v>11210</v>
      </c>
      <c r="D14166" s="4">
        <f>VLOOKUP(A14166,'[1]5 Percent charge increase calcu'!$A:$J,10,FALSE)</f>
        <v>1352</v>
      </c>
    </row>
    <row r="14167" spans="1:4" x14ac:dyDescent="0.25">
      <c r="A14167" s="3">
        <v>3753278</v>
      </c>
      <c r="B14167" s="3"/>
      <c r="C14167" s="3" t="s">
        <v>11211</v>
      </c>
      <c r="D14167" s="4">
        <f>VLOOKUP(A14167,'[1]5 Percent charge increase calcu'!$A:$J,10,FALSE)</f>
        <v>729</v>
      </c>
    </row>
    <row r="14168" spans="1:4" x14ac:dyDescent="0.25">
      <c r="A14168" s="3">
        <v>3753279</v>
      </c>
      <c r="B14168" s="3"/>
      <c r="C14168" s="3" t="s">
        <v>11212</v>
      </c>
      <c r="D14168" s="4">
        <f>VLOOKUP(A14168,'[1]5 Percent charge increase calcu'!$A:$J,10,FALSE)</f>
        <v>851</v>
      </c>
    </row>
    <row r="14169" spans="1:4" x14ac:dyDescent="0.25">
      <c r="A14169" s="3">
        <v>3753280</v>
      </c>
      <c r="B14169" s="3"/>
      <c r="C14169" s="3" t="s">
        <v>624</v>
      </c>
      <c r="D14169" s="4">
        <f>VLOOKUP(A14169,'[1]5 Percent charge increase calcu'!$A:$J,10,FALSE)</f>
        <v>89</v>
      </c>
    </row>
    <row r="14170" spans="1:4" x14ac:dyDescent="0.25">
      <c r="A14170" s="3">
        <v>3753281</v>
      </c>
      <c r="B14170" s="3"/>
      <c r="C14170" s="3" t="s">
        <v>10867</v>
      </c>
      <c r="D14170" s="4">
        <f>VLOOKUP(A14170,'[1]5 Percent charge increase calcu'!$A:$J,10,FALSE)</f>
        <v>100</v>
      </c>
    </row>
    <row r="14171" spans="1:4" x14ac:dyDescent="0.25">
      <c r="A14171" s="3">
        <v>3753283</v>
      </c>
      <c r="B14171" s="3"/>
      <c r="C14171" s="3" t="s">
        <v>471</v>
      </c>
      <c r="D14171" s="4">
        <f>VLOOKUP(A14171,'[1]5 Percent charge increase calcu'!$A:$J,10,FALSE)</f>
        <v>1071</v>
      </c>
    </row>
    <row r="14172" spans="1:4" x14ac:dyDescent="0.25">
      <c r="A14172" s="3">
        <v>3753284</v>
      </c>
      <c r="B14172" s="3"/>
      <c r="C14172" s="3" t="s">
        <v>472</v>
      </c>
      <c r="D14172" s="4">
        <f>VLOOKUP(A14172,'[1]5 Percent charge increase calcu'!$A:$J,10,FALSE)</f>
        <v>254</v>
      </c>
    </row>
    <row r="14173" spans="1:4" x14ac:dyDescent="0.25">
      <c r="A14173" s="3">
        <v>3753285</v>
      </c>
      <c r="B14173" s="3"/>
      <c r="C14173" s="3" t="s">
        <v>473</v>
      </c>
      <c r="D14173" s="4">
        <f>VLOOKUP(A14173,'[1]5 Percent charge increase calcu'!$A:$J,10,FALSE)</f>
        <v>1859</v>
      </c>
    </row>
    <row r="14174" spans="1:4" x14ac:dyDescent="0.25">
      <c r="A14174" s="3">
        <v>3753286</v>
      </c>
      <c r="B14174" s="3"/>
      <c r="C14174" s="3" t="s">
        <v>474</v>
      </c>
      <c r="D14174" s="4">
        <f>VLOOKUP(A14174,'[1]5 Percent charge increase calcu'!$A:$J,10,FALSE)</f>
        <v>454</v>
      </c>
    </row>
    <row r="14175" spans="1:4" x14ac:dyDescent="0.25">
      <c r="A14175" s="3">
        <v>3753287</v>
      </c>
      <c r="B14175" s="3"/>
      <c r="C14175" s="3" t="s">
        <v>475</v>
      </c>
      <c r="D14175" s="4">
        <f>VLOOKUP(A14175,'[1]5 Percent charge increase calcu'!$A:$J,10,FALSE)</f>
        <v>320</v>
      </c>
    </row>
    <row r="14176" spans="1:4" x14ac:dyDescent="0.25">
      <c r="A14176" s="3">
        <v>3753288</v>
      </c>
      <c r="B14176" s="3"/>
      <c r="C14176" s="3" t="s">
        <v>502</v>
      </c>
      <c r="D14176" s="4">
        <f>VLOOKUP(A14176,'[1]5 Percent charge increase calcu'!$A:$J,10,FALSE)</f>
        <v>309</v>
      </c>
    </row>
    <row r="14177" spans="1:4" x14ac:dyDescent="0.25">
      <c r="A14177" s="3">
        <v>3753289</v>
      </c>
      <c r="B14177" s="3"/>
      <c r="C14177" s="3" t="s">
        <v>476</v>
      </c>
      <c r="D14177" s="4">
        <f>VLOOKUP(A14177,'[1]5 Percent charge increase calcu'!$A:$J,10,FALSE)</f>
        <v>431</v>
      </c>
    </row>
    <row r="14178" spans="1:4" x14ac:dyDescent="0.25">
      <c r="A14178" s="3">
        <v>3753290</v>
      </c>
      <c r="B14178" s="3"/>
      <c r="C14178" s="3" t="s">
        <v>397</v>
      </c>
      <c r="D14178" s="4">
        <f>VLOOKUP(A14178,'[1]5 Percent charge increase calcu'!$A:$J,10,FALSE)</f>
        <v>995</v>
      </c>
    </row>
    <row r="14179" spans="1:4" x14ac:dyDescent="0.25">
      <c r="A14179" s="3">
        <v>3753291</v>
      </c>
      <c r="B14179" s="3"/>
      <c r="C14179" s="3" t="s">
        <v>363</v>
      </c>
      <c r="D14179" s="4">
        <f>VLOOKUP(A14179,'[1]5 Percent charge increase calcu'!$A:$J,10,FALSE)</f>
        <v>353</v>
      </c>
    </row>
    <row r="14180" spans="1:4" x14ac:dyDescent="0.25">
      <c r="A14180" s="3">
        <v>3753292</v>
      </c>
      <c r="B14180" s="3"/>
      <c r="C14180" s="3" t="s">
        <v>503</v>
      </c>
      <c r="D14180" s="4">
        <f>VLOOKUP(A14180,'[1]5 Percent charge increase calcu'!$A:$J,10,FALSE)</f>
        <v>454</v>
      </c>
    </row>
    <row r="14181" spans="1:4" x14ac:dyDescent="0.25">
      <c r="A14181" s="3">
        <v>3753293</v>
      </c>
      <c r="B14181" s="3"/>
      <c r="C14181" s="3" t="s">
        <v>10781</v>
      </c>
      <c r="D14181" s="4">
        <f>VLOOKUP(A14181,'[1]5 Percent charge increase calcu'!$A:$J,10,FALSE)</f>
        <v>1061</v>
      </c>
    </row>
    <row r="14182" spans="1:4" x14ac:dyDescent="0.25">
      <c r="A14182" s="3">
        <v>3753300</v>
      </c>
      <c r="B14182" s="3"/>
      <c r="C14182" s="3" t="s">
        <v>11073</v>
      </c>
      <c r="D14182" s="4">
        <f>VLOOKUP(A14182,'[1]5 Percent charge increase calcu'!$A:$J,10,FALSE)</f>
        <v>1292</v>
      </c>
    </row>
    <row r="14183" spans="1:4" x14ac:dyDescent="0.25">
      <c r="A14183" s="3">
        <v>3753301</v>
      </c>
      <c r="B14183" s="3"/>
      <c r="C14183" s="3" t="s">
        <v>480</v>
      </c>
      <c r="D14183" s="4">
        <f>VLOOKUP(A14183,'[1]5 Percent charge increase calcu'!$A:$J,10,FALSE)</f>
        <v>210</v>
      </c>
    </row>
    <row r="14184" spans="1:4" x14ac:dyDescent="0.25">
      <c r="A14184" s="3">
        <v>3753302</v>
      </c>
      <c r="B14184" s="3"/>
      <c r="C14184" s="3" t="s">
        <v>10924</v>
      </c>
      <c r="D14184" s="4">
        <f>VLOOKUP(A14184,'[1]5 Percent charge increase calcu'!$A:$J,10,FALSE)</f>
        <v>1373</v>
      </c>
    </row>
    <row r="14185" spans="1:4" x14ac:dyDescent="0.25">
      <c r="A14185" s="3">
        <v>3753303</v>
      </c>
      <c r="B14185" s="3"/>
      <c r="C14185" s="3" t="s">
        <v>16068</v>
      </c>
      <c r="D14185" s="4">
        <f>VLOOKUP(A14185,[1]Exclusions!$B$1:$J$16039,9,FALSE)</f>
        <v>0</v>
      </c>
    </row>
    <row r="14186" spans="1:4" x14ac:dyDescent="0.25">
      <c r="A14186" s="3">
        <v>3753304</v>
      </c>
      <c r="B14186" s="3"/>
      <c r="C14186" s="3" t="s">
        <v>16069</v>
      </c>
      <c r="D14186" s="4">
        <f>VLOOKUP(A14186,[1]Exclusions!$B$1:$J$16039,9,FALSE)</f>
        <v>0</v>
      </c>
    </row>
    <row r="14187" spans="1:4" x14ac:dyDescent="0.25">
      <c r="A14187" s="3">
        <v>3753305</v>
      </c>
      <c r="B14187" s="3"/>
      <c r="C14187" s="3" t="s">
        <v>16070</v>
      </c>
      <c r="D14187" s="4">
        <f>VLOOKUP(A14187,[1]Exclusions!$B$1:$J$16039,9,FALSE)</f>
        <v>0</v>
      </c>
    </row>
    <row r="14188" spans="1:4" x14ac:dyDescent="0.25">
      <c r="A14188" s="3">
        <v>3753306</v>
      </c>
      <c r="B14188" s="3"/>
      <c r="C14188" s="3" t="s">
        <v>11213</v>
      </c>
      <c r="D14188" s="4">
        <f>VLOOKUP(A14188,'[1]5 Percent charge increase calcu'!$A:$J,10,FALSE)</f>
        <v>17283</v>
      </c>
    </row>
    <row r="14189" spans="1:4" x14ac:dyDescent="0.25">
      <c r="A14189" s="3">
        <v>3753307</v>
      </c>
      <c r="B14189" s="3"/>
      <c r="C14189" s="3" t="s">
        <v>11213</v>
      </c>
      <c r="D14189" s="4">
        <f>VLOOKUP(A14189,'[1]5 Percent charge increase calcu'!$A:$J,10,FALSE)</f>
        <v>11550</v>
      </c>
    </row>
    <row r="14190" spans="1:4" x14ac:dyDescent="0.25">
      <c r="A14190" s="3">
        <v>3753308</v>
      </c>
      <c r="B14190" s="3"/>
      <c r="C14190" s="3" t="s">
        <v>11213</v>
      </c>
      <c r="D14190" s="4">
        <f>VLOOKUP(A14190,'[1]5 Percent charge increase calcu'!$A:$J,10,FALSE)</f>
        <v>11550</v>
      </c>
    </row>
    <row r="14191" spans="1:4" x14ac:dyDescent="0.25">
      <c r="A14191" s="3">
        <v>3753309</v>
      </c>
      <c r="B14191" s="3"/>
      <c r="C14191" s="3" t="s">
        <v>11214</v>
      </c>
      <c r="D14191" s="4">
        <f>VLOOKUP(A14191,'[1]5 Percent charge increase calcu'!$A:$J,10,FALSE)</f>
        <v>2352</v>
      </c>
    </row>
    <row r="14192" spans="1:4" x14ac:dyDescent="0.25">
      <c r="A14192" s="3">
        <v>3753310</v>
      </c>
      <c r="B14192" s="3"/>
      <c r="C14192" s="3" t="s">
        <v>11215</v>
      </c>
      <c r="D14192" s="4">
        <f>VLOOKUP(A14192,'[1]5 Percent charge increase calcu'!$A:$J,10,FALSE)</f>
        <v>1184</v>
      </c>
    </row>
    <row r="14193" spans="1:4" x14ac:dyDescent="0.25">
      <c r="A14193" s="3">
        <v>3753311</v>
      </c>
      <c r="B14193" s="3"/>
      <c r="C14193" s="3" t="s">
        <v>11216</v>
      </c>
      <c r="D14193" s="4">
        <f>VLOOKUP(A14193,'[1]5 Percent charge increase calcu'!$A:$J,10,FALSE)</f>
        <v>1184</v>
      </c>
    </row>
    <row r="14194" spans="1:4" x14ac:dyDescent="0.25">
      <c r="A14194" s="3">
        <v>3753312</v>
      </c>
      <c r="B14194" s="3"/>
      <c r="C14194" s="3" t="s">
        <v>11217</v>
      </c>
      <c r="D14194" s="4">
        <f>VLOOKUP(A14194,'[1]5 Percent charge increase calcu'!$A:$J,10,FALSE)</f>
        <v>4599</v>
      </c>
    </row>
    <row r="14195" spans="1:4" x14ac:dyDescent="0.25">
      <c r="A14195" s="3">
        <v>3753313</v>
      </c>
      <c r="B14195" s="3"/>
      <c r="C14195" s="3" t="s">
        <v>11217</v>
      </c>
      <c r="D14195" s="4">
        <f>VLOOKUP(A14195,'[1]5 Percent charge increase calcu'!$A:$J,10,FALSE)</f>
        <v>3066</v>
      </c>
    </row>
    <row r="14196" spans="1:4" x14ac:dyDescent="0.25">
      <c r="A14196" s="3">
        <v>3753314</v>
      </c>
      <c r="B14196" s="3"/>
      <c r="C14196" s="3" t="s">
        <v>11217</v>
      </c>
      <c r="D14196" s="4">
        <f>VLOOKUP(A14196,'[1]5 Percent charge increase calcu'!$A:$J,10,FALSE)</f>
        <v>3066</v>
      </c>
    </row>
    <row r="14197" spans="1:4" x14ac:dyDescent="0.25">
      <c r="A14197" s="3">
        <v>3753315</v>
      </c>
      <c r="B14197" s="3"/>
      <c r="C14197" s="3" t="s">
        <v>11218</v>
      </c>
      <c r="D14197" s="4">
        <f>VLOOKUP(A14197,'[1]5 Percent charge increase calcu'!$A:$J,10,FALSE)</f>
        <v>4599</v>
      </c>
    </row>
    <row r="14198" spans="1:4" x14ac:dyDescent="0.25">
      <c r="A14198" s="3">
        <v>3753316</v>
      </c>
      <c r="B14198" s="3"/>
      <c r="C14198" s="3" t="s">
        <v>11218</v>
      </c>
      <c r="D14198" s="4">
        <f>VLOOKUP(A14198,'[1]5 Percent charge increase calcu'!$A:$J,10,FALSE)</f>
        <v>3066</v>
      </c>
    </row>
    <row r="14199" spans="1:4" x14ac:dyDescent="0.25">
      <c r="A14199" s="3">
        <v>3753317</v>
      </c>
      <c r="B14199" s="3"/>
      <c r="C14199" s="3" t="s">
        <v>11218</v>
      </c>
      <c r="D14199" s="4">
        <f>VLOOKUP(A14199,'[1]5 Percent charge increase calcu'!$A:$J,10,FALSE)</f>
        <v>3066</v>
      </c>
    </row>
    <row r="14200" spans="1:4" x14ac:dyDescent="0.25">
      <c r="A14200" s="3">
        <v>3753318</v>
      </c>
      <c r="B14200" s="3"/>
      <c r="C14200" s="3" t="s">
        <v>11219</v>
      </c>
      <c r="D14200" s="4">
        <f>VLOOKUP(A14200,'[1]5 Percent charge increase calcu'!$A:$J,10,FALSE)</f>
        <v>17283</v>
      </c>
    </row>
    <row r="14201" spans="1:4" x14ac:dyDescent="0.25">
      <c r="A14201" s="3">
        <v>3753319</v>
      </c>
      <c r="B14201" s="3"/>
      <c r="C14201" s="3" t="s">
        <v>11219</v>
      </c>
      <c r="D14201" s="4">
        <f>VLOOKUP(A14201,'[1]5 Percent charge increase calcu'!$A:$J,10,FALSE)</f>
        <v>11550</v>
      </c>
    </row>
    <row r="14202" spans="1:4" x14ac:dyDescent="0.25">
      <c r="A14202" s="3">
        <v>3753320</v>
      </c>
      <c r="B14202" s="3"/>
      <c r="C14202" s="3" t="s">
        <v>11219</v>
      </c>
      <c r="D14202" s="4">
        <f>VLOOKUP(A14202,'[1]5 Percent charge increase calcu'!$A:$J,10,FALSE)</f>
        <v>11550</v>
      </c>
    </row>
    <row r="14203" spans="1:4" x14ac:dyDescent="0.25">
      <c r="A14203" s="3">
        <v>3753321</v>
      </c>
      <c r="B14203" s="3"/>
      <c r="C14203" s="3" t="s">
        <v>11220</v>
      </c>
      <c r="D14203" s="4">
        <f>VLOOKUP(A14203,'[1]5 Percent charge increase calcu'!$A:$J,10,FALSE)</f>
        <v>17283</v>
      </c>
    </row>
    <row r="14204" spans="1:4" x14ac:dyDescent="0.25">
      <c r="A14204" s="3">
        <v>3753322</v>
      </c>
      <c r="B14204" s="3"/>
      <c r="C14204" s="3" t="s">
        <v>11220</v>
      </c>
      <c r="D14204" s="4">
        <f>VLOOKUP(A14204,'[1]5 Percent charge increase calcu'!$A:$J,10,FALSE)</f>
        <v>11550</v>
      </c>
    </row>
    <row r="14205" spans="1:4" x14ac:dyDescent="0.25">
      <c r="A14205" s="3">
        <v>3753323</v>
      </c>
      <c r="B14205" s="3"/>
      <c r="C14205" s="3" t="s">
        <v>11220</v>
      </c>
      <c r="D14205" s="4">
        <f>VLOOKUP(A14205,'[1]5 Percent charge increase calcu'!$A:$J,10,FALSE)</f>
        <v>11550</v>
      </c>
    </row>
    <row r="14206" spans="1:4" x14ac:dyDescent="0.25">
      <c r="A14206" s="3">
        <v>3753324</v>
      </c>
      <c r="B14206" s="3"/>
      <c r="C14206" s="3" t="s">
        <v>11221</v>
      </c>
      <c r="D14206" s="4">
        <f>VLOOKUP(A14206,'[1]5 Percent charge increase calcu'!$A:$J,10,FALSE)</f>
        <v>1373</v>
      </c>
    </row>
    <row r="14207" spans="1:4" x14ac:dyDescent="0.25">
      <c r="A14207" s="3">
        <v>3753325</v>
      </c>
      <c r="B14207" s="3"/>
      <c r="C14207" s="3" t="s">
        <v>11221</v>
      </c>
      <c r="D14207" s="4">
        <f>VLOOKUP(A14207,'[1]5 Percent charge increase calcu'!$A:$J,10,FALSE)</f>
        <v>1128</v>
      </c>
    </row>
    <row r="14208" spans="1:4" x14ac:dyDescent="0.25">
      <c r="A14208" s="3">
        <v>3753326</v>
      </c>
      <c r="B14208" s="3"/>
      <c r="C14208" s="3" t="s">
        <v>11221</v>
      </c>
      <c r="D14208" s="4">
        <f>VLOOKUP(A14208,'[1]5 Percent charge increase calcu'!$A:$J,10,FALSE)</f>
        <v>1128</v>
      </c>
    </row>
    <row r="14209" spans="1:4" x14ac:dyDescent="0.25">
      <c r="A14209" s="3">
        <v>3753327</v>
      </c>
      <c r="B14209" s="3"/>
      <c r="C14209" s="3" t="s">
        <v>11222</v>
      </c>
      <c r="D14209" s="4">
        <f>VLOOKUP(A14209,'[1]5 Percent charge increase calcu'!$A:$J,10,FALSE)</f>
        <v>12915</v>
      </c>
    </row>
    <row r="14210" spans="1:4" x14ac:dyDescent="0.25">
      <c r="A14210" s="3">
        <v>3753328</v>
      </c>
      <c r="B14210" s="3"/>
      <c r="C14210" s="3" t="s">
        <v>11222</v>
      </c>
      <c r="D14210" s="4">
        <f>VLOOKUP(A14210,'[1]5 Percent charge increase calcu'!$A:$J,10,FALSE)</f>
        <v>8621</v>
      </c>
    </row>
    <row r="14211" spans="1:4" x14ac:dyDescent="0.25">
      <c r="A14211" s="3">
        <v>3753329</v>
      </c>
      <c r="B14211" s="3"/>
      <c r="C14211" s="3" t="s">
        <v>11222</v>
      </c>
      <c r="D14211" s="4">
        <f>VLOOKUP(A14211,'[1]5 Percent charge increase calcu'!$A:$J,10,FALSE)</f>
        <v>8621</v>
      </c>
    </row>
    <row r="14212" spans="1:4" x14ac:dyDescent="0.25">
      <c r="A14212" s="3">
        <v>3753330</v>
      </c>
      <c r="B14212" s="3"/>
      <c r="C14212" s="3" t="s">
        <v>11223</v>
      </c>
      <c r="D14212" s="4">
        <f>VLOOKUP(A14212,'[1]5 Percent charge increase calcu'!$A:$J,10,FALSE)</f>
        <v>4599</v>
      </c>
    </row>
    <row r="14213" spans="1:4" x14ac:dyDescent="0.25">
      <c r="A14213" s="3">
        <v>3753331</v>
      </c>
      <c r="B14213" s="3"/>
      <c r="C14213" s="3" t="s">
        <v>11223</v>
      </c>
      <c r="D14213" s="4">
        <f>VLOOKUP(A14213,'[1]5 Percent charge increase calcu'!$A:$J,10,FALSE)</f>
        <v>3066</v>
      </c>
    </row>
    <row r="14214" spans="1:4" x14ac:dyDescent="0.25">
      <c r="A14214" s="3">
        <v>3753332</v>
      </c>
      <c r="B14214" s="3"/>
      <c r="C14214" s="3" t="s">
        <v>11223</v>
      </c>
      <c r="D14214" s="4">
        <f>VLOOKUP(A14214,'[1]5 Percent charge increase calcu'!$A:$J,10,FALSE)</f>
        <v>3066</v>
      </c>
    </row>
    <row r="14215" spans="1:4" x14ac:dyDescent="0.25">
      <c r="A14215" s="3">
        <v>3753333</v>
      </c>
      <c r="B14215" s="3"/>
      <c r="C14215" s="3" t="s">
        <v>11224</v>
      </c>
      <c r="D14215" s="4">
        <f>VLOOKUP(A14215,'[1]5 Percent charge increase calcu'!$A:$J,10,FALSE)</f>
        <v>1373</v>
      </c>
    </row>
    <row r="14216" spans="1:4" x14ac:dyDescent="0.25">
      <c r="A14216" s="3">
        <v>3753334</v>
      </c>
      <c r="B14216" s="3"/>
      <c r="C14216" s="3" t="s">
        <v>11224</v>
      </c>
      <c r="D14216" s="4">
        <f>VLOOKUP(A14216,'[1]5 Percent charge increase calcu'!$A:$J,10,FALSE)</f>
        <v>1128</v>
      </c>
    </row>
    <row r="14217" spans="1:4" x14ac:dyDescent="0.25">
      <c r="A14217" s="3">
        <v>3753335</v>
      </c>
      <c r="B14217" s="3"/>
      <c r="C14217" s="3" t="s">
        <v>11224</v>
      </c>
      <c r="D14217" s="4">
        <f>VLOOKUP(A14217,'[1]5 Percent charge increase calcu'!$A:$J,10,FALSE)</f>
        <v>1128</v>
      </c>
    </row>
    <row r="14218" spans="1:4" x14ac:dyDescent="0.25">
      <c r="A14218" s="3">
        <v>3753336</v>
      </c>
      <c r="B14218" s="3"/>
      <c r="C14218" s="3" t="s">
        <v>11225</v>
      </c>
      <c r="D14218" s="4">
        <f>VLOOKUP(A14218,'[1]5 Percent charge increase calcu'!$A:$J,10,FALSE)</f>
        <v>14165</v>
      </c>
    </row>
    <row r="14219" spans="1:4" x14ac:dyDescent="0.25">
      <c r="A14219" s="3">
        <v>3753337</v>
      </c>
      <c r="B14219" s="3"/>
      <c r="C14219" s="3" t="s">
        <v>11226</v>
      </c>
      <c r="D14219" s="4">
        <f>VLOOKUP(A14219,'[1]5 Percent charge increase calcu'!$A:$J,10,FALSE)</f>
        <v>24392</v>
      </c>
    </row>
    <row r="14220" spans="1:4" x14ac:dyDescent="0.25">
      <c r="A14220" s="3">
        <v>3753338</v>
      </c>
      <c r="B14220" s="3"/>
      <c r="C14220" s="3" t="s">
        <v>11227</v>
      </c>
      <c r="D14220" s="4">
        <f>VLOOKUP(A14220,'[1]5 Percent charge increase calcu'!$A:$J,10,FALSE)</f>
        <v>1128</v>
      </c>
    </row>
    <row r="14221" spans="1:4" x14ac:dyDescent="0.25">
      <c r="A14221" s="3">
        <v>3753339</v>
      </c>
      <c r="B14221" s="3"/>
      <c r="C14221" s="3" t="s">
        <v>11227</v>
      </c>
      <c r="D14221" s="4">
        <f>VLOOKUP(A14221,'[1]5 Percent charge increase calcu'!$A:$J,10,FALSE)</f>
        <v>1128</v>
      </c>
    </row>
    <row r="14222" spans="1:4" x14ac:dyDescent="0.25">
      <c r="A14222" s="3">
        <v>3753340</v>
      </c>
      <c r="B14222" s="3"/>
      <c r="C14222" s="3" t="s">
        <v>11227</v>
      </c>
      <c r="D14222" s="4">
        <f>VLOOKUP(A14222,'[1]5 Percent charge increase calcu'!$A:$J,10,FALSE)</f>
        <v>1128</v>
      </c>
    </row>
    <row r="14223" spans="1:4" x14ac:dyDescent="0.25">
      <c r="A14223" s="3">
        <v>3753341</v>
      </c>
      <c r="B14223" s="3"/>
      <c r="C14223" s="3" t="s">
        <v>11228</v>
      </c>
      <c r="D14223" s="4">
        <f>VLOOKUP(A14223,'[1]5 Percent charge increase calcu'!$A:$J,10,FALSE)</f>
        <v>1373</v>
      </c>
    </row>
    <row r="14224" spans="1:4" x14ac:dyDescent="0.25">
      <c r="A14224" s="3">
        <v>3753342</v>
      </c>
      <c r="B14224" s="3"/>
      <c r="C14224" s="3" t="s">
        <v>11229</v>
      </c>
      <c r="D14224" s="4">
        <f>VLOOKUP(A14224,'[1]5 Percent charge increase calcu'!$A:$J,10,FALSE)</f>
        <v>1128</v>
      </c>
    </row>
    <row r="14225" spans="1:4" x14ac:dyDescent="0.25">
      <c r="A14225" s="3">
        <v>3753343</v>
      </c>
      <c r="B14225" s="3"/>
      <c r="C14225" s="3" t="s">
        <v>11230</v>
      </c>
      <c r="D14225" s="4">
        <f>VLOOKUP(A14225,'[1]5 Percent charge increase calcu'!$A:$J,10,FALSE)</f>
        <v>1128</v>
      </c>
    </row>
    <row r="14226" spans="1:4" x14ac:dyDescent="0.25">
      <c r="A14226" s="3">
        <v>3753344</v>
      </c>
      <c r="B14226" s="3"/>
      <c r="C14226" s="3" t="s">
        <v>11228</v>
      </c>
      <c r="D14226" s="4">
        <f>VLOOKUP(A14226,'[1]5 Percent charge increase calcu'!$A:$J,10,FALSE)</f>
        <v>12915</v>
      </c>
    </row>
    <row r="14227" spans="1:4" x14ac:dyDescent="0.25">
      <c r="A14227" s="3">
        <v>3753345</v>
      </c>
      <c r="B14227" s="3"/>
      <c r="C14227" s="3" t="s">
        <v>11229</v>
      </c>
      <c r="D14227" s="4">
        <f>VLOOKUP(A14227,'[1]5 Percent charge increase calcu'!$A:$J,10,FALSE)</f>
        <v>8621</v>
      </c>
    </row>
    <row r="14228" spans="1:4" x14ac:dyDescent="0.25">
      <c r="A14228" s="3">
        <v>3753346</v>
      </c>
      <c r="B14228" s="3"/>
      <c r="C14228" s="3" t="s">
        <v>11230</v>
      </c>
      <c r="D14228" s="4">
        <f>VLOOKUP(A14228,'[1]5 Percent charge increase calcu'!$A:$J,10,FALSE)</f>
        <v>8621</v>
      </c>
    </row>
    <row r="14229" spans="1:4" x14ac:dyDescent="0.25">
      <c r="A14229" s="3">
        <v>3753347</v>
      </c>
      <c r="B14229" s="3"/>
      <c r="C14229" s="3" t="s">
        <v>11231</v>
      </c>
      <c r="D14229" s="4">
        <f>VLOOKUP(A14229,'[1]5 Percent charge increase calcu'!$A:$J,10,FALSE)</f>
        <v>17283</v>
      </c>
    </row>
    <row r="14230" spans="1:4" x14ac:dyDescent="0.25">
      <c r="A14230" s="3">
        <v>3753348</v>
      </c>
      <c r="B14230" s="3"/>
      <c r="C14230" s="3" t="s">
        <v>11232</v>
      </c>
      <c r="D14230" s="4">
        <f>VLOOKUP(A14230,'[1]5 Percent charge increase calcu'!$A:$J,10,FALSE)</f>
        <v>11550</v>
      </c>
    </row>
    <row r="14231" spans="1:4" x14ac:dyDescent="0.25">
      <c r="A14231" s="3">
        <v>3753349</v>
      </c>
      <c r="B14231" s="3"/>
      <c r="C14231" s="3" t="s">
        <v>11233</v>
      </c>
      <c r="D14231" s="4">
        <f>VLOOKUP(A14231,'[1]5 Percent charge increase calcu'!$A:$J,10,FALSE)</f>
        <v>11550</v>
      </c>
    </row>
    <row r="14232" spans="1:4" x14ac:dyDescent="0.25">
      <c r="A14232" s="3">
        <v>3753350</v>
      </c>
      <c r="B14232" s="3"/>
      <c r="C14232" s="3" t="s">
        <v>11228</v>
      </c>
      <c r="D14232" s="4">
        <f>VLOOKUP(A14232,'[1]5 Percent charge increase calcu'!$A:$J,10,FALSE)</f>
        <v>1373</v>
      </c>
    </row>
    <row r="14233" spans="1:4" x14ac:dyDescent="0.25">
      <c r="A14233" s="3">
        <v>3753351</v>
      </c>
      <c r="B14233" s="3"/>
      <c r="C14233" s="3" t="s">
        <v>11229</v>
      </c>
      <c r="D14233" s="4">
        <f>VLOOKUP(A14233,'[1]5 Percent charge increase calcu'!$A:$J,10,FALSE)</f>
        <v>1128</v>
      </c>
    </row>
    <row r="14234" spans="1:4" x14ac:dyDescent="0.25">
      <c r="A14234" s="3">
        <v>3753352</v>
      </c>
      <c r="B14234" s="3"/>
      <c r="C14234" s="3" t="s">
        <v>11230</v>
      </c>
      <c r="D14234" s="4">
        <f>VLOOKUP(A14234,'[1]5 Percent charge increase calcu'!$A:$J,10,FALSE)</f>
        <v>1128</v>
      </c>
    </row>
    <row r="14235" spans="1:4" x14ac:dyDescent="0.25">
      <c r="A14235" s="3">
        <v>3753353</v>
      </c>
      <c r="B14235" s="3"/>
      <c r="C14235" s="3" t="s">
        <v>11234</v>
      </c>
      <c r="D14235" s="4">
        <f>VLOOKUP(A14235,'[1]5 Percent charge increase calcu'!$A:$J,10,FALSE)</f>
        <v>4599</v>
      </c>
    </row>
    <row r="14236" spans="1:4" x14ac:dyDescent="0.25">
      <c r="A14236" s="3">
        <v>3753354</v>
      </c>
      <c r="B14236" s="3"/>
      <c r="C14236" s="3" t="s">
        <v>11235</v>
      </c>
      <c r="D14236" s="4">
        <f>VLOOKUP(A14236,'[1]5 Percent charge increase calcu'!$A:$J,10,FALSE)</f>
        <v>3066</v>
      </c>
    </row>
    <row r="14237" spans="1:4" x14ac:dyDescent="0.25">
      <c r="A14237" s="3">
        <v>3753355</v>
      </c>
      <c r="B14237" s="3"/>
      <c r="C14237" s="3" t="s">
        <v>11236</v>
      </c>
      <c r="D14237" s="4">
        <f>VLOOKUP(A14237,'[1]5 Percent charge increase calcu'!$A:$J,10,FALSE)</f>
        <v>3066</v>
      </c>
    </row>
    <row r="14238" spans="1:4" x14ac:dyDescent="0.25">
      <c r="A14238" s="3">
        <v>3753356</v>
      </c>
      <c r="B14238" s="3"/>
      <c r="C14238" s="3" t="s">
        <v>11237</v>
      </c>
      <c r="D14238" s="4">
        <f>VLOOKUP(A14238,'[1]5 Percent charge increase calcu'!$A:$J,10,FALSE)</f>
        <v>1373</v>
      </c>
    </row>
    <row r="14239" spans="1:4" x14ac:dyDescent="0.25">
      <c r="A14239" s="3">
        <v>3753357</v>
      </c>
      <c r="B14239" s="3"/>
      <c r="C14239" s="3" t="s">
        <v>11238</v>
      </c>
      <c r="D14239" s="4">
        <f>VLOOKUP(A14239,'[1]5 Percent charge increase calcu'!$A:$J,10,FALSE)</f>
        <v>1128</v>
      </c>
    </row>
    <row r="14240" spans="1:4" x14ac:dyDescent="0.25">
      <c r="A14240" s="3">
        <v>3753358</v>
      </c>
      <c r="B14240" s="3"/>
      <c r="C14240" s="3" t="s">
        <v>11239</v>
      </c>
      <c r="D14240" s="4">
        <f>VLOOKUP(A14240,'[1]5 Percent charge increase calcu'!$A:$J,10,FALSE)</f>
        <v>1128</v>
      </c>
    </row>
    <row r="14241" spans="1:4" x14ac:dyDescent="0.25">
      <c r="A14241" s="3">
        <v>3753359</v>
      </c>
      <c r="B14241" s="3"/>
      <c r="C14241" s="3" t="s">
        <v>11240</v>
      </c>
      <c r="D14241" s="4">
        <f>VLOOKUP(A14241,'[1]5 Percent charge increase calcu'!$A:$J,10,FALSE)</f>
        <v>14186</v>
      </c>
    </row>
    <row r="14242" spans="1:4" x14ac:dyDescent="0.25">
      <c r="A14242" s="3">
        <v>3753360</v>
      </c>
      <c r="B14242" s="3"/>
      <c r="C14242" s="3" t="s">
        <v>11241</v>
      </c>
      <c r="D14242" s="4">
        <f>VLOOKUP(A14242,'[1]5 Percent charge increase calcu'!$A:$J,10,FALSE)</f>
        <v>4599</v>
      </c>
    </row>
    <row r="14243" spans="1:4" x14ac:dyDescent="0.25">
      <c r="A14243" s="3">
        <v>3753361</v>
      </c>
      <c r="B14243" s="3"/>
      <c r="C14243" s="3" t="s">
        <v>11242</v>
      </c>
      <c r="D14243" s="4">
        <f>VLOOKUP(A14243,'[1]5 Percent charge increase calcu'!$A:$J,10,FALSE)</f>
        <v>3066</v>
      </c>
    </row>
    <row r="14244" spans="1:4" x14ac:dyDescent="0.25">
      <c r="A14244" s="3">
        <v>3753362</v>
      </c>
      <c r="B14244" s="3"/>
      <c r="C14244" s="3" t="s">
        <v>11243</v>
      </c>
      <c r="D14244" s="4">
        <f>VLOOKUP(A14244,'[1]5 Percent charge increase calcu'!$A:$J,10,FALSE)</f>
        <v>3066</v>
      </c>
    </row>
    <row r="14245" spans="1:4" x14ac:dyDescent="0.25">
      <c r="A14245" s="3">
        <v>3753363</v>
      </c>
      <c r="B14245" s="3"/>
      <c r="C14245" s="3" t="s">
        <v>11244</v>
      </c>
      <c r="D14245" s="4">
        <f>VLOOKUP(A14245,'[1]5 Percent charge increase calcu'!$A:$J,10,FALSE)</f>
        <v>1373</v>
      </c>
    </row>
    <row r="14246" spans="1:4" x14ac:dyDescent="0.25">
      <c r="A14246" s="3">
        <v>3753364</v>
      </c>
      <c r="B14246" s="3"/>
      <c r="C14246" s="3" t="s">
        <v>11245</v>
      </c>
      <c r="D14246" s="4">
        <f>VLOOKUP(A14246,'[1]5 Percent charge increase calcu'!$A:$J,10,FALSE)</f>
        <v>1128</v>
      </c>
    </row>
    <row r="14247" spans="1:4" x14ac:dyDescent="0.25">
      <c r="A14247" s="3">
        <v>3753365</v>
      </c>
      <c r="B14247" s="3"/>
      <c r="C14247" s="3" t="s">
        <v>11246</v>
      </c>
      <c r="D14247" s="4">
        <f>VLOOKUP(A14247,'[1]5 Percent charge increase calcu'!$A:$J,10,FALSE)</f>
        <v>1128</v>
      </c>
    </row>
    <row r="14248" spans="1:4" x14ac:dyDescent="0.25">
      <c r="A14248" s="3">
        <v>3753366</v>
      </c>
      <c r="B14248" s="3"/>
      <c r="C14248" s="3" t="s">
        <v>11247</v>
      </c>
      <c r="D14248" s="4">
        <f>VLOOKUP(A14248,'[1]5 Percent charge increase calcu'!$A:$J,10,FALSE)</f>
        <v>4599</v>
      </c>
    </row>
    <row r="14249" spans="1:4" x14ac:dyDescent="0.25">
      <c r="A14249" s="3">
        <v>3753367</v>
      </c>
      <c r="B14249" s="3"/>
      <c r="C14249" s="3" t="s">
        <v>11248</v>
      </c>
      <c r="D14249" s="4">
        <f>VLOOKUP(A14249,'[1]5 Percent charge increase calcu'!$A:$J,10,FALSE)</f>
        <v>3066</v>
      </c>
    </row>
    <row r="14250" spans="1:4" x14ac:dyDescent="0.25">
      <c r="A14250" s="3">
        <v>3753368</v>
      </c>
      <c r="B14250" s="3"/>
      <c r="C14250" s="3" t="s">
        <v>11249</v>
      </c>
      <c r="D14250" s="4">
        <f>VLOOKUP(A14250,'[1]5 Percent charge increase calcu'!$A:$J,10,FALSE)</f>
        <v>3066</v>
      </c>
    </row>
    <row r="14251" spans="1:4" x14ac:dyDescent="0.25">
      <c r="A14251" s="3">
        <v>3753369</v>
      </c>
      <c r="B14251" s="3"/>
      <c r="C14251" s="3" t="s">
        <v>11250</v>
      </c>
      <c r="D14251" s="4">
        <f>VLOOKUP(A14251,'[1]5 Percent charge increase calcu'!$A:$J,10,FALSE)</f>
        <v>14112</v>
      </c>
    </row>
    <row r="14252" spans="1:4" x14ac:dyDescent="0.25">
      <c r="A14252" s="3">
        <v>3753370</v>
      </c>
      <c r="B14252" s="3"/>
      <c r="C14252" s="3" t="s">
        <v>11251</v>
      </c>
      <c r="D14252" s="4">
        <f>VLOOKUP(A14252,'[1]5 Percent charge increase calcu'!$A:$J,10,FALSE)</f>
        <v>7056</v>
      </c>
    </row>
    <row r="14253" spans="1:4" x14ac:dyDescent="0.25">
      <c r="A14253" s="3">
        <v>3753371</v>
      </c>
      <c r="B14253" s="3"/>
      <c r="C14253" s="3" t="s">
        <v>11252</v>
      </c>
      <c r="D14253" s="4">
        <f>VLOOKUP(A14253,'[1]5 Percent charge increase calcu'!$A:$J,10,FALSE)</f>
        <v>7056</v>
      </c>
    </row>
    <row r="14254" spans="1:4" x14ac:dyDescent="0.25">
      <c r="A14254" s="3">
        <v>3753372</v>
      </c>
      <c r="B14254" s="3"/>
      <c r="C14254" s="3" t="s">
        <v>11253</v>
      </c>
      <c r="D14254" s="4">
        <f>VLOOKUP(A14254,'[1]5 Percent charge increase calcu'!$A:$J,10,FALSE)</f>
        <v>4599</v>
      </c>
    </row>
    <row r="14255" spans="1:4" x14ac:dyDescent="0.25">
      <c r="A14255" s="3">
        <v>3753373</v>
      </c>
      <c r="B14255" s="3"/>
      <c r="C14255" s="3" t="s">
        <v>11254</v>
      </c>
      <c r="D14255" s="4">
        <f>VLOOKUP(A14255,'[1]5 Percent charge increase calcu'!$A:$J,10,FALSE)</f>
        <v>3066</v>
      </c>
    </row>
    <row r="14256" spans="1:4" x14ac:dyDescent="0.25">
      <c r="A14256" s="3">
        <v>3753374</v>
      </c>
      <c r="B14256" s="3"/>
      <c r="C14256" s="3" t="s">
        <v>11255</v>
      </c>
      <c r="D14256" s="4">
        <f>VLOOKUP(A14256,'[1]5 Percent charge increase calcu'!$A:$J,10,FALSE)</f>
        <v>3066</v>
      </c>
    </row>
    <row r="14257" spans="1:4" x14ac:dyDescent="0.25">
      <c r="A14257" s="3">
        <v>3753375</v>
      </c>
      <c r="B14257" s="3"/>
      <c r="C14257" s="3" t="s">
        <v>11253</v>
      </c>
      <c r="D14257" s="4">
        <f>VLOOKUP(A14257,'[1]5 Percent charge increase calcu'!$A:$J,10,FALSE)</f>
        <v>1373</v>
      </c>
    </row>
    <row r="14258" spans="1:4" x14ac:dyDescent="0.25">
      <c r="A14258" s="3">
        <v>3753376</v>
      </c>
      <c r="B14258" s="3"/>
      <c r="C14258" s="3" t="s">
        <v>11254</v>
      </c>
      <c r="D14258" s="4">
        <f>VLOOKUP(A14258,'[1]5 Percent charge increase calcu'!$A:$J,10,FALSE)</f>
        <v>1128</v>
      </c>
    </row>
    <row r="14259" spans="1:4" x14ac:dyDescent="0.25">
      <c r="A14259" s="3">
        <v>3753377</v>
      </c>
      <c r="B14259" s="3"/>
      <c r="C14259" s="3" t="s">
        <v>11255</v>
      </c>
      <c r="D14259" s="4">
        <f>VLOOKUP(A14259,'[1]5 Percent charge increase calcu'!$A:$J,10,FALSE)</f>
        <v>1128</v>
      </c>
    </row>
    <row r="14260" spans="1:4" x14ac:dyDescent="0.25">
      <c r="A14260" s="3">
        <v>3753378</v>
      </c>
      <c r="B14260" s="3"/>
      <c r="C14260" s="3" t="s">
        <v>11253</v>
      </c>
      <c r="D14260" s="4">
        <f>VLOOKUP(A14260,'[1]5 Percent charge increase calcu'!$A:$J,10,FALSE)</f>
        <v>1373</v>
      </c>
    </row>
    <row r="14261" spans="1:4" x14ac:dyDescent="0.25">
      <c r="A14261" s="3">
        <v>3753379</v>
      </c>
      <c r="B14261" s="3"/>
      <c r="C14261" s="3" t="s">
        <v>11254</v>
      </c>
      <c r="D14261" s="4">
        <f>VLOOKUP(A14261,'[1]5 Percent charge increase calcu'!$A:$J,10,FALSE)</f>
        <v>1128</v>
      </c>
    </row>
    <row r="14262" spans="1:4" x14ac:dyDescent="0.25">
      <c r="A14262" s="3">
        <v>3753380</v>
      </c>
      <c r="B14262" s="3"/>
      <c r="C14262" s="3" t="s">
        <v>11255</v>
      </c>
      <c r="D14262" s="4">
        <f>VLOOKUP(A14262,'[1]5 Percent charge increase calcu'!$A:$J,10,FALSE)</f>
        <v>1128</v>
      </c>
    </row>
    <row r="14263" spans="1:4" x14ac:dyDescent="0.25">
      <c r="A14263" s="3">
        <v>3753384</v>
      </c>
      <c r="B14263" s="3"/>
      <c r="C14263" s="3" t="s">
        <v>11469</v>
      </c>
      <c r="D14263" s="4">
        <f>VLOOKUP(A14263,'[1]5 Percent charge increase calcu'!$A:$J,10,FALSE)</f>
        <v>1373</v>
      </c>
    </row>
    <row r="14264" spans="1:4" x14ac:dyDescent="0.25">
      <c r="A14264" s="3">
        <v>3753385</v>
      </c>
      <c r="B14264" s="3"/>
      <c r="C14264" s="3" t="s">
        <v>11256</v>
      </c>
      <c r="D14264" s="4">
        <f>VLOOKUP(A14264,'[1]5 Percent charge increase calcu'!$A:$J,10,FALSE)</f>
        <v>1128</v>
      </c>
    </row>
    <row r="14265" spans="1:4" x14ac:dyDescent="0.25">
      <c r="A14265" s="3">
        <v>3753386</v>
      </c>
      <c r="B14265" s="3"/>
      <c r="C14265" s="3" t="s">
        <v>11257</v>
      </c>
      <c r="D14265" s="4">
        <f>VLOOKUP(A14265,'[1]5 Percent charge increase calcu'!$A:$J,10,FALSE)</f>
        <v>1128</v>
      </c>
    </row>
    <row r="14266" spans="1:4" x14ac:dyDescent="0.25">
      <c r="A14266" s="3">
        <v>3753387</v>
      </c>
      <c r="B14266" s="3"/>
      <c r="C14266" s="3" t="s">
        <v>11076</v>
      </c>
      <c r="D14266" s="4">
        <f>VLOOKUP(A14266,'[1]5 Percent charge increase calcu'!$A:$J,10,FALSE)</f>
        <v>1184</v>
      </c>
    </row>
    <row r="14267" spans="1:4" x14ac:dyDescent="0.25">
      <c r="A14267" s="3">
        <v>3753388</v>
      </c>
      <c r="B14267" s="3"/>
      <c r="C14267" s="3" t="s">
        <v>11076</v>
      </c>
      <c r="D14267" s="4">
        <f>VLOOKUP(A14267,'[1]5 Percent charge increase calcu'!$A:$J,10,FALSE)</f>
        <v>1184</v>
      </c>
    </row>
    <row r="14268" spans="1:4" x14ac:dyDescent="0.25">
      <c r="A14268" s="3">
        <v>3753389</v>
      </c>
      <c r="B14268" s="3"/>
      <c r="C14268" s="3" t="s">
        <v>11088</v>
      </c>
      <c r="D14268" s="4">
        <f>VLOOKUP(A14268,'[1]5 Percent charge increase calcu'!$A:$J,10,FALSE)</f>
        <v>14112</v>
      </c>
    </row>
    <row r="14269" spans="1:4" x14ac:dyDescent="0.25">
      <c r="A14269" s="3">
        <v>3753390</v>
      </c>
      <c r="B14269" s="3"/>
      <c r="C14269" s="3" t="s">
        <v>11088</v>
      </c>
      <c r="D14269" s="4">
        <f>VLOOKUP(A14269,'[1]5 Percent charge increase calcu'!$A:$J,10,FALSE)</f>
        <v>14112</v>
      </c>
    </row>
    <row r="14270" spans="1:4" x14ac:dyDescent="0.25">
      <c r="A14270" s="3">
        <v>3753391</v>
      </c>
      <c r="B14270" s="3"/>
      <c r="C14270" s="3" t="s">
        <v>11258</v>
      </c>
      <c r="D14270" s="4">
        <f>VLOOKUP(A14270,'[1]5 Percent charge increase calcu'!$A:$J,10,FALSE)</f>
        <v>1184</v>
      </c>
    </row>
    <row r="14271" spans="1:4" x14ac:dyDescent="0.25">
      <c r="A14271" s="3">
        <v>3753392</v>
      </c>
      <c r="B14271" s="3"/>
      <c r="C14271" s="3" t="s">
        <v>11259</v>
      </c>
      <c r="D14271" s="4">
        <f>VLOOKUP(A14271,'[1]5 Percent charge increase calcu'!$A:$J,10,FALSE)</f>
        <v>1184</v>
      </c>
    </row>
    <row r="14272" spans="1:4" x14ac:dyDescent="0.25">
      <c r="A14272" s="3">
        <v>3753393</v>
      </c>
      <c r="B14272" s="3"/>
      <c r="C14272" s="3" t="s">
        <v>11260</v>
      </c>
      <c r="D14272" s="4">
        <f>VLOOKUP(A14272,'[1]5 Percent charge increase calcu'!$A:$J,10,FALSE)</f>
        <v>1184</v>
      </c>
    </row>
    <row r="14273" spans="1:4" x14ac:dyDescent="0.25">
      <c r="A14273" s="3">
        <v>3753394</v>
      </c>
      <c r="B14273" s="3"/>
      <c r="C14273" s="3" t="s">
        <v>11261</v>
      </c>
      <c r="D14273" s="4">
        <f>VLOOKUP(A14273,'[1]5 Percent charge increase calcu'!$A:$J,10,FALSE)</f>
        <v>1184</v>
      </c>
    </row>
    <row r="14274" spans="1:4" x14ac:dyDescent="0.25">
      <c r="A14274" s="3">
        <v>3753395</v>
      </c>
      <c r="B14274" s="3"/>
      <c r="C14274" s="3" t="s">
        <v>11260</v>
      </c>
      <c r="D14274" s="4">
        <f>VLOOKUP(A14274,'[1]5 Percent charge increase calcu'!$A:$J,10,FALSE)</f>
        <v>7056</v>
      </c>
    </row>
    <row r="14275" spans="1:4" x14ac:dyDescent="0.25">
      <c r="A14275" s="3">
        <v>3753396</v>
      </c>
      <c r="B14275" s="3"/>
      <c r="C14275" s="3" t="s">
        <v>11261</v>
      </c>
      <c r="D14275" s="4">
        <f>VLOOKUP(A14275,'[1]5 Percent charge increase calcu'!$A:$J,10,FALSE)</f>
        <v>7056</v>
      </c>
    </row>
    <row r="14276" spans="1:4" x14ac:dyDescent="0.25">
      <c r="A14276" s="3">
        <v>3753397</v>
      </c>
      <c r="B14276" s="3"/>
      <c r="C14276" s="3" t="s">
        <v>11262</v>
      </c>
      <c r="D14276" s="4">
        <f>VLOOKUP(A14276,'[1]5 Percent charge increase calcu'!$A:$J,10,FALSE)</f>
        <v>14112</v>
      </c>
    </row>
    <row r="14277" spans="1:4" x14ac:dyDescent="0.25">
      <c r="A14277" s="3">
        <v>3753398</v>
      </c>
      <c r="B14277" s="3"/>
      <c r="C14277" s="3" t="s">
        <v>11263</v>
      </c>
      <c r="D14277" s="4">
        <f>VLOOKUP(A14277,'[1]5 Percent charge increase calcu'!$A:$J,10,FALSE)</f>
        <v>14112</v>
      </c>
    </row>
    <row r="14278" spans="1:4" x14ac:dyDescent="0.25">
      <c r="A14278" s="3">
        <v>3753399</v>
      </c>
      <c r="B14278" s="3"/>
      <c r="C14278" s="3" t="s">
        <v>11264</v>
      </c>
      <c r="D14278" s="4">
        <f>VLOOKUP(A14278,'[1]5 Percent charge increase calcu'!$A:$J,10,FALSE)</f>
        <v>1184</v>
      </c>
    </row>
    <row r="14279" spans="1:4" x14ac:dyDescent="0.25">
      <c r="A14279" s="3">
        <v>3753400</v>
      </c>
      <c r="B14279" s="3"/>
      <c r="C14279" s="3" t="s">
        <v>11265</v>
      </c>
      <c r="D14279" s="4">
        <f>VLOOKUP(A14279,'[1]5 Percent charge increase calcu'!$A:$J,10,FALSE)</f>
        <v>1184</v>
      </c>
    </row>
    <row r="14280" spans="1:4" x14ac:dyDescent="0.25">
      <c r="A14280" s="3">
        <v>3753401</v>
      </c>
      <c r="B14280" s="3"/>
      <c r="C14280" s="3" t="s">
        <v>11264</v>
      </c>
      <c r="D14280" s="4">
        <f>VLOOKUP(A14280,'[1]5 Percent charge increase calcu'!$A:$J,10,FALSE)</f>
        <v>7056</v>
      </c>
    </row>
    <row r="14281" spans="1:4" x14ac:dyDescent="0.25">
      <c r="A14281" s="3">
        <v>3753402</v>
      </c>
      <c r="B14281" s="3"/>
      <c r="C14281" s="3" t="s">
        <v>11265</v>
      </c>
      <c r="D14281" s="4">
        <f>VLOOKUP(A14281,'[1]5 Percent charge increase calcu'!$A:$J,10,FALSE)</f>
        <v>7056</v>
      </c>
    </row>
    <row r="14282" spans="1:4" x14ac:dyDescent="0.25">
      <c r="A14282" s="3">
        <v>3753403</v>
      </c>
      <c r="B14282" s="3"/>
      <c r="C14282" s="3" t="s">
        <v>11266</v>
      </c>
      <c r="D14282" s="4">
        <f>VLOOKUP(A14282,'[1]5 Percent charge increase calcu'!$A:$J,10,FALSE)</f>
        <v>14112</v>
      </c>
    </row>
    <row r="14283" spans="1:4" x14ac:dyDescent="0.25">
      <c r="A14283" s="3">
        <v>3753404</v>
      </c>
      <c r="B14283" s="3"/>
      <c r="C14283" s="3" t="s">
        <v>11267</v>
      </c>
      <c r="D14283" s="4">
        <f>VLOOKUP(A14283,'[1]5 Percent charge increase calcu'!$A:$J,10,FALSE)</f>
        <v>14112</v>
      </c>
    </row>
    <row r="14284" spans="1:4" x14ac:dyDescent="0.25">
      <c r="A14284" s="3">
        <v>3753405</v>
      </c>
      <c r="B14284" s="3"/>
      <c r="C14284" s="3" t="s">
        <v>11268</v>
      </c>
      <c r="D14284" s="4">
        <f>VLOOKUP(A14284,'[1]5 Percent charge increase calcu'!$A:$J,10,FALSE)</f>
        <v>1184</v>
      </c>
    </row>
    <row r="14285" spans="1:4" x14ac:dyDescent="0.25">
      <c r="A14285" s="3">
        <v>3753406</v>
      </c>
      <c r="B14285" s="3"/>
      <c r="C14285" s="3" t="s">
        <v>11269</v>
      </c>
      <c r="D14285" s="4">
        <f>VLOOKUP(A14285,'[1]5 Percent charge increase calcu'!$A:$J,10,FALSE)</f>
        <v>1184</v>
      </c>
    </row>
    <row r="14286" spans="1:4" x14ac:dyDescent="0.25">
      <c r="A14286" s="3">
        <v>3753407</v>
      </c>
      <c r="B14286" s="3"/>
      <c r="C14286" s="3" t="s">
        <v>11270</v>
      </c>
      <c r="D14286" s="4">
        <f>VLOOKUP(A14286,'[1]5 Percent charge increase calcu'!$A:$J,10,FALSE)</f>
        <v>1184</v>
      </c>
    </row>
    <row r="14287" spans="1:4" x14ac:dyDescent="0.25">
      <c r="A14287" s="3">
        <v>3753408</v>
      </c>
      <c r="B14287" s="3"/>
      <c r="C14287" s="3" t="s">
        <v>11271</v>
      </c>
      <c r="D14287" s="4">
        <f>VLOOKUP(A14287,'[1]5 Percent charge increase calcu'!$A:$J,10,FALSE)</f>
        <v>1184</v>
      </c>
    </row>
    <row r="14288" spans="1:4" x14ac:dyDescent="0.25">
      <c r="A14288" s="3">
        <v>3753409</v>
      </c>
      <c r="B14288" s="3"/>
      <c r="C14288" s="3" t="s">
        <v>11272</v>
      </c>
      <c r="D14288" s="4">
        <f>VLOOKUP(A14288,'[1]5 Percent charge increase calcu'!$A:$J,10,FALSE)</f>
        <v>1184</v>
      </c>
    </row>
    <row r="14289" spans="1:4" x14ac:dyDescent="0.25">
      <c r="A14289" s="3">
        <v>3753410</v>
      </c>
      <c r="B14289" s="3"/>
      <c r="C14289" s="3" t="s">
        <v>11273</v>
      </c>
      <c r="D14289" s="4">
        <f>VLOOKUP(A14289,'[1]5 Percent charge increase calcu'!$A:$J,10,FALSE)</f>
        <v>1184</v>
      </c>
    </row>
    <row r="14290" spans="1:4" x14ac:dyDescent="0.25">
      <c r="A14290" s="3">
        <v>3753411</v>
      </c>
      <c r="B14290" s="3"/>
      <c r="C14290" s="3" t="s">
        <v>11274</v>
      </c>
      <c r="D14290" s="4">
        <f>VLOOKUP(A14290,'[1]5 Percent charge increase calcu'!$A:$J,10,FALSE)</f>
        <v>1184</v>
      </c>
    </row>
    <row r="14291" spans="1:4" x14ac:dyDescent="0.25">
      <c r="A14291" s="3">
        <v>3753412</v>
      </c>
      <c r="B14291" s="3"/>
      <c r="C14291" s="3" t="s">
        <v>11275</v>
      </c>
      <c r="D14291" s="4">
        <f>VLOOKUP(A14291,'[1]5 Percent charge increase calcu'!$A:$J,10,FALSE)</f>
        <v>1184</v>
      </c>
    </row>
    <row r="14292" spans="1:4" x14ac:dyDescent="0.25">
      <c r="A14292" s="3">
        <v>3753413</v>
      </c>
      <c r="B14292" s="3"/>
      <c r="C14292" s="3" t="s">
        <v>11276</v>
      </c>
      <c r="D14292" s="4">
        <f>VLOOKUP(A14292,'[1]5 Percent charge increase calcu'!$A:$J,10,FALSE)</f>
        <v>1184</v>
      </c>
    </row>
    <row r="14293" spans="1:4" x14ac:dyDescent="0.25">
      <c r="A14293" s="3">
        <v>3753414</v>
      </c>
      <c r="B14293" s="3"/>
      <c r="C14293" s="3" t="s">
        <v>11277</v>
      </c>
      <c r="D14293" s="4">
        <f>VLOOKUP(A14293,'[1]5 Percent charge increase calcu'!$A:$J,10,FALSE)</f>
        <v>1184</v>
      </c>
    </row>
    <row r="14294" spans="1:4" x14ac:dyDescent="0.25">
      <c r="A14294" s="3">
        <v>3753415</v>
      </c>
      <c r="B14294" s="3"/>
      <c r="C14294" s="3" t="s">
        <v>11268</v>
      </c>
      <c r="D14294" s="4">
        <f>VLOOKUP(A14294,'[1]5 Percent charge increase calcu'!$A:$J,10,FALSE)</f>
        <v>14112</v>
      </c>
    </row>
    <row r="14295" spans="1:4" x14ac:dyDescent="0.25">
      <c r="A14295" s="3">
        <v>3753416</v>
      </c>
      <c r="B14295" s="3"/>
      <c r="C14295" s="3" t="s">
        <v>11269</v>
      </c>
      <c r="D14295" s="4">
        <f>VLOOKUP(A14295,'[1]5 Percent charge increase calcu'!$A:$J,10,FALSE)</f>
        <v>14112</v>
      </c>
    </row>
    <row r="14296" spans="1:4" x14ac:dyDescent="0.25">
      <c r="A14296" s="3">
        <v>3753417</v>
      </c>
      <c r="B14296" s="3"/>
      <c r="C14296" s="3" t="s">
        <v>11270</v>
      </c>
      <c r="D14296" s="4">
        <f>VLOOKUP(A14296,'[1]5 Percent charge increase calcu'!$A:$J,10,FALSE)</f>
        <v>14112</v>
      </c>
    </row>
    <row r="14297" spans="1:4" x14ac:dyDescent="0.25">
      <c r="A14297" s="3">
        <v>3753418</v>
      </c>
      <c r="B14297" s="3"/>
      <c r="C14297" s="3" t="s">
        <v>11271</v>
      </c>
      <c r="D14297" s="4">
        <f>VLOOKUP(A14297,'[1]5 Percent charge increase calcu'!$A:$J,10,FALSE)</f>
        <v>14112</v>
      </c>
    </row>
    <row r="14298" spans="1:4" x14ac:dyDescent="0.25">
      <c r="A14298" s="3">
        <v>3753419</v>
      </c>
      <c r="B14298" s="3"/>
      <c r="C14298" s="3" t="s">
        <v>11272</v>
      </c>
      <c r="D14298" s="4">
        <f>VLOOKUP(A14298,'[1]5 Percent charge increase calcu'!$A:$J,10,FALSE)</f>
        <v>14112</v>
      </c>
    </row>
    <row r="14299" spans="1:4" x14ac:dyDescent="0.25">
      <c r="A14299" s="3">
        <v>3753420</v>
      </c>
      <c r="B14299" s="3"/>
      <c r="C14299" s="3" t="s">
        <v>11273</v>
      </c>
      <c r="D14299" s="4">
        <f>VLOOKUP(A14299,'[1]5 Percent charge increase calcu'!$A:$J,10,FALSE)</f>
        <v>14112</v>
      </c>
    </row>
    <row r="14300" spans="1:4" x14ac:dyDescent="0.25">
      <c r="A14300" s="3">
        <v>3753421</v>
      </c>
      <c r="B14300" s="3"/>
      <c r="C14300" s="3" t="s">
        <v>11274</v>
      </c>
      <c r="D14300" s="4">
        <f>VLOOKUP(A14300,'[1]5 Percent charge increase calcu'!$A:$J,10,FALSE)</f>
        <v>14112</v>
      </c>
    </row>
    <row r="14301" spans="1:4" x14ac:dyDescent="0.25">
      <c r="A14301" s="3">
        <v>3753422</v>
      </c>
      <c r="B14301" s="3"/>
      <c r="C14301" s="3" t="s">
        <v>11275</v>
      </c>
      <c r="D14301" s="4">
        <f>VLOOKUP(A14301,'[1]5 Percent charge increase calcu'!$A:$J,10,FALSE)</f>
        <v>14112</v>
      </c>
    </row>
    <row r="14302" spans="1:4" x14ac:dyDescent="0.25">
      <c r="A14302" s="3">
        <v>3753423</v>
      </c>
      <c r="B14302" s="3"/>
      <c r="C14302" s="3" t="s">
        <v>11276</v>
      </c>
      <c r="D14302" s="4">
        <f>VLOOKUP(A14302,'[1]5 Percent charge increase calcu'!$A:$J,10,FALSE)</f>
        <v>14112</v>
      </c>
    </row>
    <row r="14303" spans="1:4" x14ac:dyDescent="0.25">
      <c r="A14303" s="3">
        <v>3753424</v>
      </c>
      <c r="B14303" s="3"/>
      <c r="C14303" s="3" t="s">
        <v>11277</v>
      </c>
      <c r="D14303" s="4">
        <f>VLOOKUP(A14303,'[1]5 Percent charge increase calcu'!$A:$J,10,FALSE)</f>
        <v>14112</v>
      </c>
    </row>
    <row r="14304" spans="1:4" x14ac:dyDescent="0.25">
      <c r="A14304" s="3">
        <v>3753425</v>
      </c>
      <c r="B14304" s="3"/>
      <c r="C14304" s="3" t="s">
        <v>11278</v>
      </c>
      <c r="D14304" s="4">
        <f>VLOOKUP(A14304,'[1]5 Percent charge increase calcu'!$A:$J,10,FALSE)</f>
        <v>7056</v>
      </c>
    </row>
    <row r="14305" spans="1:4" x14ac:dyDescent="0.25">
      <c r="A14305" s="3">
        <v>3753426</v>
      </c>
      <c r="B14305" s="3"/>
      <c r="C14305" s="3" t="s">
        <v>11279</v>
      </c>
      <c r="D14305" s="4">
        <f>VLOOKUP(A14305,'[1]5 Percent charge increase calcu'!$A:$J,10,FALSE)</f>
        <v>7056</v>
      </c>
    </row>
    <row r="14306" spans="1:4" x14ac:dyDescent="0.25">
      <c r="A14306" s="3">
        <v>3753427</v>
      </c>
      <c r="B14306" s="3"/>
      <c r="C14306" s="3" t="s">
        <v>11268</v>
      </c>
      <c r="D14306" s="4">
        <f>VLOOKUP(A14306,'[1]5 Percent charge increase calcu'!$A:$J,10,FALSE)</f>
        <v>1184</v>
      </c>
    </row>
    <row r="14307" spans="1:4" x14ac:dyDescent="0.25">
      <c r="A14307" s="3">
        <v>3753428</v>
      </c>
      <c r="B14307" s="3"/>
      <c r="C14307" s="3" t="s">
        <v>11269</v>
      </c>
      <c r="D14307" s="4">
        <f>VLOOKUP(A14307,'[1]5 Percent charge increase calcu'!$A:$J,10,FALSE)</f>
        <v>1184</v>
      </c>
    </row>
    <row r="14308" spans="1:4" x14ac:dyDescent="0.25">
      <c r="A14308" s="3">
        <v>3753429</v>
      </c>
      <c r="B14308" s="3"/>
      <c r="C14308" s="3" t="s">
        <v>11270</v>
      </c>
      <c r="D14308" s="4">
        <f>VLOOKUP(A14308,'[1]5 Percent charge increase calcu'!$A:$J,10,FALSE)</f>
        <v>1184</v>
      </c>
    </row>
    <row r="14309" spans="1:4" x14ac:dyDescent="0.25">
      <c r="A14309" s="3">
        <v>3753430</v>
      </c>
      <c r="B14309" s="3"/>
      <c r="C14309" s="3" t="s">
        <v>11271</v>
      </c>
      <c r="D14309" s="4">
        <f>VLOOKUP(A14309,'[1]5 Percent charge increase calcu'!$A:$J,10,FALSE)</f>
        <v>1184</v>
      </c>
    </row>
    <row r="14310" spans="1:4" x14ac:dyDescent="0.25">
      <c r="A14310" s="3">
        <v>3753431</v>
      </c>
      <c r="B14310" s="3"/>
      <c r="C14310" s="3" t="s">
        <v>11272</v>
      </c>
      <c r="D14310" s="4">
        <f>VLOOKUP(A14310,'[1]5 Percent charge increase calcu'!$A:$J,10,FALSE)</f>
        <v>1184</v>
      </c>
    </row>
    <row r="14311" spans="1:4" x14ac:dyDescent="0.25">
      <c r="A14311" s="3">
        <v>3753432</v>
      </c>
      <c r="B14311" s="3"/>
      <c r="C14311" s="3" t="s">
        <v>11273</v>
      </c>
      <c r="D14311" s="4">
        <f>VLOOKUP(A14311,'[1]5 Percent charge increase calcu'!$A:$J,10,FALSE)</f>
        <v>1184</v>
      </c>
    </row>
    <row r="14312" spans="1:4" x14ac:dyDescent="0.25">
      <c r="A14312" s="3">
        <v>3753433</v>
      </c>
      <c r="B14312" s="3"/>
      <c r="C14312" s="3" t="s">
        <v>11274</v>
      </c>
      <c r="D14312" s="4">
        <f>VLOOKUP(A14312,'[1]5 Percent charge increase calcu'!$A:$J,10,FALSE)</f>
        <v>1184</v>
      </c>
    </row>
    <row r="14313" spans="1:4" x14ac:dyDescent="0.25">
      <c r="A14313" s="3">
        <v>3753434</v>
      </c>
      <c r="B14313" s="3"/>
      <c r="C14313" s="3" t="s">
        <v>11275</v>
      </c>
      <c r="D14313" s="4">
        <f>VLOOKUP(A14313,'[1]5 Percent charge increase calcu'!$A:$J,10,FALSE)</f>
        <v>1184</v>
      </c>
    </row>
    <row r="14314" spans="1:4" x14ac:dyDescent="0.25">
      <c r="A14314" s="3">
        <v>3753435</v>
      </c>
      <c r="B14314" s="3"/>
      <c r="C14314" s="3" t="s">
        <v>11276</v>
      </c>
      <c r="D14314" s="4">
        <f>VLOOKUP(A14314,'[1]5 Percent charge increase calcu'!$A:$J,10,FALSE)</f>
        <v>1184</v>
      </c>
    </row>
    <row r="14315" spans="1:4" x14ac:dyDescent="0.25">
      <c r="A14315" s="3">
        <v>3753436</v>
      </c>
      <c r="B14315" s="3"/>
      <c r="C14315" s="3" t="s">
        <v>11277</v>
      </c>
      <c r="D14315" s="4">
        <f>VLOOKUP(A14315,'[1]5 Percent charge increase calcu'!$A:$J,10,FALSE)</f>
        <v>1184</v>
      </c>
    </row>
    <row r="14316" spans="1:4" x14ac:dyDescent="0.25">
      <c r="A14316" s="3">
        <v>3753437</v>
      </c>
      <c r="B14316" s="3"/>
      <c r="C14316" s="3" t="s">
        <v>11280</v>
      </c>
      <c r="D14316" s="4">
        <f>VLOOKUP(A14316,'[1]5 Percent charge increase calcu'!$A:$J,10,FALSE)</f>
        <v>14112</v>
      </c>
    </row>
    <row r="14317" spans="1:4" x14ac:dyDescent="0.25">
      <c r="A14317" s="3">
        <v>3753438</v>
      </c>
      <c r="B14317" s="3"/>
      <c r="C14317" s="3" t="s">
        <v>11281</v>
      </c>
      <c r="D14317" s="4">
        <f>VLOOKUP(A14317,'[1]5 Percent charge increase calcu'!$A:$J,10,FALSE)</f>
        <v>14112</v>
      </c>
    </row>
    <row r="14318" spans="1:4" x14ac:dyDescent="0.25">
      <c r="A14318" s="3">
        <v>3753439</v>
      </c>
      <c r="B14318" s="3"/>
      <c r="C14318" s="3" t="s">
        <v>11282</v>
      </c>
      <c r="D14318" s="4">
        <f>VLOOKUP(A14318,'[1]5 Percent charge increase calcu'!$A:$J,10,FALSE)</f>
        <v>14112</v>
      </c>
    </row>
    <row r="14319" spans="1:4" x14ac:dyDescent="0.25">
      <c r="A14319" s="3">
        <v>3753440</v>
      </c>
      <c r="B14319" s="3"/>
      <c r="C14319" s="3" t="s">
        <v>11283</v>
      </c>
      <c r="D14319" s="4">
        <f>VLOOKUP(A14319,'[1]5 Percent charge increase calcu'!$A:$J,10,FALSE)</f>
        <v>14112</v>
      </c>
    </row>
    <row r="14320" spans="1:4" x14ac:dyDescent="0.25">
      <c r="A14320" s="3">
        <v>3753441</v>
      </c>
      <c r="B14320" s="3"/>
      <c r="C14320" s="3" t="s">
        <v>11284</v>
      </c>
      <c r="D14320" s="4">
        <f>VLOOKUP(A14320,'[1]5 Percent charge increase calcu'!$A:$J,10,FALSE)</f>
        <v>14112</v>
      </c>
    </row>
    <row r="14321" spans="1:4" x14ac:dyDescent="0.25">
      <c r="A14321" s="3">
        <v>3753442</v>
      </c>
      <c r="B14321" s="3"/>
      <c r="C14321" s="3" t="s">
        <v>11285</v>
      </c>
      <c r="D14321" s="4">
        <f>VLOOKUP(A14321,'[1]5 Percent charge increase calcu'!$A:$J,10,FALSE)</f>
        <v>14112</v>
      </c>
    </row>
    <row r="14322" spans="1:4" x14ac:dyDescent="0.25">
      <c r="A14322" s="3">
        <v>3753443</v>
      </c>
      <c r="B14322" s="3"/>
      <c r="C14322" s="3" t="s">
        <v>11286</v>
      </c>
      <c r="D14322" s="4">
        <f>VLOOKUP(A14322,'[1]5 Percent charge increase calcu'!$A:$J,10,FALSE)</f>
        <v>14112</v>
      </c>
    </row>
    <row r="14323" spans="1:4" x14ac:dyDescent="0.25">
      <c r="A14323" s="3">
        <v>3753444</v>
      </c>
      <c r="B14323" s="3"/>
      <c r="C14323" s="3" t="s">
        <v>11287</v>
      </c>
      <c r="D14323" s="4">
        <f>VLOOKUP(A14323,'[1]5 Percent charge increase calcu'!$A:$J,10,FALSE)</f>
        <v>14112</v>
      </c>
    </row>
    <row r="14324" spans="1:4" x14ac:dyDescent="0.25">
      <c r="A14324" s="3">
        <v>3753445</v>
      </c>
      <c r="B14324" s="3"/>
      <c r="C14324" s="3" t="s">
        <v>11288</v>
      </c>
      <c r="D14324" s="4">
        <f>VLOOKUP(A14324,'[1]5 Percent charge increase calcu'!$A:$J,10,FALSE)</f>
        <v>14112</v>
      </c>
    </row>
    <row r="14325" spans="1:4" x14ac:dyDescent="0.25">
      <c r="A14325" s="3">
        <v>3753446</v>
      </c>
      <c r="B14325" s="3"/>
      <c r="C14325" s="3" t="s">
        <v>11289</v>
      </c>
      <c r="D14325" s="4">
        <f>VLOOKUP(A14325,'[1]5 Percent charge increase calcu'!$A:$J,10,FALSE)</f>
        <v>14112</v>
      </c>
    </row>
    <row r="14326" spans="1:4" x14ac:dyDescent="0.25">
      <c r="A14326" s="3">
        <v>3753447</v>
      </c>
      <c r="B14326" s="3"/>
      <c r="C14326" s="3" t="s">
        <v>11290</v>
      </c>
      <c r="D14326" s="4">
        <f>VLOOKUP(A14326,'[1]5 Percent charge increase calcu'!$A:$J,10,FALSE)</f>
        <v>1184</v>
      </c>
    </row>
    <row r="14327" spans="1:4" x14ac:dyDescent="0.25">
      <c r="A14327" s="3">
        <v>3753448</v>
      </c>
      <c r="B14327" s="3"/>
      <c r="C14327" s="3" t="s">
        <v>11291</v>
      </c>
      <c r="D14327" s="4">
        <f>VLOOKUP(A14327,'[1]5 Percent charge increase calcu'!$A:$J,10,FALSE)</f>
        <v>1184</v>
      </c>
    </row>
    <row r="14328" spans="1:4" x14ac:dyDescent="0.25">
      <c r="A14328" s="3">
        <v>3753449</v>
      </c>
      <c r="B14328" s="3"/>
      <c r="C14328" s="3" t="s">
        <v>11292</v>
      </c>
      <c r="D14328" s="4">
        <f>VLOOKUP(A14328,'[1]5 Percent charge increase calcu'!$A:$J,10,FALSE)</f>
        <v>1184</v>
      </c>
    </row>
    <row r="14329" spans="1:4" x14ac:dyDescent="0.25">
      <c r="A14329" s="3">
        <v>3753450</v>
      </c>
      <c r="B14329" s="3"/>
      <c r="C14329" s="3" t="s">
        <v>11293</v>
      </c>
      <c r="D14329" s="4">
        <f>VLOOKUP(A14329,'[1]5 Percent charge increase calcu'!$A:$J,10,FALSE)</f>
        <v>1184</v>
      </c>
    </row>
    <row r="14330" spans="1:4" x14ac:dyDescent="0.25">
      <c r="A14330" s="3">
        <v>3753451</v>
      </c>
      <c r="B14330" s="3"/>
      <c r="C14330" s="3" t="s">
        <v>11294</v>
      </c>
      <c r="D14330" s="4">
        <f>VLOOKUP(A14330,'[1]5 Percent charge increase calcu'!$A:$J,10,FALSE)</f>
        <v>1184</v>
      </c>
    </row>
    <row r="14331" spans="1:4" x14ac:dyDescent="0.25">
      <c r="A14331" s="3">
        <v>3753452</v>
      </c>
      <c r="B14331" s="3"/>
      <c r="C14331" s="3" t="s">
        <v>11295</v>
      </c>
      <c r="D14331" s="4">
        <f>VLOOKUP(A14331,'[1]5 Percent charge increase calcu'!$A:$J,10,FALSE)</f>
        <v>1184</v>
      </c>
    </row>
    <row r="14332" spans="1:4" x14ac:dyDescent="0.25">
      <c r="A14332" s="3">
        <v>3753453</v>
      </c>
      <c r="B14332" s="3"/>
      <c r="C14332" s="3" t="s">
        <v>11296</v>
      </c>
      <c r="D14332" s="4">
        <f>VLOOKUP(A14332,'[1]5 Percent charge increase calcu'!$A:$J,10,FALSE)</f>
        <v>1184</v>
      </c>
    </row>
    <row r="14333" spans="1:4" x14ac:dyDescent="0.25">
      <c r="A14333" s="3">
        <v>3753454</v>
      </c>
      <c r="B14333" s="3"/>
      <c r="C14333" s="3" t="s">
        <v>11297</v>
      </c>
      <c r="D14333" s="4">
        <f>VLOOKUP(A14333,'[1]5 Percent charge increase calcu'!$A:$J,10,FALSE)</f>
        <v>1184</v>
      </c>
    </row>
    <row r="14334" spans="1:4" x14ac:dyDescent="0.25">
      <c r="A14334" s="3">
        <v>3753455</v>
      </c>
      <c r="B14334" s="3"/>
      <c r="C14334" s="3" t="s">
        <v>11298</v>
      </c>
      <c r="D14334" s="4">
        <f>VLOOKUP(A14334,'[1]5 Percent charge increase calcu'!$A:$J,10,FALSE)</f>
        <v>1184</v>
      </c>
    </row>
    <row r="14335" spans="1:4" x14ac:dyDescent="0.25">
      <c r="A14335" s="3">
        <v>3753456</v>
      </c>
      <c r="B14335" s="3"/>
      <c r="C14335" s="3" t="s">
        <v>11299</v>
      </c>
      <c r="D14335" s="4">
        <f>VLOOKUP(A14335,'[1]5 Percent charge increase calcu'!$A:$J,10,FALSE)</f>
        <v>1184</v>
      </c>
    </row>
    <row r="14336" spans="1:4" x14ac:dyDescent="0.25">
      <c r="A14336" s="3">
        <v>3753457</v>
      </c>
      <c r="B14336" s="3"/>
      <c r="C14336" s="3" t="s">
        <v>11290</v>
      </c>
      <c r="D14336" s="4">
        <f>VLOOKUP(A14336,'[1]5 Percent charge increase calcu'!$A:$J,10,FALSE)</f>
        <v>1292</v>
      </c>
    </row>
    <row r="14337" spans="1:4" x14ac:dyDescent="0.25">
      <c r="A14337" s="3">
        <v>3753458</v>
      </c>
      <c r="B14337" s="3"/>
      <c r="C14337" s="3" t="s">
        <v>11291</v>
      </c>
      <c r="D14337" s="4">
        <f>VLOOKUP(A14337,'[1]5 Percent charge increase calcu'!$A:$J,10,FALSE)</f>
        <v>1292</v>
      </c>
    </row>
    <row r="14338" spans="1:4" x14ac:dyDescent="0.25">
      <c r="A14338" s="3">
        <v>3753459</v>
      </c>
      <c r="B14338" s="3"/>
      <c r="C14338" s="3" t="s">
        <v>11292</v>
      </c>
      <c r="D14338" s="4">
        <f>VLOOKUP(A14338,'[1]5 Percent charge increase calcu'!$A:$J,10,FALSE)</f>
        <v>1292</v>
      </c>
    </row>
    <row r="14339" spans="1:4" x14ac:dyDescent="0.25">
      <c r="A14339" s="3">
        <v>3753460</v>
      </c>
      <c r="B14339" s="3"/>
      <c r="C14339" s="3" t="s">
        <v>11293</v>
      </c>
      <c r="D14339" s="4">
        <f>VLOOKUP(A14339,'[1]5 Percent charge increase calcu'!$A:$J,10,FALSE)</f>
        <v>1292</v>
      </c>
    </row>
    <row r="14340" spans="1:4" x14ac:dyDescent="0.25">
      <c r="A14340" s="3">
        <v>3753461</v>
      </c>
      <c r="B14340" s="3"/>
      <c r="C14340" s="3" t="s">
        <v>11294</v>
      </c>
      <c r="D14340" s="4">
        <f>VLOOKUP(A14340,'[1]5 Percent charge increase calcu'!$A:$J,10,FALSE)</f>
        <v>1292</v>
      </c>
    </row>
    <row r="14341" spans="1:4" x14ac:dyDescent="0.25">
      <c r="A14341" s="3">
        <v>3753462</v>
      </c>
      <c r="B14341" s="3"/>
      <c r="C14341" s="3" t="s">
        <v>11295</v>
      </c>
      <c r="D14341" s="4">
        <f>VLOOKUP(A14341,'[1]5 Percent charge increase calcu'!$A:$J,10,FALSE)</f>
        <v>1292</v>
      </c>
    </row>
    <row r="14342" spans="1:4" x14ac:dyDescent="0.25">
      <c r="A14342" s="3">
        <v>3753463</v>
      </c>
      <c r="B14342" s="3"/>
      <c r="C14342" s="3" t="s">
        <v>11296</v>
      </c>
      <c r="D14342" s="4">
        <f>VLOOKUP(A14342,'[1]5 Percent charge increase calcu'!$A:$J,10,FALSE)</f>
        <v>1292</v>
      </c>
    </row>
    <row r="14343" spans="1:4" x14ac:dyDescent="0.25">
      <c r="A14343" s="3">
        <v>3753464</v>
      </c>
      <c r="B14343" s="3"/>
      <c r="C14343" s="3" t="s">
        <v>11297</v>
      </c>
      <c r="D14343" s="4">
        <f>VLOOKUP(A14343,'[1]5 Percent charge increase calcu'!$A:$J,10,FALSE)</f>
        <v>1292</v>
      </c>
    </row>
    <row r="14344" spans="1:4" x14ac:dyDescent="0.25">
      <c r="A14344" s="3">
        <v>3753465</v>
      </c>
      <c r="B14344" s="3"/>
      <c r="C14344" s="3" t="s">
        <v>11298</v>
      </c>
      <c r="D14344" s="4">
        <f>VLOOKUP(A14344,'[1]5 Percent charge increase calcu'!$A:$J,10,FALSE)</f>
        <v>1292</v>
      </c>
    </row>
    <row r="14345" spans="1:4" x14ac:dyDescent="0.25">
      <c r="A14345" s="3">
        <v>3753466</v>
      </c>
      <c r="B14345" s="3"/>
      <c r="C14345" s="3" t="s">
        <v>11299</v>
      </c>
      <c r="D14345" s="4">
        <f>VLOOKUP(A14345,'[1]5 Percent charge increase calcu'!$A:$J,10,FALSE)</f>
        <v>1292</v>
      </c>
    </row>
    <row r="14346" spans="1:4" x14ac:dyDescent="0.25">
      <c r="A14346" s="3">
        <v>3753467</v>
      </c>
      <c r="B14346" s="3"/>
      <c r="C14346" s="3" t="s">
        <v>11300</v>
      </c>
      <c r="D14346" s="4">
        <f>VLOOKUP(A14346,'[1]5 Percent charge increase calcu'!$A:$J,10,FALSE)</f>
        <v>14112</v>
      </c>
    </row>
    <row r="14347" spans="1:4" x14ac:dyDescent="0.25">
      <c r="A14347" s="3">
        <v>3753468</v>
      </c>
      <c r="B14347" s="3"/>
      <c r="C14347" s="3" t="s">
        <v>11301</v>
      </c>
      <c r="D14347" s="4">
        <f>VLOOKUP(A14347,'[1]5 Percent charge increase calcu'!$A:$J,10,FALSE)</f>
        <v>14112</v>
      </c>
    </row>
    <row r="14348" spans="1:4" x14ac:dyDescent="0.25">
      <c r="A14348" s="3">
        <v>3753469</v>
      </c>
      <c r="B14348" s="3"/>
      <c r="C14348" s="3" t="s">
        <v>11302</v>
      </c>
      <c r="D14348" s="4">
        <f>VLOOKUP(A14348,'[1]5 Percent charge increase calcu'!$A:$J,10,FALSE)</f>
        <v>14112</v>
      </c>
    </row>
    <row r="14349" spans="1:4" x14ac:dyDescent="0.25">
      <c r="A14349" s="3">
        <v>3753470</v>
      </c>
      <c r="B14349" s="3"/>
      <c r="C14349" s="3" t="s">
        <v>11303</v>
      </c>
      <c r="D14349" s="4">
        <f>VLOOKUP(A14349,'[1]5 Percent charge increase calcu'!$A:$J,10,FALSE)</f>
        <v>14112</v>
      </c>
    </row>
    <row r="14350" spans="1:4" x14ac:dyDescent="0.25">
      <c r="A14350" s="3">
        <v>3753471</v>
      </c>
      <c r="B14350" s="3"/>
      <c r="C14350" s="3" t="s">
        <v>11304</v>
      </c>
      <c r="D14350" s="4">
        <f>VLOOKUP(A14350,'[1]5 Percent charge increase calcu'!$A:$J,10,FALSE)</f>
        <v>14112</v>
      </c>
    </row>
    <row r="14351" spans="1:4" x14ac:dyDescent="0.25">
      <c r="A14351" s="3">
        <v>3753472</v>
      </c>
      <c r="B14351" s="3"/>
      <c r="C14351" s="3" t="s">
        <v>11305</v>
      </c>
      <c r="D14351" s="4">
        <f>VLOOKUP(A14351,'[1]5 Percent charge increase calcu'!$A:$J,10,FALSE)</f>
        <v>14112</v>
      </c>
    </row>
    <row r="14352" spans="1:4" x14ac:dyDescent="0.25">
      <c r="A14352" s="3">
        <v>3753473</v>
      </c>
      <c r="B14352" s="3"/>
      <c r="C14352" s="3" t="s">
        <v>11306</v>
      </c>
      <c r="D14352" s="4">
        <f>VLOOKUP(A14352,'[1]5 Percent charge increase calcu'!$A:$J,10,FALSE)</f>
        <v>14112</v>
      </c>
    </row>
    <row r="14353" spans="1:4" x14ac:dyDescent="0.25">
      <c r="A14353" s="3">
        <v>3753474</v>
      </c>
      <c r="B14353" s="3"/>
      <c r="C14353" s="3" t="s">
        <v>11307</v>
      </c>
      <c r="D14353" s="4">
        <f>VLOOKUP(A14353,'[1]5 Percent charge increase calcu'!$A:$J,10,FALSE)</f>
        <v>14112</v>
      </c>
    </row>
    <row r="14354" spans="1:4" x14ac:dyDescent="0.25">
      <c r="A14354" s="3">
        <v>3753475</v>
      </c>
      <c r="B14354" s="3"/>
      <c r="C14354" s="3" t="s">
        <v>11308</v>
      </c>
      <c r="D14354" s="4">
        <f>VLOOKUP(A14354,'[1]5 Percent charge increase calcu'!$A:$J,10,FALSE)</f>
        <v>14112</v>
      </c>
    </row>
    <row r="14355" spans="1:4" x14ac:dyDescent="0.25">
      <c r="A14355" s="3">
        <v>3753476</v>
      </c>
      <c r="B14355" s="3"/>
      <c r="C14355" s="3" t="s">
        <v>11309</v>
      </c>
      <c r="D14355" s="4">
        <f>VLOOKUP(A14355,'[1]5 Percent charge increase calcu'!$A:$J,10,FALSE)</f>
        <v>14112</v>
      </c>
    </row>
    <row r="14356" spans="1:4" x14ac:dyDescent="0.25">
      <c r="A14356" s="3">
        <v>3753477</v>
      </c>
      <c r="B14356" s="3"/>
      <c r="C14356" s="3" t="s">
        <v>11310</v>
      </c>
      <c r="D14356" s="4">
        <f>VLOOKUP(A14356,'[1]5 Percent charge increase calcu'!$A:$J,10,FALSE)</f>
        <v>1373</v>
      </c>
    </row>
    <row r="14357" spans="1:4" x14ac:dyDescent="0.25">
      <c r="A14357" s="3">
        <v>3753478</v>
      </c>
      <c r="B14357" s="3"/>
      <c r="C14357" s="3" t="s">
        <v>11311</v>
      </c>
      <c r="D14357" s="4">
        <f>VLOOKUP(A14357,'[1]5 Percent charge increase calcu'!$A:$J,10,FALSE)</f>
        <v>1128</v>
      </c>
    </row>
    <row r="14358" spans="1:4" x14ac:dyDescent="0.25">
      <c r="A14358" s="3">
        <v>3753479</v>
      </c>
      <c r="B14358" s="3"/>
      <c r="C14358" s="3" t="s">
        <v>11312</v>
      </c>
      <c r="D14358" s="4">
        <f>VLOOKUP(A14358,'[1]5 Percent charge increase calcu'!$A:$J,10,FALSE)</f>
        <v>1128</v>
      </c>
    </row>
    <row r="14359" spans="1:4" x14ac:dyDescent="0.25">
      <c r="A14359" s="3">
        <v>3753480</v>
      </c>
      <c r="B14359" s="3"/>
      <c r="C14359" s="3" t="s">
        <v>11310</v>
      </c>
      <c r="D14359" s="4">
        <f>VLOOKUP(A14359,'[1]5 Percent charge increase calcu'!$A:$J,10,FALSE)</f>
        <v>12915</v>
      </c>
    </row>
    <row r="14360" spans="1:4" x14ac:dyDescent="0.25">
      <c r="A14360" s="3">
        <v>3753481</v>
      </c>
      <c r="B14360" s="3"/>
      <c r="C14360" s="3" t="s">
        <v>11311</v>
      </c>
      <c r="D14360" s="4">
        <f>VLOOKUP(A14360,'[1]5 Percent charge increase calcu'!$A:$J,10,FALSE)</f>
        <v>8621</v>
      </c>
    </row>
    <row r="14361" spans="1:4" x14ac:dyDescent="0.25">
      <c r="A14361" s="3">
        <v>3753482</v>
      </c>
      <c r="B14361" s="3"/>
      <c r="C14361" s="3" t="s">
        <v>11312</v>
      </c>
      <c r="D14361" s="4">
        <f>VLOOKUP(A14361,'[1]5 Percent charge increase calcu'!$A:$J,10,FALSE)</f>
        <v>8621</v>
      </c>
    </row>
    <row r="14362" spans="1:4" x14ac:dyDescent="0.25">
      <c r="A14362" s="3">
        <v>3753483</v>
      </c>
      <c r="B14362" s="3"/>
      <c r="C14362" s="3" t="s">
        <v>11310</v>
      </c>
      <c r="D14362" s="4">
        <f>VLOOKUP(A14362,'[1]5 Percent charge increase calcu'!$A:$J,10,FALSE)</f>
        <v>2237</v>
      </c>
    </row>
    <row r="14363" spans="1:4" x14ac:dyDescent="0.25">
      <c r="A14363" s="3">
        <v>3753484</v>
      </c>
      <c r="B14363" s="3"/>
      <c r="C14363" s="3" t="s">
        <v>11311</v>
      </c>
      <c r="D14363" s="4">
        <f>VLOOKUP(A14363,'[1]5 Percent charge increase calcu'!$A:$J,10,FALSE)</f>
        <v>1139</v>
      </c>
    </row>
    <row r="14364" spans="1:4" x14ac:dyDescent="0.25">
      <c r="A14364" s="3">
        <v>3753485</v>
      </c>
      <c r="B14364" s="3"/>
      <c r="C14364" s="3" t="s">
        <v>11312</v>
      </c>
      <c r="D14364" s="4">
        <f>VLOOKUP(A14364,'[1]5 Percent charge increase calcu'!$A:$J,10,FALSE)</f>
        <v>1139</v>
      </c>
    </row>
    <row r="14365" spans="1:4" x14ac:dyDescent="0.25">
      <c r="A14365" s="3">
        <v>3753486</v>
      </c>
      <c r="B14365" s="3"/>
      <c r="C14365" s="3" t="s">
        <v>11310</v>
      </c>
      <c r="D14365" s="4">
        <f>VLOOKUP(A14365,'[1]5 Percent charge increase calcu'!$A:$J,10,FALSE)</f>
        <v>12915</v>
      </c>
    </row>
    <row r="14366" spans="1:4" x14ac:dyDescent="0.25">
      <c r="A14366" s="3">
        <v>3753487</v>
      </c>
      <c r="B14366" s="3"/>
      <c r="C14366" s="3" t="s">
        <v>11311</v>
      </c>
      <c r="D14366" s="4">
        <f>VLOOKUP(A14366,'[1]5 Percent charge increase calcu'!$A:$J,10,FALSE)</f>
        <v>8621</v>
      </c>
    </row>
    <row r="14367" spans="1:4" x14ac:dyDescent="0.25">
      <c r="A14367" s="3">
        <v>3753488</v>
      </c>
      <c r="B14367" s="3"/>
      <c r="C14367" s="3" t="s">
        <v>11312</v>
      </c>
      <c r="D14367" s="4">
        <f>VLOOKUP(A14367,'[1]5 Percent charge increase calcu'!$A:$J,10,FALSE)</f>
        <v>8621</v>
      </c>
    </row>
    <row r="14368" spans="1:4" x14ac:dyDescent="0.25">
      <c r="A14368" s="3">
        <v>3753492</v>
      </c>
      <c r="B14368" s="3"/>
      <c r="C14368" s="3" t="s">
        <v>11316</v>
      </c>
      <c r="D14368" s="4">
        <f>VLOOKUP(A14368,'[1]5 Percent charge increase calcu'!$A:$J,10,FALSE)</f>
        <v>19845</v>
      </c>
    </row>
    <row r="14369" spans="1:4" x14ac:dyDescent="0.25">
      <c r="A14369" s="3">
        <v>3753493</v>
      </c>
      <c r="B14369" s="3"/>
      <c r="C14369" s="3" t="s">
        <v>11317</v>
      </c>
      <c r="D14369" s="4">
        <f>VLOOKUP(A14369,'[1]5 Percent charge increase calcu'!$A:$J,10,FALSE)</f>
        <v>1373</v>
      </c>
    </row>
    <row r="14370" spans="1:4" x14ac:dyDescent="0.25">
      <c r="A14370" s="3">
        <v>3753494</v>
      </c>
      <c r="B14370" s="3"/>
      <c r="C14370" s="3" t="s">
        <v>11318</v>
      </c>
      <c r="D14370" s="4">
        <f>VLOOKUP(A14370,'[1]5 Percent charge increase calcu'!$A:$J,10,FALSE)</f>
        <v>1128</v>
      </c>
    </row>
    <row r="14371" spans="1:4" x14ac:dyDescent="0.25">
      <c r="A14371" s="3">
        <v>3753495</v>
      </c>
      <c r="B14371" s="3"/>
      <c r="C14371" s="3" t="s">
        <v>11319</v>
      </c>
      <c r="D14371" s="4">
        <f>VLOOKUP(A14371,'[1]5 Percent charge increase calcu'!$A:$J,10,FALSE)</f>
        <v>1128</v>
      </c>
    </row>
    <row r="14372" spans="1:4" x14ac:dyDescent="0.25">
      <c r="A14372" s="3">
        <v>3753496</v>
      </c>
      <c r="B14372" s="3"/>
      <c r="C14372" s="3" t="s">
        <v>11320</v>
      </c>
      <c r="D14372" s="4">
        <f>VLOOKUP(A14372,'[1]5 Percent charge increase calcu'!$A:$J,10,FALSE)</f>
        <v>1373</v>
      </c>
    </row>
    <row r="14373" spans="1:4" x14ac:dyDescent="0.25">
      <c r="A14373" s="3">
        <v>3753497</v>
      </c>
      <c r="B14373" s="3"/>
      <c r="C14373" s="3" t="s">
        <v>11321</v>
      </c>
      <c r="D14373" s="4">
        <f>VLOOKUP(A14373,'[1]5 Percent charge increase calcu'!$A:$J,10,FALSE)</f>
        <v>1128</v>
      </c>
    </row>
    <row r="14374" spans="1:4" x14ac:dyDescent="0.25">
      <c r="A14374" s="3">
        <v>3753498</v>
      </c>
      <c r="B14374" s="3"/>
      <c r="C14374" s="3" t="s">
        <v>11322</v>
      </c>
      <c r="D14374" s="4">
        <f>VLOOKUP(A14374,'[1]5 Percent charge increase calcu'!$A:$J,10,FALSE)</f>
        <v>1128</v>
      </c>
    </row>
    <row r="14375" spans="1:4" x14ac:dyDescent="0.25">
      <c r="A14375" s="3">
        <v>3753499</v>
      </c>
      <c r="B14375" s="3"/>
      <c r="C14375" s="3" t="s">
        <v>11320</v>
      </c>
      <c r="D14375" s="4">
        <f>VLOOKUP(A14375,'[1]5 Percent charge increase calcu'!$A:$J,10,FALSE)</f>
        <v>12915</v>
      </c>
    </row>
    <row r="14376" spans="1:4" x14ac:dyDescent="0.25">
      <c r="A14376" s="3">
        <v>3753500</v>
      </c>
      <c r="B14376" s="3"/>
      <c r="C14376" s="3" t="s">
        <v>11321</v>
      </c>
      <c r="D14376" s="4">
        <f>VLOOKUP(A14376,'[1]5 Percent charge increase calcu'!$A:$J,10,FALSE)</f>
        <v>8621</v>
      </c>
    </row>
    <row r="14377" spans="1:4" x14ac:dyDescent="0.25">
      <c r="A14377" s="3">
        <v>3753501</v>
      </c>
      <c r="B14377" s="3"/>
      <c r="C14377" s="3" t="s">
        <v>11322</v>
      </c>
      <c r="D14377" s="4">
        <f>VLOOKUP(A14377,'[1]5 Percent charge increase calcu'!$A:$J,10,FALSE)</f>
        <v>8621</v>
      </c>
    </row>
    <row r="14378" spans="1:4" x14ac:dyDescent="0.25">
      <c r="A14378" s="3">
        <v>3753502</v>
      </c>
      <c r="B14378" s="3"/>
      <c r="C14378" s="3" t="s">
        <v>11323</v>
      </c>
      <c r="D14378" s="4">
        <f>VLOOKUP(A14378,'[1]5 Percent charge increase calcu'!$A:$J,10,FALSE)</f>
        <v>1373</v>
      </c>
    </row>
    <row r="14379" spans="1:4" x14ac:dyDescent="0.25">
      <c r="A14379" s="3">
        <v>3753503</v>
      </c>
      <c r="B14379" s="3"/>
      <c r="C14379" s="3" t="s">
        <v>11324</v>
      </c>
      <c r="D14379" s="4">
        <f>VLOOKUP(A14379,'[1]5 Percent charge increase calcu'!$A:$J,10,FALSE)</f>
        <v>918</v>
      </c>
    </row>
    <row r="14380" spans="1:4" x14ac:dyDescent="0.25">
      <c r="A14380" s="3">
        <v>3753504</v>
      </c>
      <c r="B14380" s="3"/>
      <c r="C14380" s="3" t="s">
        <v>11325</v>
      </c>
      <c r="D14380" s="4">
        <f>VLOOKUP(A14380,'[1]5 Percent charge increase calcu'!$A:$J,10,FALSE)</f>
        <v>918</v>
      </c>
    </row>
    <row r="14381" spans="1:4" x14ac:dyDescent="0.25">
      <c r="A14381" s="3">
        <v>3753505</v>
      </c>
      <c r="B14381" s="3"/>
      <c r="C14381" s="3" t="s">
        <v>11323</v>
      </c>
      <c r="D14381" s="4">
        <f>VLOOKUP(A14381,'[1]5 Percent charge increase calcu'!$A:$J,10,FALSE)</f>
        <v>12915</v>
      </c>
    </row>
    <row r="14382" spans="1:4" x14ac:dyDescent="0.25">
      <c r="A14382" s="3">
        <v>3753506</v>
      </c>
      <c r="B14382" s="3"/>
      <c r="C14382" s="3" t="s">
        <v>11324</v>
      </c>
      <c r="D14382" s="4">
        <f>VLOOKUP(A14382,'[1]5 Percent charge increase calcu'!$A:$J,10,FALSE)</f>
        <v>8621</v>
      </c>
    </row>
    <row r="14383" spans="1:4" x14ac:dyDescent="0.25">
      <c r="A14383" s="3">
        <v>3753507</v>
      </c>
      <c r="B14383" s="3"/>
      <c r="C14383" s="3" t="s">
        <v>11325</v>
      </c>
      <c r="D14383" s="4">
        <f>VLOOKUP(A14383,'[1]5 Percent charge increase calcu'!$A:$J,10,FALSE)</f>
        <v>8621</v>
      </c>
    </row>
    <row r="14384" spans="1:4" x14ac:dyDescent="0.25">
      <c r="A14384" s="3">
        <v>3753508</v>
      </c>
      <c r="B14384" s="3"/>
      <c r="C14384" s="3" t="s">
        <v>11326</v>
      </c>
      <c r="D14384" s="4">
        <f>VLOOKUP(A14384,'[1]5 Percent charge increase calcu'!$A:$J,10,FALSE)</f>
        <v>17283</v>
      </c>
    </row>
    <row r="14385" spans="1:4" x14ac:dyDescent="0.25">
      <c r="A14385" s="3">
        <v>3753509</v>
      </c>
      <c r="B14385" s="3"/>
      <c r="C14385" s="3" t="s">
        <v>11327</v>
      </c>
      <c r="D14385" s="4">
        <f>VLOOKUP(A14385,'[1]5 Percent charge increase calcu'!$A:$J,10,FALSE)</f>
        <v>11550</v>
      </c>
    </row>
    <row r="14386" spans="1:4" x14ac:dyDescent="0.25">
      <c r="A14386" s="3">
        <v>3753510</v>
      </c>
      <c r="B14386" s="3"/>
      <c r="C14386" s="3" t="s">
        <v>11328</v>
      </c>
      <c r="D14386" s="4">
        <f>VLOOKUP(A14386,'[1]5 Percent charge increase calcu'!$A:$J,10,FALSE)</f>
        <v>11550</v>
      </c>
    </row>
    <row r="14387" spans="1:4" x14ac:dyDescent="0.25">
      <c r="A14387" s="3">
        <v>3753511</v>
      </c>
      <c r="B14387" s="3"/>
      <c r="C14387" s="3" t="s">
        <v>11326</v>
      </c>
      <c r="D14387" s="4">
        <f>VLOOKUP(A14387,'[1]5 Percent charge increase calcu'!$A:$J,10,FALSE)</f>
        <v>22040</v>
      </c>
    </row>
    <row r="14388" spans="1:4" x14ac:dyDescent="0.25">
      <c r="A14388" s="3">
        <v>3753512</v>
      </c>
      <c r="B14388" s="3"/>
      <c r="C14388" s="3" t="s">
        <v>11327</v>
      </c>
      <c r="D14388" s="4">
        <f>VLOOKUP(A14388,'[1]5 Percent charge increase calcu'!$A:$J,10,FALSE)</f>
        <v>14721</v>
      </c>
    </row>
    <row r="14389" spans="1:4" x14ac:dyDescent="0.25">
      <c r="A14389" s="3">
        <v>3753513</v>
      </c>
      <c r="B14389" s="3"/>
      <c r="C14389" s="3" t="s">
        <v>11328</v>
      </c>
      <c r="D14389" s="4">
        <f>VLOOKUP(A14389,'[1]5 Percent charge increase calcu'!$A:$J,10,FALSE)</f>
        <v>14721</v>
      </c>
    </row>
    <row r="14390" spans="1:4" x14ac:dyDescent="0.25">
      <c r="A14390" s="3">
        <v>3753514</v>
      </c>
      <c r="B14390" s="3"/>
      <c r="C14390" s="3" t="s">
        <v>11329</v>
      </c>
      <c r="D14390" s="4">
        <f>VLOOKUP(A14390,'[1]5 Percent charge increase calcu'!$A:$J,10,FALSE)</f>
        <v>17283</v>
      </c>
    </row>
    <row r="14391" spans="1:4" x14ac:dyDescent="0.25">
      <c r="A14391" s="3">
        <v>3753515</v>
      </c>
      <c r="B14391" s="3"/>
      <c r="C14391" s="3" t="s">
        <v>11330</v>
      </c>
      <c r="D14391" s="4">
        <f>VLOOKUP(A14391,'[1]5 Percent charge increase calcu'!$A:$J,10,FALSE)</f>
        <v>11550</v>
      </c>
    </row>
    <row r="14392" spans="1:4" x14ac:dyDescent="0.25">
      <c r="A14392" s="3">
        <v>3753516</v>
      </c>
      <c r="B14392" s="3"/>
      <c r="C14392" s="3" t="s">
        <v>11331</v>
      </c>
      <c r="D14392" s="4">
        <f>VLOOKUP(A14392,'[1]5 Percent charge increase calcu'!$A:$J,10,FALSE)</f>
        <v>11550</v>
      </c>
    </row>
    <row r="14393" spans="1:4" x14ac:dyDescent="0.25">
      <c r="A14393" s="3">
        <v>3753517</v>
      </c>
      <c r="B14393" s="3"/>
      <c r="C14393" s="3" t="s">
        <v>11332</v>
      </c>
      <c r="D14393" s="4">
        <f>VLOOKUP(A14393,'[1]5 Percent charge increase calcu'!$A:$J,10,FALSE)</f>
        <v>1373</v>
      </c>
    </row>
    <row r="14394" spans="1:4" x14ac:dyDescent="0.25">
      <c r="A14394" s="3">
        <v>3753518</v>
      </c>
      <c r="B14394" s="3"/>
      <c r="C14394" s="3" t="s">
        <v>11333</v>
      </c>
      <c r="D14394" s="4">
        <f>VLOOKUP(A14394,'[1]5 Percent charge increase calcu'!$A:$J,10,FALSE)</f>
        <v>918</v>
      </c>
    </row>
    <row r="14395" spans="1:4" x14ac:dyDescent="0.25">
      <c r="A14395" s="3">
        <v>3753519</v>
      </c>
      <c r="B14395" s="3"/>
      <c r="C14395" s="3" t="s">
        <v>11334</v>
      </c>
      <c r="D14395" s="4">
        <f>VLOOKUP(A14395,'[1]5 Percent charge increase calcu'!$A:$J,10,FALSE)</f>
        <v>918</v>
      </c>
    </row>
    <row r="14396" spans="1:4" x14ac:dyDescent="0.25">
      <c r="A14396" s="3">
        <v>3753520</v>
      </c>
      <c r="B14396" s="3"/>
      <c r="C14396" s="3" t="s">
        <v>11335</v>
      </c>
      <c r="D14396" s="4">
        <f>VLOOKUP(A14396,'[1]5 Percent charge increase calcu'!$A:$J,10,FALSE)</f>
        <v>17283</v>
      </c>
    </row>
    <row r="14397" spans="1:4" x14ac:dyDescent="0.25">
      <c r="A14397" s="3">
        <v>3753521</v>
      </c>
      <c r="B14397" s="3"/>
      <c r="C14397" s="3" t="s">
        <v>11336</v>
      </c>
      <c r="D14397" s="4">
        <f>VLOOKUP(A14397,'[1]5 Percent charge increase calcu'!$A:$J,10,FALSE)</f>
        <v>11550</v>
      </c>
    </row>
    <row r="14398" spans="1:4" x14ac:dyDescent="0.25">
      <c r="A14398" s="3">
        <v>3753522</v>
      </c>
      <c r="B14398" s="3"/>
      <c r="C14398" s="3" t="s">
        <v>11337</v>
      </c>
      <c r="D14398" s="4">
        <f>VLOOKUP(A14398,'[1]5 Percent charge increase calcu'!$A:$J,10,FALSE)</f>
        <v>11550</v>
      </c>
    </row>
    <row r="14399" spans="1:4" x14ac:dyDescent="0.25">
      <c r="A14399" s="3">
        <v>3753523</v>
      </c>
      <c r="B14399" s="3"/>
      <c r="C14399" s="3" t="s">
        <v>11338</v>
      </c>
      <c r="D14399" s="4">
        <f>VLOOKUP(A14399,'[1]5 Percent charge increase calcu'!$A:$J,10,FALSE)</f>
        <v>2835</v>
      </c>
    </row>
    <row r="14400" spans="1:4" x14ac:dyDescent="0.25">
      <c r="A14400" s="3">
        <v>3753524</v>
      </c>
      <c r="B14400" s="3"/>
      <c r="C14400" s="3" t="s">
        <v>11339</v>
      </c>
      <c r="D14400" s="4">
        <f>VLOOKUP(A14400,'[1]5 Percent charge increase calcu'!$A:$J,10,FALSE)</f>
        <v>2835</v>
      </c>
    </row>
    <row r="14401" spans="1:4" x14ac:dyDescent="0.25">
      <c r="A14401" s="3">
        <v>3753525</v>
      </c>
      <c r="B14401" s="3"/>
      <c r="C14401" s="3" t="s">
        <v>11340</v>
      </c>
      <c r="D14401" s="4">
        <f>VLOOKUP(A14401,'[1]5 Percent charge increase calcu'!$A:$J,10,FALSE)</f>
        <v>2835</v>
      </c>
    </row>
    <row r="14402" spans="1:4" x14ac:dyDescent="0.25">
      <c r="A14402" s="3">
        <v>3753526</v>
      </c>
      <c r="B14402" s="3"/>
      <c r="C14402" s="3" t="s">
        <v>11338</v>
      </c>
      <c r="D14402" s="4">
        <f>VLOOKUP(A14402,'[1]5 Percent charge increase calcu'!$A:$J,10,FALSE)</f>
        <v>4599</v>
      </c>
    </row>
    <row r="14403" spans="1:4" x14ac:dyDescent="0.25">
      <c r="A14403" s="3">
        <v>3753527</v>
      </c>
      <c r="B14403" s="3"/>
      <c r="C14403" s="3" t="s">
        <v>11339</v>
      </c>
      <c r="D14403" s="4">
        <f>VLOOKUP(A14403,'[1]5 Percent charge increase calcu'!$A:$J,10,FALSE)</f>
        <v>3066</v>
      </c>
    </row>
    <row r="14404" spans="1:4" x14ac:dyDescent="0.25">
      <c r="A14404" s="3">
        <v>3753528</v>
      </c>
      <c r="B14404" s="3"/>
      <c r="C14404" s="3" t="s">
        <v>11340</v>
      </c>
      <c r="D14404" s="4">
        <f>VLOOKUP(A14404,'[1]5 Percent charge increase calcu'!$A:$J,10,FALSE)</f>
        <v>3066</v>
      </c>
    </row>
    <row r="14405" spans="1:4" x14ac:dyDescent="0.25">
      <c r="A14405" s="3">
        <v>3753529</v>
      </c>
      <c r="B14405" s="3"/>
      <c r="C14405" s="3" t="s">
        <v>10795</v>
      </c>
      <c r="D14405" s="4">
        <f>VLOOKUP(A14405,'[1]5 Percent charge increase calcu'!$A:$J,10,FALSE)</f>
        <v>17283</v>
      </c>
    </row>
    <row r="14406" spans="1:4" x14ac:dyDescent="0.25">
      <c r="A14406" s="3">
        <v>3753530</v>
      </c>
      <c r="B14406" s="3"/>
      <c r="C14406" s="3" t="s">
        <v>10796</v>
      </c>
      <c r="D14406" s="4">
        <f>VLOOKUP(A14406,'[1]5 Percent charge increase calcu'!$A:$J,10,FALSE)</f>
        <v>11550</v>
      </c>
    </row>
    <row r="14407" spans="1:4" x14ac:dyDescent="0.25">
      <c r="A14407" s="3">
        <v>3753531</v>
      </c>
      <c r="B14407" s="3"/>
      <c r="C14407" s="3" t="s">
        <v>10797</v>
      </c>
      <c r="D14407" s="4">
        <f>VLOOKUP(A14407,'[1]5 Percent charge increase calcu'!$A:$J,10,FALSE)</f>
        <v>11550</v>
      </c>
    </row>
    <row r="14408" spans="1:4" x14ac:dyDescent="0.25">
      <c r="A14408" s="3">
        <v>3753532</v>
      </c>
      <c r="B14408" s="3"/>
      <c r="C14408" s="3" t="s">
        <v>11343</v>
      </c>
      <c r="D14408" s="4">
        <f>VLOOKUP(A14408,'[1]5 Percent charge increase calcu'!$A:$J,10,FALSE)</f>
        <v>1373</v>
      </c>
    </row>
    <row r="14409" spans="1:4" x14ac:dyDescent="0.25">
      <c r="A14409" s="3">
        <v>3753533</v>
      </c>
      <c r="B14409" s="3"/>
      <c r="C14409" s="3" t="s">
        <v>11344</v>
      </c>
      <c r="D14409" s="4">
        <f>VLOOKUP(A14409,'[1]5 Percent charge increase calcu'!$A:$J,10,FALSE)</f>
        <v>1128</v>
      </c>
    </row>
    <row r="14410" spans="1:4" x14ac:dyDescent="0.25">
      <c r="A14410" s="3">
        <v>3753534</v>
      </c>
      <c r="B14410" s="3"/>
      <c r="C14410" s="3" t="s">
        <v>11345</v>
      </c>
      <c r="D14410" s="4">
        <f>VLOOKUP(A14410,'[1]5 Percent charge increase calcu'!$A:$J,10,FALSE)</f>
        <v>1128</v>
      </c>
    </row>
    <row r="14411" spans="1:4" x14ac:dyDescent="0.25">
      <c r="A14411" s="3">
        <v>3753535</v>
      </c>
      <c r="B14411" s="3"/>
      <c r="C14411" s="3" t="s">
        <v>11343</v>
      </c>
      <c r="D14411" s="4">
        <f>VLOOKUP(A14411,'[1]5 Percent charge increase calcu'!$A:$J,10,FALSE)</f>
        <v>12915</v>
      </c>
    </row>
    <row r="14412" spans="1:4" x14ac:dyDescent="0.25">
      <c r="A14412" s="3">
        <v>3753536</v>
      </c>
      <c r="B14412" s="3"/>
      <c r="C14412" s="3" t="s">
        <v>11344</v>
      </c>
      <c r="D14412" s="4">
        <f>VLOOKUP(A14412,'[1]5 Percent charge increase calcu'!$A:$J,10,FALSE)</f>
        <v>8621</v>
      </c>
    </row>
    <row r="14413" spans="1:4" x14ac:dyDescent="0.25">
      <c r="A14413" s="3">
        <v>3753537</v>
      </c>
      <c r="B14413" s="3"/>
      <c r="C14413" s="3" t="s">
        <v>11345</v>
      </c>
      <c r="D14413" s="4">
        <f>VLOOKUP(A14413,'[1]5 Percent charge increase calcu'!$A:$J,10,FALSE)</f>
        <v>8621</v>
      </c>
    </row>
    <row r="14414" spans="1:4" x14ac:dyDescent="0.25">
      <c r="A14414" s="3">
        <v>3753538</v>
      </c>
      <c r="B14414" s="3"/>
      <c r="C14414" s="3" t="s">
        <v>11346</v>
      </c>
      <c r="D14414" s="4">
        <f>VLOOKUP(A14414,'[1]5 Percent charge increase calcu'!$A:$J,10,FALSE)</f>
        <v>7098</v>
      </c>
    </row>
    <row r="14415" spans="1:4" x14ac:dyDescent="0.25">
      <c r="A14415" s="3">
        <v>3753539</v>
      </c>
      <c r="B14415" s="3"/>
      <c r="C14415" s="3" t="s">
        <v>11346</v>
      </c>
      <c r="D14415" s="4">
        <f>VLOOKUP(A14415,'[1]5 Percent charge increase calcu'!$A:$J,10,FALSE)</f>
        <v>15026</v>
      </c>
    </row>
    <row r="14416" spans="1:4" x14ac:dyDescent="0.25">
      <c r="A14416" s="3">
        <v>3753540</v>
      </c>
      <c r="B14416" s="3"/>
      <c r="C14416" s="3" t="s">
        <v>11346</v>
      </c>
      <c r="D14416" s="4">
        <f>VLOOKUP(A14416,'[1]5 Percent charge increase calcu'!$A:$J,10,FALSE)</f>
        <v>7098</v>
      </c>
    </row>
    <row r="14417" spans="1:4" x14ac:dyDescent="0.25">
      <c r="A14417" s="3">
        <v>3753541</v>
      </c>
      <c r="B14417" s="3"/>
      <c r="C14417" s="3" t="s">
        <v>11347</v>
      </c>
      <c r="D14417" s="4">
        <f>VLOOKUP(A14417,'[1]5 Percent charge increase calcu'!$A:$J,10,FALSE)</f>
        <v>17283</v>
      </c>
    </row>
    <row r="14418" spans="1:4" x14ac:dyDescent="0.25">
      <c r="A14418" s="3">
        <v>3753542</v>
      </c>
      <c r="B14418" s="3"/>
      <c r="C14418" s="3" t="s">
        <v>11348</v>
      </c>
      <c r="D14418" s="4">
        <f>VLOOKUP(A14418,'[1]5 Percent charge increase calcu'!$A:$J,10,FALSE)</f>
        <v>11550</v>
      </c>
    </row>
    <row r="14419" spans="1:4" x14ac:dyDescent="0.25">
      <c r="A14419" s="3">
        <v>3753543</v>
      </c>
      <c r="B14419" s="3"/>
      <c r="C14419" s="3" t="s">
        <v>11349</v>
      </c>
      <c r="D14419" s="4">
        <f>VLOOKUP(A14419,'[1]5 Percent charge increase calcu'!$A:$J,10,FALSE)</f>
        <v>11550</v>
      </c>
    </row>
    <row r="14420" spans="1:4" x14ac:dyDescent="0.25">
      <c r="A14420" s="3">
        <v>3753544</v>
      </c>
      <c r="B14420" s="3"/>
      <c r="C14420" s="3" t="s">
        <v>11347</v>
      </c>
      <c r="D14420" s="4">
        <f>VLOOKUP(A14420,'[1]5 Percent charge increase calcu'!$A:$J,10,FALSE)</f>
        <v>22040</v>
      </c>
    </row>
    <row r="14421" spans="1:4" x14ac:dyDescent="0.25">
      <c r="A14421" s="3">
        <v>3753545</v>
      </c>
      <c r="B14421" s="3"/>
      <c r="C14421" s="3" t="s">
        <v>11348</v>
      </c>
      <c r="D14421" s="4">
        <f>VLOOKUP(A14421,'[1]5 Percent charge increase calcu'!$A:$J,10,FALSE)</f>
        <v>14721</v>
      </c>
    </row>
    <row r="14422" spans="1:4" x14ac:dyDescent="0.25">
      <c r="A14422" s="3">
        <v>3753546</v>
      </c>
      <c r="B14422" s="3"/>
      <c r="C14422" s="3" t="s">
        <v>11349</v>
      </c>
      <c r="D14422" s="4">
        <f>VLOOKUP(A14422,'[1]5 Percent charge increase calcu'!$A:$J,10,FALSE)</f>
        <v>14721</v>
      </c>
    </row>
    <row r="14423" spans="1:4" x14ac:dyDescent="0.25">
      <c r="A14423" s="3">
        <v>3753547</v>
      </c>
      <c r="B14423" s="3"/>
      <c r="C14423" s="3" t="s">
        <v>11338</v>
      </c>
      <c r="D14423" s="4">
        <f>VLOOKUP(A14423,'[1]5 Percent charge increase calcu'!$A:$J,10,FALSE)</f>
        <v>7833</v>
      </c>
    </row>
    <row r="14424" spans="1:4" x14ac:dyDescent="0.25">
      <c r="A14424" s="3">
        <v>3753548</v>
      </c>
      <c r="B14424" s="3"/>
      <c r="C14424" s="3" t="s">
        <v>11339</v>
      </c>
      <c r="D14424" s="4">
        <f>VLOOKUP(A14424,'[1]5 Percent charge increase calcu'!$A:$J,10,FALSE)</f>
        <v>7833</v>
      </c>
    </row>
    <row r="14425" spans="1:4" x14ac:dyDescent="0.25">
      <c r="A14425" s="3">
        <v>3753549</v>
      </c>
      <c r="B14425" s="3"/>
      <c r="C14425" s="3" t="s">
        <v>11340</v>
      </c>
      <c r="D14425" s="4">
        <f>VLOOKUP(A14425,'[1]5 Percent charge increase calcu'!$A:$J,10,FALSE)</f>
        <v>7833</v>
      </c>
    </row>
    <row r="14426" spans="1:4" x14ac:dyDescent="0.25">
      <c r="A14426" s="3">
        <v>3753550</v>
      </c>
      <c r="B14426" s="3"/>
      <c r="C14426" s="3" t="s">
        <v>11350</v>
      </c>
      <c r="D14426" s="4">
        <f>VLOOKUP(A14426,'[1]5 Percent charge increase calcu'!$A:$J,10,FALSE)</f>
        <v>918</v>
      </c>
    </row>
    <row r="14427" spans="1:4" x14ac:dyDescent="0.25">
      <c r="A14427" s="3">
        <v>3753551</v>
      </c>
      <c r="B14427" s="3"/>
      <c r="C14427" s="3" t="s">
        <v>11351</v>
      </c>
      <c r="D14427" s="4">
        <f>VLOOKUP(A14427,'[1]5 Percent charge increase calcu'!$A:$J,10,FALSE)</f>
        <v>918</v>
      </c>
    </row>
    <row r="14428" spans="1:4" x14ac:dyDescent="0.25">
      <c r="A14428" s="3">
        <v>3753552</v>
      </c>
      <c r="B14428" s="3"/>
      <c r="C14428" s="3" t="s">
        <v>11352</v>
      </c>
      <c r="D14428" s="4">
        <f>VLOOKUP(A14428,'[1]5 Percent charge increase calcu'!$A:$J,10,FALSE)</f>
        <v>14721</v>
      </c>
    </row>
    <row r="14429" spans="1:4" x14ac:dyDescent="0.25">
      <c r="A14429" s="3">
        <v>3753553</v>
      </c>
      <c r="B14429" s="3"/>
      <c r="C14429" s="3" t="s">
        <v>11353</v>
      </c>
      <c r="D14429" s="4">
        <f>VLOOKUP(A14429,'[1]5 Percent charge increase calcu'!$A:$J,10,FALSE)</f>
        <v>14721</v>
      </c>
    </row>
    <row r="14430" spans="1:4" x14ac:dyDescent="0.25">
      <c r="A14430" s="3">
        <v>3753554</v>
      </c>
      <c r="B14430" s="3"/>
      <c r="C14430" s="3" t="s">
        <v>11354</v>
      </c>
      <c r="D14430" s="4">
        <f>VLOOKUP(A14430,'[1]5 Percent charge increase calcu'!$A:$J,10,FALSE)</f>
        <v>1128</v>
      </c>
    </row>
    <row r="14431" spans="1:4" x14ac:dyDescent="0.25">
      <c r="A14431" s="3">
        <v>3753555</v>
      </c>
      <c r="B14431" s="3"/>
      <c r="C14431" s="3" t="s">
        <v>11355</v>
      </c>
      <c r="D14431" s="4">
        <f>VLOOKUP(A14431,'[1]5 Percent charge increase calcu'!$A:$J,10,FALSE)</f>
        <v>1128</v>
      </c>
    </row>
    <row r="14432" spans="1:4" x14ac:dyDescent="0.25">
      <c r="A14432" s="3">
        <v>3753556</v>
      </c>
      <c r="B14432" s="3"/>
      <c r="C14432" s="3" t="s">
        <v>11354</v>
      </c>
      <c r="D14432" s="4">
        <f>VLOOKUP(A14432,'[1]5 Percent charge increase calcu'!$A:$J,10,FALSE)</f>
        <v>14721</v>
      </c>
    </row>
    <row r="14433" spans="1:4" x14ac:dyDescent="0.25">
      <c r="A14433" s="3">
        <v>3753557</v>
      </c>
      <c r="B14433" s="3"/>
      <c r="C14433" s="3" t="s">
        <v>11355</v>
      </c>
      <c r="D14433" s="4">
        <f>VLOOKUP(A14433,'[1]5 Percent charge increase calcu'!$A:$J,10,FALSE)</f>
        <v>14721</v>
      </c>
    </row>
    <row r="14434" spans="1:4" x14ac:dyDescent="0.25">
      <c r="A14434" s="3">
        <v>3753558</v>
      </c>
      <c r="B14434" s="3"/>
      <c r="C14434" s="3" t="s">
        <v>11356</v>
      </c>
      <c r="D14434" s="4">
        <f>VLOOKUP(A14434,'[1]5 Percent charge increase calcu'!$A:$J,10,FALSE)</f>
        <v>1128</v>
      </c>
    </row>
    <row r="14435" spans="1:4" x14ac:dyDescent="0.25">
      <c r="A14435" s="3">
        <v>3753559</v>
      </c>
      <c r="B14435" s="3"/>
      <c r="C14435" s="3" t="s">
        <v>11357</v>
      </c>
      <c r="D14435" s="4">
        <f>VLOOKUP(A14435,'[1]5 Percent charge increase calcu'!$A:$J,10,FALSE)</f>
        <v>1128</v>
      </c>
    </row>
    <row r="14436" spans="1:4" x14ac:dyDescent="0.25">
      <c r="A14436" s="3">
        <v>3753560</v>
      </c>
      <c r="B14436" s="3"/>
      <c r="C14436" s="3" t="s">
        <v>11358</v>
      </c>
      <c r="D14436" s="4">
        <f>VLOOKUP(A14436,'[1]5 Percent charge increase calcu'!$A:$J,10,FALSE)</f>
        <v>1128</v>
      </c>
    </row>
    <row r="14437" spans="1:4" x14ac:dyDescent="0.25">
      <c r="A14437" s="3">
        <v>3753561</v>
      </c>
      <c r="B14437" s="3"/>
      <c r="C14437" s="3" t="s">
        <v>11359</v>
      </c>
      <c r="D14437" s="4">
        <f>VLOOKUP(A14437,'[1]5 Percent charge increase calcu'!$A:$J,10,FALSE)</f>
        <v>1128</v>
      </c>
    </row>
    <row r="14438" spans="1:4" x14ac:dyDescent="0.25">
      <c r="A14438" s="3">
        <v>3753562</v>
      </c>
      <c r="B14438" s="3"/>
      <c r="C14438" s="3" t="s">
        <v>11360</v>
      </c>
      <c r="D14438" s="4">
        <f>VLOOKUP(A14438,'[1]5 Percent charge increase calcu'!$A:$J,10,FALSE)</f>
        <v>1128</v>
      </c>
    </row>
    <row r="14439" spans="1:4" x14ac:dyDescent="0.25">
      <c r="A14439" s="3">
        <v>3753563</v>
      </c>
      <c r="B14439" s="3"/>
      <c r="C14439" s="3" t="s">
        <v>11361</v>
      </c>
      <c r="D14439" s="4">
        <f>VLOOKUP(A14439,'[1]5 Percent charge increase calcu'!$A:$J,10,FALSE)</f>
        <v>1128</v>
      </c>
    </row>
    <row r="14440" spans="1:4" x14ac:dyDescent="0.25">
      <c r="A14440" s="3">
        <v>3753564</v>
      </c>
      <c r="B14440" s="3"/>
      <c r="C14440" s="3" t="s">
        <v>11362</v>
      </c>
      <c r="D14440" s="4">
        <f>VLOOKUP(A14440,'[1]5 Percent charge increase calcu'!$A:$J,10,FALSE)</f>
        <v>1128</v>
      </c>
    </row>
    <row r="14441" spans="1:4" x14ac:dyDescent="0.25">
      <c r="A14441" s="3">
        <v>3753565</v>
      </c>
      <c r="B14441" s="3"/>
      <c r="C14441" s="3" t="s">
        <v>11363</v>
      </c>
      <c r="D14441" s="4">
        <f>VLOOKUP(A14441,'[1]5 Percent charge increase calcu'!$A:$J,10,FALSE)</f>
        <v>1128</v>
      </c>
    </row>
    <row r="14442" spans="1:4" x14ac:dyDescent="0.25">
      <c r="A14442" s="3">
        <v>3753566</v>
      </c>
      <c r="B14442" s="3"/>
      <c r="C14442" s="3" t="s">
        <v>11364</v>
      </c>
      <c r="D14442" s="4">
        <f>VLOOKUP(A14442,'[1]5 Percent charge increase calcu'!$A:$J,10,FALSE)</f>
        <v>918</v>
      </c>
    </row>
    <row r="14443" spans="1:4" x14ac:dyDescent="0.25">
      <c r="A14443" s="3">
        <v>3753567</v>
      </c>
      <c r="B14443" s="3"/>
      <c r="C14443" s="3" t="s">
        <v>11365</v>
      </c>
      <c r="D14443" s="4">
        <f>VLOOKUP(A14443,'[1]5 Percent charge increase calcu'!$A:$J,10,FALSE)</f>
        <v>918</v>
      </c>
    </row>
    <row r="14444" spans="1:4" x14ac:dyDescent="0.25">
      <c r="A14444" s="3">
        <v>3753568</v>
      </c>
      <c r="B14444" s="3"/>
      <c r="C14444" s="3" t="s">
        <v>11366</v>
      </c>
      <c r="D14444" s="4">
        <f>VLOOKUP(A14444,'[1]5 Percent charge increase calcu'!$A:$J,10,FALSE)</f>
        <v>918</v>
      </c>
    </row>
    <row r="14445" spans="1:4" x14ac:dyDescent="0.25">
      <c r="A14445" s="3">
        <v>3753569</v>
      </c>
      <c r="B14445" s="3"/>
      <c r="C14445" s="3" t="s">
        <v>11367</v>
      </c>
      <c r="D14445" s="4">
        <f>VLOOKUP(A14445,'[1]5 Percent charge increase calcu'!$A:$J,10,FALSE)</f>
        <v>918</v>
      </c>
    </row>
    <row r="14446" spans="1:4" x14ac:dyDescent="0.25">
      <c r="A14446" s="3">
        <v>3753570</v>
      </c>
      <c r="B14446" s="3"/>
      <c r="C14446" s="3" t="s">
        <v>11368</v>
      </c>
      <c r="D14446" s="4">
        <f>VLOOKUP(A14446,'[1]5 Percent charge increase calcu'!$A:$J,10,FALSE)</f>
        <v>1128</v>
      </c>
    </row>
    <row r="14447" spans="1:4" x14ac:dyDescent="0.25">
      <c r="A14447" s="3">
        <v>3753571</v>
      </c>
      <c r="B14447" s="3"/>
      <c r="C14447" s="3" t="s">
        <v>11369</v>
      </c>
      <c r="D14447" s="4">
        <f>VLOOKUP(A14447,'[1]5 Percent charge increase calcu'!$A:$J,10,FALSE)</f>
        <v>1128</v>
      </c>
    </row>
    <row r="14448" spans="1:4" x14ac:dyDescent="0.25">
      <c r="A14448" s="3">
        <v>3753572</v>
      </c>
      <c r="B14448" s="3"/>
      <c r="C14448" s="3" t="s">
        <v>11368</v>
      </c>
      <c r="D14448" s="4">
        <f>VLOOKUP(A14448,'[1]5 Percent charge increase calcu'!$A:$J,10,FALSE)</f>
        <v>8621</v>
      </c>
    </row>
    <row r="14449" spans="1:4" x14ac:dyDescent="0.25">
      <c r="A14449" s="3">
        <v>3753573</v>
      </c>
      <c r="B14449" s="3"/>
      <c r="C14449" s="3" t="s">
        <v>11369</v>
      </c>
      <c r="D14449" s="4">
        <f>VLOOKUP(A14449,'[1]5 Percent charge increase calcu'!$A:$J,10,FALSE)</f>
        <v>8621</v>
      </c>
    </row>
    <row r="14450" spans="1:4" x14ac:dyDescent="0.25">
      <c r="A14450" s="3">
        <v>3753574</v>
      </c>
      <c r="B14450" s="3"/>
      <c r="C14450" s="3" t="s">
        <v>11370</v>
      </c>
      <c r="D14450" s="4">
        <f>VLOOKUP(A14450,'[1]5 Percent charge increase calcu'!$A:$J,10,FALSE)</f>
        <v>22040</v>
      </c>
    </row>
    <row r="14451" spans="1:4" x14ac:dyDescent="0.25">
      <c r="A14451" s="3">
        <v>3753575</v>
      </c>
      <c r="B14451" s="3"/>
      <c r="C14451" s="3" t="s">
        <v>11368</v>
      </c>
      <c r="D14451" s="4">
        <f>VLOOKUP(A14451,'[1]5 Percent charge increase calcu'!$A:$J,10,FALSE)</f>
        <v>14721</v>
      </c>
    </row>
    <row r="14452" spans="1:4" x14ac:dyDescent="0.25">
      <c r="A14452" s="3">
        <v>3753576</v>
      </c>
      <c r="B14452" s="3"/>
      <c r="C14452" s="3" t="s">
        <v>11369</v>
      </c>
      <c r="D14452" s="4">
        <f>VLOOKUP(A14452,'[1]5 Percent charge increase calcu'!$A:$J,10,FALSE)</f>
        <v>14721</v>
      </c>
    </row>
    <row r="14453" spans="1:4" x14ac:dyDescent="0.25">
      <c r="A14453" s="3">
        <v>3753577</v>
      </c>
      <c r="B14453" s="3"/>
      <c r="C14453" s="3" t="s">
        <v>11371</v>
      </c>
      <c r="D14453" s="4">
        <f>VLOOKUP(A14453,'[1]5 Percent charge increase calcu'!$A:$J,10,FALSE)</f>
        <v>918</v>
      </c>
    </row>
    <row r="14454" spans="1:4" x14ac:dyDescent="0.25">
      <c r="A14454" s="3">
        <v>3753578</v>
      </c>
      <c r="B14454" s="3"/>
      <c r="C14454" s="3" t="s">
        <v>11372</v>
      </c>
      <c r="D14454" s="4">
        <f>VLOOKUP(A14454,'[1]5 Percent charge increase calcu'!$A:$J,10,FALSE)</f>
        <v>918</v>
      </c>
    </row>
    <row r="14455" spans="1:4" x14ac:dyDescent="0.25">
      <c r="A14455" s="3">
        <v>3753579</v>
      </c>
      <c r="B14455" s="3"/>
      <c r="C14455" s="3" t="s">
        <v>11373</v>
      </c>
      <c r="D14455" s="4">
        <f>VLOOKUP(A14455,'[1]5 Percent charge increase calcu'!$A:$J,10,FALSE)</f>
        <v>918</v>
      </c>
    </row>
    <row r="14456" spans="1:4" x14ac:dyDescent="0.25">
      <c r="A14456" s="3">
        <v>3753580</v>
      </c>
      <c r="B14456" s="3"/>
      <c r="C14456" s="3" t="s">
        <v>11374</v>
      </c>
      <c r="D14456" s="4">
        <f>VLOOKUP(A14456,'[1]5 Percent charge increase calcu'!$A:$J,10,FALSE)</f>
        <v>918</v>
      </c>
    </row>
    <row r="14457" spans="1:4" x14ac:dyDescent="0.25">
      <c r="A14457" s="3">
        <v>3753581</v>
      </c>
      <c r="B14457" s="3"/>
      <c r="C14457" s="3" t="s">
        <v>11375</v>
      </c>
      <c r="D14457" s="4">
        <f>VLOOKUP(A14457,'[1]5 Percent charge increase calcu'!$A:$J,10,FALSE)</f>
        <v>918</v>
      </c>
    </row>
    <row r="14458" spans="1:4" x14ac:dyDescent="0.25">
      <c r="A14458" s="3">
        <v>3753582</v>
      </c>
      <c r="B14458" s="3"/>
      <c r="C14458" s="3" t="s">
        <v>11376</v>
      </c>
      <c r="D14458" s="4">
        <f>VLOOKUP(A14458,'[1]5 Percent charge increase calcu'!$A:$J,10,FALSE)</f>
        <v>918</v>
      </c>
    </row>
    <row r="14459" spans="1:4" x14ac:dyDescent="0.25">
      <c r="A14459" s="3">
        <v>3753583</v>
      </c>
      <c r="B14459" s="3"/>
      <c r="C14459" s="3" t="s">
        <v>11377</v>
      </c>
      <c r="D14459" s="4">
        <f>VLOOKUP(A14459,'[1]5 Percent charge increase calcu'!$A:$J,10,FALSE)</f>
        <v>918</v>
      </c>
    </row>
    <row r="14460" spans="1:4" x14ac:dyDescent="0.25">
      <c r="A14460" s="3">
        <v>3753584</v>
      </c>
      <c r="B14460" s="3"/>
      <c r="C14460" s="3" t="s">
        <v>11378</v>
      </c>
      <c r="D14460" s="4">
        <f>VLOOKUP(A14460,'[1]5 Percent charge increase calcu'!$A:$J,10,FALSE)</f>
        <v>918</v>
      </c>
    </row>
    <row r="14461" spans="1:4" x14ac:dyDescent="0.25">
      <c r="A14461" s="3">
        <v>3753585</v>
      </c>
      <c r="B14461" s="3"/>
      <c r="C14461" s="3" t="s">
        <v>11379</v>
      </c>
      <c r="D14461" s="4">
        <f>VLOOKUP(A14461,'[1]5 Percent charge increase calcu'!$A:$J,10,FALSE)</f>
        <v>918</v>
      </c>
    </row>
    <row r="14462" spans="1:4" x14ac:dyDescent="0.25">
      <c r="A14462" s="3">
        <v>3753586</v>
      </c>
      <c r="B14462" s="3"/>
      <c r="C14462" s="3" t="s">
        <v>11380</v>
      </c>
      <c r="D14462" s="4">
        <f>VLOOKUP(A14462,'[1]5 Percent charge increase calcu'!$A:$J,10,FALSE)</f>
        <v>918</v>
      </c>
    </row>
    <row r="14463" spans="1:4" x14ac:dyDescent="0.25">
      <c r="A14463" s="3">
        <v>3753587</v>
      </c>
      <c r="B14463" s="3"/>
      <c r="C14463" s="3" t="s">
        <v>11371</v>
      </c>
      <c r="D14463" s="4">
        <f>VLOOKUP(A14463,'[1]5 Percent charge increase calcu'!$A:$J,10,FALSE)</f>
        <v>8621</v>
      </c>
    </row>
    <row r="14464" spans="1:4" x14ac:dyDescent="0.25">
      <c r="A14464" s="3">
        <v>3753588</v>
      </c>
      <c r="B14464" s="3"/>
      <c r="C14464" s="3" t="s">
        <v>11372</v>
      </c>
      <c r="D14464" s="4">
        <f>VLOOKUP(A14464,'[1]5 Percent charge increase calcu'!$A:$J,10,FALSE)</f>
        <v>8621</v>
      </c>
    </row>
    <row r="14465" spans="1:4" x14ac:dyDescent="0.25">
      <c r="A14465" s="3">
        <v>3753589</v>
      </c>
      <c r="B14465" s="3"/>
      <c r="C14465" s="3" t="s">
        <v>11373</v>
      </c>
      <c r="D14465" s="4">
        <f>VLOOKUP(A14465,'[1]5 Percent charge increase calcu'!$A:$J,10,FALSE)</f>
        <v>8621</v>
      </c>
    </row>
    <row r="14466" spans="1:4" x14ac:dyDescent="0.25">
      <c r="A14466" s="3">
        <v>3753590</v>
      </c>
      <c r="B14466" s="3"/>
      <c r="C14466" s="3" t="s">
        <v>11374</v>
      </c>
      <c r="D14466" s="4">
        <f>VLOOKUP(A14466,'[1]5 Percent charge increase calcu'!$A:$J,10,FALSE)</f>
        <v>8621</v>
      </c>
    </row>
    <row r="14467" spans="1:4" x14ac:dyDescent="0.25">
      <c r="A14467" s="3">
        <v>3753591</v>
      </c>
      <c r="B14467" s="3"/>
      <c r="C14467" s="3" t="s">
        <v>11375</v>
      </c>
      <c r="D14467" s="4">
        <f>VLOOKUP(A14467,'[1]5 Percent charge increase calcu'!$A:$J,10,FALSE)</f>
        <v>8621</v>
      </c>
    </row>
    <row r="14468" spans="1:4" x14ac:dyDescent="0.25">
      <c r="A14468" s="3">
        <v>3753592</v>
      </c>
      <c r="B14468" s="3"/>
      <c r="C14468" s="3" t="s">
        <v>11376</v>
      </c>
      <c r="D14468" s="4">
        <f>VLOOKUP(A14468,'[1]5 Percent charge increase calcu'!$A:$J,10,FALSE)</f>
        <v>8621</v>
      </c>
    </row>
    <row r="14469" spans="1:4" x14ac:dyDescent="0.25">
      <c r="A14469" s="3">
        <v>3753593</v>
      </c>
      <c r="B14469" s="3"/>
      <c r="C14469" s="3" t="s">
        <v>11377</v>
      </c>
      <c r="D14469" s="4">
        <f>VLOOKUP(A14469,'[1]5 Percent charge increase calcu'!$A:$J,10,FALSE)</f>
        <v>8621</v>
      </c>
    </row>
    <row r="14470" spans="1:4" x14ac:dyDescent="0.25">
      <c r="A14470" s="3">
        <v>3753594</v>
      </c>
      <c r="B14470" s="3"/>
      <c r="C14470" s="3" t="s">
        <v>11378</v>
      </c>
      <c r="D14470" s="4">
        <f>VLOOKUP(A14470,'[1]5 Percent charge increase calcu'!$A:$J,10,FALSE)</f>
        <v>8621</v>
      </c>
    </row>
    <row r="14471" spans="1:4" x14ac:dyDescent="0.25">
      <c r="A14471" s="3">
        <v>3753595</v>
      </c>
      <c r="B14471" s="3"/>
      <c r="C14471" s="3" t="s">
        <v>11379</v>
      </c>
      <c r="D14471" s="4">
        <f>VLOOKUP(A14471,'[1]5 Percent charge increase calcu'!$A:$J,10,FALSE)</f>
        <v>8621</v>
      </c>
    </row>
    <row r="14472" spans="1:4" x14ac:dyDescent="0.25">
      <c r="A14472" s="3">
        <v>3753596</v>
      </c>
      <c r="B14472" s="3"/>
      <c r="C14472" s="3" t="s">
        <v>11380</v>
      </c>
      <c r="D14472" s="4">
        <f>VLOOKUP(A14472,'[1]5 Percent charge increase calcu'!$A:$J,10,FALSE)</f>
        <v>8621</v>
      </c>
    </row>
    <row r="14473" spans="1:4" x14ac:dyDescent="0.25">
      <c r="A14473" s="3">
        <v>3753597</v>
      </c>
      <c r="B14473" s="3"/>
      <c r="C14473" s="3" t="s">
        <v>11371</v>
      </c>
      <c r="D14473" s="4">
        <f>VLOOKUP(A14473,'[1]5 Percent charge increase calcu'!$A:$J,10,FALSE)</f>
        <v>14721</v>
      </c>
    </row>
    <row r="14474" spans="1:4" x14ac:dyDescent="0.25">
      <c r="A14474" s="3">
        <v>3753598</v>
      </c>
      <c r="B14474" s="3"/>
      <c r="C14474" s="3" t="s">
        <v>11372</v>
      </c>
      <c r="D14474" s="4">
        <f>VLOOKUP(A14474,'[1]5 Percent charge increase calcu'!$A:$J,10,FALSE)</f>
        <v>14721</v>
      </c>
    </row>
    <row r="14475" spans="1:4" x14ac:dyDescent="0.25">
      <c r="A14475" s="3">
        <v>3753599</v>
      </c>
      <c r="B14475" s="3"/>
      <c r="C14475" s="3" t="s">
        <v>11373</v>
      </c>
      <c r="D14475" s="4">
        <f>VLOOKUP(A14475,'[1]5 Percent charge increase calcu'!$A:$J,10,FALSE)</f>
        <v>14721</v>
      </c>
    </row>
    <row r="14476" spans="1:4" x14ac:dyDescent="0.25">
      <c r="A14476" s="3">
        <v>3753600</v>
      </c>
      <c r="B14476" s="3"/>
      <c r="C14476" s="3" t="s">
        <v>11374</v>
      </c>
      <c r="D14476" s="4">
        <f>VLOOKUP(A14476,'[1]5 Percent charge increase calcu'!$A:$J,10,FALSE)</f>
        <v>14721</v>
      </c>
    </row>
    <row r="14477" spans="1:4" x14ac:dyDescent="0.25">
      <c r="A14477" s="3">
        <v>3753601</v>
      </c>
      <c r="B14477" s="3"/>
      <c r="C14477" s="3" t="s">
        <v>11375</v>
      </c>
      <c r="D14477" s="4">
        <f>VLOOKUP(A14477,'[1]5 Percent charge increase calcu'!$A:$J,10,FALSE)</f>
        <v>14721</v>
      </c>
    </row>
    <row r="14478" spans="1:4" x14ac:dyDescent="0.25">
      <c r="A14478" s="3">
        <v>3753602</v>
      </c>
      <c r="B14478" s="3"/>
      <c r="C14478" s="3" t="s">
        <v>11376</v>
      </c>
      <c r="D14478" s="4">
        <f>VLOOKUP(A14478,'[1]5 Percent charge increase calcu'!$A:$J,10,FALSE)</f>
        <v>14721</v>
      </c>
    </row>
    <row r="14479" spans="1:4" x14ac:dyDescent="0.25">
      <c r="A14479" s="3">
        <v>3753603</v>
      </c>
      <c r="B14479" s="3"/>
      <c r="C14479" s="3" t="s">
        <v>11377</v>
      </c>
      <c r="D14479" s="4">
        <f>VLOOKUP(A14479,'[1]5 Percent charge increase calcu'!$A:$J,10,FALSE)</f>
        <v>14721</v>
      </c>
    </row>
    <row r="14480" spans="1:4" x14ac:dyDescent="0.25">
      <c r="A14480" s="3">
        <v>3753604</v>
      </c>
      <c r="B14480" s="3"/>
      <c r="C14480" s="3" t="s">
        <v>11378</v>
      </c>
      <c r="D14480" s="4">
        <f>VLOOKUP(A14480,'[1]5 Percent charge increase calcu'!$A:$J,10,FALSE)</f>
        <v>14721</v>
      </c>
    </row>
    <row r="14481" spans="1:4" x14ac:dyDescent="0.25">
      <c r="A14481" s="3">
        <v>3753605</v>
      </c>
      <c r="B14481" s="3"/>
      <c r="C14481" s="3" t="s">
        <v>11379</v>
      </c>
      <c r="D14481" s="4">
        <f>VLOOKUP(A14481,'[1]5 Percent charge increase calcu'!$A:$J,10,FALSE)</f>
        <v>14721</v>
      </c>
    </row>
    <row r="14482" spans="1:4" x14ac:dyDescent="0.25">
      <c r="A14482" s="3">
        <v>3753606</v>
      </c>
      <c r="B14482" s="3"/>
      <c r="C14482" s="3" t="s">
        <v>11380</v>
      </c>
      <c r="D14482" s="4">
        <f>VLOOKUP(A14482,'[1]5 Percent charge increase calcu'!$A:$J,10,FALSE)</f>
        <v>14721</v>
      </c>
    </row>
    <row r="14483" spans="1:4" x14ac:dyDescent="0.25">
      <c r="A14483" s="3">
        <v>3753607</v>
      </c>
      <c r="B14483" s="3"/>
      <c r="C14483" s="3" t="s">
        <v>11381</v>
      </c>
      <c r="D14483" s="4">
        <f>VLOOKUP(A14483,'[1]5 Percent charge increase calcu'!$A:$J,10,FALSE)</f>
        <v>2573</v>
      </c>
    </row>
    <row r="14484" spans="1:4" x14ac:dyDescent="0.25">
      <c r="A14484" s="3">
        <v>3753608</v>
      </c>
      <c r="B14484" s="3"/>
      <c r="C14484" s="3" t="s">
        <v>11382</v>
      </c>
      <c r="D14484" s="4">
        <f>VLOOKUP(A14484,'[1]5 Percent charge increase calcu'!$A:$J,10,FALSE)</f>
        <v>1292</v>
      </c>
    </row>
    <row r="14485" spans="1:4" x14ac:dyDescent="0.25">
      <c r="A14485" s="3">
        <v>3753609</v>
      </c>
      <c r="B14485" s="3"/>
      <c r="C14485" s="3" t="s">
        <v>11383</v>
      </c>
      <c r="D14485" s="4">
        <f>VLOOKUP(A14485,'[1]5 Percent charge increase calcu'!$A:$J,10,FALSE)</f>
        <v>1292</v>
      </c>
    </row>
    <row r="14486" spans="1:4" x14ac:dyDescent="0.25">
      <c r="A14486" s="3">
        <v>3753610</v>
      </c>
      <c r="B14486" s="3"/>
      <c r="C14486" s="3" t="s">
        <v>11384</v>
      </c>
      <c r="D14486" s="4">
        <f>VLOOKUP(A14486,'[1]5 Percent charge increase calcu'!$A:$J,10,FALSE)</f>
        <v>2573</v>
      </c>
    </row>
    <row r="14487" spans="1:4" x14ac:dyDescent="0.25">
      <c r="A14487" s="3">
        <v>3753611</v>
      </c>
      <c r="B14487" s="3"/>
      <c r="C14487" s="3" t="s">
        <v>11385</v>
      </c>
      <c r="D14487" s="4">
        <f>VLOOKUP(A14487,'[1]5 Percent charge increase calcu'!$A:$J,10,FALSE)</f>
        <v>1292</v>
      </c>
    </row>
    <row r="14488" spans="1:4" x14ac:dyDescent="0.25">
      <c r="A14488" s="3">
        <v>3753612</v>
      </c>
      <c r="B14488" s="3"/>
      <c r="C14488" s="3" t="s">
        <v>11386</v>
      </c>
      <c r="D14488" s="4">
        <f>VLOOKUP(A14488,'[1]5 Percent charge increase calcu'!$A:$J,10,FALSE)</f>
        <v>1292</v>
      </c>
    </row>
    <row r="14489" spans="1:4" x14ac:dyDescent="0.25">
      <c r="A14489" s="3">
        <v>3753613</v>
      </c>
      <c r="B14489" s="3"/>
      <c r="C14489" s="3" t="s">
        <v>11387</v>
      </c>
      <c r="D14489" s="4">
        <f>VLOOKUP(A14489,'[1]5 Percent charge increase calcu'!$A:$J,10,FALSE)</f>
        <v>2573</v>
      </c>
    </row>
    <row r="14490" spans="1:4" x14ac:dyDescent="0.25">
      <c r="A14490" s="3">
        <v>3753614</v>
      </c>
      <c r="B14490" s="3"/>
      <c r="C14490" s="3" t="s">
        <v>11388</v>
      </c>
      <c r="D14490" s="4">
        <f>VLOOKUP(A14490,'[1]5 Percent charge increase calcu'!$A:$J,10,FALSE)</f>
        <v>1292</v>
      </c>
    </row>
    <row r="14491" spans="1:4" x14ac:dyDescent="0.25">
      <c r="A14491" s="3">
        <v>3753615</v>
      </c>
      <c r="B14491" s="3"/>
      <c r="C14491" s="3" t="s">
        <v>11389</v>
      </c>
      <c r="D14491" s="4">
        <f>VLOOKUP(A14491,'[1]5 Percent charge increase calcu'!$A:$J,10,FALSE)</f>
        <v>1292</v>
      </c>
    </row>
    <row r="14492" spans="1:4" x14ac:dyDescent="0.25">
      <c r="A14492" s="3">
        <v>3753616</v>
      </c>
      <c r="B14492" s="3"/>
      <c r="C14492" s="3" t="s">
        <v>14818</v>
      </c>
      <c r="D14492" s="4">
        <f>VLOOKUP(A14492,'[1]5 Percent charge increase calcu'!$A:$J,10,FALSE)</f>
        <v>740</v>
      </c>
    </row>
    <row r="14493" spans="1:4" x14ac:dyDescent="0.25">
      <c r="A14493" s="3">
        <v>3753617</v>
      </c>
      <c r="B14493" s="3"/>
      <c r="C14493" s="3" t="s">
        <v>14819</v>
      </c>
      <c r="D14493" s="4">
        <f>VLOOKUP(A14493,'[1]5 Percent charge increase calcu'!$A:$J,10,FALSE)</f>
        <v>740</v>
      </c>
    </row>
    <row r="14494" spans="1:4" x14ac:dyDescent="0.25">
      <c r="A14494" s="3">
        <v>3753618</v>
      </c>
      <c r="B14494" s="3"/>
      <c r="C14494" s="3" t="s">
        <v>14820</v>
      </c>
      <c r="D14494" s="4">
        <f>VLOOKUP(A14494,'[1]5 Percent charge increase calcu'!$A:$J,10,FALSE)</f>
        <v>740</v>
      </c>
    </row>
    <row r="14495" spans="1:4" x14ac:dyDescent="0.25">
      <c r="A14495" s="3">
        <v>3753619</v>
      </c>
      <c r="B14495" s="3"/>
      <c r="C14495" s="3" t="s">
        <v>14821</v>
      </c>
      <c r="D14495" s="4">
        <f>VLOOKUP(A14495,'[1]5 Percent charge increase calcu'!$A:$J,10,FALSE)</f>
        <v>740</v>
      </c>
    </row>
    <row r="14496" spans="1:4" x14ac:dyDescent="0.25">
      <c r="A14496" s="3">
        <v>3753620</v>
      </c>
      <c r="B14496" s="3"/>
      <c r="C14496" s="3" t="s">
        <v>14822</v>
      </c>
      <c r="D14496" s="4">
        <f>VLOOKUP(A14496,'[1]5 Percent charge increase calcu'!$A:$J,10,FALSE)</f>
        <v>740</v>
      </c>
    </row>
    <row r="14497" spans="1:4" x14ac:dyDescent="0.25">
      <c r="A14497" s="3">
        <v>3753621</v>
      </c>
      <c r="B14497" s="3"/>
      <c r="C14497" s="3" t="s">
        <v>14823</v>
      </c>
      <c r="D14497" s="4">
        <f>VLOOKUP(A14497,'[1]5 Percent charge increase calcu'!$A:$J,10,FALSE)</f>
        <v>740</v>
      </c>
    </row>
    <row r="14498" spans="1:4" x14ac:dyDescent="0.25">
      <c r="A14498" s="3">
        <v>3753622</v>
      </c>
      <c r="B14498" s="3"/>
      <c r="C14498" s="3" t="s">
        <v>14824</v>
      </c>
      <c r="D14498" s="4">
        <f>VLOOKUP(A14498,'[1]5 Percent charge increase calcu'!$A:$J,10,FALSE)</f>
        <v>740</v>
      </c>
    </row>
    <row r="14499" spans="1:4" x14ac:dyDescent="0.25">
      <c r="A14499" s="3">
        <v>3753623</v>
      </c>
      <c r="B14499" s="3"/>
      <c r="C14499" s="3" t="s">
        <v>14825</v>
      </c>
      <c r="D14499" s="4">
        <f>VLOOKUP(A14499,'[1]5 Percent charge increase calcu'!$A:$J,10,FALSE)</f>
        <v>740</v>
      </c>
    </row>
    <row r="14500" spans="1:4" x14ac:dyDescent="0.25">
      <c r="A14500" s="3">
        <v>3753624</v>
      </c>
      <c r="B14500" s="3"/>
      <c r="C14500" s="3" t="s">
        <v>14826</v>
      </c>
      <c r="D14500" s="4">
        <f>VLOOKUP(A14500,'[1]5 Percent charge increase calcu'!$A:$J,10,FALSE)</f>
        <v>740</v>
      </c>
    </row>
    <row r="14501" spans="1:4" x14ac:dyDescent="0.25">
      <c r="A14501" s="3">
        <v>3753625</v>
      </c>
      <c r="B14501" s="3"/>
      <c r="C14501" s="3" t="s">
        <v>14827</v>
      </c>
      <c r="D14501" s="4">
        <f>VLOOKUP(A14501,'[1]5 Percent charge increase calcu'!$A:$J,10,FALSE)</f>
        <v>740</v>
      </c>
    </row>
    <row r="14502" spans="1:4" x14ac:dyDescent="0.25">
      <c r="A14502" s="3">
        <v>3753626</v>
      </c>
      <c r="B14502" s="3"/>
      <c r="C14502" s="3" t="s">
        <v>11390</v>
      </c>
      <c r="D14502" s="4">
        <f>VLOOKUP(A14502,'[1]5 Percent charge increase calcu'!$A:$J,10,FALSE)</f>
        <v>1470</v>
      </c>
    </row>
    <row r="14503" spans="1:4" x14ac:dyDescent="0.25">
      <c r="A14503" s="3">
        <v>3753627</v>
      </c>
      <c r="B14503" s="3"/>
      <c r="C14503" s="3" t="s">
        <v>11391</v>
      </c>
      <c r="D14503" s="4">
        <f>VLOOKUP(A14503,'[1]5 Percent charge increase calcu'!$A:$J,10,FALSE)</f>
        <v>740</v>
      </c>
    </row>
    <row r="14504" spans="1:4" x14ac:dyDescent="0.25">
      <c r="A14504" s="3">
        <v>3753628</v>
      </c>
      <c r="B14504" s="3"/>
      <c r="C14504" s="3" t="s">
        <v>11392</v>
      </c>
      <c r="D14504" s="4">
        <f>VLOOKUP(A14504,'[1]5 Percent charge increase calcu'!$A:$J,10,FALSE)</f>
        <v>740</v>
      </c>
    </row>
    <row r="14505" spans="1:4" x14ac:dyDescent="0.25">
      <c r="A14505" s="3">
        <v>3753629</v>
      </c>
      <c r="B14505" s="3"/>
      <c r="C14505" s="3" t="s">
        <v>11393</v>
      </c>
      <c r="D14505" s="4">
        <f>VLOOKUP(A14505,'[1]5 Percent charge increase calcu'!$A:$J,10,FALSE)</f>
        <v>1338</v>
      </c>
    </row>
    <row r="14506" spans="1:4" x14ac:dyDescent="0.25">
      <c r="A14506" s="3">
        <v>3753630</v>
      </c>
      <c r="B14506" s="3"/>
      <c r="C14506" s="3" t="s">
        <v>11394</v>
      </c>
      <c r="D14506" s="4">
        <f>VLOOKUP(A14506,'[1]5 Percent charge increase calcu'!$A:$J,10,FALSE)</f>
        <v>609</v>
      </c>
    </row>
    <row r="14507" spans="1:4" x14ac:dyDescent="0.25">
      <c r="A14507" s="3">
        <v>3753631</v>
      </c>
      <c r="B14507" s="3"/>
      <c r="C14507" s="3" t="s">
        <v>11395</v>
      </c>
      <c r="D14507" s="4">
        <f>VLOOKUP(A14507,'[1]5 Percent charge increase calcu'!$A:$J,10,FALSE)</f>
        <v>609</v>
      </c>
    </row>
    <row r="14508" spans="1:4" x14ac:dyDescent="0.25">
      <c r="A14508" s="3">
        <v>3753632</v>
      </c>
      <c r="B14508" s="3"/>
      <c r="C14508" s="3" t="s">
        <v>11396</v>
      </c>
      <c r="D14508" s="4">
        <f>VLOOKUP(A14508,'[1]5 Percent charge increase calcu'!$A:$J,10,FALSE)</f>
        <v>675</v>
      </c>
    </row>
    <row r="14509" spans="1:4" x14ac:dyDescent="0.25">
      <c r="A14509" s="3">
        <v>3753633</v>
      </c>
      <c r="B14509" s="3"/>
      <c r="C14509" s="3" t="s">
        <v>11397</v>
      </c>
      <c r="D14509" s="4">
        <f>VLOOKUP(A14509,'[1]5 Percent charge increase calcu'!$A:$J,10,FALSE)</f>
        <v>675</v>
      </c>
    </row>
    <row r="14510" spans="1:4" x14ac:dyDescent="0.25">
      <c r="A14510" s="3">
        <v>3753634</v>
      </c>
      <c r="B14510" s="3"/>
      <c r="C14510" s="3" t="s">
        <v>11398</v>
      </c>
      <c r="D14510" s="4">
        <f>VLOOKUP(A14510,'[1]5 Percent charge increase calcu'!$A:$J,10,FALSE)</f>
        <v>675</v>
      </c>
    </row>
    <row r="14511" spans="1:4" x14ac:dyDescent="0.25">
      <c r="A14511" s="3">
        <v>3753635</v>
      </c>
      <c r="B14511" s="3"/>
      <c r="C14511" s="3" t="s">
        <v>11399</v>
      </c>
      <c r="D14511" s="4">
        <f>VLOOKUP(A14511,'[1]5 Percent charge increase calcu'!$A:$J,10,FALSE)</f>
        <v>675</v>
      </c>
    </row>
    <row r="14512" spans="1:4" x14ac:dyDescent="0.25">
      <c r="A14512" s="3">
        <v>3753636</v>
      </c>
      <c r="B14512" s="3"/>
      <c r="C14512" s="3" t="s">
        <v>11400</v>
      </c>
      <c r="D14512" s="4">
        <f>VLOOKUP(A14512,'[1]5 Percent charge increase calcu'!$A:$J,10,FALSE)</f>
        <v>675</v>
      </c>
    </row>
    <row r="14513" spans="1:4" x14ac:dyDescent="0.25">
      <c r="A14513" s="3">
        <v>3753637</v>
      </c>
      <c r="B14513" s="3"/>
      <c r="C14513" s="3" t="s">
        <v>11401</v>
      </c>
      <c r="D14513" s="4">
        <f>VLOOKUP(A14513,'[1]5 Percent charge increase calcu'!$A:$J,10,FALSE)</f>
        <v>675</v>
      </c>
    </row>
    <row r="14514" spans="1:4" x14ac:dyDescent="0.25">
      <c r="A14514" s="3">
        <v>3753638</v>
      </c>
      <c r="B14514" s="3"/>
      <c r="C14514" s="3" t="s">
        <v>11402</v>
      </c>
      <c r="D14514" s="4">
        <f>VLOOKUP(A14514,'[1]5 Percent charge increase calcu'!$A:$J,10,FALSE)</f>
        <v>675</v>
      </c>
    </row>
    <row r="14515" spans="1:4" x14ac:dyDescent="0.25">
      <c r="A14515" s="3">
        <v>3753639</v>
      </c>
      <c r="B14515" s="3"/>
      <c r="C14515" s="3" t="s">
        <v>11403</v>
      </c>
      <c r="D14515" s="4">
        <f>VLOOKUP(A14515,'[1]5 Percent charge increase calcu'!$A:$J,10,FALSE)</f>
        <v>675</v>
      </c>
    </row>
    <row r="14516" spans="1:4" x14ac:dyDescent="0.25">
      <c r="A14516" s="3">
        <v>3753640</v>
      </c>
      <c r="B14516" s="3"/>
      <c r="C14516" s="3" t="s">
        <v>11404</v>
      </c>
      <c r="D14516" s="4">
        <f>VLOOKUP(A14516,'[1]5 Percent charge increase calcu'!$A:$J,10,FALSE)</f>
        <v>675</v>
      </c>
    </row>
    <row r="14517" spans="1:4" x14ac:dyDescent="0.25">
      <c r="A14517" s="3">
        <v>3753641</v>
      </c>
      <c r="B14517" s="3"/>
      <c r="C14517" s="3" t="s">
        <v>11405</v>
      </c>
      <c r="D14517" s="4">
        <f>VLOOKUP(A14517,'[1]5 Percent charge increase calcu'!$A:$J,10,FALSE)</f>
        <v>675</v>
      </c>
    </row>
    <row r="14518" spans="1:4" x14ac:dyDescent="0.25">
      <c r="A14518" s="3">
        <v>3753642</v>
      </c>
      <c r="B14518" s="3"/>
      <c r="C14518" s="3" t="s">
        <v>11406</v>
      </c>
      <c r="D14518" s="4">
        <f>VLOOKUP(A14518,'[1]5 Percent charge increase calcu'!$A:$J,10,FALSE)</f>
        <v>662</v>
      </c>
    </row>
    <row r="14519" spans="1:4" x14ac:dyDescent="0.25">
      <c r="A14519" s="3">
        <v>3753643</v>
      </c>
      <c r="B14519" s="3"/>
      <c r="C14519" s="3" t="s">
        <v>11407</v>
      </c>
      <c r="D14519" s="4">
        <f>VLOOKUP(A14519,'[1]5 Percent charge increase calcu'!$A:$J,10,FALSE)</f>
        <v>343</v>
      </c>
    </row>
    <row r="14520" spans="1:4" x14ac:dyDescent="0.25">
      <c r="A14520" s="3">
        <v>3753644</v>
      </c>
      <c r="B14520" s="3"/>
      <c r="C14520" s="3" t="s">
        <v>11408</v>
      </c>
      <c r="D14520" s="4">
        <f>VLOOKUP(A14520,'[1]5 Percent charge increase calcu'!$A:$J,10,FALSE)</f>
        <v>343</v>
      </c>
    </row>
    <row r="14521" spans="1:4" x14ac:dyDescent="0.25">
      <c r="A14521" s="3">
        <v>3753645</v>
      </c>
      <c r="B14521" s="3"/>
      <c r="C14521" s="3" t="s">
        <v>11409</v>
      </c>
      <c r="D14521" s="4">
        <f>VLOOKUP(A14521,'[1]5 Percent charge increase calcu'!$A:$J,10,FALSE)</f>
        <v>353</v>
      </c>
    </row>
    <row r="14522" spans="1:4" x14ac:dyDescent="0.25">
      <c r="A14522" s="3">
        <v>3753646</v>
      </c>
      <c r="B14522" s="3"/>
      <c r="C14522" s="3" t="s">
        <v>11410</v>
      </c>
      <c r="D14522" s="4">
        <f>VLOOKUP(A14522,'[1]5 Percent charge increase calcu'!$A:$J,10,FALSE)</f>
        <v>177</v>
      </c>
    </row>
    <row r="14523" spans="1:4" x14ac:dyDescent="0.25">
      <c r="A14523" s="3">
        <v>3753647</v>
      </c>
      <c r="B14523" s="3"/>
      <c r="C14523" s="3" t="s">
        <v>11411</v>
      </c>
      <c r="D14523" s="4">
        <f>VLOOKUP(A14523,'[1]5 Percent charge increase calcu'!$A:$J,10,FALSE)</f>
        <v>177</v>
      </c>
    </row>
    <row r="14524" spans="1:4" x14ac:dyDescent="0.25">
      <c r="A14524" s="3">
        <v>3753648</v>
      </c>
      <c r="B14524" s="3"/>
      <c r="C14524" s="3" t="s">
        <v>11412</v>
      </c>
      <c r="D14524" s="4">
        <f>VLOOKUP(A14524,'[1]5 Percent charge increase calcu'!$A:$J,10,FALSE)</f>
        <v>177</v>
      </c>
    </row>
    <row r="14525" spans="1:4" x14ac:dyDescent="0.25">
      <c r="A14525" s="3">
        <v>3753649</v>
      </c>
      <c r="B14525" s="3"/>
      <c r="C14525" s="3" t="s">
        <v>11413</v>
      </c>
      <c r="D14525" s="4">
        <f>VLOOKUP(A14525,'[1]5 Percent charge increase calcu'!$A:$J,10,FALSE)</f>
        <v>177</v>
      </c>
    </row>
    <row r="14526" spans="1:4" x14ac:dyDescent="0.25">
      <c r="A14526" s="3">
        <v>3753650</v>
      </c>
      <c r="B14526" s="3"/>
      <c r="C14526" s="3" t="s">
        <v>11414</v>
      </c>
      <c r="D14526" s="4">
        <f>VLOOKUP(A14526,'[1]5 Percent charge increase calcu'!$A:$J,10,FALSE)</f>
        <v>177</v>
      </c>
    </row>
    <row r="14527" spans="1:4" x14ac:dyDescent="0.25">
      <c r="A14527" s="3">
        <v>3753651</v>
      </c>
      <c r="B14527" s="3"/>
      <c r="C14527" s="3" t="s">
        <v>11415</v>
      </c>
      <c r="D14527" s="4">
        <f>VLOOKUP(A14527,'[1]5 Percent charge increase calcu'!$A:$J,10,FALSE)</f>
        <v>177</v>
      </c>
    </row>
    <row r="14528" spans="1:4" x14ac:dyDescent="0.25">
      <c r="A14528" s="3">
        <v>3753652</v>
      </c>
      <c r="B14528" s="3"/>
      <c r="C14528" s="3" t="s">
        <v>11416</v>
      </c>
      <c r="D14528" s="4">
        <f>VLOOKUP(A14528,'[1]5 Percent charge increase calcu'!$A:$J,10,FALSE)</f>
        <v>177</v>
      </c>
    </row>
    <row r="14529" spans="1:4" x14ac:dyDescent="0.25">
      <c r="A14529" s="3">
        <v>3753653</v>
      </c>
      <c r="B14529" s="3"/>
      <c r="C14529" s="3" t="s">
        <v>11417</v>
      </c>
      <c r="D14529" s="4">
        <f>VLOOKUP(A14529,'[1]5 Percent charge increase calcu'!$A:$J,10,FALSE)</f>
        <v>177</v>
      </c>
    </row>
    <row r="14530" spans="1:4" x14ac:dyDescent="0.25">
      <c r="A14530" s="3">
        <v>3753654</v>
      </c>
      <c r="B14530" s="3"/>
      <c r="C14530" s="3" t="s">
        <v>11418</v>
      </c>
      <c r="D14530" s="4">
        <f>VLOOKUP(A14530,'[1]5 Percent charge increase calcu'!$A:$J,10,FALSE)</f>
        <v>177</v>
      </c>
    </row>
    <row r="14531" spans="1:4" x14ac:dyDescent="0.25">
      <c r="A14531" s="3">
        <v>3753655</v>
      </c>
      <c r="B14531" s="3"/>
      <c r="C14531" s="3" t="s">
        <v>11419</v>
      </c>
      <c r="D14531" s="4">
        <f>VLOOKUP(A14531,'[1]5 Percent charge increase calcu'!$A:$J,10,FALSE)</f>
        <v>177</v>
      </c>
    </row>
    <row r="14532" spans="1:4" x14ac:dyDescent="0.25">
      <c r="A14532" s="3">
        <v>3753656</v>
      </c>
      <c r="B14532" s="3"/>
      <c r="C14532" s="3" t="s">
        <v>11420</v>
      </c>
      <c r="D14532" s="4">
        <f>VLOOKUP(A14532,'[1]5 Percent charge increase calcu'!$A:$J,10,FALSE)</f>
        <v>177</v>
      </c>
    </row>
    <row r="14533" spans="1:4" x14ac:dyDescent="0.25">
      <c r="A14533" s="3">
        <v>3753657</v>
      </c>
      <c r="B14533" s="3"/>
      <c r="C14533" s="3" t="s">
        <v>11421</v>
      </c>
      <c r="D14533" s="4">
        <f>VLOOKUP(A14533,'[1]5 Percent charge increase calcu'!$A:$J,10,FALSE)</f>
        <v>177</v>
      </c>
    </row>
    <row r="14534" spans="1:4" x14ac:dyDescent="0.25">
      <c r="A14534" s="3">
        <v>3753658</v>
      </c>
      <c r="B14534" s="3"/>
      <c r="C14534" s="3" t="s">
        <v>11422</v>
      </c>
      <c r="D14534" s="4">
        <f>VLOOKUP(A14534,'[1]5 Percent charge increase calcu'!$A:$J,10,FALSE)</f>
        <v>177</v>
      </c>
    </row>
    <row r="14535" spans="1:4" x14ac:dyDescent="0.25">
      <c r="A14535" s="3">
        <v>3753659</v>
      </c>
      <c r="B14535" s="3"/>
      <c r="C14535" s="3" t="s">
        <v>11423</v>
      </c>
      <c r="D14535" s="4">
        <f>VLOOKUP(A14535,'[1]5 Percent charge increase calcu'!$A:$J,10,FALSE)</f>
        <v>177</v>
      </c>
    </row>
    <row r="14536" spans="1:4" x14ac:dyDescent="0.25">
      <c r="A14536" s="3">
        <v>3753660</v>
      </c>
      <c r="B14536" s="3"/>
      <c r="C14536" s="3" t="s">
        <v>11424</v>
      </c>
      <c r="D14536" s="4">
        <f>VLOOKUP(A14536,'[1]5 Percent charge increase calcu'!$A:$J,10,FALSE)</f>
        <v>177</v>
      </c>
    </row>
    <row r="14537" spans="1:4" x14ac:dyDescent="0.25">
      <c r="A14537" s="3">
        <v>3753661</v>
      </c>
      <c r="B14537" s="3"/>
      <c r="C14537" s="3" t="s">
        <v>11425</v>
      </c>
      <c r="D14537" s="4">
        <f>VLOOKUP(A14537,'[1]5 Percent charge increase calcu'!$A:$J,10,FALSE)</f>
        <v>1260</v>
      </c>
    </row>
    <row r="14538" spans="1:4" x14ac:dyDescent="0.25">
      <c r="A14538" s="3">
        <v>3753662</v>
      </c>
      <c r="B14538" s="3"/>
      <c r="C14538" s="3" t="s">
        <v>11426</v>
      </c>
      <c r="D14538" s="4">
        <f>VLOOKUP(A14538,'[1]5 Percent charge increase calcu'!$A:$J,10,FALSE)</f>
        <v>1292</v>
      </c>
    </row>
    <row r="14539" spans="1:4" x14ac:dyDescent="0.25">
      <c r="A14539" s="3">
        <v>3753663</v>
      </c>
      <c r="B14539" s="3"/>
      <c r="C14539" s="3" t="s">
        <v>11427</v>
      </c>
      <c r="D14539" s="4">
        <f>VLOOKUP(A14539,'[1]5 Percent charge increase calcu'!$A:$J,10,FALSE)</f>
        <v>1292</v>
      </c>
    </row>
    <row r="14540" spans="1:4" x14ac:dyDescent="0.25">
      <c r="A14540" s="3">
        <v>3753664</v>
      </c>
      <c r="B14540" s="3"/>
      <c r="C14540" s="3" t="s">
        <v>11428</v>
      </c>
      <c r="D14540" s="4">
        <f>VLOOKUP(A14540,'[1]5 Percent charge increase calcu'!$A:$J,10,FALSE)</f>
        <v>2573</v>
      </c>
    </row>
    <row r="14541" spans="1:4" x14ac:dyDescent="0.25">
      <c r="A14541" s="3">
        <v>3753665</v>
      </c>
      <c r="B14541" s="3"/>
      <c r="C14541" s="3" t="s">
        <v>11429</v>
      </c>
      <c r="D14541" s="4">
        <f>VLOOKUP(A14541,'[1]5 Percent charge increase calcu'!$A:$J,10,FALSE)</f>
        <v>1292</v>
      </c>
    </row>
    <row r="14542" spans="1:4" x14ac:dyDescent="0.25">
      <c r="A14542" s="3">
        <v>3753666</v>
      </c>
      <c r="B14542" s="3"/>
      <c r="C14542" s="3" t="s">
        <v>11430</v>
      </c>
      <c r="D14542" s="4">
        <f>VLOOKUP(A14542,'[1]5 Percent charge increase calcu'!$A:$J,10,FALSE)</f>
        <v>1292</v>
      </c>
    </row>
    <row r="14543" spans="1:4" x14ac:dyDescent="0.25">
      <c r="A14543" s="3">
        <v>3753667</v>
      </c>
      <c r="B14543" s="3"/>
      <c r="C14543" s="3" t="s">
        <v>11431</v>
      </c>
      <c r="D14543" s="4">
        <f>VLOOKUP(A14543,'[1]5 Percent charge increase calcu'!$A:$J,10,FALSE)</f>
        <v>1470</v>
      </c>
    </row>
    <row r="14544" spans="1:4" x14ac:dyDescent="0.25">
      <c r="A14544" s="3">
        <v>3753668</v>
      </c>
      <c r="B14544" s="3"/>
      <c r="C14544" s="3" t="s">
        <v>11432</v>
      </c>
      <c r="D14544" s="4">
        <f>VLOOKUP(A14544,'[1]5 Percent charge increase calcu'!$A:$J,10,FALSE)</f>
        <v>753</v>
      </c>
    </row>
    <row r="14545" spans="1:4" x14ac:dyDescent="0.25">
      <c r="A14545" s="3">
        <v>3753669</v>
      </c>
      <c r="B14545" s="3"/>
      <c r="C14545" s="3" t="s">
        <v>11433</v>
      </c>
      <c r="D14545" s="4">
        <f>VLOOKUP(A14545,'[1]5 Percent charge increase calcu'!$A:$J,10,FALSE)</f>
        <v>740</v>
      </c>
    </row>
    <row r="14546" spans="1:4" x14ac:dyDescent="0.25">
      <c r="A14546" s="3">
        <v>3753670</v>
      </c>
      <c r="B14546" s="3"/>
      <c r="C14546" s="3" t="s">
        <v>11434</v>
      </c>
      <c r="D14546" s="4">
        <f>VLOOKUP(A14546,'[1]5 Percent charge increase calcu'!$A:$J,10,FALSE)</f>
        <v>1470</v>
      </c>
    </row>
    <row r="14547" spans="1:4" x14ac:dyDescent="0.25">
      <c r="A14547" s="3">
        <v>3753671</v>
      </c>
      <c r="B14547" s="3"/>
      <c r="C14547" s="3" t="s">
        <v>11435</v>
      </c>
      <c r="D14547" s="4">
        <f>VLOOKUP(A14547,'[1]5 Percent charge increase calcu'!$A:$J,10,FALSE)</f>
        <v>753</v>
      </c>
    </row>
    <row r="14548" spans="1:4" x14ac:dyDescent="0.25">
      <c r="A14548" s="3">
        <v>3753672</v>
      </c>
      <c r="B14548" s="3"/>
      <c r="C14548" s="3" t="s">
        <v>11436</v>
      </c>
      <c r="D14548" s="4">
        <f>VLOOKUP(A14548,'[1]5 Percent charge increase calcu'!$A:$J,10,FALSE)</f>
        <v>753</v>
      </c>
    </row>
    <row r="14549" spans="1:4" x14ac:dyDescent="0.25">
      <c r="A14549" s="3">
        <v>3753673</v>
      </c>
      <c r="B14549" s="3"/>
      <c r="C14549" s="3" t="s">
        <v>11437</v>
      </c>
      <c r="D14549" s="4">
        <f>VLOOKUP(A14549,'[1]5 Percent charge increase calcu'!$A:$J,10,FALSE)</f>
        <v>662</v>
      </c>
    </row>
    <row r="14550" spans="1:4" x14ac:dyDescent="0.25">
      <c r="A14550" s="3">
        <v>3753674</v>
      </c>
      <c r="B14550" s="3"/>
      <c r="C14550" s="3" t="s">
        <v>11438</v>
      </c>
      <c r="D14550" s="4">
        <f>VLOOKUP(A14550,'[1]5 Percent charge increase calcu'!$A:$J,10,FALSE)</f>
        <v>343</v>
      </c>
    </row>
    <row r="14551" spans="1:4" x14ac:dyDescent="0.25">
      <c r="A14551" s="3">
        <v>3753675</v>
      </c>
      <c r="B14551" s="3"/>
      <c r="C14551" s="3" t="s">
        <v>11439</v>
      </c>
      <c r="D14551" s="4">
        <f>VLOOKUP(A14551,'[1]5 Percent charge increase calcu'!$A:$J,10,FALSE)</f>
        <v>343</v>
      </c>
    </row>
    <row r="14552" spans="1:4" x14ac:dyDescent="0.25">
      <c r="A14552" s="3">
        <v>3753676</v>
      </c>
      <c r="B14552" s="3"/>
      <c r="C14552" s="3" t="s">
        <v>11440</v>
      </c>
      <c r="D14552" s="4">
        <f>VLOOKUP(A14552,'[1]5 Percent charge increase calcu'!$A:$J,10,FALSE)</f>
        <v>662</v>
      </c>
    </row>
    <row r="14553" spans="1:4" x14ac:dyDescent="0.25">
      <c r="A14553" s="3">
        <v>3753677</v>
      </c>
      <c r="B14553" s="3"/>
      <c r="C14553" s="3" t="s">
        <v>540</v>
      </c>
      <c r="D14553" s="4">
        <f>VLOOKUP(A14553,'[1]5 Percent charge increase calcu'!$A:$J,10,FALSE)</f>
        <v>343</v>
      </c>
    </row>
    <row r="14554" spans="1:4" x14ac:dyDescent="0.25">
      <c r="A14554" s="3">
        <v>3753678</v>
      </c>
      <c r="B14554" s="3"/>
      <c r="C14554" s="3" t="s">
        <v>11441</v>
      </c>
      <c r="D14554" s="4">
        <f>VLOOKUP(A14554,'[1]5 Percent charge increase calcu'!$A:$J,10,FALSE)</f>
        <v>343</v>
      </c>
    </row>
    <row r="14555" spans="1:4" x14ac:dyDescent="0.25">
      <c r="A14555" s="3">
        <v>3753679</v>
      </c>
      <c r="B14555" s="3"/>
      <c r="C14555" s="3" t="s">
        <v>11442</v>
      </c>
      <c r="D14555" s="4">
        <f>VLOOKUP(A14555,'[1]5 Percent charge increase calcu'!$A:$J,10,FALSE)</f>
        <v>1470</v>
      </c>
    </row>
    <row r="14556" spans="1:4" x14ac:dyDescent="0.25">
      <c r="A14556" s="3">
        <v>3753680</v>
      </c>
      <c r="B14556" s="3"/>
      <c r="C14556" s="3" t="s">
        <v>11443</v>
      </c>
      <c r="D14556" s="4">
        <f>VLOOKUP(A14556,'[1]5 Percent charge increase calcu'!$A:$J,10,FALSE)</f>
        <v>740</v>
      </c>
    </row>
    <row r="14557" spans="1:4" x14ac:dyDescent="0.25">
      <c r="A14557" s="3">
        <v>3753681</v>
      </c>
      <c r="B14557" s="3"/>
      <c r="C14557" s="3" t="s">
        <v>11444</v>
      </c>
      <c r="D14557" s="4">
        <f>VLOOKUP(A14557,'[1]5 Percent charge increase calcu'!$A:$J,10,FALSE)</f>
        <v>740</v>
      </c>
    </row>
    <row r="14558" spans="1:4" x14ac:dyDescent="0.25">
      <c r="A14558" s="3">
        <v>3753682</v>
      </c>
      <c r="B14558" s="3"/>
      <c r="C14558" s="3" t="s">
        <v>11445</v>
      </c>
      <c r="D14558" s="4">
        <f>VLOOKUP(A14558,'[1]5 Percent charge increase calcu'!$A:$J,10,FALSE)</f>
        <v>343</v>
      </c>
    </row>
    <row r="14559" spans="1:4" x14ac:dyDescent="0.25">
      <c r="A14559" s="3">
        <v>3753683</v>
      </c>
      <c r="B14559" s="3"/>
      <c r="C14559" s="3" t="s">
        <v>11446</v>
      </c>
      <c r="D14559" s="4">
        <f>VLOOKUP(A14559,'[1]5 Percent charge increase calcu'!$A:$J,10,FALSE)</f>
        <v>343</v>
      </c>
    </row>
    <row r="14560" spans="1:4" x14ac:dyDescent="0.25">
      <c r="A14560" s="3">
        <v>3753684</v>
      </c>
      <c r="B14560" s="3"/>
      <c r="C14560" s="3" t="s">
        <v>11447</v>
      </c>
      <c r="D14560" s="4">
        <f>VLOOKUP(A14560,'[1]5 Percent charge increase calcu'!$A:$J,10,FALSE)</f>
        <v>343</v>
      </c>
    </row>
    <row r="14561" spans="1:4" x14ac:dyDescent="0.25">
      <c r="A14561" s="3">
        <v>3753685</v>
      </c>
      <c r="B14561" s="3"/>
      <c r="C14561" s="3" t="s">
        <v>11448</v>
      </c>
      <c r="D14561" s="4">
        <f>VLOOKUP(A14561,'[1]5 Percent charge increase calcu'!$A:$J,10,FALSE)</f>
        <v>343</v>
      </c>
    </row>
    <row r="14562" spans="1:4" x14ac:dyDescent="0.25">
      <c r="A14562" s="3">
        <v>3753686</v>
      </c>
      <c r="B14562" s="3"/>
      <c r="C14562" s="3" t="s">
        <v>11449</v>
      </c>
      <c r="D14562" s="4">
        <f>VLOOKUP(A14562,'[1]5 Percent charge increase calcu'!$A:$J,10,FALSE)</f>
        <v>343</v>
      </c>
    </row>
    <row r="14563" spans="1:4" x14ac:dyDescent="0.25">
      <c r="A14563" s="3">
        <v>3753687</v>
      </c>
      <c r="B14563" s="3"/>
      <c r="C14563" s="3" t="s">
        <v>11450</v>
      </c>
      <c r="D14563" s="4">
        <f>VLOOKUP(A14563,'[1]5 Percent charge increase calcu'!$A:$J,10,FALSE)</f>
        <v>343</v>
      </c>
    </row>
    <row r="14564" spans="1:4" x14ac:dyDescent="0.25">
      <c r="A14564" s="3">
        <v>3753688</v>
      </c>
      <c r="B14564" s="3"/>
      <c r="C14564" s="3" t="s">
        <v>11451</v>
      </c>
      <c r="D14564" s="4">
        <f>VLOOKUP(A14564,'[1]5 Percent charge increase calcu'!$A:$J,10,FALSE)</f>
        <v>343</v>
      </c>
    </row>
    <row r="14565" spans="1:4" x14ac:dyDescent="0.25">
      <c r="A14565" s="3">
        <v>3753689</v>
      </c>
      <c r="B14565" s="3"/>
      <c r="C14565" s="3" t="s">
        <v>11452</v>
      </c>
      <c r="D14565" s="4">
        <f>VLOOKUP(A14565,'[1]5 Percent charge increase calcu'!$A:$J,10,FALSE)</f>
        <v>343</v>
      </c>
    </row>
    <row r="14566" spans="1:4" x14ac:dyDescent="0.25">
      <c r="A14566" s="3">
        <v>3753690</v>
      </c>
      <c r="B14566" s="3"/>
      <c r="C14566" s="3" t="s">
        <v>11453</v>
      </c>
      <c r="D14566" s="4">
        <f>VLOOKUP(A14566,'[1]5 Percent charge increase calcu'!$A:$J,10,FALSE)</f>
        <v>343</v>
      </c>
    </row>
    <row r="14567" spans="1:4" x14ac:dyDescent="0.25">
      <c r="A14567" s="3">
        <v>3753691</v>
      </c>
      <c r="B14567" s="3"/>
      <c r="C14567" s="3" t="s">
        <v>11454</v>
      </c>
      <c r="D14567" s="4">
        <f>VLOOKUP(A14567,'[1]5 Percent charge increase calcu'!$A:$J,10,FALSE)</f>
        <v>343</v>
      </c>
    </row>
    <row r="14568" spans="1:4" x14ac:dyDescent="0.25">
      <c r="A14568" s="3">
        <v>3753692</v>
      </c>
      <c r="B14568" s="3"/>
      <c r="C14568" s="3" t="s">
        <v>507</v>
      </c>
      <c r="D14568" s="4">
        <f>VLOOKUP(A14568,'[1]5 Percent charge increase calcu'!$A:$J,10,FALSE)</f>
        <v>1194</v>
      </c>
    </row>
    <row r="14569" spans="1:4" x14ac:dyDescent="0.25">
      <c r="A14569" s="3">
        <v>3753693</v>
      </c>
      <c r="B14569" s="3"/>
      <c r="C14569" s="3" t="s">
        <v>506</v>
      </c>
      <c r="D14569" s="4">
        <f>VLOOKUP(A14569,'[1]5 Percent charge increase calcu'!$A:$J,10,FALSE)</f>
        <v>1194</v>
      </c>
    </row>
    <row r="14570" spans="1:4" x14ac:dyDescent="0.25">
      <c r="A14570" s="3">
        <v>3753694</v>
      </c>
      <c r="B14570" s="3"/>
      <c r="C14570" s="3" t="s">
        <v>10862</v>
      </c>
      <c r="D14570" s="4">
        <f>VLOOKUP(A14570,'[1]5 Percent charge increase calcu'!$A:$J,10,FALSE)</f>
        <v>7938</v>
      </c>
    </row>
    <row r="14571" spans="1:4" x14ac:dyDescent="0.25">
      <c r="A14571" s="3">
        <v>3753695</v>
      </c>
      <c r="B14571" s="3"/>
      <c r="C14571" s="3" t="s">
        <v>11455</v>
      </c>
      <c r="D14571" s="4">
        <f>VLOOKUP(A14571,'[1]5 Percent charge increase calcu'!$A:$J,10,FALSE)</f>
        <v>1964</v>
      </c>
    </row>
    <row r="14572" spans="1:4" x14ac:dyDescent="0.25">
      <c r="A14572" s="3">
        <v>3753696</v>
      </c>
      <c r="B14572" s="3"/>
      <c r="C14572" s="3" t="s">
        <v>471</v>
      </c>
      <c r="D14572" s="4">
        <f>VLOOKUP(A14572,'[1]5 Percent charge increase calcu'!$A:$J,10,FALSE)</f>
        <v>1071</v>
      </c>
    </row>
    <row r="14573" spans="1:4" x14ac:dyDescent="0.25">
      <c r="A14573" s="3">
        <v>3753697</v>
      </c>
      <c r="B14573" s="3"/>
      <c r="C14573" s="3" t="s">
        <v>473</v>
      </c>
      <c r="D14573" s="4">
        <f>VLOOKUP(A14573,'[1]5 Percent charge increase calcu'!$A:$J,10,FALSE)</f>
        <v>1859</v>
      </c>
    </row>
    <row r="14574" spans="1:4" x14ac:dyDescent="0.25">
      <c r="A14574" s="3">
        <v>3753698</v>
      </c>
      <c r="B14574" s="3"/>
      <c r="C14574" s="3" t="s">
        <v>476</v>
      </c>
      <c r="D14574" s="4">
        <f>VLOOKUP(A14574,'[1]5 Percent charge increase calcu'!$A:$J,10,FALSE)</f>
        <v>431</v>
      </c>
    </row>
    <row r="14575" spans="1:4" x14ac:dyDescent="0.25">
      <c r="A14575" s="3">
        <v>3753699</v>
      </c>
      <c r="B14575" s="3"/>
      <c r="C14575" s="3" t="s">
        <v>397</v>
      </c>
      <c r="D14575" s="4">
        <f>VLOOKUP(A14575,'[1]5 Percent charge increase calcu'!$A:$J,10,FALSE)</f>
        <v>995</v>
      </c>
    </row>
    <row r="14576" spans="1:4" x14ac:dyDescent="0.25">
      <c r="A14576" s="3">
        <v>3753700</v>
      </c>
      <c r="B14576" s="3"/>
      <c r="C14576" s="3" t="s">
        <v>363</v>
      </c>
      <c r="D14576" s="4">
        <f>VLOOKUP(A14576,'[1]5 Percent charge increase calcu'!$A:$J,10,FALSE)</f>
        <v>353</v>
      </c>
    </row>
    <row r="14577" spans="1:4" x14ac:dyDescent="0.25">
      <c r="A14577" s="3">
        <v>3753701</v>
      </c>
      <c r="B14577" s="3"/>
      <c r="C14577" s="3" t="s">
        <v>503</v>
      </c>
      <c r="D14577" s="4">
        <f>VLOOKUP(A14577,'[1]5 Percent charge increase calcu'!$A:$J,10,FALSE)</f>
        <v>454</v>
      </c>
    </row>
    <row r="14578" spans="1:4" x14ac:dyDescent="0.25">
      <c r="A14578" s="3">
        <v>3753702</v>
      </c>
      <c r="B14578" s="3"/>
      <c r="C14578" s="3" t="s">
        <v>549</v>
      </c>
      <c r="D14578" s="4">
        <f>VLOOKUP(A14578,'[1]5 Percent charge increase calcu'!$A:$J,10,FALSE)</f>
        <v>1712</v>
      </c>
    </row>
    <row r="14579" spans="1:4" x14ac:dyDescent="0.25">
      <c r="A14579" s="3">
        <v>3753703</v>
      </c>
      <c r="B14579" s="3"/>
      <c r="C14579" s="3" t="s">
        <v>549</v>
      </c>
      <c r="D14579" s="4">
        <f>VLOOKUP(A14579,'[1]5 Percent charge increase calcu'!$A:$J,10,FALSE)</f>
        <v>1712</v>
      </c>
    </row>
    <row r="14580" spans="1:4" x14ac:dyDescent="0.25">
      <c r="A14580" s="3">
        <v>3753704</v>
      </c>
      <c r="B14580" s="3"/>
      <c r="C14580" s="3" t="s">
        <v>562</v>
      </c>
      <c r="D14580" s="4">
        <f>VLOOKUP(A14580,'[1]5 Percent charge increase calcu'!$A:$J,10,FALSE)</f>
        <v>1974</v>
      </c>
    </row>
    <row r="14581" spans="1:4" x14ac:dyDescent="0.25">
      <c r="A14581" s="3">
        <v>3753705</v>
      </c>
      <c r="B14581" s="3"/>
      <c r="C14581" s="3" t="s">
        <v>562</v>
      </c>
      <c r="D14581" s="4">
        <f>VLOOKUP(A14581,'[1]5 Percent charge increase calcu'!$A:$J,10,FALSE)</f>
        <v>1974</v>
      </c>
    </row>
    <row r="14582" spans="1:4" x14ac:dyDescent="0.25">
      <c r="A14582" s="3">
        <v>3753706</v>
      </c>
      <c r="B14582" s="3"/>
      <c r="C14582" s="3" t="s">
        <v>11456</v>
      </c>
      <c r="D14582" s="4">
        <f>VLOOKUP(A14582,'[1]5 Percent charge increase calcu'!$A:$J,10,FALSE)</f>
        <v>2258</v>
      </c>
    </row>
    <row r="14583" spans="1:4" x14ac:dyDescent="0.25">
      <c r="A14583" s="3">
        <v>3753707</v>
      </c>
      <c r="B14583" s="3"/>
      <c r="C14583" s="3" t="s">
        <v>11456</v>
      </c>
      <c r="D14583" s="4">
        <f>VLOOKUP(A14583,'[1]5 Percent charge increase calcu'!$A:$J,10,FALSE)</f>
        <v>2258</v>
      </c>
    </row>
    <row r="14584" spans="1:4" x14ac:dyDescent="0.25">
      <c r="A14584" s="3">
        <v>3753708</v>
      </c>
      <c r="B14584" s="3"/>
      <c r="C14584" s="3" t="s">
        <v>11457</v>
      </c>
      <c r="D14584" s="4">
        <f>VLOOKUP(A14584,'[1]5 Percent charge increase calcu'!$A:$J,10,FALSE)</f>
        <v>3560</v>
      </c>
    </row>
    <row r="14585" spans="1:4" x14ac:dyDescent="0.25">
      <c r="A14585" s="3">
        <v>3753709</v>
      </c>
      <c r="B14585" s="3"/>
      <c r="C14585" s="3" t="s">
        <v>11457</v>
      </c>
      <c r="D14585" s="4">
        <f>VLOOKUP(A14585,'[1]5 Percent charge increase calcu'!$A:$J,10,FALSE)</f>
        <v>3560</v>
      </c>
    </row>
    <row r="14586" spans="1:4" x14ac:dyDescent="0.25">
      <c r="A14586" s="3">
        <v>3753710</v>
      </c>
      <c r="B14586" s="3"/>
      <c r="C14586" s="3" t="s">
        <v>11458</v>
      </c>
      <c r="D14586" s="4">
        <f>VLOOKUP(A14586,'[1]5 Percent charge increase calcu'!$A:$J,10,FALSE)</f>
        <v>5208</v>
      </c>
    </row>
    <row r="14587" spans="1:4" x14ac:dyDescent="0.25">
      <c r="A14587" s="3">
        <v>3753711</v>
      </c>
      <c r="B14587" s="3"/>
      <c r="C14587" s="3" t="s">
        <v>11458</v>
      </c>
      <c r="D14587" s="4">
        <f>VLOOKUP(A14587,'[1]5 Percent charge increase calcu'!$A:$J,10,FALSE)</f>
        <v>5208</v>
      </c>
    </row>
    <row r="14588" spans="1:4" x14ac:dyDescent="0.25">
      <c r="A14588" s="3">
        <v>3753712</v>
      </c>
      <c r="B14588" s="3"/>
      <c r="C14588" s="3" t="s">
        <v>11459</v>
      </c>
      <c r="D14588" s="4">
        <f>VLOOKUP(A14588,'[1]5 Percent charge increase calcu'!$A:$J,10,FALSE)</f>
        <v>4620</v>
      </c>
    </row>
    <row r="14589" spans="1:4" x14ac:dyDescent="0.25">
      <c r="A14589" s="3">
        <v>3753713</v>
      </c>
      <c r="B14589" s="3"/>
      <c r="C14589" s="3" t="s">
        <v>11459</v>
      </c>
      <c r="D14589" s="4">
        <f>VLOOKUP(A14589,'[1]5 Percent charge increase calcu'!$A:$J,10,FALSE)</f>
        <v>4620</v>
      </c>
    </row>
    <row r="14590" spans="1:4" x14ac:dyDescent="0.25">
      <c r="A14590" s="3">
        <v>3753714</v>
      </c>
      <c r="B14590" s="3"/>
      <c r="C14590" s="3" t="s">
        <v>357</v>
      </c>
      <c r="D14590" s="4">
        <f>VLOOKUP(A14590,'[1]5 Percent charge increase calcu'!$A:$J,10,FALSE)</f>
        <v>330</v>
      </c>
    </row>
    <row r="14591" spans="1:4" x14ac:dyDescent="0.25">
      <c r="A14591" s="3">
        <v>3753715</v>
      </c>
      <c r="B14591" s="3"/>
      <c r="C14591" s="3" t="s">
        <v>358</v>
      </c>
      <c r="D14591" s="4">
        <f>VLOOKUP(A14591,'[1]5 Percent charge increase calcu'!$A:$J,10,FALSE)</f>
        <v>353</v>
      </c>
    </row>
    <row r="14592" spans="1:4" x14ac:dyDescent="0.25">
      <c r="A14592" s="3">
        <v>3753717</v>
      </c>
      <c r="B14592" s="3"/>
      <c r="C14592" s="3" t="s">
        <v>389</v>
      </c>
      <c r="D14592" s="4">
        <f>VLOOKUP(A14592,'[1]5 Percent charge increase calcu'!$A:$J,10,FALSE)</f>
        <v>221</v>
      </c>
    </row>
    <row r="14593" spans="1:4" x14ac:dyDescent="0.25">
      <c r="A14593" s="3">
        <v>3753718</v>
      </c>
      <c r="B14593" s="3"/>
      <c r="C14593" s="3" t="s">
        <v>11460</v>
      </c>
      <c r="D14593" s="4">
        <f>VLOOKUP(A14593,'[1]5 Percent charge increase calcu'!$A:$J,10,FALSE)</f>
        <v>4431</v>
      </c>
    </row>
    <row r="14594" spans="1:4" x14ac:dyDescent="0.25">
      <c r="A14594" s="3">
        <v>3753719</v>
      </c>
      <c r="B14594" s="3"/>
      <c r="C14594" s="3" t="s">
        <v>11461</v>
      </c>
      <c r="D14594" s="4">
        <f>VLOOKUP(A14594,'[1]5 Percent charge increase calcu'!$A:$J,10,FALSE)</f>
        <v>4431</v>
      </c>
    </row>
    <row r="14595" spans="1:4" x14ac:dyDescent="0.25">
      <c r="A14595" s="3">
        <v>3753720</v>
      </c>
      <c r="B14595" s="3"/>
      <c r="C14595" s="3" t="s">
        <v>11462</v>
      </c>
      <c r="D14595" s="4">
        <f>VLOOKUP(A14595,'[1]5 Percent charge increase calcu'!$A:$J,10,FALSE)</f>
        <v>14406</v>
      </c>
    </row>
    <row r="14596" spans="1:4" x14ac:dyDescent="0.25">
      <c r="A14596" s="3">
        <v>3753721</v>
      </c>
      <c r="B14596" s="3"/>
      <c r="C14596" s="3" t="s">
        <v>11463</v>
      </c>
      <c r="D14596" s="4">
        <f>VLOOKUP(A14596,'[1]5 Percent charge increase calcu'!$A:$J,10,FALSE)</f>
        <v>9587</v>
      </c>
    </row>
    <row r="14597" spans="1:4" x14ac:dyDescent="0.25">
      <c r="A14597" s="3">
        <v>3753722</v>
      </c>
      <c r="B14597" s="3"/>
      <c r="C14597" s="3" t="s">
        <v>11464</v>
      </c>
      <c r="D14597" s="4">
        <f>VLOOKUP(A14597,'[1]5 Percent charge increase calcu'!$A:$J,10,FALSE)</f>
        <v>9587</v>
      </c>
    </row>
    <row r="14598" spans="1:4" x14ac:dyDescent="0.25">
      <c r="A14598" s="3">
        <v>3753723</v>
      </c>
      <c r="B14598" s="3"/>
      <c r="C14598" s="3" t="s">
        <v>11465</v>
      </c>
      <c r="D14598" s="4">
        <f>VLOOKUP(A14598,'[1]5 Percent charge increase calcu'!$A:$J,10,FALSE)</f>
        <v>6090</v>
      </c>
    </row>
    <row r="14599" spans="1:4" x14ac:dyDescent="0.25">
      <c r="A14599" s="3">
        <v>3753726</v>
      </c>
      <c r="B14599" s="3"/>
      <c r="C14599" s="3" t="s">
        <v>11466</v>
      </c>
      <c r="D14599" s="4">
        <f>VLOOKUP(A14599,'[1]5 Percent charge increase calcu'!$A:$J,10,FALSE)</f>
        <v>4599</v>
      </c>
    </row>
    <row r="14600" spans="1:4" x14ac:dyDescent="0.25">
      <c r="A14600" s="3">
        <v>3753727</v>
      </c>
      <c r="B14600" s="3"/>
      <c r="C14600" s="3" t="s">
        <v>11467</v>
      </c>
      <c r="D14600" s="4">
        <f>VLOOKUP(A14600,'[1]5 Percent charge increase calcu'!$A:$J,10,FALSE)</f>
        <v>3066</v>
      </c>
    </row>
    <row r="14601" spans="1:4" x14ac:dyDescent="0.25">
      <c r="A14601" s="3">
        <v>3753728</v>
      </c>
      <c r="B14601" s="3"/>
      <c r="C14601" s="3" t="s">
        <v>11468</v>
      </c>
      <c r="D14601" s="4">
        <f>VLOOKUP(A14601,'[1]5 Percent charge increase calcu'!$A:$J,10,FALSE)</f>
        <v>3066</v>
      </c>
    </row>
    <row r="14602" spans="1:4" x14ac:dyDescent="0.25">
      <c r="A14602" s="3">
        <v>3753729</v>
      </c>
      <c r="B14602" s="3"/>
      <c r="C14602" s="3" t="s">
        <v>11466</v>
      </c>
      <c r="D14602" s="4">
        <f>VLOOKUP(A14602,'[1]5 Percent charge increase calcu'!$A:$J,10,FALSE)</f>
        <v>1373</v>
      </c>
    </row>
    <row r="14603" spans="1:4" x14ac:dyDescent="0.25">
      <c r="A14603" s="3">
        <v>3753730</v>
      </c>
      <c r="B14603" s="3"/>
      <c r="C14603" s="3" t="s">
        <v>11467</v>
      </c>
      <c r="D14603" s="4">
        <f>VLOOKUP(A14603,'[1]5 Percent charge increase calcu'!$A:$J,10,FALSE)</f>
        <v>1128</v>
      </c>
    </row>
    <row r="14604" spans="1:4" x14ac:dyDescent="0.25">
      <c r="A14604" s="3">
        <v>3753731</v>
      </c>
      <c r="B14604" s="3"/>
      <c r="C14604" s="3" t="s">
        <v>11468</v>
      </c>
      <c r="D14604" s="4">
        <f>VLOOKUP(A14604,'[1]5 Percent charge increase calcu'!$A:$J,10,FALSE)</f>
        <v>1128</v>
      </c>
    </row>
    <row r="14605" spans="1:4" x14ac:dyDescent="0.25">
      <c r="A14605" s="3">
        <v>3753732</v>
      </c>
      <c r="B14605" s="3"/>
      <c r="C14605" s="3" t="s">
        <v>11466</v>
      </c>
      <c r="D14605" s="4">
        <f>VLOOKUP(A14605,'[1]5 Percent charge increase calcu'!$A:$J,10,FALSE)</f>
        <v>1373</v>
      </c>
    </row>
    <row r="14606" spans="1:4" x14ac:dyDescent="0.25">
      <c r="A14606" s="3">
        <v>3753733</v>
      </c>
      <c r="B14606" s="3"/>
      <c r="C14606" s="3" t="s">
        <v>11467</v>
      </c>
      <c r="D14606" s="4">
        <f>VLOOKUP(A14606,'[1]5 Percent charge increase calcu'!$A:$J,10,FALSE)</f>
        <v>1128</v>
      </c>
    </row>
    <row r="14607" spans="1:4" x14ac:dyDescent="0.25">
      <c r="A14607" s="3">
        <v>3753734</v>
      </c>
      <c r="B14607" s="3"/>
      <c r="C14607" s="3" t="s">
        <v>11468</v>
      </c>
      <c r="D14607" s="4">
        <f>VLOOKUP(A14607,'[1]5 Percent charge increase calcu'!$A:$J,10,FALSE)</f>
        <v>1128</v>
      </c>
    </row>
    <row r="14608" spans="1:4" x14ac:dyDescent="0.25">
      <c r="A14608" s="3">
        <v>3753735</v>
      </c>
      <c r="B14608" s="3"/>
      <c r="C14608" s="3" t="s">
        <v>11469</v>
      </c>
      <c r="D14608" s="4">
        <f>VLOOKUP(A14608,'[1]5 Percent charge increase calcu'!$A:$J,10,FALSE)</f>
        <v>1373</v>
      </c>
    </row>
    <row r="14609" spans="1:4" x14ac:dyDescent="0.25">
      <c r="A14609" s="3">
        <v>3753736</v>
      </c>
      <c r="B14609" s="3"/>
      <c r="C14609" s="3" t="s">
        <v>11256</v>
      </c>
      <c r="D14609" s="4">
        <f>VLOOKUP(A14609,'[1]5 Percent charge increase calcu'!$A:$J,10,FALSE)</f>
        <v>1128</v>
      </c>
    </row>
    <row r="14610" spans="1:4" x14ac:dyDescent="0.25">
      <c r="A14610" s="3">
        <v>3753737</v>
      </c>
      <c r="B14610" s="3"/>
      <c r="C14610" s="3" t="s">
        <v>11257</v>
      </c>
      <c r="D14610" s="4">
        <f>VLOOKUP(A14610,'[1]5 Percent charge increase calcu'!$A:$J,10,FALSE)</f>
        <v>1128</v>
      </c>
    </row>
    <row r="14611" spans="1:4" x14ac:dyDescent="0.25">
      <c r="A14611" s="3">
        <v>3753738</v>
      </c>
      <c r="B14611" s="3"/>
      <c r="C14611" s="3" t="s">
        <v>11470</v>
      </c>
      <c r="D14611" s="4">
        <f>VLOOKUP(A14611,'[1]5 Percent charge increase calcu'!$A:$J,10,FALSE)</f>
        <v>1373</v>
      </c>
    </row>
    <row r="14612" spans="1:4" x14ac:dyDescent="0.25">
      <c r="A14612" s="3">
        <v>3753739</v>
      </c>
      <c r="B14612" s="3"/>
      <c r="C14612" s="3" t="s">
        <v>11471</v>
      </c>
      <c r="D14612" s="4">
        <f>VLOOKUP(A14612,'[1]5 Percent charge increase calcu'!$A:$J,10,FALSE)</f>
        <v>918</v>
      </c>
    </row>
    <row r="14613" spans="1:4" x14ac:dyDescent="0.25">
      <c r="A14613" s="3">
        <v>3753740</v>
      </c>
      <c r="B14613" s="3"/>
      <c r="C14613" s="3" t="s">
        <v>11472</v>
      </c>
      <c r="D14613" s="4">
        <f>VLOOKUP(A14613,'[1]5 Percent charge increase calcu'!$A:$J,10,FALSE)</f>
        <v>918</v>
      </c>
    </row>
    <row r="14614" spans="1:4" x14ac:dyDescent="0.25">
      <c r="A14614" s="3">
        <v>3753741</v>
      </c>
      <c r="B14614" s="3"/>
      <c r="C14614" s="3" t="s">
        <v>11469</v>
      </c>
      <c r="D14614" s="4">
        <f>VLOOKUP(A14614,'[1]5 Percent charge increase calcu'!$A:$J,10,FALSE)</f>
        <v>17283</v>
      </c>
    </row>
    <row r="14615" spans="1:4" x14ac:dyDescent="0.25">
      <c r="A14615" s="3">
        <v>3753742</v>
      </c>
      <c r="B14615" s="3"/>
      <c r="C14615" s="3" t="s">
        <v>11256</v>
      </c>
      <c r="D14615" s="4">
        <f>VLOOKUP(A14615,'[1]5 Percent charge increase calcu'!$A:$J,10,FALSE)</f>
        <v>11550</v>
      </c>
    </row>
    <row r="14616" spans="1:4" x14ac:dyDescent="0.25">
      <c r="A14616" s="3">
        <v>3753743</v>
      </c>
      <c r="B14616" s="3"/>
      <c r="C14616" s="3" t="s">
        <v>11257</v>
      </c>
      <c r="D14616" s="4">
        <f>VLOOKUP(A14616,'[1]5 Percent charge increase calcu'!$A:$J,10,FALSE)</f>
        <v>11550</v>
      </c>
    </row>
    <row r="14617" spans="1:4" x14ac:dyDescent="0.25">
      <c r="A14617" s="3">
        <v>3753744</v>
      </c>
      <c r="B14617" s="3"/>
      <c r="C14617" s="3" t="s">
        <v>11473</v>
      </c>
      <c r="D14617" s="4">
        <f>VLOOKUP(A14617,'[1]5 Percent charge increase calcu'!$A:$J,10,FALSE)</f>
        <v>7056</v>
      </c>
    </row>
    <row r="14618" spans="1:4" x14ac:dyDescent="0.25">
      <c r="A14618" s="3">
        <v>3753745</v>
      </c>
      <c r="B14618" s="3"/>
      <c r="C14618" s="3" t="s">
        <v>11474</v>
      </c>
      <c r="D14618" s="4">
        <f>VLOOKUP(A14618,'[1]5 Percent charge increase calcu'!$A:$J,10,FALSE)</f>
        <v>7056</v>
      </c>
    </row>
    <row r="14619" spans="1:4" x14ac:dyDescent="0.25">
      <c r="A14619" s="3">
        <v>3753746</v>
      </c>
      <c r="B14619" s="3"/>
      <c r="C14619" s="3" t="s">
        <v>11473</v>
      </c>
      <c r="D14619" s="4">
        <f>VLOOKUP(A14619,'[1]5 Percent charge increase calcu'!$A:$J,10,FALSE)</f>
        <v>14112</v>
      </c>
    </row>
    <row r="14620" spans="1:4" x14ac:dyDescent="0.25">
      <c r="A14620" s="3">
        <v>3753747</v>
      </c>
      <c r="B14620" s="3"/>
      <c r="C14620" s="3" t="s">
        <v>11474</v>
      </c>
      <c r="D14620" s="4">
        <f>VLOOKUP(A14620,'[1]5 Percent charge increase calcu'!$A:$J,10,FALSE)</f>
        <v>14112</v>
      </c>
    </row>
    <row r="14621" spans="1:4" x14ac:dyDescent="0.25">
      <c r="A14621" s="3">
        <v>3753757</v>
      </c>
      <c r="B14621" s="3"/>
      <c r="C14621" s="3" t="s">
        <v>11310</v>
      </c>
      <c r="D14621" s="4">
        <f>VLOOKUP(A14621,'[1]5 Percent charge increase calcu'!$A:$J,10,FALSE)</f>
        <v>1373</v>
      </c>
    </row>
    <row r="14622" spans="1:4" x14ac:dyDescent="0.25">
      <c r="A14622" s="3">
        <v>3753758</v>
      </c>
      <c r="B14622" s="3"/>
      <c r="C14622" s="3" t="s">
        <v>11311</v>
      </c>
      <c r="D14622" s="4">
        <f>VLOOKUP(A14622,'[1]5 Percent charge increase calcu'!$A:$J,10,FALSE)</f>
        <v>918</v>
      </c>
    </row>
    <row r="14623" spans="1:4" x14ac:dyDescent="0.25">
      <c r="A14623" s="3">
        <v>3753759</v>
      </c>
      <c r="B14623" s="3"/>
      <c r="C14623" s="3" t="s">
        <v>11312</v>
      </c>
      <c r="D14623" s="4">
        <f>VLOOKUP(A14623,'[1]5 Percent charge increase calcu'!$A:$J,10,FALSE)</f>
        <v>918</v>
      </c>
    </row>
    <row r="14624" spans="1:4" x14ac:dyDescent="0.25">
      <c r="A14624" s="3">
        <v>3753760</v>
      </c>
      <c r="B14624" s="3"/>
      <c r="C14624" s="3" t="s">
        <v>11310</v>
      </c>
      <c r="D14624" s="4">
        <f>VLOOKUP(A14624,'[1]5 Percent charge increase calcu'!$A:$J,10,FALSE)</f>
        <v>12915</v>
      </c>
    </row>
    <row r="14625" spans="1:4" x14ac:dyDescent="0.25">
      <c r="A14625" s="3">
        <v>3753761</v>
      </c>
      <c r="B14625" s="3"/>
      <c r="C14625" s="3" t="s">
        <v>11311</v>
      </c>
      <c r="D14625" s="4">
        <f>VLOOKUP(A14625,'[1]5 Percent charge increase calcu'!$A:$J,10,FALSE)</f>
        <v>8621</v>
      </c>
    </row>
    <row r="14626" spans="1:4" x14ac:dyDescent="0.25">
      <c r="A14626" s="3">
        <v>3753762</v>
      </c>
      <c r="B14626" s="3"/>
      <c r="C14626" s="3" t="s">
        <v>11312</v>
      </c>
      <c r="D14626" s="4">
        <f>VLOOKUP(A14626,'[1]5 Percent charge increase calcu'!$A:$J,10,FALSE)</f>
        <v>8621</v>
      </c>
    </row>
    <row r="14627" spans="1:4" x14ac:dyDescent="0.25">
      <c r="A14627" s="3">
        <v>3753763</v>
      </c>
      <c r="B14627" s="3"/>
      <c r="C14627" s="3" t="s">
        <v>559</v>
      </c>
      <c r="D14627" s="4">
        <f>VLOOKUP(A14627,'[1]5 Percent charge increase calcu'!$A:$J,10,FALSE)</f>
        <v>17283</v>
      </c>
    </row>
    <row r="14628" spans="1:4" x14ac:dyDescent="0.25">
      <c r="A14628" s="3">
        <v>3753764</v>
      </c>
      <c r="B14628" s="3"/>
      <c r="C14628" s="3" t="s">
        <v>560</v>
      </c>
      <c r="D14628" s="4">
        <f>VLOOKUP(A14628,'[1]5 Percent charge increase calcu'!$A:$J,10,FALSE)</f>
        <v>11550</v>
      </c>
    </row>
    <row r="14629" spans="1:4" x14ac:dyDescent="0.25">
      <c r="A14629" s="3">
        <v>3753765</v>
      </c>
      <c r="B14629" s="3"/>
      <c r="C14629" s="3" t="s">
        <v>561</v>
      </c>
      <c r="D14629" s="4">
        <f>VLOOKUP(A14629,'[1]5 Percent charge increase calcu'!$A:$J,10,FALSE)</f>
        <v>11550</v>
      </c>
    </row>
    <row r="14630" spans="1:4" x14ac:dyDescent="0.25">
      <c r="A14630" s="3">
        <v>3753766</v>
      </c>
      <c r="B14630" s="3"/>
      <c r="C14630" s="3" t="s">
        <v>559</v>
      </c>
      <c r="D14630" s="4">
        <f>VLOOKUP(A14630,'[1]5 Percent charge increase calcu'!$A:$J,10,FALSE)</f>
        <v>1373</v>
      </c>
    </row>
    <row r="14631" spans="1:4" x14ac:dyDescent="0.25">
      <c r="A14631" s="3">
        <v>3753767</v>
      </c>
      <c r="B14631" s="3"/>
      <c r="C14631" s="3" t="s">
        <v>560</v>
      </c>
      <c r="D14631" s="4">
        <f>VLOOKUP(A14631,'[1]5 Percent charge increase calcu'!$A:$J,10,FALSE)</f>
        <v>1128</v>
      </c>
    </row>
    <row r="14632" spans="1:4" x14ac:dyDescent="0.25">
      <c r="A14632" s="3">
        <v>3753768</v>
      </c>
      <c r="B14632" s="3"/>
      <c r="C14632" s="3" t="s">
        <v>561</v>
      </c>
      <c r="D14632" s="4">
        <f>VLOOKUP(A14632,'[1]5 Percent charge increase calcu'!$A:$J,10,FALSE)</f>
        <v>1128</v>
      </c>
    </row>
    <row r="14633" spans="1:4" x14ac:dyDescent="0.25">
      <c r="A14633" s="3">
        <v>3753769</v>
      </c>
      <c r="B14633" s="3"/>
      <c r="C14633" s="3" t="s">
        <v>559</v>
      </c>
      <c r="D14633" s="4">
        <f>VLOOKUP(A14633,'[1]5 Percent charge increase calcu'!$A:$J,10,FALSE)</f>
        <v>22040</v>
      </c>
    </row>
    <row r="14634" spans="1:4" x14ac:dyDescent="0.25">
      <c r="A14634" s="3">
        <v>3753770</v>
      </c>
      <c r="B14634" s="3"/>
      <c r="C14634" s="3" t="s">
        <v>560</v>
      </c>
      <c r="D14634" s="4">
        <f>VLOOKUP(A14634,'[1]5 Percent charge increase calcu'!$A:$J,10,FALSE)</f>
        <v>14721</v>
      </c>
    </row>
    <row r="14635" spans="1:4" x14ac:dyDescent="0.25">
      <c r="A14635" s="3">
        <v>3753771</v>
      </c>
      <c r="B14635" s="3"/>
      <c r="C14635" s="3" t="s">
        <v>561</v>
      </c>
      <c r="D14635" s="4">
        <f>VLOOKUP(A14635,'[1]5 Percent charge increase calcu'!$A:$J,10,FALSE)</f>
        <v>14721</v>
      </c>
    </row>
    <row r="14636" spans="1:4" x14ac:dyDescent="0.25">
      <c r="A14636" s="3">
        <v>3753772</v>
      </c>
      <c r="B14636" s="3"/>
      <c r="C14636" s="3" t="s">
        <v>559</v>
      </c>
      <c r="D14636" s="4">
        <f>VLOOKUP(A14636,'[1]5 Percent charge increase calcu'!$A:$J,10,FALSE)</f>
        <v>4599</v>
      </c>
    </row>
    <row r="14637" spans="1:4" x14ac:dyDescent="0.25">
      <c r="A14637" s="3">
        <v>3753773</v>
      </c>
      <c r="B14637" s="3"/>
      <c r="C14637" s="3" t="s">
        <v>560</v>
      </c>
      <c r="D14637" s="4">
        <f>VLOOKUP(A14637,'[1]5 Percent charge increase calcu'!$A:$J,10,FALSE)</f>
        <v>3066</v>
      </c>
    </row>
    <row r="14638" spans="1:4" x14ac:dyDescent="0.25">
      <c r="A14638" s="3">
        <v>3753774</v>
      </c>
      <c r="B14638" s="3"/>
      <c r="C14638" s="3" t="s">
        <v>561</v>
      </c>
      <c r="D14638" s="4">
        <f>VLOOKUP(A14638,'[1]5 Percent charge increase calcu'!$A:$J,10,FALSE)</f>
        <v>3066</v>
      </c>
    </row>
    <row r="14639" spans="1:4" x14ac:dyDescent="0.25">
      <c r="A14639" s="3">
        <v>3753775</v>
      </c>
      <c r="B14639" s="3"/>
      <c r="C14639" s="3" t="s">
        <v>11338</v>
      </c>
      <c r="D14639" s="4">
        <f>VLOOKUP(A14639,'[1]5 Percent charge increase calcu'!$A:$J,10,FALSE)</f>
        <v>1373</v>
      </c>
    </row>
    <row r="14640" spans="1:4" x14ac:dyDescent="0.25">
      <c r="A14640" s="3">
        <v>3753776</v>
      </c>
      <c r="B14640" s="3"/>
      <c r="C14640" s="3" t="s">
        <v>11339</v>
      </c>
      <c r="D14640" s="4">
        <f>VLOOKUP(A14640,'[1]5 Percent charge increase calcu'!$A:$J,10,FALSE)</f>
        <v>1128</v>
      </c>
    </row>
    <row r="14641" spans="1:4" x14ac:dyDescent="0.25">
      <c r="A14641" s="3">
        <v>3753777</v>
      </c>
      <c r="B14641" s="3"/>
      <c r="C14641" s="3" t="s">
        <v>11340</v>
      </c>
      <c r="D14641" s="4">
        <f>VLOOKUP(A14641,'[1]5 Percent charge increase calcu'!$A:$J,10,FALSE)</f>
        <v>1128</v>
      </c>
    </row>
    <row r="14642" spans="1:4" x14ac:dyDescent="0.25">
      <c r="A14642" s="3">
        <v>3753778</v>
      </c>
      <c r="B14642" s="3"/>
      <c r="C14642" s="3" t="s">
        <v>11478</v>
      </c>
      <c r="D14642" s="4">
        <f>VLOOKUP(A14642,'[1]5 Percent charge increase calcu'!$A:$J,10,FALSE)</f>
        <v>1373</v>
      </c>
    </row>
    <row r="14643" spans="1:4" x14ac:dyDescent="0.25">
      <c r="A14643" s="3">
        <v>3753779</v>
      </c>
      <c r="B14643" s="3"/>
      <c r="C14643" s="3" t="s">
        <v>11479</v>
      </c>
      <c r="D14643" s="4">
        <f>VLOOKUP(A14643,'[1]5 Percent charge increase calcu'!$A:$J,10,FALSE)</f>
        <v>918</v>
      </c>
    </row>
    <row r="14644" spans="1:4" x14ac:dyDescent="0.25">
      <c r="A14644" s="3">
        <v>3753780</v>
      </c>
      <c r="B14644" s="3"/>
      <c r="C14644" s="3" t="s">
        <v>11480</v>
      </c>
      <c r="D14644" s="4">
        <f>VLOOKUP(A14644,'[1]5 Percent charge increase calcu'!$A:$J,10,FALSE)</f>
        <v>918</v>
      </c>
    </row>
    <row r="14645" spans="1:4" x14ac:dyDescent="0.25">
      <c r="A14645" s="3">
        <v>3753781</v>
      </c>
      <c r="B14645" s="3"/>
      <c r="C14645" s="3" t="s">
        <v>11478</v>
      </c>
      <c r="D14645" s="4">
        <f>VLOOKUP(A14645,'[1]5 Percent charge increase calcu'!$A:$J,10,FALSE)</f>
        <v>17283</v>
      </c>
    </row>
    <row r="14646" spans="1:4" x14ac:dyDescent="0.25">
      <c r="A14646" s="3">
        <v>3753782</v>
      </c>
      <c r="B14646" s="3"/>
      <c r="C14646" s="3" t="s">
        <v>11479</v>
      </c>
      <c r="D14646" s="4">
        <f>VLOOKUP(A14646,'[1]5 Percent charge increase calcu'!$A:$J,10,FALSE)</f>
        <v>11550</v>
      </c>
    </row>
    <row r="14647" spans="1:4" x14ac:dyDescent="0.25">
      <c r="A14647" s="3">
        <v>3753783</v>
      </c>
      <c r="B14647" s="3"/>
      <c r="C14647" s="3" t="s">
        <v>11480</v>
      </c>
      <c r="D14647" s="4">
        <f>VLOOKUP(A14647,'[1]5 Percent charge increase calcu'!$A:$J,10,FALSE)</f>
        <v>11550</v>
      </c>
    </row>
    <row r="14648" spans="1:4" x14ac:dyDescent="0.25">
      <c r="A14648" s="3">
        <v>3753784</v>
      </c>
      <c r="B14648" s="3"/>
      <c r="C14648" s="3" t="s">
        <v>11338</v>
      </c>
      <c r="D14648" s="4">
        <f>VLOOKUP(A14648,'[1]5 Percent charge increase calcu'!$A:$J,10,FALSE)</f>
        <v>22040</v>
      </c>
    </row>
    <row r="14649" spans="1:4" x14ac:dyDescent="0.25">
      <c r="A14649" s="3">
        <v>3753785</v>
      </c>
      <c r="B14649" s="3"/>
      <c r="C14649" s="3" t="s">
        <v>11339</v>
      </c>
      <c r="D14649" s="4">
        <f>VLOOKUP(A14649,'[1]5 Percent charge increase calcu'!$A:$J,10,FALSE)</f>
        <v>14721</v>
      </c>
    </row>
    <row r="14650" spans="1:4" x14ac:dyDescent="0.25">
      <c r="A14650" s="3">
        <v>3753786</v>
      </c>
      <c r="B14650" s="3"/>
      <c r="C14650" s="3" t="s">
        <v>11340</v>
      </c>
      <c r="D14650" s="4">
        <f>VLOOKUP(A14650,'[1]5 Percent charge increase calcu'!$A:$J,10,FALSE)</f>
        <v>14721</v>
      </c>
    </row>
    <row r="14651" spans="1:4" x14ac:dyDescent="0.25">
      <c r="A14651" s="3">
        <v>3753787</v>
      </c>
      <c r="B14651" s="3"/>
      <c r="C14651" s="3" t="s">
        <v>11481</v>
      </c>
      <c r="D14651" s="4">
        <f>VLOOKUP(A14651,'[1]5 Percent charge increase calcu'!$A:$J,10,FALSE)</f>
        <v>1128</v>
      </c>
    </row>
    <row r="14652" spans="1:4" x14ac:dyDescent="0.25">
      <c r="A14652" s="3">
        <v>3753788</v>
      </c>
      <c r="B14652" s="3"/>
      <c r="C14652" s="3" t="s">
        <v>11482</v>
      </c>
      <c r="D14652" s="4">
        <f>VLOOKUP(A14652,'[1]5 Percent charge increase calcu'!$A:$J,10,FALSE)</f>
        <v>1128</v>
      </c>
    </row>
    <row r="14653" spans="1:4" x14ac:dyDescent="0.25">
      <c r="A14653" s="3">
        <v>3753789</v>
      </c>
      <c r="B14653" s="3"/>
      <c r="C14653" s="3" t="s">
        <v>11483</v>
      </c>
      <c r="D14653" s="4">
        <f>VLOOKUP(A14653,'[1]5 Percent charge increase calcu'!$A:$J,10,FALSE)</f>
        <v>22040</v>
      </c>
    </row>
    <row r="14654" spans="1:4" x14ac:dyDescent="0.25">
      <c r="A14654" s="3">
        <v>3753790</v>
      </c>
      <c r="B14654" s="3"/>
      <c r="C14654" s="3" t="s">
        <v>11481</v>
      </c>
      <c r="D14654" s="4">
        <f>VLOOKUP(A14654,'[1]5 Percent charge increase calcu'!$A:$J,10,FALSE)</f>
        <v>14721</v>
      </c>
    </row>
    <row r="14655" spans="1:4" x14ac:dyDescent="0.25">
      <c r="A14655" s="3">
        <v>3753791</v>
      </c>
      <c r="B14655" s="3"/>
      <c r="C14655" s="3" t="s">
        <v>11482</v>
      </c>
      <c r="D14655" s="4">
        <f>VLOOKUP(A14655,'[1]5 Percent charge increase calcu'!$A:$J,10,FALSE)</f>
        <v>14721</v>
      </c>
    </row>
    <row r="14656" spans="1:4" x14ac:dyDescent="0.25">
      <c r="A14656" s="3">
        <v>3753792</v>
      </c>
      <c r="B14656" s="3"/>
      <c r="C14656" s="3" t="s">
        <v>11366</v>
      </c>
      <c r="D14656" s="4">
        <f>VLOOKUP(A14656,'[1]5 Percent charge increase calcu'!$A:$J,10,FALSE)</f>
        <v>918</v>
      </c>
    </row>
    <row r="14657" spans="1:4" x14ac:dyDescent="0.25">
      <c r="A14657" s="3">
        <v>3753793</v>
      </c>
      <c r="B14657" s="3"/>
      <c r="C14657" s="3" t="s">
        <v>11367</v>
      </c>
      <c r="D14657" s="4">
        <f>VLOOKUP(A14657,'[1]5 Percent charge increase calcu'!$A:$J,10,FALSE)</f>
        <v>918</v>
      </c>
    </row>
    <row r="14658" spans="1:4" x14ac:dyDescent="0.25">
      <c r="A14658" s="3">
        <v>3753794</v>
      </c>
      <c r="B14658" s="3"/>
      <c r="C14658" s="3" t="s">
        <v>11366</v>
      </c>
      <c r="D14658" s="4">
        <f>VLOOKUP(A14658,'[1]5 Percent charge increase calcu'!$A:$J,10,FALSE)</f>
        <v>14721</v>
      </c>
    </row>
    <row r="14659" spans="1:4" x14ac:dyDescent="0.25">
      <c r="A14659" s="3">
        <v>3753795</v>
      </c>
      <c r="B14659" s="3"/>
      <c r="C14659" s="3" t="s">
        <v>11367</v>
      </c>
      <c r="D14659" s="4">
        <f>VLOOKUP(A14659,'[1]5 Percent charge increase calcu'!$A:$J,10,FALSE)</f>
        <v>14721</v>
      </c>
    </row>
    <row r="14660" spans="1:4" x14ac:dyDescent="0.25">
      <c r="A14660" s="3">
        <v>3753796</v>
      </c>
      <c r="B14660" s="3"/>
      <c r="C14660" s="3" t="s">
        <v>11484</v>
      </c>
      <c r="D14660" s="4">
        <f>VLOOKUP(A14660,'[1]5 Percent charge increase calcu'!$A:$J,10,FALSE)</f>
        <v>22040</v>
      </c>
    </row>
    <row r="14661" spans="1:4" x14ac:dyDescent="0.25">
      <c r="A14661" s="3">
        <v>3753797</v>
      </c>
      <c r="B14661" s="3"/>
      <c r="C14661" s="3" t="s">
        <v>11366</v>
      </c>
      <c r="D14661" s="4">
        <f>VLOOKUP(A14661,'[1]5 Percent charge increase calcu'!$A:$J,10,FALSE)</f>
        <v>14721</v>
      </c>
    </row>
    <row r="14662" spans="1:4" x14ac:dyDescent="0.25">
      <c r="A14662" s="3">
        <v>3753798</v>
      </c>
      <c r="B14662" s="3"/>
      <c r="C14662" s="3" t="s">
        <v>11367</v>
      </c>
      <c r="D14662" s="4">
        <f>VLOOKUP(A14662,'[1]5 Percent charge increase calcu'!$A:$J,10,FALSE)</f>
        <v>14721</v>
      </c>
    </row>
    <row r="14663" spans="1:4" x14ac:dyDescent="0.25">
      <c r="A14663" s="3">
        <v>3753799</v>
      </c>
      <c r="B14663" s="3"/>
      <c r="C14663" s="3" t="s">
        <v>11366</v>
      </c>
      <c r="D14663" s="4">
        <f>VLOOKUP(A14663,'[1]5 Percent charge increase calcu'!$A:$J,10,FALSE)</f>
        <v>1128</v>
      </c>
    </row>
    <row r="14664" spans="1:4" x14ac:dyDescent="0.25">
      <c r="A14664" s="3">
        <v>3753800</v>
      </c>
      <c r="B14664" s="3"/>
      <c r="C14664" s="3" t="s">
        <v>11367</v>
      </c>
      <c r="D14664" s="4">
        <f>VLOOKUP(A14664,'[1]5 Percent charge increase calcu'!$A:$J,10,FALSE)</f>
        <v>1128</v>
      </c>
    </row>
    <row r="14665" spans="1:4" x14ac:dyDescent="0.25">
      <c r="A14665" s="3">
        <v>3753801</v>
      </c>
      <c r="B14665" s="3"/>
      <c r="C14665" s="3" t="s">
        <v>11366</v>
      </c>
      <c r="D14665" s="4">
        <f>VLOOKUP(A14665,'[1]5 Percent charge increase calcu'!$A:$J,10,FALSE)</f>
        <v>11550</v>
      </c>
    </row>
    <row r="14666" spans="1:4" x14ac:dyDescent="0.25">
      <c r="A14666" s="3">
        <v>3753802</v>
      </c>
      <c r="B14666" s="3"/>
      <c r="C14666" s="3" t="s">
        <v>11367</v>
      </c>
      <c r="D14666" s="4">
        <f>VLOOKUP(A14666,'[1]5 Percent charge increase calcu'!$A:$J,10,FALSE)</f>
        <v>11550</v>
      </c>
    </row>
    <row r="14667" spans="1:4" x14ac:dyDescent="0.25">
      <c r="A14667" s="3">
        <v>3753803</v>
      </c>
      <c r="B14667" s="3"/>
      <c r="C14667" s="3" t="s">
        <v>11484</v>
      </c>
      <c r="D14667" s="4">
        <f>VLOOKUP(A14667,'[1]5 Percent charge increase calcu'!$A:$J,10,FALSE)</f>
        <v>22040</v>
      </c>
    </row>
    <row r="14668" spans="1:4" x14ac:dyDescent="0.25">
      <c r="A14668" s="3">
        <v>3753804</v>
      </c>
      <c r="B14668" s="3"/>
      <c r="C14668" s="3" t="s">
        <v>11366</v>
      </c>
      <c r="D14668" s="4">
        <f>VLOOKUP(A14668,'[1]5 Percent charge increase calcu'!$A:$J,10,FALSE)</f>
        <v>14721</v>
      </c>
    </row>
    <row r="14669" spans="1:4" x14ac:dyDescent="0.25">
      <c r="A14669" s="3">
        <v>3753805</v>
      </c>
      <c r="B14669" s="3"/>
      <c r="C14669" s="3" t="s">
        <v>11367</v>
      </c>
      <c r="D14669" s="4">
        <f>VLOOKUP(A14669,'[1]5 Percent charge increase calcu'!$A:$J,10,FALSE)</f>
        <v>14721</v>
      </c>
    </row>
    <row r="14670" spans="1:4" x14ac:dyDescent="0.25">
      <c r="A14670" s="3">
        <v>3753806</v>
      </c>
      <c r="B14670" s="3"/>
      <c r="C14670" s="3" t="s">
        <v>11366</v>
      </c>
      <c r="D14670" s="4">
        <f>VLOOKUP(A14670,'[1]5 Percent charge increase calcu'!$A:$J,10,FALSE)</f>
        <v>918</v>
      </c>
    </row>
    <row r="14671" spans="1:4" x14ac:dyDescent="0.25">
      <c r="A14671" s="3">
        <v>3753807</v>
      </c>
      <c r="B14671" s="3"/>
      <c r="C14671" s="3" t="s">
        <v>11367</v>
      </c>
      <c r="D14671" s="4">
        <f>VLOOKUP(A14671,'[1]5 Percent charge increase calcu'!$A:$J,10,FALSE)</f>
        <v>918</v>
      </c>
    </row>
    <row r="14672" spans="1:4" x14ac:dyDescent="0.25">
      <c r="A14672" s="3">
        <v>3753808</v>
      </c>
      <c r="B14672" s="3"/>
      <c r="C14672" s="3" t="s">
        <v>11484</v>
      </c>
      <c r="D14672" s="4">
        <f>VLOOKUP(A14672,'[1]5 Percent charge increase calcu'!$A:$J,10,FALSE)</f>
        <v>22040</v>
      </c>
    </row>
    <row r="14673" spans="1:4" x14ac:dyDescent="0.25">
      <c r="A14673" s="3">
        <v>3753809</v>
      </c>
      <c r="B14673" s="3"/>
      <c r="C14673" s="3" t="s">
        <v>11366</v>
      </c>
      <c r="D14673" s="4">
        <f>VLOOKUP(A14673,'[1]5 Percent charge increase calcu'!$A:$J,10,FALSE)</f>
        <v>14721</v>
      </c>
    </row>
    <row r="14674" spans="1:4" x14ac:dyDescent="0.25">
      <c r="A14674" s="3">
        <v>3753810</v>
      </c>
      <c r="B14674" s="3"/>
      <c r="C14674" s="3" t="s">
        <v>11367</v>
      </c>
      <c r="D14674" s="4">
        <f>VLOOKUP(A14674,'[1]5 Percent charge increase calcu'!$A:$J,10,FALSE)</f>
        <v>14721</v>
      </c>
    </row>
    <row r="14675" spans="1:4" x14ac:dyDescent="0.25">
      <c r="A14675" s="3">
        <v>3753811</v>
      </c>
      <c r="B14675" s="3"/>
      <c r="C14675" s="3" t="s">
        <v>10802</v>
      </c>
      <c r="D14675" s="4">
        <f>VLOOKUP(A14675,'[1]5 Percent charge increase calcu'!$A:$J,10,FALSE)</f>
        <v>4074</v>
      </c>
    </row>
    <row r="14676" spans="1:4" x14ac:dyDescent="0.25">
      <c r="A14676" s="3">
        <v>3753812</v>
      </c>
      <c r="B14676" s="3"/>
      <c r="C14676" s="3" t="s">
        <v>10783</v>
      </c>
      <c r="D14676" s="4">
        <f>VLOOKUP(A14676,'[1]5 Percent charge increase calcu'!$A:$J,10,FALSE)</f>
        <v>5880</v>
      </c>
    </row>
    <row r="14677" spans="1:4" x14ac:dyDescent="0.25">
      <c r="A14677" s="3">
        <v>3753813</v>
      </c>
      <c r="B14677" s="3"/>
      <c r="C14677" s="3" t="s">
        <v>11485</v>
      </c>
      <c r="D14677" s="4">
        <f>VLOOKUP(A14677,'[1]5 Percent charge increase calcu'!$A:$J,10,FALSE)</f>
        <v>7119</v>
      </c>
    </row>
    <row r="14678" spans="1:4" x14ac:dyDescent="0.25">
      <c r="A14678" s="3">
        <v>3753815</v>
      </c>
      <c r="B14678" s="3"/>
      <c r="C14678" s="3" t="s">
        <v>11486</v>
      </c>
      <c r="D14678" s="4">
        <f>VLOOKUP(A14678,'[1]5 Percent charge increase calcu'!$A:$J,10,FALSE)</f>
        <v>3140</v>
      </c>
    </row>
    <row r="14679" spans="1:4" x14ac:dyDescent="0.25">
      <c r="A14679" s="3">
        <v>3753920</v>
      </c>
      <c r="B14679" s="3"/>
      <c r="C14679" s="3" t="s">
        <v>11487</v>
      </c>
      <c r="D14679" s="4">
        <f>VLOOKUP(A14679,'[1]5 Percent charge increase calcu'!$A:$J,10,FALSE)</f>
        <v>918</v>
      </c>
    </row>
    <row r="14680" spans="1:4" x14ac:dyDescent="0.25">
      <c r="A14680" s="3">
        <v>3753921</v>
      </c>
      <c r="B14680" s="3"/>
      <c r="C14680" s="3" t="s">
        <v>11488</v>
      </c>
      <c r="D14680" s="4">
        <f>VLOOKUP(A14680,'[1]5 Percent charge increase calcu'!$A:$J,10,FALSE)</f>
        <v>918</v>
      </c>
    </row>
    <row r="14681" spans="1:4" x14ac:dyDescent="0.25">
      <c r="A14681" s="3">
        <v>3753922</v>
      </c>
      <c r="B14681" s="3"/>
      <c r="C14681" s="3" t="s">
        <v>11489</v>
      </c>
      <c r="D14681" s="4">
        <f>VLOOKUP(A14681,'[1]5 Percent charge increase calcu'!$A:$J,10,FALSE)</f>
        <v>918</v>
      </c>
    </row>
    <row r="14682" spans="1:4" x14ac:dyDescent="0.25">
      <c r="A14682" s="3">
        <v>3753923</v>
      </c>
      <c r="B14682" s="3"/>
      <c r="C14682" s="3" t="s">
        <v>11490</v>
      </c>
      <c r="D14682" s="4">
        <f>VLOOKUP(A14682,'[1]5 Percent charge increase calcu'!$A:$J,10,FALSE)</f>
        <v>10059</v>
      </c>
    </row>
    <row r="14683" spans="1:4" x14ac:dyDescent="0.25">
      <c r="A14683" s="3">
        <v>3753924</v>
      </c>
      <c r="B14683" s="3"/>
      <c r="C14683" s="3" t="s">
        <v>11490</v>
      </c>
      <c r="D14683" s="4">
        <f>VLOOKUP(A14683,'[1]5 Percent charge increase calcu'!$A:$J,10,FALSE)</f>
        <v>10059</v>
      </c>
    </row>
    <row r="14684" spans="1:4" x14ac:dyDescent="0.25">
      <c r="A14684" s="3">
        <v>3753925</v>
      </c>
      <c r="B14684" s="3"/>
      <c r="C14684" s="3" t="s">
        <v>11490</v>
      </c>
      <c r="D14684" s="4">
        <f>VLOOKUP(A14684,'[1]5 Percent charge increase calcu'!$A:$J,10,FALSE)</f>
        <v>10059</v>
      </c>
    </row>
    <row r="14685" spans="1:4" x14ac:dyDescent="0.25">
      <c r="A14685" s="3">
        <v>3753926</v>
      </c>
      <c r="B14685" s="3"/>
      <c r="C14685" s="3" t="s">
        <v>11491</v>
      </c>
      <c r="D14685" s="4">
        <f>VLOOKUP(A14685,'[1]5 Percent charge increase calcu'!$A:$J,10,FALSE)</f>
        <v>1449</v>
      </c>
    </row>
    <row r="14686" spans="1:4" x14ac:dyDescent="0.25">
      <c r="A14686" s="3">
        <v>3753927</v>
      </c>
      <c r="B14686" s="3"/>
      <c r="C14686" s="3" t="s">
        <v>11491</v>
      </c>
      <c r="D14686" s="4">
        <f>VLOOKUP(A14686,'[1]5 Percent charge increase calcu'!$A:$J,10,FALSE)</f>
        <v>1449</v>
      </c>
    </row>
    <row r="14687" spans="1:4" x14ac:dyDescent="0.25">
      <c r="A14687" s="3">
        <v>3753928</v>
      </c>
      <c r="B14687" s="3"/>
      <c r="C14687" s="3" t="s">
        <v>11491</v>
      </c>
      <c r="D14687" s="4">
        <f>VLOOKUP(A14687,'[1]5 Percent charge increase calcu'!$A:$J,10,FALSE)</f>
        <v>1449</v>
      </c>
    </row>
    <row r="14688" spans="1:4" x14ac:dyDescent="0.25">
      <c r="A14688" s="3">
        <v>3753929</v>
      </c>
      <c r="B14688" s="3"/>
      <c r="C14688" s="3" t="s">
        <v>11492</v>
      </c>
      <c r="D14688" s="4">
        <f>VLOOKUP(A14688,'[1]5 Percent charge increase calcu'!$A:$J,10,FALSE)</f>
        <v>918</v>
      </c>
    </row>
    <row r="14689" spans="1:4" x14ac:dyDescent="0.25">
      <c r="A14689" s="3">
        <v>3753930</v>
      </c>
      <c r="B14689" s="3"/>
      <c r="C14689" s="3" t="s">
        <v>11492</v>
      </c>
      <c r="D14689" s="4">
        <f>VLOOKUP(A14689,'[1]5 Percent charge increase calcu'!$A:$J,10,FALSE)</f>
        <v>918</v>
      </c>
    </row>
    <row r="14690" spans="1:4" x14ac:dyDescent="0.25">
      <c r="A14690" s="3">
        <v>3753931</v>
      </c>
      <c r="B14690" s="3"/>
      <c r="C14690" s="3" t="s">
        <v>11492</v>
      </c>
      <c r="D14690" s="4">
        <f>VLOOKUP(A14690,'[1]5 Percent charge increase calcu'!$A:$J,10,FALSE)</f>
        <v>918</v>
      </c>
    </row>
    <row r="14691" spans="1:4" x14ac:dyDescent="0.25">
      <c r="A14691" s="3">
        <v>3753932</v>
      </c>
      <c r="B14691" s="3"/>
      <c r="C14691" s="3" t="s">
        <v>11493</v>
      </c>
      <c r="D14691" s="4">
        <f>VLOOKUP(A14691,'[1]5 Percent charge increase calcu'!$A:$J,10,FALSE)</f>
        <v>1449</v>
      </c>
    </row>
    <row r="14692" spans="1:4" x14ac:dyDescent="0.25">
      <c r="A14692" s="3">
        <v>3753933</v>
      </c>
      <c r="B14692" s="3"/>
      <c r="C14692" s="3" t="s">
        <v>11493</v>
      </c>
      <c r="D14692" s="4">
        <f>VLOOKUP(A14692,'[1]5 Percent charge increase calcu'!$A:$J,10,FALSE)</f>
        <v>1449</v>
      </c>
    </row>
    <row r="14693" spans="1:4" x14ac:dyDescent="0.25">
      <c r="A14693" s="3">
        <v>3753934</v>
      </c>
      <c r="B14693" s="3"/>
      <c r="C14693" s="3" t="s">
        <v>11493</v>
      </c>
      <c r="D14693" s="4">
        <f>VLOOKUP(A14693,'[1]5 Percent charge increase calcu'!$A:$J,10,FALSE)</f>
        <v>1449</v>
      </c>
    </row>
    <row r="14694" spans="1:4" x14ac:dyDescent="0.25">
      <c r="A14694" s="3">
        <v>3753935</v>
      </c>
      <c r="B14694" s="3"/>
      <c r="C14694" s="3" t="s">
        <v>11493</v>
      </c>
      <c r="D14694" s="4">
        <f>VLOOKUP(A14694,'[1]5 Percent charge increase calcu'!$A:$J,10,FALSE)</f>
        <v>918</v>
      </c>
    </row>
    <row r="14695" spans="1:4" x14ac:dyDescent="0.25">
      <c r="A14695" s="3">
        <v>3753936</v>
      </c>
      <c r="B14695" s="3"/>
      <c r="C14695" s="3" t="s">
        <v>11493</v>
      </c>
      <c r="D14695" s="4">
        <f>VLOOKUP(A14695,'[1]5 Percent charge increase calcu'!$A:$J,10,FALSE)</f>
        <v>918</v>
      </c>
    </row>
    <row r="14696" spans="1:4" x14ac:dyDescent="0.25">
      <c r="A14696" s="3">
        <v>3753937</v>
      </c>
      <c r="B14696" s="3"/>
      <c r="C14696" s="3" t="s">
        <v>11493</v>
      </c>
      <c r="D14696" s="4">
        <f>VLOOKUP(A14696,'[1]5 Percent charge increase calcu'!$A:$J,10,FALSE)</f>
        <v>918</v>
      </c>
    </row>
    <row r="14697" spans="1:4" x14ac:dyDescent="0.25">
      <c r="A14697" s="3">
        <v>3753938</v>
      </c>
      <c r="B14697" s="3"/>
      <c r="C14697" s="3" t="s">
        <v>11494</v>
      </c>
      <c r="D14697" s="4">
        <f>VLOOKUP(A14697,'[1]5 Percent charge increase calcu'!$A:$J,10,FALSE)</f>
        <v>1449</v>
      </c>
    </row>
    <row r="14698" spans="1:4" x14ac:dyDescent="0.25">
      <c r="A14698" s="3">
        <v>3753939</v>
      </c>
      <c r="B14698" s="3"/>
      <c r="C14698" s="3" t="s">
        <v>11494</v>
      </c>
      <c r="D14698" s="4">
        <f>VLOOKUP(A14698,'[1]5 Percent charge increase calcu'!$A:$J,10,FALSE)</f>
        <v>1449</v>
      </c>
    </row>
    <row r="14699" spans="1:4" x14ac:dyDescent="0.25">
      <c r="A14699" s="3">
        <v>3753940</v>
      </c>
      <c r="B14699" s="3"/>
      <c r="C14699" s="3" t="s">
        <v>11494</v>
      </c>
      <c r="D14699" s="4">
        <f>VLOOKUP(A14699,'[1]5 Percent charge increase calcu'!$A:$J,10,FALSE)</f>
        <v>1449</v>
      </c>
    </row>
    <row r="14700" spans="1:4" x14ac:dyDescent="0.25">
      <c r="A14700" s="3">
        <v>3753941</v>
      </c>
      <c r="B14700" s="3"/>
      <c r="C14700" s="3" t="s">
        <v>859</v>
      </c>
      <c r="D14700" s="4">
        <f>VLOOKUP(A14700,'[1]5 Percent charge increase calcu'!$A:$J,10,FALSE)</f>
        <v>1449</v>
      </c>
    </row>
    <row r="14701" spans="1:4" x14ac:dyDescent="0.25">
      <c r="A14701" s="3">
        <v>3753942</v>
      </c>
      <c r="B14701" s="3"/>
      <c r="C14701" s="3" t="s">
        <v>859</v>
      </c>
      <c r="D14701" s="4">
        <f>VLOOKUP(A14701,'[1]5 Percent charge increase calcu'!$A:$J,10,FALSE)</f>
        <v>1449</v>
      </c>
    </row>
    <row r="14702" spans="1:4" x14ac:dyDescent="0.25">
      <c r="A14702" s="3">
        <v>3753943</v>
      </c>
      <c r="B14702" s="3"/>
      <c r="C14702" s="3" t="s">
        <v>859</v>
      </c>
      <c r="D14702" s="4">
        <f>VLOOKUP(A14702,'[1]5 Percent charge increase calcu'!$A:$J,10,FALSE)</f>
        <v>1449</v>
      </c>
    </row>
    <row r="14703" spans="1:4" x14ac:dyDescent="0.25">
      <c r="A14703" s="3">
        <v>3753944</v>
      </c>
      <c r="B14703" s="3"/>
      <c r="C14703" s="3" t="s">
        <v>11466</v>
      </c>
      <c r="D14703" s="4">
        <f>VLOOKUP(A14703,'[1]5 Percent charge increase calcu'!$A:$J,10,FALSE)</f>
        <v>918</v>
      </c>
    </row>
    <row r="14704" spans="1:4" x14ac:dyDescent="0.25">
      <c r="A14704" s="3">
        <v>3753945</v>
      </c>
      <c r="B14704" s="3"/>
      <c r="C14704" s="3" t="s">
        <v>11467</v>
      </c>
      <c r="D14704" s="4">
        <f>VLOOKUP(A14704,'[1]5 Percent charge increase calcu'!$A:$J,10,FALSE)</f>
        <v>918</v>
      </c>
    </row>
    <row r="14705" spans="1:4" x14ac:dyDescent="0.25">
      <c r="A14705" s="3">
        <v>3753946</v>
      </c>
      <c r="B14705" s="3"/>
      <c r="C14705" s="3" t="s">
        <v>11468</v>
      </c>
      <c r="D14705" s="4">
        <f>VLOOKUP(A14705,'[1]5 Percent charge increase calcu'!$A:$J,10,FALSE)</f>
        <v>918</v>
      </c>
    </row>
    <row r="14706" spans="1:4" x14ac:dyDescent="0.25">
      <c r="A14706" s="3">
        <v>3753947</v>
      </c>
      <c r="B14706" s="3"/>
      <c r="C14706" s="3" t="s">
        <v>11466</v>
      </c>
      <c r="D14706" s="4">
        <f>VLOOKUP(A14706,'[1]5 Percent charge increase calcu'!$A:$J,10,FALSE)</f>
        <v>1449</v>
      </c>
    </row>
    <row r="14707" spans="1:4" x14ac:dyDescent="0.25">
      <c r="A14707" s="3">
        <v>3753948</v>
      </c>
      <c r="B14707" s="3"/>
      <c r="C14707" s="3" t="s">
        <v>11467</v>
      </c>
      <c r="D14707" s="4">
        <f>VLOOKUP(A14707,'[1]5 Percent charge increase calcu'!$A:$J,10,FALSE)</f>
        <v>1449</v>
      </c>
    </row>
    <row r="14708" spans="1:4" x14ac:dyDescent="0.25">
      <c r="A14708" s="3">
        <v>3753949</v>
      </c>
      <c r="B14708" s="3"/>
      <c r="C14708" s="3" t="s">
        <v>11468</v>
      </c>
      <c r="D14708" s="4">
        <f>VLOOKUP(A14708,'[1]5 Percent charge increase calcu'!$A:$J,10,FALSE)</f>
        <v>1449</v>
      </c>
    </row>
    <row r="14709" spans="1:4" x14ac:dyDescent="0.25">
      <c r="A14709" s="3">
        <v>3753950</v>
      </c>
      <c r="B14709" s="3"/>
      <c r="C14709" s="3" t="s">
        <v>11234</v>
      </c>
      <c r="D14709" s="4">
        <f>VLOOKUP(A14709,'[1]5 Percent charge increase calcu'!$A:$J,10,FALSE)</f>
        <v>1449</v>
      </c>
    </row>
    <row r="14710" spans="1:4" x14ac:dyDescent="0.25">
      <c r="A14710" s="3">
        <v>3753951</v>
      </c>
      <c r="B14710" s="3"/>
      <c r="C14710" s="3" t="s">
        <v>11235</v>
      </c>
      <c r="D14710" s="4">
        <f>VLOOKUP(A14710,'[1]5 Percent charge increase calcu'!$A:$J,10,FALSE)</f>
        <v>1449</v>
      </c>
    </row>
    <row r="14711" spans="1:4" x14ac:dyDescent="0.25">
      <c r="A14711" s="3">
        <v>3753952</v>
      </c>
      <c r="B14711" s="3"/>
      <c r="C14711" s="3" t="s">
        <v>11236</v>
      </c>
      <c r="D14711" s="4">
        <f>VLOOKUP(A14711,'[1]5 Percent charge increase calcu'!$A:$J,10,FALSE)</f>
        <v>1449</v>
      </c>
    </row>
    <row r="14712" spans="1:4" x14ac:dyDescent="0.25">
      <c r="A14712" s="3">
        <v>3753953</v>
      </c>
      <c r="B14712" s="3"/>
      <c r="C14712" s="3" t="s">
        <v>11237</v>
      </c>
      <c r="D14712" s="4">
        <f>VLOOKUP(A14712,'[1]5 Percent charge increase calcu'!$A:$J,10,FALSE)</f>
        <v>918</v>
      </c>
    </row>
    <row r="14713" spans="1:4" x14ac:dyDescent="0.25">
      <c r="A14713" s="3">
        <v>3753954</v>
      </c>
      <c r="B14713" s="3"/>
      <c r="C14713" s="3" t="s">
        <v>11238</v>
      </c>
      <c r="D14713" s="4">
        <f>VLOOKUP(A14713,'[1]5 Percent charge increase calcu'!$A:$J,10,FALSE)</f>
        <v>918</v>
      </c>
    </row>
    <row r="14714" spans="1:4" x14ac:dyDescent="0.25">
      <c r="A14714" s="3">
        <v>3753955</v>
      </c>
      <c r="B14714" s="3"/>
      <c r="C14714" s="3" t="s">
        <v>11239</v>
      </c>
      <c r="D14714" s="4">
        <f>VLOOKUP(A14714,'[1]5 Percent charge increase calcu'!$A:$J,10,FALSE)</f>
        <v>918</v>
      </c>
    </row>
    <row r="14715" spans="1:4" x14ac:dyDescent="0.25">
      <c r="A14715" s="3">
        <v>3753956</v>
      </c>
      <c r="B14715" s="3"/>
      <c r="C14715" s="3" t="s">
        <v>11241</v>
      </c>
      <c r="D14715" s="4">
        <f>VLOOKUP(A14715,'[1]5 Percent charge increase calcu'!$A:$J,10,FALSE)</f>
        <v>918</v>
      </c>
    </row>
    <row r="14716" spans="1:4" x14ac:dyDescent="0.25">
      <c r="A14716" s="3">
        <v>3753957</v>
      </c>
      <c r="B14716" s="3"/>
      <c r="C14716" s="3" t="s">
        <v>11242</v>
      </c>
      <c r="D14716" s="4">
        <f>VLOOKUP(A14716,'[1]5 Percent charge increase calcu'!$A:$J,10,FALSE)</f>
        <v>918</v>
      </c>
    </row>
    <row r="14717" spans="1:4" x14ac:dyDescent="0.25">
      <c r="A14717" s="3">
        <v>3753958</v>
      </c>
      <c r="B14717" s="3"/>
      <c r="C14717" s="3" t="s">
        <v>11243</v>
      </c>
      <c r="D14717" s="4">
        <f>VLOOKUP(A14717,'[1]5 Percent charge increase calcu'!$A:$J,10,FALSE)</f>
        <v>918</v>
      </c>
    </row>
    <row r="14718" spans="1:4" x14ac:dyDescent="0.25">
      <c r="A14718" s="3">
        <v>3753959</v>
      </c>
      <c r="B14718" s="3"/>
      <c r="C14718" s="3" t="s">
        <v>11244</v>
      </c>
      <c r="D14718" s="4">
        <f>VLOOKUP(A14718,'[1]5 Percent charge increase calcu'!$A:$J,10,FALSE)</f>
        <v>3969</v>
      </c>
    </row>
    <row r="14719" spans="1:4" x14ac:dyDescent="0.25">
      <c r="A14719" s="3">
        <v>3753960</v>
      </c>
      <c r="B14719" s="3"/>
      <c r="C14719" s="3" t="s">
        <v>11245</v>
      </c>
      <c r="D14719" s="4">
        <f>VLOOKUP(A14719,'[1]5 Percent charge increase calcu'!$A:$J,10,FALSE)</f>
        <v>1139</v>
      </c>
    </row>
    <row r="14720" spans="1:4" x14ac:dyDescent="0.25">
      <c r="A14720" s="3">
        <v>3753961</v>
      </c>
      <c r="B14720" s="3"/>
      <c r="C14720" s="3" t="s">
        <v>11246</v>
      </c>
      <c r="D14720" s="4">
        <f>VLOOKUP(A14720,'[1]5 Percent charge increase calcu'!$A:$J,10,FALSE)</f>
        <v>1139</v>
      </c>
    </row>
    <row r="14721" spans="1:4" x14ac:dyDescent="0.25">
      <c r="A14721" s="3">
        <v>3753962</v>
      </c>
      <c r="B14721" s="3"/>
      <c r="C14721" s="3" t="s">
        <v>11247</v>
      </c>
      <c r="D14721" s="4">
        <f>VLOOKUP(A14721,'[1]5 Percent charge increase calcu'!$A:$J,10,FALSE)</f>
        <v>918</v>
      </c>
    </row>
    <row r="14722" spans="1:4" x14ac:dyDescent="0.25">
      <c r="A14722" s="3">
        <v>3753963</v>
      </c>
      <c r="B14722" s="3"/>
      <c r="C14722" s="3" t="s">
        <v>11248</v>
      </c>
      <c r="D14722" s="4">
        <f>VLOOKUP(A14722,'[1]5 Percent charge increase calcu'!$A:$J,10,FALSE)</f>
        <v>918</v>
      </c>
    </row>
    <row r="14723" spans="1:4" x14ac:dyDescent="0.25">
      <c r="A14723" s="3">
        <v>3753964</v>
      </c>
      <c r="B14723" s="3"/>
      <c r="C14723" s="3" t="s">
        <v>11249</v>
      </c>
      <c r="D14723" s="4">
        <f>VLOOKUP(A14723,'[1]5 Percent charge increase calcu'!$A:$J,10,FALSE)</f>
        <v>918</v>
      </c>
    </row>
    <row r="14724" spans="1:4" x14ac:dyDescent="0.25">
      <c r="A14724" s="3">
        <v>3753965</v>
      </c>
      <c r="B14724" s="3"/>
      <c r="C14724" s="3" t="s">
        <v>11250</v>
      </c>
      <c r="D14724" s="4">
        <f>VLOOKUP(A14724,'[1]5 Percent charge increase calcu'!$A:$J,10,FALSE)</f>
        <v>1449</v>
      </c>
    </row>
    <row r="14725" spans="1:4" x14ac:dyDescent="0.25">
      <c r="A14725" s="3">
        <v>3753966</v>
      </c>
      <c r="B14725" s="3"/>
      <c r="C14725" s="3" t="s">
        <v>11251</v>
      </c>
      <c r="D14725" s="4">
        <f>VLOOKUP(A14725,'[1]5 Percent charge increase calcu'!$A:$J,10,FALSE)</f>
        <v>1449</v>
      </c>
    </row>
    <row r="14726" spans="1:4" x14ac:dyDescent="0.25">
      <c r="A14726" s="3">
        <v>3753967</v>
      </c>
      <c r="B14726" s="3"/>
      <c r="C14726" s="3" t="s">
        <v>11252</v>
      </c>
      <c r="D14726" s="4">
        <f>VLOOKUP(A14726,'[1]5 Percent charge increase calcu'!$A:$J,10,FALSE)</f>
        <v>1449</v>
      </c>
    </row>
    <row r="14727" spans="1:4" x14ac:dyDescent="0.25">
      <c r="A14727" s="3">
        <v>3753968</v>
      </c>
      <c r="B14727" s="3"/>
      <c r="C14727" s="3" t="s">
        <v>11253</v>
      </c>
      <c r="D14727" s="4">
        <f>VLOOKUP(A14727,'[1]5 Percent charge increase calcu'!$A:$J,10,FALSE)</f>
        <v>1449</v>
      </c>
    </row>
    <row r="14728" spans="1:4" x14ac:dyDescent="0.25">
      <c r="A14728" s="3">
        <v>3753969</v>
      </c>
      <c r="B14728" s="3"/>
      <c r="C14728" s="3" t="s">
        <v>11254</v>
      </c>
      <c r="D14728" s="4">
        <f>VLOOKUP(A14728,'[1]5 Percent charge increase calcu'!$A:$J,10,FALSE)</f>
        <v>1449</v>
      </c>
    </row>
    <row r="14729" spans="1:4" x14ac:dyDescent="0.25">
      <c r="A14729" s="3">
        <v>3753970</v>
      </c>
      <c r="B14729" s="3"/>
      <c r="C14729" s="3" t="s">
        <v>11255</v>
      </c>
      <c r="D14729" s="4">
        <f>VLOOKUP(A14729,'[1]5 Percent charge increase calcu'!$A:$J,10,FALSE)</f>
        <v>1449</v>
      </c>
    </row>
    <row r="14730" spans="1:4" x14ac:dyDescent="0.25">
      <c r="A14730" s="3">
        <v>3753971</v>
      </c>
      <c r="B14730" s="3"/>
      <c r="C14730" s="3" t="s">
        <v>11253</v>
      </c>
      <c r="D14730" s="4">
        <f>VLOOKUP(A14730,'[1]5 Percent charge increase calcu'!$A:$J,10,FALSE)</f>
        <v>1449</v>
      </c>
    </row>
    <row r="14731" spans="1:4" x14ac:dyDescent="0.25">
      <c r="A14731" s="3">
        <v>3753972</v>
      </c>
      <c r="B14731" s="3"/>
      <c r="C14731" s="3" t="s">
        <v>11254</v>
      </c>
      <c r="D14731" s="4">
        <f>VLOOKUP(A14731,'[1]5 Percent charge increase calcu'!$A:$J,10,FALSE)</f>
        <v>1449</v>
      </c>
    </row>
    <row r="14732" spans="1:4" x14ac:dyDescent="0.25">
      <c r="A14732" s="3">
        <v>3753973</v>
      </c>
      <c r="B14732" s="3"/>
      <c r="C14732" s="3" t="s">
        <v>11255</v>
      </c>
      <c r="D14732" s="4">
        <f>VLOOKUP(A14732,'[1]5 Percent charge increase calcu'!$A:$J,10,FALSE)</f>
        <v>1449</v>
      </c>
    </row>
    <row r="14733" spans="1:4" x14ac:dyDescent="0.25">
      <c r="A14733" s="3">
        <v>3753974</v>
      </c>
      <c r="B14733" s="3"/>
      <c r="C14733" s="3" t="s">
        <v>11495</v>
      </c>
      <c r="D14733" s="4">
        <f>VLOOKUP(A14733,'[1]5 Percent charge increase calcu'!$A:$J,10,FALSE)</f>
        <v>1184</v>
      </c>
    </row>
    <row r="14734" spans="1:4" x14ac:dyDescent="0.25">
      <c r="A14734" s="3">
        <v>3753975</v>
      </c>
      <c r="B14734" s="3"/>
      <c r="C14734" s="3" t="s">
        <v>11496</v>
      </c>
      <c r="D14734" s="4">
        <f>VLOOKUP(A14734,'[1]5 Percent charge increase calcu'!$A:$J,10,FALSE)</f>
        <v>1184</v>
      </c>
    </row>
    <row r="14735" spans="1:4" x14ac:dyDescent="0.25">
      <c r="A14735" s="3">
        <v>3753976</v>
      </c>
      <c r="B14735" s="3"/>
      <c r="C14735" s="3" t="s">
        <v>11268</v>
      </c>
      <c r="D14735" s="4">
        <f>VLOOKUP(A14735,'[1]5 Percent charge increase calcu'!$A:$J,10,FALSE)</f>
        <v>1184</v>
      </c>
    </row>
    <row r="14736" spans="1:4" x14ac:dyDescent="0.25">
      <c r="A14736" s="3">
        <v>3753977</v>
      </c>
      <c r="B14736" s="3"/>
      <c r="C14736" s="3" t="s">
        <v>11269</v>
      </c>
      <c r="D14736" s="4">
        <f>VLOOKUP(A14736,'[1]5 Percent charge increase calcu'!$A:$J,10,FALSE)</f>
        <v>1184</v>
      </c>
    </row>
    <row r="14737" spans="1:4" x14ac:dyDescent="0.25">
      <c r="A14737" s="3">
        <v>3753978</v>
      </c>
      <c r="B14737" s="3"/>
      <c r="C14737" s="3" t="s">
        <v>11270</v>
      </c>
      <c r="D14737" s="4">
        <f>VLOOKUP(A14737,'[1]5 Percent charge increase calcu'!$A:$J,10,FALSE)</f>
        <v>1184</v>
      </c>
    </row>
    <row r="14738" spans="1:4" x14ac:dyDescent="0.25">
      <c r="A14738" s="3">
        <v>3753979</v>
      </c>
      <c r="B14738" s="3"/>
      <c r="C14738" s="3" t="s">
        <v>11271</v>
      </c>
      <c r="D14738" s="4">
        <f>VLOOKUP(A14738,'[1]5 Percent charge increase calcu'!$A:$J,10,FALSE)</f>
        <v>1184</v>
      </c>
    </row>
    <row r="14739" spans="1:4" x14ac:dyDescent="0.25">
      <c r="A14739" s="3">
        <v>3753980</v>
      </c>
      <c r="B14739" s="3"/>
      <c r="C14739" s="3" t="s">
        <v>11272</v>
      </c>
      <c r="D14739" s="4">
        <f>VLOOKUP(A14739,'[1]5 Percent charge increase calcu'!$A:$J,10,FALSE)</f>
        <v>1184</v>
      </c>
    </row>
    <row r="14740" spans="1:4" x14ac:dyDescent="0.25">
      <c r="A14740" s="3">
        <v>3753981</v>
      </c>
      <c r="B14740" s="3"/>
      <c r="C14740" s="3" t="s">
        <v>11273</v>
      </c>
      <c r="D14740" s="4">
        <f>VLOOKUP(A14740,'[1]5 Percent charge increase calcu'!$A:$J,10,FALSE)</f>
        <v>1184</v>
      </c>
    </row>
    <row r="14741" spans="1:4" x14ac:dyDescent="0.25">
      <c r="A14741" s="3">
        <v>3753982</v>
      </c>
      <c r="B14741" s="3"/>
      <c r="C14741" s="3" t="s">
        <v>11274</v>
      </c>
      <c r="D14741" s="4">
        <f>VLOOKUP(A14741,'[1]5 Percent charge increase calcu'!$A:$J,10,FALSE)</f>
        <v>1184</v>
      </c>
    </row>
    <row r="14742" spans="1:4" x14ac:dyDescent="0.25">
      <c r="A14742" s="3">
        <v>3753983</v>
      </c>
      <c r="B14742" s="3"/>
      <c r="C14742" s="3" t="s">
        <v>11275</v>
      </c>
      <c r="D14742" s="4">
        <f>VLOOKUP(A14742,'[1]5 Percent charge increase calcu'!$A:$J,10,FALSE)</f>
        <v>1184</v>
      </c>
    </row>
    <row r="14743" spans="1:4" x14ac:dyDescent="0.25">
      <c r="A14743" s="3">
        <v>3753984</v>
      </c>
      <c r="B14743" s="3"/>
      <c r="C14743" s="3" t="s">
        <v>11276</v>
      </c>
      <c r="D14743" s="4">
        <f>VLOOKUP(A14743,'[1]5 Percent charge increase calcu'!$A:$J,10,FALSE)</f>
        <v>1184</v>
      </c>
    </row>
    <row r="14744" spans="1:4" x14ac:dyDescent="0.25">
      <c r="A14744" s="3">
        <v>3753985</v>
      </c>
      <c r="B14744" s="3"/>
      <c r="C14744" s="3" t="s">
        <v>11277</v>
      </c>
      <c r="D14744" s="4">
        <f>VLOOKUP(A14744,'[1]5 Percent charge increase calcu'!$A:$J,10,FALSE)</f>
        <v>1184</v>
      </c>
    </row>
    <row r="14745" spans="1:4" x14ac:dyDescent="0.25">
      <c r="A14745" s="3">
        <v>3753986</v>
      </c>
      <c r="B14745" s="3"/>
      <c r="C14745" s="3" t="s">
        <v>11278</v>
      </c>
      <c r="D14745" s="4">
        <f>VLOOKUP(A14745,'[1]5 Percent charge increase calcu'!$A:$J,10,FALSE)</f>
        <v>1184</v>
      </c>
    </row>
    <row r="14746" spans="1:4" x14ac:dyDescent="0.25">
      <c r="A14746" s="3">
        <v>3753987</v>
      </c>
      <c r="B14746" s="3"/>
      <c r="C14746" s="3" t="s">
        <v>11279</v>
      </c>
      <c r="D14746" s="4">
        <f>VLOOKUP(A14746,'[1]5 Percent charge increase calcu'!$A:$J,10,FALSE)</f>
        <v>1184</v>
      </c>
    </row>
    <row r="14747" spans="1:4" x14ac:dyDescent="0.25">
      <c r="A14747" s="3">
        <v>3753988</v>
      </c>
      <c r="B14747" s="3"/>
      <c r="C14747" s="3" t="s">
        <v>11268</v>
      </c>
      <c r="D14747" s="4">
        <f>VLOOKUP(A14747,'[1]5 Percent charge increase calcu'!$A:$J,10,FALSE)</f>
        <v>1184</v>
      </c>
    </row>
    <row r="14748" spans="1:4" x14ac:dyDescent="0.25">
      <c r="A14748" s="3">
        <v>3753989</v>
      </c>
      <c r="B14748" s="3"/>
      <c r="C14748" s="3" t="s">
        <v>11269</v>
      </c>
      <c r="D14748" s="4">
        <f>VLOOKUP(A14748,'[1]5 Percent charge increase calcu'!$A:$J,10,FALSE)</f>
        <v>1184</v>
      </c>
    </row>
    <row r="14749" spans="1:4" x14ac:dyDescent="0.25">
      <c r="A14749" s="3">
        <v>3753990</v>
      </c>
      <c r="B14749" s="3"/>
      <c r="C14749" s="3" t="s">
        <v>11270</v>
      </c>
      <c r="D14749" s="4">
        <f>VLOOKUP(A14749,'[1]5 Percent charge increase calcu'!$A:$J,10,FALSE)</f>
        <v>1184</v>
      </c>
    </row>
    <row r="14750" spans="1:4" x14ac:dyDescent="0.25">
      <c r="A14750" s="3">
        <v>3753991</v>
      </c>
      <c r="B14750" s="3"/>
      <c r="C14750" s="3" t="s">
        <v>11271</v>
      </c>
      <c r="D14750" s="4">
        <f>VLOOKUP(A14750,'[1]5 Percent charge increase calcu'!$A:$J,10,FALSE)</f>
        <v>1184</v>
      </c>
    </row>
    <row r="14751" spans="1:4" x14ac:dyDescent="0.25">
      <c r="A14751" s="3">
        <v>3753992</v>
      </c>
      <c r="B14751" s="3"/>
      <c r="C14751" s="3" t="s">
        <v>11272</v>
      </c>
      <c r="D14751" s="4">
        <f>VLOOKUP(A14751,'[1]5 Percent charge increase calcu'!$A:$J,10,FALSE)</f>
        <v>1184</v>
      </c>
    </row>
    <row r="14752" spans="1:4" x14ac:dyDescent="0.25">
      <c r="A14752" s="3">
        <v>3753993</v>
      </c>
      <c r="B14752" s="3"/>
      <c r="C14752" s="3" t="s">
        <v>11273</v>
      </c>
      <c r="D14752" s="4">
        <f>VLOOKUP(A14752,'[1]5 Percent charge increase calcu'!$A:$J,10,FALSE)</f>
        <v>1184</v>
      </c>
    </row>
    <row r="14753" spans="1:4" x14ac:dyDescent="0.25">
      <c r="A14753" s="3">
        <v>3753994</v>
      </c>
      <c r="B14753" s="3"/>
      <c r="C14753" s="3" t="s">
        <v>11274</v>
      </c>
      <c r="D14753" s="4">
        <f>VLOOKUP(A14753,'[1]5 Percent charge increase calcu'!$A:$J,10,FALSE)</f>
        <v>1184</v>
      </c>
    </row>
    <row r="14754" spans="1:4" x14ac:dyDescent="0.25">
      <c r="A14754" s="3">
        <v>3753995</v>
      </c>
      <c r="B14754" s="3"/>
      <c r="C14754" s="3" t="s">
        <v>11275</v>
      </c>
      <c r="D14754" s="4">
        <f>VLOOKUP(A14754,'[1]5 Percent charge increase calcu'!$A:$J,10,FALSE)</f>
        <v>1184</v>
      </c>
    </row>
    <row r="14755" spans="1:4" x14ac:dyDescent="0.25">
      <c r="A14755" s="3">
        <v>3753996</v>
      </c>
      <c r="B14755" s="3"/>
      <c r="C14755" s="3" t="s">
        <v>11276</v>
      </c>
      <c r="D14755" s="4">
        <f>VLOOKUP(A14755,'[1]5 Percent charge increase calcu'!$A:$J,10,FALSE)</f>
        <v>1184</v>
      </c>
    </row>
    <row r="14756" spans="1:4" x14ac:dyDescent="0.25">
      <c r="A14756" s="3">
        <v>3753997</v>
      </c>
      <c r="B14756" s="3"/>
      <c r="C14756" s="3" t="s">
        <v>11277</v>
      </c>
      <c r="D14756" s="4">
        <f>VLOOKUP(A14756,'[1]5 Percent charge increase calcu'!$A:$J,10,FALSE)</f>
        <v>1184</v>
      </c>
    </row>
    <row r="14757" spans="1:4" x14ac:dyDescent="0.25">
      <c r="A14757" s="3">
        <v>3753999</v>
      </c>
      <c r="B14757" s="3"/>
      <c r="C14757" s="3" t="s">
        <v>11475</v>
      </c>
      <c r="D14757" s="4">
        <f>VLOOKUP(A14757,'[1]5 Percent charge increase calcu'!$A:$J,10,FALSE)</f>
        <v>918</v>
      </c>
    </row>
    <row r="14758" spans="1:4" x14ac:dyDescent="0.25">
      <c r="A14758" s="3">
        <v>3754001</v>
      </c>
      <c r="B14758" s="3"/>
      <c r="C14758" s="3" t="s">
        <v>11497</v>
      </c>
      <c r="D14758" s="4">
        <f>VLOOKUP(A14758,'[1]5 Percent charge increase calcu'!$A:$J,10,FALSE)</f>
        <v>188</v>
      </c>
    </row>
    <row r="14759" spans="1:4" x14ac:dyDescent="0.25">
      <c r="A14759" s="3">
        <v>3754002</v>
      </c>
      <c r="B14759" s="3"/>
      <c r="C14759" s="3" t="s">
        <v>11498</v>
      </c>
      <c r="D14759" s="4">
        <f>VLOOKUP(A14759,'[1]5 Percent charge increase calcu'!$A:$J,10,FALSE)</f>
        <v>221</v>
      </c>
    </row>
    <row r="14760" spans="1:4" x14ac:dyDescent="0.25">
      <c r="A14760" s="3">
        <v>3754003</v>
      </c>
      <c r="B14760" s="3"/>
      <c r="C14760" s="3" t="s">
        <v>11499</v>
      </c>
      <c r="D14760" s="4">
        <f>VLOOKUP(A14760,'[1]5 Percent charge increase calcu'!$A:$J,10,FALSE)</f>
        <v>121</v>
      </c>
    </row>
    <row r="14761" spans="1:4" x14ac:dyDescent="0.25">
      <c r="A14761" s="3">
        <v>3754010</v>
      </c>
      <c r="B14761" s="3"/>
      <c r="C14761" s="3" t="s">
        <v>561</v>
      </c>
      <c r="D14761" s="4">
        <f>VLOOKUP(A14761,'[1]5 Percent charge increase calcu'!$A:$J,10,FALSE)</f>
        <v>1449</v>
      </c>
    </row>
    <row r="14762" spans="1:4" x14ac:dyDescent="0.25">
      <c r="A14762" s="3">
        <v>3754011</v>
      </c>
      <c r="B14762" s="3"/>
      <c r="C14762" s="3" t="s">
        <v>11500</v>
      </c>
      <c r="D14762" s="4">
        <f>VLOOKUP(A14762,'[1]5 Percent charge increase calcu'!$A:$J,10,FALSE)</f>
        <v>10059</v>
      </c>
    </row>
    <row r="14763" spans="1:4" x14ac:dyDescent="0.25">
      <c r="A14763" s="3">
        <v>3754012</v>
      </c>
      <c r="B14763" s="3"/>
      <c r="C14763" s="3" t="s">
        <v>11501</v>
      </c>
      <c r="D14763" s="4">
        <f>VLOOKUP(A14763,'[1]5 Percent charge increase calcu'!$A:$J,10,FALSE)</f>
        <v>10059</v>
      </c>
    </row>
    <row r="14764" spans="1:4" x14ac:dyDescent="0.25">
      <c r="A14764" s="3">
        <v>3754013</v>
      </c>
      <c r="B14764" s="3"/>
      <c r="C14764" s="3" t="s">
        <v>11502</v>
      </c>
      <c r="D14764" s="4">
        <f>VLOOKUP(A14764,'[1]5 Percent charge increase calcu'!$A:$J,10,FALSE)</f>
        <v>10059</v>
      </c>
    </row>
    <row r="14765" spans="1:4" x14ac:dyDescent="0.25">
      <c r="A14765" s="3">
        <v>3754014</v>
      </c>
      <c r="B14765" s="3"/>
      <c r="C14765" s="3" t="s">
        <v>559</v>
      </c>
      <c r="D14765" s="4">
        <f>VLOOKUP(A14765,'[1]5 Percent charge increase calcu'!$A:$J,10,FALSE)</f>
        <v>1449</v>
      </c>
    </row>
    <row r="14766" spans="1:4" x14ac:dyDescent="0.25">
      <c r="A14766" s="3">
        <v>3754015</v>
      </c>
      <c r="B14766" s="3"/>
      <c r="C14766" s="3" t="s">
        <v>560</v>
      </c>
      <c r="D14766" s="4">
        <f>VLOOKUP(A14766,'[1]5 Percent charge increase calcu'!$A:$J,10,FALSE)</f>
        <v>1449</v>
      </c>
    </row>
    <row r="14767" spans="1:4" x14ac:dyDescent="0.25">
      <c r="A14767" s="3">
        <v>3754016</v>
      </c>
      <c r="B14767" s="3"/>
      <c r="C14767" s="3" t="s">
        <v>561</v>
      </c>
      <c r="D14767" s="4">
        <f>VLOOKUP(A14767,'[1]5 Percent charge increase calcu'!$A:$J,10,FALSE)</f>
        <v>1449</v>
      </c>
    </row>
    <row r="14768" spans="1:4" x14ac:dyDescent="0.25">
      <c r="A14768" s="3">
        <v>3754017</v>
      </c>
      <c r="B14768" s="3"/>
      <c r="C14768" s="3" t="s">
        <v>559</v>
      </c>
      <c r="D14768" s="4">
        <f>VLOOKUP(A14768,'[1]5 Percent charge increase calcu'!$A:$J,10,FALSE)</f>
        <v>1449</v>
      </c>
    </row>
    <row r="14769" spans="1:4" x14ac:dyDescent="0.25">
      <c r="A14769" s="3">
        <v>3754018</v>
      </c>
      <c r="B14769" s="3"/>
      <c r="C14769" s="3" t="s">
        <v>560</v>
      </c>
      <c r="D14769" s="4">
        <f>VLOOKUP(A14769,'[1]5 Percent charge increase calcu'!$A:$J,10,FALSE)</f>
        <v>1449</v>
      </c>
    </row>
    <row r="14770" spans="1:4" x14ac:dyDescent="0.25">
      <c r="A14770" s="3">
        <v>3754019</v>
      </c>
      <c r="B14770" s="3"/>
      <c r="C14770" s="3" t="s">
        <v>561</v>
      </c>
      <c r="D14770" s="4">
        <f>VLOOKUP(A14770,'[1]5 Percent charge increase calcu'!$A:$J,10,FALSE)</f>
        <v>1449</v>
      </c>
    </row>
    <row r="14771" spans="1:4" x14ac:dyDescent="0.25">
      <c r="A14771" s="3">
        <v>3754020</v>
      </c>
      <c r="B14771" s="3"/>
      <c r="C14771" s="3" t="s">
        <v>559</v>
      </c>
      <c r="D14771" s="4">
        <f>VLOOKUP(A14771,'[1]5 Percent charge increase calcu'!$A:$J,10,FALSE)</f>
        <v>1449</v>
      </c>
    </row>
    <row r="14772" spans="1:4" x14ac:dyDescent="0.25">
      <c r="A14772" s="3">
        <v>3754021</v>
      </c>
      <c r="B14772" s="3"/>
      <c r="C14772" s="3" t="s">
        <v>560</v>
      </c>
      <c r="D14772" s="4">
        <f>VLOOKUP(A14772,'[1]5 Percent charge increase calcu'!$A:$J,10,FALSE)</f>
        <v>1449</v>
      </c>
    </row>
    <row r="14773" spans="1:4" x14ac:dyDescent="0.25">
      <c r="A14773" s="3">
        <v>3754022</v>
      </c>
      <c r="B14773" s="3"/>
      <c r="C14773" s="3" t="s">
        <v>561</v>
      </c>
      <c r="D14773" s="4">
        <f>VLOOKUP(A14773,'[1]5 Percent charge increase calcu'!$A:$J,10,FALSE)</f>
        <v>1449</v>
      </c>
    </row>
    <row r="14774" spans="1:4" x14ac:dyDescent="0.25">
      <c r="A14774" s="3">
        <v>3754023</v>
      </c>
      <c r="B14774" s="3"/>
      <c r="C14774" s="3" t="s">
        <v>11317</v>
      </c>
      <c r="D14774" s="4">
        <f>VLOOKUP(A14774,'[1]5 Percent charge increase calcu'!$A:$J,10,FALSE)</f>
        <v>918</v>
      </c>
    </row>
    <row r="14775" spans="1:4" x14ac:dyDescent="0.25">
      <c r="A14775" s="3">
        <v>3754024</v>
      </c>
      <c r="B14775" s="3"/>
      <c r="C14775" s="3" t="s">
        <v>11318</v>
      </c>
      <c r="D14775" s="4">
        <f>VLOOKUP(A14775,'[1]5 Percent charge increase calcu'!$A:$J,10,FALSE)</f>
        <v>918</v>
      </c>
    </row>
    <row r="14776" spans="1:4" x14ac:dyDescent="0.25">
      <c r="A14776" s="3">
        <v>3754025</v>
      </c>
      <c r="B14776" s="3"/>
      <c r="C14776" s="3" t="s">
        <v>11319</v>
      </c>
      <c r="D14776" s="4">
        <f>VLOOKUP(A14776,'[1]5 Percent charge increase calcu'!$A:$J,10,FALSE)</f>
        <v>918</v>
      </c>
    </row>
    <row r="14777" spans="1:4" x14ac:dyDescent="0.25">
      <c r="A14777" s="3">
        <v>3754026</v>
      </c>
      <c r="B14777" s="3"/>
      <c r="C14777" s="3" t="s">
        <v>11503</v>
      </c>
      <c r="D14777" s="4">
        <f>VLOOKUP(A14777,'[1]5 Percent charge increase calcu'!$A:$J,10,FALSE)</f>
        <v>1449</v>
      </c>
    </row>
    <row r="14778" spans="1:4" x14ac:dyDescent="0.25">
      <c r="A14778" s="3">
        <v>3754027</v>
      </c>
      <c r="B14778" s="3"/>
      <c r="C14778" s="3" t="s">
        <v>11504</v>
      </c>
      <c r="D14778" s="4">
        <f>VLOOKUP(A14778,'[1]5 Percent charge increase calcu'!$A:$J,10,FALSE)</f>
        <v>1449</v>
      </c>
    </row>
    <row r="14779" spans="1:4" x14ac:dyDescent="0.25">
      <c r="A14779" s="3">
        <v>3754028</v>
      </c>
      <c r="B14779" s="3"/>
      <c r="C14779" s="3" t="s">
        <v>11505</v>
      </c>
      <c r="D14779" s="4">
        <f>VLOOKUP(A14779,'[1]5 Percent charge increase calcu'!$A:$J,10,FALSE)</f>
        <v>1449</v>
      </c>
    </row>
    <row r="14780" spans="1:4" x14ac:dyDescent="0.25">
      <c r="A14780" s="3">
        <v>3754029</v>
      </c>
      <c r="B14780" s="3"/>
      <c r="C14780" s="3" t="s">
        <v>11506</v>
      </c>
      <c r="D14780" s="4">
        <f>VLOOKUP(A14780,'[1]5 Percent charge increase calcu'!$A:$J,10,FALSE)</f>
        <v>1449</v>
      </c>
    </row>
    <row r="14781" spans="1:4" x14ac:dyDescent="0.25">
      <c r="A14781" s="3">
        <v>3754030</v>
      </c>
      <c r="B14781" s="3"/>
      <c r="C14781" s="3" t="s">
        <v>11507</v>
      </c>
      <c r="D14781" s="4">
        <f>VLOOKUP(A14781,'[1]5 Percent charge increase calcu'!$A:$J,10,FALSE)</f>
        <v>1449</v>
      </c>
    </row>
    <row r="14782" spans="1:4" x14ac:dyDescent="0.25">
      <c r="A14782" s="3">
        <v>3754031</v>
      </c>
      <c r="B14782" s="3"/>
      <c r="C14782" s="3" t="s">
        <v>11508</v>
      </c>
      <c r="D14782" s="4">
        <f>VLOOKUP(A14782,'[1]5 Percent charge increase calcu'!$A:$J,10,FALSE)</f>
        <v>1449</v>
      </c>
    </row>
    <row r="14783" spans="1:4" x14ac:dyDescent="0.25">
      <c r="A14783" s="3">
        <v>3754032</v>
      </c>
      <c r="B14783" s="3"/>
      <c r="C14783" s="3" t="s">
        <v>11506</v>
      </c>
      <c r="D14783" s="4">
        <f>VLOOKUP(A14783,'[1]5 Percent charge increase calcu'!$A:$J,10,FALSE)</f>
        <v>10059</v>
      </c>
    </row>
    <row r="14784" spans="1:4" x14ac:dyDescent="0.25">
      <c r="A14784" s="3">
        <v>3754033</v>
      </c>
      <c r="B14784" s="3"/>
      <c r="C14784" s="3" t="s">
        <v>11507</v>
      </c>
      <c r="D14784" s="4">
        <f>VLOOKUP(A14784,'[1]5 Percent charge increase calcu'!$A:$J,10,FALSE)</f>
        <v>10059</v>
      </c>
    </row>
    <row r="14785" spans="1:4" x14ac:dyDescent="0.25">
      <c r="A14785" s="3">
        <v>3754034</v>
      </c>
      <c r="B14785" s="3"/>
      <c r="C14785" s="3" t="s">
        <v>11508</v>
      </c>
      <c r="D14785" s="4">
        <f>VLOOKUP(A14785,'[1]5 Percent charge increase calcu'!$A:$J,10,FALSE)</f>
        <v>10059</v>
      </c>
    </row>
    <row r="14786" spans="1:4" x14ac:dyDescent="0.25">
      <c r="A14786" s="3">
        <v>3754035</v>
      </c>
      <c r="B14786" s="3"/>
      <c r="C14786" s="3" t="s">
        <v>11509</v>
      </c>
      <c r="D14786" s="4">
        <f>VLOOKUP(A14786,'[1]5 Percent charge increase calcu'!$A:$J,10,FALSE)</f>
        <v>1449</v>
      </c>
    </row>
    <row r="14787" spans="1:4" x14ac:dyDescent="0.25">
      <c r="A14787" s="3">
        <v>3754036</v>
      </c>
      <c r="B14787" s="3"/>
      <c r="C14787" s="3" t="s">
        <v>11510</v>
      </c>
      <c r="D14787" s="4">
        <f>VLOOKUP(A14787,'[1]5 Percent charge increase calcu'!$A:$J,10,FALSE)</f>
        <v>1449</v>
      </c>
    </row>
    <row r="14788" spans="1:4" x14ac:dyDescent="0.25">
      <c r="A14788" s="3">
        <v>3754037</v>
      </c>
      <c r="B14788" s="3"/>
      <c r="C14788" s="3" t="s">
        <v>11511</v>
      </c>
      <c r="D14788" s="4">
        <f>VLOOKUP(A14788,'[1]5 Percent charge increase calcu'!$A:$J,10,FALSE)</f>
        <v>1449</v>
      </c>
    </row>
    <row r="14789" spans="1:4" x14ac:dyDescent="0.25">
      <c r="A14789" s="3">
        <v>3754038</v>
      </c>
      <c r="B14789" s="3"/>
      <c r="C14789" s="3" t="s">
        <v>11326</v>
      </c>
      <c r="D14789" s="4">
        <f>VLOOKUP(A14789,'[1]5 Percent charge increase calcu'!$A:$J,10,FALSE)</f>
        <v>1449</v>
      </c>
    </row>
    <row r="14790" spans="1:4" x14ac:dyDescent="0.25">
      <c r="A14790" s="3">
        <v>3754039</v>
      </c>
      <c r="B14790" s="3"/>
      <c r="C14790" s="3" t="s">
        <v>11327</v>
      </c>
      <c r="D14790" s="4">
        <f>VLOOKUP(A14790,'[1]5 Percent charge increase calcu'!$A:$J,10,FALSE)</f>
        <v>1449</v>
      </c>
    </row>
    <row r="14791" spans="1:4" x14ac:dyDescent="0.25">
      <c r="A14791" s="3">
        <v>3754040</v>
      </c>
      <c r="B14791" s="3"/>
      <c r="C14791" s="3" t="s">
        <v>11328</v>
      </c>
      <c r="D14791" s="4">
        <f>VLOOKUP(A14791,'[1]5 Percent charge increase calcu'!$A:$J,10,FALSE)</f>
        <v>1449</v>
      </c>
    </row>
    <row r="14792" spans="1:4" x14ac:dyDescent="0.25">
      <c r="A14792" s="3">
        <v>3754041</v>
      </c>
      <c r="B14792" s="3"/>
      <c r="C14792" s="3" t="s">
        <v>11512</v>
      </c>
      <c r="D14792" s="4">
        <f>VLOOKUP(A14792,'[1]5 Percent charge increase calcu'!$A:$J,10,FALSE)</f>
        <v>1449</v>
      </c>
    </row>
    <row r="14793" spans="1:4" x14ac:dyDescent="0.25">
      <c r="A14793" s="3">
        <v>3754042</v>
      </c>
      <c r="B14793" s="3"/>
      <c r="C14793" s="3" t="s">
        <v>11513</v>
      </c>
      <c r="D14793" s="4">
        <f>VLOOKUP(A14793,'[1]5 Percent charge increase calcu'!$A:$J,10,FALSE)</f>
        <v>1449</v>
      </c>
    </row>
    <row r="14794" spans="1:4" x14ac:dyDescent="0.25">
      <c r="A14794" s="3">
        <v>3754043</v>
      </c>
      <c r="B14794" s="3"/>
      <c r="C14794" s="3" t="s">
        <v>11514</v>
      </c>
      <c r="D14794" s="4">
        <f>VLOOKUP(A14794,'[1]5 Percent charge increase calcu'!$A:$J,10,FALSE)</f>
        <v>1449</v>
      </c>
    </row>
    <row r="14795" spans="1:4" x14ac:dyDescent="0.25">
      <c r="A14795" s="3">
        <v>3754044</v>
      </c>
      <c r="B14795" s="3"/>
      <c r="C14795" s="3" t="s">
        <v>11515</v>
      </c>
      <c r="D14795" s="4">
        <f>VLOOKUP(A14795,'[1]5 Percent charge increase calcu'!$A:$J,10,FALSE)</f>
        <v>918</v>
      </c>
    </row>
    <row r="14796" spans="1:4" x14ac:dyDescent="0.25">
      <c r="A14796" s="3">
        <v>3754045</v>
      </c>
      <c r="B14796" s="3"/>
      <c r="C14796" s="3" t="s">
        <v>11516</v>
      </c>
      <c r="D14796" s="4">
        <f>VLOOKUP(A14796,'[1]5 Percent charge increase calcu'!$A:$J,10,FALSE)</f>
        <v>918</v>
      </c>
    </row>
    <row r="14797" spans="1:4" x14ac:dyDescent="0.25">
      <c r="A14797" s="3">
        <v>3754046</v>
      </c>
      <c r="B14797" s="3"/>
      <c r="C14797" s="3" t="s">
        <v>11517</v>
      </c>
      <c r="D14797" s="4">
        <f>VLOOKUP(A14797,'[1]5 Percent charge increase calcu'!$A:$J,10,FALSE)</f>
        <v>918</v>
      </c>
    </row>
    <row r="14798" spans="1:4" x14ac:dyDescent="0.25">
      <c r="A14798" s="3">
        <v>3754047</v>
      </c>
      <c r="B14798" s="3"/>
      <c r="C14798" s="3" t="s">
        <v>11335</v>
      </c>
      <c r="D14798" s="4">
        <f>VLOOKUP(A14798,'[1]5 Percent charge increase calcu'!$A:$J,10,FALSE)</f>
        <v>1449</v>
      </c>
    </row>
    <row r="14799" spans="1:4" x14ac:dyDescent="0.25">
      <c r="A14799" s="3">
        <v>3754048</v>
      </c>
      <c r="B14799" s="3"/>
      <c r="C14799" s="3" t="s">
        <v>11336</v>
      </c>
      <c r="D14799" s="4">
        <f>VLOOKUP(A14799,'[1]5 Percent charge increase calcu'!$A:$J,10,FALSE)</f>
        <v>1449</v>
      </c>
    </row>
    <row r="14800" spans="1:4" x14ac:dyDescent="0.25">
      <c r="A14800" s="3">
        <v>3754049</v>
      </c>
      <c r="B14800" s="3"/>
      <c r="C14800" s="3" t="s">
        <v>11337</v>
      </c>
      <c r="D14800" s="4">
        <f>VLOOKUP(A14800,'[1]5 Percent charge increase calcu'!$A:$J,10,FALSE)</f>
        <v>1449</v>
      </c>
    </row>
    <row r="14801" spans="1:4" x14ac:dyDescent="0.25">
      <c r="A14801" s="3">
        <v>3754050</v>
      </c>
      <c r="B14801" s="3"/>
      <c r="C14801" s="3" t="s">
        <v>11338</v>
      </c>
      <c r="D14801" s="4">
        <f>VLOOKUP(A14801,'[1]5 Percent charge increase calcu'!$A:$J,10,FALSE)</f>
        <v>1449</v>
      </c>
    </row>
    <row r="14802" spans="1:4" x14ac:dyDescent="0.25">
      <c r="A14802" s="3">
        <v>3754051</v>
      </c>
      <c r="B14802" s="3"/>
      <c r="C14802" s="3" t="s">
        <v>11339</v>
      </c>
      <c r="D14802" s="4">
        <f>VLOOKUP(A14802,'[1]5 Percent charge increase calcu'!$A:$J,10,FALSE)</f>
        <v>1449</v>
      </c>
    </row>
    <row r="14803" spans="1:4" x14ac:dyDescent="0.25">
      <c r="A14803" s="3">
        <v>3754052</v>
      </c>
      <c r="B14803" s="3"/>
      <c r="C14803" s="3" t="s">
        <v>11340</v>
      </c>
      <c r="D14803" s="4">
        <f>VLOOKUP(A14803,'[1]5 Percent charge increase calcu'!$A:$J,10,FALSE)</f>
        <v>1449</v>
      </c>
    </row>
    <row r="14804" spans="1:4" x14ac:dyDescent="0.25">
      <c r="A14804" s="3">
        <v>3754053</v>
      </c>
      <c r="B14804" s="3"/>
      <c r="C14804" s="3" t="s">
        <v>11338</v>
      </c>
      <c r="D14804" s="4">
        <f>VLOOKUP(A14804,'[1]5 Percent charge increase calcu'!$A:$J,10,FALSE)</f>
        <v>1449</v>
      </c>
    </row>
    <row r="14805" spans="1:4" x14ac:dyDescent="0.25">
      <c r="A14805" s="3">
        <v>3754054</v>
      </c>
      <c r="B14805" s="3"/>
      <c r="C14805" s="3" t="s">
        <v>11339</v>
      </c>
      <c r="D14805" s="4">
        <f>VLOOKUP(A14805,'[1]5 Percent charge increase calcu'!$A:$J,10,FALSE)</f>
        <v>1449</v>
      </c>
    </row>
    <row r="14806" spans="1:4" x14ac:dyDescent="0.25">
      <c r="A14806" s="3">
        <v>3754055</v>
      </c>
      <c r="B14806" s="3"/>
      <c r="C14806" s="3" t="s">
        <v>11340</v>
      </c>
      <c r="D14806" s="4">
        <f>VLOOKUP(A14806,'[1]5 Percent charge increase calcu'!$A:$J,10,FALSE)</f>
        <v>1449</v>
      </c>
    </row>
    <row r="14807" spans="1:4" x14ac:dyDescent="0.25">
      <c r="A14807" s="3">
        <v>3754056</v>
      </c>
      <c r="B14807" s="3"/>
      <c r="C14807" s="3" t="s">
        <v>11338</v>
      </c>
      <c r="D14807" s="4">
        <f>VLOOKUP(A14807,'[1]5 Percent charge increase calcu'!$A:$J,10,FALSE)</f>
        <v>1449</v>
      </c>
    </row>
    <row r="14808" spans="1:4" x14ac:dyDescent="0.25">
      <c r="A14808" s="3">
        <v>3754057</v>
      </c>
      <c r="B14808" s="3"/>
      <c r="C14808" s="3" t="s">
        <v>11339</v>
      </c>
      <c r="D14808" s="4">
        <f>VLOOKUP(A14808,'[1]5 Percent charge increase calcu'!$A:$J,10,FALSE)</f>
        <v>1449</v>
      </c>
    </row>
    <row r="14809" spans="1:4" x14ac:dyDescent="0.25">
      <c r="A14809" s="3">
        <v>3754058</v>
      </c>
      <c r="B14809" s="3"/>
      <c r="C14809" s="3" t="s">
        <v>11340</v>
      </c>
      <c r="D14809" s="4">
        <f>VLOOKUP(A14809,'[1]5 Percent charge increase calcu'!$A:$J,10,FALSE)</f>
        <v>1449</v>
      </c>
    </row>
    <row r="14810" spans="1:4" x14ac:dyDescent="0.25">
      <c r="A14810" s="3">
        <v>3754059</v>
      </c>
      <c r="B14810" s="3"/>
      <c r="C14810" s="3" t="s">
        <v>10795</v>
      </c>
      <c r="D14810" s="4">
        <f>VLOOKUP(A14810,'[1]5 Percent charge increase calcu'!$A:$J,10,FALSE)</f>
        <v>1449</v>
      </c>
    </row>
    <row r="14811" spans="1:4" x14ac:dyDescent="0.25">
      <c r="A14811" s="3">
        <v>3754060</v>
      </c>
      <c r="B14811" s="3"/>
      <c r="C14811" s="3" t="s">
        <v>10796</v>
      </c>
      <c r="D14811" s="4">
        <f>VLOOKUP(A14811,'[1]5 Percent charge increase calcu'!$A:$J,10,FALSE)</f>
        <v>1449</v>
      </c>
    </row>
    <row r="14812" spans="1:4" x14ac:dyDescent="0.25">
      <c r="A14812" s="3">
        <v>3754061</v>
      </c>
      <c r="B14812" s="3"/>
      <c r="C14812" s="3" t="s">
        <v>10797</v>
      </c>
      <c r="D14812" s="4">
        <f>VLOOKUP(A14812,'[1]5 Percent charge increase calcu'!$A:$J,10,FALSE)</f>
        <v>1449</v>
      </c>
    </row>
    <row r="14813" spans="1:4" x14ac:dyDescent="0.25">
      <c r="A14813" s="3">
        <v>3754062</v>
      </c>
      <c r="B14813" s="3"/>
      <c r="C14813" s="3" t="s">
        <v>11347</v>
      </c>
      <c r="D14813" s="4">
        <f>VLOOKUP(A14813,'[1]5 Percent charge increase calcu'!$A:$J,10,FALSE)</f>
        <v>1449</v>
      </c>
    </row>
    <row r="14814" spans="1:4" x14ac:dyDescent="0.25">
      <c r="A14814" s="3">
        <v>3754063</v>
      </c>
      <c r="B14814" s="3"/>
      <c r="C14814" s="3" t="s">
        <v>11348</v>
      </c>
      <c r="D14814" s="4">
        <f>VLOOKUP(A14814,'[1]5 Percent charge increase calcu'!$A:$J,10,FALSE)</f>
        <v>1449</v>
      </c>
    </row>
    <row r="14815" spans="1:4" x14ac:dyDescent="0.25">
      <c r="A14815" s="3">
        <v>3754064</v>
      </c>
      <c r="B14815" s="3"/>
      <c r="C14815" s="3" t="s">
        <v>11349</v>
      </c>
      <c r="D14815" s="4">
        <f>VLOOKUP(A14815,'[1]5 Percent charge increase calcu'!$A:$J,10,FALSE)</f>
        <v>1449</v>
      </c>
    </row>
    <row r="14816" spans="1:4" x14ac:dyDescent="0.25">
      <c r="A14816" s="3">
        <v>3754065</v>
      </c>
      <c r="B14816" s="3"/>
      <c r="C14816" s="3" t="s">
        <v>11338</v>
      </c>
      <c r="D14816" s="4">
        <f>VLOOKUP(A14816,'[1]5 Percent charge increase calcu'!$A:$J,10,FALSE)</f>
        <v>918</v>
      </c>
    </row>
    <row r="14817" spans="1:4" x14ac:dyDescent="0.25">
      <c r="A14817" s="3">
        <v>3754066</v>
      </c>
      <c r="B14817" s="3"/>
      <c r="C14817" s="3" t="s">
        <v>11339</v>
      </c>
      <c r="D14817" s="4">
        <f>VLOOKUP(A14817,'[1]5 Percent charge increase calcu'!$A:$J,10,FALSE)</f>
        <v>918</v>
      </c>
    </row>
    <row r="14818" spans="1:4" x14ac:dyDescent="0.25">
      <c r="A14818" s="3">
        <v>3754067</v>
      </c>
      <c r="B14818" s="3"/>
      <c r="C14818" s="3" t="s">
        <v>11340</v>
      </c>
      <c r="D14818" s="4">
        <f>VLOOKUP(A14818,'[1]5 Percent charge increase calcu'!$A:$J,10,FALSE)</f>
        <v>918</v>
      </c>
    </row>
    <row r="14819" spans="1:4" x14ac:dyDescent="0.25">
      <c r="A14819" s="3">
        <v>3754068</v>
      </c>
      <c r="B14819" s="3"/>
      <c r="C14819" s="3" t="s">
        <v>11350</v>
      </c>
      <c r="D14819" s="4">
        <f>VLOOKUP(A14819,'[1]5 Percent charge increase calcu'!$A:$J,10,FALSE)</f>
        <v>918</v>
      </c>
    </row>
    <row r="14820" spans="1:4" x14ac:dyDescent="0.25">
      <c r="A14820" s="3">
        <v>3754069</v>
      </c>
      <c r="B14820" s="3"/>
      <c r="C14820" s="3" t="s">
        <v>11351</v>
      </c>
      <c r="D14820" s="4">
        <f>VLOOKUP(A14820,'[1]5 Percent charge increase calcu'!$A:$J,10,FALSE)</f>
        <v>918</v>
      </c>
    </row>
    <row r="14821" spans="1:4" x14ac:dyDescent="0.25">
      <c r="A14821" s="3">
        <v>3754070</v>
      </c>
      <c r="B14821" s="3"/>
      <c r="C14821" s="3" t="s">
        <v>11483</v>
      </c>
      <c r="D14821" s="4">
        <f>VLOOKUP(A14821,'[1]5 Percent charge increase calcu'!$A:$J,10,FALSE)</f>
        <v>1449</v>
      </c>
    </row>
    <row r="14822" spans="1:4" x14ac:dyDescent="0.25">
      <c r="A14822" s="3">
        <v>3754071</v>
      </c>
      <c r="B14822" s="3"/>
      <c r="C14822" s="3" t="s">
        <v>11481</v>
      </c>
      <c r="D14822" s="4">
        <f>VLOOKUP(A14822,'[1]5 Percent charge increase calcu'!$A:$J,10,FALSE)</f>
        <v>1449</v>
      </c>
    </row>
    <row r="14823" spans="1:4" x14ac:dyDescent="0.25">
      <c r="A14823" s="3">
        <v>3754072</v>
      </c>
      <c r="B14823" s="3"/>
      <c r="C14823" s="3" t="s">
        <v>11482</v>
      </c>
      <c r="D14823" s="4">
        <f>VLOOKUP(A14823,'[1]5 Percent charge increase calcu'!$A:$J,10,FALSE)</f>
        <v>1449</v>
      </c>
    </row>
    <row r="14824" spans="1:4" x14ac:dyDescent="0.25">
      <c r="A14824" s="3">
        <v>3754073</v>
      </c>
      <c r="B14824" s="3"/>
      <c r="C14824" s="3" t="s">
        <v>11354</v>
      </c>
      <c r="D14824" s="4">
        <f>VLOOKUP(A14824,'[1]5 Percent charge increase calcu'!$A:$J,10,FALSE)</f>
        <v>918</v>
      </c>
    </row>
    <row r="14825" spans="1:4" x14ac:dyDescent="0.25">
      <c r="A14825" s="3">
        <v>3754074</v>
      </c>
      <c r="B14825" s="3"/>
      <c r="C14825" s="3" t="s">
        <v>11355</v>
      </c>
      <c r="D14825" s="4">
        <f>VLOOKUP(A14825,'[1]5 Percent charge increase calcu'!$A:$J,10,FALSE)</f>
        <v>918</v>
      </c>
    </row>
    <row r="14826" spans="1:4" x14ac:dyDescent="0.25">
      <c r="A14826" s="3">
        <v>3754075</v>
      </c>
      <c r="B14826" s="3"/>
      <c r="C14826" s="3" t="s">
        <v>11356</v>
      </c>
      <c r="D14826" s="4">
        <f>VLOOKUP(A14826,'[1]5 Percent charge increase calcu'!$A:$J,10,FALSE)</f>
        <v>918</v>
      </c>
    </row>
    <row r="14827" spans="1:4" x14ac:dyDescent="0.25">
      <c r="A14827" s="3">
        <v>3754076</v>
      </c>
      <c r="B14827" s="3"/>
      <c r="C14827" s="3" t="s">
        <v>11357</v>
      </c>
      <c r="D14827" s="4">
        <f>VLOOKUP(A14827,'[1]5 Percent charge increase calcu'!$A:$J,10,FALSE)</f>
        <v>918</v>
      </c>
    </row>
    <row r="14828" spans="1:4" x14ac:dyDescent="0.25">
      <c r="A14828" s="3">
        <v>3754077</v>
      </c>
      <c r="B14828" s="3"/>
      <c r="C14828" s="3" t="s">
        <v>11358</v>
      </c>
      <c r="D14828" s="4">
        <f>VLOOKUP(A14828,'[1]5 Percent charge increase calcu'!$A:$J,10,FALSE)</f>
        <v>918</v>
      </c>
    </row>
    <row r="14829" spans="1:4" x14ac:dyDescent="0.25">
      <c r="A14829" s="3">
        <v>3754078</v>
      </c>
      <c r="B14829" s="3"/>
      <c r="C14829" s="3" t="s">
        <v>11359</v>
      </c>
      <c r="D14829" s="4">
        <f>VLOOKUP(A14829,'[1]5 Percent charge increase calcu'!$A:$J,10,FALSE)</f>
        <v>918</v>
      </c>
    </row>
    <row r="14830" spans="1:4" x14ac:dyDescent="0.25">
      <c r="A14830" s="3">
        <v>3754079</v>
      </c>
      <c r="B14830" s="3"/>
      <c r="C14830" s="3" t="s">
        <v>11360</v>
      </c>
      <c r="D14830" s="4">
        <f>VLOOKUP(A14830,'[1]5 Percent charge increase calcu'!$A:$J,10,FALSE)</f>
        <v>918</v>
      </c>
    </row>
    <row r="14831" spans="1:4" x14ac:dyDescent="0.25">
      <c r="A14831" s="3">
        <v>3754080</v>
      </c>
      <c r="B14831" s="3"/>
      <c r="C14831" s="3" t="s">
        <v>11361</v>
      </c>
      <c r="D14831" s="4">
        <f>VLOOKUP(A14831,'[1]5 Percent charge increase calcu'!$A:$J,10,FALSE)</f>
        <v>918</v>
      </c>
    </row>
    <row r="14832" spans="1:4" x14ac:dyDescent="0.25">
      <c r="A14832" s="3">
        <v>3754081</v>
      </c>
      <c r="B14832" s="3"/>
      <c r="C14832" s="3" t="s">
        <v>11362</v>
      </c>
      <c r="D14832" s="4">
        <f>VLOOKUP(A14832,'[1]5 Percent charge increase calcu'!$A:$J,10,FALSE)</f>
        <v>918</v>
      </c>
    </row>
    <row r="14833" spans="1:4" x14ac:dyDescent="0.25">
      <c r="A14833" s="3">
        <v>3754082</v>
      </c>
      <c r="B14833" s="3"/>
      <c r="C14833" s="3" t="s">
        <v>11363</v>
      </c>
      <c r="D14833" s="4">
        <f>VLOOKUP(A14833,'[1]5 Percent charge increase calcu'!$A:$J,10,FALSE)</f>
        <v>918</v>
      </c>
    </row>
    <row r="14834" spans="1:4" x14ac:dyDescent="0.25">
      <c r="A14834" s="3">
        <v>3754083</v>
      </c>
      <c r="B14834" s="3"/>
      <c r="C14834" s="3" t="s">
        <v>11518</v>
      </c>
      <c r="D14834" s="4">
        <f>VLOOKUP(A14834,'[1]5 Percent charge increase calcu'!$A:$J,10,FALSE)</f>
        <v>1470</v>
      </c>
    </row>
    <row r="14835" spans="1:4" x14ac:dyDescent="0.25">
      <c r="A14835" s="3">
        <v>3754084</v>
      </c>
      <c r="B14835" s="3"/>
      <c r="C14835" s="3" t="s">
        <v>11093</v>
      </c>
      <c r="D14835" s="4">
        <f>VLOOKUP(A14835,'[1]5 Percent charge increase calcu'!$A:$J,10,FALSE)</f>
        <v>740</v>
      </c>
    </row>
    <row r="14836" spans="1:4" x14ac:dyDescent="0.25">
      <c r="A14836" s="3">
        <v>3754085</v>
      </c>
      <c r="B14836" s="3"/>
      <c r="C14836" s="3" t="s">
        <v>11094</v>
      </c>
      <c r="D14836" s="4">
        <f>VLOOKUP(A14836,'[1]5 Percent charge increase calcu'!$A:$J,10,FALSE)</f>
        <v>740</v>
      </c>
    </row>
    <row r="14837" spans="1:4" x14ac:dyDescent="0.25">
      <c r="A14837" s="3">
        <v>3754088</v>
      </c>
      <c r="B14837" s="3"/>
      <c r="C14837" s="3" t="s">
        <v>325</v>
      </c>
      <c r="D14837" s="4">
        <f>VLOOKUP(A14837,'[1]5 Percent charge increase calcu'!$A:$J,10,FALSE)</f>
        <v>662</v>
      </c>
    </row>
    <row r="14838" spans="1:4" x14ac:dyDescent="0.25">
      <c r="A14838" s="3">
        <v>3754091</v>
      </c>
      <c r="B14838" s="3"/>
      <c r="C14838" s="3" t="s">
        <v>350</v>
      </c>
      <c r="D14838" s="4">
        <f>VLOOKUP(A14838,'[1]5 Percent charge increase calcu'!$A:$J,10,FALSE)</f>
        <v>1533</v>
      </c>
    </row>
    <row r="14839" spans="1:4" x14ac:dyDescent="0.25">
      <c r="A14839" s="3">
        <v>3754092</v>
      </c>
      <c r="B14839" s="3"/>
      <c r="C14839" s="3" t="s">
        <v>350</v>
      </c>
      <c r="D14839" s="4">
        <f>VLOOKUP(A14839,'[1]5 Percent charge increase calcu'!$A:$J,10,FALSE)</f>
        <v>1533</v>
      </c>
    </row>
    <row r="14840" spans="1:4" x14ac:dyDescent="0.25">
      <c r="A14840" s="3">
        <v>3754266</v>
      </c>
      <c r="B14840" s="3"/>
      <c r="C14840" s="3" t="s">
        <v>626</v>
      </c>
      <c r="D14840" s="4">
        <f>VLOOKUP(A14840,'[1]5 Percent charge increase calcu'!$A:$J,10,FALSE)</f>
        <v>465</v>
      </c>
    </row>
    <row r="14841" spans="1:4" x14ac:dyDescent="0.25">
      <c r="A14841" s="3">
        <v>3755000</v>
      </c>
      <c r="B14841" s="3"/>
      <c r="C14841" s="3" t="s">
        <v>11476</v>
      </c>
      <c r="D14841" s="4">
        <f>VLOOKUP(A14841,'[1]5 Percent charge increase calcu'!$A:$J,10,FALSE)</f>
        <v>918</v>
      </c>
    </row>
    <row r="14842" spans="1:4" x14ac:dyDescent="0.25">
      <c r="A14842" s="3">
        <v>3755001</v>
      </c>
      <c r="B14842" s="3"/>
      <c r="C14842" s="3" t="s">
        <v>11477</v>
      </c>
      <c r="D14842" s="4">
        <f>VLOOKUP(A14842,'[1]5 Percent charge increase calcu'!$A:$J,10,FALSE)</f>
        <v>918</v>
      </c>
    </row>
    <row r="14843" spans="1:4" x14ac:dyDescent="0.25">
      <c r="A14843" s="3">
        <v>3755002</v>
      </c>
      <c r="B14843" s="3"/>
      <c r="C14843" s="3" t="s">
        <v>296</v>
      </c>
      <c r="D14843" s="4">
        <f>VLOOKUP(A14843,'[1]5 Percent charge increase calcu'!$A:$J,10,FALSE)</f>
        <v>45</v>
      </c>
    </row>
    <row r="14844" spans="1:4" x14ac:dyDescent="0.25">
      <c r="A14844" s="3">
        <v>3755003</v>
      </c>
      <c r="B14844" s="3"/>
      <c r="C14844" s="3" t="s">
        <v>560</v>
      </c>
      <c r="D14844" s="4">
        <f>VLOOKUP(A14844,'[1]5 Percent charge increase calcu'!$A:$J,10,FALSE)</f>
        <v>1449</v>
      </c>
    </row>
    <row r="14845" spans="1:4" x14ac:dyDescent="0.25">
      <c r="A14845" s="3">
        <v>3755004</v>
      </c>
      <c r="B14845" s="3"/>
      <c r="C14845" s="3" t="s">
        <v>561</v>
      </c>
      <c r="D14845" s="4">
        <f>VLOOKUP(A14845,'[1]5 Percent charge increase calcu'!$A:$J,10,FALSE)</f>
        <v>1449</v>
      </c>
    </row>
    <row r="14846" spans="1:4" x14ac:dyDescent="0.25">
      <c r="A14846" s="3">
        <v>3755005</v>
      </c>
      <c r="B14846" s="3"/>
      <c r="C14846" s="3" t="s">
        <v>559</v>
      </c>
      <c r="D14846" s="4">
        <f>VLOOKUP(A14846,'[1]5 Percent charge increase calcu'!$A:$J,10,FALSE)</f>
        <v>1449</v>
      </c>
    </row>
    <row r="14847" spans="1:4" x14ac:dyDescent="0.25">
      <c r="A14847" s="3">
        <v>3755006</v>
      </c>
      <c r="B14847" s="3"/>
      <c r="C14847" s="3" t="s">
        <v>560</v>
      </c>
      <c r="D14847" s="4">
        <f>VLOOKUP(A14847,'[1]5 Percent charge increase calcu'!$A:$J,10,FALSE)</f>
        <v>1449</v>
      </c>
    </row>
    <row r="14848" spans="1:4" x14ac:dyDescent="0.25">
      <c r="A14848" s="3">
        <v>3755007</v>
      </c>
      <c r="B14848" s="3"/>
      <c r="C14848" s="3" t="s">
        <v>561</v>
      </c>
      <c r="D14848" s="4">
        <f>VLOOKUP(A14848,'[1]5 Percent charge increase calcu'!$A:$J,10,FALSE)</f>
        <v>1449</v>
      </c>
    </row>
    <row r="14849" spans="1:4" x14ac:dyDescent="0.25">
      <c r="A14849" s="3">
        <v>3755008</v>
      </c>
      <c r="B14849" s="3"/>
      <c r="C14849" s="3" t="s">
        <v>559</v>
      </c>
      <c r="D14849" s="4">
        <f>VLOOKUP(A14849,'[1]5 Percent charge increase calcu'!$A:$J,10,FALSE)</f>
        <v>1449</v>
      </c>
    </row>
    <row r="14850" spans="1:4" x14ac:dyDescent="0.25">
      <c r="A14850" s="3">
        <v>3755009</v>
      </c>
      <c r="B14850" s="3"/>
      <c r="C14850" s="3" t="s">
        <v>560</v>
      </c>
      <c r="D14850" s="4">
        <f>VLOOKUP(A14850,'[1]5 Percent charge increase calcu'!$A:$J,10,FALSE)</f>
        <v>1449</v>
      </c>
    </row>
    <row r="14851" spans="1:4" x14ac:dyDescent="0.25">
      <c r="A14851" s="3">
        <v>3755010</v>
      </c>
      <c r="B14851" s="3"/>
      <c r="C14851" s="3" t="s">
        <v>559</v>
      </c>
      <c r="D14851" s="4">
        <f>VLOOKUP(A14851,'[1]5 Percent charge increase calcu'!$A:$J,10,FALSE)</f>
        <v>1449</v>
      </c>
    </row>
    <row r="14852" spans="1:4" x14ac:dyDescent="0.25">
      <c r="A14852" s="3">
        <v>3755025</v>
      </c>
      <c r="B14852" s="3"/>
      <c r="C14852" s="3" t="s">
        <v>11519</v>
      </c>
      <c r="D14852" s="4">
        <f>VLOOKUP(A14852,'[1]5 Percent charge increase calcu'!$A:$J,10,FALSE)</f>
        <v>210</v>
      </c>
    </row>
    <row r="14853" spans="1:4" x14ac:dyDescent="0.25">
      <c r="A14853" s="3">
        <v>3755100</v>
      </c>
      <c r="B14853" s="3"/>
      <c r="C14853" s="3" t="s">
        <v>618</v>
      </c>
      <c r="D14853" s="4">
        <f>VLOOKUP(A14853,'[1]5 Percent charge increase calcu'!$A:$J,10,FALSE)</f>
        <v>3885</v>
      </c>
    </row>
    <row r="14854" spans="1:4" x14ac:dyDescent="0.25">
      <c r="A14854" s="3">
        <v>3755102</v>
      </c>
      <c r="B14854" s="3"/>
      <c r="C14854" s="3" t="s">
        <v>11520</v>
      </c>
      <c r="D14854" s="4">
        <f>VLOOKUP(A14854,'[1]5 Percent charge increase calcu'!$A:$J,10,FALSE)</f>
        <v>10637</v>
      </c>
    </row>
    <row r="14855" spans="1:4" x14ac:dyDescent="0.25">
      <c r="A14855" s="3">
        <v>3755266</v>
      </c>
      <c r="B14855" s="3"/>
      <c r="C14855" s="3" t="s">
        <v>10869</v>
      </c>
      <c r="D14855" s="4">
        <f>VLOOKUP(A14855,'[1]5 Percent charge increase calcu'!$A:$J,10,FALSE)</f>
        <v>918</v>
      </c>
    </row>
    <row r="14856" spans="1:4" x14ac:dyDescent="0.25">
      <c r="A14856" s="3">
        <v>3756107</v>
      </c>
      <c r="B14856" s="3"/>
      <c r="C14856" s="3" t="s">
        <v>377</v>
      </c>
      <c r="D14856" s="4">
        <f>VLOOKUP(A14856,'[1]5 Percent charge increase calcu'!$A:$J,10,FALSE)</f>
        <v>2951</v>
      </c>
    </row>
    <row r="14857" spans="1:4" x14ac:dyDescent="0.25">
      <c r="A14857" s="3">
        <v>3756360</v>
      </c>
      <c r="B14857" s="3"/>
      <c r="C14857" s="3" t="s">
        <v>471</v>
      </c>
      <c r="D14857" s="4">
        <f>VLOOKUP(A14857,'[1]5 Percent charge increase calcu'!$A:$J,10,FALSE)</f>
        <v>1071</v>
      </c>
    </row>
    <row r="14858" spans="1:4" x14ac:dyDescent="0.25">
      <c r="A14858" s="3">
        <v>3756361</v>
      </c>
      <c r="B14858" s="3"/>
      <c r="C14858" s="3" t="s">
        <v>363</v>
      </c>
      <c r="D14858" s="4">
        <f>VLOOKUP(A14858,'[1]5 Percent charge increase calcu'!$A:$J,10,FALSE)</f>
        <v>353</v>
      </c>
    </row>
    <row r="14859" spans="1:4" x14ac:dyDescent="0.25">
      <c r="A14859" s="3">
        <v>3756372</v>
      </c>
      <c r="B14859" s="3"/>
      <c r="C14859" s="3" t="s">
        <v>476</v>
      </c>
      <c r="D14859" s="4">
        <f>VLOOKUP(A14859,'[1]5 Percent charge increase calcu'!$A:$J,10,FALSE)</f>
        <v>431</v>
      </c>
    </row>
    <row r="14860" spans="1:4" x14ac:dyDescent="0.25">
      <c r="A14860" s="3">
        <v>3756374</v>
      </c>
      <c r="B14860" s="3"/>
      <c r="C14860" s="3" t="s">
        <v>397</v>
      </c>
      <c r="D14860" s="4">
        <f>VLOOKUP(A14860,'[1]5 Percent charge increase calcu'!$A:$J,10,FALSE)</f>
        <v>995</v>
      </c>
    </row>
    <row r="14861" spans="1:4" x14ac:dyDescent="0.25">
      <c r="A14861" s="3">
        <v>3756375</v>
      </c>
      <c r="B14861" s="3"/>
      <c r="C14861" s="3" t="s">
        <v>363</v>
      </c>
      <c r="D14861" s="4">
        <f>VLOOKUP(A14861,'[1]5 Percent charge increase calcu'!$A:$J,10,FALSE)</f>
        <v>353</v>
      </c>
    </row>
    <row r="14862" spans="1:4" x14ac:dyDescent="0.25">
      <c r="A14862" s="3">
        <v>3756376</v>
      </c>
      <c r="B14862" s="3"/>
      <c r="C14862" s="3" t="s">
        <v>503</v>
      </c>
      <c r="D14862" s="4">
        <f>VLOOKUP(A14862,'[1]5 Percent charge increase calcu'!$A:$J,10,FALSE)</f>
        <v>454</v>
      </c>
    </row>
    <row r="14863" spans="1:4" x14ac:dyDescent="0.25">
      <c r="A14863" s="3">
        <v>3756403</v>
      </c>
      <c r="B14863" s="3"/>
      <c r="C14863" s="3" t="s">
        <v>10956</v>
      </c>
      <c r="D14863" s="4">
        <f>VLOOKUP(A14863,'[1]5 Percent charge increase calcu'!$A:$J,10,FALSE)</f>
        <v>353</v>
      </c>
    </row>
    <row r="14864" spans="1:4" x14ac:dyDescent="0.25">
      <c r="A14864" s="3">
        <v>3757099</v>
      </c>
      <c r="B14864" s="3"/>
      <c r="C14864" s="3" t="s">
        <v>502</v>
      </c>
      <c r="D14864" s="4">
        <f>VLOOKUP(A14864,'[1]5 Percent charge increase calcu'!$A:$J,10,FALSE)</f>
        <v>309</v>
      </c>
    </row>
    <row r="14865" spans="1:4" x14ac:dyDescent="0.25">
      <c r="A14865" s="6">
        <v>3757100</v>
      </c>
      <c r="B14865" s="6" t="s">
        <v>17395</v>
      </c>
      <c r="C14865" s="6" t="s">
        <v>17396</v>
      </c>
      <c r="D14865" s="6" t="s">
        <v>17397</v>
      </c>
    </row>
    <row r="14866" spans="1:4" x14ac:dyDescent="0.25">
      <c r="A14866" s="6">
        <v>3757101</v>
      </c>
      <c r="B14866" s="6" t="s">
        <v>17398</v>
      </c>
      <c r="C14866" s="6" t="s">
        <v>17399</v>
      </c>
      <c r="D14866" s="6" t="s">
        <v>17400</v>
      </c>
    </row>
    <row r="14867" spans="1:4" x14ac:dyDescent="0.25">
      <c r="A14867" s="3">
        <v>3757210</v>
      </c>
      <c r="B14867" s="3"/>
      <c r="C14867" s="3" t="s">
        <v>11521</v>
      </c>
      <c r="D14867" s="4">
        <f>VLOOKUP(A14867,'[1]5 Percent charge increase calcu'!$A:$J,10,FALSE)</f>
        <v>21641</v>
      </c>
    </row>
    <row r="14868" spans="1:4" x14ac:dyDescent="0.25">
      <c r="A14868" s="3">
        <v>3758100</v>
      </c>
      <c r="B14868" s="3"/>
      <c r="C14868" s="3" t="s">
        <v>11531</v>
      </c>
      <c r="D14868" s="4">
        <f>VLOOKUP(A14868,'[1]5 Percent charge increase calcu'!$A:$J,10,FALSE)</f>
        <v>1352</v>
      </c>
    </row>
    <row r="14869" spans="1:4" x14ac:dyDescent="0.25">
      <c r="A14869" s="3">
        <v>3758222</v>
      </c>
      <c r="B14869" s="3"/>
      <c r="C14869" s="3" t="s">
        <v>10898</v>
      </c>
      <c r="D14869" s="4">
        <f>VLOOKUP(A14869,'[1]5 Percent charge increase calcu'!$A:$J,10,FALSE)</f>
        <v>365</v>
      </c>
    </row>
    <row r="14870" spans="1:4" x14ac:dyDescent="0.25">
      <c r="A14870" s="3">
        <v>3758227</v>
      </c>
      <c r="B14870" s="3"/>
      <c r="C14870" s="3" t="s">
        <v>10897</v>
      </c>
      <c r="D14870" s="4">
        <f>VLOOKUP(A14870,'[1]5 Percent charge increase calcu'!$A:$J,10,FALSE)</f>
        <v>410</v>
      </c>
    </row>
    <row r="14871" spans="1:4" x14ac:dyDescent="0.25">
      <c r="A14871" s="3">
        <v>3758280</v>
      </c>
      <c r="B14871" s="3"/>
      <c r="C14871" s="3" t="s">
        <v>421</v>
      </c>
      <c r="D14871" s="4">
        <f>VLOOKUP(A14871,'[1]5 Percent charge increase calcu'!$A:$J,10,FALSE)</f>
        <v>143</v>
      </c>
    </row>
    <row r="14872" spans="1:4" x14ac:dyDescent="0.25">
      <c r="A14872" s="3">
        <v>3758433</v>
      </c>
      <c r="B14872" s="3" t="s">
        <v>15046</v>
      </c>
      <c r="C14872" s="3" t="s">
        <v>16041</v>
      </c>
      <c r="D14872" s="4">
        <f>VLOOKUP(A14872,[1]Exclusions!$B$1:$J$16039,9,FALSE)</f>
        <v>0.01</v>
      </c>
    </row>
    <row r="14873" spans="1:4" x14ac:dyDescent="0.25">
      <c r="A14873" s="3">
        <v>3759130</v>
      </c>
      <c r="B14873" s="3"/>
      <c r="C14873" s="3" t="s">
        <v>10749</v>
      </c>
      <c r="D14873" s="4">
        <f>VLOOKUP(A14873,'[1]5 Percent charge increase calcu'!$A:$J,10,FALSE)</f>
        <v>155</v>
      </c>
    </row>
    <row r="14874" spans="1:4" x14ac:dyDescent="0.25">
      <c r="A14874" s="3">
        <v>3759131</v>
      </c>
      <c r="B14874" s="3"/>
      <c r="C14874" s="3" t="s">
        <v>10750</v>
      </c>
      <c r="D14874" s="4">
        <f>VLOOKUP(A14874,'[1]5 Percent charge increase calcu'!$A:$J,10,FALSE)</f>
        <v>155</v>
      </c>
    </row>
    <row r="14875" spans="1:4" x14ac:dyDescent="0.25">
      <c r="A14875" s="3">
        <v>3759132</v>
      </c>
      <c r="B14875" s="3"/>
      <c r="C14875" s="3" t="s">
        <v>10751</v>
      </c>
      <c r="D14875" s="4">
        <f>VLOOKUP(A14875,'[1]5 Percent charge increase calcu'!$A:$J,10,FALSE)</f>
        <v>155</v>
      </c>
    </row>
    <row r="14876" spans="1:4" x14ac:dyDescent="0.25">
      <c r="A14876" s="3">
        <v>3759133</v>
      </c>
      <c r="B14876" s="3"/>
      <c r="C14876" s="3" t="s">
        <v>10752</v>
      </c>
      <c r="D14876" s="4">
        <f>VLOOKUP(A14876,'[1]5 Percent charge increase calcu'!$A:$J,10,FALSE)</f>
        <v>155</v>
      </c>
    </row>
    <row r="14877" spans="1:4" x14ac:dyDescent="0.25">
      <c r="A14877" s="3">
        <v>3759134</v>
      </c>
      <c r="B14877" s="3"/>
      <c r="C14877" s="3" t="s">
        <v>14828</v>
      </c>
      <c r="D14877" s="4">
        <f>VLOOKUP(A14877,'[1]5 Percent charge increase calcu'!$A:$J,10,FALSE)</f>
        <v>155</v>
      </c>
    </row>
    <row r="14878" spans="1:4" x14ac:dyDescent="0.25">
      <c r="A14878" s="3">
        <v>3759135</v>
      </c>
      <c r="B14878" s="3"/>
      <c r="C14878" s="3" t="s">
        <v>14829</v>
      </c>
      <c r="D14878" s="4">
        <f>VLOOKUP(A14878,'[1]5 Percent charge increase calcu'!$A:$J,10,FALSE)</f>
        <v>155</v>
      </c>
    </row>
    <row r="14879" spans="1:4" x14ac:dyDescent="0.25">
      <c r="A14879" s="3">
        <v>3759136</v>
      </c>
      <c r="B14879" s="3"/>
      <c r="C14879" s="3" t="s">
        <v>14830</v>
      </c>
      <c r="D14879" s="4">
        <f>VLOOKUP(A14879,'[1]5 Percent charge increase calcu'!$A:$J,10,FALSE)</f>
        <v>155</v>
      </c>
    </row>
    <row r="14880" spans="1:4" x14ac:dyDescent="0.25">
      <c r="A14880" s="3">
        <v>3759137</v>
      </c>
      <c r="B14880" s="3"/>
      <c r="C14880" s="3" t="s">
        <v>14831</v>
      </c>
      <c r="D14880" s="4">
        <f>VLOOKUP(A14880,'[1]5 Percent charge increase calcu'!$A:$J,10,FALSE)</f>
        <v>155</v>
      </c>
    </row>
    <row r="14881" spans="1:4" x14ac:dyDescent="0.25">
      <c r="A14881" s="3">
        <v>3759138</v>
      </c>
      <c r="B14881" s="3"/>
      <c r="C14881" s="3" t="s">
        <v>14832</v>
      </c>
      <c r="D14881" s="4">
        <f>VLOOKUP(A14881,'[1]5 Percent charge increase calcu'!$A:$J,10,FALSE)</f>
        <v>155</v>
      </c>
    </row>
    <row r="14882" spans="1:4" x14ac:dyDescent="0.25">
      <c r="A14882" s="3">
        <v>3759139</v>
      </c>
      <c r="B14882" s="3"/>
      <c r="C14882" s="3" t="s">
        <v>14833</v>
      </c>
      <c r="D14882" s="4">
        <f>VLOOKUP(A14882,'[1]5 Percent charge increase calcu'!$A:$J,10,FALSE)</f>
        <v>155</v>
      </c>
    </row>
    <row r="14883" spans="1:4" x14ac:dyDescent="0.25">
      <c r="A14883" s="3">
        <v>3759140</v>
      </c>
      <c r="B14883" s="3"/>
      <c r="C14883" s="3" t="s">
        <v>14834</v>
      </c>
      <c r="D14883" s="4">
        <f>VLOOKUP(A14883,'[1]5 Percent charge increase calcu'!$A:$J,10,FALSE)</f>
        <v>155</v>
      </c>
    </row>
    <row r="14884" spans="1:4" x14ac:dyDescent="0.25">
      <c r="A14884" s="6">
        <v>3759141</v>
      </c>
      <c r="B14884" s="6" t="s">
        <v>17387</v>
      </c>
      <c r="C14884" s="6" t="s">
        <v>17401</v>
      </c>
      <c r="D14884" s="6" t="s">
        <v>17377</v>
      </c>
    </row>
    <row r="14885" spans="1:4" x14ac:dyDescent="0.25">
      <c r="A14885" s="6">
        <v>3759143</v>
      </c>
      <c r="B14885" s="6" t="s">
        <v>17402</v>
      </c>
      <c r="C14885" s="6" t="s">
        <v>17403</v>
      </c>
      <c r="D14885" s="6" t="s">
        <v>17377</v>
      </c>
    </row>
    <row r="14886" spans="1:4" x14ac:dyDescent="0.25">
      <c r="A14886" s="6">
        <v>3759144</v>
      </c>
      <c r="B14886" s="6" t="s">
        <v>17389</v>
      </c>
      <c r="C14886" s="6" t="s">
        <v>17404</v>
      </c>
      <c r="D14886" s="6" t="s">
        <v>17377</v>
      </c>
    </row>
    <row r="14887" spans="1:4" x14ac:dyDescent="0.25">
      <c r="A14887" s="6">
        <v>3759147</v>
      </c>
      <c r="B14887" s="6" t="s">
        <v>17391</v>
      </c>
      <c r="C14887" s="6" t="s">
        <v>17392</v>
      </c>
      <c r="D14887" s="6" t="s">
        <v>16675</v>
      </c>
    </row>
    <row r="14888" spans="1:4" x14ac:dyDescent="0.25">
      <c r="A14888" s="6">
        <v>3759148</v>
      </c>
      <c r="B14888" s="6" t="s">
        <v>17393</v>
      </c>
      <c r="C14888" s="6" t="s">
        <v>17394</v>
      </c>
      <c r="D14888" s="6" t="s">
        <v>16675</v>
      </c>
    </row>
    <row r="14889" spans="1:4" x14ac:dyDescent="0.25">
      <c r="A14889" s="3">
        <v>3759151</v>
      </c>
      <c r="B14889" s="3"/>
      <c r="C14889" s="3" t="s">
        <v>382</v>
      </c>
      <c r="D14889" s="4">
        <f>VLOOKUP(A14889,'[1]5 Percent charge increase calcu'!$A:$J,10,FALSE)</f>
        <v>288</v>
      </c>
    </row>
    <row r="14890" spans="1:4" x14ac:dyDescent="0.25">
      <c r="A14890" s="3">
        <v>3759152</v>
      </c>
      <c r="B14890" s="3"/>
      <c r="C14890" s="3" t="s">
        <v>383</v>
      </c>
      <c r="D14890" s="4">
        <f>VLOOKUP(A14890,'[1]5 Percent charge increase calcu'!$A:$J,10,FALSE)</f>
        <v>221</v>
      </c>
    </row>
    <row r="14891" spans="1:4" x14ac:dyDescent="0.25">
      <c r="A14891" s="3">
        <v>3759153</v>
      </c>
      <c r="B14891" s="3"/>
      <c r="C14891" s="3" t="s">
        <v>384</v>
      </c>
      <c r="D14891" s="4">
        <f>VLOOKUP(A14891,'[1]5 Percent charge increase calcu'!$A:$J,10,FALSE)</f>
        <v>221</v>
      </c>
    </row>
    <row r="14892" spans="1:4" x14ac:dyDescent="0.25">
      <c r="A14892" s="3">
        <v>3759155</v>
      </c>
      <c r="B14892" s="3"/>
      <c r="C14892" s="3" t="s">
        <v>385</v>
      </c>
      <c r="D14892" s="4">
        <f>VLOOKUP(A14892,'[1]5 Percent charge increase calcu'!$A:$J,10,FALSE)</f>
        <v>243</v>
      </c>
    </row>
    <row r="14893" spans="1:4" x14ac:dyDescent="0.25">
      <c r="A14893" s="3">
        <v>3759156</v>
      </c>
      <c r="B14893" s="3"/>
      <c r="C14893" s="3" t="s">
        <v>386</v>
      </c>
      <c r="D14893" s="4">
        <f>VLOOKUP(A14893,'[1]5 Percent charge increase calcu'!$A:$J,10,FALSE)</f>
        <v>221</v>
      </c>
    </row>
    <row r="14894" spans="1:4" x14ac:dyDescent="0.25">
      <c r="A14894" s="3">
        <v>3759157</v>
      </c>
      <c r="B14894" s="3"/>
      <c r="C14894" s="3" t="s">
        <v>387</v>
      </c>
      <c r="D14894" s="4">
        <f>VLOOKUP(A14894,'[1]5 Percent charge increase calcu'!$A:$J,10,FALSE)</f>
        <v>221</v>
      </c>
    </row>
    <row r="14895" spans="1:4" x14ac:dyDescent="0.25">
      <c r="A14895" s="3">
        <v>3759636</v>
      </c>
      <c r="B14895" s="3"/>
      <c r="C14895" s="3" t="s">
        <v>472</v>
      </c>
      <c r="D14895" s="4">
        <f>VLOOKUP(A14895,'[1]5 Percent charge increase calcu'!$A:$J,10,FALSE)</f>
        <v>254</v>
      </c>
    </row>
    <row r="14896" spans="1:4" x14ac:dyDescent="0.25">
      <c r="A14896" s="3">
        <v>3759637</v>
      </c>
      <c r="B14896" s="3"/>
      <c r="C14896" s="3" t="s">
        <v>475</v>
      </c>
      <c r="D14896" s="4">
        <f>VLOOKUP(A14896,'[1]5 Percent charge increase calcu'!$A:$J,10,FALSE)</f>
        <v>320</v>
      </c>
    </row>
    <row r="14897" spans="1:4" x14ac:dyDescent="0.25">
      <c r="A14897" s="3">
        <v>3759651</v>
      </c>
      <c r="B14897" s="3"/>
      <c r="C14897" s="3" t="s">
        <v>567</v>
      </c>
      <c r="D14897" s="4">
        <f>VLOOKUP(A14897,'[1]5 Percent charge increase calcu'!$A:$J,10,FALSE)</f>
        <v>4022</v>
      </c>
    </row>
    <row r="14898" spans="1:4" x14ac:dyDescent="0.25">
      <c r="A14898" s="3">
        <v>3759666</v>
      </c>
      <c r="B14898" s="3"/>
      <c r="C14898" s="3" t="s">
        <v>474</v>
      </c>
      <c r="D14898" s="4">
        <f>VLOOKUP(A14898,'[1]5 Percent charge increase calcu'!$A:$J,10,FALSE)</f>
        <v>454</v>
      </c>
    </row>
    <row r="14899" spans="1:4" x14ac:dyDescent="0.25">
      <c r="A14899" s="3">
        <v>3759669</v>
      </c>
      <c r="B14899" s="3"/>
      <c r="C14899" s="3" t="s">
        <v>10811</v>
      </c>
      <c r="D14899" s="4">
        <f>VLOOKUP(A14899,'[1]5 Percent charge increase calcu'!$A:$J,10,FALSE)</f>
        <v>1163</v>
      </c>
    </row>
    <row r="14900" spans="1:4" x14ac:dyDescent="0.25">
      <c r="A14900" s="3">
        <v>3759670</v>
      </c>
      <c r="B14900" s="3"/>
      <c r="C14900" s="3" t="s">
        <v>10812</v>
      </c>
      <c r="D14900" s="4">
        <f>VLOOKUP(A14900,'[1]5 Percent charge increase calcu'!$A:$J,10,FALSE)</f>
        <v>1260</v>
      </c>
    </row>
    <row r="14901" spans="1:4" x14ac:dyDescent="0.25">
      <c r="A14901" s="3">
        <v>3759791</v>
      </c>
      <c r="B14901" s="3"/>
      <c r="C14901" s="3" t="s">
        <v>496</v>
      </c>
      <c r="D14901" s="4">
        <f>VLOOKUP(A14901,'[1]5 Percent charge increase calcu'!$A:$J,10,FALSE)</f>
        <v>2121</v>
      </c>
    </row>
    <row r="14902" spans="1:4" x14ac:dyDescent="0.25">
      <c r="A14902" s="3">
        <v>3759929</v>
      </c>
      <c r="B14902" s="3"/>
      <c r="C14902" s="3" t="s">
        <v>11073</v>
      </c>
      <c r="D14902" s="4">
        <f>VLOOKUP(A14902,'[1]5 Percent charge increase calcu'!$A:$J,10,FALSE)</f>
        <v>1292</v>
      </c>
    </row>
    <row r="14903" spans="1:4" x14ac:dyDescent="0.25">
      <c r="A14903" s="3">
        <v>3760013</v>
      </c>
      <c r="B14903" s="3"/>
      <c r="C14903" s="3" t="s">
        <v>11071</v>
      </c>
      <c r="D14903" s="4">
        <f>VLOOKUP(A14903,'[1]5 Percent charge increase calcu'!$A:$J,10,FALSE)</f>
        <v>7056</v>
      </c>
    </row>
    <row r="14904" spans="1:4" x14ac:dyDescent="0.25">
      <c r="A14904" s="3">
        <v>3760014</v>
      </c>
      <c r="B14904" s="3"/>
      <c r="C14904" s="3" t="s">
        <v>601</v>
      </c>
      <c r="D14904" s="4">
        <f>VLOOKUP(A14904,'[1]5 Percent charge increase calcu'!$A:$J,10,FALSE)</f>
        <v>14112</v>
      </c>
    </row>
    <row r="14905" spans="1:4" x14ac:dyDescent="0.25">
      <c r="A14905" s="3">
        <v>3760016</v>
      </c>
      <c r="B14905" s="3"/>
      <c r="C14905" s="3" t="s">
        <v>11072</v>
      </c>
      <c r="D14905" s="4">
        <f>VLOOKUP(A14905,'[1]5 Percent charge increase calcu'!$A:$J,10,FALSE)</f>
        <v>1184</v>
      </c>
    </row>
    <row r="14906" spans="1:4" x14ac:dyDescent="0.25">
      <c r="A14906" s="3">
        <v>3760017</v>
      </c>
      <c r="B14906" s="3"/>
      <c r="C14906" s="3" t="s">
        <v>11072</v>
      </c>
      <c r="D14906" s="4">
        <f>VLOOKUP(A14906,'[1]5 Percent charge increase calcu'!$A:$J,10,FALSE)</f>
        <v>1184</v>
      </c>
    </row>
    <row r="14907" spans="1:4" x14ac:dyDescent="0.25">
      <c r="A14907" s="3">
        <v>3760031</v>
      </c>
      <c r="B14907" s="3"/>
      <c r="C14907" s="3" t="s">
        <v>14814</v>
      </c>
      <c r="D14907" s="4">
        <f>VLOOKUP(A14907,'[1]5 Percent charge increase calcu'!$A:$J,10,FALSE)</f>
        <v>155</v>
      </c>
    </row>
    <row r="14908" spans="1:4" x14ac:dyDescent="0.25">
      <c r="A14908" s="3">
        <v>3760071</v>
      </c>
      <c r="B14908" s="3"/>
      <c r="C14908" s="3" t="s">
        <v>14815</v>
      </c>
      <c r="D14908" s="4">
        <f>VLOOKUP(A14908,'[1]5 Percent charge increase calcu'!$A:$J,10,FALSE)</f>
        <v>155</v>
      </c>
    </row>
    <row r="14909" spans="1:4" x14ac:dyDescent="0.25">
      <c r="A14909" s="3">
        <v>3760072</v>
      </c>
      <c r="B14909" s="3"/>
      <c r="C14909" s="3" t="s">
        <v>14816</v>
      </c>
      <c r="D14909" s="4">
        <f>VLOOKUP(A14909,'[1]5 Percent charge increase calcu'!$A:$J,10,FALSE)</f>
        <v>155</v>
      </c>
    </row>
    <row r="14910" spans="1:4" x14ac:dyDescent="0.25">
      <c r="A14910" s="6">
        <v>3760073</v>
      </c>
      <c r="B14910" s="6" t="s">
        <v>17375</v>
      </c>
      <c r="C14910" s="6" t="s">
        <v>17376</v>
      </c>
      <c r="D14910" s="6" t="s">
        <v>17377</v>
      </c>
    </row>
    <row r="14911" spans="1:4" x14ac:dyDescent="0.25">
      <c r="A14911" s="6">
        <v>3760081</v>
      </c>
      <c r="B14911" s="6" t="s">
        <v>17378</v>
      </c>
      <c r="C14911" s="6" t="s">
        <v>17379</v>
      </c>
      <c r="D14911" s="6" t="s">
        <v>17377</v>
      </c>
    </row>
    <row r="14912" spans="1:4" x14ac:dyDescent="0.25">
      <c r="A14912" s="6">
        <v>3760082</v>
      </c>
      <c r="B14912" s="6" t="s">
        <v>17380</v>
      </c>
      <c r="C14912" s="6" t="s">
        <v>17381</v>
      </c>
      <c r="D14912" s="6" t="s">
        <v>17377</v>
      </c>
    </row>
    <row r="14913" spans="1:4" x14ac:dyDescent="0.25">
      <c r="A14913" s="6">
        <v>3760220</v>
      </c>
      <c r="B14913" s="6" t="s">
        <v>17382</v>
      </c>
      <c r="C14913" s="6" t="s">
        <v>17383</v>
      </c>
      <c r="D14913" s="6" t="s">
        <v>16531</v>
      </c>
    </row>
    <row r="14914" spans="1:4" x14ac:dyDescent="0.25">
      <c r="A14914" s="6">
        <v>3760222</v>
      </c>
      <c r="B14914" s="6" t="s">
        <v>17384</v>
      </c>
      <c r="C14914" s="6" t="s">
        <v>17385</v>
      </c>
      <c r="D14914" s="6" t="s">
        <v>17386</v>
      </c>
    </row>
    <row r="14915" spans="1:4" x14ac:dyDescent="0.25">
      <c r="A14915" s="3">
        <v>3760243</v>
      </c>
      <c r="B14915" s="3"/>
      <c r="C14915" s="3" t="s">
        <v>14835</v>
      </c>
      <c r="D14915" s="4">
        <f>VLOOKUP(A14915,'[1]5 Percent charge increase calcu'!$A:$J,10,FALSE)</f>
        <v>1373</v>
      </c>
    </row>
    <row r="14916" spans="1:4" x14ac:dyDescent="0.25">
      <c r="A14916" s="3">
        <v>3760245</v>
      </c>
      <c r="B14916" s="3"/>
      <c r="C14916" s="3" t="s">
        <v>14836</v>
      </c>
      <c r="D14916" s="4">
        <f>VLOOKUP(A14916,'[1]5 Percent charge increase calcu'!$A:$J,10,FALSE)</f>
        <v>1373</v>
      </c>
    </row>
    <row r="14917" spans="1:4" x14ac:dyDescent="0.25">
      <c r="A14917" s="3">
        <v>3760247</v>
      </c>
      <c r="B14917" s="3"/>
      <c r="C14917" s="3" t="s">
        <v>14817</v>
      </c>
      <c r="D14917" s="4">
        <f>VLOOKUP(A14917,'[1]5 Percent charge increase calcu'!$A:$J,10,FALSE)</f>
        <v>1974</v>
      </c>
    </row>
    <row r="14918" spans="1:4" x14ac:dyDescent="0.25">
      <c r="A14918" s="3">
        <v>3761009</v>
      </c>
      <c r="B14918" s="3"/>
      <c r="C14918" s="3" t="s">
        <v>537</v>
      </c>
      <c r="D14918" s="4">
        <f>VLOOKUP(A14918,'[1]5 Percent charge increase calcu'!$A:$J,10,FALSE)</f>
        <v>995</v>
      </c>
    </row>
    <row r="14919" spans="1:4" x14ac:dyDescent="0.25">
      <c r="A14919" s="3">
        <v>3761010</v>
      </c>
      <c r="B14919" s="3"/>
      <c r="C14919" s="3" t="s">
        <v>564</v>
      </c>
      <c r="D14919" s="4">
        <f>VLOOKUP(A14919,'[1]5 Percent charge increase calcu'!$A:$J,10,FALSE)</f>
        <v>6027</v>
      </c>
    </row>
    <row r="14920" spans="1:4" x14ac:dyDescent="0.25">
      <c r="A14920" s="3">
        <v>3761011</v>
      </c>
      <c r="B14920" s="3"/>
      <c r="C14920" s="3" t="s">
        <v>508</v>
      </c>
      <c r="D14920" s="4">
        <f>VLOOKUP(A14920,'[1]5 Percent charge increase calcu'!$A:$J,10,FALSE)</f>
        <v>575</v>
      </c>
    </row>
    <row r="14921" spans="1:4" x14ac:dyDescent="0.25">
      <c r="A14921" s="3">
        <v>3761021</v>
      </c>
      <c r="B14921" s="3"/>
      <c r="C14921" s="3" t="s">
        <v>564</v>
      </c>
      <c r="D14921" s="4">
        <f>VLOOKUP(A14921,'[1]5 Percent charge increase calcu'!$A:$J,10,FALSE)</f>
        <v>6027</v>
      </c>
    </row>
    <row r="14922" spans="1:4" x14ac:dyDescent="0.25">
      <c r="A14922" s="3">
        <v>3761022</v>
      </c>
      <c r="B14922" s="3"/>
      <c r="C14922" s="3" t="s">
        <v>565</v>
      </c>
      <c r="D14922" s="4">
        <f>VLOOKUP(A14922,'[1]5 Percent charge increase calcu'!$A:$J,10,FALSE)</f>
        <v>10458</v>
      </c>
    </row>
    <row r="14923" spans="1:4" x14ac:dyDescent="0.25">
      <c r="A14923" s="3">
        <v>3761024</v>
      </c>
      <c r="B14923" s="3"/>
      <c r="C14923" s="3" t="s">
        <v>345</v>
      </c>
      <c r="D14923" s="4">
        <f>VLOOKUP(A14923,'[1]5 Percent charge increase calcu'!$A:$J,10,FALSE)</f>
        <v>609</v>
      </c>
    </row>
    <row r="14924" spans="1:4" x14ac:dyDescent="0.25">
      <c r="A14924" s="3">
        <v>3761025</v>
      </c>
      <c r="B14924" s="3"/>
      <c r="C14924" s="3" t="s">
        <v>11074</v>
      </c>
      <c r="D14924" s="4">
        <f>VLOOKUP(A14924,'[1]5 Percent charge increase calcu'!$A:$J,10,FALSE)</f>
        <v>4431</v>
      </c>
    </row>
    <row r="14925" spans="1:4" x14ac:dyDescent="0.25">
      <c r="A14925" s="3">
        <v>3761026</v>
      </c>
      <c r="B14925" s="3"/>
      <c r="C14925" s="3" t="s">
        <v>566</v>
      </c>
      <c r="D14925" s="4">
        <f>VLOOKUP(A14925,'[1]5 Percent charge increase calcu'!$A:$J,10,FALSE)</f>
        <v>24024</v>
      </c>
    </row>
    <row r="14926" spans="1:4" x14ac:dyDescent="0.25">
      <c r="A14926" s="3">
        <v>3761027</v>
      </c>
      <c r="B14926" s="3"/>
      <c r="C14926" s="3" t="s">
        <v>11075</v>
      </c>
      <c r="D14926" s="4">
        <f>VLOOKUP(A14926,'[1]5 Percent charge increase calcu'!$A:$J,10,FALSE)</f>
        <v>24024</v>
      </c>
    </row>
    <row r="14927" spans="1:4" x14ac:dyDescent="0.25">
      <c r="A14927" s="3">
        <v>3761028</v>
      </c>
      <c r="B14927" s="3"/>
      <c r="C14927" s="3" t="s">
        <v>566</v>
      </c>
      <c r="D14927" s="4">
        <f>VLOOKUP(A14927,'[1]5 Percent charge increase calcu'!$A:$J,10,FALSE)</f>
        <v>20622</v>
      </c>
    </row>
    <row r="14928" spans="1:4" x14ac:dyDescent="0.25">
      <c r="A14928" s="3">
        <v>3761051</v>
      </c>
      <c r="B14928" s="3"/>
      <c r="C14928" s="3" t="s">
        <v>326</v>
      </c>
      <c r="D14928" s="4">
        <f>VLOOKUP(A14928,'[1]5 Percent charge increase calcu'!$A:$J,10,FALSE)</f>
        <v>475</v>
      </c>
    </row>
    <row r="14929" spans="1:4" x14ac:dyDescent="0.25">
      <c r="A14929" s="3">
        <v>3761053</v>
      </c>
      <c r="B14929" s="3"/>
      <c r="C14929" s="3" t="s">
        <v>364</v>
      </c>
      <c r="D14929" s="4">
        <f>VLOOKUP(A14929,'[1]5 Percent charge increase calcu'!$A:$J,10,FALSE)</f>
        <v>1743</v>
      </c>
    </row>
    <row r="14930" spans="1:4" x14ac:dyDescent="0.25">
      <c r="A14930" s="3">
        <v>3761054</v>
      </c>
      <c r="B14930" s="3"/>
      <c r="C14930" s="3" t="s">
        <v>481</v>
      </c>
      <c r="D14930" s="4">
        <f>VLOOKUP(A14930,'[1]5 Percent charge increase calcu'!$A:$J,10,FALSE)</f>
        <v>465</v>
      </c>
    </row>
    <row r="14931" spans="1:4" x14ac:dyDescent="0.25">
      <c r="A14931" s="3">
        <v>3761055</v>
      </c>
      <c r="B14931" s="3"/>
      <c r="C14931" s="3" t="s">
        <v>482</v>
      </c>
      <c r="D14931" s="4">
        <f>VLOOKUP(A14931,'[1]5 Percent charge increase calcu'!$A:$J,10,FALSE)</f>
        <v>2709</v>
      </c>
    </row>
    <row r="14932" spans="1:4" x14ac:dyDescent="0.25">
      <c r="A14932" s="3">
        <v>3761057</v>
      </c>
      <c r="B14932" s="3"/>
      <c r="C14932" s="3" t="s">
        <v>485</v>
      </c>
      <c r="D14932" s="4">
        <f>VLOOKUP(A14932,'[1]5 Percent charge increase calcu'!$A:$J,10,FALSE)</f>
        <v>995</v>
      </c>
    </row>
    <row r="14933" spans="1:4" x14ac:dyDescent="0.25">
      <c r="A14933" s="3">
        <v>3761058</v>
      </c>
      <c r="B14933" s="3"/>
      <c r="C14933" s="3" t="s">
        <v>336</v>
      </c>
      <c r="D14933" s="4">
        <f>VLOOKUP(A14933,'[1]5 Percent charge increase calcu'!$A:$J,10,FALSE)</f>
        <v>210</v>
      </c>
    </row>
    <row r="14934" spans="1:4" x14ac:dyDescent="0.25">
      <c r="A14934" s="3">
        <v>3761081</v>
      </c>
      <c r="B14934" s="3"/>
      <c r="C14934" s="3" t="s">
        <v>11076</v>
      </c>
      <c r="D14934" s="4">
        <f>VLOOKUP(A14934,'[1]5 Percent charge increase calcu'!$A:$J,10,FALSE)</f>
        <v>2352</v>
      </c>
    </row>
    <row r="14935" spans="1:4" x14ac:dyDescent="0.25">
      <c r="A14935" s="3">
        <v>3761083</v>
      </c>
      <c r="B14935" s="3"/>
      <c r="C14935" s="3" t="s">
        <v>374</v>
      </c>
      <c r="D14935" s="4">
        <f>VLOOKUP(A14935,'[1]5 Percent charge increase calcu'!$A:$J,10,FALSE)</f>
        <v>465</v>
      </c>
    </row>
    <row r="14936" spans="1:4" x14ac:dyDescent="0.25">
      <c r="A14936" s="3">
        <v>3761084</v>
      </c>
      <c r="B14936" s="3"/>
      <c r="C14936" s="3" t="s">
        <v>11522</v>
      </c>
      <c r="D14936" s="4">
        <f>VLOOKUP(A14936,'[1]5 Percent charge increase calcu'!$A:$J,10,FALSE)</f>
        <v>708</v>
      </c>
    </row>
    <row r="14937" spans="1:4" x14ac:dyDescent="0.25">
      <c r="A14937" s="3">
        <v>3761210</v>
      </c>
      <c r="B14937" s="3"/>
      <c r="C14937" s="3" t="s">
        <v>11532</v>
      </c>
      <c r="D14937" s="4">
        <f>VLOOKUP(A14937,[1]Exclusions!$B$1:$J$16039,9,FALSE)</f>
        <v>11620</v>
      </c>
    </row>
    <row r="14938" spans="1:4" x14ac:dyDescent="0.25">
      <c r="A14938" s="3">
        <v>3761230</v>
      </c>
      <c r="B14938" s="3"/>
      <c r="C14938" s="3" t="s">
        <v>11533</v>
      </c>
      <c r="D14938" s="4">
        <f>VLOOKUP(A14938,[1]Exclusions!$B$1:$J$16039,9,FALSE)</f>
        <v>10640</v>
      </c>
    </row>
    <row r="14939" spans="1:4" x14ac:dyDescent="0.25">
      <c r="A14939" s="3">
        <v>3762101</v>
      </c>
      <c r="B14939" s="3"/>
      <c r="C14939" s="3" t="s">
        <v>11534</v>
      </c>
      <c r="D14939" s="4">
        <f>VLOOKUP(A14939,'[1]5 Percent charge increase calcu'!$A:$J,10,FALSE)</f>
        <v>3045</v>
      </c>
    </row>
    <row r="14940" spans="1:4" x14ac:dyDescent="0.25">
      <c r="A14940" s="3">
        <v>3762102</v>
      </c>
      <c r="B14940" s="3"/>
      <c r="C14940" s="3" t="s">
        <v>11078</v>
      </c>
      <c r="D14940" s="4">
        <f>VLOOKUP(A14940,'[1]5 Percent charge increase calcu'!$A:$J,10,FALSE)</f>
        <v>3024</v>
      </c>
    </row>
    <row r="14941" spans="1:4" x14ac:dyDescent="0.25">
      <c r="A14941" s="3">
        <v>3762103</v>
      </c>
      <c r="B14941" s="3"/>
      <c r="C14941" s="3" t="s">
        <v>11084</v>
      </c>
      <c r="D14941" s="4">
        <f>VLOOKUP(A14941,'[1]5 Percent charge increase calcu'!$A:$J,10,FALSE)</f>
        <v>7214</v>
      </c>
    </row>
    <row r="14942" spans="1:4" x14ac:dyDescent="0.25">
      <c r="A14942" s="3">
        <v>3762104</v>
      </c>
      <c r="B14942" s="3"/>
      <c r="C14942" s="3" t="s">
        <v>567</v>
      </c>
      <c r="D14942" s="4">
        <f>VLOOKUP(A14942,'[1]5 Percent charge increase calcu'!$A:$J,10,FALSE)</f>
        <v>7088</v>
      </c>
    </row>
    <row r="14943" spans="1:4" x14ac:dyDescent="0.25">
      <c r="A14943" s="3">
        <v>3762105</v>
      </c>
      <c r="B14943" s="3"/>
      <c r="C14943" s="3" t="s">
        <v>11079</v>
      </c>
      <c r="D14943" s="4">
        <f>VLOOKUP(A14943,'[1]5 Percent charge increase calcu'!$A:$J,10,FALSE)</f>
        <v>7088</v>
      </c>
    </row>
    <row r="14944" spans="1:4" x14ac:dyDescent="0.25">
      <c r="A14944" s="3">
        <v>3762106</v>
      </c>
      <c r="B14944" s="3"/>
      <c r="C14944" s="3" t="s">
        <v>11080</v>
      </c>
      <c r="D14944" s="4">
        <f>VLOOKUP(A14944,'[1]5 Percent charge increase calcu'!$A:$J,10,FALSE)</f>
        <v>7088</v>
      </c>
    </row>
    <row r="14945" spans="1:4" x14ac:dyDescent="0.25">
      <c r="A14945" s="3">
        <v>3762107</v>
      </c>
      <c r="B14945" s="3"/>
      <c r="C14945" s="3" t="s">
        <v>11081</v>
      </c>
      <c r="D14945" s="4">
        <f>VLOOKUP(A14945,'[1]5 Percent charge increase calcu'!$A:$J,10,FALSE)</f>
        <v>12201</v>
      </c>
    </row>
    <row r="14946" spans="1:4" x14ac:dyDescent="0.25">
      <c r="A14946" s="3">
        <v>3762108</v>
      </c>
      <c r="B14946" s="3"/>
      <c r="C14946" s="3" t="s">
        <v>546</v>
      </c>
      <c r="D14946" s="4">
        <f>VLOOKUP(A14946,'[1]5 Percent charge increase calcu'!$A:$J,10,FALSE)</f>
        <v>12201</v>
      </c>
    </row>
    <row r="14947" spans="1:4" x14ac:dyDescent="0.25">
      <c r="A14947" s="3">
        <v>3762109</v>
      </c>
      <c r="B14947" s="3"/>
      <c r="C14947" s="3" t="s">
        <v>11082</v>
      </c>
      <c r="D14947" s="4">
        <f>VLOOKUP(A14947,'[1]5 Percent charge increase calcu'!$A:$J,10,FALSE)</f>
        <v>7098</v>
      </c>
    </row>
    <row r="14948" spans="1:4" x14ac:dyDescent="0.25">
      <c r="A14948" s="3">
        <v>3762110</v>
      </c>
      <c r="B14948" s="3"/>
      <c r="C14948" s="3" t="s">
        <v>11083</v>
      </c>
      <c r="D14948" s="4">
        <f>VLOOKUP(A14948,'[1]5 Percent charge increase calcu'!$A:$J,10,FALSE)</f>
        <v>7098</v>
      </c>
    </row>
    <row r="14949" spans="1:4" x14ac:dyDescent="0.25">
      <c r="A14949" s="3">
        <v>3762333</v>
      </c>
      <c r="B14949" s="3"/>
      <c r="C14949" s="3" t="s">
        <v>11084</v>
      </c>
      <c r="D14949" s="4">
        <f>VLOOKUP(A14949,'[1]5 Percent charge increase calcu'!$A:$J,10,FALSE)</f>
        <v>4022</v>
      </c>
    </row>
    <row r="14950" spans="1:4" x14ac:dyDescent="0.25">
      <c r="A14950" s="3">
        <v>3762554</v>
      </c>
      <c r="B14950" s="3"/>
      <c r="C14950" s="3" t="s">
        <v>313</v>
      </c>
      <c r="D14950" s="4">
        <f>VLOOKUP(A14950,'[1]5 Percent charge increase calcu'!$A:$J,10,FALSE)</f>
        <v>3969</v>
      </c>
    </row>
    <row r="14951" spans="1:4" x14ac:dyDescent="0.25">
      <c r="A14951" s="3">
        <v>3762555</v>
      </c>
      <c r="B14951" s="3"/>
      <c r="C14951" s="3" t="s">
        <v>314</v>
      </c>
      <c r="D14951" s="4">
        <f>VLOOKUP(A14951,'[1]5 Percent charge increase calcu'!$A:$J,10,FALSE)</f>
        <v>3969</v>
      </c>
    </row>
    <row r="14952" spans="1:4" x14ac:dyDescent="0.25">
      <c r="A14952" s="3">
        <v>3762556</v>
      </c>
      <c r="B14952" s="3"/>
      <c r="C14952" s="3" t="s">
        <v>315</v>
      </c>
      <c r="D14952" s="4">
        <f>VLOOKUP(A14952,'[1]5 Percent charge increase calcu'!$A:$J,10,FALSE)</f>
        <v>7749</v>
      </c>
    </row>
    <row r="14953" spans="1:4" x14ac:dyDescent="0.25">
      <c r="A14953" s="3">
        <v>3762557</v>
      </c>
      <c r="B14953" s="3"/>
      <c r="C14953" s="3" t="s">
        <v>316</v>
      </c>
      <c r="D14953" s="4">
        <f>VLOOKUP(A14953,'[1]5 Percent charge increase calcu'!$A:$J,10,FALSE)</f>
        <v>3969</v>
      </c>
    </row>
    <row r="14954" spans="1:4" x14ac:dyDescent="0.25">
      <c r="A14954" s="3">
        <v>3762600</v>
      </c>
      <c r="B14954" s="3"/>
      <c r="C14954" s="3" t="s">
        <v>318</v>
      </c>
      <c r="D14954" s="4">
        <f>VLOOKUP(A14954,'[1]5 Percent charge increase calcu'!$A:$J,10,FALSE)</f>
        <v>1373</v>
      </c>
    </row>
    <row r="14955" spans="1:4" x14ac:dyDescent="0.25">
      <c r="A14955" s="3">
        <v>3762605</v>
      </c>
      <c r="B14955" s="3"/>
      <c r="C14955" s="3" t="s">
        <v>320</v>
      </c>
      <c r="D14955" s="4">
        <f>VLOOKUP(A14955,'[1]5 Percent charge increase calcu'!$A:$J,10,FALSE)</f>
        <v>2951</v>
      </c>
    </row>
    <row r="14956" spans="1:4" x14ac:dyDescent="0.25">
      <c r="A14956" s="3">
        <v>3762611</v>
      </c>
      <c r="B14956" s="3"/>
      <c r="C14956" s="3" t="s">
        <v>322</v>
      </c>
      <c r="D14956" s="4">
        <f>VLOOKUP(A14956,'[1]5 Percent charge increase calcu'!$A:$J,10,FALSE)</f>
        <v>1362</v>
      </c>
    </row>
    <row r="14957" spans="1:4" x14ac:dyDescent="0.25">
      <c r="A14957" s="3">
        <v>3762650</v>
      </c>
      <c r="B14957" s="3"/>
      <c r="C14957" s="3" t="s">
        <v>11085</v>
      </c>
      <c r="D14957" s="4">
        <f>VLOOKUP(A14957,'[1]5 Percent charge increase calcu'!$A:$J,10,FALSE)</f>
        <v>14112</v>
      </c>
    </row>
    <row r="14958" spans="1:4" x14ac:dyDescent="0.25">
      <c r="A14958" s="3">
        <v>3762654</v>
      </c>
      <c r="B14958" s="3"/>
      <c r="C14958" s="3" t="s">
        <v>10863</v>
      </c>
      <c r="D14958" s="4">
        <f>VLOOKUP(A14958,'[1]5 Percent charge increase calcu'!$A:$J,10,FALSE)</f>
        <v>7938</v>
      </c>
    </row>
    <row r="14959" spans="1:4" x14ac:dyDescent="0.25">
      <c r="A14959" s="3">
        <v>3762655</v>
      </c>
      <c r="B14959" s="3"/>
      <c r="C14959" s="3" t="s">
        <v>10864</v>
      </c>
      <c r="D14959" s="4">
        <f>VLOOKUP(A14959,'[1]5 Percent charge increase calcu'!$A:$J,10,FALSE)</f>
        <v>7938</v>
      </c>
    </row>
    <row r="14960" spans="1:4" x14ac:dyDescent="0.25">
      <c r="A14960" s="3">
        <v>3762656</v>
      </c>
      <c r="B14960" s="3"/>
      <c r="C14960" s="3" t="s">
        <v>10865</v>
      </c>
      <c r="D14960" s="4">
        <f>VLOOKUP(A14960,'[1]5 Percent charge increase calcu'!$A:$J,10,FALSE)</f>
        <v>15467</v>
      </c>
    </row>
    <row r="14961" spans="1:4" x14ac:dyDescent="0.25">
      <c r="A14961" s="3">
        <v>3762657</v>
      </c>
      <c r="B14961" s="3"/>
      <c r="C14961" s="3" t="s">
        <v>10866</v>
      </c>
      <c r="D14961" s="4">
        <f>VLOOKUP(A14961,'[1]5 Percent charge increase calcu'!$A:$J,10,FALSE)</f>
        <v>7938</v>
      </c>
    </row>
    <row r="14962" spans="1:4" x14ac:dyDescent="0.25">
      <c r="A14962" s="3">
        <v>3762660</v>
      </c>
      <c r="B14962" s="3"/>
      <c r="C14962" s="3" t="s">
        <v>11086</v>
      </c>
      <c r="D14962" s="4">
        <f>VLOOKUP(A14962,'[1]5 Percent charge increase calcu'!$A:$J,10,FALSE)</f>
        <v>2352</v>
      </c>
    </row>
    <row r="14963" spans="1:4" x14ac:dyDescent="0.25">
      <c r="A14963" s="3">
        <v>3762661</v>
      </c>
      <c r="B14963" s="3"/>
      <c r="C14963" s="3" t="s">
        <v>11523</v>
      </c>
      <c r="D14963" s="4">
        <f>VLOOKUP(A14963,'[1]5 Percent charge increase calcu'!$A:$J,10,FALSE)</f>
        <v>3119</v>
      </c>
    </row>
    <row r="14964" spans="1:4" x14ac:dyDescent="0.25">
      <c r="A14964" s="3">
        <v>3762665</v>
      </c>
      <c r="B14964" s="3"/>
      <c r="C14964" s="3" t="s">
        <v>11085</v>
      </c>
      <c r="D14964" s="4">
        <f>VLOOKUP(A14964,'[1]5 Percent charge increase calcu'!$A:$J,10,FALSE)</f>
        <v>14112</v>
      </c>
    </row>
    <row r="14965" spans="1:4" x14ac:dyDescent="0.25">
      <c r="A14965" s="3">
        <v>3762667</v>
      </c>
      <c r="B14965" s="3"/>
      <c r="C14965" s="3" t="s">
        <v>11087</v>
      </c>
      <c r="D14965" s="4">
        <f>VLOOKUP(A14965,'[1]5 Percent charge increase calcu'!$A:$J,10,FALSE)</f>
        <v>2352</v>
      </c>
    </row>
    <row r="14966" spans="1:4" x14ac:dyDescent="0.25">
      <c r="A14966" s="3">
        <v>3762668</v>
      </c>
      <c r="B14966" s="3"/>
      <c r="C14966" s="3" t="s">
        <v>11088</v>
      </c>
      <c r="D14966" s="4">
        <f>VLOOKUP(A14966,'[1]5 Percent charge increase calcu'!$A:$J,10,FALSE)</f>
        <v>14112</v>
      </c>
    </row>
    <row r="14967" spans="1:4" x14ac:dyDescent="0.25">
      <c r="A14967" s="3">
        <v>3762670</v>
      </c>
      <c r="B14967" s="3"/>
      <c r="C14967" s="3" t="s">
        <v>11089</v>
      </c>
      <c r="D14967" s="4">
        <f>VLOOKUP(A14967,'[1]5 Percent charge increase calcu'!$A:$J,10,FALSE)</f>
        <v>2352</v>
      </c>
    </row>
    <row r="14968" spans="1:4" x14ac:dyDescent="0.25">
      <c r="A14968" s="3">
        <v>3762672</v>
      </c>
      <c r="B14968" s="3"/>
      <c r="C14968" s="3" t="s">
        <v>11090</v>
      </c>
      <c r="D14968" s="4">
        <f>VLOOKUP(A14968,'[1]5 Percent charge increase calcu'!$A:$J,10,FALSE)</f>
        <v>14112</v>
      </c>
    </row>
    <row r="14969" spans="1:4" x14ac:dyDescent="0.25">
      <c r="A14969" s="3">
        <v>3762674</v>
      </c>
      <c r="B14969" s="3"/>
      <c r="C14969" s="3" t="s">
        <v>11090</v>
      </c>
      <c r="D14969" s="4">
        <f>VLOOKUP(A14969,'[1]5 Percent charge increase calcu'!$A:$J,10,FALSE)</f>
        <v>2352</v>
      </c>
    </row>
    <row r="14970" spans="1:4" x14ac:dyDescent="0.25">
      <c r="A14970" s="3">
        <v>3762675</v>
      </c>
      <c r="B14970" s="3"/>
      <c r="C14970" s="3" t="s">
        <v>11087</v>
      </c>
      <c r="D14970" s="4">
        <f>VLOOKUP(A14970,'[1]5 Percent charge increase calcu'!$A:$J,10,FALSE)</f>
        <v>14112</v>
      </c>
    </row>
    <row r="14971" spans="1:4" x14ac:dyDescent="0.25">
      <c r="A14971" s="3">
        <v>3762676</v>
      </c>
      <c r="B14971" s="3"/>
      <c r="C14971" s="3" t="s">
        <v>11091</v>
      </c>
      <c r="D14971" s="4">
        <f>VLOOKUP(A14971,'[1]5 Percent charge increase calcu'!$A:$J,10,FALSE)</f>
        <v>28203</v>
      </c>
    </row>
    <row r="14972" spans="1:4" x14ac:dyDescent="0.25">
      <c r="A14972" s="3">
        <v>3762705</v>
      </c>
      <c r="B14972" s="3"/>
      <c r="C14972" s="3" t="s">
        <v>11089</v>
      </c>
      <c r="D14972" s="4">
        <f>VLOOKUP(A14972,'[1]5 Percent charge increase calcu'!$A:$J,10,FALSE)</f>
        <v>14112</v>
      </c>
    </row>
    <row r="14973" spans="1:4" x14ac:dyDescent="0.25">
      <c r="A14973" s="3">
        <v>3762706</v>
      </c>
      <c r="B14973" s="3"/>
      <c r="C14973" s="3" t="s">
        <v>11092</v>
      </c>
      <c r="D14973" s="4">
        <f>VLOOKUP(A14973,'[1]5 Percent charge increase calcu'!$A:$J,10,FALSE)</f>
        <v>14112</v>
      </c>
    </row>
    <row r="14974" spans="1:4" x14ac:dyDescent="0.25">
      <c r="A14974" s="3">
        <v>3762840</v>
      </c>
      <c r="B14974" s="3"/>
      <c r="C14974" s="3" t="s">
        <v>11528</v>
      </c>
      <c r="D14974" s="4">
        <f>VLOOKUP(A14974,'[1]5 Percent charge increase calcu'!$A:$J,10,FALSE)</f>
        <v>918</v>
      </c>
    </row>
    <row r="14975" spans="1:4" x14ac:dyDescent="0.25">
      <c r="A14975" s="3">
        <v>3762845</v>
      </c>
      <c r="B14975" s="3"/>
      <c r="C14975" s="3" t="s">
        <v>11528</v>
      </c>
      <c r="D14975" s="4">
        <f>VLOOKUP(A14975,'[1]5 Percent charge increase calcu'!$A:$J,10,FALSE)</f>
        <v>918</v>
      </c>
    </row>
    <row r="14976" spans="1:4" x14ac:dyDescent="0.25">
      <c r="A14976" s="3">
        <v>3762846</v>
      </c>
      <c r="B14976" s="3"/>
      <c r="C14976" s="3" t="s">
        <v>11528</v>
      </c>
      <c r="D14976" s="4">
        <f>VLOOKUP(A14976,'[1]5 Percent charge increase calcu'!$A:$J,10,FALSE)</f>
        <v>14721</v>
      </c>
    </row>
    <row r="14977" spans="1:4" x14ac:dyDescent="0.25">
      <c r="A14977" s="3">
        <v>3762847</v>
      </c>
      <c r="B14977" s="3"/>
      <c r="C14977" s="3" t="s">
        <v>11483</v>
      </c>
      <c r="D14977" s="4">
        <f>VLOOKUP(A14977,'[1]5 Percent charge increase calcu'!$A:$J,10,FALSE)</f>
        <v>1128</v>
      </c>
    </row>
    <row r="14978" spans="1:4" x14ac:dyDescent="0.25">
      <c r="A14978" s="3">
        <v>3762850</v>
      </c>
      <c r="B14978" s="3"/>
      <c r="C14978" s="3" t="s">
        <v>11529</v>
      </c>
      <c r="D14978" s="4">
        <f>VLOOKUP(A14978,'[1]5 Percent charge increase calcu'!$A:$J,10,FALSE)</f>
        <v>918</v>
      </c>
    </row>
    <row r="14979" spans="1:4" x14ac:dyDescent="0.25">
      <c r="A14979" s="3">
        <v>3762851</v>
      </c>
      <c r="B14979" s="3"/>
      <c r="C14979" s="3" t="s">
        <v>11484</v>
      </c>
      <c r="D14979" s="4">
        <f>VLOOKUP(A14979,'[1]5 Percent charge increase calcu'!$A:$J,10,FALSE)</f>
        <v>918</v>
      </c>
    </row>
    <row r="14980" spans="1:4" x14ac:dyDescent="0.25">
      <c r="A14980" s="3">
        <v>3762852</v>
      </c>
      <c r="B14980" s="3"/>
      <c r="C14980" s="3" t="s">
        <v>11484</v>
      </c>
      <c r="D14980" s="4">
        <f>VLOOKUP(A14980,'[1]5 Percent charge increase calcu'!$A:$J,10,FALSE)</f>
        <v>14721</v>
      </c>
    </row>
    <row r="14981" spans="1:4" x14ac:dyDescent="0.25">
      <c r="A14981" s="3">
        <v>3762853</v>
      </c>
      <c r="B14981" s="3"/>
      <c r="C14981" s="3" t="s">
        <v>11484</v>
      </c>
      <c r="D14981" s="4">
        <f>VLOOKUP(A14981,'[1]5 Percent charge increase calcu'!$A:$J,10,FALSE)</f>
        <v>1128</v>
      </c>
    </row>
    <row r="14982" spans="1:4" x14ac:dyDescent="0.25">
      <c r="A14982" s="3">
        <v>3762854</v>
      </c>
      <c r="B14982" s="3"/>
      <c r="C14982" s="3" t="s">
        <v>11484</v>
      </c>
      <c r="D14982" s="4">
        <f>VLOOKUP(A14982,'[1]5 Percent charge increase calcu'!$A:$J,10,FALSE)</f>
        <v>11550</v>
      </c>
    </row>
    <row r="14983" spans="1:4" x14ac:dyDescent="0.25">
      <c r="A14983" s="3">
        <v>3762860</v>
      </c>
      <c r="B14983" s="3"/>
      <c r="C14983" s="3" t="s">
        <v>11484</v>
      </c>
      <c r="D14983" s="4">
        <f>VLOOKUP(A14983,'[1]5 Percent charge increase calcu'!$A:$J,10,FALSE)</f>
        <v>918</v>
      </c>
    </row>
    <row r="14984" spans="1:4" x14ac:dyDescent="0.25">
      <c r="A14984" s="3">
        <v>3762861</v>
      </c>
      <c r="B14984" s="3"/>
      <c r="C14984" s="3" t="s">
        <v>11484</v>
      </c>
      <c r="D14984" s="4">
        <f>VLOOKUP(A14984,'[1]5 Percent charge increase calcu'!$A:$J,10,FALSE)</f>
        <v>918</v>
      </c>
    </row>
    <row r="14985" spans="1:4" x14ac:dyDescent="0.25">
      <c r="A14985" s="3">
        <v>3762862</v>
      </c>
      <c r="B14985" s="3"/>
      <c r="C14985" s="3" t="s">
        <v>11370</v>
      </c>
      <c r="D14985" s="4">
        <f>VLOOKUP(A14985,'[1]5 Percent charge increase calcu'!$A:$J,10,FALSE)</f>
        <v>1128</v>
      </c>
    </row>
    <row r="14986" spans="1:4" x14ac:dyDescent="0.25">
      <c r="A14986" s="3">
        <v>3762863</v>
      </c>
      <c r="B14986" s="3"/>
      <c r="C14986" s="3" t="s">
        <v>11370</v>
      </c>
      <c r="D14986" s="4">
        <f>VLOOKUP(A14986,'[1]5 Percent charge increase calcu'!$A:$J,10,FALSE)</f>
        <v>8621</v>
      </c>
    </row>
    <row r="14987" spans="1:4" x14ac:dyDescent="0.25">
      <c r="A14987" s="3">
        <v>3762994</v>
      </c>
      <c r="B14987" s="3"/>
      <c r="C14987" s="3" t="s">
        <v>507</v>
      </c>
      <c r="D14987" s="4">
        <f>VLOOKUP(A14987,'[1]5 Percent charge increase calcu'!$A:$J,10,FALSE)</f>
        <v>1194</v>
      </c>
    </row>
    <row r="14988" spans="1:4" x14ac:dyDescent="0.25">
      <c r="A14988" s="3">
        <v>3762995</v>
      </c>
      <c r="B14988" s="3"/>
      <c r="C14988" s="3" t="s">
        <v>506</v>
      </c>
      <c r="D14988" s="4">
        <f>VLOOKUP(A14988,'[1]5 Percent charge increase calcu'!$A:$J,10,FALSE)</f>
        <v>1194</v>
      </c>
    </row>
    <row r="14989" spans="1:4" x14ac:dyDescent="0.25">
      <c r="A14989" s="3">
        <v>3762996</v>
      </c>
      <c r="B14989" s="3"/>
      <c r="C14989" s="3" t="s">
        <v>11095</v>
      </c>
      <c r="D14989" s="4">
        <f>VLOOKUP(A14989,'[1]5 Percent charge increase calcu'!$A:$J,10,FALSE)</f>
        <v>35700</v>
      </c>
    </row>
    <row r="14990" spans="1:4" x14ac:dyDescent="0.25">
      <c r="A14990" s="3">
        <v>3762997</v>
      </c>
      <c r="B14990" s="3"/>
      <c r="C14990" s="3" t="s">
        <v>568</v>
      </c>
      <c r="D14990" s="4">
        <f>VLOOKUP(A14990,'[1]5 Percent charge increase calcu'!$A:$J,10,FALSE)</f>
        <v>17850</v>
      </c>
    </row>
    <row r="14991" spans="1:4" x14ac:dyDescent="0.25">
      <c r="A14991" s="3">
        <v>3762998</v>
      </c>
      <c r="B14991" s="3"/>
      <c r="C14991" s="3" t="s">
        <v>11083</v>
      </c>
      <c r="D14991" s="4">
        <f>VLOOKUP(A14991,'[1]5 Percent charge increase calcu'!$A:$J,10,FALSE)</f>
        <v>12726</v>
      </c>
    </row>
    <row r="14992" spans="1:4" x14ac:dyDescent="0.25">
      <c r="A14992" s="3">
        <v>3762999</v>
      </c>
      <c r="B14992" s="3"/>
      <c r="C14992" s="3" t="s">
        <v>546</v>
      </c>
      <c r="D14992" s="4">
        <f>VLOOKUP(A14992,'[1]5 Percent charge increase calcu'!$A:$J,10,FALSE)</f>
        <v>10028</v>
      </c>
    </row>
    <row r="14993" spans="1:4" x14ac:dyDescent="0.25">
      <c r="A14993" s="3">
        <v>3763000</v>
      </c>
      <c r="B14993" s="3"/>
      <c r="C14993" s="3" t="s">
        <v>546</v>
      </c>
      <c r="D14993" s="4">
        <f>VLOOKUP(A14993,'[1]5 Percent charge increase calcu'!$A:$J,10,FALSE)</f>
        <v>4022</v>
      </c>
    </row>
    <row r="14994" spans="1:4" x14ac:dyDescent="0.25">
      <c r="A14994" s="3">
        <v>3763001</v>
      </c>
      <c r="B14994" s="3"/>
      <c r="C14994" s="3" t="s">
        <v>10790</v>
      </c>
      <c r="D14994" s="4">
        <f>VLOOKUP(A14994,'[1]5 Percent charge increase calcu'!$A:$J,10,FALSE)</f>
        <v>918</v>
      </c>
    </row>
    <row r="14995" spans="1:4" x14ac:dyDescent="0.25">
      <c r="A14995" s="3">
        <v>3763002</v>
      </c>
      <c r="B14995" s="3"/>
      <c r="C14995" s="3" t="s">
        <v>298</v>
      </c>
      <c r="D14995" s="4">
        <f>VLOOKUP(A14995,'[1]5 Percent charge increase calcu'!$A:$J,10,FALSE)</f>
        <v>1722</v>
      </c>
    </row>
    <row r="14996" spans="1:4" x14ac:dyDescent="0.25">
      <c r="A14996" s="3">
        <v>3763003</v>
      </c>
      <c r="B14996" s="3"/>
      <c r="C14996" s="3" t="s">
        <v>10791</v>
      </c>
      <c r="D14996" s="4">
        <f>VLOOKUP(A14996,'[1]5 Percent charge increase calcu'!$A:$J,10,FALSE)</f>
        <v>3140</v>
      </c>
    </row>
    <row r="14997" spans="1:4" x14ac:dyDescent="0.25">
      <c r="A14997" s="3">
        <v>3763004</v>
      </c>
      <c r="B14997" s="3"/>
      <c r="C14997" s="3" t="s">
        <v>299</v>
      </c>
      <c r="D14997" s="4">
        <f>VLOOKUP(A14997,'[1]5 Percent charge increase calcu'!$A:$J,10,FALSE)</f>
        <v>7224</v>
      </c>
    </row>
    <row r="14998" spans="1:4" x14ac:dyDescent="0.25">
      <c r="A14998" s="3">
        <v>3763005</v>
      </c>
      <c r="B14998" s="3"/>
      <c r="C14998" s="3" t="s">
        <v>394</v>
      </c>
      <c r="D14998" s="4">
        <f>VLOOKUP(A14998,'[1]5 Percent charge increase calcu'!$A:$J,10,FALSE)</f>
        <v>2247</v>
      </c>
    </row>
    <row r="14999" spans="1:4" x14ac:dyDescent="0.25">
      <c r="A14999" s="3">
        <v>3763006</v>
      </c>
      <c r="B14999" s="3"/>
      <c r="C14999" s="3" t="s">
        <v>570</v>
      </c>
      <c r="D14999" s="4">
        <f>VLOOKUP(A14999,'[1]5 Percent charge increase calcu'!$A:$J,10,FALSE)</f>
        <v>10028</v>
      </c>
    </row>
    <row r="15000" spans="1:4" x14ac:dyDescent="0.25">
      <c r="A15000" s="3">
        <v>3763007</v>
      </c>
      <c r="B15000" s="3"/>
      <c r="C15000" s="3" t="s">
        <v>300</v>
      </c>
      <c r="D15000" s="4">
        <f>VLOOKUP(A15000,'[1]5 Percent charge increase calcu'!$A:$J,10,FALSE)</f>
        <v>7518</v>
      </c>
    </row>
    <row r="15001" spans="1:4" x14ac:dyDescent="0.25">
      <c r="A15001" s="3">
        <v>3763008</v>
      </c>
      <c r="B15001" s="3"/>
      <c r="C15001" s="3" t="s">
        <v>10789</v>
      </c>
      <c r="D15001" s="4">
        <f>VLOOKUP(A15001,'[1]5 Percent charge increase calcu'!$A:$J,10,FALSE)</f>
        <v>1712</v>
      </c>
    </row>
    <row r="15002" spans="1:4" x14ac:dyDescent="0.25">
      <c r="A15002" s="3">
        <v>3763009</v>
      </c>
      <c r="B15002" s="3"/>
      <c r="C15002" s="3" t="s">
        <v>11096</v>
      </c>
      <c r="D15002" s="4">
        <f>VLOOKUP(A15002,'[1]5 Percent charge increase calcu'!$A:$J,10,FALSE)</f>
        <v>11204</v>
      </c>
    </row>
    <row r="15003" spans="1:4" x14ac:dyDescent="0.25">
      <c r="A15003" s="3">
        <v>3763010</v>
      </c>
      <c r="B15003" s="3"/>
      <c r="C15003" s="3" t="s">
        <v>11097</v>
      </c>
      <c r="D15003" s="4">
        <f>VLOOKUP(A15003,'[1]5 Percent charge increase calcu'!$A:$J,10,FALSE)</f>
        <v>2583</v>
      </c>
    </row>
    <row r="15004" spans="1:4" x14ac:dyDescent="0.25">
      <c r="A15004" s="3">
        <v>3763011</v>
      </c>
      <c r="B15004" s="3"/>
      <c r="C15004" s="3" t="s">
        <v>11098</v>
      </c>
      <c r="D15004" s="4">
        <f>VLOOKUP(A15004,'[1]5 Percent charge increase calcu'!$A:$J,10,FALSE)</f>
        <v>4022</v>
      </c>
    </row>
    <row r="15005" spans="1:4" x14ac:dyDescent="0.25">
      <c r="A15005" s="3">
        <v>3763012</v>
      </c>
      <c r="B15005" s="3"/>
      <c r="C15005" s="3" t="s">
        <v>11099</v>
      </c>
      <c r="D15005" s="4">
        <f>VLOOKUP(A15005,'[1]5 Percent charge increase calcu'!$A:$J,10,FALSE)</f>
        <v>10385</v>
      </c>
    </row>
    <row r="15006" spans="1:4" x14ac:dyDescent="0.25">
      <c r="A15006" s="3">
        <v>3763013</v>
      </c>
      <c r="B15006" s="3"/>
      <c r="C15006" s="3" t="s">
        <v>401</v>
      </c>
      <c r="D15006" s="4">
        <f>VLOOKUP(A15006,'[1]5 Percent charge increase calcu'!$A:$J,10,FALSE)</f>
        <v>2541</v>
      </c>
    </row>
    <row r="15007" spans="1:4" x14ac:dyDescent="0.25">
      <c r="A15007" s="3">
        <v>3763014</v>
      </c>
      <c r="B15007" s="3"/>
      <c r="C15007" s="3" t="s">
        <v>11100</v>
      </c>
      <c r="D15007" s="4">
        <f>VLOOKUP(A15007,'[1]5 Percent charge increase calcu'!$A:$J,10,FALSE)</f>
        <v>2898</v>
      </c>
    </row>
    <row r="15008" spans="1:4" x14ac:dyDescent="0.25">
      <c r="A15008" s="3">
        <v>3763015</v>
      </c>
      <c r="B15008" s="3"/>
      <c r="C15008" s="3" t="s">
        <v>11101</v>
      </c>
      <c r="D15008" s="4">
        <f>VLOOKUP(A15008,'[1]5 Percent charge increase calcu'!$A:$J,10,FALSE)</f>
        <v>5786</v>
      </c>
    </row>
    <row r="15009" spans="1:4" x14ac:dyDescent="0.25">
      <c r="A15009" s="3">
        <v>3763016</v>
      </c>
      <c r="B15009" s="3"/>
      <c r="C15009" s="3" t="s">
        <v>571</v>
      </c>
      <c r="D15009" s="4">
        <f>VLOOKUP(A15009,'[1]5 Percent charge increase calcu'!$A:$J,10,FALSE)</f>
        <v>2856</v>
      </c>
    </row>
    <row r="15010" spans="1:4" x14ac:dyDescent="0.25">
      <c r="A15010" s="3">
        <v>3763017</v>
      </c>
      <c r="B15010" s="3"/>
      <c r="C15010" s="3" t="s">
        <v>572</v>
      </c>
      <c r="D15010" s="4">
        <f>VLOOKUP(A15010,'[1]5 Percent charge increase calcu'!$A:$J,10,FALSE)</f>
        <v>4746</v>
      </c>
    </row>
    <row r="15011" spans="1:4" x14ac:dyDescent="0.25">
      <c r="A15011" s="3">
        <v>3763018</v>
      </c>
      <c r="B15011" s="3"/>
      <c r="C15011" s="3" t="s">
        <v>573</v>
      </c>
      <c r="D15011" s="4">
        <f>VLOOKUP(A15011,'[1]5 Percent charge increase calcu'!$A:$J,10,FALSE)</f>
        <v>10028</v>
      </c>
    </row>
    <row r="15012" spans="1:4" x14ac:dyDescent="0.25">
      <c r="A15012" s="3">
        <v>3763019</v>
      </c>
      <c r="B15012" s="3"/>
      <c r="C15012" s="3" t="s">
        <v>405</v>
      </c>
      <c r="D15012" s="4">
        <f>VLOOKUP(A15012,'[1]5 Percent charge increase calcu'!$A:$J,10,FALSE)</f>
        <v>7182</v>
      </c>
    </row>
    <row r="15013" spans="1:4" x14ac:dyDescent="0.25">
      <c r="A15013" s="3">
        <v>3763020</v>
      </c>
      <c r="B15013" s="3"/>
      <c r="C15013" s="3" t="s">
        <v>406</v>
      </c>
      <c r="D15013" s="4">
        <f>VLOOKUP(A15013,'[1]5 Percent charge increase calcu'!$A:$J,10,FALSE)</f>
        <v>7182</v>
      </c>
    </row>
    <row r="15014" spans="1:4" x14ac:dyDescent="0.25">
      <c r="A15014" s="3">
        <v>3763021</v>
      </c>
      <c r="B15014" s="3"/>
      <c r="C15014" s="3" t="s">
        <v>407</v>
      </c>
      <c r="D15014" s="4">
        <f>VLOOKUP(A15014,'[1]5 Percent charge increase calcu'!$A:$J,10,FALSE)</f>
        <v>7182</v>
      </c>
    </row>
    <row r="15015" spans="1:4" x14ac:dyDescent="0.25">
      <c r="A15015" s="3">
        <v>3763022</v>
      </c>
      <c r="B15015" s="3"/>
      <c r="C15015" s="3" t="s">
        <v>574</v>
      </c>
      <c r="D15015" s="4">
        <f>VLOOKUP(A15015,'[1]5 Percent charge increase calcu'!$A:$J,10,FALSE)</f>
        <v>4746</v>
      </c>
    </row>
    <row r="15016" spans="1:4" x14ac:dyDescent="0.25">
      <c r="A15016" s="3">
        <v>3763023</v>
      </c>
      <c r="B15016" s="3"/>
      <c r="C15016" s="3" t="s">
        <v>575</v>
      </c>
      <c r="D15016" s="4">
        <f>VLOOKUP(A15016,'[1]5 Percent charge increase calcu'!$A:$J,10,FALSE)</f>
        <v>2856</v>
      </c>
    </row>
    <row r="15017" spans="1:4" x14ac:dyDescent="0.25">
      <c r="A15017" s="3">
        <v>3763024</v>
      </c>
      <c r="B15017" s="3"/>
      <c r="C15017" s="3" t="s">
        <v>576</v>
      </c>
      <c r="D15017" s="4">
        <f>VLOOKUP(A15017,'[1]5 Percent charge increase calcu'!$A:$J,10,FALSE)</f>
        <v>1523</v>
      </c>
    </row>
    <row r="15018" spans="1:4" x14ac:dyDescent="0.25">
      <c r="A15018" s="3">
        <v>3763025</v>
      </c>
      <c r="B15018" s="3"/>
      <c r="C15018" s="3" t="s">
        <v>577</v>
      </c>
      <c r="D15018" s="4">
        <f>VLOOKUP(A15018,'[1]5 Percent charge increase calcu'!$A:$J,10,FALSE)</f>
        <v>4746</v>
      </c>
    </row>
    <row r="15019" spans="1:4" x14ac:dyDescent="0.25">
      <c r="A15019" s="3">
        <v>3763026</v>
      </c>
      <c r="B15019" s="3"/>
      <c r="C15019" s="3" t="s">
        <v>578</v>
      </c>
      <c r="D15019" s="4">
        <f>VLOOKUP(A15019,'[1]5 Percent charge increase calcu'!$A:$J,10,FALSE)</f>
        <v>4746</v>
      </c>
    </row>
    <row r="15020" spans="1:4" x14ac:dyDescent="0.25">
      <c r="A15020" s="3">
        <v>3763027</v>
      </c>
      <c r="B15020" s="3"/>
      <c r="C15020" s="3" t="s">
        <v>579</v>
      </c>
      <c r="D15020" s="4">
        <f>VLOOKUP(A15020,'[1]5 Percent charge increase calcu'!$A:$J,10,FALSE)</f>
        <v>10028</v>
      </c>
    </row>
    <row r="15021" spans="1:4" x14ac:dyDescent="0.25">
      <c r="A15021" s="3">
        <v>3763028</v>
      </c>
      <c r="B15021" s="3"/>
      <c r="C15021" s="3" t="s">
        <v>408</v>
      </c>
      <c r="D15021" s="4">
        <f>VLOOKUP(A15021,'[1]5 Percent charge increase calcu'!$A:$J,10,FALSE)</f>
        <v>465</v>
      </c>
    </row>
    <row r="15022" spans="1:4" x14ac:dyDescent="0.25">
      <c r="A15022" s="3">
        <v>3763029</v>
      </c>
      <c r="B15022" s="3"/>
      <c r="C15022" s="3" t="s">
        <v>409</v>
      </c>
      <c r="D15022" s="4">
        <f>VLOOKUP(A15022,'[1]5 Percent charge increase calcu'!$A:$J,10,FALSE)</f>
        <v>540</v>
      </c>
    </row>
    <row r="15023" spans="1:4" x14ac:dyDescent="0.25">
      <c r="A15023" s="3">
        <v>3763030</v>
      </c>
      <c r="B15023" s="3"/>
      <c r="C15023" s="3" t="s">
        <v>410</v>
      </c>
      <c r="D15023" s="4">
        <f>VLOOKUP(A15023,'[1]5 Percent charge increase calcu'!$A:$J,10,FALSE)</f>
        <v>729</v>
      </c>
    </row>
    <row r="15024" spans="1:4" x14ac:dyDescent="0.25">
      <c r="A15024" s="3">
        <v>3763031</v>
      </c>
      <c r="B15024" s="3"/>
      <c r="C15024" s="3" t="s">
        <v>11530</v>
      </c>
      <c r="D15024" s="4">
        <f>VLOOKUP(A15024,'[1]5 Percent charge increase calcu'!$A:$J,10,FALSE)</f>
        <v>939</v>
      </c>
    </row>
    <row r="15025" spans="1:4" x14ac:dyDescent="0.25">
      <c r="A15025" s="3">
        <v>3763032</v>
      </c>
      <c r="B15025" s="3"/>
      <c r="C15025" s="3" t="s">
        <v>412</v>
      </c>
      <c r="D15025" s="4">
        <f>VLOOKUP(A15025,'[1]5 Percent charge increase calcu'!$A:$J,10,FALSE)</f>
        <v>575</v>
      </c>
    </row>
    <row r="15026" spans="1:4" x14ac:dyDescent="0.25">
      <c r="A15026" s="3">
        <v>3763033</v>
      </c>
      <c r="B15026" s="3"/>
      <c r="C15026" s="3" t="s">
        <v>11102</v>
      </c>
      <c r="D15026" s="4">
        <f>VLOOKUP(A15026,'[1]5 Percent charge increase calcu'!$A:$J,10,FALSE)</f>
        <v>420</v>
      </c>
    </row>
    <row r="15027" spans="1:4" x14ac:dyDescent="0.25">
      <c r="A15027" s="3">
        <v>3763034</v>
      </c>
      <c r="B15027" s="3"/>
      <c r="C15027" s="3" t="s">
        <v>413</v>
      </c>
      <c r="D15027" s="4">
        <f>VLOOKUP(A15027,'[1]5 Percent charge increase calcu'!$A:$J,10,FALSE)</f>
        <v>3024</v>
      </c>
    </row>
    <row r="15028" spans="1:4" x14ac:dyDescent="0.25">
      <c r="A15028" s="3">
        <v>3763036</v>
      </c>
      <c r="B15028" s="3"/>
      <c r="C15028" s="3" t="s">
        <v>857</v>
      </c>
      <c r="D15028" s="4">
        <f>VLOOKUP(A15028,'[1]5 Percent charge increase calcu'!$A:$J,10,FALSE)</f>
        <v>2636</v>
      </c>
    </row>
    <row r="15029" spans="1:4" x14ac:dyDescent="0.25">
      <c r="A15029" s="3">
        <v>3763037</v>
      </c>
      <c r="B15029" s="3"/>
      <c r="C15029" s="3" t="s">
        <v>552</v>
      </c>
      <c r="D15029" s="4">
        <f>VLOOKUP(A15029,'[1]5 Percent charge increase calcu'!$A:$J,10,FALSE)</f>
        <v>9555</v>
      </c>
    </row>
    <row r="15030" spans="1:4" x14ac:dyDescent="0.25">
      <c r="A15030" s="3">
        <v>3763038</v>
      </c>
      <c r="B15030" s="3"/>
      <c r="C15030" s="3" t="s">
        <v>11103</v>
      </c>
      <c r="D15030" s="4">
        <f>VLOOKUP(A15030,'[1]5 Percent charge increase calcu'!$A:$J,10,FALSE)</f>
        <v>1712</v>
      </c>
    </row>
    <row r="15031" spans="1:4" x14ac:dyDescent="0.25">
      <c r="A15031" s="3">
        <v>3763039</v>
      </c>
      <c r="B15031" s="3"/>
      <c r="C15031" s="3" t="s">
        <v>11104</v>
      </c>
      <c r="D15031" s="4">
        <f>VLOOKUP(A15031,'[1]5 Percent charge increase calcu'!$A:$J,10,FALSE)</f>
        <v>908</v>
      </c>
    </row>
    <row r="15032" spans="1:4" x14ac:dyDescent="0.25">
      <c r="A15032" s="3">
        <v>3763040</v>
      </c>
      <c r="B15032" s="3"/>
      <c r="C15032" s="3" t="s">
        <v>11105</v>
      </c>
      <c r="D15032" s="4">
        <f>VLOOKUP(A15032,'[1]5 Percent charge increase calcu'!$A:$J,10,FALSE)</f>
        <v>908</v>
      </c>
    </row>
    <row r="15033" spans="1:4" x14ac:dyDescent="0.25">
      <c r="A15033" s="3">
        <v>3763041</v>
      </c>
      <c r="B15033" s="3"/>
      <c r="C15033" s="3" t="s">
        <v>11106</v>
      </c>
      <c r="D15033" s="4">
        <f>VLOOKUP(A15033,'[1]5 Percent charge increase calcu'!$A:$J,10,FALSE)</f>
        <v>918</v>
      </c>
    </row>
    <row r="15034" spans="1:4" x14ac:dyDescent="0.25">
      <c r="A15034" s="3">
        <v>3763042</v>
      </c>
      <c r="B15034" s="3"/>
      <c r="C15034" s="3" t="s">
        <v>11107</v>
      </c>
      <c r="D15034" s="4">
        <f>VLOOKUP(A15034,'[1]5 Percent charge increase calcu'!$A:$J,10,FALSE)</f>
        <v>1712</v>
      </c>
    </row>
    <row r="15035" spans="1:4" x14ac:dyDescent="0.25">
      <c r="A15035" s="3">
        <v>3763043</v>
      </c>
      <c r="B15035" s="3"/>
      <c r="C15035" s="3" t="s">
        <v>11108</v>
      </c>
      <c r="D15035" s="4">
        <f>VLOOKUP(A15035,'[1]5 Percent charge increase calcu'!$A:$J,10,FALSE)</f>
        <v>1712</v>
      </c>
    </row>
    <row r="15036" spans="1:4" x14ac:dyDescent="0.25">
      <c r="A15036" s="3">
        <v>3763044</v>
      </c>
      <c r="B15036" s="3"/>
      <c r="C15036" s="3" t="s">
        <v>11109</v>
      </c>
      <c r="D15036" s="4">
        <f>VLOOKUP(A15036,'[1]5 Percent charge increase calcu'!$A:$J,10,FALSE)</f>
        <v>918</v>
      </c>
    </row>
    <row r="15037" spans="1:4" x14ac:dyDescent="0.25">
      <c r="A15037" s="3">
        <v>3763045</v>
      </c>
      <c r="B15037" s="3"/>
      <c r="C15037" s="3" t="s">
        <v>10798</v>
      </c>
      <c r="D15037" s="4">
        <f>VLOOKUP(A15037,'[1]5 Percent charge increase calcu'!$A:$J,10,FALSE)</f>
        <v>918</v>
      </c>
    </row>
    <row r="15038" spans="1:4" x14ac:dyDescent="0.25">
      <c r="A15038" s="3">
        <v>3763046</v>
      </c>
      <c r="B15038" s="3"/>
      <c r="C15038" s="3" t="s">
        <v>11110</v>
      </c>
      <c r="D15038" s="4">
        <f>VLOOKUP(A15038,'[1]5 Percent charge increase calcu'!$A:$J,10,FALSE)</f>
        <v>918</v>
      </c>
    </row>
    <row r="15039" spans="1:4" x14ac:dyDescent="0.25">
      <c r="A15039" s="3">
        <v>3763047</v>
      </c>
      <c r="B15039" s="3"/>
      <c r="C15039" s="3" t="s">
        <v>11111</v>
      </c>
      <c r="D15039" s="4">
        <f>VLOOKUP(A15039,'[1]5 Percent charge increase calcu'!$A:$J,10,FALSE)</f>
        <v>918</v>
      </c>
    </row>
    <row r="15040" spans="1:4" x14ac:dyDescent="0.25">
      <c r="A15040" s="3">
        <v>3763048</v>
      </c>
      <c r="B15040" s="3"/>
      <c r="C15040" s="3" t="s">
        <v>11112</v>
      </c>
      <c r="D15040" s="4">
        <f>VLOOKUP(A15040,'[1]5 Percent charge increase calcu'!$A:$J,10,FALSE)</f>
        <v>918</v>
      </c>
    </row>
    <row r="15041" spans="1:4" x14ac:dyDescent="0.25">
      <c r="A15041" s="3">
        <v>3763049</v>
      </c>
      <c r="B15041" s="3"/>
      <c r="C15041" s="3" t="s">
        <v>11113</v>
      </c>
      <c r="D15041" s="4">
        <f>VLOOKUP(A15041,'[1]5 Percent charge increase calcu'!$A:$J,10,FALSE)</f>
        <v>918</v>
      </c>
    </row>
    <row r="15042" spans="1:4" x14ac:dyDescent="0.25">
      <c r="A15042" s="3">
        <v>3763050</v>
      </c>
      <c r="B15042" s="3"/>
      <c r="C15042" s="3" t="s">
        <v>11114</v>
      </c>
      <c r="D15042" s="4">
        <f>VLOOKUP(A15042,'[1]5 Percent charge increase calcu'!$A:$J,10,FALSE)</f>
        <v>1712</v>
      </c>
    </row>
    <row r="15043" spans="1:4" x14ac:dyDescent="0.25">
      <c r="A15043" s="3">
        <v>3763051</v>
      </c>
      <c r="B15043" s="3"/>
      <c r="C15043" s="3" t="s">
        <v>11115</v>
      </c>
      <c r="D15043" s="4">
        <f>VLOOKUP(A15043,'[1]5 Percent charge increase calcu'!$A:$J,10,FALSE)</f>
        <v>918</v>
      </c>
    </row>
    <row r="15044" spans="1:4" x14ac:dyDescent="0.25">
      <c r="A15044" s="3">
        <v>3763052</v>
      </c>
      <c r="B15044" s="3"/>
      <c r="C15044" s="3" t="s">
        <v>309</v>
      </c>
      <c r="D15044" s="4">
        <f>VLOOKUP(A15044,'[1]5 Percent charge increase calcu'!$A:$J,10,FALSE)</f>
        <v>2636</v>
      </c>
    </row>
    <row r="15045" spans="1:4" x14ac:dyDescent="0.25">
      <c r="A15045" s="3">
        <v>3763053</v>
      </c>
      <c r="B15045" s="3"/>
      <c r="C15045" s="3" t="s">
        <v>403</v>
      </c>
      <c r="D15045" s="4">
        <f>VLOOKUP(A15045,'[1]5 Percent charge increase calcu'!$A:$J,10,FALSE)</f>
        <v>1712</v>
      </c>
    </row>
    <row r="15046" spans="1:4" x14ac:dyDescent="0.25">
      <c r="A15046" s="3">
        <v>3763054</v>
      </c>
      <c r="B15046" s="3"/>
      <c r="C15046" s="3" t="s">
        <v>11116</v>
      </c>
      <c r="D15046" s="4">
        <f>VLOOKUP(A15046,'[1]5 Percent charge increase calcu'!$A:$J,10,FALSE)</f>
        <v>1712</v>
      </c>
    </row>
    <row r="15047" spans="1:4" x14ac:dyDescent="0.25">
      <c r="A15047" s="3">
        <v>3763055</v>
      </c>
      <c r="B15047" s="3"/>
      <c r="C15047" s="3" t="s">
        <v>11117</v>
      </c>
      <c r="D15047" s="4">
        <f>VLOOKUP(A15047,'[1]5 Percent charge increase calcu'!$A:$J,10,FALSE)</f>
        <v>1712</v>
      </c>
    </row>
    <row r="15048" spans="1:4" x14ac:dyDescent="0.25">
      <c r="A15048" s="3">
        <v>3763056</v>
      </c>
      <c r="B15048" s="3"/>
      <c r="C15048" s="3" t="s">
        <v>11118</v>
      </c>
      <c r="D15048" s="4">
        <f>VLOOKUP(A15048,'[1]5 Percent charge increase calcu'!$A:$J,10,FALSE)</f>
        <v>1712</v>
      </c>
    </row>
    <row r="15049" spans="1:4" x14ac:dyDescent="0.25">
      <c r="A15049" s="3">
        <v>3763057</v>
      </c>
      <c r="B15049" s="3"/>
      <c r="C15049" s="3" t="s">
        <v>11119</v>
      </c>
      <c r="D15049" s="4">
        <f>VLOOKUP(A15049,'[1]5 Percent charge increase calcu'!$A:$J,10,FALSE)</f>
        <v>1712</v>
      </c>
    </row>
    <row r="15050" spans="1:4" x14ac:dyDescent="0.25">
      <c r="A15050" s="3">
        <v>3763058</v>
      </c>
      <c r="B15050" s="3"/>
      <c r="C15050" s="3" t="s">
        <v>11120</v>
      </c>
      <c r="D15050" s="4">
        <f>VLOOKUP(A15050,'[1]5 Percent charge increase calcu'!$A:$J,10,FALSE)</f>
        <v>2636</v>
      </c>
    </row>
    <row r="15051" spans="1:4" x14ac:dyDescent="0.25">
      <c r="A15051" s="3">
        <v>3763059</v>
      </c>
      <c r="B15051" s="3"/>
      <c r="C15051" s="3" t="s">
        <v>11121</v>
      </c>
      <c r="D15051" s="4">
        <f>VLOOKUP(A15051,'[1]5 Percent charge increase calcu'!$A:$J,10,FALSE)</f>
        <v>14501</v>
      </c>
    </row>
    <row r="15052" spans="1:4" x14ac:dyDescent="0.25">
      <c r="A15052" s="3">
        <v>3763060</v>
      </c>
      <c r="B15052" s="3"/>
      <c r="C15052" s="3" t="s">
        <v>11122</v>
      </c>
      <c r="D15052" s="4">
        <f>VLOOKUP(A15052,'[1]5 Percent charge increase calcu'!$A:$J,10,FALSE)</f>
        <v>1712</v>
      </c>
    </row>
    <row r="15053" spans="1:4" x14ac:dyDescent="0.25">
      <c r="A15053" s="3">
        <v>3763061</v>
      </c>
      <c r="B15053" s="3"/>
      <c r="C15053" s="3" t="s">
        <v>11123</v>
      </c>
      <c r="D15053" s="4">
        <f>VLOOKUP(A15053,'[1]5 Percent charge increase calcu'!$A:$J,10,FALSE)</f>
        <v>1712</v>
      </c>
    </row>
    <row r="15054" spans="1:4" x14ac:dyDescent="0.25">
      <c r="A15054" s="3">
        <v>3763062</v>
      </c>
      <c r="B15054" s="3"/>
      <c r="C15054" s="3" t="s">
        <v>11124</v>
      </c>
      <c r="D15054" s="4">
        <f>VLOOKUP(A15054,'[1]5 Percent charge increase calcu'!$A:$J,10,FALSE)</f>
        <v>2636</v>
      </c>
    </row>
    <row r="15055" spans="1:4" x14ac:dyDescent="0.25">
      <c r="A15055" s="3">
        <v>3763063</v>
      </c>
      <c r="B15055" s="3"/>
      <c r="C15055" s="3" t="s">
        <v>11125</v>
      </c>
      <c r="D15055" s="4">
        <f>VLOOKUP(A15055,'[1]5 Percent charge increase calcu'!$A:$J,10,FALSE)</f>
        <v>2636</v>
      </c>
    </row>
    <row r="15056" spans="1:4" x14ac:dyDescent="0.25">
      <c r="A15056" s="3">
        <v>3763064</v>
      </c>
      <c r="B15056" s="3"/>
      <c r="C15056" s="3" t="s">
        <v>11126</v>
      </c>
      <c r="D15056" s="4">
        <f>VLOOKUP(A15056,'[1]5 Percent charge increase calcu'!$A:$J,10,FALSE)</f>
        <v>1712</v>
      </c>
    </row>
    <row r="15057" spans="1:4" x14ac:dyDescent="0.25">
      <c r="A15057" s="3">
        <v>3763065</v>
      </c>
      <c r="B15057" s="3"/>
      <c r="C15057" s="3" t="s">
        <v>11127</v>
      </c>
      <c r="D15057" s="4">
        <f>VLOOKUP(A15057,'[1]5 Percent charge increase calcu'!$A:$J,10,FALSE)</f>
        <v>8274</v>
      </c>
    </row>
    <row r="15058" spans="1:4" x14ac:dyDescent="0.25">
      <c r="A15058" s="3">
        <v>3763066</v>
      </c>
      <c r="B15058" s="3"/>
      <c r="C15058" s="3" t="s">
        <v>11128</v>
      </c>
      <c r="D15058" s="4">
        <f>VLOOKUP(A15058,'[1]5 Percent charge increase calcu'!$A:$J,10,FALSE)</f>
        <v>918</v>
      </c>
    </row>
    <row r="15059" spans="1:4" x14ac:dyDescent="0.25">
      <c r="A15059" s="3">
        <v>3763067</v>
      </c>
      <c r="B15059" s="3"/>
      <c r="C15059" s="3" t="s">
        <v>11129</v>
      </c>
      <c r="D15059" s="4">
        <f>VLOOKUP(A15059,'[1]5 Percent charge increase calcu'!$A:$J,10,FALSE)</f>
        <v>1712</v>
      </c>
    </row>
    <row r="15060" spans="1:4" x14ac:dyDescent="0.25">
      <c r="A15060" s="3">
        <v>3763068</v>
      </c>
      <c r="B15060" s="3"/>
      <c r="C15060" s="3" t="s">
        <v>11130</v>
      </c>
      <c r="D15060" s="4">
        <f>VLOOKUP(A15060,'[1]5 Percent charge increase calcu'!$A:$J,10,FALSE)</f>
        <v>1712</v>
      </c>
    </row>
    <row r="15061" spans="1:4" x14ac:dyDescent="0.25">
      <c r="A15061" s="3">
        <v>3763069</v>
      </c>
      <c r="B15061" s="3"/>
      <c r="C15061" s="3" t="s">
        <v>11131</v>
      </c>
      <c r="D15061" s="4">
        <f>VLOOKUP(A15061,'[1]5 Percent charge increase calcu'!$A:$J,10,FALSE)</f>
        <v>1712</v>
      </c>
    </row>
    <row r="15062" spans="1:4" x14ac:dyDescent="0.25">
      <c r="A15062" s="3">
        <v>3763070</v>
      </c>
      <c r="B15062" s="3"/>
      <c r="C15062" s="3" t="s">
        <v>11132</v>
      </c>
      <c r="D15062" s="4">
        <f>VLOOKUP(A15062,'[1]5 Percent charge increase calcu'!$A:$J,10,FALSE)</f>
        <v>1712</v>
      </c>
    </row>
    <row r="15063" spans="1:4" x14ac:dyDescent="0.25">
      <c r="A15063" s="3">
        <v>3763071</v>
      </c>
      <c r="B15063" s="3"/>
      <c r="C15063" s="3" t="s">
        <v>11133</v>
      </c>
      <c r="D15063" s="4">
        <f>VLOOKUP(A15063,'[1]5 Percent charge increase calcu'!$A:$J,10,FALSE)</f>
        <v>1712</v>
      </c>
    </row>
    <row r="15064" spans="1:4" x14ac:dyDescent="0.25">
      <c r="A15064" s="3">
        <v>3763072</v>
      </c>
      <c r="B15064" s="3"/>
      <c r="C15064" s="3" t="s">
        <v>11134</v>
      </c>
      <c r="D15064" s="4">
        <f>VLOOKUP(A15064,'[1]5 Percent charge increase calcu'!$A:$J,10,FALSE)</f>
        <v>918</v>
      </c>
    </row>
    <row r="15065" spans="1:4" x14ac:dyDescent="0.25">
      <c r="A15065" s="3">
        <v>3763073</v>
      </c>
      <c r="B15065" s="3"/>
      <c r="C15065" s="3" t="s">
        <v>11135</v>
      </c>
      <c r="D15065" s="4">
        <f>VLOOKUP(A15065,'[1]5 Percent charge increase calcu'!$A:$J,10,FALSE)</f>
        <v>2615</v>
      </c>
    </row>
    <row r="15066" spans="1:4" x14ac:dyDescent="0.25">
      <c r="A15066" s="3">
        <v>3763074</v>
      </c>
      <c r="B15066" s="3"/>
      <c r="C15066" s="3" t="s">
        <v>11136</v>
      </c>
      <c r="D15066" s="4">
        <f>VLOOKUP(A15066,'[1]5 Percent charge increase calcu'!$A:$J,10,FALSE)</f>
        <v>2615</v>
      </c>
    </row>
    <row r="15067" spans="1:4" x14ac:dyDescent="0.25">
      <c r="A15067" s="3">
        <v>3763075</v>
      </c>
      <c r="B15067" s="3"/>
      <c r="C15067" s="3" t="s">
        <v>11137</v>
      </c>
      <c r="D15067" s="4">
        <f>VLOOKUP(A15067,'[1]5 Percent charge increase calcu'!$A:$J,10,FALSE)</f>
        <v>2615</v>
      </c>
    </row>
    <row r="15068" spans="1:4" x14ac:dyDescent="0.25">
      <c r="A15068" s="3">
        <v>3763076</v>
      </c>
      <c r="B15068" s="3"/>
      <c r="C15068" s="3" t="s">
        <v>11138</v>
      </c>
      <c r="D15068" s="4">
        <f>VLOOKUP(A15068,'[1]5 Percent charge increase calcu'!$A:$J,10,FALSE)</f>
        <v>1782</v>
      </c>
    </row>
    <row r="15069" spans="1:4" x14ac:dyDescent="0.25">
      <c r="A15069" s="3">
        <v>3763077</v>
      </c>
      <c r="B15069" s="3"/>
      <c r="C15069" s="3" t="s">
        <v>11139</v>
      </c>
      <c r="D15069" s="4">
        <f>VLOOKUP(A15069,'[1]5 Percent charge increase calcu'!$A:$J,10,FALSE)</f>
        <v>2594</v>
      </c>
    </row>
    <row r="15070" spans="1:4" x14ac:dyDescent="0.25">
      <c r="A15070" s="3">
        <v>3763078</v>
      </c>
      <c r="B15070" s="3"/>
      <c r="C15070" s="3" t="s">
        <v>11140</v>
      </c>
      <c r="D15070" s="4">
        <f>VLOOKUP(A15070,'[1]5 Percent charge increase calcu'!$A:$J,10,FALSE)</f>
        <v>764</v>
      </c>
    </row>
    <row r="15071" spans="1:4" x14ac:dyDescent="0.25">
      <c r="A15071" s="3">
        <v>3763079</v>
      </c>
      <c r="B15071" s="3"/>
      <c r="C15071" s="3" t="s">
        <v>11141</v>
      </c>
      <c r="D15071" s="4">
        <f>VLOOKUP(A15071,'[1]5 Percent charge increase calcu'!$A:$J,10,FALSE)</f>
        <v>1782</v>
      </c>
    </row>
    <row r="15072" spans="1:4" x14ac:dyDescent="0.25">
      <c r="A15072" s="3">
        <v>3763080</v>
      </c>
      <c r="B15072" s="3"/>
      <c r="C15072" s="3" t="s">
        <v>11141</v>
      </c>
      <c r="D15072" s="4">
        <f>VLOOKUP(A15072,'[1]5 Percent charge increase calcu'!$A:$J,10,FALSE)</f>
        <v>2615</v>
      </c>
    </row>
    <row r="15073" spans="1:4" x14ac:dyDescent="0.25">
      <c r="A15073" s="3">
        <v>3763081</v>
      </c>
      <c r="B15073" s="3"/>
      <c r="C15073" s="3" t="s">
        <v>11141</v>
      </c>
      <c r="D15073" s="4">
        <f>VLOOKUP(A15073,'[1]5 Percent charge increase calcu'!$A:$J,10,FALSE)</f>
        <v>1782</v>
      </c>
    </row>
    <row r="15074" spans="1:4" x14ac:dyDescent="0.25">
      <c r="A15074" s="3">
        <v>3763083</v>
      </c>
      <c r="B15074" s="3"/>
      <c r="C15074" s="3" t="s">
        <v>11142</v>
      </c>
      <c r="D15074" s="4">
        <f>VLOOKUP(A15074,'[1]5 Percent charge increase calcu'!$A:$J,10,FALSE)</f>
        <v>2615</v>
      </c>
    </row>
    <row r="15075" spans="1:4" x14ac:dyDescent="0.25">
      <c r="A15075" s="3">
        <v>3763084</v>
      </c>
      <c r="B15075" s="3"/>
      <c r="C15075" s="3" t="s">
        <v>11143</v>
      </c>
      <c r="D15075" s="4">
        <f>VLOOKUP(A15075,'[1]5 Percent charge increase calcu'!$A:$J,10,FALSE)</f>
        <v>2615</v>
      </c>
    </row>
    <row r="15076" spans="1:4" x14ac:dyDescent="0.25">
      <c r="A15076" s="3">
        <v>3763085</v>
      </c>
      <c r="B15076" s="3"/>
      <c r="C15076" s="3" t="s">
        <v>11144</v>
      </c>
      <c r="D15076" s="4">
        <f>VLOOKUP(A15076,'[1]5 Percent charge increase calcu'!$A:$J,10,FALSE)</f>
        <v>1782</v>
      </c>
    </row>
    <row r="15077" spans="1:4" x14ac:dyDescent="0.25">
      <c r="A15077" s="3">
        <v>3763086</v>
      </c>
      <c r="B15077" s="3"/>
      <c r="C15077" s="3" t="s">
        <v>11145</v>
      </c>
      <c r="D15077" s="4">
        <f>VLOOKUP(A15077,'[1]5 Percent charge increase calcu'!$A:$J,10,FALSE)</f>
        <v>7518</v>
      </c>
    </row>
    <row r="15078" spans="1:4" x14ac:dyDescent="0.25">
      <c r="A15078" s="3">
        <v>3763087</v>
      </c>
      <c r="B15078" s="3"/>
      <c r="C15078" s="3" t="s">
        <v>580</v>
      </c>
      <c r="D15078" s="4">
        <f>VLOOKUP(A15078,'[1]5 Percent charge increase calcu'!$A:$J,10,FALSE)</f>
        <v>9555</v>
      </c>
    </row>
    <row r="15079" spans="1:4" x14ac:dyDescent="0.25">
      <c r="A15079" s="3">
        <v>3763088</v>
      </c>
      <c r="B15079" s="3"/>
      <c r="C15079" s="3" t="s">
        <v>581</v>
      </c>
      <c r="D15079" s="4">
        <f>VLOOKUP(A15079,'[1]5 Percent charge increase calcu'!$A:$J,10,FALSE)</f>
        <v>9555</v>
      </c>
    </row>
    <row r="15080" spans="1:4" x14ac:dyDescent="0.25">
      <c r="A15080" s="3">
        <v>3763089</v>
      </c>
      <c r="B15080" s="3"/>
      <c r="C15080" s="3" t="s">
        <v>581</v>
      </c>
      <c r="D15080" s="4">
        <f>VLOOKUP(A15080,'[1]5 Percent charge increase calcu'!$A:$J,10,FALSE)</f>
        <v>9555</v>
      </c>
    </row>
    <row r="15081" spans="1:4" x14ac:dyDescent="0.25">
      <c r="A15081" s="3">
        <v>3763090</v>
      </c>
      <c r="B15081" s="3"/>
      <c r="C15081" s="3" t="s">
        <v>582</v>
      </c>
      <c r="D15081" s="4">
        <f>VLOOKUP(A15081,'[1]5 Percent charge increase calcu'!$A:$J,10,FALSE)</f>
        <v>9555</v>
      </c>
    </row>
    <row r="15082" spans="1:4" x14ac:dyDescent="0.25">
      <c r="A15082" s="3">
        <v>3763091</v>
      </c>
      <c r="B15082" s="3"/>
      <c r="C15082" s="3" t="s">
        <v>583</v>
      </c>
      <c r="D15082" s="4">
        <f>VLOOKUP(A15082,'[1]5 Percent charge increase calcu'!$A:$J,10,FALSE)</f>
        <v>9555</v>
      </c>
    </row>
    <row r="15083" spans="1:4" x14ac:dyDescent="0.25">
      <c r="A15083" s="3">
        <v>3763092</v>
      </c>
      <c r="B15083" s="3"/>
      <c r="C15083" s="3" t="s">
        <v>584</v>
      </c>
      <c r="D15083" s="4">
        <f>VLOOKUP(A15083,'[1]5 Percent charge increase calcu'!$A:$J,10,FALSE)</f>
        <v>14112</v>
      </c>
    </row>
    <row r="15084" spans="1:4" x14ac:dyDescent="0.25">
      <c r="A15084" s="3">
        <v>3763093</v>
      </c>
      <c r="B15084" s="3"/>
      <c r="C15084" s="3" t="s">
        <v>585</v>
      </c>
      <c r="D15084" s="4">
        <f>VLOOKUP(A15084,'[1]5 Percent charge increase calcu'!$A:$J,10,FALSE)</f>
        <v>12327</v>
      </c>
    </row>
    <row r="15085" spans="1:4" x14ac:dyDescent="0.25">
      <c r="A15085" s="3">
        <v>3763094</v>
      </c>
      <c r="B15085" s="3"/>
      <c r="C15085" s="3" t="s">
        <v>553</v>
      </c>
      <c r="D15085" s="4">
        <f>VLOOKUP(A15085,'[1]5 Percent charge increase calcu'!$A:$J,10,FALSE)</f>
        <v>8274</v>
      </c>
    </row>
    <row r="15086" spans="1:4" x14ac:dyDescent="0.25">
      <c r="A15086" s="3">
        <v>3763099</v>
      </c>
      <c r="B15086" s="3"/>
      <c r="C15086" s="3" t="s">
        <v>11146</v>
      </c>
      <c r="D15086" s="4">
        <f>VLOOKUP(A15086,'[1]5 Percent charge increase calcu'!$A:$J,10,FALSE)</f>
        <v>554</v>
      </c>
    </row>
    <row r="15087" spans="1:4" x14ac:dyDescent="0.25">
      <c r="A15087" s="3">
        <v>3763100</v>
      </c>
      <c r="B15087" s="3"/>
      <c r="C15087" s="3" t="s">
        <v>11147</v>
      </c>
      <c r="D15087" s="4">
        <f>VLOOKUP(A15087,'[1]5 Percent charge increase calcu'!$A:$J,10,FALSE)</f>
        <v>1082</v>
      </c>
    </row>
    <row r="15088" spans="1:4" x14ac:dyDescent="0.25">
      <c r="A15088" s="3">
        <v>3763101</v>
      </c>
      <c r="B15088" s="3"/>
      <c r="C15088" s="3" t="s">
        <v>11148</v>
      </c>
      <c r="D15088" s="4">
        <f>VLOOKUP(A15088,'[1]5 Percent charge increase calcu'!$A:$J,10,FALSE)</f>
        <v>1082</v>
      </c>
    </row>
    <row r="15089" spans="1:4" x14ac:dyDescent="0.25">
      <c r="A15089" s="3">
        <v>3763102</v>
      </c>
      <c r="B15089" s="3"/>
      <c r="C15089" s="3" t="s">
        <v>11149</v>
      </c>
      <c r="D15089" s="4">
        <f>VLOOKUP(A15089,'[1]5 Percent charge increase calcu'!$A:$J,10,FALSE)</f>
        <v>1082</v>
      </c>
    </row>
    <row r="15090" spans="1:4" x14ac:dyDescent="0.25">
      <c r="A15090" s="3">
        <v>3763103</v>
      </c>
      <c r="B15090" s="3"/>
      <c r="C15090" s="3" t="s">
        <v>11150</v>
      </c>
      <c r="D15090" s="4">
        <f>VLOOKUP(A15090,'[1]5 Percent charge increase calcu'!$A:$J,10,FALSE)</f>
        <v>939</v>
      </c>
    </row>
    <row r="15091" spans="1:4" x14ac:dyDescent="0.25">
      <c r="A15091" s="3">
        <v>3763105</v>
      </c>
      <c r="B15091" s="3"/>
      <c r="C15091" s="3" t="s">
        <v>11151</v>
      </c>
      <c r="D15091" s="4">
        <f>VLOOKUP(A15091,'[1]5 Percent charge increase calcu'!$A:$J,10,FALSE)</f>
        <v>1544</v>
      </c>
    </row>
    <row r="15092" spans="1:4" x14ac:dyDescent="0.25">
      <c r="A15092" s="3">
        <v>3763106</v>
      </c>
      <c r="B15092" s="3"/>
      <c r="C15092" s="3" t="s">
        <v>404</v>
      </c>
      <c r="D15092" s="4">
        <f>VLOOKUP(A15092,'[1]5 Percent charge increase calcu'!$A:$J,10,FALSE)</f>
        <v>1071</v>
      </c>
    </row>
    <row r="15093" spans="1:4" x14ac:dyDescent="0.25">
      <c r="A15093" s="3">
        <v>3763107</v>
      </c>
      <c r="B15093" s="3"/>
      <c r="C15093" s="3" t="s">
        <v>586</v>
      </c>
      <c r="D15093" s="4">
        <f>VLOOKUP(A15093,'[1]5 Percent charge increase calcu'!$A:$J,10,FALSE)</f>
        <v>918</v>
      </c>
    </row>
    <row r="15094" spans="1:4" x14ac:dyDescent="0.25">
      <c r="A15094" s="3">
        <v>3763108</v>
      </c>
      <c r="B15094" s="3"/>
      <c r="C15094" s="3" t="s">
        <v>587</v>
      </c>
      <c r="D15094" s="4">
        <f>VLOOKUP(A15094,'[1]5 Percent charge increase calcu'!$A:$J,10,FALSE)</f>
        <v>2594</v>
      </c>
    </row>
    <row r="15095" spans="1:4" x14ac:dyDescent="0.25">
      <c r="A15095" s="3">
        <v>3763109</v>
      </c>
      <c r="B15095" s="3"/>
      <c r="C15095" s="3" t="s">
        <v>588</v>
      </c>
      <c r="D15095" s="4">
        <f>VLOOKUP(A15095,'[1]5 Percent charge increase calcu'!$A:$J,10,FALSE)</f>
        <v>8274</v>
      </c>
    </row>
    <row r="15096" spans="1:4" x14ac:dyDescent="0.25">
      <c r="A15096" s="3">
        <v>3763110</v>
      </c>
      <c r="B15096" s="3"/>
      <c r="C15096" s="3" t="s">
        <v>589</v>
      </c>
      <c r="D15096" s="4">
        <f>VLOOKUP(A15096,'[1]5 Percent charge increase calcu'!$A:$J,10,FALSE)</f>
        <v>8274</v>
      </c>
    </row>
    <row r="15097" spans="1:4" x14ac:dyDescent="0.25">
      <c r="A15097" s="3">
        <v>3763111</v>
      </c>
      <c r="B15097" s="3"/>
      <c r="C15097" s="3" t="s">
        <v>590</v>
      </c>
      <c r="D15097" s="4">
        <f>VLOOKUP(A15097,'[1]5 Percent charge increase calcu'!$A:$J,10,FALSE)</f>
        <v>3140</v>
      </c>
    </row>
    <row r="15098" spans="1:4" x14ac:dyDescent="0.25">
      <c r="A15098" s="3">
        <v>3763112</v>
      </c>
      <c r="B15098" s="3"/>
      <c r="C15098" s="3" t="s">
        <v>11152</v>
      </c>
      <c r="D15098" s="4">
        <f>VLOOKUP(A15098,'[1]5 Percent charge increase calcu'!$A:$J,10,FALSE)</f>
        <v>7182</v>
      </c>
    </row>
    <row r="15099" spans="1:4" x14ac:dyDescent="0.25">
      <c r="A15099" s="3">
        <v>3763113</v>
      </c>
      <c r="B15099" s="3"/>
      <c r="C15099" s="3" t="s">
        <v>11153</v>
      </c>
      <c r="D15099" s="4">
        <f>VLOOKUP(A15099,'[1]5 Percent charge increase calcu'!$A:$J,10,FALSE)</f>
        <v>12443</v>
      </c>
    </row>
    <row r="15100" spans="1:4" x14ac:dyDescent="0.25">
      <c r="A15100" s="3">
        <v>3763114</v>
      </c>
      <c r="B15100" s="3"/>
      <c r="C15100" s="3" t="s">
        <v>415</v>
      </c>
      <c r="D15100" s="4">
        <f>VLOOKUP(A15100,'[1]5 Percent charge increase calcu'!$A:$J,10,FALSE)</f>
        <v>1292</v>
      </c>
    </row>
    <row r="15101" spans="1:4" x14ac:dyDescent="0.25">
      <c r="A15101" s="3">
        <v>3763115</v>
      </c>
      <c r="B15101" s="3"/>
      <c r="C15101" s="3" t="s">
        <v>417</v>
      </c>
      <c r="D15101" s="4">
        <f>VLOOKUP(A15101,'[1]5 Percent charge increase calcu'!$A:$J,10,FALSE)</f>
        <v>1373</v>
      </c>
    </row>
    <row r="15102" spans="1:4" x14ac:dyDescent="0.25">
      <c r="A15102" s="3">
        <v>3763116</v>
      </c>
      <c r="B15102" s="3"/>
      <c r="C15102" s="3" t="s">
        <v>317</v>
      </c>
      <c r="D15102" s="4">
        <f>VLOOKUP(A15102,'[1]5 Percent charge increase calcu'!$A:$J,10,FALSE)</f>
        <v>1373</v>
      </c>
    </row>
    <row r="15103" spans="1:4" x14ac:dyDescent="0.25">
      <c r="A15103" s="3">
        <v>3763117</v>
      </c>
      <c r="B15103" s="3"/>
      <c r="C15103" s="3" t="s">
        <v>319</v>
      </c>
      <c r="D15103" s="4">
        <f>VLOOKUP(A15103,'[1]5 Percent charge increase calcu'!$A:$J,10,FALSE)</f>
        <v>1373</v>
      </c>
    </row>
    <row r="15104" spans="1:4" x14ac:dyDescent="0.25">
      <c r="A15104" s="3">
        <v>3763118</v>
      </c>
      <c r="B15104" s="3"/>
      <c r="C15104" s="3" t="s">
        <v>321</v>
      </c>
      <c r="D15104" s="4">
        <f>VLOOKUP(A15104,'[1]5 Percent charge increase calcu'!$A:$J,10,FALSE)</f>
        <v>1491</v>
      </c>
    </row>
    <row r="15105" spans="1:4" x14ac:dyDescent="0.25">
      <c r="A15105" s="3">
        <v>3763119</v>
      </c>
      <c r="B15105" s="3"/>
      <c r="C15105" s="3" t="s">
        <v>858</v>
      </c>
      <c r="D15105" s="4">
        <f>VLOOKUP(A15105,'[1]5 Percent charge increase calcu'!$A:$J,10,FALSE)</f>
        <v>1373</v>
      </c>
    </row>
    <row r="15106" spans="1:4" x14ac:dyDescent="0.25">
      <c r="A15106" s="3">
        <v>3763120</v>
      </c>
      <c r="B15106" s="3"/>
      <c r="C15106" s="3" t="s">
        <v>554</v>
      </c>
      <c r="D15106" s="4">
        <f>VLOOKUP(A15106,'[1]5 Percent charge increase calcu'!$A:$J,10,FALSE)</f>
        <v>16443</v>
      </c>
    </row>
    <row r="15107" spans="1:4" x14ac:dyDescent="0.25">
      <c r="A15107" s="3">
        <v>3763121</v>
      </c>
      <c r="B15107" s="3"/>
      <c r="C15107" s="3" t="s">
        <v>555</v>
      </c>
      <c r="D15107" s="4">
        <f>VLOOKUP(A15107,'[1]5 Percent charge increase calcu'!$A:$J,10,FALSE)</f>
        <v>16569</v>
      </c>
    </row>
    <row r="15108" spans="1:4" x14ac:dyDescent="0.25">
      <c r="A15108" s="3">
        <v>3763123</v>
      </c>
      <c r="B15108" s="3"/>
      <c r="C15108" s="3" t="s">
        <v>11154</v>
      </c>
      <c r="D15108" s="4">
        <f>VLOOKUP(A15108,'[1]5 Percent charge increase calcu'!$A:$J,10,FALSE)</f>
        <v>9587</v>
      </c>
    </row>
    <row r="15109" spans="1:4" x14ac:dyDescent="0.25">
      <c r="A15109" s="3">
        <v>3763124</v>
      </c>
      <c r="B15109" s="3"/>
      <c r="C15109" s="3" t="s">
        <v>11155</v>
      </c>
      <c r="D15109" s="4">
        <f>VLOOKUP(A15109,'[1]5 Percent charge increase calcu'!$A:$J,10,FALSE)</f>
        <v>9587</v>
      </c>
    </row>
    <row r="15110" spans="1:4" x14ac:dyDescent="0.25">
      <c r="A15110" s="3">
        <v>3763125</v>
      </c>
      <c r="B15110" s="3"/>
      <c r="C15110" s="3" t="s">
        <v>11156</v>
      </c>
      <c r="D15110" s="4">
        <f>VLOOKUP(A15110,'[1]5 Percent charge increase calcu'!$A:$J,10,FALSE)</f>
        <v>9587</v>
      </c>
    </row>
    <row r="15111" spans="1:4" x14ac:dyDescent="0.25">
      <c r="A15111" s="3">
        <v>3763126</v>
      </c>
      <c r="B15111" s="3"/>
      <c r="C15111" s="3" t="s">
        <v>11157</v>
      </c>
      <c r="D15111" s="4">
        <f>VLOOKUP(A15111,'[1]5 Percent charge increase calcu'!$A:$J,10,FALSE)</f>
        <v>2016</v>
      </c>
    </row>
    <row r="15112" spans="1:4" x14ac:dyDescent="0.25">
      <c r="A15112" s="3">
        <v>3763127</v>
      </c>
      <c r="B15112" s="3"/>
      <c r="C15112" s="3" t="s">
        <v>11157</v>
      </c>
      <c r="D15112" s="4">
        <f>VLOOKUP(A15112,'[1]5 Percent charge increase calcu'!$A:$J,10,FALSE)</f>
        <v>7634</v>
      </c>
    </row>
    <row r="15113" spans="1:4" x14ac:dyDescent="0.25">
      <c r="A15113" s="3">
        <v>3763128</v>
      </c>
      <c r="B15113" s="3"/>
      <c r="C15113" s="3" t="s">
        <v>11158</v>
      </c>
      <c r="D15113" s="4">
        <f>VLOOKUP(A15113,'[1]5 Percent charge increase calcu'!$A:$J,10,FALSE)</f>
        <v>687</v>
      </c>
    </row>
    <row r="15114" spans="1:4" x14ac:dyDescent="0.25">
      <c r="A15114" s="3">
        <v>3763129</v>
      </c>
      <c r="B15114" s="3"/>
      <c r="C15114" s="3" t="s">
        <v>11534</v>
      </c>
      <c r="D15114" s="4">
        <f>VLOOKUP(A15114,'[1]5 Percent charge increase calcu'!$A:$J,10,FALSE)</f>
        <v>3045</v>
      </c>
    </row>
    <row r="15115" spans="1:4" x14ac:dyDescent="0.25">
      <c r="A15115" s="3">
        <v>3763132</v>
      </c>
      <c r="B15115" s="3"/>
      <c r="C15115" s="3" t="s">
        <v>11159</v>
      </c>
      <c r="D15115" s="4">
        <f>VLOOKUP(A15115,'[1]5 Percent charge increase calcu'!$A:$J,10,FALSE)</f>
        <v>4022</v>
      </c>
    </row>
    <row r="15116" spans="1:4" x14ac:dyDescent="0.25">
      <c r="A15116" s="3">
        <v>3763133</v>
      </c>
      <c r="B15116" s="3"/>
      <c r="C15116" s="3" t="s">
        <v>11081</v>
      </c>
      <c r="D15116" s="4">
        <f>VLOOKUP(A15116,'[1]5 Percent charge increase calcu'!$A:$J,10,FALSE)</f>
        <v>10028</v>
      </c>
    </row>
    <row r="15117" spans="1:4" x14ac:dyDescent="0.25">
      <c r="A15117" s="3">
        <v>3763134</v>
      </c>
      <c r="B15117" s="3"/>
      <c r="C15117" s="3" t="s">
        <v>11082</v>
      </c>
      <c r="D15117" s="4">
        <f>VLOOKUP(A15117,'[1]5 Percent charge increase calcu'!$A:$J,10,FALSE)</f>
        <v>12726</v>
      </c>
    </row>
    <row r="15118" spans="1:4" x14ac:dyDescent="0.25">
      <c r="A15118" s="3">
        <v>3763135</v>
      </c>
      <c r="B15118" s="3"/>
      <c r="C15118" s="3" t="s">
        <v>591</v>
      </c>
      <c r="D15118" s="4">
        <f>VLOOKUP(A15118,'[1]5 Percent charge increase calcu'!$A:$J,10,FALSE)</f>
        <v>17850</v>
      </c>
    </row>
    <row r="15119" spans="1:4" x14ac:dyDescent="0.25">
      <c r="A15119" s="3">
        <v>3763136</v>
      </c>
      <c r="B15119" s="3"/>
      <c r="C15119" s="3" t="s">
        <v>11160</v>
      </c>
      <c r="D15119" s="4">
        <f>VLOOKUP(A15119,'[1]5 Percent charge increase calcu'!$A:$J,10,FALSE)</f>
        <v>1040</v>
      </c>
    </row>
    <row r="15120" spans="1:4" x14ac:dyDescent="0.25">
      <c r="A15120" s="3">
        <v>3763137</v>
      </c>
      <c r="B15120" s="3"/>
      <c r="C15120" s="3" t="s">
        <v>11160</v>
      </c>
      <c r="D15120" s="4">
        <f>VLOOKUP(A15120,'[1]5 Percent charge increase calcu'!$A:$J,10,FALSE)</f>
        <v>7224</v>
      </c>
    </row>
    <row r="15121" spans="1:4" x14ac:dyDescent="0.25">
      <c r="A15121" s="3">
        <v>3763138</v>
      </c>
      <c r="B15121" s="3"/>
      <c r="C15121" s="3" t="s">
        <v>11161</v>
      </c>
      <c r="D15121" s="4">
        <f>VLOOKUP(A15121,'[1]5 Percent charge increase calcu'!$A:$J,10,FALSE)</f>
        <v>16496</v>
      </c>
    </row>
    <row r="15122" spans="1:4" x14ac:dyDescent="0.25">
      <c r="A15122" s="3">
        <v>3763139</v>
      </c>
      <c r="B15122" s="3"/>
      <c r="C15122" s="3" t="s">
        <v>11162</v>
      </c>
      <c r="D15122" s="4">
        <f>VLOOKUP(A15122,'[1]5 Percent charge increase calcu'!$A:$J,10,FALSE)</f>
        <v>9545</v>
      </c>
    </row>
    <row r="15123" spans="1:4" x14ac:dyDescent="0.25">
      <c r="A15123" s="3">
        <v>3763140</v>
      </c>
      <c r="B15123" s="3"/>
      <c r="C15123" s="3" t="s">
        <v>11163</v>
      </c>
      <c r="D15123" s="4">
        <f>VLOOKUP(A15123,'[1]5 Percent charge increase calcu'!$A:$J,10,FALSE)</f>
        <v>9545</v>
      </c>
    </row>
    <row r="15124" spans="1:4" x14ac:dyDescent="0.25">
      <c r="A15124" s="3">
        <v>3763141</v>
      </c>
      <c r="B15124" s="3"/>
      <c r="C15124" s="3" t="s">
        <v>11163</v>
      </c>
      <c r="D15124" s="4">
        <f>VLOOKUP(A15124,'[1]5 Percent charge increase calcu'!$A:$J,10,FALSE)</f>
        <v>9545</v>
      </c>
    </row>
    <row r="15125" spans="1:4" x14ac:dyDescent="0.25">
      <c r="A15125" s="3">
        <v>3763142</v>
      </c>
      <c r="B15125" s="3"/>
      <c r="C15125" s="3" t="s">
        <v>11163</v>
      </c>
      <c r="D15125" s="4">
        <f>VLOOKUP(A15125,'[1]5 Percent charge increase calcu'!$A:$J,10,FALSE)</f>
        <v>9545</v>
      </c>
    </row>
    <row r="15126" spans="1:4" x14ac:dyDescent="0.25">
      <c r="A15126" s="3">
        <v>3763143</v>
      </c>
      <c r="B15126" s="3"/>
      <c r="C15126" s="3" t="s">
        <v>11164</v>
      </c>
      <c r="D15126" s="4">
        <f>VLOOKUP(A15126,'[1]5 Percent charge increase calcu'!$A:$J,10,FALSE)</f>
        <v>9545</v>
      </c>
    </row>
    <row r="15127" spans="1:4" x14ac:dyDescent="0.25">
      <c r="A15127" s="3">
        <v>3763147</v>
      </c>
      <c r="B15127" s="3"/>
      <c r="C15127" s="3" t="s">
        <v>592</v>
      </c>
      <c r="D15127" s="4">
        <f>VLOOKUP(A15127,'[1]5 Percent charge increase calcu'!$A:$J,10,FALSE)</f>
        <v>918</v>
      </c>
    </row>
    <row r="15128" spans="1:4" x14ac:dyDescent="0.25">
      <c r="A15128" s="3">
        <v>3763149</v>
      </c>
      <c r="B15128" s="3"/>
      <c r="C15128" s="3" t="s">
        <v>11165</v>
      </c>
      <c r="D15128" s="4">
        <f>VLOOKUP(A15128,'[1]5 Percent charge increase calcu'!$A:$J,10,FALSE)</f>
        <v>918</v>
      </c>
    </row>
    <row r="15129" spans="1:4" x14ac:dyDescent="0.25">
      <c r="A15129" s="3">
        <v>3763150</v>
      </c>
      <c r="B15129" s="3"/>
      <c r="C15129" s="3" t="s">
        <v>11153</v>
      </c>
      <c r="D15129" s="4">
        <f>VLOOKUP(A15129,'[1]5 Percent charge increase calcu'!$A:$J,10,FALSE)</f>
        <v>13230</v>
      </c>
    </row>
    <row r="15130" spans="1:4" x14ac:dyDescent="0.25">
      <c r="A15130" s="3">
        <v>3763152</v>
      </c>
      <c r="B15130" s="3"/>
      <c r="C15130" s="3" t="s">
        <v>11166</v>
      </c>
      <c r="D15130" s="4">
        <f>VLOOKUP(A15130,'[1]5 Percent charge increase calcu'!$A:$J,10,FALSE)</f>
        <v>26156</v>
      </c>
    </row>
    <row r="15131" spans="1:4" x14ac:dyDescent="0.25">
      <c r="A15131" s="3">
        <v>3763153</v>
      </c>
      <c r="B15131" s="3"/>
      <c r="C15131" s="3" t="s">
        <v>11167</v>
      </c>
      <c r="D15131" s="4">
        <f>VLOOKUP(A15131,'[1]5 Percent charge increase calcu'!$A:$J,10,FALSE)</f>
        <v>4746</v>
      </c>
    </row>
    <row r="15132" spans="1:4" x14ac:dyDescent="0.25">
      <c r="A15132" s="3">
        <v>3763154</v>
      </c>
      <c r="B15132" s="3"/>
      <c r="C15132" s="3" t="s">
        <v>11167</v>
      </c>
      <c r="D15132" s="4">
        <f>VLOOKUP(A15132,'[1]5 Percent charge increase calcu'!$A:$J,10,FALSE)</f>
        <v>10028</v>
      </c>
    </row>
    <row r="15133" spans="1:4" x14ac:dyDescent="0.25">
      <c r="A15133" s="3">
        <v>3763155</v>
      </c>
      <c r="B15133" s="3"/>
      <c r="C15133" s="3" t="s">
        <v>11167</v>
      </c>
      <c r="D15133" s="4">
        <f>VLOOKUP(A15133,'[1]5 Percent charge increase calcu'!$A:$J,10,FALSE)</f>
        <v>4746</v>
      </c>
    </row>
    <row r="15134" spans="1:4" x14ac:dyDescent="0.25">
      <c r="A15134" s="3">
        <v>3763156</v>
      </c>
      <c r="B15134" s="3"/>
      <c r="C15134" s="3" t="s">
        <v>11168</v>
      </c>
      <c r="D15134" s="4">
        <f>VLOOKUP(A15134,'[1]5 Percent charge increase calcu'!$A:$J,10,FALSE)</f>
        <v>12506</v>
      </c>
    </row>
    <row r="15135" spans="1:4" x14ac:dyDescent="0.25">
      <c r="A15135" s="3">
        <v>3763157</v>
      </c>
      <c r="B15135" s="3"/>
      <c r="C15135" s="3" t="s">
        <v>11168</v>
      </c>
      <c r="D15135" s="4">
        <f>VLOOKUP(A15135,'[1]5 Percent charge increase calcu'!$A:$J,10,FALSE)</f>
        <v>12506</v>
      </c>
    </row>
    <row r="15136" spans="1:4" x14ac:dyDescent="0.25">
      <c r="A15136" s="3">
        <v>3763158</v>
      </c>
      <c r="B15136" s="3"/>
      <c r="C15136" s="3" t="s">
        <v>556</v>
      </c>
      <c r="D15136" s="4">
        <f>VLOOKUP(A15136,'[1]5 Percent charge increase calcu'!$A:$J,10,FALSE)</f>
        <v>4326</v>
      </c>
    </row>
    <row r="15137" spans="1:4" x14ac:dyDescent="0.25">
      <c r="A15137" s="3">
        <v>3763163</v>
      </c>
      <c r="B15137" s="3"/>
      <c r="C15137" s="3" t="s">
        <v>629</v>
      </c>
      <c r="D15137" s="4">
        <f>VLOOKUP(A15137,'[1]5 Percent charge increase calcu'!$A:$J,10,FALSE)</f>
        <v>740</v>
      </c>
    </row>
    <row r="15138" spans="1:4" x14ac:dyDescent="0.25">
      <c r="A15138" s="3">
        <v>3763164</v>
      </c>
      <c r="B15138" s="3"/>
      <c r="C15138" s="3" t="s">
        <v>11169</v>
      </c>
      <c r="D15138" s="4">
        <f>VLOOKUP(A15138,'[1]5 Percent charge increase calcu'!$A:$J,10,FALSE)</f>
        <v>918</v>
      </c>
    </row>
    <row r="15139" spans="1:4" x14ac:dyDescent="0.25">
      <c r="A15139" s="3">
        <v>3763165</v>
      </c>
      <c r="B15139" s="3"/>
      <c r="C15139" s="3" t="s">
        <v>494</v>
      </c>
      <c r="D15139" s="4">
        <f>VLOOKUP(A15139,'[1]5 Percent charge increase calcu'!$A:$J,10,FALSE)</f>
        <v>1292</v>
      </c>
    </row>
    <row r="15140" spans="1:4" x14ac:dyDescent="0.25">
      <c r="A15140" s="3">
        <v>3763166</v>
      </c>
      <c r="B15140" s="3"/>
      <c r="C15140" s="3" t="s">
        <v>494</v>
      </c>
      <c r="D15140" s="4">
        <f>VLOOKUP(A15140,'[1]5 Percent charge increase calcu'!$A:$J,10,FALSE)</f>
        <v>1292</v>
      </c>
    </row>
    <row r="15141" spans="1:4" x14ac:dyDescent="0.25">
      <c r="A15141" s="3">
        <v>3763167</v>
      </c>
      <c r="B15141" s="3"/>
      <c r="C15141" s="3" t="s">
        <v>865</v>
      </c>
      <c r="D15141" s="4">
        <f>VLOOKUP(A15141,'[1]5 Percent charge increase calcu'!$A:$J,10,FALSE)</f>
        <v>740</v>
      </c>
    </row>
    <row r="15142" spans="1:4" x14ac:dyDescent="0.25">
      <c r="A15142" s="3">
        <v>3763168</v>
      </c>
      <c r="B15142" s="3"/>
      <c r="C15142" s="3" t="s">
        <v>866</v>
      </c>
      <c r="D15142" s="4">
        <f>VLOOKUP(A15142,'[1]5 Percent charge increase calcu'!$A:$J,10,FALSE)</f>
        <v>1292</v>
      </c>
    </row>
    <row r="15143" spans="1:4" x14ac:dyDescent="0.25">
      <c r="A15143" s="3">
        <v>3763169</v>
      </c>
      <c r="B15143" s="3"/>
      <c r="C15143" s="3" t="s">
        <v>11170</v>
      </c>
      <c r="D15143" s="4">
        <f>VLOOKUP(A15143,'[1]5 Percent charge increase calcu'!$A:$J,10,FALSE)</f>
        <v>2016</v>
      </c>
    </row>
    <row r="15144" spans="1:4" x14ac:dyDescent="0.25">
      <c r="A15144" s="3">
        <v>3763170</v>
      </c>
      <c r="B15144" s="3"/>
      <c r="C15144" s="3" t="s">
        <v>11171</v>
      </c>
      <c r="D15144" s="4">
        <f>VLOOKUP(A15144,'[1]5 Percent charge increase calcu'!$A:$J,10,FALSE)</f>
        <v>662</v>
      </c>
    </row>
    <row r="15145" spans="1:4" x14ac:dyDescent="0.25">
      <c r="A15145" s="3">
        <v>3763171</v>
      </c>
      <c r="B15145" s="3"/>
      <c r="C15145" s="3" t="s">
        <v>507</v>
      </c>
      <c r="D15145" s="4">
        <f>VLOOKUP(A15145,'[1]5 Percent charge increase calcu'!$A:$J,10,FALSE)</f>
        <v>609</v>
      </c>
    </row>
    <row r="15146" spans="1:4" x14ac:dyDescent="0.25">
      <c r="A15146" s="3">
        <v>3763172</v>
      </c>
      <c r="B15146" s="3"/>
      <c r="C15146" s="3" t="s">
        <v>506</v>
      </c>
      <c r="D15146" s="4">
        <f>VLOOKUP(A15146,'[1]5 Percent charge increase calcu'!$A:$J,10,FALSE)</f>
        <v>1194</v>
      </c>
    </row>
    <row r="15147" spans="1:4" x14ac:dyDescent="0.25">
      <c r="A15147" s="3">
        <v>3763173</v>
      </c>
      <c r="B15147" s="3"/>
      <c r="C15147" s="3" t="s">
        <v>508</v>
      </c>
      <c r="D15147" s="4">
        <f>VLOOKUP(A15147,'[1]5 Percent charge increase calcu'!$A:$J,10,FALSE)</f>
        <v>575</v>
      </c>
    </row>
    <row r="15148" spans="1:4" x14ac:dyDescent="0.25">
      <c r="A15148" s="3">
        <v>3763174</v>
      </c>
      <c r="B15148" s="3"/>
      <c r="C15148" s="3" t="s">
        <v>509</v>
      </c>
      <c r="D15148" s="4">
        <f>VLOOKUP(A15148,'[1]5 Percent charge increase calcu'!$A:$J,10,FALSE)</f>
        <v>1050</v>
      </c>
    </row>
    <row r="15149" spans="1:4" x14ac:dyDescent="0.25">
      <c r="A15149" s="3">
        <v>3763175</v>
      </c>
      <c r="B15149" s="3"/>
      <c r="C15149" s="3" t="s">
        <v>301</v>
      </c>
      <c r="D15149" s="4">
        <f>VLOOKUP(A15149,'[1]5 Percent charge increase calcu'!$A:$J,10,FALSE)</f>
        <v>2678</v>
      </c>
    </row>
    <row r="15150" spans="1:4" x14ac:dyDescent="0.25">
      <c r="A15150" s="3">
        <v>3763176</v>
      </c>
      <c r="B15150" s="3"/>
      <c r="C15150" s="3" t="s">
        <v>303</v>
      </c>
      <c r="D15150" s="4">
        <f>VLOOKUP(A15150,'[1]5 Percent charge increase calcu'!$A:$J,10,FALSE)</f>
        <v>963</v>
      </c>
    </row>
    <row r="15151" spans="1:4" x14ac:dyDescent="0.25">
      <c r="A15151" s="3">
        <v>3763177</v>
      </c>
      <c r="B15151" s="3"/>
      <c r="C15151" s="3" t="s">
        <v>11172</v>
      </c>
      <c r="D15151" s="4">
        <f>VLOOKUP(A15151,'[1]5 Percent charge increase calcu'!$A:$J,10,FALSE)</f>
        <v>1163</v>
      </c>
    </row>
    <row r="15152" spans="1:4" x14ac:dyDescent="0.25">
      <c r="A15152" s="3">
        <v>3763178</v>
      </c>
      <c r="B15152" s="3"/>
      <c r="C15152" s="3" t="s">
        <v>370</v>
      </c>
      <c r="D15152" s="4">
        <f>VLOOKUP(A15152,'[1]5 Percent charge increase calcu'!$A:$J,10,FALSE)</f>
        <v>11655</v>
      </c>
    </row>
    <row r="15153" spans="1:4" x14ac:dyDescent="0.25">
      <c r="A15153" s="3">
        <v>3763179</v>
      </c>
      <c r="B15153" s="3"/>
      <c r="C15153" s="3" t="s">
        <v>303</v>
      </c>
      <c r="D15153" s="4">
        <f>VLOOKUP(A15153,'[1]5 Percent charge increase calcu'!$A:$J,10,FALSE)</f>
        <v>704</v>
      </c>
    </row>
    <row r="15154" spans="1:4" x14ac:dyDescent="0.25">
      <c r="A15154" s="3">
        <v>3763180</v>
      </c>
      <c r="B15154" s="3"/>
      <c r="C15154" s="3" t="s">
        <v>11173</v>
      </c>
      <c r="D15154" s="4">
        <f>VLOOKUP(A15154,'[1]5 Percent charge increase calcu'!$A:$J,10,FALSE)</f>
        <v>2373</v>
      </c>
    </row>
    <row r="15155" spans="1:4" x14ac:dyDescent="0.25">
      <c r="A15155" s="3">
        <v>3763181</v>
      </c>
      <c r="B15155" s="3"/>
      <c r="C15155" s="3" t="s">
        <v>11174</v>
      </c>
      <c r="D15155" s="4">
        <f>VLOOKUP(A15155,'[1]5 Percent charge increase calcu'!$A:$J,10,FALSE)</f>
        <v>4431</v>
      </c>
    </row>
    <row r="15156" spans="1:4" x14ac:dyDescent="0.25">
      <c r="A15156" s="3">
        <v>3763182</v>
      </c>
      <c r="B15156" s="3"/>
      <c r="C15156" s="3" t="s">
        <v>11174</v>
      </c>
      <c r="D15156" s="4">
        <f>VLOOKUP(A15156,'[1]5 Percent charge increase calcu'!$A:$J,10,FALSE)</f>
        <v>4431</v>
      </c>
    </row>
    <row r="15157" spans="1:4" x14ac:dyDescent="0.25">
      <c r="A15157" s="3">
        <v>3763185</v>
      </c>
      <c r="B15157" s="3"/>
      <c r="C15157" s="3" t="s">
        <v>312</v>
      </c>
      <c r="D15157" s="4">
        <f>VLOOKUP(A15157,'[1]5 Percent charge increase calcu'!$A:$J,10,FALSE)</f>
        <v>3969</v>
      </c>
    </row>
    <row r="15158" spans="1:4" x14ac:dyDescent="0.25">
      <c r="A15158" s="3">
        <v>3763187</v>
      </c>
      <c r="B15158" s="3"/>
      <c r="C15158" s="3" t="s">
        <v>898</v>
      </c>
      <c r="D15158" s="4">
        <f>VLOOKUP(A15158,'[1]5 Percent charge increase calcu'!$A:$J,10,FALSE)</f>
        <v>47670</v>
      </c>
    </row>
    <row r="15159" spans="1:4" x14ac:dyDescent="0.25">
      <c r="A15159" s="3">
        <v>3763188</v>
      </c>
      <c r="B15159" s="3"/>
      <c r="C15159" s="3" t="s">
        <v>11175</v>
      </c>
      <c r="D15159" s="4">
        <f>VLOOKUP(A15159,'[1]5 Percent charge increase calcu'!$A:$J,10,FALSE)</f>
        <v>20213</v>
      </c>
    </row>
    <row r="15160" spans="1:4" x14ac:dyDescent="0.25">
      <c r="A15160" s="3">
        <v>3763189</v>
      </c>
      <c r="B15160" s="3"/>
      <c r="C15160" s="3" t="s">
        <v>11176</v>
      </c>
      <c r="D15160" s="4">
        <f>VLOOKUP(A15160,'[1]5 Percent charge increase calcu'!$A:$J,10,FALSE)</f>
        <v>23069</v>
      </c>
    </row>
    <row r="15161" spans="1:4" x14ac:dyDescent="0.25">
      <c r="A15161" s="3">
        <v>3763190</v>
      </c>
      <c r="B15161" s="3"/>
      <c r="C15161" s="3" t="s">
        <v>11177</v>
      </c>
      <c r="D15161" s="4">
        <f>VLOOKUP(A15161,'[1]5 Percent charge increase calcu'!$A:$J,10,FALSE)</f>
        <v>4746</v>
      </c>
    </row>
    <row r="15162" spans="1:4" x14ac:dyDescent="0.25">
      <c r="A15162" s="3">
        <v>3763191</v>
      </c>
      <c r="B15162" s="3"/>
      <c r="C15162" s="3" t="s">
        <v>11178</v>
      </c>
      <c r="D15162" s="4">
        <f>VLOOKUP(A15162,'[1]5 Percent charge increase calcu'!$A:$J,10,FALSE)</f>
        <v>165</v>
      </c>
    </row>
    <row r="15163" spans="1:4" x14ac:dyDescent="0.25">
      <c r="A15163" s="3">
        <v>3763192</v>
      </c>
      <c r="B15163" s="3"/>
      <c r="C15163" s="3" t="s">
        <v>423</v>
      </c>
      <c r="D15163" s="4">
        <f>VLOOKUP(A15163,'[1]5 Percent charge increase calcu'!$A:$J,10,FALSE)</f>
        <v>111</v>
      </c>
    </row>
    <row r="15164" spans="1:4" x14ac:dyDescent="0.25">
      <c r="A15164" s="3">
        <v>3763193</v>
      </c>
      <c r="B15164" s="3"/>
      <c r="C15164" s="3" t="s">
        <v>611</v>
      </c>
      <c r="D15164" s="4">
        <f>VLOOKUP(A15164,'[1]5 Percent charge increase calcu'!$A:$J,10,FALSE)</f>
        <v>165</v>
      </c>
    </row>
    <row r="15165" spans="1:4" x14ac:dyDescent="0.25">
      <c r="A15165" s="3">
        <v>3763194</v>
      </c>
      <c r="B15165" s="3"/>
      <c r="C15165" s="3" t="s">
        <v>425</v>
      </c>
      <c r="D15165" s="4">
        <f>VLOOKUP(A15165,'[1]5 Percent charge increase calcu'!$A:$J,10,FALSE)</f>
        <v>3297</v>
      </c>
    </row>
    <row r="15166" spans="1:4" x14ac:dyDescent="0.25">
      <c r="A15166" s="3">
        <v>3763195</v>
      </c>
      <c r="B15166" s="3"/>
      <c r="C15166" s="3" t="s">
        <v>10901</v>
      </c>
      <c r="D15166" s="4">
        <f>VLOOKUP(A15166,'[1]5 Percent charge increase calcu'!$A:$J,10,FALSE)</f>
        <v>3969</v>
      </c>
    </row>
    <row r="15167" spans="1:4" x14ac:dyDescent="0.25">
      <c r="A15167" s="3">
        <v>3763196</v>
      </c>
      <c r="B15167" s="3"/>
      <c r="C15167" s="3" t="s">
        <v>10902</v>
      </c>
      <c r="D15167" s="4">
        <f>VLOOKUP(A15167,'[1]5 Percent charge increase calcu'!$A:$J,10,FALSE)</f>
        <v>3969</v>
      </c>
    </row>
    <row r="15168" spans="1:4" x14ac:dyDescent="0.25">
      <c r="A15168" s="3">
        <v>3763197</v>
      </c>
      <c r="B15168" s="3"/>
      <c r="C15168" s="3" t="s">
        <v>10779</v>
      </c>
      <c r="D15168" s="4">
        <f>VLOOKUP(A15168,'[1]5 Percent charge increase calcu'!$A:$J,10,FALSE)</f>
        <v>7550</v>
      </c>
    </row>
    <row r="15169" spans="1:4" x14ac:dyDescent="0.25">
      <c r="A15169" s="3">
        <v>3763198</v>
      </c>
      <c r="B15169" s="3"/>
      <c r="C15169" s="3" t="s">
        <v>10780</v>
      </c>
      <c r="D15169" s="4">
        <f>VLOOKUP(A15169,'[1]5 Percent charge increase calcu'!$A:$J,10,FALSE)</f>
        <v>7550</v>
      </c>
    </row>
    <row r="15170" spans="1:4" x14ac:dyDescent="0.25">
      <c r="A15170" s="3">
        <v>3763199</v>
      </c>
      <c r="B15170" s="3"/>
      <c r="C15170" s="3" t="s">
        <v>429</v>
      </c>
      <c r="D15170" s="4">
        <f>VLOOKUP(A15170,'[1]5 Percent charge increase calcu'!$A:$J,10,FALSE)</f>
        <v>1460</v>
      </c>
    </row>
    <row r="15171" spans="1:4" x14ac:dyDescent="0.25">
      <c r="A15171" s="3">
        <v>3763200</v>
      </c>
      <c r="B15171" s="3"/>
      <c r="C15171" s="3" t="s">
        <v>349</v>
      </c>
      <c r="D15171" s="4">
        <f>VLOOKUP(A15171,'[1]5 Percent charge increase calcu'!$A:$J,10,FALSE)</f>
        <v>420</v>
      </c>
    </row>
    <row r="15172" spans="1:4" x14ac:dyDescent="0.25">
      <c r="A15172" s="3">
        <v>3763201</v>
      </c>
      <c r="B15172" s="3"/>
      <c r="C15172" s="3" t="s">
        <v>350</v>
      </c>
      <c r="D15172" s="4">
        <f>VLOOKUP(A15172,'[1]5 Percent charge increase calcu'!$A:$J,10,FALSE)</f>
        <v>1533</v>
      </c>
    </row>
    <row r="15173" spans="1:4" x14ac:dyDescent="0.25">
      <c r="A15173" s="3">
        <v>3763202</v>
      </c>
      <c r="B15173" s="3"/>
      <c r="C15173" s="3" t="s">
        <v>11179</v>
      </c>
      <c r="D15173" s="4">
        <f>VLOOKUP(A15173,'[1]5 Percent charge increase calcu'!$A:$J,10,FALSE)</f>
        <v>1352</v>
      </c>
    </row>
    <row r="15174" spans="1:4" x14ac:dyDescent="0.25">
      <c r="A15174" s="3">
        <v>3763203</v>
      </c>
      <c r="B15174" s="3"/>
      <c r="C15174" s="3" t="s">
        <v>359</v>
      </c>
      <c r="D15174" s="4">
        <f>VLOOKUP(A15174,'[1]5 Percent charge increase calcu'!$A:$J,10,FALSE)</f>
        <v>7182</v>
      </c>
    </row>
    <row r="15175" spans="1:4" x14ac:dyDescent="0.25">
      <c r="A15175" s="3">
        <v>3763204</v>
      </c>
      <c r="B15175" s="3"/>
      <c r="C15175" s="3" t="s">
        <v>593</v>
      </c>
      <c r="D15175" s="4">
        <f>VLOOKUP(A15175,'[1]5 Percent charge increase calcu'!$A:$J,10,FALSE)</f>
        <v>3066</v>
      </c>
    </row>
    <row r="15176" spans="1:4" x14ac:dyDescent="0.25">
      <c r="A15176" s="3">
        <v>3763205</v>
      </c>
      <c r="B15176" s="3"/>
      <c r="C15176" s="3" t="s">
        <v>11180</v>
      </c>
      <c r="D15176" s="4">
        <f>VLOOKUP(A15176,'[1]5 Percent charge increase calcu'!$A:$J,10,FALSE)</f>
        <v>4431</v>
      </c>
    </row>
    <row r="15177" spans="1:4" x14ac:dyDescent="0.25">
      <c r="A15177" s="3">
        <v>3763206</v>
      </c>
      <c r="B15177" s="3"/>
      <c r="C15177" s="3" t="s">
        <v>11181</v>
      </c>
      <c r="D15177" s="4">
        <f>VLOOKUP(A15177,'[1]5 Percent charge increase calcu'!$A:$J,10,FALSE)</f>
        <v>1050</v>
      </c>
    </row>
    <row r="15178" spans="1:4" x14ac:dyDescent="0.25">
      <c r="A15178" s="3">
        <v>3763207</v>
      </c>
      <c r="B15178" s="3"/>
      <c r="C15178" s="3" t="s">
        <v>11181</v>
      </c>
      <c r="D15178" s="4">
        <f>VLOOKUP(A15178,'[1]5 Percent charge increase calcu'!$A:$J,10,FALSE)</f>
        <v>4431</v>
      </c>
    </row>
    <row r="15179" spans="1:4" x14ac:dyDescent="0.25">
      <c r="A15179" s="3">
        <v>3763208</v>
      </c>
      <c r="B15179" s="3"/>
      <c r="C15179" s="3" t="s">
        <v>11182</v>
      </c>
      <c r="D15179" s="4">
        <f>VLOOKUP(A15179,'[1]5 Percent charge increase calcu'!$A:$J,10,FALSE)</f>
        <v>662</v>
      </c>
    </row>
    <row r="15180" spans="1:4" x14ac:dyDescent="0.25">
      <c r="A15180" s="3">
        <v>3763209</v>
      </c>
      <c r="B15180" s="3"/>
      <c r="C15180" s="3" t="s">
        <v>11182</v>
      </c>
      <c r="D15180" s="4">
        <f>VLOOKUP(A15180,'[1]5 Percent charge increase calcu'!$A:$J,10,FALSE)</f>
        <v>11603</v>
      </c>
    </row>
    <row r="15181" spans="1:4" x14ac:dyDescent="0.25">
      <c r="A15181" s="3">
        <v>3763210</v>
      </c>
      <c r="B15181" s="3"/>
      <c r="C15181" s="3" t="s">
        <v>11183</v>
      </c>
      <c r="D15181" s="4">
        <f>VLOOKUP(A15181,'[1]5 Percent charge increase calcu'!$A:$J,10,FALSE)</f>
        <v>687</v>
      </c>
    </row>
    <row r="15182" spans="1:4" x14ac:dyDescent="0.25">
      <c r="A15182" s="3">
        <v>3763211</v>
      </c>
      <c r="B15182" s="3"/>
      <c r="C15182" s="3" t="s">
        <v>11183</v>
      </c>
      <c r="D15182" s="4">
        <f>VLOOKUP(A15182,'[1]5 Percent charge increase calcu'!$A:$J,10,FALSE)</f>
        <v>2016</v>
      </c>
    </row>
    <row r="15183" spans="1:4" x14ac:dyDescent="0.25">
      <c r="A15183" s="3">
        <v>3763212</v>
      </c>
      <c r="B15183" s="3"/>
      <c r="C15183" s="3" t="s">
        <v>11183</v>
      </c>
      <c r="D15183" s="4">
        <f>VLOOKUP(A15183,'[1]5 Percent charge increase calcu'!$A:$J,10,FALSE)</f>
        <v>4431</v>
      </c>
    </row>
    <row r="15184" spans="1:4" x14ac:dyDescent="0.25">
      <c r="A15184" s="3">
        <v>3763213</v>
      </c>
      <c r="B15184" s="3"/>
      <c r="C15184" s="3" t="s">
        <v>11184</v>
      </c>
      <c r="D15184" s="4">
        <f>VLOOKUP(A15184,'[1]5 Percent charge increase calcu'!$A:$J,10,FALSE)</f>
        <v>1050</v>
      </c>
    </row>
    <row r="15185" spans="1:4" x14ac:dyDescent="0.25">
      <c r="A15185" s="3">
        <v>3763214</v>
      </c>
      <c r="B15185" s="3"/>
      <c r="C15185" s="3" t="s">
        <v>11185</v>
      </c>
      <c r="D15185" s="4">
        <f>VLOOKUP(A15185,'[1]5 Percent charge increase calcu'!$A:$J,10,FALSE)</f>
        <v>687</v>
      </c>
    </row>
    <row r="15186" spans="1:4" x14ac:dyDescent="0.25">
      <c r="A15186" s="3">
        <v>3763215</v>
      </c>
      <c r="B15186" s="3"/>
      <c r="C15186" s="3" t="s">
        <v>11186</v>
      </c>
      <c r="D15186" s="4">
        <f>VLOOKUP(A15186,'[1]5 Percent charge increase calcu'!$A:$J,10,FALSE)</f>
        <v>2016</v>
      </c>
    </row>
    <row r="15187" spans="1:4" x14ac:dyDescent="0.25">
      <c r="A15187" s="3">
        <v>3763216</v>
      </c>
      <c r="B15187" s="3"/>
      <c r="C15187" s="3" t="s">
        <v>10994</v>
      </c>
      <c r="D15187" s="4">
        <f>VLOOKUP(A15187,'[1]5 Percent charge increase calcu'!$A:$J,10,FALSE)</f>
        <v>2016</v>
      </c>
    </row>
    <row r="15188" spans="1:4" x14ac:dyDescent="0.25">
      <c r="A15188" s="3">
        <v>3763217</v>
      </c>
      <c r="B15188" s="3"/>
      <c r="C15188" s="3" t="s">
        <v>11187</v>
      </c>
      <c r="D15188" s="4">
        <f>VLOOKUP(A15188,'[1]5 Percent charge increase calcu'!$A:$J,10,FALSE)</f>
        <v>662</v>
      </c>
    </row>
    <row r="15189" spans="1:4" x14ac:dyDescent="0.25">
      <c r="A15189" s="3">
        <v>3763218</v>
      </c>
      <c r="B15189" s="3"/>
      <c r="C15189" s="3" t="s">
        <v>594</v>
      </c>
      <c r="D15189" s="4">
        <f>VLOOKUP(A15189,'[1]5 Percent charge increase calcu'!$A:$J,10,FALSE)</f>
        <v>687</v>
      </c>
    </row>
    <row r="15190" spans="1:4" x14ac:dyDescent="0.25">
      <c r="A15190" s="3">
        <v>3763219</v>
      </c>
      <c r="B15190" s="3"/>
      <c r="C15190" s="3" t="s">
        <v>11188</v>
      </c>
      <c r="D15190" s="4">
        <f>VLOOKUP(A15190,'[1]5 Percent charge increase calcu'!$A:$J,10,FALSE)</f>
        <v>1373</v>
      </c>
    </row>
    <row r="15191" spans="1:4" x14ac:dyDescent="0.25">
      <c r="A15191" s="3">
        <v>3763221</v>
      </c>
      <c r="B15191" s="3"/>
      <c r="C15191" s="3" t="s">
        <v>11189</v>
      </c>
      <c r="D15191" s="4">
        <f>VLOOKUP(A15191,'[1]5 Percent charge increase calcu'!$A:$J,10,FALSE)</f>
        <v>1260</v>
      </c>
    </row>
    <row r="15192" spans="1:4" x14ac:dyDescent="0.25">
      <c r="A15192" s="3">
        <v>3763222</v>
      </c>
      <c r="B15192" s="3"/>
      <c r="C15192" s="3" t="s">
        <v>595</v>
      </c>
      <c r="D15192" s="4">
        <f>VLOOKUP(A15192,'[1]5 Percent charge increase calcu'!$A:$J,10,FALSE)</f>
        <v>14658</v>
      </c>
    </row>
    <row r="15193" spans="1:4" x14ac:dyDescent="0.25">
      <c r="A15193" s="3">
        <v>3763223</v>
      </c>
      <c r="B15193" s="3"/>
      <c r="C15193" s="3" t="s">
        <v>11190</v>
      </c>
      <c r="D15193" s="4">
        <f>VLOOKUP(A15193,'[1]5 Percent charge increase calcu'!$A:$J,10,FALSE)</f>
        <v>8936</v>
      </c>
    </row>
    <row r="15194" spans="1:4" x14ac:dyDescent="0.25">
      <c r="A15194" s="3">
        <v>3763224</v>
      </c>
      <c r="B15194" s="3"/>
      <c r="C15194" s="3" t="s">
        <v>11191</v>
      </c>
      <c r="D15194" s="4">
        <f>VLOOKUP(A15194,'[1]5 Percent charge increase calcu'!$A:$J,10,FALSE)</f>
        <v>13503</v>
      </c>
    </row>
    <row r="15195" spans="1:4" x14ac:dyDescent="0.25">
      <c r="A15195" s="3">
        <v>3763225</v>
      </c>
      <c r="B15195" s="3"/>
      <c r="C15195" s="3" t="s">
        <v>11192</v>
      </c>
      <c r="D15195" s="4">
        <f>VLOOKUP(A15195,'[1]5 Percent charge increase calcu'!$A:$J,10,FALSE)</f>
        <v>4914</v>
      </c>
    </row>
    <row r="15196" spans="1:4" x14ac:dyDescent="0.25">
      <c r="A15196" s="3">
        <v>3763226</v>
      </c>
      <c r="B15196" s="3"/>
      <c r="C15196" s="3" t="s">
        <v>596</v>
      </c>
      <c r="D15196" s="4">
        <f>VLOOKUP(A15196,'[1]5 Percent charge increase calcu'!$A:$J,10,FALSE)</f>
        <v>3392</v>
      </c>
    </row>
    <row r="15197" spans="1:4" x14ac:dyDescent="0.25">
      <c r="A15197" s="3">
        <v>3763227</v>
      </c>
      <c r="B15197" s="3"/>
      <c r="C15197" s="3" t="s">
        <v>375</v>
      </c>
      <c r="D15197" s="4">
        <f>VLOOKUP(A15197,'[1]5 Percent charge increase calcu'!$A:$J,10,FALSE)</f>
        <v>13493</v>
      </c>
    </row>
    <row r="15198" spans="1:4" x14ac:dyDescent="0.25">
      <c r="A15198" s="3">
        <v>3763228</v>
      </c>
      <c r="B15198" s="3"/>
      <c r="C15198" s="3" t="s">
        <v>376</v>
      </c>
      <c r="D15198" s="4">
        <f>VLOOKUP(A15198,'[1]5 Percent charge increase calcu'!$A:$J,10,FALSE)</f>
        <v>8936</v>
      </c>
    </row>
    <row r="15199" spans="1:4" x14ac:dyDescent="0.25">
      <c r="A15199" s="3">
        <v>3763229</v>
      </c>
      <c r="B15199" s="3"/>
      <c r="C15199" s="3" t="s">
        <v>11193</v>
      </c>
      <c r="D15199" s="4">
        <f>VLOOKUP(A15199,'[1]5 Percent charge increase calcu'!$A:$J,10,FALSE)</f>
        <v>1373</v>
      </c>
    </row>
    <row r="15200" spans="1:4" x14ac:dyDescent="0.25">
      <c r="A15200" s="3">
        <v>3763230</v>
      </c>
      <c r="B15200" s="3"/>
      <c r="C15200" s="3" t="s">
        <v>11194</v>
      </c>
      <c r="D15200" s="4">
        <f>VLOOKUP(A15200,'[1]5 Percent charge increase calcu'!$A:$J,10,FALSE)</f>
        <v>662</v>
      </c>
    </row>
    <row r="15201" spans="1:4" x14ac:dyDescent="0.25">
      <c r="A15201" s="3">
        <v>3763231</v>
      </c>
      <c r="B15201" s="3"/>
      <c r="C15201" s="3" t="s">
        <v>597</v>
      </c>
      <c r="D15201" s="4">
        <f>VLOOKUP(A15201,'[1]5 Percent charge increase calcu'!$A:$J,10,FALSE)</f>
        <v>11834</v>
      </c>
    </row>
    <row r="15202" spans="1:4" x14ac:dyDescent="0.25">
      <c r="A15202" s="3">
        <v>3763233</v>
      </c>
      <c r="B15202" s="3"/>
      <c r="C15202" s="3" t="s">
        <v>598</v>
      </c>
      <c r="D15202" s="4">
        <f>VLOOKUP(A15202,'[1]5 Percent charge increase calcu'!$A:$J,10,FALSE)</f>
        <v>4074</v>
      </c>
    </row>
    <row r="15203" spans="1:4" x14ac:dyDescent="0.25">
      <c r="A15203" s="3">
        <v>3763234</v>
      </c>
      <c r="B15203" s="3"/>
      <c r="C15203" s="3" t="s">
        <v>304</v>
      </c>
      <c r="D15203" s="4">
        <f>VLOOKUP(A15203,'[1]5 Percent charge increase calcu'!$A:$J,10,FALSE)</f>
        <v>1373</v>
      </c>
    </row>
    <row r="15204" spans="1:4" x14ac:dyDescent="0.25">
      <c r="A15204" s="3">
        <v>3763235</v>
      </c>
      <c r="B15204" s="3"/>
      <c r="C15204" s="3" t="s">
        <v>305</v>
      </c>
      <c r="D15204" s="4">
        <f>VLOOKUP(A15204,'[1]5 Percent charge increase calcu'!$A:$J,10,FALSE)</f>
        <v>662</v>
      </c>
    </row>
    <row r="15205" spans="1:4" x14ac:dyDescent="0.25">
      <c r="A15205" s="3">
        <v>3763236</v>
      </c>
      <c r="B15205" s="3"/>
      <c r="C15205" s="3" t="s">
        <v>306</v>
      </c>
      <c r="D15205" s="4">
        <f>VLOOKUP(A15205,'[1]5 Percent charge increase calcu'!$A:$J,10,FALSE)</f>
        <v>662</v>
      </c>
    </row>
    <row r="15206" spans="1:4" x14ac:dyDescent="0.25">
      <c r="A15206" s="3">
        <v>3763237</v>
      </c>
      <c r="B15206" s="3"/>
      <c r="C15206" s="3" t="s">
        <v>307</v>
      </c>
      <c r="D15206" s="4">
        <f>VLOOKUP(A15206,'[1]5 Percent charge increase calcu'!$A:$J,10,FALSE)</f>
        <v>1373</v>
      </c>
    </row>
    <row r="15207" spans="1:4" x14ac:dyDescent="0.25">
      <c r="A15207" s="3">
        <v>3763238</v>
      </c>
      <c r="B15207" s="3"/>
      <c r="C15207" s="3" t="s">
        <v>11195</v>
      </c>
      <c r="D15207" s="4">
        <f>VLOOKUP(A15207,'[1]5 Percent charge increase calcu'!$A:$J,10,FALSE)</f>
        <v>1373</v>
      </c>
    </row>
    <row r="15208" spans="1:4" x14ac:dyDescent="0.25">
      <c r="A15208" s="3">
        <v>3763239</v>
      </c>
      <c r="B15208" s="3"/>
      <c r="C15208" s="3" t="s">
        <v>308</v>
      </c>
      <c r="D15208" s="4">
        <f>VLOOKUP(A15208,'[1]5 Percent charge increase calcu'!$A:$J,10,FALSE)</f>
        <v>343</v>
      </c>
    </row>
    <row r="15209" spans="1:4" x14ac:dyDescent="0.25">
      <c r="A15209" s="3">
        <v>3763240</v>
      </c>
      <c r="B15209" s="3"/>
      <c r="C15209" s="3" t="s">
        <v>11196</v>
      </c>
      <c r="D15209" s="4">
        <f>VLOOKUP(A15209,'[1]5 Percent charge increase calcu'!$A:$J,10,FALSE)</f>
        <v>1373</v>
      </c>
    </row>
    <row r="15210" spans="1:4" x14ac:dyDescent="0.25">
      <c r="A15210" s="3">
        <v>3763241</v>
      </c>
      <c r="B15210" s="3"/>
      <c r="C15210" s="3" t="s">
        <v>11197</v>
      </c>
      <c r="D15210" s="4">
        <f>VLOOKUP(A15210,'[1]5 Percent charge increase calcu'!$A:$J,10,FALSE)</f>
        <v>1838</v>
      </c>
    </row>
    <row r="15211" spans="1:4" x14ac:dyDescent="0.25">
      <c r="A15211" s="3">
        <v>3763242</v>
      </c>
      <c r="B15211" s="3"/>
      <c r="C15211" s="3" t="s">
        <v>11198</v>
      </c>
      <c r="D15211" s="4">
        <f>VLOOKUP(A15211,'[1]5 Percent charge increase calcu'!$A:$J,10,FALSE)</f>
        <v>7224</v>
      </c>
    </row>
    <row r="15212" spans="1:4" x14ac:dyDescent="0.25">
      <c r="A15212" s="3">
        <v>3763243</v>
      </c>
      <c r="B15212" s="3"/>
      <c r="C15212" s="3" t="s">
        <v>599</v>
      </c>
      <c r="D15212" s="4">
        <f>VLOOKUP(A15212,'[1]5 Percent charge increase calcu'!$A:$J,10,FALSE)</f>
        <v>1260</v>
      </c>
    </row>
    <row r="15213" spans="1:4" x14ac:dyDescent="0.25">
      <c r="A15213" s="3">
        <v>3763244</v>
      </c>
      <c r="B15213" s="3"/>
      <c r="C15213" s="3" t="s">
        <v>378</v>
      </c>
      <c r="D15213" s="4">
        <f>VLOOKUP(A15213,'[1]5 Percent charge increase calcu'!$A:$J,10,FALSE)</f>
        <v>1617</v>
      </c>
    </row>
    <row r="15214" spans="1:4" x14ac:dyDescent="0.25">
      <c r="A15214" s="3">
        <v>3763245</v>
      </c>
      <c r="B15214" s="3"/>
      <c r="C15214" s="3" t="s">
        <v>439</v>
      </c>
      <c r="D15214" s="4">
        <f>VLOOKUP(A15214,'[1]5 Percent charge increase calcu'!$A:$J,10,FALSE)</f>
        <v>1502</v>
      </c>
    </row>
    <row r="15215" spans="1:4" x14ac:dyDescent="0.25">
      <c r="A15215" s="3">
        <v>3763246</v>
      </c>
      <c r="B15215" s="3"/>
      <c r="C15215" s="3" t="s">
        <v>599</v>
      </c>
      <c r="D15215" s="4">
        <f>VLOOKUP(A15215,'[1]5 Percent charge increase calcu'!$A:$J,10,FALSE)</f>
        <v>897</v>
      </c>
    </row>
    <row r="15216" spans="1:4" x14ac:dyDescent="0.25">
      <c r="A15216" s="3">
        <v>3763247</v>
      </c>
      <c r="B15216" s="3"/>
      <c r="C15216" s="3" t="s">
        <v>11199</v>
      </c>
      <c r="D15216" s="4">
        <f>VLOOKUP(A15216,'[1]5 Percent charge increase calcu'!$A:$J,10,FALSE)</f>
        <v>12075</v>
      </c>
    </row>
    <row r="15217" spans="1:4" x14ac:dyDescent="0.25">
      <c r="A15217" s="3">
        <v>3763248</v>
      </c>
      <c r="B15217" s="3"/>
      <c r="C15217" s="3" t="s">
        <v>558</v>
      </c>
      <c r="D15217" s="4">
        <f>VLOOKUP(A15217,'[1]5 Percent charge increase calcu'!$A:$J,10,FALSE)</f>
        <v>6416</v>
      </c>
    </row>
    <row r="15218" spans="1:4" x14ac:dyDescent="0.25">
      <c r="A15218" s="3">
        <v>3763249</v>
      </c>
      <c r="B15218" s="3"/>
      <c r="C15218" s="3" t="s">
        <v>294</v>
      </c>
      <c r="D15218" s="4">
        <f>VLOOKUP(A15218,'[1]5 Percent charge increase calcu'!$A:$J,10,FALSE)</f>
        <v>2982</v>
      </c>
    </row>
    <row r="15219" spans="1:4" x14ac:dyDescent="0.25">
      <c r="A15219" s="3">
        <v>3763250</v>
      </c>
      <c r="B15219" s="3"/>
      <c r="C15219" s="3" t="s">
        <v>10856</v>
      </c>
      <c r="D15219" s="4">
        <f>VLOOKUP(A15219,'[1]5 Percent charge increase calcu'!$A:$J,10,FALSE)</f>
        <v>2982</v>
      </c>
    </row>
    <row r="15220" spans="1:4" x14ac:dyDescent="0.25">
      <c r="A15220" s="3">
        <v>3763251</v>
      </c>
      <c r="B15220" s="3"/>
      <c r="C15220" s="3" t="s">
        <v>11200</v>
      </c>
      <c r="D15220" s="4">
        <f>VLOOKUP(A15220,'[1]5 Percent charge increase calcu'!$A:$J,10,FALSE)</f>
        <v>1512</v>
      </c>
    </row>
    <row r="15221" spans="1:4" x14ac:dyDescent="0.25">
      <c r="A15221" s="3">
        <v>3763252</v>
      </c>
      <c r="B15221" s="3"/>
      <c r="C15221" s="3" t="s">
        <v>332</v>
      </c>
      <c r="D15221" s="4">
        <f>VLOOKUP(A15221,'[1]5 Percent charge increase calcu'!$A:$J,10,FALSE)</f>
        <v>2951</v>
      </c>
    </row>
    <row r="15222" spans="1:4" x14ac:dyDescent="0.25">
      <c r="A15222" s="3">
        <v>3763253</v>
      </c>
      <c r="B15222" s="3"/>
      <c r="C15222" s="3" t="s">
        <v>600</v>
      </c>
      <c r="D15222" s="4">
        <f>VLOOKUP(A15222,'[1]5 Percent charge increase calcu'!$A:$J,10,FALSE)</f>
        <v>24024</v>
      </c>
    </row>
    <row r="15223" spans="1:4" x14ac:dyDescent="0.25">
      <c r="A15223" s="3">
        <v>3763254</v>
      </c>
      <c r="B15223" s="3"/>
      <c r="C15223" s="3" t="s">
        <v>11075</v>
      </c>
      <c r="D15223" s="4">
        <f>VLOOKUP(A15223,'[1]5 Percent charge increase calcu'!$A:$J,10,FALSE)</f>
        <v>24024</v>
      </c>
    </row>
    <row r="15224" spans="1:4" x14ac:dyDescent="0.25">
      <c r="A15224" s="3">
        <v>3763255</v>
      </c>
      <c r="B15224" s="3"/>
      <c r="C15224" s="3" t="s">
        <v>11075</v>
      </c>
      <c r="D15224" s="4">
        <f>VLOOKUP(A15224,'[1]5 Percent charge increase calcu'!$A:$J,10,FALSE)</f>
        <v>24024</v>
      </c>
    </row>
    <row r="15225" spans="1:4" x14ac:dyDescent="0.25">
      <c r="A15225" s="3">
        <v>3763256</v>
      </c>
      <c r="B15225" s="3"/>
      <c r="C15225" s="3" t="s">
        <v>11201</v>
      </c>
      <c r="D15225" s="4">
        <f>VLOOKUP(A15225,'[1]5 Percent charge increase calcu'!$A:$J,10,FALSE)</f>
        <v>575</v>
      </c>
    </row>
    <row r="15226" spans="1:4" x14ac:dyDescent="0.25">
      <c r="A15226" s="3">
        <v>3763257</v>
      </c>
      <c r="B15226" s="3"/>
      <c r="C15226" s="3" t="s">
        <v>11202</v>
      </c>
      <c r="D15226" s="4">
        <f>VLOOKUP(A15226,'[1]5 Percent charge increase calcu'!$A:$J,10,FALSE)</f>
        <v>575</v>
      </c>
    </row>
    <row r="15227" spans="1:4" x14ac:dyDescent="0.25">
      <c r="A15227" s="3">
        <v>3763258</v>
      </c>
      <c r="B15227" s="3"/>
      <c r="C15227" s="3" t="s">
        <v>438</v>
      </c>
      <c r="D15227" s="4">
        <f>VLOOKUP(A15227,'[1]5 Percent charge increase calcu'!$A:$J,10,FALSE)</f>
        <v>1533</v>
      </c>
    </row>
    <row r="15228" spans="1:4" x14ac:dyDescent="0.25">
      <c r="A15228" s="3">
        <v>3763259</v>
      </c>
      <c r="B15228" s="3"/>
      <c r="C15228" s="3" t="s">
        <v>11203</v>
      </c>
      <c r="D15228" s="4">
        <f>VLOOKUP(A15228,'[1]5 Percent charge increase calcu'!$A:$J,10,FALSE)</f>
        <v>575</v>
      </c>
    </row>
    <row r="15229" spans="1:4" x14ac:dyDescent="0.25">
      <c r="A15229" s="3">
        <v>3763260</v>
      </c>
      <c r="B15229" s="3"/>
      <c r="C15229" s="3" t="s">
        <v>11204</v>
      </c>
      <c r="D15229" s="4">
        <f>VLOOKUP(A15229,'[1]5 Percent charge increase calcu'!$A:$J,10,FALSE)</f>
        <v>1859</v>
      </c>
    </row>
    <row r="15230" spans="1:4" x14ac:dyDescent="0.25">
      <c r="A15230" s="3">
        <v>3763261</v>
      </c>
      <c r="B15230" s="3"/>
      <c r="C15230" s="3" t="s">
        <v>11205</v>
      </c>
      <c r="D15230" s="4">
        <f>VLOOKUP(A15230,'[1]5 Percent charge increase calcu'!$A:$J,10,FALSE)</f>
        <v>1323</v>
      </c>
    </row>
    <row r="15231" spans="1:4" x14ac:dyDescent="0.25">
      <c r="A15231" s="3">
        <v>3763262</v>
      </c>
      <c r="B15231" s="3"/>
      <c r="C15231" s="3" t="s">
        <v>11206</v>
      </c>
      <c r="D15231" s="4">
        <f>VLOOKUP(A15231,'[1]5 Percent charge increase calcu'!$A:$J,10,FALSE)</f>
        <v>1050</v>
      </c>
    </row>
    <row r="15232" spans="1:4" x14ac:dyDescent="0.25">
      <c r="A15232" s="3">
        <v>3763263</v>
      </c>
      <c r="B15232" s="3"/>
      <c r="C15232" s="3" t="s">
        <v>11207</v>
      </c>
      <c r="D15232" s="4">
        <f>VLOOKUP(A15232,'[1]5 Percent charge increase calcu'!$A:$J,10,FALSE)</f>
        <v>11204</v>
      </c>
    </row>
    <row r="15233" spans="1:4" x14ac:dyDescent="0.25">
      <c r="A15233" s="3">
        <v>3763264</v>
      </c>
      <c r="B15233" s="3"/>
      <c r="C15233" s="3" t="s">
        <v>11208</v>
      </c>
      <c r="D15233" s="4">
        <f>VLOOKUP(A15233,'[1]5 Percent charge increase calcu'!$A:$J,10,FALSE)</f>
        <v>1050</v>
      </c>
    </row>
    <row r="15234" spans="1:4" x14ac:dyDescent="0.25">
      <c r="A15234" s="3">
        <v>3763265</v>
      </c>
      <c r="B15234" s="3"/>
      <c r="C15234" s="3" t="s">
        <v>468</v>
      </c>
      <c r="D15234" s="4">
        <f>VLOOKUP(A15234,'[1]5 Percent charge increase calcu'!$A:$J,10,FALSE)</f>
        <v>609</v>
      </c>
    </row>
    <row r="15235" spans="1:4" x14ac:dyDescent="0.25">
      <c r="A15235" s="3">
        <v>3763266</v>
      </c>
      <c r="B15235" s="3"/>
      <c r="C15235" s="3" t="s">
        <v>625</v>
      </c>
      <c r="D15235" s="4">
        <f>VLOOKUP(A15235,'[1]5 Percent charge increase calcu'!$A:$J,10,FALSE)</f>
        <v>465</v>
      </c>
    </row>
    <row r="15236" spans="1:4" x14ac:dyDescent="0.25">
      <c r="A15236" s="3">
        <v>3763269</v>
      </c>
      <c r="B15236" s="3"/>
      <c r="C15236" s="3" t="s">
        <v>455</v>
      </c>
      <c r="D15236" s="4">
        <f>VLOOKUP(A15236,'[1]5 Percent charge increase calcu'!$A:$J,10,FALSE)</f>
        <v>353</v>
      </c>
    </row>
    <row r="15237" spans="1:4" x14ac:dyDescent="0.25">
      <c r="A15237" s="3">
        <v>3763270</v>
      </c>
      <c r="B15237" s="3"/>
      <c r="C15237" s="3" t="s">
        <v>388</v>
      </c>
      <c r="D15237" s="4">
        <f>VLOOKUP(A15237,'[1]5 Percent charge increase calcu'!$A:$J,10,FALSE)</f>
        <v>177</v>
      </c>
    </row>
    <row r="15238" spans="1:4" x14ac:dyDescent="0.25">
      <c r="A15238" s="3">
        <v>3763271</v>
      </c>
      <c r="B15238" s="3"/>
      <c r="C15238" s="3" t="s">
        <v>366</v>
      </c>
      <c r="D15238" s="4">
        <f>VLOOKUP(A15238,'[1]5 Percent charge increase calcu'!$A:$J,10,FALSE)</f>
        <v>353</v>
      </c>
    </row>
    <row r="15239" spans="1:4" x14ac:dyDescent="0.25">
      <c r="A15239" s="3">
        <v>3763272</v>
      </c>
      <c r="B15239" s="3"/>
      <c r="C15239" s="3" t="s">
        <v>367</v>
      </c>
      <c r="D15239" s="4">
        <f>VLOOKUP(A15239,'[1]5 Percent charge increase calcu'!$A:$J,10,FALSE)</f>
        <v>177</v>
      </c>
    </row>
    <row r="15240" spans="1:4" x14ac:dyDescent="0.25">
      <c r="A15240" s="3">
        <v>3763274</v>
      </c>
      <c r="B15240" s="3"/>
      <c r="C15240" s="3" t="s">
        <v>380</v>
      </c>
      <c r="D15240" s="4">
        <f>VLOOKUP(A15240,'[1]5 Percent charge increase calcu'!$A:$J,10,FALSE)</f>
        <v>3780</v>
      </c>
    </row>
    <row r="15241" spans="1:4" x14ac:dyDescent="0.25">
      <c r="A15241" s="3">
        <v>3763275</v>
      </c>
      <c r="B15241" s="3"/>
      <c r="C15241" s="3" t="s">
        <v>11209</v>
      </c>
      <c r="D15241" s="4">
        <f>VLOOKUP(A15241,'[1]5 Percent charge increase calcu'!$A:$J,10,FALSE)</f>
        <v>1373</v>
      </c>
    </row>
    <row r="15242" spans="1:4" x14ac:dyDescent="0.25">
      <c r="A15242" s="3">
        <v>3763276</v>
      </c>
      <c r="B15242" s="3"/>
      <c r="C15242" s="3" t="s">
        <v>323</v>
      </c>
      <c r="D15242" s="4">
        <f>VLOOKUP(A15242,'[1]5 Percent charge increase calcu'!$A:$J,10,FALSE)</f>
        <v>4116</v>
      </c>
    </row>
    <row r="15243" spans="1:4" x14ac:dyDescent="0.25">
      <c r="A15243" s="3">
        <v>3763277</v>
      </c>
      <c r="B15243" s="3"/>
      <c r="C15243" s="3" t="s">
        <v>11210</v>
      </c>
      <c r="D15243" s="4">
        <f>VLOOKUP(A15243,'[1]5 Percent charge increase calcu'!$A:$J,10,FALSE)</f>
        <v>1352</v>
      </c>
    </row>
    <row r="15244" spans="1:4" x14ac:dyDescent="0.25">
      <c r="A15244" s="3">
        <v>3763278</v>
      </c>
      <c r="B15244" s="3"/>
      <c r="C15244" s="3" t="s">
        <v>11211</v>
      </c>
      <c r="D15244" s="4">
        <f>VLOOKUP(A15244,'[1]5 Percent charge increase calcu'!$A:$J,10,FALSE)</f>
        <v>729</v>
      </c>
    </row>
    <row r="15245" spans="1:4" x14ac:dyDescent="0.25">
      <c r="A15245" s="3">
        <v>3763279</v>
      </c>
      <c r="B15245" s="3"/>
      <c r="C15245" s="3" t="s">
        <v>11212</v>
      </c>
      <c r="D15245" s="4">
        <f>VLOOKUP(A15245,'[1]5 Percent charge increase calcu'!$A:$J,10,FALSE)</f>
        <v>7560</v>
      </c>
    </row>
    <row r="15246" spans="1:4" x14ac:dyDescent="0.25">
      <c r="A15246" s="3">
        <v>3763280</v>
      </c>
      <c r="B15246" s="3"/>
      <c r="C15246" s="3" t="s">
        <v>624</v>
      </c>
      <c r="D15246" s="4">
        <f>VLOOKUP(A15246,'[1]5 Percent charge increase calcu'!$A:$J,10,FALSE)</f>
        <v>89</v>
      </c>
    </row>
    <row r="15247" spans="1:4" x14ac:dyDescent="0.25">
      <c r="A15247" s="3">
        <v>3763281</v>
      </c>
      <c r="B15247" s="3"/>
      <c r="C15247" s="3" t="s">
        <v>10867</v>
      </c>
      <c r="D15247" s="4">
        <f>VLOOKUP(A15247,'[1]5 Percent charge increase calcu'!$A:$J,10,FALSE)</f>
        <v>100</v>
      </c>
    </row>
    <row r="15248" spans="1:4" x14ac:dyDescent="0.25">
      <c r="A15248" s="3">
        <v>3763283</v>
      </c>
      <c r="B15248" s="3"/>
      <c r="C15248" s="3" t="s">
        <v>471</v>
      </c>
      <c r="D15248" s="4">
        <f>VLOOKUP(A15248,'[1]5 Percent charge increase calcu'!$A:$J,10,FALSE)</f>
        <v>1071</v>
      </c>
    </row>
    <row r="15249" spans="1:4" x14ac:dyDescent="0.25">
      <c r="A15249" s="3">
        <v>3763284</v>
      </c>
      <c r="B15249" s="3"/>
      <c r="C15249" s="3" t="s">
        <v>472</v>
      </c>
      <c r="D15249" s="4">
        <f>VLOOKUP(A15249,'[1]5 Percent charge increase calcu'!$A:$J,10,FALSE)</f>
        <v>254</v>
      </c>
    </row>
    <row r="15250" spans="1:4" x14ac:dyDescent="0.25">
      <c r="A15250" s="3">
        <v>3763285</v>
      </c>
      <c r="B15250" s="3"/>
      <c r="C15250" s="3" t="s">
        <v>473</v>
      </c>
      <c r="D15250" s="4">
        <f>VLOOKUP(A15250,'[1]5 Percent charge increase calcu'!$A:$J,10,FALSE)</f>
        <v>1859</v>
      </c>
    </row>
    <row r="15251" spans="1:4" x14ac:dyDescent="0.25">
      <c r="A15251" s="3">
        <v>3763286</v>
      </c>
      <c r="B15251" s="3"/>
      <c r="C15251" s="3" t="s">
        <v>474</v>
      </c>
      <c r="D15251" s="4">
        <f>VLOOKUP(A15251,'[1]5 Percent charge increase calcu'!$A:$J,10,FALSE)</f>
        <v>454</v>
      </c>
    </row>
    <row r="15252" spans="1:4" x14ac:dyDescent="0.25">
      <c r="A15252" s="3">
        <v>3763287</v>
      </c>
      <c r="B15252" s="3"/>
      <c r="C15252" s="3" t="s">
        <v>475</v>
      </c>
      <c r="D15252" s="4">
        <f>VLOOKUP(A15252,'[1]5 Percent charge increase calcu'!$A:$J,10,FALSE)</f>
        <v>320</v>
      </c>
    </row>
    <row r="15253" spans="1:4" x14ac:dyDescent="0.25">
      <c r="A15253" s="3">
        <v>3763288</v>
      </c>
      <c r="B15253" s="3"/>
      <c r="C15253" s="3" t="s">
        <v>502</v>
      </c>
      <c r="D15253" s="4">
        <f>VLOOKUP(A15253,'[1]5 Percent charge increase calcu'!$A:$J,10,FALSE)</f>
        <v>309</v>
      </c>
    </row>
    <row r="15254" spans="1:4" x14ac:dyDescent="0.25">
      <c r="A15254" s="3">
        <v>3763289</v>
      </c>
      <c r="B15254" s="3"/>
      <c r="C15254" s="3" t="s">
        <v>476</v>
      </c>
      <c r="D15254" s="4">
        <f>VLOOKUP(A15254,'[1]5 Percent charge increase calcu'!$A:$J,10,FALSE)</f>
        <v>431</v>
      </c>
    </row>
    <row r="15255" spans="1:4" x14ac:dyDescent="0.25">
      <c r="A15255" s="3">
        <v>3763290</v>
      </c>
      <c r="B15255" s="3"/>
      <c r="C15255" s="3" t="s">
        <v>397</v>
      </c>
      <c r="D15255" s="4">
        <f>VLOOKUP(A15255,'[1]5 Percent charge increase calcu'!$A:$J,10,FALSE)</f>
        <v>995</v>
      </c>
    </row>
    <row r="15256" spans="1:4" x14ac:dyDescent="0.25">
      <c r="A15256" s="3">
        <v>3763291</v>
      </c>
      <c r="B15256" s="3"/>
      <c r="C15256" s="3" t="s">
        <v>363</v>
      </c>
      <c r="D15256" s="4">
        <f>VLOOKUP(A15256,'[1]5 Percent charge increase calcu'!$A:$J,10,FALSE)</f>
        <v>353</v>
      </c>
    </row>
    <row r="15257" spans="1:4" x14ac:dyDescent="0.25">
      <c r="A15257" s="3">
        <v>3763292</v>
      </c>
      <c r="B15257" s="3"/>
      <c r="C15257" s="3" t="s">
        <v>503</v>
      </c>
      <c r="D15257" s="4">
        <f>VLOOKUP(A15257,'[1]5 Percent charge increase calcu'!$A:$J,10,FALSE)</f>
        <v>454</v>
      </c>
    </row>
    <row r="15258" spans="1:4" x14ac:dyDescent="0.25">
      <c r="A15258" s="3">
        <v>3763293</v>
      </c>
      <c r="B15258" s="3"/>
      <c r="C15258" s="3" t="s">
        <v>10781</v>
      </c>
      <c r="D15258" s="4">
        <f>VLOOKUP(A15258,'[1]5 Percent charge increase calcu'!$A:$J,10,FALSE)</f>
        <v>1061</v>
      </c>
    </row>
    <row r="15259" spans="1:4" x14ac:dyDescent="0.25">
      <c r="A15259" s="3">
        <v>3763300</v>
      </c>
      <c r="B15259" s="3"/>
      <c r="C15259" s="3" t="s">
        <v>11073</v>
      </c>
      <c r="D15259" s="4">
        <f>VLOOKUP(A15259,'[1]5 Percent charge increase calcu'!$A:$J,10,FALSE)</f>
        <v>1292</v>
      </c>
    </row>
    <row r="15260" spans="1:4" x14ac:dyDescent="0.25">
      <c r="A15260" s="3">
        <v>3763301</v>
      </c>
      <c r="B15260" s="3"/>
      <c r="C15260" s="3" t="s">
        <v>480</v>
      </c>
      <c r="D15260" s="4">
        <f>VLOOKUP(A15260,'[1]5 Percent charge increase calcu'!$A:$J,10,FALSE)</f>
        <v>210</v>
      </c>
    </row>
    <row r="15261" spans="1:4" x14ac:dyDescent="0.25">
      <c r="A15261" s="3">
        <v>3763302</v>
      </c>
      <c r="B15261" s="3"/>
      <c r="C15261" s="3" t="s">
        <v>10924</v>
      </c>
      <c r="D15261" s="4">
        <f>VLOOKUP(A15261,'[1]5 Percent charge increase calcu'!$A:$J,10,FALSE)</f>
        <v>1373</v>
      </c>
    </row>
    <row r="15262" spans="1:4" x14ac:dyDescent="0.25">
      <c r="A15262" s="3">
        <v>3763303</v>
      </c>
      <c r="B15262" s="3"/>
      <c r="C15262" s="3" t="s">
        <v>16068</v>
      </c>
      <c r="D15262" s="4">
        <f>VLOOKUP(A15262,[1]Exclusions!$B$1:$J$16039,9,FALSE)</f>
        <v>0</v>
      </c>
    </row>
    <row r="15263" spans="1:4" x14ac:dyDescent="0.25">
      <c r="A15263" s="3">
        <v>3763304</v>
      </c>
      <c r="B15263" s="3"/>
      <c r="C15263" s="3" t="s">
        <v>16069</v>
      </c>
      <c r="D15263" s="4">
        <f>VLOOKUP(A15263,[1]Exclusions!$B$1:$J$16039,9,FALSE)</f>
        <v>0</v>
      </c>
    </row>
    <row r="15264" spans="1:4" x14ac:dyDescent="0.25">
      <c r="A15264" s="3">
        <v>3763305</v>
      </c>
      <c r="B15264" s="3"/>
      <c r="C15264" s="3" t="s">
        <v>16070</v>
      </c>
      <c r="D15264" s="4">
        <f>VLOOKUP(A15264,[1]Exclusions!$B$1:$J$16039,9,FALSE)</f>
        <v>0</v>
      </c>
    </row>
    <row r="15265" spans="1:4" x14ac:dyDescent="0.25">
      <c r="A15265" s="3">
        <v>3763306</v>
      </c>
      <c r="B15265" s="3"/>
      <c r="C15265" s="3" t="s">
        <v>11213</v>
      </c>
      <c r="D15265" s="4">
        <f>VLOOKUP(A15265,'[1]5 Percent charge increase calcu'!$A:$J,10,FALSE)</f>
        <v>17283</v>
      </c>
    </row>
    <row r="15266" spans="1:4" x14ac:dyDescent="0.25">
      <c r="A15266" s="3">
        <v>3763307</v>
      </c>
      <c r="B15266" s="3"/>
      <c r="C15266" s="3" t="s">
        <v>11213</v>
      </c>
      <c r="D15266" s="4">
        <f>VLOOKUP(A15266,'[1]5 Percent charge increase calcu'!$A:$J,10,FALSE)</f>
        <v>11550</v>
      </c>
    </row>
    <row r="15267" spans="1:4" x14ac:dyDescent="0.25">
      <c r="A15267" s="3">
        <v>3763308</v>
      </c>
      <c r="B15267" s="3"/>
      <c r="C15267" s="3" t="s">
        <v>11213</v>
      </c>
      <c r="D15267" s="4">
        <f>VLOOKUP(A15267,'[1]5 Percent charge increase calcu'!$A:$J,10,FALSE)</f>
        <v>11550</v>
      </c>
    </row>
    <row r="15268" spans="1:4" x14ac:dyDescent="0.25">
      <c r="A15268" s="3">
        <v>3763309</v>
      </c>
      <c r="B15268" s="3"/>
      <c r="C15268" s="3" t="s">
        <v>11214</v>
      </c>
      <c r="D15268" s="4">
        <f>VLOOKUP(A15268,'[1]5 Percent charge increase calcu'!$A:$J,10,FALSE)</f>
        <v>2352</v>
      </c>
    </row>
    <row r="15269" spans="1:4" x14ac:dyDescent="0.25">
      <c r="A15269" s="3">
        <v>3763310</v>
      </c>
      <c r="B15269" s="3"/>
      <c r="C15269" s="3" t="s">
        <v>11215</v>
      </c>
      <c r="D15269" s="4">
        <f>VLOOKUP(A15269,'[1]5 Percent charge increase calcu'!$A:$J,10,FALSE)</f>
        <v>1184</v>
      </c>
    </row>
    <row r="15270" spans="1:4" x14ac:dyDescent="0.25">
      <c r="A15270" s="3">
        <v>3763311</v>
      </c>
      <c r="B15270" s="3"/>
      <c r="C15270" s="3" t="s">
        <v>11216</v>
      </c>
      <c r="D15270" s="4">
        <f>VLOOKUP(A15270,'[1]5 Percent charge increase calcu'!$A:$J,10,FALSE)</f>
        <v>1184</v>
      </c>
    </row>
    <row r="15271" spans="1:4" x14ac:dyDescent="0.25">
      <c r="A15271" s="3">
        <v>3763312</v>
      </c>
      <c r="B15271" s="3"/>
      <c r="C15271" s="3" t="s">
        <v>11217</v>
      </c>
      <c r="D15271" s="4">
        <f>VLOOKUP(A15271,'[1]5 Percent charge increase calcu'!$A:$J,10,FALSE)</f>
        <v>4599</v>
      </c>
    </row>
    <row r="15272" spans="1:4" x14ac:dyDescent="0.25">
      <c r="A15272" s="3">
        <v>3763313</v>
      </c>
      <c r="B15272" s="3"/>
      <c r="C15272" s="3" t="s">
        <v>11217</v>
      </c>
      <c r="D15272" s="4">
        <f>VLOOKUP(A15272,'[1]5 Percent charge increase calcu'!$A:$J,10,FALSE)</f>
        <v>3066</v>
      </c>
    </row>
    <row r="15273" spans="1:4" x14ac:dyDescent="0.25">
      <c r="A15273" s="3">
        <v>3763314</v>
      </c>
      <c r="B15273" s="3"/>
      <c r="C15273" s="3" t="s">
        <v>11217</v>
      </c>
      <c r="D15273" s="4">
        <f>VLOOKUP(A15273,'[1]5 Percent charge increase calcu'!$A:$J,10,FALSE)</f>
        <v>3066</v>
      </c>
    </row>
    <row r="15274" spans="1:4" x14ac:dyDescent="0.25">
      <c r="A15274" s="3">
        <v>3763315</v>
      </c>
      <c r="B15274" s="3"/>
      <c r="C15274" s="3" t="s">
        <v>11218</v>
      </c>
      <c r="D15274" s="4">
        <f>VLOOKUP(A15274,'[1]5 Percent charge increase calcu'!$A:$J,10,FALSE)</f>
        <v>4599</v>
      </c>
    </row>
    <row r="15275" spans="1:4" x14ac:dyDescent="0.25">
      <c r="A15275" s="3">
        <v>3763316</v>
      </c>
      <c r="B15275" s="3"/>
      <c r="C15275" s="3" t="s">
        <v>11218</v>
      </c>
      <c r="D15275" s="4">
        <f>VLOOKUP(A15275,'[1]5 Percent charge increase calcu'!$A:$J,10,FALSE)</f>
        <v>3066</v>
      </c>
    </row>
    <row r="15276" spans="1:4" x14ac:dyDescent="0.25">
      <c r="A15276" s="3">
        <v>3763317</v>
      </c>
      <c r="B15276" s="3"/>
      <c r="C15276" s="3" t="s">
        <v>11218</v>
      </c>
      <c r="D15276" s="4">
        <f>VLOOKUP(A15276,'[1]5 Percent charge increase calcu'!$A:$J,10,FALSE)</f>
        <v>3066</v>
      </c>
    </row>
    <row r="15277" spans="1:4" x14ac:dyDescent="0.25">
      <c r="A15277" s="3">
        <v>3763318</v>
      </c>
      <c r="B15277" s="3"/>
      <c r="C15277" s="3" t="s">
        <v>11219</v>
      </c>
      <c r="D15277" s="4">
        <f>VLOOKUP(A15277,'[1]5 Percent charge increase calcu'!$A:$J,10,FALSE)</f>
        <v>17283</v>
      </c>
    </row>
    <row r="15278" spans="1:4" x14ac:dyDescent="0.25">
      <c r="A15278" s="3">
        <v>3763319</v>
      </c>
      <c r="B15278" s="3"/>
      <c r="C15278" s="3" t="s">
        <v>11219</v>
      </c>
      <c r="D15278" s="4">
        <f>VLOOKUP(A15278,'[1]5 Percent charge increase calcu'!$A:$J,10,FALSE)</f>
        <v>11550</v>
      </c>
    </row>
    <row r="15279" spans="1:4" x14ac:dyDescent="0.25">
      <c r="A15279" s="3">
        <v>3763320</v>
      </c>
      <c r="B15279" s="3"/>
      <c r="C15279" s="3" t="s">
        <v>11219</v>
      </c>
      <c r="D15279" s="4">
        <f>VLOOKUP(A15279,'[1]5 Percent charge increase calcu'!$A:$J,10,FALSE)</f>
        <v>11550</v>
      </c>
    </row>
    <row r="15280" spans="1:4" x14ac:dyDescent="0.25">
      <c r="A15280" s="3">
        <v>3763321</v>
      </c>
      <c r="B15280" s="3"/>
      <c r="C15280" s="3" t="s">
        <v>11220</v>
      </c>
      <c r="D15280" s="4">
        <f>VLOOKUP(A15280,'[1]5 Percent charge increase calcu'!$A:$J,10,FALSE)</f>
        <v>17283</v>
      </c>
    </row>
    <row r="15281" spans="1:4" x14ac:dyDescent="0.25">
      <c r="A15281" s="3">
        <v>3763322</v>
      </c>
      <c r="B15281" s="3"/>
      <c r="C15281" s="3" t="s">
        <v>11220</v>
      </c>
      <c r="D15281" s="4">
        <f>VLOOKUP(A15281,'[1]5 Percent charge increase calcu'!$A:$J,10,FALSE)</f>
        <v>11550</v>
      </c>
    </row>
    <row r="15282" spans="1:4" x14ac:dyDescent="0.25">
      <c r="A15282" s="3">
        <v>3763323</v>
      </c>
      <c r="B15282" s="3"/>
      <c r="C15282" s="3" t="s">
        <v>11220</v>
      </c>
      <c r="D15282" s="4">
        <f>VLOOKUP(A15282,'[1]5 Percent charge increase calcu'!$A:$J,10,FALSE)</f>
        <v>11550</v>
      </c>
    </row>
    <row r="15283" spans="1:4" x14ac:dyDescent="0.25">
      <c r="A15283" s="3">
        <v>3763324</v>
      </c>
      <c r="B15283" s="3"/>
      <c r="C15283" s="3" t="s">
        <v>11221</v>
      </c>
      <c r="D15283" s="4">
        <f>VLOOKUP(A15283,'[1]5 Percent charge increase calcu'!$A:$J,10,FALSE)</f>
        <v>1373</v>
      </c>
    </row>
    <row r="15284" spans="1:4" x14ac:dyDescent="0.25">
      <c r="A15284" s="3">
        <v>3763325</v>
      </c>
      <c r="B15284" s="3"/>
      <c r="C15284" s="3" t="s">
        <v>11221</v>
      </c>
      <c r="D15284" s="4">
        <f>VLOOKUP(A15284,'[1]5 Percent charge increase calcu'!$A:$J,10,FALSE)</f>
        <v>1128</v>
      </c>
    </row>
    <row r="15285" spans="1:4" x14ac:dyDescent="0.25">
      <c r="A15285" s="3">
        <v>3763326</v>
      </c>
      <c r="B15285" s="3"/>
      <c r="C15285" s="3" t="s">
        <v>11221</v>
      </c>
      <c r="D15285" s="4">
        <f>VLOOKUP(A15285,'[1]5 Percent charge increase calcu'!$A:$J,10,FALSE)</f>
        <v>1128</v>
      </c>
    </row>
    <row r="15286" spans="1:4" x14ac:dyDescent="0.25">
      <c r="A15286" s="3">
        <v>3763327</v>
      </c>
      <c r="B15286" s="3"/>
      <c r="C15286" s="3" t="s">
        <v>11222</v>
      </c>
      <c r="D15286" s="4">
        <f>VLOOKUP(A15286,'[1]5 Percent charge increase calcu'!$A:$J,10,FALSE)</f>
        <v>12915</v>
      </c>
    </row>
    <row r="15287" spans="1:4" x14ac:dyDescent="0.25">
      <c r="A15287" s="3">
        <v>3763328</v>
      </c>
      <c r="B15287" s="3"/>
      <c r="C15287" s="3" t="s">
        <v>11222</v>
      </c>
      <c r="D15287" s="4">
        <f>VLOOKUP(A15287,'[1]5 Percent charge increase calcu'!$A:$J,10,FALSE)</f>
        <v>8621</v>
      </c>
    </row>
    <row r="15288" spans="1:4" x14ac:dyDescent="0.25">
      <c r="A15288" s="3">
        <v>3763329</v>
      </c>
      <c r="B15288" s="3"/>
      <c r="C15288" s="3" t="s">
        <v>11222</v>
      </c>
      <c r="D15288" s="4">
        <f>VLOOKUP(A15288,'[1]5 Percent charge increase calcu'!$A:$J,10,FALSE)</f>
        <v>8621</v>
      </c>
    </row>
    <row r="15289" spans="1:4" x14ac:dyDescent="0.25">
      <c r="A15289" s="3">
        <v>3763330</v>
      </c>
      <c r="B15289" s="3"/>
      <c r="C15289" s="3" t="s">
        <v>11223</v>
      </c>
      <c r="D15289" s="4">
        <f>VLOOKUP(A15289,'[1]5 Percent charge increase calcu'!$A:$J,10,FALSE)</f>
        <v>4599</v>
      </c>
    </row>
    <row r="15290" spans="1:4" x14ac:dyDescent="0.25">
      <c r="A15290" s="3">
        <v>3763331</v>
      </c>
      <c r="B15290" s="3"/>
      <c r="C15290" s="3" t="s">
        <v>11223</v>
      </c>
      <c r="D15290" s="4">
        <f>VLOOKUP(A15290,'[1]5 Percent charge increase calcu'!$A:$J,10,FALSE)</f>
        <v>3066</v>
      </c>
    </row>
    <row r="15291" spans="1:4" x14ac:dyDescent="0.25">
      <c r="A15291" s="3">
        <v>3763332</v>
      </c>
      <c r="B15291" s="3"/>
      <c r="C15291" s="3" t="s">
        <v>11223</v>
      </c>
      <c r="D15291" s="4">
        <f>VLOOKUP(A15291,'[1]5 Percent charge increase calcu'!$A:$J,10,FALSE)</f>
        <v>3066</v>
      </c>
    </row>
    <row r="15292" spans="1:4" x14ac:dyDescent="0.25">
      <c r="A15292" s="3">
        <v>3763333</v>
      </c>
      <c r="B15292" s="3"/>
      <c r="C15292" s="3" t="s">
        <v>11224</v>
      </c>
      <c r="D15292" s="4">
        <f>VLOOKUP(A15292,'[1]5 Percent charge increase calcu'!$A:$J,10,FALSE)</f>
        <v>1373</v>
      </c>
    </row>
    <row r="15293" spans="1:4" x14ac:dyDescent="0.25">
      <c r="A15293" s="3">
        <v>3763334</v>
      </c>
      <c r="B15293" s="3"/>
      <c r="C15293" s="3" t="s">
        <v>11224</v>
      </c>
      <c r="D15293" s="4">
        <f>VLOOKUP(A15293,'[1]5 Percent charge increase calcu'!$A:$J,10,FALSE)</f>
        <v>1128</v>
      </c>
    </row>
    <row r="15294" spans="1:4" x14ac:dyDescent="0.25">
      <c r="A15294" s="3">
        <v>3763335</v>
      </c>
      <c r="B15294" s="3"/>
      <c r="C15294" s="3" t="s">
        <v>11224</v>
      </c>
      <c r="D15294" s="4">
        <f>VLOOKUP(A15294,'[1]5 Percent charge increase calcu'!$A:$J,10,FALSE)</f>
        <v>1128</v>
      </c>
    </row>
    <row r="15295" spans="1:4" x14ac:dyDescent="0.25">
      <c r="A15295" s="3">
        <v>3763336</v>
      </c>
      <c r="B15295" s="3"/>
      <c r="C15295" s="3" t="s">
        <v>11225</v>
      </c>
      <c r="D15295" s="4">
        <f>VLOOKUP(A15295,'[1]5 Percent charge increase calcu'!$A:$J,10,FALSE)</f>
        <v>14165</v>
      </c>
    </row>
    <row r="15296" spans="1:4" x14ac:dyDescent="0.25">
      <c r="A15296" s="3">
        <v>3763337</v>
      </c>
      <c r="B15296" s="3"/>
      <c r="C15296" s="3" t="s">
        <v>11226</v>
      </c>
      <c r="D15296" s="4">
        <f>VLOOKUP(A15296,'[1]5 Percent charge increase calcu'!$A:$J,10,FALSE)</f>
        <v>24392</v>
      </c>
    </row>
    <row r="15297" spans="1:4" x14ac:dyDescent="0.25">
      <c r="A15297" s="3">
        <v>3763338</v>
      </c>
      <c r="B15297" s="3"/>
      <c r="C15297" s="3" t="s">
        <v>11227</v>
      </c>
      <c r="D15297" s="4">
        <f>VLOOKUP(A15297,'[1]5 Percent charge increase calcu'!$A:$J,10,FALSE)</f>
        <v>1128</v>
      </c>
    </row>
    <row r="15298" spans="1:4" x14ac:dyDescent="0.25">
      <c r="A15298" s="3">
        <v>3763339</v>
      </c>
      <c r="B15298" s="3"/>
      <c r="C15298" s="3" t="s">
        <v>11227</v>
      </c>
      <c r="D15298" s="4">
        <f>VLOOKUP(A15298,'[1]5 Percent charge increase calcu'!$A:$J,10,FALSE)</f>
        <v>1128</v>
      </c>
    </row>
    <row r="15299" spans="1:4" x14ac:dyDescent="0.25">
      <c r="A15299" s="3">
        <v>3763340</v>
      </c>
      <c r="B15299" s="3"/>
      <c r="C15299" s="3" t="s">
        <v>11227</v>
      </c>
      <c r="D15299" s="4">
        <f>VLOOKUP(A15299,'[1]5 Percent charge increase calcu'!$A:$J,10,FALSE)</f>
        <v>1128</v>
      </c>
    </row>
    <row r="15300" spans="1:4" x14ac:dyDescent="0.25">
      <c r="A15300" s="3">
        <v>3763341</v>
      </c>
      <c r="B15300" s="3"/>
      <c r="C15300" s="3" t="s">
        <v>11228</v>
      </c>
      <c r="D15300" s="4">
        <f>VLOOKUP(A15300,'[1]5 Percent charge increase calcu'!$A:$J,10,FALSE)</f>
        <v>1373</v>
      </c>
    </row>
    <row r="15301" spans="1:4" x14ac:dyDescent="0.25">
      <c r="A15301" s="3">
        <v>3763342</v>
      </c>
      <c r="B15301" s="3"/>
      <c r="C15301" s="3" t="s">
        <v>11229</v>
      </c>
      <c r="D15301" s="4">
        <f>VLOOKUP(A15301,'[1]5 Percent charge increase calcu'!$A:$J,10,FALSE)</f>
        <v>1128</v>
      </c>
    </row>
    <row r="15302" spans="1:4" x14ac:dyDescent="0.25">
      <c r="A15302" s="3">
        <v>3763343</v>
      </c>
      <c r="B15302" s="3"/>
      <c r="C15302" s="3" t="s">
        <v>11230</v>
      </c>
      <c r="D15302" s="4">
        <f>VLOOKUP(A15302,'[1]5 Percent charge increase calcu'!$A:$J,10,FALSE)</f>
        <v>1128</v>
      </c>
    </row>
    <row r="15303" spans="1:4" x14ac:dyDescent="0.25">
      <c r="A15303" s="3">
        <v>3763344</v>
      </c>
      <c r="B15303" s="3"/>
      <c r="C15303" s="3" t="s">
        <v>11228</v>
      </c>
      <c r="D15303" s="4">
        <f>VLOOKUP(A15303,'[1]5 Percent charge increase calcu'!$A:$J,10,FALSE)</f>
        <v>12915</v>
      </c>
    </row>
    <row r="15304" spans="1:4" x14ac:dyDescent="0.25">
      <c r="A15304" s="3">
        <v>3763345</v>
      </c>
      <c r="B15304" s="3"/>
      <c r="C15304" s="3" t="s">
        <v>11229</v>
      </c>
      <c r="D15304" s="4">
        <f>VLOOKUP(A15304,'[1]5 Percent charge increase calcu'!$A:$J,10,FALSE)</f>
        <v>8621</v>
      </c>
    </row>
    <row r="15305" spans="1:4" x14ac:dyDescent="0.25">
      <c r="A15305" s="3">
        <v>3763346</v>
      </c>
      <c r="B15305" s="3"/>
      <c r="C15305" s="3" t="s">
        <v>11230</v>
      </c>
      <c r="D15305" s="4">
        <f>VLOOKUP(A15305,'[1]5 Percent charge increase calcu'!$A:$J,10,FALSE)</f>
        <v>8621</v>
      </c>
    </row>
    <row r="15306" spans="1:4" x14ac:dyDescent="0.25">
      <c r="A15306" s="3">
        <v>3763347</v>
      </c>
      <c r="B15306" s="3"/>
      <c r="C15306" s="3" t="s">
        <v>11231</v>
      </c>
      <c r="D15306" s="4">
        <f>VLOOKUP(A15306,'[1]5 Percent charge increase calcu'!$A:$J,10,FALSE)</f>
        <v>17283</v>
      </c>
    </row>
    <row r="15307" spans="1:4" x14ac:dyDescent="0.25">
      <c r="A15307" s="3">
        <v>3763348</v>
      </c>
      <c r="B15307" s="3"/>
      <c r="C15307" s="3" t="s">
        <v>11232</v>
      </c>
      <c r="D15307" s="4">
        <f>VLOOKUP(A15307,'[1]5 Percent charge increase calcu'!$A:$J,10,FALSE)</f>
        <v>11550</v>
      </c>
    </row>
    <row r="15308" spans="1:4" x14ac:dyDescent="0.25">
      <c r="A15308" s="3">
        <v>3763349</v>
      </c>
      <c r="B15308" s="3"/>
      <c r="C15308" s="3" t="s">
        <v>11233</v>
      </c>
      <c r="D15308" s="4">
        <f>VLOOKUP(A15308,'[1]5 Percent charge increase calcu'!$A:$J,10,FALSE)</f>
        <v>11550</v>
      </c>
    </row>
    <row r="15309" spans="1:4" x14ac:dyDescent="0.25">
      <c r="A15309" s="3">
        <v>3763350</v>
      </c>
      <c r="B15309" s="3"/>
      <c r="C15309" s="3" t="s">
        <v>11228</v>
      </c>
      <c r="D15309" s="4">
        <f>VLOOKUP(A15309,'[1]5 Percent charge increase calcu'!$A:$J,10,FALSE)</f>
        <v>1373</v>
      </c>
    </row>
    <row r="15310" spans="1:4" x14ac:dyDescent="0.25">
      <c r="A15310" s="3">
        <v>3763351</v>
      </c>
      <c r="B15310" s="3"/>
      <c r="C15310" s="3" t="s">
        <v>11229</v>
      </c>
      <c r="D15310" s="4">
        <f>VLOOKUP(A15310,'[1]5 Percent charge increase calcu'!$A:$J,10,FALSE)</f>
        <v>1128</v>
      </c>
    </row>
    <row r="15311" spans="1:4" x14ac:dyDescent="0.25">
      <c r="A15311" s="3">
        <v>3763352</v>
      </c>
      <c r="B15311" s="3"/>
      <c r="C15311" s="3" t="s">
        <v>11230</v>
      </c>
      <c r="D15311" s="4">
        <f>VLOOKUP(A15311,'[1]5 Percent charge increase calcu'!$A:$J,10,FALSE)</f>
        <v>1128</v>
      </c>
    </row>
    <row r="15312" spans="1:4" x14ac:dyDescent="0.25">
      <c r="A15312" s="3">
        <v>3763353</v>
      </c>
      <c r="B15312" s="3"/>
      <c r="C15312" s="3" t="s">
        <v>11234</v>
      </c>
      <c r="D15312" s="4">
        <f>VLOOKUP(A15312,'[1]5 Percent charge increase calcu'!$A:$J,10,FALSE)</f>
        <v>4599</v>
      </c>
    </row>
    <row r="15313" spans="1:4" x14ac:dyDescent="0.25">
      <c r="A15313" s="3">
        <v>3763354</v>
      </c>
      <c r="B15313" s="3"/>
      <c r="C15313" s="3" t="s">
        <v>11235</v>
      </c>
      <c r="D15313" s="4">
        <f>VLOOKUP(A15313,'[1]5 Percent charge increase calcu'!$A:$J,10,FALSE)</f>
        <v>3066</v>
      </c>
    </row>
    <row r="15314" spans="1:4" x14ac:dyDescent="0.25">
      <c r="A15314" s="3">
        <v>3763355</v>
      </c>
      <c r="B15314" s="3"/>
      <c r="C15314" s="3" t="s">
        <v>11236</v>
      </c>
      <c r="D15314" s="4">
        <f>VLOOKUP(A15314,'[1]5 Percent charge increase calcu'!$A:$J,10,FALSE)</f>
        <v>3066</v>
      </c>
    </row>
    <row r="15315" spans="1:4" x14ac:dyDescent="0.25">
      <c r="A15315" s="3">
        <v>3763356</v>
      </c>
      <c r="B15315" s="3"/>
      <c r="C15315" s="3" t="s">
        <v>11237</v>
      </c>
      <c r="D15315" s="4">
        <f>VLOOKUP(A15315,'[1]5 Percent charge increase calcu'!$A:$J,10,FALSE)</f>
        <v>1373</v>
      </c>
    </row>
    <row r="15316" spans="1:4" x14ac:dyDescent="0.25">
      <c r="A15316" s="3">
        <v>3763357</v>
      </c>
      <c r="B15316" s="3"/>
      <c r="C15316" s="3" t="s">
        <v>11238</v>
      </c>
      <c r="D15316" s="4">
        <f>VLOOKUP(A15316,'[1]5 Percent charge increase calcu'!$A:$J,10,FALSE)</f>
        <v>1128</v>
      </c>
    </row>
    <row r="15317" spans="1:4" x14ac:dyDescent="0.25">
      <c r="A15317" s="3">
        <v>3763358</v>
      </c>
      <c r="B15317" s="3"/>
      <c r="C15317" s="3" t="s">
        <v>11239</v>
      </c>
      <c r="D15317" s="4">
        <f>VLOOKUP(A15317,'[1]5 Percent charge increase calcu'!$A:$J,10,FALSE)</f>
        <v>1128</v>
      </c>
    </row>
    <row r="15318" spans="1:4" x14ac:dyDescent="0.25">
      <c r="A15318" s="3">
        <v>3763359</v>
      </c>
      <c r="B15318" s="3"/>
      <c r="C15318" s="3" t="s">
        <v>11240</v>
      </c>
      <c r="D15318" s="4">
        <f>VLOOKUP(A15318,'[1]5 Percent charge increase calcu'!$A:$J,10,FALSE)</f>
        <v>14186</v>
      </c>
    </row>
    <row r="15319" spans="1:4" x14ac:dyDescent="0.25">
      <c r="A15319" s="3">
        <v>3763360</v>
      </c>
      <c r="B15319" s="3"/>
      <c r="C15319" s="3" t="s">
        <v>11241</v>
      </c>
      <c r="D15319" s="4">
        <f>VLOOKUP(A15319,'[1]5 Percent charge increase calcu'!$A:$J,10,FALSE)</f>
        <v>4599</v>
      </c>
    </row>
    <row r="15320" spans="1:4" x14ac:dyDescent="0.25">
      <c r="A15320" s="3">
        <v>3763361</v>
      </c>
      <c r="B15320" s="3"/>
      <c r="C15320" s="3" t="s">
        <v>11242</v>
      </c>
      <c r="D15320" s="4">
        <f>VLOOKUP(A15320,'[1]5 Percent charge increase calcu'!$A:$J,10,FALSE)</f>
        <v>3066</v>
      </c>
    </row>
    <row r="15321" spans="1:4" x14ac:dyDescent="0.25">
      <c r="A15321" s="3">
        <v>3763362</v>
      </c>
      <c r="B15321" s="3"/>
      <c r="C15321" s="3" t="s">
        <v>11243</v>
      </c>
      <c r="D15321" s="4">
        <f>VLOOKUP(A15321,'[1]5 Percent charge increase calcu'!$A:$J,10,FALSE)</f>
        <v>3066</v>
      </c>
    </row>
    <row r="15322" spans="1:4" x14ac:dyDescent="0.25">
      <c r="A15322" s="3">
        <v>3763363</v>
      </c>
      <c r="B15322" s="3"/>
      <c r="C15322" s="3" t="s">
        <v>11244</v>
      </c>
      <c r="D15322" s="4">
        <f>VLOOKUP(A15322,'[1]5 Percent charge increase calcu'!$A:$J,10,FALSE)</f>
        <v>1373</v>
      </c>
    </row>
    <row r="15323" spans="1:4" x14ac:dyDescent="0.25">
      <c r="A15323" s="3">
        <v>3763364</v>
      </c>
      <c r="B15323" s="3"/>
      <c r="C15323" s="3" t="s">
        <v>11245</v>
      </c>
      <c r="D15323" s="4">
        <f>VLOOKUP(A15323,'[1]5 Percent charge increase calcu'!$A:$J,10,FALSE)</f>
        <v>1128</v>
      </c>
    </row>
    <row r="15324" spans="1:4" x14ac:dyDescent="0.25">
      <c r="A15324" s="3">
        <v>3763365</v>
      </c>
      <c r="B15324" s="3"/>
      <c r="C15324" s="3" t="s">
        <v>11246</v>
      </c>
      <c r="D15324" s="4">
        <f>VLOOKUP(A15324,'[1]5 Percent charge increase calcu'!$A:$J,10,FALSE)</f>
        <v>1128</v>
      </c>
    </row>
    <row r="15325" spans="1:4" x14ac:dyDescent="0.25">
      <c r="A15325" s="3">
        <v>3763366</v>
      </c>
      <c r="B15325" s="3"/>
      <c r="C15325" s="3" t="s">
        <v>11247</v>
      </c>
      <c r="D15325" s="4">
        <f>VLOOKUP(A15325,'[1]5 Percent charge increase calcu'!$A:$J,10,FALSE)</f>
        <v>4599</v>
      </c>
    </row>
    <row r="15326" spans="1:4" x14ac:dyDescent="0.25">
      <c r="A15326" s="3">
        <v>3763367</v>
      </c>
      <c r="B15326" s="3"/>
      <c r="C15326" s="3" t="s">
        <v>11248</v>
      </c>
      <c r="D15326" s="4">
        <f>VLOOKUP(A15326,'[1]5 Percent charge increase calcu'!$A:$J,10,FALSE)</f>
        <v>3066</v>
      </c>
    </row>
    <row r="15327" spans="1:4" x14ac:dyDescent="0.25">
      <c r="A15327" s="3">
        <v>3763368</v>
      </c>
      <c r="B15327" s="3"/>
      <c r="C15327" s="3" t="s">
        <v>11249</v>
      </c>
      <c r="D15327" s="4">
        <f>VLOOKUP(A15327,'[1]5 Percent charge increase calcu'!$A:$J,10,FALSE)</f>
        <v>3066</v>
      </c>
    </row>
    <row r="15328" spans="1:4" x14ac:dyDescent="0.25">
      <c r="A15328" s="3">
        <v>3763369</v>
      </c>
      <c r="B15328" s="3"/>
      <c r="C15328" s="3" t="s">
        <v>11250</v>
      </c>
      <c r="D15328" s="4">
        <f>VLOOKUP(A15328,'[1]5 Percent charge increase calcu'!$A:$J,10,FALSE)</f>
        <v>14112</v>
      </c>
    </row>
    <row r="15329" spans="1:4" x14ac:dyDescent="0.25">
      <c r="A15329" s="3">
        <v>3763370</v>
      </c>
      <c r="B15329" s="3"/>
      <c r="C15329" s="3" t="s">
        <v>11251</v>
      </c>
      <c r="D15329" s="4">
        <f>VLOOKUP(A15329,'[1]5 Percent charge increase calcu'!$A:$J,10,FALSE)</f>
        <v>7056</v>
      </c>
    </row>
    <row r="15330" spans="1:4" x14ac:dyDescent="0.25">
      <c r="A15330" s="3">
        <v>3763371</v>
      </c>
      <c r="B15330" s="3"/>
      <c r="C15330" s="3" t="s">
        <v>11252</v>
      </c>
      <c r="D15330" s="4">
        <f>VLOOKUP(A15330,'[1]5 Percent charge increase calcu'!$A:$J,10,FALSE)</f>
        <v>7056</v>
      </c>
    </row>
    <row r="15331" spans="1:4" x14ac:dyDescent="0.25">
      <c r="A15331" s="3">
        <v>3763372</v>
      </c>
      <c r="B15331" s="3"/>
      <c r="C15331" s="3" t="s">
        <v>11253</v>
      </c>
      <c r="D15331" s="4">
        <f>VLOOKUP(A15331,'[1]5 Percent charge increase calcu'!$A:$J,10,FALSE)</f>
        <v>4599</v>
      </c>
    </row>
    <row r="15332" spans="1:4" x14ac:dyDescent="0.25">
      <c r="A15332" s="3">
        <v>3763373</v>
      </c>
      <c r="B15332" s="3"/>
      <c r="C15332" s="3" t="s">
        <v>11254</v>
      </c>
      <c r="D15332" s="4">
        <f>VLOOKUP(A15332,'[1]5 Percent charge increase calcu'!$A:$J,10,FALSE)</f>
        <v>3066</v>
      </c>
    </row>
    <row r="15333" spans="1:4" x14ac:dyDescent="0.25">
      <c r="A15333" s="3">
        <v>3763374</v>
      </c>
      <c r="B15333" s="3"/>
      <c r="C15333" s="3" t="s">
        <v>11255</v>
      </c>
      <c r="D15333" s="4">
        <f>VLOOKUP(A15333,'[1]5 Percent charge increase calcu'!$A:$J,10,FALSE)</f>
        <v>3066</v>
      </c>
    </row>
    <row r="15334" spans="1:4" x14ac:dyDescent="0.25">
      <c r="A15334" s="3">
        <v>3763375</v>
      </c>
      <c r="B15334" s="3"/>
      <c r="C15334" s="3" t="s">
        <v>11253</v>
      </c>
      <c r="D15334" s="4">
        <f>VLOOKUP(A15334,'[1]5 Percent charge increase calcu'!$A:$J,10,FALSE)</f>
        <v>1373</v>
      </c>
    </row>
    <row r="15335" spans="1:4" x14ac:dyDescent="0.25">
      <c r="A15335" s="3">
        <v>3763376</v>
      </c>
      <c r="B15335" s="3"/>
      <c r="C15335" s="3" t="s">
        <v>11254</v>
      </c>
      <c r="D15335" s="4">
        <f>VLOOKUP(A15335,'[1]5 Percent charge increase calcu'!$A:$J,10,FALSE)</f>
        <v>1128</v>
      </c>
    </row>
    <row r="15336" spans="1:4" x14ac:dyDescent="0.25">
      <c r="A15336" s="3">
        <v>3763377</v>
      </c>
      <c r="B15336" s="3"/>
      <c r="C15336" s="3" t="s">
        <v>11255</v>
      </c>
      <c r="D15336" s="4">
        <f>VLOOKUP(A15336,'[1]5 Percent charge increase calcu'!$A:$J,10,FALSE)</f>
        <v>1128</v>
      </c>
    </row>
    <row r="15337" spans="1:4" x14ac:dyDescent="0.25">
      <c r="A15337" s="3">
        <v>3763378</v>
      </c>
      <c r="B15337" s="3"/>
      <c r="C15337" s="3" t="s">
        <v>11253</v>
      </c>
      <c r="D15337" s="4">
        <f>VLOOKUP(A15337,'[1]5 Percent charge increase calcu'!$A:$J,10,FALSE)</f>
        <v>1373</v>
      </c>
    </row>
    <row r="15338" spans="1:4" x14ac:dyDescent="0.25">
      <c r="A15338" s="3">
        <v>3763379</v>
      </c>
      <c r="B15338" s="3"/>
      <c r="C15338" s="3" t="s">
        <v>11254</v>
      </c>
      <c r="D15338" s="4">
        <f>VLOOKUP(A15338,'[1]5 Percent charge increase calcu'!$A:$J,10,FALSE)</f>
        <v>1128</v>
      </c>
    </row>
    <row r="15339" spans="1:4" x14ac:dyDescent="0.25">
      <c r="A15339" s="3">
        <v>3763380</v>
      </c>
      <c r="B15339" s="3"/>
      <c r="C15339" s="3" t="s">
        <v>11255</v>
      </c>
      <c r="D15339" s="4">
        <f>VLOOKUP(A15339,'[1]5 Percent charge increase calcu'!$A:$J,10,FALSE)</f>
        <v>1128</v>
      </c>
    </row>
    <row r="15340" spans="1:4" x14ac:dyDescent="0.25">
      <c r="A15340" s="3">
        <v>3763384</v>
      </c>
      <c r="B15340" s="3"/>
      <c r="C15340" s="3" t="s">
        <v>11469</v>
      </c>
      <c r="D15340" s="4">
        <f>VLOOKUP(A15340,'[1]5 Percent charge increase calcu'!$A:$J,10,FALSE)</f>
        <v>1373</v>
      </c>
    </row>
    <row r="15341" spans="1:4" x14ac:dyDescent="0.25">
      <c r="A15341" s="3">
        <v>3763385</v>
      </c>
      <c r="B15341" s="3"/>
      <c r="C15341" s="3" t="s">
        <v>11256</v>
      </c>
      <c r="D15341" s="4">
        <f>VLOOKUP(A15341,'[1]5 Percent charge increase calcu'!$A:$J,10,FALSE)</f>
        <v>1128</v>
      </c>
    </row>
    <row r="15342" spans="1:4" x14ac:dyDescent="0.25">
      <c r="A15342" s="3">
        <v>3763386</v>
      </c>
      <c r="B15342" s="3"/>
      <c r="C15342" s="3" t="s">
        <v>11257</v>
      </c>
      <c r="D15342" s="4">
        <f>VLOOKUP(A15342,'[1]5 Percent charge increase calcu'!$A:$J,10,FALSE)</f>
        <v>1128</v>
      </c>
    </row>
    <row r="15343" spans="1:4" x14ac:dyDescent="0.25">
      <c r="A15343" s="3">
        <v>3763387</v>
      </c>
      <c r="B15343" s="3"/>
      <c r="C15343" s="3" t="s">
        <v>11076</v>
      </c>
      <c r="D15343" s="4">
        <f>VLOOKUP(A15343,'[1]5 Percent charge increase calcu'!$A:$J,10,FALSE)</f>
        <v>1184</v>
      </c>
    </row>
    <row r="15344" spans="1:4" x14ac:dyDescent="0.25">
      <c r="A15344" s="3">
        <v>3763388</v>
      </c>
      <c r="B15344" s="3"/>
      <c r="C15344" s="3" t="s">
        <v>11076</v>
      </c>
      <c r="D15344" s="4">
        <f>VLOOKUP(A15344,'[1]5 Percent charge increase calcu'!$A:$J,10,FALSE)</f>
        <v>1184</v>
      </c>
    </row>
    <row r="15345" spans="1:4" x14ac:dyDescent="0.25">
      <c r="A15345" s="3">
        <v>3763389</v>
      </c>
      <c r="B15345" s="3"/>
      <c r="C15345" s="3" t="s">
        <v>11088</v>
      </c>
      <c r="D15345" s="4">
        <f>VLOOKUP(A15345,'[1]5 Percent charge increase calcu'!$A:$J,10,FALSE)</f>
        <v>14112</v>
      </c>
    </row>
    <row r="15346" spans="1:4" x14ac:dyDescent="0.25">
      <c r="A15346" s="3">
        <v>3763390</v>
      </c>
      <c r="B15346" s="3"/>
      <c r="C15346" s="3" t="s">
        <v>11088</v>
      </c>
      <c r="D15346" s="4">
        <f>VLOOKUP(A15346,'[1]5 Percent charge increase calcu'!$A:$J,10,FALSE)</f>
        <v>14112</v>
      </c>
    </row>
    <row r="15347" spans="1:4" x14ac:dyDescent="0.25">
      <c r="A15347" s="3">
        <v>3763391</v>
      </c>
      <c r="B15347" s="3"/>
      <c r="C15347" s="3" t="s">
        <v>11258</v>
      </c>
      <c r="D15347" s="4">
        <f>VLOOKUP(A15347,'[1]5 Percent charge increase calcu'!$A:$J,10,FALSE)</f>
        <v>1184</v>
      </c>
    </row>
    <row r="15348" spans="1:4" x14ac:dyDescent="0.25">
      <c r="A15348" s="3">
        <v>3763392</v>
      </c>
      <c r="B15348" s="3"/>
      <c r="C15348" s="3" t="s">
        <v>11259</v>
      </c>
      <c r="D15348" s="4">
        <f>VLOOKUP(A15348,'[1]5 Percent charge increase calcu'!$A:$J,10,FALSE)</f>
        <v>1184</v>
      </c>
    </row>
    <row r="15349" spans="1:4" x14ac:dyDescent="0.25">
      <c r="A15349" s="3">
        <v>3763393</v>
      </c>
      <c r="B15349" s="3"/>
      <c r="C15349" s="3" t="s">
        <v>11260</v>
      </c>
      <c r="D15349" s="4">
        <f>VLOOKUP(A15349,'[1]5 Percent charge increase calcu'!$A:$J,10,FALSE)</f>
        <v>1184</v>
      </c>
    </row>
    <row r="15350" spans="1:4" x14ac:dyDescent="0.25">
      <c r="A15350" s="3">
        <v>3763394</v>
      </c>
      <c r="B15350" s="3"/>
      <c r="C15350" s="3" t="s">
        <v>11261</v>
      </c>
      <c r="D15350" s="4">
        <f>VLOOKUP(A15350,'[1]5 Percent charge increase calcu'!$A:$J,10,FALSE)</f>
        <v>1184</v>
      </c>
    </row>
    <row r="15351" spans="1:4" x14ac:dyDescent="0.25">
      <c r="A15351" s="3">
        <v>3763395</v>
      </c>
      <c r="B15351" s="3"/>
      <c r="C15351" s="3" t="s">
        <v>11260</v>
      </c>
      <c r="D15351" s="4">
        <f>VLOOKUP(A15351,'[1]5 Percent charge increase calcu'!$A:$J,10,FALSE)</f>
        <v>7056</v>
      </c>
    </row>
    <row r="15352" spans="1:4" x14ac:dyDescent="0.25">
      <c r="A15352" s="3">
        <v>3763396</v>
      </c>
      <c r="B15352" s="3"/>
      <c r="C15352" s="3" t="s">
        <v>11261</v>
      </c>
      <c r="D15352" s="4">
        <f>VLOOKUP(A15352,'[1]5 Percent charge increase calcu'!$A:$J,10,FALSE)</f>
        <v>7056</v>
      </c>
    </row>
    <row r="15353" spans="1:4" x14ac:dyDescent="0.25">
      <c r="A15353" s="3">
        <v>3763397</v>
      </c>
      <c r="B15353" s="3"/>
      <c r="C15353" s="3" t="s">
        <v>11262</v>
      </c>
      <c r="D15353" s="4">
        <f>VLOOKUP(A15353,'[1]5 Percent charge increase calcu'!$A:$J,10,FALSE)</f>
        <v>14112</v>
      </c>
    </row>
    <row r="15354" spans="1:4" x14ac:dyDescent="0.25">
      <c r="A15354" s="3">
        <v>3763398</v>
      </c>
      <c r="B15354" s="3"/>
      <c r="C15354" s="3" t="s">
        <v>11263</v>
      </c>
      <c r="D15354" s="4">
        <f>VLOOKUP(A15354,'[1]5 Percent charge increase calcu'!$A:$J,10,FALSE)</f>
        <v>14112</v>
      </c>
    </row>
    <row r="15355" spans="1:4" x14ac:dyDescent="0.25">
      <c r="A15355" s="3">
        <v>3763399</v>
      </c>
      <c r="B15355" s="3"/>
      <c r="C15355" s="3" t="s">
        <v>11264</v>
      </c>
      <c r="D15355" s="4">
        <f>VLOOKUP(A15355,'[1]5 Percent charge increase calcu'!$A:$J,10,FALSE)</f>
        <v>1184</v>
      </c>
    </row>
    <row r="15356" spans="1:4" x14ac:dyDescent="0.25">
      <c r="A15356" s="3">
        <v>3763400</v>
      </c>
      <c r="B15356" s="3"/>
      <c r="C15356" s="3" t="s">
        <v>11265</v>
      </c>
      <c r="D15356" s="4">
        <f>VLOOKUP(A15356,'[1]5 Percent charge increase calcu'!$A:$J,10,FALSE)</f>
        <v>1184</v>
      </c>
    </row>
    <row r="15357" spans="1:4" x14ac:dyDescent="0.25">
      <c r="A15357" s="3">
        <v>3763401</v>
      </c>
      <c r="B15357" s="3"/>
      <c r="C15357" s="3" t="s">
        <v>11264</v>
      </c>
      <c r="D15357" s="4">
        <f>VLOOKUP(A15357,'[1]5 Percent charge increase calcu'!$A:$J,10,FALSE)</f>
        <v>7056</v>
      </c>
    </row>
    <row r="15358" spans="1:4" x14ac:dyDescent="0.25">
      <c r="A15358" s="3">
        <v>3763402</v>
      </c>
      <c r="B15358" s="3"/>
      <c r="C15358" s="3" t="s">
        <v>11265</v>
      </c>
      <c r="D15358" s="4">
        <f>VLOOKUP(A15358,'[1]5 Percent charge increase calcu'!$A:$J,10,FALSE)</f>
        <v>7056</v>
      </c>
    </row>
    <row r="15359" spans="1:4" x14ac:dyDescent="0.25">
      <c r="A15359" s="3">
        <v>3763403</v>
      </c>
      <c r="B15359" s="3"/>
      <c r="C15359" s="3" t="s">
        <v>11266</v>
      </c>
      <c r="D15359" s="4">
        <f>VLOOKUP(A15359,'[1]5 Percent charge increase calcu'!$A:$J,10,FALSE)</f>
        <v>14112</v>
      </c>
    </row>
    <row r="15360" spans="1:4" x14ac:dyDescent="0.25">
      <c r="A15360" s="3">
        <v>3763404</v>
      </c>
      <c r="B15360" s="3"/>
      <c r="C15360" s="3" t="s">
        <v>11267</v>
      </c>
      <c r="D15360" s="4">
        <f>VLOOKUP(A15360,'[1]5 Percent charge increase calcu'!$A:$J,10,FALSE)</f>
        <v>14112</v>
      </c>
    </row>
    <row r="15361" spans="1:4" x14ac:dyDescent="0.25">
      <c r="A15361" s="3">
        <v>3763405</v>
      </c>
      <c r="B15361" s="3"/>
      <c r="C15361" s="3" t="s">
        <v>11268</v>
      </c>
      <c r="D15361" s="4">
        <f>VLOOKUP(A15361,'[1]5 Percent charge increase calcu'!$A:$J,10,FALSE)</f>
        <v>1184</v>
      </c>
    </row>
    <row r="15362" spans="1:4" x14ac:dyDescent="0.25">
      <c r="A15362" s="3">
        <v>3763406</v>
      </c>
      <c r="B15362" s="3"/>
      <c r="C15362" s="3" t="s">
        <v>11269</v>
      </c>
      <c r="D15362" s="4">
        <f>VLOOKUP(A15362,'[1]5 Percent charge increase calcu'!$A:$J,10,FALSE)</f>
        <v>1184</v>
      </c>
    </row>
    <row r="15363" spans="1:4" x14ac:dyDescent="0.25">
      <c r="A15363" s="3">
        <v>3763407</v>
      </c>
      <c r="B15363" s="3"/>
      <c r="C15363" s="3" t="s">
        <v>11270</v>
      </c>
      <c r="D15363" s="4">
        <f>VLOOKUP(A15363,'[1]5 Percent charge increase calcu'!$A:$J,10,FALSE)</f>
        <v>1184</v>
      </c>
    </row>
    <row r="15364" spans="1:4" x14ac:dyDescent="0.25">
      <c r="A15364" s="3">
        <v>3763408</v>
      </c>
      <c r="B15364" s="3"/>
      <c r="C15364" s="3" t="s">
        <v>11271</v>
      </c>
      <c r="D15364" s="4">
        <f>VLOOKUP(A15364,'[1]5 Percent charge increase calcu'!$A:$J,10,FALSE)</f>
        <v>1184</v>
      </c>
    </row>
    <row r="15365" spans="1:4" x14ac:dyDescent="0.25">
      <c r="A15365" s="3">
        <v>3763409</v>
      </c>
      <c r="B15365" s="3"/>
      <c r="C15365" s="3" t="s">
        <v>11272</v>
      </c>
      <c r="D15365" s="4">
        <f>VLOOKUP(A15365,'[1]5 Percent charge increase calcu'!$A:$J,10,FALSE)</f>
        <v>1184</v>
      </c>
    </row>
    <row r="15366" spans="1:4" x14ac:dyDescent="0.25">
      <c r="A15366" s="3">
        <v>3763410</v>
      </c>
      <c r="B15366" s="3"/>
      <c r="C15366" s="3" t="s">
        <v>11273</v>
      </c>
      <c r="D15366" s="4">
        <f>VLOOKUP(A15366,'[1]5 Percent charge increase calcu'!$A:$J,10,FALSE)</f>
        <v>1184</v>
      </c>
    </row>
    <row r="15367" spans="1:4" x14ac:dyDescent="0.25">
      <c r="A15367" s="3">
        <v>3763411</v>
      </c>
      <c r="B15367" s="3"/>
      <c r="C15367" s="3" t="s">
        <v>11274</v>
      </c>
      <c r="D15367" s="4">
        <f>VLOOKUP(A15367,'[1]5 Percent charge increase calcu'!$A:$J,10,FALSE)</f>
        <v>1184</v>
      </c>
    </row>
    <row r="15368" spans="1:4" x14ac:dyDescent="0.25">
      <c r="A15368" s="3">
        <v>3763412</v>
      </c>
      <c r="B15368" s="3"/>
      <c r="C15368" s="3" t="s">
        <v>11275</v>
      </c>
      <c r="D15368" s="4">
        <f>VLOOKUP(A15368,'[1]5 Percent charge increase calcu'!$A:$J,10,FALSE)</f>
        <v>1184</v>
      </c>
    </row>
    <row r="15369" spans="1:4" x14ac:dyDescent="0.25">
      <c r="A15369" s="3">
        <v>3763413</v>
      </c>
      <c r="B15369" s="3"/>
      <c r="C15369" s="3" t="s">
        <v>11276</v>
      </c>
      <c r="D15369" s="4">
        <f>VLOOKUP(A15369,'[1]5 Percent charge increase calcu'!$A:$J,10,FALSE)</f>
        <v>1184</v>
      </c>
    </row>
    <row r="15370" spans="1:4" x14ac:dyDescent="0.25">
      <c r="A15370" s="3">
        <v>3763414</v>
      </c>
      <c r="B15370" s="3"/>
      <c r="C15370" s="3" t="s">
        <v>11277</v>
      </c>
      <c r="D15370" s="4">
        <f>VLOOKUP(A15370,'[1]5 Percent charge increase calcu'!$A:$J,10,FALSE)</f>
        <v>1184</v>
      </c>
    </row>
    <row r="15371" spans="1:4" x14ac:dyDescent="0.25">
      <c r="A15371" s="3">
        <v>3763415</v>
      </c>
      <c r="B15371" s="3"/>
      <c r="C15371" s="3" t="s">
        <v>11268</v>
      </c>
      <c r="D15371" s="4">
        <f>VLOOKUP(A15371,'[1]5 Percent charge increase calcu'!$A:$J,10,FALSE)</f>
        <v>14112</v>
      </c>
    </row>
    <row r="15372" spans="1:4" x14ac:dyDescent="0.25">
      <c r="A15372" s="3">
        <v>3763416</v>
      </c>
      <c r="B15372" s="3"/>
      <c r="C15372" s="3" t="s">
        <v>11269</v>
      </c>
      <c r="D15372" s="4">
        <f>VLOOKUP(A15372,'[1]5 Percent charge increase calcu'!$A:$J,10,FALSE)</f>
        <v>14112</v>
      </c>
    </row>
    <row r="15373" spans="1:4" x14ac:dyDescent="0.25">
      <c r="A15373" s="3">
        <v>3763417</v>
      </c>
      <c r="B15373" s="3"/>
      <c r="C15373" s="3" t="s">
        <v>11270</v>
      </c>
      <c r="D15373" s="4">
        <f>VLOOKUP(A15373,'[1]5 Percent charge increase calcu'!$A:$J,10,FALSE)</f>
        <v>14112</v>
      </c>
    </row>
    <row r="15374" spans="1:4" x14ac:dyDescent="0.25">
      <c r="A15374" s="3">
        <v>3763418</v>
      </c>
      <c r="B15374" s="3"/>
      <c r="C15374" s="3" t="s">
        <v>11272</v>
      </c>
      <c r="D15374" s="4">
        <f>VLOOKUP(A15374,'[1]5 Percent charge increase calcu'!$A:$J,10,FALSE)</f>
        <v>14112</v>
      </c>
    </row>
    <row r="15375" spans="1:4" x14ac:dyDescent="0.25">
      <c r="A15375" s="3">
        <v>3763419</v>
      </c>
      <c r="B15375" s="3"/>
      <c r="C15375" s="3" t="s">
        <v>11272</v>
      </c>
      <c r="D15375" s="4">
        <f>VLOOKUP(A15375,'[1]5 Percent charge increase calcu'!$A:$J,10,FALSE)</f>
        <v>14112</v>
      </c>
    </row>
    <row r="15376" spans="1:4" x14ac:dyDescent="0.25">
      <c r="A15376" s="3">
        <v>3763420</v>
      </c>
      <c r="B15376" s="3"/>
      <c r="C15376" s="3" t="s">
        <v>11273</v>
      </c>
      <c r="D15376" s="4">
        <f>VLOOKUP(A15376,'[1]5 Percent charge increase calcu'!$A:$J,10,FALSE)</f>
        <v>14112</v>
      </c>
    </row>
    <row r="15377" spans="1:4" x14ac:dyDescent="0.25">
      <c r="A15377" s="3">
        <v>3763421</v>
      </c>
      <c r="B15377" s="3"/>
      <c r="C15377" s="3" t="s">
        <v>11274</v>
      </c>
      <c r="D15377" s="4">
        <f>VLOOKUP(A15377,'[1]5 Percent charge increase calcu'!$A:$J,10,FALSE)</f>
        <v>14112</v>
      </c>
    </row>
    <row r="15378" spans="1:4" x14ac:dyDescent="0.25">
      <c r="A15378" s="3">
        <v>3763422</v>
      </c>
      <c r="B15378" s="3"/>
      <c r="C15378" s="3" t="s">
        <v>11275</v>
      </c>
      <c r="D15378" s="4">
        <f>VLOOKUP(A15378,'[1]5 Percent charge increase calcu'!$A:$J,10,FALSE)</f>
        <v>14112</v>
      </c>
    </row>
    <row r="15379" spans="1:4" x14ac:dyDescent="0.25">
      <c r="A15379" s="3">
        <v>3763423</v>
      </c>
      <c r="B15379" s="3"/>
      <c r="C15379" s="3" t="s">
        <v>11276</v>
      </c>
      <c r="D15379" s="4">
        <f>VLOOKUP(A15379,'[1]5 Percent charge increase calcu'!$A:$J,10,FALSE)</f>
        <v>14112</v>
      </c>
    </row>
    <row r="15380" spans="1:4" x14ac:dyDescent="0.25">
      <c r="A15380" s="3">
        <v>3763424</v>
      </c>
      <c r="B15380" s="3"/>
      <c r="C15380" s="3" t="s">
        <v>11277</v>
      </c>
      <c r="D15380" s="4">
        <f>VLOOKUP(A15380,'[1]5 Percent charge increase calcu'!$A:$J,10,FALSE)</f>
        <v>14112</v>
      </c>
    </row>
    <row r="15381" spans="1:4" x14ac:dyDescent="0.25">
      <c r="A15381" s="3">
        <v>3763425</v>
      </c>
      <c r="B15381" s="3"/>
      <c r="C15381" s="3" t="s">
        <v>11278</v>
      </c>
      <c r="D15381" s="4">
        <f>VLOOKUP(A15381,'[1]5 Percent charge increase calcu'!$A:$J,10,FALSE)</f>
        <v>7056</v>
      </c>
    </row>
    <row r="15382" spans="1:4" x14ac:dyDescent="0.25">
      <c r="A15382" s="3">
        <v>3763426</v>
      </c>
      <c r="B15382" s="3"/>
      <c r="C15382" s="3" t="s">
        <v>11279</v>
      </c>
      <c r="D15382" s="4">
        <f>VLOOKUP(A15382,'[1]5 Percent charge increase calcu'!$A:$J,10,FALSE)</f>
        <v>7056</v>
      </c>
    </row>
    <row r="15383" spans="1:4" x14ac:dyDescent="0.25">
      <c r="A15383" s="3">
        <v>3763427</v>
      </c>
      <c r="B15383" s="3"/>
      <c r="C15383" s="3" t="s">
        <v>11268</v>
      </c>
      <c r="D15383" s="4">
        <f>VLOOKUP(A15383,'[1]5 Percent charge increase calcu'!$A:$J,10,FALSE)</f>
        <v>1184</v>
      </c>
    </row>
    <row r="15384" spans="1:4" x14ac:dyDescent="0.25">
      <c r="A15384" s="3">
        <v>3763428</v>
      </c>
      <c r="B15384" s="3"/>
      <c r="C15384" s="3" t="s">
        <v>11269</v>
      </c>
      <c r="D15384" s="4">
        <f>VLOOKUP(A15384,'[1]5 Percent charge increase calcu'!$A:$J,10,FALSE)</f>
        <v>1184</v>
      </c>
    </row>
    <row r="15385" spans="1:4" x14ac:dyDescent="0.25">
      <c r="A15385" s="3">
        <v>3763429</v>
      </c>
      <c r="B15385" s="3"/>
      <c r="C15385" s="3" t="s">
        <v>11270</v>
      </c>
      <c r="D15385" s="4">
        <f>VLOOKUP(A15385,'[1]5 Percent charge increase calcu'!$A:$J,10,FALSE)</f>
        <v>1184</v>
      </c>
    </row>
    <row r="15386" spans="1:4" x14ac:dyDescent="0.25">
      <c r="A15386" s="3">
        <v>3763430</v>
      </c>
      <c r="B15386" s="3"/>
      <c r="C15386" s="3" t="s">
        <v>11271</v>
      </c>
      <c r="D15386" s="4">
        <f>VLOOKUP(A15386,'[1]5 Percent charge increase calcu'!$A:$J,10,FALSE)</f>
        <v>1184</v>
      </c>
    </row>
    <row r="15387" spans="1:4" x14ac:dyDescent="0.25">
      <c r="A15387" s="3">
        <v>3763431</v>
      </c>
      <c r="B15387" s="3"/>
      <c r="C15387" s="3" t="s">
        <v>11272</v>
      </c>
      <c r="D15387" s="4">
        <f>VLOOKUP(A15387,'[1]5 Percent charge increase calcu'!$A:$J,10,FALSE)</f>
        <v>1184</v>
      </c>
    </row>
    <row r="15388" spans="1:4" x14ac:dyDescent="0.25">
      <c r="A15388" s="3">
        <v>3763432</v>
      </c>
      <c r="B15388" s="3"/>
      <c r="C15388" s="3" t="s">
        <v>11273</v>
      </c>
      <c r="D15388" s="4">
        <f>VLOOKUP(A15388,'[1]5 Percent charge increase calcu'!$A:$J,10,FALSE)</f>
        <v>1184</v>
      </c>
    </row>
    <row r="15389" spans="1:4" x14ac:dyDescent="0.25">
      <c r="A15389" s="3">
        <v>3763433</v>
      </c>
      <c r="B15389" s="3"/>
      <c r="C15389" s="3" t="s">
        <v>11274</v>
      </c>
      <c r="D15389" s="4">
        <f>VLOOKUP(A15389,'[1]5 Percent charge increase calcu'!$A:$J,10,FALSE)</f>
        <v>1184</v>
      </c>
    </row>
    <row r="15390" spans="1:4" x14ac:dyDescent="0.25">
      <c r="A15390" s="3">
        <v>3763434</v>
      </c>
      <c r="B15390" s="3"/>
      <c r="C15390" s="3" t="s">
        <v>11275</v>
      </c>
      <c r="D15390" s="4">
        <f>VLOOKUP(A15390,'[1]5 Percent charge increase calcu'!$A:$J,10,FALSE)</f>
        <v>1184</v>
      </c>
    </row>
    <row r="15391" spans="1:4" x14ac:dyDescent="0.25">
      <c r="A15391" s="3">
        <v>3763435</v>
      </c>
      <c r="B15391" s="3"/>
      <c r="C15391" s="3" t="s">
        <v>11276</v>
      </c>
      <c r="D15391" s="4">
        <f>VLOOKUP(A15391,'[1]5 Percent charge increase calcu'!$A:$J,10,FALSE)</f>
        <v>1184</v>
      </c>
    </row>
    <row r="15392" spans="1:4" x14ac:dyDescent="0.25">
      <c r="A15392" s="3">
        <v>3763436</v>
      </c>
      <c r="B15392" s="3"/>
      <c r="C15392" s="3" t="s">
        <v>11277</v>
      </c>
      <c r="D15392" s="4">
        <f>VLOOKUP(A15392,'[1]5 Percent charge increase calcu'!$A:$J,10,FALSE)</f>
        <v>1184</v>
      </c>
    </row>
    <row r="15393" spans="1:4" x14ac:dyDescent="0.25">
      <c r="A15393" s="3">
        <v>3763437</v>
      </c>
      <c r="B15393" s="3"/>
      <c r="C15393" s="3" t="s">
        <v>11280</v>
      </c>
      <c r="D15393" s="4">
        <f>VLOOKUP(A15393,'[1]5 Percent charge increase calcu'!$A:$J,10,FALSE)</f>
        <v>14112</v>
      </c>
    </row>
    <row r="15394" spans="1:4" x14ac:dyDescent="0.25">
      <c r="A15394" s="3">
        <v>3763438</v>
      </c>
      <c r="B15394" s="3"/>
      <c r="C15394" s="3" t="s">
        <v>11281</v>
      </c>
      <c r="D15394" s="4">
        <f>VLOOKUP(A15394,'[1]5 Percent charge increase calcu'!$A:$J,10,FALSE)</f>
        <v>14112</v>
      </c>
    </row>
    <row r="15395" spans="1:4" x14ac:dyDescent="0.25">
      <c r="A15395" s="3">
        <v>3763439</v>
      </c>
      <c r="B15395" s="3"/>
      <c r="C15395" s="3" t="s">
        <v>11282</v>
      </c>
      <c r="D15395" s="4">
        <f>VLOOKUP(A15395,'[1]5 Percent charge increase calcu'!$A:$J,10,FALSE)</f>
        <v>14112</v>
      </c>
    </row>
    <row r="15396" spans="1:4" x14ac:dyDescent="0.25">
      <c r="A15396" s="3">
        <v>3763440</v>
      </c>
      <c r="B15396" s="3"/>
      <c r="C15396" s="3" t="s">
        <v>11283</v>
      </c>
      <c r="D15396" s="4">
        <f>VLOOKUP(A15396,'[1]5 Percent charge increase calcu'!$A:$J,10,FALSE)</f>
        <v>14112</v>
      </c>
    </row>
    <row r="15397" spans="1:4" x14ac:dyDescent="0.25">
      <c r="A15397" s="3">
        <v>3763441</v>
      </c>
      <c r="B15397" s="3"/>
      <c r="C15397" s="3" t="s">
        <v>11284</v>
      </c>
      <c r="D15397" s="4">
        <f>VLOOKUP(A15397,'[1]5 Percent charge increase calcu'!$A:$J,10,FALSE)</f>
        <v>14112</v>
      </c>
    </row>
    <row r="15398" spans="1:4" x14ac:dyDescent="0.25">
      <c r="A15398" s="3">
        <v>3763442</v>
      </c>
      <c r="B15398" s="3"/>
      <c r="C15398" s="3" t="s">
        <v>11285</v>
      </c>
      <c r="D15398" s="4">
        <f>VLOOKUP(A15398,'[1]5 Percent charge increase calcu'!$A:$J,10,FALSE)</f>
        <v>14112</v>
      </c>
    </row>
    <row r="15399" spans="1:4" x14ac:dyDescent="0.25">
      <c r="A15399" s="3">
        <v>3763443</v>
      </c>
      <c r="B15399" s="3"/>
      <c r="C15399" s="3" t="s">
        <v>11286</v>
      </c>
      <c r="D15399" s="4">
        <f>VLOOKUP(A15399,'[1]5 Percent charge increase calcu'!$A:$J,10,FALSE)</f>
        <v>14112</v>
      </c>
    </row>
    <row r="15400" spans="1:4" x14ac:dyDescent="0.25">
      <c r="A15400" s="3">
        <v>3763444</v>
      </c>
      <c r="B15400" s="3"/>
      <c r="C15400" s="3" t="s">
        <v>11287</v>
      </c>
      <c r="D15400" s="4">
        <f>VLOOKUP(A15400,'[1]5 Percent charge increase calcu'!$A:$J,10,FALSE)</f>
        <v>14112</v>
      </c>
    </row>
    <row r="15401" spans="1:4" x14ac:dyDescent="0.25">
      <c r="A15401" s="3">
        <v>3763445</v>
      </c>
      <c r="B15401" s="3"/>
      <c r="C15401" s="3" t="s">
        <v>11288</v>
      </c>
      <c r="D15401" s="4">
        <f>VLOOKUP(A15401,'[1]5 Percent charge increase calcu'!$A:$J,10,FALSE)</f>
        <v>14112</v>
      </c>
    </row>
    <row r="15402" spans="1:4" x14ac:dyDescent="0.25">
      <c r="A15402" s="3">
        <v>3763446</v>
      </c>
      <c r="B15402" s="3"/>
      <c r="C15402" s="3" t="s">
        <v>11289</v>
      </c>
      <c r="D15402" s="4">
        <f>VLOOKUP(A15402,'[1]5 Percent charge increase calcu'!$A:$J,10,FALSE)</f>
        <v>14112</v>
      </c>
    </row>
    <row r="15403" spans="1:4" x14ac:dyDescent="0.25">
      <c r="A15403" s="3">
        <v>3763447</v>
      </c>
      <c r="B15403" s="3"/>
      <c r="C15403" s="3" t="s">
        <v>11290</v>
      </c>
      <c r="D15403" s="4">
        <f>VLOOKUP(A15403,'[1]5 Percent charge increase calcu'!$A:$J,10,FALSE)</f>
        <v>1184</v>
      </c>
    </row>
    <row r="15404" spans="1:4" x14ac:dyDescent="0.25">
      <c r="A15404" s="3">
        <v>3763448</v>
      </c>
      <c r="B15404" s="3"/>
      <c r="C15404" s="3" t="s">
        <v>11291</v>
      </c>
      <c r="D15404" s="4">
        <f>VLOOKUP(A15404,'[1]5 Percent charge increase calcu'!$A:$J,10,FALSE)</f>
        <v>1184</v>
      </c>
    </row>
    <row r="15405" spans="1:4" x14ac:dyDescent="0.25">
      <c r="A15405" s="3">
        <v>3763449</v>
      </c>
      <c r="B15405" s="3"/>
      <c r="C15405" s="3" t="s">
        <v>11292</v>
      </c>
      <c r="D15405" s="4">
        <f>VLOOKUP(A15405,'[1]5 Percent charge increase calcu'!$A:$J,10,FALSE)</f>
        <v>1184</v>
      </c>
    </row>
    <row r="15406" spans="1:4" x14ac:dyDescent="0.25">
      <c r="A15406" s="3">
        <v>3763450</v>
      </c>
      <c r="B15406" s="3"/>
      <c r="C15406" s="3" t="s">
        <v>11293</v>
      </c>
      <c r="D15406" s="4">
        <f>VLOOKUP(A15406,'[1]5 Percent charge increase calcu'!$A:$J,10,FALSE)</f>
        <v>1184</v>
      </c>
    </row>
    <row r="15407" spans="1:4" x14ac:dyDescent="0.25">
      <c r="A15407" s="3">
        <v>3763451</v>
      </c>
      <c r="B15407" s="3"/>
      <c r="C15407" s="3" t="s">
        <v>11294</v>
      </c>
      <c r="D15407" s="4">
        <f>VLOOKUP(A15407,'[1]5 Percent charge increase calcu'!$A:$J,10,FALSE)</f>
        <v>1184</v>
      </c>
    </row>
    <row r="15408" spans="1:4" x14ac:dyDescent="0.25">
      <c r="A15408" s="3">
        <v>3763452</v>
      </c>
      <c r="B15408" s="3"/>
      <c r="C15408" s="3" t="s">
        <v>11295</v>
      </c>
      <c r="D15408" s="4">
        <f>VLOOKUP(A15408,'[1]5 Percent charge increase calcu'!$A:$J,10,FALSE)</f>
        <v>1184</v>
      </c>
    </row>
    <row r="15409" spans="1:4" x14ac:dyDescent="0.25">
      <c r="A15409" s="3">
        <v>3763453</v>
      </c>
      <c r="B15409" s="3"/>
      <c r="C15409" s="3" t="s">
        <v>11296</v>
      </c>
      <c r="D15409" s="4">
        <f>VLOOKUP(A15409,'[1]5 Percent charge increase calcu'!$A:$J,10,FALSE)</f>
        <v>1184</v>
      </c>
    </row>
    <row r="15410" spans="1:4" x14ac:dyDescent="0.25">
      <c r="A15410" s="3">
        <v>3763454</v>
      </c>
      <c r="B15410" s="3"/>
      <c r="C15410" s="3" t="s">
        <v>11297</v>
      </c>
      <c r="D15410" s="4">
        <f>VLOOKUP(A15410,'[1]5 Percent charge increase calcu'!$A:$J,10,FALSE)</f>
        <v>1184</v>
      </c>
    </row>
    <row r="15411" spans="1:4" x14ac:dyDescent="0.25">
      <c r="A15411" s="3">
        <v>3763455</v>
      </c>
      <c r="B15411" s="3"/>
      <c r="C15411" s="3" t="s">
        <v>11298</v>
      </c>
      <c r="D15411" s="4">
        <f>VLOOKUP(A15411,'[1]5 Percent charge increase calcu'!$A:$J,10,FALSE)</f>
        <v>1184</v>
      </c>
    </row>
    <row r="15412" spans="1:4" x14ac:dyDescent="0.25">
      <c r="A15412" s="3">
        <v>3763456</v>
      </c>
      <c r="B15412" s="3"/>
      <c r="C15412" s="3" t="s">
        <v>11299</v>
      </c>
      <c r="D15412" s="4">
        <f>VLOOKUP(A15412,'[1]5 Percent charge increase calcu'!$A:$J,10,FALSE)</f>
        <v>1184</v>
      </c>
    </row>
    <row r="15413" spans="1:4" x14ac:dyDescent="0.25">
      <c r="A15413" s="3">
        <v>3763457</v>
      </c>
      <c r="B15413" s="3"/>
      <c r="C15413" s="3" t="s">
        <v>11290</v>
      </c>
      <c r="D15413" s="4">
        <f>VLOOKUP(A15413,'[1]5 Percent charge increase calcu'!$A:$J,10,FALSE)</f>
        <v>1292</v>
      </c>
    </row>
    <row r="15414" spans="1:4" x14ac:dyDescent="0.25">
      <c r="A15414" s="3">
        <v>3763458</v>
      </c>
      <c r="B15414" s="3"/>
      <c r="C15414" s="3" t="s">
        <v>11291</v>
      </c>
      <c r="D15414" s="4">
        <f>VLOOKUP(A15414,'[1]5 Percent charge increase calcu'!$A:$J,10,FALSE)</f>
        <v>1292</v>
      </c>
    </row>
    <row r="15415" spans="1:4" x14ac:dyDescent="0.25">
      <c r="A15415" s="3">
        <v>3763459</v>
      </c>
      <c r="B15415" s="3"/>
      <c r="C15415" s="3" t="s">
        <v>11292</v>
      </c>
      <c r="D15415" s="4">
        <f>VLOOKUP(A15415,'[1]5 Percent charge increase calcu'!$A:$J,10,FALSE)</f>
        <v>8621</v>
      </c>
    </row>
    <row r="15416" spans="1:4" x14ac:dyDescent="0.25">
      <c r="A15416" s="3">
        <v>3763460</v>
      </c>
      <c r="B15416" s="3"/>
      <c r="C15416" s="3" t="s">
        <v>11293</v>
      </c>
      <c r="D15416" s="4">
        <f>VLOOKUP(A15416,'[1]5 Percent charge increase calcu'!$A:$J,10,FALSE)</f>
        <v>1292</v>
      </c>
    </row>
    <row r="15417" spans="1:4" x14ac:dyDescent="0.25">
      <c r="A15417" s="3">
        <v>3763461</v>
      </c>
      <c r="B15417" s="3"/>
      <c r="C15417" s="3" t="s">
        <v>11294</v>
      </c>
      <c r="D15417" s="4">
        <f>VLOOKUP(A15417,'[1]5 Percent charge increase calcu'!$A:$J,10,FALSE)</f>
        <v>1292</v>
      </c>
    </row>
    <row r="15418" spans="1:4" x14ac:dyDescent="0.25">
      <c r="A15418" s="3">
        <v>3763462</v>
      </c>
      <c r="B15418" s="3"/>
      <c r="C15418" s="3" t="s">
        <v>11295</v>
      </c>
      <c r="D15418" s="4">
        <f>VLOOKUP(A15418,'[1]5 Percent charge increase calcu'!$A:$J,10,FALSE)</f>
        <v>1292</v>
      </c>
    </row>
    <row r="15419" spans="1:4" x14ac:dyDescent="0.25">
      <c r="A15419" s="3">
        <v>3763463</v>
      </c>
      <c r="B15419" s="3"/>
      <c r="C15419" s="3" t="s">
        <v>11296</v>
      </c>
      <c r="D15419" s="4">
        <f>VLOOKUP(A15419,'[1]5 Percent charge increase calcu'!$A:$J,10,FALSE)</f>
        <v>1292</v>
      </c>
    </row>
    <row r="15420" spans="1:4" x14ac:dyDescent="0.25">
      <c r="A15420" s="3">
        <v>3763464</v>
      </c>
      <c r="B15420" s="3"/>
      <c r="C15420" s="3" t="s">
        <v>11297</v>
      </c>
      <c r="D15420" s="4">
        <f>VLOOKUP(A15420,'[1]5 Percent charge increase calcu'!$A:$J,10,FALSE)</f>
        <v>1292</v>
      </c>
    </row>
    <row r="15421" spans="1:4" x14ac:dyDescent="0.25">
      <c r="A15421" s="3">
        <v>3763465</v>
      </c>
      <c r="B15421" s="3"/>
      <c r="C15421" s="3" t="s">
        <v>11298</v>
      </c>
      <c r="D15421" s="4">
        <f>VLOOKUP(A15421,'[1]5 Percent charge increase calcu'!$A:$J,10,FALSE)</f>
        <v>1292</v>
      </c>
    </row>
    <row r="15422" spans="1:4" x14ac:dyDescent="0.25">
      <c r="A15422" s="3">
        <v>3763466</v>
      </c>
      <c r="B15422" s="3"/>
      <c r="C15422" s="3" t="s">
        <v>11299</v>
      </c>
      <c r="D15422" s="4">
        <f>VLOOKUP(A15422,'[1]5 Percent charge increase calcu'!$A:$J,10,FALSE)</f>
        <v>1292</v>
      </c>
    </row>
    <row r="15423" spans="1:4" x14ac:dyDescent="0.25">
      <c r="A15423" s="3">
        <v>3763467</v>
      </c>
      <c r="B15423" s="3"/>
      <c r="C15423" s="3" t="s">
        <v>11300</v>
      </c>
      <c r="D15423" s="4">
        <f>VLOOKUP(A15423,'[1]5 Percent charge increase calcu'!$A:$J,10,FALSE)</f>
        <v>14112</v>
      </c>
    </row>
    <row r="15424" spans="1:4" x14ac:dyDescent="0.25">
      <c r="A15424" s="3">
        <v>3763468</v>
      </c>
      <c r="B15424" s="3"/>
      <c r="C15424" s="3" t="s">
        <v>11301</v>
      </c>
      <c r="D15424" s="4">
        <f>VLOOKUP(A15424,'[1]5 Percent charge increase calcu'!$A:$J,10,FALSE)</f>
        <v>14112</v>
      </c>
    </row>
    <row r="15425" spans="1:4" x14ac:dyDescent="0.25">
      <c r="A15425" s="3">
        <v>3763469</v>
      </c>
      <c r="B15425" s="3"/>
      <c r="C15425" s="3" t="s">
        <v>11302</v>
      </c>
      <c r="D15425" s="4">
        <f>VLOOKUP(A15425,'[1]5 Percent charge increase calcu'!$A:$J,10,FALSE)</f>
        <v>14112</v>
      </c>
    </row>
    <row r="15426" spans="1:4" x14ac:dyDescent="0.25">
      <c r="A15426" s="3">
        <v>3763470</v>
      </c>
      <c r="B15426" s="3"/>
      <c r="C15426" s="3" t="s">
        <v>11303</v>
      </c>
      <c r="D15426" s="4">
        <f>VLOOKUP(A15426,'[1]5 Percent charge increase calcu'!$A:$J,10,FALSE)</f>
        <v>14112</v>
      </c>
    </row>
    <row r="15427" spans="1:4" x14ac:dyDescent="0.25">
      <c r="A15427" s="3">
        <v>3763471</v>
      </c>
      <c r="B15427" s="3"/>
      <c r="C15427" s="3" t="s">
        <v>11304</v>
      </c>
      <c r="D15427" s="4">
        <f>VLOOKUP(A15427,'[1]5 Percent charge increase calcu'!$A:$J,10,FALSE)</f>
        <v>14112</v>
      </c>
    </row>
    <row r="15428" spans="1:4" x14ac:dyDescent="0.25">
      <c r="A15428" s="3">
        <v>3763472</v>
      </c>
      <c r="B15428" s="3"/>
      <c r="C15428" s="3" t="s">
        <v>11305</v>
      </c>
      <c r="D15428" s="4">
        <f>VLOOKUP(A15428,'[1]5 Percent charge increase calcu'!$A:$J,10,FALSE)</f>
        <v>14112</v>
      </c>
    </row>
    <row r="15429" spans="1:4" x14ac:dyDescent="0.25">
      <c r="A15429" s="3">
        <v>3763473</v>
      </c>
      <c r="B15429" s="3"/>
      <c r="C15429" s="3" t="s">
        <v>11306</v>
      </c>
      <c r="D15429" s="4">
        <f>VLOOKUP(A15429,'[1]5 Percent charge increase calcu'!$A:$J,10,FALSE)</f>
        <v>14112</v>
      </c>
    </row>
    <row r="15430" spans="1:4" x14ac:dyDescent="0.25">
      <c r="A15430" s="3">
        <v>3763474</v>
      </c>
      <c r="B15430" s="3"/>
      <c r="C15430" s="3" t="s">
        <v>11307</v>
      </c>
      <c r="D15430" s="4">
        <f>VLOOKUP(A15430,'[1]5 Percent charge increase calcu'!$A:$J,10,FALSE)</f>
        <v>14112</v>
      </c>
    </row>
    <row r="15431" spans="1:4" x14ac:dyDescent="0.25">
      <c r="A15431" s="3">
        <v>3763475</v>
      </c>
      <c r="B15431" s="3"/>
      <c r="C15431" s="3" t="s">
        <v>11308</v>
      </c>
      <c r="D15431" s="4">
        <f>VLOOKUP(A15431,'[1]5 Percent charge increase calcu'!$A:$J,10,FALSE)</f>
        <v>14112</v>
      </c>
    </row>
    <row r="15432" spans="1:4" x14ac:dyDescent="0.25">
      <c r="A15432" s="3">
        <v>3763476</v>
      </c>
      <c r="B15432" s="3"/>
      <c r="C15432" s="3" t="s">
        <v>11309</v>
      </c>
      <c r="D15432" s="4">
        <f>VLOOKUP(A15432,'[1]5 Percent charge increase calcu'!$A:$J,10,FALSE)</f>
        <v>14112</v>
      </c>
    </row>
    <row r="15433" spans="1:4" x14ac:dyDescent="0.25">
      <c r="A15433" s="3">
        <v>3763477</v>
      </c>
      <c r="B15433" s="3"/>
      <c r="C15433" s="3" t="s">
        <v>11310</v>
      </c>
      <c r="D15433" s="4">
        <f>VLOOKUP(A15433,'[1]5 Percent charge increase calcu'!$A:$J,10,FALSE)</f>
        <v>1373</v>
      </c>
    </row>
    <row r="15434" spans="1:4" x14ac:dyDescent="0.25">
      <c r="A15434" s="3">
        <v>3763478</v>
      </c>
      <c r="B15434" s="3"/>
      <c r="C15434" s="3" t="s">
        <v>11311</v>
      </c>
      <c r="D15434" s="4">
        <f>VLOOKUP(A15434,'[1]5 Percent charge increase calcu'!$A:$J,10,FALSE)</f>
        <v>1128</v>
      </c>
    </row>
    <row r="15435" spans="1:4" x14ac:dyDescent="0.25">
      <c r="A15435" s="3">
        <v>3763479</v>
      </c>
      <c r="B15435" s="3"/>
      <c r="C15435" s="3" t="s">
        <v>11312</v>
      </c>
      <c r="D15435" s="4">
        <f>VLOOKUP(A15435,'[1]5 Percent charge increase calcu'!$A:$J,10,FALSE)</f>
        <v>1128</v>
      </c>
    </row>
    <row r="15436" spans="1:4" x14ac:dyDescent="0.25">
      <c r="A15436" s="3">
        <v>3763480</v>
      </c>
      <c r="B15436" s="3"/>
      <c r="C15436" s="3" t="s">
        <v>11310</v>
      </c>
      <c r="D15436" s="4">
        <f>VLOOKUP(A15436,'[1]5 Percent charge increase calcu'!$A:$J,10,FALSE)</f>
        <v>12915</v>
      </c>
    </row>
    <row r="15437" spans="1:4" x14ac:dyDescent="0.25">
      <c r="A15437" s="3">
        <v>3763481</v>
      </c>
      <c r="B15437" s="3"/>
      <c r="C15437" s="3" t="s">
        <v>11311</v>
      </c>
      <c r="D15437" s="4">
        <f>VLOOKUP(A15437,'[1]5 Percent charge increase calcu'!$A:$J,10,FALSE)</f>
        <v>8621</v>
      </c>
    </row>
    <row r="15438" spans="1:4" x14ac:dyDescent="0.25">
      <c r="A15438" s="3">
        <v>3763482</v>
      </c>
      <c r="B15438" s="3"/>
      <c r="C15438" s="3" t="s">
        <v>11312</v>
      </c>
      <c r="D15438" s="4">
        <f>VLOOKUP(A15438,'[1]5 Percent charge increase calcu'!$A:$J,10,FALSE)</f>
        <v>8621</v>
      </c>
    </row>
    <row r="15439" spans="1:4" x14ac:dyDescent="0.25">
      <c r="A15439" s="3">
        <v>3763483</v>
      </c>
      <c r="B15439" s="3"/>
      <c r="C15439" s="3" t="s">
        <v>11310</v>
      </c>
      <c r="D15439" s="4">
        <f>VLOOKUP(A15439,'[1]5 Percent charge increase calcu'!$A:$J,10,FALSE)</f>
        <v>2237</v>
      </c>
    </row>
    <row r="15440" spans="1:4" x14ac:dyDescent="0.25">
      <c r="A15440" s="3">
        <v>3763484</v>
      </c>
      <c r="B15440" s="3"/>
      <c r="C15440" s="3" t="s">
        <v>11311</v>
      </c>
      <c r="D15440" s="4">
        <f>VLOOKUP(A15440,'[1]5 Percent charge increase calcu'!$A:$J,10,FALSE)</f>
        <v>1139</v>
      </c>
    </row>
    <row r="15441" spans="1:4" x14ac:dyDescent="0.25">
      <c r="A15441" s="3">
        <v>3763485</v>
      </c>
      <c r="B15441" s="3"/>
      <c r="C15441" s="3" t="s">
        <v>11312</v>
      </c>
      <c r="D15441" s="4">
        <f>VLOOKUP(A15441,'[1]5 Percent charge increase calcu'!$A:$J,10,FALSE)</f>
        <v>1139</v>
      </c>
    </row>
    <row r="15442" spans="1:4" x14ac:dyDescent="0.25">
      <c r="A15442" s="3">
        <v>3763486</v>
      </c>
      <c r="B15442" s="3"/>
      <c r="C15442" s="3" t="s">
        <v>11310</v>
      </c>
      <c r="D15442" s="4">
        <f>VLOOKUP(A15442,'[1]5 Percent charge increase calcu'!$A:$J,10,FALSE)</f>
        <v>12915</v>
      </c>
    </row>
    <row r="15443" spans="1:4" x14ac:dyDescent="0.25">
      <c r="A15443" s="3">
        <v>3763487</v>
      </c>
      <c r="B15443" s="3"/>
      <c r="C15443" s="3" t="s">
        <v>11311</v>
      </c>
      <c r="D15443" s="4">
        <f>VLOOKUP(A15443,'[1]5 Percent charge increase calcu'!$A:$J,10,FALSE)</f>
        <v>8621</v>
      </c>
    </row>
    <row r="15444" spans="1:4" x14ac:dyDescent="0.25">
      <c r="A15444" s="3">
        <v>3763488</v>
      </c>
      <c r="B15444" s="3"/>
      <c r="C15444" s="3" t="s">
        <v>11312</v>
      </c>
      <c r="D15444" s="4">
        <f>VLOOKUP(A15444,'[1]5 Percent charge increase calcu'!$A:$J,10,FALSE)</f>
        <v>8621</v>
      </c>
    </row>
    <row r="15445" spans="1:4" x14ac:dyDescent="0.25">
      <c r="A15445" s="3">
        <v>3763489</v>
      </c>
      <c r="B15445" s="3"/>
      <c r="C15445" s="3" t="s">
        <v>11313</v>
      </c>
      <c r="D15445" s="4">
        <f>VLOOKUP(A15445,'[1]5 Percent charge increase calcu'!$A:$J,10,FALSE)</f>
        <v>6038</v>
      </c>
    </row>
    <row r="15446" spans="1:4" x14ac:dyDescent="0.25">
      <c r="A15446" s="3">
        <v>3763490</v>
      </c>
      <c r="B15446" s="3"/>
      <c r="C15446" s="3" t="s">
        <v>11314</v>
      </c>
      <c r="D15446" s="4">
        <f>VLOOKUP(A15446,'[1]5 Percent charge increase calcu'!$A:$J,10,FALSE)</f>
        <v>4032</v>
      </c>
    </row>
    <row r="15447" spans="1:4" x14ac:dyDescent="0.25">
      <c r="A15447" s="3">
        <v>3763491</v>
      </c>
      <c r="B15447" s="3"/>
      <c r="C15447" s="3" t="s">
        <v>11315</v>
      </c>
      <c r="D15447" s="4">
        <f>VLOOKUP(A15447,'[1]5 Percent charge increase calcu'!$A:$J,10,FALSE)</f>
        <v>4032</v>
      </c>
    </row>
    <row r="15448" spans="1:4" x14ac:dyDescent="0.25">
      <c r="A15448" s="3">
        <v>3763492</v>
      </c>
      <c r="B15448" s="3"/>
      <c r="C15448" s="3" t="s">
        <v>11316</v>
      </c>
      <c r="D15448" s="4">
        <f>VLOOKUP(A15448,'[1]5 Percent charge increase calcu'!$A:$J,10,FALSE)</f>
        <v>19845</v>
      </c>
    </row>
    <row r="15449" spans="1:4" x14ac:dyDescent="0.25">
      <c r="A15449" s="3">
        <v>3763493</v>
      </c>
      <c r="B15449" s="3"/>
      <c r="C15449" s="3" t="s">
        <v>11317</v>
      </c>
      <c r="D15449" s="4">
        <f>VLOOKUP(A15449,'[1]5 Percent charge increase calcu'!$A:$J,10,FALSE)</f>
        <v>1373</v>
      </c>
    </row>
    <row r="15450" spans="1:4" x14ac:dyDescent="0.25">
      <c r="A15450" s="3">
        <v>3763494</v>
      </c>
      <c r="B15450" s="3"/>
      <c r="C15450" s="3" t="s">
        <v>11318</v>
      </c>
      <c r="D15450" s="4">
        <f>VLOOKUP(A15450,'[1]5 Percent charge increase calcu'!$A:$J,10,FALSE)</f>
        <v>1128</v>
      </c>
    </row>
    <row r="15451" spans="1:4" x14ac:dyDescent="0.25">
      <c r="A15451" s="3">
        <v>3763495</v>
      </c>
      <c r="B15451" s="3"/>
      <c r="C15451" s="3" t="s">
        <v>11319</v>
      </c>
      <c r="D15451" s="4">
        <f>VLOOKUP(A15451,'[1]5 Percent charge increase calcu'!$A:$J,10,FALSE)</f>
        <v>1128</v>
      </c>
    </row>
    <row r="15452" spans="1:4" x14ac:dyDescent="0.25">
      <c r="A15452" s="3">
        <v>3763496</v>
      </c>
      <c r="B15452" s="3"/>
      <c r="C15452" s="3" t="s">
        <v>11320</v>
      </c>
      <c r="D15452" s="4">
        <f>VLOOKUP(A15452,'[1]5 Percent charge increase calcu'!$A:$J,10,FALSE)</f>
        <v>1373</v>
      </c>
    </row>
    <row r="15453" spans="1:4" x14ac:dyDescent="0.25">
      <c r="A15453" s="3">
        <v>3763497</v>
      </c>
      <c r="B15453" s="3"/>
      <c r="C15453" s="3" t="s">
        <v>11321</v>
      </c>
      <c r="D15453" s="4">
        <f>VLOOKUP(A15453,'[1]5 Percent charge increase calcu'!$A:$J,10,FALSE)</f>
        <v>1128</v>
      </c>
    </row>
    <row r="15454" spans="1:4" x14ac:dyDescent="0.25">
      <c r="A15454" s="3">
        <v>3763498</v>
      </c>
      <c r="B15454" s="3"/>
      <c r="C15454" s="3" t="s">
        <v>11322</v>
      </c>
      <c r="D15454" s="4">
        <f>VLOOKUP(A15454,'[1]5 Percent charge increase calcu'!$A:$J,10,FALSE)</f>
        <v>1128</v>
      </c>
    </row>
    <row r="15455" spans="1:4" x14ac:dyDescent="0.25">
      <c r="A15455" s="3">
        <v>3763499</v>
      </c>
      <c r="B15455" s="3"/>
      <c r="C15455" s="3" t="s">
        <v>11320</v>
      </c>
      <c r="D15455" s="4">
        <f>VLOOKUP(A15455,'[1]5 Percent charge increase calcu'!$A:$J,10,FALSE)</f>
        <v>12915</v>
      </c>
    </row>
    <row r="15456" spans="1:4" x14ac:dyDescent="0.25">
      <c r="A15456" s="3">
        <v>3763500</v>
      </c>
      <c r="B15456" s="3"/>
      <c r="C15456" s="3" t="s">
        <v>11321</v>
      </c>
      <c r="D15456" s="4">
        <f>VLOOKUP(A15456,'[1]5 Percent charge increase calcu'!$A:$J,10,FALSE)</f>
        <v>8621</v>
      </c>
    </row>
    <row r="15457" spans="1:4" x14ac:dyDescent="0.25">
      <c r="A15457" s="3">
        <v>3763501</v>
      </c>
      <c r="B15457" s="3"/>
      <c r="C15457" s="3" t="s">
        <v>11322</v>
      </c>
      <c r="D15457" s="4">
        <f>VLOOKUP(A15457,'[1]5 Percent charge increase calcu'!$A:$J,10,FALSE)</f>
        <v>8621</v>
      </c>
    </row>
    <row r="15458" spans="1:4" x14ac:dyDescent="0.25">
      <c r="A15458" s="3">
        <v>3763502</v>
      </c>
      <c r="B15458" s="3"/>
      <c r="C15458" s="3" t="s">
        <v>11323</v>
      </c>
      <c r="D15458" s="4">
        <f>VLOOKUP(A15458,'[1]5 Percent charge increase calcu'!$A:$J,10,FALSE)</f>
        <v>1373</v>
      </c>
    </row>
    <row r="15459" spans="1:4" x14ac:dyDescent="0.25">
      <c r="A15459" s="3">
        <v>3763503</v>
      </c>
      <c r="B15459" s="3"/>
      <c r="C15459" s="3" t="s">
        <v>11324</v>
      </c>
      <c r="D15459" s="4">
        <f>VLOOKUP(A15459,'[1]5 Percent charge increase calcu'!$A:$J,10,FALSE)</f>
        <v>918</v>
      </c>
    </row>
    <row r="15460" spans="1:4" x14ac:dyDescent="0.25">
      <c r="A15460" s="3">
        <v>3763504</v>
      </c>
      <c r="B15460" s="3"/>
      <c r="C15460" s="3" t="s">
        <v>11325</v>
      </c>
      <c r="D15460" s="4">
        <f>VLOOKUP(A15460,'[1]5 Percent charge increase calcu'!$A:$J,10,FALSE)</f>
        <v>918</v>
      </c>
    </row>
    <row r="15461" spans="1:4" x14ac:dyDescent="0.25">
      <c r="A15461" s="3">
        <v>3763505</v>
      </c>
      <c r="B15461" s="3"/>
      <c r="C15461" s="3" t="s">
        <v>11323</v>
      </c>
      <c r="D15461" s="4">
        <f>VLOOKUP(A15461,'[1]5 Percent charge increase calcu'!$A:$J,10,FALSE)</f>
        <v>12915</v>
      </c>
    </row>
    <row r="15462" spans="1:4" x14ac:dyDescent="0.25">
      <c r="A15462" s="3">
        <v>3763506</v>
      </c>
      <c r="B15462" s="3"/>
      <c r="C15462" s="3" t="s">
        <v>11324</v>
      </c>
      <c r="D15462" s="4">
        <f>VLOOKUP(A15462,'[1]5 Percent charge increase calcu'!$A:$J,10,FALSE)</f>
        <v>8621</v>
      </c>
    </row>
    <row r="15463" spans="1:4" x14ac:dyDescent="0.25">
      <c r="A15463" s="3">
        <v>3763507</v>
      </c>
      <c r="B15463" s="3"/>
      <c r="C15463" s="3" t="s">
        <v>11325</v>
      </c>
      <c r="D15463" s="4">
        <f>VLOOKUP(A15463,'[1]5 Percent charge increase calcu'!$A:$J,10,FALSE)</f>
        <v>8621</v>
      </c>
    </row>
    <row r="15464" spans="1:4" x14ac:dyDescent="0.25">
      <c r="A15464" s="3">
        <v>3763508</v>
      </c>
      <c r="B15464" s="3"/>
      <c r="C15464" s="3" t="s">
        <v>11326</v>
      </c>
      <c r="D15464" s="4">
        <f>VLOOKUP(A15464,'[1]5 Percent charge increase calcu'!$A:$J,10,FALSE)</f>
        <v>17283</v>
      </c>
    </row>
    <row r="15465" spans="1:4" x14ac:dyDescent="0.25">
      <c r="A15465" s="3">
        <v>3763509</v>
      </c>
      <c r="B15465" s="3"/>
      <c r="C15465" s="3" t="s">
        <v>11327</v>
      </c>
      <c r="D15465" s="4">
        <f>VLOOKUP(A15465,'[1]5 Percent charge increase calcu'!$A:$J,10,FALSE)</f>
        <v>11550</v>
      </c>
    </row>
    <row r="15466" spans="1:4" x14ac:dyDescent="0.25">
      <c r="A15466" s="3">
        <v>3763510</v>
      </c>
      <c r="B15466" s="3"/>
      <c r="C15466" s="3" t="s">
        <v>11328</v>
      </c>
      <c r="D15466" s="4">
        <f>VLOOKUP(A15466,'[1]5 Percent charge increase calcu'!$A:$J,10,FALSE)</f>
        <v>11550</v>
      </c>
    </row>
    <row r="15467" spans="1:4" x14ac:dyDescent="0.25">
      <c r="A15467" s="3">
        <v>3763511</v>
      </c>
      <c r="B15467" s="3"/>
      <c r="C15467" s="3" t="s">
        <v>11326</v>
      </c>
      <c r="D15467" s="4">
        <f>VLOOKUP(A15467,'[1]5 Percent charge increase calcu'!$A:$J,10,FALSE)</f>
        <v>22040</v>
      </c>
    </row>
    <row r="15468" spans="1:4" x14ac:dyDescent="0.25">
      <c r="A15468" s="3">
        <v>3763512</v>
      </c>
      <c r="B15468" s="3"/>
      <c r="C15468" s="3" t="s">
        <v>11327</v>
      </c>
      <c r="D15468" s="4">
        <f>VLOOKUP(A15468,'[1]5 Percent charge increase calcu'!$A:$J,10,FALSE)</f>
        <v>14721</v>
      </c>
    </row>
    <row r="15469" spans="1:4" x14ac:dyDescent="0.25">
      <c r="A15469" s="3">
        <v>3763513</v>
      </c>
      <c r="B15469" s="3"/>
      <c r="C15469" s="3" t="s">
        <v>11328</v>
      </c>
      <c r="D15469" s="4">
        <f>VLOOKUP(A15469,'[1]5 Percent charge increase calcu'!$A:$J,10,FALSE)</f>
        <v>14721</v>
      </c>
    </row>
    <row r="15470" spans="1:4" x14ac:dyDescent="0.25">
      <c r="A15470" s="3">
        <v>3763514</v>
      </c>
      <c r="B15470" s="3"/>
      <c r="C15470" s="3" t="s">
        <v>11329</v>
      </c>
      <c r="D15470" s="4">
        <f>VLOOKUP(A15470,'[1]5 Percent charge increase calcu'!$A:$J,10,FALSE)</f>
        <v>17283</v>
      </c>
    </row>
    <row r="15471" spans="1:4" x14ac:dyDescent="0.25">
      <c r="A15471" s="3">
        <v>3763515</v>
      </c>
      <c r="B15471" s="3"/>
      <c r="C15471" s="3" t="s">
        <v>11330</v>
      </c>
      <c r="D15471" s="4">
        <f>VLOOKUP(A15471,'[1]5 Percent charge increase calcu'!$A:$J,10,FALSE)</f>
        <v>11550</v>
      </c>
    </row>
    <row r="15472" spans="1:4" x14ac:dyDescent="0.25">
      <c r="A15472" s="3">
        <v>3763516</v>
      </c>
      <c r="B15472" s="3"/>
      <c r="C15472" s="3" t="s">
        <v>11331</v>
      </c>
      <c r="D15472" s="4">
        <f>VLOOKUP(A15472,'[1]5 Percent charge increase calcu'!$A:$J,10,FALSE)</f>
        <v>11550</v>
      </c>
    </row>
    <row r="15473" spans="1:4" x14ac:dyDescent="0.25">
      <c r="A15473" s="3">
        <v>3763517</v>
      </c>
      <c r="B15473" s="3"/>
      <c r="C15473" s="3" t="s">
        <v>11332</v>
      </c>
      <c r="D15473" s="4">
        <f>VLOOKUP(A15473,'[1]5 Percent charge increase calcu'!$A:$J,10,FALSE)</f>
        <v>1373</v>
      </c>
    </row>
    <row r="15474" spans="1:4" x14ac:dyDescent="0.25">
      <c r="A15474" s="3">
        <v>3763518</v>
      </c>
      <c r="B15474" s="3"/>
      <c r="C15474" s="3" t="s">
        <v>11333</v>
      </c>
      <c r="D15474" s="4">
        <f>VLOOKUP(A15474,'[1]5 Percent charge increase calcu'!$A:$J,10,FALSE)</f>
        <v>918</v>
      </c>
    </row>
    <row r="15475" spans="1:4" x14ac:dyDescent="0.25">
      <c r="A15475" s="3">
        <v>3763519</v>
      </c>
      <c r="B15475" s="3"/>
      <c r="C15475" s="3" t="s">
        <v>11334</v>
      </c>
      <c r="D15475" s="4">
        <f>VLOOKUP(A15475,'[1]5 Percent charge increase calcu'!$A:$J,10,FALSE)</f>
        <v>918</v>
      </c>
    </row>
    <row r="15476" spans="1:4" x14ac:dyDescent="0.25">
      <c r="A15476" s="3">
        <v>3763520</v>
      </c>
      <c r="B15476" s="3"/>
      <c r="C15476" s="3" t="s">
        <v>11335</v>
      </c>
      <c r="D15476" s="4">
        <f>VLOOKUP(A15476,'[1]5 Percent charge increase calcu'!$A:$J,10,FALSE)</f>
        <v>17283</v>
      </c>
    </row>
    <row r="15477" spans="1:4" x14ac:dyDescent="0.25">
      <c r="A15477" s="3">
        <v>3763521</v>
      </c>
      <c r="B15477" s="3"/>
      <c r="C15477" s="3" t="s">
        <v>11336</v>
      </c>
      <c r="D15477" s="4">
        <f>VLOOKUP(A15477,'[1]5 Percent charge increase calcu'!$A:$J,10,FALSE)</f>
        <v>11550</v>
      </c>
    </row>
    <row r="15478" spans="1:4" x14ac:dyDescent="0.25">
      <c r="A15478" s="3">
        <v>3763522</v>
      </c>
      <c r="B15478" s="3"/>
      <c r="C15478" s="3" t="s">
        <v>11337</v>
      </c>
      <c r="D15478" s="4">
        <f>VLOOKUP(A15478,'[1]5 Percent charge increase calcu'!$A:$J,10,FALSE)</f>
        <v>11550</v>
      </c>
    </row>
    <row r="15479" spans="1:4" x14ac:dyDescent="0.25">
      <c r="A15479" s="3">
        <v>3763523</v>
      </c>
      <c r="B15479" s="3"/>
      <c r="C15479" s="3" t="s">
        <v>11338</v>
      </c>
      <c r="D15479" s="4">
        <f>VLOOKUP(A15479,'[1]5 Percent charge increase calcu'!$A:$J,10,FALSE)</f>
        <v>2835</v>
      </c>
    </row>
    <row r="15480" spans="1:4" x14ac:dyDescent="0.25">
      <c r="A15480" s="3">
        <v>3763524</v>
      </c>
      <c r="B15480" s="3"/>
      <c r="C15480" s="3" t="s">
        <v>11339</v>
      </c>
      <c r="D15480" s="4">
        <f>VLOOKUP(A15480,'[1]5 Percent charge increase calcu'!$A:$J,10,FALSE)</f>
        <v>2835</v>
      </c>
    </row>
    <row r="15481" spans="1:4" x14ac:dyDescent="0.25">
      <c r="A15481" s="3">
        <v>3763525</v>
      </c>
      <c r="B15481" s="3"/>
      <c r="C15481" s="3" t="s">
        <v>11340</v>
      </c>
      <c r="D15481" s="4">
        <f>VLOOKUP(A15481,'[1]5 Percent charge increase calcu'!$A:$J,10,FALSE)</f>
        <v>2835</v>
      </c>
    </row>
    <row r="15482" spans="1:4" x14ac:dyDescent="0.25">
      <c r="A15482" s="3">
        <v>3763526</v>
      </c>
      <c r="B15482" s="3"/>
      <c r="C15482" s="3" t="s">
        <v>11338</v>
      </c>
      <c r="D15482" s="4">
        <f>VLOOKUP(A15482,'[1]5 Percent charge increase calcu'!$A:$J,10,FALSE)</f>
        <v>4599</v>
      </c>
    </row>
    <row r="15483" spans="1:4" x14ac:dyDescent="0.25">
      <c r="A15483" s="3">
        <v>3763527</v>
      </c>
      <c r="B15483" s="3"/>
      <c r="C15483" s="3" t="s">
        <v>11339</v>
      </c>
      <c r="D15483" s="4">
        <f>VLOOKUP(A15483,'[1]5 Percent charge increase calcu'!$A:$J,10,FALSE)</f>
        <v>3066</v>
      </c>
    </row>
    <row r="15484" spans="1:4" x14ac:dyDescent="0.25">
      <c r="A15484" s="3">
        <v>3763528</v>
      </c>
      <c r="B15484" s="3"/>
      <c r="C15484" s="3" t="s">
        <v>11340</v>
      </c>
      <c r="D15484" s="4">
        <f>VLOOKUP(A15484,'[1]5 Percent charge increase calcu'!$A:$J,10,FALSE)</f>
        <v>3066</v>
      </c>
    </row>
    <row r="15485" spans="1:4" x14ac:dyDescent="0.25">
      <c r="A15485" s="3">
        <v>3763529</v>
      </c>
      <c r="B15485" s="3"/>
      <c r="C15485" s="3" t="s">
        <v>10795</v>
      </c>
      <c r="D15485" s="4">
        <f>VLOOKUP(A15485,'[1]5 Percent charge increase calcu'!$A:$J,10,FALSE)</f>
        <v>17283</v>
      </c>
    </row>
    <row r="15486" spans="1:4" x14ac:dyDescent="0.25">
      <c r="A15486" s="3">
        <v>3763530</v>
      </c>
      <c r="B15486" s="3"/>
      <c r="C15486" s="3" t="s">
        <v>10796</v>
      </c>
      <c r="D15486" s="4">
        <f>VLOOKUP(A15486,'[1]5 Percent charge increase calcu'!$A:$J,10,FALSE)</f>
        <v>11550</v>
      </c>
    </row>
    <row r="15487" spans="1:4" x14ac:dyDescent="0.25">
      <c r="A15487" s="3">
        <v>3763531</v>
      </c>
      <c r="B15487" s="3"/>
      <c r="C15487" s="3" t="s">
        <v>10797</v>
      </c>
      <c r="D15487" s="4">
        <f>VLOOKUP(A15487,'[1]5 Percent charge increase calcu'!$A:$J,10,FALSE)</f>
        <v>11550</v>
      </c>
    </row>
    <row r="15488" spans="1:4" x14ac:dyDescent="0.25">
      <c r="A15488" s="3">
        <v>3763532</v>
      </c>
      <c r="B15488" s="3"/>
      <c r="C15488" s="3" t="s">
        <v>11343</v>
      </c>
      <c r="D15488" s="4">
        <f>VLOOKUP(A15488,'[1]5 Percent charge increase calcu'!$A:$J,10,FALSE)</f>
        <v>1373</v>
      </c>
    </row>
    <row r="15489" spans="1:4" x14ac:dyDescent="0.25">
      <c r="A15489" s="3">
        <v>3763533</v>
      </c>
      <c r="B15489" s="3"/>
      <c r="C15489" s="3" t="s">
        <v>11344</v>
      </c>
      <c r="D15489" s="4">
        <f>VLOOKUP(A15489,'[1]5 Percent charge increase calcu'!$A:$J,10,FALSE)</f>
        <v>1128</v>
      </c>
    </row>
    <row r="15490" spans="1:4" x14ac:dyDescent="0.25">
      <c r="A15490" s="3">
        <v>3763534</v>
      </c>
      <c r="B15490" s="3"/>
      <c r="C15490" s="3" t="s">
        <v>11345</v>
      </c>
      <c r="D15490" s="4">
        <f>VLOOKUP(A15490,'[1]5 Percent charge increase calcu'!$A:$J,10,FALSE)</f>
        <v>1128</v>
      </c>
    </row>
    <row r="15491" spans="1:4" x14ac:dyDescent="0.25">
      <c r="A15491" s="3">
        <v>3763535</v>
      </c>
      <c r="B15491" s="3"/>
      <c r="C15491" s="3" t="s">
        <v>11343</v>
      </c>
      <c r="D15491" s="4">
        <f>VLOOKUP(A15491,'[1]5 Percent charge increase calcu'!$A:$J,10,FALSE)</f>
        <v>12915</v>
      </c>
    </row>
    <row r="15492" spans="1:4" x14ac:dyDescent="0.25">
      <c r="A15492" s="3">
        <v>3763536</v>
      </c>
      <c r="B15492" s="3"/>
      <c r="C15492" s="3" t="s">
        <v>11344</v>
      </c>
      <c r="D15492" s="4">
        <f>VLOOKUP(A15492,'[1]5 Percent charge increase calcu'!$A:$J,10,FALSE)</f>
        <v>8621</v>
      </c>
    </row>
    <row r="15493" spans="1:4" x14ac:dyDescent="0.25">
      <c r="A15493" s="3">
        <v>3763537</v>
      </c>
      <c r="B15493" s="3"/>
      <c r="C15493" s="3" t="s">
        <v>11345</v>
      </c>
      <c r="D15493" s="4">
        <f>VLOOKUP(A15493,'[1]5 Percent charge increase calcu'!$A:$J,10,FALSE)</f>
        <v>8621</v>
      </c>
    </row>
    <row r="15494" spans="1:4" x14ac:dyDescent="0.25">
      <c r="A15494" s="3">
        <v>3763538</v>
      </c>
      <c r="B15494" s="3"/>
      <c r="C15494" s="3" t="s">
        <v>11346</v>
      </c>
      <c r="D15494" s="4">
        <f>VLOOKUP(A15494,'[1]5 Percent charge increase calcu'!$A:$J,10,FALSE)</f>
        <v>7098</v>
      </c>
    </row>
    <row r="15495" spans="1:4" x14ac:dyDescent="0.25">
      <c r="A15495" s="3">
        <v>3763539</v>
      </c>
      <c r="B15495" s="3"/>
      <c r="C15495" s="3" t="s">
        <v>11346</v>
      </c>
      <c r="D15495" s="4">
        <f>VLOOKUP(A15495,'[1]5 Percent charge increase calcu'!$A:$J,10,FALSE)</f>
        <v>15026</v>
      </c>
    </row>
    <row r="15496" spans="1:4" x14ac:dyDescent="0.25">
      <c r="A15496" s="3">
        <v>3763540</v>
      </c>
      <c r="B15496" s="3"/>
      <c r="C15496" s="3" t="s">
        <v>11346</v>
      </c>
      <c r="D15496" s="4">
        <f>VLOOKUP(A15496,'[1]5 Percent charge increase calcu'!$A:$J,10,FALSE)</f>
        <v>7098</v>
      </c>
    </row>
    <row r="15497" spans="1:4" x14ac:dyDescent="0.25">
      <c r="A15497" s="3">
        <v>3763541</v>
      </c>
      <c r="B15497" s="3"/>
      <c r="C15497" s="3" t="s">
        <v>11347</v>
      </c>
      <c r="D15497" s="4">
        <f>VLOOKUP(A15497,'[1]5 Percent charge increase calcu'!$A:$J,10,FALSE)</f>
        <v>17283</v>
      </c>
    </row>
    <row r="15498" spans="1:4" x14ac:dyDescent="0.25">
      <c r="A15498" s="3">
        <v>3763542</v>
      </c>
      <c r="B15498" s="3"/>
      <c r="C15498" s="3" t="s">
        <v>11348</v>
      </c>
      <c r="D15498" s="4">
        <f>VLOOKUP(A15498,'[1]5 Percent charge increase calcu'!$A:$J,10,FALSE)</f>
        <v>11550</v>
      </c>
    </row>
    <row r="15499" spans="1:4" x14ac:dyDescent="0.25">
      <c r="A15499" s="3">
        <v>3763543</v>
      </c>
      <c r="B15499" s="3"/>
      <c r="C15499" s="3" t="s">
        <v>11349</v>
      </c>
      <c r="D15499" s="4">
        <f>VLOOKUP(A15499,'[1]5 Percent charge increase calcu'!$A:$J,10,FALSE)</f>
        <v>11550</v>
      </c>
    </row>
    <row r="15500" spans="1:4" x14ac:dyDescent="0.25">
      <c r="A15500" s="3">
        <v>3763544</v>
      </c>
      <c r="B15500" s="3"/>
      <c r="C15500" s="3" t="s">
        <v>11347</v>
      </c>
      <c r="D15500" s="4">
        <f>VLOOKUP(A15500,'[1]5 Percent charge increase calcu'!$A:$J,10,FALSE)</f>
        <v>22040</v>
      </c>
    </row>
    <row r="15501" spans="1:4" x14ac:dyDescent="0.25">
      <c r="A15501" s="3">
        <v>3763545</v>
      </c>
      <c r="B15501" s="3"/>
      <c r="C15501" s="3" t="s">
        <v>11348</v>
      </c>
      <c r="D15501" s="4">
        <f>VLOOKUP(A15501,'[1]5 Percent charge increase calcu'!$A:$J,10,FALSE)</f>
        <v>14721</v>
      </c>
    </row>
    <row r="15502" spans="1:4" x14ac:dyDescent="0.25">
      <c r="A15502" s="3">
        <v>3763546</v>
      </c>
      <c r="B15502" s="3"/>
      <c r="C15502" s="3" t="s">
        <v>11349</v>
      </c>
      <c r="D15502" s="4">
        <f>VLOOKUP(A15502,'[1]5 Percent charge increase calcu'!$A:$J,10,FALSE)</f>
        <v>14721</v>
      </c>
    </row>
    <row r="15503" spans="1:4" x14ac:dyDescent="0.25">
      <c r="A15503" s="3">
        <v>3763547</v>
      </c>
      <c r="B15503" s="3"/>
      <c r="C15503" s="3" t="s">
        <v>11338</v>
      </c>
      <c r="D15503" s="4">
        <f>VLOOKUP(A15503,'[1]5 Percent charge increase calcu'!$A:$J,10,FALSE)</f>
        <v>7833</v>
      </c>
    </row>
    <row r="15504" spans="1:4" x14ac:dyDescent="0.25">
      <c r="A15504" s="3">
        <v>3763548</v>
      </c>
      <c r="B15504" s="3"/>
      <c r="C15504" s="3" t="s">
        <v>11339</v>
      </c>
      <c r="D15504" s="4">
        <f>VLOOKUP(A15504,'[1]5 Percent charge increase calcu'!$A:$J,10,FALSE)</f>
        <v>7833</v>
      </c>
    </row>
    <row r="15505" spans="1:4" x14ac:dyDescent="0.25">
      <c r="A15505" s="3">
        <v>3763549</v>
      </c>
      <c r="B15505" s="3"/>
      <c r="C15505" s="3" t="s">
        <v>11340</v>
      </c>
      <c r="D15505" s="4">
        <f>VLOOKUP(A15505,'[1]5 Percent charge increase calcu'!$A:$J,10,FALSE)</f>
        <v>7833</v>
      </c>
    </row>
    <row r="15506" spans="1:4" x14ac:dyDescent="0.25">
      <c r="A15506" s="3">
        <v>3763550</v>
      </c>
      <c r="B15506" s="3"/>
      <c r="C15506" s="3" t="s">
        <v>11350</v>
      </c>
      <c r="D15506" s="4">
        <f>VLOOKUP(A15506,'[1]5 Percent charge increase calcu'!$A:$J,10,FALSE)</f>
        <v>918</v>
      </c>
    </row>
    <row r="15507" spans="1:4" x14ac:dyDescent="0.25">
      <c r="A15507" s="3">
        <v>3763551</v>
      </c>
      <c r="B15507" s="3"/>
      <c r="C15507" s="3" t="s">
        <v>11351</v>
      </c>
      <c r="D15507" s="4">
        <f>VLOOKUP(A15507,'[1]5 Percent charge increase calcu'!$A:$J,10,FALSE)</f>
        <v>918</v>
      </c>
    </row>
    <row r="15508" spans="1:4" x14ac:dyDescent="0.25">
      <c r="A15508" s="3">
        <v>3763552</v>
      </c>
      <c r="B15508" s="3"/>
      <c r="C15508" s="3" t="s">
        <v>11352</v>
      </c>
      <c r="D15508" s="4">
        <f>VLOOKUP(A15508,'[1]5 Percent charge increase calcu'!$A:$J,10,FALSE)</f>
        <v>14721</v>
      </c>
    </row>
    <row r="15509" spans="1:4" x14ac:dyDescent="0.25">
      <c r="A15509" s="3">
        <v>3763553</v>
      </c>
      <c r="B15509" s="3"/>
      <c r="C15509" s="3" t="s">
        <v>11353</v>
      </c>
      <c r="D15509" s="4">
        <f>VLOOKUP(A15509,'[1]5 Percent charge increase calcu'!$A:$J,10,FALSE)</f>
        <v>14721</v>
      </c>
    </row>
    <row r="15510" spans="1:4" x14ac:dyDescent="0.25">
      <c r="A15510" s="3">
        <v>3763554</v>
      </c>
      <c r="B15510" s="3"/>
      <c r="C15510" s="3" t="s">
        <v>11354</v>
      </c>
      <c r="D15510" s="4">
        <f>VLOOKUP(A15510,'[1]5 Percent charge increase calcu'!$A:$J,10,FALSE)</f>
        <v>1128</v>
      </c>
    </row>
    <row r="15511" spans="1:4" x14ac:dyDescent="0.25">
      <c r="A15511" s="3">
        <v>3763555</v>
      </c>
      <c r="B15511" s="3"/>
      <c r="C15511" s="3" t="s">
        <v>11355</v>
      </c>
      <c r="D15511" s="4">
        <f>VLOOKUP(A15511,'[1]5 Percent charge increase calcu'!$A:$J,10,FALSE)</f>
        <v>1128</v>
      </c>
    </row>
    <row r="15512" spans="1:4" x14ac:dyDescent="0.25">
      <c r="A15512" s="3">
        <v>3763556</v>
      </c>
      <c r="B15512" s="3"/>
      <c r="C15512" s="3" t="s">
        <v>11354</v>
      </c>
      <c r="D15512" s="4">
        <f>VLOOKUP(A15512,'[1]5 Percent charge increase calcu'!$A:$J,10,FALSE)</f>
        <v>14721</v>
      </c>
    </row>
    <row r="15513" spans="1:4" x14ac:dyDescent="0.25">
      <c r="A15513" s="3">
        <v>3763557</v>
      </c>
      <c r="B15513" s="3"/>
      <c r="C15513" s="3" t="s">
        <v>11355</v>
      </c>
      <c r="D15513" s="4">
        <f>VLOOKUP(A15513,'[1]5 Percent charge increase calcu'!$A:$J,10,FALSE)</f>
        <v>14721</v>
      </c>
    </row>
    <row r="15514" spans="1:4" x14ac:dyDescent="0.25">
      <c r="A15514" s="3">
        <v>3763558</v>
      </c>
      <c r="B15514" s="3"/>
      <c r="C15514" s="3" t="s">
        <v>11356</v>
      </c>
      <c r="D15514" s="4">
        <f>VLOOKUP(A15514,'[1]5 Percent charge increase calcu'!$A:$J,10,FALSE)</f>
        <v>1128</v>
      </c>
    </row>
    <row r="15515" spans="1:4" x14ac:dyDescent="0.25">
      <c r="A15515" s="3">
        <v>3763559</v>
      </c>
      <c r="B15515" s="3"/>
      <c r="C15515" s="3" t="s">
        <v>11357</v>
      </c>
      <c r="D15515" s="4">
        <f>VLOOKUP(A15515,'[1]5 Percent charge increase calcu'!$A:$J,10,FALSE)</f>
        <v>1128</v>
      </c>
    </row>
    <row r="15516" spans="1:4" x14ac:dyDescent="0.25">
      <c r="A15516" s="3">
        <v>3763560</v>
      </c>
      <c r="B15516" s="3"/>
      <c r="C15516" s="3" t="s">
        <v>11358</v>
      </c>
      <c r="D15516" s="4">
        <f>VLOOKUP(A15516,'[1]5 Percent charge increase calcu'!$A:$J,10,FALSE)</f>
        <v>1128</v>
      </c>
    </row>
    <row r="15517" spans="1:4" x14ac:dyDescent="0.25">
      <c r="A15517" s="3">
        <v>3763561</v>
      </c>
      <c r="B15517" s="3"/>
      <c r="C15517" s="3" t="s">
        <v>11359</v>
      </c>
      <c r="D15517" s="4">
        <f>VLOOKUP(A15517,'[1]5 Percent charge increase calcu'!$A:$J,10,FALSE)</f>
        <v>1128</v>
      </c>
    </row>
    <row r="15518" spans="1:4" x14ac:dyDescent="0.25">
      <c r="A15518" s="3">
        <v>3763562</v>
      </c>
      <c r="B15518" s="3"/>
      <c r="C15518" s="3" t="s">
        <v>11360</v>
      </c>
      <c r="D15518" s="4">
        <f>VLOOKUP(A15518,'[1]5 Percent charge increase calcu'!$A:$J,10,FALSE)</f>
        <v>1128</v>
      </c>
    </row>
    <row r="15519" spans="1:4" x14ac:dyDescent="0.25">
      <c r="A15519" s="3">
        <v>3763563</v>
      </c>
      <c r="B15519" s="3"/>
      <c r="C15519" s="3" t="s">
        <v>11361</v>
      </c>
      <c r="D15519" s="4">
        <f>VLOOKUP(A15519,'[1]5 Percent charge increase calcu'!$A:$J,10,FALSE)</f>
        <v>1128</v>
      </c>
    </row>
    <row r="15520" spans="1:4" x14ac:dyDescent="0.25">
      <c r="A15520" s="3">
        <v>3763564</v>
      </c>
      <c r="B15520" s="3"/>
      <c r="C15520" s="3" t="s">
        <v>11362</v>
      </c>
      <c r="D15520" s="4">
        <f>VLOOKUP(A15520,'[1]5 Percent charge increase calcu'!$A:$J,10,FALSE)</f>
        <v>1128</v>
      </c>
    </row>
    <row r="15521" spans="1:4" x14ac:dyDescent="0.25">
      <c r="A15521" s="3">
        <v>3763565</v>
      </c>
      <c r="B15521" s="3"/>
      <c r="C15521" s="3" t="s">
        <v>11363</v>
      </c>
      <c r="D15521" s="4">
        <f>VLOOKUP(A15521,'[1]5 Percent charge increase calcu'!$A:$J,10,FALSE)</f>
        <v>1128</v>
      </c>
    </row>
    <row r="15522" spans="1:4" x14ac:dyDescent="0.25">
      <c r="A15522" s="3">
        <v>3763566</v>
      </c>
      <c r="B15522" s="3"/>
      <c r="C15522" s="3" t="s">
        <v>11364</v>
      </c>
      <c r="D15522" s="4">
        <f>VLOOKUP(A15522,'[1]5 Percent charge increase calcu'!$A:$J,10,FALSE)</f>
        <v>918</v>
      </c>
    </row>
    <row r="15523" spans="1:4" x14ac:dyDescent="0.25">
      <c r="A15523" s="3">
        <v>3763567</v>
      </c>
      <c r="B15523" s="3"/>
      <c r="C15523" s="3" t="s">
        <v>11365</v>
      </c>
      <c r="D15523" s="4">
        <f>VLOOKUP(A15523,'[1]5 Percent charge increase calcu'!$A:$J,10,FALSE)</f>
        <v>918</v>
      </c>
    </row>
    <row r="15524" spans="1:4" x14ac:dyDescent="0.25">
      <c r="A15524" s="3">
        <v>3763568</v>
      </c>
      <c r="B15524" s="3"/>
      <c r="C15524" s="3" t="s">
        <v>11366</v>
      </c>
      <c r="D15524" s="4">
        <f>VLOOKUP(A15524,'[1]5 Percent charge increase calcu'!$A:$J,10,FALSE)</f>
        <v>918</v>
      </c>
    </row>
    <row r="15525" spans="1:4" x14ac:dyDescent="0.25">
      <c r="A15525" s="3">
        <v>3763569</v>
      </c>
      <c r="B15525" s="3"/>
      <c r="C15525" s="3" t="s">
        <v>11367</v>
      </c>
      <c r="D15525" s="4">
        <f>VLOOKUP(A15525,'[1]5 Percent charge increase calcu'!$A:$J,10,FALSE)</f>
        <v>918</v>
      </c>
    </row>
    <row r="15526" spans="1:4" x14ac:dyDescent="0.25">
      <c r="A15526" s="3">
        <v>3763570</v>
      </c>
      <c r="B15526" s="3"/>
      <c r="C15526" s="3" t="s">
        <v>11368</v>
      </c>
      <c r="D15526" s="4">
        <f>VLOOKUP(A15526,'[1]5 Percent charge increase calcu'!$A:$J,10,FALSE)</f>
        <v>1128</v>
      </c>
    </row>
    <row r="15527" spans="1:4" x14ac:dyDescent="0.25">
      <c r="A15527" s="3">
        <v>3763571</v>
      </c>
      <c r="B15527" s="3"/>
      <c r="C15527" s="3" t="s">
        <v>11369</v>
      </c>
      <c r="D15527" s="4">
        <f>VLOOKUP(A15527,'[1]5 Percent charge increase calcu'!$A:$J,10,FALSE)</f>
        <v>1128</v>
      </c>
    </row>
    <row r="15528" spans="1:4" x14ac:dyDescent="0.25">
      <c r="A15528" s="3">
        <v>3763572</v>
      </c>
      <c r="B15528" s="3"/>
      <c r="C15528" s="3" t="s">
        <v>11368</v>
      </c>
      <c r="D15528" s="4">
        <f>VLOOKUP(A15528,'[1]5 Percent charge increase calcu'!$A:$J,10,FALSE)</f>
        <v>8621</v>
      </c>
    </row>
    <row r="15529" spans="1:4" x14ac:dyDescent="0.25">
      <c r="A15529" s="3">
        <v>3763573</v>
      </c>
      <c r="B15529" s="3"/>
      <c r="C15529" s="3" t="s">
        <v>11369</v>
      </c>
      <c r="D15529" s="4">
        <f>VLOOKUP(A15529,'[1]5 Percent charge increase calcu'!$A:$J,10,FALSE)</f>
        <v>8621</v>
      </c>
    </row>
    <row r="15530" spans="1:4" x14ac:dyDescent="0.25">
      <c r="A15530" s="3">
        <v>3763574</v>
      </c>
      <c r="B15530" s="3"/>
      <c r="C15530" s="3" t="s">
        <v>11370</v>
      </c>
      <c r="D15530" s="4">
        <f>VLOOKUP(A15530,'[1]5 Percent charge increase calcu'!$A:$J,10,FALSE)</f>
        <v>22040</v>
      </c>
    </row>
    <row r="15531" spans="1:4" x14ac:dyDescent="0.25">
      <c r="A15531" s="3">
        <v>3763575</v>
      </c>
      <c r="B15531" s="3"/>
      <c r="C15531" s="3" t="s">
        <v>11368</v>
      </c>
      <c r="D15531" s="4">
        <f>VLOOKUP(A15531,'[1]5 Percent charge increase calcu'!$A:$J,10,FALSE)</f>
        <v>14721</v>
      </c>
    </row>
    <row r="15532" spans="1:4" x14ac:dyDescent="0.25">
      <c r="A15532" s="3">
        <v>3763576</v>
      </c>
      <c r="B15532" s="3"/>
      <c r="C15532" s="3" t="s">
        <v>11369</v>
      </c>
      <c r="D15532" s="4">
        <f>VLOOKUP(A15532,'[1]5 Percent charge increase calcu'!$A:$J,10,FALSE)</f>
        <v>14721</v>
      </c>
    </row>
    <row r="15533" spans="1:4" x14ac:dyDescent="0.25">
      <c r="A15533" s="3">
        <v>3763577</v>
      </c>
      <c r="B15533" s="3"/>
      <c r="C15533" s="3" t="s">
        <v>11371</v>
      </c>
      <c r="D15533" s="4">
        <f>VLOOKUP(A15533,'[1]5 Percent charge increase calcu'!$A:$J,10,FALSE)</f>
        <v>918</v>
      </c>
    </row>
    <row r="15534" spans="1:4" x14ac:dyDescent="0.25">
      <c r="A15534" s="3">
        <v>3763578</v>
      </c>
      <c r="B15534" s="3"/>
      <c r="C15534" s="3" t="s">
        <v>11373</v>
      </c>
      <c r="D15534" s="4">
        <f>VLOOKUP(A15534,'[1]5 Percent charge increase calcu'!$A:$J,10,FALSE)</f>
        <v>918</v>
      </c>
    </row>
    <row r="15535" spans="1:4" x14ac:dyDescent="0.25">
      <c r="A15535" s="3">
        <v>3763579</v>
      </c>
      <c r="B15535" s="3"/>
      <c r="C15535" s="3" t="s">
        <v>11373</v>
      </c>
      <c r="D15535" s="4">
        <f>VLOOKUP(A15535,'[1]5 Percent charge increase calcu'!$A:$J,10,FALSE)</f>
        <v>918</v>
      </c>
    </row>
    <row r="15536" spans="1:4" x14ac:dyDescent="0.25">
      <c r="A15536" s="3">
        <v>3763580</v>
      </c>
      <c r="B15536" s="3"/>
      <c r="C15536" s="3" t="s">
        <v>11374</v>
      </c>
      <c r="D15536" s="4">
        <f>VLOOKUP(A15536,'[1]5 Percent charge increase calcu'!$A:$J,10,FALSE)</f>
        <v>918</v>
      </c>
    </row>
    <row r="15537" spans="1:4" x14ac:dyDescent="0.25">
      <c r="A15537" s="3">
        <v>3763581</v>
      </c>
      <c r="B15537" s="3"/>
      <c r="C15537" s="3" t="s">
        <v>11375</v>
      </c>
      <c r="D15537" s="4">
        <f>VLOOKUP(A15537,'[1]5 Percent charge increase calcu'!$A:$J,10,FALSE)</f>
        <v>918</v>
      </c>
    </row>
    <row r="15538" spans="1:4" x14ac:dyDescent="0.25">
      <c r="A15538" s="3">
        <v>3763582</v>
      </c>
      <c r="B15538" s="3"/>
      <c r="C15538" s="3" t="s">
        <v>11376</v>
      </c>
      <c r="D15538" s="4">
        <f>VLOOKUP(A15538,'[1]5 Percent charge increase calcu'!$A:$J,10,FALSE)</f>
        <v>918</v>
      </c>
    </row>
    <row r="15539" spans="1:4" x14ac:dyDescent="0.25">
      <c r="A15539" s="3">
        <v>3763583</v>
      </c>
      <c r="B15539" s="3"/>
      <c r="C15539" s="3" t="s">
        <v>11377</v>
      </c>
      <c r="D15539" s="4">
        <f>VLOOKUP(A15539,'[1]5 Percent charge increase calcu'!$A:$J,10,FALSE)</f>
        <v>918</v>
      </c>
    </row>
    <row r="15540" spans="1:4" x14ac:dyDescent="0.25">
      <c r="A15540" s="3">
        <v>3763584</v>
      </c>
      <c r="B15540" s="3"/>
      <c r="C15540" s="3" t="s">
        <v>11378</v>
      </c>
      <c r="D15540" s="4">
        <f>VLOOKUP(A15540,'[1]5 Percent charge increase calcu'!$A:$J,10,FALSE)</f>
        <v>918</v>
      </c>
    </row>
    <row r="15541" spans="1:4" x14ac:dyDescent="0.25">
      <c r="A15541" s="3">
        <v>3763585</v>
      </c>
      <c r="B15541" s="3"/>
      <c r="C15541" s="3" t="s">
        <v>11379</v>
      </c>
      <c r="D15541" s="4">
        <f>VLOOKUP(A15541,'[1]5 Percent charge increase calcu'!$A:$J,10,FALSE)</f>
        <v>918</v>
      </c>
    </row>
    <row r="15542" spans="1:4" x14ac:dyDescent="0.25">
      <c r="A15542" s="3">
        <v>3763586</v>
      </c>
      <c r="B15542" s="3"/>
      <c r="C15542" s="3" t="s">
        <v>11380</v>
      </c>
      <c r="D15542" s="4">
        <f>VLOOKUP(A15542,'[1]5 Percent charge increase calcu'!$A:$J,10,FALSE)</f>
        <v>918</v>
      </c>
    </row>
    <row r="15543" spans="1:4" x14ac:dyDescent="0.25">
      <c r="A15543" s="3">
        <v>3763587</v>
      </c>
      <c r="B15543" s="3"/>
      <c r="C15543" s="3" t="s">
        <v>11371</v>
      </c>
      <c r="D15543" s="4">
        <f>VLOOKUP(A15543,'[1]5 Percent charge increase calcu'!$A:$J,10,FALSE)</f>
        <v>8621</v>
      </c>
    </row>
    <row r="15544" spans="1:4" x14ac:dyDescent="0.25">
      <c r="A15544" s="3">
        <v>3763588</v>
      </c>
      <c r="B15544" s="3"/>
      <c r="C15544" s="3" t="s">
        <v>11372</v>
      </c>
      <c r="D15544" s="4">
        <f>VLOOKUP(A15544,'[1]5 Percent charge increase calcu'!$A:$J,10,FALSE)</f>
        <v>8621</v>
      </c>
    </row>
    <row r="15545" spans="1:4" x14ac:dyDescent="0.25">
      <c r="A15545" s="3">
        <v>3763589</v>
      </c>
      <c r="B15545" s="3"/>
      <c r="C15545" s="3" t="s">
        <v>11373</v>
      </c>
      <c r="D15545" s="4">
        <f>VLOOKUP(A15545,'[1]5 Percent charge increase calcu'!$A:$J,10,FALSE)</f>
        <v>8621</v>
      </c>
    </row>
    <row r="15546" spans="1:4" x14ac:dyDescent="0.25">
      <c r="A15546" s="3">
        <v>3763590</v>
      </c>
      <c r="B15546" s="3"/>
      <c r="C15546" s="3" t="s">
        <v>11374</v>
      </c>
      <c r="D15546" s="4">
        <f>VLOOKUP(A15546,'[1]5 Percent charge increase calcu'!$A:$J,10,FALSE)</f>
        <v>8621</v>
      </c>
    </row>
    <row r="15547" spans="1:4" x14ac:dyDescent="0.25">
      <c r="A15547" s="3">
        <v>3763591</v>
      </c>
      <c r="B15547" s="3"/>
      <c r="C15547" s="3" t="s">
        <v>11375</v>
      </c>
      <c r="D15547" s="4">
        <f>VLOOKUP(A15547,'[1]5 Percent charge increase calcu'!$A:$J,10,FALSE)</f>
        <v>8621</v>
      </c>
    </row>
    <row r="15548" spans="1:4" x14ac:dyDescent="0.25">
      <c r="A15548" s="3">
        <v>3763592</v>
      </c>
      <c r="B15548" s="3"/>
      <c r="C15548" s="3" t="s">
        <v>11376</v>
      </c>
      <c r="D15548" s="4">
        <f>VLOOKUP(A15548,'[1]5 Percent charge increase calcu'!$A:$J,10,FALSE)</f>
        <v>8621</v>
      </c>
    </row>
    <row r="15549" spans="1:4" x14ac:dyDescent="0.25">
      <c r="A15549" s="3">
        <v>3763593</v>
      </c>
      <c r="B15549" s="3"/>
      <c r="C15549" s="3" t="s">
        <v>11377</v>
      </c>
      <c r="D15549" s="4">
        <f>VLOOKUP(A15549,'[1]5 Percent charge increase calcu'!$A:$J,10,FALSE)</f>
        <v>8621</v>
      </c>
    </row>
    <row r="15550" spans="1:4" x14ac:dyDescent="0.25">
      <c r="A15550" s="3">
        <v>3763594</v>
      </c>
      <c r="B15550" s="3"/>
      <c r="C15550" s="3" t="s">
        <v>11378</v>
      </c>
      <c r="D15550" s="4">
        <f>VLOOKUP(A15550,'[1]5 Percent charge increase calcu'!$A:$J,10,FALSE)</f>
        <v>8621</v>
      </c>
    </row>
    <row r="15551" spans="1:4" x14ac:dyDescent="0.25">
      <c r="A15551" s="3">
        <v>3763595</v>
      </c>
      <c r="B15551" s="3"/>
      <c r="C15551" s="3" t="s">
        <v>11379</v>
      </c>
      <c r="D15551" s="4">
        <f>VLOOKUP(A15551,'[1]5 Percent charge increase calcu'!$A:$J,10,FALSE)</f>
        <v>8621</v>
      </c>
    </row>
    <row r="15552" spans="1:4" x14ac:dyDescent="0.25">
      <c r="A15552" s="3">
        <v>3763596</v>
      </c>
      <c r="B15552" s="3"/>
      <c r="C15552" s="3" t="s">
        <v>11380</v>
      </c>
      <c r="D15552" s="4">
        <f>VLOOKUP(A15552,'[1]5 Percent charge increase calcu'!$A:$J,10,FALSE)</f>
        <v>8621</v>
      </c>
    </row>
    <row r="15553" spans="1:4" x14ac:dyDescent="0.25">
      <c r="A15553" s="3">
        <v>3763597</v>
      </c>
      <c r="B15553" s="3"/>
      <c r="C15553" s="3" t="s">
        <v>11371</v>
      </c>
      <c r="D15553" s="4">
        <f>VLOOKUP(A15553,'[1]5 Percent charge increase calcu'!$A:$J,10,FALSE)</f>
        <v>14721</v>
      </c>
    </row>
    <row r="15554" spans="1:4" x14ac:dyDescent="0.25">
      <c r="A15554" s="3">
        <v>3763598</v>
      </c>
      <c r="B15554" s="3"/>
      <c r="C15554" s="3" t="s">
        <v>11372</v>
      </c>
      <c r="D15554" s="4">
        <f>VLOOKUP(A15554,'[1]5 Percent charge increase calcu'!$A:$J,10,FALSE)</f>
        <v>14721</v>
      </c>
    </row>
    <row r="15555" spans="1:4" x14ac:dyDescent="0.25">
      <c r="A15555" s="3">
        <v>3763599</v>
      </c>
      <c r="B15555" s="3"/>
      <c r="C15555" s="3" t="s">
        <v>11373</v>
      </c>
      <c r="D15555" s="4">
        <f>VLOOKUP(A15555,'[1]5 Percent charge increase calcu'!$A:$J,10,FALSE)</f>
        <v>14721</v>
      </c>
    </row>
    <row r="15556" spans="1:4" x14ac:dyDescent="0.25">
      <c r="A15556" s="3">
        <v>3763600</v>
      </c>
      <c r="B15556" s="3"/>
      <c r="C15556" s="3" t="s">
        <v>11374</v>
      </c>
      <c r="D15556" s="4">
        <f>VLOOKUP(A15556,'[1]5 Percent charge increase calcu'!$A:$J,10,FALSE)</f>
        <v>14721</v>
      </c>
    </row>
    <row r="15557" spans="1:4" x14ac:dyDescent="0.25">
      <c r="A15557" s="3">
        <v>3763601</v>
      </c>
      <c r="B15557" s="3"/>
      <c r="C15557" s="3" t="s">
        <v>11375</v>
      </c>
      <c r="D15557" s="4">
        <f>VLOOKUP(A15557,'[1]5 Percent charge increase calcu'!$A:$J,10,FALSE)</f>
        <v>14721</v>
      </c>
    </row>
    <row r="15558" spans="1:4" x14ac:dyDescent="0.25">
      <c r="A15558" s="3">
        <v>3763602</v>
      </c>
      <c r="B15558" s="3"/>
      <c r="C15558" s="3" t="s">
        <v>11376</v>
      </c>
      <c r="D15558" s="4">
        <f>VLOOKUP(A15558,'[1]5 Percent charge increase calcu'!$A:$J,10,FALSE)</f>
        <v>14721</v>
      </c>
    </row>
    <row r="15559" spans="1:4" x14ac:dyDescent="0.25">
      <c r="A15559" s="3">
        <v>3763603</v>
      </c>
      <c r="B15559" s="3"/>
      <c r="C15559" s="3" t="s">
        <v>11377</v>
      </c>
      <c r="D15559" s="4">
        <f>VLOOKUP(A15559,'[1]5 Percent charge increase calcu'!$A:$J,10,FALSE)</f>
        <v>14721</v>
      </c>
    </row>
    <row r="15560" spans="1:4" x14ac:dyDescent="0.25">
      <c r="A15560" s="3">
        <v>3763604</v>
      </c>
      <c r="B15560" s="3"/>
      <c r="C15560" s="3" t="s">
        <v>11378</v>
      </c>
      <c r="D15560" s="4">
        <f>VLOOKUP(A15560,'[1]5 Percent charge increase calcu'!$A:$J,10,FALSE)</f>
        <v>14721</v>
      </c>
    </row>
    <row r="15561" spans="1:4" x14ac:dyDescent="0.25">
      <c r="A15561" s="3">
        <v>3763605</v>
      </c>
      <c r="B15561" s="3"/>
      <c r="C15561" s="3" t="s">
        <v>11379</v>
      </c>
      <c r="D15561" s="4">
        <f>VLOOKUP(A15561,'[1]5 Percent charge increase calcu'!$A:$J,10,FALSE)</f>
        <v>14721</v>
      </c>
    </row>
    <row r="15562" spans="1:4" x14ac:dyDescent="0.25">
      <c r="A15562" s="3">
        <v>3763606</v>
      </c>
      <c r="B15562" s="3"/>
      <c r="C15562" s="3" t="s">
        <v>11380</v>
      </c>
      <c r="D15562" s="4">
        <f>VLOOKUP(A15562,'[1]5 Percent charge increase calcu'!$A:$J,10,FALSE)</f>
        <v>14721</v>
      </c>
    </row>
    <row r="15563" spans="1:4" x14ac:dyDescent="0.25">
      <c r="A15563" s="3">
        <v>3763607</v>
      </c>
      <c r="B15563" s="3"/>
      <c r="C15563" s="3" t="s">
        <v>11381</v>
      </c>
      <c r="D15563" s="4">
        <f>VLOOKUP(A15563,'[1]5 Percent charge increase calcu'!$A:$J,10,FALSE)</f>
        <v>2573</v>
      </c>
    </row>
    <row r="15564" spans="1:4" x14ac:dyDescent="0.25">
      <c r="A15564" s="3">
        <v>3763608</v>
      </c>
      <c r="B15564" s="3"/>
      <c r="C15564" s="3" t="s">
        <v>11382</v>
      </c>
      <c r="D15564" s="4">
        <f>VLOOKUP(A15564,'[1]5 Percent charge increase calcu'!$A:$J,10,FALSE)</f>
        <v>1292</v>
      </c>
    </row>
    <row r="15565" spans="1:4" x14ac:dyDescent="0.25">
      <c r="A15565" s="3">
        <v>3763609</v>
      </c>
      <c r="B15565" s="3"/>
      <c r="C15565" s="3" t="s">
        <v>11383</v>
      </c>
      <c r="D15565" s="4">
        <f>VLOOKUP(A15565,'[1]5 Percent charge increase calcu'!$A:$J,10,FALSE)</f>
        <v>1292</v>
      </c>
    </row>
    <row r="15566" spans="1:4" x14ac:dyDescent="0.25">
      <c r="A15566" s="3">
        <v>3763610</v>
      </c>
      <c r="B15566" s="3"/>
      <c r="C15566" s="3" t="s">
        <v>11384</v>
      </c>
      <c r="D15566" s="4">
        <f>VLOOKUP(A15566,'[1]5 Percent charge increase calcu'!$A:$J,10,FALSE)</f>
        <v>2573</v>
      </c>
    </row>
    <row r="15567" spans="1:4" x14ac:dyDescent="0.25">
      <c r="A15567" s="3">
        <v>3763611</v>
      </c>
      <c r="B15567" s="3"/>
      <c r="C15567" s="3" t="s">
        <v>11385</v>
      </c>
      <c r="D15567" s="4">
        <f>VLOOKUP(A15567,'[1]5 Percent charge increase calcu'!$A:$J,10,FALSE)</f>
        <v>1292</v>
      </c>
    </row>
    <row r="15568" spans="1:4" x14ac:dyDescent="0.25">
      <c r="A15568" s="3">
        <v>3763612</v>
      </c>
      <c r="B15568" s="3"/>
      <c r="C15568" s="3" t="s">
        <v>11386</v>
      </c>
      <c r="D15568" s="4">
        <f>VLOOKUP(A15568,'[1]5 Percent charge increase calcu'!$A:$J,10,FALSE)</f>
        <v>1292</v>
      </c>
    </row>
    <row r="15569" spans="1:4" x14ac:dyDescent="0.25">
      <c r="A15569" s="3">
        <v>3763613</v>
      </c>
      <c r="B15569" s="3"/>
      <c r="C15569" s="3" t="s">
        <v>11387</v>
      </c>
      <c r="D15569" s="4">
        <f>VLOOKUP(A15569,'[1]5 Percent charge increase calcu'!$A:$J,10,FALSE)</f>
        <v>2573</v>
      </c>
    </row>
    <row r="15570" spans="1:4" x14ac:dyDescent="0.25">
      <c r="A15570" s="3">
        <v>3763614</v>
      </c>
      <c r="B15570" s="3"/>
      <c r="C15570" s="3" t="s">
        <v>11388</v>
      </c>
      <c r="D15570" s="4">
        <f>VLOOKUP(A15570,'[1]5 Percent charge increase calcu'!$A:$J,10,FALSE)</f>
        <v>1292</v>
      </c>
    </row>
    <row r="15571" spans="1:4" x14ac:dyDescent="0.25">
      <c r="A15571" s="3">
        <v>3763615</v>
      </c>
      <c r="B15571" s="3"/>
      <c r="C15571" s="3" t="s">
        <v>11389</v>
      </c>
      <c r="D15571" s="4">
        <f>VLOOKUP(A15571,'[1]5 Percent charge increase calcu'!$A:$J,10,FALSE)</f>
        <v>1292</v>
      </c>
    </row>
    <row r="15572" spans="1:4" x14ac:dyDescent="0.25">
      <c r="A15572" s="3">
        <v>3763616</v>
      </c>
      <c r="B15572" s="3"/>
      <c r="C15572" s="3" t="s">
        <v>14818</v>
      </c>
      <c r="D15572" s="4">
        <f>VLOOKUP(A15572,'[1]5 Percent charge increase calcu'!$A:$J,10,FALSE)</f>
        <v>740</v>
      </c>
    </row>
    <row r="15573" spans="1:4" x14ac:dyDescent="0.25">
      <c r="A15573" s="3">
        <v>3763617</v>
      </c>
      <c r="B15573" s="3"/>
      <c r="C15573" s="3" t="s">
        <v>14819</v>
      </c>
      <c r="D15573" s="4">
        <f>VLOOKUP(A15573,'[1]5 Percent charge increase calcu'!$A:$J,10,FALSE)</f>
        <v>740</v>
      </c>
    </row>
    <row r="15574" spans="1:4" x14ac:dyDescent="0.25">
      <c r="A15574" s="3">
        <v>3763618</v>
      </c>
      <c r="B15574" s="3"/>
      <c r="C15574" s="3" t="s">
        <v>14820</v>
      </c>
      <c r="D15574" s="4">
        <f>VLOOKUP(A15574,'[1]5 Percent charge increase calcu'!$A:$J,10,FALSE)</f>
        <v>740</v>
      </c>
    </row>
    <row r="15575" spans="1:4" x14ac:dyDescent="0.25">
      <c r="A15575" s="3">
        <v>3763619</v>
      </c>
      <c r="B15575" s="3"/>
      <c r="C15575" s="3" t="s">
        <v>14821</v>
      </c>
      <c r="D15575" s="4">
        <f>VLOOKUP(A15575,'[1]5 Percent charge increase calcu'!$A:$J,10,FALSE)</f>
        <v>740</v>
      </c>
    </row>
    <row r="15576" spans="1:4" x14ac:dyDescent="0.25">
      <c r="A15576" s="3">
        <v>3763620</v>
      </c>
      <c r="B15576" s="3"/>
      <c r="C15576" s="3" t="s">
        <v>14822</v>
      </c>
      <c r="D15576" s="4">
        <f>VLOOKUP(A15576,'[1]5 Percent charge increase calcu'!$A:$J,10,FALSE)</f>
        <v>740</v>
      </c>
    </row>
    <row r="15577" spans="1:4" x14ac:dyDescent="0.25">
      <c r="A15577" s="3">
        <v>3763621</v>
      </c>
      <c r="B15577" s="3"/>
      <c r="C15577" s="3" t="s">
        <v>14823</v>
      </c>
      <c r="D15577" s="4">
        <f>VLOOKUP(A15577,'[1]5 Percent charge increase calcu'!$A:$J,10,FALSE)</f>
        <v>740</v>
      </c>
    </row>
    <row r="15578" spans="1:4" x14ac:dyDescent="0.25">
      <c r="A15578" s="3">
        <v>3763622</v>
      </c>
      <c r="B15578" s="3"/>
      <c r="C15578" s="3" t="s">
        <v>14824</v>
      </c>
      <c r="D15578" s="4">
        <f>VLOOKUP(A15578,'[1]5 Percent charge increase calcu'!$A:$J,10,FALSE)</f>
        <v>740</v>
      </c>
    </row>
    <row r="15579" spans="1:4" x14ac:dyDescent="0.25">
      <c r="A15579" s="3">
        <v>3763623</v>
      </c>
      <c r="B15579" s="3"/>
      <c r="C15579" s="3" t="s">
        <v>14825</v>
      </c>
      <c r="D15579" s="4">
        <f>VLOOKUP(A15579,'[1]5 Percent charge increase calcu'!$A:$J,10,FALSE)</f>
        <v>740</v>
      </c>
    </row>
    <row r="15580" spans="1:4" x14ac:dyDescent="0.25">
      <c r="A15580" s="3">
        <v>3763624</v>
      </c>
      <c r="B15580" s="3"/>
      <c r="C15580" s="3" t="s">
        <v>14826</v>
      </c>
      <c r="D15580" s="4">
        <f>VLOOKUP(A15580,'[1]5 Percent charge increase calcu'!$A:$J,10,FALSE)</f>
        <v>740</v>
      </c>
    </row>
    <row r="15581" spans="1:4" x14ac:dyDescent="0.25">
      <c r="A15581" s="3">
        <v>3763625</v>
      </c>
      <c r="B15581" s="3"/>
      <c r="C15581" s="3" t="s">
        <v>14827</v>
      </c>
      <c r="D15581" s="4">
        <f>VLOOKUP(A15581,'[1]5 Percent charge increase calcu'!$A:$J,10,FALSE)</f>
        <v>740</v>
      </c>
    </row>
    <row r="15582" spans="1:4" x14ac:dyDescent="0.25">
      <c r="A15582" s="3">
        <v>3763626</v>
      </c>
      <c r="B15582" s="3"/>
      <c r="C15582" s="3" t="s">
        <v>11390</v>
      </c>
      <c r="D15582" s="4">
        <f>VLOOKUP(A15582,'[1]5 Percent charge increase calcu'!$A:$J,10,FALSE)</f>
        <v>1470</v>
      </c>
    </row>
    <row r="15583" spans="1:4" x14ac:dyDescent="0.25">
      <c r="A15583" s="3">
        <v>3763627</v>
      </c>
      <c r="B15583" s="3"/>
      <c r="C15583" s="3" t="s">
        <v>11391</v>
      </c>
      <c r="D15583" s="4">
        <f>VLOOKUP(A15583,'[1]5 Percent charge increase calcu'!$A:$J,10,FALSE)</f>
        <v>740</v>
      </c>
    </row>
    <row r="15584" spans="1:4" x14ac:dyDescent="0.25">
      <c r="A15584" s="3">
        <v>3763628</v>
      </c>
      <c r="B15584" s="3"/>
      <c r="C15584" s="3" t="s">
        <v>11392</v>
      </c>
      <c r="D15584" s="4">
        <f>VLOOKUP(A15584,'[1]5 Percent charge increase calcu'!$A:$J,10,FALSE)</f>
        <v>740</v>
      </c>
    </row>
    <row r="15585" spans="1:4" x14ac:dyDescent="0.25">
      <c r="A15585" s="3">
        <v>3763629</v>
      </c>
      <c r="B15585" s="3"/>
      <c r="C15585" s="3" t="s">
        <v>11393</v>
      </c>
      <c r="D15585" s="4">
        <f>VLOOKUP(A15585,'[1]5 Percent charge increase calcu'!$A:$J,10,FALSE)</f>
        <v>1338</v>
      </c>
    </row>
    <row r="15586" spans="1:4" x14ac:dyDescent="0.25">
      <c r="A15586" s="3">
        <v>3763630</v>
      </c>
      <c r="B15586" s="3"/>
      <c r="C15586" s="3" t="s">
        <v>11394</v>
      </c>
      <c r="D15586" s="4">
        <f>VLOOKUP(A15586,'[1]5 Percent charge increase calcu'!$A:$J,10,FALSE)</f>
        <v>609</v>
      </c>
    </row>
    <row r="15587" spans="1:4" x14ac:dyDescent="0.25">
      <c r="A15587" s="3">
        <v>3763631</v>
      </c>
      <c r="B15587" s="3"/>
      <c r="C15587" s="3" t="s">
        <v>11395</v>
      </c>
      <c r="D15587" s="4">
        <f>VLOOKUP(A15587,'[1]5 Percent charge increase calcu'!$A:$J,10,FALSE)</f>
        <v>609</v>
      </c>
    </row>
    <row r="15588" spans="1:4" x14ac:dyDescent="0.25">
      <c r="A15588" s="3">
        <v>3763632</v>
      </c>
      <c r="B15588" s="3"/>
      <c r="C15588" s="3" t="s">
        <v>11396</v>
      </c>
      <c r="D15588" s="4">
        <f>VLOOKUP(A15588,'[1]5 Percent charge increase calcu'!$A:$J,10,FALSE)</f>
        <v>675</v>
      </c>
    </row>
    <row r="15589" spans="1:4" x14ac:dyDescent="0.25">
      <c r="A15589" s="3">
        <v>3763633</v>
      </c>
      <c r="B15589" s="3"/>
      <c r="C15589" s="3" t="s">
        <v>11397</v>
      </c>
      <c r="D15589" s="4">
        <f>VLOOKUP(A15589,'[1]5 Percent charge increase calcu'!$A:$J,10,FALSE)</f>
        <v>675</v>
      </c>
    </row>
    <row r="15590" spans="1:4" x14ac:dyDescent="0.25">
      <c r="A15590" s="3">
        <v>3763634</v>
      </c>
      <c r="B15590" s="3"/>
      <c r="C15590" s="3" t="s">
        <v>11398</v>
      </c>
      <c r="D15590" s="4">
        <f>VLOOKUP(A15590,'[1]5 Percent charge increase calcu'!$A:$J,10,FALSE)</f>
        <v>675</v>
      </c>
    </row>
    <row r="15591" spans="1:4" x14ac:dyDescent="0.25">
      <c r="A15591" s="3">
        <v>3763635</v>
      </c>
      <c r="B15591" s="3"/>
      <c r="C15591" s="3" t="s">
        <v>11399</v>
      </c>
      <c r="D15591" s="4">
        <f>VLOOKUP(A15591,'[1]5 Percent charge increase calcu'!$A:$J,10,FALSE)</f>
        <v>675</v>
      </c>
    </row>
    <row r="15592" spans="1:4" x14ac:dyDescent="0.25">
      <c r="A15592" s="3">
        <v>3763636</v>
      </c>
      <c r="B15592" s="3"/>
      <c r="C15592" s="3" t="s">
        <v>11400</v>
      </c>
      <c r="D15592" s="4">
        <f>VLOOKUP(A15592,'[1]5 Percent charge increase calcu'!$A:$J,10,FALSE)</f>
        <v>675</v>
      </c>
    </row>
    <row r="15593" spans="1:4" x14ac:dyDescent="0.25">
      <c r="A15593" s="3">
        <v>3763637</v>
      </c>
      <c r="B15593" s="3"/>
      <c r="C15593" s="3" t="s">
        <v>11401</v>
      </c>
      <c r="D15593" s="4">
        <f>VLOOKUP(A15593,'[1]5 Percent charge increase calcu'!$A:$J,10,FALSE)</f>
        <v>675</v>
      </c>
    </row>
    <row r="15594" spans="1:4" x14ac:dyDescent="0.25">
      <c r="A15594" s="3">
        <v>3763638</v>
      </c>
      <c r="B15594" s="3"/>
      <c r="C15594" s="3" t="s">
        <v>11402</v>
      </c>
      <c r="D15594" s="4">
        <f>VLOOKUP(A15594,'[1]5 Percent charge increase calcu'!$A:$J,10,FALSE)</f>
        <v>675</v>
      </c>
    </row>
    <row r="15595" spans="1:4" x14ac:dyDescent="0.25">
      <c r="A15595" s="3">
        <v>3763639</v>
      </c>
      <c r="B15595" s="3"/>
      <c r="C15595" s="3" t="s">
        <v>11403</v>
      </c>
      <c r="D15595" s="4">
        <f>VLOOKUP(A15595,'[1]5 Percent charge increase calcu'!$A:$J,10,FALSE)</f>
        <v>675</v>
      </c>
    </row>
    <row r="15596" spans="1:4" x14ac:dyDescent="0.25">
      <c r="A15596" s="3">
        <v>3763640</v>
      </c>
      <c r="B15596" s="3"/>
      <c r="C15596" s="3" t="s">
        <v>11404</v>
      </c>
      <c r="D15596" s="4">
        <f>VLOOKUP(A15596,'[1]5 Percent charge increase calcu'!$A:$J,10,FALSE)</f>
        <v>675</v>
      </c>
    </row>
    <row r="15597" spans="1:4" x14ac:dyDescent="0.25">
      <c r="A15597" s="3">
        <v>3763641</v>
      </c>
      <c r="B15597" s="3"/>
      <c r="C15597" s="3" t="s">
        <v>11405</v>
      </c>
      <c r="D15597" s="4">
        <f>VLOOKUP(A15597,'[1]5 Percent charge increase calcu'!$A:$J,10,FALSE)</f>
        <v>675</v>
      </c>
    </row>
    <row r="15598" spans="1:4" x14ac:dyDescent="0.25">
      <c r="A15598" s="3">
        <v>3763642</v>
      </c>
      <c r="B15598" s="3"/>
      <c r="C15598" s="3" t="s">
        <v>11406</v>
      </c>
      <c r="D15598" s="4">
        <f>VLOOKUP(A15598,'[1]5 Percent charge increase calcu'!$A:$J,10,FALSE)</f>
        <v>662</v>
      </c>
    </row>
    <row r="15599" spans="1:4" x14ac:dyDescent="0.25">
      <c r="A15599" s="3">
        <v>3763643</v>
      </c>
      <c r="B15599" s="3"/>
      <c r="C15599" s="3" t="s">
        <v>11407</v>
      </c>
      <c r="D15599" s="4">
        <f>VLOOKUP(A15599,'[1]5 Percent charge increase calcu'!$A:$J,10,FALSE)</f>
        <v>343</v>
      </c>
    </row>
    <row r="15600" spans="1:4" x14ac:dyDescent="0.25">
      <c r="A15600" s="3">
        <v>3763644</v>
      </c>
      <c r="B15600" s="3"/>
      <c r="C15600" s="3" t="s">
        <v>11408</v>
      </c>
      <c r="D15600" s="4">
        <f>VLOOKUP(A15600,'[1]5 Percent charge increase calcu'!$A:$J,10,FALSE)</f>
        <v>343</v>
      </c>
    </row>
    <row r="15601" spans="1:4" x14ac:dyDescent="0.25">
      <c r="A15601" s="3">
        <v>3763645</v>
      </c>
      <c r="B15601" s="3"/>
      <c r="C15601" s="3" t="s">
        <v>11409</v>
      </c>
      <c r="D15601" s="4">
        <f>VLOOKUP(A15601,'[1]5 Percent charge increase calcu'!$A:$J,10,FALSE)</f>
        <v>353</v>
      </c>
    </row>
    <row r="15602" spans="1:4" x14ac:dyDescent="0.25">
      <c r="A15602" s="3">
        <v>3763646</v>
      </c>
      <c r="B15602" s="3"/>
      <c r="C15602" s="3" t="s">
        <v>11410</v>
      </c>
      <c r="D15602" s="4">
        <f>VLOOKUP(A15602,'[1]5 Percent charge increase calcu'!$A:$J,10,FALSE)</f>
        <v>177</v>
      </c>
    </row>
    <row r="15603" spans="1:4" x14ac:dyDescent="0.25">
      <c r="A15603" s="3">
        <v>3763647</v>
      </c>
      <c r="B15603" s="3"/>
      <c r="C15603" s="3" t="s">
        <v>11411</v>
      </c>
      <c r="D15603" s="4">
        <f>VLOOKUP(A15603,'[1]5 Percent charge increase calcu'!$A:$J,10,FALSE)</f>
        <v>177</v>
      </c>
    </row>
    <row r="15604" spans="1:4" x14ac:dyDescent="0.25">
      <c r="A15604" s="3">
        <v>3763648</v>
      </c>
      <c r="B15604" s="3"/>
      <c r="C15604" s="3" t="s">
        <v>11412</v>
      </c>
      <c r="D15604" s="4">
        <f>VLOOKUP(A15604,'[1]5 Percent charge increase calcu'!$A:$J,10,FALSE)</f>
        <v>177</v>
      </c>
    </row>
    <row r="15605" spans="1:4" x14ac:dyDescent="0.25">
      <c r="A15605" s="3">
        <v>3763649</v>
      </c>
      <c r="B15605" s="3"/>
      <c r="C15605" s="3" t="s">
        <v>11413</v>
      </c>
      <c r="D15605" s="4">
        <f>VLOOKUP(A15605,'[1]5 Percent charge increase calcu'!$A:$J,10,FALSE)</f>
        <v>177</v>
      </c>
    </row>
    <row r="15606" spans="1:4" x14ac:dyDescent="0.25">
      <c r="A15606" s="3">
        <v>3763650</v>
      </c>
      <c r="B15606" s="3"/>
      <c r="C15606" s="3" t="s">
        <v>11414</v>
      </c>
      <c r="D15606" s="4">
        <f>VLOOKUP(A15606,'[1]5 Percent charge increase calcu'!$A:$J,10,FALSE)</f>
        <v>177</v>
      </c>
    </row>
    <row r="15607" spans="1:4" x14ac:dyDescent="0.25">
      <c r="A15607" s="3">
        <v>3763651</v>
      </c>
      <c r="B15607" s="3"/>
      <c r="C15607" s="3" t="s">
        <v>11415</v>
      </c>
      <c r="D15607" s="4">
        <f>VLOOKUP(A15607,'[1]5 Percent charge increase calcu'!$A:$J,10,FALSE)</f>
        <v>177</v>
      </c>
    </row>
    <row r="15608" spans="1:4" x14ac:dyDescent="0.25">
      <c r="A15608" s="3">
        <v>3763652</v>
      </c>
      <c r="B15608" s="3"/>
      <c r="C15608" s="3" t="s">
        <v>11416</v>
      </c>
      <c r="D15608" s="4">
        <f>VLOOKUP(A15608,'[1]5 Percent charge increase calcu'!$A:$J,10,FALSE)</f>
        <v>177</v>
      </c>
    </row>
    <row r="15609" spans="1:4" x14ac:dyDescent="0.25">
      <c r="A15609" s="3">
        <v>3763653</v>
      </c>
      <c r="B15609" s="3"/>
      <c r="C15609" s="3" t="s">
        <v>11417</v>
      </c>
      <c r="D15609" s="4">
        <f>VLOOKUP(A15609,'[1]5 Percent charge increase calcu'!$A:$J,10,FALSE)</f>
        <v>177</v>
      </c>
    </row>
    <row r="15610" spans="1:4" x14ac:dyDescent="0.25">
      <c r="A15610" s="3">
        <v>3763654</v>
      </c>
      <c r="B15610" s="3"/>
      <c r="C15610" s="3" t="s">
        <v>11418</v>
      </c>
      <c r="D15610" s="4">
        <f>VLOOKUP(A15610,'[1]5 Percent charge increase calcu'!$A:$J,10,FALSE)</f>
        <v>177</v>
      </c>
    </row>
    <row r="15611" spans="1:4" x14ac:dyDescent="0.25">
      <c r="A15611" s="3">
        <v>3763655</v>
      </c>
      <c r="B15611" s="3"/>
      <c r="C15611" s="3" t="s">
        <v>11419</v>
      </c>
      <c r="D15611" s="4">
        <f>VLOOKUP(A15611,'[1]5 Percent charge increase calcu'!$A:$J,10,FALSE)</f>
        <v>177</v>
      </c>
    </row>
    <row r="15612" spans="1:4" x14ac:dyDescent="0.25">
      <c r="A15612" s="3">
        <v>3763656</v>
      </c>
      <c r="B15612" s="3"/>
      <c r="C15612" s="3" t="s">
        <v>11420</v>
      </c>
      <c r="D15612" s="4">
        <f>VLOOKUP(A15612,'[1]5 Percent charge increase calcu'!$A:$J,10,FALSE)</f>
        <v>177</v>
      </c>
    </row>
    <row r="15613" spans="1:4" x14ac:dyDescent="0.25">
      <c r="A15613" s="3">
        <v>3763657</v>
      </c>
      <c r="B15613" s="3"/>
      <c r="C15613" s="3" t="s">
        <v>11421</v>
      </c>
      <c r="D15613" s="4">
        <f>VLOOKUP(A15613,'[1]5 Percent charge increase calcu'!$A:$J,10,FALSE)</f>
        <v>177</v>
      </c>
    </row>
    <row r="15614" spans="1:4" x14ac:dyDescent="0.25">
      <c r="A15614" s="3">
        <v>3763658</v>
      </c>
      <c r="B15614" s="3"/>
      <c r="C15614" s="3" t="s">
        <v>11422</v>
      </c>
      <c r="D15614" s="4">
        <f>VLOOKUP(A15614,'[1]5 Percent charge increase calcu'!$A:$J,10,FALSE)</f>
        <v>177</v>
      </c>
    </row>
    <row r="15615" spans="1:4" x14ac:dyDescent="0.25">
      <c r="A15615" s="3">
        <v>3763659</v>
      </c>
      <c r="B15615" s="3"/>
      <c r="C15615" s="3" t="s">
        <v>11423</v>
      </c>
      <c r="D15615" s="4">
        <f>VLOOKUP(A15615,'[1]5 Percent charge increase calcu'!$A:$J,10,FALSE)</f>
        <v>177</v>
      </c>
    </row>
    <row r="15616" spans="1:4" x14ac:dyDescent="0.25">
      <c r="A15616" s="3">
        <v>3763660</v>
      </c>
      <c r="B15616" s="3"/>
      <c r="C15616" s="3" t="s">
        <v>11424</v>
      </c>
      <c r="D15616" s="4">
        <f>VLOOKUP(A15616,'[1]5 Percent charge increase calcu'!$A:$J,10,FALSE)</f>
        <v>177</v>
      </c>
    </row>
    <row r="15617" spans="1:4" x14ac:dyDescent="0.25">
      <c r="A15617" s="3">
        <v>3763661</v>
      </c>
      <c r="B15617" s="3"/>
      <c r="C15617" s="3" t="s">
        <v>11425</v>
      </c>
      <c r="D15617" s="4">
        <f>VLOOKUP(A15617,'[1]5 Percent charge increase calcu'!$A:$J,10,FALSE)</f>
        <v>1260</v>
      </c>
    </row>
    <row r="15618" spans="1:4" x14ac:dyDescent="0.25">
      <c r="A15618" s="3">
        <v>3763662</v>
      </c>
      <c r="B15618" s="3"/>
      <c r="C15618" s="3" t="s">
        <v>11426</v>
      </c>
      <c r="D15618" s="4">
        <f>VLOOKUP(A15618,'[1]5 Percent charge increase calcu'!$A:$J,10,FALSE)</f>
        <v>1292</v>
      </c>
    </row>
    <row r="15619" spans="1:4" x14ac:dyDescent="0.25">
      <c r="A15619" s="3">
        <v>3763663</v>
      </c>
      <c r="B15619" s="3"/>
      <c r="C15619" s="3" t="s">
        <v>11427</v>
      </c>
      <c r="D15619" s="4">
        <f>VLOOKUP(A15619,'[1]5 Percent charge increase calcu'!$A:$J,10,FALSE)</f>
        <v>1292</v>
      </c>
    </row>
    <row r="15620" spans="1:4" x14ac:dyDescent="0.25">
      <c r="A15620" s="3">
        <v>3763664</v>
      </c>
      <c r="B15620" s="3"/>
      <c r="C15620" s="3" t="s">
        <v>11428</v>
      </c>
      <c r="D15620" s="4">
        <f>VLOOKUP(A15620,'[1]5 Percent charge increase calcu'!$A:$J,10,FALSE)</f>
        <v>2573</v>
      </c>
    </row>
    <row r="15621" spans="1:4" x14ac:dyDescent="0.25">
      <c r="A15621" s="3">
        <v>3763665</v>
      </c>
      <c r="B15621" s="3"/>
      <c r="C15621" s="3" t="s">
        <v>11429</v>
      </c>
      <c r="D15621" s="4">
        <f>VLOOKUP(A15621,'[1]5 Percent charge increase calcu'!$A:$J,10,FALSE)</f>
        <v>1292</v>
      </c>
    </row>
    <row r="15622" spans="1:4" x14ac:dyDescent="0.25">
      <c r="A15622" s="3">
        <v>3763666</v>
      </c>
      <c r="B15622" s="3"/>
      <c r="C15622" s="3" t="s">
        <v>11430</v>
      </c>
      <c r="D15622" s="4">
        <f>VLOOKUP(A15622,'[1]5 Percent charge increase calcu'!$A:$J,10,FALSE)</f>
        <v>1292</v>
      </c>
    </row>
    <row r="15623" spans="1:4" x14ac:dyDescent="0.25">
      <c r="A15623" s="3">
        <v>3763667</v>
      </c>
      <c r="B15623" s="3"/>
      <c r="C15623" s="3" t="s">
        <v>11431</v>
      </c>
      <c r="D15623" s="4">
        <f>VLOOKUP(A15623,'[1]5 Percent charge increase calcu'!$A:$J,10,FALSE)</f>
        <v>1470</v>
      </c>
    </row>
    <row r="15624" spans="1:4" x14ac:dyDescent="0.25">
      <c r="A15624" s="3">
        <v>3763668</v>
      </c>
      <c r="B15624" s="3"/>
      <c r="C15624" s="3" t="s">
        <v>11432</v>
      </c>
      <c r="D15624" s="4">
        <f>VLOOKUP(A15624,'[1]5 Percent charge increase calcu'!$A:$J,10,FALSE)</f>
        <v>753</v>
      </c>
    </row>
    <row r="15625" spans="1:4" x14ac:dyDescent="0.25">
      <c r="A15625" s="3">
        <v>3763669</v>
      </c>
      <c r="B15625" s="3"/>
      <c r="C15625" s="3" t="s">
        <v>11433</v>
      </c>
      <c r="D15625" s="4">
        <f>VLOOKUP(A15625,'[1]5 Percent charge increase calcu'!$A:$J,10,FALSE)</f>
        <v>753</v>
      </c>
    </row>
    <row r="15626" spans="1:4" x14ac:dyDescent="0.25">
      <c r="A15626" s="3">
        <v>3763670</v>
      </c>
      <c r="B15626" s="3"/>
      <c r="C15626" s="3" t="s">
        <v>11434</v>
      </c>
      <c r="D15626" s="4">
        <f>VLOOKUP(A15626,'[1]5 Percent charge increase calcu'!$A:$J,10,FALSE)</f>
        <v>1470</v>
      </c>
    </row>
    <row r="15627" spans="1:4" x14ac:dyDescent="0.25">
      <c r="A15627" s="3">
        <v>3763671</v>
      </c>
      <c r="B15627" s="3"/>
      <c r="C15627" s="3" t="s">
        <v>11435</v>
      </c>
      <c r="D15627" s="4">
        <f>VLOOKUP(A15627,'[1]5 Percent charge increase calcu'!$A:$J,10,FALSE)</f>
        <v>753</v>
      </c>
    </row>
    <row r="15628" spans="1:4" x14ac:dyDescent="0.25">
      <c r="A15628" s="3">
        <v>3763672</v>
      </c>
      <c r="B15628" s="3"/>
      <c r="C15628" s="3" t="s">
        <v>11436</v>
      </c>
      <c r="D15628" s="4">
        <f>VLOOKUP(A15628,'[1]5 Percent charge increase calcu'!$A:$J,10,FALSE)</f>
        <v>753</v>
      </c>
    </row>
    <row r="15629" spans="1:4" x14ac:dyDescent="0.25">
      <c r="A15629" s="3">
        <v>3763673</v>
      </c>
      <c r="B15629" s="3"/>
      <c r="C15629" s="3" t="s">
        <v>11437</v>
      </c>
      <c r="D15629" s="4">
        <f>VLOOKUP(A15629,'[1]5 Percent charge increase calcu'!$A:$J,10,FALSE)</f>
        <v>662</v>
      </c>
    </row>
    <row r="15630" spans="1:4" x14ac:dyDescent="0.25">
      <c r="A15630" s="3">
        <v>3763674</v>
      </c>
      <c r="B15630" s="3"/>
      <c r="C15630" s="3" t="s">
        <v>11438</v>
      </c>
      <c r="D15630" s="4">
        <f>VLOOKUP(A15630,'[1]5 Percent charge increase calcu'!$A:$J,10,FALSE)</f>
        <v>343</v>
      </c>
    </row>
    <row r="15631" spans="1:4" x14ac:dyDescent="0.25">
      <c r="A15631" s="3">
        <v>3763675</v>
      </c>
      <c r="B15631" s="3"/>
      <c r="C15631" s="3" t="s">
        <v>11439</v>
      </c>
      <c r="D15631" s="4">
        <f>VLOOKUP(A15631,'[1]5 Percent charge increase calcu'!$A:$J,10,FALSE)</f>
        <v>343</v>
      </c>
    </row>
    <row r="15632" spans="1:4" x14ac:dyDescent="0.25">
      <c r="A15632" s="3">
        <v>3763676</v>
      </c>
      <c r="B15632" s="3"/>
      <c r="C15632" s="3" t="s">
        <v>11440</v>
      </c>
      <c r="D15632" s="4">
        <f>VLOOKUP(A15632,'[1]5 Percent charge increase calcu'!$A:$J,10,FALSE)</f>
        <v>662</v>
      </c>
    </row>
    <row r="15633" spans="1:4" x14ac:dyDescent="0.25">
      <c r="A15633" s="3">
        <v>3763677</v>
      </c>
      <c r="B15633" s="3"/>
      <c r="C15633" s="3" t="s">
        <v>540</v>
      </c>
      <c r="D15633" s="4">
        <f>VLOOKUP(A15633,'[1]5 Percent charge increase calcu'!$A:$J,10,FALSE)</f>
        <v>343</v>
      </c>
    </row>
    <row r="15634" spans="1:4" x14ac:dyDescent="0.25">
      <c r="A15634" s="3">
        <v>3763678</v>
      </c>
      <c r="B15634" s="3"/>
      <c r="C15634" s="3" t="s">
        <v>11441</v>
      </c>
      <c r="D15634" s="4">
        <f>VLOOKUP(A15634,'[1]5 Percent charge increase calcu'!$A:$J,10,FALSE)</f>
        <v>343</v>
      </c>
    </row>
    <row r="15635" spans="1:4" x14ac:dyDescent="0.25">
      <c r="A15635" s="3">
        <v>3763679</v>
      </c>
      <c r="B15635" s="3"/>
      <c r="C15635" s="3" t="s">
        <v>11442</v>
      </c>
      <c r="D15635" s="4">
        <f>VLOOKUP(A15635,'[1]5 Percent charge increase calcu'!$A:$J,10,FALSE)</f>
        <v>1470</v>
      </c>
    </row>
    <row r="15636" spans="1:4" x14ac:dyDescent="0.25">
      <c r="A15636" s="3">
        <v>3763680</v>
      </c>
      <c r="B15636" s="3"/>
      <c r="C15636" s="3" t="s">
        <v>11443</v>
      </c>
      <c r="D15636" s="4">
        <f>VLOOKUP(A15636,'[1]5 Percent charge increase calcu'!$A:$J,10,FALSE)</f>
        <v>740</v>
      </c>
    </row>
    <row r="15637" spans="1:4" x14ac:dyDescent="0.25">
      <c r="A15637" s="3">
        <v>3763681</v>
      </c>
      <c r="B15637" s="3"/>
      <c r="C15637" s="3" t="s">
        <v>11444</v>
      </c>
      <c r="D15637" s="4">
        <f>VLOOKUP(A15637,'[1]5 Percent charge increase calcu'!$A:$J,10,FALSE)</f>
        <v>740</v>
      </c>
    </row>
    <row r="15638" spans="1:4" x14ac:dyDescent="0.25">
      <c r="A15638" s="3">
        <v>3763682</v>
      </c>
      <c r="B15638" s="3"/>
      <c r="C15638" s="3" t="s">
        <v>11445</v>
      </c>
      <c r="D15638" s="4">
        <f>VLOOKUP(A15638,'[1]5 Percent charge increase calcu'!$A:$J,10,FALSE)</f>
        <v>343</v>
      </c>
    </row>
    <row r="15639" spans="1:4" x14ac:dyDescent="0.25">
      <c r="A15639" s="3">
        <v>3763683</v>
      </c>
      <c r="B15639" s="3"/>
      <c r="C15639" s="3" t="s">
        <v>11446</v>
      </c>
      <c r="D15639" s="4">
        <f>VLOOKUP(A15639,'[1]5 Percent charge increase calcu'!$A:$J,10,FALSE)</f>
        <v>343</v>
      </c>
    </row>
    <row r="15640" spans="1:4" x14ac:dyDescent="0.25">
      <c r="A15640" s="3">
        <v>3763684</v>
      </c>
      <c r="B15640" s="3"/>
      <c r="C15640" s="3" t="s">
        <v>11447</v>
      </c>
      <c r="D15640" s="4">
        <f>VLOOKUP(A15640,'[1]5 Percent charge increase calcu'!$A:$J,10,FALSE)</f>
        <v>343</v>
      </c>
    </row>
    <row r="15641" spans="1:4" x14ac:dyDescent="0.25">
      <c r="A15641" s="3">
        <v>3763685</v>
      </c>
      <c r="B15641" s="3"/>
      <c r="C15641" s="3" t="s">
        <v>11448</v>
      </c>
      <c r="D15641" s="4">
        <f>VLOOKUP(A15641,'[1]5 Percent charge increase calcu'!$A:$J,10,FALSE)</f>
        <v>343</v>
      </c>
    </row>
    <row r="15642" spans="1:4" x14ac:dyDescent="0.25">
      <c r="A15642" s="3">
        <v>3763686</v>
      </c>
      <c r="B15642" s="3"/>
      <c r="C15642" s="3" t="s">
        <v>11449</v>
      </c>
      <c r="D15642" s="4">
        <f>VLOOKUP(A15642,'[1]5 Percent charge increase calcu'!$A:$J,10,FALSE)</f>
        <v>343</v>
      </c>
    </row>
    <row r="15643" spans="1:4" x14ac:dyDescent="0.25">
      <c r="A15643" s="3">
        <v>3763687</v>
      </c>
      <c r="B15643" s="3"/>
      <c r="C15643" s="3" t="s">
        <v>11450</v>
      </c>
      <c r="D15643" s="4">
        <f>VLOOKUP(A15643,'[1]5 Percent charge increase calcu'!$A:$J,10,FALSE)</f>
        <v>343</v>
      </c>
    </row>
    <row r="15644" spans="1:4" x14ac:dyDescent="0.25">
      <c r="A15644" s="3">
        <v>3763688</v>
      </c>
      <c r="B15644" s="3"/>
      <c r="C15644" s="3" t="s">
        <v>11451</v>
      </c>
      <c r="D15644" s="4">
        <f>VLOOKUP(A15644,'[1]5 Percent charge increase calcu'!$A:$J,10,FALSE)</f>
        <v>343</v>
      </c>
    </row>
    <row r="15645" spans="1:4" x14ac:dyDescent="0.25">
      <c r="A15645" s="3">
        <v>3763689</v>
      </c>
      <c r="B15645" s="3"/>
      <c r="C15645" s="3" t="s">
        <v>11452</v>
      </c>
      <c r="D15645" s="4">
        <f>VLOOKUP(A15645,'[1]5 Percent charge increase calcu'!$A:$J,10,FALSE)</f>
        <v>343</v>
      </c>
    </row>
    <row r="15646" spans="1:4" x14ac:dyDescent="0.25">
      <c r="A15646" s="3">
        <v>3763690</v>
      </c>
      <c r="B15646" s="3"/>
      <c r="C15646" s="3" t="s">
        <v>11453</v>
      </c>
      <c r="D15646" s="4">
        <f>VLOOKUP(A15646,'[1]5 Percent charge increase calcu'!$A:$J,10,FALSE)</f>
        <v>343</v>
      </c>
    </row>
    <row r="15647" spans="1:4" x14ac:dyDescent="0.25">
      <c r="A15647" s="3">
        <v>3763691</v>
      </c>
      <c r="B15647" s="3"/>
      <c r="C15647" s="3" t="s">
        <v>11454</v>
      </c>
      <c r="D15647" s="4">
        <f>VLOOKUP(A15647,'[1]5 Percent charge increase calcu'!$A:$J,10,FALSE)</f>
        <v>343</v>
      </c>
    </row>
    <row r="15648" spans="1:4" x14ac:dyDescent="0.25">
      <c r="A15648" s="3">
        <v>3763692</v>
      </c>
      <c r="B15648" s="3"/>
      <c r="C15648" s="3" t="s">
        <v>507</v>
      </c>
      <c r="D15648" s="4">
        <f>VLOOKUP(A15648,'[1]5 Percent charge increase calcu'!$A:$J,10,FALSE)</f>
        <v>1194</v>
      </c>
    </row>
    <row r="15649" spans="1:4" x14ac:dyDescent="0.25">
      <c r="A15649" s="3">
        <v>3763693</v>
      </c>
      <c r="B15649" s="3"/>
      <c r="C15649" s="3" t="s">
        <v>506</v>
      </c>
      <c r="D15649" s="4">
        <f>VLOOKUP(A15649,'[1]5 Percent charge increase calcu'!$A:$J,10,FALSE)</f>
        <v>1194</v>
      </c>
    </row>
    <row r="15650" spans="1:4" x14ac:dyDescent="0.25">
      <c r="A15650" s="3">
        <v>3763694</v>
      </c>
      <c r="B15650" s="3"/>
      <c r="C15650" s="3" t="s">
        <v>10862</v>
      </c>
      <c r="D15650" s="4">
        <f>VLOOKUP(A15650,'[1]5 Percent charge increase calcu'!$A:$J,10,FALSE)</f>
        <v>7938</v>
      </c>
    </row>
    <row r="15651" spans="1:4" x14ac:dyDescent="0.25">
      <c r="A15651" s="3">
        <v>3763695</v>
      </c>
      <c r="B15651" s="3"/>
      <c r="C15651" s="3" t="s">
        <v>11455</v>
      </c>
      <c r="D15651" s="4">
        <f>VLOOKUP(A15651,'[1]5 Percent charge increase calcu'!$A:$J,10,FALSE)</f>
        <v>1964</v>
      </c>
    </row>
    <row r="15652" spans="1:4" x14ac:dyDescent="0.25">
      <c r="A15652" s="3">
        <v>3763696</v>
      </c>
      <c r="B15652" s="3"/>
      <c r="C15652" s="3" t="s">
        <v>471</v>
      </c>
      <c r="D15652" s="4">
        <f>VLOOKUP(A15652,'[1]5 Percent charge increase calcu'!$A:$J,10,FALSE)</f>
        <v>1071</v>
      </c>
    </row>
    <row r="15653" spans="1:4" x14ac:dyDescent="0.25">
      <c r="A15653" s="3">
        <v>3763697</v>
      </c>
      <c r="B15653" s="3"/>
      <c r="C15653" s="3" t="s">
        <v>473</v>
      </c>
      <c r="D15653" s="4">
        <f>VLOOKUP(A15653,'[1]5 Percent charge increase calcu'!$A:$J,10,FALSE)</f>
        <v>1859</v>
      </c>
    </row>
    <row r="15654" spans="1:4" x14ac:dyDescent="0.25">
      <c r="A15654" s="3">
        <v>3763698</v>
      </c>
      <c r="B15654" s="3"/>
      <c r="C15654" s="3" t="s">
        <v>476</v>
      </c>
      <c r="D15654" s="4">
        <f>VLOOKUP(A15654,'[1]5 Percent charge increase calcu'!$A:$J,10,FALSE)</f>
        <v>431</v>
      </c>
    </row>
    <row r="15655" spans="1:4" x14ac:dyDescent="0.25">
      <c r="A15655" s="3">
        <v>3763699</v>
      </c>
      <c r="B15655" s="3"/>
      <c r="C15655" s="3" t="s">
        <v>397</v>
      </c>
      <c r="D15655" s="4">
        <f>VLOOKUP(A15655,'[1]5 Percent charge increase calcu'!$A:$J,10,FALSE)</f>
        <v>995</v>
      </c>
    </row>
    <row r="15656" spans="1:4" x14ac:dyDescent="0.25">
      <c r="A15656" s="3">
        <v>3763700</v>
      </c>
      <c r="B15656" s="3"/>
      <c r="C15656" s="3" t="s">
        <v>363</v>
      </c>
      <c r="D15656" s="4">
        <f>VLOOKUP(A15656,'[1]5 Percent charge increase calcu'!$A:$J,10,FALSE)</f>
        <v>353</v>
      </c>
    </row>
    <row r="15657" spans="1:4" x14ac:dyDescent="0.25">
      <c r="A15657" s="3">
        <v>3763701</v>
      </c>
      <c r="B15657" s="3"/>
      <c r="C15657" s="3" t="s">
        <v>503</v>
      </c>
      <c r="D15657" s="4">
        <f>VLOOKUP(A15657,'[1]5 Percent charge increase calcu'!$A:$J,10,FALSE)</f>
        <v>454</v>
      </c>
    </row>
    <row r="15658" spans="1:4" x14ac:dyDescent="0.25">
      <c r="A15658" s="3">
        <v>3763702</v>
      </c>
      <c r="B15658" s="3"/>
      <c r="C15658" s="3" t="s">
        <v>549</v>
      </c>
      <c r="D15658" s="4">
        <f>VLOOKUP(A15658,'[1]5 Percent charge increase calcu'!$A:$J,10,FALSE)</f>
        <v>1712</v>
      </c>
    </row>
    <row r="15659" spans="1:4" x14ac:dyDescent="0.25">
      <c r="A15659" s="3">
        <v>3763703</v>
      </c>
      <c r="B15659" s="3"/>
      <c r="C15659" s="3" t="s">
        <v>549</v>
      </c>
      <c r="D15659" s="4">
        <f>VLOOKUP(A15659,'[1]5 Percent charge increase calcu'!$A:$J,10,FALSE)</f>
        <v>1712</v>
      </c>
    </row>
    <row r="15660" spans="1:4" x14ac:dyDescent="0.25">
      <c r="A15660" s="3">
        <v>3763704</v>
      </c>
      <c r="B15660" s="3"/>
      <c r="C15660" s="3" t="s">
        <v>562</v>
      </c>
      <c r="D15660" s="4">
        <f>VLOOKUP(A15660,'[1]5 Percent charge increase calcu'!$A:$J,10,FALSE)</f>
        <v>1974</v>
      </c>
    </row>
    <row r="15661" spans="1:4" x14ac:dyDescent="0.25">
      <c r="A15661" s="3">
        <v>3763705</v>
      </c>
      <c r="B15661" s="3"/>
      <c r="C15661" s="3" t="s">
        <v>562</v>
      </c>
      <c r="D15661" s="4">
        <f>VLOOKUP(A15661,'[1]5 Percent charge increase calcu'!$A:$J,10,FALSE)</f>
        <v>1974</v>
      </c>
    </row>
    <row r="15662" spans="1:4" x14ac:dyDescent="0.25">
      <c r="A15662" s="3">
        <v>3763706</v>
      </c>
      <c r="B15662" s="3"/>
      <c r="C15662" s="3" t="s">
        <v>11456</v>
      </c>
      <c r="D15662" s="4">
        <f>VLOOKUP(A15662,'[1]5 Percent charge increase calcu'!$A:$J,10,FALSE)</f>
        <v>2258</v>
      </c>
    </row>
    <row r="15663" spans="1:4" x14ac:dyDescent="0.25">
      <c r="A15663" s="3">
        <v>3763707</v>
      </c>
      <c r="B15663" s="3"/>
      <c r="C15663" s="3" t="s">
        <v>11456</v>
      </c>
      <c r="D15663" s="4">
        <f>VLOOKUP(A15663,'[1]5 Percent charge increase calcu'!$A:$J,10,FALSE)</f>
        <v>2258</v>
      </c>
    </row>
    <row r="15664" spans="1:4" x14ac:dyDescent="0.25">
      <c r="A15664" s="3">
        <v>3763708</v>
      </c>
      <c r="B15664" s="3"/>
      <c r="C15664" s="3" t="s">
        <v>11457</v>
      </c>
      <c r="D15664" s="4">
        <f>VLOOKUP(A15664,'[1]5 Percent charge increase calcu'!$A:$J,10,FALSE)</f>
        <v>3560</v>
      </c>
    </row>
    <row r="15665" spans="1:4" x14ac:dyDescent="0.25">
      <c r="A15665" s="3">
        <v>3763709</v>
      </c>
      <c r="B15665" s="3"/>
      <c r="C15665" s="3" t="s">
        <v>11457</v>
      </c>
      <c r="D15665" s="4">
        <f>VLOOKUP(A15665,'[1]5 Percent charge increase calcu'!$A:$J,10,FALSE)</f>
        <v>3560</v>
      </c>
    </row>
    <row r="15666" spans="1:4" x14ac:dyDescent="0.25">
      <c r="A15666" s="3">
        <v>3763710</v>
      </c>
      <c r="B15666" s="3"/>
      <c r="C15666" s="3" t="s">
        <v>11458</v>
      </c>
      <c r="D15666" s="4">
        <f>VLOOKUP(A15666,'[1]5 Percent charge increase calcu'!$A:$J,10,FALSE)</f>
        <v>5208</v>
      </c>
    </row>
    <row r="15667" spans="1:4" x14ac:dyDescent="0.25">
      <c r="A15667" s="3">
        <v>3763711</v>
      </c>
      <c r="B15667" s="3"/>
      <c r="C15667" s="3" t="s">
        <v>11458</v>
      </c>
      <c r="D15667" s="4">
        <f>VLOOKUP(A15667,'[1]5 Percent charge increase calcu'!$A:$J,10,FALSE)</f>
        <v>5208</v>
      </c>
    </row>
    <row r="15668" spans="1:4" x14ac:dyDescent="0.25">
      <c r="A15668" s="3">
        <v>3763712</v>
      </c>
      <c r="B15668" s="3"/>
      <c r="C15668" s="3" t="s">
        <v>11459</v>
      </c>
      <c r="D15668" s="4">
        <f>VLOOKUP(A15668,'[1]5 Percent charge increase calcu'!$A:$J,10,FALSE)</f>
        <v>4620</v>
      </c>
    </row>
    <row r="15669" spans="1:4" x14ac:dyDescent="0.25">
      <c r="A15669" s="3">
        <v>3763713</v>
      </c>
      <c r="B15669" s="3"/>
      <c r="C15669" s="3" t="s">
        <v>11459</v>
      </c>
      <c r="D15669" s="4">
        <f>VLOOKUP(A15669,'[1]5 Percent charge increase calcu'!$A:$J,10,FALSE)</f>
        <v>4620</v>
      </c>
    </row>
    <row r="15670" spans="1:4" x14ac:dyDescent="0.25">
      <c r="A15670" s="3">
        <v>3763714</v>
      </c>
      <c r="B15670" s="3"/>
      <c r="C15670" s="3" t="s">
        <v>357</v>
      </c>
      <c r="D15670" s="4">
        <f>VLOOKUP(A15670,'[1]5 Percent charge increase calcu'!$A:$J,10,FALSE)</f>
        <v>330</v>
      </c>
    </row>
    <row r="15671" spans="1:4" x14ac:dyDescent="0.25">
      <c r="A15671" s="3">
        <v>3763715</v>
      </c>
      <c r="B15671" s="3"/>
      <c r="C15671" s="3" t="s">
        <v>358</v>
      </c>
      <c r="D15671" s="4">
        <f>VLOOKUP(A15671,'[1]5 Percent charge increase calcu'!$A:$J,10,FALSE)</f>
        <v>353</v>
      </c>
    </row>
    <row r="15672" spans="1:4" x14ac:dyDescent="0.25">
      <c r="A15672" s="3">
        <v>3763717</v>
      </c>
      <c r="B15672" s="3"/>
      <c r="C15672" s="3" t="s">
        <v>389</v>
      </c>
      <c r="D15672" s="4">
        <f>VLOOKUP(A15672,'[1]5 Percent charge increase calcu'!$A:$J,10,FALSE)</f>
        <v>221</v>
      </c>
    </row>
    <row r="15673" spans="1:4" x14ac:dyDescent="0.25">
      <c r="A15673" s="3">
        <v>3763718</v>
      </c>
      <c r="B15673" s="3"/>
      <c r="C15673" s="3" t="s">
        <v>11460</v>
      </c>
      <c r="D15673" s="4">
        <f>VLOOKUP(A15673,'[1]5 Percent charge increase calcu'!$A:$J,10,FALSE)</f>
        <v>4431</v>
      </c>
    </row>
    <row r="15674" spans="1:4" x14ac:dyDescent="0.25">
      <c r="A15674" s="3">
        <v>3763719</v>
      </c>
      <c r="B15674" s="3"/>
      <c r="C15674" s="3" t="s">
        <v>11461</v>
      </c>
      <c r="D15674" s="4">
        <f>VLOOKUP(A15674,'[1]5 Percent charge increase calcu'!$A:$J,10,FALSE)</f>
        <v>4431</v>
      </c>
    </row>
    <row r="15675" spans="1:4" x14ac:dyDescent="0.25">
      <c r="A15675" s="3">
        <v>3763720</v>
      </c>
      <c r="B15675" s="3"/>
      <c r="C15675" s="3" t="s">
        <v>11462</v>
      </c>
      <c r="D15675" s="4">
        <f>VLOOKUP(A15675,'[1]5 Percent charge increase calcu'!$A:$J,10,FALSE)</f>
        <v>14406</v>
      </c>
    </row>
    <row r="15676" spans="1:4" x14ac:dyDescent="0.25">
      <c r="A15676" s="3">
        <v>3763721</v>
      </c>
      <c r="B15676" s="3"/>
      <c r="C15676" s="3" t="s">
        <v>11463</v>
      </c>
      <c r="D15676" s="4">
        <f>VLOOKUP(A15676,'[1]5 Percent charge increase calcu'!$A:$J,10,FALSE)</f>
        <v>9587</v>
      </c>
    </row>
    <row r="15677" spans="1:4" x14ac:dyDescent="0.25">
      <c r="A15677" s="3">
        <v>3763722</v>
      </c>
      <c r="B15677" s="3"/>
      <c r="C15677" s="3" t="s">
        <v>11464</v>
      </c>
      <c r="D15677" s="4">
        <f>VLOOKUP(A15677,'[1]5 Percent charge increase calcu'!$A:$J,10,FALSE)</f>
        <v>9587</v>
      </c>
    </row>
    <row r="15678" spans="1:4" x14ac:dyDescent="0.25">
      <c r="A15678" s="3">
        <v>3763723</v>
      </c>
      <c r="B15678" s="3"/>
      <c r="C15678" s="3" t="s">
        <v>11465</v>
      </c>
      <c r="D15678" s="4">
        <f>VLOOKUP(A15678,'[1]5 Percent charge increase calcu'!$A:$J,10,FALSE)</f>
        <v>6090</v>
      </c>
    </row>
    <row r="15679" spans="1:4" x14ac:dyDescent="0.25">
      <c r="A15679" s="3">
        <v>3763726</v>
      </c>
      <c r="B15679" s="3"/>
      <c r="C15679" s="3" t="s">
        <v>11466</v>
      </c>
      <c r="D15679" s="4">
        <f>VLOOKUP(A15679,'[1]5 Percent charge increase calcu'!$A:$J,10,FALSE)</f>
        <v>4599</v>
      </c>
    </row>
    <row r="15680" spans="1:4" x14ac:dyDescent="0.25">
      <c r="A15680" s="3">
        <v>3763727</v>
      </c>
      <c r="B15680" s="3"/>
      <c r="C15680" s="3" t="s">
        <v>11467</v>
      </c>
      <c r="D15680" s="4">
        <f>VLOOKUP(A15680,'[1]5 Percent charge increase calcu'!$A:$J,10,FALSE)</f>
        <v>3066</v>
      </c>
    </row>
    <row r="15681" spans="1:4" x14ac:dyDescent="0.25">
      <c r="A15681" s="3">
        <v>3763728</v>
      </c>
      <c r="B15681" s="3"/>
      <c r="C15681" s="3" t="s">
        <v>11468</v>
      </c>
      <c r="D15681" s="4">
        <f>VLOOKUP(A15681,'[1]5 Percent charge increase calcu'!$A:$J,10,FALSE)</f>
        <v>3066</v>
      </c>
    </row>
    <row r="15682" spans="1:4" x14ac:dyDescent="0.25">
      <c r="A15682" s="3">
        <v>3763729</v>
      </c>
      <c r="B15682" s="3"/>
      <c r="C15682" s="3" t="s">
        <v>11466</v>
      </c>
      <c r="D15682" s="4">
        <f>VLOOKUP(A15682,'[1]5 Percent charge increase calcu'!$A:$J,10,FALSE)</f>
        <v>1373</v>
      </c>
    </row>
    <row r="15683" spans="1:4" x14ac:dyDescent="0.25">
      <c r="A15683" s="3">
        <v>3763730</v>
      </c>
      <c r="B15683" s="3"/>
      <c r="C15683" s="3" t="s">
        <v>11467</v>
      </c>
      <c r="D15683" s="4">
        <f>VLOOKUP(A15683,'[1]5 Percent charge increase calcu'!$A:$J,10,FALSE)</f>
        <v>1128</v>
      </c>
    </row>
    <row r="15684" spans="1:4" x14ac:dyDescent="0.25">
      <c r="A15684" s="3">
        <v>3763731</v>
      </c>
      <c r="B15684" s="3"/>
      <c r="C15684" s="3" t="s">
        <v>11468</v>
      </c>
      <c r="D15684" s="4">
        <f>VLOOKUP(A15684,'[1]5 Percent charge increase calcu'!$A:$J,10,FALSE)</f>
        <v>1128</v>
      </c>
    </row>
    <row r="15685" spans="1:4" x14ac:dyDescent="0.25">
      <c r="A15685" s="3">
        <v>3763732</v>
      </c>
      <c r="B15685" s="3"/>
      <c r="C15685" s="3" t="s">
        <v>11466</v>
      </c>
      <c r="D15685" s="4">
        <f>VLOOKUP(A15685,'[1]5 Percent charge increase calcu'!$A:$J,10,FALSE)</f>
        <v>1373</v>
      </c>
    </row>
    <row r="15686" spans="1:4" x14ac:dyDescent="0.25">
      <c r="A15686" s="3">
        <v>3763733</v>
      </c>
      <c r="B15686" s="3"/>
      <c r="C15686" s="3" t="s">
        <v>11467</v>
      </c>
      <c r="D15686" s="4">
        <f>VLOOKUP(A15686,'[1]5 Percent charge increase calcu'!$A:$J,10,FALSE)</f>
        <v>1128</v>
      </c>
    </row>
    <row r="15687" spans="1:4" x14ac:dyDescent="0.25">
      <c r="A15687" s="3">
        <v>3763734</v>
      </c>
      <c r="B15687" s="3"/>
      <c r="C15687" s="3" t="s">
        <v>11468</v>
      </c>
      <c r="D15687" s="4">
        <f>VLOOKUP(A15687,'[1]5 Percent charge increase calcu'!$A:$J,10,FALSE)</f>
        <v>1128</v>
      </c>
    </row>
    <row r="15688" spans="1:4" x14ac:dyDescent="0.25">
      <c r="A15688" s="3">
        <v>3763735</v>
      </c>
      <c r="B15688" s="3"/>
      <c r="C15688" s="3" t="s">
        <v>11469</v>
      </c>
      <c r="D15688" s="4">
        <f>VLOOKUP(A15688,'[1]5 Percent charge increase calcu'!$A:$J,10,FALSE)</f>
        <v>1373</v>
      </c>
    </row>
    <row r="15689" spans="1:4" x14ac:dyDescent="0.25">
      <c r="A15689" s="3">
        <v>3763736</v>
      </c>
      <c r="B15689" s="3"/>
      <c r="C15689" s="3" t="s">
        <v>11256</v>
      </c>
      <c r="D15689" s="4">
        <f>VLOOKUP(A15689,'[1]5 Percent charge increase calcu'!$A:$J,10,FALSE)</f>
        <v>1128</v>
      </c>
    </row>
    <row r="15690" spans="1:4" x14ac:dyDescent="0.25">
      <c r="A15690" s="3">
        <v>3763737</v>
      </c>
      <c r="B15690" s="3"/>
      <c r="C15690" s="3" t="s">
        <v>11257</v>
      </c>
      <c r="D15690" s="4">
        <f>VLOOKUP(A15690,'[1]5 Percent charge increase calcu'!$A:$J,10,FALSE)</f>
        <v>1128</v>
      </c>
    </row>
    <row r="15691" spans="1:4" x14ac:dyDescent="0.25">
      <c r="A15691" s="3">
        <v>3763738</v>
      </c>
      <c r="B15691" s="3"/>
      <c r="C15691" s="3" t="s">
        <v>11470</v>
      </c>
      <c r="D15691" s="4">
        <f>VLOOKUP(A15691,'[1]5 Percent charge increase calcu'!$A:$J,10,FALSE)</f>
        <v>1373</v>
      </c>
    </row>
    <row r="15692" spans="1:4" x14ac:dyDescent="0.25">
      <c r="A15692" s="3">
        <v>3763739</v>
      </c>
      <c r="B15692" s="3"/>
      <c r="C15692" s="3" t="s">
        <v>11471</v>
      </c>
      <c r="D15692" s="4">
        <f>VLOOKUP(A15692,'[1]5 Percent charge increase calcu'!$A:$J,10,FALSE)</f>
        <v>918</v>
      </c>
    </row>
    <row r="15693" spans="1:4" x14ac:dyDescent="0.25">
      <c r="A15693" s="3">
        <v>3763740</v>
      </c>
      <c r="B15693" s="3"/>
      <c r="C15693" s="3" t="s">
        <v>11472</v>
      </c>
      <c r="D15693" s="4">
        <f>VLOOKUP(A15693,'[1]5 Percent charge increase calcu'!$A:$J,10,FALSE)</f>
        <v>918</v>
      </c>
    </row>
    <row r="15694" spans="1:4" x14ac:dyDescent="0.25">
      <c r="A15694" s="3">
        <v>3763741</v>
      </c>
      <c r="B15694" s="3"/>
      <c r="C15694" s="3" t="s">
        <v>11469</v>
      </c>
      <c r="D15694" s="4">
        <f>VLOOKUP(A15694,'[1]5 Percent charge increase calcu'!$A:$J,10,FALSE)</f>
        <v>17283</v>
      </c>
    </row>
    <row r="15695" spans="1:4" x14ac:dyDescent="0.25">
      <c r="A15695" s="3">
        <v>3763742</v>
      </c>
      <c r="B15695" s="3"/>
      <c r="C15695" s="3" t="s">
        <v>11256</v>
      </c>
      <c r="D15695" s="4">
        <f>VLOOKUP(A15695,'[1]5 Percent charge increase calcu'!$A:$J,10,FALSE)</f>
        <v>11550</v>
      </c>
    </row>
    <row r="15696" spans="1:4" x14ac:dyDescent="0.25">
      <c r="A15696" s="3">
        <v>3763743</v>
      </c>
      <c r="B15696" s="3"/>
      <c r="C15696" s="3" t="s">
        <v>11257</v>
      </c>
      <c r="D15696" s="4">
        <f>VLOOKUP(A15696,'[1]5 Percent charge increase calcu'!$A:$J,10,FALSE)</f>
        <v>11550</v>
      </c>
    </row>
    <row r="15697" spans="1:4" x14ac:dyDescent="0.25">
      <c r="A15697" s="3">
        <v>3763744</v>
      </c>
      <c r="B15697" s="3"/>
      <c r="C15697" s="3" t="s">
        <v>11473</v>
      </c>
      <c r="D15697" s="4">
        <f>VLOOKUP(A15697,'[1]5 Percent charge increase calcu'!$A:$J,10,FALSE)</f>
        <v>7056</v>
      </c>
    </row>
    <row r="15698" spans="1:4" x14ac:dyDescent="0.25">
      <c r="A15698" s="3">
        <v>3763745</v>
      </c>
      <c r="B15698" s="3"/>
      <c r="C15698" s="3" t="s">
        <v>11474</v>
      </c>
      <c r="D15698" s="4">
        <f>VLOOKUP(A15698,'[1]5 Percent charge increase calcu'!$A:$J,10,FALSE)</f>
        <v>7056</v>
      </c>
    </row>
    <row r="15699" spans="1:4" x14ac:dyDescent="0.25">
      <c r="A15699" s="3">
        <v>3763746</v>
      </c>
      <c r="B15699" s="3"/>
      <c r="C15699" s="3" t="s">
        <v>11473</v>
      </c>
      <c r="D15699" s="4">
        <f>VLOOKUP(A15699,'[1]5 Percent charge increase calcu'!$A:$J,10,FALSE)</f>
        <v>14112</v>
      </c>
    </row>
    <row r="15700" spans="1:4" x14ac:dyDescent="0.25">
      <c r="A15700" s="3">
        <v>3763747</v>
      </c>
      <c r="B15700" s="3"/>
      <c r="C15700" s="3" t="s">
        <v>11474</v>
      </c>
      <c r="D15700" s="4">
        <f>VLOOKUP(A15700,'[1]5 Percent charge increase calcu'!$A:$J,10,FALSE)</f>
        <v>14112</v>
      </c>
    </row>
    <row r="15701" spans="1:4" x14ac:dyDescent="0.25">
      <c r="A15701" s="3">
        <v>3763748</v>
      </c>
      <c r="B15701" s="3"/>
      <c r="C15701" s="3" t="s">
        <v>11475</v>
      </c>
      <c r="D15701" s="4">
        <f>VLOOKUP(A15701,'[1]5 Percent charge increase calcu'!$A:$J,10,FALSE)</f>
        <v>11172</v>
      </c>
    </row>
    <row r="15702" spans="1:4" x14ac:dyDescent="0.25">
      <c r="A15702" s="3">
        <v>3763749</v>
      </c>
      <c r="B15702" s="3"/>
      <c r="C15702" s="3" t="s">
        <v>11476</v>
      </c>
      <c r="D15702" s="4">
        <f>VLOOKUP(A15702,'[1]5 Percent charge increase calcu'!$A:$J,10,FALSE)</f>
        <v>7455</v>
      </c>
    </row>
    <row r="15703" spans="1:4" x14ac:dyDescent="0.25">
      <c r="A15703" s="3">
        <v>3763750</v>
      </c>
      <c r="B15703" s="3"/>
      <c r="C15703" s="3" t="s">
        <v>11477</v>
      </c>
      <c r="D15703" s="4">
        <f>VLOOKUP(A15703,'[1]5 Percent charge increase calcu'!$A:$J,10,FALSE)</f>
        <v>7455</v>
      </c>
    </row>
    <row r="15704" spans="1:4" x14ac:dyDescent="0.25">
      <c r="A15704" s="3">
        <v>3763751</v>
      </c>
      <c r="B15704" s="3"/>
      <c r="C15704" s="3" t="s">
        <v>559</v>
      </c>
      <c r="D15704" s="4">
        <f>VLOOKUP(A15704,'[1]5 Percent charge increase calcu'!$A:$J,10,FALSE)</f>
        <v>8747</v>
      </c>
    </row>
    <row r="15705" spans="1:4" x14ac:dyDescent="0.25">
      <c r="A15705" s="3">
        <v>3763752</v>
      </c>
      <c r="B15705" s="3"/>
      <c r="C15705" s="3" t="s">
        <v>560</v>
      </c>
      <c r="D15705" s="4">
        <f>VLOOKUP(A15705,'[1]5 Percent charge increase calcu'!$A:$J,10,FALSE)</f>
        <v>5838</v>
      </c>
    </row>
    <row r="15706" spans="1:4" x14ac:dyDescent="0.25">
      <c r="A15706" s="3">
        <v>3763753</v>
      </c>
      <c r="B15706" s="3"/>
      <c r="C15706" s="3" t="s">
        <v>561</v>
      </c>
      <c r="D15706" s="4">
        <f>VLOOKUP(A15706,'[1]5 Percent charge increase calcu'!$A:$J,10,FALSE)</f>
        <v>5838</v>
      </c>
    </row>
    <row r="15707" spans="1:4" x14ac:dyDescent="0.25">
      <c r="A15707" s="3">
        <v>3763757</v>
      </c>
      <c r="B15707" s="3"/>
      <c r="C15707" s="3" t="s">
        <v>11310</v>
      </c>
      <c r="D15707" s="4">
        <f>VLOOKUP(A15707,'[1]5 Percent charge increase calcu'!$A:$J,10,FALSE)</f>
        <v>1373</v>
      </c>
    </row>
    <row r="15708" spans="1:4" x14ac:dyDescent="0.25">
      <c r="A15708" s="3">
        <v>3763758</v>
      </c>
      <c r="B15708" s="3"/>
      <c r="C15708" s="3" t="s">
        <v>11311</v>
      </c>
      <c r="D15708" s="4">
        <f>VLOOKUP(A15708,'[1]5 Percent charge increase calcu'!$A:$J,10,FALSE)</f>
        <v>918</v>
      </c>
    </row>
    <row r="15709" spans="1:4" x14ac:dyDescent="0.25">
      <c r="A15709" s="3">
        <v>3763759</v>
      </c>
      <c r="B15709" s="3"/>
      <c r="C15709" s="3" t="s">
        <v>11312</v>
      </c>
      <c r="D15709" s="4">
        <f>VLOOKUP(A15709,'[1]5 Percent charge increase calcu'!$A:$J,10,FALSE)</f>
        <v>918</v>
      </c>
    </row>
    <row r="15710" spans="1:4" x14ac:dyDescent="0.25">
      <c r="A15710" s="3">
        <v>3763760</v>
      </c>
      <c r="B15710" s="3"/>
      <c r="C15710" s="3" t="s">
        <v>11310</v>
      </c>
      <c r="D15710" s="4">
        <f>VLOOKUP(A15710,'[1]5 Percent charge increase calcu'!$A:$J,10,FALSE)</f>
        <v>12915</v>
      </c>
    </row>
    <row r="15711" spans="1:4" x14ac:dyDescent="0.25">
      <c r="A15711" s="3">
        <v>3763761</v>
      </c>
      <c r="B15711" s="3"/>
      <c r="C15711" s="3" t="s">
        <v>11311</v>
      </c>
      <c r="D15711" s="4">
        <f>VLOOKUP(A15711,'[1]5 Percent charge increase calcu'!$A:$J,10,FALSE)</f>
        <v>8621</v>
      </c>
    </row>
    <row r="15712" spans="1:4" x14ac:dyDescent="0.25">
      <c r="A15712" s="3">
        <v>3763762</v>
      </c>
      <c r="B15712" s="3"/>
      <c r="C15712" s="3" t="s">
        <v>11312</v>
      </c>
      <c r="D15712" s="4">
        <f>VLOOKUP(A15712,'[1]5 Percent charge increase calcu'!$A:$J,10,FALSE)</f>
        <v>8621</v>
      </c>
    </row>
    <row r="15713" spans="1:4" x14ac:dyDescent="0.25">
      <c r="A15713" s="3">
        <v>3763763</v>
      </c>
      <c r="B15713" s="3"/>
      <c r="C15713" s="3" t="s">
        <v>559</v>
      </c>
      <c r="D15713" s="4">
        <f>VLOOKUP(A15713,'[1]5 Percent charge increase calcu'!$A:$J,10,FALSE)</f>
        <v>17283</v>
      </c>
    </row>
    <row r="15714" spans="1:4" x14ac:dyDescent="0.25">
      <c r="A15714" s="3">
        <v>3763764</v>
      </c>
      <c r="B15714" s="3"/>
      <c r="C15714" s="3" t="s">
        <v>560</v>
      </c>
      <c r="D15714" s="4">
        <f>VLOOKUP(A15714,'[1]5 Percent charge increase calcu'!$A:$J,10,FALSE)</f>
        <v>11550</v>
      </c>
    </row>
    <row r="15715" spans="1:4" x14ac:dyDescent="0.25">
      <c r="A15715" s="3">
        <v>3763765</v>
      </c>
      <c r="B15715" s="3"/>
      <c r="C15715" s="3" t="s">
        <v>561</v>
      </c>
      <c r="D15715" s="4">
        <f>VLOOKUP(A15715,'[1]5 Percent charge increase calcu'!$A:$J,10,FALSE)</f>
        <v>11550</v>
      </c>
    </row>
    <row r="15716" spans="1:4" x14ac:dyDescent="0.25">
      <c r="A15716" s="3">
        <v>3763766</v>
      </c>
      <c r="B15716" s="3"/>
      <c r="C15716" s="3" t="s">
        <v>559</v>
      </c>
      <c r="D15716" s="4">
        <f>VLOOKUP(A15716,'[1]5 Percent charge increase calcu'!$A:$J,10,FALSE)</f>
        <v>1373</v>
      </c>
    </row>
    <row r="15717" spans="1:4" x14ac:dyDescent="0.25">
      <c r="A15717" s="3">
        <v>3763767</v>
      </c>
      <c r="B15717" s="3"/>
      <c r="C15717" s="3" t="s">
        <v>560</v>
      </c>
      <c r="D15717" s="4">
        <f>VLOOKUP(A15717,'[1]5 Percent charge increase calcu'!$A:$J,10,FALSE)</f>
        <v>1128</v>
      </c>
    </row>
    <row r="15718" spans="1:4" x14ac:dyDescent="0.25">
      <c r="A15718" s="3">
        <v>3763768</v>
      </c>
      <c r="B15718" s="3"/>
      <c r="C15718" s="3" t="s">
        <v>561</v>
      </c>
      <c r="D15718" s="4">
        <f>VLOOKUP(A15718,'[1]5 Percent charge increase calcu'!$A:$J,10,FALSE)</f>
        <v>1128</v>
      </c>
    </row>
    <row r="15719" spans="1:4" x14ac:dyDescent="0.25">
      <c r="A15719" s="3">
        <v>3763769</v>
      </c>
      <c r="B15719" s="3"/>
      <c r="C15719" s="3" t="s">
        <v>559</v>
      </c>
      <c r="D15719" s="4">
        <f>VLOOKUP(A15719,'[1]5 Percent charge increase calcu'!$A:$J,10,FALSE)</f>
        <v>22040</v>
      </c>
    </row>
    <row r="15720" spans="1:4" x14ac:dyDescent="0.25">
      <c r="A15720" s="3">
        <v>3763770</v>
      </c>
      <c r="B15720" s="3"/>
      <c r="C15720" s="3" t="s">
        <v>560</v>
      </c>
      <c r="D15720" s="4">
        <f>VLOOKUP(A15720,'[1]5 Percent charge increase calcu'!$A:$J,10,FALSE)</f>
        <v>14721</v>
      </c>
    </row>
    <row r="15721" spans="1:4" x14ac:dyDescent="0.25">
      <c r="A15721" s="3">
        <v>3763771</v>
      </c>
      <c r="B15721" s="3"/>
      <c r="C15721" s="3" t="s">
        <v>561</v>
      </c>
      <c r="D15721" s="4">
        <f>VLOOKUP(A15721,'[1]5 Percent charge increase calcu'!$A:$J,10,FALSE)</f>
        <v>14721</v>
      </c>
    </row>
    <row r="15722" spans="1:4" x14ac:dyDescent="0.25">
      <c r="A15722" s="3">
        <v>3763772</v>
      </c>
      <c r="B15722" s="3"/>
      <c r="C15722" s="3" t="s">
        <v>559</v>
      </c>
      <c r="D15722" s="4">
        <f>VLOOKUP(A15722,'[1]5 Percent charge increase calcu'!$A:$J,10,FALSE)</f>
        <v>4599</v>
      </c>
    </row>
    <row r="15723" spans="1:4" x14ac:dyDescent="0.25">
      <c r="A15723" s="3">
        <v>3763773</v>
      </c>
      <c r="B15723" s="3"/>
      <c r="C15723" s="3" t="s">
        <v>560</v>
      </c>
      <c r="D15723" s="4">
        <f>VLOOKUP(A15723,'[1]5 Percent charge increase calcu'!$A:$J,10,FALSE)</f>
        <v>3066</v>
      </c>
    </row>
    <row r="15724" spans="1:4" x14ac:dyDescent="0.25">
      <c r="A15724" s="3">
        <v>3763774</v>
      </c>
      <c r="B15724" s="3"/>
      <c r="C15724" s="3" t="s">
        <v>561</v>
      </c>
      <c r="D15724" s="4">
        <f>VLOOKUP(A15724,'[1]5 Percent charge increase calcu'!$A:$J,10,FALSE)</f>
        <v>3066</v>
      </c>
    </row>
    <row r="15725" spans="1:4" x14ac:dyDescent="0.25">
      <c r="A15725" s="3">
        <v>3763775</v>
      </c>
      <c r="B15725" s="3"/>
      <c r="C15725" s="3" t="s">
        <v>11338</v>
      </c>
      <c r="D15725" s="4">
        <f>VLOOKUP(A15725,'[1]5 Percent charge increase calcu'!$A:$J,10,FALSE)</f>
        <v>1373</v>
      </c>
    </row>
    <row r="15726" spans="1:4" x14ac:dyDescent="0.25">
      <c r="A15726" s="3">
        <v>3763776</v>
      </c>
      <c r="B15726" s="3"/>
      <c r="C15726" s="3" t="s">
        <v>11339</v>
      </c>
      <c r="D15726" s="4">
        <f>VLOOKUP(A15726,'[1]5 Percent charge increase calcu'!$A:$J,10,FALSE)</f>
        <v>1128</v>
      </c>
    </row>
    <row r="15727" spans="1:4" x14ac:dyDescent="0.25">
      <c r="A15727" s="3">
        <v>3763777</v>
      </c>
      <c r="B15727" s="3"/>
      <c r="C15727" s="3" t="s">
        <v>11340</v>
      </c>
      <c r="D15727" s="4">
        <f>VLOOKUP(A15727,'[1]5 Percent charge increase calcu'!$A:$J,10,FALSE)</f>
        <v>1128</v>
      </c>
    </row>
    <row r="15728" spans="1:4" x14ac:dyDescent="0.25">
      <c r="A15728" s="3">
        <v>3763778</v>
      </c>
      <c r="B15728" s="3"/>
      <c r="C15728" s="3" t="s">
        <v>11478</v>
      </c>
      <c r="D15728" s="4">
        <f>VLOOKUP(A15728,'[1]5 Percent charge increase calcu'!$A:$J,10,FALSE)</f>
        <v>1373</v>
      </c>
    </row>
    <row r="15729" spans="1:4" x14ac:dyDescent="0.25">
      <c r="A15729" s="3">
        <v>3763779</v>
      </c>
      <c r="B15729" s="3"/>
      <c r="C15729" s="3" t="s">
        <v>11479</v>
      </c>
      <c r="D15729" s="4">
        <f>VLOOKUP(A15729,'[1]5 Percent charge increase calcu'!$A:$J,10,FALSE)</f>
        <v>918</v>
      </c>
    </row>
    <row r="15730" spans="1:4" x14ac:dyDescent="0.25">
      <c r="A15730" s="3">
        <v>3763780</v>
      </c>
      <c r="B15730" s="3"/>
      <c r="C15730" s="3" t="s">
        <v>11480</v>
      </c>
      <c r="D15730" s="4">
        <f>VLOOKUP(A15730,'[1]5 Percent charge increase calcu'!$A:$J,10,FALSE)</f>
        <v>918</v>
      </c>
    </row>
    <row r="15731" spans="1:4" x14ac:dyDescent="0.25">
      <c r="A15731" s="3">
        <v>3763781</v>
      </c>
      <c r="B15731" s="3"/>
      <c r="C15731" s="3" t="s">
        <v>11478</v>
      </c>
      <c r="D15731" s="4">
        <f>VLOOKUP(A15731,'[1]5 Percent charge increase calcu'!$A:$J,10,FALSE)</f>
        <v>17283</v>
      </c>
    </row>
    <row r="15732" spans="1:4" x14ac:dyDescent="0.25">
      <c r="A15732" s="3">
        <v>3763782</v>
      </c>
      <c r="B15732" s="3"/>
      <c r="C15732" s="3" t="s">
        <v>11479</v>
      </c>
      <c r="D15732" s="4">
        <f>VLOOKUP(A15732,'[1]5 Percent charge increase calcu'!$A:$J,10,FALSE)</f>
        <v>11550</v>
      </c>
    </row>
    <row r="15733" spans="1:4" x14ac:dyDescent="0.25">
      <c r="A15733" s="3">
        <v>3763783</v>
      </c>
      <c r="B15733" s="3"/>
      <c r="C15733" s="3" t="s">
        <v>11480</v>
      </c>
      <c r="D15733" s="4">
        <f>VLOOKUP(A15733,'[1]5 Percent charge increase calcu'!$A:$J,10,FALSE)</f>
        <v>11550</v>
      </c>
    </row>
    <row r="15734" spans="1:4" x14ac:dyDescent="0.25">
      <c r="A15734" s="3">
        <v>3763784</v>
      </c>
      <c r="B15734" s="3"/>
      <c r="C15734" s="3" t="s">
        <v>11338</v>
      </c>
      <c r="D15734" s="4">
        <f>VLOOKUP(A15734,'[1]5 Percent charge increase calcu'!$A:$J,10,FALSE)</f>
        <v>22040</v>
      </c>
    </row>
    <row r="15735" spans="1:4" x14ac:dyDescent="0.25">
      <c r="A15735" s="3">
        <v>3763785</v>
      </c>
      <c r="B15735" s="3"/>
      <c r="C15735" s="3" t="s">
        <v>11339</v>
      </c>
      <c r="D15735" s="4">
        <f>VLOOKUP(A15735,'[1]5 Percent charge increase calcu'!$A:$J,10,FALSE)</f>
        <v>14721</v>
      </c>
    </row>
    <row r="15736" spans="1:4" x14ac:dyDescent="0.25">
      <c r="A15736" s="3">
        <v>3763786</v>
      </c>
      <c r="B15736" s="3"/>
      <c r="C15736" s="3" t="s">
        <v>11340</v>
      </c>
      <c r="D15736" s="4">
        <f>VLOOKUP(A15736,'[1]5 Percent charge increase calcu'!$A:$J,10,FALSE)</f>
        <v>14721</v>
      </c>
    </row>
    <row r="15737" spans="1:4" x14ac:dyDescent="0.25">
      <c r="A15737" s="3">
        <v>3763787</v>
      </c>
      <c r="B15737" s="3"/>
      <c r="C15737" s="3" t="s">
        <v>11481</v>
      </c>
      <c r="D15737" s="4">
        <f>VLOOKUP(A15737,'[1]5 Percent charge increase calcu'!$A:$J,10,FALSE)</f>
        <v>1128</v>
      </c>
    </row>
    <row r="15738" spans="1:4" x14ac:dyDescent="0.25">
      <c r="A15738" s="3">
        <v>3763788</v>
      </c>
      <c r="B15738" s="3"/>
      <c r="C15738" s="3" t="s">
        <v>11482</v>
      </c>
      <c r="D15738" s="4">
        <f>VLOOKUP(A15738,'[1]5 Percent charge increase calcu'!$A:$J,10,FALSE)</f>
        <v>1128</v>
      </c>
    </row>
    <row r="15739" spans="1:4" x14ac:dyDescent="0.25">
      <c r="A15739" s="3">
        <v>3763789</v>
      </c>
      <c r="B15739" s="3"/>
      <c r="C15739" s="3" t="s">
        <v>11483</v>
      </c>
      <c r="D15739" s="4">
        <f>VLOOKUP(A15739,'[1]5 Percent charge increase calcu'!$A:$J,10,FALSE)</f>
        <v>22040</v>
      </c>
    </row>
    <row r="15740" spans="1:4" x14ac:dyDescent="0.25">
      <c r="A15740" s="3">
        <v>3763790</v>
      </c>
      <c r="B15740" s="3"/>
      <c r="C15740" s="3" t="s">
        <v>11481</v>
      </c>
      <c r="D15740" s="4">
        <f>VLOOKUP(A15740,'[1]5 Percent charge increase calcu'!$A:$J,10,FALSE)</f>
        <v>14721</v>
      </c>
    </row>
    <row r="15741" spans="1:4" x14ac:dyDescent="0.25">
      <c r="A15741" s="3">
        <v>3763791</v>
      </c>
      <c r="B15741" s="3"/>
      <c r="C15741" s="3" t="s">
        <v>11482</v>
      </c>
      <c r="D15741" s="4">
        <f>VLOOKUP(A15741,'[1]5 Percent charge increase calcu'!$A:$J,10,FALSE)</f>
        <v>14721</v>
      </c>
    </row>
    <row r="15742" spans="1:4" x14ac:dyDescent="0.25">
      <c r="A15742" s="3">
        <v>3763792</v>
      </c>
      <c r="B15742" s="3"/>
      <c r="C15742" s="3" t="s">
        <v>11366</v>
      </c>
      <c r="D15742" s="4">
        <f>VLOOKUP(A15742,'[1]5 Percent charge increase calcu'!$A:$J,10,FALSE)</f>
        <v>918</v>
      </c>
    </row>
    <row r="15743" spans="1:4" x14ac:dyDescent="0.25">
      <c r="A15743" s="3">
        <v>3763793</v>
      </c>
      <c r="B15743" s="3"/>
      <c r="C15743" s="3" t="s">
        <v>11367</v>
      </c>
      <c r="D15743" s="4">
        <f>VLOOKUP(A15743,'[1]5 Percent charge increase calcu'!$A:$J,10,FALSE)</f>
        <v>918</v>
      </c>
    </row>
    <row r="15744" spans="1:4" x14ac:dyDescent="0.25">
      <c r="A15744" s="3">
        <v>3763794</v>
      </c>
      <c r="B15744" s="3"/>
      <c r="C15744" s="3" t="s">
        <v>11366</v>
      </c>
      <c r="D15744" s="4">
        <f>VLOOKUP(A15744,'[1]5 Percent charge increase calcu'!$A:$J,10,FALSE)</f>
        <v>14721</v>
      </c>
    </row>
    <row r="15745" spans="1:4" x14ac:dyDescent="0.25">
      <c r="A15745" s="3">
        <v>3763795</v>
      </c>
      <c r="B15745" s="3"/>
      <c r="C15745" s="3" t="s">
        <v>11367</v>
      </c>
      <c r="D15745" s="4">
        <f>VLOOKUP(A15745,'[1]5 Percent charge increase calcu'!$A:$J,10,FALSE)</f>
        <v>14721</v>
      </c>
    </row>
    <row r="15746" spans="1:4" x14ac:dyDescent="0.25">
      <c r="A15746" s="3">
        <v>3763796</v>
      </c>
      <c r="B15746" s="3"/>
      <c r="C15746" s="3" t="s">
        <v>11484</v>
      </c>
      <c r="D15746" s="4">
        <f>VLOOKUP(A15746,'[1]5 Percent charge increase calcu'!$A:$J,10,FALSE)</f>
        <v>22040</v>
      </c>
    </row>
    <row r="15747" spans="1:4" x14ac:dyDescent="0.25">
      <c r="A15747" s="3">
        <v>3763797</v>
      </c>
      <c r="B15747" s="3"/>
      <c r="C15747" s="3" t="s">
        <v>11366</v>
      </c>
      <c r="D15747" s="4">
        <f>VLOOKUP(A15747,'[1]5 Percent charge increase calcu'!$A:$J,10,FALSE)</f>
        <v>14721</v>
      </c>
    </row>
    <row r="15748" spans="1:4" x14ac:dyDescent="0.25">
      <c r="A15748" s="3">
        <v>3763798</v>
      </c>
      <c r="B15748" s="3"/>
      <c r="C15748" s="3" t="s">
        <v>11367</v>
      </c>
      <c r="D15748" s="4">
        <f>VLOOKUP(A15748,'[1]5 Percent charge increase calcu'!$A:$J,10,FALSE)</f>
        <v>14721</v>
      </c>
    </row>
    <row r="15749" spans="1:4" x14ac:dyDescent="0.25">
      <c r="A15749" s="3">
        <v>3763799</v>
      </c>
      <c r="B15749" s="3"/>
      <c r="C15749" s="3" t="s">
        <v>11366</v>
      </c>
      <c r="D15749" s="4">
        <f>VLOOKUP(A15749,'[1]5 Percent charge increase calcu'!$A:$J,10,FALSE)</f>
        <v>1128</v>
      </c>
    </row>
    <row r="15750" spans="1:4" x14ac:dyDescent="0.25">
      <c r="A15750" s="3">
        <v>3763800</v>
      </c>
      <c r="B15750" s="3"/>
      <c r="C15750" s="3" t="s">
        <v>11367</v>
      </c>
      <c r="D15750" s="4">
        <f>VLOOKUP(A15750,'[1]5 Percent charge increase calcu'!$A:$J,10,FALSE)</f>
        <v>1128</v>
      </c>
    </row>
    <row r="15751" spans="1:4" x14ac:dyDescent="0.25">
      <c r="A15751" s="3">
        <v>3763801</v>
      </c>
      <c r="B15751" s="3"/>
      <c r="C15751" s="3" t="s">
        <v>11366</v>
      </c>
      <c r="D15751" s="4">
        <f>VLOOKUP(A15751,'[1]5 Percent charge increase calcu'!$A:$J,10,FALSE)</f>
        <v>11550</v>
      </c>
    </row>
    <row r="15752" spans="1:4" x14ac:dyDescent="0.25">
      <c r="A15752" s="3">
        <v>3763802</v>
      </c>
      <c r="B15752" s="3"/>
      <c r="C15752" s="3" t="s">
        <v>11367</v>
      </c>
      <c r="D15752" s="4">
        <f>VLOOKUP(A15752,'[1]5 Percent charge increase calcu'!$A:$J,10,FALSE)</f>
        <v>11550</v>
      </c>
    </row>
    <row r="15753" spans="1:4" x14ac:dyDescent="0.25">
      <c r="A15753" s="3">
        <v>3763803</v>
      </c>
      <c r="B15753" s="3"/>
      <c r="C15753" s="3" t="s">
        <v>11484</v>
      </c>
      <c r="D15753" s="4">
        <f>VLOOKUP(A15753,'[1]5 Percent charge increase calcu'!$A:$J,10,FALSE)</f>
        <v>22040</v>
      </c>
    </row>
    <row r="15754" spans="1:4" x14ac:dyDescent="0.25">
      <c r="A15754" s="3">
        <v>3763804</v>
      </c>
      <c r="B15754" s="3"/>
      <c r="C15754" s="3" t="s">
        <v>11366</v>
      </c>
      <c r="D15754" s="4">
        <f>VLOOKUP(A15754,'[1]5 Percent charge increase calcu'!$A:$J,10,FALSE)</f>
        <v>14721</v>
      </c>
    </row>
    <row r="15755" spans="1:4" x14ac:dyDescent="0.25">
      <c r="A15755" s="3">
        <v>3763805</v>
      </c>
      <c r="B15755" s="3"/>
      <c r="C15755" s="3" t="s">
        <v>11367</v>
      </c>
      <c r="D15755" s="4">
        <f>VLOOKUP(A15755,'[1]5 Percent charge increase calcu'!$A:$J,10,FALSE)</f>
        <v>14721</v>
      </c>
    </row>
    <row r="15756" spans="1:4" x14ac:dyDescent="0.25">
      <c r="A15756" s="3">
        <v>3763806</v>
      </c>
      <c r="B15756" s="3"/>
      <c r="C15756" s="3" t="s">
        <v>11366</v>
      </c>
      <c r="D15756" s="4">
        <f>VLOOKUP(A15756,'[1]5 Percent charge increase calcu'!$A:$J,10,FALSE)</f>
        <v>918</v>
      </c>
    </row>
    <row r="15757" spans="1:4" x14ac:dyDescent="0.25">
      <c r="A15757" s="3">
        <v>3763807</v>
      </c>
      <c r="B15757" s="3"/>
      <c r="C15757" s="3" t="s">
        <v>11367</v>
      </c>
      <c r="D15757" s="4">
        <f>VLOOKUP(A15757,'[1]5 Percent charge increase calcu'!$A:$J,10,FALSE)</f>
        <v>918</v>
      </c>
    </row>
    <row r="15758" spans="1:4" x14ac:dyDescent="0.25">
      <c r="A15758" s="3">
        <v>3763808</v>
      </c>
      <c r="B15758" s="3"/>
      <c r="C15758" s="3" t="s">
        <v>11484</v>
      </c>
      <c r="D15758" s="4">
        <f>VLOOKUP(A15758,'[1]5 Percent charge increase calcu'!$A:$J,10,FALSE)</f>
        <v>22040</v>
      </c>
    </row>
    <row r="15759" spans="1:4" x14ac:dyDescent="0.25">
      <c r="A15759" s="3">
        <v>3763809</v>
      </c>
      <c r="B15759" s="3"/>
      <c r="C15759" s="3" t="s">
        <v>11366</v>
      </c>
      <c r="D15759" s="4">
        <f>VLOOKUP(A15759,'[1]5 Percent charge increase calcu'!$A:$J,10,FALSE)</f>
        <v>14721</v>
      </c>
    </row>
    <row r="15760" spans="1:4" x14ac:dyDescent="0.25">
      <c r="A15760" s="3">
        <v>3763810</v>
      </c>
      <c r="B15760" s="3"/>
      <c r="C15760" s="3" t="s">
        <v>11367</v>
      </c>
      <c r="D15760" s="4">
        <f>VLOOKUP(A15760,'[1]5 Percent charge increase calcu'!$A:$J,10,FALSE)</f>
        <v>14721</v>
      </c>
    </row>
    <row r="15761" spans="1:4" x14ac:dyDescent="0.25">
      <c r="A15761" s="3">
        <v>3763811</v>
      </c>
      <c r="B15761" s="3"/>
      <c r="C15761" s="3" t="s">
        <v>10802</v>
      </c>
      <c r="D15761" s="4">
        <f>VLOOKUP(A15761,'[1]5 Percent charge increase calcu'!$A:$J,10,FALSE)</f>
        <v>4074</v>
      </c>
    </row>
    <row r="15762" spans="1:4" x14ac:dyDescent="0.25">
      <c r="A15762" s="3">
        <v>3763812</v>
      </c>
      <c r="B15762" s="3"/>
      <c r="C15762" s="3" t="s">
        <v>10783</v>
      </c>
      <c r="D15762" s="4">
        <f>VLOOKUP(A15762,'[1]5 Percent charge increase calcu'!$A:$J,10,FALSE)</f>
        <v>5880</v>
      </c>
    </row>
    <row r="15763" spans="1:4" x14ac:dyDescent="0.25">
      <c r="A15763" s="3">
        <v>3763813</v>
      </c>
      <c r="B15763" s="3"/>
      <c r="C15763" s="3" t="s">
        <v>11485</v>
      </c>
      <c r="D15763" s="4">
        <f>VLOOKUP(A15763,'[1]5 Percent charge increase calcu'!$A:$J,10,FALSE)</f>
        <v>7119</v>
      </c>
    </row>
    <row r="15764" spans="1:4" x14ac:dyDescent="0.25">
      <c r="A15764" s="3">
        <v>3763815</v>
      </c>
      <c r="B15764" s="3"/>
      <c r="C15764" s="3" t="s">
        <v>11486</v>
      </c>
      <c r="D15764" s="4">
        <f>VLOOKUP(A15764,'[1]5 Percent charge increase calcu'!$A:$J,10,FALSE)</f>
        <v>3140</v>
      </c>
    </row>
    <row r="15765" spans="1:4" x14ac:dyDescent="0.25">
      <c r="A15765" s="3">
        <v>3763920</v>
      </c>
      <c r="B15765" s="3"/>
      <c r="C15765" s="3" t="s">
        <v>11487</v>
      </c>
      <c r="D15765" s="4">
        <f>VLOOKUP(A15765,'[1]5 Percent charge increase calcu'!$A:$J,10,FALSE)</f>
        <v>918</v>
      </c>
    </row>
    <row r="15766" spans="1:4" x14ac:dyDescent="0.25">
      <c r="A15766" s="3">
        <v>3763921</v>
      </c>
      <c r="B15766" s="3"/>
      <c r="C15766" s="3" t="s">
        <v>11488</v>
      </c>
      <c r="D15766" s="4">
        <f>VLOOKUP(A15766,'[1]5 Percent charge increase calcu'!$A:$J,10,FALSE)</f>
        <v>918</v>
      </c>
    </row>
    <row r="15767" spans="1:4" x14ac:dyDescent="0.25">
      <c r="A15767" s="3">
        <v>3763922</v>
      </c>
      <c r="B15767" s="3"/>
      <c r="C15767" s="3" t="s">
        <v>11489</v>
      </c>
      <c r="D15767" s="4">
        <f>VLOOKUP(A15767,'[1]5 Percent charge increase calcu'!$A:$J,10,FALSE)</f>
        <v>918</v>
      </c>
    </row>
    <row r="15768" spans="1:4" x14ac:dyDescent="0.25">
      <c r="A15768" s="3">
        <v>3763923</v>
      </c>
      <c r="B15768" s="3"/>
      <c r="C15768" s="3" t="s">
        <v>11490</v>
      </c>
      <c r="D15768" s="4">
        <f>VLOOKUP(A15768,'[1]5 Percent charge increase calcu'!$A:$J,10,FALSE)</f>
        <v>10059</v>
      </c>
    </row>
    <row r="15769" spans="1:4" x14ac:dyDescent="0.25">
      <c r="A15769" s="3">
        <v>3763924</v>
      </c>
      <c r="B15769" s="3"/>
      <c r="C15769" s="3" t="s">
        <v>11490</v>
      </c>
      <c r="D15769" s="4">
        <f>VLOOKUP(A15769,'[1]5 Percent charge increase calcu'!$A:$J,10,FALSE)</f>
        <v>10059</v>
      </c>
    </row>
    <row r="15770" spans="1:4" x14ac:dyDescent="0.25">
      <c r="A15770" s="3">
        <v>3763925</v>
      </c>
      <c r="B15770" s="3"/>
      <c r="C15770" s="3" t="s">
        <v>11490</v>
      </c>
      <c r="D15770" s="4">
        <f>VLOOKUP(A15770,'[1]5 Percent charge increase calcu'!$A:$J,10,FALSE)</f>
        <v>10059</v>
      </c>
    </row>
    <row r="15771" spans="1:4" x14ac:dyDescent="0.25">
      <c r="A15771" s="3">
        <v>3763926</v>
      </c>
      <c r="B15771" s="3"/>
      <c r="C15771" s="3" t="s">
        <v>11491</v>
      </c>
      <c r="D15771" s="4">
        <f>VLOOKUP(A15771,'[1]5 Percent charge increase calcu'!$A:$J,10,FALSE)</f>
        <v>1449</v>
      </c>
    </row>
    <row r="15772" spans="1:4" x14ac:dyDescent="0.25">
      <c r="A15772" s="3">
        <v>3763927</v>
      </c>
      <c r="B15772" s="3"/>
      <c r="C15772" s="3" t="s">
        <v>11491</v>
      </c>
      <c r="D15772" s="4">
        <f>VLOOKUP(A15772,'[1]5 Percent charge increase calcu'!$A:$J,10,FALSE)</f>
        <v>1449</v>
      </c>
    </row>
    <row r="15773" spans="1:4" x14ac:dyDescent="0.25">
      <c r="A15773" s="3">
        <v>3763928</v>
      </c>
      <c r="B15773" s="3"/>
      <c r="C15773" s="3" t="s">
        <v>11491</v>
      </c>
      <c r="D15773" s="4">
        <f>VLOOKUP(A15773,'[1]5 Percent charge increase calcu'!$A:$J,10,FALSE)</f>
        <v>1449</v>
      </c>
    </row>
    <row r="15774" spans="1:4" x14ac:dyDescent="0.25">
      <c r="A15774" s="3">
        <v>3763929</v>
      </c>
      <c r="B15774" s="3"/>
      <c r="C15774" s="3" t="s">
        <v>11492</v>
      </c>
      <c r="D15774" s="4">
        <f>VLOOKUP(A15774,'[1]5 Percent charge increase calcu'!$A:$J,10,FALSE)</f>
        <v>918</v>
      </c>
    </row>
    <row r="15775" spans="1:4" x14ac:dyDescent="0.25">
      <c r="A15775" s="3">
        <v>3763930</v>
      </c>
      <c r="B15775" s="3"/>
      <c r="C15775" s="3" t="s">
        <v>11492</v>
      </c>
      <c r="D15775" s="4">
        <f>VLOOKUP(A15775,'[1]5 Percent charge increase calcu'!$A:$J,10,FALSE)</f>
        <v>918</v>
      </c>
    </row>
    <row r="15776" spans="1:4" x14ac:dyDescent="0.25">
      <c r="A15776" s="3">
        <v>3763931</v>
      </c>
      <c r="B15776" s="3"/>
      <c r="C15776" s="3" t="s">
        <v>11492</v>
      </c>
      <c r="D15776" s="4">
        <f>VLOOKUP(A15776,'[1]5 Percent charge increase calcu'!$A:$J,10,FALSE)</f>
        <v>918</v>
      </c>
    </row>
    <row r="15777" spans="1:4" x14ac:dyDescent="0.25">
      <c r="A15777" s="3">
        <v>3763932</v>
      </c>
      <c r="B15777" s="3"/>
      <c r="C15777" s="3" t="s">
        <v>11493</v>
      </c>
      <c r="D15777" s="4">
        <f>VLOOKUP(A15777,'[1]5 Percent charge increase calcu'!$A:$J,10,FALSE)</f>
        <v>1449</v>
      </c>
    </row>
    <row r="15778" spans="1:4" x14ac:dyDescent="0.25">
      <c r="A15778" s="3">
        <v>3763933</v>
      </c>
      <c r="B15778" s="3"/>
      <c r="C15778" s="3" t="s">
        <v>11493</v>
      </c>
      <c r="D15778" s="4">
        <f>VLOOKUP(A15778,'[1]5 Percent charge increase calcu'!$A:$J,10,FALSE)</f>
        <v>1449</v>
      </c>
    </row>
    <row r="15779" spans="1:4" x14ac:dyDescent="0.25">
      <c r="A15779" s="3">
        <v>3763934</v>
      </c>
      <c r="B15779" s="3"/>
      <c r="C15779" s="3" t="s">
        <v>11493</v>
      </c>
      <c r="D15779" s="4">
        <f>VLOOKUP(A15779,'[1]5 Percent charge increase calcu'!$A:$J,10,FALSE)</f>
        <v>1449</v>
      </c>
    </row>
    <row r="15780" spans="1:4" x14ac:dyDescent="0.25">
      <c r="A15780" s="3">
        <v>3763935</v>
      </c>
      <c r="B15780" s="3"/>
      <c r="C15780" s="3" t="s">
        <v>11493</v>
      </c>
      <c r="D15780" s="4">
        <f>VLOOKUP(A15780,'[1]5 Percent charge increase calcu'!$A:$J,10,FALSE)</f>
        <v>918</v>
      </c>
    </row>
    <row r="15781" spans="1:4" x14ac:dyDescent="0.25">
      <c r="A15781" s="3">
        <v>3763936</v>
      </c>
      <c r="B15781" s="3"/>
      <c r="C15781" s="3" t="s">
        <v>11493</v>
      </c>
      <c r="D15781" s="4">
        <f>VLOOKUP(A15781,'[1]5 Percent charge increase calcu'!$A:$J,10,FALSE)</f>
        <v>918</v>
      </c>
    </row>
    <row r="15782" spans="1:4" x14ac:dyDescent="0.25">
      <c r="A15782" s="3">
        <v>3763937</v>
      </c>
      <c r="B15782" s="3"/>
      <c r="C15782" s="3" t="s">
        <v>11493</v>
      </c>
      <c r="D15782" s="4">
        <f>VLOOKUP(A15782,'[1]5 Percent charge increase calcu'!$A:$J,10,FALSE)</f>
        <v>918</v>
      </c>
    </row>
    <row r="15783" spans="1:4" x14ac:dyDescent="0.25">
      <c r="A15783" s="3">
        <v>3763938</v>
      </c>
      <c r="B15783" s="3"/>
      <c r="C15783" s="3" t="s">
        <v>11494</v>
      </c>
      <c r="D15783" s="4">
        <f>VLOOKUP(A15783,'[1]5 Percent charge increase calcu'!$A:$J,10,FALSE)</f>
        <v>1449</v>
      </c>
    </row>
    <row r="15784" spans="1:4" x14ac:dyDescent="0.25">
      <c r="A15784" s="3">
        <v>3763939</v>
      </c>
      <c r="B15784" s="3"/>
      <c r="C15784" s="3" t="s">
        <v>11494</v>
      </c>
      <c r="D15784" s="4">
        <f>VLOOKUP(A15784,'[1]5 Percent charge increase calcu'!$A:$J,10,FALSE)</f>
        <v>1449</v>
      </c>
    </row>
    <row r="15785" spans="1:4" x14ac:dyDescent="0.25">
      <c r="A15785" s="3">
        <v>3763940</v>
      </c>
      <c r="B15785" s="3"/>
      <c r="C15785" s="3" t="s">
        <v>11494</v>
      </c>
      <c r="D15785" s="4">
        <f>VLOOKUP(A15785,'[1]5 Percent charge increase calcu'!$A:$J,10,FALSE)</f>
        <v>1449</v>
      </c>
    </row>
    <row r="15786" spans="1:4" x14ac:dyDescent="0.25">
      <c r="A15786" s="3">
        <v>3763941</v>
      </c>
      <c r="B15786" s="3"/>
      <c r="C15786" s="3" t="s">
        <v>859</v>
      </c>
      <c r="D15786" s="4">
        <f>VLOOKUP(A15786,'[1]5 Percent charge increase calcu'!$A:$J,10,FALSE)</f>
        <v>1449</v>
      </c>
    </row>
    <row r="15787" spans="1:4" x14ac:dyDescent="0.25">
      <c r="A15787" s="3">
        <v>3763942</v>
      </c>
      <c r="B15787" s="3"/>
      <c r="C15787" s="3" t="s">
        <v>859</v>
      </c>
      <c r="D15787" s="4">
        <f>VLOOKUP(A15787,'[1]5 Percent charge increase calcu'!$A:$J,10,FALSE)</f>
        <v>1449</v>
      </c>
    </row>
    <row r="15788" spans="1:4" x14ac:dyDescent="0.25">
      <c r="A15788" s="3">
        <v>3763943</v>
      </c>
      <c r="B15788" s="3"/>
      <c r="C15788" s="3" t="s">
        <v>859</v>
      </c>
      <c r="D15788" s="4">
        <f>VLOOKUP(A15788,'[1]5 Percent charge increase calcu'!$A:$J,10,FALSE)</f>
        <v>1449</v>
      </c>
    </row>
    <row r="15789" spans="1:4" x14ac:dyDescent="0.25">
      <c r="A15789" s="3">
        <v>3763944</v>
      </c>
      <c r="B15789" s="3"/>
      <c r="C15789" s="3" t="s">
        <v>11466</v>
      </c>
      <c r="D15789" s="4">
        <f>VLOOKUP(A15789,'[1]5 Percent charge increase calcu'!$A:$J,10,FALSE)</f>
        <v>918</v>
      </c>
    </row>
    <row r="15790" spans="1:4" x14ac:dyDescent="0.25">
      <c r="A15790" s="3">
        <v>3763945</v>
      </c>
      <c r="B15790" s="3"/>
      <c r="C15790" s="3" t="s">
        <v>11467</v>
      </c>
      <c r="D15790" s="4">
        <f>VLOOKUP(A15790,'[1]5 Percent charge increase calcu'!$A:$J,10,FALSE)</f>
        <v>918</v>
      </c>
    </row>
    <row r="15791" spans="1:4" x14ac:dyDescent="0.25">
      <c r="A15791" s="3">
        <v>3763946</v>
      </c>
      <c r="B15791" s="3"/>
      <c r="C15791" s="3" t="s">
        <v>11468</v>
      </c>
      <c r="D15791" s="4">
        <f>VLOOKUP(A15791,'[1]5 Percent charge increase calcu'!$A:$J,10,FALSE)</f>
        <v>918</v>
      </c>
    </row>
    <row r="15792" spans="1:4" x14ac:dyDescent="0.25">
      <c r="A15792" s="3">
        <v>3763947</v>
      </c>
      <c r="B15792" s="3"/>
      <c r="C15792" s="3" t="s">
        <v>11466</v>
      </c>
      <c r="D15792" s="4">
        <f>VLOOKUP(A15792,'[1]5 Percent charge increase calcu'!$A:$J,10,FALSE)</f>
        <v>1449</v>
      </c>
    </row>
    <row r="15793" spans="1:4" x14ac:dyDescent="0.25">
      <c r="A15793" s="3">
        <v>3763948</v>
      </c>
      <c r="B15793" s="3"/>
      <c r="C15793" s="3" t="s">
        <v>11467</v>
      </c>
      <c r="D15793" s="4">
        <f>VLOOKUP(A15793,'[1]5 Percent charge increase calcu'!$A:$J,10,FALSE)</f>
        <v>1449</v>
      </c>
    </row>
    <row r="15794" spans="1:4" x14ac:dyDescent="0.25">
      <c r="A15794" s="3">
        <v>3763949</v>
      </c>
      <c r="B15794" s="3"/>
      <c r="C15794" s="3" t="s">
        <v>11468</v>
      </c>
      <c r="D15794" s="4">
        <f>VLOOKUP(A15794,'[1]5 Percent charge increase calcu'!$A:$J,10,FALSE)</f>
        <v>1449</v>
      </c>
    </row>
    <row r="15795" spans="1:4" x14ac:dyDescent="0.25">
      <c r="A15795" s="3">
        <v>3763950</v>
      </c>
      <c r="B15795" s="3"/>
      <c r="C15795" s="3" t="s">
        <v>11234</v>
      </c>
      <c r="D15795" s="4">
        <f>VLOOKUP(A15795,'[1]5 Percent charge increase calcu'!$A:$J,10,FALSE)</f>
        <v>1449</v>
      </c>
    </row>
    <row r="15796" spans="1:4" x14ac:dyDescent="0.25">
      <c r="A15796" s="3">
        <v>3763951</v>
      </c>
      <c r="B15796" s="3"/>
      <c r="C15796" s="3" t="s">
        <v>11235</v>
      </c>
      <c r="D15796" s="4">
        <f>VLOOKUP(A15796,'[1]5 Percent charge increase calcu'!$A:$J,10,FALSE)</f>
        <v>1449</v>
      </c>
    </row>
    <row r="15797" spans="1:4" x14ac:dyDescent="0.25">
      <c r="A15797" s="3">
        <v>3763952</v>
      </c>
      <c r="B15797" s="3"/>
      <c r="C15797" s="3" t="s">
        <v>11236</v>
      </c>
      <c r="D15797" s="4">
        <f>VLOOKUP(A15797,'[1]5 Percent charge increase calcu'!$A:$J,10,FALSE)</f>
        <v>1449</v>
      </c>
    </row>
    <row r="15798" spans="1:4" x14ac:dyDescent="0.25">
      <c r="A15798" s="3">
        <v>3763953</v>
      </c>
      <c r="B15798" s="3"/>
      <c r="C15798" s="3" t="s">
        <v>11237</v>
      </c>
      <c r="D15798" s="4">
        <f>VLOOKUP(A15798,'[1]5 Percent charge increase calcu'!$A:$J,10,FALSE)</f>
        <v>918</v>
      </c>
    </row>
    <row r="15799" spans="1:4" x14ac:dyDescent="0.25">
      <c r="A15799" s="3">
        <v>3763954</v>
      </c>
      <c r="B15799" s="3"/>
      <c r="C15799" s="3" t="s">
        <v>11238</v>
      </c>
      <c r="D15799" s="4">
        <f>VLOOKUP(A15799,'[1]5 Percent charge increase calcu'!$A:$J,10,FALSE)</f>
        <v>918</v>
      </c>
    </row>
    <row r="15800" spans="1:4" x14ac:dyDescent="0.25">
      <c r="A15800" s="3">
        <v>3763955</v>
      </c>
      <c r="B15800" s="3"/>
      <c r="C15800" s="3" t="s">
        <v>11239</v>
      </c>
      <c r="D15800" s="4">
        <f>VLOOKUP(A15800,'[1]5 Percent charge increase calcu'!$A:$J,10,FALSE)</f>
        <v>918</v>
      </c>
    </row>
    <row r="15801" spans="1:4" x14ac:dyDescent="0.25">
      <c r="A15801" s="3">
        <v>3763956</v>
      </c>
      <c r="B15801" s="3"/>
      <c r="C15801" s="3" t="s">
        <v>11241</v>
      </c>
      <c r="D15801" s="4">
        <f>VLOOKUP(A15801,'[1]5 Percent charge increase calcu'!$A:$J,10,FALSE)</f>
        <v>918</v>
      </c>
    </row>
    <row r="15802" spans="1:4" x14ac:dyDescent="0.25">
      <c r="A15802" s="3">
        <v>3763957</v>
      </c>
      <c r="B15802" s="3"/>
      <c r="C15802" s="3" t="s">
        <v>11242</v>
      </c>
      <c r="D15802" s="4">
        <f>VLOOKUP(A15802,'[1]5 Percent charge increase calcu'!$A:$J,10,FALSE)</f>
        <v>918</v>
      </c>
    </row>
    <row r="15803" spans="1:4" x14ac:dyDescent="0.25">
      <c r="A15803" s="3">
        <v>3763958</v>
      </c>
      <c r="B15803" s="3"/>
      <c r="C15803" s="3" t="s">
        <v>11243</v>
      </c>
      <c r="D15803" s="4">
        <f>VLOOKUP(A15803,'[1]5 Percent charge increase calcu'!$A:$J,10,FALSE)</f>
        <v>918</v>
      </c>
    </row>
    <row r="15804" spans="1:4" x14ac:dyDescent="0.25">
      <c r="A15804" s="3">
        <v>3763959</v>
      </c>
      <c r="B15804" s="3"/>
      <c r="C15804" s="3" t="s">
        <v>11244</v>
      </c>
      <c r="D15804" s="4">
        <f>VLOOKUP(A15804,'[1]5 Percent charge increase calcu'!$A:$J,10,FALSE)</f>
        <v>3969</v>
      </c>
    </row>
    <row r="15805" spans="1:4" x14ac:dyDescent="0.25">
      <c r="A15805" s="3">
        <v>3763960</v>
      </c>
      <c r="B15805" s="3"/>
      <c r="C15805" s="3" t="s">
        <v>11245</v>
      </c>
      <c r="D15805" s="4">
        <f>VLOOKUP(A15805,'[1]5 Percent charge increase calcu'!$A:$J,10,FALSE)</f>
        <v>1139</v>
      </c>
    </row>
    <row r="15806" spans="1:4" x14ac:dyDescent="0.25">
      <c r="A15806" s="3">
        <v>3763961</v>
      </c>
      <c r="B15806" s="3"/>
      <c r="C15806" s="3" t="s">
        <v>11246</v>
      </c>
      <c r="D15806" s="4">
        <f>VLOOKUP(A15806,'[1]5 Percent charge increase calcu'!$A:$J,10,FALSE)</f>
        <v>1139</v>
      </c>
    </row>
    <row r="15807" spans="1:4" x14ac:dyDescent="0.25">
      <c r="A15807" s="3">
        <v>3763962</v>
      </c>
      <c r="B15807" s="3"/>
      <c r="C15807" s="3" t="s">
        <v>11247</v>
      </c>
      <c r="D15807" s="4">
        <f>VLOOKUP(A15807,'[1]5 Percent charge increase calcu'!$A:$J,10,FALSE)</f>
        <v>918</v>
      </c>
    </row>
    <row r="15808" spans="1:4" x14ac:dyDescent="0.25">
      <c r="A15808" s="3">
        <v>3763963</v>
      </c>
      <c r="B15808" s="3"/>
      <c r="C15808" s="3" t="s">
        <v>11248</v>
      </c>
      <c r="D15808" s="4">
        <f>VLOOKUP(A15808,'[1]5 Percent charge increase calcu'!$A:$J,10,FALSE)</f>
        <v>918</v>
      </c>
    </row>
    <row r="15809" spans="1:4" x14ac:dyDescent="0.25">
      <c r="A15809" s="3">
        <v>3763964</v>
      </c>
      <c r="B15809" s="3"/>
      <c r="C15809" s="3" t="s">
        <v>11249</v>
      </c>
      <c r="D15809" s="4">
        <f>VLOOKUP(A15809,'[1]5 Percent charge increase calcu'!$A:$J,10,FALSE)</f>
        <v>918</v>
      </c>
    </row>
    <row r="15810" spans="1:4" x14ac:dyDescent="0.25">
      <c r="A15810" s="3">
        <v>3763965</v>
      </c>
      <c r="B15810" s="3"/>
      <c r="C15810" s="3" t="s">
        <v>11250</v>
      </c>
      <c r="D15810" s="4">
        <f>VLOOKUP(A15810,'[1]5 Percent charge increase calcu'!$A:$J,10,FALSE)</f>
        <v>1449</v>
      </c>
    </row>
    <row r="15811" spans="1:4" x14ac:dyDescent="0.25">
      <c r="A15811" s="3">
        <v>3763966</v>
      </c>
      <c r="B15811" s="3"/>
      <c r="C15811" s="3" t="s">
        <v>11251</v>
      </c>
      <c r="D15811" s="4">
        <f>VLOOKUP(A15811,'[1]5 Percent charge increase calcu'!$A:$J,10,FALSE)</f>
        <v>1449</v>
      </c>
    </row>
    <row r="15812" spans="1:4" x14ac:dyDescent="0.25">
      <c r="A15812" s="3">
        <v>3763967</v>
      </c>
      <c r="B15812" s="3"/>
      <c r="C15812" s="3" t="s">
        <v>11252</v>
      </c>
      <c r="D15812" s="4">
        <f>VLOOKUP(A15812,'[1]5 Percent charge increase calcu'!$A:$J,10,FALSE)</f>
        <v>1449</v>
      </c>
    </row>
    <row r="15813" spans="1:4" x14ac:dyDescent="0.25">
      <c r="A15813" s="3">
        <v>3763968</v>
      </c>
      <c r="B15813" s="3"/>
      <c r="C15813" s="3" t="s">
        <v>11253</v>
      </c>
      <c r="D15813" s="4">
        <f>VLOOKUP(A15813,'[1]5 Percent charge increase calcu'!$A:$J,10,FALSE)</f>
        <v>1449</v>
      </c>
    </row>
    <row r="15814" spans="1:4" x14ac:dyDescent="0.25">
      <c r="A15814" s="3">
        <v>3763969</v>
      </c>
      <c r="B15814" s="3"/>
      <c r="C15814" s="3" t="s">
        <v>11254</v>
      </c>
      <c r="D15814" s="4">
        <f>VLOOKUP(A15814,'[1]5 Percent charge increase calcu'!$A:$J,10,FALSE)</f>
        <v>1449</v>
      </c>
    </row>
    <row r="15815" spans="1:4" x14ac:dyDescent="0.25">
      <c r="A15815" s="3">
        <v>3763970</v>
      </c>
      <c r="B15815" s="3"/>
      <c r="C15815" s="3" t="s">
        <v>11255</v>
      </c>
      <c r="D15815" s="4">
        <f>VLOOKUP(A15815,'[1]5 Percent charge increase calcu'!$A:$J,10,FALSE)</f>
        <v>1449</v>
      </c>
    </row>
    <row r="15816" spans="1:4" x14ac:dyDescent="0.25">
      <c r="A15816" s="3">
        <v>3763971</v>
      </c>
      <c r="B15816" s="3"/>
      <c r="C15816" s="3" t="s">
        <v>11253</v>
      </c>
      <c r="D15816" s="4">
        <f>VLOOKUP(A15816,'[1]5 Percent charge increase calcu'!$A:$J,10,FALSE)</f>
        <v>1449</v>
      </c>
    </row>
    <row r="15817" spans="1:4" x14ac:dyDescent="0.25">
      <c r="A15817" s="3">
        <v>3763972</v>
      </c>
      <c r="B15817" s="3"/>
      <c r="C15817" s="3" t="s">
        <v>11254</v>
      </c>
      <c r="D15817" s="4">
        <f>VLOOKUP(A15817,'[1]5 Percent charge increase calcu'!$A:$J,10,FALSE)</f>
        <v>1449</v>
      </c>
    </row>
    <row r="15818" spans="1:4" x14ac:dyDescent="0.25">
      <c r="A15818" s="3">
        <v>3763973</v>
      </c>
      <c r="B15818" s="3"/>
      <c r="C15818" s="3" t="s">
        <v>11255</v>
      </c>
      <c r="D15818" s="4">
        <f>VLOOKUP(A15818,'[1]5 Percent charge increase calcu'!$A:$J,10,FALSE)</f>
        <v>1449</v>
      </c>
    </row>
    <row r="15819" spans="1:4" x14ac:dyDescent="0.25">
      <c r="A15819" s="3">
        <v>3763974</v>
      </c>
      <c r="B15819" s="3"/>
      <c r="C15819" s="3" t="s">
        <v>11495</v>
      </c>
      <c r="D15819" s="4">
        <f>VLOOKUP(A15819,'[1]5 Percent charge increase calcu'!$A:$J,10,FALSE)</f>
        <v>1184</v>
      </c>
    </row>
    <row r="15820" spans="1:4" x14ac:dyDescent="0.25">
      <c r="A15820" s="3">
        <v>3763975</v>
      </c>
      <c r="B15820" s="3"/>
      <c r="C15820" s="3" t="s">
        <v>11496</v>
      </c>
      <c r="D15820" s="4">
        <f>VLOOKUP(A15820,'[1]5 Percent charge increase calcu'!$A:$J,10,FALSE)</f>
        <v>1184</v>
      </c>
    </row>
    <row r="15821" spans="1:4" x14ac:dyDescent="0.25">
      <c r="A15821" s="3">
        <v>3763976</v>
      </c>
      <c r="B15821" s="3"/>
      <c r="C15821" s="3" t="s">
        <v>11268</v>
      </c>
      <c r="D15821" s="4">
        <f>VLOOKUP(A15821,'[1]5 Percent charge increase calcu'!$A:$J,10,FALSE)</f>
        <v>1184</v>
      </c>
    </row>
    <row r="15822" spans="1:4" x14ac:dyDescent="0.25">
      <c r="A15822" s="3">
        <v>3763977</v>
      </c>
      <c r="B15822" s="3"/>
      <c r="C15822" s="3" t="s">
        <v>11269</v>
      </c>
      <c r="D15822" s="4">
        <f>VLOOKUP(A15822,'[1]5 Percent charge increase calcu'!$A:$J,10,FALSE)</f>
        <v>1184</v>
      </c>
    </row>
    <row r="15823" spans="1:4" x14ac:dyDescent="0.25">
      <c r="A15823" s="3">
        <v>3763978</v>
      </c>
      <c r="B15823" s="3"/>
      <c r="C15823" s="3" t="s">
        <v>11270</v>
      </c>
      <c r="D15823" s="4">
        <f>VLOOKUP(A15823,'[1]5 Percent charge increase calcu'!$A:$J,10,FALSE)</f>
        <v>1184</v>
      </c>
    </row>
    <row r="15824" spans="1:4" x14ac:dyDescent="0.25">
      <c r="A15824" s="3">
        <v>3763979</v>
      </c>
      <c r="B15824" s="3"/>
      <c r="C15824" s="3" t="s">
        <v>11271</v>
      </c>
      <c r="D15824" s="4">
        <f>VLOOKUP(A15824,'[1]5 Percent charge increase calcu'!$A:$J,10,FALSE)</f>
        <v>1184</v>
      </c>
    </row>
    <row r="15825" spans="1:4" x14ac:dyDescent="0.25">
      <c r="A15825" s="3">
        <v>3763980</v>
      </c>
      <c r="B15825" s="3"/>
      <c r="C15825" s="3" t="s">
        <v>11272</v>
      </c>
      <c r="D15825" s="4">
        <f>VLOOKUP(A15825,'[1]5 Percent charge increase calcu'!$A:$J,10,FALSE)</f>
        <v>1184</v>
      </c>
    </row>
    <row r="15826" spans="1:4" x14ac:dyDescent="0.25">
      <c r="A15826" s="3">
        <v>3763981</v>
      </c>
      <c r="B15826" s="3"/>
      <c r="C15826" s="3" t="s">
        <v>11273</v>
      </c>
      <c r="D15826" s="4">
        <f>VLOOKUP(A15826,'[1]5 Percent charge increase calcu'!$A:$J,10,FALSE)</f>
        <v>1184</v>
      </c>
    </row>
    <row r="15827" spans="1:4" x14ac:dyDescent="0.25">
      <c r="A15827" s="3">
        <v>3763982</v>
      </c>
      <c r="B15827" s="3"/>
      <c r="C15827" s="3" t="s">
        <v>11274</v>
      </c>
      <c r="D15827" s="4">
        <f>VLOOKUP(A15827,'[1]5 Percent charge increase calcu'!$A:$J,10,FALSE)</f>
        <v>1184</v>
      </c>
    </row>
    <row r="15828" spans="1:4" x14ac:dyDescent="0.25">
      <c r="A15828" s="3">
        <v>3763983</v>
      </c>
      <c r="B15828" s="3"/>
      <c r="C15828" s="3" t="s">
        <v>11275</v>
      </c>
      <c r="D15828" s="4">
        <f>VLOOKUP(A15828,'[1]5 Percent charge increase calcu'!$A:$J,10,FALSE)</f>
        <v>1184</v>
      </c>
    </row>
    <row r="15829" spans="1:4" x14ac:dyDescent="0.25">
      <c r="A15829" s="3">
        <v>3763984</v>
      </c>
      <c r="B15829" s="3"/>
      <c r="C15829" s="3" t="s">
        <v>11276</v>
      </c>
      <c r="D15829" s="4">
        <f>VLOOKUP(A15829,'[1]5 Percent charge increase calcu'!$A:$J,10,FALSE)</f>
        <v>1184</v>
      </c>
    </row>
    <row r="15830" spans="1:4" x14ac:dyDescent="0.25">
      <c r="A15830" s="3">
        <v>3763985</v>
      </c>
      <c r="B15830" s="3"/>
      <c r="C15830" s="3" t="s">
        <v>11277</v>
      </c>
      <c r="D15830" s="4">
        <f>VLOOKUP(A15830,'[1]5 Percent charge increase calcu'!$A:$J,10,FALSE)</f>
        <v>1184</v>
      </c>
    </row>
    <row r="15831" spans="1:4" x14ac:dyDescent="0.25">
      <c r="A15831" s="3">
        <v>3763986</v>
      </c>
      <c r="B15831" s="3"/>
      <c r="C15831" s="3" t="s">
        <v>11278</v>
      </c>
      <c r="D15831" s="4">
        <f>VLOOKUP(A15831,'[1]5 Percent charge increase calcu'!$A:$J,10,FALSE)</f>
        <v>1184</v>
      </c>
    </row>
    <row r="15832" spans="1:4" x14ac:dyDescent="0.25">
      <c r="A15832" s="3">
        <v>3763987</v>
      </c>
      <c r="B15832" s="3"/>
      <c r="C15832" s="3" t="s">
        <v>11279</v>
      </c>
      <c r="D15832" s="4">
        <f>VLOOKUP(A15832,'[1]5 Percent charge increase calcu'!$A:$J,10,FALSE)</f>
        <v>1184</v>
      </c>
    </row>
    <row r="15833" spans="1:4" x14ac:dyDescent="0.25">
      <c r="A15833" s="3">
        <v>3763988</v>
      </c>
      <c r="B15833" s="3"/>
      <c r="C15833" s="3" t="s">
        <v>11268</v>
      </c>
      <c r="D15833" s="4">
        <f>VLOOKUP(A15833,'[1]5 Percent charge increase calcu'!$A:$J,10,FALSE)</f>
        <v>1184</v>
      </c>
    </row>
    <row r="15834" spans="1:4" x14ac:dyDescent="0.25">
      <c r="A15834" s="3">
        <v>3763989</v>
      </c>
      <c r="B15834" s="3"/>
      <c r="C15834" s="3" t="s">
        <v>11269</v>
      </c>
      <c r="D15834" s="4">
        <f>VLOOKUP(A15834,'[1]5 Percent charge increase calcu'!$A:$J,10,FALSE)</f>
        <v>1184</v>
      </c>
    </row>
    <row r="15835" spans="1:4" x14ac:dyDescent="0.25">
      <c r="A15835" s="3">
        <v>3763990</v>
      </c>
      <c r="B15835" s="3"/>
      <c r="C15835" s="3" t="s">
        <v>11270</v>
      </c>
      <c r="D15835" s="4">
        <f>VLOOKUP(A15835,'[1]5 Percent charge increase calcu'!$A:$J,10,FALSE)</f>
        <v>1184</v>
      </c>
    </row>
    <row r="15836" spans="1:4" x14ac:dyDescent="0.25">
      <c r="A15836" s="3">
        <v>3763991</v>
      </c>
      <c r="B15836" s="3"/>
      <c r="C15836" s="3" t="s">
        <v>11271</v>
      </c>
      <c r="D15836" s="4">
        <f>VLOOKUP(A15836,'[1]5 Percent charge increase calcu'!$A:$J,10,FALSE)</f>
        <v>1184</v>
      </c>
    </row>
    <row r="15837" spans="1:4" x14ac:dyDescent="0.25">
      <c r="A15837" s="3">
        <v>3763992</v>
      </c>
      <c r="B15837" s="3"/>
      <c r="C15837" s="3" t="s">
        <v>11272</v>
      </c>
      <c r="D15837" s="4">
        <f>VLOOKUP(A15837,'[1]5 Percent charge increase calcu'!$A:$J,10,FALSE)</f>
        <v>1184</v>
      </c>
    </row>
    <row r="15838" spans="1:4" x14ac:dyDescent="0.25">
      <c r="A15838" s="3">
        <v>3763993</v>
      </c>
      <c r="B15838" s="3"/>
      <c r="C15838" s="3" t="s">
        <v>11273</v>
      </c>
      <c r="D15838" s="4">
        <f>VLOOKUP(A15838,'[1]5 Percent charge increase calcu'!$A:$J,10,FALSE)</f>
        <v>1184</v>
      </c>
    </row>
    <row r="15839" spans="1:4" x14ac:dyDescent="0.25">
      <c r="A15839" s="3">
        <v>3763994</v>
      </c>
      <c r="B15839" s="3"/>
      <c r="C15839" s="3" t="s">
        <v>11274</v>
      </c>
      <c r="D15839" s="4">
        <f>VLOOKUP(A15839,'[1]5 Percent charge increase calcu'!$A:$J,10,FALSE)</f>
        <v>1184</v>
      </c>
    </row>
    <row r="15840" spans="1:4" x14ac:dyDescent="0.25">
      <c r="A15840" s="3">
        <v>3763995</v>
      </c>
      <c r="B15840" s="3"/>
      <c r="C15840" s="3" t="s">
        <v>11275</v>
      </c>
      <c r="D15840" s="4">
        <f>VLOOKUP(A15840,'[1]5 Percent charge increase calcu'!$A:$J,10,FALSE)</f>
        <v>1184</v>
      </c>
    </row>
    <row r="15841" spans="1:4" x14ac:dyDescent="0.25">
      <c r="A15841" s="3">
        <v>3763996</v>
      </c>
      <c r="B15841" s="3"/>
      <c r="C15841" s="3" t="s">
        <v>11276</v>
      </c>
      <c r="D15841" s="4">
        <f>VLOOKUP(A15841,'[1]5 Percent charge increase calcu'!$A:$J,10,FALSE)</f>
        <v>1184</v>
      </c>
    </row>
    <row r="15842" spans="1:4" x14ac:dyDescent="0.25">
      <c r="A15842" s="3">
        <v>3763997</v>
      </c>
      <c r="B15842" s="3"/>
      <c r="C15842" s="3" t="s">
        <v>11277</v>
      </c>
      <c r="D15842" s="4">
        <f>VLOOKUP(A15842,'[1]5 Percent charge increase calcu'!$A:$J,10,FALSE)</f>
        <v>1184</v>
      </c>
    </row>
    <row r="15843" spans="1:4" x14ac:dyDescent="0.25">
      <c r="A15843" s="3">
        <v>3763999</v>
      </c>
      <c r="B15843" s="3"/>
      <c r="C15843" s="3" t="s">
        <v>11475</v>
      </c>
      <c r="D15843" s="4">
        <f>VLOOKUP(A15843,'[1]5 Percent charge increase calcu'!$A:$J,10,FALSE)</f>
        <v>918</v>
      </c>
    </row>
    <row r="15844" spans="1:4" x14ac:dyDescent="0.25">
      <c r="A15844" s="3">
        <v>3764001</v>
      </c>
      <c r="B15844" s="3"/>
      <c r="C15844" s="3" t="s">
        <v>11497</v>
      </c>
      <c r="D15844" s="4">
        <f>VLOOKUP(A15844,'[1]5 Percent charge increase calcu'!$A:$J,10,FALSE)</f>
        <v>188</v>
      </c>
    </row>
    <row r="15845" spans="1:4" x14ac:dyDescent="0.25">
      <c r="A15845" s="3">
        <v>3764002</v>
      </c>
      <c r="B15845" s="3"/>
      <c r="C15845" s="3" t="s">
        <v>11498</v>
      </c>
      <c r="D15845" s="4">
        <f>VLOOKUP(A15845,'[1]5 Percent charge increase calcu'!$A:$J,10,FALSE)</f>
        <v>221</v>
      </c>
    </row>
    <row r="15846" spans="1:4" x14ac:dyDescent="0.25">
      <c r="A15846" s="3">
        <v>3764003</v>
      </c>
      <c r="B15846" s="3"/>
      <c r="C15846" s="3" t="s">
        <v>11499</v>
      </c>
      <c r="D15846" s="4">
        <f>VLOOKUP(A15846,'[1]5 Percent charge increase calcu'!$A:$J,10,FALSE)</f>
        <v>121</v>
      </c>
    </row>
    <row r="15847" spans="1:4" x14ac:dyDescent="0.25">
      <c r="A15847" s="3">
        <v>3764010</v>
      </c>
      <c r="B15847" s="3"/>
      <c r="C15847" s="3" t="s">
        <v>561</v>
      </c>
      <c r="D15847" s="4">
        <f>VLOOKUP(A15847,'[1]5 Percent charge increase calcu'!$A:$J,10,FALSE)</f>
        <v>1449</v>
      </c>
    </row>
    <row r="15848" spans="1:4" x14ac:dyDescent="0.25">
      <c r="A15848" s="3">
        <v>3764011</v>
      </c>
      <c r="B15848" s="3"/>
      <c r="C15848" s="3" t="s">
        <v>11500</v>
      </c>
      <c r="D15848" s="4">
        <f>VLOOKUP(A15848,'[1]5 Percent charge increase calcu'!$A:$J,10,FALSE)</f>
        <v>10059</v>
      </c>
    </row>
    <row r="15849" spans="1:4" x14ac:dyDescent="0.25">
      <c r="A15849" s="3">
        <v>3764012</v>
      </c>
      <c r="B15849" s="3"/>
      <c r="C15849" s="3" t="s">
        <v>11501</v>
      </c>
      <c r="D15849" s="4">
        <f>VLOOKUP(A15849,'[1]5 Percent charge increase calcu'!$A:$J,10,FALSE)</f>
        <v>10059</v>
      </c>
    </row>
    <row r="15850" spans="1:4" x14ac:dyDescent="0.25">
      <c r="A15850" s="3">
        <v>3764013</v>
      </c>
      <c r="B15850" s="3"/>
      <c r="C15850" s="3" t="s">
        <v>11502</v>
      </c>
      <c r="D15850" s="4">
        <f>VLOOKUP(A15850,'[1]5 Percent charge increase calcu'!$A:$J,10,FALSE)</f>
        <v>10059</v>
      </c>
    </row>
    <row r="15851" spans="1:4" x14ac:dyDescent="0.25">
      <c r="A15851" s="3">
        <v>3764014</v>
      </c>
      <c r="B15851" s="3"/>
      <c r="C15851" s="3" t="s">
        <v>559</v>
      </c>
      <c r="D15851" s="4">
        <f>VLOOKUP(A15851,'[1]5 Percent charge increase calcu'!$A:$J,10,FALSE)</f>
        <v>1449</v>
      </c>
    </row>
    <row r="15852" spans="1:4" x14ac:dyDescent="0.25">
      <c r="A15852" s="3">
        <v>3764015</v>
      </c>
      <c r="B15852" s="3"/>
      <c r="C15852" s="3" t="s">
        <v>560</v>
      </c>
      <c r="D15852" s="4">
        <f>VLOOKUP(A15852,'[1]5 Percent charge increase calcu'!$A:$J,10,FALSE)</f>
        <v>1449</v>
      </c>
    </row>
    <row r="15853" spans="1:4" x14ac:dyDescent="0.25">
      <c r="A15853" s="3">
        <v>3764016</v>
      </c>
      <c r="B15853" s="3"/>
      <c r="C15853" s="3" t="s">
        <v>561</v>
      </c>
      <c r="D15853" s="4">
        <f>VLOOKUP(A15853,'[1]5 Percent charge increase calcu'!$A:$J,10,FALSE)</f>
        <v>1449</v>
      </c>
    </row>
    <row r="15854" spans="1:4" x14ac:dyDescent="0.25">
      <c r="A15854" s="3">
        <v>3764017</v>
      </c>
      <c r="B15854" s="3"/>
      <c r="C15854" s="3" t="s">
        <v>559</v>
      </c>
      <c r="D15854" s="4">
        <f>VLOOKUP(A15854,'[1]5 Percent charge increase calcu'!$A:$J,10,FALSE)</f>
        <v>1449</v>
      </c>
    </row>
    <row r="15855" spans="1:4" x14ac:dyDescent="0.25">
      <c r="A15855" s="3">
        <v>3764018</v>
      </c>
      <c r="B15855" s="3"/>
      <c r="C15855" s="3" t="s">
        <v>560</v>
      </c>
      <c r="D15855" s="4">
        <f>VLOOKUP(A15855,'[1]5 Percent charge increase calcu'!$A:$J,10,FALSE)</f>
        <v>1449</v>
      </c>
    </row>
    <row r="15856" spans="1:4" x14ac:dyDescent="0.25">
      <c r="A15856" s="3">
        <v>3764019</v>
      </c>
      <c r="B15856" s="3"/>
      <c r="C15856" s="3" t="s">
        <v>561</v>
      </c>
      <c r="D15856" s="4">
        <f>VLOOKUP(A15856,'[1]5 Percent charge increase calcu'!$A:$J,10,FALSE)</f>
        <v>1449</v>
      </c>
    </row>
    <row r="15857" spans="1:4" x14ac:dyDescent="0.25">
      <c r="A15857" s="3">
        <v>3764020</v>
      </c>
      <c r="B15857" s="3"/>
      <c r="C15857" s="3" t="s">
        <v>559</v>
      </c>
      <c r="D15857" s="4">
        <f>VLOOKUP(A15857,'[1]5 Percent charge increase calcu'!$A:$J,10,FALSE)</f>
        <v>1449</v>
      </c>
    </row>
    <row r="15858" spans="1:4" x14ac:dyDescent="0.25">
      <c r="A15858" s="3">
        <v>3764021</v>
      </c>
      <c r="B15858" s="3"/>
      <c r="C15858" s="3" t="s">
        <v>560</v>
      </c>
      <c r="D15858" s="4">
        <f>VLOOKUP(A15858,'[1]5 Percent charge increase calcu'!$A:$J,10,FALSE)</f>
        <v>1449</v>
      </c>
    </row>
    <row r="15859" spans="1:4" x14ac:dyDescent="0.25">
      <c r="A15859" s="3">
        <v>3764022</v>
      </c>
      <c r="B15859" s="3"/>
      <c r="C15859" s="3" t="s">
        <v>561</v>
      </c>
      <c r="D15859" s="4">
        <f>VLOOKUP(A15859,'[1]5 Percent charge increase calcu'!$A:$J,10,FALSE)</f>
        <v>1449</v>
      </c>
    </row>
    <row r="15860" spans="1:4" x14ac:dyDescent="0.25">
      <c r="A15860" s="3">
        <v>3764023</v>
      </c>
      <c r="B15860" s="3"/>
      <c r="C15860" s="3" t="s">
        <v>11317</v>
      </c>
      <c r="D15860" s="4">
        <f>VLOOKUP(A15860,'[1]5 Percent charge increase calcu'!$A:$J,10,FALSE)</f>
        <v>918</v>
      </c>
    </row>
    <row r="15861" spans="1:4" x14ac:dyDescent="0.25">
      <c r="A15861" s="3">
        <v>3764024</v>
      </c>
      <c r="B15861" s="3"/>
      <c r="C15861" s="3" t="s">
        <v>11318</v>
      </c>
      <c r="D15861" s="4">
        <f>VLOOKUP(A15861,'[1]5 Percent charge increase calcu'!$A:$J,10,FALSE)</f>
        <v>918</v>
      </c>
    </row>
    <row r="15862" spans="1:4" x14ac:dyDescent="0.25">
      <c r="A15862" s="3">
        <v>3764025</v>
      </c>
      <c r="B15862" s="3"/>
      <c r="C15862" s="3" t="s">
        <v>11319</v>
      </c>
      <c r="D15862" s="4">
        <f>VLOOKUP(A15862,'[1]5 Percent charge increase calcu'!$A:$J,10,FALSE)</f>
        <v>918</v>
      </c>
    </row>
    <row r="15863" spans="1:4" x14ac:dyDescent="0.25">
      <c r="A15863" s="3">
        <v>3764026</v>
      </c>
      <c r="B15863" s="3"/>
      <c r="C15863" s="3" t="s">
        <v>11503</v>
      </c>
      <c r="D15863" s="4">
        <f>VLOOKUP(A15863,'[1]5 Percent charge increase calcu'!$A:$J,10,FALSE)</f>
        <v>1449</v>
      </c>
    </row>
    <row r="15864" spans="1:4" x14ac:dyDescent="0.25">
      <c r="A15864" s="3">
        <v>3764027</v>
      </c>
      <c r="B15864" s="3"/>
      <c r="C15864" s="3" t="s">
        <v>11504</v>
      </c>
      <c r="D15864" s="4">
        <f>VLOOKUP(A15864,'[1]5 Percent charge increase calcu'!$A:$J,10,FALSE)</f>
        <v>1449</v>
      </c>
    </row>
    <row r="15865" spans="1:4" x14ac:dyDescent="0.25">
      <c r="A15865" s="3">
        <v>3764028</v>
      </c>
      <c r="B15865" s="3"/>
      <c r="C15865" s="3" t="s">
        <v>11505</v>
      </c>
      <c r="D15865" s="4">
        <f>VLOOKUP(A15865,'[1]5 Percent charge increase calcu'!$A:$J,10,FALSE)</f>
        <v>1449</v>
      </c>
    </row>
    <row r="15866" spans="1:4" x14ac:dyDescent="0.25">
      <c r="A15866" s="3">
        <v>3764029</v>
      </c>
      <c r="B15866" s="3"/>
      <c r="C15866" s="3" t="s">
        <v>11506</v>
      </c>
      <c r="D15866" s="4">
        <f>VLOOKUP(A15866,'[1]5 Percent charge increase calcu'!$A:$J,10,FALSE)</f>
        <v>1449</v>
      </c>
    </row>
    <row r="15867" spans="1:4" x14ac:dyDescent="0.25">
      <c r="A15867" s="3">
        <v>3764030</v>
      </c>
      <c r="B15867" s="3"/>
      <c r="C15867" s="3" t="s">
        <v>11507</v>
      </c>
      <c r="D15867" s="4">
        <f>VLOOKUP(A15867,'[1]5 Percent charge increase calcu'!$A:$J,10,FALSE)</f>
        <v>1449</v>
      </c>
    </row>
    <row r="15868" spans="1:4" x14ac:dyDescent="0.25">
      <c r="A15868" s="3">
        <v>3764031</v>
      </c>
      <c r="B15868" s="3"/>
      <c r="C15868" s="3" t="s">
        <v>11508</v>
      </c>
      <c r="D15868" s="4">
        <f>VLOOKUP(A15868,'[1]5 Percent charge increase calcu'!$A:$J,10,FALSE)</f>
        <v>1449</v>
      </c>
    </row>
    <row r="15869" spans="1:4" x14ac:dyDescent="0.25">
      <c r="A15869" s="3">
        <v>3764032</v>
      </c>
      <c r="B15869" s="3"/>
      <c r="C15869" s="3" t="s">
        <v>11506</v>
      </c>
      <c r="D15869" s="4">
        <f>VLOOKUP(A15869,'[1]5 Percent charge increase calcu'!$A:$J,10,FALSE)</f>
        <v>10059</v>
      </c>
    </row>
    <row r="15870" spans="1:4" x14ac:dyDescent="0.25">
      <c r="A15870" s="3">
        <v>3764033</v>
      </c>
      <c r="B15870" s="3"/>
      <c r="C15870" s="3" t="s">
        <v>11507</v>
      </c>
      <c r="D15870" s="4">
        <f>VLOOKUP(A15870,'[1]5 Percent charge increase calcu'!$A:$J,10,FALSE)</f>
        <v>10059</v>
      </c>
    </row>
    <row r="15871" spans="1:4" x14ac:dyDescent="0.25">
      <c r="A15871" s="3">
        <v>3764034</v>
      </c>
      <c r="B15871" s="3"/>
      <c r="C15871" s="3" t="s">
        <v>11508</v>
      </c>
      <c r="D15871" s="4">
        <f>VLOOKUP(A15871,'[1]5 Percent charge increase calcu'!$A:$J,10,FALSE)</f>
        <v>10059</v>
      </c>
    </row>
    <row r="15872" spans="1:4" x14ac:dyDescent="0.25">
      <c r="A15872" s="3">
        <v>3764035</v>
      </c>
      <c r="B15872" s="3"/>
      <c r="C15872" s="3" t="s">
        <v>11509</v>
      </c>
      <c r="D15872" s="4">
        <f>VLOOKUP(A15872,'[1]5 Percent charge increase calcu'!$A:$J,10,FALSE)</f>
        <v>1449</v>
      </c>
    </row>
    <row r="15873" spans="1:4" x14ac:dyDescent="0.25">
      <c r="A15873" s="3">
        <v>3764036</v>
      </c>
      <c r="B15873" s="3"/>
      <c r="C15873" s="3" t="s">
        <v>11510</v>
      </c>
      <c r="D15873" s="4">
        <f>VLOOKUP(A15873,'[1]5 Percent charge increase calcu'!$A:$J,10,FALSE)</f>
        <v>1449</v>
      </c>
    </row>
    <row r="15874" spans="1:4" x14ac:dyDescent="0.25">
      <c r="A15874" s="3">
        <v>3764037</v>
      </c>
      <c r="B15874" s="3"/>
      <c r="C15874" s="3" t="s">
        <v>11511</v>
      </c>
      <c r="D15874" s="4">
        <f>VLOOKUP(A15874,'[1]5 Percent charge increase calcu'!$A:$J,10,FALSE)</f>
        <v>1449</v>
      </c>
    </row>
    <row r="15875" spans="1:4" x14ac:dyDescent="0.25">
      <c r="A15875" s="3">
        <v>3764038</v>
      </c>
      <c r="B15875" s="3"/>
      <c r="C15875" s="3" t="s">
        <v>11326</v>
      </c>
      <c r="D15875" s="4">
        <f>VLOOKUP(A15875,'[1]5 Percent charge increase calcu'!$A:$J,10,FALSE)</f>
        <v>1449</v>
      </c>
    </row>
    <row r="15876" spans="1:4" x14ac:dyDescent="0.25">
      <c r="A15876" s="3">
        <v>3764039</v>
      </c>
      <c r="B15876" s="3"/>
      <c r="C15876" s="3" t="s">
        <v>11327</v>
      </c>
      <c r="D15876" s="4">
        <f>VLOOKUP(A15876,'[1]5 Percent charge increase calcu'!$A:$J,10,FALSE)</f>
        <v>1449</v>
      </c>
    </row>
    <row r="15877" spans="1:4" x14ac:dyDescent="0.25">
      <c r="A15877" s="3">
        <v>3764040</v>
      </c>
      <c r="B15877" s="3"/>
      <c r="C15877" s="3" t="s">
        <v>11328</v>
      </c>
      <c r="D15877" s="4">
        <f>VLOOKUP(A15877,'[1]5 Percent charge increase calcu'!$A:$J,10,FALSE)</f>
        <v>1449</v>
      </c>
    </row>
    <row r="15878" spans="1:4" x14ac:dyDescent="0.25">
      <c r="A15878" s="3">
        <v>3764041</v>
      </c>
      <c r="B15878" s="3"/>
      <c r="C15878" s="3" t="s">
        <v>11512</v>
      </c>
      <c r="D15878" s="4">
        <f>VLOOKUP(A15878,'[1]5 Percent charge increase calcu'!$A:$J,10,FALSE)</f>
        <v>1449</v>
      </c>
    </row>
    <row r="15879" spans="1:4" x14ac:dyDescent="0.25">
      <c r="A15879" s="3">
        <v>3764042</v>
      </c>
      <c r="B15879" s="3"/>
      <c r="C15879" s="3" t="s">
        <v>11513</v>
      </c>
      <c r="D15879" s="4">
        <f>VLOOKUP(A15879,'[1]5 Percent charge increase calcu'!$A:$J,10,FALSE)</f>
        <v>1449</v>
      </c>
    </row>
    <row r="15880" spans="1:4" x14ac:dyDescent="0.25">
      <c r="A15880" s="3">
        <v>3764043</v>
      </c>
      <c r="B15880" s="3"/>
      <c r="C15880" s="3" t="s">
        <v>11514</v>
      </c>
      <c r="D15880" s="4">
        <f>VLOOKUP(A15880,'[1]5 Percent charge increase calcu'!$A:$J,10,FALSE)</f>
        <v>1449</v>
      </c>
    </row>
    <row r="15881" spans="1:4" x14ac:dyDescent="0.25">
      <c r="A15881" s="3">
        <v>3764044</v>
      </c>
      <c r="B15881" s="3"/>
      <c r="C15881" s="3" t="s">
        <v>11515</v>
      </c>
      <c r="D15881" s="4">
        <f>VLOOKUP(A15881,'[1]5 Percent charge increase calcu'!$A:$J,10,FALSE)</f>
        <v>918</v>
      </c>
    </row>
    <row r="15882" spans="1:4" x14ac:dyDescent="0.25">
      <c r="A15882" s="3">
        <v>3764045</v>
      </c>
      <c r="B15882" s="3"/>
      <c r="C15882" s="3" t="s">
        <v>11516</v>
      </c>
      <c r="D15882" s="4">
        <f>VLOOKUP(A15882,'[1]5 Percent charge increase calcu'!$A:$J,10,FALSE)</f>
        <v>918</v>
      </c>
    </row>
    <row r="15883" spans="1:4" x14ac:dyDescent="0.25">
      <c r="A15883" s="3">
        <v>3764046</v>
      </c>
      <c r="B15883" s="3"/>
      <c r="C15883" s="3" t="s">
        <v>11517</v>
      </c>
      <c r="D15883" s="4">
        <f>VLOOKUP(A15883,'[1]5 Percent charge increase calcu'!$A:$J,10,FALSE)</f>
        <v>918</v>
      </c>
    </row>
    <row r="15884" spans="1:4" x14ac:dyDescent="0.25">
      <c r="A15884" s="3">
        <v>3764047</v>
      </c>
      <c r="B15884" s="3"/>
      <c r="C15884" s="3" t="s">
        <v>11335</v>
      </c>
      <c r="D15884" s="4">
        <f>VLOOKUP(A15884,'[1]5 Percent charge increase calcu'!$A:$J,10,FALSE)</f>
        <v>1449</v>
      </c>
    </row>
    <row r="15885" spans="1:4" x14ac:dyDescent="0.25">
      <c r="A15885" s="3">
        <v>3764048</v>
      </c>
      <c r="B15885" s="3"/>
      <c r="C15885" s="3" t="s">
        <v>11336</v>
      </c>
      <c r="D15885" s="4">
        <f>VLOOKUP(A15885,'[1]5 Percent charge increase calcu'!$A:$J,10,FALSE)</f>
        <v>1449</v>
      </c>
    </row>
    <row r="15886" spans="1:4" x14ac:dyDescent="0.25">
      <c r="A15886" s="3">
        <v>3764049</v>
      </c>
      <c r="B15886" s="3"/>
      <c r="C15886" s="3" t="s">
        <v>11337</v>
      </c>
      <c r="D15886" s="4">
        <f>VLOOKUP(A15886,'[1]5 Percent charge increase calcu'!$A:$J,10,FALSE)</f>
        <v>1449</v>
      </c>
    </row>
    <row r="15887" spans="1:4" x14ac:dyDescent="0.25">
      <c r="A15887" s="3">
        <v>3764050</v>
      </c>
      <c r="B15887" s="3"/>
      <c r="C15887" s="3" t="s">
        <v>11338</v>
      </c>
      <c r="D15887" s="4">
        <f>VLOOKUP(A15887,'[1]5 Percent charge increase calcu'!$A:$J,10,FALSE)</f>
        <v>1449</v>
      </c>
    </row>
    <row r="15888" spans="1:4" x14ac:dyDescent="0.25">
      <c r="A15888" s="3">
        <v>3764051</v>
      </c>
      <c r="B15888" s="3"/>
      <c r="C15888" s="3" t="s">
        <v>11339</v>
      </c>
      <c r="D15888" s="4">
        <f>VLOOKUP(A15888,'[1]5 Percent charge increase calcu'!$A:$J,10,FALSE)</f>
        <v>1449</v>
      </c>
    </row>
    <row r="15889" spans="1:4" x14ac:dyDescent="0.25">
      <c r="A15889" s="3">
        <v>3764052</v>
      </c>
      <c r="B15889" s="3"/>
      <c r="C15889" s="3" t="s">
        <v>11340</v>
      </c>
      <c r="D15889" s="4">
        <f>VLOOKUP(A15889,'[1]5 Percent charge increase calcu'!$A:$J,10,FALSE)</f>
        <v>1449</v>
      </c>
    </row>
    <row r="15890" spans="1:4" x14ac:dyDescent="0.25">
      <c r="A15890" s="3">
        <v>3764053</v>
      </c>
      <c r="B15890" s="3"/>
      <c r="C15890" s="3" t="s">
        <v>11338</v>
      </c>
      <c r="D15890" s="4">
        <f>VLOOKUP(A15890,'[1]5 Percent charge increase calcu'!$A:$J,10,FALSE)</f>
        <v>1449</v>
      </c>
    </row>
    <row r="15891" spans="1:4" x14ac:dyDescent="0.25">
      <c r="A15891" s="3">
        <v>3764054</v>
      </c>
      <c r="B15891" s="3"/>
      <c r="C15891" s="3" t="s">
        <v>11339</v>
      </c>
      <c r="D15891" s="4">
        <f>VLOOKUP(A15891,'[1]5 Percent charge increase calcu'!$A:$J,10,FALSE)</f>
        <v>1449</v>
      </c>
    </row>
    <row r="15892" spans="1:4" x14ac:dyDescent="0.25">
      <c r="A15892" s="3">
        <v>3764055</v>
      </c>
      <c r="B15892" s="3"/>
      <c r="C15892" s="3" t="s">
        <v>11340</v>
      </c>
      <c r="D15892" s="4">
        <f>VLOOKUP(A15892,'[1]5 Percent charge increase calcu'!$A:$J,10,FALSE)</f>
        <v>1449</v>
      </c>
    </row>
    <row r="15893" spans="1:4" x14ac:dyDescent="0.25">
      <c r="A15893" s="3">
        <v>3764056</v>
      </c>
      <c r="B15893" s="3"/>
      <c r="C15893" s="3" t="s">
        <v>11338</v>
      </c>
      <c r="D15893" s="4">
        <f>VLOOKUP(A15893,'[1]5 Percent charge increase calcu'!$A:$J,10,FALSE)</f>
        <v>1449</v>
      </c>
    </row>
    <row r="15894" spans="1:4" x14ac:dyDescent="0.25">
      <c r="A15894" s="3">
        <v>3764057</v>
      </c>
      <c r="B15894" s="3"/>
      <c r="C15894" s="3" t="s">
        <v>11339</v>
      </c>
      <c r="D15894" s="4">
        <f>VLOOKUP(A15894,'[1]5 Percent charge increase calcu'!$A:$J,10,FALSE)</f>
        <v>1449</v>
      </c>
    </row>
    <row r="15895" spans="1:4" x14ac:dyDescent="0.25">
      <c r="A15895" s="3">
        <v>3764058</v>
      </c>
      <c r="B15895" s="3"/>
      <c r="C15895" s="3" t="s">
        <v>11340</v>
      </c>
      <c r="D15895" s="4">
        <f>VLOOKUP(A15895,'[1]5 Percent charge increase calcu'!$A:$J,10,FALSE)</f>
        <v>1449</v>
      </c>
    </row>
    <row r="15896" spans="1:4" x14ac:dyDescent="0.25">
      <c r="A15896" s="3">
        <v>3764059</v>
      </c>
      <c r="B15896" s="3"/>
      <c r="C15896" s="3" t="s">
        <v>10795</v>
      </c>
      <c r="D15896" s="4">
        <f>VLOOKUP(A15896,'[1]5 Percent charge increase calcu'!$A:$J,10,FALSE)</f>
        <v>1449</v>
      </c>
    </row>
    <row r="15897" spans="1:4" x14ac:dyDescent="0.25">
      <c r="A15897" s="3">
        <v>3764060</v>
      </c>
      <c r="B15897" s="3"/>
      <c r="C15897" s="3" t="s">
        <v>10796</v>
      </c>
      <c r="D15897" s="4">
        <f>VLOOKUP(A15897,'[1]5 Percent charge increase calcu'!$A:$J,10,FALSE)</f>
        <v>1449</v>
      </c>
    </row>
    <row r="15898" spans="1:4" x14ac:dyDescent="0.25">
      <c r="A15898" s="3">
        <v>3764061</v>
      </c>
      <c r="B15898" s="3"/>
      <c r="C15898" s="3" t="s">
        <v>10797</v>
      </c>
      <c r="D15898" s="4">
        <f>VLOOKUP(A15898,'[1]5 Percent charge increase calcu'!$A:$J,10,FALSE)</f>
        <v>1449</v>
      </c>
    </row>
    <row r="15899" spans="1:4" x14ac:dyDescent="0.25">
      <c r="A15899" s="3">
        <v>3764062</v>
      </c>
      <c r="B15899" s="3"/>
      <c r="C15899" s="3" t="s">
        <v>11347</v>
      </c>
      <c r="D15899" s="4">
        <f>VLOOKUP(A15899,'[1]5 Percent charge increase calcu'!$A:$J,10,FALSE)</f>
        <v>1449</v>
      </c>
    </row>
    <row r="15900" spans="1:4" x14ac:dyDescent="0.25">
      <c r="A15900" s="3">
        <v>3764063</v>
      </c>
      <c r="B15900" s="3"/>
      <c r="C15900" s="3" t="s">
        <v>11348</v>
      </c>
      <c r="D15900" s="4">
        <f>VLOOKUP(A15900,'[1]5 Percent charge increase calcu'!$A:$J,10,FALSE)</f>
        <v>1449</v>
      </c>
    </row>
    <row r="15901" spans="1:4" x14ac:dyDescent="0.25">
      <c r="A15901" s="3">
        <v>3764064</v>
      </c>
      <c r="B15901" s="3"/>
      <c r="C15901" s="3" t="s">
        <v>11349</v>
      </c>
      <c r="D15901" s="4">
        <f>VLOOKUP(A15901,'[1]5 Percent charge increase calcu'!$A:$J,10,FALSE)</f>
        <v>1449</v>
      </c>
    </row>
    <row r="15902" spans="1:4" x14ac:dyDescent="0.25">
      <c r="A15902" s="3">
        <v>3764065</v>
      </c>
      <c r="B15902" s="3"/>
      <c r="C15902" s="3" t="s">
        <v>11338</v>
      </c>
      <c r="D15902" s="4">
        <f>VLOOKUP(A15902,'[1]5 Percent charge increase calcu'!$A:$J,10,FALSE)</f>
        <v>918</v>
      </c>
    </row>
    <row r="15903" spans="1:4" x14ac:dyDescent="0.25">
      <c r="A15903" s="3">
        <v>3764066</v>
      </c>
      <c r="B15903" s="3"/>
      <c r="C15903" s="3" t="s">
        <v>11339</v>
      </c>
      <c r="D15903" s="4">
        <f>VLOOKUP(A15903,'[1]5 Percent charge increase calcu'!$A:$J,10,FALSE)</f>
        <v>918</v>
      </c>
    </row>
    <row r="15904" spans="1:4" x14ac:dyDescent="0.25">
      <c r="A15904" s="3">
        <v>3764067</v>
      </c>
      <c r="B15904" s="3"/>
      <c r="C15904" s="3" t="s">
        <v>11340</v>
      </c>
      <c r="D15904" s="4">
        <f>VLOOKUP(A15904,'[1]5 Percent charge increase calcu'!$A:$J,10,FALSE)</f>
        <v>918</v>
      </c>
    </row>
    <row r="15905" spans="1:4" x14ac:dyDescent="0.25">
      <c r="A15905" s="3">
        <v>3764068</v>
      </c>
      <c r="B15905" s="3"/>
      <c r="C15905" s="3" t="s">
        <v>11350</v>
      </c>
      <c r="D15905" s="4">
        <f>VLOOKUP(A15905,'[1]5 Percent charge increase calcu'!$A:$J,10,FALSE)</f>
        <v>918</v>
      </c>
    </row>
    <row r="15906" spans="1:4" x14ac:dyDescent="0.25">
      <c r="A15906" s="3">
        <v>3764069</v>
      </c>
      <c r="B15906" s="3"/>
      <c r="C15906" s="3" t="s">
        <v>11351</v>
      </c>
      <c r="D15906" s="4">
        <f>VLOOKUP(A15906,'[1]5 Percent charge increase calcu'!$A:$J,10,FALSE)</f>
        <v>918</v>
      </c>
    </row>
    <row r="15907" spans="1:4" x14ac:dyDescent="0.25">
      <c r="A15907" s="3">
        <v>3764070</v>
      </c>
      <c r="B15907" s="3"/>
      <c r="C15907" s="3" t="s">
        <v>11483</v>
      </c>
      <c r="D15907" s="4">
        <f>VLOOKUP(A15907,'[1]5 Percent charge increase calcu'!$A:$J,10,FALSE)</f>
        <v>1449</v>
      </c>
    </row>
    <row r="15908" spans="1:4" x14ac:dyDescent="0.25">
      <c r="A15908" s="3">
        <v>3764071</v>
      </c>
      <c r="B15908" s="3"/>
      <c r="C15908" s="3" t="s">
        <v>11481</v>
      </c>
      <c r="D15908" s="4">
        <f>VLOOKUP(A15908,'[1]5 Percent charge increase calcu'!$A:$J,10,FALSE)</f>
        <v>1449</v>
      </c>
    </row>
    <row r="15909" spans="1:4" x14ac:dyDescent="0.25">
      <c r="A15909" s="3">
        <v>3764072</v>
      </c>
      <c r="B15909" s="3"/>
      <c r="C15909" s="3" t="s">
        <v>11482</v>
      </c>
      <c r="D15909" s="4">
        <f>VLOOKUP(A15909,'[1]5 Percent charge increase calcu'!$A:$J,10,FALSE)</f>
        <v>1449</v>
      </c>
    </row>
    <row r="15910" spans="1:4" x14ac:dyDescent="0.25">
      <c r="A15910" s="3">
        <v>3764073</v>
      </c>
      <c r="B15910" s="3"/>
      <c r="C15910" s="3" t="s">
        <v>11354</v>
      </c>
      <c r="D15910" s="4">
        <f>VLOOKUP(A15910,'[1]5 Percent charge increase calcu'!$A:$J,10,FALSE)</f>
        <v>918</v>
      </c>
    </row>
    <row r="15911" spans="1:4" x14ac:dyDescent="0.25">
      <c r="A15911" s="3">
        <v>3764074</v>
      </c>
      <c r="B15911" s="3"/>
      <c r="C15911" s="3" t="s">
        <v>11355</v>
      </c>
      <c r="D15911" s="4">
        <f>VLOOKUP(A15911,'[1]5 Percent charge increase calcu'!$A:$J,10,FALSE)</f>
        <v>918</v>
      </c>
    </row>
    <row r="15912" spans="1:4" x14ac:dyDescent="0.25">
      <c r="A15912" s="3">
        <v>3764075</v>
      </c>
      <c r="B15912" s="3"/>
      <c r="C15912" s="3" t="s">
        <v>11356</v>
      </c>
      <c r="D15912" s="4">
        <f>VLOOKUP(A15912,'[1]5 Percent charge increase calcu'!$A:$J,10,FALSE)</f>
        <v>918</v>
      </c>
    </row>
    <row r="15913" spans="1:4" x14ac:dyDescent="0.25">
      <c r="A15913" s="3">
        <v>3764076</v>
      </c>
      <c r="B15913" s="3"/>
      <c r="C15913" s="3" t="s">
        <v>11357</v>
      </c>
      <c r="D15913" s="4">
        <f>VLOOKUP(A15913,'[1]5 Percent charge increase calcu'!$A:$J,10,FALSE)</f>
        <v>918</v>
      </c>
    </row>
    <row r="15914" spans="1:4" x14ac:dyDescent="0.25">
      <c r="A15914" s="3">
        <v>3764077</v>
      </c>
      <c r="B15914" s="3"/>
      <c r="C15914" s="3" t="s">
        <v>11358</v>
      </c>
      <c r="D15914" s="4">
        <f>VLOOKUP(A15914,'[1]5 Percent charge increase calcu'!$A:$J,10,FALSE)</f>
        <v>918</v>
      </c>
    </row>
    <row r="15915" spans="1:4" x14ac:dyDescent="0.25">
      <c r="A15915" s="3">
        <v>3764078</v>
      </c>
      <c r="B15915" s="3"/>
      <c r="C15915" s="3" t="s">
        <v>11359</v>
      </c>
      <c r="D15915" s="4">
        <f>VLOOKUP(A15915,'[1]5 Percent charge increase calcu'!$A:$J,10,FALSE)</f>
        <v>918</v>
      </c>
    </row>
    <row r="15916" spans="1:4" x14ac:dyDescent="0.25">
      <c r="A15916" s="3">
        <v>3764079</v>
      </c>
      <c r="B15916" s="3"/>
      <c r="C15916" s="3" t="s">
        <v>11360</v>
      </c>
      <c r="D15916" s="4">
        <f>VLOOKUP(A15916,'[1]5 Percent charge increase calcu'!$A:$J,10,FALSE)</f>
        <v>918</v>
      </c>
    </row>
    <row r="15917" spans="1:4" x14ac:dyDescent="0.25">
      <c r="A15917" s="3">
        <v>3764080</v>
      </c>
      <c r="B15917" s="3"/>
      <c r="C15917" s="3" t="s">
        <v>11360</v>
      </c>
      <c r="D15917" s="4">
        <f>VLOOKUP(A15917,'[1]5 Percent charge increase calcu'!$A:$J,10,FALSE)</f>
        <v>918</v>
      </c>
    </row>
    <row r="15918" spans="1:4" x14ac:dyDescent="0.25">
      <c r="A15918" s="3">
        <v>3764081</v>
      </c>
      <c r="B15918" s="3"/>
      <c r="C15918" s="3" t="s">
        <v>11361</v>
      </c>
      <c r="D15918" s="4">
        <f>VLOOKUP(A15918,'[1]5 Percent charge increase calcu'!$A:$J,10,FALSE)</f>
        <v>918</v>
      </c>
    </row>
    <row r="15919" spans="1:4" x14ac:dyDescent="0.25">
      <c r="A15919" s="3">
        <v>3764082</v>
      </c>
      <c r="B15919" s="3"/>
      <c r="C15919" s="3" t="s">
        <v>11362</v>
      </c>
      <c r="D15919" s="4">
        <f>VLOOKUP(A15919,'[1]5 Percent charge increase calcu'!$A:$J,10,FALSE)</f>
        <v>918</v>
      </c>
    </row>
    <row r="15920" spans="1:4" x14ac:dyDescent="0.25">
      <c r="A15920" s="3">
        <v>3764083</v>
      </c>
      <c r="B15920" s="3"/>
      <c r="C15920" s="3" t="s">
        <v>11518</v>
      </c>
      <c r="D15920" s="4">
        <f>VLOOKUP(A15920,'[1]5 Percent charge increase calcu'!$A:$J,10,FALSE)</f>
        <v>740</v>
      </c>
    </row>
    <row r="15921" spans="1:4" x14ac:dyDescent="0.25">
      <c r="A15921" s="3">
        <v>3764084</v>
      </c>
      <c r="B15921" s="3"/>
      <c r="C15921" s="3" t="s">
        <v>11093</v>
      </c>
      <c r="D15921" s="4">
        <f>VLOOKUP(A15921,'[1]5 Percent charge increase calcu'!$A:$J,10,FALSE)</f>
        <v>740</v>
      </c>
    </row>
    <row r="15922" spans="1:4" x14ac:dyDescent="0.25">
      <c r="A15922" s="3">
        <v>3764085</v>
      </c>
      <c r="B15922" s="3"/>
      <c r="C15922" s="3" t="s">
        <v>11094</v>
      </c>
      <c r="D15922" s="4">
        <f>VLOOKUP(A15922,'[1]5 Percent charge increase calcu'!$A:$J,10,FALSE)</f>
        <v>740</v>
      </c>
    </row>
    <row r="15923" spans="1:4" x14ac:dyDescent="0.25">
      <c r="A15923" s="3">
        <v>3764087</v>
      </c>
      <c r="B15923" s="3"/>
      <c r="C15923" s="3" t="s">
        <v>325</v>
      </c>
      <c r="D15923" s="4">
        <f>VLOOKUP(A15923,'[1]5 Percent charge increase calcu'!$A:$J,10,FALSE)</f>
        <v>662</v>
      </c>
    </row>
    <row r="15924" spans="1:4" x14ac:dyDescent="0.25">
      <c r="A15924" s="3">
        <v>3764088</v>
      </c>
      <c r="B15924" s="3"/>
      <c r="C15924" s="3" t="s">
        <v>325</v>
      </c>
      <c r="D15924" s="4">
        <f>VLOOKUP(A15924,'[1]5 Percent charge increase calcu'!$A:$J,10,FALSE)</f>
        <v>662</v>
      </c>
    </row>
    <row r="15925" spans="1:4" x14ac:dyDescent="0.25">
      <c r="A15925" s="3">
        <v>3764089</v>
      </c>
      <c r="B15925" s="3"/>
      <c r="C15925" s="3" t="s">
        <v>326</v>
      </c>
      <c r="D15925" s="4">
        <f>VLOOKUP(A15925,'[1]5 Percent charge increase calcu'!$A:$J,10,FALSE)</f>
        <v>475</v>
      </c>
    </row>
    <row r="15926" spans="1:4" x14ac:dyDescent="0.25">
      <c r="A15926" s="3">
        <v>3764091</v>
      </c>
      <c r="B15926" s="3"/>
      <c r="C15926" s="3" t="s">
        <v>350</v>
      </c>
      <c r="D15926" s="4">
        <f>VLOOKUP(A15926,'[1]5 Percent charge increase calcu'!$A:$J,10,FALSE)</f>
        <v>1533</v>
      </c>
    </row>
    <row r="15927" spans="1:4" x14ac:dyDescent="0.25">
      <c r="A15927" s="3">
        <v>3764092</v>
      </c>
      <c r="B15927" s="3"/>
      <c r="C15927" s="3" t="s">
        <v>350</v>
      </c>
      <c r="D15927" s="4">
        <f>VLOOKUP(A15927,'[1]5 Percent charge increase calcu'!$A:$J,10,FALSE)</f>
        <v>1533</v>
      </c>
    </row>
    <row r="15928" spans="1:4" x14ac:dyDescent="0.25">
      <c r="A15928" s="3">
        <v>3764266</v>
      </c>
      <c r="B15928" s="3"/>
      <c r="C15928" s="3" t="s">
        <v>626</v>
      </c>
      <c r="D15928" s="4">
        <f>VLOOKUP(A15928,'[1]5 Percent charge increase calcu'!$A:$J,10,FALSE)</f>
        <v>465</v>
      </c>
    </row>
    <row r="15929" spans="1:4" x14ac:dyDescent="0.25">
      <c r="A15929" s="3">
        <v>3765000</v>
      </c>
      <c r="B15929" s="3"/>
      <c r="C15929" s="3" t="s">
        <v>11476</v>
      </c>
      <c r="D15929" s="4">
        <f>VLOOKUP(A15929,'[1]5 Percent charge increase calcu'!$A:$J,10,FALSE)</f>
        <v>918</v>
      </c>
    </row>
    <row r="15930" spans="1:4" x14ac:dyDescent="0.25">
      <c r="A15930" s="3">
        <v>3765001</v>
      </c>
      <c r="B15930" s="3"/>
      <c r="C15930" s="3" t="s">
        <v>11477</v>
      </c>
      <c r="D15930" s="4">
        <f>VLOOKUP(A15930,'[1]5 Percent charge increase calcu'!$A:$J,10,FALSE)</f>
        <v>918</v>
      </c>
    </row>
    <row r="15931" spans="1:4" x14ac:dyDescent="0.25">
      <c r="A15931" s="3">
        <v>3765002</v>
      </c>
      <c r="B15931" s="3"/>
      <c r="C15931" s="3" t="s">
        <v>296</v>
      </c>
      <c r="D15931" s="4">
        <f>VLOOKUP(A15931,'[1]5 Percent charge increase calcu'!$A:$J,10,FALSE)</f>
        <v>45</v>
      </c>
    </row>
    <row r="15932" spans="1:4" x14ac:dyDescent="0.25">
      <c r="A15932" s="3">
        <v>3765003</v>
      </c>
      <c r="B15932" s="3"/>
      <c r="C15932" s="3" t="s">
        <v>560</v>
      </c>
      <c r="D15932" s="4">
        <f>VLOOKUP(A15932,'[1]5 Percent charge increase calcu'!$A:$J,10,FALSE)</f>
        <v>1449</v>
      </c>
    </row>
    <row r="15933" spans="1:4" x14ac:dyDescent="0.25">
      <c r="A15933" s="3">
        <v>3765004</v>
      </c>
      <c r="B15933" s="3"/>
      <c r="C15933" s="3" t="s">
        <v>561</v>
      </c>
      <c r="D15933" s="4">
        <f>VLOOKUP(A15933,'[1]5 Percent charge increase calcu'!$A:$J,10,FALSE)</f>
        <v>1449</v>
      </c>
    </row>
    <row r="15934" spans="1:4" x14ac:dyDescent="0.25">
      <c r="A15934" s="3">
        <v>3765005</v>
      </c>
      <c r="B15934" s="3"/>
      <c r="C15934" s="3" t="s">
        <v>559</v>
      </c>
      <c r="D15934" s="4">
        <f>VLOOKUP(A15934,'[1]5 Percent charge increase calcu'!$A:$J,10,FALSE)</f>
        <v>1449</v>
      </c>
    </row>
    <row r="15935" spans="1:4" x14ac:dyDescent="0.25">
      <c r="A15935" s="3">
        <v>3765006</v>
      </c>
      <c r="B15935" s="3"/>
      <c r="C15935" s="3" t="s">
        <v>560</v>
      </c>
      <c r="D15935" s="4">
        <f>VLOOKUP(A15935,'[1]5 Percent charge increase calcu'!$A:$J,10,FALSE)</f>
        <v>1449</v>
      </c>
    </row>
    <row r="15936" spans="1:4" x14ac:dyDescent="0.25">
      <c r="A15936" s="3">
        <v>3765007</v>
      </c>
      <c r="B15936" s="3"/>
      <c r="C15936" s="3" t="s">
        <v>561</v>
      </c>
      <c r="D15936" s="4">
        <f>VLOOKUP(A15936,'[1]5 Percent charge increase calcu'!$A:$J,10,FALSE)</f>
        <v>1449</v>
      </c>
    </row>
    <row r="15937" spans="1:4" x14ac:dyDescent="0.25">
      <c r="A15937" s="3">
        <v>3765008</v>
      </c>
      <c r="B15937" s="3"/>
      <c r="C15937" s="3" t="s">
        <v>559</v>
      </c>
      <c r="D15937" s="4">
        <f>VLOOKUP(A15937,'[1]5 Percent charge increase calcu'!$A:$J,10,FALSE)</f>
        <v>1449</v>
      </c>
    </row>
    <row r="15938" spans="1:4" x14ac:dyDescent="0.25">
      <c r="A15938" s="3">
        <v>3765009</v>
      </c>
      <c r="B15938" s="3"/>
      <c r="C15938" s="3" t="s">
        <v>560</v>
      </c>
      <c r="D15938" s="4">
        <f>VLOOKUP(A15938,'[1]5 Percent charge increase calcu'!$A:$J,10,FALSE)</f>
        <v>1449</v>
      </c>
    </row>
    <row r="15939" spans="1:4" x14ac:dyDescent="0.25">
      <c r="A15939" s="3">
        <v>3765010</v>
      </c>
      <c r="B15939" s="3"/>
      <c r="C15939" s="3" t="s">
        <v>559</v>
      </c>
      <c r="D15939" s="4">
        <f>VLOOKUP(A15939,'[1]5 Percent charge increase calcu'!$A:$J,10,FALSE)</f>
        <v>1449</v>
      </c>
    </row>
    <row r="15940" spans="1:4" x14ac:dyDescent="0.25">
      <c r="A15940" s="3">
        <v>3765025</v>
      </c>
      <c r="B15940" s="3"/>
      <c r="C15940" s="3" t="s">
        <v>11519</v>
      </c>
      <c r="D15940" s="4">
        <f>VLOOKUP(A15940,'[1]5 Percent charge increase calcu'!$A:$J,10,FALSE)</f>
        <v>210</v>
      </c>
    </row>
    <row r="15941" spans="1:4" x14ac:dyDescent="0.25">
      <c r="A15941" s="3">
        <v>3765102</v>
      </c>
      <c r="B15941" s="3"/>
      <c r="C15941" s="3" t="s">
        <v>11520</v>
      </c>
      <c r="D15941" s="4">
        <f>VLOOKUP(A15941,'[1]5 Percent charge increase calcu'!$A:$J,10,FALSE)</f>
        <v>10637</v>
      </c>
    </row>
    <row r="15942" spans="1:4" x14ac:dyDescent="0.25">
      <c r="A15942" s="3">
        <v>3765266</v>
      </c>
      <c r="B15942" s="3"/>
      <c r="C15942" s="3" t="s">
        <v>10869</v>
      </c>
      <c r="D15942" s="4">
        <f>VLOOKUP(A15942,'[1]5 Percent charge increase calcu'!$A:$J,10,FALSE)</f>
        <v>918</v>
      </c>
    </row>
    <row r="15943" spans="1:4" x14ac:dyDescent="0.25">
      <c r="A15943" s="3">
        <v>3766107</v>
      </c>
      <c r="B15943" s="3"/>
      <c r="C15943" s="3" t="s">
        <v>377</v>
      </c>
      <c r="D15943" s="4">
        <f>VLOOKUP(A15943,'[1]5 Percent charge increase calcu'!$A:$J,10,FALSE)</f>
        <v>2951</v>
      </c>
    </row>
    <row r="15944" spans="1:4" x14ac:dyDescent="0.25">
      <c r="A15944" s="3">
        <v>3766360</v>
      </c>
      <c r="B15944" s="3"/>
      <c r="C15944" s="3" t="s">
        <v>471</v>
      </c>
      <c r="D15944" s="4">
        <f>VLOOKUP(A15944,'[1]5 Percent charge increase calcu'!$A:$J,10,FALSE)</f>
        <v>1071</v>
      </c>
    </row>
    <row r="15945" spans="1:4" x14ac:dyDescent="0.25">
      <c r="A15945" s="3">
        <v>3766361</v>
      </c>
      <c r="B15945" s="3"/>
      <c r="C15945" s="3" t="s">
        <v>473</v>
      </c>
      <c r="D15945" s="4">
        <f>VLOOKUP(A15945,'[1]5 Percent charge increase calcu'!$A:$J,10,FALSE)</f>
        <v>1859</v>
      </c>
    </row>
    <row r="15946" spans="1:4" x14ac:dyDescent="0.25">
      <c r="A15946" s="6">
        <v>3766365</v>
      </c>
      <c r="B15946" s="6" t="s">
        <v>17405</v>
      </c>
      <c r="C15946" s="6" t="s">
        <v>17406</v>
      </c>
      <c r="D15946" s="6" t="s">
        <v>17316</v>
      </c>
    </row>
    <row r="15947" spans="1:4" x14ac:dyDescent="0.25">
      <c r="A15947" s="3">
        <v>3766372</v>
      </c>
      <c r="B15947" s="3"/>
      <c r="C15947" s="3" t="s">
        <v>476</v>
      </c>
      <c r="D15947" s="4">
        <f>VLOOKUP(A15947,'[1]5 Percent charge increase calcu'!$A:$J,10,FALSE)</f>
        <v>431</v>
      </c>
    </row>
    <row r="15948" spans="1:4" x14ac:dyDescent="0.25">
      <c r="A15948" s="3">
        <v>3766377</v>
      </c>
      <c r="B15948" s="3"/>
      <c r="C15948" s="3" t="s">
        <v>397</v>
      </c>
      <c r="D15948" s="4">
        <f>VLOOKUP(A15948,'[1]5 Percent charge increase calcu'!$A:$J,10,FALSE)</f>
        <v>995</v>
      </c>
    </row>
    <row r="15949" spans="1:4" x14ac:dyDescent="0.25">
      <c r="A15949" s="3">
        <v>3766378</v>
      </c>
      <c r="B15949" s="3"/>
      <c r="C15949" s="3" t="s">
        <v>363</v>
      </c>
      <c r="D15949" s="4">
        <f>VLOOKUP(A15949,'[1]5 Percent charge increase calcu'!$A:$J,10,FALSE)</f>
        <v>353</v>
      </c>
    </row>
    <row r="15950" spans="1:4" x14ac:dyDescent="0.25">
      <c r="A15950" s="3">
        <v>3766379</v>
      </c>
      <c r="B15950" s="3"/>
      <c r="C15950" s="3" t="s">
        <v>503</v>
      </c>
      <c r="D15950" s="4">
        <f>VLOOKUP(A15950,'[1]5 Percent charge increase calcu'!$A:$J,10,FALSE)</f>
        <v>454</v>
      </c>
    </row>
    <row r="15951" spans="1:4" x14ac:dyDescent="0.25">
      <c r="A15951" s="3">
        <v>3766381</v>
      </c>
      <c r="B15951" s="3"/>
      <c r="C15951" s="3" t="s">
        <v>550</v>
      </c>
      <c r="D15951" s="4">
        <f>VLOOKUP(A15951,'[1]5 Percent charge increase calcu'!$A:$J,10,FALSE)</f>
        <v>795</v>
      </c>
    </row>
    <row r="15952" spans="1:4" x14ac:dyDescent="0.25">
      <c r="A15952" s="3">
        <v>3766382</v>
      </c>
      <c r="B15952" s="3"/>
      <c r="C15952" s="3" t="s">
        <v>551</v>
      </c>
      <c r="D15952" s="4">
        <f>VLOOKUP(A15952,'[1]5 Percent charge increase calcu'!$A:$J,10,FALSE)</f>
        <v>410</v>
      </c>
    </row>
    <row r="15953" spans="1:4" x14ac:dyDescent="0.25">
      <c r="A15953" s="3">
        <v>3766384</v>
      </c>
      <c r="B15953" s="3"/>
      <c r="C15953" s="3" t="s">
        <v>509</v>
      </c>
      <c r="D15953" s="4">
        <f>VLOOKUP(A15953,'[1]5 Percent charge increase calcu'!$A:$J,10,FALSE)</f>
        <v>1050</v>
      </c>
    </row>
    <row r="15954" spans="1:4" x14ac:dyDescent="0.25">
      <c r="A15954" s="3">
        <v>3766385</v>
      </c>
      <c r="B15954" s="3"/>
      <c r="C15954" s="3" t="s">
        <v>502</v>
      </c>
      <c r="D15954" s="4">
        <f>VLOOKUP(A15954,'[1]5 Percent charge increase calcu'!$A:$J,10,FALSE)</f>
        <v>309</v>
      </c>
    </row>
    <row r="15955" spans="1:4" x14ac:dyDescent="0.25">
      <c r="A15955" s="3">
        <v>3766386</v>
      </c>
      <c r="B15955" s="3"/>
      <c r="C15955" s="3" t="s">
        <v>11073</v>
      </c>
      <c r="D15955" s="4">
        <f>VLOOKUP(A15955,'[1]5 Percent charge increase calcu'!$A:$J,10,FALSE)</f>
        <v>1292</v>
      </c>
    </row>
    <row r="15956" spans="1:4" x14ac:dyDescent="0.25">
      <c r="A15956" s="3">
        <v>3766387</v>
      </c>
      <c r="B15956" s="3"/>
      <c r="C15956" s="3" t="s">
        <v>569</v>
      </c>
      <c r="D15956" s="4">
        <f>VLOOKUP(A15956,'[1]5 Percent charge increase calcu'!$A:$J,10,FALSE)</f>
        <v>14417</v>
      </c>
    </row>
    <row r="15957" spans="1:4" x14ac:dyDescent="0.25">
      <c r="A15957" s="3">
        <v>3766388</v>
      </c>
      <c r="B15957" s="3"/>
      <c r="C15957" s="3" t="s">
        <v>626</v>
      </c>
      <c r="D15957" s="4">
        <f>VLOOKUP(A15957,'[1]5 Percent charge increase calcu'!$A:$J,10,FALSE)</f>
        <v>343</v>
      </c>
    </row>
    <row r="15958" spans="1:4" x14ac:dyDescent="0.25">
      <c r="A15958" s="3">
        <v>3766389</v>
      </c>
      <c r="B15958" s="3"/>
      <c r="C15958" s="3" t="s">
        <v>625</v>
      </c>
      <c r="D15958" s="4">
        <f>VLOOKUP(A15958,'[1]5 Percent charge increase calcu'!$A:$J,10,FALSE)</f>
        <v>343</v>
      </c>
    </row>
    <row r="15959" spans="1:4" x14ac:dyDescent="0.25">
      <c r="A15959" s="3">
        <v>3766390</v>
      </c>
      <c r="B15959" s="3"/>
      <c r="C15959" s="3" t="s">
        <v>627</v>
      </c>
      <c r="D15959" s="4">
        <f>VLOOKUP(A15959,'[1]5 Percent charge increase calcu'!$A:$J,10,FALSE)</f>
        <v>662</v>
      </c>
    </row>
    <row r="15960" spans="1:4" x14ac:dyDescent="0.25">
      <c r="A15960" s="3">
        <v>3766391</v>
      </c>
      <c r="B15960" s="3"/>
      <c r="C15960" s="3" t="s">
        <v>354</v>
      </c>
      <c r="D15960" s="4">
        <f>VLOOKUP(A15960,'[1]5 Percent charge increase calcu'!$A:$J,10,FALSE)</f>
        <v>353</v>
      </c>
    </row>
    <row r="15961" spans="1:4" x14ac:dyDescent="0.25">
      <c r="A15961" s="3">
        <v>3766403</v>
      </c>
      <c r="B15961" s="3"/>
      <c r="C15961" s="3" t="s">
        <v>10956</v>
      </c>
      <c r="D15961" s="4">
        <f>VLOOKUP(A15961,'[1]5 Percent charge increase calcu'!$A:$J,10,FALSE)</f>
        <v>353</v>
      </c>
    </row>
    <row r="15962" spans="1:4" x14ac:dyDescent="0.25">
      <c r="A15962" s="3">
        <v>3766409</v>
      </c>
      <c r="B15962" s="3"/>
      <c r="C15962" s="3" t="s">
        <v>364</v>
      </c>
      <c r="D15962" s="4">
        <f>VLOOKUP(A15962,'[1]5 Percent charge increase calcu'!$A:$J,10,FALSE)</f>
        <v>1743</v>
      </c>
    </row>
    <row r="15963" spans="1:4" x14ac:dyDescent="0.25">
      <c r="A15963" s="3">
        <v>3766413</v>
      </c>
      <c r="B15963" s="3"/>
      <c r="C15963" s="3" t="s">
        <v>482</v>
      </c>
      <c r="D15963" s="4">
        <f>VLOOKUP(A15963,'[1]5 Percent charge increase calcu'!$A:$J,10,FALSE)</f>
        <v>2709</v>
      </c>
    </row>
    <row r="15964" spans="1:4" x14ac:dyDescent="0.25">
      <c r="A15964" s="3">
        <v>3766417</v>
      </c>
      <c r="B15964" s="3"/>
      <c r="C15964" s="3" t="s">
        <v>485</v>
      </c>
      <c r="D15964" s="4">
        <f>VLOOKUP(A15964,'[1]5 Percent charge increase calcu'!$A:$J,10,FALSE)</f>
        <v>995</v>
      </c>
    </row>
    <row r="15965" spans="1:4" x14ac:dyDescent="0.25">
      <c r="A15965" s="3">
        <v>3767210</v>
      </c>
      <c r="B15965" s="3"/>
      <c r="C15965" s="3" t="s">
        <v>11521</v>
      </c>
      <c r="D15965" s="4">
        <f>VLOOKUP(A15965,'[1]5 Percent charge increase calcu'!$A:$J,10,FALSE)</f>
        <v>21641</v>
      </c>
    </row>
    <row r="15966" spans="1:4" x14ac:dyDescent="0.25">
      <c r="A15966" s="3">
        <v>3768203</v>
      </c>
      <c r="B15966" s="3"/>
      <c r="C15966" s="3" t="s">
        <v>11522</v>
      </c>
      <c r="D15966" s="4">
        <f>VLOOKUP(A15966,'[1]5 Percent charge increase calcu'!$A:$J,10,FALSE)</f>
        <v>708</v>
      </c>
    </row>
    <row r="15967" spans="1:4" x14ac:dyDescent="0.25">
      <c r="A15967" s="3">
        <v>3768222</v>
      </c>
      <c r="B15967" s="3"/>
      <c r="C15967" s="3" t="s">
        <v>10898</v>
      </c>
      <c r="D15967" s="4">
        <f>VLOOKUP(A15967,'[1]5 Percent charge increase calcu'!$A:$J,10,FALSE)</f>
        <v>365</v>
      </c>
    </row>
    <row r="15968" spans="1:4" x14ac:dyDescent="0.25">
      <c r="A15968" s="3">
        <v>3768227</v>
      </c>
      <c r="B15968" s="3"/>
      <c r="C15968" s="3" t="s">
        <v>10897</v>
      </c>
      <c r="D15968" s="4">
        <f>VLOOKUP(A15968,'[1]5 Percent charge increase calcu'!$A:$J,10,FALSE)</f>
        <v>410</v>
      </c>
    </row>
    <row r="15969" spans="1:4" x14ac:dyDescent="0.25">
      <c r="A15969" s="3">
        <v>3768280</v>
      </c>
      <c r="B15969" s="3"/>
      <c r="C15969" s="3" t="s">
        <v>421</v>
      </c>
      <c r="D15969" s="4">
        <f>VLOOKUP(A15969,'[1]5 Percent charge increase calcu'!$A:$J,10,FALSE)</f>
        <v>143</v>
      </c>
    </row>
    <row r="15970" spans="1:4" x14ac:dyDescent="0.25">
      <c r="A15970" s="3">
        <v>3768433</v>
      </c>
      <c r="B15970" s="3" t="s">
        <v>15046</v>
      </c>
      <c r="C15970" s="3" t="s">
        <v>16041</v>
      </c>
      <c r="D15970" s="4">
        <f>VLOOKUP(A15970,[1]Exclusions!$B$1:$J$16039,9,FALSE)</f>
        <v>0.01</v>
      </c>
    </row>
    <row r="15971" spans="1:4" x14ac:dyDescent="0.25">
      <c r="A15971" s="3">
        <v>3769130</v>
      </c>
      <c r="B15971" s="3"/>
      <c r="C15971" s="3" t="s">
        <v>10749</v>
      </c>
      <c r="D15971" s="4">
        <f>VLOOKUP(A15971,'[1]5 Percent charge increase calcu'!$A:$J,10,FALSE)</f>
        <v>155</v>
      </c>
    </row>
    <row r="15972" spans="1:4" x14ac:dyDescent="0.25">
      <c r="A15972" s="3">
        <v>3769131</v>
      </c>
      <c r="B15972" s="3"/>
      <c r="C15972" s="3" t="s">
        <v>10750</v>
      </c>
      <c r="D15972" s="4">
        <f>VLOOKUP(A15972,'[1]5 Percent charge increase calcu'!$A:$J,10,FALSE)</f>
        <v>155</v>
      </c>
    </row>
    <row r="15973" spans="1:4" x14ac:dyDescent="0.25">
      <c r="A15973" s="3">
        <v>3769132</v>
      </c>
      <c r="B15973" s="3"/>
      <c r="C15973" s="3" t="s">
        <v>10751</v>
      </c>
      <c r="D15973" s="4">
        <f>VLOOKUP(A15973,'[1]5 Percent charge increase calcu'!$A:$J,10,FALSE)</f>
        <v>155</v>
      </c>
    </row>
    <row r="15974" spans="1:4" x14ac:dyDescent="0.25">
      <c r="A15974" s="3">
        <v>3769133</v>
      </c>
      <c r="B15974" s="3"/>
      <c r="C15974" s="3" t="s">
        <v>10752</v>
      </c>
      <c r="D15974" s="4">
        <f>VLOOKUP(A15974,'[1]5 Percent charge increase calcu'!$A:$J,10,FALSE)</f>
        <v>155</v>
      </c>
    </row>
    <row r="15975" spans="1:4" x14ac:dyDescent="0.25">
      <c r="A15975" s="3">
        <v>3769134</v>
      </c>
      <c r="B15975" s="3"/>
      <c r="C15975" s="3" t="s">
        <v>14828</v>
      </c>
      <c r="D15975" s="4">
        <f>VLOOKUP(A15975,'[1]5 Percent charge increase calcu'!$A:$J,10,FALSE)</f>
        <v>155</v>
      </c>
    </row>
    <row r="15976" spans="1:4" x14ac:dyDescent="0.25">
      <c r="A15976" s="3">
        <v>3769135</v>
      </c>
      <c r="B15976" s="3"/>
      <c r="C15976" s="3" t="s">
        <v>14829</v>
      </c>
      <c r="D15976" s="4">
        <f>VLOOKUP(A15976,'[1]5 Percent charge increase calcu'!$A:$J,10,FALSE)</f>
        <v>155</v>
      </c>
    </row>
    <row r="15977" spans="1:4" x14ac:dyDescent="0.25">
      <c r="A15977" s="3">
        <v>3769136</v>
      </c>
      <c r="B15977" s="3"/>
      <c r="C15977" s="3" t="s">
        <v>14830</v>
      </c>
      <c r="D15977" s="4">
        <f>VLOOKUP(A15977,'[1]5 Percent charge increase calcu'!$A:$J,10,FALSE)</f>
        <v>155</v>
      </c>
    </row>
    <row r="15978" spans="1:4" x14ac:dyDescent="0.25">
      <c r="A15978" s="3">
        <v>3769137</v>
      </c>
      <c r="B15978" s="3"/>
      <c r="C15978" s="3" t="s">
        <v>14831</v>
      </c>
      <c r="D15978" s="4">
        <f>VLOOKUP(A15978,'[1]5 Percent charge increase calcu'!$A:$J,10,FALSE)</f>
        <v>155</v>
      </c>
    </row>
    <row r="15979" spans="1:4" x14ac:dyDescent="0.25">
      <c r="A15979" s="3">
        <v>3769138</v>
      </c>
      <c r="B15979" s="3"/>
      <c r="C15979" s="3" t="s">
        <v>14832</v>
      </c>
      <c r="D15979" s="4">
        <f>VLOOKUP(A15979,'[1]5 Percent charge increase calcu'!$A:$J,10,FALSE)</f>
        <v>155</v>
      </c>
    </row>
    <row r="15980" spans="1:4" x14ac:dyDescent="0.25">
      <c r="A15980" s="3">
        <v>3769139</v>
      </c>
      <c r="B15980" s="3"/>
      <c r="C15980" s="3" t="s">
        <v>14833</v>
      </c>
      <c r="D15980" s="4">
        <f>VLOOKUP(A15980,'[1]5 Percent charge increase calcu'!$A:$J,10,FALSE)</f>
        <v>155</v>
      </c>
    </row>
    <row r="15981" spans="1:4" x14ac:dyDescent="0.25">
      <c r="A15981" s="3">
        <v>3769140</v>
      </c>
      <c r="B15981" s="3"/>
      <c r="C15981" s="3" t="s">
        <v>14834</v>
      </c>
      <c r="D15981" s="4">
        <f>VLOOKUP(A15981,'[1]5 Percent charge increase calcu'!$A:$J,10,FALSE)</f>
        <v>155</v>
      </c>
    </row>
    <row r="15982" spans="1:4" x14ac:dyDescent="0.25">
      <c r="A15982" s="6">
        <v>3769141</v>
      </c>
      <c r="B15982" s="6" t="s">
        <v>17387</v>
      </c>
      <c r="C15982" s="6" t="s">
        <v>17388</v>
      </c>
      <c r="D15982" s="6" t="s">
        <v>17377</v>
      </c>
    </row>
    <row r="15983" spans="1:4" x14ac:dyDescent="0.25">
      <c r="A15983" s="6">
        <v>3769142</v>
      </c>
      <c r="B15983" s="6" t="s">
        <v>17407</v>
      </c>
      <c r="C15983" s="6" t="s">
        <v>17408</v>
      </c>
      <c r="D15983" s="6" t="s">
        <v>17377</v>
      </c>
    </row>
    <row r="15984" spans="1:4" x14ac:dyDescent="0.25">
      <c r="A15984" s="6">
        <v>3769143</v>
      </c>
      <c r="B15984" s="6" t="s">
        <v>17402</v>
      </c>
      <c r="C15984" s="6" t="s">
        <v>17409</v>
      </c>
      <c r="D15984" s="6" t="s">
        <v>17377</v>
      </c>
    </row>
    <row r="15985" spans="1:4" x14ac:dyDescent="0.25">
      <c r="A15985" s="6">
        <v>3769144</v>
      </c>
      <c r="B15985" s="6" t="s">
        <v>17389</v>
      </c>
      <c r="C15985" s="6" t="s">
        <v>17390</v>
      </c>
      <c r="D15985" s="6" t="s">
        <v>17377</v>
      </c>
    </row>
    <row r="15986" spans="1:4" x14ac:dyDescent="0.25">
      <c r="A15986" s="6">
        <v>3769147</v>
      </c>
      <c r="B15986" s="6" t="s">
        <v>17391</v>
      </c>
      <c r="C15986" s="6" t="s">
        <v>17392</v>
      </c>
      <c r="D15986" s="6" t="s">
        <v>16675</v>
      </c>
    </row>
    <row r="15987" spans="1:4" x14ac:dyDescent="0.25">
      <c r="A15987" s="6">
        <v>3769148</v>
      </c>
      <c r="B15987" s="6" t="s">
        <v>17393</v>
      </c>
      <c r="C15987" s="6" t="s">
        <v>17394</v>
      </c>
      <c r="D15987" s="6" t="s">
        <v>17377</v>
      </c>
    </row>
    <row r="15988" spans="1:4" x14ac:dyDescent="0.25">
      <c r="A15988" s="3">
        <v>3769151</v>
      </c>
      <c r="B15988" s="3"/>
      <c r="C15988" s="3" t="s">
        <v>382</v>
      </c>
      <c r="D15988" s="4">
        <f>VLOOKUP(A15988,'[1]5 Percent charge increase calcu'!$A:$J,10,FALSE)</f>
        <v>288</v>
      </c>
    </row>
    <row r="15989" spans="1:4" x14ac:dyDescent="0.25">
      <c r="A15989" s="3">
        <v>3769152</v>
      </c>
      <c r="B15989" s="3"/>
      <c r="C15989" s="3" t="s">
        <v>383</v>
      </c>
      <c r="D15989" s="4">
        <f>VLOOKUP(A15989,'[1]5 Percent charge increase calcu'!$A:$J,10,FALSE)</f>
        <v>221</v>
      </c>
    </row>
    <row r="15990" spans="1:4" x14ac:dyDescent="0.25">
      <c r="A15990" s="3">
        <v>3769153</v>
      </c>
      <c r="B15990" s="3"/>
      <c r="C15990" s="3" t="s">
        <v>384</v>
      </c>
      <c r="D15990" s="4">
        <f>VLOOKUP(A15990,'[1]5 Percent charge increase calcu'!$A:$J,10,FALSE)</f>
        <v>221</v>
      </c>
    </row>
    <row r="15991" spans="1:4" x14ac:dyDescent="0.25">
      <c r="A15991" s="3">
        <v>3769155</v>
      </c>
      <c r="B15991" s="3"/>
      <c r="C15991" s="3" t="s">
        <v>385</v>
      </c>
      <c r="D15991" s="4">
        <f>VLOOKUP(A15991,'[1]5 Percent charge increase calcu'!$A:$J,10,FALSE)</f>
        <v>243</v>
      </c>
    </row>
    <row r="15992" spans="1:4" x14ac:dyDescent="0.25">
      <c r="A15992" s="3">
        <v>3769156</v>
      </c>
      <c r="B15992" s="3"/>
      <c r="C15992" s="3" t="s">
        <v>386</v>
      </c>
      <c r="D15992" s="4">
        <f>VLOOKUP(A15992,'[1]5 Percent charge increase calcu'!$A:$J,10,FALSE)</f>
        <v>221</v>
      </c>
    </row>
    <row r="15993" spans="1:4" x14ac:dyDescent="0.25">
      <c r="A15993" s="3">
        <v>3769157</v>
      </c>
      <c r="B15993" s="3"/>
      <c r="C15993" s="3" t="s">
        <v>387</v>
      </c>
      <c r="D15993" s="4">
        <f>VLOOKUP(A15993,'[1]5 Percent charge increase calcu'!$A:$J,10,FALSE)</f>
        <v>221</v>
      </c>
    </row>
    <row r="15994" spans="1:4" x14ac:dyDescent="0.25">
      <c r="A15994" s="3">
        <v>3769636</v>
      </c>
      <c r="B15994" s="3"/>
      <c r="C15994" s="3" t="s">
        <v>472</v>
      </c>
      <c r="D15994" s="4">
        <f>VLOOKUP(A15994,'[1]5 Percent charge increase calcu'!$A:$J,10,FALSE)</f>
        <v>254</v>
      </c>
    </row>
    <row r="15995" spans="1:4" x14ac:dyDescent="0.25">
      <c r="A15995" s="3">
        <v>3769637</v>
      </c>
      <c r="B15995" s="3"/>
      <c r="C15995" s="3" t="s">
        <v>475</v>
      </c>
      <c r="D15995" s="4">
        <f>VLOOKUP(A15995,'[1]5 Percent charge increase calcu'!$A:$J,10,FALSE)</f>
        <v>320</v>
      </c>
    </row>
    <row r="15996" spans="1:4" x14ac:dyDescent="0.25">
      <c r="A15996" s="3">
        <v>3769640</v>
      </c>
      <c r="B15996" s="3"/>
      <c r="C15996" s="3" t="s">
        <v>477</v>
      </c>
      <c r="D15996" s="4">
        <f>VLOOKUP(A15996,'[1]5 Percent charge increase calcu'!$A:$J,10,FALSE)</f>
        <v>995</v>
      </c>
    </row>
    <row r="15997" spans="1:4" x14ac:dyDescent="0.25">
      <c r="A15997" s="3">
        <v>3769641</v>
      </c>
      <c r="B15997" s="3"/>
      <c r="C15997" s="3" t="s">
        <v>481</v>
      </c>
      <c r="D15997" s="4">
        <f>VLOOKUP(A15997,'[1]5 Percent charge increase calcu'!$A:$J,10,FALSE)</f>
        <v>465</v>
      </c>
    </row>
    <row r="15998" spans="1:4" x14ac:dyDescent="0.25">
      <c r="A15998" s="3">
        <v>3769642</v>
      </c>
      <c r="B15998" s="3"/>
      <c r="C15998" s="3" t="s">
        <v>504</v>
      </c>
      <c r="D15998" s="4">
        <f>VLOOKUP(A15998,'[1]5 Percent charge increase calcu'!$A:$J,10,FALSE)</f>
        <v>320</v>
      </c>
    </row>
    <row r="15999" spans="1:4" x14ac:dyDescent="0.25">
      <c r="A15999" s="3">
        <v>3769643</v>
      </c>
      <c r="B15999" s="3"/>
      <c r="C15999" s="3" t="s">
        <v>482</v>
      </c>
      <c r="D15999" s="4">
        <f>VLOOKUP(A15999,'[1]5 Percent charge increase calcu'!$A:$J,10,FALSE)</f>
        <v>2709</v>
      </c>
    </row>
    <row r="16000" spans="1:4" x14ac:dyDescent="0.25">
      <c r="A16000" s="3">
        <v>3769645</v>
      </c>
      <c r="B16000" s="3"/>
      <c r="C16000" s="3" t="s">
        <v>483</v>
      </c>
      <c r="D16000" s="4">
        <f>VLOOKUP(A16000,'[1]5 Percent charge increase calcu'!$A:$J,10,FALSE)</f>
        <v>897</v>
      </c>
    </row>
    <row r="16001" spans="1:4" x14ac:dyDescent="0.25">
      <c r="A16001" s="3">
        <v>3769647</v>
      </c>
      <c r="B16001" s="3"/>
      <c r="C16001" s="3" t="s">
        <v>485</v>
      </c>
      <c r="D16001" s="4">
        <f>VLOOKUP(A16001,'[1]5 Percent charge increase calcu'!$A:$J,10,FALSE)</f>
        <v>995</v>
      </c>
    </row>
    <row r="16002" spans="1:4" x14ac:dyDescent="0.25">
      <c r="A16002" s="3">
        <v>3769649</v>
      </c>
      <c r="B16002" s="3"/>
      <c r="C16002" s="3" t="s">
        <v>364</v>
      </c>
      <c r="D16002" s="4">
        <f>VLOOKUP(A16002,'[1]5 Percent charge increase calcu'!$A:$J,10,FALSE)</f>
        <v>1743</v>
      </c>
    </row>
    <row r="16003" spans="1:4" x14ac:dyDescent="0.25">
      <c r="A16003" s="3">
        <v>3769666</v>
      </c>
      <c r="B16003" s="3"/>
      <c r="C16003" s="3" t="s">
        <v>474</v>
      </c>
      <c r="D16003" s="4">
        <f>VLOOKUP(A16003,'[1]5 Percent charge increase calcu'!$A:$J,10,FALSE)</f>
        <v>454</v>
      </c>
    </row>
    <row r="16004" spans="1:4" x14ac:dyDescent="0.25">
      <c r="A16004" s="3">
        <v>3769669</v>
      </c>
      <c r="B16004" s="3"/>
      <c r="C16004" s="3" t="s">
        <v>10811</v>
      </c>
      <c r="D16004" s="4">
        <f>VLOOKUP(A16004,'[1]5 Percent charge increase calcu'!$A:$J,10,FALSE)</f>
        <v>1163</v>
      </c>
    </row>
    <row r="16005" spans="1:4" x14ac:dyDescent="0.25">
      <c r="A16005" s="3">
        <v>3769670</v>
      </c>
      <c r="B16005" s="3"/>
      <c r="C16005" s="3" t="s">
        <v>10812</v>
      </c>
      <c r="D16005" s="4">
        <f>VLOOKUP(A16005,'[1]5 Percent charge increase calcu'!$A:$J,10,FALSE)</f>
        <v>1338</v>
      </c>
    </row>
    <row r="16006" spans="1:4" x14ac:dyDescent="0.25">
      <c r="A16006" s="3">
        <v>3769791</v>
      </c>
      <c r="B16006" s="3"/>
      <c r="C16006" s="3" t="s">
        <v>496</v>
      </c>
      <c r="D16006" s="4">
        <f>VLOOKUP(A16006,'[1]5 Percent charge increase calcu'!$A:$J,10,FALSE)</f>
        <v>2121</v>
      </c>
    </row>
    <row r="16007" spans="1:4" x14ac:dyDescent="0.25">
      <c r="A16007" s="3">
        <v>3770013</v>
      </c>
      <c r="B16007" s="3"/>
      <c r="C16007" s="3" t="s">
        <v>11071</v>
      </c>
      <c r="D16007" s="4">
        <f>VLOOKUP(A16007,'[1]5 Percent charge increase calcu'!$A:$J,10,FALSE)</f>
        <v>7056</v>
      </c>
    </row>
    <row r="16008" spans="1:4" x14ac:dyDescent="0.25">
      <c r="A16008" s="3">
        <v>3770014</v>
      </c>
      <c r="B16008" s="3"/>
      <c r="C16008" s="3" t="s">
        <v>601</v>
      </c>
      <c r="D16008" s="4">
        <f>VLOOKUP(A16008,'[1]5 Percent charge increase calcu'!$A:$J,10,FALSE)</f>
        <v>14112</v>
      </c>
    </row>
    <row r="16009" spans="1:4" x14ac:dyDescent="0.25">
      <c r="A16009" s="3">
        <v>3770015</v>
      </c>
      <c r="B16009" s="3"/>
      <c r="C16009" s="3" t="s">
        <v>601</v>
      </c>
      <c r="D16009" s="4">
        <f>VLOOKUP(A16009,'[1]5 Percent charge increase calcu'!$A:$J,10,FALSE)</f>
        <v>14112</v>
      </c>
    </row>
    <row r="16010" spans="1:4" x14ac:dyDescent="0.25">
      <c r="A16010" s="3">
        <v>3770016</v>
      </c>
      <c r="B16010" s="3"/>
      <c r="C16010" s="3" t="s">
        <v>11072</v>
      </c>
      <c r="D16010" s="4">
        <f>VLOOKUP(A16010,'[1]5 Percent charge increase calcu'!$A:$J,10,FALSE)</f>
        <v>1184</v>
      </c>
    </row>
    <row r="16011" spans="1:4" x14ac:dyDescent="0.25">
      <c r="A16011" s="3">
        <v>3770017</v>
      </c>
      <c r="B16011" s="3"/>
      <c r="C16011" s="3" t="s">
        <v>11072</v>
      </c>
      <c r="D16011" s="4">
        <f>VLOOKUP(A16011,'[1]5 Percent charge increase calcu'!$A:$J,10,FALSE)</f>
        <v>1184</v>
      </c>
    </row>
    <row r="16012" spans="1:4" x14ac:dyDescent="0.25">
      <c r="A16012" s="3">
        <v>3770031</v>
      </c>
      <c r="B16012" s="3"/>
      <c r="C16012" s="3" t="s">
        <v>14814</v>
      </c>
      <c r="D16012" s="4">
        <f>VLOOKUP(A16012,'[1]5 Percent charge increase calcu'!$A:$J,10,FALSE)</f>
        <v>155</v>
      </c>
    </row>
    <row r="16013" spans="1:4" x14ac:dyDescent="0.25">
      <c r="A16013" s="3">
        <v>3770071</v>
      </c>
      <c r="B16013" s="3"/>
      <c r="C16013" s="3" t="s">
        <v>14815</v>
      </c>
      <c r="D16013" s="4">
        <f>VLOOKUP(A16013,'[1]5 Percent charge increase calcu'!$A:$J,10,FALSE)</f>
        <v>155</v>
      </c>
    </row>
    <row r="16014" spans="1:4" x14ac:dyDescent="0.25">
      <c r="A16014" s="3">
        <v>3770072</v>
      </c>
      <c r="B16014" s="3"/>
      <c r="C16014" s="3" t="s">
        <v>14816</v>
      </c>
      <c r="D16014" s="4">
        <f>VLOOKUP(A16014,'[1]5 Percent charge increase calcu'!$A:$J,10,FALSE)</f>
        <v>155</v>
      </c>
    </row>
    <row r="16015" spans="1:4" x14ac:dyDescent="0.25">
      <c r="A16015" s="6">
        <v>3770073</v>
      </c>
      <c r="B16015" s="6" t="s">
        <v>17375</v>
      </c>
      <c r="C16015" s="6" t="s">
        <v>17376</v>
      </c>
      <c r="D16015" s="6" t="s">
        <v>17377</v>
      </c>
    </row>
    <row r="16016" spans="1:4" x14ac:dyDescent="0.25">
      <c r="A16016" s="6">
        <v>3770081</v>
      </c>
      <c r="B16016" s="6" t="s">
        <v>17378</v>
      </c>
      <c r="C16016" s="6" t="s">
        <v>17379</v>
      </c>
      <c r="D16016" s="6" t="s">
        <v>17377</v>
      </c>
    </row>
    <row r="16017" spans="1:4" x14ac:dyDescent="0.25">
      <c r="A16017" s="6">
        <v>3770082</v>
      </c>
      <c r="B16017" s="6" t="s">
        <v>17380</v>
      </c>
      <c r="C16017" s="6" t="s">
        <v>17381</v>
      </c>
      <c r="D16017" s="6" t="s">
        <v>17377</v>
      </c>
    </row>
    <row r="16018" spans="1:4" x14ac:dyDescent="0.25">
      <c r="A16018" s="3">
        <v>3771002</v>
      </c>
      <c r="B16018" s="3"/>
      <c r="C16018" s="3" t="s">
        <v>296</v>
      </c>
      <c r="D16018" s="4">
        <f>VLOOKUP(A16018,'[1]5 Percent charge increase calcu'!$A:$J,10,FALSE)</f>
        <v>45</v>
      </c>
    </row>
    <row r="16019" spans="1:4" x14ac:dyDescent="0.25">
      <c r="A16019" s="3">
        <v>3771061</v>
      </c>
      <c r="B16019" s="3"/>
      <c r="C16019" s="3" t="s">
        <v>298</v>
      </c>
      <c r="D16019" s="4">
        <f>VLOOKUP(A16019,'[1]5 Percent charge increase calcu'!$A:$J,10,FALSE)</f>
        <v>1722</v>
      </c>
    </row>
    <row r="16020" spans="1:4" x14ac:dyDescent="0.25">
      <c r="A16020" s="3">
        <v>3771080</v>
      </c>
      <c r="B16020" s="3"/>
      <c r="C16020" s="3" t="s">
        <v>10791</v>
      </c>
      <c r="D16020" s="4">
        <f>VLOOKUP(A16020,'[1]5 Percent charge increase calcu'!$A:$J,10,FALSE)</f>
        <v>3140</v>
      </c>
    </row>
    <row r="16021" spans="1:4" x14ac:dyDescent="0.25">
      <c r="A16021" s="3">
        <v>3771140</v>
      </c>
      <c r="B16021" s="3"/>
      <c r="C16021" s="3" t="s">
        <v>300</v>
      </c>
      <c r="D16021" s="4">
        <f>VLOOKUP(A16021,'[1]5 Percent charge increase calcu'!$A:$J,10,FALSE)</f>
        <v>7518</v>
      </c>
    </row>
    <row r="16022" spans="1:4" x14ac:dyDescent="0.25">
      <c r="A16022" s="3">
        <v>3771500</v>
      </c>
      <c r="B16022" s="3"/>
      <c r="C16022" s="3" t="s">
        <v>301</v>
      </c>
      <c r="D16022" s="4">
        <f>VLOOKUP(A16022,'[1]5 Percent charge increase calcu'!$A:$J,10,FALSE)</f>
        <v>2678</v>
      </c>
    </row>
    <row r="16023" spans="1:4" x14ac:dyDescent="0.25">
      <c r="A16023" s="3">
        <v>3771575</v>
      </c>
      <c r="B16023" s="3"/>
      <c r="C16023" s="3" t="s">
        <v>11535</v>
      </c>
      <c r="D16023" s="4">
        <f>VLOOKUP(A16023,'[1]5 Percent charge increase calcu'!$A:$J,10,FALSE)</f>
        <v>704</v>
      </c>
    </row>
    <row r="16024" spans="1:4" x14ac:dyDescent="0.25">
      <c r="A16024" s="3">
        <v>3771700</v>
      </c>
      <c r="B16024" s="3"/>
      <c r="C16024" s="3" t="s">
        <v>304</v>
      </c>
      <c r="D16024" s="4">
        <f>VLOOKUP(A16024,'[1]5 Percent charge increase calcu'!$A:$J,10,FALSE)</f>
        <v>1373</v>
      </c>
    </row>
    <row r="16025" spans="1:4" x14ac:dyDescent="0.25">
      <c r="A16025" s="3">
        <v>3771701</v>
      </c>
      <c r="B16025" s="3"/>
      <c r="C16025" s="3" t="s">
        <v>305</v>
      </c>
      <c r="D16025" s="4">
        <f>VLOOKUP(A16025,'[1]5 Percent charge increase calcu'!$A:$J,10,FALSE)</f>
        <v>662</v>
      </c>
    </row>
    <row r="16026" spans="1:4" x14ac:dyDescent="0.25">
      <c r="A16026" s="3">
        <v>3771702</v>
      </c>
      <c r="B16026" s="3"/>
      <c r="C16026" s="3" t="s">
        <v>306</v>
      </c>
      <c r="D16026" s="4">
        <f>VLOOKUP(A16026,'[1]5 Percent charge increase calcu'!$A:$J,10,FALSE)</f>
        <v>662</v>
      </c>
    </row>
    <row r="16027" spans="1:4" x14ac:dyDescent="0.25">
      <c r="A16027" s="3">
        <v>3771703</v>
      </c>
      <c r="B16027" s="3"/>
      <c r="C16027" s="3" t="s">
        <v>307</v>
      </c>
      <c r="D16027" s="4">
        <f>VLOOKUP(A16027,'[1]5 Percent charge increase calcu'!$A:$J,10,FALSE)</f>
        <v>1373</v>
      </c>
    </row>
    <row r="16028" spans="1:4" x14ac:dyDescent="0.25">
      <c r="A16028" s="3">
        <v>3771798</v>
      </c>
      <c r="B16028" s="3"/>
      <c r="C16028" s="3" t="s">
        <v>308</v>
      </c>
      <c r="D16028" s="4">
        <f>VLOOKUP(A16028,'[1]5 Percent charge increase calcu'!$A:$J,10,FALSE)</f>
        <v>343</v>
      </c>
    </row>
    <row r="16029" spans="1:4" x14ac:dyDescent="0.25">
      <c r="A16029" s="3">
        <v>3772020</v>
      </c>
      <c r="B16029" s="3"/>
      <c r="C16029" s="3" t="s">
        <v>309</v>
      </c>
      <c r="D16029" s="4">
        <f>VLOOKUP(A16029,'[1]5 Percent charge increase calcu'!$A:$J,10,FALSE)</f>
        <v>2636</v>
      </c>
    </row>
    <row r="16030" spans="1:4" x14ac:dyDescent="0.25">
      <c r="A16030" s="3">
        <v>3772270</v>
      </c>
      <c r="B16030" s="3"/>
      <c r="C16030" s="3" t="s">
        <v>294</v>
      </c>
      <c r="D16030" s="4">
        <f>VLOOKUP(A16030,'[1]5 Percent charge increase calcu'!$A:$J,10,FALSE)</f>
        <v>2982</v>
      </c>
    </row>
    <row r="16031" spans="1:4" x14ac:dyDescent="0.25">
      <c r="A16031" s="3">
        <v>3772271</v>
      </c>
      <c r="B16031" s="3"/>
      <c r="C16031" s="3" t="s">
        <v>10897</v>
      </c>
      <c r="D16031" s="4">
        <f>VLOOKUP(A16031,'[1]5 Percent charge increase calcu'!$A:$J,10,FALSE)</f>
        <v>410</v>
      </c>
    </row>
    <row r="16032" spans="1:4" x14ac:dyDescent="0.25">
      <c r="A16032" s="3">
        <v>3772272</v>
      </c>
      <c r="B16032" s="3"/>
      <c r="C16032" s="3" t="s">
        <v>10898</v>
      </c>
      <c r="D16032" s="4">
        <f>VLOOKUP(A16032,'[1]5 Percent charge increase calcu'!$A:$J,10,FALSE)</f>
        <v>365</v>
      </c>
    </row>
    <row r="16033" spans="1:4" x14ac:dyDescent="0.25">
      <c r="A16033" s="3">
        <v>3772273</v>
      </c>
      <c r="B16033" s="3"/>
      <c r="C16033" s="3" t="s">
        <v>10856</v>
      </c>
      <c r="D16033" s="4">
        <f>VLOOKUP(A16033,'[1]5 Percent charge increase calcu'!$A:$J,10,FALSE)</f>
        <v>2982</v>
      </c>
    </row>
    <row r="16034" spans="1:4" x14ac:dyDescent="0.25">
      <c r="A16034" s="3">
        <v>3772551</v>
      </c>
      <c r="B16034" s="3"/>
      <c r="C16034" s="3" t="s">
        <v>10857</v>
      </c>
      <c r="D16034" s="4">
        <f>VLOOKUP(A16034,'[1]5 Percent charge increase calcu'!$A:$J,10,FALSE)</f>
        <v>3969</v>
      </c>
    </row>
    <row r="16035" spans="1:4" x14ac:dyDescent="0.25">
      <c r="A16035" s="3">
        <v>3772554</v>
      </c>
      <c r="B16035" s="3"/>
      <c r="C16035" s="3" t="s">
        <v>10858</v>
      </c>
      <c r="D16035" s="4">
        <f>VLOOKUP(A16035,'[1]5 Percent charge increase calcu'!$A:$J,10,FALSE)</f>
        <v>3969</v>
      </c>
    </row>
    <row r="16036" spans="1:4" x14ac:dyDescent="0.25">
      <c r="A16036" s="3">
        <v>3772555</v>
      </c>
      <c r="B16036" s="3"/>
      <c r="C16036" s="3" t="s">
        <v>10859</v>
      </c>
      <c r="D16036" s="4">
        <f>VLOOKUP(A16036,'[1]5 Percent charge increase calcu'!$A:$J,10,FALSE)</f>
        <v>3969</v>
      </c>
    </row>
    <row r="16037" spans="1:4" x14ac:dyDescent="0.25">
      <c r="A16037" s="3">
        <v>3772556</v>
      </c>
      <c r="B16037" s="3"/>
      <c r="C16037" s="3" t="s">
        <v>10860</v>
      </c>
      <c r="D16037" s="4">
        <f>VLOOKUP(A16037,'[1]5 Percent charge increase calcu'!$A:$J,10,FALSE)</f>
        <v>7749</v>
      </c>
    </row>
    <row r="16038" spans="1:4" x14ac:dyDescent="0.25">
      <c r="A16038" s="3">
        <v>3772557</v>
      </c>
      <c r="B16038" s="3"/>
      <c r="C16038" s="3" t="s">
        <v>10861</v>
      </c>
      <c r="D16038" s="4">
        <f>VLOOKUP(A16038,'[1]5 Percent charge increase calcu'!$A:$J,10,FALSE)</f>
        <v>3969</v>
      </c>
    </row>
    <row r="16039" spans="1:4" x14ac:dyDescent="0.25">
      <c r="A16039" s="3">
        <v>3772558</v>
      </c>
      <c r="B16039" s="3"/>
      <c r="C16039" s="3" t="s">
        <v>312</v>
      </c>
      <c r="D16039" s="4">
        <f>VLOOKUP(A16039,'[1]5 Percent charge increase calcu'!$A:$J,10,FALSE)</f>
        <v>3969</v>
      </c>
    </row>
    <row r="16040" spans="1:4" x14ac:dyDescent="0.25">
      <c r="A16040" s="3">
        <v>3772559</v>
      </c>
      <c r="B16040" s="3"/>
      <c r="C16040" s="3" t="s">
        <v>313</v>
      </c>
      <c r="D16040" s="4">
        <f>VLOOKUP(A16040,'[1]5 Percent charge increase calcu'!$A:$J,10,FALSE)</f>
        <v>3969</v>
      </c>
    </row>
    <row r="16041" spans="1:4" x14ac:dyDescent="0.25">
      <c r="A16041" s="3">
        <v>3772560</v>
      </c>
      <c r="B16041" s="3"/>
      <c r="C16041" s="3" t="s">
        <v>314</v>
      </c>
      <c r="D16041" s="4">
        <f>VLOOKUP(A16041,'[1]5 Percent charge increase calcu'!$A:$J,10,FALSE)</f>
        <v>3969</v>
      </c>
    </row>
    <row r="16042" spans="1:4" x14ac:dyDescent="0.25">
      <c r="A16042" s="3">
        <v>3772561</v>
      </c>
      <c r="B16042" s="3"/>
      <c r="C16042" s="3" t="s">
        <v>315</v>
      </c>
      <c r="D16042" s="4">
        <f>VLOOKUP(A16042,'[1]5 Percent charge increase calcu'!$A:$J,10,FALSE)</f>
        <v>7749</v>
      </c>
    </row>
    <row r="16043" spans="1:4" x14ac:dyDescent="0.25">
      <c r="A16043" s="3">
        <v>3772562</v>
      </c>
      <c r="B16043" s="3"/>
      <c r="C16043" s="3" t="s">
        <v>316</v>
      </c>
      <c r="D16043" s="4">
        <f>VLOOKUP(A16043,'[1]5 Percent charge increase calcu'!$A:$J,10,FALSE)</f>
        <v>3969</v>
      </c>
    </row>
    <row r="16044" spans="1:4" x14ac:dyDescent="0.25">
      <c r="A16044" s="3">
        <v>3772600</v>
      </c>
      <c r="B16044" s="3"/>
      <c r="C16044" s="3" t="s">
        <v>317</v>
      </c>
      <c r="D16044" s="4">
        <f>VLOOKUP(A16044,'[1]5 Percent charge increase calcu'!$A:$J,10,FALSE)</f>
        <v>1373</v>
      </c>
    </row>
    <row r="16045" spans="1:4" x14ac:dyDescent="0.25">
      <c r="A16045" s="3">
        <v>3772604</v>
      </c>
      <c r="B16045" s="3"/>
      <c r="C16045" s="3" t="s">
        <v>318</v>
      </c>
      <c r="D16045" s="4">
        <f>VLOOKUP(A16045,'[1]5 Percent charge increase calcu'!$A:$J,10,FALSE)</f>
        <v>1373</v>
      </c>
    </row>
    <row r="16046" spans="1:4" x14ac:dyDescent="0.25">
      <c r="A16046" s="3">
        <v>3772605</v>
      </c>
      <c r="B16046" s="3"/>
      <c r="C16046" s="3" t="s">
        <v>319</v>
      </c>
      <c r="D16046" s="4">
        <f>VLOOKUP(A16046,'[1]5 Percent charge increase calcu'!$A:$J,10,FALSE)</f>
        <v>1373</v>
      </c>
    </row>
    <row r="16047" spans="1:4" x14ac:dyDescent="0.25">
      <c r="A16047" s="3">
        <v>3772606</v>
      </c>
      <c r="B16047" s="3"/>
      <c r="C16047" s="3" t="s">
        <v>320</v>
      </c>
      <c r="D16047" s="4">
        <f>VLOOKUP(A16047,'[1]5 Percent charge increase calcu'!$A:$J,10,FALSE)</f>
        <v>2951</v>
      </c>
    </row>
    <row r="16048" spans="1:4" x14ac:dyDescent="0.25">
      <c r="A16048" s="3">
        <v>3772610</v>
      </c>
      <c r="B16048" s="3"/>
      <c r="C16048" s="3" t="s">
        <v>321</v>
      </c>
      <c r="D16048" s="4">
        <f>VLOOKUP(A16048,'[1]5 Percent charge increase calcu'!$A:$J,10,FALSE)</f>
        <v>1491</v>
      </c>
    </row>
    <row r="16049" spans="1:4" x14ac:dyDescent="0.25">
      <c r="A16049" s="3">
        <v>3772611</v>
      </c>
      <c r="B16049" s="3"/>
      <c r="C16049" s="3" t="s">
        <v>322</v>
      </c>
      <c r="D16049" s="4">
        <f>VLOOKUP(A16049,'[1]5 Percent charge increase calcu'!$A:$J,10,FALSE)</f>
        <v>1362</v>
      </c>
    </row>
    <row r="16050" spans="1:4" x14ac:dyDescent="0.25">
      <c r="A16050" s="3">
        <v>3772960</v>
      </c>
      <c r="B16050" s="3"/>
      <c r="C16050" s="3" t="s">
        <v>323</v>
      </c>
      <c r="D16050" s="4">
        <f>VLOOKUP(A16050,'[1]5 Percent charge increase calcu'!$A:$J,10,FALSE)</f>
        <v>4116</v>
      </c>
    </row>
    <row r="16051" spans="1:4" x14ac:dyDescent="0.25">
      <c r="A16051" s="3">
        <v>3772961</v>
      </c>
      <c r="B16051" s="3"/>
      <c r="C16051" s="3" t="s">
        <v>324</v>
      </c>
      <c r="D16051" s="4">
        <f>VLOOKUP(A16051,'[1]5 Percent charge increase calcu'!$A:$J,10,FALSE)</f>
        <v>3507</v>
      </c>
    </row>
    <row r="16052" spans="1:4" x14ac:dyDescent="0.25">
      <c r="A16052" s="3">
        <v>3773005</v>
      </c>
      <c r="B16052" s="3"/>
      <c r="C16052" s="3" t="s">
        <v>325</v>
      </c>
      <c r="D16052" s="4">
        <f>VLOOKUP(A16052,'[1]5 Percent charge increase calcu'!$A:$J,10,FALSE)</f>
        <v>662</v>
      </c>
    </row>
    <row r="16053" spans="1:4" x14ac:dyDescent="0.25">
      <c r="A16053" s="3">
        <v>3773041</v>
      </c>
      <c r="B16053" s="3"/>
      <c r="C16053" s="3" t="s">
        <v>326</v>
      </c>
      <c r="D16053" s="4">
        <f>VLOOKUP(A16053,'[1]5 Percent charge increase calcu'!$A:$J,10,FALSE)</f>
        <v>475</v>
      </c>
    </row>
    <row r="16054" spans="1:4" x14ac:dyDescent="0.25">
      <c r="A16054" s="3">
        <v>3773171</v>
      </c>
      <c r="B16054" s="3"/>
      <c r="C16054" s="3" t="s">
        <v>507</v>
      </c>
      <c r="D16054" s="4">
        <f>VLOOKUP(A16054,'[1]5 Percent charge increase calcu'!$A:$J,10,FALSE)</f>
        <v>609</v>
      </c>
    </row>
    <row r="16055" spans="1:4" x14ac:dyDescent="0.25">
      <c r="A16055" s="3">
        <v>3773172</v>
      </c>
      <c r="B16055" s="3"/>
      <c r="C16055" s="3" t="s">
        <v>506</v>
      </c>
      <c r="D16055" s="4">
        <f>VLOOKUP(A16055,'[1]5 Percent charge increase calcu'!$A:$J,10,FALSE)</f>
        <v>609</v>
      </c>
    </row>
    <row r="16056" spans="1:4" x14ac:dyDescent="0.25">
      <c r="A16056" s="3">
        <v>3773266</v>
      </c>
      <c r="B16056" s="3"/>
      <c r="C16056" s="3" t="s">
        <v>626</v>
      </c>
      <c r="D16056" s="4">
        <f>VLOOKUP(A16056,'[1]5 Percent charge increase calcu'!$A:$J,10,FALSE)</f>
        <v>465</v>
      </c>
    </row>
    <row r="16057" spans="1:4" x14ac:dyDescent="0.25">
      <c r="A16057" s="3">
        <v>3773701</v>
      </c>
      <c r="B16057" s="3"/>
      <c r="C16057" s="3" t="s">
        <v>328</v>
      </c>
      <c r="D16057" s="4">
        <f>VLOOKUP(A16057,'[1]5 Percent charge increase calcu'!$A:$J,10,FALSE)</f>
        <v>609</v>
      </c>
    </row>
    <row r="16058" spans="1:4" x14ac:dyDescent="0.25">
      <c r="A16058" s="3">
        <v>3773752</v>
      </c>
      <c r="B16058" s="3"/>
      <c r="C16058" s="3" t="s">
        <v>329</v>
      </c>
      <c r="D16058" s="4">
        <f>VLOOKUP(A16058,'[1]5 Percent charge increase calcu'!$A:$J,10,FALSE)</f>
        <v>1533</v>
      </c>
    </row>
    <row r="16059" spans="1:4" x14ac:dyDescent="0.25">
      <c r="A16059" s="3">
        <v>3773901</v>
      </c>
      <c r="B16059" s="3"/>
      <c r="C16059" s="3" t="s">
        <v>507</v>
      </c>
      <c r="D16059" s="4">
        <f>VLOOKUP(A16059,'[1]5 Percent charge increase calcu'!$A:$J,10,FALSE)</f>
        <v>609</v>
      </c>
    </row>
    <row r="16060" spans="1:4" x14ac:dyDescent="0.25">
      <c r="A16060" s="3">
        <v>3773903</v>
      </c>
      <c r="B16060" s="3"/>
      <c r="C16060" s="3" t="s">
        <v>506</v>
      </c>
      <c r="D16060" s="4">
        <f>VLOOKUP(A16060,'[1]5 Percent charge increase calcu'!$A:$J,10,FALSE)</f>
        <v>609</v>
      </c>
    </row>
    <row r="16061" spans="1:4" x14ac:dyDescent="0.25">
      <c r="A16061" s="3">
        <v>3773905</v>
      </c>
      <c r="B16061" s="3"/>
      <c r="C16061" s="3" t="s">
        <v>508</v>
      </c>
      <c r="D16061" s="4">
        <f>VLOOKUP(A16061,'[1]5 Percent charge increase calcu'!$A:$J,10,FALSE)</f>
        <v>575</v>
      </c>
    </row>
    <row r="16062" spans="1:4" x14ac:dyDescent="0.25">
      <c r="A16062" s="3">
        <v>3773906</v>
      </c>
      <c r="B16062" s="3"/>
      <c r="C16062" s="3" t="s">
        <v>509</v>
      </c>
      <c r="D16062" s="4">
        <f>VLOOKUP(A16062,'[1]5 Percent charge increase calcu'!$A:$J,10,FALSE)</f>
        <v>1050</v>
      </c>
    </row>
    <row r="16063" spans="1:4" x14ac:dyDescent="0.25">
      <c r="A16063" s="3">
        <v>3774091</v>
      </c>
      <c r="B16063" s="3"/>
      <c r="C16063" s="3" t="s">
        <v>625</v>
      </c>
      <c r="D16063" s="4">
        <f>VLOOKUP(A16063,'[1]5 Percent charge increase calcu'!$A:$J,10,FALSE)</f>
        <v>343</v>
      </c>
    </row>
    <row r="16064" spans="1:4" x14ac:dyDescent="0.25">
      <c r="A16064" s="3">
        <v>3774092</v>
      </c>
      <c r="B16064" s="3"/>
      <c r="C16064" s="3" t="s">
        <v>626</v>
      </c>
      <c r="D16064" s="4">
        <f>VLOOKUP(A16064,'[1]5 Percent charge increase calcu'!$A:$J,10,FALSE)</f>
        <v>343</v>
      </c>
    </row>
    <row r="16065" spans="1:4" x14ac:dyDescent="0.25">
      <c r="A16065" s="3">
        <v>3774093</v>
      </c>
      <c r="B16065" s="3"/>
      <c r="C16065" s="3" t="s">
        <v>627</v>
      </c>
      <c r="D16065" s="4">
        <f>VLOOKUP(A16065,'[1]5 Percent charge increase calcu'!$A:$J,10,FALSE)</f>
        <v>662</v>
      </c>
    </row>
    <row r="16066" spans="1:4" x14ac:dyDescent="0.25">
      <c r="A16066" s="3">
        <v>3774266</v>
      </c>
      <c r="B16066" s="3"/>
      <c r="C16066" s="3" t="s">
        <v>10869</v>
      </c>
      <c r="D16066" s="4">
        <f>VLOOKUP(A16066,'[1]5 Percent charge increase calcu'!$A:$J,10,FALSE)</f>
        <v>918</v>
      </c>
    </row>
    <row r="16067" spans="1:4" x14ac:dyDescent="0.25">
      <c r="A16067" s="3">
        <v>3774551</v>
      </c>
      <c r="B16067" s="3"/>
      <c r="C16067" s="3" t="s">
        <v>10862</v>
      </c>
      <c r="D16067" s="4">
        <f>VLOOKUP(A16067,'[1]5 Percent charge increase calcu'!$A:$J,10,FALSE)</f>
        <v>7938</v>
      </c>
    </row>
    <row r="16068" spans="1:4" x14ac:dyDescent="0.25">
      <c r="A16068" s="3">
        <v>3774554</v>
      </c>
      <c r="B16068" s="3"/>
      <c r="C16068" s="3" t="s">
        <v>10863</v>
      </c>
      <c r="D16068" s="4">
        <f>VLOOKUP(A16068,'[1]5 Percent charge increase calcu'!$A:$J,10,FALSE)</f>
        <v>3969</v>
      </c>
    </row>
    <row r="16069" spans="1:4" x14ac:dyDescent="0.25">
      <c r="A16069" s="3">
        <v>3774555</v>
      </c>
      <c r="B16069" s="3"/>
      <c r="C16069" s="3" t="s">
        <v>10864</v>
      </c>
      <c r="D16069" s="4">
        <f>VLOOKUP(A16069,'[1]5 Percent charge increase calcu'!$A:$J,10,FALSE)</f>
        <v>3969</v>
      </c>
    </row>
    <row r="16070" spans="1:4" x14ac:dyDescent="0.25">
      <c r="A16070" s="3">
        <v>3774556</v>
      </c>
      <c r="B16070" s="3"/>
      <c r="C16070" s="3" t="s">
        <v>10865</v>
      </c>
      <c r="D16070" s="4">
        <f>VLOOKUP(A16070,'[1]5 Percent charge increase calcu'!$A:$J,10,FALSE)</f>
        <v>15467</v>
      </c>
    </row>
    <row r="16071" spans="1:4" x14ac:dyDescent="0.25">
      <c r="A16071" s="3">
        <v>3774557</v>
      </c>
      <c r="B16071" s="3"/>
      <c r="C16071" s="3" t="s">
        <v>10866</v>
      </c>
      <c r="D16071" s="4">
        <f>VLOOKUP(A16071,'[1]5 Percent charge increase calcu'!$A:$J,10,FALSE)</f>
        <v>7938</v>
      </c>
    </row>
    <row r="16072" spans="1:4" x14ac:dyDescent="0.25">
      <c r="A16072" s="3">
        <v>3774760</v>
      </c>
      <c r="B16072" s="3"/>
      <c r="C16072" s="3" t="s">
        <v>624</v>
      </c>
      <c r="D16072" s="4">
        <f>VLOOKUP(A16072,'[1]5 Percent charge increase calcu'!$A:$J,10,FALSE)</f>
        <v>89</v>
      </c>
    </row>
    <row r="16073" spans="1:4" x14ac:dyDescent="0.25">
      <c r="A16073" s="3">
        <v>3774761</v>
      </c>
      <c r="B16073" s="3"/>
      <c r="C16073" s="3" t="s">
        <v>10867</v>
      </c>
      <c r="D16073" s="4">
        <f>VLOOKUP(A16073,'[1]5 Percent charge increase calcu'!$A:$J,10,FALSE)</f>
        <v>100</v>
      </c>
    </row>
    <row r="16074" spans="1:4" x14ac:dyDescent="0.25">
      <c r="A16074" s="3">
        <v>3774762</v>
      </c>
      <c r="B16074" s="3"/>
      <c r="C16074" s="3" t="s">
        <v>10868</v>
      </c>
      <c r="D16074" s="4">
        <f>VLOOKUP(A16074,'[1]5 Percent charge increase calcu'!$A:$J,10,FALSE)</f>
        <v>753</v>
      </c>
    </row>
    <row r="16075" spans="1:4" x14ac:dyDescent="0.25">
      <c r="A16075" s="3">
        <v>3774903</v>
      </c>
      <c r="B16075" s="3"/>
      <c r="C16075" s="3" t="s">
        <v>507</v>
      </c>
      <c r="D16075" s="4">
        <f>VLOOKUP(A16075,'[1]5 Percent charge increase calcu'!$A:$J,10,FALSE)</f>
        <v>1194</v>
      </c>
    </row>
    <row r="16076" spans="1:4" x14ac:dyDescent="0.25">
      <c r="A16076" s="3">
        <v>3775266</v>
      </c>
      <c r="B16076" s="3"/>
      <c r="C16076" s="3" t="s">
        <v>625</v>
      </c>
      <c r="D16076" s="4">
        <f>VLOOKUP(A16076,'[1]5 Percent charge increase calcu'!$A:$J,10,FALSE)</f>
        <v>465</v>
      </c>
    </row>
    <row r="16077" spans="1:4" x14ac:dyDescent="0.25">
      <c r="A16077" s="3">
        <v>3775551</v>
      </c>
      <c r="B16077" s="3"/>
      <c r="C16077" s="3" t="s">
        <v>10870</v>
      </c>
      <c r="D16077" s="4">
        <f>VLOOKUP(A16077,'[1]5 Percent charge increase calcu'!$A:$J,10,FALSE)</f>
        <v>3969</v>
      </c>
    </row>
    <row r="16078" spans="1:4" x14ac:dyDescent="0.25">
      <c r="A16078" s="3">
        <v>3775554</v>
      </c>
      <c r="B16078" s="3"/>
      <c r="C16078" s="3" t="s">
        <v>10871</v>
      </c>
      <c r="D16078" s="4">
        <f>VLOOKUP(A16078,'[1]5 Percent charge increase calcu'!$A:$J,10,FALSE)</f>
        <v>3969</v>
      </c>
    </row>
    <row r="16079" spans="1:4" x14ac:dyDescent="0.25">
      <c r="A16079" s="3">
        <v>3775555</v>
      </c>
      <c r="B16079" s="3"/>
      <c r="C16079" s="3" t="s">
        <v>10872</v>
      </c>
      <c r="D16079" s="4">
        <f>VLOOKUP(A16079,'[1]5 Percent charge increase calcu'!$A:$J,10,FALSE)</f>
        <v>3969</v>
      </c>
    </row>
    <row r="16080" spans="1:4" x14ac:dyDescent="0.25">
      <c r="A16080" s="3">
        <v>3775556</v>
      </c>
      <c r="B16080" s="3"/>
      <c r="C16080" s="3" t="s">
        <v>10873</v>
      </c>
      <c r="D16080" s="4">
        <f>VLOOKUP(A16080,'[1]5 Percent charge increase calcu'!$A:$J,10,FALSE)</f>
        <v>7749</v>
      </c>
    </row>
    <row r="16081" spans="1:4" x14ac:dyDescent="0.25">
      <c r="A16081" s="3">
        <v>3775557</v>
      </c>
      <c r="B16081" s="3"/>
      <c r="C16081" s="3" t="s">
        <v>10874</v>
      </c>
      <c r="D16081" s="4">
        <f>VLOOKUP(A16081,'[1]5 Percent charge increase calcu'!$A:$J,10,FALSE)</f>
        <v>3969</v>
      </c>
    </row>
    <row r="16082" spans="1:4" x14ac:dyDescent="0.25">
      <c r="A16082" s="3">
        <v>3775901</v>
      </c>
      <c r="B16082" s="3"/>
      <c r="C16082" s="3" t="s">
        <v>507</v>
      </c>
      <c r="D16082" s="4">
        <f>VLOOKUP(A16082,'[1]5 Percent charge increase calcu'!$A:$J,10,FALSE)</f>
        <v>609</v>
      </c>
    </row>
    <row r="16083" spans="1:4" x14ac:dyDescent="0.25">
      <c r="A16083" s="3">
        <v>3775902</v>
      </c>
      <c r="B16083" s="3"/>
      <c r="C16083" s="3" t="s">
        <v>506</v>
      </c>
      <c r="D16083" s="4">
        <f>VLOOKUP(A16083,'[1]5 Percent charge increase calcu'!$A:$J,10,FALSE)</f>
        <v>1194</v>
      </c>
    </row>
    <row r="16084" spans="1:4" x14ac:dyDescent="0.25">
      <c r="A16084" s="3">
        <v>3776050</v>
      </c>
      <c r="B16084" s="3"/>
      <c r="C16084" s="3" t="s">
        <v>376</v>
      </c>
      <c r="D16084" s="4">
        <f>VLOOKUP(A16084,'[1]5 Percent charge increase calcu'!$A:$J,10,FALSE)</f>
        <v>8936</v>
      </c>
    </row>
    <row r="16085" spans="1:4" x14ac:dyDescent="0.25">
      <c r="A16085" s="3">
        <v>3776360</v>
      </c>
      <c r="B16085" s="3"/>
      <c r="C16085" s="3" t="s">
        <v>471</v>
      </c>
      <c r="D16085" s="4">
        <f>VLOOKUP(A16085,'[1]5 Percent charge increase calcu'!$A:$J,10,FALSE)</f>
        <v>1071</v>
      </c>
    </row>
    <row r="16086" spans="1:4" x14ac:dyDescent="0.25">
      <c r="A16086" s="3">
        <v>3776361</v>
      </c>
      <c r="B16086" s="3"/>
      <c r="C16086" s="3" t="s">
        <v>472</v>
      </c>
      <c r="D16086" s="4">
        <f>VLOOKUP(A16086,'[1]5 Percent charge increase calcu'!$A:$J,10,FALSE)</f>
        <v>254</v>
      </c>
    </row>
    <row r="16087" spans="1:4" x14ac:dyDescent="0.25">
      <c r="A16087" s="3">
        <v>3776365</v>
      </c>
      <c r="B16087" s="3"/>
      <c r="C16087" s="3" t="s">
        <v>473</v>
      </c>
      <c r="D16087" s="4">
        <f>VLOOKUP(A16087,'[1]5 Percent charge increase calcu'!$A:$J,10,FALSE)</f>
        <v>1859</v>
      </c>
    </row>
    <row r="16088" spans="1:4" x14ac:dyDescent="0.25">
      <c r="A16088" s="3">
        <v>3776366</v>
      </c>
      <c r="B16088" s="3"/>
      <c r="C16088" s="3" t="s">
        <v>474</v>
      </c>
      <c r="D16088" s="4">
        <f>VLOOKUP(A16088,'[1]5 Percent charge increase calcu'!$A:$J,10,FALSE)</f>
        <v>454</v>
      </c>
    </row>
    <row r="16089" spans="1:4" x14ac:dyDescent="0.25">
      <c r="A16089" s="3">
        <v>3776367</v>
      </c>
      <c r="B16089" s="3"/>
      <c r="C16089" s="3" t="s">
        <v>475</v>
      </c>
      <c r="D16089" s="4">
        <f>VLOOKUP(A16089,'[1]5 Percent charge increase calcu'!$A:$J,10,FALSE)</f>
        <v>320</v>
      </c>
    </row>
    <row r="16090" spans="1:4" x14ac:dyDescent="0.25">
      <c r="A16090" s="3">
        <v>3776368</v>
      </c>
      <c r="B16090" s="3"/>
      <c r="C16090" s="3" t="s">
        <v>502</v>
      </c>
      <c r="D16090" s="4">
        <f>VLOOKUP(A16090,'[1]5 Percent charge increase calcu'!$A:$J,10,FALSE)</f>
        <v>309</v>
      </c>
    </row>
    <row r="16091" spans="1:4" x14ac:dyDescent="0.25">
      <c r="A16091" s="3">
        <v>3776372</v>
      </c>
      <c r="B16091" s="3"/>
      <c r="C16091" s="3" t="s">
        <v>476</v>
      </c>
      <c r="D16091" s="4">
        <f>VLOOKUP(A16091,'[1]5 Percent charge increase calcu'!$A:$J,10,FALSE)</f>
        <v>431</v>
      </c>
    </row>
    <row r="16092" spans="1:4" x14ac:dyDescent="0.25">
      <c r="A16092" s="3">
        <v>3776374</v>
      </c>
      <c r="B16092" s="3"/>
      <c r="C16092" s="3" t="s">
        <v>397</v>
      </c>
      <c r="D16092" s="4">
        <f>VLOOKUP(A16092,'[1]5 Percent charge increase calcu'!$A:$J,10,FALSE)</f>
        <v>995</v>
      </c>
    </row>
    <row r="16093" spans="1:4" x14ac:dyDescent="0.25">
      <c r="A16093" s="3">
        <v>3776375</v>
      </c>
      <c r="B16093" s="3"/>
      <c r="C16093" s="3" t="s">
        <v>363</v>
      </c>
      <c r="D16093" s="4">
        <f>VLOOKUP(A16093,'[1]5 Percent charge increase calcu'!$A:$J,10,FALSE)</f>
        <v>353</v>
      </c>
    </row>
    <row r="16094" spans="1:4" x14ac:dyDescent="0.25">
      <c r="A16094" s="3">
        <v>3776376</v>
      </c>
      <c r="B16094" s="3"/>
      <c r="C16094" s="3" t="s">
        <v>503</v>
      </c>
      <c r="D16094" s="4">
        <f>VLOOKUP(A16094,'[1]5 Percent charge increase calcu'!$A:$J,10,FALSE)</f>
        <v>454</v>
      </c>
    </row>
    <row r="16095" spans="1:4" x14ac:dyDescent="0.25">
      <c r="A16095" s="3">
        <v>3776401</v>
      </c>
      <c r="B16095" s="3"/>
      <c r="C16095" s="3" t="s">
        <v>477</v>
      </c>
      <c r="D16095" s="4">
        <f>VLOOKUP(A16095,'[1]5 Percent charge increase calcu'!$A:$J,10,FALSE)</f>
        <v>995</v>
      </c>
    </row>
    <row r="16096" spans="1:4" x14ac:dyDescent="0.25">
      <c r="A16096" s="3">
        <v>3776402</v>
      </c>
      <c r="B16096" s="3"/>
      <c r="C16096" s="3" t="s">
        <v>504</v>
      </c>
      <c r="D16096" s="4">
        <f>VLOOKUP(A16096,'[1]5 Percent charge increase calcu'!$A:$J,10,FALSE)</f>
        <v>320</v>
      </c>
    </row>
    <row r="16097" spans="1:4" x14ac:dyDescent="0.25">
      <c r="A16097" s="3">
        <v>3776405</v>
      </c>
      <c r="B16097" s="3"/>
      <c r="C16097" s="3" t="s">
        <v>378</v>
      </c>
      <c r="D16097" s="4">
        <f>VLOOKUP(A16097,'[1]5 Percent charge increase calcu'!$A:$J,10,FALSE)</f>
        <v>1617</v>
      </c>
    </row>
    <row r="16098" spans="1:4" x14ac:dyDescent="0.25">
      <c r="A16098" s="3">
        <v>3776409</v>
      </c>
      <c r="B16098" s="3"/>
      <c r="C16098" s="3" t="s">
        <v>364</v>
      </c>
      <c r="D16098" s="4">
        <f>VLOOKUP(A16098,'[1]5 Percent charge increase calcu'!$A:$J,10,FALSE)</f>
        <v>1743</v>
      </c>
    </row>
    <row r="16099" spans="1:4" x14ac:dyDescent="0.25">
      <c r="A16099" s="3">
        <v>3776411</v>
      </c>
      <c r="B16099" s="3"/>
      <c r="C16099" s="3" t="s">
        <v>481</v>
      </c>
      <c r="D16099" s="4">
        <f>VLOOKUP(A16099,'[1]5 Percent charge increase calcu'!$A:$J,10,FALSE)</f>
        <v>465</v>
      </c>
    </row>
    <row r="16100" spans="1:4" x14ac:dyDescent="0.25">
      <c r="A16100" s="3">
        <v>3776413</v>
      </c>
      <c r="B16100" s="3"/>
      <c r="C16100" s="3" t="s">
        <v>482</v>
      </c>
      <c r="D16100" s="4">
        <f>VLOOKUP(A16100,'[1]5 Percent charge increase calcu'!$A:$J,10,FALSE)</f>
        <v>2709</v>
      </c>
    </row>
    <row r="16101" spans="1:4" x14ac:dyDescent="0.25">
      <c r="A16101" s="3">
        <v>3776415</v>
      </c>
      <c r="B16101" s="3"/>
      <c r="C16101" s="3" t="s">
        <v>483</v>
      </c>
      <c r="D16101" s="4">
        <f>VLOOKUP(A16101,'[1]5 Percent charge increase calcu'!$A:$J,10,FALSE)</f>
        <v>897</v>
      </c>
    </row>
    <row r="16102" spans="1:4" x14ac:dyDescent="0.25">
      <c r="A16102" s="3">
        <v>3776416</v>
      </c>
      <c r="B16102" s="3"/>
      <c r="C16102" s="3" t="s">
        <v>484</v>
      </c>
      <c r="D16102" s="4">
        <f>VLOOKUP(A16102,'[1]5 Percent charge increase calcu'!$A:$J,10,FALSE)</f>
        <v>1659</v>
      </c>
    </row>
    <row r="16103" spans="1:4" x14ac:dyDescent="0.25">
      <c r="A16103" s="3">
        <v>3776417</v>
      </c>
      <c r="B16103" s="3"/>
      <c r="C16103" s="3" t="s">
        <v>485</v>
      </c>
      <c r="D16103" s="4">
        <f>VLOOKUP(A16103,'[1]5 Percent charge increase calcu'!$A:$J,10,FALSE)</f>
        <v>596</v>
      </c>
    </row>
    <row r="16104" spans="1:4" x14ac:dyDescent="0.25">
      <c r="A16104" s="3">
        <v>3776430</v>
      </c>
      <c r="B16104" s="3"/>
      <c r="C16104" s="3" t="s">
        <v>425</v>
      </c>
      <c r="D16104" s="4">
        <f>VLOOKUP(A16104,'[1]5 Percent charge increase calcu'!$A:$J,10,FALSE)</f>
        <v>3297</v>
      </c>
    </row>
    <row r="16105" spans="1:4" x14ac:dyDescent="0.25">
      <c r="A16105" s="3">
        <v>3776521</v>
      </c>
      <c r="B16105" s="3"/>
      <c r="C16105" s="3" t="s">
        <v>333</v>
      </c>
      <c r="D16105" s="4">
        <f>VLOOKUP(A16105,'[1]5 Percent charge increase calcu'!$A:$J,10,FALSE)</f>
        <v>1071</v>
      </c>
    </row>
    <row r="16106" spans="1:4" x14ac:dyDescent="0.25">
      <c r="A16106" s="3">
        <v>3776522</v>
      </c>
      <c r="B16106" s="3"/>
      <c r="C16106" s="3" t="s">
        <v>334</v>
      </c>
      <c r="D16106" s="4">
        <f>VLOOKUP(A16106,'[1]5 Percent charge increase calcu'!$A:$J,10,FALSE)</f>
        <v>1071</v>
      </c>
    </row>
    <row r="16107" spans="1:4" x14ac:dyDescent="0.25">
      <c r="A16107" s="3">
        <v>3776523</v>
      </c>
      <c r="B16107" s="3"/>
      <c r="C16107" s="3" t="s">
        <v>335</v>
      </c>
      <c r="D16107" s="4">
        <f>VLOOKUP(A16107,'[1]5 Percent charge increase calcu'!$A:$J,10,FALSE)</f>
        <v>675</v>
      </c>
    </row>
    <row r="16108" spans="1:4" x14ac:dyDescent="0.25">
      <c r="A16108" s="3">
        <v>3776549</v>
      </c>
      <c r="B16108" s="3"/>
      <c r="C16108" s="3" t="s">
        <v>336</v>
      </c>
      <c r="D16108" s="4">
        <f>VLOOKUP(A16108,'[1]5 Percent charge increase calcu'!$A:$J,10,FALSE)</f>
        <v>210</v>
      </c>
    </row>
    <row r="16109" spans="1:4" x14ac:dyDescent="0.25">
      <c r="A16109" s="3">
        <v>3776555</v>
      </c>
      <c r="B16109" s="3"/>
      <c r="C16109" s="3" t="s">
        <v>10901</v>
      </c>
      <c r="D16109" s="4">
        <f>VLOOKUP(A16109,'[1]5 Percent charge increase calcu'!$A:$J,10,FALSE)</f>
        <v>3969</v>
      </c>
    </row>
    <row r="16110" spans="1:4" x14ac:dyDescent="0.25">
      <c r="A16110" s="3">
        <v>3776556</v>
      </c>
      <c r="B16110" s="3"/>
      <c r="C16110" s="3" t="s">
        <v>10902</v>
      </c>
      <c r="D16110" s="4">
        <f>VLOOKUP(A16110,'[1]5 Percent charge increase calcu'!$A:$J,10,FALSE)</f>
        <v>3969</v>
      </c>
    </row>
    <row r="16111" spans="1:4" x14ac:dyDescent="0.25">
      <c r="A16111" s="3">
        <v>3776568</v>
      </c>
      <c r="B16111" s="3"/>
      <c r="C16111" s="3" t="s">
        <v>10779</v>
      </c>
      <c r="D16111" s="4">
        <f>VLOOKUP(A16111,'[1]5 Percent charge increase calcu'!$A:$J,10,FALSE)</f>
        <v>7550</v>
      </c>
    </row>
    <row r="16112" spans="1:4" x14ac:dyDescent="0.25">
      <c r="A16112" s="3">
        <v>3776569</v>
      </c>
      <c r="B16112" s="3"/>
      <c r="C16112" s="3" t="s">
        <v>10780</v>
      </c>
      <c r="D16112" s="4">
        <f>VLOOKUP(A16112,'[1]5 Percent charge increase calcu'!$A:$J,10,FALSE)</f>
        <v>7550</v>
      </c>
    </row>
    <row r="16113" spans="1:4" x14ac:dyDescent="0.25">
      <c r="A16113" s="3">
        <v>3776591</v>
      </c>
      <c r="B16113" s="3"/>
      <c r="C16113" s="3" t="s">
        <v>345</v>
      </c>
      <c r="D16113" s="4">
        <f>VLOOKUP(A16113,'[1]5 Percent charge increase calcu'!$A:$J,10,FALSE)</f>
        <v>609</v>
      </c>
    </row>
    <row r="16114" spans="1:4" x14ac:dyDescent="0.25">
      <c r="A16114" s="3">
        <v>3776592</v>
      </c>
      <c r="B16114" s="3"/>
      <c r="C16114" s="3" t="s">
        <v>346</v>
      </c>
      <c r="D16114" s="4">
        <f>VLOOKUP(A16114,'[1]5 Percent charge increase calcu'!$A:$J,10,FALSE)</f>
        <v>609</v>
      </c>
    </row>
    <row r="16115" spans="1:4" x14ac:dyDescent="0.25">
      <c r="A16115" s="3">
        <v>3776593</v>
      </c>
      <c r="B16115" s="3"/>
      <c r="C16115" s="3" t="s">
        <v>429</v>
      </c>
      <c r="D16115" s="4">
        <f>VLOOKUP(A16115,'[1]5 Percent charge increase calcu'!$A:$J,10,FALSE)</f>
        <v>1460</v>
      </c>
    </row>
    <row r="16116" spans="1:4" x14ac:dyDescent="0.25">
      <c r="A16116" s="3">
        <v>3776600</v>
      </c>
      <c r="B16116" s="3"/>
      <c r="C16116" s="3" t="s">
        <v>348</v>
      </c>
      <c r="D16116" s="4">
        <f>VLOOKUP(A16116,'[1]5 Percent charge increase calcu'!$A:$J,10,FALSE)</f>
        <v>840</v>
      </c>
    </row>
    <row r="16117" spans="1:4" x14ac:dyDescent="0.25">
      <c r="A16117" s="3">
        <v>3776620</v>
      </c>
      <c r="B16117" s="3"/>
      <c r="C16117" s="3" t="s">
        <v>349</v>
      </c>
      <c r="D16117" s="4">
        <f>VLOOKUP(A16117,'[1]5 Percent charge increase calcu'!$A:$J,10,FALSE)</f>
        <v>420</v>
      </c>
    </row>
    <row r="16118" spans="1:4" x14ac:dyDescent="0.25">
      <c r="A16118" s="3">
        <v>3776680</v>
      </c>
      <c r="B16118" s="3"/>
      <c r="C16118" s="3" t="s">
        <v>350</v>
      </c>
      <c r="D16118" s="4">
        <f>VLOOKUP(A16118,'[1]5 Percent charge increase calcu'!$A:$J,10,FALSE)</f>
        <v>1533</v>
      </c>
    </row>
    <row r="16119" spans="1:4" x14ac:dyDescent="0.25">
      <c r="A16119" s="3">
        <v>3777008</v>
      </c>
      <c r="B16119" s="3"/>
      <c r="C16119" s="3" t="s">
        <v>357</v>
      </c>
      <c r="D16119" s="4">
        <f>VLOOKUP(A16119,'[1]5 Percent charge increase calcu'!$A:$J,10,FALSE)</f>
        <v>330</v>
      </c>
    </row>
    <row r="16120" spans="1:4" x14ac:dyDescent="0.25">
      <c r="A16120" s="3">
        <v>3777009</v>
      </c>
      <c r="B16120" s="3"/>
      <c r="C16120" s="3" t="s">
        <v>358</v>
      </c>
      <c r="D16120" s="4">
        <f>VLOOKUP(A16120,'[1]5 Percent charge increase calcu'!$A:$J,10,FALSE)</f>
        <v>353</v>
      </c>
    </row>
    <row r="16121" spans="1:4" x14ac:dyDescent="0.25">
      <c r="A16121" s="3">
        <v>3777010</v>
      </c>
      <c r="B16121" s="3"/>
      <c r="C16121" s="3" t="s">
        <v>354</v>
      </c>
      <c r="D16121" s="4">
        <f>VLOOKUP(A16121,'[1]5 Percent charge increase calcu'!$A:$J,10,FALSE)</f>
        <v>353</v>
      </c>
    </row>
    <row r="16122" spans="1:4" x14ac:dyDescent="0.25">
      <c r="A16122" s="3">
        <v>3777378</v>
      </c>
      <c r="B16122" s="3"/>
      <c r="C16122" s="3" t="s">
        <v>11536</v>
      </c>
      <c r="D16122" s="4">
        <f>VLOOKUP(A16122,'[1]5 Percent charge increase calcu'!$A:$J,10,FALSE)</f>
        <v>1604</v>
      </c>
    </row>
    <row r="16123" spans="1:4" x14ac:dyDescent="0.25">
      <c r="A16123" s="3">
        <v>3777380</v>
      </c>
      <c r="B16123" s="3"/>
      <c r="C16123" s="3" t="s">
        <v>1194</v>
      </c>
      <c r="D16123" s="4">
        <f>VLOOKUP(A16123,'[1]5 Percent charge increase calcu'!$A:$J,10,FALSE)</f>
        <v>1890</v>
      </c>
    </row>
    <row r="16124" spans="1:4" x14ac:dyDescent="0.25">
      <c r="A16124" s="3">
        <v>3777597</v>
      </c>
      <c r="B16124" s="3"/>
      <c r="C16124" s="3" t="s">
        <v>10781</v>
      </c>
      <c r="D16124" s="4">
        <f>VLOOKUP(A16124,'[1]5 Percent charge increase calcu'!$A:$J,10,FALSE)</f>
        <v>1061</v>
      </c>
    </row>
    <row r="16125" spans="1:4" x14ac:dyDescent="0.25">
      <c r="A16125" s="3">
        <v>3777609</v>
      </c>
      <c r="B16125" s="3"/>
      <c r="C16125" s="3" t="s">
        <v>359</v>
      </c>
      <c r="D16125" s="4">
        <f>VLOOKUP(A16125,'[1]5 Percent charge increase calcu'!$A:$J,10,FALSE)</f>
        <v>7182</v>
      </c>
    </row>
    <row r="16126" spans="1:4" x14ac:dyDescent="0.25">
      <c r="A16126" s="3">
        <v>3778220</v>
      </c>
      <c r="B16126" s="3"/>
      <c r="C16126" s="3" t="s">
        <v>355</v>
      </c>
      <c r="D16126" s="4">
        <f>VLOOKUP(A16126,'[1]5 Percent charge increase calcu'!$A:$J,10,FALSE)</f>
        <v>6090</v>
      </c>
    </row>
    <row r="16127" spans="1:4" x14ac:dyDescent="0.25">
      <c r="A16127" s="3">
        <v>3778433</v>
      </c>
      <c r="B16127" s="3" t="s">
        <v>15046</v>
      </c>
      <c r="C16127" s="3" t="s">
        <v>16041</v>
      </c>
      <c r="D16127" s="4">
        <f>VLOOKUP(A16127,[1]Exclusions!$B$1:$J$16039,9,FALSE)</f>
        <v>0.01</v>
      </c>
    </row>
    <row r="16128" spans="1:4" x14ac:dyDescent="0.25">
      <c r="A16128" s="3">
        <v>3779000</v>
      </c>
      <c r="B16128" s="3"/>
      <c r="C16128" s="3" t="s">
        <v>360</v>
      </c>
      <c r="D16128" s="4">
        <f>VLOOKUP(A16128,'[1]5 Percent charge increase calcu'!$A:$J,10,FALSE)</f>
        <v>5576</v>
      </c>
    </row>
    <row r="16129" spans="1:4" x14ac:dyDescent="0.25">
      <c r="A16129" s="3">
        <v>3779020</v>
      </c>
      <c r="B16129" s="3"/>
      <c r="C16129" s="3" t="s">
        <v>361</v>
      </c>
      <c r="D16129" s="4">
        <f>VLOOKUP(A16129,'[1]5 Percent charge increase calcu'!$A:$J,10,FALSE)</f>
        <v>897</v>
      </c>
    </row>
    <row r="16130" spans="1:4" x14ac:dyDescent="0.25">
      <c r="A16130" s="3">
        <v>3779082</v>
      </c>
      <c r="B16130" s="3"/>
      <c r="C16130" s="3" t="s">
        <v>10802</v>
      </c>
      <c r="D16130" s="4">
        <f>VLOOKUP(A16130,'[1]5 Percent charge increase calcu'!$A:$J,10,FALSE)</f>
        <v>4074</v>
      </c>
    </row>
    <row r="16131" spans="1:4" x14ac:dyDescent="0.25">
      <c r="A16131" s="3">
        <v>3779083</v>
      </c>
      <c r="B16131" s="3"/>
      <c r="C16131" s="3" t="s">
        <v>10783</v>
      </c>
      <c r="D16131" s="4">
        <f>VLOOKUP(A16131,'[1]5 Percent charge increase calcu'!$A:$J,10,FALSE)</f>
        <v>5880</v>
      </c>
    </row>
    <row r="16132" spans="1:4" x14ac:dyDescent="0.25">
      <c r="A16132" s="3">
        <v>3779130</v>
      </c>
      <c r="B16132" s="3"/>
      <c r="C16132" s="3" t="s">
        <v>10749</v>
      </c>
      <c r="D16132" s="4">
        <f>VLOOKUP(A16132,'[1]5 Percent charge increase calcu'!$A:$J,10,FALSE)</f>
        <v>155</v>
      </c>
    </row>
    <row r="16133" spans="1:4" x14ac:dyDescent="0.25">
      <c r="A16133" s="3">
        <v>3779131</v>
      </c>
      <c r="B16133" s="3"/>
      <c r="C16133" s="3" t="s">
        <v>10750</v>
      </c>
      <c r="D16133" s="4">
        <f>VLOOKUP(A16133,'[1]5 Percent charge increase calcu'!$A:$J,10,FALSE)</f>
        <v>155</v>
      </c>
    </row>
    <row r="16134" spans="1:4" x14ac:dyDescent="0.25">
      <c r="A16134" s="3">
        <v>3779132</v>
      </c>
      <c r="B16134" s="3"/>
      <c r="C16134" s="3" t="s">
        <v>10751</v>
      </c>
      <c r="D16134" s="4">
        <f>VLOOKUP(A16134,'[1]5 Percent charge increase calcu'!$A:$J,10,FALSE)</f>
        <v>155</v>
      </c>
    </row>
    <row r="16135" spans="1:4" x14ac:dyDescent="0.25">
      <c r="A16135" s="3">
        <v>3779133</v>
      </c>
      <c r="B16135" s="3"/>
      <c r="C16135" s="3" t="s">
        <v>10752</v>
      </c>
      <c r="D16135" s="4">
        <f>VLOOKUP(A16135,'[1]5 Percent charge increase calcu'!$A:$J,10,FALSE)</f>
        <v>155</v>
      </c>
    </row>
    <row r="16136" spans="1:4" x14ac:dyDescent="0.25">
      <c r="A16136" s="3">
        <v>3779134</v>
      </c>
      <c r="B16136" s="3"/>
      <c r="C16136" s="3" t="s">
        <v>14828</v>
      </c>
      <c r="D16136" s="4">
        <f>VLOOKUP(A16136,'[1]5 Percent charge increase calcu'!$A:$J,10,FALSE)</f>
        <v>155</v>
      </c>
    </row>
    <row r="16137" spans="1:4" x14ac:dyDescent="0.25">
      <c r="A16137" s="3">
        <v>3779135</v>
      </c>
      <c r="B16137" s="3"/>
      <c r="C16137" s="3" t="s">
        <v>14829</v>
      </c>
      <c r="D16137" s="4">
        <f>VLOOKUP(A16137,'[1]5 Percent charge increase calcu'!$A:$J,10,FALSE)</f>
        <v>155</v>
      </c>
    </row>
    <row r="16138" spans="1:4" x14ac:dyDescent="0.25">
      <c r="A16138" s="3">
        <v>3779136</v>
      </c>
      <c r="B16138" s="3"/>
      <c r="C16138" s="3" t="s">
        <v>14830</v>
      </c>
      <c r="D16138" s="4">
        <f>VLOOKUP(A16138,'[1]5 Percent charge increase calcu'!$A:$J,10,FALSE)</f>
        <v>155</v>
      </c>
    </row>
    <row r="16139" spans="1:4" x14ac:dyDescent="0.25">
      <c r="A16139" s="3">
        <v>3779137</v>
      </c>
      <c r="B16139" s="3"/>
      <c r="C16139" s="3" t="s">
        <v>14831</v>
      </c>
      <c r="D16139" s="4">
        <f>VLOOKUP(A16139,'[1]5 Percent charge increase calcu'!$A:$J,10,FALSE)</f>
        <v>155</v>
      </c>
    </row>
    <row r="16140" spans="1:4" x14ac:dyDescent="0.25">
      <c r="A16140" s="3">
        <v>3779138</v>
      </c>
      <c r="B16140" s="3"/>
      <c r="C16140" s="3" t="s">
        <v>14832</v>
      </c>
      <c r="D16140" s="4">
        <f>VLOOKUP(A16140,'[1]5 Percent charge increase calcu'!$A:$J,10,FALSE)</f>
        <v>155</v>
      </c>
    </row>
    <row r="16141" spans="1:4" x14ac:dyDescent="0.25">
      <c r="A16141" s="3">
        <v>3779139</v>
      </c>
      <c r="B16141" s="3"/>
      <c r="C16141" s="3" t="s">
        <v>14833</v>
      </c>
      <c r="D16141" s="4">
        <f>VLOOKUP(A16141,'[1]5 Percent charge increase calcu'!$A:$J,10,FALSE)</f>
        <v>155</v>
      </c>
    </row>
    <row r="16142" spans="1:4" x14ac:dyDescent="0.25">
      <c r="A16142" s="3">
        <v>3779140</v>
      </c>
      <c r="B16142" s="3"/>
      <c r="C16142" s="3" t="s">
        <v>14834</v>
      </c>
      <c r="D16142" s="4">
        <f>VLOOKUP(A16142,'[1]5 Percent charge increase calcu'!$A:$J,10,FALSE)</f>
        <v>155</v>
      </c>
    </row>
    <row r="16143" spans="1:4" x14ac:dyDescent="0.25">
      <c r="A16143" s="6">
        <v>3779141</v>
      </c>
      <c r="B16143" s="6" t="s">
        <v>17387</v>
      </c>
      <c r="C16143" s="6" t="s">
        <v>17388</v>
      </c>
      <c r="D16143" s="6" t="s">
        <v>17377</v>
      </c>
    </row>
    <row r="16144" spans="1:4" x14ac:dyDescent="0.25">
      <c r="A16144" s="6">
        <v>3779142</v>
      </c>
      <c r="B16144" s="6" t="s">
        <v>17407</v>
      </c>
      <c r="C16144" s="6" t="s">
        <v>17408</v>
      </c>
      <c r="D16144" s="6" t="s">
        <v>17377</v>
      </c>
    </row>
    <row r="16145" spans="1:4" x14ac:dyDescent="0.25">
      <c r="A16145" s="6">
        <v>3779146</v>
      </c>
      <c r="B16145" s="6" t="s">
        <v>17407</v>
      </c>
      <c r="C16145" s="6" t="s">
        <v>17408</v>
      </c>
      <c r="D16145" s="6" t="s">
        <v>17377</v>
      </c>
    </row>
    <row r="16146" spans="1:4" x14ac:dyDescent="0.25">
      <c r="A16146" s="6">
        <v>3779147</v>
      </c>
      <c r="B16146" s="6" t="s">
        <v>17391</v>
      </c>
      <c r="C16146" s="6" t="s">
        <v>17392</v>
      </c>
      <c r="D16146" s="6" t="s">
        <v>16675</v>
      </c>
    </row>
    <row r="16147" spans="1:4" x14ac:dyDescent="0.25">
      <c r="A16147" s="3">
        <v>3779151</v>
      </c>
      <c r="B16147" s="3"/>
      <c r="C16147" s="3" t="s">
        <v>382</v>
      </c>
      <c r="D16147" s="4">
        <f>VLOOKUP(A16147,'[1]5 Percent charge increase calcu'!$A:$J,10,FALSE)</f>
        <v>288</v>
      </c>
    </row>
    <row r="16148" spans="1:4" x14ac:dyDescent="0.25">
      <c r="A16148" s="3">
        <v>3779152</v>
      </c>
      <c r="B16148" s="3"/>
      <c r="C16148" s="3" t="s">
        <v>383</v>
      </c>
      <c r="D16148" s="4">
        <f>VLOOKUP(A16148,'[1]5 Percent charge increase calcu'!$A:$J,10,FALSE)</f>
        <v>221</v>
      </c>
    </row>
    <row r="16149" spans="1:4" x14ac:dyDescent="0.25">
      <c r="A16149" s="3">
        <v>3779153</v>
      </c>
      <c r="B16149" s="3"/>
      <c r="C16149" s="3" t="s">
        <v>384</v>
      </c>
      <c r="D16149" s="4">
        <f>VLOOKUP(A16149,'[1]5 Percent charge increase calcu'!$A:$J,10,FALSE)</f>
        <v>221</v>
      </c>
    </row>
    <row r="16150" spans="1:4" x14ac:dyDescent="0.25">
      <c r="A16150" s="3">
        <v>3779155</v>
      </c>
      <c r="B16150" s="3"/>
      <c r="C16150" s="3" t="s">
        <v>385</v>
      </c>
      <c r="D16150" s="4">
        <f>VLOOKUP(A16150,'[1]5 Percent charge increase calcu'!$A:$J,10,FALSE)</f>
        <v>243</v>
      </c>
    </row>
    <row r="16151" spans="1:4" x14ac:dyDescent="0.25">
      <c r="A16151" s="3">
        <v>3779156</v>
      </c>
      <c r="B16151" s="3"/>
      <c r="C16151" s="3" t="s">
        <v>386</v>
      </c>
      <c r="D16151" s="4">
        <f>VLOOKUP(A16151,'[1]5 Percent charge increase calcu'!$A:$J,10,FALSE)</f>
        <v>221</v>
      </c>
    </row>
    <row r="16152" spans="1:4" x14ac:dyDescent="0.25">
      <c r="A16152" s="3">
        <v>3779157</v>
      </c>
      <c r="B16152" s="3"/>
      <c r="C16152" s="3" t="s">
        <v>387</v>
      </c>
      <c r="D16152" s="4">
        <f>VLOOKUP(A16152,'[1]5 Percent charge increase calcu'!$A:$J,10,FALSE)</f>
        <v>221</v>
      </c>
    </row>
    <row r="16153" spans="1:4" x14ac:dyDescent="0.25">
      <c r="A16153" s="3">
        <v>3779158</v>
      </c>
      <c r="B16153" s="3"/>
      <c r="C16153" s="3" t="s">
        <v>514</v>
      </c>
      <c r="D16153" s="4">
        <f>VLOOKUP(A16153,'[1]5 Percent charge increase calcu'!$A:$J,10,FALSE)</f>
        <v>177</v>
      </c>
    </row>
    <row r="16154" spans="1:4" x14ac:dyDescent="0.25">
      <c r="A16154" s="6">
        <v>3779173</v>
      </c>
      <c r="B16154" s="6" t="s">
        <v>17393</v>
      </c>
      <c r="C16154" s="6" t="s">
        <v>17394</v>
      </c>
      <c r="D16154" s="6" t="s">
        <v>16675</v>
      </c>
    </row>
    <row r="16155" spans="1:4" x14ac:dyDescent="0.25">
      <c r="A16155" s="3">
        <v>3779360</v>
      </c>
      <c r="B16155" s="3"/>
      <c r="C16155" s="3" t="s">
        <v>471</v>
      </c>
      <c r="D16155" s="4">
        <f>VLOOKUP(A16155,'[1]5 Percent charge increase calcu'!$A:$J,10,FALSE)</f>
        <v>1071</v>
      </c>
    </row>
    <row r="16156" spans="1:4" x14ac:dyDescent="0.25">
      <c r="A16156" s="3">
        <v>3779365</v>
      </c>
      <c r="B16156" s="3"/>
      <c r="C16156" s="3" t="s">
        <v>473</v>
      </c>
      <c r="D16156" s="4">
        <f>VLOOKUP(A16156,'[1]5 Percent charge increase calcu'!$A:$J,10,FALSE)</f>
        <v>1859</v>
      </c>
    </row>
    <row r="16157" spans="1:4" x14ac:dyDescent="0.25">
      <c r="A16157" s="3">
        <v>3779372</v>
      </c>
      <c r="B16157" s="3"/>
      <c r="C16157" s="3" t="s">
        <v>476</v>
      </c>
      <c r="D16157" s="4">
        <f>VLOOKUP(A16157,'[1]5 Percent charge increase calcu'!$A:$J,10,FALSE)</f>
        <v>431</v>
      </c>
    </row>
    <row r="16158" spans="1:4" x14ac:dyDescent="0.25">
      <c r="A16158" s="3">
        <v>3779374</v>
      </c>
      <c r="B16158" s="3"/>
      <c r="C16158" s="3" t="s">
        <v>397</v>
      </c>
      <c r="D16158" s="4">
        <f>VLOOKUP(A16158,'[1]5 Percent charge increase calcu'!$A:$J,10,FALSE)</f>
        <v>995</v>
      </c>
    </row>
    <row r="16159" spans="1:4" x14ac:dyDescent="0.25">
      <c r="A16159" s="3">
        <v>3779375</v>
      </c>
      <c r="B16159" s="3"/>
      <c r="C16159" s="3" t="s">
        <v>363</v>
      </c>
      <c r="D16159" s="4">
        <f>VLOOKUP(A16159,'[1]5 Percent charge increase calcu'!$A:$J,10,FALSE)</f>
        <v>353</v>
      </c>
    </row>
    <row r="16160" spans="1:4" x14ac:dyDescent="0.25">
      <c r="A16160" s="3">
        <v>3779376</v>
      </c>
      <c r="B16160" s="3"/>
      <c r="C16160" s="3" t="s">
        <v>503</v>
      </c>
      <c r="D16160" s="4">
        <f>VLOOKUP(A16160,'[1]5 Percent charge increase calcu'!$A:$J,10,FALSE)</f>
        <v>454</v>
      </c>
    </row>
    <row r="16161" spans="1:4" x14ac:dyDescent="0.25">
      <c r="A16161" s="3">
        <v>3779409</v>
      </c>
      <c r="B16161" s="3"/>
      <c r="C16161" s="3" t="s">
        <v>364</v>
      </c>
      <c r="D16161" s="4">
        <f>VLOOKUP(A16161,'[1]5 Percent charge increase calcu'!$A:$J,10,FALSE)</f>
        <v>1743</v>
      </c>
    </row>
    <row r="16162" spans="1:4" x14ac:dyDescent="0.25">
      <c r="A16162" s="3">
        <v>3779412</v>
      </c>
      <c r="B16162" s="3"/>
      <c r="C16162" s="3" t="s">
        <v>365</v>
      </c>
      <c r="D16162" s="4">
        <f>VLOOKUP(A16162,'[1]5 Percent charge increase calcu'!$A:$J,10,FALSE)</f>
        <v>13094</v>
      </c>
    </row>
    <row r="16163" spans="1:4" x14ac:dyDescent="0.25">
      <c r="A16163" s="3">
        <v>3779413</v>
      </c>
      <c r="B16163" s="3"/>
      <c r="C16163" s="3" t="s">
        <v>482</v>
      </c>
      <c r="D16163" s="4">
        <f>VLOOKUP(A16163,'[1]5 Percent charge increase calcu'!$A:$J,10,FALSE)</f>
        <v>2709</v>
      </c>
    </row>
    <row r="16164" spans="1:4" x14ac:dyDescent="0.25">
      <c r="A16164" s="3">
        <v>3779417</v>
      </c>
      <c r="B16164" s="3"/>
      <c r="C16164" s="3" t="s">
        <v>485</v>
      </c>
      <c r="D16164" s="4">
        <f>VLOOKUP(A16164,'[1]5 Percent charge increase calcu'!$A:$J,10,FALSE)</f>
        <v>897</v>
      </c>
    </row>
    <row r="16165" spans="1:4" x14ac:dyDescent="0.25">
      <c r="A16165" s="3">
        <v>3779471</v>
      </c>
      <c r="B16165" s="3"/>
      <c r="C16165" s="3" t="s">
        <v>455</v>
      </c>
      <c r="D16165" s="4">
        <f>VLOOKUP(A16165,'[1]5 Percent charge increase calcu'!$A:$J,10,FALSE)</f>
        <v>353</v>
      </c>
    </row>
    <row r="16166" spans="1:4" x14ac:dyDescent="0.25">
      <c r="A16166" s="3">
        <v>3779472</v>
      </c>
      <c r="B16166" s="3"/>
      <c r="C16166" s="3" t="s">
        <v>388</v>
      </c>
      <c r="D16166" s="4">
        <f>VLOOKUP(A16166,'[1]5 Percent charge increase calcu'!$A:$J,10,FALSE)</f>
        <v>177</v>
      </c>
    </row>
    <row r="16167" spans="1:4" x14ac:dyDescent="0.25">
      <c r="A16167" s="3">
        <v>3779473</v>
      </c>
      <c r="B16167" s="3"/>
      <c r="C16167" s="3" t="s">
        <v>366</v>
      </c>
      <c r="D16167" s="4">
        <f>VLOOKUP(A16167,'[1]5 Percent charge increase calcu'!$A:$J,10,FALSE)</f>
        <v>353</v>
      </c>
    </row>
    <row r="16168" spans="1:4" x14ac:dyDescent="0.25">
      <c r="A16168" s="3">
        <v>3779474</v>
      </c>
      <c r="B16168" s="3"/>
      <c r="C16168" s="3" t="s">
        <v>367</v>
      </c>
      <c r="D16168" s="4">
        <f>VLOOKUP(A16168,'[1]5 Percent charge increase calcu'!$A:$J,10,FALSE)</f>
        <v>177</v>
      </c>
    </row>
    <row r="16169" spans="1:4" x14ac:dyDescent="0.25">
      <c r="A16169" s="3">
        <v>3779612</v>
      </c>
      <c r="B16169" s="3"/>
      <c r="C16169" s="3" t="s">
        <v>389</v>
      </c>
      <c r="D16169" s="4">
        <f>VLOOKUP(A16169,'[1]5 Percent charge increase calcu'!$A:$J,10,FALSE)</f>
        <v>221</v>
      </c>
    </row>
    <row r="16170" spans="1:4" x14ac:dyDescent="0.25">
      <c r="A16170" s="3">
        <v>3800245</v>
      </c>
      <c r="B16170" s="3"/>
      <c r="C16170" s="3" t="s">
        <v>524</v>
      </c>
      <c r="D16170" s="4">
        <f>VLOOKUP(A16170,'[1]5 Percent charge increase calcu'!$A:$J,10,FALSE)</f>
        <v>221</v>
      </c>
    </row>
    <row r="16171" spans="1:4" x14ac:dyDescent="0.25">
      <c r="A16171" s="3">
        <v>3800246</v>
      </c>
      <c r="B16171" s="3"/>
      <c r="C16171" s="3" t="s">
        <v>525</v>
      </c>
      <c r="D16171" s="4">
        <f>VLOOKUP(A16171,'[1]5 Percent charge increase calcu'!$A:$J,10,FALSE)</f>
        <v>67</v>
      </c>
    </row>
    <row r="16172" spans="1:4" x14ac:dyDescent="0.25">
      <c r="A16172" s="3">
        <v>3800411</v>
      </c>
      <c r="B16172" s="3"/>
      <c r="C16172" s="3" t="s">
        <v>605</v>
      </c>
      <c r="D16172" s="4">
        <f>VLOOKUP(A16172,[1]Exclusions!$B$1:$J$16039,9,FALSE)</f>
        <v>0.01</v>
      </c>
    </row>
    <row r="16173" spans="1:4" x14ac:dyDescent="0.25">
      <c r="A16173" s="3">
        <v>3801820</v>
      </c>
      <c r="B16173" s="3" t="s">
        <v>73</v>
      </c>
      <c r="C16173" s="3" t="s">
        <v>606</v>
      </c>
      <c r="D16173" s="4">
        <f>VLOOKUP(A16173,[1]Exclusions!$B$1:$J$16039,9,FALSE)</f>
        <v>0.01</v>
      </c>
    </row>
    <row r="16174" spans="1:4" x14ac:dyDescent="0.25">
      <c r="A16174" s="3">
        <v>3803772</v>
      </c>
      <c r="B16174" s="3"/>
      <c r="C16174" s="3" t="s">
        <v>10824</v>
      </c>
      <c r="D16174" s="4">
        <f>VLOOKUP(A16174,'[1]5 Percent charge increase calcu'!$A:$J,10,FALSE)</f>
        <v>698</v>
      </c>
    </row>
    <row r="16175" spans="1:4" x14ac:dyDescent="0.25">
      <c r="A16175" s="3">
        <v>3803776</v>
      </c>
      <c r="B16175" s="3"/>
      <c r="C16175" s="3" t="s">
        <v>10818</v>
      </c>
      <c r="D16175" s="4">
        <f>VLOOKUP(A16175,'[1]5 Percent charge increase calcu'!$A:$J,10,FALSE)</f>
        <v>585</v>
      </c>
    </row>
    <row r="16176" spans="1:4" x14ac:dyDescent="0.25">
      <c r="A16176" s="3">
        <v>3803777</v>
      </c>
      <c r="B16176" s="3"/>
      <c r="C16176" s="3" t="s">
        <v>10819</v>
      </c>
      <c r="D16176" s="4">
        <f>VLOOKUP(A16176,'[1]5 Percent charge increase calcu'!$A:$J,10,FALSE)</f>
        <v>774</v>
      </c>
    </row>
    <row r="16177" spans="1:4" x14ac:dyDescent="0.25">
      <c r="A16177" s="3">
        <v>3803778</v>
      </c>
      <c r="B16177" s="3"/>
      <c r="C16177" s="3" t="s">
        <v>10820</v>
      </c>
      <c r="D16177" s="4">
        <f>VLOOKUP(A16177,'[1]5 Percent charge increase calcu'!$A:$J,10,FALSE)</f>
        <v>1019</v>
      </c>
    </row>
    <row r="16178" spans="1:4" x14ac:dyDescent="0.25">
      <c r="A16178" s="3">
        <v>3803779</v>
      </c>
      <c r="B16178" s="3"/>
      <c r="C16178" s="3" t="s">
        <v>10821</v>
      </c>
      <c r="D16178" s="4">
        <f>VLOOKUP(A16178,'[1]5 Percent charge increase calcu'!$A:$J,10,FALSE)</f>
        <v>1383</v>
      </c>
    </row>
    <row r="16179" spans="1:4" x14ac:dyDescent="0.25">
      <c r="A16179" s="3">
        <v>3803780</v>
      </c>
      <c r="B16179" s="3"/>
      <c r="C16179" s="3" t="s">
        <v>10822</v>
      </c>
      <c r="D16179" s="4">
        <f>VLOOKUP(A16179,'[1]5 Percent charge increase calcu'!$A:$J,10,FALSE)</f>
        <v>454</v>
      </c>
    </row>
    <row r="16180" spans="1:4" x14ac:dyDescent="0.25">
      <c r="A16180" s="3">
        <v>3803781</v>
      </c>
      <c r="B16180" s="3"/>
      <c r="C16180" s="3" t="s">
        <v>10823</v>
      </c>
      <c r="D16180" s="4">
        <f>VLOOKUP(A16180,'[1]5 Percent charge increase calcu'!$A:$J,10,FALSE)</f>
        <v>585</v>
      </c>
    </row>
    <row r="16181" spans="1:4" x14ac:dyDescent="0.25">
      <c r="A16181" s="3">
        <v>3803782</v>
      </c>
      <c r="B16181" s="3"/>
      <c r="C16181" s="3" t="s">
        <v>10824</v>
      </c>
      <c r="D16181" s="4">
        <f>VLOOKUP(A16181,'[1]5 Percent charge increase calcu'!$A:$J,10,FALSE)</f>
        <v>698</v>
      </c>
    </row>
    <row r="16182" spans="1:4" x14ac:dyDescent="0.25">
      <c r="A16182" s="3">
        <v>3803783</v>
      </c>
      <c r="B16182" s="3"/>
      <c r="C16182" s="3" t="s">
        <v>10825</v>
      </c>
      <c r="D16182" s="4">
        <f>VLOOKUP(A16182,'[1]5 Percent charge increase calcu'!$A:$J,10,FALSE)</f>
        <v>764</v>
      </c>
    </row>
    <row r="16183" spans="1:4" x14ac:dyDescent="0.25">
      <c r="A16183" s="3">
        <v>3803784</v>
      </c>
      <c r="B16183" s="3"/>
      <c r="C16183" s="3" t="s">
        <v>10826</v>
      </c>
      <c r="D16183" s="4">
        <f>VLOOKUP(A16183,'[1]5 Percent charge increase calcu'!$A:$J,10,FALSE)</f>
        <v>1019</v>
      </c>
    </row>
    <row r="16184" spans="1:4" x14ac:dyDescent="0.25">
      <c r="A16184" s="3">
        <v>3808433</v>
      </c>
      <c r="B16184" s="3" t="s">
        <v>15046</v>
      </c>
      <c r="C16184" s="3" t="s">
        <v>16041</v>
      </c>
      <c r="D16184" s="4">
        <f>VLOOKUP(A16184,[1]Exclusions!$B$1:$J$16039,9,FALSE)</f>
        <v>0.01</v>
      </c>
    </row>
    <row r="16185" spans="1:4" x14ac:dyDescent="0.25">
      <c r="A16185" s="3">
        <v>3809024</v>
      </c>
      <c r="B16185" s="3">
        <v>99024</v>
      </c>
      <c r="C16185" s="3" t="s">
        <v>16042</v>
      </c>
      <c r="D16185" s="4">
        <f>VLOOKUP(A16185,[1]Exclusions!$B$1:$J$16039,9,FALSE)</f>
        <v>0</v>
      </c>
    </row>
    <row r="16186" spans="1:4" x14ac:dyDescent="0.25">
      <c r="A16186" s="3">
        <v>3809071</v>
      </c>
      <c r="B16186" s="3"/>
      <c r="C16186" s="3" t="s">
        <v>455</v>
      </c>
      <c r="D16186" s="4">
        <f>VLOOKUP(A16186,'[1]5 Percent charge increase calcu'!$A:$J,10,FALSE)</f>
        <v>309</v>
      </c>
    </row>
    <row r="16187" spans="1:4" x14ac:dyDescent="0.25">
      <c r="A16187" s="3">
        <v>3809130</v>
      </c>
      <c r="B16187" s="3"/>
      <c r="C16187" s="3" t="s">
        <v>10749</v>
      </c>
      <c r="D16187" s="4">
        <f>VLOOKUP(A16187,'[1]5 Percent charge increase calcu'!$A:$J,10,FALSE)</f>
        <v>155</v>
      </c>
    </row>
    <row r="16188" spans="1:4" x14ac:dyDescent="0.25">
      <c r="A16188" s="3">
        <v>3809131</v>
      </c>
      <c r="B16188" s="3"/>
      <c r="C16188" s="3" t="s">
        <v>10750</v>
      </c>
      <c r="D16188" s="4">
        <f>VLOOKUP(A16188,'[1]5 Percent charge increase calcu'!$A:$J,10,FALSE)</f>
        <v>155</v>
      </c>
    </row>
    <row r="16189" spans="1:4" x14ac:dyDescent="0.25">
      <c r="A16189" s="3">
        <v>3809132</v>
      </c>
      <c r="B16189" s="3"/>
      <c r="C16189" s="3" t="s">
        <v>10751</v>
      </c>
      <c r="D16189" s="4">
        <f>VLOOKUP(A16189,'[1]5 Percent charge increase calcu'!$A:$J,10,FALSE)</f>
        <v>155</v>
      </c>
    </row>
    <row r="16190" spans="1:4" x14ac:dyDescent="0.25">
      <c r="A16190" s="3">
        <v>3809133</v>
      </c>
      <c r="B16190" s="3"/>
      <c r="C16190" s="3" t="s">
        <v>10752</v>
      </c>
      <c r="D16190" s="4">
        <f>VLOOKUP(A16190,'[1]5 Percent charge increase calcu'!$A:$J,10,FALSE)</f>
        <v>155</v>
      </c>
    </row>
    <row r="16191" spans="1:4" x14ac:dyDescent="0.25">
      <c r="A16191" s="3">
        <v>3809202</v>
      </c>
      <c r="B16191" s="3"/>
      <c r="C16191" s="3" t="s">
        <v>10818</v>
      </c>
      <c r="D16191" s="4">
        <f>VLOOKUP(A16191,'[1]5 Percent charge increase calcu'!$A:$J,10,FALSE)</f>
        <v>585</v>
      </c>
    </row>
    <row r="16192" spans="1:4" x14ac:dyDescent="0.25">
      <c r="A16192" s="3">
        <v>3809203</v>
      </c>
      <c r="B16192" s="3"/>
      <c r="C16192" s="3" t="s">
        <v>10819</v>
      </c>
      <c r="D16192" s="4">
        <f>VLOOKUP(A16192,'[1]5 Percent charge increase calcu'!$A:$J,10,FALSE)</f>
        <v>774</v>
      </c>
    </row>
    <row r="16193" spans="1:4" x14ac:dyDescent="0.25">
      <c r="A16193" s="3">
        <v>3809204</v>
      </c>
      <c r="B16193" s="3"/>
      <c r="C16193" s="3" t="s">
        <v>10820</v>
      </c>
      <c r="D16193" s="4">
        <f>VLOOKUP(A16193,'[1]5 Percent charge increase calcu'!$A:$J,10,FALSE)</f>
        <v>1019</v>
      </c>
    </row>
    <row r="16194" spans="1:4" x14ac:dyDescent="0.25">
      <c r="A16194" s="3">
        <v>3809205</v>
      </c>
      <c r="B16194" s="3"/>
      <c r="C16194" s="3" t="s">
        <v>10821</v>
      </c>
      <c r="D16194" s="4">
        <f>VLOOKUP(A16194,'[1]5 Percent charge increase calcu'!$A:$J,10,FALSE)</f>
        <v>1383</v>
      </c>
    </row>
    <row r="16195" spans="1:4" x14ac:dyDescent="0.25">
      <c r="A16195" s="3">
        <v>3809211</v>
      </c>
      <c r="B16195" s="3"/>
      <c r="C16195" s="3" t="s">
        <v>10822</v>
      </c>
      <c r="D16195" s="4">
        <f>VLOOKUP(A16195,'[1]5 Percent charge increase calcu'!$A:$J,10,FALSE)</f>
        <v>454</v>
      </c>
    </row>
    <row r="16196" spans="1:4" x14ac:dyDescent="0.25">
      <c r="A16196" s="3">
        <v>3809212</v>
      </c>
      <c r="B16196" s="3"/>
      <c r="C16196" s="3" t="s">
        <v>10823</v>
      </c>
      <c r="D16196" s="4">
        <f>VLOOKUP(A16196,'[1]5 Percent charge increase calcu'!$A:$J,10,FALSE)</f>
        <v>585</v>
      </c>
    </row>
    <row r="16197" spans="1:4" x14ac:dyDescent="0.25">
      <c r="A16197" s="3">
        <v>3809213</v>
      </c>
      <c r="B16197" s="3"/>
      <c r="C16197" s="3" t="s">
        <v>10824</v>
      </c>
      <c r="D16197" s="4">
        <f>VLOOKUP(A16197,'[1]5 Percent charge increase calcu'!$A:$J,10,FALSE)</f>
        <v>698</v>
      </c>
    </row>
    <row r="16198" spans="1:4" x14ac:dyDescent="0.25">
      <c r="A16198" s="3">
        <v>3809214</v>
      </c>
      <c r="B16198" s="3"/>
      <c r="C16198" s="3" t="s">
        <v>10825</v>
      </c>
      <c r="D16198" s="4">
        <f>VLOOKUP(A16198,'[1]5 Percent charge increase calcu'!$A:$J,10,FALSE)</f>
        <v>764</v>
      </c>
    </row>
    <row r="16199" spans="1:4" x14ac:dyDescent="0.25">
      <c r="A16199" s="3">
        <v>3809215</v>
      </c>
      <c r="B16199" s="3"/>
      <c r="C16199" s="3" t="s">
        <v>10826</v>
      </c>
      <c r="D16199" s="4">
        <f>VLOOKUP(A16199,'[1]5 Percent charge increase calcu'!$A:$J,10,FALSE)</f>
        <v>1019</v>
      </c>
    </row>
    <row r="16200" spans="1:4" x14ac:dyDescent="0.25">
      <c r="A16200" s="3">
        <v>3809372</v>
      </c>
      <c r="B16200" s="3"/>
      <c r="C16200" s="3" t="s">
        <v>476</v>
      </c>
      <c r="D16200" s="4">
        <f>VLOOKUP(A16200,'[1]5 Percent charge increase calcu'!$A:$J,10,FALSE)</f>
        <v>309</v>
      </c>
    </row>
    <row r="16201" spans="1:4" x14ac:dyDescent="0.25">
      <c r="A16201" s="3">
        <v>3810008</v>
      </c>
      <c r="B16201" s="3"/>
      <c r="C16201" s="3" t="s">
        <v>10913</v>
      </c>
      <c r="D16201" s="4">
        <f>VLOOKUP(A16201,'[1]5 Percent charge increase calcu'!$A:$J,10,FALSE)</f>
        <v>6647</v>
      </c>
    </row>
    <row r="16202" spans="1:4" x14ac:dyDescent="0.25">
      <c r="A16202" s="3">
        <v>3816900</v>
      </c>
      <c r="B16202" s="3"/>
      <c r="C16202" s="3" t="s">
        <v>14837</v>
      </c>
      <c r="D16202" s="4">
        <f>VLOOKUP(A16202,'[1]5 Percent charge increase calcu'!$A:$J,10,FALSE)</f>
        <v>1439</v>
      </c>
    </row>
    <row r="16203" spans="1:4" x14ac:dyDescent="0.25">
      <c r="A16203" s="3">
        <v>3830411</v>
      </c>
      <c r="B16203" s="3"/>
      <c r="C16203" s="3" t="s">
        <v>605</v>
      </c>
      <c r="D16203" s="4">
        <f>VLOOKUP(A16203,[1]Exclusions!$B$1:$J$16039,9,FALSE)</f>
        <v>0.01</v>
      </c>
    </row>
    <row r="16204" spans="1:4" x14ac:dyDescent="0.25">
      <c r="A16204" s="3">
        <v>3833776</v>
      </c>
      <c r="B16204" s="3"/>
      <c r="C16204" s="3" t="s">
        <v>10818</v>
      </c>
      <c r="D16204" s="4">
        <f>VLOOKUP(A16204,'[1]5 Percent charge increase calcu'!$A:$J,10,FALSE)</f>
        <v>585</v>
      </c>
    </row>
    <row r="16205" spans="1:4" x14ac:dyDescent="0.25">
      <c r="A16205" s="3">
        <v>3833777</v>
      </c>
      <c r="B16205" s="3"/>
      <c r="C16205" s="3" t="s">
        <v>10819</v>
      </c>
      <c r="D16205" s="4">
        <f>VLOOKUP(A16205,'[1]5 Percent charge increase calcu'!$A:$J,10,FALSE)</f>
        <v>774</v>
      </c>
    </row>
    <row r="16206" spans="1:4" x14ac:dyDescent="0.25">
      <c r="A16206" s="3">
        <v>3833778</v>
      </c>
      <c r="B16206" s="3"/>
      <c r="C16206" s="3" t="s">
        <v>10820</v>
      </c>
      <c r="D16206" s="4">
        <f>VLOOKUP(A16206,'[1]5 Percent charge increase calcu'!$A:$J,10,FALSE)</f>
        <v>1019</v>
      </c>
    </row>
    <row r="16207" spans="1:4" x14ac:dyDescent="0.25">
      <c r="A16207" s="3">
        <v>3833779</v>
      </c>
      <c r="B16207" s="3"/>
      <c r="C16207" s="3" t="s">
        <v>10821</v>
      </c>
      <c r="D16207" s="4">
        <f>VLOOKUP(A16207,'[1]5 Percent charge increase calcu'!$A:$J,10,FALSE)</f>
        <v>1383</v>
      </c>
    </row>
    <row r="16208" spans="1:4" x14ac:dyDescent="0.25">
      <c r="A16208" s="3">
        <v>3833780</v>
      </c>
      <c r="B16208" s="3"/>
      <c r="C16208" s="3" t="s">
        <v>10822</v>
      </c>
      <c r="D16208" s="4">
        <f>VLOOKUP(A16208,'[1]5 Percent charge increase calcu'!$A:$J,10,FALSE)</f>
        <v>454</v>
      </c>
    </row>
    <row r="16209" spans="1:4" x14ac:dyDescent="0.25">
      <c r="A16209" s="3">
        <v>3833781</v>
      </c>
      <c r="B16209" s="3"/>
      <c r="C16209" s="3" t="s">
        <v>10823</v>
      </c>
      <c r="D16209" s="4">
        <f>VLOOKUP(A16209,'[1]5 Percent charge increase calcu'!$A:$J,10,FALSE)</f>
        <v>585</v>
      </c>
    </row>
    <row r="16210" spans="1:4" x14ac:dyDescent="0.25">
      <c r="A16210" s="3">
        <v>3833782</v>
      </c>
      <c r="B16210" s="3"/>
      <c r="C16210" s="3" t="s">
        <v>10824</v>
      </c>
      <c r="D16210" s="4">
        <f>VLOOKUP(A16210,'[1]5 Percent charge increase calcu'!$A:$J,10,FALSE)</f>
        <v>698</v>
      </c>
    </row>
    <row r="16211" spans="1:4" x14ac:dyDescent="0.25">
      <c r="A16211" s="3">
        <v>3833783</v>
      </c>
      <c r="B16211" s="3"/>
      <c r="C16211" s="3" t="s">
        <v>10825</v>
      </c>
      <c r="D16211" s="4">
        <f>VLOOKUP(A16211,'[1]5 Percent charge increase calcu'!$A:$J,10,FALSE)</f>
        <v>764</v>
      </c>
    </row>
    <row r="16212" spans="1:4" x14ac:dyDescent="0.25">
      <c r="A16212" s="3">
        <v>3833784</v>
      </c>
      <c r="B16212" s="3"/>
      <c r="C16212" s="3" t="s">
        <v>10826</v>
      </c>
      <c r="D16212" s="4">
        <f>VLOOKUP(A16212,'[1]5 Percent charge increase calcu'!$A:$J,10,FALSE)</f>
        <v>1019</v>
      </c>
    </row>
    <row r="16213" spans="1:4" x14ac:dyDescent="0.25">
      <c r="A16213" s="3">
        <v>3837617</v>
      </c>
      <c r="B16213" s="3"/>
      <c r="C16213" s="3" t="s">
        <v>11537</v>
      </c>
      <c r="D16213" s="4">
        <f>VLOOKUP(A16213,'[1]5 Percent charge increase calcu'!$A:$J,10,FALSE)</f>
        <v>309</v>
      </c>
    </row>
    <row r="16214" spans="1:4" x14ac:dyDescent="0.25">
      <c r="A16214" s="3">
        <v>3839005</v>
      </c>
      <c r="B16214" s="3"/>
      <c r="C16214" s="3" t="s">
        <v>325</v>
      </c>
      <c r="D16214" s="4">
        <f>VLOOKUP(A16214,'[1]5 Percent charge increase calcu'!$A:$J,10,FALSE)</f>
        <v>662</v>
      </c>
    </row>
    <row r="16215" spans="1:4" x14ac:dyDescent="0.25">
      <c r="A16215" s="3">
        <v>3839202</v>
      </c>
      <c r="B16215" s="3"/>
      <c r="C16215" s="3" t="s">
        <v>10818</v>
      </c>
      <c r="D16215" s="4">
        <f>VLOOKUP(A16215,'[1]5 Percent charge increase calcu'!$A:$J,10,FALSE)</f>
        <v>585</v>
      </c>
    </row>
    <row r="16216" spans="1:4" x14ac:dyDescent="0.25">
      <c r="A16216" s="3">
        <v>3839203</v>
      </c>
      <c r="B16216" s="3"/>
      <c r="C16216" s="3" t="s">
        <v>10819</v>
      </c>
      <c r="D16216" s="4">
        <f>VLOOKUP(A16216,'[1]5 Percent charge increase calcu'!$A:$J,10,FALSE)</f>
        <v>774</v>
      </c>
    </row>
    <row r="16217" spans="1:4" x14ac:dyDescent="0.25">
      <c r="A16217" s="3">
        <v>3839204</v>
      </c>
      <c r="B16217" s="3"/>
      <c r="C16217" s="3" t="s">
        <v>10820</v>
      </c>
      <c r="D16217" s="4">
        <f>VLOOKUP(A16217,'[1]5 Percent charge increase calcu'!$A:$J,10,FALSE)</f>
        <v>1019</v>
      </c>
    </row>
    <row r="16218" spans="1:4" x14ac:dyDescent="0.25">
      <c r="A16218" s="3">
        <v>3839205</v>
      </c>
      <c r="B16218" s="3"/>
      <c r="C16218" s="3" t="s">
        <v>10821</v>
      </c>
      <c r="D16218" s="4">
        <f>VLOOKUP(A16218,'[1]5 Percent charge increase calcu'!$A:$J,10,FALSE)</f>
        <v>1383</v>
      </c>
    </row>
    <row r="16219" spans="1:4" x14ac:dyDescent="0.25">
      <c r="A16219" s="3">
        <v>3839211</v>
      </c>
      <c r="B16219" s="3"/>
      <c r="C16219" s="3" t="s">
        <v>10822</v>
      </c>
      <c r="D16219" s="4">
        <f>VLOOKUP(A16219,'[1]5 Percent charge increase calcu'!$A:$J,10,FALSE)</f>
        <v>454</v>
      </c>
    </row>
    <row r="16220" spans="1:4" x14ac:dyDescent="0.25">
      <c r="A16220" s="3">
        <v>3839212</v>
      </c>
      <c r="B16220" s="3"/>
      <c r="C16220" s="3" t="s">
        <v>10823</v>
      </c>
      <c r="D16220" s="4">
        <f>VLOOKUP(A16220,'[1]5 Percent charge increase calcu'!$A:$J,10,FALSE)</f>
        <v>585</v>
      </c>
    </row>
    <row r="16221" spans="1:4" x14ac:dyDescent="0.25">
      <c r="A16221" s="3">
        <v>3839213</v>
      </c>
      <c r="B16221" s="3"/>
      <c r="C16221" s="3" t="s">
        <v>10824</v>
      </c>
      <c r="D16221" s="4">
        <f>VLOOKUP(A16221,'[1]5 Percent charge increase calcu'!$A:$J,10,FALSE)</f>
        <v>698</v>
      </c>
    </row>
    <row r="16222" spans="1:4" x14ac:dyDescent="0.25">
      <c r="A16222" s="3">
        <v>3839214</v>
      </c>
      <c r="B16222" s="3"/>
      <c r="C16222" s="3" t="s">
        <v>10825</v>
      </c>
      <c r="D16222" s="4">
        <f>VLOOKUP(A16222,'[1]5 Percent charge increase calcu'!$A:$J,10,FALSE)</f>
        <v>764</v>
      </c>
    </row>
    <row r="16223" spans="1:4" x14ac:dyDescent="0.25">
      <c r="A16223" s="3">
        <v>3839215</v>
      </c>
      <c r="B16223" s="3"/>
      <c r="C16223" s="3" t="s">
        <v>10826</v>
      </c>
      <c r="D16223" s="4">
        <f>VLOOKUP(A16223,'[1]5 Percent charge increase calcu'!$A:$J,10,FALSE)</f>
        <v>1019</v>
      </c>
    </row>
    <row r="16224" spans="1:4" x14ac:dyDescent="0.25">
      <c r="A16224" s="3">
        <v>3840411</v>
      </c>
      <c r="B16224" s="3"/>
      <c r="C16224" s="3" t="s">
        <v>605</v>
      </c>
      <c r="D16224" s="4">
        <f>VLOOKUP(A16224,[1]Exclusions!$B$1:$J$16039,9,FALSE)</f>
        <v>0.01</v>
      </c>
    </row>
    <row r="16225" spans="1:4" x14ac:dyDescent="0.25">
      <c r="A16225" s="3">
        <v>3841820</v>
      </c>
      <c r="B16225" s="3" t="s">
        <v>73</v>
      </c>
      <c r="C16225" s="3" t="s">
        <v>606</v>
      </c>
      <c r="D16225" s="4">
        <f>VLOOKUP(A16225,[1]Exclusions!$B$1:$J$16039,9,FALSE)</f>
        <v>0.01</v>
      </c>
    </row>
    <row r="16226" spans="1:4" x14ac:dyDescent="0.25">
      <c r="A16226" s="3">
        <v>3843776</v>
      </c>
      <c r="B16226" s="3"/>
      <c r="C16226" s="3" t="s">
        <v>10818</v>
      </c>
      <c r="D16226" s="4">
        <f>VLOOKUP(A16226,'[1]5 Percent charge increase calcu'!$A:$J,10,FALSE)</f>
        <v>585</v>
      </c>
    </row>
    <row r="16227" spans="1:4" x14ac:dyDescent="0.25">
      <c r="A16227" s="3">
        <v>3843777</v>
      </c>
      <c r="B16227" s="3"/>
      <c r="C16227" s="3" t="s">
        <v>10819</v>
      </c>
      <c r="D16227" s="4">
        <f>VLOOKUP(A16227,'[1]5 Percent charge increase calcu'!$A:$J,10,FALSE)</f>
        <v>774</v>
      </c>
    </row>
    <row r="16228" spans="1:4" x14ac:dyDescent="0.25">
      <c r="A16228" s="3">
        <v>3843778</v>
      </c>
      <c r="B16228" s="3"/>
      <c r="C16228" s="3" t="s">
        <v>10820</v>
      </c>
      <c r="D16228" s="4">
        <f>VLOOKUP(A16228,'[1]5 Percent charge increase calcu'!$A:$J,10,FALSE)</f>
        <v>1019</v>
      </c>
    </row>
    <row r="16229" spans="1:4" x14ac:dyDescent="0.25">
      <c r="A16229" s="3">
        <v>3843779</v>
      </c>
      <c r="B16229" s="3"/>
      <c r="C16229" s="3" t="s">
        <v>10821</v>
      </c>
      <c r="D16229" s="4">
        <f>VLOOKUP(A16229,'[1]5 Percent charge increase calcu'!$A:$J,10,FALSE)</f>
        <v>1383</v>
      </c>
    </row>
    <row r="16230" spans="1:4" x14ac:dyDescent="0.25">
      <c r="A16230" s="3">
        <v>3843780</v>
      </c>
      <c r="B16230" s="3"/>
      <c r="C16230" s="3" t="s">
        <v>10822</v>
      </c>
      <c r="D16230" s="4">
        <f>VLOOKUP(A16230,'[1]5 Percent charge increase calcu'!$A:$J,10,FALSE)</f>
        <v>454</v>
      </c>
    </row>
    <row r="16231" spans="1:4" x14ac:dyDescent="0.25">
      <c r="A16231" s="3">
        <v>3843781</v>
      </c>
      <c r="B16231" s="3"/>
      <c r="C16231" s="3" t="s">
        <v>10823</v>
      </c>
      <c r="D16231" s="4">
        <f>VLOOKUP(A16231,'[1]5 Percent charge increase calcu'!$A:$J,10,FALSE)</f>
        <v>585</v>
      </c>
    </row>
    <row r="16232" spans="1:4" x14ac:dyDescent="0.25">
      <c r="A16232" s="3">
        <v>3843782</v>
      </c>
      <c r="B16232" s="3"/>
      <c r="C16232" s="3" t="s">
        <v>10824</v>
      </c>
      <c r="D16232" s="4">
        <f>VLOOKUP(A16232,'[1]5 Percent charge increase calcu'!$A:$J,10,FALSE)</f>
        <v>698</v>
      </c>
    </row>
    <row r="16233" spans="1:4" x14ac:dyDescent="0.25">
      <c r="A16233" s="3">
        <v>3843783</v>
      </c>
      <c r="B16233" s="3"/>
      <c r="C16233" s="3" t="s">
        <v>10825</v>
      </c>
      <c r="D16233" s="4">
        <f>VLOOKUP(A16233,'[1]5 Percent charge increase calcu'!$A:$J,10,FALSE)</f>
        <v>764</v>
      </c>
    </row>
    <row r="16234" spans="1:4" x14ac:dyDescent="0.25">
      <c r="A16234" s="3">
        <v>3843784</v>
      </c>
      <c r="B16234" s="3"/>
      <c r="C16234" s="3" t="s">
        <v>10826</v>
      </c>
      <c r="D16234" s="4">
        <f>VLOOKUP(A16234,'[1]5 Percent charge increase calcu'!$A:$J,10,FALSE)</f>
        <v>1019</v>
      </c>
    </row>
    <row r="16235" spans="1:4" x14ac:dyDescent="0.25">
      <c r="A16235" s="3">
        <v>3849024</v>
      </c>
      <c r="B16235" s="3">
        <v>99024</v>
      </c>
      <c r="C16235" s="3" t="s">
        <v>16042</v>
      </c>
      <c r="D16235" s="4">
        <f>VLOOKUP(A16235,[1]Exclusions!$B$1:$J$16039,9,FALSE)</f>
        <v>0</v>
      </c>
    </row>
    <row r="16236" spans="1:4" x14ac:dyDescent="0.25">
      <c r="A16236" s="3">
        <v>3849202</v>
      </c>
      <c r="B16236" s="3"/>
      <c r="C16236" s="3" t="s">
        <v>10818</v>
      </c>
      <c r="D16236" s="4">
        <f>VLOOKUP(A16236,'[1]5 Percent charge increase calcu'!$A:$J,10,FALSE)</f>
        <v>585</v>
      </c>
    </row>
    <row r="16237" spans="1:4" x14ac:dyDescent="0.25">
      <c r="A16237" s="3">
        <v>3849203</v>
      </c>
      <c r="B16237" s="3"/>
      <c r="C16237" s="3" t="s">
        <v>10819</v>
      </c>
      <c r="D16237" s="4">
        <f>VLOOKUP(A16237,'[1]5 Percent charge increase calcu'!$A:$J,10,FALSE)</f>
        <v>774</v>
      </c>
    </row>
    <row r="16238" spans="1:4" x14ac:dyDescent="0.25">
      <c r="A16238" s="3">
        <v>3849204</v>
      </c>
      <c r="B16238" s="3"/>
      <c r="C16238" s="3" t="s">
        <v>10820</v>
      </c>
      <c r="D16238" s="4">
        <f>VLOOKUP(A16238,'[1]5 Percent charge increase calcu'!$A:$J,10,FALSE)</f>
        <v>1019</v>
      </c>
    </row>
    <row r="16239" spans="1:4" x14ac:dyDescent="0.25">
      <c r="A16239" s="3">
        <v>3849205</v>
      </c>
      <c r="B16239" s="3"/>
      <c r="C16239" s="3" t="s">
        <v>10821</v>
      </c>
      <c r="D16239" s="4">
        <f>VLOOKUP(A16239,'[1]5 Percent charge increase calcu'!$A:$J,10,FALSE)</f>
        <v>1383</v>
      </c>
    </row>
    <row r="16240" spans="1:4" x14ac:dyDescent="0.25">
      <c r="A16240" s="3">
        <v>3849211</v>
      </c>
      <c r="B16240" s="3"/>
      <c r="C16240" s="3" t="s">
        <v>10822</v>
      </c>
      <c r="D16240" s="4">
        <f>VLOOKUP(A16240,'[1]5 Percent charge increase calcu'!$A:$J,10,FALSE)</f>
        <v>454</v>
      </c>
    </row>
    <row r="16241" spans="1:4" x14ac:dyDescent="0.25">
      <c r="A16241" s="3">
        <v>3849212</v>
      </c>
      <c r="B16241" s="3"/>
      <c r="C16241" s="3" t="s">
        <v>10823</v>
      </c>
      <c r="D16241" s="4">
        <f>VLOOKUP(A16241,'[1]5 Percent charge increase calcu'!$A:$J,10,FALSE)</f>
        <v>585</v>
      </c>
    </row>
    <row r="16242" spans="1:4" x14ac:dyDescent="0.25">
      <c r="A16242" s="3">
        <v>3849213</v>
      </c>
      <c r="B16242" s="3"/>
      <c r="C16242" s="3" t="s">
        <v>10824</v>
      </c>
      <c r="D16242" s="4">
        <f>VLOOKUP(A16242,'[1]5 Percent charge increase calcu'!$A:$J,10,FALSE)</f>
        <v>698</v>
      </c>
    </row>
    <row r="16243" spans="1:4" x14ac:dyDescent="0.25">
      <c r="A16243" s="3">
        <v>3849214</v>
      </c>
      <c r="B16243" s="3"/>
      <c r="C16243" s="3" t="s">
        <v>10825</v>
      </c>
      <c r="D16243" s="4">
        <f>VLOOKUP(A16243,'[1]5 Percent charge increase calcu'!$A:$J,10,FALSE)</f>
        <v>764</v>
      </c>
    </row>
    <row r="16244" spans="1:4" x14ac:dyDescent="0.25">
      <c r="A16244" s="3">
        <v>3849215</v>
      </c>
      <c r="B16244" s="3"/>
      <c r="C16244" s="3" t="s">
        <v>10826</v>
      </c>
      <c r="D16244" s="4">
        <f>VLOOKUP(A16244,'[1]5 Percent charge increase calcu'!$A:$J,10,FALSE)</f>
        <v>1019</v>
      </c>
    </row>
    <row r="16245" spans="1:4" x14ac:dyDescent="0.25">
      <c r="A16245" s="3">
        <v>3850411</v>
      </c>
      <c r="B16245" s="3"/>
      <c r="C16245" s="3" t="s">
        <v>605</v>
      </c>
      <c r="D16245" s="4">
        <f>VLOOKUP(A16245,[1]Exclusions!$B$1:$J$16039,9,FALSE)</f>
        <v>0.01</v>
      </c>
    </row>
    <row r="16246" spans="1:4" x14ac:dyDescent="0.25">
      <c r="A16246" s="6">
        <v>3850819</v>
      </c>
      <c r="B16246" s="6" t="s">
        <v>17410</v>
      </c>
      <c r="C16246" s="6" t="s">
        <v>17411</v>
      </c>
      <c r="D16246" s="6" t="s">
        <v>17240</v>
      </c>
    </row>
    <row r="16247" spans="1:4" x14ac:dyDescent="0.25">
      <c r="A16247" s="6">
        <v>3850820</v>
      </c>
      <c r="B16247" s="6" t="s">
        <v>17412</v>
      </c>
      <c r="C16247" s="6" t="s">
        <v>17413</v>
      </c>
      <c r="D16247" s="6" t="s">
        <v>17240</v>
      </c>
    </row>
    <row r="16248" spans="1:4" x14ac:dyDescent="0.25">
      <c r="A16248" s="3">
        <v>3851820</v>
      </c>
      <c r="B16248" s="3" t="s">
        <v>73</v>
      </c>
      <c r="C16248" s="3" t="s">
        <v>606</v>
      </c>
      <c r="D16248" s="4">
        <f>VLOOKUP(A16248,[1]Exclusions!$B$1:$J$16039,9,FALSE)</f>
        <v>0.01</v>
      </c>
    </row>
    <row r="16249" spans="1:4" x14ac:dyDescent="0.25">
      <c r="A16249" s="3">
        <v>3851821</v>
      </c>
      <c r="B16249" s="3"/>
      <c r="C16249" s="3" t="s">
        <v>11538</v>
      </c>
      <c r="D16249" s="4">
        <f>VLOOKUP(A16249,'[1]5 Percent charge increase calcu'!$A:$J,10,FALSE)</f>
        <v>704</v>
      </c>
    </row>
    <row r="16250" spans="1:4" x14ac:dyDescent="0.25">
      <c r="A16250" s="6">
        <v>3853157</v>
      </c>
      <c r="B16250" s="6" t="s">
        <v>17414</v>
      </c>
      <c r="C16250" s="6" t="s">
        <v>11535</v>
      </c>
      <c r="D16250" s="6" t="s">
        <v>16801</v>
      </c>
    </row>
    <row r="16251" spans="1:4" x14ac:dyDescent="0.25">
      <c r="A16251" s="6">
        <v>3853161</v>
      </c>
      <c r="B16251" s="6" t="s">
        <v>17415</v>
      </c>
      <c r="C16251" s="6" t="s">
        <v>17416</v>
      </c>
      <c r="D16251" s="6" t="s">
        <v>17417</v>
      </c>
    </row>
    <row r="16252" spans="1:4" x14ac:dyDescent="0.25">
      <c r="A16252" s="3">
        <v>3853776</v>
      </c>
      <c r="B16252" s="3"/>
      <c r="C16252" s="3" t="s">
        <v>10818</v>
      </c>
      <c r="D16252" s="4">
        <f>VLOOKUP(A16252,'[1]5 Percent charge increase calcu'!$A:$J,10,FALSE)</f>
        <v>585</v>
      </c>
    </row>
    <row r="16253" spans="1:4" x14ac:dyDescent="0.25">
      <c r="A16253" s="3">
        <v>3853777</v>
      </c>
      <c r="B16253" s="3"/>
      <c r="C16253" s="3" t="s">
        <v>10819</v>
      </c>
      <c r="D16253" s="4">
        <f>VLOOKUP(A16253,'[1]5 Percent charge increase calcu'!$A:$J,10,FALSE)</f>
        <v>774</v>
      </c>
    </row>
    <row r="16254" spans="1:4" x14ac:dyDescent="0.25">
      <c r="A16254" s="3">
        <v>3853778</v>
      </c>
      <c r="B16254" s="3"/>
      <c r="C16254" s="3" t="s">
        <v>10820</v>
      </c>
      <c r="D16254" s="4">
        <f>VLOOKUP(A16254,'[1]5 Percent charge increase calcu'!$A:$J,10,FALSE)</f>
        <v>1019</v>
      </c>
    </row>
    <row r="16255" spans="1:4" x14ac:dyDescent="0.25">
      <c r="A16255" s="3">
        <v>3853779</v>
      </c>
      <c r="B16255" s="3"/>
      <c r="C16255" s="3" t="s">
        <v>10821</v>
      </c>
      <c r="D16255" s="4">
        <f>VLOOKUP(A16255,'[1]5 Percent charge increase calcu'!$A:$J,10,FALSE)</f>
        <v>1383</v>
      </c>
    </row>
    <row r="16256" spans="1:4" x14ac:dyDescent="0.25">
      <c r="A16256" s="3">
        <v>3853780</v>
      </c>
      <c r="B16256" s="3"/>
      <c r="C16256" s="3" t="s">
        <v>10822</v>
      </c>
      <c r="D16256" s="4">
        <f>VLOOKUP(A16256,'[1]5 Percent charge increase calcu'!$A:$J,10,FALSE)</f>
        <v>454</v>
      </c>
    </row>
    <row r="16257" spans="1:4" x14ac:dyDescent="0.25">
      <c r="A16257" s="3">
        <v>3853781</v>
      </c>
      <c r="B16257" s="3"/>
      <c r="C16257" s="3" t="s">
        <v>10823</v>
      </c>
      <c r="D16257" s="4">
        <f>VLOOKUP(A16257,'[1]5 Percent charge increase calcu'!$A:$J,10,FALSE)</f>
        <v>585</v>
      </c>
    </row>
    <row r="16258" spans="1:4" x14ac:dyDescent="0.25">
      <c r="A16258" s="3">
        <v>3853782</v>
      </c>
      <c r="B16258" s="3"/>
      <c r="C16258" s="3" t="s">
        <v>10824</v>
      </c>
      <c r="D16258" s="4">
        <f>VLOOKUP(A16258,'[1]5 Percent charge increase calcu'!$A:$J,10,FALSE)</f>
        <v>698</v>
      </c>
    </row>
    <row r="16259" spans="1:4" x14ac:dyDescent="0.25">
      <c r="A16259" s="3">
        <v>3853783</v>
      </c>
      <c r="B16259" s="3"/>
      <c r="C16259" s="3" t="s">
        <v>10825</v>
      </c>
      <c r="D16259" s="4">
        <f>VLOOKUP(A16259,'[1]5 Percent charge increase calcu'!$A:$J,10,FALSE)</f>
        <v>764</v>
      </c>
    </row>
    <row r="16260" spans="1:4" x14ac:dyDescent="0.25">
      <c r="A16260" s="3">
        <v>3853784</v>
      </c>
      <c r="B16260" s="3"/>
      <c r="C16260" s="3" t="s">
        <v>10826</v>
      </c>
      <c r="D16260" s="4">
        <f>VLOOKUP(A16260,'[1]5 Percent charge increase calcu'!$A:$J,10,FALSE)</f>
        <v>1019</v>
      </c>
    </row>
    <row r="16261" spans="1:4" x14ac:dyDescent="0.25">
      <c r="A16261" s="6">
        <v>3854327</v>
      </c>
      <c r="B16261" s="6" t="s">
        <v>16461</v>
      </c>
      <c r="C16261" s="6" t="s">
        <v>17418</v>
      </c>
      <c r="D16261" s="6" t="s">
        <v>16712</v>
      </c>
    </row>
    <row r="16262" spans="1:4" x14ac:dyDescent="0.25">
      <c r="A16262" s="6">
        <v>3856372</v>
      </c>
      <c r="B16262" s="6" t="s">
        <v>17419</v>
      </c>
      <c r="C16262" s="6" t="s">
        <v>476</v>
      </c>
      <c r="D16262" s="6" t="s">
        <v>17045</v>
      </c>
    </row>
    <row r="16263" spans="1:4" x14ac:dyDescent="0.25">
      <c r="A16263" s="3">
        <v>3857097</v>
      </c>
      <c r="B16263" s="3"/>
      <c r="C16263" s="3" t="s">
        <v>476</v>
      </c>
      <c r="D16263" s="4">
        <f>VLOOKUP(A16263,'[1]5 Percent charge increase calcu'!$A:$J,10,FALSE)</f>
        <v>431</v>
      </c>
    </row>
    <row r="16264" spans="1:4" x14ac:dyDescent="0.25">
      <c r="A16264" s="3">
        <v>3859024</v>
      </c>
      <c r="B16264" s="3">
        <v>99024</v>
      </c>
      <c r="C16264" s="3" t="s">
        <v>16042</v>
      </c>
      <c r="D16264" s="4">
        <f>VLOOKUP(A16264,[1]Exclusions!$B$1:$J$16039,9,FALSE)</f>
        <v>0</v>
      </c>
    </row>
    <row r="16265" spans="1:4" x14ac:dyDescent="0.25">
      <c r="A16265" s="3">
        <v>3859202</v>
      </c>
      <c r="B16265" s="3"/>
      <c r="C16265" s="3" t="s">
        <v>10818</v>
      </c>
      <c r="D16265" s="4">
        <f>VLOOKUP(A16265,'[1]5 Percent charge increase calcu'!$A:$J,10,FALSE)</f>
        <v>585</v>
      </c>
    </row>
    <row r="16266" spans="1:4" x14ac:dyDescent="0.25">
      <c r="A16266" s="3">
        <v>3859203</v>
      </c>
      <c r="B16266" s="3"/>
      <c r="C16266" s="3" t="s">
        <v>10819</v>
      </c>
      <c r="D16266" s="4">
        <f>VLOOKUP(A16266,'[1]5 Percent charge increase calcu'!$A:$J,10,FALSE)</f>
        <v>774</v>
      </c>
    </row>
    <row r="16267" spans="1:4" x14ac:dyDescent="0.25">
      <c r="A16267" s="3">
        <v>3859204</v>
      </c>
      <c r="B16267" s="3"/>
      <c r="C16267" s="3" t="s">
        <v>10820</v>
      </c>
      <c r="D16267" s="4">
        <f>VLOOKUP(A16267,'[1]5 Percent charge increase calcu'!$A:$J,10,FALSE)</f>
        <v>1019</v>
      </c>
    </row>
    <row r="16268" spans="1:4" x14ac:dyDescent="0.25">
      <c r="A16268" s="3">
        <v>3859205</v>
      </c>
      <c r="B16268" s="3"/>
      <c r="C16268" s="3" t="s">
        <v>10821</v>
      </c>
      <c r="D16268" s="4">
        <f>VLOOKUP(A16268,'[1]5 Percent charge increase calcu'!$A:$J,10,FALSE)</f>
        <v>1383</v>
      </c>
    </row>
    <row r="16269" spans="1:4" x14ac:dyDescent="0.25">
      <c r="A16269" s="3">
        <v>3859211</v>
      </c>
      <c r="B16269" s="3"/>
      <c r="C16269" s="3" t="s">
        <v>10822</v>
      </c>
      <c r="D16269" s="4">
        <f>VLOOKUP(A16269,'[1]5 Percent charge increase calcu'!$A:$J,10,FALSE)</f>
        <v>454</v>
      </c>
    </row>
    <row r="16270" spans="1:4" x14ac:dyDescent="0.25">
      <c r="A16270" s="3">
        <v>3859212</v>
      </c>
      <c r="B16270" s="3"/>
      <c r="C16270" s="3" t="s">
        <v>10823</v>
      </c>
      <c r="D16270" s="4">
        <f>VLOOKUP(A16270,'[1]5 Percent charge increase calcu'!$A:$J,10,FALSE)</f>
        <v>585</v>
      </c>
    </row>
    <row r="16271" spans="1:4" x14ac:dyDescent="0.25">
      <c r="A16271" s="3">
        <v>3859213</v>
      </c>
      <c r="B16271" s="3"/>
      <c r="C16271" s="3" t="s">
        <v>10824</v>
      </c>
      <c r="D16271" s="4">
        <f>VLOOKUP(A16271,'[1]5 Percent charge increase calcu'!$A:$J,10,FALSE)</f>
        <v>698</v>
      </c>
    </row>
    <row r="16272" spans="1:4" x14ac:dyDescent="0.25">
      <c r="A16272" s="3">
        <v>3859214</v>
      </c>
      <c r="B16272" s="3"/>
      <c r="C16272" s="3" t="s">
        <v>10825</v>
      </c>
      <c r="D16272" s="4">
        <f>VLOOKUP(A16272,'[1]5 Percent charge increase calcu'!$A:$J,10,FALSE)</f>
        <v>764</v>
      </c>
    </row>
    <row r="16273" spans="1:4" x14ac:dyDescent="0.25">
      <c r="A16273" s="3">
        <v>3859215</v>
      </c>
      <c r="B16273" s="3"/>
      <c r="C16273" s="3" t="s">
        <v>10826</v>
      </c>
      <c r="D16273" s="4">
        <f>VLOOKUP(A16273,'[1]5 Percent charge increase calcu'!$A:$J,10,FALSE)</f>
        <v>1019</v>
      </c>
    </row>
    <row r="16274" spans="1:4" x14ac:dyDescent="0.25">
      <c r="A16274" s="6">
        <v>3859251</v>
      </c>
      <c r="B16274" s="6" t="s">
        <v>17420</v>
      </c>
      <c r="C16274" s="6" t="s">
        <v>17421</v>
      </c>
      <c r="D16274" s="6" t="s">
        <v>16801</v>
      </c>
    </row>
    <row r="16275" spans="1:4" x14ac:dyDescent="0.25">
      <c r="A16275" s="3">
        <v>3860121</v>
      </c>
      <c r="B16275" s="3"/>
      <c r="C16275" s="3" t="s">
        <v>623</v>
      </c>
      <c r="D16275" s="4">
        <f>VLOOKUP(A16275,'[1]5 Percent charge increase calcu'!$A:$J,10,FALSE)</f>
        <v>1803</v>
      </c>
    </row>
    <row r="16276" spans="1:4" x14ac:dyDescent="0.25">
      <c r="A16276" s="3">
        <v>3860411</v>
      </c>
      <c r="B16276" s="3"/>
      <c r="C16276" s="3" t="s">
        <v>605</v>
      </c>
      <c r="D16276" s="4">
        <f>VLOOKUP(A16276,[1]Exclusions!$B$1:$J$16039,9,FALSE)</f>
        <v>0.01</v>
      </c>
    </row>
    <row r="16277" spans="1:4" x14ac:dyDescent="0.25">
      <c r="A16277" s="3">
        <v>3861005</v>
      </c>
      <c r="B16277" s="3"/>
      <c r="C16277" s="3" t="s">
        <v>815</v>
      </c>
      <c r="D16277" s="4">
        <f>VLOOKUP(A16277,'[1]5 Percent charge increase calcu'!$A:$J,10,FALSE)</f>
        <v>1050</v>
      </c>
    </row>
    <row r="16278" spans="1:4" x14ac:dyDescent="0.25">
      <c r="A16278" s="3">
        <v>3861006</v>
      </c>
      <c r="B16278" s="3"/>
      <c r="C16278" s="3" t="s">
        <v>816</v>
      </c>
      <c r="D16278" s="4">
        <f>VLOOKUP(A16278,'[1]5 Percent charge increase calcu'!$A:$J,10,FALSE)</f>
        <v>1061</v>
      </c>
    </row>
    <row r="16279" spans="1:4" x14ac:dyDescent="0.25">
      <c r="A16279" s="3">
        <v>3861007</v>
      </c>
      <c r="B16279" s="3"/>
      <c r="C16279" s="3" t="s">
        <v>817</v>
      </c>
      <c r="D16279" s="4">
        <f>VLOOKUP(A16279,'[1]5 Percent charge increase calcu'!$A:$J,10,FALSE)</f>
        <v>1061</v>
      </c>
    </row>
    <row r="16280" spans="1:4" x14ac:dyDescent="0.25">
      <c r="A16280" s="3">
        <v>3861008</v>
      </c>
      <c r="B16280" s="3"/>
      <c r="C16280" s="3" t="s">
        <v>609</v>
      </c>
      <c r="D16280" s="4">
        <f>VLOOKUP(A16280,'[1]5 Percent charge increase calcu'!$A:$J,10,FALSE)</f>
        <v>939</v>
      </c>
    </row>
    <row r="16281" spans="1:4" x14ac:dyDescent="0.25">
      <c r="A16281" s="3">
        <v>3861009</v>
      </c>
      <c r="B16281" s="3"/>
      <c r="C16281" s="3" t="s">
        <v>620</v>
      </c>
      <c r="D16281" s="4">
        <f>VLOOKUP(A16281,'[1]5 Percent charge increase calcu'!$A:$J,10,FALSE)</f>
        <v>995</v>
      </c>
    </row>
    <row r="16282" spans="1:4" x14ac:dyDescent="0.25">
      <c r="A16282" s="3">
        <v>3861010</v>
      </c>
      <c r="B16282" s="3"/>
      <c r="C16282" s="3" t="s">
        <v>818</v>
      </c>
      <c r="D16282" s="4">
        <f>VLOOKUP(A16282,'[1]5 Percent charge increase calcu'!$A:$J,10,FALSE)</f>
        <v>929</v>
      </c>
    </row>
    <row r="16283" spans="1:4" x14ac:dyDescent="0.25">
      <c r="A16283" s="3">
        <v>3861011</v>
      </c>
      <c r="B16283" s="3"/>
      <c r="C16283" s="3" t="s">
        <v>819</v>
      </c>
      <c r="D16283" s="4">
        <f>VLOOKUP(A16283,'[1]5 Percent charge increase calcu'!$A:$J,10,FALSE)</f>
        <v>929</v>
      </c>
    </row>
    <row r="16284" spans="1:4" x14ac:dyDescent="0.25">
      <c r="A16284" s="3">
        <v>3861012</v>
      </c>
      <c r="B16284" s="3"/>
      <c r="C16284" s="3" t="s">
        <v>617</v>
      </c>
      <c r="D16284" s="4">
        <f>VLOOKUP(A16284,'[1]5 Percent charge increase calcu'!$A:$J,10,FALSE)</f>
        <v>995</v>
      </c>
    </row>
    <row r="16285" spans="1:4" x14ac:dyDescent="0.25">
      <c r="A16285" s="3">
        <v>3861091</v>
      </c>
      <c r="B16285" s="3"/>
      <c r="C16285" s="3" t="s">
        <v>399</v>
      </c>
      <c r="D16285" s="4">
        <f>VLOOKUP(A16285,'[1]5 Percent charge increase calcu'!$A:$J,10,FALSE)</f>
        <v>165</v>
      </c>
    </row>
    <row r="16286" spans="1:4" x14ac:dyDescent="0.25">
      <c r="A16286" s="3">
        <v>3861200</v>
      </c>
      <c r="B16286" s="3"/>
      <c r="C16286" s="3" t="s">
        <v>402</v>
      </c>
      <c r="D16286" s="4">
        <f>VLOOKUP(A16286,'[1]5 Percent charge increase calcu'!$A:$J,10,FALSE)</f>
        <v>963</v>
      </c>
    </row>
    <row r="16287" spans="1:4" x14ac:dyDescent="0.25">
      <c r="A16287" s="3">
        <v>3861810</v>
      </c>
      <c r="B16287" s="3"/>
      <c r="C16287" s="3" t="s">
        <v>414</v>
      </c>
      <c r="D16287" s="4">
        <f>VLOOKUP(A16287,'[1]5 Percent charge increase calcu'!$A:$J,10,FALSE)</f>
        <v>918</v>
      </c>
    </row>
    <row r="16288" spans="1:4" x14ac:dyDescent="0.25">
      <c r="A16288" s="3">
        <v>3861811</v>
      </c>
      <c r="B16288" s="3"/>
      <c r="C16288" s="3" t="s">
        <v>459</v>
      </c>
      <c r="D16288" s="4">
        <f>VLOOKUP(A16288,'[1]5 Percent charge increase calcu'!$A:$J,10,FALSE)</f>
        <v>609</v>
      </c>
    </row>
    <row r="16289" spans="1:4" x14ac:dyDescent="0.25">
      <c r="A16289" s="3">
        <v>3863776</v>
      </c>
      <c r="B16289" s="3"/>
      <c r="C16289" s="3" t="s">
        <v>10818</v>
      </c>
      <c r="D16289" s="4">
        <f>VLOOKUP(A16289,'[1]5 Percent charge increase calcu'!$A:$J,10,FALSE)</f>
        <v>585</v>
      </c>
    </row>
    <row r="16290" spans="1:4" x14ac:dyDescent="0.25">
      <c r="A16290" s="3">
        <v>3863777</v>
      </c>
      <c r="B16290" s="3"/>
      <c r="C16290" s="3" t="s">
        <v>10819</v>
      </c>
      <c r="D16290" s="4">
        <f>VLOOKUP(A16290,'[1]5 Percent charge increase calcu'!$A:$J,10,FALSE)</f>
        <v>774</v>
      </c>
    </row>
    <row r="16291" spans="1:4" x14ac:dyDescent="0.25">
      <c r="A16291" s="3">
        <v>3863778</v>
      </c>
      <c r="B16291" s="3"/>
      <c r="C16291" s="3" t="s">
        <v>10820</v>
      </c>
      <c r="D16291" s="4">
        <f>VLOOKUP(A16291,'[1]5 Percent charge increase calcu'!$A:$J,10,FALSE)</f>
        <v>1019</v>
      </c>
    </row>
    <row r="16292" spans="1:4" x14ac:dyDescent="0.25">
      <c r="A16292" s="3">
        <v>3863779</v>
      </c>
      <c r="B16292" s="3"/>
      <c r="C16292" s="3" t="s">
        <v>10821</v>
      </c>
      <c r="D16292" s="4">
        <f>VLOOKUP(A16292,'[1]5 Percent charge increase calcu'!$A:$J,10,FALSE)</f>
        <v>1383</v>
      </c>
    </row>
    <row r="16293" spans="1:4" x14ac:dyDescent="0.25">
      <c r="A16293" s="3">
        <v>3863780</v>
      </c>
      <c r="B16293" s="3"/>
      <c r="C16293" s="3" t="s">
        <v>10822</v>
      </c>
      <c r="D16293" s="4">
        <f>VLOOKUP(A16293,'[1]5 Percent charge increase calcu'!$A:$J,10,FALSE)</f>
        <v>454</v>
      </c>
    </row>
    <row r="16294" spans="1:4" x14ac:dyDescent="0.25">
      <c r="A16294" s="3">
        <v>3863781</v>
      </c>
      <c r="B16294" s="3"/>
      <c r="C16294" s="3" t="s">
        <v>10823</v>
      </c>
      <c r="D16294" s="4">
        <f>VLOOKUP(A16294,'[1]5 Percent charge increase calcu'!$A:$J,10,FALSE)</f>
        <v>585</v>
      </c>
    </row>
    <row r="16295" spans="1:4" x14ac:dyDescent="0.25">
      <c r="A16295" s="3">
        <v>3863782</v>
      </c>
      <c r="B16295" s="3"/>
      <c r="C16295" s="3" t="s">
        <v>10824</v>
      </c>
      <c r="D16295" s="4">
        <f>VLOOKUP(A16295,'[1]5 Percent charge increase calcu'!$A:$J,10,FALSE)</f>
        <v>698</v>
      </c>
    </row>
    <row r="16296" spans="1:4" x14ac:dyDescent="0.25">
      <c r="A16296" s="3">
        <v>3863783</v>
      </c>
      <c r="B16296" s="3"/>
      <c r="C16296" s="3" t="s">
        <v>10825</v>
      </c>
      <c r="D16296" s="4">
        <f>VLOOKUP(A16296,'[1]5 Percent charge increase calcu'!$A:$J,10,FALSE)</f>
        <v>764</v>
      </c>
    </row>
    <row r="16297" spans="1:4" x14ac:dyDescent="0.25">
      <c r="A16297" s="3">
        <v>3863784</v>
      </c>
      <c r="B16297" s="3"/>
      <c r="C16297" s="3" t="s">
        <v>10826</v>
      </c>
      <c r="D16297" s="4">
        <f>VLOOKUP(A16297,'[1]5 Percent charge increase calcu'!$A:$J,10,FALSE)</f>
        <v>1019</v>
      </c>
    </row>
    <row r="16298" spans="1:4" x14ac:dyDescent="0.25">
      <c r="A16298" s="3">
        <v>3865100</v>
      </c>
      <c r="B16298" s="3"/>
      <c r="C16298" s="3" t="s">
        <v>618</v>
      </c>
      <c r="D16298" s="4">
        <f>VLOOKUP(A16298,'[1]5 Percent charge increase calcu'!$A:$J,10,FALSE)</f>
        <v>3885</v>
      </c>
    </row>
    <row r="16299" spans="1:4" x14ac:dyDescent="0.25">
      <c r="A16299" s="3">
        <v>3865301</v>
      </c>
      <c r="B16299" s="3"/>
      <c r="C16299" s="3" t="s">
        <v>433</v>
      </c>
      <c r="D16299" s="4">
        <f>VLOOKUP(A16299,'[1]5 Percent charge increase calcu'!$A:$J,10,FALSE)</f>
        <v>1617</v>
      </c>
    </row>
    <row r="16300" spans="1:4" x14ac:dyDescent="0.25">
      <c r="A16300" s="3">
        <v>3865420</v>
      </c>
      <c r="B16300" s="3"/>
      <c r="C16300" s="3" t="s">
        <v>621</v>
      </c>
      <c r="D16300" s="4">
        <f>VLOOKUP(A16300,'[1]5 Percent charge increase calcu'!$A:$J,10,FALSE)</f>
        <v>1964</v>
      </c>
    </row>
    <row r="16301" spans="1:4" x14ac:dyDescent="0.25">
      <c r="A16301" s="3">
        <v>3865421</v>
      </c>
      <c r="B16301" s="3"/>
      <c r="C16301" s="3" t="s">
        <v>622</v>
      </c>
      <c r="D16301" s="4">
        <f>VLOOKUP(A16301,'[1]5 Percent charge increase calcu'!$A:$J,10,FALSE)</f>
        <v>3885</v>
      </c>
    </row>
    <row r="16302" spans="1:4" x14ac:dyDescent="0.25">
      <c r="A16302" s="3">
        <v>3865452</v>
      </c>
      <c r="B16302" s="3"/>
      <c r="C16302" s="3" t="s">
        <v>613</v>
      </c>
      <c r="D16302" s="4">
        <f>VLOOKUP(A16302,'[1]5 Percent charge increase calcu'!$A:$J,10,FALSE)</f>
        <v>1943</v>
      </c>
    </row>
    <row r="16303" spans="1:4" x14ac:dyDescent="0.25">
      <c r="A16303" s="3">
        <v>3865454</v>
      </c>
      <c r="B16303" s="3"/>
      <c r="C16303" s="3" t="s">
        <v>614</v>
      </c>
      <c r="D16303" s="4">
        <f>VLOOKUP(A16303,'[1]5 Percent charge increase calcu'!$A:$J,10,FALSE)</f>
        <v>2541</v>
      </c>
    </row>
    <row r="16304" spans="1:4" x14ac:dyDescent="0.25">
      <c r="A16304" s="3">
        <v>3865455</v>
      </c>
      <c r="B16304" s="3"/>
      <c r="C16304" s="3" t="s">
        <v>615</v>
      </c>
      <c r="D16304" s="4">
        <f>VLOOKUP(A16304,'[1]5 Percent charge increase calcu'!$A:$J,10,FALSE)</f>
        <v>2573</v>
      </c>
    </row>
    <row r="16305" spans="1:4" x14ac:dyDescent="0.25">
      <c r="A16305" s="3">
        <v>3865456</v>
      </c>
      <c r="B16305" s="3"/>
      <c r="C16305" s="3" t="s">
        <v>610</v>
      </c>
      <c r="D16305" s="4">
        <f>VLOOKUP(A16305,'[1]5 Percent charge increase calcu'!$A:$J,10,FALSE)</f>
        <v>1964</v>
      </c>
    </row>
    <row r="16306" spans="1:4" x14ac:dyDescent="0.25">
      <c r="A16306" s="3">
        <v>3865500</v>
      </c>
      <c r="B16306" s="3"/>
      <c r="C16306" s="3" t="s">
        <v>619</v>
      </c>
      <c r="D16306" s="4">
        <f>VLOOKUP(A16306,'[1]5 Percent charge increase calcu'!$A:$J,10,FALSE)</f>
        <v>4242</v>
      </c>
    </row>
    <row r="16307" spans="1:4" x14ac:dyDescent="0.25">
      <c r="A16307" s="3">
        <v>3865605</v>
      </c>
      <c r="B16307" s="3"/>
      <c r="C16307" s="3" t="s">
        <v>434</v>
      </c>
      <c r="D16307" s="4">
        <f>VLOOKUP(A16307,'[1]5 Percent charge increase calcu'!$A:$J,10,FALSE)</f>
        <v>2814</v>
      </c>
    </row>
    <row r="16308" spans="1:4" x14ac:dyDescent="0.25">
      <c r="A16308" s="3">
        <v>3865606</v>
      </c>
      <c r="B16308" s="3"/>
      <c r="C16308" s="3" t="s">
        <v>434</v>
      </c>
      <c r="D16308" s="4">
        <f>VLOOKUP(A16308,'[1]5 Percent charge increase calcu'!$A:$J,10,FALSE)</f>
        <v>2814</v>
      </c>
    </row>
    <row r="16309" spans="1:4" x14ac:dyDescent="0.25">
      <c r="A16309" s="3">
        <v>3865740</v>
      </c>
      <c r="B16309" s="3"/>
      <c r="C16309" s="3" t="s">
        <v>435</v>
      </c>
      <c r="D16309" s="4">
        <f>VLOOKUP(A16309,'[1]5 Percent charge increase calcu'!$A:$J,10,FALSE)</f>
        <v>17336</v>
      </c>
    </row>
    <row r="16310" spans="1:4" x14ac:dyDescent="0.25">
      <c r="A16310" s="3">
        <v>3866420</v>
      </c>
      <c r="B16310" s="3"/>
      <c r="C16310" s="3" t="s">
        <v>439</v>
      </c>
      <c r="D16310" s="4">
        <f>VLOOKUP(A16310,'[1]5 Percent charge increase calcu'!$A:$J,10,FALSE)</f>
        <v>1502</v>
      </c>
    </row>
    <row r="16311" spans="1:4" x14ac:dyDescent="0.25">
      <c r="A16311" s="3">
        <v>3867097</v>
      </c>
      <c r="B16311" s="3"/>
      <c r="C16311" s="3" t="s">
        <v>476</v>
      </c>
      <c r="D16311" s="4">
        <f>VLOOKUP(A16311,'[1]5 Percent charge increase calcu'!$A:$J,10,FALSE)</f>
        <v>431</v>
      </c>
    </row>
    <row r="16312" spans="1:4" x14ac:dyDescent="0.25">
      <c r="A16312" s="3">
        <v>3868100</v>
      </c>
      <c r="B16312" s="3"/>
      <c r="C16312" s="3" t="s">
        <v>616</v>
      </c>
      <c r="D16312" s="4">
        <f>VLOOKUP(A16312,'[1]5 Percent charge increase calcu'!$A:$J,10,FALSE)</f>
        <v>1352</v>
      </c>
    </row>
    <row r="16313" spans="1:4" x14ac:dyDescent="0.25">
      <c r="A16313" s="3">
        <v>3868101</v>
      </c>
      <c r="B16313" s="3"/>
      <c r="C16313" s="3" t="s">
        <v>459</v>
      </c>
      <c r="D16313" s="4">
        <f>VLOOKUP(A16313,'[1]5 Percent charge increase calcu'!$A:$J,10,FALSE)</f>
        <v>609</v>
      </c>
    </row>
    <row r="16314" spans="1:4" x14ac:dyDescent="0.25">
      <c r="A16314" s="3">
        <v>3868300</v>
      </c>
      <c r="B16314" s="3"/>
      <c r="C16314" s="3" t="s">
        <v>11541</v>
      </c>
      <c r="D16314" s="4">
        <f>VLOOKUP(A16314,'[1]5 Percent charge increase calcu'!$A:$J,10,FALSE)</f>
        <v>1617</v>
      </c>
    </row>
    <row r="16315" spans="1:4" x14ac:dyDescent="0.25">
      <c r="A16315" s="3">
        <v>3869024</v>
      </c>
      <c r="B16315" s="3">
        <v>99024</v>
      </c>
      <c r="C16315" s="3" t="s">
        <v>16042</v>
      </c>
      <c r="D16315" s="4">
        <f>VLOOKUP(A16315,[1]Exclusions!$B$1:$J$16039,9,FALSE)</f>
        <v>0</v>
      </c>
    </row>
    <row r="16316" spans="1:4" x14ac:dyDescent="0.25">
      <c r="A16316" s="3">
        <v>3869071</v>
      </c>
      <c r="B16316" s="3"/>
      <c r="C16316" s="3" t="s">
        <v>455</v>
      </c>
      <c r="D16316" s="4">
        <f>VLOOKUP(A16316,'[1]5 Percent charge increase calcu'!$A:$J,10,FALSE)</f>
        <v>343</v>
      </c>
    </row>
    <row r="16317" spans="1:4" x14ac:dyDescent="0.25">
      <c r="A16317" s="3">
        <v>3869072</v>
      </c>
      <c r="B16317" s="3"/>
      <c r="C16317" s="3" t="s">
        <v>388</v>
      </c>
      <c r="D16317" s="4">
        <f>VLOOKUP(A16317,'[1]5 Percent charge increase calcu'!$A:$J,10,FALSE)</f>
        <v>177</v>
      </c>
    </row>
    <row r="16318" spans="1:4" x14ac:dyDescent="0.25">
      <c r="A16318" s="3">
        <v>3869202</v>
      </c>
      <c r="B16318" s="3"/>
      <c r="C16318" s="3" t="s">
        <v>10818</v>
      </c>
      <c r="D16318" s="4">
        <f>VLOOKUP(A16318,'[1]5 Percent charge increase calcu'!$A:$J,10,FALSE)</f>
        <v>585</v>
      </c>
    </row>
    <row r="16319" spans="1:4" x14ac:dyDescent="0.25">
      <c r="A16319" s="3">
        <v>3869203</v>
      </c>
      <c r="B16319" s="3"/>
      <c r="C16319" s="3" t="s">
        <v>10819</v>
      </c>
      <c r="D16319" s="4">
        <f>VLOOKUP(A16319,'[1]5 Percent charge increase calcu'!$A:$J,10,FALSE)</f>
        <v>774</v>
      </c>
    </row>
    <row r="16320" spans="1:4" x14ac:dyDescent="0.25">
      <c r="A16320" s="3">
        <v>3869204</v>
      </c>
      <c r="B16320" s="3"/>
      <c r="C16320" s="3" t="s">
        <v>10820</v>
      </c>
      <c r="D16320" s="4">
        <f>VLOOKUP(A16320,'[1]5 Percent charge increase calcu'!$A:$J,10,FALSE)</f>
        <v>1019</v>
      </c>
    </row>
    <row r="16321" spans="1:4" x14ac:dyDescent="0.25">
      <c r="A16321" s="3">
        <v>3869205</v>
      </c>
      <c r="B16321" s="3"/>
      <c r="C16321" s="3" t="s">
        <v>10821</v>
      </c>
      <c r="D16321" s="4">
        <f>VLOOKUP(A16321,'[1]5 Percent charge increase calcu'!$A:$J,10,FALSE)</f>
        <v>1383</v>
      </c>
    </row>
    <row r="16322" spans="1:4" x14ac:dyDescent="0.25">
      <c r="A16322" s="3">
        <v>3869211</v>
      </c>
      <c r="B16322" s="3"/>
      <c r="C16322" s="3" t="s">
        <v>10822</v>
      </c>
      <c r="D16322" s="4">
        <f>VLOOKUP(A16322,'[1]5 Percent charge increase calcu'!$A:$J,10,FALSE)</f>
        <v>454</v>
      </c>
    </row>
    <row r="16323" spans="1:4" x14ac:dyDescent="0.25">
      <c r="A16323" s="3">
        <v>3869212</v>
      </c>
      <c r="B16323" s="3"/>
      <c r="C16323" s="3" t="s">
        <v>10823</v>
      </c>
      <c r="D16323" s="4">
        <f>VLOOKUP(A16323,'[1]5 Percent charge increase calcu'!$A:$J,10,FALSE)</f>
        <v>585</v>
      </c>
    </row>
    <row r="16324" spans="1:4" x14ac:dyDescent="0.25">
      <c r="A16324" s="3">
        <v>3869213</v>
      </c>
      <c r="B16324" s="3"/>
      <c r="C16324" s="3" t="s">
        <v>10824</v>
      </c>
      <c r="D16324" s="4">
        <f>VLOOKUP(A16324,'[1]5 Percent charge increase calcu'!$A:$J,10,FALSE)</f>
        <v>698</v>
      </c>
    </row>
    <row r="16325" spans="1:4" x14ac:dyDescent="0.25">
      <c r="A16325" s="3">
        <v>3869214</v>
      </c>
      <c r="B16325" s="3"/>
      <c r="C16325" s="3" t="s">
        <v>10825</v>
      </c>
      <c r="D16325" s="4">
        <f>VLOOKUP(A16325,'[1]5 Percent charge increase calcu'!$A:$J,10,FALSE)</f>
        <v>764</v>
      </c>
    </row>
    <row r="16326" spans="1:4" x14ac:dyDescent="0.25">
      <c r="A16326" s="3">
        <v>3869215</v>
      </c>
      <c r="B16326" s="3"/>
      <c r="C16326" s="3" t="s">
        <v>10826</v>
      </c>
      <c r="D16326" s="4">
        <f>VLOOKUP(A16326,'[1]5 Percent charge increase calcu'!$A:$J,10,FALSE)</f>
        <v>1019</v>
      </c>
    </row>
    <row r="16327" spans="1:4" x14ac:dyDescent="0.25">
      <c r="A16327" s="3">
        <v>3869372</v>
      </c>
      <c r="B16327" s="3"/>
      <c r="C16327" s="3" t="s">
        <v>476</v>
      </c>
      <c r="D16327" s="4">
        <f>VLOOKUP(A16327,'[1]5 Percent charge increase calcu'!$A:$J,10,FALSE)</f>
        <v>431</v>
      </c>
    </row>
    <row r="16328" spans="1:4" x14ac:dyDescent="0.25">
      <c r="A16328" s="3">
        <v>3869384</v>
      </c>
      <c r="B16328" s="3"/>
      <c r="C16328" s="3" t="s">
        <v>815</v>
      </c>
      <c r="D16328" s="4">
        <f>VLOOKUP(A16328,'[1]5 Percent charge increase calcu'!$A:$J,10,FALSE)</f>
        <v>1050</v>
      </c>
    </row>
    <row r="16329" spans="1:4" x14ac:dyDescent="0.25">
      <c r="A16329" s="3">
        <v>3869385</v>
      </c>
      <c r="B16329" s="3"/>
      <c r="C16329" s="3" t="s">
        <v>816</v>
      </c>
      <c r="D16329" s="4">
        <f>VLOOKUP(A16329,'[1]5 Percent charge increase calcu'!$A:$J,10,FALSE)</f>
        <v>1061</v>
      </c>
    </row>
    <row r="16330" spans="1:4" x14ac:dyDescent="0.25">
      <c r="A16330" s="3">
        <v>3869386</v>
      </c>
      <c r="B16330" s="3"/>
      <c r="C16330" s="3" t="s">
        <v>817</v>
      </c>
      <c r="D16330" s="4">
        <f>VLOOKUP(A16330,'[1]5 Percent charge increase calcu'!$A:$J,10,FALSE)</f>
        <v>1061</v>
      </c>
    </row>
    <row r="16331" spans="1:4" x14ac:dyDescent="0.25">
      <c r="A16331" s="3">
        <v>3869387</v>
      </c>
      <c r="B16331" s="3"/>
      <c r="C16331" s="3" t="s">
        <v>609</v>
      </c>
      <c r="D16331" s="4">
        <f>VLOOKUP(A16331,'[1]5 Percent charge increase calcu'!$A:$J,10,FALSE)</f>
        <v>939</v>
      </c>
    </row>
    <row r="16332" spans="1:4" x14ac:dyDescent="0.25">
      <c r="A16332" s="3">
        <v>3869394</v>
      </c>
      <c r="B16332" s="3"/>
      <c r="C16332" s="3" t="s">
        <v>620</v>
      </c>
      <c r="D16332" s="4">
        <f>VLOOKUP(A16332,'[1]5 Percent charge increase calcu'!$A:$J,10,FALSE)</f>
        <v>995</v>
      </c>
    </row>
    <row r="16333" spans="1:4" x14ac:dyDescent="0.25">
      <c r="A16333" s="3">
        <v>3869395</v>
      </c>
      <c r="B16333" s="3"/>
      <c r="C16333" s="3" t="s">
        <v>818</v>
      </c>
      <c r="D16333" s="4">
        <f>VLOOKUP(A16333,'[1]5 Percent charge increase calcu'!$A:$J,10,FALSE)</f>
        <v>929</v>
      </c>
    </row>
    <row r="16334" spans="1:4" x14ac:dyDescent="0.25">
      <c r="A16334" s="3">
        <v>3869396</v>
      </c>
      <c r="B16334" s="3"/>
      <c r="C16334" s="3" t="s">
        <v>819</v>
      </c>
      <c r="D16334" s="4">
        <f>VLOOKUP(A16334,'[1]5 Percent charge increase calcu'!$A:$J,10,FALSE)</f>
        <v>929</v>
      </c>
    </row>
    <row r="16335" spans="1:4" x14ac:dyDescent="0.25">
      <c r="A16335" s="3">
        <v>3869397</v>
      </c>
      <c r="B16335" s="3"/>
      <c r="C16335" s="3" t="s">
        <v>617</v>
      </c>
      <c r="D16335" s="4">
        <f>VLOOKUP(A16335,'[1]5 Percent charge increase calcu'!$A:$J,10,FALSE)</f>
        <v>995</v>
      </c>
    </row>
    <row r="16336" spans="1:4" x14ac:dyDescent="0.25">
      <c r="A16336" s="3">
        <v>3880123</v>
      </c>
      <c r="B16336" s="3"/>
      <c r="C16336" s="3" t="s">
        <v>11524</v>
      </c>
      <c r="D16336" s="4">
        <f>VLOOKUP(A16336,'[1]5 Percent charge increase calcu'!$A:$J,10,FALSE)</f>
        <v>1803</v>
      </c>
    </row>
    <row r="16337" spans="1:4" x14ac:dyDescent="0.25">
      <c r="A16337" s="3">
        <v>3880411</v>
      </c>
      <c r="B16337" s="3"/>
      <c r="C16337" s="3" t="s">
        <v>605</v>
      </c>
      <c r="D16337" s="4">
        <f>VLOOKUP(A16337,[1]Exclusions!$B$1:$J$16039,9,FALSE)</f>
        <v>0.01</v>
      </c>
    </row>
    <row r="16338" spans="1:4" x14ac:dyDescent="0.25">
      <c r="A16338" s="3">
        <v>3881060</v>
      </c>
      <c r="B16338" s="3"/>
      <c r="C16338" s="3" t="s">
        <v>10790</v>
      </c>
      <c r="D16338" s="4">
        <f>VLOOKUP(A16338,'[1]5 Percent charge increase calcu'!$A:$J,10,FALSE)</f>
        <v>918</v>
      </c>
    </row>
    <row r="16339" spans="1:4" x14ac:dyDescent="0.25">
      <c r="A16339" s="6">
        <v>3882228</v>
      </c>
      <c r="B16339" s="6" t="s">
        <v>17422</v>
      </c>
      <c r="C16339" s="6" t="s">
        <v>17423</v>
      </c>
      <c r="D16339" s="6" t="s">
        <v>16910</v>
      </c>
    </row>
    <row r="16340" spans="1:4" x14ac:dyDescent="0.25">
      <c r="A16340" s="6">
        <v>3882229</v>
      </c>
      <c r="B16340" s="6" t="s">
        <v>17422</v>
      </c>
      <c r="C16340" s="6" t="s">
        <v>17424</v>
      </c>
      <c r="D16340" s="6" t="s">
        <v>16910</v>
      </c>
    </row>
    <row r="16341" spans="1:4" x14ac:dyDescent="0.25">
      <c r="A16341" s="3">
        <v>3883776</v>
      </c>
      <c r="B16341" s="3"/>
      <c r="C16341" s="3" t="s">
        <v>10818</v>
      </c>
      <c r="D16341" s="4">
        <f>VLOOKUP(A16341,'[1]5 Percent charge increase calcu'!$A:$J,10,FALSE)</f>
        <v>585</v>
      </c>
    </row>
    <row r="16342" spans="1:4" x14ac:dyDescent="0.25">
      <c r="A16342" s="3">
        <v>3883777</v>
      </c>
      <c r="B16342" s="3"/>
      <c r="C16342" s="3" t="s">
        <v>10819</v>
      </c>
      <c r="D16342" s="4">
        <f>VLOOKUP(A16342,'[1]5 Percent charge increase calcu'!$A:$J,10,FALSE)</f>
        <v>774</v>
      </c>
    </row>
    <row r="16343" spans="1:4" x14ac:dyDescent="0.25">
      <c r="A16343" s="3">
        <v>3883778</v>
      </c>
      <c r="B16343" s="3"/>
      <c r="C16343" s="3" t="s">
        <v>10820</v>
      </c>
      <c r="D16343" s="4">
        <f>VLOOKUP(A16343,'[1]5 Percent charge increase calcu'!$A:$J,10,FALSE)</f>
        <v>1019</v>
      </c>
    </row>
    <row r="16344" spans="1:4" x14ac:dyDescent="0.25">
      <c r="A16344" s="3">
        <v>3883779</v>
      </c>
      <c r="B16344" s="3"/>
      <c r="C16344" s="3" t="s">
        <v>10821</v>
      </c>
      <c r="D16344" s="4">
        <f>VLOOKUP(A16344,'[1]5 Percent charge increase calcu'!$A:$J,10,FALSE)</f>
        <v>1383</v>
      </c>
    </row>
    <row r="16345" spans="1:4" x14ac:dyDescent="0.25">
      <c r="A16345" s="3">
        <v>3883780</v>
      </c>
      <c r="B16345" s="3"/>
      <c r="C16345" s="3" t="s">
        <v>10822</v>
      </c>
      <c r="D16345" s="4">
        <f>VLOOKUP(A16345,'[1]5 Percent charge increase calcu'!$A:$J,10,FALSE)</f>
        <v>454</v>
      </c>
    </row>
    <row r="16346" spans="1:4" x14ac:dyDescent="0.25">
      <c r="A16346" s="3">
        <v>3883781</v>
      </c>
      <c r="B16346" s="3"/>
      <c r="C16346" s="3" t="s">
        <v>10823</v>
      </c>
      <c r="D16346" s="4">
        <f>VLOOKUP(A16346,'[1]5 Percent charge increase calcu'!$A:$J,10,FALSE)</f>
        <v>585</v>
      </c>
    </row>
    <row r="16347" spans="1:4" x14ac:dyDescent="0.25">
      <c r="A16347" s="3">
        <v>3883782</v>
      </c>
      <c r="B16347" s="3"/>
      <c r="C16347" s="3" t="s">
        <v>10824</v>
      </c>
      <c r="D16347" s="4">
        <f>VLOOKUP(A16347,'[1]5 Percent charge increase calcu'!$A:$J,10,FALSE)</f>
        <v>698</v>
      </c>
    </row>
    <row r="16348" spans="1:4" x14ac:dyDescent="0.25">
      <c r="A16348" s="3">
        <v>3883783</v>
      </c>
      <c r="B16348" s="3"/>
      <c r="C16348" s="3" t="s">
        <v>10825</v>
      </c>
      <c r="D16348" s="4">
        <f>VLOOKUP(A16348,'[1]5 Percent charge increase calcu'!$A:$J,10,FALSE)</f>
        <v>764</v>
      </c>
    </row>
    <row r="16349" spans="1:4" x14ac:dyDescent="0.25">
      <c r="A16349" s="3">
        <v>3883784</v>
      </c>
      <c r="B16349" s="3"/>
      <c r="C16349" s="3" t="s">
        <v>10826</v>
      </c>
      <c r="D16349" s="4">
        <f>VLOOKUP(A16349,'[1]5 Percent charge increase calcu'!$A:$J,10,FALSE)</f>
        <v>1019</v>
      </c>
    </row>
    <row r="16350" spans="1:4" x14ac:dyDescent="0.25">
      <c r="A16350" s="3">
        <v>3887112</v>
      </c>
      <c r="B16350" s="3"/>
      <c r="C16350" s="3" t="s">
        <v>547</v>
      </c>
      <c r="D16350" s="4">
        <f>VLOOKUP(A16350,'[1]5 Percent charge increase calcu'!$A:$J,10,FALSE)</f>
        <v>171</v>
      </c>
    </row>
    <row r="16351" spans="1:4" x14ac:dyDescent="0.25">
      <c r="A16351" s="3">
        <v>3887613</v>
      </c>
      <c r="B16351" s="3"/>
      <c r="C16351" s="3" t="s">
        <v>548</v>
      </c>
      <c r="D16351" s="4">
        <f>VLOOKUP(A16351,'[1]5 Percent charge increase calcu'!$A:$J,10,FALSE)</f>
        <v>158</v>
      </c>
    </row>
    <row r="16352" spans="1:4" x14ac:dyDescent="0.25">
      <c r="A16352" s="3">
        <v>3888008</v>
      </c>
      <c r="B16352" s="3"/>
      <c r="C16352" s="3" t="s">
        <v>357</v>
      </c>
      <c r="D16352" s="4">
        <f>VLOOKUP(A16352,'[1]5 Percent charge increase calcu'!$A:$J,10,FALSE)</f>
        <v>330</v>
      </c>
    </row>
    <row r="16353" spans="1:4" x14ac:dyDescent="0.25">
      <c r="A16353" s="3">
        <v>3888009</v>
      </c>
      <c r="B16353" s="3"/>
      <c r="C16353" s="3" t="s">
        <v>358</v>
      </c>
      <c r="D16353" s="4">
        <f>VLOOKUP(A16353,'[1]5 Percent charge increase calcu'!$A:$J,10,FALSE)</f>
        <v>343</v>
      </c>
    </row>
    <row r="16354" spans="1:4" x14ac:dyDescent="0.25">
      <c r="A16354" s="3">
        <v>3888010</v>
      </c>
      <c r="B16354" s="3"/>
      <c r="C16354" s="3" t="s">
        <v>354</v>
      </c>
      <c r="D16354" s="4">
        <f>VLOOKUP(A16354,'[1]5 Percent charge increase calcu'!$A:$J,10,FALSE)</f>
        <v>353</v>
      </c>
    </row>
    <row r="16355" spans="1:4" x14ac:dyDescent="0.25">
      <c r="A16355" s="3">
        <v>3888108</v>
      </c>
      <c r="B16355" s="3"/>
      <c r="C16355" s="3" t="s">
        <v>391</v>
      </c>
      <c r="D16355" s="4">
        <f>VLOOKUP(A16355,'[1]5 Percent charge increase calcu'!$A:$J,10,FALSE)</f>
        <v>330</v>
      </c>
    </row>
    <row r="16356" spans="1:4" x14ac:dyDescent="0.25">
      <c r="A16356" s="3">
        <v>3889005</v>
      </c>
      <c r="B16356" s="3"/>
      <c r="C16356" s="3" t="s">
        <v>325</v>
      </c>
      <c r="D16356" s="4">
        <f>VLOOKUP(A16356,'[1]5 Percent charge increase calcu'!$A:$J,10,FALSE)</f>
        <v>662</v>
      </c>
    </row>
    <row r="16357" spans="1:4" x14ac:dyDescent="0.25">
      <c r="A16357" s="3">
        <v>3889071</v>
      </c>
      <c r="B16357" s="3"/>
      <c r="C16357" s="3" t="s">
        <v>455</v>
      </c>
      <c r="D16357" s="4">
        <f>VLOOKUP(A16357,'[1]5 Percent charge increase calcu'!$A:$J,10,FALSE)</f>
        <v>353</v>
      </c>
    </row>
    <row r="16358" spans="1:4" x14ac:dyDescent="0.25">
      <c r="A16358" s="3">
        <v>3889072</v>
      </c>
      <c r="B16358" s="3"/>
      <c r="C16358" s="3" t="s">
        <v>388</v>
      </c>
      <c r="D16358" s="4">
        <f>VLOOKUP(A16358,'[1]5 Percent charge increase calcu'!$A:$J,10,FALSE)</f>
        <v>299</v>
      </c>
    </row>
    <row r="16359" spans="1:4" x14ac:dyDescent="0.25">
      <c r="A16359" s="3">
        <v>3889202</v>
      </c>
      <c r="B16359" s="3"/>
      <c r="C16359" s="3" t="s">
        <v>10818</v>
      </c>
      <c r="D16359" s="4">
        <f>VLOOKUP(A16359,'[1]5 Percent charge increase calcu'!$A:$J,10,FALSE)</f>
        <v>585</v>
      </c>
    </row>
    <row r="16360" spans="1:4" x14ac:dyDescent="0.25">
      <c r="A16360" s="3">
        <v>3889203</v>
      </c>
      <c r="B16360" s="3"/>
      <c r="C16360" s="3" t="s">
        <v>10819</v>
      </c>
      <c r="D16360" s="4">
        <f>VLOOKUP(A16360,'[1]5 Percent charge increase calcu'!$A:$J,10,FALSE)</f>
        <v>774</v>
      </c>
    </row>
    <row r="16361" spans="1:4" x14ac:dyDescent="0.25">
      <c r="A16361" s="3">
        <v>3889204</v>
      </c>
      <c r="B16361" s="3"/>
      <c r="C16361" s="3" t="s">
        <v>10820</v>
      </c>
      <c r="D16361" s="4">
        <f>VLOOKUP(A16361,'[1]5 Percent charge increase calcu'!$A:$J,10,FALSE)</f>
        <v>1019</v>
      </c>
    </row>
    <row r="16362" spans="1:4" x14ac:dyDescent="0.25">
      <c r="A16362" s="3">
        <v>3889205</v>
      </c>
      <c r="B16362" s="3"/>
      <c r="C16362" s="3" t="s">
        <v>10821</v>
      </c>
      <c r="D16362" s="4">
        <f>VLOOKUP(A16362,'[1]5 Percent charge increase calcu'!$A:$J,10,FALSE)</f>
        <v>1383</v>
      </c>
    </row>
    <row r="16363" spans="1:4" x14ac:dyDescent="0.25">
      <c r="A16363" s="3">
        <v>3889211</v>
      </c>
      <c r="B16363" s="3"/>
      <c r="C16363" s="3" t="s">
        <v>10822</v>
      </c>
      <c r="D16363" s="4">
        <f>VLOOKUP(A16363,'[1]5 Percent charge increase calcu'!$A:$J,10,FALSE)</f>
        <v>454</v>
      </c>
    </row>
    <row r="16364" spans="1:4" x14ac:dyDescent="0.25">
      <c r="A16364" s="3">
        <v>3889212</v>
      </c>
      <c r="B16364" s="3"/>
      <c r="C16364" s="3" t="s">
        <v>10823</v>
      </c>
      <c r="D16364" s="4">
        <f>VLOOKUP(A16364,'[1]5 Percent charge increase calcu'!$A:$J,10,FALSE)</f>
        <v>585</v>
      </c>
    </row>
    <row r="16365" spans="1:4" x14ac:dyDescent="0.25">
      <c r="A16365" s="3">
        <v>3889213</v>
      </c>
      <c r="B16365" s="3"/>
      <c r="C16365" s="3" t="s">
        <v>10824</v>
      </c>
      <c r="D16365" s="4">
        <f>VLOOKUP(A16365,'[1]5 Percent charge increase calcu'!$A:$J,10,FALSE)</f>
        <v>698</v>
      </c>
    </row>
    <row r="16366" spans="1:4" x14ac:dyDescent="0.25">
      <c r="A16366" s="3">
        <v>3889214</v>
      </c>
      <c r="B16366" s="3"/>
      <c r="C16366" s="3" t="s">
        <v>10825</v>
      </c>
      <c r="D16366" s="4">
        <f>VLOOKUP(A16366,'[1]5 Percent charge increase calcu'!$A:$J,10,FALSE)</f>
        <v>764</v>
      </c>
    </row>
    <row r="16367" spans="1:4" x14ac:dyDescent="0.25">
      <c r="A16367" s="3">
        <v>3889215</v>
      </c>
      <c r="B16367" s="3"/>
      <c r="C16367" s="3" t="s">
        <v>10826</v>
      </c>
      <c r="D16367" s="4">
        <f>VLOOKUP(A16367,'[1]5 Percent charge increase calcu'!$A:$J,10,FALSE)</f>
        <v>1019</v>
      </c>
    </row>
    <row r="16368" spans="1:4" x14ac:dyDescent="0.25">
      <c r="A16368" s="3">
        <v>3889372</v>
      </c>
      <c r="B16368" s="3"/>
      <c r="C16368" s="3" t="s">
        <v>476</v>
      </c>
      <c r="D16368" s="4">
        <f>VLOOKUP(A16368,'[1]5 Percent charge increase calcu'!$A:$J,10,FALSE)</f>
        <v>431</v>
      </c>
    </row>
    <row r="16369" spans="1:4" x14ac:dyDescent="0.25">
      <c r="A16369" s="3">
        <v>3889640</v>
      </c>
      <c r="B16369" s="3"/>
      <c r="C16369" s="3" t="s">
        <v>537</v>
      </c>
      <c r="D16369" s="4">
        <f>VLOOKUP(A16369,'[1]5 Percent charge increase calcu'!$A:$J,10,FALSE)</f>
        <v>995</v>
      </c>
    </row>
    <row r="16370" spans="1:4" x14ac:dyDescent="0.25">
      <c r="A16370" s="3">
        <v>3889712</v>
      </c>
      <c r="B16370" s="3"/>
      <c r="C16370" s="3" t="s">
        <v>10869</v>
      </c>
      <c r="D16370" s="4">
        <f>VLOOKUP(A16370,'[1]5 Percent charge increase calcu'!$A:$J,10,FALSE)</f>
        <v>918</v>
      </c>
    </row>
    <row r="16371" spans="1:4" x14ac:dyDescent="0.25">
      <c r="A16371" s="3">
        <v>3890008</v>
      </c>
      <c r="B16371" s="3"/>
      <c r="C16371" s="3" t="s">
        <v>1171</v>
      </c>
      <c r="D16371" s="4">
        <f>VLOOKUP(A16371,'[1]5 Percent charge increase calcu'!$A:$J,10,FALSE)</f>
        <v>2100</v>
      </c>
    </row>
    <row r="16372" spans="1:4" x14ac:dyDescent="0.25">
      <c r="A16372" s="3">
        <v>3890010</v>
      </c>
      <c r="B16372" s="3"/>
      <c r="C16372" s="3" t="s">
        <v>1171</v>
      </c>
      <c r="D16372" s="4">
        <f>VLOOKUP(A16372,'[1]5 Percent charge increase calcu'!$A:$J,10,FALSE)</f>
        <v>3192</v>
      </c>
    </row>
    <row r="16373" spans="1:4" x14ac:dyDescent="0.25">
      <c r="A16373" s="3">
        <v>3890109</v>
      </c>
      <c r="B16373" s="3"/>
      <c r="C16373" s="3" t="s">
        <v>392</v>
      </c>
      <c r="D16373" s="4">
        <f>VLOOKUP(A16373,'[1]5 Percent charge increase calcu'!$A:$J,10,FALSE)</f>
        <v>309</v>
      </c>
    </row>
    <row r="16374" spans="1:4" x14ac:dyDescent="0.25">
      <c r="A16374" s="3">
        <v>3890120</v>
      </c>
      <c r="B16374" s="3"/>
      <c r="C16374" s="3" t="s">
        <v>394</v>
      </c>
      <c r="D16374" s="4">
        <f>VLOOKUP(A16374,'[1]5 Percent charge increase calcu'!$A:$J,10,FALSE)</f>
        <v>2247</v>
      </c>
    </row>
    <row r="16375" spans="1:4" x14ac:dyDescent="0.25">
      <c r="A16375" s="3">
        <v>3890123</v>
      </c>
      <c r="B16375" s="3"/>
      <c r="C16375" s="3" t="s">
        <v>11524</v>
      </c>
      <c r="D16375" s="4">
        <f>VLOOKUP(A16375,'[1]5 Percent charge increase calcu'!$A:$J,10,FALSE)</f>
        <v>1803</v>
      </c>
    </row>
    <row r="16376" spans="1:4" x14ac:dyDescent="0.25">
      <c r="A16376" s="3">
        <v>3890125</v>
      </c>
      <c r="B16376" s="3"/>
      <c r="C16376" s="3" t="s">
        <v>11542</v>
      </c>
      <c r="D16376" s="4">
        <f>VLOOKUP(A16376,'[1]5 Percent charge increase calcu'!$A:$J,10,FALSE)</f>
        <v>1803</v>
      </c>
    </row>
    <row r="16377" spans="1:4" x14ac:dyDescent="0.25">
      <c r="A16377" s="3">
        <v>3890411</v>
      </c>
      <c r="B16377" s="3"/>
      <c r="C16377" s="3" t="s">
        <v>605</v>
      </c>
      <c r="D16377" s="4">
        <f>VLOOKUP(A16377,[1]Exclusions!$B$1:$J$16039,9,FALSE)</f>
        <v>0.01</v>
      </c>
    </row>
    <row r="16378" spans="1:4" x14ac:dyDescent="0.25">
      <c r="A16378" s="3">
        <v>3890444</v>
      </c>
      <c r="B16378" s="3"/>
      <c r="C16378" s="3" t="s">
        <v>11039</v>
      </c>
      <c r="D16378" s="4">
        <f>VLOOKUP(A16378,'[1]5 Percent charge increase calcu'!$A:$J,10,FALSE)</f>
        <v>165</v>
      </c>
    </row>
    <row r="16379" spans="1:4" x14ac:dyDescent="0.25">
      <c r="A16379" s="3">
        <v>3891005</v>
      </c>
      <c r="B16379" s="3"/>
      <c r="C16379" s="3" t="s">
        <v>815</v>
      </c>
      <c r="D16379" s="4">
        <f>VLOOKUP(A16379,'[1]5 Percent charge increase calcu'!$A:$J,10,FALSE)</f>
        <v>1050</v>
      </c>
    </row>
    <row r="16380" spans="1:4" x14ac:dyDescent="0.25">
      <c r="A16380" s="3">
        <v>3891006</v>
      </c>
      <c r="B16380" s="3"/>
      <c r="C16380" s="3" t="s">
        <v>816</v>
      </c>
      <c r="D16380" s="4">
        <f>VLOOKUP(A16380,'[1]5 Percent charge increase calcu'!$A:$J,10,FALSE)</f>
        <v>1061</v>
      </c>
    </row>
    <row r="16381" spans="1:4" x14ac:dyDescent="0.25">
      <c r="A16381" s="3">
        <v>3891007</v>
      </c>
      <c r="B16381" s="3"/>
      <c r="C16381" s="3" t="s">
        <v>817</v>
      </c>
      <c r="D16381" s="4">
        <f>VLOOKUP(A16381,'[1]5 Percent charge increase calcu'!$A:$J,10,FALSE)</f>
        <v>1061</v>
      </c>
    </row>
    <row r="16382" spans="1:4" x14ac:dyDescent="0.25">
      <c r="A16382" s="3">
        <v>3891008</v>
      </c>
      <c r="B16382" s="3"/>
      <c r="C16382" s="3" t="s">
        <v>609</v>
      </c>
      <c r="D16382" s="4">
        <f>VLOOKUP(A16382,'[1]5 Percent charge increase calcu'!$A:$J,10,FALSE)</f>
        <v>939</v>
      </c>
    </row>
    <row r="16383" spans="1:4" x14ac:dyDescent="0.25">
      <c r="A16383" s="3">
        <v>3891009</v>
      </c>
      <c r="B16383" s="3"/>
      <c r="C16383" s="3" t="s">
        <v>620</v>
      </c>
      <c r="D16383" s="4">
        <f>VLOOKUP(A16383,'[1]5 Percent charge increase calcu'!$A:$J,10,FALSE)</f>
        <v>995</v>
      </c>
    </row>
    <row r="16384" spans="1:4" x14ac:dyDescent="0.25">
      <c r="A16384" s="3">
        <v>3891010</v>
      </c>
      <c r="B16384" s="3"/>
      <c r="C16384" s="3" t="s">
        <v>818</v>
      </c>
      <c r="D16384" s="4">
        <f>VLOOKUP(A16384,'[1]5 Percent charge increase calcu'!$A:$J,10,FALSE)</f>
        <v>929</v>
      </c>
    </row>
    <row r="16385" spans="1:4" x14ac:dyDescent="0.25">
      <c r="A16385" s="3">
        <v>3891011</v>
      </c>
      <c r="B16385" s="3"/>
      <c r="C16385" s="3" t="s">
        <v>819</v>
      </c>
      <c r="D16385" s="4">
        <f>VLOOKUP(A16385,'[1]5 Percent charge increase calcu'!$A:$J,10,FALSE)</f>
        <v>929</v>
      </c>
    </row>
    <row r="16386" spans="1:4" x14ac:dyDescent="0.25">
      <c r="A16386" s="3">
        <v>3891012</v>
      </c>
      <c r="B16386" s="3"/>
      <c r="C16386" s="3" t="s">
        <v>617</v>
      </c>
      <c r="D16386" s="4">
        <f>VLOOKUP(A16386,'[1]5 Percent charge increase calcu'!$A:$J,10,FALSE)</f>
        <v>995</v>
      </c>
    </row>
    <row r="16387" spans="1:4" x14ac:dyDescent="0.25">
      <c r="A16387" s="3">
        <v>3891060</v>
      </c>
      <c r="B16387" s="3"/>
      <c r="C16387" s="3" t="s">
        <v>10790</v>
      </c>
      <c r="D16387" s="4">
        <f>VLOOKUP(A16387,'[1]5 Percent charge increase calcu'!$A:$J,10,FALSE)</f>
        <v>918</v>
      </c>
    </row>
    <row r="16388" spans="1:4" x14ac:dyDescent="0.25">
      <c r="A16388" s="3">
        <v>3891091</v>
      </c>
      <c r="B16388" s="3"/>
      <c r="C16388" s="3" t="s">
        <v>399</v>
      </c>
      <c r="D16388" s="4">
        <f>VLOOKUP(A16388,'[1]5 Percent charge increase calcu'!$A:$J,10,FALSE)</f>
        <v>155</v>
      </c>
    </row>
    <row r="16389" spans="1:4" x14ac:dyDescent="0.25">
      <c r="A16389" s="3">
        <v>3891140</v>
      </c>
      <c r="B16389" s="3"/>
      <c r="C16389" s="3" t="s">
        <v>300</v>
      </c>
      <c r="D16389" s="4">
        <f>VLOOKUP(A16389,'[1]5 Percent charge increase calcu'!$A:$J,10,FALSE)</f>
        <v>7518</v>
      </c>
    </row>
    <row r="16390" spans="1:4" x14ac:dyDescent="0.25">
      <c r="A16390" s="3">
        <v>3891142</v>
      </c>
      <c r="B16390" s="3"/>
      <c r="C16390" s="3" t="s">
        <v>401</v>
      </c>
      <c r="D16390" s="4">
        <f>VLOOKUP(A16390,'[1]5 Percent charge increase calcu'!$A:$J,10,FALSE)</f>
        <v>2541</v>
      </c>
    </row>
    <row r="16391" spans="1:4" x14ac:dyDescent="0.25">
      <c r="A16391" s="3">
        <v>3891200</v>
      </c>
      <c r="B16391" s="3"/>
      <c r="C16391" s="3" t="s">
        <v>402</v>
      </c>
      <c r="D16391" s="4">
        <f>VLOOKUP(A16391,'[1]5 Percent charge increase calcu'!$A:$J,10,FALSE)</f>
        <v>963</v>
      </c>
    </row>
    <row r="16392" spans="1:4" x14ac:dyDescent="0.25">
      <c r="A16392" s="3">
        <v>3891811</v>
      </c>
      <c r="B16392" s="3"/>
      <c r="C16392" s="3" t="s">
        <v>459</v>
      </c>
      <c r="D16392" s="4">
        <f>VLOOKUP(A16392,'[1]5 Percent charge increase calcu'!$A:$J,10,FALSE)</f>
        <v>540</v>
      </c>
    </row>
    <row r="16393" spans="1:4" x14ac:dyDescent="0.25">
      <c r="A16393" s="3">
        <v>3891820</v>
      </c>
      <c r="B16393" s="3" t="s">
        <v>73</v>
      </c>
      <c r="C16393" s="3" t="s">
        <v>606</v>
      </c>
      <c r="D16393" s="4">
        <f>VLOOKUP(A16393,[1]Exclusions!$B$1:$J$16039,9,FALSE)</f>
        <v>0.01</v>
      </c>
    </row>
    <row r="16394" spans="1:4" x14ac:dyDescent="0.25">
      <c r="A16394" s="3">
        <v>3892102</v>
      </c>
      <c r="B16394" s="3">
        <v>99024</v>
      </c>
      <c r="C16394" s="3" t="s">
        <v>16042</v>
      </c>
      <c r="D16394" s="4">
        <f>VLOOKUP(A16394,[1]Exclusions!$B$1:$J$16039,9,FALSE)</f>
        <v>0</v>
      </c>
    </row>
    <row r="16395" spans="1:4" x14ac:dyDescent="0.25">
      <c r="A16395" s="3">
        <v>3893039</v>
      </c>
      <c r="B16395" s="3"/>
      <c r="C16395" s="3" t="s">
        <v>14838</v>
      </c>
      <c r="D16395" s="4">
        <f>VLOOKUP(A16395,'[1]5 Percent charge increase calcu'!$A:$J,10,FALSE)</f>
        <v>908</v>
      </c>
    </row>
    <row r="16396" spans="1:4" x14ac:dyDescent="0.25">
      <c r="A16396" s="3">
        <v>3893415</v>
      </c>
      <c r="B16396" s="3"/>
      <c r="C16396" s="3" t="s">
        <v>327</v>
      </c>
      <c r="D16396" s="4">
        <f>VLOOKUP(A16396,'[1]5 Percent charge increase calcu'!$A:$J,10,FALSE)</f>
        <v>111</v>
      </c>
    </row>
    <row r="16397" spans="1:4" x14ac:dyDescent="0.25">
      <c r="A16397" s="3">
        <v>3893776</v>
      </c>
      <c r="B16397" s="3"/>
      <c r="C16397" s="3" t="s">
        <v>10818</v>
      </c>
      <c r="D16397" s="4">
        <f>VLOOKUP(A16397,'[1]5 Percent charge increase calcu'!$A:$J,10,FALSE)</f>
        <v>585</v>
      </c>
    </row>
    <row r="16398" spans="1:4" x14ac:dyDescent="0.25">
      <c r="A16398" s="3">
        <v>3893777</v>
      </c>
      <c r="B16398" s="3"/>
      <c r="C16398" s="3" t="s">
        <v>10819</v>
      </c>
      <c r="D16398" s="4">
        <f>VLOOKUP(A16398,'[1]5 Percent charge increase calcu'!$A:$J,10,FALSE)</f>
        <v>774</v>
      </c>
    </row>
    <row r="16399" spans="1:4" x14ac:dyDescent="0.25">
      <c r="A16399" s="3">
        <v>3893778</v>
      </c>
      <c r="B16399" s="3"/>
      <c r="C16399" s="3" t="s">
        <v>10820</v>
      </c>
      <c r="D16399" s="4">
        <f>VLOOKUP(A16399,'[1]5 Percent charge increase calcu'!$A:$J,10,FALSE)</f>
        <v>1019</v>
      </c>
    </row>
    <row r="16400" spans="1:4" x14ac:dyDescent="0.25">
      <c r="A16400" s="3">
        <v>3893779</v>
      </c>
      <c r="B16400" s="3"/>
      <c r="C16400" s="3" t="s">
        <v>10821</v>
      </c>
      <c r="D16400" s="4">
        <f>VLOOKUP(A16400,'[1]5 Percent charge increase calcu'!$A:$J,10,FALSE)</f>
        <v>1383</v>
      </c>
    </row>
    <row r="16401" spans="1:4" x14ac:dyDescent="0.25">
      <c r="A16401" s="3">
        <v>3893780</v>
      </c>
      <c r="B16401" s="3"/>
      <c r="C16401" s="3" t="s">
        <v>10822</v>
      </c>
      <c r="D16401" s="4">
        <f>VLOOKUP(A16401,'[1]5 Percent charge increase calcu'!$A:$J,10,FALSE)</f>
        <v>454</v>
      </c>
    </row>
    <row r="16402" spans="1:4" x14ac:dyDescent="0.25">
      <c r="A16402" s="3">
        <v>3893781</v>
      </c>
      <c r="B16402" s="3"/>
      <c r="C16402" s="3" t="s">
        <v>10823</v>
      </c>
      <c r="D16402" s="4">
        <f>VLOOKUP(A16402,'[1]5 Percent charge increase calcu'!$A:$J,10,FALSE)</f>
        <v>585</v>
      </c>
    </row>
    <row r="16403" spans="1:4" x14ac:dyDescent="0.25">
      <c r="A16403" s="3">
        <v>3893782</v>
      </c>
      <c r="B16403" s="3"/>
      <c r="C16403" s="3" t="s">
        <v>10824</v>
      </c>
      <c r="D16403" s="4">
        <f>VLOOKUP(A16403,'[1]5 Percent charge increase calcu'!$A:$J,10,FALSE)</f>
        <v>698</v>
      </c>
    </row>
    <row r="16404" spans="1:4" x14ac:dyDescent="0.25">
      <c r="A16404" s="3">
        <v>3893783</v>
      </c>
      <c r="B16404" s="3"/>
      <c r="C16404" s="3" t="s">
        <v>10825</v>
      </c>
      <c r="D16404" s="4">
        <f>VLOOKUP(A16404,'[1]5 Percent charge increase calcu'!$A:$J,10,FALSE)</f>
        <v>764</v>
      </c>
    </row>
    <row r="16405" spans="1:4" x14ac:dyDescent="0.25">
      <c r="A16405" s="3">
        <v>3893784</v>
      </c>
      <c r="B16405" s="3"/>
      <c r="C16405" s="3" t="s">
        <v>10826</v>
      </c>
      <c r="D16405" s="4">
        <f>VLOOKUP(A16405,'[1]5 Percent charge increase calcu'!$A:$J,10,FALSE)</f>
        <v>1019</v>
      </c>
    </row>
    <row r="16406" spans="1:4" x14ac:dyDescent="0.25">
      <c r="A16406" s="3">
        <v>3895301</v>
      </c>
      <c r="B16406" s="3"/>
      <c r="C16406" s="3" t="s">
        <v>433</v>
      </c>
      <c r="D16406" s="4">
        <f>VLOOKUP(A16406,'[1]5 Percent charge increase calcu'!$A:$J,10,FALSE)</f>
        <v>1617</v>
      </c>
    </row>
    <row r="16407" spans="1:4" x14ac:dyDescent="0.25">
      <c r="A16407" s="3">
        <v>3895425</v>
      </c>
      <c r="B16407" s="3"/>
      <c r="C16407" s="3" t="s">
        <v>1171</v>
      </c>
      <c r="D16407" s="4">
        <f>VLOOKUP(A16407,'[1]5 Percent charge increase calcu'!$A:$J,10,FALSE)</f>
        <v>2100</v>
      </c>
    </row>
    <row r="16408" spans="1:4" x14ac:dyDescent="0.25">
      <c r="A16408" s="3">
        <v>3895426</v>
      </c>
      <c r="B16408" s="3"/>
      <c r="C16408" s="3" t="s">
        <v>1171</v>
      </c>
      <c r="D16408" s="4">
        <f>VLOOKUP(A16408,'[1]5 Percent charge increase calcu'!$A:$J,10,FALSE)</f>
        <v>3192</v>
      </c>
    </row>
    <row r="16409" spans="1:4" x14ac:dyDescent="0.25">
      <c r="A16409" s="3">
        <v>3895701</v>
      </c>
      <c r="B16409" s="3"/>
      <c r="C16409" s="3" t="s">
        <v>305</v>
      </c>
      <c r="D16409" s="4">
        <f>VLOOKUP(A16409,'[1]5 Percent charge increase calcu'!$A:$J,10,FALSE)</f>
        <v>620</v>
      </c>
    </row>
    <row r="16410" spans="1:4" x14ac:dyDescent="0.25">
      <c r="A16410" s="3">
        <v>3895920</v>
      </c>
      <c r="B16410" s="3"/>
      <c r="C16410" s="3" t="s">
        <v>11063</v>
      </c>
      <c r="D16410" s="4">
        <f>VLOOKUP(A16410,'[1]5 Percent charge increase calcu'!$A:$J,10,FALSE)</f>
        <v>1617</v>
      </c>
    </row>
    <row r="16411" spans="1:4" x14ac:dyDescent="0.25">
      <c r="A16411" s="3">
        <v>3896420</v>
      </c>
      <c r="B16411" s="3"/>
      <c r="C16411" s="3" t="s">
        <v>439</v>
      </c>
      <c r="D16411" s="4">
        <f>VLOOKUP(A16411,'[1]5 Percent charge increase calcu'!$A:$J,10,FALSE)</f>
        <v>1502</v>
      </c>
    </row>
    <row r="16412" spans="1:4" x14ac:dyDescent="0.25">
      <c r="A16412" s="3">
        <v>3897085</v>
      </c>
      <c r="B16412" s="3"/>
      <c r="C16412" s="3" t="s">
        <v>455</v>
      </c>
      <c r="D16412" s="4">
        <f>VLOOKUP(A16412,'[1]5 Percent charge increase calcu'!$A:$J,10,FALSE)</f>
        <v>353</v>
      </c>
    </row>
    <row r="16413" spans="1:4" x14ac:dyDescent="0.25">
      <c r="A16413" s="3">
        <v>3897086</v>
      </c>
      <c r="B16413" s="3"/>
      <c r="C16413" s="3" t="s">
        <v>388</v>
      </c>
      <c r="D16413" s="4">
        <f>VLOOKUP(A16413,'[1]5 Percent charge increase calcu'!$A:$J,10,FALSE)</f>
        <v>177</v>
      </c>
    </row>
    <row r="16414" spans="1:4" x14ac:dyDescent="0.25">
      <c r="A16414" s="3">
        <v>3897097</v>
      </c>
      <c r="B16414" s="3"/>
      <c r="C16414" s="3" t="s">
        <v>476</v>
      </c>
      <c r="D16414" s="4">
        <f>VLOOKUP(A16414,'[1]5 Percent charge increase calcu'!$A:$J,10,FALSE)</f>
        <v>431</v>
      </c>
    </row>
    <row r="16415" spans="1:4" x14ac:dyDescent="0.25">
      <c r="A16415" s="3">
        <v>3897116</v>
      </c>
      <c r="B16415" s="3"/>
      <c r="C16415" s="3" t="s">
        <v>357</v>
      </c>
      <c r="D16415" s="4">
        <f>VLOOKUP(A16415,'[1]5 Percent charge increase calcu'!$A:$J,10,FALSE)</f>
        <v>330</v>
      </c>
    </row>
    <row r="16416" spans="1:4" x14ac:dyDescent="0.25">
      <c r="A16416" s="3">
        <v>3897210</v>
      </c>
      <c r="B16416" s="3"/>
      <c r="C16416" s="3" t="s">
        <v>529</v>
      </c>
      <c r="D16416" s="4">
        <f>VLOOKUP(A16416,'[1]5 Percent charge increase calcu'!$A:$J,10,FALSE)</f>
        <v>100</v>
      </c>
    </row>
    <row r="16417" spans="1:4" x14ac:dyDescent="0.25">
      <c r="A16417" s="3">
        <v>3898000</v>
      </c>
      <c r="B16417" s="3"/>
      <c r="C16417" s="3" t="s">
        <v>457</v>
      </c>
      <c r="D16417" s="4">
        <f>VLOOKUP(A16417,'[1]5 Percent charge increase calcu'!$A:$J,10,FALSE)</f>
        <v>121</v>
      </c>
    </row>
    <row r="16418" spans="1:4" x14ac:dyDescent="0.25">
      <c r="A16418" s="3">
        <v>3898002</v>
      </c>
      <c r="B16418" s="3"/>
      <c r="C16418" s="3" t="s">
        <v>296</v>
      </c>
      <c r="D16418" s="4">
        <f>VLOOKUP(A16418,'[1]5 Percent charge increase calcu'!$A:$J,10,FALSE)</f>
        <v>45</v>
      </c>
    </row>
    <row r="16419" spans="1:4" x14ac:dyDescent="0.25">
      <c r="A16419" s="3">
        <v>3898008</v>
      </c>
      <c r="B16419" s="3"/>
      <c r="C16419" s="3" t="s">
        <v>357</v>
      </c>
      <c r="D16419" s="4">
        <f>VLOOKUP(A16419,'[1]5 Percent charge increase calcu'!$A:$J,10,FALSE)</f>
        <v>330</v>
      </c>
    </row>
    <row r="16420" spans="1:4" x14ac:dyDescent="0.25">
      <c r="A16420" s="3">
        <v>3898009</v>
      </c>
      <c r="B16420" s="3"/>
      <c r="C16420" s="3" t="s">
        <v>358</v>
      </c>
      <c r="D16420" s="4">
        <f>VLOOKUP(A16420,'[1]5 Percent charge increase calcu'!$A:$J,10,FALSE)</f>
        <v>353</v>
      </c>
    </row>
    <row r="16421" spans="1:4" x14ac:dyDescent="0.25">
      <c r="A16421" s="3">
        <v>3898010</v>
      </c>
      <c r="B16421" s="3"/>
      <c r="C16421" s="3" t="s">
        <v>354</v>
      </c>
      <c r="D16421" s="4">
        <f>VLOOKUP(A16421,'[1]5 Percent charge increase calcu'!$A:$J,10,FALSE)</f>
        <v>353</v>
      </c>
    </row>
    <row r="16422" spans="1:4" x14ac:dyDescent="0.25">
      <c r="A16422" s="3">
        <v>3898025</v>
      </c>
      <c r="B16422" s="3"/>
      <c r="C16422" s="3" t="s">
        <v>531</v>
      </c>
      <c r="D16422" s="4">
        <f>VLOOKUP(A16422,'[1]5 Percent charge increase calcu'!$A:$J,10,FALSE)</f>
        <v>188</v>
      </c>
    </row>
    <row r="16423" spans="1:4" x14ac:dyDescent="0.25">
      <c r="A16423" s="3">
        <v>3898101</v>
      </c>
      <c r="B16423" s="3"/>
      <c r="C16423" s="3" t="s">
        <v>459</v>
      </c>
      <c r="D16423" s="4">
        <f>VLOOKUP(A16423,'[1]5 Percent charge increase calcu'!$A:$J,10,FALSE)</f>
        <v>609</v>
      </c>
    </row>
    <row r="16424" spans="1:4" x14ac:dyDescent="0.25">
      <c r="A16424" s="3">
        <v>3898108</v>
      </c>
      <c r="B16424" s="3"/>
      <c r="C16424" s="3" t="s">
        <v>391</v>
      </c>
      <c r="D16424" s="4">
        <f>VLOOKUP(A16424,'[1]5 Percent charge increase calcu'!$A:$J,10,FALSE)</f>
        <v>330</v>
      </c>
    </row>
    <row r="16425" spans="1:4" x14ac:dyDescent="0.25">
      <c r="A16425" s="3">
        <v>3898433</v>
      </c>
      <c r="B16425" s="3" t="s">
        <v>15046</v>
      </c>
      <c r="C16425" s="3" t="s">
        <v>16041</v>
      </c>
      <c r="D16425" s="4">
        <f>VLOOKUP(A16425,[1]Exclusions!$B$1:$J$16039,9,FALSE)</f>
        <v>0.01</v>
      </c>
    </row>
    <row r="16426" spans="1:4" x14ac:dyDescent="0.25">
      <c r="A16426" s="3">
        <v>3899024</v>
      </c>
      <c r="B16426" s="3">
        <v>99024</v>
      </c>
      <c r="C16426" s="3" t="s">
        <v>16042</v>
      </c>
      <c r="D16426" s="4">
        <f>VLOOKUP(A16426,[1]Exclusions!$B$1:$J$16039,9,FALSE)</f>
        <v>0</v>
      </c>
    </row>
    <row r="16427" spans="1:4" x14ac:dyDescent="0.25">
      <c r="A16427" s="3">
        <v>3899071</v>
      </c>
      <c r="B16427" s="3"/>
      <c r="C16427" s="3" t="s">
        <v>455</v>
      </c>
      <c r="D16427" s="4">
        <f>VLOOKUP(A16427,'[1]5 Percent charge increase calcu'!$A:$J,10,FALSE)</f>
        <v>353</v>
      </c>
    </row>
    <row r="16428" spans="1:4" x14ac:dyDescent="0.25">
      <c r="A16428" s="3">
        <v>3899072</v>
      </c>
      <c r="B16428" s="3"/>
      <c r="C16428" s="3" t="s">
        <v>388</v>
      </c>
      <c r="D16428" s="4">
        <f>VLOOKUP(A16428,'[1]5 Percent charge increase calcu'!$A:$J,10,FALSE)</f>
        <v>177</v>
      </c>
    </row>
    <row r="16429" spans="1:4" x14ac:dyDescent="0.25">
      <c r="A16429" s="3">
        <v>3899130</v>
      </c>
      <c r="B16429" s="3"/>
      <c r="C16429" s="3" t="s">
        <v>10749</v>
      </c>
      <c r="D16429" s="4">
        <f>VLOOKUP(A16429,'[1]5 Percent charge increase calcu'!$A:$J,10,FALSE)</f>
        <v>155</v>
      </c>
    </row>
    <row r="16430" spans="1:4" x14ac:dyDescent="0.25">
      <c r="A16430" s="3">
        <v>3899131</v>
      </c>
      <c r="B16430" s="3"/>
      <c r="C16430" s="3" t="s">
        <v>10750</v>
      </c>
      <c r="D16430" s="4">
        <f>VLOOKUP(A16430,'[1]5 Percent charge increase calcu'!$A:$J,10,FALSE)</f>
        <v>155</v>
      </c>
    </row>
    <row r="16431" spans="1:4" x14ac:dyDescent="0.25">
      <c r="A16431" s="3">
        <v>3899132</v>
      </c>
      <c r="B16431" s="3"/>
      <c r="C16431" s="3" t="s">
        <v>10751</v>
      </c>
      <c r="D16431" s="4">
        <f>VLOOKUP(A16431,'[1]5 Percent charge increase calcu'!$A:$J,10,FALSE)</f>
        <v>155</v>
      </c>
    </row>
    <row r="16432" spans="1:4" x14ac:dyDescent="0.25">
      <c r="A16432" s="3">
        <v>3899133</v>
      </c>
      <c r="B16432" s="3"/>
      <c r="C16432" s="3" t="s">
        <v>10752</v>
      </c>
      <c r="D16432" s="4">
        <f>VLOOKUP(A16432,'[1]5 Percent charge increase calcu'!$A:$J,10,FALSE)</f>
        <v>155</v>
      </c>
    </row>
    <row r="16433" spans="1:4" x14ac:dyDescent="0.25">
      <c r="A16433" s="3">
        <v>3899202</v>
      </c>
      <c r="B16433" s="3"/>
      <c r="C16433" s="3" t="s">
        <v>10818</v>
      </c>
      <c r="D16433" s="4">
        <f>VLOOKUP(A16433,'[1]5 Percent charge increase calcu'!$A:$J,10,FALSE)</f>
        <v>585</v>
      </c>
    </row>
    <row r="16434" spans="1:4" x14ac:dyDescent="0.25">
      <c r="A16434" s="3">
        <v>3899203</v>
      </c>
      <c r="B16434" s="3"/>
      <c r="C16434" s="3" t="s">
        <v>10819</v>
      </c>
      <c r="D16434" s="4">
        <f>VLOOKUP(A16434,'[1]5 Percent charge increase calcu'!$A:$J,10,FALSE)</f>
        <v>774</v>
      </c>
    </row>
    <row r="16435" spans="1:4" x14ac:dyDescent="0.25">
      <c r="A16435" s="3">
        <v>3899204</v>
      </c>
      <c r="B16435" s="3"/>
      <c r="C16435" s="3" t="s">
        <v>10820</v>
      </c>
      <c r="D16435" s="4">
        <f>VLOOKUP(A16435,'[1]5 Percent charge increase calcu'!$A:$J,10,FALSE)</f>
        <v>1019</v>
      </c>
    </row>
    <row r="16436" spans="1:4" x14ac:dyDescent="0.25">
      <c r="A16436" s="3">
        <v>3899205</v>
      </c>
      <c r="B16436" s="3"/>
      <c r="C16436" s="3" t="s">
        <v>10821</v>
      </c>
      <c r="D16436" s="4">
        <f>VLOOKUP(A16436,'[1]5 Percent charge increase calcu'!$A:$J,10,FALSE)</f>
        <v>1383</v>
      </c>
    </row>
    <row r="16437" spans="1:4" x14ac:dyDescent="0.25">
      <c r="A16437" s="3">
        <v>3899211</v>
      </c>
      <c r="B16437" s="3"/>
      <c r="C16437" s="3" t="s">
        <v>10822</v>
      </c>
      <c r="D16437" s="4">
        <f>VLOOKUP(A16437,'[1]5 Percent charge increase calcu'!$A:$J,10,FALSE)</f>
        <v>454</v>
      </c>
    </row>
    <row r="16438" spans="1:4" x14ac:dyDescent="0.25">
      <c r="A16438" s="3">
        <v>3899212</v>
      </c>
      <c r="B16438" s="3"/>
      <c r="C16438" s="3" t="s">
        <v>10823</v>
      </c>
      <c r="D16438" s="4">
        <f>VLOOKUP(A16438,'[1]5 Percent charge increase calcu'!$A:$J,10,FALSE)</f>
        <v>585</v>
      </c>
    </row>
    <row r="16439" spans="1:4" x14ac:dyDescent="0.25">
      <c r="A16439" s="3">
        <v>3899213</v>
      </c>
      <c r="B16439" s="3"/>
      <c r="C16439" s="3" t="s">
        <v>10824</v>
      </c>
      <c r="D16439" s="4">
        <f>VLOOKUP(A16439,'[1]5 Percent charge increase calcu'!$A:$J,10,FALSE)</f>
        <v>698</v>
      </c>
    </row>
    <row r="16440" spans="1:4" x14ac:dyDescent="0.25">
      <c r="A16440" s="3">
        <v>3899214</v>
      </c>
      <c r="B16440" s="3"/>
      <c r="C16440" s="3" t="s">
        <v>10825</v>
      </c>
      <c r="D16440" s="4">
        <f>VLOOKUP(A16440,'[1]5 Percent charge increase calcu'!$A:$J,10,FALSE)</f>
        <v>764</v>
      </c>
    </row>
    <row r="16441" spans="1:4" x14ac:dyDescent="0.25">
      <c r="A16441" s="3">
        <v>3899215</v>
      </c>
      <c r="B16441" s="3"/>
      <c r="C16441" s="3" t="s">
        <v>10826</v>
      </c>
      <c r="D16441" s="4">
        <f>VLOOKUP(A16441,'[1]5 Percent charge increase calcu'!$A:$J,10,FALSE)</f>
        <v>1019</v>
      </c>
    </row>
    <row r="16442" spans="1:4" x14ac:dyDescent="0.25">
      <c r="A16442" s="3">
        <v>3899372</v>
      </c>
      <c r="B16442" s="3"/>
      <c r="C16442" s="3" t="s">
        <v>476</v>
      </c>
      <c r="D16442" s="4">
        <f>VLOOKUP(A16442,'[1]5 Percent charge increase calcu'!$A:$J,10,FALSE)</f>
        <v>431</v>
      </c>
    </row>
    <row r="16443" spans="1:4" x14ac:dyDescent="0.25">
      <c r="A16443" s="3">
        <v>3899383</v>
      </c>
      <c r="B16443" s="3"/>
      <c r="C16443" s="3" t="s">
        <v>820</v>
      </c>
      <c r="D16443" s="4">
        <f>VLOOKUP(A16443,'[1]5 Percent charge increase calcu'!$A:$J,10,FALSE)</f>
        <v>320</v>
      </c>
    </row>
    <row r="16444" spans="1:4" x14ac:dyDescent="0.25">
      <c r="A16444" s="3">
        <v>3899384</v>
      </c>
      <c r="B16444" s="3"/>
      <c r="C16444" s="3" t="s">
        <v>815</v>
      </c>
      <c r="D16444" s="4">
        <f>VLOOKUP(A16444,'[1]5 Percent charge increase calcu'!$A:$J,10,FALSE)</f>
        <v>1050</v>
      </c>
    </row>
    <row r="16445" spans="1:4" x14ac:dyDescent="0.25">
      <c r="A16445" s="3">
        <v>3899385</v>
      </c>
      <c r="B16445" s="3"/>
      <c r="C16445" s="3" t="s">
        <v>816</v>
      </c>
      <c r="D16445" s="4">
        <f>VLOOKUP(A16445,'[1]5 Percent charge increase calcu'!$A:$J,10,FALSE)</f>
        <v>1061</v>
      </c>
    </row>
    <row r="16446" spans="1:4" x14ac:dyDescent="0.25">
      <c r="A16446" s="3">
        <v>3899386</v>
      </c>
      <c r="B16446" s="3"/>
      <c r="C16446" s="3" t="s">
        <v>817</v>
      </c>
      <c r="D16446" s="4">
        <f>VLOOKUP(A16446,'[1]5 Percent charge increase calcu'!$A:$J,10,FALSE)</f>
        <v>1061</v>
      </c>
    </row>
    <row r="16447" spans="1:4" x14ac:dyDescent="0.25">
      <c r="A16447" s="3">
        <v>3899387</v>
      </c>
      <c r="B16447" s="3"/>
      <c r="C16447" s="3" t="s">
        <v>11545</v>
      </c>
      <c r="D16447" s="4">
        <f>VLOOKUP(A16447,'[1]5 Percent charge increase calcu'!$A:$J,10,FALSE)</f>
        <v>939</v>
      </c>
    </row>
    <row r="16448" spans="1:4" x14ac:dyDescent="0.25">
      <c r="A16448" s="3">
        <v>3899394</v>
      </c>
      <c r="B16448" s="3"/>
      <c r="C16448" s="3" t="s">
        <v>620</v>
      </c>
      <c r="D16448" s="4">
        <f>VLOOKUP(A16448,'[1]5 Percent charge increase calcu'!$A:$J,10,FALSE)</f>
        <v>995</v>
      </c>
    </row>
    <row r="16449" spans="1:4" x14ac:dyDescent="0.25">
      <c r="A16449" s="3">
        <v>3899395</v>
      </c>
      <c r="B16449" s="3"/>
      <c r="C16449" s="3" t="s">
        <v>818</v>
      </c>
      <c r="D16449" s="4">
        <f>VLOOKUP(A16449,'[1]5 Percent charge increase calcu'!$A:$J,10,FALSE)</f>
        <v>929</v>
      </c>
    </row>
    <row r="16450" spans="1:4" x14ac:dyDescent="0.25">
      <c r="A16450" s="3">
        <v>3899396</v>
      </c>
      <c r="B16450" s="3"/>
      <c r="C16450" s="3" t="s">
        <v>819</v>
      </c>
      <c r="D16450" s="4">
        <f>VLOOKUP(A16450,'[1]5 Percent charge increase calcu'!$A:$J,10,FALSE)</f>
        <v>929</v>
      </c>
    </row>
    <row r="16451" spans="1:4" x14ac:dyDescent="0.25">
      <c r="A16451" s="3">
        <v>3899397</v>
      </c>
      <c r="B16451" s="3"/>
      <c r="C16451" s="3" t="s">
        <v>617</v>
      </c>
      <c r="D16451" s="4">
        <f>VLOOKUP(A16451,'[1]5 Percent charge increase calcu'!$A:$J,10,FALSE)</f>
        <v>995</v>
      </c>
    </row>
    <row r="16452" spans="1:4" x14ac:dyDescent="0.25">
      <c r="A16452" s="3">
        <v>3900411</v>
      </c>
      <c r="B16452" s="3"/>
      <c r="C16452" s="3" t="s">
        <v>605</v>
      </c>
      <c r="D16452" s="4">
        <f>VLOOKUP(A16452,[1]Exclusions!$B$1:$J$16039,9,FALSE)</f>
        <v>0.01</v>
      </c>
    </row>
    <row r="16453" spans="1:4" x14ac:dyDescent="0.25">
      <c r="A16453" s="3">
        <v>3901820</v>
      </c>
      <c r="B16453" s="3" t="s">
        <v>73</v>
      </c>
      <c r="C16453" s="3" t="s">
        <v>606</v>
      </c>
      <c r="D16453" s="4">
        <f>VLOOKUP(A16453,[1]Exclusions!$B$1:$J$16039,9,FALSE)</f>
        <v>0.01</v>
      </c>
    </row>
    <row r="16454" spans="1:4" x14ac:dyDescent="0.25">
      <c r="A16454" s="3">
        <v>3902550</v>
      </c>
      <c r="B16454" s="3"/>
      <c r="C16454" s="3" t="s">
        <v>415</v>
      </c>
      <c r="D16454" s="4">
        <f>VLOOKUP(A16454,'[1]5 Percent charge increase calcu'!$A:$J,10,FALSE)</f>
        <v>1292</v>
      </c>
    </row>
    <row r="16455" spans="1:4" x14ac:dyDescent="0.25">
      <c r="A16455" s="3">
        <v>3902616</v>
      </c>
      <c r="B16455" s="3"/>
      <c r="C16455" s="3" t="s">
        <v>11546</v>
      </c>
      <c r="D16455" s="4">
        <f>VLOOKUP(A16455,'[1]5 Percent charge increase calcu'!$A:$J,10,FALSE)</f>
        <v>2352</v>
      </c>
    </row>
    <row r="16456" spans="1:4" x14ac:dyDescent="0.25">
      <c r="A16456" s="3">
        <v>3902617</v>
      </c>
      <c r="B16456" s="3"/>
      <c r="C16456" s="3" t="s">
        <v>11547</v>
      </c>
      <c r="D16456" s="4">
        <f>VLOOKUP(A16456,'[1]5 Percent charge increase calcu'!$A:$J,10,FALSE)</f>
        <v>1184</v>
      </c>
    </row>
    <row r="16457" spans="1:4" x14ac:dyDescent="0.25">
      <c r="A16457" s="3">
        <v>3902618</v>
      </c>
      <c r="B16457" s="3"/>
      <c r="C16457" s="3" t="s">
        <v>11548</v>
      </c>
      <c r="D16457" s="4">
        <f>VLOOKUP(A16457,'[1]5 Percent charge increase calcu'!$A:$J,10,FALSE)</f>
        <v>1184</v>
      </c>
    </row>
    <row r="16458" spans="1:4" x14ac:dyDescent="0.25">
      <c r="A16458" s="3">
        <v>3903776</v>
      </c>
      <c r="B16458" s="3"/>
      <c r="C16458" s="3" t="s">
        <v>10818</v>
      </c>
      <c r="D16458" s="4">
        <f>VLOOKUP(A16458,'[1]5 Percent charge increase calcu'!$A:$J,10,FALSE)</f>
        <v>585</v>
      </c>
    </row>
    <row r="16459" spans="1:4" x14ac:dyDescent="0.25">
      <c r="A16459" s="3">
        <v>3903777</v>
      </c>
      <c r="B16459" s="3"/>
      <c r="C16459" s="3" t="s">
        <v>10819</v>
      </c>
      <c r="D16459" s="4">
        <f>VLOOKUP(A16459,'[1]5 Percent charge increase calcu'!$A:$J,10,FALSE)</f>
        <v>774</v>
      </c>
    </row>
    <row r="16460" spans="1:4" x14ac:dyDescent="0.25">
      <c r="A16460" s="3">
        <v>3903778</v>
      </c>
      <c r="B16460" s="3"/>
      <c r="C16460" s="3" t="s">
        <v>10820</v>
      </c>
      <c r="D16460" s="4">
        <f>VLOOKUP(A16460,'[1]5 Percent charge increase calcu'!$A:$J,10,FALSE)</f>
        <v>1019</v>
      </c>
    </row>
    <row r="16461" spans="1:4" x14ac:dyDescent="0.25">
      <c r="A16461" s="3">
        <v>3903779</v>
      </c>
      <c r="B16461" s="3"/>
      <c r="C16461" s="3" t="s">
        <v>10821</v>
      </c>
      <c r="D16461" s="4">
        <f>VLOOKUP(A16461,'[1]5 Percent charge increase calcu'!$A:$J,10,FALSE)</f>
        <v>1383</v>
      </c>
    </row>
    <row r="16462" spans="1:4" x14ac:dyDescent="0.25">
      <c r="A16462" s="3">
        <v>3903780</v>
      </c>
      <c r="B16462" s="3"/>
      <c r="C16462" s="3" t="s">
        <v>10822</v>
      </c>
      <c r="D16462" s="4">
        <f>VLOOKUP(A16462,'[1]5 Percent charge increase calcu'!$A:$J,10,FALSE)</f>
        <v>454</v>
      </c>
    </row>
    <row r="16463" spans="1:4" x14ac:dyDescent="0.25">
      <c r="A16463" s="3">
        <v>3903781</v>
      </c>
      <c r="B16463" s="3"/>
      <c r="C16463" s="3" t="s">
        <v>10823</v>
      </c>
      <c r="D16463" s="4">
        <f>VLOOKUP(A16463,'[1]5 Percent charge increase calcu'!$A:$J,10,FALSE)</f>
        <v>585</v>
      </c>
    </row>
    <row r="16464" spans="1:4" x14ac:dyDescent="0.25">
      <c r="A16464" s="3">
        <v>3903782</v>
      </c>
      <c r="B16464" s="3"/>
      <c r="C16464" s="3" t="s">
        <v>10824</v>
      </c>
      <c r="D16464" s="4">
        <f>VLOOKUP(A16464,'[1]5 Percent charge increase calcu'!$A:$J,10,FALSE)</f>
        <v>698</v>
      </c>
    </row>
    <row r="16465" spans="1:4" x14ac:dyDescent="0.25">
      <c r="A16465" s="3">
        <v>3903783</v>
      </c>
      <c r="B16465" s="3"/>
      <c r="C16465" s="3" t="s">
        <v>10825</v>
      </c>
      <c r="D16465" s="4">
        <f>VLOOKUP(A16465,'[1]5 Percent charge increase calcu'!$A:$J,10,FALSE)</f>
        <v>764</v>
      </c>
    </row>
    <row r="16466" spans="1:4" x14ac:dyDescent="0.25">
      <c r="A16466" s="3">
        <v>3903784</v>
      </c>
      <c r="B16466" s="3"/>
      <c r="C16466" s="3" t="s">
        <v>10826</v>
      </c>
      <c r="D16466" s="4">
        <f>VLOOKUP(A16466,'[1]5 Percent charge increase calcu'!$A:$J,10,FALSE)</f>
        <v>1019</v>
      </c>
    </row>
    <row r="16467" spans="1:4" x14ac:dyDescent="0.25">
      <c r="A16467" s="3">
        <v>3904621</v>
      </c>
      <c r="B16467" s="3"/>
      <c r="C16467" s="3" t="s">
        <v>16072</v>
      </c>
      <c r="D16467" s="4">
        <f>VLOOKUP(A16467,[1]Exclusions!$B$1:$J$16039,9,FALSE)</f>
        <v>0</v>
      </c>
    </row>
    <row r="16468" spans="1:4" x14ac:dyDescent="0.25">
      <c r="A16468" s="3">
        <v>3904622</v>
      </c>
      <c r="B16468" s="3" t="s">
        <v>35</v>
      </c>
      <c r="C16468" s="3" t="s">
        <v>16073</v>
      </c>
      <c r="D16468" s="4">
        <f>VLOOKUP(A16468,[1]Exclusions!$B$1:$J$16039,9,FALSE)</f>
        <v>0</v>
      </c>
    </row>
    <row r="16469" spans="1:4" x14ac:dyDescent="0.25">
      <c r="A16469" s="3">
        <v>3904623</v>
      </c>
      <c r="B16469" s="3"/>
      <c r="C16469" s="3" t="s">
        <v>16074</v>
      </c>
      <c r="D16469" s="4">
        <f>VLOOKUP(A16469,[1]Exclusions!$B$1:$J$16039,9,FALSE)</f>
        <v>0</v>
      </c>
    </row>
    <row r="16470" spans="1:4" x14ac:dyDescent="0.25">
      <c r="A16470" s="3">
        <v>3904624</v>
      </c>
      <c r="B16470" s="3" t="s">
        <v>194</v>
      </c>
      <c r="C16470" s="3" t="s">
        <v>16075</v>
      </c>
      <c r="D16470" s="4">
        <f>VLOOKUP(A16470,[1]Exclusions!$B$1:$J$16039,9,FALSE)</f>
        <v>0</v>
      </c>
    </row>
    <row r="16471" spans="1:4" x14ac:dyDescent="0.25">
      <c r="A16471" s="3">
        <v>3907786</v>
      </c>
      <c r="B16471" s="3"/>
      <c r="C16471" s="3" t="s">
        <v>11549</v>
      </c>
      <c r="D16471" s="4">
        <f>VLOOKUP(A16471,'[1]5 Percent charge increase calcu'!$A:$J,10,FALSE)</f>
        <v>1139</v>
      </c>
    </row>
    <row r="16472" spans="1:4" x14ac:dyDescent="0.25">
      <c r="A16472" s="3">
        <v>3907787</v>
      </c>
      <c r="B16472" s="3"/>
      <c r="C16472" s="3" t="s">
        <v>11549</v>
      </c>
      <c r="D16472" s="4">
        <f>VLOOKUP(A16472,'[1]5 Percent charge increase calcu'!$A:$J,10,FALSE)</f>
        <v>1139</v>
      </c>
    </row>
    <row r="16473" spans="1:4" x14ac:dyDescent="0.25">
      <c r="A16473" s="3">
        <v>3907788</v>
      </c>
      <c r="B16473" s="3"/>
      <c r="C16473" s="3" t="s">
        <v>11549</v>
      </c>
      <c r="D16473" s="4">
        <f>VLOOKUP(A16473,'[1]5 Percent charge increase calcu'!$A:$J,10,FALSE)</f>
        <v>2279</v>
      </c>
    </row>
    <row r="16474" spans="1:4" x14ac:dyDescent="0.25">
      <c r="A16474" s="3">
        <v>3908405</v>
      </c>
      <c r="B16474" s="3">
        <v>20600</v>
      </c>
      <c r="C16474" s="3" t="s">
        <v>16076</v>
      </c>
      <c r="D16474" s="4">
        <f>VLOOKUP(A16474,[1]Exclusions!$B$1:$J$16039,9,FALSE)</f>
        <v>0</v>
      </c>
    </row>
    <row r="16475" spans="1:4" x14ac:dyDescent="0.25">
      <c r="A16475" s="3">
        <v>3908406</v>
      </c>
      <c r="B16475" s="3">
        <v>20605</v>
      </c>
      <c r="C16475" s="3" t="s">
        <v>16077</v>
      </c>
      <c r="D16475" s="4">
        <f>VLOOKUP(A16475,[1]Exclusions!$B$1:$J$16039,9,FALSE)</f>
        <v>0</v>
      </c>
    </row>
    <row r="16476" spans="1:4" x14ac:dyDescent="0.25">
      <c r="A16476" s="3">
        <v>3908407</v>
      </c>
      <c r="B16476" s="3">
        <v>20610</v>
      </c>
      <c r="C16476" s="3" t="s">
        <v>16078</v>
      </c>
      <c r="D16476" s="4">
        <f>VLOOKUP(A16476,[1]Exclusions!$B$1:$J$16039,9,FALSE)</f>
        <v>0</v>
      </c>
    </row>
    <row r="16477" spans="1:4" x14ac:dyDescent="0.25">
      <c r="A16477" s="3">
        <v>3909024</v>
      </c>
      <c r="B16477" s="3">
        <v>99024</v>
      </c>
      <c r="C16477" s="3" t="s">
        <v>16042</v>
      </c>
      <c r="D16477" s="4">
        <f>VLOOKUP(A16477,[1]Exclusions!$B$1:$J$16039,9,FALSE)</f>
        <v>0</v>
      </c>
    </row>
    <row r="16478" spans="1:4" x14ac:dyDescent="0.25">
      <c r="A16478" s="3">
        <v>3909202</v>
      </c>
      <c r="B16478" s="3"/>
      <c r="C16478" s="3" t="s">
        <v>10818</v>
      </c>
      <c r="D16478" s="4">
        <f>VLOOKUP(A16478,'[1]5 Percent charge increase calcu'!$A:$J,10,FALSE)</f>
        <v>585</v>
      </c>
    </row>
    <row r="16479" spans="1:4" x14ac:dyDescent="0.25">
      <c r="A16479" s="3">
        <v>3909203</v>
      </c>
      <c r="B16479" s="3"/>
      <c r="C16479" s="3" t="s">
        <v>10819</v>
      </c>
      <c r="D16479" s="4">
        <f>VLOOKUP(A16479,'[1]5 Percent charge increase calcu'!$A:$J,10,FALSE)</f>
        <v>774</v>
      </c>
    </row>
    <row r="16480" spans="1:4" x14ac:dyDescent="0.25">
      <c r="A16480" s="3">
        <v>3909204</v>
      </c>
      <c r="B16480" s="3"/>
      <c r="C16480" s="3" t="s">
        <v>10820</v>
      </c>
      <c r="D16480" s="4">
        <f>VLOOKUP(A16480,'[1]5 Percent charge increase calcu'!$A:$J,10,FALSE)</f>
        <v>1019</v>
      </c>
    </row>
    <row r="16481" spans="1:4" x14ac:dyDescent="0.25">
      <c r="A16481" s="3">
        <v>3909205</v>
      </c>
      <c r="B16481" s="3"/>
      <c r="C16481" s="3" t="s">
        <v>10821</v>
      </c>
      <c r="D16481" s="4">
        <f>VLOOKUP(A16481,'[1]5 Percent charge increase calcu'!$A:$J,10,FALSE)</f>
        <v>1383</v>
      </c>
    </row>
    <row r="16482" spans="1:4" x14ac:dyDescent="0.25">
      <c r="A16482" s="3">
        <v>3909211</v>
      </c>
      <c r="B16482" s="3"/>
      <c r="C16482" s="3" t="s">
        <v>10822</v>
      </c>
      <c r="D16482" s="4">
        <f>VLOOKUP(A16482,'[1]5 Percent charge increase calcu'!$A:$J,10,FALSE)</f>
        <v>454</v>
      </c>
    </row>
    <row r="16483" spans="1:4" x14ac:dyDescent="0.25">
      <c r="A16483" s="3">
        <v>3909212</v>
      </c>
      <c r="B16483" s="3"/>
      <c r="C16483" s="3" t="s">
        <v>10823</v>
      </c>
      <c r="D16483" s="4">
        <f>VLOOKUP(A16483,'[1]5 Percent charge increase calcu'!$A:$J,10,FALSE)</f>
        <v>585</v>
      </c>
    </row>
    <row r="16484" spans="1:4" x14ac:dyDescent="0.25">
      <c r="A16484" s="3">
        <v>3909213</v>
      </c>
      <c r="B16484" s="3"/>
      <c r="C16484" s="3" t="s">
        <v>10824</v>
      </c>
      <c r="D16484" s="4">
        <f>VLOOKUP(A16484,'[1]5 Percent charge increase calcu'!$A:$J,10,FALSE)</f>
        <v>698</v>
      </c>
    </row>
    <row r="16485" spans="1:4" x14ac:dyDescent="0.25">
      <c r="A16485" s="3">
        <v>3909214</v>
      </c>
      <c r="B16485" s="3"/>
      <c r="C16485" s="3" t="s">
        <v>10825</v>
      </c>
      <c r="D16485" s="4">
        <f>VLOOKUP(A16485,'[1]5 Percent charge increase calcu'!$A:$J,10,FALSE)</f>
        <v>764</v>
      </c>
    </row>
    <row r="16486" spans="1:4" x14ac:dyDescent="0.25">
      <c r="A16486" s="3">
        <v>3909215</v>
      </c>
      <c r="B16486" s="3"/>
      <c r="C16486" s="3" t="s">
        <v>10826</v>
      </c>
      <c r="D16486" s="4">
        <f>VLOOKUP(A16486,'[1]5 Percent charge increase calcu'!$A:$J,10,FALSE)</f>
        <v>1019</v>
      </c>
    </row>
    <row r="16487" spans="1:4" x14ac:dyDescent="0.25">
      <c r="A16487" s="3">
        <v>3910411</v>
      </c>
      <c r="B16487" s="3"/>
      <c r="C16487" s="3" t="s">
        <v>605</v>
      </c>
      <c r="D16487" s="4">
        <f>VLOOKUP(A16487,[1]Exclusions!$B$1:$J$16039,9,FALSE)</f>
        <v>0.01</v>
      </c>
    </row>
    <row r="16488" spans="1:4" x14ac:dyDescent="0.25">
      <c r="A16488" s="3">
        <v>3911250</v>
      </c>
      <c r="B16488" s="3"/>
      <c r="C16488" s="3" t="s">
        <v>404</v>
      </c>
      <c r="D16488" s="4">
        <f>VLOOKUP(A16488,'[1]5 Percent charge increase calcu'!$A:$J,10,FALSE)</f>
        <v>1071</v>
      </c>
    </row>
    <row r="16489" spans="1:4" x14ac:dyDescent="0.25">
      <c r="A16489" s="3">
        <v>3913776</v>
      </c>
      <c r="B16489" s="3"/>
      <c r="C16489" s="3" t="s">
        <v>10818</v>
      </c>
      <c r="D16489" s="4">
        <f>VLOOKUP(A16489,'[1]5 Percent charge increase calcu'!$A:$J,10,FALSE)</f>
        <v>585</v>
      </c>
    </row>
    <row r="16490" spans="1:4" x14ac:dyDescent="0.25">
      <c r="A16490" s="3">
        <v>3913777</v>
      </c>
      <c r="B16490" s="3"/>
      <c r="C16490" s="3" t="s">
        <v>10819</v>
      </c>
      <c r="D16490" s="4">
        <f>VLOOKUP(A16490,'[1]5 Percent charge increase calcu'!$A:$J,10,FALSE)</f>
        <v>774</v>
      </c>
    </row>
    <row r="16491" spans="1:4" x14ac:dyDescent="0.25">
      <c r="A16491" s="3">
        <v>3913778</v>
      </c>
      <c r="B16491" s="3"/>
      <c r="C16491" s="3" t="s">
        <v>10820</v>
      </c>
      <c r="D16491" s="4">
        <f>VLOOKUP(A16491,'[1]5 Percent charge increase calcu'!$A:$J,10,FALSE)</f>
        <v>1019</v>
      </c>
    </row>
    <row r="16492" spans="1:4" x14ac:dyDescent="0.25">
      <c r="A16492" s="3">
        <v>3913779</v>
      </c>
      <c r="B16492" s="3"/>
      <c r="C16492" s="3" t="s">
        <v>10821</v>
      </c>
      <c r="D16492" s="4">
        <f>VLOOKUP(A16492,'[1]5 Percent charge increase calcu'!$A:$J,10,FALSE)</f>
        <v>1383</v>
      </c>
    </row>
    <row r="16493" spans="1:4" x14ac:dyDescent="0.25">
      <c r="A16493" s="3">
        <v>3913780</v>
      </c>
      <c r="B16493" s="3"/>
      <c r="C16493" s="3" t="s">
        <v>10822</v>
      </c>
      <c r="D16493" s="4">
        <f>VLOOKUP(A16493,'[1]5 Percent charge increase calcu'!$A:$J,10,FALSE)</f>
        <v>454</v>
      </c>
    </row>
    <row r="16494" spans="1:4" x14ac:dyDescent="0.25">
      <c r="A16494" s="3">
        <v>3913781</v>
      </c>
      <c r="B16494" s="3"/>
      <c r="C16494" s="3" t="s">
        <v>10823</v>
      </c>
      <c r="D16494" s="4">
        <f>VLOOKUP(A16494,'[1]5 Percent charge increase calcu'!$A:$J,10,FALSE)</f>
        <v>585</v>
      </c>
    </row>
    <row r="16495" spans="1:4" x14ac:dyDescent="0.25">
      <c r="A16495" s="3">
        <v>3913782</v>
      </c>
      <c r="B16495" s="3"/>
      <c r="C16495" s="3" t="s">
        <v>10824</v>
      </c>
      <c r="D16495" s="4">
        <f>VLOOKUP(A16495,'[1]5 Percent charge increase calcu'!$A:$J,10,FALSE)</f>
        <v>698</v>
      </c>
    </row>
    <row r="16496" spans="1:4" x14ac:dyDescent="0.25">
      <c r="A16496" s="3">
        <v>3913783</v>
      </c>
      <c r="B16496" s="3"/>
      <c r="C16496" s="3" t="s">
        <v>10825</v>
      </c>
      <c r="D16496" s="4">
        <f>VLOOKUP(A16496,'[1]5 Percent charge increase calcu'!$A:$J,10,FALSE)</f>
        <v>764</v>
      </c>
    </row>
    <row r="16497" spans="1:4" x14ac:dyDescent="0.25">
      <c r="A16497" s="3">
        <v>3913784</v>
      </c>
      <c r="B16497" s="3"/>
      <c r="C16497" s="3" t="s">
        <v>10826</v>
      </c>
      <c r="D16497" s="4">
        <f>VLOOKUP(A16497,'[1]5 Percent charge increase calcu'!$A:$J,10,FALSE)</f>
        <v>1019</v>
      </c>
    </row>
    <row r="16498" spans="1:4" x14ac:dyDescent="0.25">
      <c r="A16498" s="3">
        <v>3917112</v>
      </c>
      <c r="B16498" s="3"/>
      <c r="C16498" s="3" t="s">
        <v>547</v>
      </c>
      <c r="D16498" s="4">
        <f>VLOOKUP(A16498,'[1]5 Percent charge increase calcu'!$A:$J,10,FALSE)</f>
        <v>210</v>
      </c>
    </row>
    <row r="16499" spans="1:4" x14ac:dyDescent="0.25">
      <c r="A16499" s="3">
        <v>3917613</v>
      </c>
      <c r="B16499" s="3"/>
      <c r="C16499" s="3" t="s">
        <v>548</v>
      </c>
      <c r="D16499" s="4">
        <f>VLOOKUP(A16499,'[1]5 Percent charge increase calcu'!$A:$J,10,FALSE)</f>
        <v>199</v>
      </c>
    </row>
    <row r="16500" spans="1:4" x14ac:dyDescent="0.25">
      <c r="A16500" s="6">
        <v>3918108</v>
      </c>
      <c r="B16500" s="6" t="s">
        <v>17425</v>
      </c>
      <c r="C16500" s="6" t="s">
        <v>391</v>
      </c>
      <c r="D16500" s="6" t="s">
        <v>17426</v>
      </c>
    </row>
    <row r="16501" spans="1:4" x14ac:dyDescent="0.25">
      <c r="A16501" s="6">
        <v>3918720</v>
      </c>
      <c r="B16501" s="6" t="s">
        <v>17427</v>
      </c>
      <c r="C16501" s="6" t="s">
        <v>17428</v>
      </c>
      <c r="D16501" s="6" t="s">
        <v>17429</v>
      </c>
    </row>
    <row r="16502" spans="1:4" x14ac:dyDescent="0.25">
      <c r="A16502" s="3">
        <v>3919071</v>
      </c>
      <c r="B16502" s="3"/>
      <c r="C16502" s="3" t="s">
        <v>455</v>
      </c>
      <c r="D16502" s="4">
        <f>VLOOKUP(A16502,'[1]5 Percent charge increase calcu'!$A:$J,10,FALSE)</f>
        <v>353</v>
      </c>
    </row>
    <row r="16503" spans="1:4" x14ac:dyDescent="0.25">
      <c r="A16503" s="3">
        <v>3919072</v>
      </c>
      <c r="B16503" s="3"/>
      <c r="C16503" s="3" t="s">
        <v>388</v>
      </c>
      <c r="D16503" s="4">
        <f>VLOOKUP(A16503,'[1]5 Percent charge increase calcu'!$A:$J,10,FALSE)</f>
        <v>177</v>
      </c>
    </row>
    <row r="16504" spans="1:4" x14ac:dyDescent="0.25">
      <c r="A16504" s="3">
        <v>3919173</v>
      </c>
      <c r="B16504" s="3"/>
      <c r="C16504" s="3" t="s">
        <v>467</v>
      </c>
      <c r="D16504" s="4">
        <f>VLOOKUP(A16504,'[1]5 Percent charge increase calcu'!$A:$J,10,FALSE)</f>
        <v>420</v>
      </c>
    </row>
    <row r="16505" spans="1:4" x14ac:dyDescent="0.25">
      <c r="A16505" s="3">
        <v>3919174</v>
      </c>
      <c r="B16505" s="3"/>
      <c r="C16505" s="3" t="s">
        <v>11551</v>
      </c>
      <c r="D16505" s="4">
        <f>VLOOKUP(A16505,'[1]5 Percent charge increase calcu'!$A:$J,10,FALSE)</f>
        <v>420</v>
      </c>
    </row>
    <row r="16506" spans="1:4" x14ac:dyDescent="0.25">
      <c r="A16506" s="3">
        <v>3919202</v>
      </c>
      <c r="B16506" s="3"/>
      <c r="C16506" s="3" t="s">
        <v>10818</v>
      </c>
      <c r="D16506" s="4">
        <f>VLOOKUP(A16506,'[1]5 Percent charge increase calcu'!$A:$J,10,FALSE)</f>
        <v>585</v>
      </c>
    </row>
    <row r="16507" spans="1:4" x14ac:dyDescent="0.25">
      <c r="A16507" s="3">
        <v>3919203</v>
      </c>
      <c r="B16507" s="3"/>
      <c r="C16507" s="3" t="s">
        <v>10819</v>
      </c>
      <c r="D16507" s="4">
        <f>VLOOKUP(A16507,'[1]5 Percent charge increase calcu'!$A:$J,10,FALSE)</f>
        <v>774</v>
      </c>
    </row>
    <row r="16508" spans="1:4" x14ac:dyDescent="0.25">
      <c r="A16508" s="3">
        <v>3919204</v>
      </c>
      <c r="B16508" s="3"/>
      <c r="C16508" s="3" t="s">
        <v>10820</v>
      </c>
      <c r="D16508" s="4">
        <f>VLOOKUP(A16508,'[1]5 Percent charge increase calcu'!$A:$J,10,FALSE)</f>
        <v>1019</v>
      </c>
    </row>
    <row r="16509" spans="1:4" x14ac:dyDescent="0.25">
      <c r="A16509" s="3">
        <v>3919205</v>
      </c>
      <c r="B16509" s="3"/>
      <c r="C16509" s="3" t="s">
        <v>10821</v>
      </c>
      <c r="D16509" s="4">
        <f>VLOOKUP(A16509,'[1]5 Percent charge increase calcu'!$A:$J,10,FALSE)</f>
        <v>1383</v>
      </c>
    </row>
    <row r="16510" spans="1:4" x14ac:dyDescent="0.25">
      <c r="A16510" s="3">
        <v>3919210</v>
      </c>
      <c r="B16510" s="3"/>
      <c r="C16510" s="3" t="s">
        <v>374</v>
      </c>
      <c r="D16510" s="4">
        <f>VLOOKUP(A16510,'[1]5 Percent charge increase calcu'!$A:$J,10,FALSE)</f>
        <v>465</v>
      </c>
    </row>
    <row r="16511" spans="1:4" x14ac:dyDescent="0.25">
      <c r="A16511" s="3">
        <v>3919211</v>
      </c>
      <c r="B16511" s="3"/>
      <c r="C16511" s="3" t="s">
        <v>10822</v>
      </c>
      <c r="D16511" s="4">
        <f>VLOOKUP(A16511,'[1]5 Percent charge increase calcu'!$A:$J,10,FALSE)</f>
        <v>454</v>
      </c>
    </row>
    <row r="16512" spans="1:4" x14ac:dyDescent="0.25">
      <c r="A16512" s="3">
        <v>3919212</v>
      </c>
      <c r="B16512" s="3"/>
      <c r="C16512" s="3" t="s">
        <v>10823</v>
      </c>
      <c r="D16512" s="4">
        <f>VLOOKUP(A16512,'[1]5 Percent charge increase calcu'!$A:$J,10,FALSE)</f>
        <v>585</v>
      </c>
    </row>
    <row r="16513" spans="1:4" x14ac:dyDescent="0.25">
      <c r="A16513" s="3">
        <v>3919213</v>
      </c>
      <c r="B16513" s="3"/>
      <c r="C16513" s="3" t="s">
        <v>10824</v>
      </c>
      <c r="D16513" s="4">
        <f>VLOOKUP(A16513,'[1]5 Percent charge increase calcu'!$A:$J,10,FALSE)</f>
        <v>698</v>
      </c>
    </row>
    <row r="16514" spans="1:4" x14ac:dyDescent="0.25">
      <c r="A16514" s="3">
        <v>3919214</v>
      </c>
      <c r="B16514" s="3"/>
      <c r="C16514" s="3" t="s">
        <v>10825</v>
      </c>
      <c r="D16514" s="4">
        <f>VLOOKUP(A16514,'[1]5 Percent charge increase calcu'!$A:$J,10,FALSE)</f>
        <v>764</v>
      </c>
    </row>
    <row r="16515" spans="1:4" x14ac:dyDescent="0.25">
      <c r="A16515" s="3">
        <v>3919215</v>
      </c>
      <c r="B16515" s="3"/>
      <c r="C16515" s="3" t="s">
        <v>10826</v>
      </c>
      <c r="D16515" s="4">
        <f>VLOOKUP(A16515,'[1]5 Percent charge increase calcu'!$A:$J,10,FALSE)</f>
        <v>1019</v>
      </c>
    </row>
    <row r="16516" spans="1:4" x14ac:dyDescent="0.25">
      <c r="A16516" s="3">
        <v>3919372</v>
      </c>
      <c r="B16516" s="3"/>
      <c r="C16516" s="3" t="s">
        <v>476</v>
      </c>
      <c r="D16516" s="4">
        <f>VLOOKUP(A16516,'[1]5 Percent charge increase calcu'!$A:$J,10,FALSE)</f>
        <v>431</v>
      </c>
    </row>
    <row r="16517" spans="1:4" x14ac:dyDescent="0.25">
      <c r="A16517" s="3">
        <v>3919551</v>
      </c>
      <c r="B16517" s="3"/>
      <c r="C16517" s="3" t="s">
        <v>456</v>
      </c>
      <c r="D16517" s="4">
        <f>VLOOKUP(A16517,'[1]5 Percent charge increase calcu'!$A:$J,10,FALSE)</f>
        <v>564</v>
      </c>
    </row>
    <row r="16518" spans="1:4" x14ac:dyDescent="0.25">
      <c r="A16518" s="3">
        <v>3919552</v>
      </c>
      <c r="B16518" s="3"/>
      <c r="C16518" s="3" t="s">
        <v>489</v>
      </c>
      <c r="D16518" s="4">
        <f>VLOOKUP(A16518,'[1]5 Percent charge increase calcu'!$A:$J,10,FALSE)</f>
        <v>575</v>
      </c>
    </row>
    <row r="16519" spans="1:4" x14ac:dyDescent="0.25">
      <c r="A16519" s="3">
        <v>3919640</v>
      </c>
      <c r="B16519" s="3"/>
      <c r="C16519" s="3" t="s">
        <v>537</v>
      </c>
      <c r="D16519" s="4">
        <f>VLOOKUP(A16519,'[1]5 Percent charge increase calcu'!$A:$J,10,FALSE)</f>
        <v>995</v>
      </c>
    </row>
    <row r="16520" spans="1:4" x14ac:dyDescent="0.25">
      <c r="A16520" s="3">
        <v>3919664</v>
      </c>
      <c r="B16520" s="3"/>
      <c r="C16520" s="3" t="s">
        <v>493</v>
      </c>
      <c r="D16520" s="4">
        <f>VLOOKUP(A16520,'[1]5 Percent charge increase calcu'!$A:$J,10,FALSE)</f>
        <v>575</v>
      </c>
    </row>
    <row r="16521" spans="1:4" x14ac:dyDescent="0.25">
      <c r="A16521" s="3">
        <v>3919760</v>
      </c>
      <c r="B16521" s="3"/>
      <c r="C16521" s="3" t="s">
        <v>624</v>
      </c>
      <c r="D16521" s="4">
        <f>VLOOKUP(A16521,'[1]5 Percent charge increase calcu'!$A:$J,10,FALSE)</f>
        <v>89</v>
      </c>
    </row>
    <row r="16522" spans="1:4" x14ac:dyDescent="0.25">
      <c r="A16522" s="3">
        <v>3920001</v>
      </c>
      <c r="B16522" s="3"/>
      <c r="C16522" s="3" t="s">
        <v>11552</v>
      </c>
      <c r="D16522" s="4">
        <f>VLOOKUP(A16522,'[1]5 Percent charge increase calcu'!$A:$J,10,FALSE)</f>
        <v>662</v>
      </c>
    </row>
    <row r="16523" spans="1:4" x14ac:dyDescent="0.25">
      <c r="A16523" s="3">
        <v>3922026</v>
      </c>
      <c r="B16523" s="3"/>
      <c r="C16523" s="3" t="s">
        <v>526</v>
      </c>
      <c r="D16523" s="4">
        <f>VLOOKUP(A16523,'[1]5 Percent charge increase calcu'!$A:$J,10,FALSE)</f>
        <v>809</v>
      </c>
    </row>
    <row r="16524" spans="1:4" x14ac:dyDescent="0.25">
      <c r="A16524" s="3">
        <v>3922582</v>
      </c>
      <c r="B16524" s="3"/>
      <c r="C16524" s="3" t="s">
        <v>526</v>
      </c>
      <c r="D16524" s="4">
        <f>VLOOKUP(A16524,'[1]5 Percent charge increase calcu'!$A:$J,10,FALSE)</f>
        <v>1313</v>
      </c>
    </row>
    <row r="16525" spans="1:4" x14ac:dyDescent="0.25">
      <c r="A16525" s="3">
        <v>3923776</v>
      </c>
      <c r="B16525" s="3"/>
      <c r="C16525" s="3" t="s">
        <v>10818</v>
      </c>
      <c r="D16525" s="4">
        <f>VLOOKUP(A16525,'[1]5 Percent charge increase calcu'!$A:$J,10,FALSE)</f>
        <v>585</v>
      </c>
    </row>
    <row r="16526" spans="1:4" x14ac:dyDescent="0.25">
      <c r="A16526" s="3">
        <v>3923777</v>
      </c>
      <c r="B16526" s="3"/>
      <c r="C16526" s="3" t="s">
        <v>10819</v>
      </c>
      <c r="D16526" s="4">
        <f>VLOOKUP(A16526,'[1]5 Percent charge increase calcu'!$A:$J,10,FALSE)</f>
        <v>774</v>
      </c>
    </row>
    <row r="16527" spans="1:4" x14ac:dyDescent="0.25">
      <c r="A16527" s="3">
        <v>3923778</v>
      </c>
      <c r="B16527" s="3"/>
      <c r="C16527" s="3" t="s">
        <v>10820</v>
      </c>
      <c r="D16527" s="4">
        <f>VLOOKUP(A16527,'[1]5 Percent charge increase calcu'!$A:$J,10,FALSE)</f>
        <v>1019</v>
      </c>
    </row>
    <row r="16528" spans="1:4" x14ac:dyDescent="0.25">
      <c r="A16528" s="3">
        <v>3923779</v>
      </c>
      <c r="B16528" s="3"/>
      <c r="C16528" s="3" t="s">
        <v>10821</v>
      </c>
      <c r="D16528" s="4">
        <f>VLOOKUP(A16528,'[1]5 Percent charge increase calcu'!$A:$J,10,FALSE)</f>
        <v>1383</v>
      </c>
    </row>
    <row r="16529" spans="1:4" x14ac:dyDescent="0.25">
      <c r="A16529" s="3">
        <v>3923780</v>
      </c>
      <c r="B16529" s="3"/>
      <c r="C16529" s="3" t="s">
        <v>10822</v>
      </c>
      <c r="D16529" s="4">
        <f>VLOOKUP(A16529,'[1]5 Percent charge increase calcu'!$A:$J,10,FALSE)</f>
        <v>454</v>
      </c>
    </row>
    <row r="16530" spans="1:4" x14ac:dyDescent="0.25">
      <c r="A16530" s="3">
        <v>3923781</v>
      </c>
      <c r="B16530" s="3"/>
      <c r="C16530" s="3" t="s">
        <v>10823</v>
      </c>
      <c r="D16530" s="4">
        <f>VLOOKUP(A16530,'[1]5 Percent charge increase calcu'!$A:$J,10,FALSE)</f>
        <v>585</v>
      </c>
    </row>
    <row r="16531" spans="1:4" x14ac:dyDescent="0.25">
      <c r="A16531" s="3">
        <v>3923782</v>
      </c>
      <c r="B16531" s="3"/>
      <c r="C16531" s="3" t="s">
        <v>10824</v>
      </c>
      <c r="D16531" s="4">
        <f>VLOOKUP(A16531,'[1]5 Percent charge increase calcu'!$A:$J,10,FALSE)</f>
        <v>698</v>
      </c>
    </row>
    <row r="16532" spans="1:4" x14ac:dyDescent="0.25">
      <c r="A16532" s="3">
        <v>3923783</v>
      </c>
      <c r="B16532" s="3"/>
      <c r="C16532" s="3" t="s">
        <v>10825</v>
      </c>
      <c r="D16532" s="4">
        <f>VLOOKUP(A16532,'[1]5 Percent charge increase calcu'!$A:$J,10,FALSE)</f>
        <v>764</v>
      </c>
    </row>
    <row r="16533" spans="1:4" x14ac:dyDescent="0.25">
      <c r="A16533" s="3">
        <v>3923784</v>
      </c>
      <c r="B16533" s="3"/>
      <c r="C16533" s="3" t="s">
        <v>10826</v>
      </c>
      <c r="D16533" s="4">
        <f>VLOOKUP(A16533,'[1]5 Percent charge increase calcu'!$A:$J,10,FALSE)</f>
        <v>1019</v>
      </c>
    </row>
    <row r="16534" spans="1:4" x14ac:dyDescent="0.25">
      <c r="A16534" s="3">
        <v>3929202</v>
      </c>
      <c r="B16534" s="3"/>
      <c r="C16534" s="3" t="s">
        <v>10818</v>
      </c>
      <c r="D16534" s="4">
        <f>VLOOKUP(A16534,'[1]5 Percent charge increase calcu'!$A:$J,10,FALSE)</f>
        <v>585</v>
      </c>
    </row>
    <row r="16535" spans="1:4" x14ac:dyDescent="0.25">
      <c r="A16535" s="3">
        <v>3929203</v>
      </c>
      <c r="B16535" s="3"/>
      <c r="C16535" s="3" t="s">
        <v>10819</v>
      </c>
      <c r="D16535" s="4">
        <f>VLOOKUP(A16535,'[1]5 Percent charge increase calcu'!$A:$J,10,FALSE)</f>
        <v>774</v>
      </c>
    </row>
    <row r="16536" spans="1:4" x14ac:dyDescent="0.25">
      <c r="A16536" s="3">
        <v>3929204</v>
      </c>
      <c r="B16536" s="3"/>
      <c r="C16536" s="3" t="s">
        <v>10820</v>
      </c>
      <c r="D16536" s="4">
        <f>VLOOKUP(A16536,'[1]5 Percent charge increase calcu'!$A:$J,10,FALSE)</f>
        <v>1019</v>
      </c>
    </row>
    <row r="16537" spans="1:4" x14ac:dyDescent="0.25">
      <c r="A16537" s="3">
        <v>3929205</v>
      </c>
      <c r="B16537" s="3"/>
      <c r="C16537" s="3" t="s">
        <v>10821</v>
      </c>
      <c r="D16537" s="4">
        <f>VLOOKUP(A16537,'[1]5 Percent charge increase calcu'!$A:$J,10,FALSE)</f>
        <v>1383</v>
      </c>
    </row>
    <row r="16538" spans="1:4" x14ac:dyDescent="0.25">
      <c r="A16538" s="3">
        <v>3929211</v>
      </c>
      <c r="B16538" s="3"/>
      <c r="C16538" s="3" t="s">
        <v>10822</v>
      </c>
      <c r="D16538" s="4">
        <f>VLOOKUP(A16538,'[1]5 Percent charge increase calcu'!$A:$J,10,FALSE)</f>
        <v>454</v>
      </c>
    </row>
    <row r="16539" spans="1:4" x14ac:dyDescent="0.25">
      <c r="A16539" s="3">
        <v>3929212</v>
      </c>
      <c r="B16539" s="3"/>
      <c r="C16539" s="3" t="s">
        <v>10823</v>
      </c>
      <c r="D16539" s="4">
        <f>VLOOKUP(A16539,'[1]5 Percent charge increase calcu'!$A:$J,10,FALSE)</f>
        <v>585</v>
      </c>
    </row>
    <row r="16540" spans="1:4" x14ac:dyDescent="0.25">
      <c r="A16540" s="3">
        <v>3929213</v>
      </c>
      <c r="B16540" s="3"/>
      <c r="C16540" s="3" t="s">
        <v>10824</v>
      </c>
      <c r="D16540" s="4">
        <f>VLOOKUP(A16540,'[1]5 Percent charge increase calcu'!$A:$J,10,FALSE)</f>
        <v>698</v>
      </c>
    </row>
    <row r="16541" spans="1:4" x14ac:dyDescent="0.25">
      <c r="A16541" s="3">
        <v>3929214</v>
      </c>
      <c r="B16541" s="3"/>
      <c r="C16541" s="3" t="s">
        <v>10825</v>
      </c>
      <c r="D16541" s="4">
        <f>VLOOKUP(A16541,'[1]5 Percent charge increase calcu'!$A:$J,10,FALSE)</f>
        <v>764</v>
      </c>
    </row>
    <row r="16542" spans="1:4" x14ac:dyDescent="0.25">
      <c r="A16542" s="3">
        <v>3929215</v>
      </c>
      <c r="B16542" s="3"/>
      <c r="C16542" s="3" t="s">
        <v>10826</v>
      </c>
      <c r="D16542" s="4">
        <f>VLOOKUP(A16542,'[1]5 Percent charge increase calcu'!$A:$J,10,FALSE)</f>
        <v>1019</v>
      </c>
    </row>
    <row r="16543" spans="1:4" x14ac:dyDescent="0.25">
      <c r="A16543" s="3">
        <v>3929261</v>
      </c>
      <c r="B16543" s="3"/>
      <c r="C16543" s="3" t="s">
        <v>533</v>
      </c>
      <c r="D16543" s="4">
        <f>VLOOKUP(A16543,'[1]5 Percent charge increase calcu'!$A:$J,10,FALSE)</f>
        <v>5534</v>
      </c>
    </row>
    <row r="16544" spans="1:4" x14ac:dyDescent="0.25">
      <c r="A16544" s="3">
        <v>3929521</v>
      </c>
      <c r="B16544" s="3"/>
      <c r="C16544" s="3" t="s">
        <v>11553</v>
      </c>
      <c r="D16544" s="4">
        <f>VLOOKUP(A16544,'[1]5 Percent charge increase calcu'!$A:$J,10,FALSE)</f>
        <v>830</v>
      </c>
    </row>
    <row r="16545" spans="1:4" x14ac:dyDescent="0.25">
      <c r="A16545" s="3">
        <v>3929522</v>
      </c>
      <c r="B16545" s="3"/>
      <c r="C16545" s="3" t="s">
        <v>14839</v>
      </c>
      <c r="D16545" s="4">
        <f>VLOOKUP(A16545,'[1]5 Percent charge increase calcu'!$A:$J,10,FALSE)</f>
        <v>687</v>
      </c>
    </row>
    <row r="16546" spans="1:4" x14ac:dyDescent="0.25">
      <c r="A16546" s="3">
        <v>3929523</v>
      </c>
      <c r="B16546" s="3"/>
      <c r="C16546" s="3" t="s">
        <v>11554</v>
      </c>
      <c r="D16546" s="4">
        <f>VLOOKUP(A16546,'[1]5 Percent charge increase calcu'!$A:$J,10,FALSE)</f>
        <v>1373</v>
      </c>
    </row>
    <row r="16547" spans="1:4" x14ac:dyDescent="0.25">
      <c r="A16547" s="3">
        <v>3929551</v>
      </c>
      <c r="B16547" s="3"/>
      <c r="C16547" s="3" t="s">
        <v>456</v>
      </c>
      <c r="D16547" s="4">
        <f>VLOOKUP(A16547,'[1]5 Percent charge increase calcu'!$A:$J,10,FALSE)</f>
        <v>564</v>
      </c>
    </row>
    <row r="16548" spans="1:4" x14ac:dyDescent="0.25">
      <c r="A16548" s="3">
        <v>3929587</v>
      </c>
      <c r="B16548" s="3"/>
      <c r="C16548" s="3" t="s">
        <v>536</v>
      </c>
      <c r="D16548" s="4">
        <f>VLOOKUP(A16548,'[1]5 Percent charge increase calcu'!$A:$J,10,FALSE)</f>
        <v>2121</v>
      </c>
    </row>
    <row r="16549" spans="1:4" x14ac:dyDescent="0.25">
      <c r="A16549" s="3">
        <v>3931820</v>
      </c>
      <c r="B16549" s="3" t="s">
        <v>73</v>
      </c>
      <c r="C16549" s="3" t="s">
        <v>606</v>
      </c>
      <c r="D16549" s="4">
        <f>VLOOKUP(A16549,[1]Exclusions!$B$1:$J$16039,9,FALSE)</f>
        <v>0.01</v>
      </c>
    </row>
    <row r="16550" spans="1:4" x14ac:dyDescent="0.25">
      <c r="A16550" s="3">
        <v>3933776</v>
      </c>
      <c r="B16550" s="3"/>
      <c r="C16550" s="3" t="s">
        <v>10818</v>
      </c>
      <c r="D16550" s="4">
        <f>VLOOKUP(A16550,'[1]5 Percent charge increase calcu'!$A:$J,10,FALSE)</f>
        <v>585</v>
      </c>
    </row>
    <row r="16551" spans="1:4" x14ac:dyDescent="0.25">
      <c r="A16551" s="3">
        <v>3933777</v>
      </c>
      <c r="B16551" s="3"/>
      <c r="C16551" s="3" t="s">
        <v>10819</v>
      </c>
      <c r="D16551" s="4">
        <f>VLOOKUP(A16551,'[1]5 Percent charge increase calcu'!$A:$J,10,FALSE)</f>
        <v>774</v>
      </c>
    </row>
    <row r="16552" spans="1:4" x14ac:dyDescent="0.25">
      <c r="A16552" s="3">
        <v>3933778</v>
      </c>
      <c r="B16552" s="3"/>
      <c r="C16552" s="3" t="s">
        <v>10820</v>
      </c>
      <c r="D16552" s="4">
        <f>VLOOKUP(A16552,'[1]5 Percent charge increase calcu'!$A:$J,10,FALSE)</f>
        <v>1019</v>
      </c>
    </row>
    <row r="16553" spans="1:4" x14ac:dyDescent="0.25">
      <c r="A16553" s="3">
        <v>3933779</v>
      </c>
      <c r="B16553" s="3"/>
      <c r="C16553" s="3" t="s">
        <v>10821</v>
      </c>
      <c r="D16553" s="4">
        <f>VLOOKUP(A16553,'[1]5 Percent charge increase calcu'!$A:$J,10,FALSE)</f>
        <v>1383</v>
      </c>
    </row>
    <row r="16554" spans="1:4" x14ac:dyDescent="0.25">
      <c r="A16554" s="3">
        <v>3933780</v>
      </c>
      <c r="B16554" s="3"/>
      <c r="C16554" s="3" t="s">
        <v>10822</v>
      </c>
      <c r="D16554" s="4">
        <f>VLOOKUP(A16554,'[1]5 Percent charge increase calcu'!$A:$J,10,FALSE)</f>
        <v>454</v>
      </c>
    </row>
    <row r="16555" spans="1:4" x14ac:dyDescent="0.25">
      <c r="A16555" s="3">
        <v>3933781</v>
      </c>
      <c r="B16555" s="3"/>
      <c r="C16555" s="3" t="s">
        <v>10823</v>
      </c>
      <c r="D16555" s="4">
        <f>VLOOKUP(A16555,'[1]5 Percent charge increase calcu'!$A:$J,10,FALSE)</f>
        <v>585</v>
      </c>
    </row>
    <row r="16556" spans="1:4" x14ac:dyDescent="0.25">
      <c r="A16556" s="3">
        <v>3933782</v>
      </c>
      <c r="B16556" s="3"/>
      <c r="C16556" s="3" t="s">
        <v>10824</v>
      </c>
      <c r="D16556" s="4">
        <f>VLOOKUP(A16556,'[1]5 Percent charge increase calcu'!$A:$J,10,FALSE)</f>
        <v>698</v>
      </c>
    </row>
    <row r="16557" spans="1:4" x14ac:dyDescent="0.25">
      <c r="A16557" s="3">
        <v>3933783</v>
      </c>
      <c r="B16557" s="3"/>
      <c r="C16557" s="3" t="s">
        <v>10825</v>
      </c>
      <c r="D16557" s="4">
        <f>VLOOKUP(A16557,'[1]5 Percent charge increase calcu'!$A:$J,10,FALSE)</f>
        <v>764</v>
      </c>
    </row>
    <row r="16558" spans="1:4" x14ac:dyDescent="0.25">
      <c r="A16558" s="3">
        <v>3933784</v>
      </c>
      <c r="B16558" s="3"/>
      <c r="C16558" s="3" t="s">
        <v>10826</v>
      </c>
      <c r="D16558" s="4">
        <f>VLOOKUP(A16558,'[1]5 Percent charge increase calcu'!$A:$J,10,FALSE)</f>
        <v>1019</v>
      </c>
    </row>
    <row r="16559" spans="1:4" x14ac:dyDescent="0.25">
      <c r="A16559" s="3">
        <v>3939202</v>
      </c>
      <c r="B16559" s="3"/>
      <c r="C16559" s="3" t="s">
        <v>10818</v>
      </c>
      <c r="D16559" s="4">
        <f>VLOOKUP(A16559,'[1]5 Percent charge increase calcu'!$A:$J,10,FALSE)</f>
        <v>585</v>
      </c>
    </row>
    <row r="16560" spans="1:4" x14ac:dyDescent="0.25">
      <c r="A16560" s="3">
        <v>3939203</v>
      </c>
      <c r="B16560" s="3"/>
      <c r="C16560" s="3" t="s">
        <v>10819</v>
      </c>
      <c r="D16560" s="4">
        <f>VLOOKUP(A16560,'[1]5 Percent charge increase calcu'!$A:$J,10,FALSE)</f>
        <v>774</v>
      </c>
    </row>
    <row r="16561" spans="1:4" x14ac:dyDescent="0.25">
      <c r="A16561" s="3">
        <v>3939204</v>
      </c>
      <c r="B16561" s="3"/>
      <c r="C16561" s="3" t="s">
        <v>10820</v>
      </c>
      <c r="D16561" s="4">
        <f>VLOOKUP(A16561,'[1]5 Percent charge increase calcu'!$A:$J,10,FALSE)</f>
        <v>1019</v>
      </c>
    </row>
    <row r="16562" spans="1:4" x14ac:dyDescent="0.25">
      <c r="A16562" s="3">
        <v>3939205</v>
      </c>
      <c r="B16562" s="3"/>
      <c r="C16562" s="3" t="s">
        <v>10821</v>
      </c>
      <c r="D16562" s="4">
        <f>VLOOKUP(A16562,'[1]5 Percent charge increase calcu'!$A:$J,10,FALSE)</f>
        <v>1383</v>
      </c>
    </row>
    <row r="16563" spans="1:4" x14ac:dyDescent="0.25">
      <c r="A16563" s="3">
        <v>3939211</v>
      </c>
      <c r="B16563" s="3"/>
      <c r="C16563" s="3" t="s">
        <v>10822</v>
      </c>
      <c r="D16563" s="4">
        <f>VLOOKUP(A16563,'[1]5 Percent charge increase calcu'!$A:$J,10,FALSE)</f>
        <v>454</v>
      </c>
    </row>
    <row r="16564" spans="1:4" x14ac:dyDescent="0.25">
      <c r="A16564" s="3">
        <v>3939212</v>
      </c>
      <c r="B16564" s="3"/>
      <c r="C16564" s="3" t="s">
        <v>10823</v>
      </c>
      <c r="D16564" s="4">
        <f>VLOOKUP(A16564,'[1]5 Percent charge increase calcu'!$A:$J,10,FALSE)</f>
        <v>585</v>
      </c>
    </row>
    <row r="16565" spans="1:4" x14ac:dyDescent="0.25">
      <c r="A16565" s="3">
        <v>3939213</v>
      </c>
      <c r="B16565" s="3"/>
      <c r="C16565" s="3" t="s">
        <v>10824</v>
      </c>
      <c r="D16565" s="4">
        <f>VLOOKUP(A16565,'[1]5 Percent charge increase calcu'!$A:$J,10,FALSE)</f>
        <v>698</v>
      </c>
    </row>
    <row r="16566" spans="1:4" x14ac:dyDescent="0.25">
      <c r="A16566" s="3">
        <v>3939214</v>
      </c>
      <c r="B16566" s="3"/>
      <c r="C16566" s="3" t="s">
        <v>10825</v>
      </c>
      <c r="D16566" s="4">
        <f>VLOOKUP(A16566,'[1]5 Percent charge increase calcu'!$A:$J,10,FALSE)</f>
        <v>764</v>
      </c>
    </row>
    <row r="16567" spans="1:4" x14ac:dyDescent="0.25">
      <c r="A16567" s="3">
        <v>3939215</v>
      </c>
      <c r="B16567" s="3"/>
      <c r="C16567" s="3" t="s">
        <v>10826</v>
      </c>
      <c r="D16567" s="4">
        <f>VLOOKUP(A16567,'[1]5 Percent charge increase calcu'!$A:$J,10,FALSE)</f>
        <v>1019</v>
      </c>
    </row>
    <row r="16568" spans="1:4" x14ac:dyDescent="0.25">
      <c r="A16568" s="3">
        <v>3940411</v>
      </c>
      <c r="B16568" s="3"/>
      <c r="C16568" s="3" t="s">
        <v>605</v>
      </c>
      <c r="D16568" s="4">
        <f>VLOOKUP(A16568,[1]Exclusions!$B$1:$J$16039,9,FALSE)</f>
        <v>0.01</v>
      </c>
    </row>
    <row r="16569" spans="1:4" x14ac:dyDescent="0.25">
      <c r="A16569" s="3">
        <v>3941820</v>
      </c>
      <c r="B16569" s="3" t="s">
        <v>73</v>
      </c>
      <c r="C16569" s="3" t="s">
        <v>606</v>
      </c>
      <c r="D16569" s="4">
        <f>VLOOKUP(A16569,[1]Exclusions!$B$1:$J$16039,9,FALSE)</f>
        <v>0.01</v>
      </c>
    </row>
    <row r="16570" spans="1:4" x14ac:dyDescent="0.25">
      <c r="A16570" s="3">
        <v>3943776</v>
      </c>
      <c r="B16570" s="3"/>
      <c r="C16570" s="3" t="s">
        <v>10818</v>
      </c>
      <c r="D16570" s="4">
        <f>VLOOKUP(A16570,'[1]5 Percent charge increase calcu'!$A:$J,10,FALSE)</f>
        <v>585</v>
      </c>
    </row>
    <row r="16571" spans="1:4" x14ac:dyDescent="0.25">
      <c r="A16571" s="3">
        <v>3943777</v>
      </c>
      <c r="B16571" s="3"/>
      <c r="C16571" s="3" t="s">
        <v>10819</v>
      </c>
      <c r="D16571" s="4">
        <f>VLOOKUP(A16571,'[1]5 Percent charge increase calcu'!$A:$J,10,FALSE)</f>
        <v>774</v>
      </c>
    </row>
    <row r="16572" spans="1:4" x14ac:dyDescent="0.25">
      <c r="A16572" s="3">
        <v>3943778</v>
      </c>
      <c r="B16572" s="3"/>
      <c r="C16572" s="3" t="s">
        <v>10820</v>
      </c>
      <c r="D16572" s="4">
        <f>VLOOKUP(A16572,'[1]5 Percent charge increase calcu'!$A:$J,10,FALSE)</f>
        <v>1019</v>
      </c>
    </row>
    <row r="16573" spans="1:4" x14ac:dyDescent="0.25">
      <c r="A16573" s="3">
        <v>3943779</v>
      </c>
      <c r="B16573" s="3"/>
      <c r="C16573" s="3" t="s">
        <v>10821</v>
      </c>
      <c r="D16573" s="4">
        <f>VLOOKUP(A16573,'[1]5 Percent charge increase calcu'!$A:$J,10,FALSE)</f>
        <v>1383</v>
      </c>
    </row>
    <row r="16574" spans="1:4" x14ac:dyDescent="0.25">
      <c r="A16574" s="3">
        <v>3943780</v>
      </c>
      <c r="B16574" s="3"/>
      <c r="C16574" s="3" t="s">
        <v>10822</v>
      </c>
      <c r="D16574" s="4">
        <f>VLOOKUP(A16574,'[1]5 Percent charge increase calcu'!$A:$J,10,FALSE)</f>
        <v>454</v>
      </c>
    </row>
    <row r="16575" spans="1:4" x14ac:dyDescent="0.25">
      <c r="A16575" s="3">
        <v>3943781</v>
      </c>
      <c r="B16575" s="3"/>
      <c r="C16575" s="3" t="s">
        <v>10823</v>
      </c>
      <c r="D16575" s="4">
        <f>VLOOKUP(A16575,'[1]5 Percent charge increase calcu'!$A:$J,10,FALSE)</f>
        <v>585</v>
      </c>
    </row>
    <row r="16576" spans="1:4" x14ac:dyDescent="0.25">
      <c r="A16576" s="3">
        <v>3943782</v>
      </c>
      <c r="B16576" s="3"/>
      <c r="C16576" s="3" t="s">
        <v>10824</v>
      </c>
      <c r="D16576" s="4">
        <f>VLOOKUP(A16576,'[1]5 Percent charge increase calcu'!$A:$J,10,FALSE)</f>
        <v>698</v>
      </c>
    </row>
    <row r="16577" spans="1:4" x14ac:dyDescent="0.25">
      <c r="A16577" s="3">
        <v>3943783</v>
      </c>
      <c r="B16577" s="3"/>
      <c r="C16577" s="3" t="s">
        <v>10825</v>
      </c>
      <c r="D16577" s="4">
        <f>VLOOKUP(A16577,'[1]5 Percent charge increase calcu'!$A:$J,10,FALSE)</f>
        <v>764</v>
      </c>
    </row>
    <row r="16578" spans="1:4" x14ac:dyDescent="0.25">
      <c r="A16578" s="3">
        <v>3943784</v>
      </c>
      <c r="B16578" s="3"/>
      <c r="C16578" s="3" t="s">
        <v>10826</v>
      </c>
      <c r="D16578" s="4">
        <f>VLOOKUP(A16578,'[1]5 Percent charge increase calcu'!$A:$J,10,FALSE)</f>
        <v>1019</v>
      </c>
    </row>
    <row r="16579" spans="1:4" x14ac:dyDescent="0.25">
      <c r="A16579" s="3">
        <v>3945821</v>
      </c>
      <c r="B16579" s="3"/>
      <c r="C16579" s="3" t="s">
        <v>437</v>
      </c>
      <c r="D16579" s="4">
        <f>VLOOKUP(A16579,'[1]5 Percent charge increase calcu'!$A:$J,10,FALSE)</f>
        <v>1901</v>
      </c>
    </row>
    <row r="16580" spans="1:4" x14ac:dyDescent="0.25">
      <c r="A16580" s="3">
        <v>3948100</v>
      </c>
      <c r="B16580" s="3"/>
      <c r="C16580" s="3" t="s">
        <v>616</v>
      </c>
      <c r="D16580" s="4">
        <f>VLOOKUP(A16580,'[1]5 Percent charge increase calcu'!$A:$J,10,FALSE)</f>
        <v>1352</v>
      </c>
    </row>
    <row r="16581" spans="1:4" x14ac:dyDescent="0.25">
      <c r="A16581" s="3">
        <v>3949024</v>
      </c>
      <c r="B16581" s="3">
        <v>99024</v>
      </c>
      <c r="C16581" s="3" t="s">
        <v>16042</v>
      </c>
      <c r="D16581" s="4">
        <f>VLOOKUP(A16581,[1]Exclusions!$B$1:$J$16039,9,FALSE)</f>
        <v>0</v>
      </c>
    </row>
    <row r="16582" spans="1:4" x14ac:dyDescent="0.25">
      <c r="A16582" s="3">
        <v>3949202</v>
      </c>
      <c r="B16582" s="3"/>
      <c r="C16582" s="3" t="s">
        <v>10818</v>
      </c>
      <c r="D16582" s="4">
        <f>VLOOKUP(A16582,'[1]5 Percent charge increase calcu'!$A:$J,10,FALSE)</f>
        <v>585</v>
      </c>
    </row>
    <row r="16583" spans="1:4" x14ac:dyDescent="0.25">
      <c r="A16583" s="3">
        <v>3949203</v>
      </c>
      <c r="B16583" s="3"/>
      <c r="C16583" s="3" t="s">
        <v>10819</v>
      </c>
      <c r="D16583" s="4">
        <f>VLOOKUP(A16583,'[1]5 Percent charge increase calcu'!$A:$J,10,FALSE)</f>
        <v>774</v>
      </c>
    </row>
    <row r="16584" spans="1:4" x14ac:dyDescent="0.25">
      <c r="A16584" s="3">
        <v>3949204</v>
      </c>
      <c r="B16584" s="3"/>
      <c r="C16584" s="3" t="s">
        <v>10820</v>
      </c>
      <c r="D16584" s="4">
        <f>VLOOKUP(A16584,'[1]5 Percent charge increase calcu'!$A:$J,10,FALSE)</f>
        <v>1019</v>
      </c>
    </row>
    <row r="16585" spans="1:4" x14ac:dyDescent="0.25">
      <c r="A16585" s="3">
        <v>3949205</v>
      </c>
      <c r="B16585" s="3"/>
      <c r="C16585" s="3" t="s">
        <v>10821</v>
      </c>
      <c r="D16585" s="4">
        <f>VLOOKUP(A16585,'[1]5 Percent charge increase calcu'!$A:$J,10,FALSE)</f>
        <v>1383</v>
      </c>
    </row>
    <row r="16586" spans="1:4" x14ac:dyDescent="0.25">
      <c r="A16586" s="3">
        <v>3949211</v>
      </c>
      <c r="B16586" s="3"/>
      <c r="C16586" s="3" t="s">
        <v>10822</v>
      </c>
      <c r="D16586" s="4">
        <f>VLOOKUP(A16586,'[1]5 Percent charge increase calcu'!$A:$J,10,FALSE)</f>
        <v>454</v>
      </c>
    </row>
    <row r="16587" spans="1:4" x14ac:dyDescent="0.25">
      <c r="A16587" s="3">
        <v>3949212</v>
      </c>
      <c r="B16587" s="3"/>
      <c r="C16587" s="3" t="s">
        <v>10823</v>
      </c>
      <c r="D16587" s="4">
        <f>VLOOKUP(A16587,'[1]5 Percent charge increase calcu'!$A:$J,10,FALSE)</f>
        <v>585</v>
      </c>
    </row>
    <row r="16588" spans="1:4" x14ac:dyDescent="0.25">
      <c r="A16588" s="3">
        <v>3949213</v>
      </c>
      <c r="B16588" s="3"/>
      <c r="C16588" s="3" t="s">
        <v>10824</v>
      </c>
      <c r="D16588" s="4">
        <f>VLOOKUP(A16588,'[1]5 Percent charge increase calcu'!$A:$J,10,FALSE)</f>
        <v>698</v>
      </c>
    </row>
    <row r="16589" spans="1:4" x14ac:dyDescent="0.25">
      <c r="A16589" s="3">
        <v>3949214</v>
      </c>
      <c r="B16589" s="3"/>
      <c r="C16589" s="3" t="s">
        <v>10825</v>
      </c>
      <c r="D16589" s="4">
        <f>VLOOKUP(A16589,'[1]5 Percent charge increase calcu'!$A:$J,10,FALSE)</f>
        <v>764</v>
      </c>
    </row>
    <row r="16590" spans="1:4" x14ac:dyDescent="0.25">
      <c r="A16590" s="3">
        <v>3949215</v>
      </c>
      <c r="B16590" s="3"/>
      <c r="C16590" s="3" t="s">
        <v>10826</v>
      </c>
      <c r="D16590" s="4">
        <f>VLOOKUP(A16590,'[1]5 Percent charge increase calcu'!$A:$J,10,FALSE)</f>
        <v>1019</v>
      </c>
    </row>
    <row r="16591" spans="1:4" x14ac:dyDescent="0.25">
      <c r="A16591" s="3">
        <v>3950411</v>
      </c>
      <c r="B16591" s="3"/>
      <c r="C16591" s="3" t="s">
        <v>605</v>
      </c>
      <c r="D16591" s="4">
        <f>VLOOKUP(A16591,[1]Exclusions!$B$1:$J$16039,9,FALSE)</f>
        <v>0.01</v>
      </c>
    </row>
    <row r="16592" spans="1:4" x14ac:dyDescent="0.25">
      <c r="A16592" s="3">
        <v>3953776</v>
      </c>
      <c r="B16592" s="3"/>
      <c r="C16592" s="3" t="s">
        <v>10818</v>
      </c>
      <c r="D16592" s="4">
        <f>VLOOKUP(A16592,'[1]5 Percent charge increase calcu'!$A:$J,10,FALSE)</f>
        <v>585</v>
      </c>
    </row>
    <row r="16593" spans="1:4" x14ac:dyDescent="0.25">
      <c r="A16593" s="3">
        <v>3953777</v>
      </c>
      <c r="B16593" s="3"/>
      <c r="C16593" s="3" t="s">
        <v>10819</v>
      </c>
      <c r="D16593" s="4">
        <f>VLOOKUP(A16593,'[1]5 Percent charge increase calcu'!$A:$J,10,FALSE)</f>
        <v>774</v>
      </c>
    </row>
    <row r="16594" spans="1:4" x14ac:dyDescent="0.25">
      <c r="A16594" s="3">
        <v>3953778</v>
      </c>
      <c r="B16594" s="3"/>
      <c r="C16594" s="3" t="s">
        <v>10820</v>
      </c>
      <c r="D16594" s="4">
        <f>VLOOKUP(A16594,'[1]5 Percent charge increase calcu'!$A:$J,10,FALSE)</f>
        <v>1019</v>
      </c>
    </row>
    <row r="16595" spans="1:4" x14ac:dyDescent="0.25">
      <c r="A16595" s="3">
        <v>3953779</v>
      </c>
      <c r="B16595" s="3"/>
      <c r="C16595" s="3" t="s">
        <v>10821</v>
      </c>
      <c r="D16595" s="4">
        <f>VLOOKUP(A16595,'[1]5 Percent charge increase calcu'!$A:$J,10,FALSE)</f>
        <v>1383</v>
      </c>
    </row>
    <row r="16596" spans="1:4" x14ac:dyDescent="0.25">
      <c r="A16596" s="3">
        <v>3953780</v>
      </c>
      <c r="B16596" s="3"/>
      <c r="C16596" s="3" t="s">
        <v>10822</v>
      </c>
      <c r="D16596" s="4">
        <f>VLOOKUP(A16596,'[1]5 Percent charge increase calcu'!$A:$J,10,FALSE)</f>
        <v>454</v>
      </c>
    </row>
    <row r="16597" spans="1:4" x14ac:dyDescent="0.25">
      <c r="A16597" s="3">
        <v>3953781</v>
      </c>
      <c r="B16597" s="3"/>
      <c r="C16597" s="3" t="s">
        <v>10823</v>
      </c>
      <c r="D16597" s="4">
        <f>VLOOKUP(A16597,'[1]5 Percent charge increase calcu'!$A:$J,10,FALSE)</f>
        <v>585</v>
      </c>
    </row>
    <row r="16598" spans="1:4" x14ac:dyDescent="0.25">
      <c r="A16598" s="3">
        <v>3953782</v>
      </c>
      <c r="B16598" s="3"/>
      <c r="C16598" s="3" t="s">
        <v>10824</v>
      </c>
      <c r="D16598" s="4">
        <f>VLOOKUP(A16598,'[1]5 Percent charge increase calcu'!$A:$J,10,FALSE)</f>
        <v>698</v>
      </c>
    </row>
    <row r="16599" spans="1:4" x14ac:dyDescent="0.25">
      <c r="A16599" s="3">
        <v>3953783</v>
      </c>
      <c r="B16599" s="3"/>
      <c r="C16599" s="3" t="s">
        <v>10825</v>
      </c>
      <c r="D16599" s="4">
        <f>VLOOKUP(A16599,'[1]5 Percent charge increase calcu'!$A:$J,10,FALSE)</f>
        <v>764</v>
      </c>
    </row>
    <row r="16600" spans="1:4" x14ac:dyDescent="0.25">
      <c r="A16600" s="3">
        <v>3953784</v>
      </c>
      <c r="B16600" s="3"/>
      <c r="C16600" s="3" t="s">
        <v>10826</v>
      </c>
      <c r="D16600" s="4">
        <f>VLOOKUP(A16600,'[1]5 Percent charge increase calcu'!$A:$J,10,FALSE)</f>
        <v>1019</v>
      </c>
    </row>
    <row r="16601" spans="1:4" x14ac:dyDescent="0.25">
      <c r="A16601" s="3">
        <v>3957097</v>
      </c>
      <c r="B16601" s="3"/>
      <c r="C16601" s="3" t="s">
        <v>476</v>
      </c>
      <c r="D16601" s="4">
        <f>VLOOKUP(A16601,'[1]5 Percent charge increase calcu'!$A:$J,10,FALSE)</f>
        <v>431</v>
      </c>
    </row>
    <row r="16602" spans="1:4" x14ac:dyDescent="0.25">
      <c r="A16602" s="3">
        <v>3959202</v>
      </c>
      <c r="B16602" s="3"/>
      <c r="C16602" s="3" t="s">
        <v>10818</v>
      </c>
      <c r="D16602" s="4">
        <f>VLOOKUP(A16602,'[1]5 Percent charge increase calcu'!$A:$J,10,FALSE)</f>
        <v>585</v>
      </c>
    </row>
    <row r="16603" spans="1:4" x14ac:dyDescent="0.25">
      <c r="A16603" s="3">
        <v>3959203</v>
      </c>
      <c r="B16603" s="3"/>
      <c r="C16603" s="3" t="s">
        <v>10819</v>
      </c>
      <c r="D16603" s="4">
        <f>VLOOKUP(A16603,'[1]5 Percent charge increase calcu'!$A:$J,10,FALSE)</f>
        <v>774</v>
      </c>
    </row>
    <row r="16604" spans="1:4" x14ac:dyDescent="0.25">
      <c r="A16604" s="3">
        <v>3959204</v>
      </c>
      <c r="B16604" s="3"/>
      <c r="C16604" s="3" t="s">
        <v>10820</v>
      </c>
      <c r="D16604" s="4">
        <f>VLOOKUP(A16604,'[1]5 Percent charge increase calcu'!$A:$J,10,FALSE)</f>
        <v>1019</v>
      </c>
    </row>
    <row r="16605" spans="1:4" x14ac:dyDescent="0.25">
      <c r="A16605" s="3">
        <v>3959205</v>
      </c>
      <c r="B16605" s="3"/>
      <c r="C16605" s="3" t="s">
        <v>10821</v>
      </c>
      <c r="D16605" s="4">
        <f>VLOOKUP(A16605,'[1]5 Percent charge increase calcu'!$A:$J,10,FALSE)</f>
        <v>1383</v>
      </c>
    </row>
    <row r="16606" spans="1:4" x14ac:dyDescent="0.25">
      <c r="A16606" s="3">
        <v>3959211</v>
      </c>
      <c r="B16606" s="3"/>
      <c r="C16606" s="3" t="s">
        <v>10822</v>
      </c>
      <c r="D16606" s="4">
        <f>VLOOKUP(A16606,'[1]5 Percent charge increase calcu'!$A:$J,10,FALSE)</f>
        <v>454</v>
      </c>
    </row>
    <row r="16607" spans="1:4" x14ac:dyDescent="0.25">
      <c r="A16607" s="3">
        <v>3959212</v>
      </c>
      <c r="B16607" s="3"/>
      <c r="C16607" s="3" t="s">
        <v>10823</v>
      </c>
      <c r="D16607" s="4">
        <f>VLOOKUP(A16607,'[1]5 Percent charge increase calcu'!$A:$J,10,FALSE)</f>
        <v>585</v>
      </c>
    </row>
    <row r="16608" spans="1:4" x14ac:dyDescent="0.25">
      <c r="A16608" s="3">
        <v>3959213</v>
      </c>
      <c r="B16608" s="3"/>
      <c r="C16608" s="3" t="s">
        <v>10824</v>
      </c>
      <c r="D16608" s="4">
        <f>VLOOKUP(A16608,'[1]5 Percent charge increase calcu'!$A:$J,10,FALSE)</f>
        <v>698</v>
      </c>
    </row>
    <row r="16609" spans="1:4" x14ac:dyDescent="0.25">
      <c r="A16609" s="3">
        <v>3959214</v>
      </c>
      <c r="B16609" s="3"/>
      <c r="C16609" s="3" t="s">
        <v>10825</v>
      </c>
      <c r="D16609" s="4">
        <f>VLOOKUP(A16609,'[1]5 Percent charge increase calcu'!$A:$J,10,FALSE)</f>
        <v>764</v>
      </c>
    </row>
    <row r="16610" spans="1:4" x14ac:dyDescent="0.25">
      <c r="A16610" s="3">
        <v>3959215</v>
      </c>
      <c r="B16610" s="3"/>
      <c r="C16610" s="3" t="s">
        <v>10826</v>
      </c>
      <c r="D16610" s="4">
        <f>VLOOKUP(A16610,'[1]5 Percent charge increase calcu'!$A:$J,10,FALSE)</f>
        <v>1019</v>
      </c>
    </row>
    <row r="16611" spans="1:4" x14ac:dyDescent="0.25">
      <c r="A16611" s="3">
        <v>3959372</v>
      </c>
      <c r="B16611" s="3"/>
      <c r="C16611" s="3" t="s">
        <v>476</v>
      </c>
      <c r="D16611" s="4">
        <f>VLOOKUP(A16611,'[1]5 Percent charge increase calcu'!$A:$J,10,FALSE)</f>
        <v>431</v>
      </c>
    </row>
    <row r="16612" spans="1:4" x14ac:dyDescent="0.25">
      <c r="A16612" s="3">
        <v>3990411</v>
      </c>
      <c r="B16612" s="3"/>
      <c r="C16612" s="3" t="s">
        <v>605</v>
      </c>
      <c r="D16612" s="4">
        <f>VLOOKUP(A16612,[1]Exclusions!$B$1:$J$16039,9,FALSE)</f>
        <v>0.01</v>
      </c>
    </row>
    <row r="16613" spans="1:4" x14ac:dyDescent="0.25">
      <c r="A16613" s="3">
        <v>3991820</v>
      </c>
      <c r="B16613" s="3" t="s">
        <v>73</v>
      </c>
      <c r="C16613" s="3" t="s">
        <v>606</v>
      </c>
      <c r="D16613" s="4">
        <f>VLOOKUP(A16613,[1]Exclusions!$B$1:$J$16039,9,FALSE)</f>
        <v>0.01</v>
      </c>
    </row>
    <row r="16614" spans="1:4" x14ac:dyDescent="0.25">
      <c r="A16614" s="3">
        <v>3993776</v>
      </c>
      <c r="B16614" s="3"/>
      <c r="C16614" s="3" t="s">
        <v>10818</v>
      </c>
      <c r="D16614" s="4">
        <f>VLOOKUP(A16614,'[1]5 Percent charge increase calcu'!$A:$J,10,FALSE)</f>
        <v>585</v>
      </c>
    </row>
    <row r="16615" spans="1:4" x14ac:dyDescent="0.25">
      <c r="A16615" s="3">
        <v>3993777</v>
      </c>
      <c r="B16615" s="3"/>
      <c r="C16615" s="3" t="s">
        <v>10819</v>
      </c>
      <c r="D16615" s="4">
        <f>VLOOKUP(A16615,'[1]5 Percent charge increase calcu'!$A:$J,10,FALSE)</f>
        <v>774</v>
      </c>
    </row>
    <row r="16616" spans="1:4" x14ac:dyDescent="0.25">
      <c r="A16616" s="3">
        <v>3993778</v>
      </c>
      <c r="B16616" s="3"/>
      <c r="C16616" s="3" t="s">
        <v>10820</v>
      </c>
      <c r="D16616" s="4">
        <f>VLOOKUP(A16616,'[1]5 Percent charge increase calcu'!$A:$J,10,FALSE)</f>
        <v>1019</v>
      </c>
    </row>
    <row r="16617" spans="1:4" x14ac:dyDescent="0.25">
      <c r="A16617" s="3">
        <v>3993779</v>
      </c>
      <c r="B16617" s="3"/>
      <c r="C16617" s="3" t="s">
        <v>10821</v>
      </c>
      <c r="D16617" s="4">
        <f>VLOOKUP(A16617,'[1]5 Percent charge increase calcu'!$A:$J,10,FALSE)</f>
        <v>1383</v>
      </c>
    </row>
    <row r="16618" spans="1:4" x14ac:dyDescent="0.25">
      <c r="A16618" s="3">
        <v>3993780</v>
      </c>
      <c r="B16618" s="3"/>
      <c r="C16618" s="3" t="s">
        <v>10822</v>
      </c>
      <c r="D16618" s="4">
        <f>VLOOKUP(A16618,'[1]5 Percent charge increase calcu'!$A:$J,10,FALSE)</f>
        <v>454</v>
      </c>
    </row>
    <row r="16619" spans="1:4" x14ac:dyDescent="0.25">
      <c r="A16619" s="3">
        <v>3993781</v>
      </c>
      <c r="B16619" s="3"/>
      <c r="C16619" s="3" t="s">
        <v>10823</v>
      </c>
      <c r="D16619" s="4">
        <f>VLOOKUP(A16619,'[1]5 Percent charge increase calcu'!$A:$J,10,FALSE)</f>
        <v>585</v>
      </c>
    </row>
    <row r="16620" spans="1:4" x14ac:dyDescent="0.25">
      <c r="A16620" s="3">
        <v>3993782</v>
      </c>
      <c r="B16620" s="3"/>
      <c r="C16620" s="3" t="s">
        <v>10824</v>
      </c>
      <c r="D16620" s="4">
        <f>VLOOKUP(A16620,'[1]5 Percent charge increase calcu'!$A:$J,10,FALSE)</f>
        <v>698</v>
      </c>
    </row>
    <row r="16621" spans="1:4" x14ac:dyDescent="0.25">
      <c r="A16621" s="3">
        <v>3993783</v>
      </c>
      <c r="B16621" s="3"/>
      <c r="C16621" s="3" t="s">
        <v>10825</v>
      </c>
      <c r="D16621" s="4">
        <f>VLOOKUP(A16621,'[1]5 Percent charge increase calcu'!$A:$J,10,FALSE)</f>
        <v>764</v>
      </c>
    </row>
    <row r="16622" spans="1:4" x14ac:dyDescent="0.25">
      <c r="A16622" s="3">
        <v>3993784</v>
      </c>
      <c r="B16622" s="3"/>
      <c r="C16622" s="3" t="s">
        <v>10826</v>
      </c>
      <c r="D16622" s="4">
        <f>VLOOKUP(A16622,'[1]5 Percent charge increase calcu'!$A:$J,10,FALSE)</f>
        <v>1019</v>
      </c>
    </row>
    <row r="16623" spans="1:4" x14ac:dyDescent="0.25">
      <c r="A16623" s="3">
        <v>3997617</v>
      </c>
      <c r="B16623" s="3"/>
      <c r="C16623" s="3" t="s">
        <v>11537</v>
      </c>
      <c r="D16623" s="4">
        <f>VLOOKUP(A16623,'[1]5 Percent charge increase calcu'!$A:$J,10,FALSE)</f>
        <v>353</v>
      </c>
    </row>
    <row r="16624" spans="1:4" x14ac:dyDescent="0.25">
      <c r="A16624" s="3">
        <v>3998008</v>
      </c>
      <c r="B16624" s="3"/>
      <c r="C16624" s="3" t="s">
        <v>357</v>
      </c>
      <c r="D16624" s="4">
        <f>VLOOKUP(A16624,'[1]5 Percent charge increase calcu'!$A:$J,10,FALSE)</f>
        <v>330</v>
      </c>
    </row>
    <row r="16625" spans="1:4" x14ac:dyDescent="0.25">
      <c r="A16625" s="3">
        <v>3999202</v>
      </c>
      <c r="B16625" s="3"/>
      <c r="C16625" s="3" t="s">
        <v>10818</v>
      </c>
      <c r="D16625" s="4">
        <f>VLOOKUP(A16625,'[1]5 Percent charge increase calcu'!$A:$J,10,FALSE)</f>
        <v>585</v>
      </c>
    </row>
    <row r="16626" spans="1:4" x14ac:dyDescent="0.25">
      <c r="A16626" s="3">
        <v>3999203</v>
      </c>
      <c r="B16626" s="3"/>
      <c r="C16626" s="3" t="s">
        <v>10819</v>
      </c>
      <c r="D16626" s="4">
        <f>VLOOKUP(A16626,'[1]5 Percent charge increase calcu'!$A:$J,10,FALSE)</f>
        <v>774</v>
      </c>
    </row>
    <row r="16627" spans="1:4" x14ac:dyDescent="0.25">
      <c r="A16627" s="3">
        <v>3999204</v>
      </c>
      <c r="B16627" s="3"/>
      <c r="C16627" s="3" t="s">
        <v>10820</v>
      </c>
      <c r="D16627" s="4">
        <f>VLOOKUP(A16627,'[1]5 Percent charge increase calcu'!$A:$J,10,FALSE)</f>
        <v>1019</v>
      </c>
    </row>
    <row r="16628" spans="1:4" x14ac:dyDescent="0.25">
      <c r="A16628" s="3">
        <v>3999205</v>
      </c>
      <c r="B16628" s="3"/>
      <c r="C16628" s="3" t="s">
        <v>10821</v>
      </c>
      <c r="D16628" s="4">
        <f>VLOOKUP(A16628,'[1]5 Percent charge increase calcu'!$A:$J,10,FALSE)</f>
        <v>1383</v>
      </c>
    </row>
    <row r="16629" spans="1:4" x14ac:dyDescent="0.25">
      <c r="A16629" s="3">
        <v>3999211</v>
      </c>
      <c r="B16629" s="3"/>
      <c r="C16629" s="3" t="s">
        <v>10822</v>
      </c>
      <c r="D16629" s="4">
        <f>VLOOKUP(A16629,'[1]5 Percent charge increase calcu'!$A:$J,10,FALSE)</f>
        <v>454</v>
      </c>
    </row>
    <row r="16630" spans="1:4" x14ac:dyDescent="0.25">
      <c r="A16630" s="3">
        <v>3999212</v>
      </c>
      <c r="B16630" s="3"/>
      <c r="C16630" s="3" t="s">
        <v>10823</v>
      </c>
      <c r="D16630" s="4">
        <f>VLOOKUP(A16630,'[1]5 Percent charge increase calcu'!$A:$J,10,FALSE)</f>
        <v>585</v>
      </c>
    </row>
    <row r="16631" spans="1:4" x14ac:dyDescent="0.25">
      <c r="A16631" s="3">
        <v>3999213</v>
      </c>
      <c r="B16631" s="3"/>
      <c r="C16631" s="3" t="s">
        <v>10824</v>
      </c>
      <c r="D16631" s="4">
        <f>VLOOKUP(A16631,'[1]5 Percent charge increase calcu'!$A:$J,10,FALSE)</f>
        <v>698</v>
      </c>
    </row>
    <row r="16632" spans="1:4" x14ac:dyDescent="0.25">
      <c r="A16632" s="3">
        <v>3999214</v>
      </c>
      <c r="B16632" s="3"/>
      <c r="C16632" s="3" t="s">
        <v>10825</v>
      </c>
      <c r="D16632" s="4">
        <f>VLOOKUP(A16632,'[1]5 Percent charge increase calcu'!$A:$J,10,FALSE)</f>
        <v>764</v>
      </c>
    </row>
    <row r="16633" spans="1:4" x14ac:dyDescent="0.25">
      <c r="A16633" s="3">
        <v>3999215</v>
      </c>
      <c r="B16633" s="3"/>
      <c r="C16633" s="3" t="s">
        <v>10826</v>
      </c>
      <c r="D16633" s="4">
        <f>VLOOKUP(A16633,'[1]5 Percent charge increase calcu'!$A:$J,10,FALSE)</f>
        <v>1019</v>
      </c>
    </row>
    <row r="16634" spans="1:4" x14ac:dyDescent="0.25">
      <c r="A16634" s="3">
        <v>3999372</v>
      </c>
      <c r="B16634" s="3"/>
      <c r="C16634" s="3" t="s">
        <v>476</v>
      </c>
      <c r="D16634" s="4">
        <f>VLOOKUP(A16634,'[1]5 Percent charge increase calcu'!$A:$J,10,FALSE)</f>
        <v>431</v>
      </c>
    </row>
    <row r="16635" spans="1:4" x14ac:dyDescent="0.25">
      <c r="A16635" s="3">
        <v>4021100</v>
      </c>
      <c r="B16635" s="3"/>
      <c r="C16635" s="3" t="s">
        <v>16079</v>
      </c>
      <c r="D16635" s="4">
        <f>VLOOKUP(A16635,[1]Exclusions!$B$1:$J$16039,9,FALSE)</f>
        <v>0</v>
      </c>
    </row>
    <row r="16636" spans="1:4" x14ac:dyDescent="0.25">
      <c r="A16636" s="3">
        <v>4021101</v>
      </c>
      <c r="B16636" s="3"/>
      <c r="C16636" s="3" t="s">
        <v>11556</v>
      </c>
      <c r="D16636" s="4">
        <f>VLOOKUP(A16636,'[1]5 Percent charge increase calcu'!$A:$J,10,FALSE)</f>
        <v>155</v>
      </c>
    </row>
    <row r="16637" spans="1:4" x14ac:dyDescent="0.25">
      <c r="A16637" s="3">
        <v>4021102</v>
      </c>
      <c r="B16637" s="3"/>
      <c r="C16637" s="3" t="s">
        <v>11557</v>
      </c>
      <c r="D16637" s="4">
        <f>VLOOKUP(A16637,'[1]5 Percent charge increase calcu'!$A:$J,10,FALSE)</f>
        <v>143</v>
      </c>
    </row>
    <row r="16638" spans="1:4" x14ac:dyDescent="0.25">
      <c r="A16638" s="3">
        <v>4021103</v>
      </c>
      <c r="B16638" s="3"/>
      <c r="C16638" s="3" t="s">
        <v>16080</v>
      </c>
      <c r="D16638" s="4">
        <f>VLOOKUP(A16638,[1]Exclusions!$B$1:$J$16039,9,FALSE)</f>
        <v>0</v>
      </c>
    </row>
    <row r="16639" spans="1:4" x14ac:dyDescent="0.25">
      <c r="A16639" s="3">
        <v>4021104</v>
      </c>
      <c r="B16639" s="3"/>
      <c r="C16639" s="3" t="s">
        <v>11558</v>
      </c>
      <c r="D16639" s="4">
        <f>VLOOKUP(A16639,'[1]5 Percent charge increase calcu'!$A:$J,10,FALSE)</f>
        <v>165</v>
      </c>
    </row>
    <row r="16640" spans="1:4" x14ac:dyDescent="0.25">
      <c r="A16640" s="3">
        <v>4021105</v>
      </c>
      <c r="B16640" s="3"/>
      <c r="C16640" s="3" t="s">
        <v>11559</v>
      </c>
      <c r="D16640" s="4">
        <f>VLOOKUP(A16640,'[1]5 Percent charge increase calcu'!$A:$J,10,FALSE)</f>
        <v>143</v>
      </c>
    </row>
    <row r="16641" spans="1:4" x14ac:dyDescent="0.25">
      <c r="A16641" s="3">
        <v>4021305</v>
      </c>
      <c r="B16641" s="3"/>
      <c r="C16641" s="3" t="s">
        <v>11560</v>
      </c>
      <c r="D16641" s="4">
        <f>VLOOKUP(A16641,'[1]5 Percent charge increase calcu'!$A:$J,10,FALSE)</f>
        <v>188</v>
      </c>
    </row>
    <row r="16642" spans="1:4" x14ac:dyDescent="0.25">
      <c r="A16642" s="3">
        <v>4022009</v>
      </c>
      <c r="B16642" s="3"/>
      <c r="C16642" s="3" t="s">
        <v>11561</v>
      </c>
      <c r="D16642" s="4">
        <f>VLOOKUP(A16642,'[1]5 Percent charge increase calcu'!$A:$J,10,FALSE)</f>
        <v>199</v>
      </c>
    </row>
    <row r="16643" spans="1:4" x14ac:dyDescent="0.25">
      <c r="A16643" s="3">
        <v>4022022</v>
      </c>
      <c r="B16643" s="3"/>
      <c r="C16643" s="3" t="s">
        <v>11562</v>
      </c>
      <c r="D16643" s="4">
        <f>VLOOKUP(A16643,'[1]5 Percent charge increase calcu'!$A:$J,10,FALSE)</f>
        <v>42</v>
      </c>
    </row>
    <row r="16644" spans="1:4" x14ac:dyDescent="0.25">
      <c r="A16644" s="3">
        <v>4023030</v>
      </c>
      <c r="B16644" s="3"/>
      <c r="C16644" s="3" t="s">
        <v>14840</v>
      </c>
      <c r="D16644" s="4">
        <f>VLOOKUP(A16644,'[1]5 Percent charge increase calcu'!$A:$J,10,FALSE)</f>
        <v>42</v>
      </c>
    </row>
    <row r="16645" spans="1:4" x14ac:dyDescent="0.25">
      <c r="A16645" s="3">
        <v>4023520</v>
      </c>
      <c r="B16645" s="3"/>
      <c r="C16645" s="3" t="s">
        <v>11563</v>
      </c>
      <c r="D16645" s="4">
        <f>VLOOKUP(A16645,'[1]5 Percent charge increase calcu'!$A:$J,10,FALSE)</f>
        <v>330</v>
      </c>
    </row>
    <row r="16646" spans="1:4" x14ac:dyDescent="0.25">
      <c r="A16646" s="3">
        <v>4023521</v>
      </c>
      <c r="B16646" s="3"/>
      <c r="C16646" s="3" t="s">
        <v>11564</v>
      </c>
      <c r="D16646" s="4">
        <f>VLOOKUP(A16646,'[1]5 Percent charge increase calcu'!$A:$J,10,FALSE)</f>
        <v>42</v>
      </c>
    </row>
    <row r="16647" spans="1:4" x14ac:dyDescent="0.25">
      <c r="A16647" s="3">
        <v>4023522</v>
      </c>
      <c r="B16647" s="3"/>
      <c r="C16647" s="3" t="s">
        <v>11565</v>
      </c>
      <c r="D16647" s="4">
        <f>VLOOKUP(A16647,'[1]5 Percent charge increase calcu'!$A:$J,10,FALSE)</f>
        <v>42</v>
      </c>
    </row>
    <row r="16648" spans="1:4" x14ac:dyDescent="0.25">
      <c r="A16648" s="3">
        <v>4023570</v>
      </c>
      <c r="B16648" s="3"/>
      <c r="C16648" s="3" t="s">
        <v>11566</v>
      </c>
      <c r="D16648" s="4">
        <f>VLOOKUP(A16648,'[1]5 Percent charge increase calcu'!$A:$J,10,FALSE)</f>
        <v>21</v>
      </c>
    </row>
    <row r="16649" spans="1:4" x14ac:dyDescent="0.25">
      <c r="A16649" s="3">
        <v>4023880</v>
      </c>
      <c r="B16649" s="3"/>
      <c r="C16649" s="3" t="s">
        <v>11567</v>
      </c>
      <c r="D16649" s="4">
        <f>VLOOKUP(A16649,'[1]5 Percent charge increase calcu'!$A:$J,10,FALSE)</f>
        <v>475</v>
      </c>
    </row>
    <row r="16650" spans="1:4" x14ac:dyDescent="0.25">
      <c r="A16650" s="3">
        <v>4024000</v>
      </c>
      <c r="B16650" s="3"/>
      <c r="C16650" s="3" t="s">
        <v>11568</v>
      </c>
      <c r="D16650" s="4">
        <f>VLOOKUP(A16650,'[1]5 Percent charge increase calcu'!$A:$J,10,FALSE)</f>
        <v>441</v>
      </c>
    </row>
    <row r="16651" spans="1:4" x14ac:dyDescent="0.25">
      <c r="A16651" s="3">
        <v>4024001</v>
      </c>
      <c r="B16651" s="3"/>
      <c r="C16651" s="3" t="s">
        <v>11569</v>
      </c>
      <c r="D16651" s="4">
        <f>VLOOKUP(A16651,'[1]5 Percent charge increase calcu'!$A:$J,10,FALSE)</f>
        <v>441</v>
      </c>
    </row>
    <row r="16652" spans="1:4" x14ac:dyDescent="0.25">
      <c r="A16652" s="3">
        <v>4024003</v>
      </c>
      <c r="B16652" s="3"/>
      <c r="C16652" s="3" t="s">
        <v>11570</v>
      </c>
      <c r="D16652" s="4">
        <f>VLOOKUP(A16652,'[1]5 Percent charge increase calcu'!$A:$J,10,FALSE)</f>
        <v>221</v>
      </c>
    </row>
    <row r="16653" spans="1:4" x14ac:dyDescent="0.25">
      <c r="A16653" s="3">
        <v>4024185</v>
      </c>
      <c r="B16653" s="3"/>
      <c r="C16653" s="3" t="s">
        <v>11571</v>
      </c>
      <c r="D16653" s="4">
        <f>VLOOKUP(A16653,'[1]5 Percent charge increase calcu'!$A:$J,10,FALSE)</f>
        <v>357</v>
      </c>
    </row>
    <row r="16654" spans="1:4" x14ac:dyDescent="0.25">
      <c r="A16654" s="3">
        <v>4024186</v>
      </c>
      <c r="B16654" s="3"/>
      <c r="C16654" s="3" t="s">
        <v>11572</v>
      </c>
      <c r="D16654" s="4">
        <f>VLOOKUP(A16654,'[1]5 Percent charge increase calcu'!$A:$J,10,FALSE)</f>
        <v>42</v>
      </c>
    </row>
    <row r="16655" spans="1:4" x14ac:dyDescent="0.25">
      <c r="A16655" s="3">
        <v>4024187</v>
      </c>
      <c r="B16655" s="3"/>
      <c r="C16655" s="3" t="s">
        <v>11573</v>
      </c>
      <c r="D16655" s="4">
        <f>VLOOKUP(A16655,'[1]5 Percent charge increase calcu'!$A:$J,10,FALSE)</f>
        <v>74</v>
      </c>
    </row>
    <row r="16656" spans="1:4" x14ac:dyDescent="0.25">
      <c r="A16656" s="3">
        <v>4024189</v>
      </c>
      <c r="B16656" s="3"/>
      <c r="C16656" s="3" t="s">
        <v>11574</v>
      </c>
      <c r="D16656" s="4">
        <f>VLOOKUP(A16656,'[1]5 Percent charge increase calcu'!$A:$J,10,FALSE)</f>
        <v>42</v>
      </c>
    </row>
    <row r="16657" spans="1:4" x14ac:dyDescent="0.25">
      <c r="A16657" s="3">
        <v>4024240</v>
      </c>
      <c r="B16657" s="3"/>
      <c r="C16657" s="3" t="s">
        <v>11575</v>
      </c>
      <c r="D16657" s="4">
        <f>VLOOKUP(A16657,'[1]5 Percent charge increase calcu'!$A:$J,10,FALSE)</f>
        <v>32</v>
      </c>
    </row>
    <row r="16658" spans="1:4" x14ac:dyDescent="0.25">
      <c r="A16658" s="3">
        <v>4024241</v>
      </c>
      <c r="B16658" s="3"/>
      <c r="C16658" s="3" t="s">
        <v>11576</v>
      </c>
      <c r="D16658" s="4">
        <f>VLOOKUP(A16658,'[1]5 Percent charge increase calcu'!$A:$J,10,FALSE)</f>
        <v>32</v>
      </c>
    </row>
    <row r="16659" spans="1:4" x14ac:dyDescent="0.25">
      <c r="A16659" s="3">
        <v>4024540</v>
      </c>
      <c r="B16659" s="3"/>
      <c r="C16659" s="3" t="s">
        <v>11577</v>
      </c>
      <c r="D16659" s="4">
        <f>VLOOKUP(A16659,'[1]5 Percent charge increase calcu'!$A:$J,10,FALSE)</f>
        <v>320</v>
      </c>
    </row>
    <row r="16660" spans="1:4" x14ac:dyDescent="0.25">
      <c r="A16660" s="3">
        <v>4024830</v>
      </c>
      <c r="B16660" s="3"/>
      <c r="C16660" s="3" t="s">
        <v>11578</v>
      </c>
      <c r="D16660" s="4">
        <f>VLOOKUP(A16660,'[1]5 Percent charge increase calcu'!$A:$J,10,FALSE)</f>
        <v>67</v>
      </c>
    </row>
    <row r="16661" spans="1:4" x14ac:dyDescent="0.25">
      <c r="A16661" s="3">
        <v>4025000</v>
      </c>
      <c r="B16661" s="3"/>
      <c r="C16661" s="3" t="s">
        <v>11579</v>
      </c>
      <c r="D16661" s="4">
        <f>VLOOKUP(A16661,'[1]5 Percent charge increase calcu'!$A:$J,10,FALSE)</f>
        <v>872</v>
      </c>
    </row>
    <row r="16662" spans="1:4" x14ac:dyDescent="0.25">
      <c r="A16662" s="3">
        <v>4025001</v>
      </c>
      <c r="B16662" s="3"/>
      <c r="C16662" s="3" t="s">
        <v>11580</v>
      </c>
      <c r="D16662" s="4">
        <f>VLOOKUP(A16662,'[1]5 Percent charge increase calcu'!$A:$J,10,FALSE)</f>
        <v>410</v>
      </c>
    </row>
    <row r="16663" spans="1:4" x14ac:dyDescent="0.25">
      <c r="A16663" s="3">
        <v>4025002</v>
      </c>
      <c r="B16663" s="3"/>
      <c r="C16663" s="3" t="s">
        <v>11581</v>
      </c>
      <c r="D16663" s="4">
        <f>VLOOKUP(A16663,'[1]5 Percent charge increase calcu'!$A:$J,10,FALSE)</f>
        <v>386</v>
      </c>
    </row>
    <row r="16664" spans="1:4" x14ac:dyDescent="0.25">
      <c r="A16664" s="3">
        <v>4025003</v>
      </c>
      <c r="B16664" s="3"/>
      <c r="C16664" s="3" t="s">
        <v>11582</v>
      </c>
      <c r="D16664" s="4">
        <f>VLOOKUP(A16664,'[1]5 Percent charge increase calcu'!$A:$J,10,FALSE)</f>
        <v>441</v>
      </c>
    </row>
    <row r="16665" spans="1:4" x14ac:dyDescent="0.25">
      <c r="A16665" s="3">
        <v>4025004</v>
      </c>
      <c r="B16665" s="3"/>
      <c r="C16665" s="3" t="s">
        <v>11583</v>
      </c>
      <c r="D16665" s="4">
        <f>VLOOKUP(A16665,'[1]5 Percent charge increase calcu'!$A:$J,10,FALSE)</f>
        <v>708</v>
      </c>
    </row>
    <row r="16666" spans="1:4" x14ac:dyDescent="0.25">
      <c r="A16666" s="3">
        <v>4025006</v>
      </c>
      <c r="B16666" s="3"/>
      <c r="C16666" s="3" t="s">
        <v>11584</v>
      </c>
      <c r="D16666" s="4">
        <f>VLOOKUP(A16666,'[1]5 Percent charge increase calcu'!$A:$J,10,FALSE)</f>
        <v>1439</v>
      </c>
    </row>
    <row r="16667" spans="1:4" x14ac:dyDescent="0.25">
      <c r="A16667" s="3">
        <v>4025007</v>
      </c>
      <c r="B16667" s="3"/>
      <c r="C16667" s="3" t="s">
        <v>11585</v>
      </c>
      <c r="D16667" s="4">
        <f>VLOOKUP(A16667,'[1]5 Percent charge increase calcu'!$A:$J,10,FALSE)</f>
        <v>410</v>
      </c>
    </row>
    <row r="16668" spans="1:4" x14ac:dyDescent="0.25">
      <c r="A16668" s="3">
        <v>4025008</v>
      </c>
      <c r="B16668" s="3"/>
      <c r="C16668" s="3" t="s">
        <v>11586</v>
      </c>
      <c r="D16668" s="4">
        <f>VLOOKUP(A16668,'[1]5 Percent charge increase calcu'!$A:$J,10,FALSE)</f>
        <v>365</v>
      </c>
    </row>
    <row r="16669" spans="1:4" x14ac:dyDescent="0.25">
      <c r="A16669" s="3">
        <v>4025009</v>
      </c>
      <c r="B16669" s="3"/>
      <c r="C16669" s="3" t="s">
        <v>11587</v>
      </c>
      <c r="D16669" s="4">
        <f>VLOOKUP(A16669,'[1]5 Percent charge increase calcu'!$A:$J,10,FALSE)</f>
        <v>540</v>
      </c>
    </row>
    <row r="16670" spans="1:4" x14ac:dyDescent="0.25">
      <c r="A16670" s="3">
        <v>4025010</v>
      </c>
      <c r="B16670" s="3"/>
      <c r="C16670" s="3" t="s">
        <v>11588</v>
      </c>
      <c r="D16670" s="4">
        <f>VLOOKUP(A16670,'[1]5 Percent charge increase calcu'!$A:$J,10,FALSE)</f>
        <v>596</v>
      </c>
    </row>
    <row r="16671" spans="1:4" x14ac:dyDescent="0.25">
      <c r="A16671" s="3">
        <v>4025011</v>
      </c>
      <c r="B16671" s="3"/>
      <c r="C16671" s="3" t="s">
        <v>11589</v>
      </c>
      <c r="D16671" s="4">
        <f>VLOOKUP(A16671,'[1]5 Percent charge increase calcu'!$A:$J,10,FALSE)</f>
        <v>1050</v>
      </c>
    </row>
    <row r="16672" spans="1:4" x14ac:dyDescent="0.25">
      <c r="A16672" s="3">
        <v>4025012</v>
      </c>
      <c r="B16672" s="3"/>
      <c r="C16672" s="3" t="s">
        <v>11590</v>
      </c>
      <c r="D16672" s="4">
        <f>VLOOKUP(A16672,'[1]5 Percent charge increase calcu'!$A:$J,10,FALSE)</f>
        <v>353</v>
      </c>
    </row>
    <row r="16673" spans="1:4" x14ac:dyDescent="0.25">
      <c r="A16673" s="3">
        <v>4025013</v>
      </c>
      <c r="B16673" s="3"/>
      <c r="C16673" s="3" t="s">
        <v>11591</v>
      </c>
      <c r="D16673" s="4">
        <f>VLOOKUP(A16673,'[1]5 Percent charge increase calcu'!$A:$J,10,FALSE)</f>
        <v>530</v>
      </c>
    </row>
    <row r="16674" spans="1:4" x14ac:dyDescent="0.25">
      <c r="A16674" s="3">
        <v>4025015</v>
      </c>
      <c r="B16674" s="3"/>
      <c r="C16674" s="3" t="s">
        <v>11592</v>
      </c>
      <c r="D16674" s="4">
        <f>VLOOKUP(A16674,'[1]5 Percent charge increase calcu'!$A:$J,10,FALSE)</f>
        <v>564</v>
      </c>
    </row>
    <row r="16675" spans="1:4" x14ac:dyDescent="0.25">
      <c r="A16675" s="3">
        <v>4025017</v>
      </c>
      <c r="B16675" s="3"/>
      <c r="C16675" s="3" t="s">
        <v>11593</v>
      </c>
      <c r="D16675" s="4">
        <f>VLOOKUP(A16675,'[1]5 Percent charge increase calcu'!$A:$J,10,FALSE)</f>
        <v>188</v>
      </c>
    </row>
    <row r="16676" spans="1:4" x14ac:dyDescent="0.25">
      <c r="A16676" s="3">
        <v>4025018</v>
      </c>
      <c r="B16676" s="3"/>
      <c r="C16676" s="3" t="s">
        <v>11594</v>
      </c>
      <c r="D16676" s="4">
        <f>VLOOKUP(A16676,'[1]5 Percent charge increase calcu'!$A:$J,10,FALSE)</f>
        <v>1404</v>
      </c>
    </row>
    <row r="16677" spans="1:4" x14ac:dyDescent="0.25">
      <c r="A16677" s="3">
        <v>4025019</v>
      </c>
      <c r="B16677" s="3"/>
      <c r="C16677" s="3" t="s">
        <v>11595</v>
      </c>
      <c r="D16677" s="4">
        <f>VLOOKUP(A16677,'[1]5 Percent charge increase calcu'!$A:$J,10,FALSE)</f>
        <v>84</v>
      </c>
    </row>
    <row r="16678" spans="1:4" x14ac:dyDescent="0.25">
      <c r="A16678" s="3">
        <v>4025020</v>
      </c>
      <c r="B16678" s="3"/>
      <c r="C16678" s="3" t="s">
        <v>11596</v>
      </c>
      <c r="D16678" s="4">
        <f>VLOOKUP(A16678,'[1]5 Percent charge increase calcu'!$A:$J,10,FALSE)</f>
        <v>84</v>
      </c>
    </row>
    <row r="16679" spans="1:4" x14ac:dyDescent="0.25">
      <c r="A16679" s="3">
        <v>4025021</v>
      </c>
      <c r="B16679" s="3"/>
      <c r="C16679" s="3" t="s">
        <v>11597</v>
      </c>
      <c r="D16679" s="4">
        <f>VLOOKUP(A16679,'[1]5 Percent charge increase calcu'!$A:$J,10,FALSE)</f>
        <v>32</v>
      </c>
    </row>
    <row r="16680" spans="1:4" x14ac:dyDescent="0.25">
      <c r="A16680" s="3">
        <v>4025023</v>
      </c>
      <c r="B16680" s="3"/>
      <c r="C16680" s="3" t="s">
        <v>16081</v>
      </c>
      <c r="D16680" s="4">
        <f>VLOOKUP(A16680,[1]Exclusions!$B$1:$J$16039,9,FALSE)</f>
        <v>0</v>
      </c>
    </row>
    <row r="16681" spans="1:4" x14ac:dyDescent="0.25">
      <c r="A16681" s="3">
        <v>4026201</v>
      </c>
      <c r="B16681" s="3"/>
      <c r="C16681" s="3" t="s">
        <v>11598</v>
      </c>
      <c r="D16681" s="4">
        <f>VLOOKUP(A16681,'[1]5 Percent charge increase calcu'!$A:$J,10,FALSE)</f>
        <v>221</v>
      </c>
    </row>
    <row r="16682" spans="1:4" x14ac:dyDescent="0.25">
      <c r="A16682" s="3">
        <v>4026202</v>
      </c>
      <c r="B16682" s="3"/>
      <c r="C16682" s="3" t="s">
        <v>11599</v>
      </c>
      <c r="D16682" s="4">
        <f>VLOOKUP(A16682,'[1]5 Percent charge increase calcu'!$A:$J,10,FALSE)</f>
        <v>221</v>
      </c>
    </row>
    <row r="16683" spans="1:4" x14ac:dyDescent="0.25">
      <c r="A16683" s="3">
        <v>4026203</v>
      </c>
      <c r="B16683" s="3"/>
      <c r="C16683" s="3" t="s">
        <v>11600</v>
      </c>
      <c r="D16683" s="4">
        <f>VLOOKUP(A16683,'[1]5 Percent charge increase calcu'!$A:$J,10,FALSE)</f>
        <v>221</v>
      </c>
    </row>
    <row r="16684" spans="1:4" x14ac:dyDescent="0.25">
      <c r="A16684" s="3">
        <v>4026204</v>
      </c>
      <c r="B16684" s="3"/>
      <c r="C16684" s="3" t="s">
        <v>11601</v>
      </c>
      <c r="D16684" s="4">
        <f>VLOOKUP(A16684,'[1]5 Percent charge increase calcu'!$A:$J,10,FALSE)</f>
        <v>221</v>
      </c>
    </row>
    <row r="16685" spans="1:4" x14ac:dyDescent="0.25">
      <c r="A16685" s="3">
        <v>4026205</v>
      </c>
      <c r="B16685" s="3"/>
      <c r="C16685" s="3" t="s">
        <v>11602</v>
      </c>
      <c r="D16685" s="4">
        <f>VLOOKUP(A16685,'[1]5 Percent charge increase calcu'!$A:$J,10,FALSE)</f>
        <v>221</v>
      </c>
    </row>
    <row r="16686" spans="1:4" x14ac:dyDescent="0.25">
      <c r="A16686" s="3">
        <v>4026206</v>
      </c>
      <c r="B16686" s="3"/>
      <c r="C16686" s="3" t="s">
        <v>11603</v>
      </c>
      <c r="D16686" s="4">
        <f>VLOOKUP(A16686,'[1]5 Percent charge increase calcu'!$A:$J,10,FALSE)</f>
        <v>221</v>
      </c>
    </row>
    <row r="16687" spans="1:4" x14ac:dyDescent="0.25">
      <c r="A16687" s="3">
        <v>4026207</v>
      </c>
      <c r="B16687" s="3"/>
      <c r="C16687" s="3" t="s">
        <v>11604</v>
      </c>
      <c r="D16687" s="4">
        <f>VLOOKUP(A16687,'[1]5 Percent charge increase calcu'!$A:$J,10,FALSE)</f>
        <v>221</v>
      </c>
    </row>
    <row r="16688" spans="1:4" x14ac:dyDescent="0.25">
      <c r="A16688" s="3">
        <v>4026208</v>
      </c>
      <c r="B16688" s="3"/>
      <c r="C16688" s="3" t="s">
        <v>11605</v>
      </c>
      <c r="D16688" s="4">
        <f>VLOOKUP(A16688,'[1]5 Percent charge increase calcu'!$A:$J,10,FALSE)</f>
        <v>221</v>
      </c>
    </row>
    <row r="16689" spans="1:4" x14ac:dyDescent="0.25">
      <c r="A16689" s="3">
        <v>4026210</v>
      </c>
      <c r="B16689" s="3"/>
      <c r="C16689" s="3" t="s">
        <v>11606</v>
      </c>
      <c r="D16689" s="4">
        <f>VLOOKUP(A16689,'[1]5 Percent charge increase calcu'!$A:$J,10,FALSE)</f>
        <v>465</v>
      </c>
    </row>
    <row r="16690" spans="1:4" x14ac:dyDescent="0.25">
      <c r="A16690" s="3">
        <v>4026211</v>
      </c>
      <c r="B16690" s="3"/>
      <c r="C16690" s="3" t="s">
        <v>11607</v>
      </c>
      <c r="D16690" s="4">
        <f>VLOOKUP(A16690,'[1]5 Percent charge increase calcu'!$A:$J,10,FALSE)</f>
        <v>465</v>
      </c>
    </row>
    <row r="16691" spans="1:4" x14ac:dyDescent="0.25">
      <c r="A16691" s="3">
        <v>4026212</v>
      </c>
      <c r="B16691" s="3"/>
      <c r="C16691" s="3" t="s">
        <v>11608</v>
      </c>
      <c r="D16691" s="4">
        <f>VLOOKUP(A16691,'[1]5 Percent charge increase calcu'!$A:$J,10,FALSE)</f>
        <v>465</v>
      </c>
    </row>
    <row r="16692" spans="1:4" x14ac:dyDescent="0.25">
      <c r="A16692" s="3">
        <v>4026213</v>
      </c>
      <c r="B16692" s="3"/>
      <c r="C16692" s="3" t="s">
        <v>11609</v>
      </c>
      <c r="D16692" s="4">
        <f>VLOOKUP(A16692,'[1]5 Percent charge increase calcu'!$A:$J,10,FALSE)</f>
        <v>465</v>
      </c>
    </row>
    <row r="16693" spans="1:4" x14ac:dyDescent="0.25">
      <c r="A16693" s="3">
        <v>4026214</v>
      </c>
      <c r="B16693" s="3"/>
      <c r="C16693" s="3" t="s">
        <v>11610</v>
      </c>
      <c r="D16693" s="4">
        <f>VLOOKUP(A16693,'[1]5 Percent charge increase calcu'!$A:$J,10,FALSE)</f>
        <v>465</v>
      </c>
    </row>
    <row r="16694" spans="1:4" x14ac:dyDescent="0.25">
      <c r="A16694" s="3">
        <v>4026215</v>
      </c>
      <c r="B16694" s="3"/>
      <c r="C16694" s="3" t="s">
        <v>11611</v>
      </c>
      <c r="D16694" s="4">
        <f>VLOOKUP(A16694,'[1]5 Percent charge increase calcu'!$A:$J,10,FALSE)</f>
        <v>465</v>
      </c>
    </row>
    <row r="16695" spans="1:4" x14ac:dyDescent="0.25">
      <c r="A16695" s="3">
        <v>4026216</v>
      </c>
      <c r="B16695" s="3"/>
      <c r="C16695" s="3" t="s">
        <v>11612</v>
      </c>
      <c r="D16695" s="4">
        <f>VLOOKUP(A16695,'[1]5 Percent charge increase calcu'!$A:$J,10,FALSE)</f>
        <v>465</v>
      </c>
    </row>
    <row r="16696" spans="1:4" x14ac:dyDescent="0.25">
      <c r="A16696" s="3">
        <v>4026217</v>
      </c>
      <c r="B16696" s="3"/>
      <c r="C16696" s="3" t="s">
        <v>11613</v>
      </c>
      <c r="D16696" s="4">
        <f>VLOOKUP(A16696,'[1]5 Percent charge increase calcu'!$A:$J,10,FALSE)</f>
        <v>465</v>
      </c>
    </row>
    <row r="16697" spans="1:4" x14ac:dyDescent="0.25">
      <c r="A16697" s="3">
        <v>4026218</v>
      </c>
      <c r="B16697" s="3"/>
      <c r="C16697" s="3" t="s">
        <v>11614</v>
      </c>
      <c r="D16697" s="4">
        <f>VLOOKUP(A16697,'[1]5 Percent charge increase calcu'!$A:$J,10,FALSE)</f>
        <v>465</v>
      </c>
    </row>
    <row r="16698" spans="1:4" x14ac:dyDescent="0.25">
      <c r="A16698" s="3">
        <v>4026220</v>
      </c>
      <c r="B16698" s="3"/>
      <c r="C16698" s="3" t="s">
        <v>11615</v>
      </c>
      <c r="D16698" s="4">
        <f>VLOOKUP(A16698,'[1]5 Percent charge increase calcu'!$A:$J,10,FALSE)</f>
        <v>708</v>
      </c>
    </row>
    <row r="16699" spans="1:4" x14ac:dyDescent="0.25">
      <c r="A16699" s="3">
        <v>4026221</v>
      </c>
      <c r="B16699" s="3"/>
      <c r="C16699" s="3" t="s">
        <v>11616</v>
      </c>
      <c r="D16699" s="4">
        <f>VLOOKUP(A16699,'[1]5 Percent charge increase calcu'!$A:$J,10,FALSE)</f>
        <v>708</v>
      </c>
    </row>
    <row r="16700" spans="1:4" x14ac:dyDescent="0.25">
      <c r="A16700" s="3">
        <v>4026222</v>
      </c>
      <c r="B16700" s="3"/>
      <c r="C16700" s="3" t="s">
        <v>11617</v>
      </c>
      <c r="D16700" s="4">
        <f>VLOOKUP(A16700,'[1]5 Percent charge increase calcu'!$A:$J,10,FALSE)</f>
        <v>708</v>
      </c>
    </row>
    <row r="16701" spans="1:4" x14ac:dyDescent="0.25">
      <c r="A16701" s="3">
        <v>4026223</v>
      </c>
      <c r="B16701" s="3"/>
      <c r="C16701" s="3" t="s">
        <v>11618</v>
      </c>
      <c r="D16701" s="4">
        <f>VLOOKUP(A16701,'[1]5 Percent charge increase calcu'!$A:$J,10,FALSE)</f>
        <v>708</v>
      </c>
    </row>
    <row r="16702" spans="1:4" x14ac:dyDescent="0.25">
      <c r="A16702" s="3">
        <v>4026224</v>
      </c>
      <c r="B16702" s="3"/>
      <c r="C16702" s="3" t="s">
        <v>11619</v>
      </c>
      <c r="D16702" s="4">
        <f>VLOOKUP(A16702,'[1]5 Percent charge increase calcu'!$A:$J,10,FALSE)</f>
        <v>708</v>
      </c>
    </row>
    <row r="16703" spans="1:4" x14ac:dyDescent="0.25">
      <c r="A16703" s="3">
        <v>4026225</v>
      </c>
      <c r="B16703" s="3"/>
      <c r="C16703" s="3" t="s">
        <v>11620</v>
      </c>
      <c r="D16703" s="4">
        <f>VLOOKUP(A16703,'[1]5 Percent charge increase calcu'!$A:$J,10,FALSE)</f>
        <v>708</v>
      </c>
    </row>
    <row r="16704" spans="1:4" x14ac:dyDescent="0.25">
      <c r="A16704" s="3">
        <v>4026226</v>
      </c>
      <c r="B16704" s="3"/>
      <c r="C16704" s="3" t="s">
        <v>11621</v>
      </c>
      <c r="D16704" s="4">
        <f>VLOOKUP(A16704,'[1]5 Percent charge increase calcu'!$A:$J,10,FALSE)</f>
        <v>708</v>
      </c>
    </row>
    <row r="16705" spans="1:4" x14ac:dyDescent="0.25">
      <c r="A16705" s="3">
        <v>4026227</v>
      </c>
      <c r="B16705" s="3"/>
      <c r="C16705" s="3" t="s">
        <v>11622</v>
      </c>
      <c r="D16705" s="4">
        <f>VLOOKUP(A16705,'[1]5 Percent charge increase calcu'!$A:$J,10,FALSE)</f>
        <v>708</v>
      </c>
    </row>
    <row r="16706" spans="1:4" x14ac:dyDescent="0.25">
      <c r="A16706" s="3">
        <v>4026228</v>
      </c>
      <c r="B16706" s="3"/>
      <c r="C16706" s="3" t="s">
        <v>11623</v>
      </c>
      <c r="D16706" s="4">
        <f>VLOOKUP(A16706,'[1]5 Percent charge increase calcu'!$A:$J,10,FALSE)</f>
        <v>708</v>
      </c>
    </row>
    <row r="16707" spans="1:4" x14ac:dyDescent="0.25">
      <c r="A16707" s="3">
        <v>4026230</v>
      </c>
      <c r="B16707" s="3"/>
      <c r="C16707" s="3" t="s">
        <v>11624</v>
      </c>
      <c r="D16707" s="4">
        <f>VLOOKUP(A16707,'[1]5 Percent charge increase calcu'!$A:$J,10,FALSE)</f>
        <v>465</v>
      </c>
    </row>
    <row r="16708" spans="1:4" x14ac:dyDescent="0.25">
      <c r="A16708" s="3">
        <v>4026231</v>
      </c>
      <c r="B16708" s="3"/>
      <c r="C16708" s="3" t="s">
        <v>11625</v>
      </c>
      <c r="D16708" s="4">
        <f>VLOOKUP(A16708,'[1]5 Percent charge increase calcu'!$A:$J,10,FALSE)</f>
        <v>465</v>
      </c>
    </row>
    <row r="16709" spans="1:4" x14ac:dyDescent="0.25">
      <c r="A16709" s="3">
        <v>4026232</v>
      </c>
      <c r="B16709" s="3"/>
      <c r="C16709" s="3" t="s">
        <v>11626</v>
      </c>
      <c r="D16709" s="4">
        <f>VLOOKUP(A16709,'[1]5 Percent charge increase calcu'!$A:$J,10,FALSE)</f>
        <v>465</v>
      </c>
    </row>
    <row r="16710" spans="1:4" x14ac:dyDescent="0.25">
      <c r="A16710" s="3">
        <v>4026233</v>
      </c>
      <c r="B16710" s="3"/>
      <c r="C16710" s="3" t="s">
        <v>11627</v>
      </c>
      <c r="D16710" s="4">
        <f>VLOOKUP(A16710,'[1]5 Percent charge increase calcu'!$A:$J,10,FALSE)</f>
        <v>465</v>
      </c>
    </row>
    <row r="16711" spans="1:4" x14ac:dyDescent="0.25">
      <c r="A16711" s="3">
        <v>4026234</v>
      </c>
      <c r="B16711" s="3"/>
      <c r="C16711" s="3" t="s">
        <v>11628</v>
      </c>
      <c r="D16711" s="4">
        <f>VLOOKUP(A16711,'[1]5 Percent charge increase calcu'!$A:$J,10,FALSE)</f>
        <v>465</v>
      </c>
    </row>
    <row r="16712" spans="1:4" x14ac:dyDescent="0.25">
      <c r="A16712" s="3">
        <v>4026235</v>
      </c>
      <c r="B16712" s="3"/>
      <c r="C16712" s="3" t="s">
        <v>11629</v>
      </c>
      <c r="D16712" s="4">
        <f>VLOOKUP(A16712,'[1]5 Percent charge increase calcu'!$A:$J,10,FALSE)</f>
        <v>465</v>
      </c>
    </row>
    <row r="16713" spans="1:4" x14ac:dyDescent="0.25">
      <c r="A16713" s="3">
        <v>4026236</v>
      </c>
      <c r="B16713" s="3"/>
      <c r="C16713" s="3" t="s">
        <v>11630</v>
      </c>
      <c r="D16713" s="4">
        <f>VLOOKUP(A16713,'[1]5 Percent charge increase calcu'!$A:$J,10,FALSE)</f>
        <v>465</v>
      </c>
    </row>
    <row r="16714" spans="1:4" x14ac:dyDescent="0.25">
      <c r="A16714" s="3">
        <v>4026237</v>
      </c>
      <c r="B16714" s="3"/>
      <c r="C16714" s="3" t="s">
        <v>11631</v>
      </c>
      <c r="D16714" s="4">
        <f>VLOOKUP(A16714,'[1]5 Percent charge increase calcu'!$A:$J,10,FALSE)</f>
        <v>465</v>
      </c>
    </row>
    <row r="16715" spans="1:4" x14ac:dyDescent="0.25">
      <c r="A16715" s="3">
        <v>4026238</v>
      </c>
      <c r="B16715" s="3"/>
      <c r="C16715" s="3" t="s">
        <v>11632</v>
      </c>
      <c r="D16715" s="4">
        <f>VLOOKUP(A16715,'[1]5 Percent charge increase calcu'!$A:$J,10,FALSE)</f>
        <v>465</v>
      </c>
    </row>
    <row r="16716" spans="1:4" x14ac:dyDescent="0.25">
      <c r="A16716" s="3">
        <v>4026240</v>
      </c>
      <c r="B16716" s="3"/>
      <c r="C16716" s="3" t="s">
        <v>11633</v>
      </c>
      <c r="D16716" s="4">
        <f>VLOOKUP(A16716,'[1]5 Percent charge increase calcu'!$A:$J,10,FALSE)</f>
        <v>564</v>
      </c>
    </row>
    <row r="16717" spans="1:4" x14ac:dyDescent="0.25">
      <c r="A16717" s="3">
        <v>4026241</v>
      </c>
      <c r="B16717" s="3"/>
      <c r="C16717" s="3" t="s">
        <v>11634</v>
      </c>
      <c r="D16717" s="4">
        <f>VLOOKUP(A16717,'[1]5 Percent charge increase calcu'!$A:$J,10,FALSE)</f>
        <v>564</v>
      </c>
    </row>
    <row r="16718" spans="1:4" x14ac:dyDescent="0.25">
      <c r="A16718" s="3">
        <v>4026242</v>
      </c>
      <c r="B16718" s="3"/>
      <c r="C16718" s="3" t="s">
        <v>11635</v>
      </c>
      <c r="D16718" s="4">
        <f>VLOOKUP(A16718,'[1]5 Percent charge increase calcu'!$A:$J,10,FALSE)</f>
        <v>564</v>
      </c>
    </row>
    <row r="16719" spans="1:4" x14ac:dyDescent="0.25">
      <c r="A16719" s="3">
        <v>4026243</v>
      </c>
      <c r="B16719" s="3"/>
      <c r="C16719" s="3" t="s">
        <v>11636</v>
      </c>
      <c r="D16719" s="4">
        <f>VLOOKUP(A16719,'[1]5 Percent charge increase calcu'!$A:$J,10,FALSE)</f>
        <v>564</v>
      </c>
    </row>
    <row r="16720" spans="1:4" x14ac:dyDescent="0.25">
      <c r="A16720" s="3">
        <v>4026244</v>
      </c>
      <c r="B16720" s="3"/>
      <c r="C16720" s="3" t="s">
        <v>11637</v>
      </c>
      <c r="D16720" s="4">
        <f>VLOOKUP(A16720,'[1]5 Percent charge increase calcu'!$A:$J,10,FALSE)</f>
        <v>564</v>
      </c>
    </row>
    <row r="16721" spans="1:4" x14ac:dyDescent="0.25">
      <c r="A16721" s="3">
        <v>4026245</v>
      </c>
      <c r="B16721" s="3"/>
      <c r="C16721" s="3" t="s">
        <v>11638</v>
      </c>
      <c r="D16721" s="4">
        <f>VLOOKUP(A16721,'[1]5 Percent charge increase calcu'!$A:$J,10,FALSE)</f>
        <v>564</v>
      </c>
    </row>
    <row r="16722" spans="1:4" x14ac:dyDescent="0.25">
      <c r="A16722" s="3">
        <v>4026246</v>
      </c>
      <c r="B16722" s="3"/>
      <c r="C16722" s="3" t="s">
        <v>11639</v>
      </c>
      <c r="D16722" s="4">
        <f>VLOOKUP(A16722,'[1]5 Percent charge increase calcu'!$A:$J,10,FALSE)</f>
        <v>564</v>
      </c>
    </row>
    <row r="16723" spans="1:4" x14ac:dyDescent="0.25">
      <c r="A16723" s="3">
        <v>4026247</v>
      </c>
      <c r="B16723" s="3"/>
      <c r="C16723" s="3" t="s">
        <v>11640</v>
      </c>
      <c r="D16723" s="4">
        <f>VLOOKUP(A16723,'[1]5 Percent charge increase calcu'!$A:$J,10,FALSE)</f>
        <v>564</v>
      </c>
    </row>
    <row r="16724" spans="1:4" x14ac:dyDescent="0.25">
      <c r="A16724" s="3">
        <v>4026248</v>
      </c>
      <c r="B16724" s="3"/>
      <c r="C16724" s="3" t="s">
        <v>11641</v>
      </c>
      <c r="D16724" s="4">
        <f>VLOOKUP(A16724,'[1]5 Percent charge increase calcu'!$A:$J,10,FALSE)</f>
        <v>564</v>
      </c>
    </row>
    <row r="16725" spans="1:4" x14ac:dyDescent="0.25">
      <c r="A16725" s="3">
        <v>4026249</v>
      </c>
      <c r="B16725" s="3"/>
      <c r="C16725" s="3" t="s">
        <v>11642</v>
      </c>
      <c r="D16725" s="4">
        <f>VLOOKUP(A16725,'[1]5 Percent charge increase calcu'!$A:$J,10,FALSE)</f>
        <v>729</v>
      </c>
    </row>
    <row r="16726" spans="1:4" x14ac:dyDescent="0.25">
      <c r="A16726" s="3">
        <v>4026250</v>
      </c>
      <c r="B16726" s="3"/>
      <c r="C16726" s="3" t="s">
        <v>11643</v>
      </c>
      <c r="D16726" s="4">
        <f>VLOOKUP(A16726,'[1]5 Percent charge increase calcu'!$A:$J,10,FALSE)</f>
        <v>564</v>
      </c>
    </row>
    <row r="16727" spans="1:4" x14ac:dyDescent="0.25">
      <c r="A16727" s="3">
        <v>4026251</v>
      </c>
      <c r="B16727" s="3"/>
      <c r="C16727" s="3" t="s">
        <v>11644</v>
      </c>
      <c r="D16727" s="4">
        <f>VLOOKUP(A16727,'[1]5 Percent charge increase calcu'!$A:$J,10,FALSE)</f>
        <v>564</v>
      </c>
    </row>
    <row r="16728" spans="1:4" x14ac:dyDescent="0.25">
      <c r="A16728" s="3">
        <v>4026252</v>
      </c>
      <c r="B16728" s="3"/>
      <c r="C16728" s="3" t="s">
        <v>11645</v>
      </c>
      <c r="D16728" s="4">
        <f>VLOOKUP(A16728,'[1]5 Percent charge increase calcu'!$A:$J,10,FALSE)</f>
        <v>564</v>
      </c>
    </row>
    <row r="16729" spans="1:4" x14ac:dyDescent="0.25">
      <c r="A16729" s="3">
        <v>4026253</v>
      </c>
      <c r="B16729" s="3"/>
      <c r="C16729" s="3" t="s">
        <v>11646</v>
      </c>
      <c r="D16729" s="4">
        <f>VLOOKUP(A16729,'[1]5 Percent charge increase calcu'!$A:$J,10,FALSE)</f>
        <v>564</v>
      </c>
    </row>
    <row r="16730" spans="1:4" x14ac:dyDescent="0.25">
      <c r="A16730" s="3">
        <v>4026254</v>
      </c>
      <c r="B16730" s="3"/>
      <c r="C16730" s="3" t="s">
        <v>11647</v>
      </c>
      <c r="D16730" s="4">
        <f>VLOOKUP(A16730,'[1]5 Percent charge increase calcu'!$A:$J,10,FALSE)</f>
        <v>564</v>
      </c>
    </row>
    <row r="16731" spans="1:4" x14ac:dyDescent="0.25">
      <c r="A16731" s="3">
        <v>4026255</v>
      </c>
      <c r="B16731" s="3"/>
      <c r="C16731" s="3" t="s">
        <v>11648</v>
      </c>
      <c r="D16731" s="4">
        <f>VLOOKUP(A16731,'[1]5 Percent charge increase calcu'!$A:$J,10,FALSE)</f>
        <v>564</v>
      </c>
    </row>
    <row r="16732" spans="1:4" x14ac:dyDescent="0.25">
      <c r="A16732" s="3">
        <v>4026256</v>
      </c>
      <c r="B16732" s="3"/>
      <c r="C16732" s="3" t="s">
        <v>11649</v>
      </c>
      <c r="D16732" s="4">
        <f>VLOOKUP(A16732,'[1]5 Percent charge increase calcu'!$A:$J,10,FALSE)</f>
        <v>564</v>
      </c>
    </row>
    <row r="16733" spans="1:4" x14ac:dyDescent="0.25">
      <c r="A16733" s="3">
        <v>4026257</v>
      </c>
      <c r="B16733" s="3"/>
      <c r="C16733" s="3" t="s">
        <v>11650</v>
      </c>
      <c r="D16733" s="4">
        <f>VLOOKUP(A16733,'[1]5 Percent charge increase calcu'!$A:$J,10,FALSE)</f>
        <v>564</v>
      </c>
    </row>
    <row r="16734" spans="1:4" x14ac:dyDescent="0.25">
      <c r="A16734" s="3">
        <v>4026258</v>
      </c>
      <c r="B16734" s="3"/>
      <c r="C16734" s="3" t="s">
        <v>11651</v>
      </c>
      <c r="D16734" s="4">
        <f>VLOOKUP(A16734,'[1]5 Percent charge increase calcu'!$A:$J,10,FALSE)</f>
        <v>564</v>
      </c>
    </row>
    <row r="16735" spans="1:4" x14ac:dyDescent="0.25">
      <c r="A16735" s="3">
        <v>4026260</v>
      </c>
      <c r="B16735" s="3"/>
      <c r="C16735" s="3" t="s">
        <v>11652</v>
      </c>
      <c r="D16735" s="4">
        <f>VLOOKUP(A16735,'[1]5 Percent charge increase calcu'!$A:$J,10,FALSE)</f>
        <v>564</v>
      </c>
    </row>
    <row r="16736" spans="1:4" x14ac:dyDescent="0.25">
      <c r="A16736" s="3">
        <v>4026261</v>
      </c>
      <c r="B16736" s="3"/>
      <c r="C16736" s="3" t="s">
        <v>11653</v>
      </c>
      <c r="D16736" s="4">
        <f>VLOOKUP(A16736,'[1]5 Percent charge increase calcu'!$A:$J,10,FALSE)</f>
        <v>564</v>
      </c>
    </row>
    <row r="16737" spans="1:4" x14ac:dyDescent="0.25">
      <c r="A16737" s="3">
        <v>4026262</v>
      </c>
      <c r="B16737" s="3"/>
      <c r="C16737" s="3" t="s">
        <v>11654</v>
      </c>
      <c r="D16737" s="4">
        <f>VLOOKUP(A16737,'[1]5 Percent charge increase calcu'!$A:$J,10,FALSE)</f>
        <v>564</v>
      </c>
    </row>
    <row r="16738" spans="1:4" x14ac:dyDescent="0.25">
      <c r="A16738" s="3">
        <v>4026263</v>
      </c>
      <c r="B16738" s="3"/>
      <c r="C16738" s="3" t="s">
        <v>11655</v>
      </c>
      <c r="D16738" s="4">
        <f>VLOOKUP(A16738,'[1]5 Percent charge increase calcu'!$A:$J,10,FALSE)</f>
        <v>564</v>
      </c>
    </row>
    <row r="16739" spans="1:4" x14ac:dyDescent="0.25">
      <c r="A16739" s="3">
        <v>4026264</v>
      </c>
      <c r="B16739" s="3"/>
      <c r="C16739" s="3" t="s">
        <v>11656</v>
      </c>
      <c r="D16739" s="4">
        <f>VLOOKUP(A16739,'[1]5 Percent charge increase calcu'!$A:$J,10,FALSE)</f>
        <v>564</v>
      </c>
    </row>
    <row r="16740" spans="1:4" x14ac:dyDescent="0.25">
      <c r="A16740" s="3">
        <v>4026265</v>
      </c>
      <c r="B16740" s="3"/>
      <c r="C16740" s="3" t="s">
        <v>11657</v>
      </c>
      <c r="D16740" s="4">
        <f>VLOOKUP(A16740,'[1]5 Percent charge increase calcu'!$A:$J,10,FALSE)</f>
        <v>564</v>
      </c>
    </row>
    <row r="16741" spans="1:4" x14ac:dyDescent="0.25">
      <c r="A16741" s="3">
        <v>4026266</v>
      </c>
      <c r="B16741" s="3"/>
      <c r="C16741" s="3" t="s">
        <v>11658</v>
      </c>
      <c r="D16741" s="4">
        <f>VLOOKUP(A16741,'[1]5 Percent charge increase calcu'!$A:$J,10,FALSE)</f>
        <v>564</v>
      </c>
    </row>
    <row r="16742" spans="1:4" x14ac:dyDescent="0.25">
      <c r="A16742" s="3">
        <v>4026267</v>
      </c>
      <c r="B16742" s="3"/>
      <c r="C16742" s="3" t="s">
        <v>11659</v>
      </c>
      <c r="D16742" s="4">
        <f>VLOOKUP(A16742,'[1]5 Percent charge increase calcu'!$A:$J,10,FALSE)</f>
        <v>564</v>
      </c>
    </row>
    <row r="16743" spans="1:4" x14ac:dyDescent="0.25">
      <c r="A16743" s="3">
        <v>4026268</v>
      </c>
      <c r="B16743" s="3"/>
      <c r="C16743" s="3" t="s">
        <v>11660</v>
      </c>
      <c r="D16743" s="4">
        <f>VLOOKUP(A16743,'[1]5 Percent charge increase calcu'!$A:$J,10,FALSE)</f>
        <v>564</v>
      </c>
    </row>
    <row r="16744" spans="1:4" x14ac:dyDescent="0.25">
      <c r="A16744" s="3">
        <v>4026270</v>
      </c>
      <c r="B16744" s="3"/>
      <c r="C16744" s="3" t="s">
        <v>11661</v>
      </c>
      <c r="D16744" s="4">
        <f>VLOOKUP(A16744,'[1]5 Percent charge increase calcu'!$A:$J,10,FALSE)</f>
        <v>441</v>
      </c>
    </row>
    <row r="16745" spans="1:4" x14ac:dyDescent="0.25">
      <c r="A16745" s="3">
        <v>4026271</v>
      </c>
      <c r="B16745" s="3"/>
      <c r="C16745" s="3" t="s">
        <v>11662</v>
      </c>
      <c r="D16745" s="4">
        <f>VLOOKUP(A16745,'[1]5 Percent charge increase calcu'!$A:$J,10,FALSE)</f>
        <v>42</v>
      </c>
    </row>
    <row r="16746" spans="1:4" x14ac:dyDescent="0.25">
      <c r="A16746" s="3">
        <v>4026272</v>
      </c>
      <c r="B16746" s="3"/>
      <c r="C16746" s="3" t="s">
        <v>11663</v>
      </c>
      <c r="D16746" s="4">
        <f>VLOOKUP(A16746,'[1]5 Percent charge increase calcu'!$A:$J,10,FALSE)</f>
        <v>42</v>
      </c>
    </row>
    <row r="16747" spans="1:4" x14ac:dyDescent="0.25">
      <c r="A16747" s="3">
        <v>4026273</v>
      </c>
      <c r="B16747" s="3"/>
      <c r="C16747" s="3" t="s">
        <v>11664</v>
      </c>
      <c r="D16747" s="4">
        <f>VLOOKUP(A16747,'[1]5 Percent charge increase calcu'!$A:$J,10,FALSE)</f>
        <v>42</v>
      </c>
    </row>
    <row r="16748" spans="1:4" x14ac:dyDescent="0.25">
      <c r="A16748" s="3">
        <v>4026274</v>
      </c>
      <c r="B16748" s="3"/>
      <c r="C16748" s="3" t="s">
        <v>11665</v>
      </c>
      <c r="D16748" s="4">
        <f>VLOOKUP(A16748,'[1]5 Percent charge increase calcu'!$A:$J,10,FALSE)</f>
        <v>410</v>
      </c>
    </row>
    <row r="16749" spans="1:4" x14ac:dyDescent="0.25">
      <c r="A16749" s="3">
        <v>4026275</v>
      </c>
      <c r="B16749" s="3"/>
      <c r="C16749" s="3" t="s">
        <v>11666</v>
      </c>
      <c r="D16749" s="4">
        <f>VLOOKUP(A16749,'[1]5 Percent charge increase calcu'!$A:$J,10,FALSE)</f>
        <v>410</v>
      </c>
    </row>
    <row r="16750" spans="1:4" x14ac:dyDescent="0.25">
      <c r="A16750" s="3">
        <v>4026276</v>
      </c>
      <c r="B16750" s="3"/>
      <c r="C16750" s="3" t="s">
        <v>11667</v>
      </c>
      <c r="D16750" s="4">
        <f>VLOOKUP(A16750,'[1]5 Percent charge increase calcu'!$A:$J,10,FALSE)</f>
        <v>410</v>
      </c>
    </row>
    <row r="16751" spans="1:4" x14ac:dyDescent="0.25">
      <c r="A16751" s="3">
        <v>4026277</v>
      </c>
      <c r="B16751" s="3"/>
      <c r="C16751" s="3" t="s">
        <v>11668</v>
      </c>
      <c r="D16751" s="4">
        <f>VLOOKUP(A16751,'[1]5 Percent charge increase calcu'!$A:$J,10,FALSE)</f>
        <v>410</v>
      </c>
    </row>
    <row r="16752" spans="1:4" x14ac:dyDescent="0.25">
      <c r="A16752" s="3">
        <v>4026278</v>
      </c>
      <c r="B16752" s="3"/>
      <c r="C16752" s="3" t="s">
        <v>11669</v>
      </c>
      <c r="D16752" s="4">
        <f>VLOOKUP(A16752,'[1]5 Percent charge increase calcu'!$A:$J,10,FALSE)</f>
        <v>410</v>
      </c>
    </row>
    <row r="16753" spans="1:4" x14ac:dyDescent="0.25">
      <c r="A16753" s="3">
        <v>4026280</v>
      </c>
      <c r="B16753" s="3"/>
      <c r="C16753" s="3" t="s">
        <v>11670</v>
      </c>
      <c r="D16753" s="4">
        <f>VLOOKUP(A16753,'[1]5 Percent charge increase calcu'!$A:$J,10,FALSE)</f>
        <v>819</v>
      </c>
    </row>
    <row r="16754" spans="1:4" x14ac:dyDescent="0.25">
      <c r="A16754" s="3">
        <v>4026281</v>
      </c>
      <c r="B16754" s="3"/>
      <c r="C16754" s="3" t="s">
        <v>11671</v>
      </c>
      <c r="D16754" s="4">
        <f>VLOOKUP(A16754,'[1]5 Percent charge increase calcu'!$A:$J,10,FALSE)</f>
        <v>819</v>
      </c>
    </row>
    <row r="16755" spans="1:4" x14ac:dyDescent="0.25">
      <c r="A16755" s="3">
        <v>4026282</v>
      </c>
      <c r="B16755" s="3"/>
      <c r="C16755" s="3" t="s">
        <v>11672</v>
      </c>
      <c r="D16755" s="4">
        <f>VLOOKUP(A16755,'[1]5 Percent charge increase calcu'!$A:$J,10,FALSE)</f>
        <v>819</v>
      </c>
    </row>
    <row r="16756" spans="1:4" x14ac:dyDescent="0.25">
      <c r="A16756" s="3">
        <v>4026283</v>
      </c>
      <c r="B16756" s="3"/>
      <c r="C16756" s="3" t="s">
        <v>11673</v>
      </c>
      <c r="D16756" s="4">
        <f>VLOOKUP(A16756,'[1]5 Percent charge increase calcu'!$A:$J,10,FALSE)</f>
        <v>819</v>
      </c>
    </row>
    <row r="16757" spans="1:4" x14ac:dyDescent="0.25">
      <c r="A16757" s="3">
        <v>4026284</v>
      </c>
      <c r="B16757" s="3"/>
      <c r="C16757" s="3" t="s">
        <v>11674</v>
      </c>
      <c r="D16757" s="4">
        <f>VLOOKUP(A16757,'[1]5 Percent charge increase calcu'!$A:$J,10,FALSE)</f>
        <v>819</v>
      </c>
    </row>
    <row r="16758" spans="1:4" x14ac:dyDescent="0.25">
      <c r="A16758" s="3">
        <v>4026285</v>
      </c>
      <c r="B16758" s="3"/>
      <c r="C16758" s="3" t="s">
        <v>11675</v>
      </c>
      <c r="D16758" s="4">
        <f>VLOOKUP(A16758,'[1]5 Percent charge increase calcu'!$A:$J,10,FALSE)</f>
        <v>819</v>
      </c>
    </row>
    <row r="16759" spans="1:4" x14ac:dyDescent="0.25">
      <c r="A16759" s="3">
        <v>4026286</v>
      </c>
      <c r="B16759" s="3"/>
      <c r="C16759" s="3" t="s">
        <v>11676</v>
      </c>
      <c r="D16759" s="4">
        <f>VLOOKUP(A16759,'[1]5 Percent charge increase calcu'!$A:$J,10,FALSE)</f>
        <v>819</v>
      </c>
    </row>
    <row r="16760" spans="1:4" x14ac:dyDescent="0.25">
      <c r="A16760" s="3">
        <v>4026287</v>
      </c>
      <c r="B16760" s="3"/>
      <c r="C16760" s="3" t="s">
        <v>11677</v>
      </c>
      <c r="D16760" s="4">
        <f>VLOOKUP(A16760,'[1]5 Percent charge increase calcu'!$A:$J,10,FALSE)</f>
        <v>819</v>
      </c>
    </row>
    <row r="16761" spans="1:4" x14ac:dyDescent="0.25">
      <c r="A16761" s="3">
        <v>4026288</v>
      </c>
      <c r="B16761" s="3"/>
      <c r="C16761" s="3" t="s">
        <v>11678</v>
      </c>
      <c r="D16761" s="4">
        <f>VLOOKUP(A16761,'[1]5 Percent charge increase calcu'!$A:$J,10,FALSE)</f>
        <v>819</v>
      </c>
    </row>
    <row r="16762" spans="1:4" x14ac:dyDescent="0.25">
      <c r="A16762" s="3">
        <v>4026290</v>
      </c>
      <c r="B16762" s="3"/>
      <c r="C16762" s="3" t="s">
        <v>11679</v>
      </c>
      <c r="D16762" s="4">
        <f>VLOOKUP(A16762,'[1]5 Percent charge increase calcu'!$A:$J,10,FALSE)</f>
        <v>662</v>
      </c>
    </row>
    <row r="16763" spans="1:4" x14ac:dyDescent="0.25">
      <c r="A16763" s="3">
        <v>4026291</v>
      </c>
      <c r="B16763" s="3"/>
      <c r="C16763" s="3" t="s">
        <v>11680</v>
      </c>
      <c r="D16763" s="4">
        <f>VLOOKUP(A16763,'[1]5 Percent charge increase calcu'!$A:$J,10,FALSE)</f>
        <v>662</v>
      </c>
    </row>
    <row r="16764" spans="1:4" x14ac:dyDescent="0.25">
      <c r="A16764" s="3">
        <v>4026292</v>
      </c>
      <c r="B16764" s="3"/>
      <c r="C16764" s="3" t="s">
        <v>11681</v>
      </c>
      <c r="D16764" s="4">
        <f>VLOOKUP(A16764,'[1]5 Percent charge increase calcu'!$A:$J,10,FALSE)</f>
        <v>662</v>
      </c>
    </row>
    <row r="16765" spans="1:4" x14ac:dyDescent="0.25">
      <c r="A16765" s="3">
        <v>4026293</v>
      </c>
      <c r="B16765" s="3"/>
      <c r="C16765" s="3" t="s">
        <v>11682</v>
      </c>
      <c r="D16765" s="4">
        <f>VLOOKUP(A16765,'[1]5 Percent charge increase calcu'!$A:$J,10,FALSE)</f>
        <v>662</v>
      </c>
    </row>
    <row r="16766" spans="1:4" x14ac:dyDescent="0.25">
      <c r="A16766" s="3">
        <v>4026294</v>
      </c>
      <c r="B16766" s="3"/>
      <c r="C16766" s="3" t="s">
        <v>11683</v>
      </c>
      <c r="D16766" s="4">
        <f>VLOOKUP(A16766,'[1]5 Percent charge increase calcu'!$A:$J,10,FALSE)</f>
        <v>662</v>
      </c>
    </row>
    <row r="16767" spans="1:4" x14ac:dyDescent="0.25">
      <c r="A16767" s="3">
        <v>4026295</v>
      </c>
      <c r="B16767" s="3"/>
      <c r="C16767" s="3" t="s">
        <v>11684</v>
      </c>
      <c r="D16767" s="4">
        <f>VLOOKUP(A16767,'[1]5 Percent charge increase calcu'!$A:$J,10,FALSE)</f>
        <v>662</v>
      </c>
    </row>
    <row r="16768" spans="1:4" x14ac:dyDescent="0.25">
      <c r="A16768" s="3">
        <v>4026296</v>
      </c>
      <c r="B16768" s="3"/>
      <c r="C16768" s="3" t="s">
        <v>11685</v>
      </c>
      <c r="D16768" s="4">
        <f>VLOOKUP(A16768,'[1]5 Percent charge increase calcu'!$A:$J,10,FALSE)</f>
        <v>662</v>
      </c>
    </row>
    <row r="16769" spans="1:4" x14ac:dyDescent="0.25">
      <c r="A16769" s="3">
        <v>4026297</v>
      </c>
      <c r="B16769" s="3"/>
      <c r="C16769" s="3" t="s">
        <v>11686</v>
      </c>
      <c r="D16769" s="4">
        <f>VLOOKUP(A16769,'[1]5 Percent charge increase calcu'!$A:$J,10,FALSE)</f>
        <v>662</v>
      </c>
    </row>
    <row r="16770" spans="1:4" x14ac:dyDescent="0.25">
      <c r="A16770" s="3">
        <v>4026298</v>
      </c>
      <c r="B16770" s="3"/>
      <c r="C16770" s="3" t="s">
        <v>11687</v>
      </c>
      <c r="D16770" s="4">
        <f>VLOOKUP(A16770,'[1]5 Percent charge increase calcu'!$A:$J,10,FALSE)</f>
        <v>662</v>
      </c>
    </row>
    <row r="16771" spans="1:4" x14ac:dyDescent="0.25">
      <c r="A16771" s="3">
        <v>4026300</v>
      </c>
      <c r="B16771" s="3"/>
      <c r="C16771" s="3" t="s">
        <v>11688</v>
      </c>
      <c r="D16771" s="4">
        <f>VLOOKUP(A16771,'[1]5 Percent charge increase calcu'!$A:$J,10,FALSE)</f>
        <v>564</v>
      </c>
    </row>
    <row r="16772" spans="1:4" x14ac:dyDescent="0.25">
      <c r="A16772" s="3">
        <v>4026301</v>
      </c>
      <c r="B16772" s="3"/>
      <c r="C16772" s="3" t="s">
        <v>11689</v>
      </c>
      <c r="D16772" s="4">
        <f>VLOOKUP(A16772,'[1]5 Percent charge increase calcu'!$A:$J,10,FALSE)</f>
        <v>564</v>
      </c>
    </row>
    <row r="16773" spans="1:4" x14ac:dyDescent="0.25">
      <c r="A16773" s="3">
        <v>4026302</v>
      </c>
      <c r="B16773" s="3"/>
      <c r="C16773" s="3" t="s">
        <v>11690</v>
      </c>
      <c r="D16773" s="4">
        <f>VLOOKUP(A16773,'[1]5 Percent charge increase calcu'!$A:$J,10,FALSE)</f>
        <v>564</v>
      </c>
    </row>
    <row r="16774" spans="1:4" x14ac:dyDescent="0.25">
      <c r="A16774" s="3">
        <v>4026303</v>
      </c>
      <c r="B16774" s="3"/>
      <c r="C16774" s="3" t="s">
        <v>11691</v>
      </c>
      <c r="D16774" s="4">
        <f>VLOOKUP(A16774,'[1]5 Percent charge increase calcu'!$A:$J,10,FALSE)</f>
        <v>564</v>
      </c>
    </row>
    <row r="16775" spans="1:4" x14ac:dyDescent="0.25">
      <c r="A16775" s="3">
        <v>4026304</v>
      </c>
      <c r="B16775" s="3"/>
      <c r="C16775" s="3" t="s">
        <v>11692</v>
      </c>
      <c r="D16775" s="4">
        <f>VLOOKUP(A16775,'[1]5 Percent charge increase calcu'!$A:$J,10,FALSE)</f>
        <v>564</v>
      </c>
    </row>
    <row r="16776" spans="1:4" x14ac:dyDescent="0.25">
      <c r="A16776" s="3">
        <v>4026305</v>
      </c>
      <c r="B16776" s="3"/>
      <c r="C16776" s="3" t="s">
        <v>11693</v>
      </c>
      <c r="D16776" s="4">
        <f>VLOOKUP(A16776,'[1]5 Percent charge increase calcu'!$A:$J,10,FALSE)</f>
        <v>564</v>
      </c>
    </row>
    <row r="16777" spans="1:4" x14ac:dyDescent="0.25">
      <c r="A16777" s="3">
        <v>4026306</v>
      </c>
      <c r="B16777" s="3"/>
      <c r="C16777" s="3" t="s">
        <v>11694</v>
      </c>
      <c r="D16777" s="4">
        <f>VLOOKUP(A16777,'[1]5 Percent charge increase calcu'!$A:$J,10,FALSE)</f>
        <v>564</v>
      </c>
    </row>
    <row r="16778" spans="1:4" x14ac:dyDescent="0.25">
      <c r="A16778" s="3">
        <v>4026307</v>
      </c>
      <c r="B16778" s="3"/>
      <c r="C16778" s="3" t="s">
        <v>11695</v>
      </c>
      <c r="D16778" s="4">
        <f>VLOOKUP(A16778,'[1]5 Percent charge increase calcu'!$A:$J,10,FALSE)</f>
        <v>564</v>
      </c>
    </row>
    <row r="16779" spans="1:4" x14ac:dyDescent="0.25">
      <c r="A16779" s="3">
        <v>4026308</v>
      </c>
      <c r="B16779" s="3"/>
      <c r="C16779" s="3" t="s">
        <v>11696</v>
      </c>
      <c r="D16779" s="4">
        <f>VLOOKUP(A16779,'[1]5 Percent charge increase calcu'!$A:$J,10,FALSE)</f>
        <v>564</v>
      </c>
    </row>
    <row r="16780" spans="1:4" x14ac:dyDescent="0.25">
      <c r="A16780" s="3">
        <v>4026310</v>
      </c>
      <c r="B16780" s="3"/>
      <c r="C16780" s="3" t="s">
        <v>11697</v>
      </c>
      <c r="D16780" s="4">
        <f>VLOOKUP(A16780,'[1]5 Percent charge increase calcu'!$A:$J,10,FALSE)</f>
        <v>609</v>
      </c>
    </row>
    <row r="16781" spans="1:4" x14ac:dyDescent="0.25">
      <c r="A16781" s="3">
        <v>4026311</v>
      </c>
      <c r="B16781" s="3"/>
      <c r="C16781" s="3" t="s">
        <v>11698</v>
      </c>
      <c r="D16781" s="4">
        <f>VLOOKUP(A16781,'[1]5 Percent charge increase calcu'!$A:$J,10,FALSE)</f>
        <v>609</v>
      </c>
    </row>
    <row r="16782" spans="1:4" x14ac:dyDescent="0.25">
      <c r="A16782" s="3">
        <v>4026312</v>
      </c>
      <c r="B16782" s="3"/>
      <c r="C16782" s="3" t="s">
        <v>11699</v>
      </c>
      <c r="D16782" s="4">
        <f>VLOOKUP(A16782,'[1]5 Percent charge increase calcu'!$A:$J,10,FALSE)</f>
        <v>609</v>
      </c>
    </row>
    <row r="16783" spans="1:4" x14ac:dyDescent="0.25">
      <c r="A16783" s="3">
        <v>4026313</v>
      </c>
      <c r="B16783" s="3"/>
      <c r="C16783" s="3" t="s">
        <v>11700</v>
      </c>
      <c r="D16783" s="4">
        <f>VLOOKUP(A16783,'[1]5 Percent charge increase calcu'!$A:$J,10,FALSE)</f>
        <v>609</v>
      </c>
    </row>
    <row r="16784" spans="1:4" x14ac:dyDescent="0.25">
      <c r="A16784" s="3">
        <v>4026314</v>
      </c>
      <c r="B16784" s="3"/>
      <c r="C16784" s="3" t="s">
        <v>11701</v>
      </c>
      <c r="D16784" s="4">
        <f>VLOOKUP(A16784,'[1]5 Percent charge increase calcu'!$A:$J,10,FALSE)</f>
        <v>609</v>
      </c>
    </row>
    <row r="16785" spans="1:4" x14ac:dyDescent="0.25">
      <c r="A16785" s="3">
        <v>4026315</v>
      </c>
      <c r="B16785" s="3"/>
      <c r="C16785" s="3" t="s">
        <v>11702</v>
      </c>
      <c r="D16785" s="4">
        <f>VLOOKUP(A16785,'[1]5 Percent charge increase calcu'!$A:$J,10,FALSE)</f>
        <v>609</v>
      </c>
    </row>
    <row r="16786" spans="1:4" x14ac:dyDescent="0.25">
      <c r="A16786" s="3">
        <v>4026316</v>
      </c>
      <c r="B16786" s="3"/>
      <c r="C16786" s="3" t="s">
        <v>11703</v>
      </c>
      <c r="D16786" s="4">
        <f>VLOOKUP(A16786,'[1]5 Percent charge increase calcu'!$A:$J,10,FALSE)</f>
        <v>609</v>
      </c>
    </row>
    <row r="16787" spans="1:4" x14ac:dyDescent="0.25">
      <c r="A16787" s="3">
        <v>4026317</v>
      </c>
      <c r="B16787" s="3"/>
      <c r="C16787" s="3" t="s">
        <v>11704</v>
      </c>
      <c r="D16787" s="4">
        <f>VLOOKUP(A16787,'[1]5 Percent charge increase calcu'!$A:$J,10,FALSE)</f>
        <v>609</v>
      </c>
    </row>
    <row r="16788" spans="1:4" x14ac:dyDescent="0.25">
      <c r="A16788" s="3">
        <v>4026318</v>
      </c>
      <c r="B16788" s="3"/>
      <c r="C16788" s="3" t="s">
        <v>11705</v>
      </c>
      <c r="D16788" s="4">
        <f>VLOOKUP(A16788,'[1]5 Percent charge increase calcu'!$A:$J,10,FALSE)</f>
        <v>609</v>
      </c>
    </row>
    <row r="16789" spans="1:4" x14ac:dyDescent="0.25">
      <c r="A16789" s="3">
        <v>4026320</v>
      </c>
      <c r="B16789" s="3"/>
      <c r="C16789" s="3" t="s">
        <v>11706</v>
      </c>
      <c r="D16789" s="4">
        <f>VLOOKUP(A16789,'[1]5 Percent charge increase calcu'!$A:$J,10,FALSE)</f>
        <v>764</v>
      </c>
    </row>
    <row r="16790" spans="1:4" x14ac:dyDescent="0.25">
      <c r="A16790" s="3">
        <v>4026321</v>
      </c>
      <c r="B16790" s="3"/>
      <c r="C16790" s="3" t="s">
        <v>11707</v>
      </c>
      <c r="D16790" s="4">
        <f>VLOOKUP(A16790,'[1]5 Percent charge increase calcu'!$A:$J,10,FALSE)</f>
        <v>753</v>
      </c>
    </row>
    <row r="16791" spans="1:4" x14ac:dyDescent="0.25">
      <c r="A16791" s="3">
        <v>4026322</v>
      </c>
      <c r="B16791" s="3"/>
      <c r="C16791" s="3" t="s">
        <v>11708</v>
      </c>
      <c r="D16791" s="4">
        <f>VLOOKUP(A16791,'[1]5 Percent charge increase calcu'!$A:$J,10,FALSE)</f>
        <v>753</v>
      </c>
    </row>
    <row r="16792" spans="1:4" x14ac:dyDescent="0.25">
      <c r="A16792" s="3">
        <v>4026323</v>
      </c>
      <c r="B16792" s="3"/>
      <c r="C16792" s="3" t="s">
        <v>11709</v>
      </c>
      <c r="D16792" s="4">
        <f>VLOOKUP(A16792,'[1]5 Percent charge increase calcu'!$A:$J,10,FALSE)</f>
        <v>753</v>
      </c>
    </row>
    <row r="16793" spans="1:4" x14ac:dyDescent="0.25">
      <c r="A16793" s="3">
        <v>4026324</v>
      </c>
      <c r="B16793" s="3"/>
      <c r="C16793" s="3" t="s">
        <v>11710</v>
      </c>
      <c r="D16793" s="4">
        <f>VLOOKUP(A16793,'[1]5 Percent charge increase calcu'!$A:$J,10,FALSE)</f>
        <v>753</v>
      </c>
    </row>
    <row r="16794" spans="1:4" x14ac:dyDescent="0.25">
      <c r="A16794" s="3">
        <v>4026325</v>
      </c>
      <c r="B16794" s="3"/>
      <c r="C16794" s="3" t="s">
        <v>11711</v>
      </c>
      <c r="D16794" s="4">
        <f>VLOOKUP(A16794,'[1]5 Percent charge increase calcu'!$A:$J,10,FALSE)</f>
        <v>753</v>
      </c>
    </row>
    <row r="16795" spans="1:4" x14ac:dyDescent="0.25">
      <c r="A16795" s="3">
        <v>4026326</v>
      </c>
      <c r="B16795" s="3"/>
      <c r="C16795" s="3" t="s">
        <v>11712</v>
      </c>
      <c r="D16795" s="4">
        <f>VLOOKUP(A16795,'[1]5 Percent charge increase calcu'!$A:$J,10,FALSE)</f>
        <v>753</v>
      </c>
    </row>
    <row r="16796" spans="1:4" x14ac:dyDescent="0.25">
      <c r="A16796" s="3">
        <v>4026327</v>
      </c>
      <c r="B16796" s="3"/>
      <c r="C16796" s="3" t="s">
        <v>11713</v>
      </c>
      <c r="D16796" s="4">
        <f>VLOOKUP(A16796,'[1]5 Percent charge increase calcu'!$A:$J,10,FALSE)</f>
        <v>753</v>
      </c>
    </row>
    <row r="16797" spans="1:4" x14ac:dyDescent="0.25">
      <c r="A16797" s="3">
        <v>4026328</v>
      </c>
      <c r="B16797" s="3"/>
      <c r="C16797" s="3" t="s">
        <v>11714</v>
      </c>
      <c r="D16797" s="4">
        <f>VLOOKUP(A16797,'[1]5 Percent charge increase calcu'!$A:$J,10,FALSE)</f>
        <v>753</v>
      </c>
    </row>
    <row r="16798" spans="1:4" x14ac:dyDescent="0.25">
      <c r="A16798" s="3">
        <v>4026330</v>
      </c>
      <c r="B16798" s="3"/>
      <c r="C16798" s="3" t="s">
        <v>11715</v>
      </c>
      <c r="D16798" s="4">
        <f>VLOOKUP(A16798,'[1]5 Percent charge increase calcu'!$A:$J,10,FALSE)</f>
        <v>819</v>
      </c>
    </row>
    <row r="16799" spans="1:4" x14ac:dyDescent="0.25">
      <c r="A16799" s="3">
        <v>4026331</v>
      </c>
      <c r="B16799" s="3"/>
      <c r="C16799" s="3" t="s">
        <v>11716</v>
      </c>
      <c r="D16799" s="4">
        <f>VLOOKUP(A16799,'[1]5 Percent charge increase calcu'!$A:$J,10,FALSE)</f>
        <v>819</v>
      </c>
    </row>
    <row r="16800" spans="1:4" x14ac:dyDescent="0.25">
      <c r="A16800" s="3">
        <v>4026332</v>
      </c>
      <c r="B16800" s="3"/>
      <c r="C16800" s="3" t="s">
        <v>11717</v>
      </c>
      <c r="D16800" s="4">
        <f>VLOOKUP(A16800,'[1]5 Percent charge increase calcu'!$A:$J,10,FALSE)</f>
        <v>819</v>
      </c>
    </row>
    <row r="16801" spans="1:4" x14ac:dyDescent="0.25">
      <c r="A16801" s="3">
        <v>4026333</v>
      </c>
      <c r="B16801" s="3"/>
      <c r="C16801" s="3" t="s">
        <v>11718</v>
      </c>
      <c r="D16801" s="4">
        <f>VLOOKUP(A16801,'[1]5 Percent charge increase calcu'!$A:$J,10,FALSE)</f>
        <v>819</v>
      </c>
    </row>
    <row r="16802" spans="1:4" x14ac:dyDescent="0.25">
      <c r="A16802" s="3">
        <v>4026334</v>
      </c>
      <c r="B16802" s="3"/>
      <c r="C16802" s="3" t="s">
        <v>11719</v>
      </c>
      <c r="D16802" s="4">
        <f>VLOOKUP(A16802,'[1]5 Percent charge increase calcu'!$A:$J,10,FALSE)</f>
        <v>819</v>
      </c>
    </row>
    <row r="16803" spans="1:4" x14ac:dyDescent="0.25">
      <c r="A16803" s="3">
        <v>4026335</v>
      </c>
      <c r="B16803" s="3"/>
      <c r="C16803" s="3" t="s">
        <v>11720</v>
      </c>
      <c r="D16803" s="4">
        <f>VLOOKUP(A16803,'[1]5 Percent charge increase calcu'!$A:$J,10,FALSE)</f>
        <v>819</v>
      </c>
    </row>
    <row r="16804" spans="1:4" x14ac:dyDescent="0.25">
      <c r="A16804" s="3">
        <v>4026336</v>
      </c>
      <c r="B16804" s="3"/>
      <c r="C16804" s="3" t="s">
        <v>11721</v>
      </c>
      <c r="D16804" s="4">
        <f>VLOOKUP(A16804,'[1]5 Percent charge increase calcu'!$A:$J,10,FALSE)</f>
        <v>819</v>
      </c>
    </row>
    <row r="16805" spans="1:4" x14ac:dyDescent="0.25">
      <c r="A16805" s="3">
        <v>4026337</v>
      </c>
      <c r="B16805" s="3"/>
      <c r="C16805" s="3" t="s">
        <v>11722</v>
      </c>
      <c r="D16805" s="4">
        <f>VLOOKUP(A16805,'[1]5 Percent charge increase calcu'!$A:$J,10,FALSE)</f>
        <v>819</v>
      </c>
    </row>
    <row r="16806" spans="1:4" x14ac:dyDescent="0.25">
      <c r="A16806" s="3">
        <v>4026338</v>
      </c>
      <c r="B16806" s="3"/>
      <c r="C16806" s="3" t="s">
        <v>11723</v>
      </c>
      <c r="D16806" s="4">
        <f>VLOOKUP(A16806,'[1]5 Percent charge increase calcu'!$A:$J,10,FALSE)</f>
        <v>819</v>
      </c>
    </row>
    <row r="16807" spans="1:4" x14ac:dyDescent="0.25">
      <c r="A16807" s="3">
        <v>4026340</v>
      </c>
      <c r="B16807" s="3"/>
      <c r="C16807" s="3" t="s">
        <v>11724</v>
      </c>
      <c r="D16807" s="4">
        <f>VLOOKUP(A16807,'[1]5 Percent charge increase calcu'!$A:$J,10,FALSE)</f>
        <v>465</v>
      </c>
    </row>
    <row r="16808" spans="1:4" x14ac:dyDescent="0.25">
      <c r="A16808" s="3">
        <v>4026341</v>
      </c>
      <c r="B16808" s="3"/>
      <c r="C16808" s="3" t="s">
        <v>11725</v>
      </c>
      <c r="D16808" s="4">
        <f>VLOOKUP(A16808,'[1]5 Percent charge increase calcu'!$A:$J,10,FALSE)</f>
        <v>465</v>
      </c>
    </row>
    <row r="16809" spans="1:4" x14ac:dyDescent="0.25">
      <c r="A16809" s="3">
        <v>4026342</v>
      </c>
      <c r="B16809" s="3"/>
      <c r="C16809" s="3" t="s">
        <v>11726</v>
      </c>
      <c r="D16809" s="4">
        <f>VLOOKUP(A16809,'[1]5 Percent charge increase calcu'!$A:$J,10,FALSE)</f>
        <v>465</v>
      </c>
    </row>
    <row r="16810" spans="1:4" x14ac:dyDescent="0.25">
      <c r="A16810" s="3">
        <v>4026343</v>
      </c>
      <c r="B16810" s="3"/>
      <c r="C16810" s="3" t="s">
        <v>11727</v>
      </c>
      <c r="D16810" s="4">
        <f>VLOOKUP(A16810,'[1]5 Percent charge increase calcu'!$A:$J,10,FALSE)</f>
        <v>465</v>
      </c>
    </row>
    <row r="16811" spans="1:4" x14ac:dyDescent="0.25">
      <c r="A16811" s="3">
        <v>4026344</v>
      </c>
      <c r="B16811" s="3"/>
      <c r="C16811" s="3" t="s">
        <v>11728</v>
      </c>
      <c r="D16811" s="4">
        <f>VLOOKUP(A16811,'[1]5 Percent charge increase calcu'!$A:$J,10,FALSE)</f>
        <v>465</v>
      </c>
    </row>
    <row r="16812" spans="1:4" x14ac:dyDescent="0.25">
      <c r="A16812" s="3">
        <v>4026345</v>
      </c>
      <c r="B16812" s="3"/>
      <c r="C16812" s="3" t="s">
        <v>11729</v>
      </c>
      <c r="D16812" s="4">
        <f>VLOOKUP(A16812,'[1]5 Percent charge increase calcu'!$A:$J,10,FALSE)</f>
        <v>465</v>
      </c>
    </row>
    <row r="16813" spans="1:4" x14ac:dyDescent="0.25">
      <c r="A16813" s="3">
        <v>4026346</v>
      </c>
      <c r="B16813" s="3"/>
      <c r="C16813" s="3" t="s">
        <v>11730</v>
      </c>
      <c r="D16813" s="4">
        <f>VLOOKUP(A16813,'[1]5 Percent charge increase calcu'!$A:$J,10,FALSE)</f>
        <v>465</v>
      </c>
    </row>
    <row r="16814" spans="1:4" x14ac:dyDescent="0.25">
      <c r="A16814" s="3">
        <v>4026347</v>
      </c>
      <c r="B16814" s="3"/>
      <c r="C16814" s="3" t="s">
        <v>11731</v>
      </c>
      <c r="D16814" s="4">
        <f>VLOOKUP(A16814,'[1]5 Percent charge increase calcu'!$A:$J,10,FALSE)</f>
        <v>465</v>
      </c>
    </row>
    <row r="16815" spans="1:4" x14ac:dyDescent="0.25">
      <c r="A16815" s="3">
        <v>4026348</v>
      </c>
      <c r="B16815" s="3"/>
      <c r="C16815" s="3" t="s">
        <v>11732</v>
      </c>
      <c r="D16815" s="4">
        <f>VLOOKUP(A16815,'[1]5 Percent charge increase calcu'!$A:$J,10,FALSE)</f>
        <v>465</v>
      </c>
    </row>
    <row r="16816" spans="1:4" x14ac:dyDescent="0.25">
      <c r="A16816" s="3">
        <v>4026350</v>
      </c>
      <c r="B16816" s="3"/>
      <c r="C16816" s="3" t="s">
        <v>11733</v>
      </c>
      <c r="D16816" s="4">
        <f>VLOOKUP(A16816,'[1]5 Percent charge increase calcu'!$A:$J,10,FALSE)</f>
        <v>753</v>
      </c>
    </row>
    <row r="16817" spans="1:4" x14ac:dyDescent="0.25">
      <c r="A16817" s="3">
        <v>4026351</v>
      </c>
      <c r="B16817" s="3"/>
      <c r="C16817" s="3" t="s">
        <v>11734</v>
      </c>
      <c r="D16817" s="4">
        <f>VLOOKUP(A16817,'[1]5 Percent charge increase calcu'!$A:$J,10,FALSE)</f>
        <v>753</v>
      </c>
    </row>
    <row r="16818" spans="1:4" x14ac:dyDescent="0.25">
      <c r="A16818" s="3">
        <v>4026352</v>
      </c>
      <c r="B16818" s="3"/>
      <c r="C16818" s="3" t="s">
        <v>11735</v>
      </c>
      <c r="D16818" s="4">
        <f>VLOOKUP(A16818,'[1]5 Percent charge increase calcu'!$A:$J,10,FALSE)</f>
        <v>753</v>
      </c>
    </row>
    <row r="16819" spans="1:4" x14ac:dyDescent="0.25">
      <c r="A16819" s="3">
        <v>4026353</v>
      </c>
      <c r="B16819" s="3"/>
      <c r="C16819" s="3" t="s">
        <v>11736</v>
      </c>
      <c r="D16819" s="4">
        <f>VLOOKUP(A16819,'[1]5 Percent charge increase calcu'!$A:$J,10,FALSE)</f>
        <v>753</v>
      </c>
    </row>
    <row r="16820" spans="1:4" x14ac:dyDescent="0.25">
      <c r="A16820" s="3">
        <v>4026354</v>
      </c>
      <c r="B16820" s="3"/>
      <c r="C16820" s="3" t="s">
        <v>11737</v>
      </c>
      <c r="D16820" s="4">
        <f>VLOOKUP(A16820,'[1]5 Percent charge increase calcu'!$A:$J,10,FALSE)</f>
        <v>753</v>
      </c>
    </row>
    <row r="16821" spans="1:4" x14ac:dyDescent="0.25">
      <c r="A16821" s="3">
        <v>4026355</v>
      </c>
      <c r="B16821" s="3"/>
      <c r="C16821" s="3" t="s">
        <v>11738</v>
      </c>
      <c r="D16821" s="4">
        <f>VLOOKUP(A16821,'[1]5 Percent charge increase calcu'!$A:$J,10,FALSE)</f>
        <v>753</v>
      </c>
    </row>
    <row r="16822" spans="1:4" x14ac:dyDescent="0.25">
      <c r="A16822" s="3">
        <v>4026356</v>
      </c>
      <c r="B16822" s="3"/>
      <c r="C16822" s="3" t="s">
        <v>11739</v>
      </c>
      <c r="D16822" s="4">
        <f>VLOOKUP(A16822,'[1]5 Percent charge increase calcu'!$A:$J,10,FALSE)</f>
        <v>753</v>
      </c>
    </row>
    <row r="16823" spans="1:4" x14ac:dyDescent="0.25">
      <c r="A16823" s="3">
        <v>4026357</v>
      </c>
      <c r="B16823" s="3"/>
      <c r="C16823" s="3" t="s">
        <v>11740</v>
      </c>
      <c r="D16823" s="4">
        <f>VLOOKUP(A16823,'[1]5 Percent charge increase calcu'!$A:$J,10,FALSE)</f>
        <v>753</v>
      </c>
    </row>
    <row r="16824" spans="1:4" x14ac:dyDescent="0.25">
      <c r="A16824" s="3">
        <v>4026358</v>
      </c>
      <c r="B16824" s="3"/>
      <c r="C16824" s="3" t="s">
        <v>11741</v>
      </c>
      <c r="D16824" s="4">
        <f>VLOOKUP(A16824,'[1]5 Percent charge increase calcu'!$A:$J,10,FALSE)</f>
        <v>753</v>
      </c>
    </row>
    <row r="16825" spans="1:4" x14ac:dyDescent="0.25">
      <c r="A16825" s="3">
        <v>4026360</v>
      </c>
      <c r="B16825" s="3"/>
      <c r="C16825" s="3" t="s">
        <v>11742</v>
      </c>
      <c r="D16825" s="4">
        <f>VLOOKUP(A16825,'[1]5 Percent charge increase calcu'!$A:$J,10,FALSE)</f>
        <v>609</v>
      </c>
    </row>
    <row r="16826" spans="1:4" x14ac:dyDescent="0.25">
      <c r="A16826" s="3">
        <v>4026361</v>
      </c>
      <c r="B16826" s="3"/>
      <c r="C16826" s="3" t="s">
        <v>11743</v>
      </c>
      <c r="D16826" s="4">
        <f>VLOOKUP(A16826,'[1]5 Percent charge increase calcu'!$A:$J,10,FALSE)</f>
        <v>609</v>
      </c>
    </row>
    <row r="16827" spans="1:4" x14ac:dyDescent="0.25">
      <c r="A16827" s="3">
        <v>4026362</v>
      </c>
      <c r="B16827" s="3"/>
      <c r="C16827" s="3" t="s">
        <v>11744</v>
      </c>
      <c r="D16827" s="4">
        <f>VLOOKUP(A16827,'[1]5 Percent charge increase calcu'!$A:$J,10,FALSE)</f>
        <v>609</v>
      </c>
    </row>
    <row r="16828" spans="1:4" x14ac:dyDescent="0.25">
      <c r="A16828" s="3">
        <v>4026363</v>
      </c>
      <c r="B16828" s="3"/>
      <c r="C16828" s="3" t="s">
        <v>11745</v>
      </c>
      <c r="D16828" s="4">
        <f>VLOOKUP(A16828,'[1]5 Percent charge increase calcu'!$A:$J,10,FALSE)</f>
        <v>609</v>
      </c>
    </row>
    <row r="16829" spans="1:4" x14ac:dyDescent="0.25">
      <c r="A16829" s="3">
        <v>4026364</v>
      </c>
      <c r="B16829" s="3"/>
      <c r="C16829" s="3" t="s">
        <v>11746</v>
      </c>
      <c r="D16829" s="4">
        <f>VLOOKUP(A16829,'[1]5 Percent charge increase calcu'!$A:$J,10,FALSE)</f>
        <v>609</v>
      </c>
    </row>
    <row r="16830" spans="1:4" x14ac:dyDescent="0.25">
      <c r="A16830" s="3">
        <v>4026365</v>
      </c>
      <c r="B16830" s="3"/>
      <c r="C16830" s="3" t="s">
        <v>11747</v>
      </c>
      <c r="D16830" s="4">
        <f>VLOOKUP(A16830,'[1]5 Percent charge increase calcu'!$A:$J,10,FALSE)</f>
        <v>609</v>
      </c>
    </row>
    <row r="16831" spans="1:4" x14ac:dyDescent="0.25">
      <c r="A16831" s="3">
        <v>4026366</v>
      </c>
      <c r="B16831" s="3"/>
      <c r="C16831" s="3" t="s">
        <v>11748</v>
      </c>
      <c r="D16831" s="4">
        <f>VLOOKUP(A16831,'[1]5 Percent charge increase calcu'!$A:$J,10,FALSE)</f>
        <v>609</v>
      </c>
    </row>
    <row r="16832" spans="1:4" x14ac:dyDescent="0.25">
      <c r="A16832" s="3">
        <v>4026367</v>
      </c>
      <c r="B16832" s="3"/>
      <c r="C16832" s="3" t="s">
        <v>11749</v>
      </c>
      <c r="D16832" s="4">
        <f>VLOOKUP(A16832,'[1]5 Percent charge increase calcu'!$A:$J,10,FALSE)</f>
        <v>609</v>
      </c>
    </row>
    <row r="16833" spans="1:4" x14ac:dyDescent="0.25">
      <c r="A16833" s="3">
        <v>4026368</v>
      </c>
      <c r="B16833" s="3"/>
      <c r="C16833" s="3" t="s">
        <v>11750</v>
      </c>
      <c r="D16833" s="4">
        <f>VLOOKUP(A16833,'[1]5 Percent charge increase calcu'!$A:$J,10,FALSE)</f>
        <v>609</v>
      </c>
    </row>
    <row r="16834" spans="1:4" x14ac:dyDescent="0.25">
      <c r="A16834" s="3">
        <v>4026370</v>
      </c>
      <c r="B16834" s="3"/>
      <c r="C16834" s="3" t="s">
        <v>11751</v>
      </c>
      <c r="D16834" s="4">
        <f>VLOOKUP(A16834,'[1]5 Percent charge increase calcu'!$A:$J,10,FALSE)</f>
        <v>687</v>
      </c>
    </row>
    <row r="16835" spans="1:4" x14ac:dyDescent="0.25">
      <c r="A16835" s="3">
        <v>4026371</v>
      </c>
      <c r="B16835" s="3"/>
      <c r="C16835" s="3" t="s">
        <v>11752</v>
      </c>
      <c r="D16835" s="4">
        <f>VLOOKUP(A16835,'[1]5 Percent charge increase calcu'!$A:$J,10,FALSE)</f>
        <v>687</v>
      </c>
    </row>
    <row r="16836" spans="1:4" x14ac:dyDescent="0.25">
      <c r="A16836" s="3">
        <v>4026372</v>
      </c>
      <c r="B16836" s="3"/>
      <c r="C16836" s="3" t="s">
        <v>11753</v>
      </c>
      <c r="D16836" s="4">
        <f>VLOOKUP(A16836,'[1]5 Percent charge increase calcu'!$A:$J,10,FALSE)</f>
        <v>687</v>
      </c>
    </row>
    <row r="16837" spans="1:4" x14ac:dyDescent="0.25">
      <c r="A16837" s="3">
        <v>4026373</v>
      </c>
      <c r="B16837" s="3"/>
      <c r="C16837" s="3" t="s">
        <v>11754</v>
      </c>
      <c r="D16837" s="4">
        <f>VLOOKUP(A16837,'[1]5 Percent charge increase calcu'!$A:$J,10,FALSE)</f>
        <v>687</v>
      </c>
    </row>
    <row r="16838" spans="1:4" x14ac:dyDescent="0.25">
      <c r="A16838" s="3">
        <v>4026374</v>
      </c>
      <c r="B16838" s="3"/>
      <c r="C16838" s="3" t="s">
        <v>11755</v>
      </c>
      <c r="D16838" s="4">
        <f>VLOOKUP(A16838,'[1]5 Percent charge increase calcu'!$A:$J,10,FALSE)</f>
        <v>687</v>
      </c>
    </row>
    <row r="16839" spans="1:4" x14ac:dyDescent="0.25">
      <c r="A16839" s="3">
        <v>4026375</v>
      </c>
      <c r="B16839" s="3"/>
      <c r="C16839" s="3" t="s">
        <v>11756</v>
      </c>
      <c r="D16839" s="4">
        <f>VLOOKUP(A16839,'[1]5 Percent charge increase calcu'!$A:$J,10,FALSE)</f>
        <v>687</v>
      </c>
    </row>
    <row r="16840" spans="1:4" x14ac:dyDescent="0.25">
      <c r="A16840" s="3">
        <v>4026376</v>
      </c>
      <c r="B16840" s="3"/>
      <c r="C16840" s="3" t="s">
        <v>11757</v>
      </c>
      <c r="D16840" s="4">
        <f>VLOOKUP(A16840,'[1]5 Percent charge increase calcu'!$A:$J,10,FALSE)</f>
        <v>687</v>
      </c>
    </row>
    <row r="16841" spans="1:4" x14ac:dyDescent="0.25">
      <c r="A16841" s="3">
        <v>4026377</v>
      </c>
      <c r="B16841" s="3"/>
      <c r="C16841" s="3" t="s">
        <v>11758</v>
      </c>
      <c r="D16841" s="4">
        <f>VLOOKUP(A16841,'[1]5 Percent charge increase calcu'!$A:$J,10,FALSE)</f>
        <v>687</v>
      </c>
    </row>
    <row r="16842" spans="1:4" x14ac:dyDescent="0.25">
      <c r="A16842" s="3">
        <v>4026378</v>
      </c>
      <c r="B16842" s="3"/>
      <c r="C16842" s="3" t="s">
        <v>11759</v>
      </c>
      <c r="D16842" s="4">
        <f>VLOOKUP(A16842,'[1]5 Percent charge increase calcu'!$A:$J,10,FALSE)</f>
        <v>687</v>
      </c>
    </row>
    <row r="16843" spans="1:4" x14ac:dyDescent="0.25">
      <c r="A16843" s="3">
        <v>4026379</v>
      </c>
      <c r="B16843" s="3"/>
      <c r="C16843" s="3" t="s">
        <v>11760</v>
      </c>
      <c r="D16843" s="4">
        <f>VLOOKUP(A16843,'[1]5 Percent charge increase calcu'!$A:$J,10,FALSE)</f>
        <v>74</v>
      </c>
    </row>
    <row r="16844" spans="1:4" x14ac:dyDescent="0.25">
      <c r="A16844" s="3">
        <v>4026380</v>
      </c>
      <c r="B16844" s="3"/>
      <c r="C16844" s="3" t="s">
        <v>11761</v>
      </c>
      <c r="D16844" s="4">
        <f>VLOOKUP(A16844,'[1]5 Percent charge increase calcu'!$A:$J,10,FALSE)</f>
        <v>509</v>
      </c>
    </row>
    <row r="16845" spans="1:4" x14ac:dyDescent="0.25">
      <c r="A16845" s="3">
        <v>4026381</v>
      </c>
      <c r="B16845" s="3"/>
      <c r="C16845" s="3" t="s">
        <v>11762</v>
      </c>
      <c r="D16845" s="4">
        <f>VLOOKUP(A16845,'[1]5 Percent charge increase calcu'!$A:$J,10,FALSE)</f>
        <v>410</v>
      </c>
    </row>
    <row r="16846" spans="1:4" x14ac:dyDescent="0.25">
      <c r="A16846" s="3">
        <v>4026382</v>
      </c>
      <c r="B16846" s="3"/>
      <c r="C16846" s="3" t="s">
        <v>11763</v>
      </c>
      <c r="D16846" s="4">
        <f>VLOOKUP(A16846,'[1]5 Percent charge increase calcu'!$A:$J,10,FALSE)</f>
        <v>410</v>
      </c>
    </row>
    <row r="16847" spans="1:4" x14ac:dyDescent="0.25">
      <c r="A16847" s="3">
        <v>4026383</v>
      </c>
      <c r="B16847" s="3"/>
      <c r="C16847" s="3" t="s">
        <v>11764</v>
      </c>
      <c r="D16847" s="4">
        <f>VLOOKUP(A16847,'[1]5 Percent charge increase calcu'!$A:$J,10,FALSE)</f>
        <v>410</v>
      </c>
    </row>
    <row r="16848" spans="1:4" x14ac:dyDescent="0.25">
      <c r="A16848" s="3">
        <v>4026384</v>
      </c>
      <c r="B16848" s="3"/>
      <c r="C16848" s="3" t="s">
        <v>11765</v>
      </c>
      <c r="D16848" s="4">
        <f>VLOOKUP(A16848,'[1]5 Percent charge increase calcu'!$A:$J,10,FALSE)</f>
        <v>410</v>
      </c>
    </row>
    <row r="16849" spans="1:4" x14ac:dyDescent="0.25">
      <c r="A16849" s="3">
        <v>4026385</v>
      </c>
      <c r="B16849" s="3"/>
      <c r="C16849" s="3" t="s">
        <v>11766</v>
      </c>
      <c r="D16849" s="4">
        <f>VLOOKUP(A16849,'[1]5 Percent charge increase calcu'!$A:$J,10,FALSE)</f>
        <v>410</v>
      </c>
    </row>
    <row r="16850" spans="1:4" x14ac:dyDescent="0.25">
      <c r="A16850" s="3">
        <v>4026386</v>
      </c>
      <c r="B16850" s="3"/>
      <c r="C16850" s="3" t="s">
        <v>11767</v>
      </c>
      <c r="D16850" s="4">
        <f>VLOOKUP(A16850,'[1]5 Percent charge increase calcu'!$A:$J,10,FALSE)</f>
        <v>410</v>
      </c>
    </row>
    <row r="16851" spans="1:4" x14ac:dyDescent="0.25">
      <c r="A16851" s="3">
        <v>4026387</v>
      </c>
      <c r="B16851" s="3"/>
      <c r="C16851" s="3" t="s">
        <v>11768</v>
      </c>
      <c r="D16851" s="4">
        <f>VLOOKUP(A16851,'[1]5 Percent charge increase calcu'!$A:$J,10,FALSE)</f>
        <v>410</v>
      </c>
    </row>
    <row r="16852" spans="1:4" x14ac:dyDescent="0.25">
      <c r="A16852" s="3">
        <v>4026388</v>
      </c>
      <c r="B16852" s="3"/>
      <c r="C16852" s="3" t="s">
        <v>11769</v>
      </c>
      <c r="D16852" s="4">
        <f>VLOOKUP(A16852,'[1]5 Percent charge increase calcu'!$A:$J,10,FALSE)</f>
        <v>410</v>
      </c>
    </row>
    <row r="16853" spans="1:4" x14ac:dyDescent="0.25">
      <c r="A16853" s="3">
        <v>4026389</v>
      </c>
      <c r="B16853" s="3"/>
      <c r="C16853" s="3" t="s">
        <v>11770</v>
      </c>
      <c r="D16853" s="4">
        <f>VLOOKUP(A16853,'[1]5 Percent charge increase calcu'!$A:$J,10,FALSE)</f>
        <v>221</v>
      </c>
    </row>
    <row r="16854" spans="1:4" x14ac:dyDescent="0.25">
      <c r="A16854" s="3">
        <v>4026390</v>
      </c>
      <c r="B16854" s="3"/>
      <c r="C16854" s="3" t="s">
        <v>11771</v>
      </c>
      <c r="D16854" s="4">
        <f>VLOOKUP(A16854,'[1]5 Percent charge increase calcu'!$A:$J,10,FALSE)</f>
        <v>221</v>
      </c>
    </row>
    <row r="16855" spans="1:4" x14ac:dyDescent="0.25">
      <c r="A16855" s="3">
        <v>4026391</v>
      </c>
      <c r="B16855" s="3"/>
      <c r="C16855" s="3" t="s">
        <v>11772</v>
      </c>
      <c r="D16855" s="4">
        <f>VLOOKUP(A16855,'[1]5 Percent charge increase calcu'!$A:$J,10,FALSE)</f>
        <v>465</v>
      </c>
    </row>
    <row r="16856" spans="1:4" x14ac:dyDescent="0.25">
      <c r="A16856" s="3">
        <v>4026392</v>
      </c>
      <c r="B16856" s="3"/>
      <c r="C16856" s="3" t="s">
        <v>11773</v>
      </c>
      <c r="D16856" s="4">
        <f>VLOOKUP(A16856,'[1]5 Percent charge increase calcu'!$A:$J,10,FALSE)</f>
        <v>420</v>
      </c>
    </row>
    <row r="16857" spans="1:4" x14ac:dyDescent="0.25">
      <c r="A16857" s="3">
        <v>4026394</v>
      </c>
      <c r="B16857" s="3"/>
      <c r="C16857" s="3" t="s">
        <v>11774</v>
      </c>
      <c r="D16857" s="4">
        <f>VLOOKUP(A16857,'[1]5 Percent charge increase calcu'!$A:$J,10,FALSE)</f>
        <v>2247</v>
      </c>
    </row>
    <row r="16858" spans="1:4" x14ac:dyDescent="0.25">
      <c r="A16858" s="3">
        <v>4026395</v>
      </c>
      <c r="B16858" s="3"/>
      <c r="C16858" s="3" t="s">
        <v>11775</v>
      </c>
      <c r="D16858" s="4">
        <f>VLOOKUP(A16858,'[1]5 Percent charge increase calcu'!$A:$J,10,FALSE)</f>
        <v>1152</v>
      </c>
    </row>
    <row r="16859" spans="1:4" x14ac:dyDescent="0.25">
      <c r="A16859" s="3">
        <v>4026396</v>
      </c>
      <c r="B16859" s="3"/>
      <c r="C16859" s="3" t="s">
        <v>11776</v>
      </c>
      <c r="D16859" s="4">
        <f>VLOOKUP(A16859,'[1]5 Percent charge increase calcu'!$A:$J,10,FALSE)</f>
        <v>221</v>
      </c>
    </row>
    <row r="16860" spans="1:4" x14ac:dyDescent="0.25">
      <c r="A16860" s="3">
        <v>4026397</v>
      </c>
      <c r="B16860" s="3"/>
      <c r="C16860" s="3" t="s">
        <v>11777</v>
      </c>
      <c r="D16860" s="4">
        <f>VLOOKUP(A16860,'[1]5 Percent charge increase calcu'!$A:$J,10,FALSE)</f>
        <v>564</v>
      </c>
    </row>
    <row r="16861" spans="1:4" x14ac:dyDescent="0.25">
      <c r="A16861" s="3">
        <v>4026398</v>
      </c>
      <c r="B16861" s="3"/>
      <c r="C16861" s="3" t="s">
        <v>11778</v>
      </c>
      <c r="D16861" s="4">
        <f>VLOOKUP(A16861,'[1]5 Percent charge increase calcu'!$A:$J,10,FALSE)</f>
        <v>1691</v>
      </c>
    </row>
    <row r="16862" spans="1:4" x14ac:dyDescent="0.25">
      <c r="A16862" s="3">
        <v>4026399</v>
      </c>
      <c r="B16862" s="3"/>
      <c r="C16862" s="3" t="s">
        <v>11779</v>
      </c>
      <c r="D16862" s="4">
        <f>VLOOKUP(A16862,'[1]5 Percent charge increase calcu'!$A:$J,10,FALSE)</f>
        <v>396</v>
      </c>
    </row>
    <row r="16863" spans="1:4" x14ac:dyDescent="0.25">
      <c r="A16863" s="3">
        <v>4026406</v>
      </c>
      <c r="B16863" s="3"/>
      <c r="C16863" s="3" t="s">
        <v>11780</v>
      </c>
      <c r="D16863" s="4">
        <f>VLOOKUP(A16863,'[1]5 Percent charge increase calcu'!$A:$J,10,FALSE)</f>
        <v>540</v>
      </c>
    </row>
    <row r="16864" spans="1:4" x14ac:dyDescent="0.25">
      <c r="A16864" s="3">
        <v>4026409</v>
      </c>
      <c r="B16864" s="3"/>
      <c r="C16864" s="3" t="s">
        <v>11781</v>
      </c>
      <c r="D16864" s="4">
        <f>VLOOKUP(A16864,'[1]5 Percent charge increase calcu'!$A:$J,10,FALSE)</f>
        <v>609</v>
      </c>
    </row>
    <row r="16865" spans="1:4" x14ac:dyDescent="0.25">
      <c r="A16865" s="3">
        <v>4026415</v>
      </c>
      <c r="B16865" s="3"/>
      <c r="C16865" s="3" t="s">
        <v>11782</v>
      </c>
      <c r="D16865" s="4">
        <f>VLOOKUP(A16865,'[1]5 Percent charge increase calcu'!$A:$J,10,FALSE)</f>
        <v>971</v>
      </c>
    </row>
    <row r="16866" spans="1:4" x14ac:dyDescent="0.25">
      <c r="A16866" s="3">
        <v>4026416</v>
      </c>
      <c r="B16866" s="3"/>
      <c r="C16866" s="3" t="s">
        <v>648</v>
      </c>
      <c r="D16866" s="4">
        <f>VLOOKUP(A16866,'[1]5 Percent charge increase calcu'!$A:$J,10,FALSE)</f>
        <v>165</v>
      </c>
    </row>
    <row r="16867" spans="1:4" x14ac:dyDescent="0.25">
      <c r="A16867" s="3">
        <v>4026417</v>
      </c>
      <c r="B16867" s="3"/>
      <c r="C16867" s="3" t="s">
        <v>11783</v>
      </c>
      <c r="D16867" s="4">
        <f>VLOOKUP(A16867,'[1]5 Percent charge increase calcu'!$A:$J,10,FALSE)</f>
        <v>753</v>
      </c>
    </row>
    <row r="16868" spans="1:4" x14ac:dyDescent="0.25">
      <c r="A16868" s="3">
        <v>4026421</v>
      </c>
      <c r="B16868" s="3"/>
      <c r="C16868" s="3" t="s">
        <v>11784</v>
      </c>
      <c r="D16868" s="4">
        <f>VLOOKUP(A16868,'[1]5 Percent charge increase calcu'!$A:$J,10,FALSE)</f>
        <v>410</v>
      </c>
    </row>
    <row r="16869" spans="1:4" x14ac:dyDescent="0.25">
      <c r="A16869" s="3">
        <v>4026422</v>
      </c>
      <c r="B16869" s="3"/>
      <c r="C16869" s="3" t="s">
        <v>11785</v>
      </c>
      <c r="D16869" s="4">
        <f>VLOOKUP(A16869,'[1]5 Percent charge increase calcu'!$A:$J,10,FALSE)</f>
        <v>410</v>
      </c>
    </row>
    <row r="16870" spans="1:4" x14ac:dyDescent="0.25">
      <c r="A16870" s="3">
        <v>4026423</v>
      </c>
      <c r="B16870" s="3"/>
      <c r="C16870" s="3" t="s">
        <v>11786</v>
      </c>
      <c r="D16870" s="4">
        <f>VLOOKUP(A16870,'[1]5 Percent charge increase calcu'!$A:$J,10,FALSE)</f>
        <v>410</v>
      </c>
    </row>
    <row r="16871" spans="1:4" x14ac:dyDescent="0.25">
      <c r="A16871" s="3">
        <v>4026424</v>
      </c>
      <c r="B16871" s="3"/>
      <c r="C16871" s="3" t="s">
        <v>11787</v>
      </c>
      <c r="D16871" s="4">
        <f>VLOOKUP(A16871,'[1]5 Percent charge increase calcu'!$A:$J,10,FALSE)</f>
        <v>410</v>
      </c>
    </row>
    <row r="16872" spans="1:4" x14ac:dyDescent="0.25">
      <c r="A16872" s="3">
        <v>4026425</v>
      </c>
      <c r="B16872" s="3"/>
      <c r="C16872" s="3" t="s">
        <v>11788</v>
      </c>
      <c r="D16872" s="4">
        <f>VLOOKUP(A16872,'[1]5 Percent charge increase calcu'!$A:$J,10,FALSE)</f>
        <v>410</v>
      </c>
    </row>
    <row r="16873" spans="1:4" x14ac:dyDescent="0.25">
      <c r="A16873" s="3">
        <v>4026426</v>
      </c>
      <c r="B16873" s="3"/>
      <c r="C16873" s="3" t="s">
        <v>11789</v>
      </c>
      <c r="D16873" s="4">
        <f>VLOOKUP(A16873,'[1]5 Percent charge increase calcu'!$A:$J,10,FALSE)</f>
        <v>410</v>
      </c>
    </row>
    <row r="16874" spans="1:4" x14ac:dyDescent="0.25">
      <c r="A16874" s="3">
        <v>4026427</v>
      </c>
      <c r="B16874" s="3"/>
      <c r="C16874" s="3" t="s">
        <v>11790</v>
      </c>
      <c r="D16874" s="4">
        <f>VLOOKUP(A16874,'[1]5 Percent charge increase calcu'!$A:$J,10,FALSE)</f>
        <v>410</v>
      </c>
    </row>
    <row r="16875" spans="1:4" x14ac:dyDescent="0.25">
      <c r="A16875" s="3">
        <v>4026428</v>
      </c>
      <c r="B16875" s="3"/>
      <c r="C16875" s="3" t="s">
        <v>11791</v>
      </c>
      <c r="D16875" s="4">
        <f>VLOOKUP(A16875,'[1]5 Percent charge increase calcu'!$A:$J,10,FALSE)</f>
        <v>410</v>
      </c>
    </row>
    <row r="16876" spans="1:4" x14ac:dyDescent="0.25">
      <c r="A16876" s="3">
        <v>4026429</v>
      </c>
      <c r="B16876" s="3"/>
      <c r="C16876" s="3" t="s">
        <v>11792</v>
      </c>
      <c r="D16876" s="4">
        <f>VLOOKUP(A16876,'[1]5 Percent charge increase calcu'!$A:$J,10,FALSE)</f>
        <v>410</v>
      </c>
    </row>
    <row r="16877" spans="1:4" x14ac:dyDescent="0.25">
      <c r="A16877" s="3">
        <v>4026430</v>
      </c>
      <c r="B16877" s="3"/>
      <c r="C16877" s="3" t="s">
        <v>11793</v>
      </c>
      <c r="D16877" s="4">
        <f>VLOOKUP(A16877,'[1]5 Percent charge increase calcu'!$A:$J,10,FALSE)</f>
        <v>410</v>
      </c>
    </row>
    <row r="16878" spans="1:4" x14ac:dyDescent="0.25">
      <c r="A16878" s="3">
        <v>4026431</v>
      </c>
      <c r="B16878" s="3"/>
      <c r="C16878" s="3" t="s">
        <v>11794</v>
      </c>
      <c r="D16878" s="4">
        <f>VLOOKUP(A16878,'[1]5 Percent charge increase calcu'!$A:$J,10,FALSE)</f>
        <v>441</v>
      </c>
    </row>
    <row r="16879" spans="1:4" x14ac:dyDescent="0.25">
      <c r="A16879" s="3">
        <v>4026432</v>
      </c>
      <c r="B16879" s="3"/>
      <c r="C16879" s="3" t="s">
        <v>11795</v>
      </c>
      <c r="D16879" s="4">
        <f>VLOOKUP(A16879,'[1]5 Percent charge increase calcu'!$A:$J,10,FALSE)</f>
        <v>441</v>
      </c>
    </row>
    <row r="16880" spans="1:4" x14ac:dyDescent="0.25">
      <c r="A16880" s="3">
        <v>4026433</v>
      </c>
      <c r="B16880" s="3"/>
      <c r="C16880" s="3" t="s">
        <v>11796</v>
      </c>
      <c r="D16880" s="4">
        <f>VLOOKUP(A16880,'[1]5 Percent charge increase calcu'!$A:$J,10,FALSE)</f>
        <v>441</v>
      </c>
    </row>
    <row r="16881" spans="1:4" x14ac:dyDescent="0.25">
      <c r="A16881" s="3">
        <v>4026615</v>
      </c>
      <c r="B16881" s="3"/>
      <c r="C16881" s="3" t="s">
        <v>16082</v>
      </c>
      <c r="D16881" s="4">
        <f>VLOOKUP(A16881,[1]Exclusions!$B$1:$J$16039,9,FALSE)</f>
        <v>0</v>
      </c>
    </row>
    <row r="16882" spans="1:4" x14ac:dyDescent="0.25">
      <c r="A16882" s="3">
        <v>4026616</v>
      </c>
      <c r="B16882" s="3"/>
      <c r="C16882" s="3" t="s">
        <v>11797</v>
      </c>
      <c r="D16882" s="4">
        <f>VLOOKUP(A16882,'[1]5 Percent charge increase calcu'!$A:$J,10,FALSE)</f>
        <v>89</v>
      </c>
    </row>
    <row r="16883" spans="1:4" x14ac:dyDescent="0.25">
      <c r="A16883" s="3">
        <v>4026617</v>
      </c>
      <c r="B16883" s="3"/>
      <c r="C16883" s="3" t="s">
        <v>11798</v>
      </c>
      <c r="D16883" s="4">
        <f>VLOOKUP(A16883,'[1]5 Percent charge increase calcu'!$A:$J,10,FALSE)</f>
        <v>89</v>
      </c>
    </row>
    <row r="16884" spans="1:4" x14ac:dyDescent="0.25">
      <c r="A16884" s="3">
        <v>4026677</v>
      </c>
      <c r="B16884" s="3"/>
      <c r="C16884" s="3" t="s">
        <v>16083</v>
      </c>
      <c r="D16884" s="4">
        <f>VLOOKUP(A16884,[1]Exclusions!$B$1:$J$16039,9,FALSE)</f>
        <v>0</v>
      </c>
    </row>
    <row r="16885" spans="1:4" x14ac:dyDescent="0.25">
      <c r="A16885" s="3">
        <v>4026678</v>
      </c>
      <c r="B16885" s="3"/>
      <c r="C16885" s="3" t="s">
        <v>11799</v>
      </c>
      <c r="D16885" s="4">
        <f>VLOOKUP(A16885,'[1]5 Percent charge increase calcu'!$A:$J,10,FALSE)</f>
        <v>78</v>
      </c>
    </row>
    <row r="16886" spans="1:4" x14ac:dyDescent="0.25">
      <c r="A16886" s="3">
        <v>4026679</v>
      </c>
      <c r="B16886" s="3"/>
      <c r="C16886" s="3" t="s">
        <v>11800</v>
      </c>
      <c r="D16886" s="4">
        <f>VLOOKUP(A16886,'[1]5 Percent charge increase calcu'!$A:$J,10,FALSE)</f>
        <v>78</v>
      </c>
    </row>
    <row r="16887" spans="1:4" x14ac:dyDescent="0.25">
      <c r="A16887" s="3">
        <v>4026680</v>
      </c>
      <c r="B16887" s="3"/>
      <c r="C16887" s="3" t="s">
        <v>11801</v>
      </c>
      <c r="D16887" s="4">
        <f>VLOOKUP(A16887,'[1]5 Percent charge increase calcu'!$A:$J,10,FALSE)</f>
        <v>78</v>
      </c>
    </row>
    <row r="16888" spans="1:4" x14ac:dyDescent="0.25">
      <c r="A16888" s="3">
        <v>4026681</v>
      </c>
      <c r="B16888" s="3"/>
      <c r="C16888" s="3" t="s">
        <v>11802</v>
      </c>
      <c r="D16888" s="4">
        <f>VLOOKUP(A16888,'[1]5 Percent charge increase calcu'!$A:$J,10,FALSE)</f>
        <v>165</v>
      </c>
    </row>
    <row r="16889" spans="1:4" x14ac:dyDescent="0.25">
      <c r="A16889" s="3">
        <v>4026682</v>
      </c>
      <c r="B16889" s="3"/>
      <c r="C16889" s="3" t="s">
        <v>11803</v>
      </c>
      <c r="D16889" s="4">
        <f>VLOOKUP(A16889,'[1]5 Percent charge increase calcu'!$A:$J,10,FALSE)</f>
        <v>78</v>
      </c>
    </row>
    <row r="16890" spans="1:4" x14ac:dyDescent="0.25">
      <c r="A16890" s="3">
        <v>4026683</v>
      </c>
      <c r="B16890" s="3"/>
      <c r="C16890" s="3" t="s">
        <v>16084</v>
      </c>
      <c r="D16890" s="4">
        <f>VLOOKUP(A16890,[1]Exclusions!$B$1:$J$16039,9,FALSE)</f>
        <v>0</v>
      </c>
    </row>
    <row r="16891" spans="1:4" x14ac:dyDescent="0.25">
      <c r="A16891" s="3">
        <v>4026850</v>
      </c>
      <c r="B16891" s="3"/>
      <c r="C16891" s="3" t="s">
        <v>11804</v>
      </c>
      <c r="D16891" s="4">
        <f>VLOOKUP(A16891,'[1]5 Percent charge increase calcu'!$A:$J,10,FALSE)</f>
        <v>675</v>
      </c>
    </row>
    <row r="16892" spans="1:4" x14ac:dyDescent="0.25">
      <c r="A16892" s="3">
        <v>4026851</v>
      </c>
      <c r="B16892" s="3"/>
      <c r="C16892" s="3" t="s">
        <v>11805</v>
      </c>
      <c r="D16892" s="4">
        <f>VLOOKUP(A16892,'[1]5 Percent charge increase calcu'!$A:$J,10,FALSE)</f>
        <v>1701</v>
      </c>
    </row>
    <row r="16893" spans="1:4" x14ac:dyDescent="0.25">
      <c r="A16893" s="3">
        <v>4026852</v>
      </c>
      <c r="B16893" s="3"/>
      <c r="C16893" s="3" t="s">
        <v>11806</v>
      </c>
      <c r="D16893" s="4">
        <f>VLOOKUP(A16893,'[1]5 Percent charge increase calcu'!$A:$J,10,FALSE)</f>
        <v>165</v>
      </c>
    </row>
    <row r="16894" spans="1:4" x14ac:dyDescent="0.25">
      <c r="A16894" s="3">
        <v>4026854</v>
      </c>
      <c r="B16894" s="3"/>
      <c r="C16894" s="3" t="s">
        <v>11807</v>
      </c>
      <c r="D16894" s="4">
        <f>VLOOKUP(A16894,'[1]5 Percent charge increase calcu'!$A:$J,10,FALSE)</f>
        <v>21</v>
      </c>
    </row>
    <row r="16895" spans="1:4" x14ac:dyDescent="0.25">
      <c r="A16895" s="3">
        <v>4026855</v>
      </c>
      <c r="B16895" s="3"/>
      <c r="C16895" s="3" t="s">
        <v>11808</v>
      </c>
      <c r="D16895" s="4">
        <f>VLOOKUP(A16895,'[1]5 Percent charge increase calcu'!$A:$J,10,FALSE)</f>
        <v>188</v>
      </c>
    </row>
    <row r="16896" spans="1:4" x14ac:dyDescent="0.25">
      <c r="A16896" s="3">
        <v>4026858</v>
      </c>
      <c r="B16896" s="3"/>
      <c r="C16896" s="3" t="s">
        <v>14841</v>
      </c>
      <c r="D16896" s="4">
        <f>VLOOKUP(A16896,'[1]5 Percent charge increase calcu'!$A:$J,10,FALSE)</f>
        <v>45</v>
      </c>
    </row>
    <row r="16897" spans="1:4" x14ac:dyDescent="0.25">
      <c r="A16897" s="3">
        <v>4026859</v>
      </c>
      <c r="B16897" s="3"/>
      <c r="C16897" s="3" t="s">
        <v>11809</v>
      </c>
      <c r="D16897" s="4">
        <f>VLOOKUP(A16897,'[1]5 Percent charge increase calcu'!$A:$J,10,FALSE)</f>
        <v>21</v>
      </c>
    </row>
    <row r="16898" spans="1:4" x14ac:dyDescent="0.25">
      <c r="A16898" s="3">
        <v>4026860</v>
      </c>
      <c r="B16898" s="3"/>
      <c r="C16898" s="3" t="s">
        <v>11810</v>
      </c>
      <c r="D16898" s="4">
        <f>VLOOKUP(A16898,'[1]5 Percent charge increase calcu'!$A:$J,10,FALSE)</f>
        <v>353</v>
      </c>
    </row>
    <row r="16899" spans="1:4" x14ac:dyDescent="0.25">
      <c r="A16899" s="3">
        <v>4026862</v>
      </c>
      <c r="B16899" s="3"/>
      <c r="C16899" s="3" t="s">
        <v>11811</v>
      </c>
      <c r="D16899" s="4">
        <f>VLOOKUP(A16899,'[1]5 Percent charge increase calcu'!$A:$J,10,FALSE)</f>
        <v>540</v>
      </c>
    </row>
    <row r="16900" spans="1:4" x14ac:dyDescent="0.25">
      <c r="A16900" s="3">
        <v>4026863</v>
      </c>
      <c r="B16900" s="3"/>
      <c r="C16900" s="3" t="s">
        <v>11812</v>
      </c>
      <c r="D16900" s="4">
        <f>VLOOKUP(A16900,'[1]5 Percent charge increase calcu'!$A:$J,10,FALSE)</f>
        <v>498</v>
      </c>
    </row>
    <row r="16901" spans="1:4" x14ac:dyDescent="0.25">
      <c r="A16901" s="3">
        <v>4026865</v>
      </c>
      <c r="B16901" s="3"/>
      <c r="C16901" s="3" t="s">
        <v>11813</v>
      </c>
      <c r="D16901" s="4">
        <f>VLOOKUP(A16901,'[1]5 Percent charge increase calcu'!$A:$J,10,FALSE)</f>
        <v>441</v>
      </c>
    </row>
    <row r="16902" spans="1:4" x14ac:dyDescent="0.25">
      <c r="A16902" s="3">
        <v>4026867</v>
      </c>
      <c r="B16902" s="3"/>
      <c r="C16902" s="3" t="s">
        <v>11814</v>
      </c>
      <c r="D16902" s="4">
        <f>VLOOKUP(A16902,'[1]5 Percent charge increase calcu'!$A:$J,10,FALSE)</f>
        <v>588</v>
      </c>
    </row>
    <row r="16903" spans="1:4" x14ac:dyDescent="0.25">
      <c r="A16903" s="3">
        <v>4026869</v>
      </c>
      <c r="B16903" s="3"/>
      <c r="C16903" s="3" t="s">
        <v>11815</v>
      </c>
      <c r="D16903" s="4">
        <f>VLOOKUP(A16903,'[1]5 Percent charge increase calcu'!$A:$J,10,FALSE)</f>
        <v>299</v>
      </c>
    </row>
    <row r="16904" spans="1:4" x14ac:dyDescent="0.25">
      <c r="A16904" s="3">
        <v>4026873</v>
      </c>
      <c r="B16904" s="3"/>
      <c r="C16904" s="3" t="s">
        <v>11816</v>
      </c>
      <c r="D16904" s="4">
        <f>VLOOKUP(A16904,'[1]5 Percent charge increase calcu'!$A:$J,10,FALSE)</f>
        <v>53</v>
      </c>
    </row>
    <row r="16905" spans="1:4" x14ac:dyDescent="0.25">
      <c r="A16905" s="3">
        <v>4026877</v>
      </c>
      <c r="B16905" s="3"/>
      <c r="C16905" s="3" t="s">
        <v>11817</v>
      </c>
      <c r="D16905" s="4">
        <f>VLOOKUP(A16905,'[1]5 Percent charge increase calcu'!$A:$J,10,FALSE)</f>
        <v>675</v>
      </c>
    </row>
    <row r="16906" spans="1:4" x14ac:dyDescent="0.25">
      <c r="A16906" s="3">
        <v>4026879</v>
      </c>
      <c r="B16906" s="3"/>
      <c r="C16906" s="3" t="s">
        <v>11818</v>
      </c>
      <c r="D16906" s="4">
        <f>VLOOKUP(A16906,'[1]5 Percent charge increase calcu'!$A:$J,10,FALSE)</f>
        <v>431</v>
      </c>
    </row>
    <row r="16907" spans="1:4" x14ac:dyDescent="0.25">
      <c r="A16907" s="3">
        <v>4026880</v>
      </c>
      <c r="B16907" s="3"/>
      <c r="C16907" s="3" t="s">
        <v>11819</v>
      </c>
      <c r="D16907" s="4">
        <f>VLOOKUP(A16907,'[1]5 Percent charge increase calcu'!$A:$J,10,FALSE)</f>
        <v>764</v>
      </c>
    </row>
    <row r="16908" spans="1:4" x14ac:dyDescent="0.25">
      <c r="A16908" s="3">
        <v>4026881</v>
      </c>
      <c r="B16908" s="3"/>
      <c r="C16908" s="3" t="s">
        <v>11820</v>
      </c>
      <c r="D16908" s="4">
        <f>VLOOKUP(A16908,'[1]5 Percent charge increase calcu'!$A:$J,10,FALSE)</f>
        <v>265</v>
      </c>
    </row>
    <row r="16909" spans="1:4" x14ac:dyDescent="0.25">
      <c r="A16909" s="3">
        <v>4026884</v>
      </c>
      <c r="B16909" s="3"/>
      <c r="C16909" s="3" t="s">
        <v>11821</v>
      </c>
      <c r="D16909" s="4">
        <f>VLOOKUP(A16909,'[1]5 Percent charge increase calcu'!$A:$J,10,FALSE)</f>
        <v>375</v>
      </c>
    </row>
    <row r="16910" spans="1:4" x14ac:dyDescent="0.25">
      <c r="A16910" s="3">
        <v>4026885</v>
      </c>
      <c r="B16910" s="3"/>
      <c r="C16910" s="3" t="s">
        <v>11822</v>
      </c>
      <c r="D16910" s="4">
        <f>VLOOKUP(A16910,'[1]5 Percent charge increase calcu'!$A:$J,10,FALSE)</f>
        <v>675</v>
      </c>
    </row>
    <row r="16911" spans="1:4" x14ac:dyDescent="0.25">
      <c r="A16911" s="3">
        <v>4026886</v>
      </c>
      <c r="B16911" s="3"/>
      <c r="C16911" s="3" t="s">
        <v>11823</v>
      </c>
      <c r="D16911" s="4">
        <f>VLOOKUP(A16911,'[1]5 Percent charge increase calcu'!$A:$J,10,FALSE)</f>
        <v>509</v>
      </c>
    </row>
    <row r="16912" spans="1:4" x14ac:dyDescent="0.25">
      <c r="A16912" s="3">
        <v>4026888</v>
      </c>
      <c r="B16912" s="3"/>
      <c r="C16912" s="3" t="s">
        <v>11824</v>
      </c>
      <c r="D16912" s="4">
        <f>VLOOKUP(A16912,'[1]5 Percent charge increase calcu'!$A:$J,10,FALSE)</f>
        <v>882</v>
      </c>
    </row>
    <row r="16913" spans="1:4" x14ac:dyDescent="0.25">
      <c r="A16913" s="3">
        <v>4026891</v>
      </c>
      <c r="B16913" s="3"/>
      <c r="C16913" s="3" t="s">
        <v>11825</v>
      </c>
      <c r="D16913" s="4">
        <f>VLOOKUP(A16913,'[1]5 Percent charge increase calcu'!$A:$J,10,FALSE)</f>
        <v>675</v>
      </c>
    </row>
    <row r="16914" spans="1:4" x14ac:dyDescent="0.25">
      <c r="A16914" s="3">
        <v>4026896</v>
      </c>
      <c r="B16914" s="3"/>
      <c r="C16914" s="3" t="s">
        <v>11826</v>
      </c>
      <c r="D16914" s="4">
        <f>VLOOKUP(A16914,'[1]5 Percent charge increase calcu'!$A:$J,10,FALSE)</f>
        <v>620</v>
      </c>
    </row>
    <row r="16915" spans="1:4" x14ac:dyDescent="0.25">
      <c r="A16915" s="3">
        <v>4026899</v>
      </c>
      <c r="B16915" s="3"/>
      <c r="C16915" s="3" t="s">
        <v>11827</v>
      </c>
      <c r="D16915" s="4">
        <f>VLOOKUP(A16915,'[1]5 Percent charge increase calcu'!$A:$J,10,FALSE)</f>
        <v>465</v>
      </c>
    </row>
    <row r="16916" spans="1:4" x14ac:dyDescent="0.25">
      <c r="A16916" s="3">
        <v>4026901</v>
      </c>
      <c r="B16916" s="3"/>
      <c r="C16916" s="3" t="s">
        <v>11828</v>
      </c>
      <c r="D16916" s="4">
        <f>VLOOKUP(A16916,'[1]5 Percent charge increase calcu'!$A:$J,10,FALSE)</f>
        <v>53</v>
      </c>
    </row>
    <row r="16917" spans="1:4" x14ac:dyDescent="0.25">
      <c r="A16917" s="3">
        <v>4026906</v>
      </c>
      <c r="B16917" s="3"/>
      <c r="C16917" s="3" t="s">
        <v>11829</v>
      </c>
      <c r="D16917" s="4">
        <f>VLOOKUP(A16917,'[1]5 Percent charge increase calcu'!$A:$J,10,FALSE)</f>
        <v>273</v>
      </c>
    </row>
    <row r="16918" spans="1:4" x14ac:dyDescent="0.25">
      <c r="A16918" s="3">
        <v>4026908</v>
      </c>
      <c r="B16918" s="3"/>
      <c r="C16918" s="3" t="s">
        <v>11830</v>
      </c>
      <c r="D16918" s="4">
        <f>VLOOKUP(A16918,'[1]5 Percent charge increase calcu'!$A:$J,10,FALSE)</f>
        <v>410</v>
      </c>
    </row>
    <row r="16919" spans="1:4" x14ac:dyDescent="0.25">
      <c r="A16919" s="3">
        <v>4026910</v>
      </c>
      <c r="B16919" s="3"/>
      <c r="C16919" s="3" t="s">
        <v>11831</v>
      </c>
      <c r="D16919" s="4">
        <f>VLOOKUP(A16919,'[1]5 Percent charge increase calcu'!$A:$J,10,FALSE)</f>
        <v>1604</v>
      </c>
    </row>
    <row r="16920" spans="1:4" x14ac:dyDescent="0.25">
      <c r="A16920" s="3">
        <v>4026911</v>
      </c>
      <c r="B16920" s="3"/>
      <c r="C16920" s="3" t="s">
        <v>11832</v>
      </c>
      <c r="D16920" s="4">
        <f>VLOOKUP(A16920,'[1]5 Percent charge increase calcu'!$A:$J,10,FALSE)</f>
        <v>630</v>
      </c>
    </row>
    <row r="16921" spans="1:4" x14ac:dyDescent="0.25">
      <c r="A16921" s="3">
        <v>4026912</v>
      </c>
      <c r="B16921" s="3"/>
      <c r="C16921" s="3" t="s">
        <v>11833</v>
      </c>
      <c r="D16921" s="4">
        <f>VLOOKUP(A16921,'[1]5 Percent charge increase calcu'!$A:$J,10,FALSE)</f>
        <v>441</v>
      </c>
    </row>
    <row r="16922" spans="1:4" x14ac:dyDescent="0.25">
      <c r="A16922" s="3">
        <v>4026913</v>
      </c>
      <c r="B16922" s="3"/>
      <c r="C16922" s="3" t="s">
        <v>11834</v>
      </c>
      <c r="D16922" s="4">
        <f>VLOOKUP(A16922,'[1]5 Percent charge increase calcu'!$A:$J,10,FALSE)</f>
        <v>698</v>
      </c>
    </row>
    <row r="16923" spans="1:4" x14ac:dyDescent="0.25">
      <c r="A16923" s="3">
        <v>4026914</v>
      </c>
      <c r="B16923" s="3"/>
      <c r="C16923" s="3" t="s">
        <v>11835</v>
      </c>
      <c r="D16923" s="4">
        <f>VLOOKUP(A16923,'[1]5 Percent charge increase calcu'!$A:$J,10,FALSE)</f>
        <v>929</v>
      </c>
    </row>
    <row r="16924" spans="1:4" x14ac:dyDescent="0.25">
      <c r="A16924" s="3">
        <v>4026915</v>
      </c>
      <c r="B16924" s="3"/>
      <c r="C16924" s="3" t="s">
        <v>11836</v>
      </c>
      <c r="D16924" s="4">
        <f>VLOOKUP(A16924,'[1]5 Percent charge increase calcu'!$A:$J,10,FALSE)</f>
        <v>1194</v>
      </c>
    </row>
    <row r="16925" spans="1:4" x14ac:dyDescent="0.25">
      <c r="A16925" s="3">
        <v>4026916</v>
      </c>
      <c r="B16925" s="3"/>
      <c r="C16925" s="3" t="s">
        <v>11837</v>
      </c>
      <c r="D16925" s="4">
        <f>VLOOKUP(A16925,'[1]5 Percent charge increase calcu'!$A:$J,10,FALSE)</f>
        <v>143</v>
      </c>
    </row>
    <row r="16926" spans="1:4" x14ac:dyDescent="0.25">
      <c r="A16926" s="3">
        <v>4026917</v>
      </c>
      <c r="B16926" s="3"/>
      <c r="C16926" s="3" t="s">
        <v>11838</v>
      </c>
      <c r="D16926" s="4">
        <f>VLOOKUP(A16926,'[1]5 Percent charge increase calcu'!$A:$J,10,FALSE)</f>
        <v>143</v>
      </c>
    </row>
    <row r="16927" spans="1:4" x14ac:dyDescent="0.25">
      <c r="A16927" s="3">
        <v>4026918</v>
      </c>
      <c r="B16927" s="3"/>
      <c r="C16927" s="3" t="s">
        <v>11839</v>
      </c>
      <c r="D16927" s="4">
        <f>VLOOKUP(A16927,'[1]5 Percent charge increase calcu'!$A:$J,10,FALSE)</f>
        <v>554</v>
      </c>
    </row>
    <row r="16928" spans="1:4" x14ac:dyDescent="0.25">
      <c r="A16928" s="3">
        <v>4026919</v>
      </c>
      <c r="B16928" s="3"/>
      <c r="C16928" s="3" t="s">
        <v>11840</v>
      </c>
      <c r="D16928" s="4">
        <f>VLOOKUP(A16928,'[1]5 Percent charge increase calcu'!$A:$J,10,FALSE)</f>
        <v>3329</v>
      </c>
    </row>
    <row r="16929" spans="1:4" x14ac:dyDescent="0.25">
      <c r="A16929" s="3">
        <v>4026920</v>
      </c>
      <c r="B16929" s="3"/>
      <c r="C16929" s="3" t="s">
        <v>11841</v>
      </c>
      <c r="D16929" s="4">
        <f>VLOOKUP(A16929,'[1]5 Percent charge increase calcu'!$A:$J,10,FALSE)</f>
        <v>662</v>
      </c>
    </row>
    <row r="16930" spans="1:4" x14ac:dyDescent="0.25">
      <c r="A16930" s="3">
        <v>4026921</v>
      </c>
      <c r="B16930" s="3"/>
      <c r="C16930" s="3" t="s">
        <v>1611</v>
      </c>
      <c r="D16930" s="4">
        <f>VLOOKUP(A16930,'[1]5 Percent charge increase calcu'!$A:$J,10,FALSE)</f>
        <v>155</v>
      </c>
    </row>
    <row r="16931" spans="1:4" x14ac:dyDescent="0.25">
      <c r="A16931" s="3">
        <v>4026922</v>
      </c>
      <c r="B16931" s="3"/>
      <c r="C16931" s="3" t="s">
        <v>11842</v>
      </c>
      <c r="D16931" s="4">
        <f>VLOOKUP(A16931,'[1]5 Percent charge increase calcu'!$A:$J,10,FALSE)</f>
        <v>177</v>
      </c>
    </row>
    <row r="16932" spans="1:4" x14ac:dyDescent="0.25">
      <c r="A16932" s="3">
        <v>4026923</v>
      </c>
      <c r="B16932" s="3"/>
      <c r="C16932" s="3" t="s">
        <v>11843</v>
      </c>
      <c r="D16932" s="4">
        <f>VLOOKUP(A16932,'[1]5 Percent charge increase calcu'!$A:$J,10,FALSE)</f>
        <v>233</v>
      </c>
    </row>
    <row r="16933" spans="1:4" x14ac:dyDescent="0.25">
      <c r="A16933" s="3">
        <v>4026924</v>
      </c>
      <c r="B16933" s="3"/>
      <c r="C16933" s="3" t="s">
        <v>11844</v>
      </c>
      <c r="D16933" s="4">
        <f>VLOOKUP(A16933,'[1]5 Percent charge increase calcu'!$A:$J,10,FALSE)</f>
        <v>165</v>
      </c>
    </row>
    <row r="16934" spans="1:4" x14ac:dyDescent="0.25">
      <c r="A16934" s="3">
        <v>4026925</v>
      </c>
      <c r="B16934" s="3"/>
      <c r="C16934" s="3" t="s">
        <v>11845</v>
      </c>
      <c r="D16934" s="4">
        <f>VLOOKUP(A16934,'[1]5 Percent charge increase calcu'!$A:$J,10,FALSE)</f>
        <v>353</v>
      </c>
    </row>
    <row r="16935" spans="1:4" x14ac:dyDescent="0.25">
      <c r="A16935" s="3">
        <v>4026926</v>
      </c>
      <c r="B16935" s="3"/>
      <c r="C16935" s="3" t="s">
        <v>11846</v>
      </c>
      <c r="D16935" s="4">
        <f>VLOOKUP(A16935,'[1]5 Percent charge increase calcu'!$A:$J,10,FALSE)</f>
        <v>1922</v>
      </c>
    </row>
    <row r="16936" spans="1:4" x14ac:dyDescent="0.25">
      <c r="A16936" s="3">
        <v>4026927</v>
      </c>
      <c r="B16936" s="3"/>
      <c r="C16936" s="3" t="s">
        <v>11847</v>
      </c>
      <c r="D16936" s="4">
        <f>VLOOKUP(A16936,'[1]5 Percent charge increase calcu'!$A:$J,10,FALSE)</f>
        <v>42</v>
      </c>
    </row>
    <row r="16937" spans="1:4" x14ac:dyDescent="0.25">
      <c r="A16937" s="3">
        <v>4026928</v>
      </c>
      <c r="B16937" s="3"/>
      <c r="C16937" s="3" t="s">
        <v>11591</v>
      </c>
      <c r="D16937" s="4">
        <f>VLOOKUP(A16937,'[1]5 Percent charge increase calcu'!$A:$J,10,FALSE)</f>
        <v>165</v>
      </c>
    </row>
    <row r="16938" spans="1:4" x14ac:dyDescent="0.25">
      <c r="A16938" s="3">
        <v>4026929</v>
      </c>
      <c r="B16938" s="3"/>
      <c r="C16938" s="3" t="s">
        <v>11848</v>
      </c>
      <c r="D16938" s="4">
        <f>VLOOKUP(A16938,'[1]5 Percent charge increase calcu'!$A:$J,10,FALSE)</f>
        <v>4263</v>
      </c>
    </row>
    <row r="16939" spans="1:4" x14ac:dyDescent="0.25">
      <c r="A16939" s="3">
        <v>4026930</v>
      </c>
      <c r="B16939" s="3"/>
      <c r="C16939" s="3" t="s">
        <v>11849</v>
      </c>
      <c r="D16939" s="4">
        <f>VLOOKUP(A16939,'[1]5 Percent charge increase calcu'!$A:$J,10,FALSE)</f>
        <v>475</v>
      </c>
    </row>
    <row r="16940" spans="1:4" x14ac:dyDescent="0.25">
      <c r="A16940" s="3">
        <v>4026931</v>
      </c>
      <c r="B16940" s="3"/>
      <c r="C16940" s="3" t="s">
        <v>11850</v>
      </c>
      <c r="D16940" s="4">
        <f>VLOOKUP(A16940,'[1]5 Percent charge increase calcu'!$A:$J,10,FALSE)</f>
        <v>143</v>
      </c>
    </row>
    <row r="16941" spans="1:4" x14ac:dyDescent="0.25">
      <c r="A16941" s="3">
        <v>4026932</v>
      </c>
      <c r="B16941" s="3"/>
      <c r="C16941" s="3" t="s">
        <v>16085</v>
      </c>
      <c r="D16941" s="4">
        <f>VLOOKUP(A16941,[1]Exclusions!$B$1:$J$16039,9,FALSE)</f>
        <v>0</v>
      </c>
    </row>
    <row r="16942" spans="1:4" x14ac:dyDescent="0.25">
      <c r="A16942" s="3">
        <v>4026933</v>
      </c>
      <c r="B16942" s="3"/>
      <c r="C16942" s="3" t="s">
        <v>11851</v>
      </c>
      <c r="D16942" s="4">
        <f>VLOOKUP(A16942,'[1]5 Percent charge increase calcu'!$A:$J,10,FALSE)</f>
        <v>143</v>
      </c>
    </row>
    <row r="16943" spans="1:4" x14ac:dyDescent="0.25">
      <c r="A16943" s="3">
        <v>4026934</v>
      </c>
      <c r="B16943" s="3"/>
      <c r="C16943" s="3" t="s">
        <v>11065</v>
      </c>
      <c r="D16943" s="4">
        <f>VLOOKUP(A16943,'[1]5 Percent charge increase calcu'!$A:$J,10,FALSE)</f>
        <v>882</v>
      </c>
    </row>
    <row r="16944" spans="1:4" x14ac:dyDescent="0.25">
      <c r="A16944" s="3">
        <v>4026935</v>
      </c>
      <c r="B16944" s="3"/>
      <c r="C16944" s="3" t="s">
        <v>11066</v>
      </c>
      <c r="D16944" s="4">
        <f>VLOOKUP(A16944,'[1]5 Percent charge increase calcu'!$A:$J,10,FALSE)</f>
        <v>939</v>
      </c>
    </row>
    <row r="16945" spans="1:4" x14ac:dyDescent="0.25">
      <c r="A16945" s="3">
        <v>4026936</v>
      </c>
      <c r="B16945" s="3"/>
      <c r="C16945" s="3" t="s">
        <v>11852</v>
      </c>
      <c r="D16945" s="4">
        <f>VLOOKUP(A16945,'[1]5 Percent charge increase calcu'!$A:$J,10,FALSE)</f>
        <v>320</v>
      </c>
    </row>
    <row r="16946" spans="1:4" x14ac:dyDescent="0.25">
      <c r="A16946" s="3">
        <v>4026937</v>
      </c>
      <c r="B16946" s="3"/>
      <c r="C16946" s="3" t="s">
        <v>11067</v>
      </c>
      <c r="D16946" s="4">
        <f>VLOOKUP(A16946,'[1]5 Percent charge increase calcu'!$A:$J,10,FALSE)</f>
        <v>221</v>
      </c>
    </row>
    <row r="16947" spans="1:4" x14ac:dyDescent="0.25">
      <c r="A16947" s="3">
        <v>4026938</v>
      </c>
      <c r="B16947" s="3"/>
      <c r="C16947" s="3" t="s">
        <v>11853</v>
      </c>
      <c r="D16947" s="4">
        <f>VLOOKUP(A16947,'[1]5 Percent charge increase calcu'!$A:$J,10,FALSE)</f>
        <v>11</v>
      </c>
    </row>
    <row r="16948" spans="1:4" x14ac:dyDescent="0.25">
      <c r="A16948" s="3">
        <v>4026939</v>
      </c>
      <c r="B16948" s="3"/>
      <c r="C16948" s="3" t="s">
        <v>11854</v>
      </c>
      <c r="D16948" s="4">
        <f>VLOOKUP(A16948,'[1]5 Percent charge increase calcu'!$A:$J,10,FALSE)</f>
        <v>11</v>
      </c>
    </row>
    <row r="16949" spans="1:4" x14ac:dyDescent="0.25">
      <c r="A16949" s="3">
        <v>4026940</v>
      </c>
      <c r="B16949" s="3"/>
      <c r="C16949" s="3" t="s">
        <v>11855</v>
      </c>
      <c r="D16949" s="4">
        <f>VLOOKUP(A16949,'[1]5 Percent charge increase calcu'!$A:$J,10,FALSE)</f>
        <v>588</v>
      </c>
    </row>
    <row r="16950" spans="1:4" x14ac:dyDescent="0.25">
      <c r="A16950" s="3">
        <v>4027000</v>
      </c>
      <c r="B16950" s="3"/>
      <c r="C16950" s="3" t="s">
        <v>11856</v>
      </c>
      <c r="D16950" s="4">
        <f>VLOOKUP(A16950,'[1]5 Percent charge increase calcu'!$A:$J,10,FALSE)</f>
        <v>32</v>
      </c>
    </row>
    <row r="16951" spans="1:4" x14ac:dyDescent="0.25">
      <c r="A16951" s="3">
        <v>4027015</v>
      </c>
      <c r="B16951" s="3"/>
      <c r="C16951" s="3" t="s">
        <v>11857</v>
      </c>
      <c r="D16951" s="4">
        <f>VLOOKUP(A16951,'[1]5 Percent charge increase calcu'!$A:$J,10,FALSE)</f>
        <v>45</v>
      </c>
    </row>
    <row r="16952" spans="1:4" x14ac:dyDescent="0.25">
      <c r="A16952" s="3">
        <v>4027207</v>
      </c>
      <c r="B16952" s="3"/>
      <c r="C16952" s="3" t="s">
        <v>11858</v>
      </c>
      <c r="D16952" s="4">
        <f>VLOOKUP(A16952,'[1]5 Percent charge increase calcu'!$A:$J,10,FALSE)</f>
        <v>45</v>
      </c>
    </row>
    <row r="16953" spans="1:4" x14ac:dyDescent="0.25">
      <c r="A16953" s="3">
        <v>4027389</v>
      </c>
      <c r="B16953" s="3"/>
      <c r="C16953" s="3" t="s">
        <v>11859</v>
      </c>
      <c r="D16953" s="4">
        <f>VLOOKUP(A16953,'[1]5 Percent charge increase calcu'!$A:$J,10,FALSE)</f>
        <v>819</v>
      </c>
    </row>
    <row r="16954" spans="1:4" x14ac:dyDescent="0.25">
      <c r="A16954" s="6">
        <v>4027662</v>
      </c>
      <c r="B16954" s="6" t="s">
        <v>16461</v>
      </c>
      <c r="C16954" s="6" t="s">
        <v>17430</v>
      </c>
      <c r="D16954" s="6" t="s">
        <v>16460</v>
      </c>
    </row>
    <row r="16955" spans="1:4" x14ac:dyDescent="0.25">
      <c r="A16955" s="6">
        <v>4027663</v>
      </c>
      <c r="B16955" s="6" t="s">
        <v>17431</v>
      </c>
      <c r="C16955" s="6" t="s">
        <v>17432</v>
      </c>
      <c r="D16955" s="6" t="s">
        <v>17143</v>
      </c>
    </row>
    <row r="16956" spans="1:4" x14ac:dyDescent="0.25">
      <c r="A16956" s="6">
        <v>4027664</v>
      </c>
      <c r="B16956" s="6" t="s">
        <v>17433</v>
      </c>
      <c r="C16956" s="6" t="s">
        <v>17434</v>
      </c>
      <c r="D16956" s="6" t="s">
        <v>17143</v>
      </c>
    </row>
    <row r="16957" spans="1:4" x14ac:dyDescent="0.25">
      <c r="A16957" s="6">
        <v>4027665</v>
      </c>
      <c r="B16957" s="6" t="s">
        <v>17435</v>
      </c>
      <c r="C16957" s="6" t="s">
        <v>17436</v>
      </c>
      <c r="D16957" s="6" t="s">
        <v>17143</v>
      </c>
    </row>
    <row r="16958" spans="1:4" x14ac:dyDescent="0.25">
      <c r="A16958" s="6">
        <v>4027666</v>
      </c>
      <c r="B16958" s="6" t="s">
        <v>17433</v>
      </c>
      <c r="C16958" s="6" t="s">
        <v>17437</v>
      </c>
      <c r="D16958" s="6" t="s">
        <v>17143</v>
      </c>
    </row>
    <row r="16959" spans="1:4" x14ac:dyDescent="0.25">
      <c r="A16959" s="3">
        <v>4027900</v>
      </c>
      <c r="B16959" s="3"/>
      <c r="C16959" s="3" t="s">
        <v>11860</v>
      </c>
      <c r="D16959" s="4">
        <f>VLOOKUP(A16959,[1]Exclusions!$B$1:$J$16039,9,FALSE)</f>
        <v>290</v>
      </c>
    </row>
    <row r="16960" spans="1:4" x14ac:dyDescent="0.25">
      <c r="A16960" s="3">
        <v>4027901</v>
      </c>
      <c r="B16960" s="3"/>
      <c r="C16960" s="3" t="s">
        <v>11861</v>
      </c>
      <c r="D16960" s="4">
        <f>VLOOKUP(A16960,'[1]5 Percent charge increase calcu'!$A:$J,10,FALSE)</f>
        <v>609</v>
      </c>
    </row>
    <row r="16961" spans="1:4" x14ac:dyDescent="0.25">
      <c r="A16961" s="3">
        <v>4027902</v>
      </c>
      <c r="B16961" s="3"/>
      <c r="C16961" s="3" t="s">
        <v>16086</v>
      </c>
      <c r="D16961" s="4">
        <f>VLOOKUP(A16961,[1]Exclusions!$B$1:$J$16039,9,FALSE)</f>
        <v>0</v>
      </c>
    </row>
    <row r="16962" spans="1:4" x14ac:dyDescent="0.25">
      <c r="A16962" s="3">
        <v>4028001</v>
      </c>
      <c r="B16962" s="3"/>
      <c r="C16962" s="3" t="s">
        <v>16087</v>
      </c>
      <c r="D16962" s="4">
        <f>VLOOKUP(A16962,[1]Exclusions!$B$1:$J$16039,9,FALSE)</f>
        <v>0</v>
      </c>
    </row>
    <row r="16963" spans="1:4" x14ac:dyDescent="0.25">
      <c r="A16963" s="3">
        <v>4028002</v>
      </c>
      <c r="B16963" s="3"/>
      <c r="C16963" s="3" t="s">
        <v>11862</v>
      </c>
      <c r="D16963" s="4">
        <f>VLOOKUP(A16963,'[1]5 Percent charge increase calcu'!$A:$J,10,FALSE)</f>
        <v>221</v>
      </c>
    </row>
    <row r="16964" spans="1:4" x14ac:dyDescent="0.25">
      <c r="A16964" s="3">
        <v>4028004</v>
      </c>
      <c r="B16964" s="3"/>
      <c r="C16964" s="3" t="s">
        <v>11863</v>
      </c>
      <c r="D16964" s="4">
        <f>VLOOKUP(A16964,'[1]5 Percent charge increase calcu'!$A:$J,10,FALSE)</f>
        <v>729</v>
      </c>
    </row>
    <row r="16965" spans="1:4" x14ac:dyDescent="0.25">
      <c r="A16965" s="3">
        <v>4028006</v>
      </c>
      <c r="B16965" s="3"/>
      <c r="C16965" s="3" t="s">
        <v>11864</v>
      </c>
      <c r="D16965" s="4">
        <f>VLOOKUP(A16965,'[1]5 Percent charge increase calcu'!$A:$J,10,FALSE)</f>
        <v>2247</v>
      </c>
    </row>
    <row r="16966" spans="1:4" x14ac:dyDescent="0.25">
      <c r="A16966" s="3">
        <v>4028007</v>
      </c>
      <c r="B16966" s="3"/>
      <c r="C16966" s="3" t="s">
        <v>11865</v>
      </c>
      <c r="D16966" s="4">
        <f>VLOOKUP(A16966,'[1]5 Percent charge increase calcu'!$A:$J,10,FALSE)</f>
        <v>1512</v>
      </c>
    </row>
    <row r="16967" spans="1:4" x14ac:dyDescent="0.25">
      <c r="A16967" s="3">
        <v>4028008</v>
      </c>
      <c r="B16967" s="3"/>
      <c r="C16967" s="3" t="s">
        <v>11866</v>
      </c>
      <c r="D16967" s="4">
        <f>VLOOKUP(A16967,'[1]5 Percent charge increase calcu'!$A:$J,10,FALSE)</f>
        <v>465</v>
      </c>
    </row>
    <row r="16968" spans="1:4" x14ac:dyDescent="0.25">
      <c r="A16968" s="3">
        <v>4028009</v>
      </c>
      <c r="B16968" s="3"/>
      <c r="C16968" s="3" t="s">
        <v>11867</v>
      </c>
      <c r="D16968" s="4">
        <f>VLOOKUP(A16968,'[1]5 Percent charge increase calcu'!$A:$J,10,FALSE)</f>
        <v>8894</v>
      </c>
    </row>
    <row r="16969" spans="1:4" x14ac:dyDescent="0.25">
      <c r="A16969" s="3">
        <v>4028010</v>
      </c>
      <c r="B16969" s="3"/>
      <c r="C16969" s="3" t="s">
        <v>11868</v>
      </c>
      <c r="D16969" s="4">
        <f>VLOOKUP(A16969,'[1]5 Percent charge increase calcu'!$A:$J,10,FALSE)</f>
        <v>596</v>
      </c>
    </row>
    <row r="16970" spans="1:4" x14ac:dyDescent="0.25">
      <c r="A16970" s="3">
        <v>4028011</v>
      </c>
      <c r="B16970" s="3"/>
      <c r="C16970" s="3" t="s">
        <v>14842</v>
      </c>
      <c r="D16970" s="4">
        <f>VLOOKUP(A16970,'[1]5 Percent charge increase calcu'!$A:$J,10,FALSE)</f>
        <v>431</v>
      </c>
    </row>
    <row r="16971" spans="1:4" x14ac:dyDescent="0.25">
      <c r="A16971" s="3">
        <v>4028014</v>
      </c>
      <c r="B16971" s="3"/>
      <c r="C16971" s="3" t="s">
        <v>11869</v>
      </c>
      <c r="D16971" s="4">
        <f>VLOOKUP(A16971,'[1]5 Percent charge increase calcu'!$A:$J,10,FALSE)</f>
        <v>410</v>
      </c>
    </row>
    <row r="16972" spans="1:4" x14ac:dyDescent="0.25">
      <c r="A16972" s="3">
        <v>4028015</v>
      </c>
      <c r="B16972" s="3"/>
      <c r="C16972" s="3" t="s">
        <v>11870</v>
      </c>
      <c r="D16972" s="4">
        <f>VLOOKUP(A16972,'[1]5 Percent charge increase calcu'!$A:$J,10,FALSE)</f>
        <v>819</v>
      </c>
    </row>
    <row r="16973" spans="1:4" x14ac:dyDescent="0.25">
      <c r="A16973" s="3">
        <v>4028016</v>
      </c>
      <c r="B16973" s="3"/>
      <c r="C16973" s="3" t="s">
        <v>11871</v>
      </c>
      <c r="D16973" s="4">
        <f>VLOOKUP(A16973,'[1]5 Percent charge increase calcu'!$A:$J,10,FALSE)</f>
        <v>971</v>
      </c>
    </row>
    <row r="16974" spans="1:4" x14ac:dyDescent="0.25">
      <c r="A16974" s="3">
        <v>4028017</v>
      </c>
      <c r="B16974" s="3"/>
      <c r="C16974" s="3" t="s">
        <v>11872</v>
      </c>
      <c r="D16974" s="4">
        <f>VLOOKUP(A16974,'[1]5 Percent charge increase calcu'!$A:$J,10,FALSE)</f>
        <v>764</v>
      </c>
    </row>
    <row r="16975" spans="1:4" x14ac:dyDescent="0.25">
      <c r="A16975" s="3">
        <v>4028018</v>
      </c>
      <c r="B16975" s="3"/>
      <c r="C16975" s="3" t="s">
        <v>14843</v>
      </c>
      <c r="D16975" s="4">
        <f>VLOOKUP(A16975,'[1]5 Percent charge increase calcu'!$A:$J,10,FALSE)</f>
        <v>183</v>
      </c>
    </row>
    <row r="16976" spans="1:4" x14ac:dyDescent="0.25">
      <c r="A16976" s="3">
        <v>4028019</v>
      </c>
      <c r="B16976" s="3"/>
      <c r="C16976" s="3" t="s">
        <v>11873</v>
      </c>
      <c r="D16976" s="4">
        <f>VLOOKUP(A16976,'[1]5 Percent charge increase calcu'!$A:$J,10,FALSE)</f>
        <v>11</v>
      </c>
    </row>
    <row r="16977" spans="1:4" x14ac:dyDescent="0.25">
      <c r="A16977" s="3">
        <v>4028022</v>
      </c>
      <c r="B16977" s="3"/>
      <c r="C16977" s="3" t="s">
        <v>14844</v>
      </c>
      <c r="D16977" s="4">
        <f>VLOOKUP(A16977,'[1]5 Percent charge increase calcu'!$A:$J,10,FALSE)</f>
        <v>221</v>
      </c>
    </row>
    <row r="16978" spans="1:4" x14ac:dyDescent="0.25">
      <c r="A16978" s="3">
        <v>4028026</v>
      </c>
      <c r="B16978" s="3"/>
      <c r="C16978" s="3" t="s">
        <v>11874</v>
      </c>
      <c r="D16978" s="4">
        <f>VLOOKUP(A16978,'[1]5 Percent charge increase calcu'!$A:$J,10,FALSE)</f>
        <v>199</v>
      </c>
    </row>
    <row r="16979" spans="1:4" x14ac:dyDescent="0.25">
      <c r="A16979" s="3">
        <v>4028028</v>
      </c>
      <c r="B16979" s="3"/>
      <c r="C16979" s="3" t="s">
        <v>11875</v>
      </c>
      <c r="D16979" s="4">
        <f>VLOOKUP(A16979,'[1]5 Percent charge increase calcu'!$A:$J,10,FALSE)</f>
        <v>221</v>
      </c>
    </row>
    <row r="16980" spans="1:4" x14ac:dyDescent="0.25">
      <c r="A16980" s="3">
        <v>4028030</v>
      </c>
      <c r="B16980" s="3"/>
      <c r="C16980" s="3" t="s">
        <v>11876</v>
      </c>
      <c r="D16980" s="4">
        <f>VLOOKUP(A16980,'[1]5 Percent charge increase calcu'!$A:$J,10,FALSE)</f>
        <v>299</v>
      </c>
    </row>
    <row r="16981" spans="1:4" x14ac:dyDescent="0.25">
      <c r="A16981" s="3">
        <v>4028032</v>
      </c>
      <c r="B16981" s="3"/>
      <c r="C16981" s="3" t="s">
        <v>11877</v>
      </c>
      <c r="D16981" s="4">
        <f>VLOOKUP(A16981,'[1]5 Percent charge increase calcu'!$A:$J,10,FALSE)</f>
        <v>299</v>
      </c>
    </row>
    <row r="16982" spans="1:4" x14ac:dyDescent="0.25">
      <c r="A16982" s="3">
        <v>4028033</v>
      </c>
      <c r="B16982" s="3"/>
      <c r="C16982" s="3" t="s">
        <v>11878</v>
      </c>
      <c r="D16982" s="4">
        <f>VLOOKUP(A16982,'[1]5 Percent charge increase calcu'!$A:$J,10,FALSE)</f>
        <v>126</v>
      </c>
    </row>
    <row r="16983" spans="1:4" x14ac:dyDescent="0.25">
      <c r="A16983" s="3">
        <v>4028034</v>
      </c>
      <c r="B16983" s="3"/>
      <c r="C16983" s="3" t="s">
        <v>11879</v>
      </c>
      <c r="D16983" s="4">
        <f>VLOOKUP(A16983,'[1]5 Percent charge increase calcu'!$A:$J,10,FALSE)</f>
        <v>1184</v>
      </c>
    </row>
    <row r="16984" spans="1:4" x14ac:dyDescent="0.25">
      <c r="A16984" s="3">
        <v>4028035</v>
      </c>
      <c r="B16984" s="3"/>
      <c r="C16984" s="3" t="s">
        <v>11880</v>
      </c>
      <c r="D16984" s="4">
        <f>VLOOKUP(A16984,'[1]5 Percent charge increase calcu'!$A:$J,10,FALSE)</f>
        <v>687</v>
      </c>
    </row>
    <row r="16985" spans="1:4" x14ac:dyDescent="0.25">
      <c r="A16985" s="3">
        <v>4028036</v>
      </c>
      <c r="B16985" s="3"/>
      <c r="C16985" s="3" t="s">
        <v>11881</v>
      </c>
      <c r="D16985" s="4">
        <f>VLOOKUP(A16985,'[1]5 Percent charge increase calcu'!$A:$J,10,FALSE)</f>
        <v>662</v>
      </c>
    </row>
    <row r="16986" spans="1:4" x14ac:dyDescent="0.25">
      <c r="A16986" s="3">
        <v>4028037</v>
      </c>
      <c r="B16986" s="3"/>
      <c r="C16986" s="3" t="s">
        <v>14845</v>
      </c>
      <c r="D16986" s="4">
        <f>VLOOKUP(A16986,'[1]5 Percent charge increase calcu'!$A:$J,10,FALSE)</f>
        <v>1184</v>
      </c>
    </row>
    <row r="16987" spans="1:4" x14ac:dyDescent="0.25">
      <c r="A16987" s="3">
        <v>4028040</v>
      </c>
      <c r="B16987" s="3"/>
      <c r="C16987" s="3" t="s">
        <v>11882</v>
      </c>
      <c r="D16987" s="4">
        <f>VLOOKUP(A16987,'[1]5 Percent charge increase calcu'!$A:$J,10,FALSE)</f>
        <v>221</v>
      </c>
    </row>
    <row r="16988" spans="1:4" x14ac:dyDescent="0.25">
      <c r="A16988" s="3">
        <v>4028042</v>
      </c>
      <c r="B16988" s="3"/>
      <c r="C16988" s="3" t="s">
        <v>11883</v>
      </c>
      <c r="D16988" s="4">
        <f>VLOOKUP(A16988,'[1]5 Percent charge increase calcu'!$A:$J,10,FALSE)</f>
        <v>199</v>
      </c>
    </row>
    <row r="16989" spans="1:4" x14ac:dyDescent="0.25">
      <c r="A16989" s="3">
        <v>4028046</v>
      </c>
      <c r="B16989" s="3"/>
      <c r="C16989" s="3" t="s">
        <v>11884</v>
      </c>
      <c r="D16989" s="4">
        <f>VLOOKUP(A16989,'[1]5 Percent charge increase calcu'!$A:$J,10,FALSE)</f>
        <v>243</v>
      </c>
    </row>
    <row r="16990" spans="1:4" x14ac:dyDescent="0.25">
      <c r="A16990" s="3">
        <v>4028054</v>
      </c>
      <c r="B16990" s="3"/>
      <c r="C16990" s="3" t="s">
        <v>11885</v>
      </c>
      <c r="D16990" s="4">
        <f>VLOOKUP(A16990,'[1]5 Percent charge increase calcu'!$A:$J,10,FALSE)</f>
        <v>872</v>
      </c>
    </row>
    <row r="16991" spans="1:4" x14ac:dyDescent="0.25">
      <c r="A16991" s="3">
        <v>4028056</v>
      </c>
      <c r="B16991" s="3"/>
      <c r="C16991" s="3" t="s">
        <v>11886</v>
      </c>
      <c r="D16991" s="4">
        <f>VLOOKUP(A16991,'[1]5 Percent charge increase calcu'!$A:$J,10,FALSE)</f>
        <v>939</v>
      </c>
    </row>
    <row r="16992" spans="1:4" x14ac:dyDescent="0.25">
      <c r="A16992" s="3">
        <v>4028057</v>
      </c>
      <c r="B16992" s="3"/>
      <c r="C16992" s="3" t="s">
        <v>11887</v>
      </c>
      <c r="D16992" s="4">
        <f>VLOOKUP(A16992,'[1]5 Percent charge increase calcu'!$A:$J,10,FALSE)</f>
        <v>2027</v>
      </c>
    </row>
    <row r="16993" spans="1:4" x14ac:dyDescent="0.25">
      <c r="A16993" s="3">
        <v>4028058</v>
      </c>
      <c r="B16993" s="3"/>
      <c r="C16993" s="3" t="s">
        <v>11888</v>
      </c>
      <c r="D16993" s="4">
        <f>VLOOKUP(A16993,'[1]5 Percent charge increase calcu'!$A:$J,10,FALSE)</f>
        <v>254</v>
      </c>
    </row>
    <row r="16994" spans="1:4" x14ac:dyDescent="0.25">
      <c r="A16994" s="3">
        <v>4028060</v>
      </c>
      <c r="B16994" s="3"/>
      <c r="C16994" s="3" t="s">
        <v>11889</v>
      </c>
      <c r="D16994" s="4">
        <f>VLOOKUP(A16994,'[1]5 Percent charge increase calcu'!$A:$J,10,FALSE)</f>
        <v>221</v>
      </c>
    </row>
    <row r="16995" spans="1:4" x14ac:dyDescent="0.25">
      <c r="A16995" s="3">
        <v>4028061</v>
      </c>
      <c r="B16995" s="3"/>
      <c r="C16995" s="3" t="s">
        <v>11890</v>
      </c>
      <c r="D16995" s="4">
        <f>VLOOKUP(A16995,'[1]5 Percent charge increase calcu'!$A:$J,10,FALSE)</f>
        <v>386</v>
      </c>
    </row>
    <row r="16996" spans="1:4" x14ac:dyDescent="0.25">
      <c r="A16996" s="3">
        <v>4028062</v>
      </c>
      <c r="B16996" s="3"/>
      <c r="C16996" s="3" t="s">
        <v>11891</v>
      </c>
      <c r="D16996" s="4">
        <f>VLOOKUP(A16996,'[1]5 Percent charge increase calcu'!$A:$J,10,FALSE)</f>
        <v>210</v>
      </c>
    </row>
    <row r="16997" spans="1:4" x14ac:dyDescent="0.25">
      <c r="A16997" s="3">
        <v>4028064</v>
      </c>
      <c r="B16997" s="3"/>
      <c r="C16997" s="3" t="s">
        <v>11892</v>
      </c>
      <c r="D16997" s="4">
        <f>VLOOKUP(A16997,'[1]5 Percent charge increase calcu'!$A:$J,10,FALSE)</f>
        <v>410</v>
      </c>
    </row>
    <row r="16998" spans="1:4" x14ac:dyDescent="0.25">
      <c r="A16998" s="3">
        <v>4028067</v>
      </c>
      <c r="B16998" s="3"/>
      <c r="C16998" s="3" t="s">
        <v>11893</v>
      </c>
      <c r="D16998" s="4">
        <f>VLOOKUP(A16998,'[1]5 Percent charge increase calcu'!$A:$J,10,FALSE)</f>
        <v>540</v>
      </c>
    </row>
    <row r="16999" spans="1:4" x14ac:dyDescent="0.25">
      <c r="A16999" s="3">
        <v>4028072</v>
      </c>
      <c r="B16999" s="3"/>
      <c r="C16999" s="3" t="s">
        <v>11894</v>
      </c>
      <c r="D16999" s="4">
        <f>VLOOKUP(A16999,'[1]5 Percent charge increase calcu'!$A:$J,10,FALSE)</f>
        <v>353</v>
      </c>
    </row>
    <row r="17000" spans="1:4" x14ac:dyDescent="0.25">
      <c r="A17000" s="3">
        <v>4028074</v>
      </c>
      <c r="B17000" s="3"/>
      <c r="C17000" s="3" t="s">
        <v>11895</v>
      </c>
      <c r="D17000" s="4">
        <f>VLOOKUP(A17000,'[1]5 Percent charge increase calcu'!$A:$J,10,FALSE)</f>
        <v>1292</v>
      </c>
    </row>
    <row r="17001" spans="1:4" x14ac:dyDescent="0.25">
      <c r="A17001" s="3">
        <v>4028078</v>
      </c>
      <c r="B17001" s="3"/>
      <c r="C17001" s="3" t="s">
        <v>649</v>
      </c>
      <c r="D17001" s="4">
        <f>VLOOKUP(A17001,'[1]5 Percent charge increase calcu'!$A:$J,10,FALSE)</f>
        <v>1163</v>
      </c>
    </row>
    <row r="17002" spans="1:4" x14ac:dyDescent="0.25">
      <c r="A17002" s="3">
        <v>4028080</v>
      </c>
      <c r="B17002" s="3"/>
      <c r="C17002" s="3" t="s">
        <v>11896</v>
      </c>
      <c r="D17002" s="4">
        <f>VLOOKUP(A17002,'[1]5 Percent charge increase calcu'!$A:$J,10,FALSE)</f>
        <v>519</v>
      </c>
    </row>
    <row r="17003" spans="1:4" x14ac:dyDescent="0.25">
      <c r="A17003" s="3">
        <v>4028083</v>
      </c>
      <c r="B17003" s="3"/>
      <c r="C17003" s="3" t="s">
        <v>11897</v>
      </c>
      <c r="D17003" s="4">
        <f>VLOOKUP(A17003,'[1]5 Percent charge increase calcu'!$A:$J,10,FALSE)</f>
        <v>1071</v>
      </c>
    </row>
    <row r="17004" spans="1:4" x14ac:dyDescent="0.25">
      <c r="A17004" s="3">
        <v>4028086</v>
      </c>
      <c r="B17004" s="3"/>
      <c r="C17004" s="3" t="s">
        <v>11898</v>
      </c>
      <c r="D17004" s="4">
        <f>VLOOKUP(A17004,'[1]5 Percent charge increase calcu'!$A:$J,10,FALSE)</f>
        <v>1782</v>
      </c>
    </row>
    <row r="17005" spans="1:4" x14ac:dyDescent="0.25">
      <c r="A17005" s="3">
        <v>4028092</v>
      </c>
      <c r="B17005" s="3"/>
      <c r="C17005" s="3" t="s">
        <v>11899</v>
      </c>
      <c r="D17005" s="4">
        <f>VLOOKUP(A17005,'[1]5 Percent charge increase calcu'!$A:$J,10,FALSE)</f>
        <v>939</v>
      </c>
    </row>
    <row r="17006" spans="1:4" x14ac:dyDescent="0.25">
      <c r="A17006" s="3">
        <v>4028094</v>
      </c>
      <c r="B17006" s="3"/>
      <c r="C17006" s="3" t="s">
        <v>11900</v>
      </c>
      <c r="D17006" s="4">
        <f>VLOOKUP(A17006,'[1]5 Percent charge increase calcu'!$A:$J,10,FALSE)</f>
        <v>540</v>
      </c>
    </row>
    <row r="17007" spans="1:4" x14ac:dyDescent="0.25">
      <c r="A17007" s="3">
        <v>4028098</v>
      </c>
      <c r="B17007" s="3"/>
      <c r="C17007" s="3" t="s">
        <v>11901</v>
      </c>
      <c r="D17007" s="4">
        <f>VLOOKUP(A17007,'[1]5 Percent charge increase calcu'!$A:$J,10,FALSE)</f>
        <v>353</v>
      </c>
    </row>
    <row r="17008" spans="1:4" x14ac:dyDescent="0.25">
      <c r="A17008" s="3">
        <v>4028108</v>
      </c>
      <c r="B17008" s="3"/>
      <c r="C17008" s="3" t="s">
        <v>11902</v>
      </c>
      <c r="D17008" s="4">
        <f>VLOOKUP(A17008,'[1]5 Percent charge increase calcu'!$A:$J,10,FALSE)</f>
        <v>165</v>
      </c>
    </row>
    <row r="17009" spans="1:4" x14ac:dyDescent="0.25">
      <c r="A17009" s="3">
        <v>4028110</v>
      </c>
      <c r="B17009" s="3"/>
      <c r="C17009" s="3" t="s">
        <v>11903</v>
      </c>
      <c r="D17009" s="4">
        <f>VLOOKUP(A17009,'[1]5 Percent charge increase calcu'!$A:$J,10,FALSE)</f>
        <v>188</v>
      </c>
    </row>
    <row r="17010" spans="1:4" x14ac:dyDescent="0.25">
      <c r="A17010" s="3">
        <v>4028116</v>
      </c>
      <c r="B17010" s="3"/>
      <c r="C17010" s="3" t="s">
        <v>11904</v>
      </c>
      <c r="D17010" s="4">
        <f>VLOOKUP(A17010,'[1]5 Percent charge increase calcu'!$A:$J,10,FALSE)</f>
        <v>410</v>
      </c>
    </row>
    <row r="17011" spans="1:4" x14ac:dyDescent="0.25">
      <c r="A17011" s="3">
        <v>4028118</v>
      </c>
      <c r="B17011" s="3"/>
      <c r="C17011" s="3" t="s">
        <v>11905</v>
      </c>
      <c r="D17011" s="4">
        <f>VLOOKUP(A17011,'[1]5 Percent charge increase calcu'!$A:$J,10,FALSE)</f>
        <v>410</v>
      </c>
    </row>
    <row r="17012" spans="1:4" x14ac:dyDescent="0.25">
      <c r="A17012" s="3">
        <v>4028120</v>
      </c>
      <c r="B17012" s="3"/>
      <c r="C17012" s="3" t="s">
        <v>11906</v>
      </c>
      <c r="D17012" s="4">
        <f>VLOOKUP(A17012,'[1]5 Percent charge increase calcu'!$A:$J,10,FALSE)</f>
        <v>410</v>
      </c>
    </row>
    <row r="17013" spans="1:4" x14ac:dyDescent="0.25">
      <c r="A17013" s="3">
        <v>4028121</v>
      </c>
      <c r="B17013" s="3"/>
      <c r="C17013" s="3" t="s">
        <v>11907</v>
      </c>
      <c r="D17013" s="4">
        <f>VLOOKUP(A17013,'[1]5 Percent charge increase calcu'!$A:$J,10,FALSE)</f>
        <v>1502</v>
      </c>
    </row>
    <row r="17014" spans="1:4" x14ac:dyDescent="0.25">
      <c r="A17014" s="3">
        <v>4028122</v>
      </c>
      <c r="B17014" s="3"/>
      <c r="C17014" s="3" t="s">
        <v>11908</v>
      </c>
      <c r="D17014" s="4">
        <f>VLOOKUP(A17014,'[1]5 Percent charge increase calcu'!$A:$J,10,FALSE)</f>
        <v>441</v>
      </c>
    </row>
    <row r="17015" spans="1:4" x14ac:dyDescent="0.25">
      <c r="A17015" s="3">
        <v>4028126</v>
      </c>
      <c r="B17015" s="3"/>
      <c r="C17015" s="3" t="s">
        <v>11909</v>
      </c>
      <c r="D17015" s="4">
        <f>VLOOKUP(A17015,'[1]5 Percent charge increase calcu'!$A:$J,10,FALSE)</f>
        <v>596</v>
      </c>
    </row>
    <row r="17016" spans="1:4" x14ac:dyDescent="0.25">
      <c r="A17016" s="3">
        <v>4028132</v>
      </c>
      <c r="B17016" s="3"/>
      <c r="C17016" s="3" t="s">
        <v>11910</v>
      </c>
      <c r="D17016" s="4">
        <f>VLOOKUP(A17016,'[1]5 Percent charge increase calcu'!$A:$J,10,FALSE)</f>
        <v>294</v>
      </c>
    </row>
    <row r="17017" spans="1:4" x14ac:dyDescent="0.25">
      <c r="A17017" s="3">
        <v>4028134</v>
      </c>
      <c r="B17017" s="3"/>
      <c r="C17017" s="3" t="s">
        <v>11911</v>
      </c>
      <c r="D17017" s="4">
        <f>VLOOKUP(A17017,'[1]5 Percent charge increase calcu'!$A:$J,10,FALSE)</f>
        <v>5786</v>
      </c>
    </row>
    <row r="17018" spans="1:4" x14ac:dyDescent="0.25">
      <c r="A17018" s="3">
        <v>4028136</v>
      </c>
      <c r="B17018" s="3"/>
      <c r="C17018" s="3" t="s">
        <v>11912</v>
      </c>
      <c r="D17018" s="4">
        <f>VLOOKUP(A17018,'[1]5 Percent charge increase calcu'!$A:$J,10,FALSE)</f>
        <v>386</v>
      </c>
    </row>
    <row r="17019" spans="1:4" x14ac:dyDescent="0.25">
      <c r="A17019" s="3">
        <v>4028138</v>
      </c>
      <c r="B17019" s="3"/>
      <c r="C17019" s="3" t="s">
        <v>11913</v>
      </c>
      <c r="D17019" s="4">
        <f>VLOOKUP(A17019,'[1]5 Percent charge increase calcu'!$A:$J,10,FALSE)</f>
        <v>386</v>
      </c>
    </row>
    <row r="17020" spans="1:4" x14ac:dyDescent="0.25">
      <c r="A17020" s="3">
        <v>4028140</v>
      </c>
      <c r="B17020" s="3"/>
      <c r="C17020" s="3" t="s">
        <v>11914</v>
      </c>
      <c r="D17020" s="4">
        <f>VLOOKUP(A17020,'[1]5 Percent charge increase calcu'!$A:$J,10,FALSE)</f>
        <v>386</v>
      </c>
    </row>
    <row r="17021" spans="1:4" x14ac:dyDescent="0.25">
      <c r="A17021" s="3">
        <v>4028142</v>
      </c>
      <c r="B17021" s="3"/>
      <c r="C17021" s="3" t="s">
        <v>11915</v>
      </c>
      <c r="D17021" s="4">
        <f>VLOOKUP(A17021,'[1]5 Percent charge increase calcu'!$A:$J,10,FALSE)</f>
        <v>971</v>
      </c>
    </row>
    <row r="17022" spans="1:4" x14ac:dyDescent="0.25">
      <c r="A17022" s="3">
        <v>4028145</v>
      </c>
      <c r="B17022" s="3"/>
      <c r="C17022" s="3" t="s">
        <v>11916</v>
      </c>
      <c r="D17022" s="4">
        <f>VLOOKUP(A17022,'[1]5 Percent charge increase calcu'!$A:$J,10,FALSE)</f>
        <v>365</v>
      </c>
    </row>
    <row r="17023" spans="1:4" x14ac:dyDescent="0.25">
      <c r="A17023" s="3">
        <v>4028148</v>
      </c>
      <c r="B17023" s="3"/>
      <c r="C17023" s="3" t="s">
        <v>11917</v>
      </c>
      <c r="D17023" s="4">
        <f>VLOOKUP(A17023,'[1]5 Percent charge increase calcu'!$A:$J,10,FALSE)</f>
        <v>509</v>
      </c>
    </row>
    <row r="17024" spans="1:4" x14ac:dyDescent="0.25">
      <c r="A17024" s="3">
        <v>4028150</v>
      </c>
      <c r="B17024" s="3"/>
      <c r="C17024" s="3" t="s">
        <v>11918</v>
      </c>
      <c r="D17024" s="4">
        <f>VLOOKUP(A17024,'[1]5 Percent charge increase calcu'!$A:$J,10,FALSE)</f>
        <v>410</v>
      </c>
    </row>
    <row r="17025" spans="1:4" x14ac:dyDescent="0.25">
      <c r="A17025" s="3">
        <v>4028153</v>
      </c>
      <c r="B17025" s="3"/>
      <c r="C17025" s="3" t="s">
        <v>11919</v>
      </c>
      <c r="D17025" s="4">
        <f>VLOOKUP(A17025,'[1]5 Percent charge increase calcu'!$A:$J,10,FALSE)</f>
        <v>410</v>
      </c>
    </row>
    <row r="17026" spans="1:4" x14ac:dyDescent="0.25">
      <c r="A17026" s="3">
        <v>4028154</v>
      </c>
      <c r="B17026" s="3"/>
      <c r="C17026" s="3" t="s">
        <v>11920</v>
      </c>
      <c r="D17026" s="4">
        <f>VLOOKUP(A17026,'[1]5 Percent charge increase calcu'!$A:$J,10,FALSE)</f>
        <v>386</v>
      </c>
    </row>
    <row r="17027" spans="1:4" x14ac:dyDescent="0.25">
      <c r="A17027" s="3">
        <v>4028156</v>
      </c>
      <c r="B17027" s="3"/>
      <c r="C17027" s="3" t="s">
        <v>14846</v>
      </c>
      <c r="D17027" s="4">
        <f>VLOOKUP(A17027,'[1]5 Percent charge increase calcu'!$A:$J,10,FALSE)</f>
        <v>326</v>
      </c>
    </row>
    <row r="17028" spans="1:4" x14ac:dyDescent="0.25">
      <c r="A17028" s="3">
        <v>4028157</v>
      </c>
      <c r="B17028" s="3"/>
      <c r="C17028" s="3" t="s">
        <v>11921</v>
      </c>
      <c r="D17028" s="4">
        <f>VLOOKUP(A17028,'[1]5 Percent charge increase calcu'!$A:$J,10,FALSE)</f>
        <v>554</v>
      </c>
    </row>
    <row r="17029" spans="1:4" x14ac:dyDescent="0.25">
      <c r="A17029" s="3">
        <v>4028159</v>
      </c>
      <c r="B17029" s="3"/>
      <c r="C17029" s="3" t="s">
        <v>11922</v>
      </c>
      <c r="D17029" s="4">
        <f>VLOOKUP(A17029,'[1]5 Percent charge increase calcu'!$A:$J,10,FALSE)</f>
        <v>254</v>
      </c>
    </row>
    <row r="17030" spans="1:4" x14ac:dyDescent="0.25">
      <c r="A17030" s="3">
        <v>4028160</v>
      </c>
      <c r="B17030" s="3"/>
      <c r="C17030" s="3" t="s">
        <v>11923</v>
      </c>
      <c r="D17030" s="4">
        <f>VLOOKUP(A17030,'[1]5 Percent charge increase calcu'!$A:$J,10,FALSE)</f>
        <v>519</v>
      </c>
    </row>
    <row r="17031" spans="1:4" x14ac:dyDescent="0.25">
      <c r="A17031" s="3">
        <v>4028162</v>
      </c>
      <c r="B17031" s="3"/>
      <c r="C17031" s="3" t="s">
        <v>11924</v>
      </c>
      <c r="D17031" s="4">
        <f>VLOOKUP(A17031,'[1]5 Percent charge increase calcu'!$A:$J,10,FALSE)</f>
        <v>410</v>
      </c>
    </row>
    <row r="17032" spans="1:4" x14ac:dyDescent="0.25">
      <c r="A17032" s="3">
        <v>4028163</v>
      </c>
      <c r="B17032" s="3"/>
      <c r="C17032" s="3" t="s">
        <v>11925</v>
      </c>
      <c r="D17032" s="4">
        <f>VLOOKUP(A17032,'[1]5 Percent charge increase calcu'!$A:$J,10,FALSE)</f>
        <v>554</v>
      </c>
    </row>
    <row r="17033" spans="1:4" x14ac:dyDescent="0.25">
      <c r="A17033" s="3">
        <v>4028164</v>
      </c>
      <c r="B17033" s="3"/>
      <c r="C17033" s="3" t="s">
        <v>11926</v>
      </c>
      <c r="D17033" s="4">
        <f>VLOOKUP(A17033,'[1]5 Percent charge increase calcu'!$A:$J,10,FALSE)</f>
        <v>21</v>
      </c>
    </row>
    <row r="17034" spans="1:4" x14ac:dyDescent="0.25">
      <c r="A17034" s="3">
        <v>4028165</v>
      </c>
      <c r="B17034" s="3"/>
      <c r="C17034" s="3" t="s">
        <v>11927</v>
      </c>
      <c r="D17034" s="4">
        <f>VLOOKUP(A17034,'[1]5 Percent charge increase calcu'!$A:$J,10,FALSE)</f>
        <v>431</v>
      </c>
    </row>
    <row r="17035" spans="1:4" x14ac:dyDescent="0.25">
      <c r="A17035" s="3">
        <v>4028166</v>
      </c>
      <c r="B17035" s="3"/>
      <c r="C17035" s="3" t="s">
        <v>11928</v>
      </c>
      <c r="D17035" s="4">
        <f>VLOOKUP(A17035,'[1]5 Percent charge increase calcu'!$A:$J,10,FALSE)</f>
        <v>221</v>
      </c>
    </row>
    <row r="17036" spans="1:4" x14ac:dyDescent="0.25">
      <c r="A17036" s="3">
        <v>4028167</v>
      </c>
      <c r="B17036" s="3"/>
      <c r="C17036" s="3" t="s">
        <v>11929</v>
      </c>
      <c r="D17036" s="4">
        <f>VLOOKUP(A17036,'[1]5 Percent charge increase calcu'!$A:$J,10,FALSE)</f>
        <v>221</v>
      </c>
    </row>
    <row r="17037" spans="1:4" x14ac:dyDescent="0.25">
      <c r="A17037" s="3">
        <v>4028168</v>
      </c>
      <c r="B17037" s="3"/>
      <c r="C17037" s="3" t="s">
        <v>11930</v>
      </c>
      <c r="D17037" s="4">
        <f>VLOOKUP(A17037,'[1]5 Percent charge increase calcu'!$A:$J,10,FALSE)</f>
        <v>819</v>
      </c>
    </row>
    <row r="17038" spans="1:4" x14ac:dyDescent="0.25">
      <c r="A17038" s="3">
        <v>4028170</v>
      </c>
      <c r="B17038" s="3"/>
      <c r="C17038" s="3" t="s">
        <v>11931</v>
      </c>
      <c r="D17038" s="4">
        <f>VLOOKUP(A17038,'[1]5 Percent charge increase calcu'!$A:$J,10,FALSE)</f>
        <v>675</v>
      </c>
    </row>
    <row r="17039" spans="1:4" x14ac:dyDescent="0.25">
      <c r="A17039" s="3">
        <v>4028174</v>
      </c>
      <c r="B17039" s="3"/>
      <c r="C17039" s="3" t="s">
        <v>11932</v>
      </c>
      <c r="D17039" s="4">
        <f>VLOOKUP(A17039,'[1]5 Percent charge increase calcu'!$A:$J,10,FALSE)</f>
        <v>519</v>
      </c>
    </row>
    <row r="17040" spans="1:4" x14ac:dyDescent="0.25">
      <c r="A17040" s="3">
        <v>4028175</v>
      </c>
      <c r="B17040" s="3"/>
      <c r="C17040" s="3" t="s">
        <v>11933</v>
      </c>
      <c r="D17040" s="4">
        <f>VLOOKUP(A17040,'[1]5 Percent charge increase calcu'!$A:$J,10,FALSE)</f>
        <v>420</v>
      </c>
    </row>
    <row r="17041" spans="1:4" x14ac:dyDescent="0.25">
      <c r="A17041" s="3">
        <v>4028176</v>
      </c>
      <c r="B17041" s="3"/>
      <c r="C17041" s="3" t="s">
        <v>11934</v>
      </c>
      <c r="D17041" s="4">
        <f>VLOOKUP(A17041,'[1]5 Percent charge increase calcu'!$A:$J,10,FALSE)</f>
        <v>1239</v>
      </c>
    </row>
    <row r="17042" spans="1:4" x14ac:dyDescent="0.25">
      <c r="A17042" s="3">
        <v>4028177</v>
      </c>
      <c r="B17042" s="3"/>
      <c r="C17042" s="3" t="s">
        <v>11935</v>
      </c>
      <c r="D17042" s="4">
        <f>VLOOKUP(A17042,'[1]5 Percent charge increase calcu'!$A:$J,10,FALSE)</f>
        <v>431</v>
      </c>
    </row>
    <row r="17043" spans="1:4" x14ac:dyDescent="0.25">
      <c r="A17043" s="3">
        <v>4028179</v>
      </c>
      <c r="B17043" s="3"/>
      <c r="C17043" s="3" t="s">
        <v>11936</v>
      </c>
      <c r="D17043" s="4">
        <f>VLOOKUP(A17043,'[1]5 Percent charge increase calcu'!$A:$J,10,FALSE)</f>
        <v>475</v>
      </c>
    </row>
    <row r="17044" spans="1:4" x14ac:dyDescent="0.25">
      <c r="A17044" s="3">
        <v>4028180</v>
      </c>
      <c r="B17044" s="3"/>
      <c r="C17044" s="3" t="s">
        <v>11937</v>
      </c>
      <c r="D17044" s="4">
        <f>VLOOKUP(A17044,'[1]5 Percent charge increase calcu'!$A:$J,10,FALSE)</f>
        <v>188</v>
      </c>
    </row>
    <row r="17045" spans="1:4" x14ac:dyDescent="0.25">
      <c r="A17045" s="3">
        <v>4028181</v>
      </c>
      <c r="B17045" s="3"/>
      <c r="C17045" s="3" t="s">
        <v>11938</v>
      </c>
      <c r="D17045" s="4">
        <f>VLOOKUP(A17045,'[1]5 Percent charge increase calcu'!$A:$J,10,FALSE)</f>
        <v>509</v>
      </c>
    </row>
    <row r="17046" spans="1:4" x14ac:dyDescent="0.25">
      <c r="A17046" s="3">
        <v>4028184</v>
      </c>
      <c r="B17046" s="3"/>
      <c r="C17046" s="3" t="s">
        <v>421</v>
      </c>
      <c r="D17046" s="4">
        <f>VLOOKUP(A17046,'[1]5 Percent charge increase calcu'!$A:$J,10,FALSE)</f>
        <v>564</v>
      </c>
    </row>
    <row r="17047" spans="1:4" x14ac:dyDescent="0.25">
      <c r="A17047" s="3">
        <v>4028186</v>
      </c>
      <c r="B17047" s="3"/>
      <c r="C17047" s="3" t="s">
        <v>11939</v>
      </c>
      <c r="D17047" s="4">
        <f>VLOOKUP(A17047,'[1]5 Percent charge increase calcu'!$A:$J,10,FALSE)</f>
        <v>564</v>
      </c>
    </row>
    <row r="17048" spans="1:4" x14ac:dyDescent="0.25">
      <c r="A17048" s="3">
        <v>4028188</v>
      </c>
      <c r="B17048" s="3"/>
      <c r="C17048" s="3" t="s">
        <v>11940</v>
      </c>
      <c r="D17048" s="4">
        <f>VLOOKUP(A17048,'[1]5 Percent charge increase calcu'!$A:$J,10,FALSE)</f>
        <v>753</v>
      </c>
    </row>
    <row r="17049" spans="1:4" x14ac:dyDescent="0.25">
      <c r="A17049" s="3">
        <v>4028189</v>
      </c>
      <c r="B17049" s="3"/>
      <c r="C17049" s="3" t="s">
        <v>11941</v>
      </c>
      <c r="D17049" s="4">
        <f>VLOOKUP(A17049,'[1]5 Percent charge increase calcu'!$A:$J,10,FALSE)</f>
        <v>431</v>
      </c>
    </row>
    <row r="17050" spans="1:4" x14ac:dyDescent="0.25">
      <c r="A17050" s="3">
        <v>4028191</v>
      </c>
      <c r="B17050" s="3"/>
      <c r="C17050" s="3" t="s">
        <v>11942</v>
      </c>
      <c r="D17050" s="4">
        <f>VLOOKUP(A17050,'[1]5 Percent charge increase calcu'!$A:$J,10,FALSE)</f>
        <v>410</v>
      </c>
    </row>
    <row r="17051" spans="1:4" x14ac:dyDescent="0.25">
      <c r="A17051" s="3">
        <v>4028193</v>
      </c>
      <c r="B17051" s="3"/>
      <c r="C17051" s="3" t="s">
        <v>11943</v>
      </c>
      <c r="D17051" s="4">
        <f>VLOOKUP(A17051,'[1]5 Percent charge increase calcu'!$A:$J,10,FALSE)</f>
        <v>243</v>
      </c>
    </row>
    <row r="17052" spans="1:4" x14ac:dyDescent="0.25">
      <c r="A17052" s="3">
        <v>4028197</v>
      </c>
      <c r="B17052" s="3"/>
      <c r="C17052" s="3" t="s">
        <v>14847</v>
      </c>
      <c r="D17052" s="4">
        <f>VLOOKUP(A17052,'[1]5 Percent charge increase calcu'!$A:$J,10,FALSE)</f>
        <v>1061</v>
      </c>
    </row>
    <row r="17053" spans="1:4" x14ac:dyDescent="0.25">
      <c r="A17053" s="3">
        <v>4028204</v>
      </c>
      <c r="B17053" s="3"/>
      <c r="C17053" s="3" t="s">
        <v>11944</v>
      </c>
      <c r="D17053" s="4">
        <f>VLOOKUP(A17053,'[1]5 Percent charge increase calcu'!$A:$J,10,FALSE)</f>
        <v>158</v>
      </c>
    </row>
    <row r="17054" spans="1:4" x14ac:dyDescent="0.25">
      <c r="A17054" s="3">
        <v>4028208</v>
      </c>
      <c r="B17054" s="3"/>
      <c r="C17054" s="3" t="s">
        <v>11945</v>
      </c>
      <c r="D17054" s="4">
        <f>VLOOKUP(A17054,'[1]5 Percent charge increase calcu'!$A:$J,10,FALSE)</f>
        <v>554</v>
      </c>
    </row>
    <row r="17055" spans="1:4" x14ac:dyDescent="0.25">
      <c r="A17055" s="3">
        <v>4028209</v>
      </c>
      <c r="B17055" s="3"/>
      <c r="C17055" s="3" t="s">
        <v>11946</v>
      </c>
      <c r="D17055" s="4">
        <f>VLOOKUP(A17055,'[1]5 Percent charge increase calcu'!$A:$J,10,FALSE)</f>
        <v>243</v>
      </c>
    </row>
    <row r="17056" spans="1:4" x14ac:dyDescent="0.25">
      <c r="A17056" s="3">
        <v>4028210</v>
      </c>
      <c r="B17056" s="3"/>
      <c r="C17056" s="3" t="s">
        <v>11947</v>
      </c>
      <c r="D17056" s="4">
        <f>VLOOKUP(A17056,'[1]5 Percent charge increase calcu'!$A:$J,10,FALSE)</f>
        <v>32</v>
      </c>
    </row>
    <row r="17057" spans="1:4" x14ac:dyDescent="0.25">
      <c r="A17057" s="3">
        <v>4028232</v>
      </c>
      <c r="B17057" s="3"/>
      <c r="C17057" s="3" t="s">
        <v>11948</v>
      </c>
      <c r="D17057" s="4">
        <f>VLOOKUP(A17057,'[1]5 Percent charge increase calcu'!$A:$J,10,FALSE)</f>
        <v>519</v>
      </c>
    </row>
    <row r="17058" spans="1:4" x14ac:dyDescent="0.25">
      <c r="A17058" s="3">
        <v>4028234</v>
      </c>
      <c r="B17058" s="3"/>
      <c r="C17058" s="3" t="s">
        <v>11949</v>
      </c>
      <c r="D17058" s="4">
        <f>VLOOKUP(A17058,'[1]5 Percent charge increase calcu'!$A:$J,10,FALSE)</f>
        <v>1439</v>
      </c>
    </row>
    <row r="17059" spans="1:4" x14ac:dyDescent="0.25">
      <c r="A17059" s="3">
        <v>4028236</v>
      </c>
      <c r="B17059" s="3"/>
      <c r="C17059" s="3" t="s">
        <v>11950</v>
      </c>
      <c r="D17059" s="4">
        <f>VLOOKUP(A17059,'[1]5 Percent charge increase calcu'!$A:$J,10,FALSE)</f>
        <v>199</v>
      </c>
    </row>
    <row r="17060" spans="1:4" x14ac:dyDescent="0.25">
      <c r="A17060" s="3">
        <v>4028238</v>
      </c>
      <c r="B17060" s="3"/>
      <c r="C17060" s="3" t="s">
        <v>11951</v>
      </c>
      <c r="D17060" s="4">
        <f>VLOOKUP(A17060,'[1]5 Percent charge increase calcu'!$A:$J,10,FALSE)</f>
        <v>221</v>
      </c>
    </row>
    <row r="17061" spans="1:4" x14ac:dyDescent="0.25">
      <c r="A17061" s="3">
        <v>4028255</v>
      </c>
      <c r="B17061" s="3"/>
      <c r="C17061" s="3" t="s">
        <v>11952</v>
      </c>
      <c r="D17061" s="4">
        <f>VLOOKUP(A17061,'[1]5 Percent charge increase calcu'!$A:$J,10,FALSE)</f>
        <v>410</v>
      </c>
    </row>
    <row r="17062" spans="1:4" x14ac:dyDescent="0.25">
      <c r="A17062" s="3">
        <v>4028258</v>
      </c>
      <c r="B17062" s="3"/>
      <c r="C17062" s="3" t="s">
        <v>11953</v>
      </c>
      <c r="D17062" s="4">
        <f>VLOOKUP(A17062,'[1]5 Percent charge increase calcu'!$A:$J,10,FALSE)</f>
        <v>365</v>
      </c>
    </row>
    <row r="17063" spans="1:4" x14ac:dyDescent="0.25">
      <c r="A17063" s="3">
        <v>4028260</v>
      </c>
      <c r="B17063" s="3"/>
      <c r="C17063" s="3" t="s">
        <v>16088</v>
      </c>
      <c r="D17063" s="4">
        <f>VLOOKUP(A17063,[1]Exclusions!$B$1:$J$16039,9,FALSE)</f>
        <v>0</v>
      </c>
    </row>
    <row r="17064" spans="1:4" x14ac:dyDescent="0.25">
      <c r="A17064" s="3">
        <v>4028262</v>
      </c>
      <c r="B17064" s="3"/>
      <c r="C17064" s="3" t="s">
        <v>11954</v>
      </c>
      <c r="D17064" s="4">
        <f>VLOOKUP(A17064,'[1]5 Percent charge increase calcu'!$A:$J,10,FALSE)</f>
        <v>465</v>
      </c>
    </row>
    <row r="17065" spans="1:4" x14ac:dyDescent="0.25">
      <c r="A17065" s="3">
        <v>4028266</v>
      </c>
      <c r="B17065" s="3"/>
      <c r="C17065" s="3" t="s">
        <v>11955</v>
      </c>
      <c r="D17065" s="4">
        <f>VLOOKUP(A17065,'[1]5 Percent charge increase calcu'!$A:$J,10,FALSE)</f>
        <v>420</v>
      </c>
    </row>
    <row r="17066" spans="1:4" x14ac:dyDescent="0.25">
      <c r="A17066" s="3">
        <v>4028269</v>
      </c>
      <c r="B17066" s="3"/>
      <c r="C17066" s="3" t="s">
        <v>11956</v>
      </c>
      <c r="D17066" s="4">
        <f>VLOOKUP(A17066,'[1]5 Percent charge increase calcu'!$A:$J,10,FALSE)</f>
        <v>1604</v>
      </c>
    </row>
    <row r="17067" spans="1:4" x14ac:dyDescent="0.25">
      <c r="A17067" s="3">
        <v>4028272</v>
      </c>
      <c r="B17067" s="3"/>
      <c r="C17067" s="3" t="s">
        <v>11957</v>
      </c>
      <c r="D17067" s="4">
        <f>VLOOKUP(A17067,'[1]5 Percent charge increase calcu'!$A:$J,10,FALSE)</f>
        <v>3014</v>
      </c>
    </row>
    <row r="17068" spans="1:4" x14ac:dyDescent="0.25">
      <c r="A17068" s="3">
        <v>4028276</v>
      </c>
      <c r="B17068" s="3"/>
      <c r="C17068" s="3" t="s">
        <v>11958</v>
      </c>
      <c r="D17068" s="4">
        <f>VLOOKUP(A17068,'[1]5 Percent charge increase calcu'!$A:$J,10,FALSE)</f>
        <v>386</v>
      </c>
    </row>
    <row r="17069" spans="1:4" x14ac:dyDescent="0.25">
      <c r="A17069" s="3">
        <v>4028278</v>
      </c>
      <c r="B17069" s="3"/>
      <c r="C17069" s="3" t="s">
        <v>11959</v>
      </c>
      <c r="D17069" s="4">
        <f>VLOOKUP(A17069,'[1]5 Percent charge increase calcu'!$A:$J,10,FALSE)</f>
        <v>210</v>
      </c>
    </row>
    <row r="17070" spans="1:4" x14ac:dyDescent="0.25">
      <c r="A17070" s="3">
        <v>4028279</v>
      </c>
      <c r="B17070" s="3"/>
      <c r="C17070" s="3" t="s">
        <v>11960</v>
      </c>
      <c r="D17070" s="4">
        <f>VLOOKUP(A17070,'[1]5 Percent charge increase calcu'!$A:$J,10,FALSE)</f>
        <v>11</v>
      </c>
    </row>
    <row r="17071" spans="1:4" x14ac:dyDescent="0.25">
      <c r="A17071" s="3">
        <v>4028282</v>
      </c>
      <c r="B17071" s="3"/>
      <c r="C17071" s="3" t="s">
        <v>11961</v>
      </c>
      <c r="D17071" s="4">
        <f>VLOOKUP(A17071,'[1]5 Percent charge increase calcu'!$A:$J,10,FALSE)</f>
        <v>882</v>
      </c>
    </row>
    <row r="17072" spans="1:4" x14ac:dyDescent="0.25">
      <c r="A17072" s="3">
        <v>4028287</v>
      </c>
      <c r="B17072" s="3"/>
      <c r="C17072" s="3" t="s">
        <v>11962</v>
      </c>
      <c r="D17072" s="4">
        <f>VLOOKUP(A17072,'[1]5 Percent charge increase calcu'!$A:$J,10,FALSE)</f>
        <v>365</v>
      </c>
    </row>
    <row r="17073" spans="1:4" x14ac:dyDescent="0.25">
      <c r="A17073" s="3">
        <v>4028294</v>
      </c>
      <c r="B17073" s="3"/>
      <c r="C17073" s="3" t="s">
        <v>11963</v>
      </c>
      <c r="D17073" s="4">
        <f>VLOOKUP(A17073,'[1]5 Percent charge increase calcu'!$A:$J,10,FALSE)</f>
        <v>1271</v>
      </c>
    </row>
    <row r="17074" spans="1:4" x14ac:dyDescent="0.25">
      <c r="A17074" s="3">
        <v>4028296</v>
      </c>
      <c r="B17074" s="3"/>
      <c r="C17074" s="3" t="s">
        <v>11964</v>
      </c>
      <c r="D17074" s="4">
        <f>VLOOKUP(A17074,'[1]5 Percent charge increase calcu'!$A:$J,10,FALSE)</f>
        <v>596</v>
      </c>
    </row>
    <row r="17075" spans="1:4" x14ac:dyDescent="0.25">
      <c r="A17075" s="3">
        <v>4028298</v>
      </c>
      <c r="B17075" s="3"/>
      <c r="C17075" s="3" t="s">
        <v>11965</v>
      </c>
      <c r="D17075" s="4">
        <f>VLOOKUP(A17075,'[1]5 Percent charge increase calcu'!$A:$J,10,FALSE)</f>
        <v>564</v>
      </c>
    </row>
    <row r="17076" spans="1:4" x14ac:dyDescent="0.25">
      <c r="A17076" s="3">
        <v>4028300</v>
      </c>
      <c r="B17076" s="3"/>
      <c r="C17076" s="3" t="s">
        <v>14848</v>
      </c>
      <c r="D17076" s="4">
        <f>VLOOKUP(A17076,'[1]5 Percent charge increase calcu'!$A:$J,10,FALSE)</f>
        <v>465</v>
      </c>
    </row>
    <row r="17077" spans="1:4" x14ac:dyDescent="0.25">
      <c r="A17077" s="3">
        <v>4028302</v>
      </c>
      <c r="B17077" s="3"/>
      <c r="C17077" s="3" t="s">
        <v>11966</v>
      </c>
      <c r="D17077" s="4">
        <f>VLOOKUP(A17077,'[1]5 Percent charge increase calcu'!$A:$J,10,FALSE)</f>
        <v>410</v>
      </c>
    </row>
    <row r="17078" spans="1:4" x14ac:dyDescent="0.25">
      <c r="A17078" s="3">
        <v>4028306</v>
      </c>
      <c r="B17078" s="3"/>
      <c r="C17078" s="3" t="s">
        <v>11967</v>
      </c>
      <c r="D17078" s="4">
        <f>VLOOKUP(A17078,'[1]5 Percent charge increase calcu'!$A:$J,10,FALSE)</f>
        <v>353</v>
      </c>
    </row>
    <row r="17079" spans="1:4" x14ac:dyDescent="0.25">
      <c r="A17079" s="3">
        <v>4028307</v>
      </c>
      <c r="B17079" s="3"/>
      <c r="C17079" s="3" t="s">
        <v>11968</v>
      </c>
      <c r="D17079" s="4">
        <f>VLOOKUP(A17079,'[1]5 Percent charge increase calcu'!$A:$J,10,FALSE)</f>
        <v>231</v>
      </c>
    </row>
    <row r="17080" spans="1:4" x14ac:dyDescent="0.25">
      <c r="A17080" s="3">
        <v>4028308</v>
      </c>
      <c r="B17080" s="3"/>
      <c r="C17080" s="3" t="s">
        <v>11969</v>
      </c>
      <c r="D17080" s="4">
        <f>VLOOKUP(A17080,'[1]5 Percent charge increase calcu'!$A:$J,10,FALSE)</f>
        <v>465</v>
      </c>
    </row>
    <row r="17081" spans="1:4" x14ac:dyDescent="0.25">
      <c r="A17081" s="3">
        <v>4028314</v>
      </c>
      <c r="B17081" s="3"/>
      <c r="C17081" s="3" t="s">
        <v>11970</v>
      </c>
      <c r="D17081" s="4">
        <f>VLOOKUP(A17081,'[1]5 Percent charge increase calcu'!$A:$J,10,FALSE)</f>
        <v>509</v>
      </c>
    </row>
    <row r="17082" spans="1:4" x14ac:dyDescent="0.25">
      <c r="A17082" s="3">
        <v>4028318</v>
      </c>
      <c r="B17082" s="3"/>
      <c r="C17082" s="3" t="s">
        <v>11971</v>
      </c>
      <c r="D17082" s="4">
        <f>VLOOKUP(A17082,'[1]5 Percent charge increase calcu'!$A:$J,10,FALSE)</f>
        <v>320</v>
      </c>
    </row>
    <row r="17083" spans="1:4" x14ac:dyDescent="0.25">
      <c r="A17083" s="3">
        <v>4028322</v>
      </c>
      <c r="B17083" s="3"/>
      <c r="C17083" s="3" t="s">
        <v>296</v>
      </c>
      <c r="D17083" s="4">
        <f>VLOOKUP(A17083,'[1]5 Percent charge increase calcu'!$A:$J,10,FALSE)</f>
        <v>45</v>
      </c>
    </row>
    <row r="17084" spans="1:4" x14ac:dyDescent="0.25">
      <c r="A17084" s="3">
        <v>4028326</v>
      </c>
      <c r="B17084" s="3"/>
      <c r="C17084" s="3" t="s">
        <v>11972</v>
      </c>
      <c r="D17084" s="4">
        <f>VLOOKUP(A17084,'[1]5 Percent charge increase calcu'!$A:$J,10,FALSE)</f>
        <v>1061</v>
      </c>
    </row>
    <row r="17085" spans="1:4" x14ac:dyDescent="0.25">
      <c r="A17085" s="3">
        <v>4028332</v>
      </c>
      <c r="B17085" s="3"/>
      <c r="C17085" s="3" t="s">
        <v>11973</v>
      </c>
      <c r="D17085" s="4">
        <f>VLOOKUP(A17085,'[1]5 Percent charge increase calcu'!$A:$J,10,FALSE)</f>
        <v>2300</v>
      </c>
    </row>
    <row r="17086" spans="1:4" x14ac:dyDescent="0.25">
      <c r="A17086" s="3">
        <v>4028333</v>
      </c>
      <c r="B17086" s="3"/>
      <c r="C17086" s="3" t="s">
        <v>11974</v>
      </c>
      <c r="D17086" s="4">
        <f>VLOOKUP(A17086,'[1]5 Percent charge increase calcu'!$A:$J,10,FALSE)</f>
        <v>32</v>
      </c>
    </row>
    <row r="17087" spans="1:4" x14ac:dyDescent="0.25">
      <c r="A17087" s="3">
        <v>4028338</v>
      </c>
      <c r="B17087" s="3"/>
      <c r="C17087" s="3" t="s">
        <v>11975</v>
      </c>
      <c r="D17087" s="4">
        <f>VLOOKUP(A17087,'[1]5 Percent charge increase calcu'!$A:$J,10,FALSE)</f>
        <v>872</v>
      </c>
    </row>
    <row r="17088" spans="1:4" x14ac:dyDescent="0.25">
      <c r="A17088" s="3">
        <v>4028346</v>
      </c>
      <c r="B17088" s="3"/>
      <c r="C17088" s="3" t="s">
        <v>11976</v>
      </c>
      <c r="D17088" s="4">
        <f>VLOOKUP(A17088,'[1]5 Percent charge increase calcu'!$A:$J,10,FALSE)</f>
        <v>410</v>
      </c>
    </row>
    <row r="17089" spans="1:4" x14ac:dyDescent="0.25">
      <c r="A17089" s="3">
        <v>4028352</v>
      </c>
      <c r="B17089" s="3"/>
      <c r="C17089" s="3" t="s">
        <v>11977</v>
      </c>
      <c r="D17089" s="4">
        <f>VLOOKUP(A17089,'[1]5 Percent charge increase calcu'!$A:$J,10,FALSE)</f>
        <v>410</v>
      </c>
    </row>
    <row r="17090" spans="1:4" x14ac:dyDescent="0.25">
      <c r="A17090" s="3">
        <v>4028354</v>
      </c>
      <c r="B17090" s="3"/>
      <c r="C17090" s="3" t="s">
        <v>11978</v>
      </c>
      <c r="D17090" s="4">
        <f>VLOOKUP(A17090,'[1]5 Percent charge increase calcu'!$A:$J,10,FALSE)</f>
        <v>365</v>
      </c>
    </row>
    <row r="17091" spans="1:4" x14ac:dyDescent="0.25">
      <c r="A17091" s="3">
        <v>4028355</v>
      </c>
      <c r="B17091" s="3"/>
      <c r="C17091" s="3" t="s">
        <v>11979</v>
      </c>
      <c r="D17091" s="4">
        <f>VLOOKUP(A17091,'[1]5 Percent charge increase calcu'!$A:$J,10,FALSE)</f>
        <v>1313</v>
      </c>
    </row>
    <row r="17092" spans="1:4" x14ac:dyDescent="0.25">
      <c r="A17092" s="3">
        <v>4028358</v>
      </c>
      <c r="B17092" s="3"/>
      <c r="C17092" s="3" t="s">
        <v>14849</v>
      </c>
      <c r="D17092" s="4">
        <f>VLOOKUP(A17092,'[1]5 Percent charge increase calcu'!$A:$J,10,FALSE)</f>
        <v>1439</v>
      </c>
    </row>
    <row r="17093" spans="1:4" x14ac:dyDescent="0.25">
      <c r="A17093" s="3">
        <v>4028359</v>
      </c>
      <c r="B17093" s="3"/>
      <c r="C17093" s="3" t="s">
        <v>11980</v>
      </c>
      <c r="D17093" s="4">
        <f>VLOOKUP(A17093,'[1]5 Percent charge increase calcu'!$A:$J,10,FALSE)</f>
        <v>662</v>
      </c>
    </row>
    <row r="17094" spans="1:4" x14ac:dyDescent="0.25">
      <c r="A17094" s="3">
        <v>4028360</v>
      </c>
      <c r="B17094" s="3"/>
      <c r="C17094" s="3" t="s">
        <v>11981</v>
      </c>
      <c r="D17094" s="4">
        <f>VLOOKUP(A17094,'[1]5 Percent charge increase calcu'!$A:$J,10,FALSE)</f>
        <v>662</v>
      </c>
    </row>
    <row r="17095" spans="1:4" x14ac:dyDescent="0.25">
      <c r="A17095" s="3">
        <v>4028361</v>
      </c>
      <c r="B17095" s="3"/>
      <c r="C17095" s="3" t="s">
        <v>11982</v>
      </c>
      <c r="D17095" s="4">
        <f>VLOOKUP(A17095,'[1]5 Percent charge increase calcu'!$A:$J,10,FALSE)</f>
        <v>675</v>
      </c>
    </row>
    <row r="17096" spans="1:4" x14ac:dyDescent="0.25">
      <c r="A17096" s="3">
        <v>4028362</v>
      </c>
      <c r="B17096" s="3"/>
      <c r="C17096" s="3" t="s">
        <v>11983</v>
      </c>
      <c r="D17096" s="4">
        <f>VLOOKUP(A17096,'[1]5 Percent charge increase calcu'!$A:$J,10,FALSE)</f>
        <v>465</v>
      </c>
    </row>
    <row r="17097" spans="1:4" x14ac:dyDescent="0.25">
      <c r="A17097" s="3">
        <v>4028363</v>
      </c>
      <c r="B17097" s="3"/>
      <c r="C17097" s="3" t="s">
        <v>11984</v>
      </c>
      <c r="D17097" s="4">
        <f>VLOOKUP(A17097,'[1]5 Percent charge increase calcu'!$A:$J,10,FALSE)</f>
        <v>687</v>
      </c>
    </row>
    <row r="17098" spans="1:4" x14ac:dyDescent="0.25">
      <c r="A17098" s="3">
        <v>4028364</v>
      </c>
      <c r="B17098" s="3"/>
      <c r="C17098" s="3" t="s">
        <v>11985</v>
      </c>
      <c r="D17098" s="4">
        <f>VLOOKUP(A17098,'[1]5 Percent charge increase calcu'!$A:$J,10,FALSE)</f>
        <v>1163</v>
      </c>
    </row>
    <row r="17099" spans="1:4" x14ac:dyDescent="0.25">
      <c r="A17099" s="3">
        <v>4028365</v>
      </c>
      <c r="B17099" s="3"/>
      <c r="C17099" s="3" t="s">
        <v>11986</v>
      </c>
      <c r="D17099" s="4">
        <f>VLOOKUP(A17099,'[1]5 Percent charge increase calcu'!$A:$J,10,FALSE)</f>
        <v>42</v>
      </c>
    </row>
    <row r="17100" spans="1:4" x14ac:dyDescent="0.25">
      <c r="A17100" s="3">
        <v>4028366</v>
      </c>
      <c r="B17100" s="3"/>
      <c r="C17100" s="3" t="s">
        <v>11987</v>
      </c>
      <c r="D17100" s="4">
        <f>VLOOKUP(A17100,'[1]5 Percent charge increase calcu'!$A:$J,10,FALSE)</f>
        <v>1439</v>
      </c>
    </row>
    <row r="17101" spans="1:4" x14ac:dyDescent="0.25">
      <c r="A17101" s="3">
        <v>4028367</v>
      </c>
      <c r="B17101" s="3"/>
      <c r="C17101" s="3" t="s">
        <v>11988</v>
      </c>
      <c r="D17101" s="4">
        <f>VLOOKUP(A17101,'[1]5 Percent charge increase calcu'!$A:$J,10,FALSE)</f>
        <v>540</v>
      </c>
    </row>
    <row r="17102" spans="1:4" x14ac:dyDescent="0.25">
      <c r="A17102" s="3">
        <v>4028370</v>
      </c>
      <c r="B17102" s="3"/>
      <c r="C17102" s="3" t="s">
        <v>11989</v>
      </c>
      <c r="D17102" s="4">
        <f>VLOOKUP(A17102,'[1]5 Percent charge increase calcu'!$A:$J,10,FALSE)</f>
        <v>995</v>
      </c>
    </row>
    <row r="17103" spans="1:4" x14ac:dyDescent="0.25">
      <c r="A17103" s="3">
        <v>4028372</v>
      </c>
      <c r="B17103" s="3"/>
      <c r="C17103" s="3" t="s">
        <v>11990</v>
      </c>
      <c r="D17103" s="4">
        <f>VLOOKUP(A17103,'[1]5 Percent charge increase calcu'!$A:$J,10,FALSE)</f>
        <v>1184</v>
      </c>
    </row>
    <row r="17104" spans="1:4" x14ac:dyDescent="0.25">
      <c r="A17104" s="3">
        <v>4028374</v>
      </c>
      <c r="B17104" s="3"/>
      <c r="C17104" s="3" t="s">
        <v>11991</v>
      </c>
      <c r="D17104" s="4">
        <f>VLOOKUP(A17104,'[1]5 Percent charge increase calcu'!$A:$J,10,FALSE)</f>
        <v>375</v>
      </c>
    </row>
    <row r="17105" spans="1:4" x14ac:dyDescent="0.25">
      <c r="A17105" s="3">
        <v>4028375</v>
      </c>
      <c r="B17105" s="3"/>
      <c r="C17105" s="3" t="s">
        <v>11992</v>
      </c>
      <c r="D17105" s="4">
        <f>VLOOKUP(A17105,'[1]5 Percent charge increase calcu'!$A:$J,10,FALSE)</f>
        <v>819</v>
      </c>
    </row>
    <row r="17106" spans="1:4" x14ac:dyDescent="0.25">
      <c r="A17106" s="3">
        <v>4028377</v>
      </c>
      <c r="B17106" s="3"/>
      <c r="C17106" s="3" t="s">
        <v>11993</v>
      </c>
      <c r="D17106" s="4">
        <f>VLOOKUP(A17106,'[1]5 Percent charge increase calcu'!$A:$J,10,FALSE)</f>
        <v>1152</v>
      </c>
    </row>
    <row r="17107" spans="1:4" x14ac:dyDescent="0.25">
      <c r="A17107" s="3">
        <v>4028380</v>
      </c>
      <c r="B17107" s="3"/>
      <c r="C17107" s="3" t="s">
        <v>11994</v>
      </c>
      <c r="D17107" s="4">
        <f>VLOOKUP(A17107,'[1]5 Percent charge increase calcu'!$A:$J,10,FALSE)</f>
        <v>963</v>
      </c>
    </row>
    <row r="17108" spans="1:4" x14ac:dyDescent="0.25">
      <c r="A17108" s="3">
        <v>4028383</v>
      </c>
      <c r="B17108" s="3"/>
      <c r="C17108" s="3" t="s">
        <v>11995</v>
      </c>
      <c r="D17108" s="4">
        <f>VLOOKUP(A17108,'[1]5 Percent charge increase calcu'!$A:$J,10,FALSE)</f>
        <v>596</v>
      </c>
    </row>
    <row r="17109" spans="1:4" x14ac:dyDescent="0.25">
      <c r="A17109" s="3">
        <v>4028384</v>
      </c>
      <c r="B17109" s="3"/>
      <c r="C17109" s="3" t="s">
        <v>11996</v>
      </c>
      <c r="D17109" s="4">
        <f>VLOOKUP(A17109,'[1]5 Percent charge increase calcu'!$A:$J,10,FALSE)</f>
        <v>1292</v>
      </c>
    </row>
    <row r="17110" spans="1:4" x14ac:dyDescent="0.25">
      <c r="A17110" s="3">
        <v>4028385</v>
      </c>
      <c r="B17110" s="3"/>
      <c r="C17110" s="3" t="s">
        <v>11997</v>
      </c>
      <c r="D17110" s="4">
        <f>VLOOKUP(A17110,'[1]5 Percent charge increase calcu'!$A:$J,10,FALSE)</f>
        <v>1394</v>
      </c>
    </row>
    <row r="17111" spans="1:4" x14ac:dyDescent="0.25">
      <c r="A17111" s="3">
        <v>4028386</v>
      </c>
      <c r="B17111" s="3"/>
      <c r="C17111" s="3" t="s">
        <v>11998</v>
      </c>
      <c r="D17111" s="4">
        <f>VLOOKUP(A17111,'[1]5 Percent charge increase calcu'!$A:$J,10,FALSE)</f>
        <v>596</v>
      </c>
    </row>
    <row r="17112" spans="1:4" x14ac:dyDescent="0.25">
      <c r="A17112" s="3">
        <v>4028393</v>
      </c>
      <c r="B17112" s="3"/>
      <c r="C17112" s="3" t="s">
        <v>11999</v>
      </c>
      <c r="D17112" s="4">
        <f>VLOOKUP(A17112,'[1]5 Percent charge increase calcu'!$A:$J,10,FALSE)</f>
        <v>872</v>
      </c>
    </row>
    <row r="17113" spans="1:4" x14ac:dyDescent="0.25">
      <c r="A17113" s="3">
        <v>4028395</v>
      </c>
      <c r="B17113" s="3"/>
      <c r="C17113" s="3" t="s">
        <v>12000</v>
      </c>
      <c r="D17113" s="4">
        <f>VLOOKUP(A17113,'[1]5 Percent charge increase calcu'!$A:$J,10,FALSE)</f>
        <v>882</v>
      </c>
    </row>
    <row r="17114" spans="1:4" x14ac:dyDescent="0.25">
      <c r="A17114" s="3">
        <v>4028397</v>
      </c>
      <c r="B17114" s="3"/>
      <c r="C17114" s="3" t="s">
        <v>12001</v>
      </c>
      <c r="D17114" s="4">
        <f>VLOOKUP(A17114,'[1]5 Percent charge increase calcu'!$A:$J,10,FALSE)</f>
        <v>243</v>
      </c>
    </row>
    <row r="17115" spans="1:4" x14ac:dyDescent="0.25">
      <c r="A17115" s="3">
        <v>4028398</v>
      </c>
      <c r="B17115" s="3"/>
      <c r="C17115" s="3" t="s">
        <v>12002</v>
      </c>
      <c r="D17115" s="4">
        <f>VLOOKUP(A17115,'[1]5 Percent charge increase calcu'!$A:$J,10,FALSE)</f>
        <v>2930</v>
      </c>
    </row>
    <row r="17116" spans="1:4" x14ac:dyDescent="0.25">
      <c r="A17116" s="3">
        <v>4028399</v>
      </c>
      <c r="B17116" s="3"/>
      <c r="C17116" s="3" t="s">
        <v>12003</v>
      </c>
      <c r="D17116" s="4">
        <f>VLOOKUP(A17116,'[1]5 Percent charge increase calcu'!$A:$J,10,FALSE)</f>
        <v>365</v>
      </c>
    </row>
    <row r="17117" spans="1:4" x14ac:dyDescent="0.25">
      <c r="A17117" s="3">
        <v>4028412</v>
      </c>
      <c r="B17117" s="3"/>
      <c r="C17117" s="3" t="s">
        <v>12004</v>
      </c>
      <c r="D17117" s="4">
        <f>VLOOKUP(A17117,'[1]5 Percent charge increase calcu'!$A:$J,10,FALSE)</f>
        <v>221</v>
      </c>
    </row>
    <row r="17118" spans="1:4" x14ac:dyDescent="0.25">
      <c r="A17118" s="3">
        <v>4028413</v>
      </c>
      <c r="B17118" s="3"/>
      <c r="C17118" s="3" t="s">
        <v>12005</v>
      </c>
      <c r="D17118" s="4">
        <f>VLOOKUP(A17118,'[1]5 Percent charge increase calcu'!$A:$J,10,FALSE)</f>
        <v>1869</v>
      </c>
    </row>
    <row r="17119" spans="1:4" x14ac:dyDescent="0.25">
      <c r="A17119" s="3">
        <v>4028420</v>
      </c>
      <c r="B17119" s="3"/>
      <c r="C17119" s="3" t="s">
        <v>12006</v>
      </c>
      <c r="D17119" s="4">
        <f>VLOOKUP(A17119,'[1]5 Percent charge increase calcu'!$A:$J,10,FALSE)</f>
        <v>764</v>
      </c>
    </row>
    <row r="17120" spans="1:4" x14ac:dyDescent="0.25">
      <c r="A17120" s="3">
        <v>4028421</v>
      </c>
      <c r="B17120" s="3"/>
      <c r="C17120" s="3" t="s">
        <v>12007</v>
      </c>
      <c r="D17120" s="4">
        <f>VLOOKUP(A17120,'[1]5 Percent charge increase calcu'!$A:$J,10,FALSE)</f>
        <v>199</v>
      </c>
    </row>
    <row r="17121" spans="1:4" x14ac:dyDescent="0.25">
      <c r="A17121" s="3">
        <v>4028424</v>
      </c>
      <c r="B17121" s="3"/>
      <c r="C17121" s="3" t="s">
        <v>12008</v>
      </c>
      <c r="D17121" s="4">
        <f>VLOOKUP(A17121,'[1]5 Percent charge increase calcu'!$A:$J,10,FALSE)</f>
        <v>1869</v>
      </c>
    </row>
    <row r="17122" spans="1:4" x14ac:dyDescent="0.25">
      <c r="A17122" s="3">
        <v>4028425</v>
      </c>
      <c r="B17122" s="3"/>
      <c r="C17122" s="3" t="s">
        <v>12009</v>
      </c>
      <c r="D17122" s="4">
        <f>VLOOKUP(A17122,'[1]5 Percent charge increase calcu'!$A:$J,10,FALSE)</f>
        <v>564</v>
      </c>
    </row>
    <row r="17123" spans="1:4" x14ac:dyDescent="0.25">
      <c r="A17123" s="3">
        <v>4028430</v>
      </c>
      <c r="B17123" s="3"/>
      <c r="C17123" s="3" t="s">
        <v>12010</v>
      </c>
      <c r="D17123" s="4">
        <f>VLOOKUP(A17123,'[1]5 Percent charge increase calcu'!$A:$J,10,FALSE)</f>
        <v>441</v>
      </c>
    </row>
    <row r="17124" spans="1:4" x14ac:dyDescent="0.25">
      <c r="A17124" s="3">
        <v>4028431</v>
      </c>
      <c r="B17124" s="3"/>
      <c r="C17124" s="3" t="s">
        <v>12011</v>
      </c>
      <c r="D17124" s="4">
        <f>VLOOKUP(A17124,'[1]5 Percent charge increase calcu'!$A:$J,10,FALSE)</f>
        <v>882</v>
      </c>
    </row>
    <row r="17125" spans="1:4" x14ac:dyDescent="0.25">
      <c r="A17125" s="3">
        <v>4028435</v>
      </c>
      <c r="B17125" s="3"/>
      <c r="C17125" s="3" t="s">
        <v>12012</v>
      </c>
      <c r="D17125" s="4">
        <f>VLOOKUP(A17125,'[1]5 Percent charge increase calcu'!$A:$J,10,FALSE)</f>
        <v>1061</v>
      </c>
    </row>
    <row r="17126" spans="1:4" x14ac:dyDescent="0.25">
      <c r="A17126" s="3">
        <v>4028436</v>
      </c>
      <c r="B17126" s="3"/>
      <c r="C17126" s="3" t="s">
        <v>12013</v>
      </c>
      <c r="D17126" s="4">
        <f>VLOOKUP(A17126,'[1]5 Percent charge increase calcu'!$A:$J,10,FALSE)</f>
        <v>1184</v>
      </c>
    </row>
    <row r="17127" spans="1:4" x14ac:dyDescent="0.25">
      <c r="A17127" s="3">
        <v>4028438</v>
      </c>
      <c r="B17127" s="3"/>
      <c r="C17127" s="3" t="s">
        <v>12014</v>
      </c>
      <c r="D17127" s="4">
        <f>VLOOKUP(A17127,'[1]5 Percent charge increase calcu'!$A:$J,10,FALSE)</f>
        <v>386</v>
      </c>
    </row>
    <row r="17128" spans="1:4" x14ac:dyDescent="0.25">
      <c r="A17128" s="3">
        <v>4028440</v>
      </c>
      <c r="B17128" s="3"/>
      <c r="C17128" s="3" t="s">
        <v>12015</v>
      </c>
      <c r="D17128" s="4">
        <f>VLOOKUP(A17128,'[1]5 Percent charge increase calcu'!$A:$J,10,FALSE)</f>
        <v>1050</v>
      </c>
    </row>
    <row r="17129" spans="1:4" x14ac:dyDescent="0.25">
      <c r="A17129" s="3">
        <v>4028442</v>
      </c>
      <c r="B17129" s="3"/>
      <c r="C17129" s="3" t="s">
        <v>12016</v>
      </c>
      <c r="D17129" s="4">
        <f>VLOOKUP(A17129,'[1]5 Percent charge increase calcu'!$A:$J,10,FALSE)</f>
        <v>1394</v>
      </c>
    </row>
    <row r="17130" spans="1:4" x14ac:dyDescent="0.25">
      <c r="A17130" s="3">
        <v>4028443</v>
      </c>
      <c r="B17130" s="3"/>
      <c r="C17130" s="3" t="s">
        <v>12017</v>
      </c>
      <c r="D17130" s="4">
        <f>VLOOKUP(A17130,'[1]5 Percent charge increase calcu'!$A:$J,10,FALSE)</f>
        <v>1050</v>
      </c>
    </row>
    <row r="17131" spans="1:4" x14ac:dyDescent="0.25">
      <c r="A17131" s="3">
        <v>4028444</v>
      </c>
      <c r="B17131" s="3"/>
      <c r="C17131" s="3" t="s">
        <v>12018</v>
      </c>
      <c r="D17131" s="4">
        <f>VLOOKUP(A17131,'[1]5 Percent charge increase calcu'!$A:$J,10,FALSE)</f>
        <v>1523</v>
      </c>
    </row>
    <row r="17132" spans="1:4" x14ac:dyDescent="0.25">
      <c r="A17132" s="3">
        <v>4028445</v>
      </c>
      <c r="B17132" s="3"/>
      <c r="C17132" s="3" t="s">
        <v>12019</v>
      </c>
      <c r="D17132" s="4">
        <f>VLOOKUP(A17132,'[1]5 Percent charge increase calcu'!$A:$J,10,FALSE)</f>
        <v>995</v>
      </c>
    </row>
    <row r="17133" spans="1:4" x14ac:dyDescent="0.25">
      <c r="A17133" s="3">
        <v>4028446</v>
      </c>
      <c r="B17133" s="3"/>
      <c r="C17133" s="3" t="s">
        <v>12020</v>
      </c>
      <c r="D17133" s="4">
        <f>VLOOKUP(A17133,'[1]5 Percent charge increase calcu'!$A:$J,10,FALSE)</f>
        <v>111</v>
      </c>
    </row>
    <row r="17134" spans="1:4" x14ac:dyDescent="0.25">
      <c r="A17134" s="3">
        <v>4028447</v>
      </c>
      <c r="B17134" s="3"/>
      <c r="C17134" s="3" t="s">
        <v>16089</v>
      </c>
      <c r="D17134" s="4">
        <f>VLOOKUP(A17134,[1]Exclusions!$B$1:$J$16039,9,FALSE)</f>
        <v>0</v>
      </c>
    </row>
    <row r="17135" spans="1:4" x14ac:dyDescent="0.25">
      <c r="A17135" s="3">
        <v>4028448</v>
      </c>
      <c r="B17135" s="3"/>
      <c r="C17135" s="3" t="s">
        <v>12021</v>
      </c>
      <c r="D17135" s="4">
        <f>VLOOKUP(A17135,'[1]5 Percent charge increase calcu'!$A:$J,10,FALSE)</f>
        <v>410</v>
      </c>
    </row>
    <row r="17136" spans="1:4" x14ac:dyDescent="0.25">
      <c r="A17136" s="3">
        <v>4028449</v>
      </c>
      <c r="B17136" s="3"/>
      <c r="C17136" s="3" t="s">
        <v>12022</v>
      </c>
      <c r="D17136" s="4">
        <f>VLOOKUP(A17136,'[1]5 Percent charge increase calcu'!$A:$J,10,FALSE)</f>
        <v>243</v>
      </c>
    </row>
    <row r="17137" spans="1:4" x14ac:dyDescent="0.25">
      <c r="A17137" s="3">
        <v>4028450</v>
      </c>
      <c r="B17137" s="3"/>
      <c r="C17137" s="3" t="s">
        <v>12023</v>
      </c>
      <c r="D17137" s="4">
        <f>VLOOKUP(A17137,'[1]5 Percent charge increase calcu'!$A:$J,10,FALSE)</f>
        <v>410</v>
      </c>
    </row>
    <row r="17138" spans="1:4" x14ac:dyDescent="0.25">
      <c r="A17138" s="3">
        <v>4028455</v>
      </c>
      <c r="B17138" s="3"/>
      <c r="C17138" s="3" t="s">
        <v>12024</v>
      </c>
      <c r="D17138" s="4">
        <f>VLOOKUP(A17138,'[1]5 Percent charge increase calcu'!$A:$J,10,FALSE)</f>
        <v>872</v>
      </c>
    </row>
    <row r="17139" spans="1:4" x14ac:dyDescent="0.25">
      <c r="A17139" s="3">
        <v>4028456</v>
      </c>
      <c r="B17139" s="3"/>
      <c r="C17139" s="3" t="s">
        <v>12025</v>
      </c>
      <c r="D17139" s="4">
        <f>VLOOKUP(A17139,'[1]5 Percent charge increase calcu'!$A:$J,10,FALSE)</f>
        <v>540</v>
      </c>
    </row>
    <row r="17140" spans="1:4" x14ac:dyDescent="0.25">
      <c r="A17140" s="3">
        <v>4028458</v>
      </c>
      <c r="B17140" s="3"/>
      <c r="C17140" s="3" t="s">
        <v>12026</v>
      </c>
      <c r="D17140" s="4">
        <f>VLOOKUP(A17140,'[1]5 Percent charge increase calcu'!$A:$J,10,FALSE)</f>
        <v>410</v>
      </c>
    </row>
    <row r="17141" spans="1:4" x14ac:dyDescent="0.25">
      <c r="A17141" s="3">
        <v>4028459</v>
      </c>
      <c r="B17141" s="3"/>
      <c r="C17141" s="3" t="s">
        <v>12027</v>
      </c>
      <c r="D17141" s="4">
        <f>VLOOKUP(A17141,'[1]5 Percent charge increase calcu'!$A:$J,10,FALSE)</f>
        <v>687</v>
      </c>
    </row>
    <row r="17142" spans="1:4" x14ac:dyDescent="0.25">
      <c r="A17142" s="3">
        <v>4028460</v>
      </c>
      <c r="B17142" s="3"/>
      <c r="C17142" s="3" t="s">
        <v>16090</v>
      </c>
      <c r="D17142" s="4">
        <f>VLOOKUP(A17142,[1]Exclusions!$B$1:$J$16039,9,FALSE)</f>
        <v>0</v>
      </c>
    </row>
    <row r="17143" spans="1:4" x14ac:dyDescent="0.25">
      <c r="A17143" s="3">
        <v>4028465</v>
      </c>
      <c r="B17143" s="3"/>
      <c r="C17143" s="3" t="s">
        <v>12028</v>
      </c>
      <c r="D17143" s="4">
        <f>VLOOKUP(A17143,'[1]5 Percent charge increase calcu'!$A:$J,10,FALSE)</f>
        <v>939</v>
      </c>
    </row>
    <row r="17144" spans="1:4" x14ac:dyDescent="0.25">
      <c r="A17144" s="3">
        <v>4028466</v>
      </c>
      <c r="B17144" s="3"/>
      <c r="C17144" s="3" t="s">
        <v>12029</v>
      </c>
      <c r="D17144" s="4">
        <f>VLOOKUP(A17144,'[1]5 Percent charge increase calcu'!$A:$J,10,FALSE)</f>
        <v>353</v>
      </c>
    </row>
    <row r="17145" spans="1:4" x14ac:dyDescent="0.25">
      <c r="A17145" s="3">
        <v>4028467</v>
      </c>
      <c r="B17145" s="3"/>
      <c r="C17145" s="3" t="s">
        <v>12030</v>
      </c>
      <c r="D17145" s="4">
        <f>VLOOKUP(A17145,'[1]5 Percent charge increase calcu'!$A:$J,10,FALSE)</f>
        <v>1184</v>
      </c>
    </row>
    <row r="17146" spans="1:4" x14ac:dyDescent="0.25">
      <c r="A17146" s="3">
        <v>4028468</v>
      </c>
      <c r="B17146" s="3"/>
      <c r="C17146" s="3" t="s">
        <v>12031</v>
      </c>
      <c r="D17146" s="4">
        <f>VLOOKUP(A17146,'[1]5 Percent charge increase calcu'!$A:$J,10,FALSE)</f>
        <v>819</v>
      </c>
    </row>
    <row r="17147" spans="1:4" x14ac:dyDescent="0.25">
      <c r="A17147" s="3">
        <v>4028469</v>
      </c>
      <c r="B17147" s="3"/>
      <c r="C17147" s="3" t="s">
        <v>12032</v>
      </c>
      <c r="D17147" s="4">
        <f>VLOOKUP(A17147,'[1]5 Percent charge increase calcu'!$A:$J,10,FALSE)</f>
        <v>465</v>
      </c>
    </row>
    <row r="17148" spans="1:4" x14ac:dyDescent="0.25">
      <c r="A17148" s="3">
        <v>4028470</v>
      </c>
      <c r="B17148" s="3"/>
      <c r="C17148" s="3" t="s">
        <v>12033</v>
      </c>
      <c r="D17148" s="4">
        <f>VLOOKUP(A17148,'[1]5 Percent charge increase calcu'!$A:$J,10,FALSE)</f>
        <v>509</v>
      </c>
    </row>
    <row r="17149" spans="1:4" x14ac:dyDescent="0.25">
      <c r="A17149" s="3">
        <v>4028474</v>
      </c>
      <c r="B17149" s="3"/>
      <c r="C17149" s="3" t="s">
        <v>12034</v>
      </c>
      <c r="D17149" s="4">
        <f>VLOOKUP(A17149,'[1]5 Percent charge increase calcu'!$A:$J,10,FALSE)</f>
        <v>210</v>
      </c>
    </row>
    <row r="17150" spans="1:4" x14ac:dyDescent="0.25">
      <c r="A17150" s="3">
        <v>4028476</v>
      </c>
      <c r="B17150" s="3"/>
      <c r="C17150" s="3" t="s">
        <v>12035</v>
      </c>
      <c r="D17150" s="4">
        <f>VLOOKUP(A17150,'[1]5 Percent charge increase calcu'!$A:$J,10,FALSE)</f>
        <v>221</v>
      </c>
    </row>
    <row r="17151" spans="1:4" x14ac:dyDescent="0.25">
      <c r="A17151" s="3">
        <v>4028482</v>
      </c>
      <c r="B17151" s="3"/>
      <c r="C17151" s="3" t="s">
        <v>12036</v>
      </c>
      <c r="D17151" s="4">
        <f>VLOOKUP(A17151,'[1]5 Percent charge increase calcu'!$A:$J,10,FALSE)</f>
        <v>1394</v>
      </c>
    </row>
    <row r="17152" spans="1:4" x14ac:dyDescent="0.25">
      <c r="A17152" s="3">
        <v>4028483</v>
      </c>
      <c r="B17152" s="3"/>
      <c r="C17152" s="3" t="s">
        <v>12037</v>
      </c>
      <c r="D17152" s="4">
        <f>VLOOKUP(A17152,'[1]5 Percent charge increase calcu'!$A:$J,10,FALSE)</f>
        <v>188</v>
      </c>
    </row>
    <row r="17153" spans="1:4" x14ac:dyDescent="0.25">
      <c r="A17153" s="3">
        <v>4028484</v>
      </c>
      <c r="B17153" s="3"/>
      <c r="C17153" s="3" t="s">
        <v>16091</v>
      </c>
      <c r="D17153" s="4">
        <f>VLOOKUP(A17153,[1]Exclusions!$B$1:$J$16039,9,FALSE)</f>
        <v>0</v>
      </c>
    </row>
    <row r="17154" spans="1:4" x14ac:dyDescent="0.25">
      <c r="A17154" s="3">
        <v>4028486</v>
      </c>
      <c r="B17154" s="3"/>
      <c r="C17154" s="3" t="s">
        <v>12038</v>
      </c>
      <c r="D17154" s="4">
        <f>VLOOKUP(A17154,'[1]5 Percent charge increase calcu'!$A:$J,10,FALSE)</f>
        <v>2741</v>
      </c>
    </row>
    <row r="17155" spans="1:4" x14ac:dyDescent="0.25">
      <c r="A17155" s="3">
        <v>4028487</v>
      </c>
      <c r="B17155" s="3"/>
      <c r="C17155" s="3" t="s">
        <v>12039</v>
      </c>
      <c r="D17155" s="4">
        <f>VLOOKUP(A17155,'[1]5 Percent charge increase calcu'!$A:$J,10,FALSE)</f>
        <v>662</v>
      </c>
    </row>
    <row r="17156" spans="1:4" x14ac:dyDescent="0.25">
      <c r="A17156" s="3">
        <v>4028488</v>
      </c>
      <c r="B17156" s="3"/>
      <c r="C17156" s="3" t="s">
        <v>12040</v>
      </c>
      <c r="D17156" s="4">
        <f>VLOOKUP(A17156,'[1]5 Percent charge increase calcu'!$A:$J,10,FALSE)</f>
        <v>1470</v>
      </c>
    </row>
    <row r="17157" spans="1:4" x14ac:dyDescent="0.25">
      <c r="A17157" s="3">
        <v>4028489</v>
      </c>
      <c r="B17157" s="3"/>
      <c r="C17157" s="3" t="s">
        <v>12041</v>
      </c>
      <c r="D17157" s="4">
        <f>VLOOKUP(A17157,'[1]5 Percent charge increase calcu'!$A:$J,10,FALSE)</f>
        <v>882</v>
      </c>
    </row>
    <row r="17158" spans="1:4" x14ac:dyDescent="0.25">
      <c r="A17158" s="3">
        <v>4028490</v>
      </c>
      <c r="B17158" s="3"/>
      <c r="C17158" s="3" t="s">
        <v>12042</v>
      </c>
      <c r="D17158" s="4">
        <f>VLOOKUP(A17158,'[1]5 Percent charge increase calcu'!$A:$J,10,FALSE)</f>
        <v>1313</v>
      </c>
    </row>
    <row r="17159" spans="1:4" x14ac:dyDescent="0.25">
      <c r="A17159" s="3">
        <v>4028491</v>
      </c>
      <c r="B17159" s="3"/>
      <c r="C17159" s="3" t="s">
        <v>12043</v>
      </c>
      <c r="D17159" s="4">
        <f>VLOOKUP(A17159,'[1]5 Percent charge increase calcu'!$A:$J,10,FALSE)</f>
        <v>299</v>
      </c>
    </row>
    <row r="17160" spans="1:4" x14ac:dyDescent="0.25">
      <c r="A17160" s="3">
        <v>4028492</v>
      </c>
      <c r="B17160" s="3"/>
      <c r="C17160" s="3" t="s">
        <v>12044</v>
      </c>
      <c r="D17160" s="4">
        <f>VLOOKUP(A17160,'[1]5 Percent charge increase calcu'!$A:$J,10,FALSE)</f>
        <v>32</v>
      </c>
    </row>
    <row r="17161" spans="1:4" x14ac:dyDescent="0.25">
      <c r="A17161" s="3">
        <v>4028493</v>
      </c>
      <c r="B17161" s="3"/>
      <c r="C17161" s="3" t="s">
        <v>12045</v>
      </c>
      <c r="D17161" s="4">
        <f>VLOOKUP(A17161,'[1]5 Percent charge increase calcu'!$A:$J,10,FALSE)</f>
        <v>320</v>
      </c>
    </row>
    <row r="17162" spans="1:4" x14ac:dyDescent="0.25">
      <c r="A17162" s="3">
        <v>4028494</v>
      </c>
      <c r="B17162" s="3"/>
      <c r="C17162" s="3" t="s">
        <v>12046</v>
      </c>
      <c r="D17162" s="4">
        <f>VLOOKUP(A17162,'[1]5 Percent charge increase calcu'!$A:$J,10,FALSE)</f>
        <v>221</v>
      </c>
    </row>
    <row r="17163" spans="1:4" x14ac:dyDescent="0.25">
      <c r="A17163" s="3">
        <v>4028496</v>
      </c>
      <c r="B17163" s="3"/>
      <c r="C17163" s="3" t="s">
        <v>12047</v>
      </c>
      <c r="D17163" s="4">
        <f>VLOOKUP(A17163,'[1]5 Percent charge increase calcu'!$A:$J,10,FALSE)</f>
        <v>971</v>
      </c>
    </row>
    <row r="17164" spans="1:4" x14ac:dyDescent="0.25">
      <c r="A17164" s="3">
        <v>4028499</v>
      </c>
      <c r="B17164" s="3"/>
      <c r="C17164" s="3" t="s">
        <v>12048</v>
      </c>
      <c r="D17164" s="4">
        <f>VLOOKUP(A17164,'[1]5 Percent charge increase calcu'!$A:$J,10,FALSE)</f>
        <v>882</v>
      </c>
    </row>
    <row r="17165" spans="1:4" x14ac:dyDescent="0.25">
      <c r="A17165" s="3">
        <v>4028502</v>
      </c>
      <c r="B17165" s="3"/>
      <c r="C17165" s="3" t="s">
        <v>12049</v>
      </c>
      <c r="D17165" s="4">
        <f>VLOOKUP(A17165,'[1]5 Percent charge increase calcu'!$A:$J,10,FALSE)</f>
        <v>1659</v>
      </c>
    </row>
    <row r="17166" spans="1:4" x14ac:dyDescent="0.25">
      <c r="A17166" s="3">
        <v>4028503</v>
      </c>
      <c r="B17166" s="3"/>
      <c r="C17166" s="3" t="s">
        <v>12050</v>
      </c>
      <c r="D17166" s="4">
        <f>VLOOKUP(A17166,'[1]5 Percent charge increase calcu'!$A:$J,10,FALSE)</f>
        <v>1082</v>
      </c>
    </row>
    <row r="17167" spans="1:4" x14ac:dyDescent="0.25">
      <c r="A17167" s="3">
        <v>4028504</v>
      </c>
      <c r="B17167" s="3"/>
      <c r="C17167" s="3" t="s">
        <v>12051</v>
      </c>
      <c r="D17167" s="4">
        <f>VLOOKUP(A17167,'[1]5 Percent charge increase calcu'!$A:$J,10,FALSE)</f>
        <v>63</v>
      </c>
    </row>
    <row r="17168" spans="1:4" x14ac:dyDescent="0.25">
      <c r="A17168" s="3">
        <v>4028509</v>
      </c>
      <c r="B17168" s="3"/>
      <c r="C17168" s="3" t="s">
        <v>12052</v>
      </c>
      <c r="D17168" s="4">
        <f>VLOOKUP(A17168,'[1]5 Percent charge increase calcu'!$A:$J,10,FALSE)</f>
        <v>386</v>
      </c>
    </row>
    <row r="17169" spans="1:4" x14ac:dyDescent="0.25">
      <c r="A17169" s="3">
        <v>4028511</v>
      </c>
      <c r="B17169" s="3"/>
      <c r="C17169" s="3" t="s">
        <v>12053</v>
      </c>
      <c r="D17169" s="4">
        <f>VLOOKUP(A17169,'[1]5 Percent charge increase calcu'!$A:$J,10,FALSE)</f>
        <v>519</v>
      </c>
    </row>
    <row r="17170" spans="1:4" x14ac:dyDescent="0.25">
      <c r="A17170" s="3">
        <v>4028515</v>
      </c>
      <c r="B17170" s="3"/>
      <c r="C17170" s="3" t="s">
        <v>14850</v>
      </c>
      <c r="D17170" s="4">
        <f>VLOOKUP(A17170,'[1]5 Percent charge increase calcu'!$A:$J,10,FALSE)</f>
        <v>365</v>
      </c>
    </row>
    <row r="17171" spans="1:4" x14ac:dyDescent="0.25">
      <c r="A17171" s="3">
        <v>4028516</v>
      </c>
      <c r="B17171" s="3"/>
      <c r="C17171" s="3" t="s">
        <v>12054</v>
      </c>
      <c r="D17171" s="4">
        <f>VLOOKUP(A17171,'[1]5 Percent charge increase calcu'!$A:$J,10,FALSE)</f>
        <v>386</v>
      </c>
    </row>
    <row r="17172" spans="1:4" x14ac:dyDescent="0.25">
      <c r="A17172" s="3">
        <v>4028517</v>
      </c>
      <c r="B17172" s="3"/>
      <c r="C17172" s="3" t="s">
        <v>296</v>
      </c>
      <c r="D17172" s="4">
        <f>VLOOKUP(A17172,'[1]5 Percent charge increase calcu'!$A:$J,10,FALSE)</f>
        <v>45</v>
      </c>
    </row>
    <row r="17173" spans="1:4" x14ac:dyDescent="0.25">
      <c r="A17173" s="3">
        <v>4028518</v>
      </c>
      <c r="B17173" s="3"/>
      <c r="C17173" s="3" t="s">
        <v>12055</v>
      </c>
      <c r="D17173" s="4">
        <f>VLOOKUP(A17173,'[1]5 Percent charge increase calcu'!$A:$J,10,FALSE)</f>
        <v>1838</v>
      </c>
    </row>
    <row r="17174" spans="1:4" x14ac:dyDescent="0.25">
      <c r="A17174" s="3">
        <v>4028519</v>
      </c>
      <c r="B17174" s="3"/>
      <c r="C17174" s="3" t="s">
        <v>12056</v>
      </c>
      <c r="D17174" s="4">
        <f>VLOOKUP(A17174,'[1]5 Percent charge increase calcu'!$A:$J,10,FALSE)</f>
        <v>1659</v>
      </c>
    </row>
    <row r="17175" spans="1:4" x14ac:dyDescent="0.25">
      <c r="A17175" s="3">
        <v>4028520</v>
      </c>
      <c r="B17175" s="3"/>
      <c r="C17175" s="3" t="s">
        <v>12057</v>
      </c>
      <c r="D17175" s="4">
        <f>VLOOKUP(A17175,'[1]5 Percent charge increase calcu'!$A:$J,10,FALSE)</f>
        <v>254</v>
      </c>
    </row>
    <row r="17176" spans="1:4" x14ac:dyDescent="0.25">
      <c r="A17176" s="3">
        <v>4028521</v>
      </c>
      <c r="B17176" s="3"/>
      <c r="C17176" s="3" t="s">
        <v>12058</v>
      </c>
      <c r="D17176" s="4">
        <f>VLOOKUP(A17176,'[1]5 Percent charge increase calcu'!$A:$J,10,FALSE)</f>
        <v>1271</v>
      </c>
    </row>
    <row r="17177" spans="1:4" x14ac:dyDescent="0.25">
      <c r="A17177" s="3">
        <v>4028531</v>
      </c>
      <c r="B17177" s="3"/>
      <c r="C17177" s="3" t="s">
        <v>12059</v>
      </c>
      <c r="D17177" s="4">
        <f>VLOOKUP(A17177,'[1]5 Percent charge increase calcu'!$A:$J,10,FALSE)</f>
        <v>687</v>
      </c>
    </row>
    <row r="17178" spans="1:4" x14ac:dyDescent="0.25">
      <c r="A17178" s="3">
        <v>4028532</v>
      </c>
      <c r="B17178" s="3"/>
      <c r="C17178" s="3" t="s">
        <v>12060</v>
      </c>
      <c r="D17178" s="4">
        <f>VLOOKUP(A17178,'[1]5 Percent charge increase calcu'!$A:$J,10,FALSE)</f>
        <v>819</v>
      </c>
    </row>
    <row r="17179" spans="1:4" x14ac:dyDescent="0.25">
      <c r="A17179" s="3">
        <v>4028534</v>
      </c>
      <c r="B17179" s="3"/>
      <c r="C17179" s="3" t="s">
        <v>12061</v>
      </c>
      <c r="D17179" s="4">
        <f>VLOOKUP(A17179,'[1]5 Percent charge increase calcu'!$A:$J,10,FALSE)</f>
        <v>596</v>
      </c>
    </row>
    <row r="17180" spans="1:4" x14ac:dyDescent="0.25">
      <c r="A17180" s="3">
        <v>4028546</v>
      </c>
      <c r="B17180" s="3"/>
      <c r="C17180" s="3" t="s">
        <v>12062</v>
      </c>
      <c r="D17180" s="4">
        <f>VLOOKUP(A17180,'[1]5 Percent charge increase calcu'!$A:$J,10,FALSE)</f>
        <v>147</v>
      </c>
    </row>
    <row r="17181" spans="1:4" x14ac:dyDescent="0.25">
      <c r="A17181" s="3">
        <v>4028563</v>
      </c>
      <c r="B17181" s="3"/>
      <c r="C17181" s="3" t="s">
        <v>12063</v>
      </c>
      <c r="D17181" s="4">
        <f>VLOOKUP(A17181,'[1]5 Percent charge increase calcu'!$A:$J,10,FALSE)</f>
        <v>441</v>
      </c>
    </row>
    <row r="17182" spans="1:4" x14ac:dyDescent="0.25">
      <c r="A17182" s="3">
        <v>4028600</v>
      </c>
      <c r="B17182" s="3"/>
      <c r="C17182" s="3" t="s">
        <v>421</v>
      </c>
      <c r="D17182" s="4">
        <f>VLOOKUP(A17182,'[1]5 Percent charge increase calcu'!$A:$J,10,FALSE)</f>
        <v>564</v>
      </c>
    </row>
    <row r="17183" spans="1:4" x14ac:dyDescent="0.25">
      <c r="A17183" s="3">
        <v>4028601</v>
      </c>
      <c r="B17183" s="3"/>
      <c r="C17183" s="3" t="s">
        <v>12064</v>
      </c>
      <c r="D17183" s="4">
        <f>VLOOKUP(A17183,'[1]5 Percent charge increase calcu'!$A:$J,10,FALSE)</f>
        <v>708</v>
      </c>
    </row>
    <row r="17184" spans="1:4" x14ac:dyDescent="0.25">
      <c r="A17184" s="3">
        <v>4028604</v>
      </c>
      <c r="B17184" s="3"/>
      <c r="C17184" s="3" t="s">
        <v>12065</v>
      </c>
      <c r="D17184" s="4">
        <f>VLOOKUP(A17184,'[1]5 Percent charge increase calcu'!$A:$J,10,FALSE)</f>
        <v>1523</v>
      </c>
    </row>
    <row r="17185" spans="1:4" x14ac:dyDescent="0.25">
      <c r="A17185" s="3">
        <v>4028606</v>
      </c>
      <c r="B17185" s="3"/>
      <c r="C17185" s="3" t="s">
        <v>12066</v>
      </c>
      <c r="D17185" s="4">
        <f>VLOOKUP(A17185,'[1]5 Percent charge increase calcu'!$A:$J,10,FALSE)</f>
        <v>199</v>
      </c>
    </row>
    <row r="17186" spans="1:4" x14ac:dyDescent="0.25">
      <c r="A17186" s="3">
        <v>4028610</v>
      </c>
      <c r="B17186" s="3"/>
      <c r="C17186" s="3" t="s">
        <v>16092</v>
      </c>
      <c r="D17186" s="4">
        <f>VLOOKUP(A17186,[1]Exclusions!$B$1:$J$16039,9,FALSE)</f>
        <v>0</v>
      </c>
    </row>
    <row r="17187" spans="1:4" x14ac:dyDescent="0.25">
      <c r="A17187" s="3">
        <v>4028611</v>
      </c>
      <c r="B17187" s="3"/>
      <c r="C17187" s="3" t="s">
        <v>12067</v>
      </c>
      <c r="D17187" s="4">
        <f>VLOOKUP(A17187,'[1]5 Percent charge increase calcu'!$A:$J,10,FALSE)</f>
        <v>199</v>
      </c>
    </row>
    <row r="17188" spans="1:4" x14ac:dyDescent="0.25">
      <c r="A17188" s="3">
        <v>4028612</v>
      </c>
      <c r="B17188" s="3"/>
      <c r="C17188" s="3" t="s">
        <v>12068</v>
      </c>
      <c r="D17188" s="4">
        <f>VLOOKUP(A17188,'[1]5 Percent charge increase calcu'!$A:$J,10,FALSE)</f>
        <v>221</v>
      </c>
    </row>
    <row r="17189" spans="1:4" x14ac:dyDescent="0.25">
      <c r="A17189" s="3">
        <v>4028613</v>
      </c>
      <c r="B17189" s="3"/>
      <c r="C17189" s="3" t="s">
        <v>12069</v>
      </c>
      <c r="D17189" s="4">
        <f>VLOOKUP(A17189,'[1]5 Percent charge increase calcu'!$A:$J,10,FALSE)</f>
        <v>199</v>
      </c>
    </row>
    <row r="17190" spans="1:4" x14ac:dyDescent="0.25">
      <c r="A17190" s="3">
        <v>4028615</v>
      </c>
      <c r="B17190" s="3"/>
      <c r="C17190" s="3" t="s">
        <v>12070</v>
      </c>
      <c r="D17190" s="4">
        <f>VLOOKUP(A17190,'[1]5 Percent charge increase calcu'!$A:$J,10,FALSE)</f>
        <v>21</v>
      </c>
    </row>
    <row r="17191" spans="1:4" x14ac:dyDescent="0.25">
      <c r="A17191" s="3">
        <v>4028616</v>
      </c>
      <c r="B17191" s="3"/>
      <c r="C17191" s="3" t="s">
        <v>296</v>
      </c>
      <c r="D17191" s="4">
        <f>VLOOKUP(A17191,'[1]5 Percent charge increase calcu'!$A:$J,10,FALSE)</f>
        <v>45</v>
      </c>
    </row>
    <row r="17192" spans="1:4" x14ac:dyDescent="0.25">
      <c r="A17192" s="3">
        <v>4028617</v>
      </c>
      <c r="B17192" s="3"/>
      <c r="C17192" s="3" t="s">
        <v>12071</v>
      </c>
      <c r="D17192" s="4">
        <f>VLOOKUP(A17192,'[1]5 Percent charge increase calcu'!$A:$J,10,FALSE)</f>
        <v>1184</v>
      </c>
    </row>
    <row r="17193" spans="1:4" x14ac:dyDescent="0.25">
      <c r="A17193" s="3">
        <v>4028619</v>
      </c>
      <c r="B17193" s="3"/>
      <c r="C17193" s="3" t="s">
        <v>12072</v>
      </c>
      <c r="D17193" s="4">
        <f>VLOOKUP(A17193,'[1]5 Percent charge increase calcu'!$A:$J,10,FALSE)</f>
        <v>1152</v>
      </c>
    </row>
    <row r="17194" spans="1:4" x14ac:dyDescent="0.25">
      <c r="A17194" s="3">
        <v>4028620</v>
      </c>
      <c r="B17194" s="3"/>
      <c r="C17194" s="3" t="s">
        <v>12073</v>
      </c>
      <c r="D17194" s="4">
        <f>VLOOKUP(A17194,'[1]5 Percent charge increase calcu'!$A:$J,10,FALSE)</f>
        <v>365</v>
      </c>
    </row>
    <row r="17195" spans="1:4" x14ac:dyDescent="0.25">
      <c r="A17195" s="3">
        <v>4028621</v>
      </c>
      <c r="B17195" s="3"/>
      <c r="C17195" s="3" t="s">
        <v>12074</v>
      </c>
      <c r="D17195" s="4">
        <f>VLOOKUP(A17195,'[1]5 Percent charge increase calcu'!$A:$J,10,FALSE)</f>
        <v>687</v>
      </c>
    </row>
    <row r="17196" spans="1:4" x14ac:dyDescent="0.25">
      <c r="A17196" s="3">
        <v>4028624</v>
      </c>
      <c r="B17196" s="3"/>
      <c r="C17196" s="3" t="s">
        <v>12075</v>
      </c>
      <c r="D17196" s="4">
        <f>VLOOKUP(A17196,'[1]5 Percent charge increase calcu'!$A:$J,10,FALSE)</f>
        <v>386</v>
      </c>
    </row>
    <row r="17197" spans="1:4" x14ac:dyDescent="0.25">
      <c r="A17197" s="3">
        <v>4028626</v>
      </c>
      <c r="B17197" s="3"/>
      <c r="C17197" s="3" t="s">
        <v>12076</v>
      </c>
      <c r="D17197" s="4">
        <f>VLOOKUP(A17197,'[1]5 Percent charge increase calcu'!$A:$J,10,FALSE)</f>
        <v>2247</v>
      </c>
    </row>
    <row r="17198" spans="1:4" x14ac:dyDescent="0.25">
      <c r="A17198" s="3">
        <v>4028629</v>
      </c>
      <c r="B17198" s="3"/>
      <c r="C17198" s="3" t="s">
        <v>12077</v>
      </c>
      <c r="D17198" s="4">
        <f>VLOOKUP(A17198,'[1]5 Percent charge increase calcu'!$A:$J,10,FALSE)</f>
        <v>509</v>
      </c>
    </row>
    <row r="17199" spans="1:4" x14ac:dyDescent="0.25">
      <c r="A17199" s="3">
        <v>4028633</v>
      </c>
      <c r="B17199" s="3"/>
      <c r="C17199" s="3" t="s">
        <v>12078</v>
      </c>
      <c r="D17199" s="4">
        <f>VLOOKUP(A17199,'[1]5 Percent charge increase calcu'!$A:$J,10,FALSE)</f>
        <v>795</v>
      </c>
    </row>
    <row r="17200" spans="1:4" x14ac:dyDescent="0.25">
      <c r="A17200" s="3">
        <v>4028634</v>
      </c>
      <c r="B17200" s="3"/>
      <c r="C17200" s="3" t="s">
        <v>12079</v>
      </c>
      <c r="D17200" s="4">
        <f>VLOOKUP(A17200,'[1]5 Percent charge increase calcu'!$A:$J,10,FALSE)</f>
        <v>420</v>
      </c>
    </row>
    <row r="17201" spans="1:4" x14ac:dyDescent="0.25">
      <c r="A17201" s="3">
        <v>4028635</v>
      </c>
      <c r="B17201" s="3"/>
      <c r="C17201" s="3" t="s">
        <v>12080</v>
      </c>
      <c r="D17201" s="4">
        <f>VLOOKUP(A17201,'[1]5 Percent charge increase calcu'!$A:$J,10,FALSE)</f>
        <v>596</v>
      </c>
    </row>
    <row r="17202" spans="1:4" x14ac:dyDescent="0.25">
      <c r="A17202" s="3">
        <v>4028636</v>
      </c>
      <c r="B17202" s="3"/>
      <c r="C17202" s="3" t="s">
        <v>12081</v>
      </c>
      <c r="D17202" s="4">
        <f>VLOOKUP(A17202,'[1]5 Percent charge increase calcu'!$A:$J,10,FALSE)</f>
        <v>1439</v>
      </c>
    </row>
    <row r="17203" spans="1:4" x14ac:dyDescent="0.25">
      <c r="A17203" s="3">
        <v>4028637</v>
      </c>
      <c r="B17203" s="3"/>
      <c r="C17203" s="3" t="s">
        <v>12082</v>
      </c>
      <c r="D17203" s="4">
        <f>VLOOKUP(A17203,'[1]5 Percent charge increase calcu'!$A:$J,10,FALSE)</f>
        <v>1383</v>
      </c>
    </row>
    <row r="17204" spans="1:4" x14ac:dyDescent="0.25">
      <c r="A17204" s="3">
        <v>4028638</v>
      </c>
      <c r="B17204" s="3"/>
      <c r="C17204" s="3" t="s">
        <v>12083</v>
      </c>
      <c r="D17204" s="4">
        <f>VLOOKUP(A17204,'[1]5 Percent charge increase calcu'!$A:$J,10,FALSE)</f>
        <v>963</v>
      </c>
    </row>
    <row r="17205" spans="1:4" x14ac:dyDescent="0.25">
      <c r="A17205" s="3">
        <v>4028639</v>
      </c>
      <c r="B17205" s="3"/>
      <c r="C17205" s="3" t="s">
        <v>12084</v>
      </c>
      <c r="D17205" s="4">
        <f>VLOOKUP(A17205,'[1]5 Percent charge increase calcu'!$A:$J,10,FALSE)</f>
        <v>1271</v>
      </c>
    </row>
    <row r="17206" spans="1:4" x14ac:dyDescent="0.25">
      <c r="A17206" s="3">
        <v>4028640</v>
      </c>
      <c r="B17206" s="3"/>
      <c r="C17206" s="3" t="s">
        <v>12085</v>
      </c>
      <c r="D17206" s="4">
        <f>VLOOKUP(A17206,'[1]5 Percent charge increase calcu'!$A:$J,10,FALSE)</f>
        <v>7329</v>
      </c>
    </row>
    <row r="17207" spans="1:4" x14ac:dyDescent="0.25">
      <c r="A17207" s="3">
        <v>4028641</v>
      </c>
      <c r="B17207" s="3"/>
      <c r="C17207" s="3" t="s">
        <v>12086</v>
      </c>
      <c r="D17207" s="4">
        <f>VLOOKUP(A17207,'[1]5 Percent charge increase calcu'!$A:$J,10,FALSE)</f>
        <v>2153</v>
      </c>
    </row>
    <row r="17208" spans="1:4" x14ac:dyDescent="0.25">
      <c r="A17208" s="3">
        <v>4028642</v>
      </c>
      <c r="B17208" s="3"/>
      <c r="C17208" s="3" t="s">
        <v>12087</v>
      </c>
      <c r="D17208" s="4">
        <f>VLOOKUP(A17208,'[1]5 Percent charge increase calcu'!$A:$J,10,FALSE)</f>
        <v>675</v>
      </c>
    </row>
    <row r="17209" spans="1:4" x14ac:dyDescent="0.25">
      <c r="A17209" s="3">
        <v>4028644</v>
      </c>
      <c r="B17209" s="3"/>
      <c r="C17209" s="3" t="s">
        <v>12088</v>
      </c>
      <c r="D17209" s="4">
        <f>VLOOKUP(A17209,'[1]5 Percent charge increase calcu'!$A:$J,10,FALSE)</f>
        <v>995</v>
      </c>
    </row>
    <row r="17210" spans="1:4" x14ac:dyDescent="0.25">
      <c r="A17210" s="3">
        <v>4028645</v>
      </c>
      <c r="B17210" s="3"/>
      <c r="C17210" s="3" t="s">
        <v>12089</v>
      </c>
      <c r="D17210" s="4">
        <f>VLOOKUP(A17210,'[1]5 Percent charge increase calcu'!$A:$J,10,FALSE)</f>
        <v>1205</v>
      </c>
    </row>
    <row r="17211" spans="1:4" x14ac:dyDescent="0.25">
      <c r="A17211" s="3">
        <v>4028648</v>
      </c>
      <c r="B17211" s="3"/>
      <c r="C17211" s="3" t="s">
        <v>12090</v>
      </c>
      <c r="D17211" s="4">
        <f>VLOOKUP(A17211,'[1]5 Percent charge increase calcu'!$A:$J,10,FALSE)</f>
        <v>995</v>
      </c>
    </row>
    <row r="17212" spans="1:4" x14ac:dyDescent="0.25">
      <c r="A17212" s="3">
        <v>4028649</v>
      </c>
      <c r="B17212" s="3"/>
      <c r="C17212" s="3" t="s">
        <v>12091</v>
      </c>
      <c r="D17212" s="4">
        <f>VLOOKUP(A17212,'[1]5 Percent charge increase calcu'!$A:$J,10,FALSE)</f>
        <v>42</v>
      </c>
    </row>
    <row r="17213" spans="1:4" x14ac:dyDescent="0.25">
      <c r="A17213" s="3">
        <v>4028650</v>
      </c>
      <c r="B17213" s="3"/>
      <c r="C17213" s="3" t="s">
        <v>12092</v>
      </c>
      <c r="D17213" s="4">
        <f>VLOOKUP(A17213,'[1]5 Percent charge increase calcu'!$A:$J,10,FALSE)</f>
        <v>1061</v>
      </c>
    </row>
    <row r="17214" spans="1:4" x14ac:dyDescent="0.25">
      <c r="A17214" s="3">
        <v>4028651</v>
      </c>
      <c r="B17214" s="3"/>
      <c r="C17214" s="3" t="s">
        <v>12093</v>
      </c>
      <c r="D17214" s="4">
        <f>VLOOKUP(A17214,'[1]5 Percent charge increase calcu'!$A:$J,10,FALSE)</f>
        <v>872</v>
      </c>
    </row>
    <row r="17215" spans="1:4" x14ac:dyDescent="0.25">
      <c r="A17215" s="3">
        <v>4028655</v>
      </c>
      <c r="B17215" s="3"/>
      <c r="C17215" s="3" t="s">
        <v>638</v>
      </c>
      <c r="D17215" s="4">
        <f>VLOOKUP(A17215,'[1]5 Percent charge increase calcu'!$A:$J,10,FALSE)</f>
        <v>1394</v>
      </c>
    </row>
    <row r="17216" spans="1:4" x14ac:dyDescent="0.25">
      <c r="A17216" s="3">
        <v>4028656</v>
      </c>
      <c r="B17216" s="3"/>
      <c r="C17216" s="3" t="s">
        <v>12094</v>
      </c>
      <c r="D17216" s="4">
        <f>VLOOKUP(A17216,'[1]5 Percent charge increase calcu'!$A:$J,10,FALSE)</f>
        <v>1838</v>
      </c>
    </row>
    <row r="17217" spans="1:4" x14ac:dyDescent="0.25">
      <c r="A17217" s="3">
        <v>4028658</v>
      </c>
      <c r="B17217" s="3"/>
      <c r="C17217" s="3" t="s">
        <v>1612</v>
      </c>
      <c r="D17217" s="4">
        <f>VLOOKUP(A17217,'[1]5 Percent charge increase calcu'!$A:$J,10,FALSE)</f>
        <v>420</v>
      </c>
    </row>
    <row r="17218" spans="1:4" x14ac:dyDescent="0.25">
      <c r="A17218" s="3">
        <v>4028659</v>
      </c>
      <c r="B17218" s="3"/>
      <c r="C17218" s="3" t="s">
        <v>12095</v>
      </c>
      <c r="D17218" s="4">
        <f>VLOOKUP(A17218,'[1]5 Percent charge increase calcu'!$A:$J,10,FALSE)</f>
        <v>1964</v>
      </c>
    </row>
    <row r="17219" spans="1:4" x14ac:dyDescent="0.25">
      <c r="A17219" s="3">
        <v>4028661</v>
      </c>
      <c r="B17219" s="3"/>
      <c r="C17219" s="3" t="s">
        <v>327</v>
      </c>
      <c r="D17219" s="4">
        <f>VLOOKUP(A17219,'[1]5 Percent charge increase calcu'!$A:$J,10,FALSE)</f>
        <v>111</v>
      </c>
    </row>
    <row r="17220" spans="1:4" x14ac:dyDescent="0.25">
      <c r="A17220" s="3">
        <v>4028662</v>
      </c>
      <c r="B17220" s="3"/>
      <c r="C17220" s="3" t="s">
        <v>12096</v>
      </c>
      <c r="D17220" s="4">
        <f>VLOOKUP(A17220,'[1]5 Percent charge increase calcu'!$A:$J,10,FALSE)</f>
        <v>365</v>
      </c>
    </row>
    <row r="17221" spans="1:4" x14ac:dyDescent="0.25">
      <c r="A17221" s="3">
        <v>4028663</v>
      </c>
      <c r="B17221" s="3"/>
      <c r="C17221" s="3" t="s">
        <v>12097</v>
      </c>
      <c r="D17221" s="4">
        <f>VLOOKUP(A17221,'[1]5 Percent charge increase calcu'!$A:$J,10,FALSE)</f>
        <v>365</v>
      </c>
    </row>
    <row r="17222" spans="1:4" x14ac:dyDescent="0.25">
      <c r="A17222" s="3">
        <v>4028664</v>
      </c>
      <c r="B17222" s="3"/>
      <c r="C17222" s="3" t="s">
        <v>12098</v>
      </c>
      <c r="D17222" s="4">
        <f>VLOOKUP(A17222,'[1]5 Percent charge increase calcu'!$A:$J,10,FALSE)</f>
        <v>365</v>
      </c>
    </row>
    <row r="17223" spans="1:4" x14ac:dyDescent="0.25">
      <c r="A17223" s="3">
        <v>4028665</v>
      </c>
      <c r="B17223" s="3"/>
      <c r="C17223" s="3" t="s">
        <v>12099</v>
      </c>
      <c r="D17223" s="4">
        <f>VLOOKUP(A17223,'[1]5 Percent charge increase calcu'!$A:$J,10,FALSE)</f>
        <v>365</v>
      </c>
    </row>
    <row r="17224" spans="1:4" x14ac:dyDescent="0.25">
      <c r="A17224" s="3">
        <v>4028666</v>
      </c>
      <c r="B17224" s="3"/>
      <c r="C17224" s="3" t="s">
        <v>12100</v>
      </c>
      <c r="D17224" s="4">
        <f>VLOOKUP(A17224,'[1]5 Percent charge increase calcu'!$A:$J,10,FALSE)</f>
        <v>365</v>
      </c>
    </row>
    <row r="17225" spans="1:4" x14ac:dyDescent="0.25">
      <c r="A17225" s="3">
        <v>4028667</v>
      </c>
      <c r="B17225" s="3"/>
      <c r="C17225" s="3" t="s">
        <v>12101</v>
      </c>
      <c r="D17225" s="4">
        <f>VLOOKUP(A17225,'[1]5 Percent charge increase calcu'!$A:$J,10,FALSE)</f>
        <v>365</v>
      </c>
    </row>
    <row r="17226" spans="1:4" x14ac:dyDescent="0.25">
      <c r="A17226" s="3">
        <v>4028668</v>
      </c>
      <c r="B17226" s="3"/>
      <c r="C17226" s="3" t="s">
        <v>12102</v>
      </c>
      <c r="D17226" s="4">
        <f>VLOOKUP(A17226,'[1]5 Percent charge increase calcu'!$A:$J,10,FALSE)</f>
        <v>465</v>
      </c>
    </row>
    <row r="17227" spans="1:4" x14ac:dyDescent="0.25">
      <c r="A17227" s="3">
        <v>4028669</v>
      </c>
      <c r="B17227" s="3"/>
      <c r="C17227" s="3" t="s">
        <v>12103</v>
      </c>
      <c r="D17227" s="4">
        <f>VLOOKUP(A17227,'[1]5 Percent charge increase calcu'!$A:$J,10,FALSE)</f>
        <v>199</v>
      </c>
    </row>
    <row r="17228" spans="1:4" x14ac:dyDescent="0.25">
      <c r="A17228" s="3">
        <v>4028670</v>
      </c>
      <c r="B17228" s="3"/>
      <c r="C17228" s="3" t="s">
        <v>12104</v>
      </c>
      <c r="D17228" s="4">
        <f>VLOOKUP(A17228,'[1]5 Percent charge increase calcu'!$A:$J,10,FALSE)</f>
        <v>133</v>
      </c>
    </row>
    <row r="17229" spans="1:4" x14ac:dyDescent="0.25">
      <c r="A17229" s="3">
        <v>4028671</v>
      </c>
      <c r="B17229" s="3"/>
      <c r="C17229" s="3" t="s">
        <v>12105</v>
      </c>
      <c r="D17229" s="4">
        <f>VLOOKUP(A17229,'[1]5 Percent charge increase calcu'!$A:$J,10,FALSE)</f>
        <v>133</v>
      </c>
    </row>
    <row r="17230" spans="1:4" x14ac:dyDescent="0.25">
      <c r="A17230" s="3">
        <v>4028672</v>
      </c>
      <c r="B17230" s="3"/>
      <c r="C17230" s="3" t="s">
        <v>12106</v>
      </c>
      <c r="D17230" s="4">
        <f>VLOOKUP(A17230,'[1]5 Percent charge increase calcu'!$A:$J,10,FALSE)</f>
        <v>133</v>
      </c>
    </row>
    <row r="17231" spans="1:4" x14ac:dyDescent="0.25">
      <c r="A17231" s="3">
        <v>4028673</v>
      </c>
      <c r="B17231" s="3"/>
      <c r="C17231" s="3" t="s">
        <v>12107</v>
      </c>
      <c r="D17231" s="4">
        <f>VLOOKUP(A17231,'[1]5 Percent charge increase calcu'!$A:$J,10,FALSE)</f>
        <v>133</v>
      </c>
    </row>
    <row r="17232" spans="1:4" x14ac:dyDescent="0.25">
      <c r="A17232" s="3">
        <v>4028674</v>
      </c>
      <c r="B17232" s="3"/>
      <c r="C17232" s="3" t="s">
        <v>12108</v>
      </c>
      <c r="D17232" s="4">
        <f>VLOOKUP(A17232,'[1]5 Percent charge increase calcu'!$A:$J,10,FALSE)</f>
        <v>111</v>
      </c>
    </row>
    <row r="17233" spans="1:4" x14ac:dyDescent="0.25">
      <c r="A17233" s="3">
        <v>4028676</v>
      </c>
      <c r="B17233" s="3"/>
      <c r="C17233" s="3" t="s">
        <v>12109</v>
      </c>
      <c r="D17233" s="4">
        <f>VLOOKUP(A17233,'[1]5 Percent charge increase calcu'!$A:$J,10,FALSE)</f>
        <v>111</v>
      </c>
    </row>
    <row r="17234" spans="1:4" x14ac:dyDescent="0.25">
      <c r="A17234" s="3">
        <v>4028678</v>
      </c>
      <c r="B17234" s="3"/>
      <c r="C17234" s="3" t="s">
        <v>12110</v>
      </c>
      <c r="D17234" s="4">
        <f>VLOOKUP(A17234,'[1]5 Percent charge increase calcu'!$A:$J,10,FALSE)</f>
        <v>111</v>
      </c>
    </row>
    <row r="17235" spans="1:4" x14ac:dyDescent="0.25">
      <c r="A17235" s="3">
        <v>4028680</v>
      </c>
      <c r="B17235" s="3"/>
      <c r="C17235" s="3" t="s">
        <v>12111</v>
      </c>
      <c r="D17235" s="4">
        <f>VLOOKUP(A17235,'[1]5 Percent charge increase calcu'!$A:$J,10,FALSE)</f>
        <v>386</v>
      </c>
    </row>
    <row r="17236" spans="1:4" x14ac:dyDescent="0.25">
      <c r="A17236" s="3">
        <v>4028681</v>
      </c>
      <c r="B17236" s="3"/>
      <c r="C17236" s="3" t="s">
        <v>12112</v>
      </c>
      <c r="D17236" s="4">
        <f>VLOOKUP(A17236,'[1]5 Percent charge increase calcu'!$A:$J,10,FALSE)</f>
        <v>353</v>
      </c>
    </row>
    <row r="17237" spans="1:4" x14ac:dyDescent="0.25">
      <c r="A17237" s="3">
        <v>4028683</v>
      </c>
      <c r="B17237" s="3"/>
      <c r="C17237" s="3" t="s">
        <v>12113</v>
      </c>
      <c r="D17237" s="4">
        <f>VLOOKUP(A17237,'[1]5 Percent charge increase calcu'!$A:$J,10,FALSE)</f>
        <v>353</v>
      </c>
    </row>
    <row r="17238" spans="1:4" x14ac:dyDescent="0.25">
      <c r="A17238" s="3">
        <v>4028685</v>
      </c>
      <c r="B17238" s="3"/>
      <c r="C17238" s="3" t="s">
        <v>12114</v>
      </c>
      <c r="D17238" s="4">
        <f>VLOOKUP(A17238,'[1]5 Percent charge increase calcu'!$A:$J,10,FALSE)</f>
        <v>651</v>
      </c>
    </row>
    <row r="17239" spans="1:4" x14ac:dyDescent="0.25">
      <c r="A17239" s="3">
        <v>4028688</v>
      </c>
      <c r="B17239" s="3"/>
      <c r="C17239" s="3" t="s">
        <v>12115</v>
      </c>
      <c r="D17239" s="4">
        <f>VLOOKUP(A17239,'[1]5 Percent charge increase calcu'!$A:$J,10,FALSE)</f>
        <v>687</v>
      </c>
    </row>
    <row r="17240" spans="1:4" x14ac:dyDescent="0.25">
      <c r="A17240" s="3">
        <v>4028689</v>
      </c>
      <c r="B17240" s="3"/>
      <c r="C17240" s="3" t="s">
        <v>12116</v>
      </c>
      <c r="D17240" s="4">
        <f>VLOOKUP(A17240,'[1]5 Percent charge increase calcu'!$A:$J,10,FALSE)</f>
        <v>7823</v>
      </c>
    </row>
    <row r="17241" spans="1:4" x14ac:dyDescent="0.25">
      <c r="A17241" s="3">
        <v>4028691</v>
      </c>
      <c r="B17241" s="3"/>
      <c r="C17241" s="3" t="s">
        <v>12117</v>
      </c>
      <c r="D17241" s="4">
        <f>VLOOKUP(A17241,'[1]5 Percent charge increase calcu'!$A:$J,10,FALSE)</f>
        <v>353</v>
      </c>
    </row>
    <row r="17242" spans="1:4" x14ac:dyDescent="0.25">
      <c r="A17242" s="3">
        <v>4028698</v>
      </c>
      <c r="B17242" s="3"/>
      <c r="C17242" s="3" t="s">
        <v>12118</v>
      </c>
      <c r="D17242" s="4">
        <f>VLOOKUP(A17242,'[1]5 Percent charge increase calcu'!$A:$J,10,FALSE)</f>
        <v>2090</v>
      </c>
    </row>
    <row r="17243" spans="1:4" x14ac:dyDescent="0.25">
      <c r="A17243" s="3">
        <v>4028699</v>
      </c>
      <c r="B17243" s="3"/>
      <c r="C17243" s="3" t="s">
        <v>12119</v>
      </c>
      <c r="D17243" s="4">
        <f>VLOOKUP(A17243,'[1]5 Percent charge increase calcu'!$A:$J,10,FALSE)</f>
        <v>2090</v>
      </c>
    </row>
    <row r="17244" spans="1:4" x14ac:dyDescent="0.25">
      <c r="A17244" s="3">
        <v>4028700</v>
      </c>
      <c r="B17244" s="3"/>
      <c r="C17244" s="3" t="s">
        <v>12120</v>
      </c>
      <c r="D17244" s="4">
        <f>VLOOKUP(A17244,'[1]5 Percent charge increase calcu'!$A:$J,10,FALSE)</f>
        <v>2090</v>
      </c>
    </row>
    <row r="17245" spans="1:4" x14ac:dyDescent="0.25">
      <c r="A17245" s="3">
        <v>4028701</v>
      </c>
      <c r="B17245" s="3"/>
      <c r="C17245" s="3" t="s">
        <v>12121</v>
      </c>
      <c r="D17245" s="4">
        <f>VLOOKUP(A17245,'[1]5 Percent charge increase calcu'!$A:$J,10,FALSE)</f>
        <v>2090</v>
      </c>
    </row>
    <row r="17246" spans="1:4" x14ac:dyDescent="0.25">
      <c r="A17246" s="3">
        <v>4028702</v>
      </c>
      <c r="B17246" s="3"/>
      <c r="C17246" s="3" t="s">
        <v>12122</v>
      </c>
      <c r="D17246" s="4">
        <f>VLOOKUP(A17246,'[1]5 Percent charge increase calcu'!$A:$J,10,FALSE)</f>
        <v>177</v>
      </c>
    </row>
    <row r="17247" spans="1:4" x14ac:dyDescent="0.25">
      <c r="A17247" s="3">
        <v>4028703</v>
      </c>
      <c r="B17247" s="3"/>
      <c r="C17247" s="3" t="s">
        <v>12123</v>
      </c>
      <c r="D17247" s="4">
        <f>VLOOKUP(A17247,'[1]5 Percent charge increase calcu'!$A:$J,10,FALSE)</f>
        <v>4631</v>
      </c>
    </row>
    <row r="17248" spans="1:4" x14ac:dyDescent="0.25">
      <c r="A17248" s="3">
        <v>4028704</v>
      </c>
      <c r="B17248" s="3"/>
      <c r="C17248" s="3" t="s">
        <v>12124</v>
      </c>
      <c r="D17248" s="4">
        <f>VLOOKUP(A17248,'[1]5 Percent charge increase calcu'!$A:$J,10,FALSE)</f>
        <v>1502</v>
      </c>
    </row>
    <row r="17249" spans="1:4" x14ac:dyDescent="0.25">
      <c r="A17249" s="3">
        <v>4028705</v>
      </c>
      <c r="B17249" s="3"/>
      <c r="C17249" s="3" t="s">
        <v>12125</v>
      </c>
      <c r="D17249" s="4">
        <f>VLOOKUP(A17249,'[1]5 Percent charge increase calcu'!$A:$J,10,FALSE)</f>
        <v>1163</v>
      </c>
    </row>
    <row r="17250" spans="1:4" x14ac:dyDescent="0.25">
      <c r="A17250" s="3">
        <v>4028706</v>
      </c>
      <c r="B17250" s="3"/>
      <c r="C17250" s="3" t="s">
        <v>12126</v>
      </c>
      <c r="D17250" s="4">
        <f>VLOOKUP(A17250,'[1]5 Percent charge increase calcu'!$A:$J,10,FALSE)</f>
        <v>882</v>
      </c>
    </row>
    <row r="17251" spans="1:4" x14ac:dyDescent="0.25">
      <c r="A17251" s="3">
        <v>4028707</v>
      </c>
      <c r="B17251" s="3"/>
      <c r="C17251" s="3" t="s">
        <v>12127</v>
      </c>
      <c r="D17251" s="4">
        <f>VLOOKUP(A17251,'[1]5 Percent charge increase calcu'!$A:$J,10,FALSE)</f>
        <v>3371</v>
      </c>
    </row>
    <row r="17252" spans="1:4" x14ac:dyDescent="0.25">
      <c r="A17252" s="3">
        <v>4028708</v>
      </c>
      <c r="B17252" s="3"/>
      <c r="C17252" s="3" t="s">
        <v>12128</v>
      </c>
      <c r="D17252" s="4">
        <f>VLOOKUP(A17252,'[1]5 Percent charge increase calcu'!$A:$J,10,FALSE)</f>
        <v>3371</v>
      </c>
    </row>
    <row r="17253" spans="1:4" x14ac:dyDescent="0.25">
      <c r="A17253" s="3">
        <v>4028710</v>
      </c>
      <c r="B17253" s="3"/>
      <c r="C17253" s="3" t="s">
        <v>12129</v>
      </c>
      <c r="D17253" s="4">
        <f>VLOOKUP(A17253,'[1]5 Percent charge increase calcu'!$A:$J,10,FALSE)</f>
        <v>2699</v>
      </c>
    </row>
    <row r="17254" spans="1:4" x14ac:dyDescent="0.25">
      <c r="A17254" s="3">
        <v>4028711</v>
      </c>
      <c r="B17254" s="3"/>
      <c r="C17254" s="3" t="s">
        <v>12130</v>
      </c>
      <c r="D17254" s="4">
        <f>VLOOKUP(A17254,'[1]5 Percent charge increase calcu'!$A:$J,10,FALSE)</f>
        <v>939</v>
      </c>
    </row>
    <row r="17255" spans="1:4" x14ac:dyDescent="0.25">
      <c r="A17255" s="3">
        <v>4028714</v>
      </c>
      <c r="B17255" s="3"/>
      <c r="C17255" s="3" t="s">
        <v>12131</v>
      </c>
      <c r="D17255" s="4">
        <f>VLOOKUP(A17255,'[1]5 Percent charge increase calcu'!$A:$J,10,FALSE)</f>
        <v>687</v>
      </c>
    </row>
    <row r="17256" spans="1:4" x14ac:dyDescent="0.25">
      <c r="A17256" s="3">
        <v>4028715</v>
      </c>
      <c r="B17256" s="3"/>
      <c r="C17256" s="3" t="s">
        <v>12132</v>
      </c>
      <c r="D17256" s="4">
        <f>VLOOKUP(A17256,'[1]5 Percent charge increase calcu'!$A:$J,10,FALSE)</f>
        <v>687</v>
      </c>
    </row>
    <row r="17257" spans="1:4" x14ac:dyDescent="0.25">
      <c r="A17257" s="3">
        <v>4028716</v>
      </c>
      <c r="B17257" s="3"/>
      <c r="C17257" s="3" t="s">
        <v>12133</v>
      </c>
      <c r="D17257" s="4">
        <f>VLOOKUP(A17257,'[1]5 Percent charge increase calcu'!$A:$J,10,FALSE)</f>
        <v>662</v>
      </c>
    </row>
    <row r="17258" spans="1:4" x14ac:dyDescent="0.25">
      <c r="A17258" s="3">
        <v>4028717</v>
      </c>
      <c r="B17258" s="3"/>
      <c r="C17258" s="3" t="s">
        <v>12134</v>
      </c>
      <c r="D17258" s="4">
        <f>VLOOKUP(A17258,'[1]5 Percent charge increase calcu'!$A:$J,10,FALSE)</f>
        <v>662</v>
      </c>
    </row>
    <row r="17259" spans="1:4" x14ac:dyDescent="0.25">
      <c r="A17259" s="3">
        <v>4028719</v>
      </c>
      <c r="B17259" s="3"/>
      <c r="C17259" s="3" t="s">
        <v>12135</v>
      </c>
      <c r="D17259" s="4">
        <f>VLOOKUP(A17259,'[1]5 Percent charge increase calcu'!$A:$J,10,FALSE)</f>
        <v>687</v>
      </c>
    </row>
    <row r="17260" spans="1:4" x14ac:dyDescent="0.25">
      <c r="A17260" s="3">
        <v>4028724</v>
      </c>
      <c r="B17260" s="3"/>
      <c r="C17260" s="3" t="s">
        <v>12136</v>
      </c>
      <c r="D17260" s="4">
        <f>VLOOKUP(A17260,'[1]5 Percent charge increase calcu'!$A:$J,10,FALSE)</f>
        <v>687</v>
      </c>
    </row>
    <row r="17261" spans="1:4" x14ac:dyDescent="0.25">
      <c r="A17261" s="3">
        <v>4028725</v>
      </c>
      <c r="B17261" s="3"/>
      <c r="C17261" s="3" t="s">
        <v>12137</v>
      </c>
      <c r="D17261" s="4">
        <f>VLOOKUP(A17261,'[1]5 Percent charge increase calcu'!$A:$J,10,FALSE)</f>
        <v>2016</v>
      </c>
    </row>
    <row r="17262" spans="1:4" x14ac:dyDescent="0.25">
      <c r="A17262" s="3">
        <v>4028727</v>
      </c>
      <c r="B17262" s="3"/>
      <c r="C17262" s="3" t="s">
        <v>12138</v>
      </c>
      <c r="D17262" s="4">
        <f>VLOOKUP(A17262,'[1]5 Percent charge increase calcu'!$A:$J,10,FALSE)</f>
        <v>299</v>
      </c>
    </row>
    <row r="17263" spans="1:4" x14ac:dyDescent="0.25">
      <c r="A17263" s="3">
        <v>4028728</v>
      </c>
      <c r="B17263" s="3"/>
      <c r="C17263" s="3" t="s">
        <v>12139</v>
      </c>
      <c r="D17263" s="4">
        <f>VLOOKUP(A17263,'[1]5 Percent charge increase calcu'!$A:$J,10,FALSE)</f>
        <v>1848</v>
      </c>
    </row>
    <row r="17264" spans="1:4" x14ac:dyDescent="0.25">
      <c r="A17264" s="3">
        <v>4028731</v>
      </c>
      <c r="B17264" s="3"/>
      <c r="C17264" s="3" t="s">
        <v>12140</v>
      </c>
      <c r="D17264" s="4">
        <f>VLOOKUP(A17264,'[1]5 Percent charge increase calcu'!$A:$J,10,FALSE)</f>
        <v>353</v>
      </c>
    </row>
    <row r="17265" spans="1:4" x14ac:dyDescent="0.25">
      <c r="A17265" s="3">
        <v>4028732</v>
      </c>
      <c r="B17265" s="3"/>
      <c r="C17265" s="3" t="s">
        <v>12141</v>
      </c>
      <c r="D17265" s="4">
        <f>VLOOKUP(A17265,'[1]5 Percent charge increase calcu'!$A:$J,10,FALSE)</f>
        <v>299</v>
      </c>
    </row>
    <row r="17266" spans="1:4" x14ac:dyDescent="0.25">
      <c r="A17266" s="3">
        <v>4028734</v>
      </c>
      <c r="B17266" s="3"/>
      <c r="C17266" s="3" t="s">
        <v>12142</v>
      </c>
      <c r="D17266" s="4">
        <f>VLOOKUP(A17266,'[1]5 Percent charge increase calcu'!$A:$J,10,FALSE)</f>
        <v>1128</v>
      </c>
    </row>
    <row r="17267" spans="1:4" x14ac:dyDescent="0.25">
      <c r="A17267" s="3">
        <v>4028735</v>
      </c>
      <c r="B17267" s="3"/>
      <c r="C17267" s="3" t="s">
        <v>12143</v>
      </c>
      <c r="D17267" s="4">
        <f>VLOOKUP(A17267,'[1]5 Percent charge increase calcu'!$A:$J,10,FALSE)</f>
        <v>410</v>
      </c>
    </row>
    <row r="17268" spans="1:4" x14ac:dyDescent="0.25">
      <c r="A17268" s="3">
        <v>4028736</v>
      </c>
      <c r="B17268" s="3"/>
      <c r="C17268" s="3" t="s">
        <v>12144</v>
      </c>
      <c r="D17268" s="4">
        <f>VLOOKUP(A17268,'[1]5 Percent charge increase calcu'!$A:$J,10,FALSE)</f>
        <v>729</v>
      </c>
    </row>
    <row r="17269" spans="1:4" x14ac:dyDescent="0.25">
      <c r="A17269" s="3">
        <v>4028738</v>
      </c>
      <c r="B17269" s="3"/>
      <c r="C17269" s="3" t="s">
        <v>12145</v>
      </c>
      <c r="D17269" s="4">
        <f>VLOOKUP(A17269,'[1]5 Percent charge increase calcu'!$A:$J,10,FALSE)</f>
        <v>420</v>
      </c>
    </row>
    <row r="17270" spans="1:4" x14ac:dyDescent="0.25">
      <c r="A17270" s="3">
        <v>4028743</v>
      </c>
      <c r="B17270" s="3"/>
      <c r="C17270" s="3" t="s">
        <v>12146</v>
      </c>
      <c r="D17270" s="4">
        <f>VLOOKUP(A17270,'[1]5 Percent charge increase calcu'!$A:$J,10,FALSE)</f>
        <v>1964</v>
      </c>
    </row>
    <row r="17271" spans="1:4" x14ac:dyDescent="0.25">
      <c r="A17271" s="3">
        <v>4028744</v>
      </c>
      <c r="B17271" s="3"/>
      <c r="C17271" s="3" t="s">
        <v>12147</v>
      </c>
      <c r="D17271" s="4">
        <f>VLOOKUP(A17271,'[1]5 Percent charge increase calcu'!$A:$J,10,FALSE)</f>
        <v>1383</v>
      </c>
    </row>
    <row r="17272" spans="1:4" x14ac:dyDescent="0.25">
      <c r="A17272" s="3">
        <v>4028745</v>
      </c>
      <c r="B17272" s="3"/>
      <c r="C17272" s="3" t="s">
        <v>12148</v>
      </c>
      <c r="D17272" s="4">
        <f>VLOOKUP(A17272,'[1]5 Percent charge increase calcu'!$A:$J,10,FALSE)</f>
        <v>939</v>
      </c>
    </row>
    <row r="17273" spans="1:4" x14ac:dyDescent="0.25">
      <c r="A17273" s="3">
        <v>4028748</v>
      </c>
      <c r="B17273" s="3"/>
      <c r="C17273" s="3" t="s">
        <v>12149</v>
      </c>
      <c r="D17273" s="4">
        <f>VLOOKUP(A17273,'[1]5 Percent charge increase calcu'!$A:$J,10,FALSE)</f>
        <v>575</v>
      </c>
    </row>
    <row r="17274" spans="1:4" x14ac:dyDescent="0.25">
      <c r="A17274" s="3">
        <v>4028749</v>
      </c>
      <c r="B17274" s="3">
        <v>82803</v>
      </c>
      <c r="C17274" s="3" t="s">
        <v>421</v>
      </c>
      <c r="D17274" s="4">
        <f>VLOOKUP(A17274,[1]Exclusions!$B$1:$J$16039,9,FALSE)</f>
        <v>0</v>
      </c>
    </row>
    <row r="17275" spans="1:4" x14ac:dyDescent="0.25">
      <c r="A17275" s="3">
        <v>4028750</v>
      </c>
      <c r="B17275" s="3"/>
      <c r="C17275" s="3" t="s">
        <v>421</v>
      </c>
      <c r="D17275" s="4">
        <f>VLOOKUP(A17275,'[1]5 Percent charge increase calcu'!$A:$J,10,FALSE)</f>
        <v>564</v>
      </c>
    </row>
    <row r="17276" spans="1:4" x14ac:dyDescent="0.25">
      <c r="A17276" s="3">
        <v>4028751</v>
      </c>
      <c r="B17276" s="3"/>
      <c r="C17276" s="3" t="s">
        <v>12150</v>
      </c>
      <c r="D17276" s="4">
        <f>VLOOKUP(A17276,'[1]5 Percent charge increase calcu'!$A:$J,10,FALSE)</f>
        <v>609</v>
      </c>
    </row>
    <row r="17277" spans="1:4" x14ac:dyDescent="0.25">
      <c r="A17277" s="3">
        <v>4028755</v>
      </c>
      <c r="B17277" s="3"/>
      <c r="C17277" s="3" t="s">
        <v>12151</v>
      </c>
      <c r="D17277" s="4">
        <f>VLOOKUP(A17277,'[1]5 Percent charge increase calcu'!$A:$J,10,FALSE)</f>
        <v>882</v>
      </c>
    </row>
    <row r="17278" spans="1:4" x14ac:dyDescent="0.25">
      <c r="A17278" s="3">
        <v>4028756</v>
      </c>
      <c r="B17278" s="3"/>
      <c r="C17278" s="3" t="s">
        <v>12152</v>
      </c>
      <c r="D17278" s="4">
        <f>VLOOKUP(A17278,'[1]5 Percent charge increase calcu'!$A:$J,10,FALSE)</f>
        <v>365</v>
      </c>
    </row>
    <row r="17279" spans="1:4" x14ac:dyDescent="0.25">
      <c r="A17279" s="3">
        <v>4028757</v>
      </c>
      <c r="B17279" s="3"/>
      <c r="C17279" s="3" t="s">
        <v>12153</v>
      </c>
      <c r="D17279" s="4">
        <f>VLOOKUP(A17279,'[1]5 Percent charge increase calcu'!$A:$J,10,FALSE)</f>
        <v>254</v>
      </c>
    </row>
    <row r="17280" spans="1:4" x14ac:dyDescent="0.25">
      <c r="A17280" s="3">
        <v>4028760</v>
      </c>
      <c r="B17280" s="3"/>
      <c r="C17280" s="3" t="s">
        <v>12154</v>
      </c>
      <c r="D17280" s="4">
        <f>VLOOKUP(A17280,'[1]5 Percent charge increase calcu'!$A:$J,10,FALSE)</f>
        <v>243</v>
      </c>
    </row>
    <row r="17281" spans="1:4" x14ac:dyDescent="0.25">
      <c r="A17281" s="3">
        <v>4028761</v>
      </c>
      <c r="B17281" s="3"/>
      <c r="C17281" s="3" t="s">
        <v>12155</v>
      </c>
      <c r="D17281" s="4">
        <f>VLOOKUP(A17281,'[1]5 Percent charge increase calcu'!$A:$J,10,FALSE)</f>
        <v>221</v>
      </c>
    </row>
    <row r="17282" spans="1:4" x14ac:dyDescent="0.25">
      <c r="A17282" s="3">
        <v>4028762</v>
      </c>
      <c r="B17282" s="3"/>
      <c r="C17282" s="3" t="s">
        <v>12156</v>
      </c>
      <c r="D17282" s="4">
        <f>VLOOKUP(A17282,'[1]5 Percent charge increase calcu'!$A:$J,10,FALSE)</f>
        <v>165</v>
      </c>
    </row>
    <row r="17283" spans="1:4" x14ac:dyDescent="0.25">
      <c r="A17283" s="3">
        <v>4028768</v>
      </c>
      <c r="B17283" s="3"/>
      <c r="C17283" s="3" t="s">
        <v>12157</v>
      </c>
      <c r="D17283" s="4">
        <f>VLOOKUP(A17283,'[1]5 Percent charge increase calcu'!$A:$J,10,FALSE)</f>
        <v>188</v>
      </c>
    </row>
    <row r="17284" spans="1:4" x14ac:dyDescent="0.25">
      <c r="A17284" s="3">
        <v>4028771</v>
      </c>
      <c r="B17284" s="3"/>
      <c r="C17284" s="3" t="s">
        <v>12158</v>
      </c>
      <c r="D17284" s="4">
        <f>VLOOKUP(A17284,'[1]5 Percent charge increase calcu'!$A:$J,10,FALSE)</f>
        <v>1061</v>
      </c>
    </row>
    <row r="17285" spans="1:4" x14ac:dyDescent="0.25">
      <c r="A17285" s="3">
        <v>4028772</v>
      </c>
      <c r="B17285" s="3"/>
      <c r="C17285" s="3" t="s">
        <v>12159</v>
      </c>
      <c r="D17285" s="4">
        <f>VLOOKUP(A17285,'[1]5 Percent charge increase calcu'!$A:$J,10,FALSE)</f>
        <v>1184</v>
      </c>
    </row>
    <row r="17286" spans="1:4" x14ac:dyDescent="0.25">
      <c r="A17286" s="3">
        <v>4028773</v>
      </c>
      <c r="B17286" s="3"/>
      <c r="C17286" s="3" t="s">
        <v>12160</v>
      </c>
      <c r="D17286" s="4">
        <f>VLOOKUP(A17286,'[1]5 Percent charge increase calcu'!$A:$J,10,FALSE)</f>
        <v>530</v>
      </c>
    </row>
    <row r="17287" spans="1:4" x14ac:dyDescent="0.25">
      <c r="A17287" s="3">
        <v>4028774</v>
      </c>
      <c r="B17287" s="3"/>
      <c r="C17287" s="3" t="s">
        <v>12161</v>
      </c>
      <c r="D17287" s="4">
        <f>VLOOKUP(A17287,'[1]5 Percent charge increase calcu'!$A:$J,10,FALSE)</f>
        <v>3297</v>
      </c>
    </row>
    <row r="17288" spans="1:4" x14ac:dyDescent="0.25">
      <c r="A17288" s="3">
        <v>4028775</v>
      </c>
      <c r="B17288" s="3">
        <v>84030</v>
      </c>
      <c r="C17288" s="3" t="s">
        <v>16093</v>
      </c>
      <c r="D17288" s="4">
        <f>VLOOKUP(A17288,[1]Exclusions!$B$1:$J$16039,9,FALSE)</f>
        <v>0</v>
      </c>
    </row>
    <row r="17289" spans="1:4" x14ac:dyDescent="0.25">
      <c r="A17289" s="3">
        <v>4028778</v>
      </c>
      <c r="B17289" s="3"/>
      <c r="C17289" s="3" t="s">
        <v>12162</v>
      </c>
      <c r="D17289" s="4">
        <f>VLOOKUP(A17289,'[1]5 Percent charge increase calcu'!$A:$J,10,FALSE)</f>
        <v>687</v>
      </c>
    </row>
    <row r="17290" spans="1:4" x14ac:dyDescent="0.25">
      <c r="A17290" s="3">
        <v>4028783</v>
      </c>
      <c r="B17290" s="3"/>
      <c r="C17290" s="3" t="s">
        <v>12163</v>
      </c>
      <c r="D17290" s="4">
        <f>VLOOKUP(A17290,'[1]5 Percent charge increase calcu'!$A:$J,10,FALSE)</f>
        <v>365</v>
      </c>
    </row>
    <row r="17291" spans="1:4" x14ac:dyDescent="0.25">
      <c r="A17291" s="3">
        <v>4028790</v>
      </c>
      <c r="B17291" s="3"/>
      <c r="C17291" s="3" t="s">
        <v>12164</v>
      </c>
      <c r="D17291" s="4">
        <f>VLOOKUP(A17291,'[1]5 Percent charge increase calcu'!$A:$J,10,FALSE)</f>
        <v>210</v>
      </c>
    </row>
    <row r="17292" spans="1:4" x14ac:dyDescent="0.25">
      <c r="A17292" s="3">
        <v>4028794</v>
      </c>
      <c r="B17292" s="3"/>
      <c r="C17292" s="3" t="s">
        <v>12165</v>
      </c>
      <c r="D17292" s="4">
        <f>VLOOKUP(A17292,'[1]5 Percent charge increase calcu'!$A:$J,10,FALSE)</f>
        <v>1838</v>
      </c>
    </row>
    <row r="17293" spans="1:4" x14ac:dyDescent="0.25">
      <c r="A17293" s="3">
        <v>4028795</v>
      </c>
      <c r="B17293" s="3"/>
      <c r="C17293" s="3" t="s">
        <v>12166</v>
      </c>
      <c r="D17293" s="4">
        <f>VLOOKUP(A17293,'[1]5 Percent charge increase calcu'!$A:$J,10,FALSE)</f>
        <v>840</v>
      </c>
    </row>
    <row r="17294" spans="1:4" x14ac:dyDescent="0.25">
      <c r="A17294" s="3">
        <v>4028796</v>
      </c>
      <c r="B17294" s="3"/>
      <c r="C17294" s="3" t="s">
        <v>12167</v>
      </c>
      <c r="D17294" s="4">
        <f>VLOOKUP(A17294,'[1]5 Percent charge increase calcu'!$A:$J,10,FALSE)</f>
        <v>3371</v>
      </c>
    </row>
    <row r="17295" spans="1:4" x14ac:dyDescent="0.25">
      <c r="A17295" s="3">
        <v>4028797</v>
      </c>
      <c r="B17295" s="3"/>
      <c r="C17295" s="3" t="s">
        <v>12168</v>
      </c>
      <c r="D17295" s="4">
        <f>VLOOKUP(A17295,'[1]5 Percent charge increase calcu'!$A:$J,10,FALSE)</f>
        <v>540</v>
      </c>
    </row>
    <row r="17296" spans="1:4" x14ac:dyDescent="0.25">
      <c r="A17296" s="3">
        <v>4028799</v>
      </c>
      <c r="B17296" s="3"/>
      <c r="C17296" s="3" t="s">
        <v>12169</v>
      </c>
      <c r="D17296" s="4">
        <f>VLOOKUP(A17296,'[1]5 Percent charge increase calcu'!$A:$J,10,FALSE)</f>
        <v>1869</v>
      </c>
    </row>
    <row r="17297" spans="1:4" x14ac:dyDescent="0.25">
      <c r="A17297" s="3">
        <v>4028800</v>
      </c>
      <c r="B17297" s="3"/>
      <c r="C17297" s="3" t="s">
        <v>12170</v>
      </c>
      <c r="D17297" s="4">
        <f>VLOOKUP(A17297,'[1]5 Percent charge increase calcu'!$A:$J,10,FALSE)</f>
        <v>3749</v>
      </c>
    </row>
    <row r="17298" spans="1:4" x14ac:dyDescent="0.25">
      <c r="A17298" s="3">
        <v>4028801</v>
      </c>
      <c r="B17298" s="3"/>
      <c r="C17298" s="3" t="s">
        <v>12171</v>
      </c>
      <c r="D17298" s="4">
        <f>VLOOKUP(A17298,'[1]5 Percent charge increase calcu'!$A:$J,10,FALSE)</f>
        <v>4526</v>
      </c>
    </row>
    <row r="17299" spans="1:4" x14ac:dyDescent="0.25">
      <c r="A17299" s="3">
        <v>4028802</v>
      </c>
      <c r="B17299" s="3"/>
      <c r="C17299" s="3" t="s">
        <v>12172</v>
      </c>
      <c r="D17299" s="4">
        <f>VLOOKUP(A17299,'[1]5 Percent charge increase calcu'!$A:$J,10,FALSE)</f>
        <v>687</v>
      </c>
    </row>
    <row r="17300" spans="1:4" x14ac:dyDescent="0.25">
      <c r="A17300" s="3">
        <v>4028803</v>
      </c>
      <c r="B17300" s="3"/>
      <c r="C17300" s="3" t="s">
        <v>12173</v>
      </c>
      <c r="D17300" s="4">
        <f>VLOOKUP(A17300,'[1]5 Percent charge increase calcu'!$A:$J,10,FALSE)</f>
        <v>564</v>
      </c>
    </row>
    <row r="17301" spans="1:4" x14ac:dyDescent="0.25">
      <c r="A17301" s="3">
        <v>4028804</v>
      </c>
      <c r="B17301" s="3"/>
      <c r="C17301" s="3" t="s">
        <v>12174</v>
      </c>
      <c r="D17301" s="4">
        <f>VLOOKUP(A17301,'[1]5 Percent charge increase calcu'!$A:$J,10,FALSE)</f>
        <v>3213</v>
      </c>
    </row>
    <row r="17302" spans="1:4" x14ac:dyDescent="0.25">
      <c r="A17302" s="3">
        <v>4028805</v>
      </c>
      <c r="B17302" s="3"/>
      <c r="C17302" s="3" t="s">
        <v>12175</v>
      </c>
      <c r="D17302" s="4">
        <f>VLOOKUP(A17302,'[1]5 Percent charge increase calcu'!$A:$J,10,FALSE)</f>
        <v>3623</v>
      </c>
    </row>
    <row r="17303" spans="1:4" x14ac:dyDescent="0.25">
      <c r="A17303" s="3">
        <v>4028807</v>
      </c>
      <c r="B17303" s="3"/>
      <c r="C17303" s="3" t="s">
        <v>16094</v>
      </c>
      <c r="D17303" s="4">
        <f>VLOOKUP(A17303,[1]Exclusions!$B$1:$J$16039,9,FALSE)</f>
        <v>0</v>
      </c>
    </row>
    <row r="17304" spans="1:4" x14ac:dyDescent="0.25">
      <c r="A17304" s="3">
        <v>4028809</v>
      </c>
      <c r="B17304" s="3"/>
      <c r="C17304" s="3" t="s">
        <v>12176</v>
      </c>
      <c r="D17304" s="4">
        <f>VLOOKUP(A17304,'[1]5 Percent charge increase calcu'!$A:$J,10,FALSE)</f>
        <v>365</v>
      </c>
    </row>
    <row r="17305" spans="1:4" x14ac:dyDescent="0.25">
      <c r="A17305" s="3">
        <v>4028810</v>
      </c>
      <c r="B17305" s="3"/>
      <c r="C17305" s="3" t="s">
        <v>12177</v>
      </c>
      <c r="D17305" s="4">
        <f>VLOOKUP(A17305,'[1]5 Percent charge increase calcu'!$A:$J,10,FALSE)</f>
        <v>410</v>
      </c>
    </row>
    <row r="17306" spans="1:4" x14ac:dyDescent="0.25">
      <c r="A17306" s="3">
        <v>4028811</v>
      </c>
      <c r="B17306" s="3"/>
      <c r="C17306" s="3" t="s">
        <v>12178</v>
      </c>
      <c r="D17306" s="4">
        <f>VLOOKUP(A17306,'[1]5 Percent charge increase calcu'!$A:$J,10,FALSE)</f>
        <v>155</v>
      </c>
    </row>
    <row r="17307" spans="1:4" x14ac:dyDescent="0.25">
      <c r="A17307" s="3">
        <v>4028816</v>
      </c>
      <c r="B17307" s="3"/>
      <c r="C17307" s="3" t="s">
        <v>12179</v>
      </c>
      <c r="D17307" s="4">
        <f>VLOOKUP(A17307,'[1]5 Percent charge increase calcu'!$A:$J,10,FALSE)</f>
        <v>165</v>
      </c>
    </row>
    <row r="17308" spans="1:4" x14ac:dyDescent="0.25">
      <c r="A17308" s="3">
        <v>4028817</v>
      </c>
      <c r="B17308" s="3"/>
      <c r="C17308" s="3" t="s">
        <v>12180</v>
      </c>
      <c r="D17308" s="4">
        <f>VLOOKUP(A17308,'[1]5 Percent charge increase calcu'!$A:$J,10,FALSE)</f>
        <v>165</v>
      </c>
    </row>
    <row r="17309" spans="1:4" x14ac:dyDescent="0.25">
      <c r="A17309" s="3">
        <v>4028827</v>
      </c>
      <c r="B17309" s="3"/>
      <c r="C17309" s="3" t="s">
        <v>12181</v>
      </c>
      <c r="D17309" s="4">
        <f>VLOOKUP(A17309,'[1]5 Percent charge increase calcu'!$A:$J,10,FALSE)</f>
        <v>2016</v>
      </c>
    </row>
    <row r="17310" spans="1:4" x14ac:dyDescent="0.25">
      <c r="A17310" s="3">
        <v>4028833</v>
      </c>
      <c r="B17310" s="3"/>
      <c r="C17310" s="3" t="s">
        <v>12182</v>
      </c>
      <c r="D17310" s="4">
        <f>VLOOKUP(A17310,'[1]5 Percent charge increase calcu'!$A:$J,10,FALSE)</f>
        <v>221</v>
      </c>
    </row>
    <row r="17311" spans="1:4" x14ac:dyDescent="0.25">
      <c r="A17311" s="3">
        <v>4028834</v>
      </c>
      <c r="B17311" s="3"/>
      <c r="C17311" s="3" t="s">
        <v>12183</v>
      </c>
      <c r="D17311" s="4">
        <f>VLOOKUP(A17311,'[1]5 Percent charge increase calcu'!$A:$J,10,FALSE)</f>
        <v>221</v>
      </c>
    </row>
    <row r="17312" spans="1:4" x14ac:dyDescent="0.25">
      <c r="A17312" s="3">
        <v>4028838</v>
      </c>
      <c r="B17312" s="3"/>
      <c r="C17312" s="3" t="s">
        <v>12184</v>
      </c>
      <c r="D17312" s="4">
        <f>VLOOKUP(A17312,'[1]5 Percent charge increase calcu'!$A:$J,10,FALSE)</f>
        <v>687</v>
      </c>
    </row>
    <row r="17313" spans="1:4" x14ac:dyDescent="0.25">
      <c r="A17313" s="3">
        <v>4028839</v>
      </c>
      <c r="B17313" s="3"/>
      <c r="C17313" s="3" t="s">
        <v>12185</v>
      </c>
      <c r="D17313" s="4">
        <f>VLOOKUP(A17313,'[1]5 Percent charge increase calcu'!$A:$J,10,FALSE)</f>
        <v>188</v>
      </c>
    </row>
    <row r="17314" spans="1:4" x14ac:dyDescent="0.25">
      <c r="A17314" s="3">
        <v>4028856</v>
      </c>
      <c r="B17314" s="3"/>
      <c r="C17314" s="3" t="s">
        <v>12186</v>
      </c>
      <c r="D17314" s="4">
        <f>VLOOKUP(A17314,'[1]5 Percent charge increase calcu'!$A:$J,10,FALSE)</f>
        <v>199</v>
      </c>
    </row>
    <row r="17315" spans="1:4" x14ac:dyDescent="0.25">
      <c r="A17315" s="3">
        <v>4028857</v>
      </c>
      <c r="B17315" s="3"/>
      <c r="C17315" s="3" t="s">
        <v>12187</v>
      </c>
      <c r="D17315" s="4">
        <f>VLOOKUP(A17315,'[1]5 Percent charge increase calcu'!$A:$J,10,FALSE)</f>
        <v>188</v>
      </c>
    </row>
    <row r="17316" spans="1:4" x14ac:dyDescent="0.25">
      <c r="A17316" s="3">
        <v>4028858</v>
      </c>
      <c r="B17316" s="3"/>
      <c r="C17316" s="3" t="s">
        <v>12188</v>
      </c>
      <c r="D17316" s="4">
        <f>VLOOKUP(A17316,'[1]5 Percent charge increase calcu'!$A:$J,10,FALSE)</f>
        <v>188</v>
      </c>
    </row>
    <row r="17317" spans="1:4" x14ac:dyDescent="0.25">
      <c r="A17317" s="3">
        <v>4028866</v>
      </c>
      <c r="B17317" s="3"/>
      <c r="C17317" s="3" t="s">
        <v>12189</v>
      </c>
      <c r="D17317" s="4">
        <f>VLOOKUP(A17317,'[1]5 Percent charge increase calcu'!$A:$J,10,FALSE)</f>
        <v>158</v>
      </c>
    </row>
    <row r="17318" spans="1:4" x14ac:dyDescent="0.25">
      <c r="A17318" s="3">
        <v>4028867</v>
      </c>
      <c r="B17318" s="3"/>
      <c r="C17318" s="3" t="s">
        <v>12190</v>
      </c>
      <c r="D17318" s="4">
        <f>VLOOKUP(A17318,'[1]5 Percent charge increase calcu'!$A:$J,10,FALSE)</f>
        <v>3161</v>
      </c>
    </row>
    <row r="17319" spans="1:4" x14ac:dyDescent="0.25">
      <c r="A17319" s="3">
        <v>4028868</v>
      </c>
      <c r="B17319" s="3"/>
      <c r="C17319" s="3" t="s">
        <v>12191</v>
      </c>
      <c r="D17319" s="4">
        <f>VLOOKUP(A17319,'[1]5 Percent charge increase calcu'!$A:$J,10,FALSE)</f>
        <v>254</v>
      </c>
    </row>
    <row r="17320" spans="1:4" x14ac:dyDescent="0.25">
      <c r="A17320" s="3">
        <v>4028869</v>
      </c>
      <c r="B17320" s="3"/>
      <c r="C17320" s="3" t="s">
        <v>12192</v>
      </c>
      <c r="D17320" s="4">
        <f>VLOOKUP(A17320,'[1]5 Percent charge increase calcu'!$A:$J,10,FALSE)</f>
        <v>199</v>
      </c>
    </row>
    <row r="17321" spans="1:4" x14ac:dyDescent="0.25">
      <c r="A17321" s="3">
        <v>4028870</v>
      </c>
      <c r="B17321" s="3"/>
      <c r="C17321" s="3" t="s">
        <v>12193</v>
      </c>
      <c r="D17321" s="4">
        <f>VLOOKUP(A17321,'[1]5 Percent charge increase calcu'!$A:$J,10,FALSE)</f>
        <v>199</v>
      </c>
    </row>
    <row r="17322" spans="1:4" x14ac:dyDescent="0.25">
      <c r="A17322" s="3">
        <v>4028871</v>
      </c>
      <c r="B17322" s="3"/>
      <c r="C17322" s="3" t="s">
        <v>651</v>
      </c>
      <c r="D17322" s="4">
        <f>VLOOKUP(A17322,'[1]5 Percent charge increase calcu'!$A:$J,10,FALSE)</f>
        <v>519</v>
      </c>
    </row>
    <row r="17323" spans="1:4" x14ac:dyDescent="0.25">
      <c r="A17323" s="3">
        <v>4028872</v>
      </c>
      <c r="B17323" s="3"/>
      <c r="C17323" s="3" t="s">
        <v>12184</v>
      </c>
      <c r="D17323" s="4">
        <f>VLOOKUP(A17323,'[1]5 Percent charge increase calcu'!$A:$J,10,FALSE)</f>
        <v>687</v>
      </c>
    </row>
    <row r="17324" spans="1:4" x14ac:dyDescent="0.25">
      <c r="A17324" s="3">
        <v>4028873</v>
      </c>
      <c r="B17324" s="3"/>
      <c r="C17324" s="3" t="s">
        <v>12194</v>
      </c>
      <c r="D17324" s="4">
        <f>VLOOKUP(A17324,'[1]5 Percent charge increase calcu'!$A:$J,10,FALSE)</f>
        <v>609</v>
      </c>
    </row>
    <row r="17325" spans="1:4" x14ac:dyDescent="0.25">
      <c r="A17325" s="3">
        <v>4028874</v>
      </c>
      <c r="B17325" s="3"/>
      <c r="C17325" s="3" t="s">
        <v>12195</v>
      </c>
      <c r="D17325" s="4">
        <f>VLOOKUP(A17325,'[1]5 Percent charge increase calcu'!$A:$J,10,FALSE)</f>
        <v>609</v>
      </c>
    </row>
    <row r="17326" spans="1:4" x14ac:dyDescent="0.25">
      <c r="A17326" s="3">
        <v>4028875</v>
      </c>
      <c r="B17326" s="3"/>
      <c r="C17326" s="3" t="s">
        <v>12196</v>
      </c>
      <c r="D17326" s="4">
        <f>VLOOKUP(A17326,'[1]5 Percent charge increase calcu'!$A:$J,10,FALSE)</f>
        <v>609</v>
      </c>
    </row>
    <row r="17327" spans="1:4" x14ac:dyDescent="0.25">
      <c r="A17327" s="3">
        <v>4028877</v>
      </c>
      <c r="B17327" s="3"/>
      <c r="C17327" s="3" t="s">
        <v>12197</v>
      </c>
      <c r="D17327" s="4">
        <f>VLOOKUP(A17327,'[1]5 Percent charge increase calcu'!$A:$J,10,FALSE)</f>
        <v>221</v>
      </c>
    </row>
    <row r="17328" spans="1:4" x14ac:dyDescent="0.25">
      <c r="A17328" s="3">
        <v>4028879</v>
      </c>
      <c r="B17328" s="3"/>
      <c r="C17328" s="3" t="s">
        <v>12198</v>
      </c>
      <c r="D17328" s="4">
        <f>VLOOKUP(A17328,'[1]5 Percent charge increase calcu'!$A:$J,10,FALSE)</f>
        <v>441</v>
      </c>
    </row>
    <row r="17329" spans="1:4" x14ac:dyDescent="0.25">
      <c r="A17329" s="3">
        <v>4028888</v>
      </c>
      <c r="B17329" s="3"/>
      <c r="C17329" s="3" t="s">
        <v>12199</v>
      </c>
      <c r="D17329" s="4">
        <f>VLOOKUP(A17329,'[1]5 Percent charge increase calcu'!$A:$J,10,FALSE)</f>
        <v>1373</v>
      </c>
    </row>
    <row r="17330" spans="1:4" x14ac:dyDescent="0.25">
      <c r="A17330" s="3">
        <v>4028890</v>
      </c>
      <c r="B17330" s="3"/>
      <c r="C17330" s="3" t="s">
        <v>12200</v>
      </c>
      <c r="D17330" s="4">
        <f>VLOOKUP(A17330,'[1]5 Percent charge increase calcu'!$A:$J,10,FALSE)</f>
        <v>3066</v>
      </c>
    </row>
    <row r="17331" spans="1:4" x14ac:dyDescent="0.25">
      <c r="A17331" s="3">
        <v>4028891</v>
      </c>
      <c r="B17331" s="3"/>
      <c r="C17331" s="3" t="s">
        <v>12201</v>
      </c>
      <c r="D17331" s="4">
        <f>VLOOKUP(A17331,'[1]5 Percent charge increase calcu'!$A:$J,10,FALSE)</f>
        <v>441</v>
      </c>
    </row>
    <row r="17332" spans="1:4" x14ac:dyDescent="0.25">
      <c r="A17332" s="3">
        <v>4028892</v>
      </c>
      <c r="B17332" s="3"/>
      <c r="C17332" s="3" t="s">
        <v>12202</v>
      </c>
      <c r="D17332" s="4">
        <f>VLOOKUP(A17332,'[1]5 Percent charge increase calcu'!$A:$J,10,FALSE)</f>
        <v>441</v>
      </c>
    </row>
    <row r="17333" spans="1:4" x14ac:dyDescent="0.25">
      <c r="A17333" s="3">
        <v>4028893</v>
      </c>
      <c r="B17333" s="3"/>
      <c r="C17333" s="3" t="s">
        <v>12203</v>
      </c>
      <c r="D17333" s="4">
        <f>VLOOKUP(A17333,'[1]5 Percent charge increase calcu'!$A:$J,10,FALSE)</f>
        <v>596</v>
      </c>
    </row>
    <row r="17334" spans="1:4" x14ac:dyDescent="0.25">
      <c r="A17334" s="3">
        <v>4028896</v>
      </c>
      <c r="B17334" s="3"/>
      <c r="C17334" s="3" t="s">
        <v>12204</v>
      </c>
      <c r="D17334" s="4">
        <f>VLOOKUP(A17334,'[1]5 Percent charge increase calcu'!$A:$J,10,FALSE)</f>
        <v>353</v>
      </c>
    </row>
    <row r="17335" spans="1:4" x14ac:dyDescent="0.25">
      <c r="A17335" s="3">
        <v>4028897</v>
      </c>
      <c r="B17335" s="3"/>
      <c r="C17335" s="3" t="s">
        <v>12205</v>
      </c>
      <c r="D17335" s="4">
        <f>VLOOKUP(A17335,'[1]5 Percent charge increase calcu'!$A:$J,10,FALSE)</f>
        <v>353</v>
      </c>
    </row>
    <row r="17336" spans="1:4" x14ac:dyDescent="0.25">
      <c r="A17336" s="3">
        <v>4028900</v>
      </c>
      <c r="B17336" s="3"/>
      <c r="C17336" s="3" t="s">
        <v>12206</v>
      </c>
      <c r="D17336" s="4">
        <f>VLOOKUP(A17336,'[1]5 Percent charge increase calcu'!$A:$J,10,FALSE)</f>
        <v>299</v>
      </c>
    </row>
    <row r="17337" spans="1:4" x14ac:dyDescent="0.25">
      <c r="A17337" s="3">
        <v>4028903</v>
      </c>
      <c r="B17337" s="3"/>
      <c r="C17337" s="3" t="s">
        <v>12207</v>
      </c>
      <c r="D17337" s="4">
        <f>VLOOKUP(A17337,'[1]5 Percent charge increase calcu'!$A:$J,10,FALSE)</f>
        <v>410</v>
      </c>
    </row>
    <row r="17338" spans="1:4" x14ac:dyDescent="0.25">
      <c r="A17338" s="3">
        <v>4028904</v>
      </c>
      <c r="B17338" s="3"/>
      <c r="C17338" s="3" t="s">
        <v>12208</v>
      </c>
      <c r="D17338" s="4">
        <f>VLOOKUP(A17338,'[1]5 Percent charge increase calcu'!$A:$J,10,FALSE)</f>
        <v>410</v>
      </c>
    </row>
    <row r="17339" spans="1:4" x14ac:dyDescent="0.25">
      <c r="A17339" s="3">
        <v>4028905</v>
      </c>
      <c r="B17339" s="3"/>
      <c r="C17339" s="3" t="s">
        <v>12209</v>
      </c>
      <c r="D17339" s="4">
        <f>VLOOKUP(A17339,'[1]5 Percent charge increase calcu'!$A:$J,10,FALSE)</f>
        <v>410</v>
      </c>
    </row>
    <row r="17340" spans="1:4" x14ac:dyDescent="0.25">
      <c r="A17340" s="3">
        <v>4028906</v>
      </c>
      <c r="B17340" s="3"/>
      <c r="C17340" s="3" t="s">
        <v>12210</v>
      </c>
      <c r="D17340" s="4">
        <f>VLOOKUP(A17340,'[1]5 Percent charge increase calcu'!$A:$J,10,FALSE)</f>
        <v>410</v>
      </c>
    </row>
    <row r="17341" spans="1:4" x14ac:dyDescent="0.25">
      <c r="A17341" s="3">
        <v>4028907</v>
      </c>
      <c r="B17341" s="3"/>
      <c r="C17341" s="3" t="s">
        <v>12211</v>
      </c>
      <c r="D17341" s="4">
        <f>VLOOKUP(A17341,'[1]5 Percent charge increase calcu'!$A:$J,10,FALSE)</f>
        <v>410</v>
      </c>
    </row>
    <row r="17342" spans="1:4" x14ac:dyDescent="0.25">
      <c r="A17342" s="3">
        <v>4028908</v>
      </c>
      <c r="B17342" s="3"/>
      <c r="C17342" s="3" t="s">
        <v>12212</v>
      </c>
      <c r="D17342" s="4">
        <f>VLOOKUP(A17342,'[1]5 Percent charge increase calcu'!$A:$J,10,FALSE)</f>
        <v>410</v>
      </c>
    </row>
    <row r="17343" spans="1:4" x14ac:dyDescent="0.25">
      <c r="A17343" s="3">
        <v>4028909</v>
      </c>
      <c r="B17343" s="3"/>
      <c r="C17343" s="3" t="s">
        <v>12213</v>
      </c>
      <c r="D17343" s="4">
        <f>VLOOKUP(A17343,'[1]5 Percent charge increase calcu'!$A:$J,10,FALSE)</f>
        <v>410</v>
      </c>
    </row>
    <row r="17344" spans="1:4" x14ac:dyDescent="0.25">
      <c r="A17344" s="3">
        <v>4028910</v>
      </c>
      <c r="B17344" s="3"/>
      <c r="C17344" s="3" t="s">
        <v>12214</v>
      </c>
      <c r="D17344" s="4">
        <f>VLOOKUP(A17344,'[1]5 Percent charge increase calcu'!$A:$J,10,FALSE)</f>
        <v>410</v>
      </c>
    </row>
    <row r="17345" spans="1:4" x14ac:dyDescent="0.25">
      <c r="A17345" s="3">
        <v>4028911</v>
      </c>
      <c r="B17345" s="3"/>
      <c r="C17345" s="3" t="s">
        <v>12215</v>
      </c>
      <c r="D17345" s="4">
        <f>VLOOKUP(A17345,'[1]5 Percent charge increase calcu'!$A:$J,10,FALSE)</f>
        <v>410</v>
      </c>
    </row>
    <row r="17346" spans="1:4" x14ac:dyDescent="0.25">
      <c r="A17346" s="3">
        <v>4028912</v>
      </c>
      <c r="B17346" s="3"/>
      <c r="C17346" s="3" t="s">
        <v>12216</v>
      </c>
      <c r="D17346" s="4">
        <f>VLOOKUP(A17346,'[1]5 Percent charge increase calcu'!$A:$J,10,FALSE)</f>
        <v>410</v>
      </c>
    </row>
    <row r="17347" spans="1:4" x14ac:dyDescent="0.25">
      <c r="A17347" s="3">
        <v>4028913</v>
      </c>
      <c r="B17347" s="3"/>
      <c r="C17347" s="3" t="s">
        <v>12217</v>
      </c>
      <c r="D17347" s="4">
        <f>VLOOKUP(A17347,'[1]5 Percent charge increase calcu'!$A:$J,10,FALSE)</f>
        <v>410</v>
      </c>
    </row>
    <row r="17348" spans="1:4" x14ac:dyDescent="0.25">
      <c r="A17348" s="3">
        <v>4028914</v>
      </c>
      <c r="B17348" s="3"/>
      <c r="C17348" s="3" t="s">
        <v>12218</v>
      </c>
      <c r="D17348" s="4">
        <f>VLOOKUP(A17348,'[1]5 Percent charge increase calcu'!$A:$J,10,FALSE)</f>
        <v>410</v>
      </c>
    </row>
    <row r="17349" spans="1:4" x14ac:dyDescent="0.25">
      <c r="A17349" s="3">
        <v>4028915</v>
      </c>
      <c r="B17349" s="3"/>
      <c r="C17349" s="3" t="s">
        <v>12219</v>
      </c>
      <c r="D17349" s="4">
        <f>VLOOKUP(A17349,'[1]5 Percent charge increase calcu'!$A:$J,10,FALSE)</f>
        <v>410</v>
      </c>
    </row>
    <row r="17350" spans="1:4" x14ac:dyDescent="0.25">
      <c r="A17350" s="3">
        <v>4028916</v>
      </c>
      <c r="B17350" s="3"/>
      <c r="C17350" s="3" t="s">
        <v>12220</v>
      </c>
      <c r="D17350" s="4">
        <f>VLOOKUP(A17350,'[1]5 Percent charge increase calcu'!$A:$J,10,FALSE)</f>
        <v>410</v>
      </c>
    </row>
    <row r="17351" spans="1:4" x14ac:dyDescent="0.25">
      <c r="A17351" s="3">
        <v>4028918</v>
      </c>
      <c r="B17351" s="3"/>
      <c r="C17351" s="3" t="s">
        <v>12221</v>
      </c>
      <c r="D17351" s="4">
        <f>VLOOKUP(A17351,'[1]5 Percent charge increase calcu'!$A:$J,10,FALSE)</f>
        <v>188</v>
      </c>
    </row>
    <row r="17352" spans="1:4" x14ac:dyDescent="0.25">
      <c r="A17352" s="3">
        <v>4028926</v>
      </c>
      <c r="B17352" s="3"/>
      <c r="C17352" s="3" t="s">
        <v>12222</v>
      </c>
      <c r="D17352" s="4">
        <f>VLOOKUP(A17352,'[1]5 Percent charge increase calcu'!$A:$J,10,FALSE)</f>
        <v>420</v>
      </c>
    </row>
    <row r="17353" spans="1:4" x14ac:dyDescent="0.25">
      <c r="A17353" s="3">
        <v>4028928</v>
      </c>
      <c r="B17353" s="3"/>
      <c r="C17353" s="3" t="s">
        <v>12223</v>
      </c>
      <c r="D17353" s="4">
        <f>VLOOKUP(A17353,'[1]5 Percent charge increase calcu'!$A:$J,10,FALSE)</f>
        <v>410</v>
      </c>
    </row>
    <row r="17354" spans="1:4" x14ac:dyDescent="0.25">
      <c r="A17354" s="3">
        <v>4028929</v>
      </c>
      <c r="B17354" s="3"/>
      <c r="C17354" s="3" t="s">
        <v>12224</v>
      </c>
      <c r="D17354" s="4">
        <f>VLOOKUP(A17354,'[1]5 Percent charge increase calcu'!$A:$J,10,FALSE)</f>
        <v>410</v>
      </c>
    </row>
    <row r="17355" spans="1:4" x14ac:dyDescent="0.25">
      <c r="A17355" s="3">
        <v>4028930</v>
      </c>
      <c r="B17355" s="3"/>
      <c r="C17355" s="3" t="s">
        <v>12225</v>
      </c>
      <c r="D17355" s="4">
        <f>VLOOKUP(A17355,'[1]5 Percent charge increase calcu'!$A:$J,10,FALSE)</f>
        <v>410</v>
      </c>
    </row>
    <row r="17356" spans="1:4" x14ac:dyDescent="0.25">
      <c r="A17356" s="3">
        <v>4028931</v>
      </c>
      <c r="B17356" s="3"/>
      <c r="C17356" s="3" t="s">
        <v>12225</v>
      </c>
      <c r="D17356" s="4">
        <f>VLOOKUP(A17356,'[1]5 Percent charge increase calcu'!$A:$J,10,FALSE)</f>
        <v>410</v>
      </c>
    </row>
    <row r="17357" spans="1:4" x14ac:dyDescent="0.25">
      <c r="A17357" s="3">
        <v>4028932</v>
      </c>
      <c r="B17357" s="3"/>
      <c r="C17357" s="3" t="s">
        <v>12226</v>
      </c>
      <c r="D17357" s="4">
        <f>VLOOKUP(A17357,'[1]5 Percent charge increase calcu'!$A:$J,10,FALSE)</f>
        <v>687</v>
      </c>
    </row>
    <row r="17358" spans="1:4" x14ac:dyDescent="0.25">
      <c r="A17358" s="3">
        <v>4028933</v>
      </c>
      <c r="B17358" s="3"/>
      <c r="C17358" s="3" t="s">
        <v>12227</v>
      </c>
      <c r="D17358" s="4">
        <f>VLOOKUP(A17358,'[1]5 Percent charge increase calcu'!$A:$J,10,FALSE)</f>
        <v>343</v>
      </c>
    </row>
    <row r="17359" spans="1:4" x14ac:dyDescent="0.25">
      <c r="A17359" s="3">
        <v>4028934</v>
      </c>
      <c r="B17359" s="3"/>
      <c r="C17359" s="3" t="s">
        <v>12228</v>
      </c>
      <c r="D17359" s="4">
        <f>VLOOKUP(A17359,'[1]5 Percent charge increase calcu'!$A:$J,10,FALSE)</f>
        <v>420</v>
      </c>
    </row>
    <row r="17360" spans="1:4" x14ac:dyDescent="0.25">
      <c r="A17360" s="3">
        <v>4028935</v>
      </c>
      <c r="B17360" s="3"/>
      <c r="C17360" s="3" t="s">
        <v>12229</v>
      </c>
      <c r="D17360" s="4">
        <f>VLOOKUP(A17360,'[1]5 Percent charge increase calcu'!$A:$J,10,FALSE)</f>
        <v>465</v>
      </c>
    </row>
    <row r="17361" spans="1:4" x14ac:dyDescent="0.25">
      <c r="A17361" s="3">
        <v>4028936</v>
      </c>
      <c r="B17361" s="3"/>
      <c r="C17361" s="3" t="s">
        <v>12230</v>
      </c>
      <c r="D17361" s="4">
        <f>VLOOKUP(A17361,'[1]5 Percent charge increase calcu'!$A:$J,10,FALSE)</f>
        <v>454</v>
      </c>
    </row>
    <row r="17362" spans="1:4" x14ac:dyDescent="0.25">
      <c r="A17362" s="3">
        <v>4028937</v>
      </c>
      <c r="B17362" s="3"/>
      <c r="C17362" s="3" t="s">
        <v>12231</v>
      </c>
      <c r="D17362" s="4">
        <f>VLOOKUP(A17362,'[1]5 Percent charge increase calcu'!$A:$J,10,FALSE)</f>
        <v>1152</v>
      </c>
    </row>
    <row r="17363" spans="1:4" x14ac:dyDescent="0.25">
      <c r="A17363" s="3">
        <v>4028938</v>
      </c>
      <c r="B17363" s="3"/>
      <c r="C17363" s="3" t="s">
        <v>12232</v>
      </c>
      <c r="D17363" s="4">
        <f>VLOOKUP(A17363,'[1]5 Percent charge increase calcu'!$A:$J,10,FALSE)</f>
        <v>221</v>
      </c>
    </row>
    <row r="17364" spans="1:4" x14ac:dyDescent="0.25">
      <c r="A17364" s="3">
        <v>4028939</v>
      </c>
      <c r="B17364" s="3"/>
      <c r="C17364" s="3" t="s">
        <v>12233</v>
      </c>
      <c r="D17364" s="4">
        <f>VLOOKUP(A17364,'[1]5 Percent charge increase calcu'!$A:$J,10,FALSE)</f>
        <v>465</v>
      </c>
    </row>
    <row r="17365" spans="1:4" x14ac:dyDescent="0.25">
      <c r="A17365" s="3">
        <v>4028940</v>
      </c>
      <c r="B17365" s="3"/>
      <c r="C17365" s="3" t="s">
        <v>12234</v>
      </c>
      <c r="D17365" s="4">
        <f>VLOOKUP(A17365,'[1]5 Percent charge increase calcu'!$A:$J,10,FALSE)</f>
        <v>353</v>
      </c>
    </row>
    <row r="17366" spans="1:4" x14ac:dyDescent="0.25">
      <c r="A17366" s="3">
        <v>4028941</v>
      </c>
      <c r="B17366" s="3"/>
      <c r="C17366" s="3" t="s">
        <v>12235</v>
      </c>
      <c r="D17366" s="4">
        <f>VLOOKUP(A17366,'[1]5 Percent charge increase calcu'!$A:$J,10,FALSE)</f>
        <v>353</v>
      </c>
    </row>
    <row r="17367" spans="1:4" x14ac:dyDescent="0.25">
      <c r="A17367" s="3">
        <v>4028942</v>
      </c>
      <c r="B17367" s="3"/>
      <c r="C17367" s="3" t="s">
        <v>12236</v>
      </c>
      <c r="D17367" s="4">
        <f>VLOOKUP(A17367,'[1]5 Percent charge increase calcu'!$A:$J,10,FALSE)</f>
        <v>540</v>
      </c>
    </row>
    <row r="17368" spans="1:4" x14ac:dyDescent="0.25">
      <c r="A17368" s="3">
        <v>4028945</v>
      </c>
      <c r="B17368" s="3"/>
      <c r="C17368" s="3" t="s">
        <v>12237</v>
      </c>
      <c r="D17368" s="4">
        <f>VLOOKUP(A17368,'[1]5 Percent charge increase calcu'!$A:$J,10,FALSE)</f>
        <v>188</v>
      </c>
    </row>
    <row r="17369" spans="1:4" x14ac:dyDescent="0.25">
      <c r="A17369" s="3">
        <v>4028946</v>
      </c>
      <c r="B17369" s="3"/>
      <c r="C17369" s="3" t="s">
        <v>12238</v>
      </c>
      <c r="D17369" s="4">
        <f>VLOOKUP(A17369,'[1]5 Percent charge increase calcu'!$A:$J,10,FALSE)</f>
        <v>353</v>
      </c>
    </row>
    <row r="17370" spans="1:4" x14ac:dyDescent="0.25">
      <c r="A17370" s="3">
        <v>4028947</v>
      </c>
      <c r="B17370" s="3"/>
      <c r="C17370" s="3" t="s">
        <v>12239</v>
      </c>
      <c r="D17370" s="4">
        <f>VLOOKUP(A17370,'[1]5 Percent charge increase calcu'!$A:$J,10,FALSE)</f>
        <v>564</v>
      </c>
    </row>
    <row r="17371" spans="1:4" x14ac:dyDescent="0.25">
      <c r="A17371" s="3">
        <v>4028949</v>
      </c>
      <c r="B17371" s="3"/>
      <c r="C17371" s="3" t="s">
        <v>12240</v>
      </c>
      <c r="D17371" s="4">
        <f>VLOOKUP(A17371,'[1]5 Percent charge increase calcu'!$A:$J,10,FALSE)</f>
        <v>365</v>
      </c>
    </row>
    <row r="17372" spans="1:4" x14ac:dyDescent="0.25">
      <c r="A17372" s="3">
        <v>4029000</v>
      </c>
      <c r="B17372" s="3"/>
      <c r="C17372" s="3" t="s">
        <v>12241</v>
      </c>
      <c r="D17372" s="4">
        <f>VLOOKUP(A17372,'[1]5 Percent charge increase calcu'!$A:$J,10,FALSE)</f>
        <v>89</v>
      </c>
    </row>
    <row r="17373" spans="1:4" x14ac:dyDescent="0.25">
      <c r="A17373" s="3">
        <v>4029001</v>
      </c>
      <c r="B17373" s="3"/>
      <c r="C17373" s="3" t="s">
        <v>12242</v>
      </c>
      <c r="D17373" s="4">
        <f>VLOOKUP(A17373,'[1]5 Percent charge increase calcu'!$A:$J,10,FALSE)</f>
        <v>100</v>
      </c>
    </row>
    <row r="17374" spans="1:4" x14ac:dyDescent="0.25">
      <c r="A17374" s="3">
        <v>4029002</v>
      </c>
      <c r="B17374" s="3"/>
      <c r="C17374" s="3" t="s">
        <v>12243</v>
      </c>
      <c r="D17374" s="4">
        <f>VLOOKUP(A17374,'[1]5 Percent charge increase calcu'!$A:$J,10,FALSE)</f>
        <v>410</v>
      </c>
    </row>
    <row r="17375" spans="1:4" x14ac:dyDescent="0.25">
      <c r="A17375" s="3">
        <v>4029003</v>
      </c>
      <c r="B17375" s="3"/>
      <c r="C17375" s="3" t="s">
        <v>12244</v>
      </c>
      <c r="D17375" s="4">
        <f>VLOOKUP(A17375,'[1]5 Percent charge increase calcu'!$A:$J,10,FALSE)</f>
        <v>410</v>
      </c>
    </row>
    <row r="17376" spans="1:4" x14ac:dyDescent="0.25">
      <c r="A17376" s="3">
        <v>4029004</v>
      </c>
      <c r="B17376" s="3"/>
      <c r="C17376" s="3" t="s">
        <v>12245</v>
      </c>
      <c r="D17376" s="4">
        <f>VLOOKUP(A17376,'[1]5 Percent charge increase calcu'!$A:$J,10,FALSE)</f>
        <v>410</v>
      </c>
    </row>
    <row r="17377" spans="1:4" x14ac:dyDescent="0.25">
      <c r="A17377" s="3">
        <v>4029005</v>
      </c>
      <c r="B17377" s="3"/>
      <c r="C17377" s="3" t="s">
        <v>12246</v>
      </c>
      <c r="D17377" s="4">
        <f>VLOOKUP(A17377,'[1]5 Percent charge increase calcu'!$A:$J,10,FALSE)</f>
        <v>939</v>
      </c>
    </row>
    <row r="17378" spans="1:4" x14ac:dyDescent="0.25">
      <c r="A17378" s="3">
        <v>4029060</v>
      </c>
      <c r="B17378" s="3"/>
      <c r="C17378" s="3" t="s">
        <v>12247</v>
      </c>
      <c r="D17378" s="4">
        <f>VLOOKUP(A17378,'[1]5 Percent charge increase calcu'!$A:$J,10,FALSE)</f>
        <v>774</v>
      </c>
    </row>
    <row r="17379" spans="1:4" x14ac:dyDescent="0.25">
      <c r="A17379" s="3">
        <v>4029061</v>
      </c>
      <c r="B17379" s="3"/>
      <c r="C17379" s="3" t="s">
        <v>642</v>
      </c>
      <c r="D17379" s="4">
        <f>VLOOKUP(A17379,'[1]5 Percent charge increase calcu'!$A:$J,10,FALSE)</f>
        <v>474</v>
      </c>
    </row>
    <row r="17380" spans="1:4" x14ac:dyDescent="0.25">
      <c r="A17380" s="3">
        <v>4029066</v>
      </c>
      <c r="B17380" s="3"/>
      <c r="C17380" s="3" t="s">
        <v>12248</v>
      </c>
      <c r="D17380" s="4">
        <f>VLOOKUP(A17380,'[1]5 Percent charge increase calcu'!$A:$J,10,FALSE)</f>
        <v>564</v>
      </c>
    </row>
    <row r="17381" spans="1:4" x14ac:dyDescent="0.25">
      <c r="A17381" s="3">
        <v>4029067</v>
      </c>
      <c r="B17381" s="3"/>
      <c r="C17381" s="3" t="s">
        <v>12249</v>
      </c>
      <c r="D17381" s="4">
        <f>VLOOKUP(A17381,'[1]5 Percent charge increase calcu'!$A:$J,10,FALSE)</f>
        <v>708</v>
      </c>
    </row>
    <row r="17382" spans="1:4" x14ac:dyDescent="0.25">
      <c r="A17382" s="3">
        <v>4029068</v>
      </c>
      <c r="B17382" s="3"/>
      <c r="C17382" s="3" t="s">
        <v>12250</v>
      </c>
      <c r="D17382" s="4">
        <f>VLOOKUP(A17382,'[1]5 Percent charge increase calcu'!$A:$J,10,FALSE)</f>
        <v>708</v>
      </c>
    </row>
    <row r="17383" spans="1:4" x14ac:dyDescent="0.25">
      <c r="A17383" s="3">
        <v>4029069</v>
      </c>
      <c r="B17383" s="3"/>
      <c r="C17383" s="3" t="s">
        <v>12251</v>
      </c>
      <c r="D17383" s="4">
        <f>VLOOKUP(A17383,'[1]5 Percent charge increase calcu'!$A:$J,10,FALSE)</f>
        <v>410</v>
      </c>
    </row>
    <row r="17384" spans="1:4" x14ac:dyDescent="0.25">
      <c r="A17384" s="3">
        <v>4029080</v>
      </c>
      <c r="B17384" s="3"/>
      <c r="C17384" s="3" t="s">
        <v>14851</v>
      </c>
      <c r="D17384" s="4">
        <f>VLOOKUP(A17384,'[1]5 Percent charge increase calcu'!$A:$J,10,FALSE)</f>
        <v>819</v>
      </c>
    </row>
    <row r="17385" spans="1:4" x14ac:dyDescent="0.25">
      <c r="A17385" s="3">
        <v>4029081</v>
      </c>
      <c r="B17385" s="3"/>
      <c r="C17385" s="3" t="s">
        <v>12252</v>
      </c>
      <c r="D17385" s="4">
        <f>VLOOKUP(A17385,'[1]5 Percent charge increase calcu'!$A:$J,10,FALSE)</f>
        <v>431</v>
      </c>
    </row>
    <row r="17386" spans="1:4" x14ac:dyDescent="0.25">
      <c r="A17386" s="3">
        <v>4029082</v>
      </c>
      <c r="B17386" s="3"/>
      <c r="C17386" s="3" t="s">
        <v>12253</v>
      </c>
      <c r="D17386" s="4">
        <f>VLOOKUP(A17386,'[1]5 Percent charge increase calcu'!$A:$J,10,FALSE)</f>
        <v>719</v>
      </c>
    </row>
    <row r="17387" spans="1:4" x14ac:dyDescent="0.25">
      <c r="A17387" s="3">
        <v>4029086</v>
      </c>
      <c r="B17387" s="3"/>
      <c r="C17387" s="3" t="s">
        <v>12254</v>
      </c>
      <c r="D17387" s="4">
        <f>VLOOKUP(A17387,'[1]5 Percent charge increase calcu'!$A:$J,10,FALSE)</f>
        <v>353</v>
      </c>
    </row>
    <row r="17388" spans="1:4" x14ac:dyDescent="0.25">
      <c r="A17388" s="3">
        <v>4029106</v>
      </c>
      <c r="B17388" s="3"/>
      <c r="C17388" s="3" t="s">
        <v>12255</v>
      </c>
      <c r="D17388" s="4">
        <f>VLOOKUP(A17388,'[1]5 Percent charge increase calcu'!$A:$J,10,FALSE)</f>
        <v>147</v>
      </c>
    </row>
    <row r="17389" spans="1:4" x14ac:dyDescent="0.25">
      <c r="A17389" s="3">
        <v>4029110</v>
      </c>
      <c r="B17389" s="3"/>
      <c r="C17389" s="3" t="s">
        <v>12256</v>
      </c>
      <c r="D17389" s="4">
        <f>VLOOKUP(A17389,'[1]5 Percent charge increase calcu'!$A:$J,10,FALSE)</f>
        <v>353</v>
      </c>
    </row>
    <row r="17390" spans="1:4" x14ac:dyDescent="0.25">
      <c r="A17390" s="3">
        <v>4029230</v>
      </c>
      <c r="B17390" s="3"/>
      <c r="C17390" s="3" t="s">
        <v>12257</v>
      </c>
      <c r="D17390" s="4">
        <f>VLOOKUP(A17390,'[1]5 Percent charge increase calcu'!$A:$J,10,FALSE)</f>
        <v>675</v>
      </c>
    </row>
    <row r="17391" spans="1:4" x14ac:dyDescent="0.25">
      <c r="A17391" s="3">
        <v>4029231</v>
      </c>
      <c r="B17391" s="3"/>
      <c r="C17391" s="3" t="s">
        <v>12258</v>
      </c>
      <c r="D17391" s="4">
        <f>VLOOKUP(A17391,'[1]5 Percent charge increase calcu'!$A:$J,10,FALSE)</f>
        <v>675</v>
      </c>
    </row>
    <row r="17392" spans="1:4" x14ac:dyDescent="0.25">
      <c r="A17392" s="3">
        <v>4029234</v>
      </c>
      <c r="B17392" s="3"/>
      <c r="C17392" s="3" t="s">
        <v>12259</v>
      </c>
      <c r="D17392" s="4">
        <f>VLOOKUP(A17392,'[1]5 Percent charge increase calcu'!$A:$J,10,FALSE)</f>
        <v>441</v>
      </c>
    </row>
    <row r="17393" spans="1:4" x14ac:dyDescent="0.25">
      <c r="A17393" s="3">
        <v>4029237</v>
      </c>
      <c r="B17393" s="3"/>
      <c r="C17393" s="3" t="s">
        <v>12260</v>
      </c>
      <c r="D17393" s="4">
        <f>VLOOKUP(A17393,'[1]5 Percent charge increase calcu'!$A:$J,10,FALSE)</f>
        <v>819</v>
      </c>
    </row>
    <row r="17394" spans="1:4" x14ac:dyDescent="0.25">
      <c r="A17394" s="3">
        <v>4029238</v>
      </c>
      <c r="B17394" s="3"/>
      <c r="C17394" s="3" t="s">
        <v>12261</v>
      </c>
      <c r="D17394" s="4">
        <f>VLOOKUP(A17394,'[1]5 Percent charge increase calcu'!$A:$J,10,FALSE)</f>
        <v>410</v>
      </c>
    </row>
    <row r="17395" spans="1:4" x14ac:dyDescent="0.25">
      <c r="A17395" s="3">
        <v>4029243</v>
      </c>
      <c r="B17395" s="3"/>
      <c r="C17395" s="3" t="s">
        <v>16095</v>
      </c>
      <c r="D17395" s="4">
        <f>VLOOKUP(A17395,[1]Exclusions!$B$1:$J$16039,9,FALSE)</f>
        <v>0</v>
      </c>
    </row>
    <row r="17396" spans="1:4" x14ac:dyDescent="0.25">
      <c r="A17396" s="3">
        <v>4029244</v>
      </c>
      <c r="B17396" s="3"/>
      <c r="C17396" s="3" t="s">
        <v>16096</v>
      </c>
      <c r="D17396" s="4">
        <f>VLOOKUP(A17396,[1]Exclusions!$B$1:$J$16039,9,FALSE)</f>
        <v>0</v>
      </c>
    </row>
    <row r="17397" spans="1:4" x14ac:dyDescent="0.25">
      <c r="A17397" s="3">
        <v>4029245</v>
      </c>
      <c r="B17397" s="3"/>
      <c r="C17397" s="3" t="s">
        <v>12262</v>
      </c>
      <c r="D17397" s="4">
        <f>VLOOKUP(A17397,'[1]5 Percent charge increase calcu'!$A:$J,10,FALSE)</f>
        <v>309</v>
      </c>
    </row>
    <row r="17398" spans="1:4" x14ac:dyDescent="0.25">
      <c r="A17398" s="3">
        <v>4029246</v>
      </c>
      <c r="B17398" s="3"/>
      <c r="C17398" s="3" t="s">
        <v>12263</v>
      </c>
      <c r="D17398" s="4">
        <f>VLOOKUP(A17398,'[1]5 Percent charge increase calcu'!$A:$J,10,FALSE)</f>
        <v>309</v>
      </c>
    </row>
    <row r="17399" spans="1:4" x14ac:dyDescent="0.25">
      <c r="A17399" s="3">
        <v>4029247</v>
      </c>
      <c r="B17399" s="3"/>
      <c r="C17399" s="3" t="s">
        <v>16097</v>
      </c>
      <c r="D17399" s="4">
        <f>VLOOKUP(A17399,[1]Exclusions!$B$1:$J$16039,9,FALSE)</f>
        <v>0</v>
      </c>
    </row>
    <row r="17400" spans="1:4" x14ac:dyDescent="0.25">
      <c r="A17400" s="3">
        <v>4029248</v>
      </c>
      <c r="B17400" s="3"/>
      <c r="C17400" s="3" t="s">
        <v>12264</v>
      </c>
      <c r="D17400" s="4">
        <f>VLOOKUP(A17400,'[1]5 Percent charge increase calcu'!$A:$J,10,FALSE)</f>
        <v>100</v>
      </c>
    </row>
    <row r="17401" spans="1:4" x14ac:dyDescent="0.25">
      <c r="A17401" s="3">
        <v>4029249</v>
      </c>
      <c r="B17401" s="3"/>
      <c r="C17401" s="3" t="s">
        <v>12265</v>
      </c>
      <c r="D17401" s="4">
        <f>VLOOKUP(A17401,'[1]5 Percent charge increase calcu'!$A:$J,10,FALSE)</f>
        <v>100</v>
      </c>
    </row>
    <row r="17402" spans="1:4" x14ac:dyDescent="0.25">
      <c r="A17402" s="3">
        <v>4029250</v>
      </c>
      <c r="B17402" s="3"/>
      <c r="C17402" s="3" t="s">
        <v>16098</v>
      </c>
      <c r="D17402" s="4">
        <f>VLOOKUP(A17402,[1]Exclusions!$B$1:$J$16039,9,FALSE)</f>
        <v>0</v>
      </c>
    </row>
    <row r="17403" spans="1:4" x14ac:dyDescent="0.25">
      <c r="A17403" s="3">
        <v>4029251</v>
      </c>
      <c r="B17403" s="3"/>
      <c r="C17403" s="3" t="s">
        <v>12266</v>
      </c>
      <c r="D17403" s="4">
        <f>VLOOKUP(A17403,'[1]5 Percent charge increase calcu'!$A:$J,10,FALSE)</f>
        <v>111</v>
      </c>
    </row>
    <row r="17404" spans="1:4" x14ac:dyDescent="0.25">
      <c r="A17404" s="3">
        <v>4029252</v>
      </c>
      <c r="B17404" s="3"/>
      <c r="C17404" s="3" t="s">
        <v>12267</v>
      </c>
      <c r="D17404" s="4">
        <f>VLOOKUP(A17404,'[1]5 Percent charge increase calcu'!$A:$J,10,FALSE)</f>
        <v>111</v>
      </c>
    </row>
    <row r="17405" spans="1:4" x14ac:dyDescent="0.25">
      <c r="A17405" s="3">
        <v>4029253</v>
      </c>
      <c r="B17405" s="3"/>
      <c r="C17405" s="3" t="s">
        <v>16099</v>
      </c>
      <c r="D17405" s="4">
        <f>VLOOKUP(A17405,[1]Exclusions!$B$1:$J$16039,9,FALSE)</f>
        <v>0</v>
      </c>
    </row>
    <row r="17406" spans="1:4" x14ac:dyDescent="0.25">
      <c r="A17406" s="3">
        <v>4029254</v>
      </c>
      <c r="B17406" s="3"/>
      <c r="C17406" s="3" t="s">
        <v>12268</v>
      </c>
      <c r="D17406" s="4">
        <f>VLOOKUP(A17406,'[1]5 Percent charge increase calcu'!$A:$J,10,FALSE)</f>
        <v>121</v>
      </c>
    </row>
    <row r="17407" spans="1:4" x14ac:dyDescent="0.25">
      <c r="A17407" s="3">
        <v>4029255</v>
      </c>
      <c r="B17407" s="3"/>
      <c r="C17407" s="3" t="s">
        <v>12269</v>
      </c>
      <c r="D17407" s="4">
        <f>VLOOKUP(A17407,'[1]5 Percent charge increase calcu'!$A:$J,10,FALSE)</f>
        <v>121</v>
      </c>
    </row>
    <row r="17408" spans="1:4" x14ac:dyDescent="0.25">
      <c r="A17408" s="3">
        <v>4029256</v>
      </c>
      <c r="B17408" s="3"/>
      <c r="C17408" s="3" t="s">
        <v>12270</v>
      </c>
      <c r="D17408" s="4">
        <f>VLOOKUP(A17408,'[1]5 Percent charge increase calcu'!$A:$J,10,FALSE)</f>
        <v>143</v>
      </c>
    </row>
    <row r="17409" spans="1:4" x14ac:dyDescent="0.25">
      <c r="A17409" s="3">
        <v>4029257</v>
      </c>
      <c r="B17409" s="3"/>
      <c r="C17409" s="3" t="s">
        <v>12271</v>
      </c>
      <c r="D17409" s="4">
        <f>VLOOKUP(A17409,'[1]5 Percent charge increase calcu'!$A:$J,10,FALSE)</f>
        <v>143</v>
      </c>
    </row>
    <row r="17410" spans="1:4" x14ac:dyDescent="0.25">
      <c r="A17410" s="3">
        <v>4029258</v>
      </c>
      <c r="B17410" s="3"/>
      <c r="C17410" s="3" t="s">
        <v>16100</v>
      </c>
      <c r="D17410" s="4">
        <f>VLOOKUP(A17410,[1]Exclusions!$B$1:$J$16039,9,FALSE)</f>
        <v>0</v>
      </c>
    </row>
    <row r="17411" spans="1:4" x14ac:dyDescent="0.25">
      <c r="A17411" s="3">
        <v>4029259</v>
      </c>
      <c r="B17411" s="3"/>
      <c r="C17411" s="3" t="s">
        <v>12272</v>
      </c>
      <c r="D17411" s="4">
        <f>VLOOKUP(A17411,'[1]5 Percent charge increase calcu'!$A:$J,10,FALSE)</f>
        <v>1128</v>
      </c>
    </row>
    <row r="17412" spans="1:4" x14ac:dyDescent="0.25">
      <c r="A17412" s="3">
        <v>4029260</v>
      </c>
      <c r="B17412" s="3"/>
      <c r="C17412" s="3" t="s">
        <v>12273</v>
      </c>
      <c r="D17412" s="4">
        <f>VLOOKUP(A17412,'[1]5 Percent charge increase calcu'!$A:$J,10,FALSE)</f>
        <v>995</v>
      </c>
    </row>
    <row r="17413" spans="1:4" x14ac:dyDescent="0.25">
      <c r="A17413" s="3">
        <v>4029261</v>
      </c>
      <c r="B17413" s="3"/>
      <c r="C17413" s="3" t="s">
        <v>16101</v>
      </c>
      <c r="D17413" s="4">
        <f>VLOOKUP(A17413,[1]Exclusions!$B$1:$J$16039,9,FALSE)</f>
        <v>0</v>
      </c>
    </row>
    <row r="17414" spans="1:4" x14ac:dyDescent="0.25">
      <c r="A17414" s="3">
        <v>4029262</v>
      </c>
      <c r="B17414" s="3"/>
      <c r="C17414" s="3" t="s">
        <v>12274</v>
      </c>
      <c r="D17414" s="4">
        <f>VLOOKUP(A17414,'[1]5 Percent charge increase calcu'!$A:$J,10,FALSE)</f>
        <v>143</v>
      </c>
    </row>
    <row r="17415" spans="1:4" x14ac:dyDescent="0.25">
      <c r="A17415" s="3">
        <v>4029263</v>
      </c>
      <c r="B17415" s="3"/>
      <c r="C17415" s="3" t="s">
        <v>12275</v>
      </c>
      <c r="D17415" s="4">
        <f>VLOOKUP(A17415,'[1]5 Percent charge increase calcu'!$A:$J,10,FALSE)</f>
        <v>143</v>
      </c>
    </row>
    <row r="17416" spans="1:4" x14ac:dyDescent="0.25">
      <c r="A17416" s="3">
        <v>4029264</v>
      </c>
      <c r="B17416" s="3"/>
      <c r="C17416" s="3" t="s">
        <v>12276</v>
      </c>
      <c r="D17416" s="4">
        <f>VLOOKUP(A17416,'[1]5 Percent charge increase calcu'!$A:$J,10,FALSE)</f>
        <v>121</v>
      </c>
    </row>
    <row r="17417" spans="1:4" x14ac:dyDescent="0.25">
      <c r="A17417" s="3">
        <v>4029265</v>
      </c>
      <c r="B17417" s="3"/>
      <c r="C17417" s="3" t="s">
        <v>12277</v>
      </c>
      <c r="D17417" s="4">
        <f>VLOOKUP(A17417,'[1]5 Percent charge increase calcu'!$A:$J,10,FALSE)</f>
        <v>143</v>
      </c>
    </row>
    <row r="17418" spans="1:4" x14ac:dyDescent="0.25">
      <c r="A17418" s="3">
        <v>4029266</v>
      </c>
      <c r="B17418" s="3"/>
      <c r="C17418" s="3" t="s">
        <v>12278</v>
      </c>
      <c r="D17418" s="4">
        <f>VLOOKUP(A17418,'[1]5 Percent charge increase calcu'!$A:$J,10,FALSE)</f>
        <v>143</v>
      </c>
    </row>
    <row r="17419" spans="1:4" x14ac:dyDescent="0.25">
      <c r="A17419" s="3">
        <v>4029267</v>
      </c>
      <c r="B17419" s="3"/>
      <c r="C17419" s="3" t="s">
        <v>12279</v>
      </c>
      <c r="D17419" s="4">
        <f>VLOOKUP(A17419,'[1]5 Percent charge increase calcu'!$A:$J,10,FALSE)</f>
        <v>143</v>
      </c>
    </row>
    <row r="17420" spans="1:4" x14ac:dyDescent="0.25">
      <c r="A17420" s="3">
        <v>4029268</v>
      </c>
      <c r="B17420" s="3"/>
      <c r="C17420" s="3" t="s">
        <v>12280</v>
      </c>
      <c r="D17420" s="4">
        <f>VLOOKUP(A17420,'[1]5 Percent charge increase calcu'!$A:$J,10,FALSE)</f>
        <v>143</v>
      </c>
    </row>
    <row r="17421" spans="1:4" x14ac:dyDescent="0.25">
      <c r="A17421" s="3">
        <v>4029269</v>
      </c>
      <c r="B17421" s="3"/>
      <c r="C17421" s="3" t="s">
        <v>12281</v>
      </c>
      <c r="D17421" s="4">
        <f>VLOOKUP(A17421,'[1]5 Percent charge increase calcu'!$A:$J,10,FALSE)</f>
        <v>143</v>
      </c>
    </row>
    <row r="17422" spans="1:4" x14ac:dyDescent="0.25">
      <c r="A17422" s="3">
        <v>4029270</v>
      </c>
      <c r="B17422" s="3"/>
      <c r="C17422" s="3" t="s">
        <v>12282</v>
      </c>
      <c r="D17422" s="4">
        <f>VLOOKUP(A17422,'[1]5 Percent charge increase calcu'!$A:$J,10,FALSE)</f>
        <v>143</v>
      </c>
    </row>
    <row r="17423" spans="1:4" x14ac:dyDescent="0.25">
      <c r="A17423" s="3">
        <v>4029271</v>
      </c>
      <c r="B17423" s="3"/>
      <c r="C17423" s="3" t="s">
        <v>12283</v>
      </c>
      <c r="D17423" s="4">
        <f>VLOOKUP(A17423,'[1]5 Percent charge increase calcu'!$A:$J,10,FALSE)</f>
        <v>143</v>
      </c>
    </row>
    <row r="17424" spans="1:4" x14ac:dyDescent="0.25">
      <c r="A17424" s="3">
        <v>4029272</v>
      </c>
      <c r="B17424" s="3"/>
      <c r="C17424" s="3" t="s">
        <v>12284</v>
      </c>
      <c r="D17424" s="4">
        <f>VLOOKUP(A17424,'[1]5 Percent charge increase calcu'!$A:$J,10,FALSE)</f>
        <v>143</v>
      </c>
    </row>
    <row r="17425" spans="1:4" x14ac:dyDescent="0.25">
      <c r="A17425" s="3">
        <v>4029273</v>
      </c>
      <c r="B17425" s="3"/>
      <c r="C17425" s="3" t="s">
        <v>12285</v>
      </c>
      <c r="D17425" s="4">
        <f>VLOOKUP(A17425,'[1]5 Percent charge increase calcu'!$A:$J,10,FALSE)</f>
        <v>143</v>
      </c>
    </row>
    <row r="17426" spans="1:4" x14ac:dyDescent="0.25">
      <c r="A17426" s="3">
        <v>4029274</v>
      </c>
      <c r="B17426" s="3"/>
      <c r="C17426" s="3" t="s">
        <v>12286</v>
      </c>
      <c r="D17426" s="4">
        <f>VLOOKUP(A17426,'[1]5 Percent charge increase calcu'!$A:$J,10,FALSE)</f>
        <v>143</v>
      </c>
    </row>
    <row r="17427" spans="1:4" x14ac:dyDescent="0.25">
      <c r="A17427" s="3">
        <v>4029275</v>
      </c>
      <c r="B17427" s="3"/>
      <c r="C17427" s="3" t="s">
        <v>12287</v>
      </c>
      <c r="D17427" s="4">
        <f>VLOOKUP(A17427,'[1]5 Percent charge increase calcu'!$A:$J,10,FALSE)</f>
        <v>143</v>
      </c>
    </row>
    <row r="17428" spans="1:4" x14ac:dyDescent="0.25">
      <c r="A17428" s="3">
        <v>4029276</v>
      </c>
      <c r="B17428" s="3"/>
      <c r="C17428" s="3" t="s">
        <v>12288</v>
      </c>
      <c r="D17428" s="4">
        <f>VLOOKUP(A17428,'[1]5 Percent charge increase calcu'!$A:$J,10,FALSE)</f>
        <v>143</v>
      </c>
    </row>
    <row r="17429" spans="1:4" x14ac:dyDescent="0.25">
      <c r="A17429" s="3">
        <v>4029277</v>
      </c>
      <c r="B17429" s="3"/>
      <c r="C17429" s="3" t="s">
        <v>12289</v>
      </c>
      <c r="D17429" s="4">
        <f>VLOOKUP(A17429,'[1]5 Percent charge increase calcu'!$A:$J,10,FALSE)</f>
        <v>143</v>
      </c>
    </row>
    <row r="17430" spans="1:4" x14ac:dyDescent="0.25">
      <c r="A17430" s="3">
        <v>4029278</v>
      </c>
      <c r="B17430" s="3"/>
      <c r="C17430" s="3" t="s">
        <v>12290</v>
      </c>
      <c r="D17430" s="4">
        <f>VLOOKUP(A17430,'[1]5 Percent charge increase calcu'!$A:$J,10,FALSE)</f>
        <v>143</v>
      </c>
    </row>
    <row r="17431" spans="1:4" x14ac:dyDescent="0.25">
      <c r="A17431" s="3">
        <v>4029279</v>
      </c>
      <c r="B17431" s="3"/>
      <c r="C17431" s="3" t="s">
        <v>12291</v>
      </c>
      <c r="D17431" s="4">
        <f>VLOOKUP(A17431,'[1]5 Percent charge increase calcu'!$A:$J,10,FALSE)</f>
        <v>143</v>
      </c>
    </row>
    <row r="17432" spans="1:4" x14ac:dyDescent="0.25">
      <c r="A17432" s="3">
        <v>4029280</v>
      </c>
      <c r="B17432" s="3"/>
      <c r="C17432" s="3" t="s">
        <v>12292</v>
      </c>
      <c r="D17432" s="4">
        <f>VLOOKUP(A17432,'[1]5 Percent charge increase calcu'!$A:$J,10,FALSE)</f>
        <v>143</v>
      </c>
    </row>
    <row r="17433" spans="1:4" x14ac:dyDescent="0.25">
      <c r="A17433" s="3">
        <v>4029281</v>
      </c>
      <c r="B17433" s="3"/>
      <c r="C17433" s="3" t="s">
        <v>12293</v>
      </c>
      <c r="D17433" s="4">
        <f>VLOOKUP(A17433,'[1]5 Percent charge increase calcu'!$A:$J,10,FALSE)</f>
        <v>143</v>
      </c>
    </row>
    <row r="17434" spans="1:4" x14ac:dyDescent="0.25">
      <c r="A17434" s="3">
        <v>4029282</v>
      </c>
      <c r="B17434" s="3"/>
      <c r="C17434" s="3" t="s">
        <v>12294</v>
      </c>
      <c r="D17434" s="4">
        <f>VLOOKUP(A17434,'[1]5 Percent charge increase calcu'!$A:$J,10,FALSE)</f>
        <v>143</v>
      </c>
    </row>
    <row r="17435" spans="1:4" x14ac:dyDescent="0.25">
      <c r="A17435" s="3">
        <v>4029283</v>
      </c>
      <c r="B17435" s="3"/>
      <c r="C17435" s="3" t="s">
        <v>12295</v>
      </c>
      <c r="D17435" s="4">
        <f>VLOOKUP(A17435,'[1]5 Percent charge increase calcu'!$A:$J,10,FALSE)</f>
        <v>143</v>
      </c>
    </row>
    <row r="17436" spans="1:4" x14ac:dyDescent="0.25">
      <c r="A17436" s="3">
        <v>4029284</v>
      </c>
      <c r="B17436" s="3"/>
      <c r="C17436" s="3" t="s">
        <v>12296</v>
      </c>
      <c r="D17436" s="4">
        <f>VLOOKUP(A17436,'[1]5 Percent charge increase calcu'!$A:$J,10,FALSE)</f>
        <v>143</v>
      </c>
    </row>
    <row r="17437" spans="1:4" x14ac:dyDescent="0.25">
      <c r="A17437" s="3">
        <v>4029285</v>
      </c>
      <c r="B17437" s="3"/>
      <c r="C17437" s="3" t="s">
        <v>12297</v>
      </c>
      <c r="D17437" s="4">
        <f>VLOOKUP(A17437,'[1]5 Percent charge increase calcu'!$A:$J,10,FALSE)</f>
        <v>143</v>
      </c>
    </row>
    <row r="17438" spans="1:4" x14ac:dyDescent="0.25">
      <c r="A17438" s="3">
        <v>4029286</v>
      </c>
      <c r="B17438" s="3"/>
      <c r="C17438" s="3" t="s">
        <v>12298</v>
      </c>
      <c r="D17438" s="4">
        <f>VLOOKUP(A17438,'[1]5 Percent charge increase calcu'!$A:$J,10,FALSE)</f>
        <v>143</v>
      </c>
    </row>
    <row r="17439" spans="1:4" x14ac:dyDescent="0.25">
      <c r="A17439" s="3">
        <v>4029287</v>
      </c>
      <c r="B17439" s="3"/>
      <c r="C17439" s="3" t="s">
        <v>12299</v>
      </c>
      <c r="D17439" s="4">
        <f>VLOOKUP(A17439,'[1]5 Percent charge increase calcu'!$A:$J,10,FALSE)</f>
        <v>143</v>
      </c>
    </row>
    <row r="17440" spans="1:4" x14ac:dyDescent="0.25">
      <c r="A17440" s="3">
        <v>4029288</v>
      </c>
      <c r="B17440" s="3"/>
      <c r="C17440" s="3" t="s">
        <v>12300</v>
      </c>
      <c r="D17440" s="4">
        <f>VLOOKUP(A17440,'[1]5 Percent charge increase calcu'!$A:$J,10,FALSE)</f>
        <v>143</v>
      </c>
    </row>
    <row r="17441" spans="1:4" x14ac:dyDescent="0.25">
      <c r="A17441" s="3">
        <v>4029289</v>
      </c>
      <c r="B17441" s="3"/>
      <c r="C17441" s="3" t="s">
        <v>12301</v>
      </c>
      <c r="D17441" s="4">
        <f>VLOOKUP(A17441,'[1]5 Percent charge increase calcu'!$A:$J,10,FALSE)</f>
        <v>143</v>
      </c>
    </row>
    <row r="17442" spans="1:4" x14ac:dyDescent="0.25">
      <c r="A17442" s="3">
        <v>4029290</v>
      </c>
      <c r="B17442" s="3"/>
      <c r="C17442" s="3" t="s">
        <v>12302</v>
      </c>
      <c r="D17442" s="4">
        <f>VLOOKUP(A17442,'[1]5 Percent charge increase calcu'!$A:$J,10,FALSE)</f>
        <v>143</v>
      </c>
    </row>
    <row r="17443" spans="1:4" x14ac:dyDescent="0.25">
      <c r="A17443" s="3">
        <v>4029291</v>
      </c>
      <c r="B17443" s="3"/>
      <c r="C17443" s="3" t="s">
        <v>12303</v>
      </c>
      <c r="D17443" s="4">
        <f>VLOOKUP(A17443,'[1]5 Percent charge increase calcu'!$A:$J,10,FALSE)</f>
        <v>143</v>
      </c>
    </row>
    <row r="17444" spans="1:4" x14ac:dyDescent="0.25">
      <c r="A17444" s="3">
        <v>4029292</v>
      </c>
      <c r="B17444" s="3"/>
      <c r="C17444" s="3" t="s">
        <v>12304</v>
      </c>
      <c r="D17444" s="4">
        <f>VLOOKUP(A17444,'[1]5 Percent charge increase calcu'!$A:$J,10,FALSE)</f>
        <v>143</v>
      </c>
    </row>
    <row r="17445" spans="1:4" x14ac:dyDescent="0.25">
      <c r="A17445" s="3">
        <v>4029293</v>
      </c>
      <c r="B17445" s="3"/>
      <c r="C17445" s="3" t="s">
        <v>12305</v>
      </c>
      <c r="D17445" s="4">
        <f>VLOOKUP(A17445,'[1]5 Percent charge increase calcu'!$A:$J,10,FALSE)</f>
        <v>143</v>
      </c>
    </row>
    <row r="17446" spans="1:4" x14ac:dyDescent="0.25">
      <c r="A17446" s="3">
        <v>4029294</v>
      </c>
      <c r="B17446" s="3"/>
      <c r="C17446" s="3" t="s">
        <v>12306</v>
      </c>
      <c r="D17446" s="4">
        <f>VLOOKUP(A17446,'[1]5 Percent charge increase calcu'!$A:$J,10,FALSE)</f>
        <v>143</v>
      </c>
    </row>
    <row r="17447" spans="1:4" x14ac:dyDescent="0.25">
      <c r="A17447" s="3">
        <v>4029295</v>
      </c>
      <c r="B17447" s="3"/>
      <c r="C17447" s="3" t="s">
        <v>12307</v>
      </c>
      <c r="D17447" s="4">
        <f>VLOOKUP(A17447,'[1]5 Percent charge increase calcu'!$A:$J,10,FALSE)</f>
        <v>143</v>
      </c>
    </row>
    <row r="17448" spans="1:4" x14ac:dyDescent="0.25">
      <c r="A17448" s="3">
        <v>4029296</v>
      </c>
      <c r="B17448" s="3"/>
      <c r="C17448" s="3" t="s">
        <v>12308</v>
      </c>
      <c r="D17448" s="4">
        <f>VLOOKUP(A17448,'[1]5 Percent charge increase calcu'!$A:$J,10,FALSE)</f>
        <v>143</v>
      </c>
    </row>
    <row r="17449" spans="1:4" x14ac:dyDescent="0.25">
      <c r="A17449" s="3">
        <v>4029297</v>
      </c>
      <c r="B17449" s="3"/>
      <c r="C17449" s="3" t="s">
        <v>16102</v>
      </c>
      <c r="D17449" s="4">
        <f>VLOOKUP(A17449,[1]Exclusions!$B$1:$J$16039,9,FALSE)</f>
        <v>0</v>
      </c>
    </row>
    <row r="17450" spans="1:4" x14ac:dyDescent="0.25">
      <c r="A17450" s="3">
        <v>4029298</v>
      </c>
      <c r="B17450" s="3"/>
      <c r="C17450" s="3" t="s">
        <v>12309</v>
      </c>
      <c r="D17450" s="4">
        <f>VLOOKUP(A17450,'[1]5 Percent charge increase calcu'!$A:$J,10,FALSE)</f>
        <v>199</v>
      </c>
    </row>
    <row r="17451" spans="1:4" x14ac:dyDescent="0.25">
      <c r="A17451" s="3">
        <v>4029299</v>
      </c>
      <c r="B17451" s="3"/>
      <c r="C17451" s="3" t="s">
        <v>12310</v>
      </c>
      <c r="D17451" s="4">
        <f>VLOOKUP(A17451,'[1]5 Percent charge increase calcu'!$A:$J,10,FALSE)</f>
        <v>199</v>
      </c>
    </row>
    <row r="17452" spans="1:4" x14ac:dyDescent="0.25">
      <c r="A17452" s="3">
        <v>4029300</v>
      </c>
      <c r="B17452" s="3"/>
      <c r="C17452" s="3" t="s">
        <v>12311</v>
      </c>
      <c r="D17452" s="4">
        <f>VLOOKUP(A17452,'[1]5 Percent charge increase calcu'!$A:$J,10,FALSE)</f>
        <v>199</v>
      </c>
    </row>
    <row r="17453" spans="1:4" x14ac:dyDescent="0.25">
      <c r="A17453" s="3">
        <v>4029301</v>
      </c>
      <c r="B17453" s="3"/>
      <c r="C17453" s="3" t="s">
        <v>12312</v>
      </c>
      <c r="D17453" s="4">
        <f>VLOOKUP(A17453,'[1]5 Percent charge increase calcu'!$A:$J,10,FALSE)</f>
        <v>133</v>
      </c>
    </row>
    <row r="17454" spans="1:4" x14ac:dyDescent="0.25">
      <c r="A17454" s="3">
        <v>4029302</v>
      </c>
      <c r="B17454" s="3"/>
      <c r="C17454" s="3" t="s">
        <v>12313</v>
      </c>
      <c r="D17454" s="4">
        <f>VLOOKUP(A17454,'[1]5 Percent charge increase calcu'!$A:$J,10,FALSE)</f>
        <v>133</v>
      </c>
    </row>
    <row r="17455" spans="1:4" x14ac:dyDescent="0.25">
      <c r="A17455" s="3">
        <v>4029303</v>
      </c>
      <c r="B17455" s="3"/>
      <c r="C17455" s="3" t="s">
        <v>12314</v>
      </c>
      <c r="D17455" s="4">
        <f>VLOOKUP(A17455,'[1]5 Percent charge increase calcu'!$A:$J,10,FALSE)</f>
        <v>133</v>
      </c>
    </row>
    <row r="17456" spans="1:4" x14ac:dyDescent="0.25">
      <c r="A17456" s="3">
        <v>4029304</v>
      </c>
      <c r="B17456" s="3"/>
      <c r="C17456" s="3" t="s">
        <v>12315</v>
      </c>
      <c r="D17456" s="4">
        <f>VLOOKUP(A17456,'[1]5 Percent charge increase calcu'!$A:$J,10,FALSE)</f>
        <v>199</v>
      </c>
    </row>
    <row r="17457" spans="1:4" x14ac:dyDescent="0.25">
      <c r="A17457" s="3">
        <v>4029305</v>
      </c>
      <c r="B17457" s="3"/>
      <c r="C17457" s="3" t="s">
        <v>12316</v>
      </c>
      <c r="D17457" s="4">
        <f>VLOOKUP(A17457,'[1]5 Percent charge increase calcu'!$A:$J,10,FALSE)</f>
        <v>199</v>
      </c>
    </row>
    <row r="17458" spans="1:4" x14ac:dyDescent="0.25">
      <c r="A17458" s="3">
        <v>4029306</v>
      </c>
      <c r="B17458" s="3"/>
      <c r="C17458" s="3" t="s">
        <v>12317</v>
      </c>
      <c r="D17458" s="4">
        <f>VLOOKUP(A17458,'[1]5 Percent charge increase calcu'!$A:$J,10,FALSE)</f>
        <v>199</v>
      </c>
    </row>
    <row r="17459" spans="1:4" x14ac:dyDescent="0.25">
      <c r="A17459" s="3">
        <v>4029307</v>
      </c>
      <c r="B17459" s="3"/>
      <c r="C17459" s="3" t="s">
        <v>16103</v>
      </c>
      <c r="D17459" s="4">
        <f>VLOOKUP(A17459,[1]Exclusions!$B$1:$J$16039,9,FALSE)</f>
        <v>0</v>
      </c>
    </row>
    <row r="17460" spans="1:4" x14ac:dyDescent="0.25">
      <c r="A17460" s="3">
        <v>4029308</v>
      </c>
      <c r="B17460" s="3"/>
      <c r="C17460" s="3" t="s">
        <v>16104</v>
      </c>
      <c r="D17460" s="4">
        <f>VLOOKUP(A17460,[1]Exclusions!$B$1:$J$16039,9,FALSE)</f>
        <v>0</v>
      </c>
    </row>
    <row r="17461" spans="1:4" x14ac:dyDescent="0.25">
      <c r="A17461" s="3">
        <v>4029309</v>
      </c>
      <c r="B17461" s="3"/>
      <c r="C17461" s="3" t="s">
        <v>12318</v>
      </c>
      <c r="D17461" s="4">
        <f>VLOOKUP(A17461,'[1]5 Percent charge increase calcu'!$A:$J,10,FALSE)</f>
        <v>89</v>
      </c>
    </row>
    <row r="17462" spans="1:4" x14ac:dyDescent="0.25">
      <c r="A17462" s="3">
        <v>4029310</v>
      </c>
      <c r="B17462" s="3"/>
      <c r="C17462" s="3" t="s">
        <v>12319</v>
      </c>
      <c r="D17462" s="4">
        <f>VLOOKUP(A17462,'[1]5 Percent charge increase calcu'!$A:$J,10,FALSE)</f>
        <v>100</v>
      </c>
    </row>
    <row r="17463" spans="1:4" x14ac:dyDescent="0.25">
      <c r="A17463" s="3">
        <v>4029311</v>
      </c>
      <c r="B17463" s="3"/>
      <c r="C17463" s="3" t="s">
        <v>12320</v>
      </c>
      <c r="D17463" s="4">
        <f>VLOOKUP(A17463,'[1]5 Percent charge increase calcu'!$A:$J,10,FALSE)</f>
        <v>143</v>
      </c>
    </row>
    <row r="17464" spans="1:4" x14ac:dyDescent="0.25">
      <c r="A17464" s="3">
        <v>4029312</v>
      </c>
      <c r="B17464" s="3"/>
      <c r="C17464" s="3" t="s">
        <v>12321</v>
      </c>
      <c r="D17464" s="4">
        <f>VLOOKUP(A17464,'[1]5 Percent charge increase calcu'!$A:$J,10,FALSE)</f>
        <v>143</v>
      </c>
    </row>
    <row r="17465" spans="1:4" x14ac:dyDescent="0.25">
      <c r="A17465" s="3">
        <v>4029313</v>
      </c>
      <c r="B17465" s="3"/>
      <c r="C17465" s="3" t="s">
        <v>12322</v>
      </c>
      <c r="D17465" s="4">
        <f>VLOOKUP(A17465,'[1]5 Percent charge increase calcu'!$A:$J,10,FALSE)</f>
        <v>143</v>
      </c>
    </row>
    <row r="17466" spans="1:4" x14ac:dyDescent="0.25">
      <c r="A17466" s="3">
        <v>4029314</v>
      </c>
      <c r="B17466" s="3"/>
      <c r="C17466" s="3" t="s">
        <v>12323</v>
      </c>
      <c r="D17466" s="4">
        <f>VLOOKUP(A17466,'[1]5 Percent charge increase calcu'!$A:$J,10,FALSE)</f>
        <v>143</v>
      </c>
    </row>
    <row r="17467" spans="1:4" x14ac:dyDescent="0.25">
      <c r="A17467" s="3">
        <v>4029315</v>
      </c>
      <c r="B17467" s="3"/>
      <c r="C17467" s="3" t="s">
        <v>16105</v>
      </c>
      <c r="D17467" s="4">
        <f>VLOOKUP(A17467,[1]Exclusions!$B$1:$J$16039,9,FALSE)</f>
        <v>0</v>
      </c>
    </row>
    <row r="17468" spans="1:4" x14ac:dyDescent="0.25">
      <c r="A17468" s="3">
        <v>4029316</v>
      </c>
      <c r="B17468" s="3"/>
      <c r="C17468" s="3" t="s">
        <v>12324</v>
      </c>
      <c r="D17468" s="4">
        <f>VLOOKUP(A17468,'[1]5 Percent charge increase calcu'!$A:$J,10,FALSE)</f>
        <v>56</v>
      </c>
    </row>
    <row r="17469" spans="1:4" x14ac:dyDescent="0.25">
      <c r="A17469" s="3">
        <v>4029317</v>
      </c>
      <c r="B17469" s="3"/>
      <c r="C17469" s="3" t="s">
        <v>12325</v>
      </c>
      <c r="D17469" s="4">
        <f>VLOOKUP(A17469,'[1]5 Percent charge increase calcu'!$A:$J,10,FALSE)</f>
        <v>143</v>
      </c>
    </row>
    <row r="17470" spans="1:4" x14ac:dyDescent="0.25">
      <c r="A17470" s="3">
        <v>4029318</v>
      </c>
      <c r="B17470" s="3"/>
      <c r="C17470" s="3" t="s">
        <v>12326</v>
      </c>
      <c r="D17470" s="4">
        <f>VLOOKUP(A17470,'[1]5 Percent charge increase calcu'!$A:$J,10,FALSE)</f>
        <v>177</v>
      </c>
    </row>
    <row r="17471" spans="1:4" x14ac:dyDescent="0.25">
      <c r="A17471" s="3">
        <v>4029319</v>
      </c>
      <c r="B17471" s="3"/>
      <c r="C17471" s="3" t="s">
        <v>12327</v>
      </c>
      <c r="D17471" s="4">
        <f>VLOOKUP(A17471,'[1]5 Percent charge increase calcu'!$A:$J,10,FALSE)</f>
        <v>177</v>
      </c>
    </row>
    <row r="17472" spans="1:4" x14ac:dyDescent="0.25">
      <c r="A17472" s="3">
        <v>4029320</v>
      </c>
      <c r="B17472" s="3"/>
      <c r="C17472" s="3" t="s">
        <v>12328</v>
      </c>
      <c r="D17472" s="4">
        <f>VLOOKUP(A17472,'[1]5 Percent charge increase calcu'!$A:$J,10,FALSE)</f>
        <v>177</v>
      </c>
    </row>
    <row r="17473" spans="1:4" x14ac:dyDescent="0.25">
      <c r="A17473" s="3">
        <v>4029322</v>
      </c>
      <c r="B17473" s="3"/>
      <c r="C17473" s="3" t="s">
        <v>16106</v>
      </c>
      <c r="D17473" s="4">
        <f>VLOOKUP(A17473,[1]Exclusions!$B$1:$J$16039,9,FALSE)</f>
        <v>0</v>
      </c>
    </row>
    <row r="17474" spans="1:4" x14ac:dyDescent="0.25">
      <c r="A17474" s="3">
        <v>4029325</v>
      </c>
      <c r="B17474" s="3"/>
      <c r="C17474" s="3" t="s">
        <v>16107</v>
      </c>
      <c r="D17474" s="4">
        <f>VLOOKUP(A17474,[1]Exclusions!$B$1:$J$16039,9,FALSE)</f>
        <v>0</v>
      </c>
    </row>
    <row r="17475" spans="1:4" x14ac:dyDescent="0.25">
      <c r="A17475" s="3">
        <v>4029326</v>
      </c>
      <c r="B17475" s="3"/>
      <c r="C17475" s="3" t="s">
        <v>12329</v>
      </c>
      <c r="D17475" s="4">
        <f>VLOOKUP(A17475,'[1]5 Percent charge increase calcu'!$A:$J,10,FALSE)</f>
        <v>121</v>
      </c>
    </row>
    <row r="17476" spans="1:4" x14ac:dyDescent="0.25">
      <c r="A17476" s="3">
        <v>4029327</v>
      </c>
      <c r="B17476" s="3"/>
      <c r="C17476" s="3" t="s">
        <v>12330</v>
      </c>
      <c r="D17476" s="4">
        <f>VLOOKUP(A17476,'[1]5 Percent charge increase calcu'!$A:$J,10,FALSE)</f>
        <v>121</v>
      </c>
    </row>
    <row r="17477" spans="1:4" x14ac:dyDescent="0.25">
      <c r="A17477" s="3">
        <v>4029328</v>
      </c>
      <c r="B17477" s="3"/>
      <c r="C17477" s="3" t="s">
        <v>12331</v>
      </c>
      <c r="D17477" s="4">
        <f>VLOOKUP(A17477,'[1]5 Percent charge increase calcu'!$A:$J,10,FALSE)</f>
        <v>121</v>
      </c>
    </row>
    <row r="17478" spans="1:4" x14ac:dyDescent="0.25">
      <c r="A17478" s="3">
        <v>4029329</v>
      </c>
      <c r="B17478" s="3"/>
      <c r="C17478" s="3" t="s">
        <v>16108</v>
      </c>
      <c r="D17478" s="4">
        <f>VLOOKUP(A17478,[1]Exclusions!$B$1:$J$16039,9,FALSE)</f>
        <v>0</v>
      </c>
    </row>
    <row r="17479" spans="1:4" x14ac:dyDescent="0.25">
      <c r="A17479" s="3">
        <v>4029331</v>
      </c>
      <c r="B17479" s="3"/>
      <c r="C17479" s="3" t="s">
        <v>12332</v>
      </c>
      <c r="D17479" s="4">
        <f>VLOOKUP(A17479,'[1]5 Percent charge increase calcu'!$A:$J,10,FALSE)</f>
        <v>353</v>
      </c>
    </row>
    <row r="17480" spans="1:4" x14ac:dyDescent="0.25">
      <c r="A17480" s="3">
        <v>4029332</v>
      </c>
      <c r="B17480" s="3"/>
      <c r="C17480" s="3" t="s">
        <v>16109</v>
      </c>
      <c r="D17480" s="4">
        <f>VLOOKUP(A17480,[1]Exclusions!$B$1:$J$16039,9,FALSE)</f>
        <v>0</v>
      </c>
    </row>
    <row r="17481" spans="1:4" x14ac:dyDescent="0.25">
      <c r="A17481" s="3">
        <v>4029334</v>
      </c>
      <c r="B17481" s="3"/>
      <c r="C17481" s="3" t="s">
        <v>12333</v>
      </c>
      <c r="D17481" s="4">
        <f>VLOOKUP(A17481,'[1]5 Percent charge increase calcu'!$A:$J,10,FALSE)</f>
        <v>498</v>
      </c>
    </row>
    <row r="17482" spans="1:4" x14ac:dyDescent="0.25">
      <c r="A17482" s="3">
        <v>4029335</v>
      </c>
      <c r="B17482" s="3"/>
      <c r="C17482" s="3" t="s">
        <v>12334</v>
      </c>
      <c r="D17482" s="4">
        <f>VLOOKUP(A17482,'[1]5 Percent charge increase calcu'!$A:$J,10,FALSE)</f>
        <v>143</v>
      </c>
    </row>
    <row r="17483" spans="1:4" x14ac:dyDescent="0.25">
      <c r="A17483" s="3">
        <v>4029336</v>
      </c>
      <c r="B17483" s="3"/>
      <c r="C17483" s="3" t="s">
        <v>12335</v>
      </c>
      <c r="D17483" s="4">
        <f>VLOOKUP(A17483,'[1]5 Percent charge increase calcu'!$A:$J,10,FALSE)</f>
        <v>675</v>
      </c>
    </row>
    <row r="17484" spans="1:4" x14ac:dyDescent="0.25">
      <c r="A17484" s="3">
        <v>4029337</v>
      </c>
      <c r="B17484" s="3"/>
      <c r="C17484" s="3" t="s">
        <v>12336</v>
      </c>
      <c r="D17484" s="4">
        <f>VLOOKUP(A17484,'[1]5 Percent charge increase calcu'!$A:$J,10,FALSE)</f>
        <v>630</v>
      </c>
    </row>
    <row r="17485" spans="1:4" x14ac:dyDescent="0.25">
      <c r="A17485" s="3">
        <v>4029398</v>
      </c>
      <c r="B17485" s="3"/>
      <c r="C17485" s="3" t="s">
        <v>16110</v>
      </c>
      <c r="D17485" s="4">
        <f>VLOOKUP(A17485,[1]Exclusions!$B$1:$J$16039,9,FALSE)</f>
        <v>0</v>
      </c>
    </row>
    <row r="17486" spans="1:4" x14ac:dyDescent="0.25">
      <c r="A17486" s="3">
        <v>4029400</v>
      </c>
      <c r="B17486" s="3"/>
      <c r="C17486" s="3" t="s">
        <v>12337</v>
      </c>
      <c r="D17486" s="4">
        <f>VLOOKUP(A17486,'[1]5 Percent charge increase calcu'!$A:$J,10,FALSE)</f>
        <v>200</v>
      </c>
    </row>
    <row r="17487" spans="1:4" x14ac:dyDescent="0.25">
      <c r="A17487" s="3">
        <v>4029401</v>
      </c>
      <c r="B17487" s="3"/>
      <c r="C17487" s="3" t="s">
        <v>12338</v>
      </c>
      <c r="D17487" s="4">
        <f>VLOOKUP(A17487,'[1]5 Percent charge increase calcu'!$A:$J,10,FALSE)</f>
        <v>42</v>
      </c>
    </row>
    <row r="17488" spans="1:4" x14ac:dyDescent="0.25">
      <c r="A17488" s="3">
        <v>4029404</v>
      </c>
      <c r="B17488" s="3"/>
      <c r="C17488" s="3" t="s">
        <v>12339</v>
      </c>
      <c r="D17488" s="4">
        <f>VLOOKUP(A17488,'[1]5 Percent charge increase calcu'!$A:$J,10,FALSE)</f>
        <v>21</v>
      </c>
    </row>
    <row r="17489" spans="1:4" x14ac:dyDescent="0.25">
      <c r="A17489" s="3">
        <v>4029405</v>
      </c>
      <c r="B17489" s="3"/>
      <c r="C17489" s="3" t="s">
        <v>12340</v>
      </c>
      <c r="D17489" s="4">
        <f>VLOOKUP(A17489,'[1]5 Percent charge increase calcu'!$A:$J,10,FALSE)</f>
        <v>53</v>
      </c>
    </row>
    <row r="17490" spans="1:4" x14ac:dyDescent="0.25">
      <c r="A17490" s="3">
        <v>4029409</v>
      </c>
      <c r="B17490" s="3"/>
      <c r="C17490" s="3" t="s">
        <v>16111</v>
      </c>
      <c r="D17490" s="4">
        <f>VLOOKUP(A17490,[1]Exclusions!$B$1:$J$16039,9,FALSE)</f>
        <v>0</v>
      </c>
    </row>
    <row r="17491" spans="1:4" x14ac:dyDescent="0.25">
      <c r="A17491" s="3">
        <v>4029410</v>
      </c>
      <c r="B17491" s="3"/>
      <c r="C17491" s="3" t="s">
        <v>12341</v>
      </c>
      <c r="D17491" s="4">
        <f>VLOOKUP(A17491,'[1]5 Percent charge increase calcu'!$A:$J,10,FALSE)</f>
        <v>53</v>
      </c>
    </row>
    <row r="17492" spans="1:4" x14ac:dyDescent="0.25">
      <c r="A17492" s="3">
        <v>4029411</v>
      </c>
      <c r="B17492" s="3"/>
      <c r="C17492" s="3" t="s">
        <v>12342</v>
      </c>
      <c r="D17492" s="4">
        <f>VLOOKUP(A17492,'[1]5 Percent charge increase calcu'!$A:$J,10,FALSE)</f>
        <v>84</v>
      </c>
    </row>
    <row r="17493" spans="1:4" x14ac:dyDescent="0.25">
      <c r="A17493" s="3">
        <v>4029412</v>
      </c>
      <c r="B17493" s="3"/>
      <c r="C17493" s="3" t="s">
        <v>12343</v>
      </c>
      <c r="D17493" s="4">
        <f>VLOOKUP(A17493,'[1]5 Percent charge increase calcu'!$A:$J,10,FALSE)</f>
        <v>84</v>
      </c>
    </row>
    <row r="17494" spans="1:4" x14ac:dyDescent="0.25">
      <c r="A17494" s="3">
        <v>4029413</v>
      </c>
      <c r="B17494" s="3"/>
      <c r="C17494" s="3" t="s">
        <v>16112</v>
      </c>
      <c r="D17494" s="4">
        <f>VLOOKUP(A17494,[1]Exclusions!$B$1:$J$16039,9,FALSE)</f>
        <v>0</v>
      </c>
    </row>
    <row r="17495" spans="1:4" x14ac:dyDescent="0.25">
      <c r="A17495" s="3">
        <v>4029414</v>
      </c>
      <c r="B17495" s="3"/>
      <c r="C17495" s="3" t="s">
        <v>12344</v>
      </c>
      <c r="D17495" s="4">
        <f>VLOOKUP(A17495,'[1]5 Percent charge increase calcu'!$A:$J,10,FALSE)</f>
        <v>42</v>
      </c>
    </row>
    <row r="17496" spans="1:4" x14ac:dyDescent="0.25">
      <c r="A17496" s="3">
        <v>4029415</v>
      </c>
      <c r="B17496" s="3"/>
      <c r="C17496" s="3" t="s">
        <v>12345</v>
      </c>
      <c r="D17496" s="4">
        <f>VLOOKUP(A17496,'[1]5 Percent charge increase calcu'!$A:$J,10,FALSE)</f>
        <v>21</v>
      </c>
    </row>
    <row r="17497" spans="1:4" x14ac:dyDescent="0.25">
      <c r="A17497" s="3">
        <v>4029416</v>
      </c>
      <c r="B17497" s="3"/>
      <c r="C17497" s="3" t="s">
        <v>16113</v>
      </c>
      <c r="D17497" s="4">
        <f>VLOOKUP(A17497,[1]Exclusions!$B$1:$J$16039,9,FALSE)</f>
        <v>0</v>
      </c>
    </row>
    <row r="17498" spans="1:4" x14ac:dyDescent="0.25">
      <c r="A17498" s="3">
        <v>4029421</v>
      </c>
      <c r="B17498" s="3"/>
      <c r="C17498" s="3" t="s">
        <v>12346</v>
      </c>
      <c r="D17498" s="4">
        <f>VLOOKUP(A17498,'[1]5 Percent charge increase calcu'!$A:$J,10,FALSE)</f>
        <v>84</v>
      </c>
    </row>
    <row r="17499" spans="1:4" x14ac:dyDescent="0.25">
      <c r="A17499" s="3">
        <v>4029422</v>
      </c>
      <c r="B17499" s="3"/>
      <c r="C17499" s="3" t="s">
        <v>12347</v>
      </c>
      <c r="D17499" s="4">
        <f>VLOOKUP(A17499,'[1]5 Percent charge increase calcu'!$A:$J,10,FALSE)</f>
        <v>84</v>
      </c>
    </row>
    <row r="17500" spans="1:4" x14ac:dyDescent="0.25">
      <c r="A17500" s="3">
        <v>4029423</v>
      </c>
      <c r="B17500" s="3"/>
      <c r="C17500" s="3" t="s">
        <v>12348</v>
      </c>
      <c r="D17500" s="4">
        <f>VLOOKUP(A17500,'[1]5 Percent charge increase calcu'!$A:$J,10,FALSE)</f>
        <v>21</v>
      </c>
    </row>
    <row r="17501" spans="1:4" x14ac:dyDescent="0.25">
      <c r="A17501" s="3">
        <v>4029424</v>
      </c>
      <c r="B17501" s="3"/>
      <c r="C17501" s="3" t="s">
        <v>12349</v>
      </c>
      <c r="D17501" s="4">
        <f>VLOOKUP(A17501,'[1]5 Percent charge increase calcu'!$A:$J,10,FALSE)</f>
        <v>21</v>
      </c>
    </row>
    <row r="17502" spans="1:4" x14ac:dyDescent="0.25">
      <c r="A17502" s="3">
        <v>4029425</v>
      </c>
      <c r="B17502" s="3"/>
      <c r="C17502" s="3" t="s">
        <v>12350</v>
      </c>
      <c r="D17502" s="4">
        <f>VLOOKUP(A17502,'[1]5 Percent charge increase calcu'!$A:$J,10,FALSE)</f>
        <v>21</v>
      </c>
    </row>
    <row r="17503" spans="1:4" x14ac:dyDescent="0.25">
      <c r="A17503" s="3">
        <v>4029426</v>
      </c>
      <c r="B17503" s="3"/>
      <c r="C17503" s="3" t="s">
        <v>12351</v>
      </c>
      <c r="D17503" s="4">
        <f>VLOOKUP(A17503,'[1]5 Percent charge increase calcu'!$A:$J,10,FALSE)</f>
        <v>32</v>
      </c>
    </row>
    <row r="17504" spans="1:4" x14ac:dyDescent="0.25">
      <c r="A17504" s="3">
        <v>4029427</v>
      </c>
      <c r="B17504" s="3"/>
      <c r="C17504" s="3" t="s">
        <v>12352</v>
      </c>
      <c r="D17504" s="4">
        <f>VLOOKUP(A17504,'[1]5 Percent charge increase calcu'!$A:$J,10,FALSE)</f>
        <v>21</v>
      </c>
    </row>
    <row r="17505" spans="1:4" x14ac:dyDescent="0.25">
      <c r="A17505" s="3">
        <v>4029428</v>
      </c>
      <c r="B17505" s="3"/>
      <c r="C17505" s="3" t="s">
        <v>12353</v>
      </c>
      <c r="D17505" s="4">
        <f>VLOOKUP(A17505,'[1]5 Percent charge increase calcu'!$A:$J,10,FALSE)</f>
        <v>32</v>
      </c>
    </row>
    <row r="17506" spans="1:4" x14ac:dyDescent="0.25">
      <c r="A17506" s="3">
        <v>4029429</v>
      </c>
      <c r="B17506" s="3"/>
      <c r="C17506" s="3" t="s">
        <v>12354</v>
      </c>
      <c r="D17506" s="4">
        <f>VLOOKUP(A17506,'[1]5 Percent charge increase calcu'!$A:$J,10,FALSE)</f>
        <v>42</v>
      </c>
    </row>
    <row r="17507" spans="1:4" x14ac:dyDescent="0.25">
      <c r="A17507" s="3">
        <v>4029430</v>
      </c>
      <c r="B17507" s="3"/>
      <c r="C17507" s="3" t="s">
        <v>12355</v>
      </c>
      <c r="D17507" s="4">
        <f>VLOOKUP(A17507,'[1]5 Percent charge increase calcu'!$A:$J,10,FALSE)</f>
        <v>21</v>
      </c>
    </row>
    <row r="17508" spans="1:4" x14ac:dyDescent="0.25">
      <c r="A17508" s="3">
        <v>4029431</v>
      </c>
      <c r="B17508" s="3"/>
      <c r="C17508" s="3" t="s">
        <v>12356</v>
      </c>
      <c r="D17508" s="4">
        <f>VLOOKUP(A17508,'[1]5 Percent charge increase calcu'!$A:$J,10,FALSE)</f>
        <v>21</v>
      </c>
    </row>
    <row r="17509" spans="1:4" x14ac:dyDescent="0.25">
      <c r="A17509" s="3">
        <v>4029432</v>
      </c>
      <c r="B17509" s="3"/>
      <c r="C17509" s="3" t="s">
        <v>12357</v>
      </c>
      <c r="D17509" s="4">
        <f>VLOOKUP(A17509,'[1]5 Percent charge increase calcu'!$A:$J,10,FALSE)</f>
        <v>21</v>
      </c>
    </row>
    <row r="17510" spans="1:4" x14ac:dyDescent="0.25">
      <c r="A17510" s="3">
        <v>4029433</v>
      </c>
      <c r="B17510" s="3"/>
      <c r="C17510" s="3" t="s">
        <v>12358</v>
      </c>
      <c r="D17510" s="4">
        <f>VLOOKUP(A17510,'[1]5 Percent charge increase calcu'!$A:$J,10,FALSE)</f>
        <v>32</v>
      </c>
    </row>
    <row r="17511" spans="1:4" x14ac:dyDescent="0.25">
      <c r="A17511" s="3">
        <v>4029434</v>
      </c>
      <c r="B17511" s="3"/>
      <c r="C17511" s="3" t="s">
        <v>12359</v>
      </c>
      <c r="D17511" s="4">
        <f>VLOOKUP(A17511,'[1]5 Percent charge increase calcu'!$A:$J,10,FALSE)</f>
        <v>21</v>
      </c>
    </row>
    <row r="17512" spans="1:4" x14ac:dyDescent="0.25">
      <c r="A17512" s="3">
        <v>4029435</v>
      </c>
      <c r="B17512" s="3"/>
      <c r="C17512" s="3" t="s">
        <v>12360</v>
      </c>
      <c r="D17512" s="4">
        <f>VLOOKUP(A17512,'[1]5 Percent charge increase calcu'!$A:$J,10,FALSE)</f>
        <v>21</v>
      </c>
    </row>
    <row r="17513" spans="1:4" x14ac:dyDescent="0.25">
      <c r="A17513" s="3">
        <v>4029436</v>
      </c>
      <c r="B17513" s="3"/>
      <c r="C17513" s="3" t="s">
        <v>12361</v>
      </c>
      <c r="D17513" s="4">
        <f>VLOOKUP(A17513,'[1]5 Percent charge increase calcu'!$A:$J,10,FALSE)</f>
        <v>42</v>
      </c>
    </row>
    <row r="17514" spans="1:4" x14ac:dyDescent="0.25">
      <c r="A17514" s="3">
        <v>4029437</v>
      </c>
      <c r="B17514" s="3"/>
      <c r="C17514" s="3" t="s">
        <v>12362</v>
      </c>
      <c r="D17514" s="4">
        <f>VLOOKUP(A17514,'[1]5 Percent charge increase calcu'!$A:$J,10,FALSE)</f>
        <v>21</v>
      </c>
    </row>
    <row r="17515" spans="1:4" x14ac:dyDescent="0.25">
      <c r="A17515" s="3">
        <v>4029438</v>
      </c>
      <c r="B17515" s="3"/>
      <c r="C17515" s="3" t="s">
        <v>12363</v>
      </c>
      <c r="D17515" s="4">
        <f>VLOOKUP(A17515,'[1]5 Percent charge increase calcu'!$A:$J,10,FALSE)</f>
        <v>105</v>
      </c>
    </row>
    <row r="17516" spans="1:4" x14ac:dyDescent="0.25">
      <c r="A17516" s="3">
        <v>4029439</v>
      </c>
      <c r="B17516" s="3"/>
      <c r="C17516" s="3" t="s">
        <v>12364</v>
      </c>
      <c r="D17516" s="4">
        <f>VLOOKUP(A17516,'[1]5 Percent charge increase calcu'!$A:$J,10,FALSE)</f>
        <v>21</v>
      </c>
    </row>
    <row r="17517" spans="1:4" x14ac:dyDescent="0.25">
      <c r="A17517" s="3">
        <v>4029440</v>
      </c>
      <c r="B17517" s="3"/>
      <c r="C17517" s="3" t="s">
        <v>12365</v>
      </c>
      <c r="D17517" s="4">
        <f>VLOOKUP(A17517,'[1]5 Percent charge increase calcu'!$A:$J,10,FALSE)</f>
        <v>21</v>
      </c>
    </row>
    <row r="17518" spans="1:4" x14ac:dyDescent="0.25">
      <c r="A17518" s="3">
        <v>4029441</v>
      </c>
      <c r="B17518" s="3"/>
      <c r="C17518" s="3" t="s">
        <v>12366</v>
      </c>
      <c r="D17518" s="4">
        <f>VLOOKUP(A17518,'[1]5 Percent charge increase calcu'!$A:$J,10,FALSE)</f>
        <v>21</v>
      </c>
    </row>
    <row r="17519" spans="1:4" x14ac:dyDescent="0.25">
      <c r="A17519" s="3">
        <v>4029442</v>
      </c>
      <c r="B17519" s="3"/>
      <c r="C17519" s="3" t="s">
        <v>12367</v>
      </c>
      <c r="D17519" s="4">
        <f>VLOOKUP(A17519,'[1]5 Percent charge increase calcu'!$A:$J,10,FALSE)</f>
        <v>21</v>
      </c>
    </row>
    <row r="17520" spans="1:4" x14ac:dyDescent="0.25">
      <c r="A17520" s="3">
        <v>4029443</v>
      </c>
      <c r="B17520" s="3"/>
      <c r="C17520" s="3" t="s">
        <v>12368</v>
      </c>
      <c r="D17520" s="4">
        <f>VLOOKUP(A17520,'[1]5 Percent charge increase calcu'!$A:$J,10,FALSE)</f>
        <v>21</v>
      </c>
    </row>
    <row r="17521" spans="1:4" x14ac:dyDescent="0.25">
      <c r="A17521" s="3">
        <v>4029444</v>
      </c>
      <c r="B17521" s="3"/>
      <c r="C17521" s="3" t="s">
        <v>12369</v>
      </c>
      <c r="D17521" s="4">
        <f>VLOOKUP(A17521,'[1]5 Percent charge increase calcu'!$A:$J,10,FALSE)</f>
        <v>21</v>
      </c>
    </row>
    <row r="17522" spans="1:4" x14ac:dyDescent="0.25">
      <c r="A17522" s="3">
        <v>4029445</v>
      </c>
      <c r="B17522" s="3"/>
      <c r="C17522" s="3" t="s">
        <v>12370</v>
      </c>
      <c r="D17522" s="4">
        <f>VLOOKUP(A17522,'[1]5 Percent charge increase calcu'!$A:$J,10,FALSE)</f>
        <v>21</v>
      </c>
    </row>
    <row r="17523" spans="1:4" x14ac:dyDescent="0.25">
      <c r="A17523" s="3">
        <v>4029446</v>
      </c>
      <c r="B17523" s="3"/>
      <c r="C17523" s="3" t="s">
        <v>12371</v>
      </c>
      <c r="D17523" s="4">
        <f>VLOOKUP(A17523,'[1]5 Percent charge increase calcu'!$A:$J,10,FALSE)</f>
        <v>42</v>
      </c>
    </row>
    <row r="17524" spans="1:4" x14ac:dyDescent="0.25">
      <c r="A17524" s="3">
        <v>4029447</v>
      </c>
      <c r="B17524" s="3"/>
      <c r="C17524" s="3" t="s">
        <v>12372</v>
      </c>
      <c r="D17524" s="4">
        <f>VLOOKUP(A17524,'[1]5 Percent charge increase calcu'!$A:$J,10,FALSE)</f>
        <v>21</v>
      </c>
    </row>
    <row r="17525" spans="1:4" x14ac:dyDescent="0.25">
      <c r="A17525" s="3">
        <v>4029448</v>
      </c>
      <c r="B17525" s="3"/>
      <c r="C17525" s="3" t="s">
        <v>12373</v>
      </c>
      <c r="D17525" s="4">
        <f>VLOOKUP(A17525,'[1]5 Percent charge increase calcu'!$A:$J,10,FALSE)</f>
        <v>21</v>
      </c>
    </row>
    <row r="17526" spans="1:4" x14ac:dyDescent="0.25">
      <c r="A17526" s="3">
        <v>4029449</v>
      </c>
      <c r="B17526" s="3"/>
      <c r="C17526" s="3" t="s">
        <v>12374</v>
      </c>
      <c r="D17526" s="4">
        <f>VLOOKUP(A17526,'[1]5 Percent charge increase calcu'!$A:$J,10,FALSE)</f>
        <v>21</v>
      </c>
    </row>
    <row r="17527" spans="1:4" x14ac:dyDescent="0.25">
      <c r="A17527" s="3">
        <v>4029450</v>
      </c>
      <c r="B17527" s="3"/>
      <c r="C17527" s="3" t="s">
        <v>12375</v>
      </c>
      <c r="D17527" s="4">
        <f>VLOOKUP(A17527,'[1]5 Percent charge increase calcu'!$A:$J,10,FALSE)</f>
        <v>21</v>
      </c>
    </row>
    <row r="17528" spans="1:4" x14ac:dyDescent="0.25">
      <c r="A17528" s="3">
        <v>4029451</v>
      </c>
      <c r="B17528" s="3"/>
      <c r="C17528" s="3" t="s">
        <v>12376</v>
      </c>
      <c r="D17528" s="4">
        <f>VLOOKUP(A17528,'[1]5 Percent charge increase calcu'!$A:$J,10,FALSE)</f>
        <v>21</v>
      </c>
    </row>
    <row r="17529" spans="1:4" x14ac:dyDescent="0.25">
      <c r="A17529" s="3">
        <v>4029452</v>
      </c>
      <c r="B17529" s="3"/>
      <c r="C17529" s="3" t="s">
        <v>12377</v>
      </c>
      <c r="D17529" s="4">
        <f>VLOOKUP(A17529,'[1]5 Percent charge increase calcu'!$A:$J,10,FALSE)</f>
        <v>21</v>
      </c>
    </row>
    <row r="17530" spans="1:4" x14ac:dyDescent="0.25">
      <c r="A17530" s="3">
        <v>4029453</v>
      </c>
      <c r="B17530" s="3"/>
      <c r="C17530" s="3" t="s">
        <v>12378</v>
      </c>
      <c r="D17530" s="4">
        <f>VLOOKUP(A17530,'[1]5 Percent charge increase calcu'!$A:$J,10,FALSE)</f>
        <v>21</v>
      </c>
    </row>
    <row r="17531" spans="1:4" x14ac:dyDescent="0.25">
      <c r="A17531" s="3">
        <v>4029454</v>
      </c>
      <c r="B17531" s="3"/>
      <c r="C17531" s="3" t="s">
        <v>12379</v>
      </c>
      <c r="D17531" s="4">
        <f>VLOOKUP(A17531,'[1]5 Percent charge increase calcu'!$A:$J,10,FALSE)</f>
        <v>21</v>
      </c>
    </row>
    <row r="17532" spans="1:4" x14ac:dyDescent="0.25">
      <c r="A17532" s="3">
        <v>4029455</v>
      </c>
      <c r="B17532" s="3"/>
      <c r="C17532" s="3" t="s">
        <v>12380</v>
      </c>
      <c r="D17532" s="4">
        <f>VLOOKUP(A17532,'[1]5 Percent charge increase calcu'!$A:$J,10,FALSE)</f>
        <v>21</v>
      </c>
    </row>
    <row r="17533" spans="1:4" x14ac:dyDescent="0.25">
      <c r="A17533" s="3">
        <v>4029456</v>
      </c>
      <c r="B17533" s="3"/>
      <c r="C17533" s="3" t="s">
        <v>12381</v>
      </c>
      <c r="D17533" s="4">
        <f>VLOOKUP(A17533,'[1]5 Percent charge increase calcu'!$A:$J,10,FALSE)</f>
        <v>21</v>
      </c>
    </row>
    <row r="17534" spans="1:4" x14ac:dyDescent="0.25">
      <c r="A17534" s="3">
        <v>4029457</v>
      </c>
      <c r="B17534" s="3"/>
      <c r="C17534" s="3" t="s">
        <v>12382</v>
      </c>
      <c r="D17534" s="4">
        <f>VLOOKUP(A17534,'[1]5 Percent charge increase calcu'!$A:$J,10,FALSE)</f>
        <v>21</v>
      </c>
    </row>
    <row r="17535" spans="1:4" x14ac:dyDescent="0.25">
      <c r="A17535" s="3">
        <v>4029458</v>
      </c>
      <c r="B17535" s="3"/>
      <c r="C17535" s="3" t="s">
        <v>12383</v>
      </c>
      <c r="D17535" s="4">
        <f>VLOOKUP(A17535,'[1]5 Percent charge increase calcu'!$A:$J,10,FALSE)</f>
        <v>21</v>
      </c>
    </row>
    <row r="17536" spans="1:4" x14ac:dyDescent="0.25">
      <c r="A17536" s="3">
        <v>4029459</v>
      </c>
      <c r="B17536" s="3"/>
      <c r="C17536" s="3" t="s">
        <v>12384</v>
      </c>
      <c r="D17536" s="4">
        <f>VLOOKUP(A17536,'[1]5 Percent charge increase calcu'!$A:$J,10,FALSE)</f>
        <v>21</v>
      </c>
    </row>
    <row r="17537" spans="1:4" x14ac:dyDescent="0.25">
      <c r="A17537" s="3">
        <v>4029460</v>
      </c>
      <c r="B17537" s="3"/>
      <c r="C17537" s="3" t="s">
        <v>12385</v>
      </c>
      <c r="D17537" s="4">
        <f>VLOOKUP(A17537,'[1]5 Percent charge increase calcu'!$A:$J,10,FALSE)</f>
        <v>21</v>
      </c>
    </row>
    <row r="17538" spans="1:4" x14ac:dyDescent="0.25">
      <c r="A17538" s="3">
        <v>4029461</v>
      </c>
      <c r="B17538" s="3"/>
      <c r="C17538" s="3" t="s">
        <v>12386</v>
      </c>
      <c r="D17538" s="4">
        <f>VLOOKUP(A17538,'[1]5 Percent charge increase calcu'!$A:$J,10,FALSE)</f>
        <v>21</v>
      </c>
    </row>
    <row r="17539" spans="1:4" x14ac:dyDescent="0.25">
      <c r="A17539" s="3">
        <v>4029462</v>
      </c>
      <c r="B17539" s="3"/>
      <c r="C17539" s="3" t="s">
        <v>12387</v>
      </c>
      <c r="D17539" s="4">
        <f>VLOOKUP(A17539,'[1]5 Percent charge increase calcu'!$A:$J,10,FALSE)</f>
        <v>21</v>
      </c>
    </row>
    <row r="17540" spans="1:4" x14ac:dyDescent="0.25">
      <c r="A17540" s="3">
        <v>4029463</v>
      </c>
      <c r="B17540" s="3"/>
      <c r="C17540" s="3" t="s">
        <v>12388</v>
      </c>
      <c r="D17540" s="4">
        <f>VLOOKUP(A17540,'[1]5 Percent charge increase calcu'!$A:$J,10,FALSE)</f>
        <v>21</v>
      </c>
    </row>
    <row r="17541" spans="1:4" x14ac:dyDescent="0.25">
      <c r="A17541" s="3">
        <v>4029464</v>
      </c>
      <c r="B17541" s="3"/>
      <c r="C17541" s="3" t="s">
        <v>12389</v>
      </c>
      <c r="D17541" s="4">
        <f>VLOOKUP(A17541,'[1]5 Percent charge increase calcu'!$A:$J,10,FALSE)</f>
        <v>21</v>
      </c>
    </row>
    <row r="17542" spans="1:4" x14ac:dyDescent="0.25">
      <c r="A17542" s="3">
        <v>4029465</v>
      </c>
      <c r="B17542" s="3"/>
      <c r="C17542" s="3" t="s">
        <v>12390</v>
      </c>
      <c r="D17542" s="4">
        <f>VLOOKUP(A17542,'[1]5 Percent charge increase calcu'!$A:$J,10,FALSE)</f>
        <v>21</v>
      </c>
    </row>
    <row r="17543" spans="1:4" x14ac:dyDescent="0.25">
      <c r="A17543" s="3">
        <v>4029466</v>
      </c>
      <c r="B17543" s="3"/>
      <c r="C17543" s="3" t="s">
        <v>12391</v>
      </c>
      <c r="D17543" s="4">
        <f>VLOOKUP(A17543,'[1]5 Percent charge increase calcu'!$A:$J,10,FALSE)</f>
        <v>21</v>
      </c>
    </row>
    <row r="17544" spans="1:4" x14ac:dyDescent="0.25">
      <c r="A17544" s="3">
        <v>4029467</v>
      </c>
      <c r="B17544" s="3"/>
      <c r="C17544" s="3" t="s">
        <v>12392</v>
      </c>
      <c r="D17544" s="4">
        <f>VLOOKUP(A17544,'[1]5 Percent charge increase calcu'!$A:$J,10,FALSE)</f>
        <v>21</v>
      </c>
    </row>
    <row r="17545" spans="1:4" x14ac:dyDescent="0.25">
      <c r="A17545" s="3">
        <v>4029468</v>
      </c>
      <c r="B17545" s="3"/>
      <c r="C17545" s="3" t="s">
        <v>12393</v>
      </c>
      <c r="D17545" s="4">
        <f>VLOOKUP(A17545,'[1]5 Percent charge increase calcu'!$A:$J,10,FALSE)</f>
        <v>21</v>
      </c>
    </row>
    <row r="17546" spans="1:4" x14ac:dyDescent="0.25">
      <c r="A17546" s="3">
        <v>4029469</v>
      </c>
      <c r="B17546" s="3"/>
      <c r="C17546" s="3" t="s">
        <v>12394</v>
      </c>
      <c r="D17546" s="4">
        <f>VLOOKUP(A17546,'[1]5 Percent charge increase calcu'!$A:$J,10,FALSE)</f>
        <v>21</v>
      </c>
    </row>
    <row r="17547" spans="1:4" x14ac:dyDescent="0.25">
      <c r="A17547" s="3">
        <v>4029470</v>
      </c>
      <c r="B17547" s="3"/>
      <c r="C17547" s="3" t="s">
        <v>12395</v>
      </c>
      <c r="D17547" s="4">
        <f>VLOOKUP(A17547,'[1]5 Percent charge increase calcu'!$A:$J,10,FALSE)</f>
        <v>21</v>
      </c>
    </row>
    <row r="17548" spans="1:4" x14ac:dyDescent="0.25">
      <c r="A17548" s="3">
        <v>4029471</v>
      </c>
      <c r="B17548" s="3"/>
      <c r="C17548" s="3" t="s">
        <v>12396</v>
      </c>
      <c r="D17548" s="4">
        <f>VLOOKUP(A17548,'[1]5 Percent charge increase calcu'!$A:$J,10,FALSE)</f>
        <v>21</v>
      </c>
    </row>
    <row r="17549" spans="1:4" x14ac:dyDescent="0.25">
      <c r="A17549" s="3">
        <v>4029472</v>
      </c>
      <c r="B17549" s="3"/>
      <c r="C17549" s="3" t="s">
        <v>12397</v>
      </c>
      <c r="D17549" s="4">
        <f>VLOOKUP(A17549,'[1]5 Percent charge increase calcu'!$A:$J,10,FALSE)</f>
        <v>42</v>
      </c>
    </row>
    <row r="17550" spans="1:4" x14ac:dyDescent="0.25">
      <c r="A17550" s="3">
        <v>4029473</v>
      </c>
      <c r="B17550" s="3"/>
      <c r="C17550" s="3" t="s">
        <v>12398</v>
      </c>
      <c r="D17550" s="4">
        <f>VLOOKUP(A17550,'[1]5 Percent charge increase calcu'!$A:$J,10,FALSE)</f>
        <v>21</v>
      </c>
    </row>
    <row r="17551" spans="1:4" x14ac:dyDescent="0.25">
      <c r="A17551" s="3">
        <v>4029474</v>
      </c>
      <c r="B17551" s="3"/>
      <c r="C17551" s="3" t="s">
        <v>12399</v>
      </c>
      <c r="D17551" s="4">
        <f>VLOOKUP(A17551,'[1]5 Percent charge increase calcu'!$A:$J,10,FALSE)</f>
        <v>21</v>
      </c>
    </row>
    <row r="17552" spans="1:4" x14ac:dyDescent="0.25">
      <c r="A17552" s="3">
        <v>4029475</v>
      </c>
      <c r="B17552" s="3"/>
      <c r="C17552" s="3" t="s">
        <v>12400</v>
      </c>
      <c r="D17552" s="4">
        <f>VLOOKUP(A17552,'[1]5 Percent charge increase calcu'!$A:$J,10,FALSE)</f>
        <v>21</v>
      </c>
    </row>
    <row r="17553" spans="1:4" x14ac:dyDescent="0.25">
      <c r="A17553" s="3">
        <v>4029476</v>
      </c>
      <c r="B17553" s="3"/>
      <c r="C17553" s="3" t="s">
        <v>12401</v>
      </c>
      <c r="D17553" s="4">
        <f>VLOOKUP(A17553,'[1]5 Percent charge increase calcu'!$A:$J,10,FALSE)</f>
        <v>21</v>
      </c>
    </row>
    <row r="17554" spans="1:4" x14ac:dyDescent="0.25">
      <c r="A17554" s="3">
        <v>4029477</v>
      </c>
      <c r="B17554" s="3"/>
      <c r="C17554" s="3" t="s">
        <v>12402</v>
      </c>
      <c r="D17554" s="4">
        <f>VLOOKUP(A17554,'[1]5 Percent charge increase calcu'!$A:$J,10,FALSE)</f>
        <v>21</v>
      </c>
    </row>
    <row r="17555" spans="1:4" x14ac:dyDescent="0.25">
      <c r="A17555" s="3">
        <v>4029478</v>
      </c>
      <c r="B17555" s="3"/>
      <c r="C17555" s="3" t="s">
        <v>12403</v>
      </c>
      <c r="D17555" s="4">
        <f>VLOOKUP(A17555,'[1]5 Percent charge increase calcu'!$A:$J,10,FALSE)</f>
        <v>21</v>
      </c>
    </row>
    <row r="17556" spans="1:4" x14ac:dyDescent="0.25">
      <c r="A17556" s="3">
        <v>4029479</v>
      </c>
      <c r="B17556" s="3"/>
      <c r="C17556" s="3" t="s">
        <v>12404</v>
      </c>
      <c r="D17556" s="4">
        <f>VLOOKUP(A17556,'[1]5 Percent charge increase calcu'!$A:$J,10,FALSE)</f>
        <v>21</v>
      </c>
    </row>
    <row r="17557" spans="1:4" x14ac:dyDescent="0.25">
      <c r="A17557" s="3">
        <v>4029480</v>
      </c>
      <c r="B17557" s="3"/>
      <c r="C17557" s="3" t="s">
        <v>12405</v>
      </c>
      <c r="D17557" s="4">
        <f>VLOOKUP(A17557,'[1]5 Percent charge increase calcu'!$A:$J,10,FALSE)</f>
        <v>21</v>
      </c>
    </row>
    <row r="17558" spans="1:4" x14ac:dyDescent="0.25">
      <c r="A17558" s="3">
        <v>4029481</v>
      </c>
      <c r="B17558" s="3"/>
      <c r="C17558" s="3" t="s">
        <v>12406</v>
      </c>
      <c r="D17558" s="4">
        <f>VLOOKUP(A17558,'[1]5 Percent charge increase calcu'!$A:$J,10,FALSE)</f>
        <v>21</v>
      </c>
    </row>
    <row r="17559" spans="1:4" x14ac:dyDescent="0.25">
      <c r="A17559" s="3">
        <v>4029482</v>
      </c>
      <c r="B17559" s="3"/>
      <c r="C17559" s="3" t="s">
        <v>12407</v>
      </c>
      <c r="D17559" s="4">
        <f>VLOOKUP(A17559,'[1]5 Percent charge increase calcu'!$A:$J,10,FALSE)</f>
        <v>21</v>
      </c>
    </row>
    <row r="17560" spans="1:4" x14ac:dyDescent="0.25">
      <c r="A17560" s="3">
        <v>4029483</v>
      </c>
      <c r="B17560" s="3"/>
      <c r="C17560" s="3" t="s">
        <v>16114</v>
      </c>
      <c r="D17560" s="4">
        <f>VLOOKUP(A17560,[1]Exclusions!$B$1:$J$16039,9,FALSE)</f>
        <v>0</v>
      </c>
    </row>
    <row r="17561" spans="1:4" x14ac:dyDescent="0.25">
      <c r="A17561" s="3">
        <v>4029484</v>
      </c>
      <c r="B17561" s="3"/>
      <c r="C17561" s="3" t="s">
        <v>12408</v>
      </c>
      <c r="D17561" s="4">
        <f>VLOOKUP(A17561,'[1]5 Percent charge increase calcu'!$A:$J,10,FALSE)</f>
        <v>42</v>
      </c>
    </row>
    <row r="17562" spans="1:4" x14ac:dyDescent="0.25">
      <c r="A17562" s="3">
        <v>4029485</v>
      </c>
      <c r="B17562" s="3"/>
      <c r="C17562" s="3" t="s">
        <v>12409</v>
      </c>
      <c r="D17562" s="4">
        <f>VLOOKUP(A17562,'[1]5 Percent charge increase calcu'!$A:$J,10,FALSE)</f>
        <v>42</v>
      </c>
    </row>
    <row r="17563" spans="1:4" x14ac:dyDescent="0.25">
      <c r="A17563" s="3">
        <v>4029486</v>
      </c>
      <c r="B17563" s="3"/>
      <c r="C17563" s="3" t="s">
        <v>12410</v>
      </c>
      <c r="D17563" s="4">
        <f>VLOOKUP(A17563,'[1]5 Percent charge increase calcu'!$A:$J,10,FALSE)</f>
        <v>21</v>
      </c>
    </row>
    <row r="17564" spans="1:4" x14ac:dyDescent="0.25">
      <c r="A17564" s="3">
        <v>4029487</v>
      </c>
      <c r="B17564" s="3"/>
      <c r="C17564" s="3" t="s">
        <v>12411</v>
      </c>
      <c r="D17564" s="4">
        <f>VLOOKUP(A17564,'[1]5 Percent charge increase calcu'!$A:$J,10,FALSE)</f>
        <v>21</v>
      </c>
    </row>
    <row r="17565" spans="1:4" x14ac:dyDescent="0.25">
      <c r="A17565" s="3">
        <v>4029488</v>
      </c>
      <c r="B17565" s="3"/>
      <c r="C17565" s="3" t="s">
        <v>12412</v>
      </c>
      <c r="D17565" s="4">
        <f>VLOOKUP(A17565,'[1]5 Percent charge increase calcu'!$A:$J,10,FALSE)</f>
        <v>42</v>
      </c>
    </row>
    <row r="17566" spans="1:4" x14ac:dyDescent="0.25">
      <c r="A17566" s="3">
        <v>4029489</v>
      </c>
      <c r="B17566" s="3"/>
      <c r="C17566" s="3" t="s">
        <v>12413</v>
      </c>
      <c r="D17566" s="4">
        <f>VLOOKUP(A17566,'[1]5 Percent charge increase calcu'!$A:$J,10,FALSE)</f>
        <v>158</v>
      </c>
    </row>
    <row r="17567" spans="1:4" x14ac:dyDescent="0.25">
      <c r="A17567" s="3">
        <v>4029490</v>
      </c>
      <c r="B17567" s="3"/>
      <c r="C17567" s="3" t="s">
        <v>12414</v>
      </c>
      <c r="D17567" s="4">
        <f>VLOOKUP(A17567,'[1]5 Percent charge increase calcu'!$A:$J,10,FALSE)</f>
        <v>21</v>
      </c>
    </row>
    <row r="17568" spans="1:4" x14ac:dyDescent="0.25">
      <c r="A17568" s="3">
        <v>4029491</v>
      </c>
      <c r="B17568" s="3"/>
      <c r="C17568" s="3" t="s">
        <v>12415</v>
      </c>
      <c r="D17568" s="4">
        <f>VLOOKUP(A17568,'[1]5 Percent charge increase calcu'!$A:$J,10,FALSE)</f>
        <v>32</v>
      </c>
    </row>
    <row r="17569" spans="1:4" x14ac:dyDescent="0.25">
      <c r="A17569" s="3">
        <v>4029492</v>
      </c>
      <c r="B17569" s="3"/>
      <c r="C17569" s="3" t="s">
        <v>12416</v>
      </c>
      <c r="D17569" s="4">
        <f>VLOOKUP(A17569,'[1]5 Percent charge increase calcu'!$A:$J,10,FALSE)</f>
        <v>42</v>
      </c>
    </row>
    <row r="17570" spans="1:4" x14ac:dyDescent="0.25">
      <c r="A17570" s="3">
        <v>4029493</v>
      </c>
      <c r="B17570" s="3"/>
      <c r="C17570" s="3" t="s">
        <v>12417</v>
      </c>
      <c r="D17570" s="4">
        <f>VLOOKUP(A17570,'[1]5 Percent charge increase calcu'!$A:$J,10,FALSE)</f>
        <v>32</v>
      </c>
    </row>
    <row r="17571" spans="1:4" x14ac:dyDescent="0.25">
      <c r="A17571" s="3">
        <v>4029494</v>
      </c>
      <c r="B17571" s="3"/>
      <c r="C17571" s="3" t="s">
        <v>12418</v>
      </c>
      <c r="D17571" s="4">
        <f>VLOOKUP(A17571,'[1]5 Percent charge increase calcu'!$A:$J,10,FALSE)</f>
        <v>147</v>
      </c>
    </row>
    <row r="17572" spans="1:4" x14ac:dyDescent="0.25">
      <c r="A17572" s="3">
        <v>4029495</v>
      </c>
      <c r="B17572" s="3"/>
      <c r="C17572" s="3" t="s">
        <v>12419</v>
      </c>
      <c r="D17572" s="4">
        <f>VLOOKUP(A17572,'[1]5 Percent charge increase calcu'!$A:$J,10,FALSE)</f>
        <v>32</v>
      </c>
    </row>
    <row r="17573" spans="1:4" x14ac:dyDescent="0.25">
      <c r="A17573" s="3">
        <v>4029496</v>
      </c>
      <c r="B17573" s="3"/>
      <c r="C17573" s="3" t="s">
        <v>12420</v>
      </c>
      <c r="D17573" s="4">
        <f>VLOOKUP(A17573,'[1]5 Percent charge increase calcu'!$A:$J,10,FALSE)</f>
        <v>32</v>
      </c>
    </row>
    <row r="17574" spans="1:4" x14ac:dyDescent="0.25">
      <c r="A17574" s="3">
        <v>4029497</v>
      </c>
      <c r="B17574" s="3"/>
      <c r="C17574" s="3" t="s">
        <v>16115</v>
      </c>
      <c r="D17574" s="4">
        <f>VLOOKUP(A17574,[1]Exclusions!$B$1:$J$16039,9,FALSE)</f>
        <v>0</v>
      </c>
    </row>
    <row r="17575" spans="1:4" x14ac:dyDescent="0.25">
      <c r="A17575" s="3">
        <v>4029498</v>
      </c>
      <c r="B17575" s="3"/>
      <c r="C17575" s="3" t="s">
        <v>12421</v>
      </c>
      <c r="D17575" s="4">
        <f>VLOOKUP(A17575,'[1]5 Percent charge increase calcu'!$A:$J,10,FALSE)</f>
        <v>21</v>
      </c>
    </row>
    <row r="17576" spans="1:4" x14ac:dyDescent="0.25">
      <c r="A17576" s="3">
        <v>4029499</v>
      </c>
      <c r="B17576" s="3"/>
      <c r="C17576" s="3" t="s">
        <v>12422</v>
      </c>
      <c r="D17576" s="4">
        <f>VLOOKUP(A17576,'[1]5 Percent charge increase calcu'!$A:$J,10,FALSE)</f>
        <v>42</v>
      </c>
    </row>
    <row r="17577" spans="1:4" x14ac:dyDescent="0.25">
      <c r="A17577" s="3">
        <v>4029500</v>
      </c>
      <c r="B17577" s="3"/>
      <c r="C17577" s="3" t="s">
        <v>12423</v>
      </c>
      <c r="D17577" s="4">
        <f>VLOOKUP(A17577,'[1]5 Percent charge increase calcu'!$A:$J,10,FALSE)</f>
        <v>84</v>
      </c>
    </row>
    <row r="17578" spans="1:4" x14ac:dyDescent="0.25">
      <c r="A17578" s="3">
        <v>4029501</v>
      </c>
      <c r="B17578" s="3"/>
      <c r="C17578" s="3" t="s">
        <v>12424</v>
      </c>
      <c r="D17578" s="4">
        <f>VLOOKUP(A17578,'[1]5 Percent charge increase calcu'!$A:$J,10,FALSE)</f>
        <v>74</v>
      </c>
    </row>
    <row r="17579" spans="1:4" x14ac:dyDescent="0.25">
      <c r="A17579" s="3">
        <v>4029502</v>
      </c>
      <c r="B17579" s="3"/>
      <c r="C17579" s="3" t="s">
        <v>16116</v>
      </c>
      <c r="D17579" s="4">
        <f>VLOOKUP(A17579,[1]Exclusions!$B$1:$J$16039,9,FALSE)</f>
        <v>0</v>
      </c>
    </row>
    <row r="17580" spans="1:4" x14ac:dyDescent="0.25">
      <c r="A17580" s="3">
        <v>4029503</v>
      </c>
      <c r="B17580" s="3"/>
      <c r="C17580" s="3" t="s">
        <v>12425</v>
      </c>
      <c r="D17580" s="4">
        <f>VLOOKUP(A17580,'[1]5 Percent charge increase calcu'!$A:$J,10,FALSE)</f>
        <v>21</v>
      </c>
    </row>
    <row r="17581" spans="1:4" x14ac:dyDescent="0.25">
      <c r="A17581" s="3">
        <v>4029504</v>
      </c>
      <c r="B17581" s="3"/>
      <c r="C17581" s="3" t="s">
        <v>12339</v>
      </c>
      <c r="D17581" s="4">
        <f>VLOOKUP(A17581,'[1]5 Percent charge increase calcu'!$A:$J,10,FALSE)</f>
        <v>21</v>
      </c>
    </row>
    <row r="17582" spans="1:4" x14ac:dyDescent="0.25">
      <c r="A17582" s="3">
        <v>4029505</v>
      </c>
      <c r="B17582" s="3"/>
      <c r="C17582" s="3" t="s">
        <v>12426</v>
      </c>
      <c r="D17582" s="4">
        <f>VLOOKUP(A17582,'[1]5 Percent charge increase calcu'!$A:$J,10,FALSE)</f>
        <v>42</v>
      </c>
    </row>
    <row r="17583" spans="1:4" x14ac:dyDescent="0.25">
      <c r="A17583" s="3">
        <v>4029506</v>
      </c>
      <c r="B17583" s="3"/>
      <c r="C17583" s="3" t="s">
        <v>12427</v>
      </c>
      <c r="D17583" s="4">
        <f>VLOOKUP(A17583,'[1]5 Percent charge increase calcu'!$A:$J,10,FALSE)</f>
        <v>21</v>
      </c>
    </row>
    <row r="17584" spans="1:4" x14ac:dyDescent="0.25">
      <c r="A17584" s="3">
        <v>4029507</v>
      </c>
      <c r="B17584" s="3"/>
      <c r="C17584" s="3" t="s">
        <v>16117</v>
      </c>
      <c r="D17584" s="4">
        <f>VLOOKUP(A17584,[1]Exclusions!$B$1:$J$16039,9,FALSE)</f>
        <v>0</v>
      </c>
    </row>
    <row r="17585" spans="1:4" x14ac:dyDescent="0.25">
      <c r="A17585" s="3">
        <v>4029508</v>
      </c>
      <c r="B17585" s="3"/>
      <c r="C17585" s="3" t="s">
        <v>12428</v>
      </c>
      <c r="D17585" s="4">
        <f>VLOOKUP(A17585,'[1]5 Percent charge increase calcu'!$A:$J,10,FALSE)</f>
        <v>53</v>
      </c>
    </row>
    <row r="17586" spans="1:4" x14ac:dyDescent="0.25">
      <c r="A17586" s="3">
        <v>4029509</v>
      </c>
      <c r="B17586" s="3"/>
      <c r="C17586" s="3" t="s">
        <v>12429</v>
      </c>
      <c r="D17586" s="4">
        <f>VLOOKUP(A17586,'[1]5 Percent charge increase calcu'!$A:$J,10,FALSE)</f>
        <v>21</v>
      </c>
    </row>
    <row r="17587" spans="1:4" x14ac:dyDescent="0.25">
      <c r="A17587" s="3">
        <v>4029510</v>
      </c>
      <c r="B17587" s="3"/>
      <c r="C17587" s="3" t="s">
        <v>12430</v>
      </c>
      <c r="D17587" s="4">
        <f>VLOOKUP(A17587,'[1]5 Percent charge increase calcu'!$A:$J,10,FALSE)</f>
        <v>557</v>
      </c>
    </row>
    <row r="17588" spans="1:4" x14ac:dyDescent="0.25">
      <c r="A17588" s="3">
        <v>4029511</v>
      </c>
      <c r="B17588" s="3"/>
      <c r="C17588" s="3" t="s">
        <v>12431</v>
      </c>
      <c r="D17588" s="4">
        <f>VLOOKUP(A17588,'[1]5 Percent charge increase calcu'!$A:$J,10,FALSE)</f>
        <v>21</v>
      </c>
    </row>
    <row r="17589" spans="1:4" x14ac:dyDescent="0.25">
      <c r="A17589" s="3">
        <v>4029512</v>
      </c>
      <c r="B17589" s="3"/>
      <c r="C17589" s="3" t="s">
        <v>12432</v>
      </c>
      <c r="D17589" s="4">
        <f>VLOOKUP(A17589,'[1]5 Percent charge increase calcu'!$A:$J,10,FALSE)</f>
        <v>42</v>
      </c>
    </row>
    <row r="17590" spans="1:4" x14ac:dyDescent="0.25">
      <c r="A17590" s="3">
        <v>4029513</v>
      </c>
      <c r="B17590" s="3"/>
      <c r="C17590" s="3" t="s">
        <v>12433</v>
      </c>
      <c r="D17590" s="4">
        <f>VLOOKUP(A17590,'[1]5 Percent charge increase calcu'!$A:$J,10,FALSE)</f>
        <v>32</v>
      </c>
    </row>
    <row r="17591" spans="1:4" x14ac:dyDescent="0.25">
      <c r="A17591" s="3">
        <v>4029514</v>
      </c>
      <c r="B17591" s="3"/>
      <c r="C17591" s="3" t="s">
        <v>16118</v>
      </c>
      <c r="D17591" s="4">
        <f>VLOOKUP(A17591,[1]Exclusions!$B$1:$J$16039,9,FALSE)</f>
        <v>0</v>
      </c>
    </row>
    <row r="17592" spans="1:4" x14ac:dyDescent="0.25">
      <c r="A17592" s="3">
        <v>4029515</v>
      </c>
      <c r="B17592" s="3"/>
      <c r="C17592" s="3" t="s">
        <v>649</v>
      </c>
      <c r="D17592" s="4">
        <f>VLOOKUP(A17592,'[1]5 Percent charge increase calcu'!$A:$J,10,FALSE)</f>
        <v>32</v>
      </c>
    </row>
    <row r="17593" spans="1:4" x14ac:dyDescent="0.25">
      <c r="A17593" s="3">
        <v>4029516</v>
      </c>
      <c r="B17593" s="3"/>
      <c r="C17593" s="3" t="s">
        <v>12434</v>
      </c>
      <c r="D17593" s="4">
        <f>VLOOKUP(A17593,'[1]5 Percent charge increase calcu'!$A:$J,10,FALSE)</f>
        <v>53</v>
      </c>
    </row>
    <row r="17594" spans="1:4" x14ac:dyDescent="0.25">
      <c r="A17594" s="3">
        <v>4029517</v>
      </c>
      <c r="B17594" s="3"/>
      <c r="C17594" s="3" t="s">
        <v>12435</v>
      </c>
      <c r="D17594" s="4">
        <f>VLOOKUP(A17594,'[1]5 Percent charge increase calcu'!$A:$J,10,FALSE)</f>
        <v>32</v>
      </c>
    </row>
    <row r="17595" spans="1:4" x14ac:dyDescent="0.25">
      <c r="A17595" s="3">
        <v>4029518</v>
      </c>
      <c r="B17595" s="3"/>
      <c r="C17595" s="3" t="s">
        <v>12436</v>
      </c>
      <c r="D17595" s="4">
        <f>VLOOKUP(A17595,'[1]5 Percent charge increase calcu'!$A:$J,10,FALSE)</f>
        <v>105</v>
      </c>
    </row>
    <row r="17596" spans="1:4" x14ac:dyDescent="0.25">
      <c r="A17596" s="3">
        <v>4029519</v>
      </c>
      <c r="B17596" s="3"/>
      <c r="C17596" s="3" t="s">
        <v>12437</v>
      </c>
      <c r="D17596" s="4">
        <f>VLOOKUP(A17596,'[1]5 Percent charge increase calcu'!$A:$J,10,FALSE)</f>
        <v>84</v>
      </c>
    </row>
    <row r="17597" spans="1:4" x14ac:dyDescent="0.25">
      <c r="A17597" s="3">
        <v>4029520</v>
      </c>
      <c r="B17597" s="3"/>
      <c r="C17597" s="3" t="s">
        <v>12438</v>
      </c>
      <c r="D17597" s="4">
        <f>VLOOKUP(A17597,'[1]5 Percent charge increase calcu'!$A:$J,10,FALSE)</f>
        <v>32</v>
      </c>
    </row>
    <row r="17598" spans="1:4" x14ac:dyDescent="0.25">
      <c r="A17598" s="3">
        <v>4029521</v>
      </c>
      <c r="B17598" s="3"/>
      <c r="C17598" s="3" t="s">
        <v>14852</v>
      </c>
      <c r="D17598" s="4">
        <f>VLOOKUP(A17598,'[1]5 Percent charge increase calcu'!$A:$J,10,FALSE)</f>
        <v>56</v>
      </c>
    </row>
    <row r="17599" spans="1:4" x14ac:dyDescent="0.25">
      <c r="A17599" s="3">
        <v>4029522</v>
      </c>
      <c r="B17599" s="3"/>
      <c r="C17599" s="3" t="s">
        <v>12439</v>
      </c>
      <c r="D17599" s="4">
        <f>VLOOKUP(A17599,'[1]5 Percent charge increase calcu'!$A:$J,10,FALSE)</f>
        <v>53</v>
      </c>
    </row>
    <row r="17600" spans="1:4" x14ac:dyDescent="0.25">
      <c r="A17600" s="3">
        <v>4029523</v>
      </c>
      <c r="B17600" s="3"/>
      <c r="C17600" s="3" t="s">
        <v>12440</v>
      </c>
      <c r="D17600" s="4">
        <f>VLOOKUP(A17600,'[1]5 Percent charge increase calcu'!$A:$J,10,FALSE)</f>
        <v>53</v>
      </c>
    </row>
    <row r="17601" spans="1:4" x14ac:dyDescent="0.25">
      <c r="A17601" s="3">
        <v>4029524</v>
      </c>
      <c r="B17601" s="3"/>
      <c r="C17601" s="3" t="s">
        <v>12441</v>
      </c>
      <c r="D17601" s="4">
        <f>VLOOKUP(A17601,'[1]5 Percent charge increase calcu'!$A:$J,10,FALSE)</f>
        <v>21</v>
      </c>
    </row>
    <row r="17602" spans="1:4" x14ac:dyDescent="0.25">
      <c r="A17602" s="3">
        <v>4029525</v>
      </c>
      <c r="B17602" s="3"/>
      <c r="C17602" s="3" t="s">
        <v>12442</v>
      </c>
      <c r="D17602" s="4">
        <f>VLOOKUP(A17602,'[1]5 Percent charge increase calcu'!$A:$J,10,FALSE)</f>
        <v>32</v>
      </c>
    </row>
    <row r="17603" spans="1:4" x14ac:dyDescent="0.25">
      <c r="A17603" s="3">
        <v>4029526</v>
      </c>
      <c r="B17603" s="3"/>
      <c r="C17603" s="3" t="s">
        <v>12443</v>
      </c>
      <c r="D17603" s="4">
        <f>VLOOKUP(A17603,'[1]5 Percent charge increase calcu'!$A:$J,10,FALSE)</f>
        <v>53</v>
      </c>
    </row>
    <row r="17604" spans="1:4" x14ac:dyDescent="0.25">
      <c r="A17604" s="3">
        <v>4029527</v>
      </c>
      <c r="B17604" s="3"/>
      <c r="C17604" s="3" t="s">
        <v>12444</v>
      </c>
      <c r="D17604" s="4">
        <f>VLOOKUP(A17604,'[1]5 Percent charge increase calcu'!$A:$J,10,FALSE)</f>
        <v>368</v>
      </c>
    </row>
    <row r="17605" spans="1:4" x14ac:dyDescent="0.25">
      <c r="A17605" s="3">
        <v>4029528</v>
      </c>
      <c r="B17605" s="3"/>
      <c r="C17605" s="3" t="s">
        <v>12445</v>
      </c>
      <c r="D17605" s="4">
        <f>VLOOKUP(A17605,'[1]5 Percent charge increase calcu'!$A:$J,10,FALSE)</f>
        <v>53</v>
      </c>
    </row>
    <row r="17606" spans="1:4" x14ac:dyDescent="0.25">
      <c r="A17606" s="3">
        <v>4029529</v>
      </c>
      <c r="B17606" s="3"/>
      <c r="C17606" s="3" t="s">
        <v>12446</v>
      </c>
      <c r="D17606" s="4">
        <f>VLOOKUP(A17606,'[1]5 Percent charge increase calcu'!$A:$J,10,FALSE)</f>
        <v>32</v>
      </c>
    </row>
    <row r="17607" spans="1:4" x14ac:dyDescent="0.25">
      <c r="A17607" s="3">
        <v>4029530</v>
      </c>
      <c r="B17607" s="3"/>
      <c r="C17607" s="3" t="s">
        <v>16119</v>
      </c>
      <c r="D17607" s="4">
        <f>VLOOKUP(A17607,[1]Exclusions!$B$1:$J$16039,9,FALSE)</f>
        <v>0</v>
      </c>
    </row>
    <row r="17608" spans="1:4" x14ac:dyDescent="0.25">
      <c r="A17608" s="3">
        <v>4029531</v>
      </c>
      <c r="B17608" s="3"/>
      <c r="C17608" s="3" t="s">
        <v>12447</v>
      </c>
      <c r="D17608" s="4">
        <f>VLOOKUP(A17608,'[1]5 Percent charge increase calcu'!$A:$J,10,FALSE)</f>
        <v>42</v>
      </c>
    </row>
    <row r="17609" spans="1:4" x14ac:dyDescent="0.25">
      <c r="A17609" s="3">
        <v>4029532</v>
      </c>
      <c r="B17609" s="3"/>
      <c r="C17609" s="3" t="s">
        <v>12448</v>
      </c>
      <c r="D17609" s="4">
        <f>VLOOKUP(A17609,'[1]5 Percent charge increase calcu'!$A:$J,10,FALSE)</f>
        <v>42</v>
      </c>
    </row>
    <row r="17610" spans="1:4" x14ac:dyDescent="0.25">
      <c r="A17610" s="3">
        <v>4029533</v>
      </c>
      <c r="B17610" s="3"/>
      <c r="C17610" s="3" t="s">
        <v>12449</v>
      </c>
      <c r="D17610" s="4">
        <f>VLOOKUP(A17610,'[1]5 Percent charge increase calcu'!$A:$J,10,FALSE)</f>
        <v>105</v>
      </c>
    </row>
    <row r="17611" spans="1:4" x14ac:dyDescent="0.25">
      <c r="A17611" s="3">
        <v>4029534</v>
      </c>
      <c r="B17611" s="3"/>
      <c r="C17611" s="3" t="s">
        <v>12450</v>
      </c>
      <c r="D17611" s="4">
        <f>VLOOKUP(A17611,'[1]5 Percent charge increase calcu'!$A:$J,10,FALSE)</f>
        <v>21</v>
      </c>
    </row>
    <row r="17612" spans="1:4" x14ac:dyDescent="0.25">
      <c r="A17612" s="3">
        <v>4029535</v>
      </c>
      <c r="B17612" s="3"/>
      <c r="C17612" s="3" t="s">
        <v>12451</v>
      </c>
      <c r="D17612" s="4">
        <f>VLOOKUP(A17612,'[1]5 Percent charge increase calcu'!$A:$J,10,FALSE)</f>
        <v>42</v>
      </c>
    </row>
    <row r="17613" spans="1:4" x14ac:dyDescent="0.25">
      <c r="A17613" s="3">
        <v>4029536</v>
      </c>
      <c r="B17613" s="3"/>
      <c r="C17613" s="3" t="s">
        <v>12452</v>
      </c>
      <c r="D17613" s="4">
        <f>VLOOKUP(A17613,'[1]5 Percent charge increase calcu'!$A:$J,10,FALSE)</f>
        <v>84</v>
      </c>
    </row>
    <row r="17614" spans="1:4" x14ac:dyDescent="0.25">
      <c r="A17614" s="3">
        <v>4029537</v>
      </c>
      <c r="B17614" s="3"/>
      <c r="C17614" s="3" t="s">
        <v>12453</v>
      </c>
      <c r="D17614" s="4">
        <f>VLOOKUP(A17614,'[1]5 Percent charge increase calcu'!$A:$J,10,FALSE)</f>
        <v>53</v>
      </c>
    </row>
    <row r="17615" spans="1:4" x14ac:dyDescent="0.25">
      <c r="A17615" s="3">
        <v>4029539</v>
      </c>
      <c r="B17615" s="3"/>
      <c r="C17615" s="3" t="s">
        <v>12454</v>
      </c>
      <c r="D17615" s="4">
        <f>VLOOKUP(A17615,'[1]5 Percent charge increase calcu'!$A:$J,10,FALSE)</f>
        <v>21</v>
      </c>
    </row>
    <row r="17616" spans="1:4" x14ac:dyDescent="0.25">
      <c r="A17616" s="3">
        <v>4029541</v>
      </c>
      <c r="B17616" s="3"/>
      <c r="C17616" s="3" t="s">
        <v>12455</v>
      </c>
      <c r="D17616" s="4">
        <f>VLOOKUP(A17616,'[1]5 Percent charge increase calcu'!$A:$J,10,FALSE)</f>
        <v>32</v>
      </c>
    </row>
    <row r="17617" spans="1:4" x14ac:dyDescent="0.25">
      <c r="A17617" s="3">
        <v>4029542</v>
      </c>
      <c r="B17617" s="3"/>
      <c r="C17617" s="3" t="s">
        <v>12456</v>
      </c>
      <c r="D17617" s="4">
        <f>VLOOKUP(A17617,'[1]5 Percent charge increase calcu'!$A:$J,10,FALSE)</f>
        <v>100</v>
      </c>
    </row>
    <row r="17618" spans="1:4" x14ac:dyDescent="0.25">
      <c r="A17618" s="3">
        <v>4029543</v>
      </c>
      <c r="B17618" s="3"/>
      <c r="C17618" s="3" t="s">
        <v>12457</v>
      </c>
      <c r="D17618" s="4">
        <f>VLOOKUP(A17618,'[1]5 Percent charge increase calcu'!$A:$J,10,FALSE)</f>
        <v>21</v>
      </c>
    </row>
    <row r="17619" spans="1:4" x14ac:dyDescent="0.25">
      <c r="A17619" s="3">
        <v>4029544</v>
      </c>
      <c r="B17619" s="3"/>
      <c r="C17619" s="3" t="s">
        <v>12458</v>
      </c>
      <c r="D17619" s="4">
        <f>VLOOKUP(A17619,'[1]5 Percent charge increase calcu'!$A:$J,10,FALSE)</f>
        <v>21</v>
      </c>
    </row>
    <row r="17620" spans="1:4" x14ac:dyDescent="0.25">
      <c r="A17620" s="3">
        <v>4029545</v>
      </c>
      <c r="B17620" s="3"/>
      <c r="C17620" s="3" t="s">
        <v>12459</v>
      </c>
      <c r="D17620" s="4">
        <f>VLOOKUP(A17620,'[1]5 Percent charge increase calcu'!$A:$J,10,FALSE)</f>
        <v>21</v>
      </c>
    </row>
    <row r="17621" spans="1:4" x14ac:dyDescent="0.25">
      <c r="A17621" s="3">
        <v>4029546</v>
      </c>
      <c r="B17621" s="3"/>
      <c r="C17621" s="3" t="s">
        <v>12460</v>
      </c>
      <c r="D17621" s="4">
        <f>VLOOKUP(A17621,'[1]5 Percent charge increase calcu'!$A:$J,10,FALSE)</f>
        <v>34</v>
      </c>
    </row>
    <row r="17622" spans="1:4" x14ac:dyDescent="0.25">
      <c r="A17622" s="3">
        <v>4029547</v>
      </c>
      <c r="B17622" s="3"/>
      <c r="C17622" s="3" t="s">
        <v>12461</v>
      </c>
      <c r="D17622" s="4">
        <f>VLOOKUP(A17622,'[1]5 Percent charge increase calcu'!$A:$J,10,FALSE)</f>
        <v>67</v>
      </c>
    </row>
    <row r="17623" spans="1:4" x14ac:dyDescent="0.25">
      <c r="A17623" s="3">
        <v>4029548</v>
      </c>
      <c r="B17623" s="3"/>
      <c r="C17623" s="3" t="s">
        <v>16120</v>
      </c>
      <c r="D17623" s="4">
        <f>VLOOKUP(A17623,[1]Exclusions!$B$1:$J$16039,9,FALSE)</f>
        <v>0</v>
      </c>
    </row>
    <row r="17624" spans="1:4" x14ac:dyDescent="0.25">
      <c r="A17624" s="3">
        <v>4029549</v>
      </c>
      <c r="B17624" s="3"/>
      <c r="C17624" s="3" t="s">
        <v>14853</v>
      </c>
      <c r="D17624" s="4">
        <f>VLOOKUP(A17624,[1]Exclusions!$B$1:$J$16039,9,FALSE)</f>
        <v>560</v>
      </c>
    </row>
    <row r="17625" spans="1:4" x14ac:dyDescent="0.25">
      <c r="A17625" s="3">
        <v>4029550</v>
      </c>
      <c r="B17625" s="3"/>
      <c r="C17625" s="3" t="s">
        <v>14854</v>
      </c>
      <c r="D17625" s="4">
        <f>VLOOKUP(A17625,[1]Exclusions!$B$1:$J$16039,9,FALSE)</f>
        <v>3650</v>
      </c>
    </row>
    <row r="17626" spans="1:4" x14ac:dyDescent="0.25">
      <c r="A17626" s="3">
        <v>4029551</v>
      </c>
      <c r="B17626" s="3"/>
      <c r="C17626" s="3" t="s">
        <v>14855</v>
      </c>
      <c r="D17626" s="4">
        <f>VLOOKUP(A17626,[1]Exclusions!$B$1:$J$16039,9,FALSE)</f>
        <v>610</v>
      </c>
    </row>
    <row r="17627" spans="1:4" x14ac:dyDescent="0.25">
      <c r="A17627" s="3">
        <v>4029552</v>
      </c>
      <c r="B17627" s="3"/>
      <c r="C17627" s="3" t="s">
        <v>14856</v>
      </c>
      <c r="D17627" s="4">
        <f>VLOOKUP(A17627,[1]Exclusions!$B$1:$J$16039,9,FALSE)</f>
        <v>1360</v>
      </c>
    </row>
    <row r="17628" spans="1:4" x14ac:dyDescent="0.25">
      <c r="A17628" s="3">
        <v>4029553</v>
      </c>
      <c r="B17628" s="3"/>
      <c r="C17628" s="3" t="s">
        <v>14857</v>
      </c>
      <c r="D17628" s="4">
        <f>VLOOKUP(A17628,[1]Exclusions!$B$1:$J$16039,9,FALSE)</f>
        <v>1700</v>
      </c>
    </row>
    <row r="17629" spans="1:4" x14ac:dyDescent="0.25">
      <c r="A17629" s="3">
        <v>4029554</v>
      </c>
      <c r="B17629" s="3"/>
      <c r="C17629" s="3" t="s">
        <v>14858</v>
      </c>
      <c r="D17629" s="4">
        <f>VLOOKUP(A17629,[1]Exclusions!$B$1:$J$16039,9,FALSE)</f>
        <v>550</v>
      </c>
    </row>
    <row r="17630" spans="1:4" x14ac:dyDescent="0.25">
      <c r="A17630" s="3">
        <v>4029555</v>
      </c>
      <c r="B17630" s="3"/>
      <c r="C17630" s="3" t="s">
        <v>14859</v>
      </c>
      <c r="D17630" s="4">
        <f>VLOOKUP(A17630,[1]Exclusions!$B$1:$J$16039,9,FALSE)</f>
        <v>880</v>
      </c>
    </row>
    <row r="17631" spans="1:4" x14ac:dyDescent="0.25">
      <c r="A17631" s="3">
        <v>4029556</v>
      </c>
      <c r="B17631" s="3"/>
      <c r="C17631" s="3" t="s">
        <v>14860</v>
      </c>
      <c r="D17631" s="4">
        <f>VLOOKUP(A17631,[1]Exclusions!$B$1:$J$16039,9,FALSE)</f>
        <v>1000</v>
      </c>
    </row>
    <row r="17632" spans="1:4" x14ac:dyDescent="0.25">
      <c r="A17632" s="3">
        <v>4029557</v>
      </c>
      <c r="B17632" s="3"/>
      <c r="C17632" s="3" t="s">
        <v>14861</v>
      </c>
      <c r="D17632" s="4">
        <f>VLOOKUP(A17632,[1]Exclusions!$B$1:$J$16039,9,FALSE)</f>
        <v>570</v>
      </c>
    </row>
    <row r="17633" spans="1:4" x14ac:dyDescent="0.25">
      <c r="A17633" s="3">
        <v>4029558</v>
      </c>
      <c r="B17633" s="3"/>
      <c r="C17633" s="3" t="s">
        <v>14862</v>
      </c>
      <c r="D17633" s="4">
        <f>VLOOKUP(A17633,[1]Exclusions!$B$1:$J$16039,9,FALSE)</f>
        <v>1200</v>
      </c>
    </row>
    <row r="17634" spans="1:4" x14ac:dyDescent="0.25">
      <c r="A17634" s="3">
        <v>4029559</v>
      </c>
      <c r="B17634" s="3"/>
      <c r="C17634" s="3" t="s">
        <v>14863</v>
      </c>
      <c r="D17634" s="4">
        <f>VLOOKUP(A17634,[1]Exclusions!$B$1:$J$16039,9,FALSE)</f>
        <v>1200</v>
      </c>
    </row>
    <row r="17635" spans="1:4" x14ac:dyDescent="0.25">
      <c r="A17635" s="3">
        <v>4029560</v>
      </c>
      <c r="B17635" s="3"/>
      <c r="C17635" s="3" t="s">
        <v>14864</v>
      </c>
      <c r="D17635" s="4">
        <f>VLOOKUP(A17635,[1]Exclusions!$B$1:$J$16039,9,FALSE)</f>
        <v>210</v>
      </c>
    </row>
    <row r="17636" spans="1:4" x14ac:dyDescent="0.25">
      <c r="A17636" s="3">
        <v>4029561</v>
      </c>
      <c r="B17636" s="3"/>
      <c r="C17636" s="3" t="s">
        <v>14865</v>
      </c>
      <c r="D17636" s="4">
        <f>VLOOKUP(A17636,[1]Exclusions!$B$1:$J$16039,9,FALSE)</f>
        <v>1200</v>
      </c>
    </row>
    <row r="17637" spans="1:4" x14ac:dyDescent="0.25">
      <c r="A17637" s="3">
        <v>4029562</v>
      </c>
      <c r="B17637" s="3"/>
      <c r="C17637" s="3" t="s">
        <v>14866</v>
      </c>
      <c r="D17637" s="4">
        <f>VLOOKUP(A17637,[1]Exclusions!$B$1:$J$16039,9,FALSE)</f>
        <v>410</v>
      </c>
    </row>
    <row r="17638" spans="1:4" x14ac:dyDescent="0.25">
      <c r="A17638" s="3">
        <v>4029563</v>
      </c>
      <c r="B17638" s="3"/>
      <c r="C17638" s="3" t="s">
        <v>14867</v>
      </c>
      <c r="D17638" s="4">
        <f>VLOOKUP(A17638,[1]Exclusions!$B$1:$J$16039,9,FALSE)</f>
        <v>1060</v>
      </c>
    </row>
    <row r="17639" spans="1:4" x14ac:dyDescent="0.25">
      <c r="A17639" s="3">
        <v>4029564</v>
      </c>
      <c r="B17639" s="3"/>
      <c r="C17639" s="3" t="s">
        <v>14868</v>
      </c>
      <c r="D17639" s="4">
        <f>VLOOKUP(A17639,[1]Exclusions!$B$1:$J$16039,9,FALSE)</f>
        <v>300</v>
      </c>
    </row>
    <row r="17640" spans="1:4" x14ac:dyDescent="0.25">
      <c r="A17640" s="3">
        <v>4029565</v>
      </c>
      <c r="B17640" s="3"/>
      <c r="C17640" s="3" t="s">
        <v>14869</v>
      </c>
      <c r="D17640" s="4">
        <f>VLOOKUP(A17640,[1]Exclusions!$B$1:$J$16039,9,FALSE)</f>
        <v>1360</v>
      </c>
    </row>
    <row r="17641" spans="1:4" x14ac:dyDescent="0.25">
      <c r="A17641" s="3">
        <v>4029566</v>
      </c>
      <c r="B17641" s="3"/>
      <c r="C17641" s="3" t="s">
        <v>14870</v>
      </c>
      <c r="D17641" s="4">
        <f>VLOOKUP(A17641,[1]Exclusions!$B$1:$J$16039,9,FALSE)</f>
        <v>1200</v>
      </c>
    </row>
    <row r="17642" spans="1:4" x14ac:dyDescent="0.25">
      <c r="A17642" s="3">
        <v>4029567</v>
      </c>
      <c r="B17642" s="3"/>
      <c r="C17642" s="3" t="s">
        <v>14871</v>
      </c>
      <c r="D17642" s="4">
        <f>VLOOKUP(A17642,[1]Exclusions!$B$1:$J$16039,9,FALSE)</f>
        <v>600</v>
      </c>
    </row>
    <row r="17643" spans="1:4" x14ac:dyDescent="0.25">
      <c r="A17643" s="3">
        <v>4029568</v>
      </c>
      <c r="B17643" s="3"/>
      <c r="C17643" s="3" t="s">
        <v>14872</v>
      </c>
      <c r="D17643" s="4">
        <f>VLOOKUP(A17643,[1]Exclusions!$B$1:$J$16039,9,FALSE)</f>
        <v>1520</v>
      </c>
    </row>
    <row r="17644" spans="1:4" x14ac:dyDescent="0.25">
      <c r="A17644" s="3">
        <v>4029569</v>
      </c>
      <c r="B17644" s="3"/>
      <c r="C17644" s="3" t="s">
        <v>14873</v>
      </c>
      <c r="D17644" s="4">
        <f>VLOOKUP(A17644,[1]Exclusions!$B$1:$J$16039,9,FALSE)</f>
        <v>1540</v>
      </c>
    </row>
    <row r="17645" spans="1:4" x14ac:dyDescent="0.25">
      <c r="A17645" s="3">
        <v>4029570</v>
      </c>
      <c r="B17645" s="3"/>
      <c r="C17645" s="3" t="s">
        <v>14874</v>
      </c>
      <c r="D17645" s="4">
        <f>VLOOKUP(A17645,[1]Exclusions!$B$1:$J$16039,9,FALSE)</f>
        <v>410</v>
      </c>
    </row>
    <row r="17646" spans="1:4" x14ac:dyDescent="0.25">
      <c r="A17646" s="3">
        <v>4029571</v>
      </c>
      <c r="B17646" s="3"/>
      <c r="C17646" s="3" t="s">
        <v>14875</v>
      </c>
      <c r="D17646" s="4">
        <f>VLOOKUP(A17646,[1]Exclusions!$B$1:$J$16039,9,FALSE)</f>
        <v>650</v>
      </c>
    </row>
    <row r="17647" spans="1:4" x14ac:dyDescent="0.25">
      <c r="A17647" s="3">
        <v>4029572</v>
      </c>
      <c r="B17647" s="3"/>
      <c r="C17647" s="3" t="s">
        <v>14876</v>
      </c>
      <c r="D17647" s="4">
        <f>VLOOKUP(A17647,[1]Exclusions!$B$1:$J$16039,9,FALSE)</f>
        <v>130</v>
      </c>
    </row>
    <row r="17648" spans="1:4" x14ac:dyDescent="0.25">
      <c r="A17648" s="3">
        <v>4029573</v>
      </c>
      <c r="B17648" s="3"/>
      <c r="C17648" s="3" t="s">
        <v>14877</v>
      </c>
      <c r="D17648" s="4">
        <f>VLOOKUP(A17648,[1]Exclusions!$B$1:$J$16039,9,FALSE)</f>
        <v>380</v>
      </c>
    </row>
    <row r="17649" spans="1:4" x14ac:dyDescent="0.25">
      <c r="A17649" s="3">
        <v>4029574</v>
      </c>
      <c r="B17649" s="3"/>
      <c r="C17649" s="3" t="s">
        <v>14878</v>
      </c>
      <c r="D17649" s="4">
        <f>VLOOKUP(A17649,[1]Exclusions!$B$1:$J$16039,9,FALSE)</f>
        <v>550</v>
      </c>
    </row>
    <row r="17650" spans="1:4" x14ac:dyDescent="0.25">
      <c r="A17650" s="3">
        <v>4029575</v>
      </c>
      <c r="B17650" s="3"/>
      <c r="C17650" s="3" t="s">
        <v>14879</v>
      </c>
      <c r="D17650" s="4">
        <f>VLOOKUP(A17650,[1]Exclusions!$B$1:$J$16039,9,FALSE)</f>
        <v>610</v>
      </c>
    </row>
    <row r="17651" spans="1:4" x14ac:dyDescent="0.25">
      <c r="A17651" s="3">
        <v>4029576</v>
      </c>
      <c r="B17651" s="3"/>
      <c r="C17651" s="3" t="s">
        <v>14880</v>
      </c>
      <c r="D17651" s="4">
        <f>VLOOKUP(A17651,[1]Exclusions!$B$1:$J$16039,9,FALSE)</f>
        <v>570</v>
      </c>
    </row>
    <row r="17652" spans="1:4" x14ac:dyDescent="0.25">
      <c r="A17652" s="6">
        <v>4029577</v>
      </c>
      <c r="B17652" s="6" t="s">
        <v>17438</v>
      </c>
      <c r="C17652" s="6" t="s">
        <v>17439</v>
      </c>
      <c r="D17652" s="6" t="s">
        <v>17440</v>
      </c>
    </row>
    <row r="17653" spans="1:4" x14ac:dyDescent="0.25">
      <c r="A17653" s="6">
        <v>4029578</v>
      </c>
      <c r="B17653" s="6" t="s">
        <v>17441</v>
      </c>
      <c r="C17653" s="6" t="s">
        <v>17442</v>
      </c>
      <c r="D17653" s="6" t="s">
        <v>16537</v>
      </c>
    </row>
    <row r="17654" spans="1:4" x14ac:dyDescent="0.25">
      <c r="A17654" s="6">
        <v>4029579</v>
      </c>
      <c r="B17654" s="6" t="s">
        <v>17443</v>
      </c>
      <c r="C17654" s="6" t="s">
        <v>17444</v>
      </c>
      <c r="D17654" s="6" t="s">
        <v>16460</v>
      </c>
    </row>
    <row r="17655" spans="1:4" x14ac:dyDescent="0.25">
      <c r="A17655" s="3">
        <v>4040111</v>
      </c>
      <c r="B17655" s="3"/>
      <c r="C17655" s="3" t="s">
        <v>393</v>
      </c>
      <c r="D17655" s="4">
        <f>VLOOKUP(A17655,'[1]5 Percent charge increase calcu'!$A:$J,10,FALSE)</f>
        <v>63</v>
      </c>
    </row>
    <row r="17656" spans="1:4" x14ac:dyDescent="0.25">
      <c r="A17656" s="3">
        <v>4044181</v>
      </c>
      <c r="B17656" s="3"/>
      <c r="C17656" s="3" t="s">
        <v>12462</v>
      </c>
      <c r="D17656" s="4">
        <f>VLOOKUP(A17656,'[1]5 Percent charge increase calcu'!$A:$J,10,FALSE)</f>
        <v>753</v>
      </c>
    </row>
    <row r="17657" spans="1:4" x14ac:dyDescent="0.25">
      <c r="A17657" s="3">
        <v>4044182</v>
      </c>
      <c r="B17657" s="3"/>
      <c r="C17657" s="3" t="s">
        <v>12463</v>
      </c>
      <c r="D17657" s="4">
        <f>VLOOKUP(A17657,'[1]5 Percent charge increase calcu'!$A:$J,10,FALSE)</f>
        <v>708</v>
      </c>
    </row>
    <row r="17658" spans="1:4" x14ac:dyDescent="0.25">
      <c r="A17658" s="3">
        <v>4044184</v>
      </c>
      <c r="B17658" s="3"/>
      <c r="C17658" s="3" t="s">
        <v>12464</v>
      </c>
      <c r="D17658" s="4">
        <f>VLOOKUP(A17658,'[1]5 Percent charge increase calcu'!$A:$J,10,FALSE)</f>
        <v>708</v>
      </c>
    </row>
    <row r="17659" spans="1:4" x14ac:dyDescent="0.25">
      <c r="A17659" s="3">
        <v>4044185</v>
      </c>
      <c r="B17659" s="3"/>
      <c r="C17659" s="3" t="s">
        <v>12465</v>
      </c>
      <c r="D17659" s="4">
        <f>VLOOKUP(A17659,'[1]5 Percent charge increase calcu'!$A:$J,10,FALSE)</f>
        <v>740</v>
      </c>
    </row>
    <row r="17660" spans="1:4" x14ac:dyDescent="0.25">
      <c r="A17660" s="3">
        <v>4044188</v>
      </c>
      <c r="B17660" s="3"/>
      <c r="C17660" s="3" t="s">
        <v>12466</v>
      </c>
      <c r="D17660" s="4">
        <f>VLOOKUP(A17660,'[1]5 Percent charge increase calcu'!$A:$J,10,FALSE)</f>
        <v>918</v>
      </c>
    </row>
    <row r="17661" spans="1:4" x14ac:dyDescent="0.25">
      <c r="A17661" s="3">
        <v>4047015</v>
      </c>
      <c r="B17661" s="3"/>
      <c r="C17661" s="3" t="s">
        <v>12467</v>
      </c>
      <c r="D17661" s="4">
        <f>VLOOKUP(A17661,'[1]5 Percent charge increase calcu'!$A:$J,10,FALSE)</f>
        <v>199</v>
      </c>
    </row>
    <row r="17662" spans="1:4" x14ac:dyDescent="0.25">
      <c r="A17662" s="3">
        <v>4047207</v>
      </c>
      <c r="B17662" s="3"/>
      <c r="C17662" s="3" t="s">
        <v>16121</v>
      </c>
      <c r="D17662" s="4">
        <f>VLOOKUP(A17662,[1]Exclusions!$B$1:$J$16039,9,FALSE)</f>
        <v>0</v>
      </c>
    </row>
    <row r="17663" spans="1:4" x14ac:dyDescent="0.25">
      <c r="A17663" s="3">
        <v>4047210</v>
      </c>
      <c r="B17663" s="3"/>
      <c r="C17663" s="3" t="s">
        <v>12468</v>
      </c>
      <c r="D17663" s="4">
        <f>VLOOKUP(A17663,'[1]5 Percent charge increase calcu'!$A:$J,10,FALSE)</f>
        <v>353</v>
      </c>
    </row>
    <row r="17664" spans="1:4" x14ac:dyDescent="0.25">
      <c r="A17664" s="3">
        <v>4048414</v>
      </c>
      <c r="B17664" s="3"/>
      <c r="C17664" s="3" t="s">
        <v>12469</v>
      </c>
      <c r="D17664" s="4">
        <f>VLOOKUP(A17664,'[1]5 Percent charge increase calcu'!$A:$J,10,FALSE)</f>
        <v>365</v>
      </c>
    </row>
    <row r="17665" spans="1:4" x14ac:dyDescent="0.25">
      <c r="A17665" s="3">
        <v>4048418</v>
      </c>
      <c r="B17665" s="3"/>
      <c r="C17665" s="3" t="s">
        <v>12470</v>
      </c>
      <c r="D17665" s="4">
        <f>VLOOKUP(A17665,'[1]5 Percent charge increase calcu'!$A:$J,10,FALSE)</f>
        <v>365</v>
      </c>
    </row>
    <row r="17666" spans="1:4" x14ac:dyDescent="0.25">
      <c r="A17666" s="3">
        <v>4048420</v>
      </c>
      <c r="B17666" s="3"/>
      <c r="C17666" s="3" t="s">
        <v>12471</v>
      </c>
      <c r="D17666" s="4">
        <f>VLOOKUP(A17666,'[1]5 Percent charge increase calcu'!$A:$J,10,FALSE)</f>
        <v>575</v>
      </c>
    </row>
    <row r="17667" spans="1:4" x14ac:dyDescent="0.25">
      <c r="A17667" s="3">
        <v>4048422</v>
      </c>
      <c r="B17667" s="3"/>
      <c r="C17667" s="3" t="s">
        <v>12472</v>
      </c>
      <c r="D17667" s="4">
        <f>VLOOKUP(A17667,'[1]5 Percent charge increase calcu'!$A:$J,10,FALSE)</f>
        <v>519</v>
      </c>
    </row>
    <row r="17668" spans="1:4" x14ac:dyDescent="0.25">
      <c r="A17668" s="3">
        <v>4048423</v>
      </c>
      <c r="B17668" s="3"/>
      <c r="C17668" s="3" t="s">
        <v>12473</v>
      </c>
      <c r="D17668" s="4">
        <f>VLOOKUP(A17668,'[1]5 Percent charge increase calcu'!$A:$J,10,FALSE)</f>
        <v>288</v>
      </c>
    </row>
    <row r="17669" spans="1:4" x14ac:dyDescent="0.25">
      <c r="A17669" s="3">
        <v>4048425</v>
      </c>
      <c r="B17669" s="3"/>
      <c r="C17669" s="3" t="s">
        <v>12474</v>
      </c>
      <c r="D17669" s="4">
        <f>VLOOKUP(A17669,'[1]5 Percent charge increase calcu'!$A:$J,10,FALSE)</f>
        <v>143</v>
      </c>
    </row>
    <row r="17670" spans="1:4" x14ac:dyDescent="0.25">
      <c r="A17670" s="3">
        <v>4048433</v>
      </c>
      <c r="B17670" s="3"/>
      <c r="C17670" s="3" t="s">
        <v>12475</v>
      </c>
      <c r="D17670" s="4">
        <f>VLOOKUP(A17670,'[1]5 Percent charge increase calcu'!$A:$J,10,FALSE)</f>
        <v>764</v>
      </c>
    </row>
    <row r="17671" spans="1:4" x14ac:dyDescent="0.25">
      <c r="A17671" s="3">
        <v>4048444</v>
      </c>
      <c r="B17671" s="3"/>
      <c r="C17671" s="3" t="s">
        <v>12476</v>
      </c>
      <c r="D17671" s="4">
        <f>VLOOKUP(A17671,'[1]5 Percent charge increase calcu'!$A:$J,10,FALSE)</f>
        <v>662</v>
      </c>
    </row>
    <row r="17672" spans="1:4" x14ac:dyDescent="0.25">
      <c r="A17672" s="3">
        <v>4048446</v>
      </c>
      <c r="B17672" s="3"/>
      <c r="C17672" s="3" t="s">
        <v>12477</v>
      </c>
      <c r="D17672" s="4">
        <f>VLOOKUP(A17672,'[1]5 Percent charge increase calcu'!$A:$J,10,FALSE)</f>
        <v>420</v>
      </c>
    </row>
    <row r="17673" spans="1:4" x14ac:dyDescent="0.25">
      <c r="A17673" s="3">
        <v>4048450</v>
      </c>
      <c r="B17673" s="3"/>
      <c r="C17673" s="3" t="s">
        <v>12478</v>
      </c>
      <c r="D17673" s="4">
        <f>VLOOKUP(A17673,'[1]5 Percent charge increase calcu'!$A:$J,10,FALSE)</f>
        <v>365</v>
      </c>
    </row>
    <row r="17674" spans="1:4" x14ac:dyDescent="0.25">
      <c r="A17674" s="3">
        <v>4048452</v>
      </c>
      <c r="B17674" s="3"/>
      <c r="C17674" s="3" t="s">
        <v>12479</v>
      </c>
      <c r="D17674" s="4">
        <f>VLOOKUP(A17674,'[1]5 Percent charge increase calcu'!$A:$J,10,FALSE)</f>
        <v>708</v>
      </c>
    </row>
    <row r="17675" spans="1:4" x14ac:dyDescent="0.25">
      <c r="A17675" s="3">
        <v>4048454</v>
      </c>
      <c r="B17675" s="3"/>
      <c r="C17675" s="3" t="s">
        <v>12480</v>
      </c>
      <c r="D17675" s="4">
        <f>VLOOKUP(A17675,'[1]5 Percent charge increase calcu'!$A:$J,10,FALSE)</f>
        <v>365</v>
      </c>
    </row>
    <row r="17676" spans="1:4" x14ac:dyDescent="0.25">
      <c r="A17676" s="3">
        <v>4048462</v>
      </c>
      <c r="B17676" s="3"/>
      <c r="C17676" s="3" t="s">
        <v>12481</v>
      </c>
      <c r="D17676" s="4">
        <f>VLOOKUP(A17676,'[1]5 Percent charge increase calcu'!$A:$J,10,FALSE)</f>
        <v>708</v>
      </c>
    </row>
    <row r="17677" spans="1:4" x14ac:dyDescent="0.25">
      <c r="A17677" s="3">
        <v>4048463</v>
      </c>
      <c r="B17677" s="3"/>
      <c r="C17677" s="3" t="s">
        <v>12482</v>
      </c>
      <c r="D17677" s="4">
        <f>VLOOKUP(A17677,'[1]5 Percent charge increase calcu'!$A:$J,10,FALSE)</f>
        <v>596</v>
      </c>
    </row>
    <row r="17678" spans="1:4" x14ac:dyDescent="0.25">
      <c r="A17678" s="3">
        <v>4048465</v>
      </c>
      <c r="B17678" s="3"/>
      <c r="C17678" s="3" t="s">
        <v>12483</v>
      </c>
      <c r="D17678" s="4">
        <f>VLOOKUP(A17678,'[1]5 Percent charge increase calcu'!$A:$J,10,FALSE)</f>
        <v>320</v>
      </c>
    </row>
    <row r="17679" spans="1:4" x14ac:dyDescent="0.25">
      <c r="A17679" s="3">
        <v>4048466</v>
      </c>
      <c r="B17679" s="3"/>
      <c r="C17679" s="3" t="s">
        <v>12484</v>
      </c>
      <c r="D17679" s="4">
        <f>VLOOKUP(A17679,'[1]5 Percent charge increase calcu'!$A:$J,10,FALSE)</f>
        <v>365</v>
      </c>
    </row>
    <row r="17680" spans="1:4" x14ac:dyDescent="0.25">
      <c r="A17680" s="3">
        <v>4048472</v>
      </c>
      <c r="B17680" s="3"/>
      <c r="C17680" s="3" t="s">
        <v>12485</v>
      </c>
      <c r="D17680" s="4">
        <f>VLOOKUP(A17680,'[1]5 Percent charge increase calcu'!$A:$J,10,FALSE)</f>
        <v>575</v>
      </c>
    </row>
    <row r="17681" spans="1:4" x14ac:dyDescent="0.25">
      <c r="A17681" s="3">
        <v>4048480</v>
      </c>
      <c r="B17681" s="3"/>
      <c r="C17681" s="3" t="s">
        <v>16122</v>
      </c>
      <c r="D17681" s="4">
        <f>VLOOKUP(A17681,[1]Exclusions!$B$1:$J$16039,9,FALSE)</f>
        <v>0</v>
      </c>
    </row>
    <row r="17682" spans="1:4" x14ac:dyDescent="0.25">
      <c r="A17682" s="3">
        <v>4048493</v>
      </c>
      <c r="B17682" s="3"/>
      <c r="C17682" s="3" t="s">
        <v>14881</v>
      </c>
      <c r="D17682" s="4">
        <f>VLOOKUP(A17682,'[1]5 Percent charge increase calcu'!$A:$J,10,FALSE)</f>
        <v>675</v>
      </c>
    </row>
    <row r="17683" spans="1:4" x14ac:dyDescent="0.25">
      <c r="A17683" s="3">
        <v>4048504</v>
      </c>
      <c r="B17683" s="3"/>
      <c r="C17683" s="3" t="s">
        <v>12486</v>
      </c>
      <c r="D17683" s="4">
        <f>VLOOKUP(A17683,'[1]5 Percent charge increase calcu'!$A:$J,10,FALSE)</f>
        <v>210</v>
      </c>
    </row>
    <row r="17684" spans="1:4" x14ac:dyDescent="0.25">
      <c r="A17684" s="3">
        <v>4048505</v>
      </c>
      <c r="B17684" s="3"/>
      <c r="C17684" s="3" t="s">
        <v>14882</v>
      </c>
      <c r="D17684" s="4">
        <f>VLOOKUP(A17684,'[1]5 Percent charge increase calcu'!$A:$J,10,FALSE)</f>
        <v>254</v>
      </c>
    </row>
    <row r="17685" spans="1:4" x14ac:dyDescent="0.25">
      <c r="A17685" s="3">
        <v>4048510</v>
      </c>
      <c r="B17685" s="3"/>
      <c r="C17685" s="3" t="s">
        <v>12487</v>
      </c>
      <c r="D17685" s="4">
        <f>VLOOKUP(A17685,'[1]5 Percent charge increase calcu'!$A:$J,10,FALSE)</f>
        <v>2016</v>
      </c>
    </row>
    <row r="17686" spans="1:4" x14ac:dyDescent="0.25">
      <c r="A17686" s="3">
        <v>4048511</v>
      </c>
      <c r="B17686" s="3"/>
      <c r="C17686" s="3" t="s">
        <v>12488</v>
      </c>
      <c r="D17686" s="4">
        <f>VLOOKUP(A17686,'[1]5 Percent charge increase calcu'!$A:$J,10,FALSE)</f>
        <v>2016</v>
      </c>
    </row>
    <row r="17687" spans="1:4" x14ac:dyDescent="0.25">
      <c r="A17687" s="3">
        <v>4048512</v>
      </c>
      <c r="B17687" s="3"/>
      <c r="C17687" s="3" t="s">
        <v>12489</v>
      </c>
      <c r="D17687" s="4">
        <f>VLOOKUP(A17687,'[1]5 Percent charge increase calcu'!$A:$J,10,FALSE)</f>
        <v>2016</v>
      </c>
    </row>
    <row r="17688" spans="1:4" x14ac:dyDescent="0.25">
      <c r="A17688" s="3">
        <v>4048520</v>
      </c>
      <c r="B17688" s="3"/>
      <c r="C17688" s="3" t="s">
        <v>645</v>
      </c>
      <c r="D17688" s="4">
        <f>VLOOKUP(A17688,'[1]5 Percent charge increase calcu'!$A:$J,10,FALSE)</f>
        <v>133</v>
      </c>
    </row>
    <row r="17689" spans="1:4" x14ac:dyDescent="0.25">
      <c r="A17689" s="3">
        <v>4048545</v>
      </c>
      <c r="B17689" s="3"/>
      <c r="C17689" s="3" t="s">
        <v>12490</v>
      </c>
      <c r="D17689" s="4">
        <f>VLOOKUP(A17689,'[1]5 Percent charge increase calcu'!$A:$J,10,FALSE)</f>
        <v>662</v>
      </c>
    </row>
    <row r="17690" spans="1:4" x14ac:dyDescent="0.25">
      <c r="A17690" s="3">
        <v>4048549</v>
      </c>
      <c r="B17690" s="3"/>
      <c r="C17690" s="3" t="s">
        <v>12491</v>
      </c>
      <c r="D17690" s="4">
        <f>VLOOKUP(A17690,'[1]5 Percent charge increase calcu'!$A:$J,10,FALSE)</f>
        <v>254</v>
      </c>
    </row>
    <row r="17691" spans="1:4" x14ac:dyDescent="0.25">
      <c r="A17691" s="3">
        <v>4048579</v>
      </c>
      <c r="B17691" s="3"/>
      <c r="C17691" s="3" t="s">
        <v>12492</v>
      </c>
      <c r="D17691" s="4">
        <f>VLOOKUP(A17691,'[1]5 Percent charge increase calcu'!$A:$J,10,FALSE)</f>
        <v>210</v>
      </c>
    </row>
    <row r="17692" spans="1:4" x14ac:dyDescent="0.25">
      <c r="A17692" s="3">
        <v>4048646</v>
      </c>
      <c r="B17692" s="3"/>
      <c r="C17692" s="3" t="s">
        <v>12493</v>
      </c>
      <c r="D17692" s="4">
        <f>VLOOKUP(A17692,'[1]5 Percent charge increase calcu'!$A:$J,10,FALSE)</f>
        <v>155</v>
      </c>
    </row>
    <row r="17693" spans="1:4" x14ac:dyDescent="0.25">
      <c r="A17693" s="3">
        <v>4048647</v>
      </c>
      <c r="B17693" s="3"/>
      <c r="C17693" s="3" t="s">
        <v>650</v>
      </c>
      <c r="D17693" s="4">
        <f>VLOOKUP(A17693,'[1]5 Percent charge increase calcu'!$A:$J,10,FALSE)</f>
        <v>155</v>
      </c>
    </row>
    <row r="17694" spans="1:4" x14ac:dyDescent="0.25">
      <c r="A17694" s="3">
        <v>4048648</v>
      </c>
      <c r="B17694" s="3"/>
      <c r="C17694" s="3" t="s">
        <v>12494</v>
      </c>
      <c r="D17694" s="4">
        <f>VLOOKUP(A17694,'[1]5 Percent charge increase calcu'!$A:$J,10,FALSE)</f>
        <v>320</v>
      </c>
    </row>
    <row r="17695" spans="1:4" x14ac:dyDescent="0.25">
      <c r="A17695" s="3">
        <v>4048649</v>
      </c>
      <c r="B17695" s="3"/>
      <c r="C17695" s="3" t="s">
        <v>12495</v>
      </c>
      <c r="D17695" s="4">
        <f>VLOOKUP(A17695,'[1]5 Percent charge increase calcu'!$A:$J,10,FALSE)</f>
        <v>1593</v>
      </c>
    </row>
    <row r="17696" spans="1:4" x14ac:dyDescent="0.25">
      <c r="A17696" s="3">
        <v>4050202</v>
      </c>
      <c r="B17696" s="3"/>
      <c r="C17696" s="3" t="s">
        <v>14883</v>
      </c>
      <c r="D17696" s="4">
        <f>VLOOKUP(A17696,'[1]5 Percent charge increase calcu'!$A:$J,10,FALSE)</f>
        <v>1617</v>
      </c>
    </row>
    <row r="17697" spans="1:4" x14ac:dyDescent="0.25">
      <c r="A17697" s="3">
        <v>4052020</v>
      </c>
      <c r="B17697" s="3"/>
      <c r="C17697" s="3" t="s">
        <v>631</v>
      </c>
      <c r="D17697" s="4">
        <f>VLOOKUP(A17697,[1]Exclusions!$B$1:$J$16039,9,FALSE)</f>
        <v>200</v>
      </c>
    </row>
    <row r="17698" spans="1:4" x14ac:dyDescent="0.25">
      <c r="A17698" s="3">
        <v>4052021</v>
      </c>
      <c r="B17698" s="3"/>
      <c r="C17698" s="3" t="s">
        <v>632</v>
      </c>
      <c r="D17698" s="4">
        <f>VLOOKUP(A17698,'[1]5 Percent charge increase calcu'!$A:$J,10,FALSE)</f>
        <v>155</v>
      </c>
    </row>
    <row r="17699" spans="1:4" x14ac:dyDescent="0.25">
      <c r="A17699" s="3">
        <v>4052024</v>
      </c>
      <c r="B17699" s="3"/>
      <c r="C17699" s="3" t="s">
        <v>12496</v>
      </c>
      <c r="D17699" s="4">
        <f>VLOOKUP(A17699,'[1]5 Percent charge increase calcu'!$A:$J,10,FALSE)</f>
        <v>116</v>
      </c>
    </row>
    <row r="17700" spans="1:4" x14ac:dyDescent="0.25">
      <c r="A17700" s="3">
        <v>4052025</v>
      </c>
      <c r="B17700" s="3"/>
      <c r="C17700" s="3" t="s">
        <v>12497</v>
      </c>
      <c r="D17700" s="4">
        <f>VLOOKUP(A17700,'[1]5 Percent charge increase calcu'!$A:$J,10,FALSE)</f>
        <v>410</v>
      </c>
    </row>
    <row r="17701" spans="1:4" x14ac:dyDescent="0.25">
      <c r="A17701" s="3">
        <v>4056403</v>
      </c>
      <c r="B17701" s="3"/>
      <c r="C17701" s="3" t="s">
        <v>16123</v>
      </c>
      <c r="D17701" s="4">
        <f>VLOOKUP(A17701,[1]Exclusions!$B$1:$J$16039,9,FALSE)</f>
        <v>0</v>
      </c>
    </row>
    <row r="17702" spans="1:4" x14ac:dyDescent="0.25">
      <c r="A17702" s="3">
        <v>4056404</v>
      </c>
      <c r="B17702" s="3"/>
      <c r="C17702" s="3" t="s">
        <v>12498</v>
      </c>
      <c r="D17702" s="4">
        <f>VLOOKUP(A17702,'[1]5 Percent charge increase calcu'!$A:$J,10,FALSE)</f>
        <v>53</v>
      </c>
    </row>
    <row r="17703" spans="1:4" x14ac:dyDescent="0.25">
      <c r="A17703" s="3">
        <v>4057254</v>
      </c>
      <c r="B17703" s="3"/>
      <c r="C17703" s="3" t="s">
        <v>14884</v>
      </c>
      <c r="D17703" s="4">
        <f>VLOOKUP(A17703,'[1]5 Percent charge increase calcu'!$A:$J,10,FALSE)</f>
        <v>63</v>
      </c>
    </row>
    <row r="17704" spans="1:4" x14ac:dyDescent="0.25">
      <c r="A17704" s="3">
        <v>4057328</v>
      </c>
      <c r="B17704" s="3"/>
      <c r="C17704" s="3" t="s">
        <v>12499</v>
      </c>
      <c r="D17704" s="4">
        <f>VLOOKUP(A17704,'[1]5 Percent charge increase calcu'!$A:$J,10,FALSE)</f>
        <v>233</v>
      </c>
    </row>
    <row r="17705" spans="1:4" x14ac:dyDescent="0.25">
      <c r="A17705" s="3">
        <v>4057329</v>
      </c>
      <c r="B17705" s="3"/>
      <c r="C17705" s="3" t="s">
        <v>12500</v>
      </c>
      <c r="D17705" s="4">
        <f>VLOOKUP(A17705,'[1]5 Percent charge increase calcu'!$A:$J,10,FALSE)</f>
        <v>233</v>
      </c>
    </row>
    <row r="17706" spans="1:4" x14ac:dyDescent="0.25">
      <c r="A17706" s="3">
        <v>4057449</v>
      </c>
      <c r="B17706" s="3"/>
      <c r="C17706" s="3" t="s">
        <v>12501</v>
      </c>
      <c r="D17706" s="4">
        <f>VLOOKUP(A17706,'[1]5 Percent charge increase calcu'!$A:$J,10,FALSE)</f>
        <v>353</v>
      </c>
    </row>
    <row r="17707" spans="1:4" x14ac:dyDescent="0.25">
      <c r="A17707" s="3">
        <v>4057450</v>
      </c>
      <c r="B17707" s="3"/>
      <c r="C17707" s="3" t="s">
        <v>16124</v>
      </c>
      <c r="D17707" s="4">
        <f>VLOOKUP(A17707,[1]Exclusions!$B$1:$J$16039,9,FALSE)</f>
        <v>0</v>
      </c>
    </row>
    <row r="17708" spans="1:4" x14ac:dyDescent="0.25">
      <c r="A17708" s="3">
        <v>4057491</v>
      </c>
      <c r="B17708" s="3"/>
      <c r="C17708" s="3" t="s">
        <v>12502</v>
      </c>
      <c r="D17708" s="4">
        <f>VLOOKUP(A17708,'[1]5 Percent charge increase calcu'!$A:$J,10,FALSE)</f>
        <v>420</v>
      </c>
    </row>
    <row r="17709" spans="1:4" x14ac:dyDescent="0.25">
      <c r="A17709" s="3">
        <v>4057493</v>
      </c>
      <c r="B17709" s="3"/>
      <c r="C17709" s="3" t="s">
        <v>12503</v>
      </c>
      <c r="D17709" s="4">
        <f>VLOOKUP(A17709,'[1]5 Percent charge increase calcu'!$A:$J,10,FALSE)</f>
        <v>740</v>
      </c>
    </row>
    <row r="17710" spans="1:4" x14ac:dyDescent="0.25">
      <c r="A17710" s="3">
        <v>4057641</v>
      </c>
      <c r="B17710" s="3"/>
      <c r="C17710" s="3" t="s">
        <v>12504</v>
      </c>
      <c r="D17710" s="4">
        <f>VLOOKUP(A17710,'[1]5 Percent charge increase calcu'!$A:$J,10,FALSE)</f>
        <v>795</v>
      </c>
    </row>
    <row r="17711" spans="1:4" x14ac:dyDescent="0.25">
      <c r="A17711" s="3">
        <v>4058300</v>
      </c>
      <c r="B17711" s="3"/>
      <c r="C17711" s="3" t="s">
        <v>16125</v>
      </c>
      <c r="D17711" s="4">
        <f>VLOOKUP(A17711,[1]Exclusions!$B$1:$J$16039,9,FALSE)</f>
        <v>0</v>
      </c>
    </row>
    <row r="17712" spans="1:4" x14ac:dyDescent="0.25">
      <c r="A17712" s="3">
        <v>4058408</v>
      </c>
      <c r="B17712" s="3"/>
      <c r="C17712" s="3" t="s">
        <v>12505</v>
      </c>
      <c r="D17712" s="4">
        <f>VLOOKUP(A17712,'[1]5 Percent charge increase calcu'!$A:$J,10,FALSE)</f>
        <v>795</v>
      </c>
    </row>
    <row r="17713" spans="1:4" x14ac:dyDescent="0.25">
      <c r="A17713" s="3">
        <v>4058466</v>
      </c>
      <c r="B17713" s="3"/>
      <c r="C17713" s="3" t="s">
        <v>12506</v>
      </c>
      <c r="D17713" s="4">
        <f>VLOOKUP(A17713,'[1]5 Percent charge increase calcu'!$A:$J,10,FALSE)</f>
        <v>708</v>
      </c>
    </row>
    <row r="17714" spans="1:4" x14ac:dyDescent="0.25">
      <c r="A17714" s="3">
        <v>4058468</v>
      </c>
      <c r="B17714" s="3"/>
      <c r="C17714" s="3" t="s">
        <v>12507</v>
      </c>
      <c r="D17714" s="4">
        <f>VLOOKUP(A17714,'[1]5 Percent charge increase calcu'!$A:$J,10,FALSE)</f>
        <v>708</v>
      </c>
    </row>
    <row r="17715" spans="1:4" x14ac:dyDescent="0.25">
      <c r="A17715" s="3">
        <v>4058470</v>
      </c>
      <c r="B17715" s="3"/>
      <c r="C17715" s="3" t="s">
        <v>12508</v>
      </c>
      <c r="D17715" s="4">
        <f>VLOOKUP(A17715,'[1]5 Percent charge increase calcu'!$A:$J,10,FALSE)</f>
        <v>708</v>
      </c>
    </row>
    <row r="17716" spans="1:4" x14ac:dyDescent="0.25">
      <c r="A17716" s="3">
        <v>4058474</v>
      </c>
      <c r="B17716" s="3"/>
      <c r="C17716" s="3" t="s">
        <v>12509</v>
      </c>
      <c r="D17716" s="4">
        <f>VLOOKUP(A17716,'[1]5 Percent charge increase calcu'!$A:$J,10,FALSE)</f>
        <v>1184</v>
      </c>
    </row>
    <row r="17717" spans="1:4" x14ac:dyDescent="0.25">
      <c r="A17717" s="3">
        <v>4058476</v>
      </c>
      <c r="B17717" s="3"/>
      <c r="C17717" s="3" t="s">
        <v>12510</v>
      </c>
      <c r="D17717" s="4">
        <f>VLOOKUP(A17717,'[1]5 Percent charge increase calcu'!$A:$J,10,FALSE)</f>
        <v>254</v>
      </c>
    </row>
    <row r="17718" spans="1:4" x14ac:dyDescent="0.25">
      <c r="A17718" s="3">
        <v>4058491</v>
      </c>
      <c r="B17718" s="3"/>
      <c r="C17718" s="3" t="s">
        <v>12511</v>
      </c>
      <c r="D17718" s="4">
        <f>VLOOKUP(A17718,'[1]5 Percent charge increase calcu'!$A:$J,10,FALSE)</f>
        <v>420</v>
      </c>
    </row>
    <row r="17719" spans="1:4" x14ac:dyDescent="0.25">
      <c r="A17719" s="3">
        <v>4058510</v>
      </c>
      <c r="B17719" s="3"/>
      <c r="C17719" s="3" t="s">
        <v>12512</v>
      </c>
      <c r="D17719" s="4">
        <f>VLOOKUP(A17719,'[1]5 Percent charge increase calcu'!$A:$J,10,FALSE)</f>
        <v>596</v>
      </c>
    </row>
    <row r="17720" spans="1:4" x14ac:dyDescent="0.25">
      <c r="A17720" s="3">
        <v>4058512</v>
      </c>
      <c r="B17720" s="3"/>
      <c r="C17720" s="3" t="s">
        <v>12513</v>
      </c>
      <c r="D17720" s="4">
        <f>VLOOKUP(A17720,'[1]5 Percent charge increase calcu'!$A:$J,10,FALSE)</f>
        <v>708</v>
      </c>
    </row>
    <row r="17721" spans="1:4" x14ac:dyDescent="0.25">
      <c r="A17721" s="3">
        <v>4058514</v>
      </c>
      <c r="B17721" s="3"/>
      <c r="C17721" s="3" t="s">
        <v>12514</v>
      </c>
      <c r="D17721" s="4">
        <f>VLOOKUP(A17721,'[1]5 Percent charge increase calcu'!$A:$J,10,FALSE)</f>
        <v>420</v>
      </c>
    </row>
    <row r="17722" spans="1:4" x14ac:dyDescent="0.25">
      <c r="A17722" s="3">
        <v>4058518</v>
      </c>
      <c r="B17722" s="3"/>
      <c r="C17722" s="3" t="s">
        <v>12515</v>
      </c>
      <c r="D17722" s="4">
        <f>VLOOKUP(A17722,'[1]5 Percent charge increase calcu'!$A:$J,10,FALSE)</f>
        <v>795</v>
      </c>
    </row>
    <row r="17723" spans="1:4" x14ac:dyDescent="0.25">
      <c r="A17723" s="3">
        <v>4058520</v>
      </c>
      <c r="B17723" s="3"/>
      <c r="C17723" s="3" t="s">
        <v>12516</v>
      </c>
      <c r="D17723" s="4">
        <f>VLOOKUP(A17723,'[1]5 Percent charge increase calcu'!$A:$J,10,FALSE)</f>
        <v>882</v>
      </c>
    </row>
    <row r="17724" spans="1:4" x14ac:dyDescent="0.25">
      <c r="A17724" s="3">
        <v>4058522</v>
      </c>
      <c r="B17724" s="3"/>
      <c r="C17724" s="3" t="s">
        <v>16126</v>
      </c>
      <c r="D17724" s="4">
        <f>VLOOKUP(A17724,[1]Exclusions!$B$1:$J$16039,9,FALSE)</f>
        <v>0</v>
      </c>
    </row>
    <row r="17725" spans="1:4" x14ac:dyDescent="0.25">
      <c r="A17725" s="3">
        <v>4058535</v>
      </c>
      <c r="B17725" s="3"/>
      <c r="C17725" s="3" t="s">
        <v>12517</v>
      </c>
      <c r="D17725" s="4">
        <f>VLOOKUP(A17725,'[1]5 Percent charge increase calcu'!$A:$J,10,FALSE)</f>
        <v>675</v>
      </c>
    </row>
    <row r="17726" spans="1:4" x14ac:dyDescent="0.25">
      <c r="A17726" s="3">
        <v>4058536</v>
      </c>
      <c r="B17726" s="3"/>
      <c r="C17726" s="3" t="s">
        <v>12518</v>
      </c>
      <c r="D17726" s="4">
        <f>VLOOKUP(A17726,'[1]5 Percent charge increase calcu'!$A:$J,10,FALSE)</f>
        <v>708</v>
      </c>
    </row>
    <row r="17727" spans="1:4" x14ac:dyDescent="0.25">
      <c r="A17727" s="3">
        <v>4058537</v>
      </c>
      <c r="B17727" s="3"/>
      <c r="C17727" s="3" t="s">
        <v>12519</v>
      </c>
      <c r="D17727" s="4">
        <f>VLOOKUP(A17727,'[1]5 Percent charge increase calcu'!$A:$J,10,FALSE)</f>
        <v>675</v>
      </c>
    </row>
    <row r="17728" spans="1:4" x14ac:dyDescent="0.25">
      <c r="A17728" s="3">
        <v>4058538</v>
      </c>
      <c r="B17728" s="3"/>
      <c r="C17728" s="3" t="s">
        <v>12520</v>
      </c>
      <c r="D17728" s="4">
        <f>VLOOKUP(A17728,'[1]5 Percent charge increase calcu'!$A:$J,10,FALSE)</f>
        <v>441</v>
      </c>
    </row>
    <row r="17729" spans="1:4" x14ac:dyDescent="0.25">
      <c r="A17729" s="3">
        <v>4058540</v>
      </c>
      <c r="B17729" s="3"/>
      <c r="C17729" s="3" t="s">
        <v>12521</v>
      </c>
      <c r="D17729" s="4">
        <f>VLOOKUP(A17729,'[1]5 Percent charge increase calcu'!$A:$J,10,FALSE)</f>
        <v>687</v>
      </c>
    </row>
    <row r="17730" spans="1:4" x14ac:dyDescent="0.25">
      <c r="A17730" s="3">
        <v>4058544</v>
      </c>
      <c r="B17730" s="3"/>
      <c r="C17730" s="3" t="s">
        <v>12522</v>
      </c>
      <c r="D17730" s="4">
        <f>VLOOKUP(A17730,'[1]5 Percent charge increase calcu'!$A:$J,10,FALSE)</f>
        <v>353</v>
      </c>
    </row>
    <row r="17731" spans="1:4" x14ac:dyDescent="0.25">
      <c r="A17731" s="3">
        <v>4058545</v>
      </c>
      <c r="B17731" s="3"/>
      <c r="C17731" s="3" t="s">
        <v>12523</v>
      </c>
      <c r="D17731" s="4">
        <f>VLOOKUP(A17731,'[1]5 Percent charge increase calcu'!$A:$J,10,FALSE)</f>
        <v>353</v>
      </c>
    </row>
    <row r="17732" spans="1:4" x14ac:dyDescent="0.25">
      <c r="A17732" s="3">
        <v>4058546</v>
      </c>
      <c r="B17732" s="3"/>
      <c r="C17732" s="3" t="s">
        <v>12524</v>
      </c>
      <c r="D17732" s="4">
        <f>VLOOKUP(A17732,'[1]5 Percent charge increase calcu'!$A:$J,10,FALSE)</f>
        <v>221</v>
      </c>
    </row>
    <row r="17733" spans="1:4" x14ac:dyDescent="0.25">
      <c r="A17733" s="3">
        <v>4058553</v>
      </c>
      <c r="B17733" s="3"/>
      <c r="C17733" s="3" t="s">
        <v>12525</v>
      </c>
      <c r="D17733" s="4">
        <f>VLOOKUP(A17733,'[1]5 Percent charge increase calcu'!$A:$J,10,FALSE)</f>
        <v>675</v>
      </c>
    </row>
    <row r="17734" spans="1:4" x14ac:dyDescent="0.25">
      <c r="A17734" s="3">
        <v>4058557</v>
      </c>
      <c r="B17734" s="3"/>
      <c r="C17734" s="3" t="s">
        <v>12526</v>
      </c>
      <c r="D17734" s="4">
        <f>VLOOKUP(A17734,'[1]5 Percent charge increase calcu'!$A:$J,10,FALSE)</f>
        <v>420</v>
      </c>
    </row>
    <row r="17735" spans="1:4" x14ac:dyDescent="0.25">
      <c r="A17735" s="3">
        <v>4058559</v>
      </c>
      <c r="B17735" s="3"/>
      <c r="C17735" s="3" t="s">
        <v>12527</v>
      </c>
      <c r="D17735" s="4">
        <f>VLOOKUP(A17735,'[1]5 Percent charge increase calcu'!$A:$J,10,FALSE)</f>
        <v>165</v>
      </c>
    </row>
    <row r="17736" spans="1:4" x14ac:dyDescent="0.25">
      <c r="A17736" s="3">
        <v>4058560</v>
      </c>
      <c r="B17736" s="3"/>
      <c r="C17736" s="3" t="s">
        <v>12528</v>
      </c>
      <c r="D17736" s="4">
        <f>VLOOKUP(A17736,'[1]5 Percent charge increase calcu'!$A:$J,10,FALSE)</f>
        <v>872</v>
      </c>
    </row>
    <row r="17737" spans="1:4" x14ac:dyDescent="0.25">
      <c r="A17737" s="3">
        <v>4058570</v>
      </c>
      <c r="B17737" s="3"/>
      <c r="C17737" s="3" t="s">
        <v>12529</v>
      </c>
      <c r="D17737" s="4">
        <f>VLOOKUP(A17737,'[1]5 Percent charge increase calcu'!$A:$J,10,FALSE)</f>
        <v>1152</v>
      </c>
    </row>
    <row r="17738" spans="1:4" x14ac:dyDescent="0.25">
      <c r="A17738" s="3">
        <v>4058571</v>
      </c>
      <c r="B17738" s="3"/>
      <c r="C17738" s="3" t="s">
        <v>12530</v>
      </c>
      <c r="D17738" s="4">
        <f>VLOOKUP(A17738,'[1]5 Percent charge increase calcu'!$A:$J,10,FALSE)</f>
        <v>498</v>
      </c>
    </row>
    <row r="17739" spans="1:4" x14ac:dyDescent="0.25">
      <c r="A17739" s="3">
        <v>4058573</v>
      </c>
      <c r="B17739" s="3"/>
      <c r="C17739" s="3" t="s">
        <v>12531</v>
      </c>
      <c r="D17739" s="4">
        <f>VLOOKUP(A17739,'[1]5 Percent charge increase calcu'!$A:$J,10,FALSE)</f>
        <v>1670</v>
      </c>
    </row>
    <row r="17740" spans="1:4" x14ac:dyDescent="0.25">
      <c r="A17740" s="3">
        <v>4058575</v>
      </c>
      <c r="B17740" s="3"/>
      <c r="C17740" s="3" t="s">
        <v>12532</v>
      </c>
      <c r="D17740" s="4">
        <f>VLOOKUP(A17740,'[1]5 Percent charge increase calcu'!$A:$J,10,FALSE)</f>
        <v>708</v>
      </c>
    </row>
    <row r="17741" spans="1:4" x14ac:dyDescent="0.25">
      <c r="A17741" s="3">
        <v>4058576</v>
      </c>
      <c r="B17741" s="3"/>
      <c r="C17741" s="3" t="s">
        <v>12533</v>
      </c>
      <c r="D17741" s="4">
        <f>VLOOKUP(A17741,'[1]5 Percent charge increase calcu'!$A:$J,10,FALSE)</f>
        <v>2478</v>
      </c>
    </row>
    <row r="17742" spans="1:4" x14ac:dyDescent="0.25">
      <c r="A17742" s="3">
        <v>4058579</v>
      </c>
      <c r="B17742" s="3"/>
      <c r="C17742" s="3" t="s">
        <v>12534</v>
      </c>
      <c r="D17742" s="4">
        <f>VLOOKUP(A17742,'[1]5 Percent charge increase calcu'!$A:$J,10,FALSE)</f>
        <v>365</v>
      </c>
    </row>
    <row r="17743" spans="1:4" x14ac:dyDescent="0.25">
      <c r="A17743" s="3">
        <v>4058581</v>
      </c>
      <c r="B17743" s="3"/>
      <c r="C17743" s="3" t="s">
        <v>12535</v>
      </c>
      <c r="D17743" s="4">
        <f>VLOOKUP(A17743,'[1]5 Percent charge increase calcu'!$A:$J,10,FALSE)</f>
        <v>995</v>
      </c>
    </row>
    <row r="17744" spans="1:4" x14ac:dyDescent="0.25">
      <c r="A17744" s="3">
        <v>4058582</v>
      </c>
      <c r="B17744" s="3"/>
      <c r="C17744" s="3" t="s">
        <v>12536</v>
      </c>
      <c r="D17744" s="4">
        <f>VLOOKUP(A17744,'[1]5 Percent charge increase calcu'!$A:$J,10,FALSE)</f>
        <v>1838</v>
      </c>
    </row>
    <row r="17745" spans="1:4" x14ac:dyDescent="0.25">
      <c r="A17745" s="3">
        <v>4058583</v>
      </c>
      <c r="B17745" s="3"/>
      <c r="C17745" s="3" t="s">
        <v>12537</v>
      </c>
      <c r="D17745" s="4">
        <f>VLOOKUP(A17745,'[1]5 Percent charge increase calcu'!$A:$J,10,FALSE)</f>
        <v>1964</v>
      </c>
    </row>
    <row r="17746" spans="1:4" x14ac:dyDescent="0.25">
      <c r="A17746" s="3">
        <v>4058584</v>
      </c>
      <c r="B17746" s="3"/>
      <c r="C17746" s="3" t="s">
        <v>12538</v>
      </c>
      <c r="D17746" s="4">
        <f>VLOOKUP(A17746,'[1]5 Percent charge increase calcu'!$A:$J,10,FALSE)</f>
        <v>564</v>
      </c>
    </row>
    <row r="17747" spans="1:4" x14ac:dyDescent="0.25">
      <c r="A17747" s="3">
        <v>4058585</v>
      </c>
      <c r="B17747" s="3"/>
      <c r="C17747" s="3" t="s">
        <v>12539</v>
      </c>
      <c r="D17747" s="4">
        <f>VLOOKUP(A17747,'[1]5 Percent charge increase calcu'!$A:$J,10,FALSE)</f>
        <v>795</v>
      </c>
    </row>
    <row r="17748" spans="1:4" x14ac:dyDescent="0.25">
      <c r="A17748" s="3">
        <v>4058587</v>
      </c>
      <c r="B17748" s="3"/>
      <c r="C17748" s="3" t="s">
        <v>12540</v>
      </c>
      <c r="D17748" s="4">
        <f>VLOOKUP(A17748,'[1]5 Percent charge increase calcu'!$A:$J,10,FALSE)</f>
        <v>708</v>
      </c>
    </row>
    <row r="17749" spans="1:4" x14ac:dyDescent="0.25">
      <c r="A17749" s="3">
        <v>4058588</v>
      </c>
      <c r="B17749" s="3"/>
      <c r="C17749" s="3" t="s">
        <v>12541</v>
      </c>
      <c r="D17749" s="4">
        <f>VLOOKUP(A17749,'[1]5 Percent charge increase calcu'!$A:$J,10,FALSE)</f>
        <v>188</v>
      </c>
    </row>
    <row r="17750" spans="1:4" x14ac:dyDescent="0.25">
      <c r="A17750" s="3">
        <v>4058589</v>
      </c>
      <c r="B17750" s="3"/>
      <c r="C17750" s="3" t="s">
        <v>12542</v>
      </c>
      <c r="D17750" s="4">
        <f>VLOOKUP(A17750,'[1]5 Percent charge increase calcu'!$A:$J,10,FALSE)</f>
        <v>708</v>
      </c>
    </row>
    <row r="17751" spans="1:4" x14ac:dyDescent="0.25">
      <c r="A17751" s="3">
        <v>4058590</v>
      </c>
      <c r="B17751" s="3"/>
      <c r="C17751" s="3" t="s">
        <v>12543</v>
      </c>
      <c r="D17751" s="4">
        <f>VLOOKUP(A17751,'[1]5 Percent charge increase calcu'!$A:$J,10,FALSE)</f>
        <v>675</v>
      </c>
    </row>
    <row r="17752" spans="1:4" x14ac:dyDescent="0.25">
      <c r="A17752" s="3">
        <v>4058591</v>
      </c>
      <c r="B17752" s="3"/>
      <c r="C17752" s="3" t="s">
        <v>12544</v>
      </c>
      <c r="D17752" s="4">
        <f>VLOOKUP(A17752,'[1]5 Percent charge increase calcu'!$A:$J,10,FALSE)</f>
        <v>708</v>
      </c>
    </row>
    <row r="17753" spans="1:4" x14ac:dyDescent="0.25">
      <c r="A17753" s="3">
        <v>4058592</v>
      </c>
      <c r="B17753" s="3"/>
      <c r="C17753" s="3" t="s">
        <v>12545</v>
      </c>
      <c r="D17753" s="4">
        <f>VLOOKUP(A17753,'[1]5 Percent charge increase calcu'!$A:$J,10,FALSE)</f>
        <v>708</v>
      </c>
    </row>
    <row r="17754" spans="1:4" x14ac:dyDescent="0.25">
      <c r="A17754" s="3">
        <v>4058593</v>
      </c>
      <c r="B17754" s="3"/>
      <c r="C17754" s="3" t="s">
        <v>12546</v>
      </c>
      <c r="D17754" s="4">
        <f>VLOOKUP(A17754,'[1]5 Percent charge increase calcu'!$A:$J,10,FALSE)</f>
        <v>441</v>
      </c>
    </row>
    <row r="17755" spans="1:4" x14ac:dyDescent="0.25">
      <c r="A17755" s="3">
        <v>4058594</v>
      </c>
      <c r="B17755" s="3"/>
      <c r="C17755" s="3" t="s">
        <v>12547</v>
      </c>
      <c r="D17755" s="4">
        <f>VLOOKUP(A17755,'[1]5 Percent charge increase calcu'!$A:$J,10,FALSE)</f>
        <v>675</v>
      </c>
    </row>
    <row r="17756" spans="1:4" x14ac:dyDescent="0.25">
      <c r="A17756" s="3">
        <v>4058595</v>
      </c>
      <c r="B17756" s="3"/>
      <c r="C17756" s="3" t="s">
        <v>12548</v>
      </c>
      <c r="D17756" s="4">
        <f>VLOOKUP(A17756,'[1]5 Percent charge increase calcu'!$A:$J,10,FALSE)</f>
        <v>365</v>
      </c>
    </row>
    <row r="17757" spans="1:4" x14ac:dyDescent="0.25">
      <c r="A17757" s="3">
        <v>4058615</v>
      </c>
      <c r="B17757" s="3"/>
      <c r="C17757" s="3" t="s">
        <v>12549</v>
      </c>
      <c r="D17757" s="4">
        <f>VLOOKUP(A17757,'[1]5 Percent charge increase calcu'!$A:$J,10,FALSE)</f>
        <v>795</v>
      </c>
    </row>
    <row r="17758" spans="1:4" x14ac:dyDescent="0.25">
      <c r="A17758" s="3">
        <v>4058616</v>
      </c>
      <c r="B17758" s="3"/>
      <c r="C17758" s="3" t="s">
        <v>12550</v>
      </c>
      <c r="D17758" s="4">
        <f>VLOOKUP(A17758,'[1]5 Percent charge increase calcu'!$A:$J,10,FALSE)</f>
        <v>1071</v>
      </c>
    </row>
    <row r="17759" spans="1:4" x14ac:dyDescent="0.25">
      <c r="A17759" s="3">
        <v>4058617</v>
      </c>
      <c r="B17759" s="3"/>
      <c r="C17759" s="3" t="s">
        <v>12551</v>
      </c>
      <c r="D17759" s="4">
        <f>VLOOKUP(A17759,'[1]5 Percent charge increase calcu'!$A:$J,10,FALSE)</f>
        <v>1071</v>
      </c>
    </row>
    <row r="17760" spans="1:4" x14ac:dyDescent="0.25">
      <c r="A17760" s="3">
        <v>4058618</v>
      </c>
      <c r="B17760" s="3"/>
      <c r="C17760" s="3" t="s">
        <v>12552</v>
      </c>
      <c r="D17760" s="4">
        <f>VLOOKUP(A17760,'[1]5 Percent charge increase calcu'!$A:$J,10,FALSE)</f>
        <v>1649</v>
      </c>
    </row>
    <row r="17761" spans="1:4" x14ac:dyDescent="0.25">
      <c r="A17761" s="3">
        <v>4058619</v>
      </c>
      <c r="B17761" s="3"/>
      <c r="C17761" s="3" t="s">
        <v>12553</v>
      </c>
      <c r="D17761" s="4">
        <f>VLOOKUP(A17761,'[1]5 Percent charge increase calcu'!$A:$J,10,FALSE)</f>
        <v>1701</v>
      </c>
    </row>
    <row r="17762" spans="1:4" x14ac:dyDescent="0.25">
      <c r="A17762" s="3">
        <v>4058632</v>
      </c>
      <c r="B17762" s="3"/>
      <c r="C17762" s="3" t="s">
        <v>12554</v>
      </c>
      <c r="D17762" s="4">
        <f>VLOOKUP(A17762,'[1]5 Percent charge increase calcu'!$A:$J,10,FALSE)</f>
        <v>1470</v>
      </c>
    </row>
    <row r="17763" spans="1:4" x14ac:dyDescent="0.25">
      <c r="A17763" s="3">
        <v>4058633</v>
      </c>
      <c r="B17763" s="3"/>
      <c r="C17763" s="3" t="s">
        <v>12555</v>
      </c>
      <c r="D17763" s="4">
        <f>VLOOKUP(A17763,'[1]5 Percent charge increase calcu'!$A:$J,10,FALSE)</f>
        <v>1859</v>
      </c>
    </row>
    <row r="17764" spans="1:4" x14ac:dyDescent="0.25">
      <c r="A17764" s="3">
        <v>4058641</v>
      </c>
      <c r="B17764" s="3"/>
      <c r="C17764" s="3" t="s">
        <v>12556</v>
      </c>
      <c r="D17764" s="4">
        <f>VLOOKUP(A17764,'[1]5 Percent charge increase calcu'!$A:$J,10,FALSE)</f>
        <v>410</v>
      </c>
    </row>
    <row r="17765" spans="1:4" x14ac:dyDescent="0.25">
      <c r="A17765" s="3">
        <v>4058642</v>
      </c>
      <c r="B17765" s="3"/>
      <c r="C17765" s="3" t="s">
        <v>12557</v>
      </c>
      <c r="D17765" s="4">
        <f>VLOOKUP(A17765,'[1]5 Percent charge increase calcu'!$A:$J,10,FALSE)</f>
        <v>2919</v>
      </c>
    </row>
    <row r="17766" spans="1:4" x14ac:dyDescent="0.25">
      <c r="A17766" s="3">
        <v>4058643</v>
      </c>
      <c r="B17766" s="3"/>
      <c r="C17766" s="3" t="s">
        <v>12558</v>
      </c>
      <c r="D17766" s="4">
        <f>VLOOKUP(A17766,'[1]5 Percent charge increase calcu'!$A:$J,10,FALSE)</f>
        <v>1659</v>
      </c>
    </row>
    <row r="17767" spans="1:4" x14ac:dyDescent="0.25">
      <c r="A17767" s="3">
        <v>4058645</v>
      </c>
      <c r="B17767" s="3"/>
      <c r="C17767" s="3" t="s">
        <v>12559</v>
      </c>
      <c r="D17767" s="4">
        <f>VLOOKUP(A17767,'[1]5 Percent charge increase calcu'!$A:$J,10,FALSE)</f>
        <v>1271</v>
      </c>
    </row>
    <row r="17768" spans="1:4" x14ac:dyDescent="0.25">
      <c r="A17768" s="3">
        <v>4058670</v>
      </c>
      <c r="B17768" s="3"/>
      <c r="C17768" s="3" t="s">
        <v>12560</v>
      </c>
      <c r="D17768" s="4">
        <f>VLOOKUP(A17768,'[1]5 Percent charge increase calcu'!$A:$J,10,FALSE)</f>
        <v>353</v>
      </c>
    </row>
    <row r="17769" spans="1:4" x14ac:dyDescent="0.25">
      <c r="A17769" s="3">
        <v>4058671</v>
      </c>
      <c r="B17769" s="3"/>
      <c r="C17769" s="3" t="s">
        <v>12561</v>
      </c>
      <c r="D17769" s="4">
        <f>VLOOKUP(A17769,'[1]5 Percent charge increase calcu'!$A:$J,10,FALSE)</f>
        <v>795</v>
      </c>
    </row>
    <row r="17770" spans="1:4" x14ac:dyDescent="0.25">
      <c r="A17770" s="3">
        <v>4058672</v>
      </c>
      <c r="B17770" s="3"/>
      <c r="C17770" s="3" t="s">
        <v>12562</v>
      </c>
      <c r="D17770" s="4">
        <f>VLOOKUP(A17770,'[1]5 Percent charge increase calcu'!$A:$J,10,FALSE)</f>
        <v>764</v>
      </c>
    </row>
    <row r="17771" spans="1:4" x14ac:dyDescent="0.25">
      <c r="A17771" s="3">
        <v>4058673</v>
      </c>
      <c r="B17771" s="3"/>
      <c r="C17771" s="3" t="s">
        <v>12563</v>
      </c>
      <c r="D17771" s="4">
        <f>VLOOKUP(A17771,'[1]5 Percent charge increase calcu'!$A:$J,10,FALSE)</f>
        <v>254</v>
      </c>
    </row>
    <row r="17772" spans="1:4" x14ac:dyDescent="0.25">
      <c r="A17772" s="3">
        <v>4058674</v>
      </c>
      <c r="B17772" s="3"/>
      <c r="C17772" s="3" t="s">
        <v>12564</v>
      </c>
      <c r="D17772" s="4">
        <f>VLOOKUP(A17772,'[1]5 Percent charge increase calcu'!$A:$J,10,FALSE)</f>
        <v>254</v>
      </c>
    </row>
    <row r="17773" spans="1:4" x14ac:dyDescent="0.25">
      <c r="A17773" s="3">
        <v>4058675</v>
      </c>
      <c r="B17773" s="3"/>
      <c r="C17773" s="3" t="s">
        <v>12565</v>
      </c>
      <c r="D17773" s="4">
        <f>VLOOKUP(A17773,'[1]5 Percent charge increase calcu'!$A:$J,10,FALSE)</f>
        <v>221</v>
      </c>
    </row>
    <row r="17774" spans="1:4" x14ac:dyDescent="0.25">
      <c r="A17774" s="3">
        <v>4058676</v>
      </c>
      <c r="B17774" s="3"/>
      <c r="C17774" s="3" t="s">
        <v>16127</v>
      </c>
      <c r="D17774" s="4">
        <f>VLOOKUP(A17774,[1]Exclusions!$B$1:$J$16039,9,FALSE)</f>
        <v>0</v>
      </c>
    </row>
    <row r="17775" spans="1:4" x14ac:dyDescent="0.25">
      <c r="A17775" s="3">
        <v>4058677</v>
      </c>
      <c r="B17775" s="3"/>
      <c r="C17775" s="3" t="s">
        <v>12566</v>
      </c>
      <c r="D17775" s="4">
        <f>VLOOKUP(A17775,'[1]5 Percent charge increase calcu'!$A:$J,10,FALSE)</f>
        <v>254</v>
      </c>
    </row>
    <row r="17776" spans="1:4" x14ac:dyDescent="0.25">
      <c r="A17776" s="3">
        <v>4058678</v>
      </c>
      <c r="B17776" s="3"/>
      <c r="C17776" s="3" t="s">
        <v>12567</v>
      </c>
      <c r="D17776" s="4">
        <f>VLOOKUP(A17776,'[1]5 Percent charge increase calcu'!$A:$J,10,FALSE)</f>
        <v>254</v>
      </c>
    </row>
    <row r="17777" spans="1:4" x14ac:dyDescent="0.25">
      <c r="A17777" s="3">
        <v>4058679</v>
      </c>
      <c r="B17777" s="3"/>
      <c r="C17777" s="3" t="s">
        <v>12568</v>
      </c>
      <c r="D17777" s="4">
        <f>VLOOKUP(A17777,'[1]5 Percent charge increase calcu'!$A:$J,10,FALSE)</f>
        <v>254</v>
      </c>
    </row>
    <row r="17778" spans="1:4" x14ac:dyDescent="0.25">
      <c r="A17778" s="3">
        <v>4058680</v>
      </c>
      <c r="B17778" s="3"/>
      <c r="C17778" s="3" t="s">
        <v>12569</v>
      </c>
      <c r="D17778" s="4">
        <f>VLOOKUP(A17778,'[1]5 Percent charge increase calcu'!$A:$J,10,FALSE)</f>
        <v>254</v>
      </c>
    </row>
    <row r="17779" spans="1:4" x14ac:dyDescent="0.25">
      <c r="A17779" s="3">
        <v>4058682</v>
      </c>
      <c r="B17779" s="3"/>
      <c r="C17779" s="3" t="s">
        <v>12570</v>
      </c>
      <c r="D17779" s="4">
        <f>VLOOKUP(A17779,'[1]5 Percent charge increase calcu'!$A:$J,10,FALSE)</f>
        <v>100</v>
      </c>
    </row>
    <row r="17780" spans="1:4" x14ac:dyDescent="0.25">
      <c r="A17780" s="3">
        <v>4058683</v>
      </c>
      <c r="B17780" s="3"/>
      <c r="C17780" s="3" t="s">
        <v>12571</v>
      </c>
      <c r="D17780" s="4">
        <f>VLOOKUP(A17780,[1]Exclusions!$B$1:$J$16039,9,FALSE)</f>
        <v>2940</v>
      </c>
    </row>
    <row r="17781" spans="1:4" x14ac:dyDescent="0.25">
      <c r="A17781" s="3">
        <v>4058684</v>
      </c>
      <c r="B17781" s="3"/>
      <c r="C17781" s="3" t="s">
        <v>16128</v>
      </c>
      <c r="D17781" s="4">
        <f>VLOOKUP(A17781,[1]Exclusions!$B$1:$J$16039,9,FALSE)</f>
        <v>0</v>
      </c>
    </row>
    <row r="17782" spans="1:4" x14ac:dyDescent="0.25">
      <c r="A17782" s="3">
        <v>4058685</v>
      </c>
      <c r="B17782" s="3"/>
      <c r="C17782" s="3" t="s">
        <v>12572</v>
      </c>
      <c r="D17782" s="4">
        <f>VLOOKUP(A17782,'[1]5 Percent charge increase calcu'!$A:$J,10,FALSE)</f>
        <v>288</v>
      </c>
    </row>
    <row r="17783" spans="1:4" x14ac:dyDescent="0.25">
      <c r="A17783" s="3">
        <v>4058686</v>
      </c>
      <c r="B17783" s="3"/>
      <c r="C17783" s="3" t="s">
        <v>12573</v>
      </c>
      <c r="D17783" s="4">
        <f>VLOOKUP(A17783,'[1]5 Percent charge increase calcu'!$A:$J,10,FALSE)</f>
        <v>288</v>
      </c>
    </row>
    <row r="17784" spans="1:4" x14ac:dyDescent="0.25">
      <c r="A17784" s="3">
        <v>4058687</v>
      </c>
      <c r="B17784" s="3"/>
      <c r="C17784" s="3" t="s">
        <v>12574</v>
      </c>
      <c r="D17784" s="4">
        <f>VLOOKUP(A17784,'[1]5 Percent charge increase calcu'!$A:$J,10,FALSE)</f>
        <v>288</v>
      </c>
    </row>
    <row r="17785" spans="1:4" x14ac:dyDescent="0.25">
      <c r="A17785" s="3">
        <v>4058703</v>
      </c>
      <c r="B17785" s="3"/>
      <c r="C17785" s="3" t="s">
        <v>12575</v>
      </c>
      <c r="D17785" s="4">
        <f>VLOOKUP(A17785,'[1]5 Percent charge increase calcu'!$A:$J,10,FALSE)</f>
        <v>662</v>
      </c>
    </row>
    <row r="17786" spans="1:4" x14ac:dyDescent="0.25">
      <c r="A17786" s="3">
        <v>4058707</v>
      </c>
      <c r="B17786" s="3"/>
      <c r="C17786" s="3" t="s">
        <v>12576</v>
      </c>
      <c r="D17786" s="4">
        <f>VLOOKUP(A17786,'[1]5 Percent charge increase calcu'!$A:$J,10,FALSE)</f>
        <v>620</v>
      </c>
    </row>
    <row r="17787" spans="1:4" x14ac:dyDescent="0.25">
      <c r="A17787" s="3">
        <v>4058724</v>
      </c>
      <c r="B17787" s="3"/>
      <c r="C17787" s="3" t="s">
        <v>14885</v>
      </c>
      <c r="D17787" s="4">
        <f>VLOOKUP(A17787,'[1]5 Percent charge increase calcu'!$A:$J,10,FALSE)</f>
        <v>353</v>
      </c>
    </row>
    <row r="17788" spans="1:4" x14ac:dyDescent="0.25">
      <c r="A17788" s="3">
        <v>4059728</v>
      </c>
      <c r="B17788" s="3"/>
      <c r="C17788" s="3" t="s">
        <v>16129</v>
      </c>
      <c r="D17788" s="4">
        <f>VLOOKUP(A17788,[1]Exclusions!$B$1:$J$16039,9,FALSE)</f>
        <v>0</v>
      </c>
    </row>
    <row r="17789" spans="1:4" x14ac:dyDescent="0.25">
      <c r="A17789" s="3">
        <v>4059729</v>
      </c>
      <c r="B17789" s="3"/>
      <c r="C17789" s="3" t="s">
        <v>16130</v>
      </c>
      <c r="D17789" s="4">
        <f>VLOOKUP(A17789,[1]Exclusions!$B$1:$J$16039,9,FALSE)</f>
        <v>0</v>
      </c>
    </row>
    <row r="17790" spans="1:4" x14ac:dyDescent="0.25">
      <c r="A17790" s="3">
        <v>4059730</v>
      </c>
      <c r="B17790" s="3"/>
      <c r="C17790" s="3" t="s">
        <v>12577</v>
      </c>
      <c r="D17790" s="4">
        <f>VLOOKUP(A17790,'[1]5 Percent charge increase calcu'!$A:$J,10,FALSE)</f>
        <v>519</v>
      </c>
    </row>
    <row r="17791" spans="1:4" x14ac:dyDescent="0.25">
      <c r="A17791" s="6">
        <v>4059731</v>
      </c>
      <c r="B17791" s="6" t="s">
        <v>17445</v>
      </c>
      <c r="C17791" s="6" t="s">
        <v>17446</v>
      </c>
      <c r="D17791" s="6" t="s">
        <v>16673</v>
      </c>
    </row>
    <row r="17792" spans="1:4" x14ac:dyDescent="0.25">
      <c r="A17792" s="3">
        <v>4068500</v>
      </c>
      <c r="B17792" s="3"/>
      <c r="C17792" s="3" t="s">
        <v>12578</v>
      </c>
      <c r="D17792" s="4">
        <f>VLOOKUP(A17792,'[1]5 Percent charge increase calcu'!$A:$J,10,FALSE)</f>
        <v>420</v>
      </c>
    </row>
    <row r="17793" spans="1:4" x14ac:dyDescent="0.25">
      <c r="A17793" s="3">
        <v>4068504</v>
      </c>
      <c r="B17793" s="3"/>
      <c r="C17793" s="3" t="s">
        <v>12579</v>
      </c>
      <c r="D17793" s="4">
        <f>VLOOKUP(A17793,'[1]5 Percent charge increase calcu'!$A:$J,10,FALSE)</f>
        <v>662</v>
      </c>
    </row>
    <row r="17794" spans="1:4" x14ac:dyDescent="0.25">
      <c r="A17794" s="3">
        <v>4068512</v>
      </c>
      <c r="B17794" s="3"/>
      <c r="C17794" s="3" t="s">
        <v>12580</v>
      </c>
      <c r="D17794" s="4">
        <f>VLOOKUP(A17794,'[1]5 Percent charge increase calcu'!$A:$J,10,FALSE)</f>
        <v>519</v>
      </c>
    </row>
    <row r="17795" spans="1:4" x14ac:dyDescent="0.25">
      <c r="A17795" s="3">
        <v>4068520</v>
      </c>
      <c r="B17795" s="3"/>
      <c r="C17795" s="3" t="s">
        <v>12581</v>
      </c>
      <c r="D17795" s="4">
        <f>VLOOKUP(A17795,'[1]5 Percent charge increase calcu'!$A:$J,10,FALSE)</f>
        <v>687</v>
      </c>
    </row>
    <row r="17796" spans="1:4" x14ac:dyDescent="0.25">
      <c r="A17796" s="3">
        <v>4068526</v>
      </c>
      <c r="B17796" s="3"/>
      <c r="C17796" s="3" t="s">
        <v>12582</v>
      </c>
      <c r="D17796" s="4">
        <f>VLOOKUP(A17796,'[1]5 Percent charge increase calcu'!$A:$J,10,FALSE)</f>
        <v>575</v>
      </c>
    </row>
    <row r="17797" spans="1:4" x14ac:dyDescent="0.25">
      <c r="A17797" s="3">
        <v>4068528</v>
      </c>
      <c r="B17797" s="3"/>
      <c r="C17797" s="3" t="s">
        <v>12583</v>
      </c>
      <c r="D17797" s="4">
        <f>VLOOKUP(A17797,'[1]5 Percent charge increase calcu'!$A:$J,10,FALSE)</f>
        <v>575</v>
      </c>
    </row>
    <row r="17798" spans="1:4" x14ac:dyDescent="0.25">
      <c r="A17798" s="3">
        <v>4068530</v>
      </c>
      <c r="B17798" s="3"/>
      <c r="C17798" s="3" t="s">
        <v>12584</v>
      </c>
      <c r="D17798" s="4">
        <f>VLOOKUP(A17798,'[1]5 Percent charge increase calcu'!$A:$J,10,FALSE)</f>
        <v>540</v>
      </c>
    </row>
    <row r="17799" spans="1:4" x14ac:dyDescent="0.25">
      <c r="A17799" s="3">
        <v>4068534</v>
      </c>
      <c r="B17799" s="3"/>
      <c r="C17799" s="3" t="s">
        <v>12585</v>
      </c>
      <c r="D17799" s="4">
        <f>VLOOKUP(A17799,'[1]5 Percent charge increase calcu'!$A:$J,10,FALSE)</f>
        <v>420</v>
      </c>
    </row>
    <row r="17800" spans="1:4" x14ac:dyDescent="0.25">
      <c r="A17800" s="3">
        <v>4068569</v>
      </c>
      <c r="B17800" s="3"/>
      <c r="C17800" s="3" t="s">
        <v>12586</v>
      </c>
      <c r="D17800" s="4">
        <f>VLOOKUP(A17800,'[1]5 Percent charge increase calcu'!$A:$J,10,FALSE)</f>
        <v>596</v>
      </c>
    </row>
    <row r="17801" spans="1:4" x14ac:dyDescent="0.25">
      <c r="A17801" s="3">
        <v>4068570</v>
      </c>
      <c r="B17801" s="3"/>
      <c r="C17801" s="3" t="s">
        <v>12587</v>
      </c>
      <c r="D17801" s="4">
        <f>VLOOKUP(A17801,'[1]5 Percent charge increase calcu'!$A:$J,10,FALSE)</f>
        <v>509</v>
      </c>
    </row>
    <row r="17802" spans="1:4" x14ac:dyDescent="0.25">
      <c r="A17802" s="3">
        <v>4068572</v>
      </c>
      <c r="B17802" s="3"/>
      <c r="C17802" s="3" t="s">
        <v>12588</v>
      </c>
      <c r="D17802" s="4">
        <f>VLOOKUP(A17802,'[1]5 Percent charge increase calcu'!$A:$J,10,FALSE)</f>
        <v>1050</v>
      </c>
    </row>
    <row r="17803" spans="1:4" x14ac:dyDescent="0.25">
      <c r="A17803" s="3">
        <v>4068579</v>
      </c>
      <c r="B17803" s="3"/>
      <c r="C17803" s="3" t="s">
        <v>12589</v>
      </c>
      <c r="D17803" s="4">
        <f>VLOOKUP(A17803,'[1]5 Percent charge increase calcu'!$A:$J,10,FALSE)</f>
        <v>687</v>
      </c>
    </row>
    <row r="17804" spans="1:4" x14ac:dyDescent="0.25">
      <c r="A17804" s="3">
        <v>4068580</v>
      </c>
      <c r="B17804" s="3"/>
      <c r="C17804" s="3" t="s">
        <v>12590</v>
      </c>
      <c r="D17804" s="4">
        <f>VLOOKUP(A17804,'[1]5 Percent charge increase calcu'!$A:$J,10,FALSE)</f>
        <v>353</v>
      </c>
    </row>
    <row r="17805" spans="1:4" x14ac:dyDescent="0.25">
      <c r="A17805" s="3">
        <v>4068583</v>
      </c>
      <c r="B17805" s="3"/>
      <c r="C17805" s="3" t="s">
        <v>12591</v>
      </c>
      <c r="D17805" s="4">
        <f>VLOOKUP(A17805,'[1]5 Percent charge increase calcu'!$A:$J,10,FALSE)</f>
        <v>929</v>
      </c>
    </row>
    <row r="17806" spans="1:4" x14ac:dyDescent="0.25">
      <c r="A17806" s="3">
        <v>4068585</v>
      </c>
      <c r="B17806" s="3"/>
      <c r="C17806" s="3" t="s">
        <v>12592</v>
      </c>
      <c r="D17806" s="4">
        <f>VLOOKUP(A17806,'[1]5 Percent charge increase calcu'!$A:$J,10,FALSE)</f>
        <v>872</v>
      </c>
    </row>
    <row r="17807" spans="1:4" x14ac:dyDescent="0.25">
      <c r="A17807" s="3">
        <v>4068589</v>
      </c>
      <c r="B17807" s="3"/>
      <c r="C17807" s="3" t="s">
        <v>12593</v>
      </c>
      <c r="D17807" s="4">
        <f>VLOOKUP(A17807,'[1]5 Percent charge increase calcu'!$A:$J,10,FALSE)</f>
        <v>819</v>
      </c>
    </row>
    <row r="17808" spans="1:4" x14ac:dyDescent="0.25">
      <c r="A17808" s="3">
        <v>4068590</v>
      </c>
      <c r="B17808" s="3"/>
      <c r="C17808" s="3" t="s">
        <v>12594</v>
      </c>
      <c r="D17808" s="4">
        <f>VLOOKUP(A17808,'[1]5 Percent charge increase calcu'!$A:$J,10,FALSE)</f>
        <v>819</v>
      </c>
    </row>
    <row r="17809" spans="1:4" x14ac:dyDescent="0.25">
      <c r="A17809" s="3">
        <v>4068593</v>
      </c>
      <c r="B17809" s="3"/>
      <c r="C17809" s="3" t="s">
        <v>12595</v>
      </c>
      <c r="D17809" s="4">
        <f>VLOOKUP(A17809,'[1]5 Percent charge increase calcu'!$A:$J,10,FALSE)</f>
        <v>1163</v>
      </c>
    </row>
    <row r="17810" spans="1:4" x14ac:dyDescent="0.25">
      <c r="A17810" s="3">
        <v>4068594</v>
      </c>
      <c r="B17810" s="3"/>
      <c r="C17810" s="3" t="s">
        <v>12596</v>
      </c>
      <c r="D17810" s="4">
        <f>VLOOKUP(A17810,'[1]5 Percent charge increase calcu'!$A:$J,10,FALSE)</f>
        <v>441</v>
      </c>
    </row>
    <row r="17811" spans="1:4" x14ac:dyDescent="0.25">
      <c r="A17811" s="3">
        <v>4068597</v>
      </c>
      <c r="B17811" s="3"/>
      <c r="C17811" s="3" t="s">
        <v>12597</v>
      </c>
      <c r="D17811" s="4">
        <f>VLOOKUP(A17811,'[1]5 Percent charge increase calcu'!$A:$J,10,FALSE)</f>
        <v>819</v>
      </c>
    </row>
    <row r="17812" spans="1:4" x14ac:dyDescent="0.25">
      <c r="A17812" s="3">
        <v>4068598</v>
      </c>
      <c r="B17812" s="3"/>
      <c r="C17812" s="3" t="s">
        <v>12598</v>
      </c>
      <c r="D17812" s="4">
        <f>VLOOKUP(A17812,'[1]5 Percent charge increase calcu'!$A:$J,10,FALSE)</f>
        <v>410</v>
      </c>
    </row>
    <row r="17813" spans="1:4" x14ac:dyDescent="0.25">
      <c r="A17813" s="3">
        <v>4068599</v>
      </c>
      <c r="B17813" s="3"/>
      <c r="C17813" s="3" t="s">
        <v>12599</v>
      </c>
      <c r="D17813" s="4">
        <f>VLOOKUP(A17813,'[1]5 Percent charge increase calcu'!$A:$J,10,FALSE)</f>
        <v>1292</v>
      </c>
    </row>
    <row r="17814" spans="1:4" x14ac:dyDescent="0.25">
      <c r="A17814" s="3">
        <v>4068604</v>
      </c>
      <c r="B17814" s="3"/>
      <c r="C17814" s="3" t="s">
        <v>12600</v>
      </c>
      <c r="D17814" s="4">
        <f>VLOOKUP(A17814,'[1]5 Percent charge increase calcu'!$A:$J,10,FALSE)</f>
        <v>872</v>
      </c>
    </row>
    <row r="17815" spans="1:4" x14ac:dyDescent="0.25">
      <c r="A17815" s="3">
        <v>4068619</v>
      </c>
      <c r="B17815" s="3"/>
      <c r="C17815" s="3" t="s">
        <v>12601</v>
      </c>
      <c r="D17815" s="4">
        <f>VLOOKUP(A17815,'[1]5 Percent charge increase calcu'!$A:$J,10,FALSE)</f>
        <v>410</v>
      </c>
    </row>
    <row r="17816" spans="1:4" x14ac:dyDescent="0.25">
      <c r="A17816" s="3">
        <v>4068622</v>
      </c>
      <c r="B17816" s="3"/>
      <c r="C17816" s="3" t="s">
        <v>12602</v>
      </c>
      <c r="D17816" s="4">
        <f>VLOOKUP(A17816,'[1]5 Percent charge increase calcu'!$A:$J,10,FALSE)</f>
        <v>1082</v>
      </c>
    </row>
    <row r="17817" spans="1:4" x14ac:dyDescent="0.25">
      <c r="A17817" s="3">
        <v>4068623</v>
      </c>
      <c r="B17817" s="3"/>
      <c r="C17817" s="3" t="s">
        <v>12603</v>
      </c>
      <c r="D17817" s="4">
        <f>VLOOKUP(A17817,'[1]5 Percent charge increase calcu'!$A:$J,10,FALSE)</f>
        <v>564</v>
      </c>
    </row>
    <row r="17818" spans="1:4" x14ac:dyDescent="0.25">
      <c r="A17818" s="3">
        <v>4068624</v>
      </c>
      <c r="B17818" s="3"/>
      <c r="C17818" s="3" t="s">
        <v>12604</v>
      </c>
      <c r="D17818" s="4">
        <f>VLOOKUP(A17818,'[1]5 Percent charge increase calcu'!$A:$J,10,FALSE)</f>
        <v>1659</v>
      </c>
    </row>
    <row r="17819" spans="1:4" x14ac:dyDescent="0.25">
      <c r="A17819" s="3">
        <v>4068625</v>
      </c>
      <c r="B17819" s="3"/>
      <c r="C17819" s="3" t="s">
        <v>12605</v>
      </c>
      <c r="D17819" s="4">
        <f>VLOOKUP(A17819,'[1]5 Percent charge increase calcu'!$A:$J,10,FALSE)</f>
        <v>1292</v>
      </c>
    </row>
    <row r="17820" spans="1:4" x14ac:dyDescent="0.25">
      <c r="A17820" s="3">
        <v>4068626</v>
      </c>
      <c r="B17820" s="3"/>
      <c r="C17820" s="3" t="s">
        <v>12606</v>
      </c>
      <c r="D17820" s="4">
        <f>VLOOKUP(A17820,'[1]5 Percent charge increase calcu'!$A:$J,10,FALSE)</f>
        <v>1292</v>
      </c>
    </row>
    <row r="17821" spans="1:4" x14ac:dyDescent="0.25">
      <c r="A17821" s="3">
        <v>4068654</v>
      </c>
      <c r="B17821" s="3"/>
      <c r="C17821" s="3" t="s">
        <v>12607</v>
      </c>
      <c r="D17821" s="4">
        <f>VLOOKUP(A17821,'[1]5 Percent charge increase calcu'!$A:$J,10,FALSE)</f>
        <v>882</v>
      </c>
    </row>
    <row r="17822" spans="1:4" x14ac:dyDescent="0.25">
      <c r="A17822" s="3">
        <v>4068656</v>
      </c>
      <c r="B17822" s="3"/>
      <c r="C17822" s="3" t="s">
        <v>12608</v>
      </c>
      <c r="D17822" s="4">
        <f>VLOOKUP(A17822,'[1]5 Percent charge increase calcu'!$A:$J,10,FALSE)</f>
        <v>420</v>
      </c>
    </row>
    <row r="17823" spans="1:4" x14ac:dyDescent="0.25">
      <c r="A17823" s="3">
        <v>4068657</v>
      </c>
      <c r="B17823" s="3"/>
      <c r="C17823" s="3" t="s">
        <v>12609</v>
      </c>
      <c r="D17823" s="4">
        <f>VLOOKUP(A17823,'[1]5 Percent charge increase calcu'!$A:$J,10,FALSE)</f>
        <v>1071</v>
      </c>
    </row>
    <row r="17824" spans="1:4" x14ac:dyDescent="0.25">
      <c r="A17824" s="3">
        <v>4068658</v>
      </c>
      <c r="B17824" s="3"/>
      <c r="C17824" s="3" t="s">
        <v>12610</v>
      </c>
      <c r="D17824" s="4">
        <f>VLOOKUP(A17824,'[1]5 Percent charge increase calcu'!$A:$J,10,FALSE)</f>
        <v>1184</v>
      </c>
    </row>
    <row r="17825" spans="1:4" x14ac:dyDescent="0.25">
      <c r="A17825" s="3">
        <v>4068660</v>
      </c>
      <c r="B17825" s="3"/>
      <c r="C17825" s="3" t="s">
        <v>12611</v>
      </c>
      <c r="D17825" s="4">
        <f>VLOOKUP(A17825,'[1]5 Percent charge increase calcu'!$A:$J,10,FALSE)</f>
        <v>2111</v>
      </c>
    </row>
    <row r="17826" spans="1:4" x14ac:dyDescent="0.25">
      <c r="A17826" s="3">
        <v>4068664</v>
      </c>
      <c r="B17826" s="3"/>
      <c r="C17826" s="3" t="s">
        <v>12612</v>
      </c>
      <c r="D17826" s="4">
        <f>VLOOKUP(A17826,'[1]5 Percent charge increase calcu'!$A:$J,10,FALSE)</f>
        <v>441</v>
      </c>
    </row>
    <row r="17827" spans="1:4" x14ac:dyDescent="0.25">
      <c r="A17827" s="3">
        <v>4068666</v>
      </c>
      <c r="B17827" s="3"/>
      <c r="C17827" s="3" t="s">
        <v>12613</v>
      </c>
      <c r="D17827" s="4">
        <f>VLOOKUP(A17827,'[1]5 Percent charge increase calcu'!$A:$J,10,FALSE)</f>
        <v>2342</v>
      </c>
    </row>
    <row r="17828" spans="1:4" x14ac:dyDescent="0.25">
      <c r="A17828" s="3">
        <v>4068668</v>
      </c>
      <c r="B17828" s="3"/>
      <c r="C17828" s="3" t="s">
        <v>12614</v>
      </c>
      <c r="D17828" s="4">
        <f>VLOOKUP(A17828,'[1]5 Percent charge increase calcu'!$A:$J,10,FALSE)</f>
        <v>872</v>
      </c>
    </row>
    <row r="17829" spans="1:4" x14ac:dyDescent="0.25">
      <c r="A17829" s="3">
        <v>4068669</v>
      </c>
      <c r="B17829" s="3"/>
      <c r="C17829" s="3" t="s">
        <v>12615</v>
      </c>
      <c r="D17829" s="4">
        <f>VLOOKUP(A17829,'[1]5 Percent charge increase calcu'!$A:$J,10,FALSE)</f>
        <v>410</v>
      </c>
    </row>
    <row r="17830" spans="1:4" x14ac:dyDescent="0.25">
      <c r="A17830" s="3">
        <v>4068670</v>
      </c>
      <c r="B17830" s="3"/>
      <c r="C17830" s="3" t="s">
        <v>12616</v>
      </c>
      <c r="D17830" s="4">
        <f>VLOOKUP(A17830,'[1]5 Percent charge increase calcu'!$A:$J,10,FALSE)</f>
        <v>939</v>
      </c>
    </row>
    <row r="17831" spans="1:4" x14ac:dyDescent="0.25">
      <c r="A17831" s="3">
        <v>4068671</v>
      </c>
      <c r="B17831" s="3"/>
      <c r="C17831" s="3" t="s">
        <v>12617</v>
      </c>
      <c r="D17831" s="4">
        <f>VLOOKUP(A17831,'[1]5 Percent charge increase calcu'!$A:$J,10,FALSE)</f>
        <v>872</v>
      </c>
    </row>
    <row r="17832" spans="1:4" x14ac:dyDescent="0.25">
      <c r="A17832" s="3">
        <v>4068672</v>
      </c>
      <c r="B17832" s="3"/>
      <c r="C17832" s="3" t="s">
        <v>12618</v>
      </c>
      <c r="D17832" s="4">
        <f>VLOOKUP(A17832,'[1]5 Percent charge increase calcu'!$A:$J,10,FALSE)</f>
        <v>872</v>
      </c>
    </row>
    <row r="17833" spans="1:4" x14ac:dyDescent="0.25">
      <c r="A17833" s="3">
        <v>4068673</v>
      </c>
      <c r="B17833" s="3"/>
      <c r="C17833" s="3" t="s">
        <v>12619</v>
      </c>
      <c r="D17833" s="4">
        <f>VLOOKUP(A17833,'[1]5 Percent charge increase calcu'!$A:$J,10,FALSE)</f>
        <v>596</v>
      </c>
    </row>
    <row r="17834" spans="1:4" x14ac:dyDescent="0.25">
      <c r="A17834" s="3">
        <v>4068674</v>
      </c>
      <c r="B17834" s="3"/>
      <c r="C17834" s="3" t="s">
        <v>12620</v>
      </c>
      <c r="D17834" s="4">
        <f>VLOOKUP(A17834,'[1]5 Percent charge increase calcu'!$A:$J,10,FALSE)</f>
        <v>1838</v>
      </c>
    </row>
    <row r="17835" spans="1:4" x14ac:dyDescent="0.25">
      <c r="A17835" s="3">
        <v>4068675</v>
      </c>
      <c r="B17835" s="3"/>
      <c r="C17835" s="3" t="s">
        <v>12621</v>
      </c>
      <c r="D17835" s="4">
        <f>VLOOKUP(A17835,'[1]5 Percent charge increase calcu'!$A:$J,10,FALSE)</f>
        <v>2489</v>
      </c>
    </row>
    <row r="17836" spans="1:4" x14ac:dyDescent="0.25">
      <c r="A17836" s="3">
        <v>4068676</v>
      </c>
      <c r="B17836" s="3"/>
      <c r="C17836" s="3" t="s">
        <v>12622</v>
      </c>
      <c r="D17836" s="4">
        <f>VLOOKUP(A17836,'[1]5 Percent charge increase calcu'!$A:$J,10,FALSE)</f>
        <v>365</v>
      </c>
    </row>
    <row r="17837" spans="1:4" x14ac:dyDescent="0.25">
      <c r="A17837" s="3">
        <v>4068677</v>
      </c>
      <c r="B17837" s="3"/>
      <c r="C17837" s="3" t="s">
        <v>12623</v>
      </c>
      <c r="D17837" s="4">
        <f>VLOOKUP(A17837,'[1]5 Percent charge increase calcu'!$A:$J,10,FALSE)</f>
        <v>687</v>
      </c>
    </row>
    <row r="17838" spans="1:4" x14ac:dyDescent="0.25">
      <c r="A17838" s="3">
        <v>4068679</v>
      </c>
      <c r="B17838" s="3"/>
      <c r="C17838" s="3" t="s">
        <v>12624</v>
      </c>
      <c r="D17838" s="4">
        <f>VLOOKUP(A17838,'[1]5 Percent charge increase calcu'!$A:$J,10,FALSE)</f>
        <v>410</v>
      </c>
    </row>
    <row r="17839" spans="1:4" x14ac:dyDescent="0.25">
      <c r="A17839" s="3">
        <v>4068680</v>
      </c>
      <c r="B17839" s="3"/>
      <c r="C17839" s="3" t="s">
        <v>12625</v>
      </c>
      <c r="D17839" s="4">
        <f>VLOOKUP(A17839,'[1]5 Percent charge increase calcu'!$A:$J,10,FALSE)</f>
        <v>596</v>
      </c>
    </row>
    <row r="17840" spans="1:4" x14ac:dyDescent="0.25">
      <c r="A17840" s="3">
        <v>4068682</v>
      </c>
      <c r="B17840" s="3"/>
      <c r="C17840" s="3" t="s">
        <v>12626</v>
      </c>
      <c r="D17840" s="4">
        <f>VLOOKUP(A17840,'[1]5 Percent charge increase calcu'!$A:$J,10,FALSE)</f>
        <v>1313</v>
      </c>
    </row>
    <row r="17841" spans="1:4" x14ac:dyDescent="0.25">
      <c r="A17841" s="3">
        <v>4068683</v>
      </c>
      <c r="B17841" s="3"/>
      <c r="C17841" s="3" t="s">
        <v>12627</v>
      </c>
      <c r="D17841" s="4">
        <f>VLOOKUP(A17841,'[1]5 Percent charge increase calcu'!$A:$J,10,FALSE)</f>
        <v>410</v>
      </c>
    </row>
    <row r="17842" spans="1:4" x14ac:dyDescent="0.25">
      <c r="A17842" s="3">
        <v>4068685</v>
      </c>
      <c r="B17842" s="3"/>
      <c r="C17842" s="3" t="s">
        <v>12628</v>
      </c>
      <c r="D17842" s="4">
        <f>VLOOKUP(A17842,'[1]5 Percent charge increase calcu'!$A:$J,10,FALSE)</f>
        <v>897</v>
      </c>
    </row>
    <row r="17843" spans="1:4" x14ac:dyDescent="0.25">
      <c r="A17843" s="3">
        <v>4068687</v>
      </c>
      <c r="B17843" s="3"/>
      <c r="C17843" s="3" t="s">
        <v>12629</v>
      </c>
      <c r="D17843" s="4">
        <f>VLOOKUP(A17843,'[1]5 Percent charge increase calcu'!$A:$J,10,FALSE)</f>
        <v>2069</v>
      </c>
    </row>
    <row r="17844" spans="1:4" x14ac:dyDescent="0.25">
      <c r="A17844" s="3">
        <v>4068688</v>
      </c>
      <c r="B17844" s="3"/>
      <c r="C17844" s="3" t="s">
        <v>12630</v>
      </c>
      <c r="D17844" s="4">
        <f>VLOOKUP(A17844,'[1]5 Percent charge increase calcu'!$A:$J,10,FALSE)</f>
        <v>882</v>
      </c>
    </row>
    <row r="17845" spans="1:4" x14ac:dyDescent="0.25">
      <c r="A17845" s="3">
        <v>4068690</v>
      </c>
      <c r="B17845" s="3"/>
      <c r="C17845" s="3" t="s">
        <v>12631</v>
      </c>
      <c r="D17845" s="4">
        <f>VLOOKUP(A17845,'[1]5 Percent charge increase calcu'!$A:$J,10,FALSE)</f>
        <v>2090</v>
      </c>
    </row>
    <row r="17846" spans="1:4" x14ac:dyDescent="0.25">
      <c r="A17846" s="3">
        <v>4068691</v>
      </c>
      <c r="B17846" s="3"/>
      <c r="C17846" s="3" t="s">
        <v>12632</v>
      </c>
      <c r="D17846" s="4">
        <f>VLOOKUP(A17846,'[1]5 Percent charge increase calcu'!$A:$J,10,FALSE)</f>
        <v>795</v>
      </c>
    </row>
    <row r="17847" spans="1:4" x14ac:dyDescent="0.25">
      <c r="A17847" s="3">
        <v>4068692</v>
      </c>
      <c r="B17847" s="3"/>
      <c r="C17847" s="3" t="s">
        <v>12633</v>
      </c>
      <c r="D17847" s="4">
        <f>VLOOKUP(A17847,'[1]5 Percent charge increase calcu'!$A:$J,10,FALSE)</f>
        <v>1128</v>
      </c>
    </row>
    <row r="17848" spans="1:4" x14ac:dyDescent="0.25">
      <c r="A17848" s="3">
        <v>4068693</v>
      </c>
      <c r="B17848" s="3"/>
      <c r="C17848" s="3" t="s">
        <v>12634</v>
      </c>
      <c r="D17848" s="4">
        <f>VLOOKUP(A17848,'[1]5 Percent charge increase calcu'!$A:$J,10,FALSE)</f>
        <v>410</v>
      </c>
    </row>
    <row r="17849" spans="1:4" x14ac:dyDescent="0.25">
      <c r="A17849" s="3">
        <v>4068694</v>
      </c>
      <c r="B17849" s="3"/>
      <c r="C17849" s="3" t="s">
        <v>12635</v>
      </c>
      <c r="D17849" s="4">
        <f>VLOOKUP(A17849,'[1]5 Percent charge increase calcu'!$A:$J,10,FALSE)</f>
        <v>441</v>
      </c>
    </row>
    <row r="17850" spans="1:4" x14ac:dyDescent="0.25">
      <c r="A17850" s="3">
        <v>4068695</v>
      </c>
      <c r="B17850" s="3"/>
      <c r="C17850" s="3" t="s">
        <v>12636</v>
      </c>
      <c r="D17850" s="4">
        <f>VLOOKUP(A17850,'[1]5 Percent charge increase calcu'!$A:$J,10,FALSE)</f>
        <v>540</v>
      </c>
    </row>
    <row r="17851" spans="1:4" x14ac:dyDescent="0.25">
      <c r="A17851" s="3">
        <v>4068696</v>
      </c>
      <c r="B17851" s="3"/>
      <c r="C17851" s="3" t="s">
        <v>12637</v>
      </c>
      <c r="D17851" s="4">
        <f>VLOOKUP(A17851,'[1]5 Percent charge increase calcu'!$A:$J,10,FALSE)</f>
        <v>540</v>
      </c>
    </row>
    <row r="17852" spans="1:4" x14ac:dyDescent="0.25">
      <c r="A17852" s="3">
        <v>4068697</v>
      </c>
      <c r="B17852" s="3"/>
      <c r="C17852" s="3" t="s">
        <v>12638</v>
      </c>
      <c r="D17852" s="4">
        <f>VLOOKUP(A17852,'[1]5 Percent charge increase calcu'!$A:$J,10,FALSE)</f>
        <v>410</v>
      </c>
    </row>
    <row r="17853" spans="1:4" x14ac:dyDescent="0.25">
      <c r="A17853" s="3">
        <v>4068698</v>
      </c>
      <c r="B17853" s="3"/>
      <c r="C17853" s="3" t="s">
        <v>12639</v>
      </c>
      <c r="D17853" s="4">
        <f>VLOOKUP(A17853,'[1]5 Percent charge increase calcu'!$A:$J,10,FALSE)</f>
        <v>3203</v>
      </c>
    </row>
    <row r="17854" spans="1:4" x14ac:dyDescent="0.25">
      <c r="A17854" s="3">
        <v>4068699</v>
      </c>
      <c r="B17854" s="3"/>
      <c r="C17854" s="3" t="s">
        <v>12640</v>
      </c>
      <c r="D17854" s="4">
        <f>VLOOKUP(A17854,'[1]5 Percent charge increase calcu'!$A:$J,10,FALSE)</f>
        <v>3203</v>
      </c>
    </row>
    <row r="17855" spans="1:4" x14ac:dyDescent="0.25">
      <c r="A17855" s="3">
        <v>4068702</v>
      </c>
      <c r="B17855" s="3"/>
      <c r="C17855" s="3" t="s">
        <v>12641</v>
      </c>
      <c r="D17855" s="4">
        <f>VLOOKUP(A17855,'[1]5 Percent charge increase calcu'!$A:$J,10,FALSE)</f>
        <v>1701</v>
      </c>
    </row>
    <row r="17856" spans="1:4" x14ac:dyDescent="0.25">
      <c r="A17856" s="3">
        <v>4068704</v>
      </c>
      <c r="B17856" s="3"/>
      <c r="C17856" s="3" t="s">
        <v>12642</v>
      </c>
      <c r="D17856" s="4">
        <f>VLOOKUP(A17856,'[1]5 Percent charge increase calcu'!$A:$J,10,FALSE)</f>
        <v>564</v>
      </c>
    </row>
    <row r="17857" spans="1:4" x14ac:dyDescent="0.25">
      <c r="A17857" s="3">
        <v>4068705</v>
      </c>
      <c r="B17857" s="3"/>
      <c r="C17857" s="3" t="s">
        <v>12643</v>
      </c>
      <c r="D17857" s="4">
        <f>VLOOKUP(A17857,'[1]5 Percent charge increase calcu'!$A:$J,10,FALSE)</f>
        <v>375</v>
      </c>
    </row>
    <row r="17858" spans="1:4" x14ac:dyDescent="0.25">
      <c r="A17858" s="3">
        <v>4068706</v>
      </c>
      <c r="B17858" s="3"/>
      <c r="C17858" s="3" t="s">
        <v>12644</v>
      </c>
      <c r="D17858" s="4">
        <f>VLOOKUP(A17858,'[1]5 Percent charge increase calcu'!$A:$J,10,FALSE)</f>
        <v>454</v>
      </c>
    </row>
    <row r="17859" spans="1:4" x14ac:dyDescent="0.25">
      <c r="A17859" s="3">
        <v>4068707</v>
      </c>
      <c r="B17859" s="3"/>
      <c r="C17859" s="3" t="s">
        <v>12645</v>
      </c>
      <c r="D17859" s="4">
        <f>VLOOKUP(A17859,'[1]5 Percent charge increase calcu'!$A:$J,10,FALSE)</f>
        <v>540</v>
      </c>
    </row>
    <row r="17860" spans="1:4" x14ac:dyDescent="0.25">
      <c r="A17860" s="3">
        <v>4068708</v>
      </c>
      <c r="B17860" s="3"/>
      <c r="C17860" s="3" t="s">
        <v>12646</v>
      </c>
      <c r="D17860" s="4">
        <f>VLOOKUP(A17860,'[1]5 Percent charge increase calcu'!$A:$J,10,FALSE)</f>
        <v>939</v>
      </c>
    </row>
    <row r="17861" spans="1:4" x14ac:dyDescent="0.25">
      <c r="A17861" s="3">
        <v>4068709</v>
      </c>
      <c r="B17861" s="3"/>
      <c r="C17861" s="3" t="s">
        <v>12647</v>
      </c>
      <c r="D17861" s="4">
        <f>VLOOKUP(A17861,'[1]5 Percent charge increase calcu'!$A:$J,10,FALSE)</f>
        <v>441</v>
      </c>
    </row>
    <row r="17862" spans="1:4" x14ac:dyDescent="0.25">
      <c r="A17862" s="3">
        <v>4068710</v>
      </c>
      <c r="B17862" s="3"/>
      <c r="C17862" s="3" t="s">
        <v>12648</v>
      </c>
      <c r="D17862" s="4">
        <f>VLOOKUP(A17862,'[1]5 Percent charge increase calcu'!$A:$J,10,FALSE)</f>
        <v>1163</v>
      </c>
    </row>
    <row r="17863" spans="1:4" x14ac:dyDescent="0.25">
      <c r="A17863" s="3">
        <v>4068711</v>
      </c>
      <c r="B17863" s="3"/>
      <c r="C17863" s="3" t="s">
        <v>12649</v>
      </c>
      <c r="D17863" s="4">
        <f>VLOOKUP(A17863,'[1]5 Percent charge increase calcu'!$A:$J,10,FALSE)</f>
        <v>454</v>
      </c>
    </row>
    <row r="17864" spans="1:4" x14ac:dyDescent="0.25">
      <c r="A17864" s="3">
        <v>4068712</v>
      </c>
      <c r="B17864" s="3"/>
      <c r="C17864" s="3" t="s">
        <v>12650</v>
      </c>
      <c r="D17864" s="4">
        <f>VLOOKUP(A17864,'[1]5 Percent charge increase calcu'!$A:$J,10,FALSE)</f>
        <v>1838</v>
      </c>
    </row>
    <row r="17865" spans="1:4" x14ac:dyDescent="0.25">
      <c r="A17865" s="3">
        <v>4068713</v>
      </c>
      <c r="B17865" s="3"/>
      <c r="C17865" s="3" t="s">
        <v>12651</v>
      </c>
      <c r="D17865" s="4">
        <f>VLOOKUP(A17865,'[1]5 Percent charge increase calcu'!$A:$J,10,FALSE)</f>
        <v>1502</v>
      </c>
    </row>
    <row r="17866" spans="1:4" x14ac:dyDescent="0.25">
      <c r="A17866" s="3">
        <v>4068714</v>
      </c>
      <c r="B17866" s="3"/>
      <c r="C17866" s="3" t="s">
        <v>16131</v>
      </c>
      <c r="D17866" s="4">
        <f>VLOOKUP(A17866,[1]Exclusions!$B$1:$J$16039,9,FALSE)</f>
        <v>0</v>
      </c>
    </row>
    <row r="17867" spans="1:4" x14ac:dyDescent="0.25">
      <c r="A17867" s="3">
        <v>4068715</v>
      </c>
      <c r="B17867" s="3"/>
      <c r="C17867" s="3" t="s">
        <v>12652</v>
      </c>
      <c r="D17867" s="4">
        <f>VLOOKUP(A17867,'[1]5 Percent charge increase calcu'!$A:$J,10,FALSE)</f>
        <v>410</v>
      </c>
    </row>
    <row r="17868" spans="1:4" x14ac:dyDescent="0.25">
      <c r="A17868" s="3">
        <v>4068716</v>
      </c>
      <c r="B17868" s="3"/>
      <c r="C17868" s="3" t="s">
        <v>12653</v>
      </c>
      <c r="D17868" s="4">
        <f>VLOOKUP(A17868,'[1]5 Percent charge increase calcu'!$A:$J,10,FALSE)</f>
        <v>410</v>
      </c>
    </row>
    <row r="17869" spans="1:4" x14ac:dyDescent="0.25">
      <c r="A17869" s="3">
        <v>4068717</v>
      </c>
      <c r="B17869" s="3"/>
      <c r="C17869" s="3" t="s">
        <v>12654</v>
      </c>
      <c r="D17869" s="4">
        <f>VLOOKUP(A17869,'[1]5 Percent charge increase calcu'!$A:$J,10,FALSE)</f>
        <v>410</v>
      </c>
    </row>
    <row r="17870" spans="1:4" x14ac:dyDescent="0.25">
      <c r="A17870" s="3">
        <v>4068718</v>
      </c>
      <c r="B17870" s="3"/>
      <c r="C17870" s="3" t="s">
        <v>12655</v>
      </c>
      <c r="D17870" s="4">
        <f>VLOOKUP(A17870,'[1]5 Percent charge increase calcu'!$A:$J,10,FALSE)</f>
        <v>410</v>
      </c>
    </row>
    <row r="17871" spans="1:4" x14ac:dyDescent="0.25">
      <c r="A17871" s="3">
        <v>4068719</v>
      </c>
      <c r="B17871" s="3"/>
      <c r="C17871" s="3" t="s">
        <v>12656</v>
      </c>
      <c r="D17871" s="4">
        <f>VLOOKUP(A17871,'[1]5 Percent charge increase calcu'!$A:$J,10,FALSE)</f>
        <v>410</v>
      </c>
    </row>
    <row r="17872" spans="1:4" x14ac:dyDescent="0.25">
      <c r="A17872" s="3">
        <v>4068727</v>
      </c>
      <c r="B17872" s="3"/>
      <c r="C17872" s="3" t="s">
        <v>12657</v>
      </c>
      <c r="D17872" s="4">
        <f>VLOOKUP(A17872,'[1]5 Percent charge increase calcu'!$A:$J,10,FALSE)</f>
        <v>5061</v>
      </c>
    </row>
    <row r="17873" spans="1:4" x14ac:dyDescent="0.25">
      <c r="A17873" s="3">
        <v>4068728</v>
      </c>
      <c r="B17873" s="3"/>
      <c r="C17873" s="3" t="s">
        <v>12658</v>
      </c>
      <c r="D17873" s="4">
        <f>VLOOKUP(A17873,'[1]5 Percent charge increase calcu'!$A:$J,10,FALSE)</f>
        <v>939</v>
      </c>
    </row>
    <row r="17874" spans="1:4" x14ac:dyDescent="0.25">
      <c r="A17874" s="3">
        <v>4068729</v>
      </c>
      <c r="B17874" s="3"/>
      <c r="C17874" s="3" t="s">
        <v>12659</v>
      </c>
      <c r="D17874" s="4">
        <f>VLOOKUP(A17874,'[1]5 Percent charge increase calcu'!$A:$J,10,FALSE)</f>
        <v>4463</v>
      </c>
    </row>
    <row r="17875" spans="1:4" x14ac:dyDescent="0.25">
      <c r="A17875" s="3">
        <v>4068730</v>
      </c>
      <c r="B17875" s="3"/>
      <c r="C17875" s="3" t="s">
        <v>12660</v>
      </c>
      <c r="D17875" s="4">
        <f>VLOOKUP(A17875,'[1]5 Percent charge increase calcu'!$A:$J,10,FALSE)</f>
        <v>6237</v>
      </c>
    </row>
    <row r="17876" spans="1:4" x14ac:dyDescent="0.25">
      <c r="A17876" s="3">
        <v>4068731</v>
      </c>
      <c r="B17876" s="3"/>
      <c r="C17876" s="3" t="s">
        <v>12661</v>
      </c>
      <c r="D17876" s="4">
        <f>VLOOKUP(A17876,'[1]5 Percent charge increase calcu'!$A:$J,10,FALSE)</f>
        <v>2153</v>
      </c>
    </row>
    <row r="17877" spans="1:4" x14ac:dyDescent="0.25">
      <c r="A17877" s="3">
        <v>4068732</v>
      </c>
      <c r="B17877" s="3"/>
      <c r="C17877" s="3" t="s">
        <v>12662</v>
      </c>
      <c r="D17877" s="4">
        <f>VLOOKUP(A17877,'[1]5 Percent charge increase calcu'!$A:$J,10,FALSE)</f>
        <v>2573</v>
      </c>
    </row>
    <row r="17878" spans="1:4" x14ac:dyDescent="0.25">
      <c r="A17878" s="3">
        <v>4068734</v>
      </c>
      <c r="B17878" s="3"/>
      <c r="C17878" s="3" t="s">
        <v>12501</v>
      </c>
      <c r="D17878" s="4">
        <f>VLOOKUP(A17878,'[1]5 Percent charge increase calcu'!$A:$J,10,FALSE)</f>
        <v>353</v>
      </c>
    </row>
    <row r="17879" spans="1:4" x14ac:dyDescent="0.25">
      <c r="A17879" s="3">
        <v>4068735</v>
      </c>
      <c r="B17879" s="3"/>
      <c r="C17879" s="3" t="s">
        <v>12663</v>
      </c>
      <c r="D17879" s="4">
        <f>VLOOKUP(A17879,'[1]5 Percent charge increase calcu'!$A:$J,10,FALSE)</f>
        <v>410</v>
      </c>
    </row>
    <row r="17880" spans="1:4" x14ac:dyDescent="0.25">
      <c r="A17880" s="3">
        <v>4068736</v>
      </c>
      <c r="B17880" s="3"/>
      <c r="C17880" s="3" t="s">
        <v>12664</v>
      </c>
      <c r="D17880" s="4">
        <f>VLOOKUP(A17880,'[1]5 Percent charge increase calcu'!$A:$J,10,FALSE)</f>
        <v>465</v>
      </c>
    </row>
    <row r="17881" spans="1:4" x14ac:dyDescent="0.25">
      <c r="A17881" s="3">
        <v>4068737</v>
      </c>
      <c r="B17881" s="3"/>
      <c r="C17881" s="3" t="s">
        <v>12665</v>
      </c>
      <c r="D17881" s="4">
        <f>VLOOKUP(A17881,'[1]5 Percent charge increase calcu'!$A:$J,10,FALSE)</f>
        <v>1911</v>
      </c>
    </row>
    <row r="17882" spans="1:4" x14ac:dyDescent="0.25">
      <c r="A17882" s="3">
        <v>4068738</v>
      </c>
      <c r="B17882" s="3"/>
      <c r="C17882" s="3" t="s">
        <v>12666</v>
      </c>
      <c r="D17882" s="4">
        <f>VLOOKUP(A17882,'[1]5 Percent charge increase calcu'!$A:$J,10,FALSE)</f>
        <v>1373</v>
      </c>
    </row>
    <row r="17883" spans="1:4" x14ac:dyDescent="0.25">
      <c r="A17883" s="3">
        <v>4068739</v>
      </c>
      <c r="B17883" s="3"/>
      <c r="C17883" s="3" t="s">
        <v>12667</v>
      </c>
      <c r="D17883" s="4">
        <f>VLOOKUP(A17883,'[1]5 Percent charge increase calcu'!$A:$J,10,FALSE)</f>
        <v>320</v>
      </c>
    </row>
    <row r="17884" spans="1:4" x14ac:dyDescent="0.25">
      <c r="A17884" s="3">
        <v>4068741</v>
      </c>
      <c r="B17884" s="3"/>
      <c r="C17884" s="3" t="s">
        <v>12668</v>
      </c>
      <c r="D17884" s="4">
        <f>VLOOKUP(A17884,'[1]5 Percent charge increase calcu'!$A:$J,10,FALSE)</f>
        <v>971</v>
      </c>
    </row>
    <row r="17885" spans="1:4" x14ac:dyDescent="0.25">
      <c r="A17885" s="3">
        <v>4068742</v>
      </c>
      <c r="B17885" s="3"/>
      <c r="C17885" s="3" t="s">
        <v>12669</v>
      </c>
      <c r="D17885" s="4">
        <f>VLOOKUP(A17885,'[1]5 Percent charge increase calcu'!$A:$J,10,FALSE)</f>
        <v>971</v>
      </c>
    </row>
    <row r="17886" spans="1:4" x14ac:dyDescent="0.25">
      <c r="A17886" s="3">
        <v>4068744</v>
      </c>
      <c r="B17886" s="3"/>
      <c r="C17886" s="3" t="s">
        <v>12670</v>
      </c>
      <c r="D17886" s="4">
        <f>VLOOKUP(A17886,'[1]5 Percent charge increase calcu'!$A:$J,10,FALSE)</f>
        <v>410</v>
      </c>
    </row>
    <row r="17887" spans="1:4" x14ac:dyDescent="0.25">
      <c r="A17887" s="3">
        <v>4068745</v>
      </c>
      <c r="B17887" s="3"/>
      <c r="C17887" s="3" t="s">
        <v>12671</v>
      </c>
      <c r="D17887" s="4">
        <f>VLOOKUP(A17887,'[1]5 Percent charge increase calcu'!$A:$J,10,FALSE)</f>
        <v>410</v>
      </c>
    </row>
    <row r="17888" spans="1:4" x14ac:dyDescent="0.25">
      <c r="A17888" s="3">
        <v>4068750</v>
      </c>
      <c r="B17888" s="3"/>
      <c r="C17888" s="3" t="s">
        <v>12672</v>
      </c>
      <c r="D17888" s="4">
        <f>VLOOKUP(A17888,'[1]5 Percent charge increase calcu'!$A:$J,10,FALSE)</f>
        <v>2247</v>
      </c>
    </row>
    <row r="17889" spans="1:4" x14ac:dyDescent="0.25">
      <c r="A17889" s="3">
        <v>4068751</v>
      </c>
      <c r="B17889" s="3"/>
      <c r="C17889" s="3" t="s">
        <v>12673</v>
      </c>
      <c r="D17889" s="4">
        <f>VLOOKUP(A17889,'[1]5 Percent charge increase calcu'!$A:$J,10,FALSE)</f>
        <v>410</v>
      </c>
    </row>
    <row r="17890" spans="1:4" x14ac:dyDescent="0.25">
      <c r="A17890" s="3">
        <v>4068759</v>
      </c>
      <c r="B17890" s="3"/>
      <c r="C17890" s="3" t="s">
        <v>12674</v>
      </c>
      <c r="D17890" s="4">
        <f>VLOOKUP(A17890,'[1]5 Percent charge increase calcu'!$A:$J,10,FALSE)</f>
        <v>353</v>
      </c>
    </row>
    <row r="17891" spans="1:4" x14ac:dyDescent="0.25">
      <c r="A17891" s="3">
        <v>4068760</v>
      </c>
      <c r="B17891" s="3"/>
      <c r="C17891" s="3" t="s">
        <v>12675</v>
      </c>
      <c r="D17891" s="4">
        <f>VLOOKUP(A17891,'[1]5 Percent charge increase calcu'!$A:$J,10,FALSE)</f>
        <v>897</v>
      </c>
    </row>
    <row r="17892" spans="1:4" x14ac:dyDescent="0.25">
      <c r="A17892" s="3">
        <v>4068761</v>
      </c>
      <c r="B17892" s="3"/>
      <c r="C17892" s="3" t="s">
        <v>12676</v>
      </c>
      <c r="D17892" s="4">
        <f>VLOOKUP(A17892,'[1]5 Percent charge increase calcu'!$A:$J,10,FALSE)</f>
        <v>375</v>
      </c>
    </row>
    <row r="17893" spans="1:4" x14ac:dyDescent="0.25">
      <c r="A17893" s="3">
        <v>4068765</v>
      </c>
      <c r="B17893" s="3"/>
      <c r="C17893" s="3" t="s">
        <v>12677</v>
      </c>
      <c r="D17893" s="4">
        <f>VLOOKUP(A17893,'[1]5 Percent charge increase calcu'!$A:$J,10,FALSE)</f>
        <v>872</v>
      </c>
    </row>
    <row r="17894" spans="1:4" x14ac:dyDescent="0.25">
      <c r="A17894" s="3">
        <v>4068766</v>
      </c>
      <c r="B17894" s="3"/>
      <c r="C17894" s="3" t="s">
        <v>12678</v>
      </c>
      <c r="D17894" s="4">
        <f>VLOOKUP(A17894,'[1]5 Percent charge increase calcu'!$A:$J,10,FALSE)</f>
        <v>753</v>
      </c>
    </row>
    <row r="17895" spans="1:4" x14ac:dyDescent="0.25">
      <c r="A17895" s="3">
        <v>4068767</v>
      </c>
      <c r="B17895" s="3"/>
      <c r="C17895" s="3" t="s">
        <v>12679</v>
      </c>
      <c r="D17895" s="4">
        <f>VLOOKUP(A17895,'[1]5 Percent charge increase calcu'!$A:$J,10,FALSE)</f>
        <v>897</v>
      </c>
    </row>
    <row r="17896" spans="1:4" x14ac:dyDescent="0.25">
      <c r="A17896" s="3">
        <v>4068768</v>
      </c>
      <c r="B17896" s="3"/>
      <c r="C17896" s="3" t="s">
        <v>12680</v>
      </c>
      <c r="D17896" s="4">
        <f>VLOOKUP(A17896,'[1]5 Percent charge increase calcu'!$A:$J,10,FALSE)</f>
        <v>2132</v>
      </c>
    </row>
    <row r="17897" spans="1:4" x14ac:dyDescent="0.25">
      <c r="A17897" s="3">
        <v>4068775</v>
      </c>
      <c r="B17897" s="3"/>
      <c r="C17897" s="3" t="s">
        <v>12681</v>
      </c>
      <c r="D17897" s="4">
        <f>VLOOKUP(A17897,'[1]5 Percent charge increase calcu'!$A:$J,10,FALSE)</f>
        <v>353</v>
      </c>
    </row>
    <row r="17898" spans="1:4" x14ac:dyDescent="0.25">
      <c r="A17898" s="3">
        <v>4068777</v>
      </c>
      <c r="B17898" s="3"/>
      <c r="C17898" s="3" t="s">
        <v>12682</v>
      </c>
      <c r="D17898" s="4">
        <f>VLOOKUP(A17898,'[1]5 Percent charge increase calcu'!$A:$J,10,FALSE)</f>
        <v>662</v>
      </c>
    </row>
    <row r="17899" spans="1:4" x14ac:dyDescent="0.25">
      <c r="A17899" s="6">
        <v>4071445</v>
      </c>
      <c r="B17899" s="6" t="s">
        <v>17447</v>
      </c>
      <c r="C17899" s="6" t="s">
        <v>17448</v>
      </c>
      <c r="D17899" s="6" t="s">
        <v>16460</v>
      </c>
    </row>
    <row r="17900" spans="1:4" x14ac:dyDescent="0.25">
      <c r="A17900" s="6">
        <v>4071450</v>
      </c>
      <c r="B17900" s="6" t="s">
        <v>17449</v>
      </c>
      <c r="C17900" s="6" t="s">
        <v>17450</v>
      </c>
      <c r="D17900" s="6" t="s">
        <v>17451</v>
      </c>
    </row>
    <row r="17901" spans="1:4" x14ac:dyDescent="0.25">
      <c r="A17901" s="3">
        <v>4074004</v>
      </c>
      <c r="B17901" s="3"/>
      <c r="C17901" s="3" t="s">
        <v>633</v>
      </c>
      <c r="D17901" s="4">
        <f>VLOOKUP(A17901,'[1]5 Percent charge increase calcu'!$A:$J,10,FALSE)</f>
        <v>1701</v>
      </c>
    </row>
    <row r="17902" spans="1:4" x14ac:dyDescent="0.25">
      <c r="A17902" s="3">
        <v>4074005</v>
      </c>
      <c r="B17902" s="3"/>
      <c r="C17902" s="3" t="s">
        <v>634</v>
      </c>
      <c r="D17902" s="4">
        <f>VLOOKUP(A17902,'[1]5 Percent charge increase calcu'!$A:$J,10,FALSE)</f>
        <v>525</v>
      </c>
    </row>
    <row r="17903" spans="1:4" x14ac:dyDescent="0.25">
      <c r="A17903" s="3">
        <v>4074007</v>
      </c>
      <c r="B17903" s="3"/>
      <c r="C17903" s="3" t="s">
        <v>635</v>
      </c>
      <c r="D17903" s="4">
        <f>VLOOKUP(A17903,'[1]5 Percent charge increase calcu'!$A:$J,10,FALSE)</f>
        <v>536</v>
      </c>
    </row>
    <row r="17904" spans="1:4" x14ac:dyDescent="0.25">
      <c r="A17904" s="3">
        <v>4074008</v>
      </c>
      <c r="B17904" s="3"/>
      <c r="C17904" s="3" t="s">
        <v>636</v>
      </c>
      <c r="D17904" s="4">
        <f>VLOOKUP(A17904,'[1]5 Percent charge increase calcu'!$A:$J,10,FALSE)</f>
        <v>554</v>
      </c>
    </row>
    <row r="17905" spans="1:4" x14ac:dyDescent="0.25">
      <c r="A17905" s="3">
        <v>4074009</v>
      </c>
      <c r="B17905" s="3"/>
      <c r="C17905" s="3" t="s">
        <v>12683</v>
      </c>
      <c r="D17905" s="4">
        <f>VLOOKUP(A17905,'[1]5 Percent charge increase calcu'!$A:$J,10,FALSE)</f>
        <v>977</v>
      </c>
    </row>
    <row r="17906" spans="1:4" x14ac:dyDescent="0.25">
      <c r="A17906" s="3">
        <v>4074010</v>
      </c>
      <c r="B17906" s="3"/>
      <c r="C17906" s="3" t="s">
        <v>12171</v>
      </c>
      <c r="D17906" s="4">
        <f>VLOOKUP(A17906,'[1]5 Percent charge increase calcu'!$A:$J,10,FALSE)</f>
        <v>693</v>
      </c>
    </row>
    <row r="17907" spans="1:4" x14ac:dyDescent="0.25">
      <c r="A17907" s="3">
        <v>4074011</v>
      </c>
      <c r="B17907" s="3"/>
      <c r="C17907" s="3" t="s">
        <v>637</v>
      </c>
      <c r="D17907" s="4">
        <f>VLOOKUP(A17907,'[1]5 Percent charge increase calcu'!$A:$J,10,FALSE)</f>
        <v>536</v>
      </c>
    </row>
    <row r="17908" spans="1:4" x14ac:dyDescent="0.25">
      <c r="A17908" s="3">
        <v>4074012</v>
      </c>
      <c r="B17908" s="3"/>
      <c r="C17908" s="3" t="s">
        <v>12684</v>
      </c>
      <c r="D17908" s="4">
        <f>VLOOKUP(A17908,'[1]5 Percent charge increase calcu'!$A:$J,10,FALSE)</f>
        <v>126</v>
      </c>
    </row>
    <row r="17909" spans="1:4" x14ac:dyDescent="0.25">
      <c r="A17909" s="3">
        <v>4074013</v>
      </c>
      <c r="B17909" s="3"/>
      <c r="C17909" s="3" t="s">
        <v>644</v>
      </c>
      <c r="D17909" s="4">
        <f>VLOOKUP(A17909,'[1]5 Percent charge increase calcu'!$A:$J,10,FALSE)</f>
        <v>830</v>
      </c>
    </row>
    <row r="17910" spans="1:4" x14ac:dyDescent="0.25">
      <c r="A17910" s="3">
        <v>4074014</v>
      </c>
      <c r="B17910" s="3"/>
      <c r="C17910" s="3" t="s">
        <v>12685</v>
      </c>
      <c r="D17910" s="4">
        <f>VLOOKUP(A17910,'[1]5 Percent charge increase calcu'!$A:$J,10,FALSE)</f>
        <v>165</v>
      </c>
    </row>
    <row r="17911" spans="1:4" x14ac:dyDescent="0.25">
      <c r="A17911" s="3">
        <v>4074015</v>
      </c>
      <c r="B17911" s="3"/>
      <c r="C17911" s="3" t="s">
        <v>12686</v>
      </c>
      <c r="D17911" s="4">
        <f>VLOOKUP(A17911,'[1]5 Percent charge increase calcu'!$A:$J,10,FALSE)</f>
        <v>729</v>
      </c>
    </row>
    <row r="17912" spans="1:4" x14ac:dyDescent="0.25">
      <c r="A17912" s="3">
        <v>4074016</v>
      </c>
      <c r="B17912" s="3"/>
      <c r="C17912" s="3" t="s">
        <v>12687</v>
      </c>
      <c r="D17912" s="4">
        <f>VLOOKUP(A17912,'[1]5 Percent charge increase calcu'!$A:$J,10,FALSE)</f>
        <v>819</v>
      </c>
    </row>
    <row r="17913" spans="1:4" x14ac:dyDescent="0.25">
      <c r="A17913" s="3">
        <v>4074022</v>
      </c>
      <c r="B17913" s="3"/>
      <c r="C17913" s="3" t="s">
        <v>14886</v>
      </c>
      <c r="D17913" s="4">
        <f>VLOOKUP(A17913,'[1]5 Percent charge increase calcu'!$A:$J,10,FALSE)</f>
        <v>330</v>
      </c>
    </row>
    <row r="17914" spans="1:4" x14ac:dyDescent="0.25">
      <c r="A17914" s="3">
        <v>4074023</v>
      </c>
      <c r="B17914" s="3"/>
      <c r="C17914" s="3" t="s">
        <v>14887</v>
      </c>
      <c r="D17914" s="4">
        <f>VLOOKUP(A17914,'[1]5 Percent charge increase calcu'!$A:$J,10,FALSE)</f>
        <v>155</v>
      </c>
    </row>
    <row r="17915" spans="1:4" x14ac:dyDescent="0.25">
      <c r="A17915" s="3">
        <v>4074024</v>
      </c>
      <c r="B17915" s="3"/>
      <c r="C17915" s="3" t="s">
        <v>12688</v>
      </c>
      <c r="D17915" s="4">
        <f>VLOOKUP(A17915,'[1]5 Percent charge increase calcu'!$A:$J,10,FALSE)</f>
        <v>675</v>
      </c>
    </row>
    <row r="17916" spans="1:4" x14ac:dyDescent="0.25">
      <c r="A17916" s="3">
        <v>4074025</v>
      </c>
      <c r="B17916" s="3"/>
      <c r="C17916" s="3" t="s">
        <v>12689</v>
      </c>
      <c r="D17916" s="4">
        <f>VLOOKUP(A17916,'[1]5 Percent charge increase calcu'!$A:$J,10,FALSE)</f>
        <v>509</v>
      </c>
    </row>
    <row r="17917" spans="1:4" x14ac:dyDescent="0.25">
      <c r="A17917" s="3">
        <v>4074026</v>
      </c>
      <c r="B17917" s="3"/>
      <c r="C17917" s="3" t="s">
        <v>12690</v>
      </c>
      <c r="D17917" s="4">
        <f>VLOOKUP(A17917,'[1]5 Percent charge increase calcu'!$A:$J,10,FALSE)</f>
        <v>1362</v>
      </c>
    </row>
    <row r="17918" spans="1:4" x14ac:dyDescent="0.25">
      <c r="A17918" s="3">
        <v>4074027</v>
      </c>
      <c r="B17918" s="3"/>
      <c r="C17918" s="3" t="s">
        <v>12691</v>
      </c>
      <c r="D17918" s="4">
        <f>VLOOKUP(A17918,'[1]5 Percent charge increase calcu'!$A:$J,10,FALSE)</f>
        <v>111</v>
      </c>
    </row>
    <row r="17919" spans="1:4" x14ac:dyDescent="0.25">
      <c r="A17919" s="3">
        <v>4074028</v>
      </c>
      <c r="B17919" s="3"/>
      <c r="C17919" s="3" t="s">
        <v>12692</v>
      </c>
      <c r="D17919" s="4">
        <f>VLOOKUP(A17919,'[1]5 Percent charge increase calcu'!$A:$J,10,FALSE)</f>
        <v>375</v>
      </c>
    </row>
    <row r="17920" spans="1:4" x14ac:dyDescent="0.25">
      <c r="A17920" s="3">
        <v>4074029</v>
      </c>
      <c r="B17920" s="3"/>
      <c r="C17920" s="3" t="s">
        <v>643</v>
      </c>
      <c r="D17920" s="4">
        <f>VLOOKUP(A17920,'[1]5 Percent charge increase calcu'!$A:$J,10,FALSE)</f>
        <v>1152</v>
      </c>
    </row>
    <row r="17921" spans="1:4" x14ac:dyDescent="0.25">
      <c r="A17921" s="3">
        <v>4074030</v>
      </c>
      <c r="B17921" s="3"/>
      <c r="C17921" s="3" t="s">
        <v>12693</v>
      </c>
      <c r="D17921" s="4">
        <f>VLOOKUP(A17921,'[1]5 Percent charge increase calcu'!$A:$J,10,FALSE)</f>
        <v>708</v>
      </c>
    </row>
    <row r="17922" spans="1:4" x14ac:dyDescent="0.25">
      <c r="A17922" s="3">
        <v>4074031</v>
      </c>
      <c r="B17922" s="3"/>
      <c r="C17922" s="3" t="s">
        <v>639</v>
      </c>
      <c r="D17922" s="4">
        <f>VLOOKUP(A17922,'[1]5 Percent charge increase calcu'!$A:$J,10,FALSE)</f>
        <v>929</v>
      </c>
    </row>
    <row r="17923" spans="1:4" x14ac:dyDescent="0.25">
      <c r="A17923" s="3">
        <v>4074032</v>
      </c>
      <c r="B17923" s="3"/>
      <c r="C17923" s="3" t="s">
        <v>640</v>
      </c>
      <c r="D17923" s="4">
        <f>VLOOKUP(A17923,'[1]5 Percent charge increase calcu'!$A:$J,10,FALSE)</f>
        <v>830</v>
      </c>
    </row>
    <row r="17924" spans="1:4" x14ac:dyDescent="0.25">
      <c r="A17924" s="3">
        <v>4074033</v>
      </c>
      <c r="B17924" s="3"/>
      <c r="C17924" s="3" t="s">
        <v>641</v>
      </c>
      <c r="D17924" s="4">
        <f>VLOOKUP(A17924,'[1]5 Percent charge increase calcu'!$A:$J,10,FALSE)</f>
        <v>1373</v>
      </c>
    </row>
    <row r="17925" spans="1:4" x14ac:dyDescent="0.25">
      <c r="A17925" s="3">
        <v>4074034</v>
      </c>
      <c r="B17925" s="3"/>
      <c r="C17925" s="3" t="s">
        <v>12694</v>
      </c>
      <c r="D17925" s="4">
        <f>VLOOKUP(A17925,'[1]5 Percent charge increase calcu'!$A:$J,10,FALSE)</f>
        <v>840</v>
      </c>
    </row>
    <row r="17926" spans="1:4" x14ac:dyDescent="0.25">
      <c r="A17926" s="3">
        <v>4074035</v>
      </c>
      <c r="B17926" s="3"/>
      <c r="C17926" s="3" t="s">
        <v>12695</v>
      </c>
      <c r="D17926" s="4">
        <f>VLOOKUP(A17926,'[1]5 Percent charge increase calcu'!$A:$J,10,FALSE)</f>
        <v>1197</v>
      </c>
    </row>
    <row r="17927" spans="1:4" x14ac:dyDescent="0.25">
      <c r="A17927" s="3">
        <v>4074036</v>
      </c>
      <c r="B17927" s="3"/>
      <c r="C17927" s="3" t="s">
        <v>12696</v>
      </c>
      <c r="D17927" s="4">
        <f>VLOOKUP(A17927,'[1]5 Percent charge increase calcu'!$A:$J,10,FALSE)</f>
        <v>1281</v>
      </c>
    </row>
    <row r="17928" spans="1:4" x14ac:dyDescent="0.25">
      <c r="A17928" s="3">
        <v>4074037</v>
      </c>
      <c r="B17928" s="3"/>
      <c r="C17928" s="3" t="s">
        <v>12697</v>
      </c>
      <c r="D17928" s="4">
        <f>VLOOKUP(A17928,'[1]5 Percent charge increase calcu'!$A:$J,10,FALSE)</f>
        <v>914</v>
      </c>
    </row>
    <row r="17929" spans="1:4" x14ac:dyDescent="0.25">
      <c r="A17929" s="3">
        <v>4074038</v>
      </c>
      <c r="B17929" s="3"/>
      <c r="C17929" s="3" t="s">
        <v>12698</v>
      </c>
      <c r="D17929" s="4">
        <f>VLOOKUP(A17929,'[1]5 Percent charge increase calcu'!$A:$J,10,FALSE)</f>
        <v>1061</v>
      </c>
    </row>
    <row r="17930" spans="1:4" x14ac:dyDescent="0.25">
      <c r="A17930" s="3">
        <v>4074039</v>
      </c>
      <c r="B17930" s="3"/>
      <c r="C17930" s="3" t="s">
        <v>12699</v>
      </c>
      <c r="D17930" s="4">
        <f>VLOOKUP(A17930,'[1]5 Percent charge increase calcu'!$A:$J,10,FALSE)</f>
        <v>872</v>
      </c>
    </row>
    <row r="17931" spans="1:4" x14ac:dyDescent="0.25">
      <c r="A17931" s="3">
        <v>4074040</v>
      </c>
      <c r="B17931" s="3"/>
      <c r="C17931" s="3" t="s">
        <v>12700</v>
      </c>
      <c r="D17931" s="4">
        <f>VLOOKUP(A17931,'[1]5 Percent charge increase calcu'!$A:$J,10,FALSE)</f>
        <v>897</v>
      </c>
    </row>
    <row r="17932" spans="1:4" x14ac:dyDescent="0.25">
      <c r="A17932" s="3">
        <v>4074041</v>
      </c>
      <c r="B17932" s="3"/>
      <c r="C17932" s="3" t="s">
        <v>12701</v>
      </c>
      <c r="D17932" s="4">
        <f>VLOOKUP(A17932,'[1]5 Percent charge increase calcu'!$A:$J,10,FALSE)</f>
        <v>872</v>
      </c>
    </row>
    <row r="17933" spans="1:4" x14ac:dyDescent="0.25">
      <c r="A17933" s="3">
        <v>4074043</v>
      </c>
      <c r="B17933" s="3"/>
      <c r="C17933" s="3" t="s">
        <v>12702</v>
      </c>
      <c r="D17933" s="4">
        <f>VLOOKUP(A17933,'[1]5 Percent charge increase calcu'!$A:$J,10,FALSE)</f>
        <v>1061</v>
      </c>
    </row>
    <row r="17934" spans="1:4" x14ac:dyDescent="0.25">
      <c r="A17934" s="3">
        <v>4074044</v>
      </c>
      <c r="B17934" s="3"/>
      <c r="C17934" s="3" t="s">
        <v>12703</v>
      </c>
      <c r="D17934" s="4">
        <f>VLOOKUP(A17934,'[1]5 Percent charge increase calcu'!$A:$J,10,FALSE)</f>
        <v>13073</v>
      </c>
    </row>
    <row r="17935" spans="1:4" x14ac:dyDescent="0.25">
      <c r="A17935" s="3">
        <v>4074045</v>
      </c>
      <c r="B17935" s="3"/>
      <c r="C17935" s="3" t="s">
        <v>12704</v>
      </c>
      <c r="D17935" s="4">
        <f>VLOOKUP(A17935,'[1]5 Percent charge increase calcu'!$A:$J,10,FALSE)</f>
        <v>3066</v>
      </c>
    </row>
    <row r="17936" spans="1:4" x14ac:dyDescent="0.25">
      <c r="A17936" s="3">
        <v>4074046</v>
      </c>
      <c r="B17936" s="3"/>
      <c r="C17936" s="3" t="s">
        <v>12705</v>
      </c>
      <c r="D17936" s="4">
        <f>VLOOKUP(A17936,'[1]5 Percent charge increase calcu'!$A:$J,10,FALSE)</f>
        <v>564</v>
      </c>
    </row>
    <row r="17937" spans="1:4" x14ac:dyDescent="0.25">
      <c r="A17937" s="3">
        <v>4074047</v>
      </c>
      <c r="B17937" s="3"/>
      <c r="C17937" s="3" t="s">
        <v>12706</v>
      </c>
      <c r="D17937" s="4">
        <f>VLOOKUP(A17937,'[1]5 Percent charge increase calcu'!$A:$J,10,FALSE)</f>
        <v>729</v>
      </c>
    </row>
    <row r="17938" spans="1:4" x14ac:dyDescent="0.25">
      <c r="A17938" s="3">
        <v>4074048</v>
      </c>
      <c r="B17938" s="3"/>
      <c r="C17938" s="3" t="s">
        <v>12707</v>
      </c>
      <c r="D17938" s="4">
        <f>VLOOKUP(A17938,'[1]5 Percent charge increase calcu'!$A:$J,10,FALSE)</f>
        <v>729</v>
      </c>
    </row>
    <row r="17939" spans="1:4" x14ac:dyDescent="0.25">
      <c r="A17939" s="3">
        <v>4074049</v>
      </c>
      <c r="B17939" s="3"/>
      <c r="C17939" s="3" t="s">
        <v>12708</v>
      </c>
      <c r="D17939" s="4">
        <f>VLOOKUP(A17939,'[1]5 Percent charge increase calcu'!$A:$J,10,FALSE)</f>
        <v>299</v>
      </c>
    </row>
    <row r="17940" spans="1:4" x14ac:dyDescent="0.25">
      <c r="A17940" s="3">
        <v>4074050</v>
      </c>
      <c r="B17940" s="3"/>
      <c r="C17940" s="3" t="s">
        <v>12709</v>
      </c>
      <c r="D17940" s="4">
        <f>VLOOKUP(A17940,'[1]5 Percent charge increase calcu'!$A:$J,10,FALSE)</f>
        <v>1512</v>
      </c>
    </row>
    <row r="17941" spans="1:4" x14ac:dyDescent="0.25">
      <c r="A17941" s="3">
        <v>4074051</v>
      </c>
      <c r="B17941" s="3"/>
      <c r="C17941" s="3" t="s">
        <v>12710</v>
      </c>
      <c r="D17941" s="4">
        <f>VLOOKUP(A17941,'[1]5 Percent charge increase calcu'!$A:$J,10,FALSE)</f>
        <v>1029</v>
      </c>
    </row>
    <row r="17942" spans="1:4" x14ac:dyDescent="0.25">
      <c r="A17942" s="3">
        <v>4074053</v>
      </c>
      <c r="B17942" s="3"/>
      <c r="C17942" s="3" t="s">
        <v>12711</v>
      </c>
      <c r="D17942" s="4">
        <f>VLOOKUP(A17942,'[1]5 Percent charge increase calcu'!$A:$J,10,FALSE)</f>
        <v>365</v>
      </c>
    </row>
    <row r="17943" spans="1:4" x14ac:dyDescent="0.25">
      <c r="A17943" s="3">
        <v>4074054</v>
      </c>
      <c r="B17943" s="3"/>
      <c r="C17943" s="3" t="s">
        <v>12712</v>
      </c>
      <c r="D17943" s="4">
        <f>VLOOKUP(A17943,'[1]5 Percent charge increase calcu'!$A:$J,10,FALSE)</f>
        <v>554</v>
      </c>
    </row>
    <row r="17944" spans="1:4" x14ac:dyDescent="0.25">
      <c r="A17944" s="3">
        <v>4074055</v>
      </c>
      <c r="B17944" s="3"/>
      <c r="C17944" s="3" t="s">
        <v>12713</v>
      </c>
      <c r="D17944" s="4">
        <f>VLOOKUP(A17944,'[1]5 Percent charge increase calcu'!$A:$J,10,FALSE)</f>
        <v>288</v>
      </c>
    </row>
    <row r="17945" spans="1:4" x14ac:dyDescent="0.25">
      <c r="A17945" s="3">
        <v>4074056</v>
      </c>
      <c r="B17945" s="3"/>
      <c r="C17945" s="3" t="s">
        <v>12714</v>
      </c>
      <c r="D17945" s="4">
        <f>VLOOKUP(A17945,'[1]5 Percent charge increase calcu'!$A:$J,10,FALSE)</f>
        <v>431</v>
      </c>
    </row>
    <row r="17946" spans="1:4" x14ac:dyDescent="0.25">
      <c r="A17946" s="3">
        <v>4074057</v>
      </c>
      <c r="B17946" s="3"/>
      <c r="C17946" s="3" t="s">
        <v>12715</v>
      </c>
      <c r="D17946" s="4">
        <f>VLOOKUP(A17946,'[1]5 Percent charge increase calcu'!$A:$J,10,FALSE)</f>
        <v>243</v>
      </c>
    </row>
    <row r="17947" spans="1:4" x14ac:dyDescent="0.25">
      <c r="A17947" s="3">
        <v>4074058</v>
      </c>
      <c r="B17947" s="3"/>
      <c r="C17947" s="3" t="s">
        <v>12716</v>
      </c>
      <c r="D17947" s="4">
        <f>VLOOKUP(A17947,'[1]5 Percent charge increase calcu'!$A:$J,10,FALSE)</f>
        <v>897</v>
      </c>
    </row>
    <row r="17948" spans="1:4" x14ac:dyDescent="0.25">
      <c r="A17948" s="3">
        <v>4074059</v>
      </c>
      <c r="B17948" s="3"/>
      <c r="C17948" s="3" t="s">
        <v>12717</v>
      </c>
      <c r="D17948" s="4">
        <f>VLOOKUP(A17948,'[1]5 Percent charge increase calcu'!$A:$J,10,FALSE)</f>
        <v>1250</v>
      </c>
    </row>
    <row r="17949" spans="1:4" x14ac:dyDescent="0.25">
      <c r="A17949" s="3">
        <v>4074060</v>
      </c>
      <c r="B17949" s="3"/>
      <c r="C17949" s="3" t="s">
        <v>12718</v>
      </c>
      <c r="D17949" s="4">
        <f>VLOOKUP(A17949,'[1]5 Percent charge increase calcu'!$A:$J,10,FALSE)</f>
        <v>1404</v>
      </c>
    </row>
    <row r="17950" spans="1:4" x14ac:dyDescent="0.25">
      <c r="A17950" s="3">
        <v>4078302</v>
      </c>
      <c r="B17950" s="3"/>
      <c r="C17950" s="3" t="s">
        <v>12719</v>
      </c>
      <c r="D17950" s="4">
        <f>VLOOKUP(A17950,'[1]5 Percent charge increase calcu'!$A:$J,10,FALSE)</f>
        <v>165</v>
      </c>
    </row>
    <row r="17951" spans="1:4" x14ac:dyDescent="0.25">
      <c r="A17951" s="3">
        <v>4078303</v>
      </c>
      <c r="B17951" s="3"/>
      <c r="C17951" s="3" t="s">
        <v>12720</v>
      </c>
      <c r="D17951" s="4">
        <f>VLOOKUP(A17951,'[1]5 Percent charge increase calcu'!$A:$J,10,FALSE)</f>
        <v>1071</v>
      </c>
    </row>
    <row r="17952" spans="1:4" x14ac:dyDescent="0.25">
      <c r="A17952" s="3">
        <v>4078304</v>
      </c>
      <c r="B17952" s="3"/>
      <c r="C17952" s="3" t="s">
        <v>12721</v>
      </c>
      <c r="D17952" s="4">
        <f>VLOOKUP(A17952,'[1]5 Percent charge increase calcu'!$A:$J,10,FALSE)</f>
        <v>995</v>
      </c>
    </row>
    <row r="17953" spans="1:4" x14ac:dyDescent="0.25">
      <c r="A17953" s="3">
        <v>4078305</v>
      </c>
      <c r="B17953" s="3"/>
      <c r="C17953" s="3" t="s">
        <v>12722</v>
      </c>
      <c r="D17953" s="4">
        <f>VLOOKUP(A17953,'[1]5 Percent charge increase calcu'!$A:$J,10,FALSE)</f>
        <v>2919</v>
      </c>
    </row>
    <row r="17954" spans="1:4" x14ac:dyDescent="0.25">
      <c r="A17954" s="3">
        <v>4078306</v>
      </c>
      <c r="B17954" s="3"/>
      <c r="C17954" s="3" t="s">
        <v>12723</v>
      </c>
      <c r="D17954" s="4">
        <f>VLOOKUP(A17954,'[1]5 Percent charge increase calcu'!$A:$J,10,FALSE)</f>
        <v>2100</v>
      </c>
    </row>
    <row r="17955" spans="1:4" x14ac:dyDescent="0.25">
      <c r="A17955" s="3">
        <v>4078308</v>
      </c>
      <c r="B17955" s="3"/>
      <c r="C17955" s="3" t="s">
        <v>12724</v>
      </c>
      <c r="D17955" s="4">
        <f>VLOOKUP(A17955,'[1]5 Percent charge increase calcu'!$A:$J,10,FALSE)</f>
        <v>1338</v>
      </c>
    </row>
    <row r="17956" spans="1:4" x14ac:dyDescent="0.25">
      <c r="A17956" s="3">
        <v>4078309</v>
      </c>
      <c r="B17956" s="3"/>
      <c r="C17956" s="3" t="s">
        <v>14888</v>
      </c>
      <c r="D17956" s="4">
        <f>VLOOKUP(A17956,'[1]5 Percent charge increase calcu'!$A:$J,10,FALSE)</f>
        <v>375</v>
      </c>
    </row>
    <row r="17957" spans="1:4" x14ac:dyDescent="0.25">
      <c r="A17957" s="3">
        <v>4078311</v>
      </c>
      <c r="B17957" s="3"/>
      <c r="C17957" s="3" t="s">
        <v>12725</v>
      </c>
      <c r="D17957" s="4">
        <f>VLOOKUP(A17957,'[1]5 Percent charge increase calcu'!$A:$J,10,FALSE)</f>
        <v>465</v>
      </c>
    </row>
    <row r="17958" spans="1:4" x14ac:dyDescent="0.25">
      <c r="A17958" s="3">
        <v>4078312</v>
      </c>
      <c r="B17958" s="3"/>
      <c r="C17958" s="3" t="s">
        <v>12726</v>
      </c>
      <c r="D17958" s="4">
        <f>VLOOKUP(A17958,'[1]5 Percent charge increase calcu'!$A:$J,10,FALSE)</f>
        <v>620</v>
      </c>
    </row>
    <row r="17959" spans="1:4" x14ac:dyDescent="0.25">
      <c r="A17959" s="3">
        <v>4078314</v>
      </c>
      <c r="B17959" s="3"/>
      <c r="C17959" s="3" t="s">
        <v>12727</v>
      </c>
      <c r="D17959" s="4">
        <f>VLOOKUP(A17959,'[1]5 Percent charge increase calcu'!$A:$J,10,FALSE)</f>
        <v>1184</v>
      </c>
    </row>
    <row r="17960" spans="1:4" x14ac:dyDescent="0.25">
      <c r="A17960" s="3">
        <v>4078315</v>
      </c>
      <c r="B17960" s="3"/>
      <c r="C17960" s="3" t="s">
        <v>14889</v>
      </c>
      <c r="D17960" s="4">
        <f>VLOOKUP(A17960,'[1]5 Percent charge increase calcu'!$A:$J,10,FALSE)</f>
        <v>188</v>
      </c>
    </row>
    <row r="17961" spans="1:4" x14ac:dyDescent="0.25">
      <c r="A17961" s="3">
        <v>4078318</v>
      </c>
      <c r="B17961" s="3"/>
      <c r="C17961" s="3" t="s">
        <v>12728</v>
      </c>
      <c r="D17961" s="4">
        <f>VLOOKUP(A17961,'[1]5 Percent charge increase calcu'!$A:$J,10,FALSE)</f>
        <v>221</v>
      </c>
    </row>
    <row r="17962" spans="1:4" x14ac:dyDescent="0.25">
      <c r="A17962" s="3">
        <v>4078319</v>
      </c>
      <c r="B17962" s="3"/>
      <c r="C17962" s="3" t="s">
        <v>12722</v>
      </c>
      <c r="D17962" s="4">
        <f>VLOOKUP(A17962,'[1]5 Percent charge increase calcu'!$A:$J,10,FALSE)</f>
        <v>2919</v>
      </c>
    </row>
    <row r="17963" spans="1:4" x14ac:dyDescent="0.25">
      <c r="A17963" s="3">
        <v>4078320</v>
      </c>
      <c r="B17963" s="3"/>
      <c r="C17963" s="3" t="s">
        <v>12729</v>
      </c>
      <c r="D17963" s="4">
        <f>VLOOKUP(A17963,'[1]5 Percent charge increase calcu'!$A:$J,10,FALSE)</f>
        <v>121</v>
      </c>
    </row>
    <row r="17964" spans="1:4" x14ac:dyDescent="0.25">
      <c r="A17964" s="3">
        <v>4078321</v>
      </c>
      <c r="B17964" s="3"/>
      <c r="C17964" s="3" t="s">
        <v>12158</v>
      </c>
      <c r="D17964" s="4">
        <f>VLOOKUP(A17964,'[1]5 Percent charge increase calcu'!$A:$J,10,FALSE)</f>
        <v>210</v>
      </c>
    </row>
    <row r="17965" spans="1:4" x14ac:dyDescent="0.25">
      <c r="A17965" s="3">
        <v>4078322</v>
      </c>
      <c r="B17965" s="3"/>
      <c r="C17965" s="3" t="s">
        <v>12730</v>
      </c>
      <c r="D17965" s="4">
        <f>VLOOKUP(A17965,'[1]5 Percent charge increase calcu'!$A:$J,10,FALSE)</f>
        <v>121</v>
      </c>
    </row>
    <row r="17966" spans="1:4" x14ac:dyDescent="0.25">
      <c r="A17966" s="3">
        <v>4078323</v>
      </c>
      <c r="B17966" s="3"/>
      <c r="C17966" s="3" t="s">
        <v>12731</v>
      </c>
      <c r="D17966" s="4">
        <f>VLOOKUP(A17966,'[1]5 Percent charge increase calcu'!$A:$J,10,FALSE)</f>
        <v>67</v>
      </c>
    </row>
    <row r="17967" spans="1:4" x14ac:dyDescent="0.25">
      <c r="A17967" s="3">
        <v>4078324</v>
      </c>
      <c r="B17967" s="3"/>
      <c r="C17967" s="3" t="s">
        <v>14890</v>
      </c>
      <c r="D17967" s="4">
        <f>VLOOKUP(A17967,'[1]5 Percent charge increase calcu'!$A:$J,10,FALSE)</f>
        <v>4200</v>
      </c>
    </row>
    <row r="17968" spans="1:4" x14ac:dyDescent="0.25">
      <c r="A17968" s="3">
        <v>4078368</v>
      </c>
      <c r="B17968" s="3"/>
      <c r="C17968" s="3" t="s">
        <v>12732</v>
      </c>
      <c r="D17968" s="4">
        <f>VLOOKUP(A17968,'[1]5 Percent charge increase calcu'!$A:$J,10,FALSE)</f>
        <v>420</v>
      </c>
    </row>
    <row r="17969" spans="1:4" x14ac:dyDescent="0.25">
      <c r="A17969" s="3">
        <v>4078506</v>
      </c>
      <c r="B17969" s="3"/>
      <c r="C17969" s="3" t="s">
        <v>12733</v>
      </c>
      <c r="D17969" s="4">
        <f>VLOOKUP(A17969,'[1]5 Percent charge increase calcu'!$A:$J,10,FALSE)</f>
        <v>100</v>
      </c>
    </row>
    <row r="17970" spans="1:4" x14ac:dyDescent="0.25">
      <c r="A17970" s="3">
        <v>4078509</v>
      </c>
      <c r="B17970" s="3"/>
      <c r="C17970" s="3" t="s">
        <v>12734</v>
      </c>
      <c r="D17970" s="4">
        <f>VLOOKUP(A17970,'[1]5 Percent charge increase calcu'!$A:$J,10,FALSE)</f>
        <v>188</v>
      </c>
    </row>
    <row r="17971" spans="1:4" x14ac:dyDescent="0.25">
      <c r="A17971" s="3">
        <v>4078524</v>
      </c>
      <c r="B17971" s="3"/>
      <c r="C17971" s="3" t="s">
        <v>12735</v>
      </c>
      <c r="D17971" s="4">
        <f>VLOOKUP(A17971,'[1]5 Percent charge increase calcu'!$A:$J,10,FALSE)</f>
        <v>795</v>
      </c>
    </row>
    <row r="17972" spans="1:4" x14ac:dyDescent="0.25">
      <c r="A17972" s="3">
        <v>4078526</v>
      </c>
      <c r="B17972" s="3"/>
      <c r="C17972" s="3" t="s">
        <v>12736</v>
      </c>
      <c r="D17972" s="4">
        <f>VLOOKUP(A17972,'[1]5 Percent charge increase calcu'!$A:$J,10,FALSE)</f>
        <v>121</v>
      </c>
    </row>
    <row r="17973" spans="1:4" x14ac:dyDescent="0.25">
      <c r="A17973" s="3">
        <v>4078532</v>
      </c>
      <c r="B17973" s="3"/>
      <c r="C17973" s="3" t="s">
        <v>12737</v>
      </c>
      <c r="D17973" s="4">
        <f>VLOOKUP(A17973,'[1]5 Percent charge increase calcu'!$A:$J,10,FALSE)</f>
        <v>353</v>
      </c>
    </row>
    <row r="17974" spans="1:4" x14ac:dyDescent="0.25">
      <c r="A17974" s="3">
        <v>4078534</v>
      </c>
      <c r="B17974" s="3"/>
      <c r="C17974" s="3" t="s">
        <v>12738</v>
      </c>
      <c r="D17974" s="4">
        <f>VLOOKUP(A17974,'[1]5 Percent charge increase calcu'!$A:$J,10,FALSE)</f>
        <v>441</v>
      </c>
    </row>
    <row r="17975" spans="1:4" x14ac:dyDescent="0.25">
      <c r="A17975" s="3">
        <v>4078538</v>
      </c>
      <c r="B17975" s="3"/>
      <c r="C17975" s="3" t="s">
        <v>12739</v>
      </c>
      <c r="D17975" s="4">
        <f>VLOOKUP(A17975,'[1]5 Percent charge increase calcu'!$A:$J,10,FALSE)</f>
        <v>365</v>
      </c>
    </row>
    <row r="17976" spans="1:4" x14ac:dyDescent="0.25">
      <c r="A17976" s="3">
        <v>4078540</v>
      </c>
      <c r="B17976" s="3"/>
      <c r="C17976" s="3" t="s">
        <v>12740</v>
      </c>
      <c r="D17976" s="4">
        <f>VLOOKUP(A17976,'[1]5 Percent charge increase calcu'!$A:$J,10,FALSE)</f>
        <v>575</v>
      </c>
    </row>
    <row r="17977" spans="1:4" x14ac:dyDescent="0.25">
      <c r="A17977" s="3">
        <v>4078542</v>
      </c>
      <c r="B17977" s="3"/>
      <c r="C17977" s="3" t="s">
        <v>12741</v>
      </c>
      <c r="D17977" s="4">
        <f>VLOOKUP(A17977,'[1]5 Percent charge increase calcu'!$A:$J,10,FALSE)</f>
        <v>675</v>
      </c>
    </row>
    <row r="17978" spans="1:4" x14ac:dyDescent="0.25">
      <c r="A17978" s="3">
        <v>4078543</v>
      </c>
      <c r="B17978" s="3"/>
      <c r="C17978" s="3" t="s">
        <v>12742</v>
      </c>
      <c r="D17978" s="4">
        <f>VLOOKUP(A17978,'[1]5 Percent charge increase calcu'!$A:$J,10,FALSE)</f>
        <v>675</v>
      </c>
    </row>
    <row r="17979" spans="1:4" x14ac:dyDescent="0.25">
      <c r="A17979" s="3">
        <v>4078544</v>
      </c>
      <c r="B17979" s="3"/>
      <c r="C17979" s="3" t="s">
        <v>12743</v>
      </c>
      <c r="D17979" s="4">
        <f>VLOOKUP(A17979,'[1]5 Percent charge increase calcu'!$A:$J,10,FALSE)</f>
        <v>365</v>
      </c>
    </row>
    <row r="17980" spans="1:4" x14ac:dyDescent="0.25">
      <c r="A17980" s="3">
        <v>4078548</v>
      </c>
      <c r="B17980" s="3"/>
      <c r="C17980" s="3" t="s">
        <v>12744</v>
      </c>
      <c r="D17980" s="4">
        <f>VLOOKUP(A17980,'[1]5 Percent charge increase calcu'!$A:$J,10,FALSE)</f>
        <v>1670</v>
      </c>
    </row>
    <row r="17981" spans="1:4" x14ac:dyDescent="0.25">
      <c r="A17981" s="3">
        <v>4078554</v>
      </c>
      <c r="B17981" s="3"/>
      <c r="C17981" s="3" t="s">
        <v>12745</v>
      </c>
      <c r="D17981" s="4">
        <f>VLOOKUP(A17981,'[1]5 Percent charge increase calcu'!$A:$J,10,FALSE)</f>
        <v>675</v>
      </c>
    </row>
    <row r="17982" spans="1:4" x14ac:dyDescent="0.25">
      <c r="A17982" s="3">
        <v>4078558</v>
      </c>
      <c r="B17982" s="3"/>
      <c r="C17982" s="3" t="s">
        <v>12746</v>
      </c>
      <c r="D17982" s="4">
        <f>VLOOKUP(A17982,'[1]5 Percent charge increase calcu'!$A:$J,10,FALSE)</f>
        <v>343</v>
      </c>
    </row>
    <row r="17983" spans="1:4" x14ac:dyDescent="0.25">
      <c r="A17983" s="3">
        <v>4078562</v>
      </c>
      <c r="B17983" s="3"/>
      <c r="C17983" s="3" t="s">
        <v>12747</v>
      </c>
      <c r="D17983" s="4">
        <f>VLOOKUP(A17983,'[1]5 Percent charge increase calcu'!$A:$J,10,FALSE)</f>
        <v>662</v>
      </c>
    </row>
    <row r="17984" spans="1:4" x14ac:dyDescent="0.25">
      <c r="A17984" s="3">
        <v>4078563</v>
      </c>
      <c r="B17984" s="3"/>
      <c r="C17984" s="3" t="s">
        <v>12748</v>
      </c>
      <c r="D17984" s="4">
        <f>VLOOKUP(A17984,'[1]5 Percent charge increase calcu'!$A:$J,10,FALSE)</f>
        <v>465</v>
      </c>
    </row>
    <row r="17985" spans="1:4" x14ac:dyDescent="0.25">
      <c r="A17985" s="3">
        <v>4078564</v>
      </c>
      <c r="B17985" s="3"/>
      <c r="C17985" s="3" t="s">
        <v>12749</v>
      </c>
      <c r="D17985" s="4">
        <f>VLOOKUP(A17985,'[1]5 Percent charge increase calcu'!$A:$J,10,FALSE)</f>
        <v>840</v>
      </c>
    </row>
    <row r="17986" spans="1:4" x14ac:dyDescent="0.25">
      <c r="A17986" s="3">
        <v>4078565</v>
      </c>
      <c r="B17986" s="3"/>
      <c r="C17986" s="3" t="s">
        <v>12750</v>
      </c>
      <c r="D17986" s="4">
        <f>VLOOKUP(A17986,'[1]5 Percent charge increase calcu'!$A:$J,10,FALSE)</f>
        <v>662</v>
      </c>
    </row>
    <row r="17987" spans="1:4" x14ac:dyDescent="0.25">
      <c r="A17987" s="3">
        <v>4078566</v>
      </c>
      <c r="B17987" s="3"/>
      <c r="C17987" s="3" t="s">
        <v>12751</v>
      </c>
      <c r="D17987" s="4">
        <f>VLOOKUP(A17987,'[1]5 Percent charge increase calcu'!$A:$J,10,FALSE)</f>
        <v>465</v>
      </c>
    </row>
    <row r="17988" spans="1:4" x14ac:dyDescent="0.25">
      <c r="A17988" s="3">
        <v>4078567</v>
      </c>
      <c r="B17988" s="3"/>
      <c r="C17988" s="3" t="s">
        <v>12752</v>
      </c>
      <c r="D17988" s="4">
        <f>VLOOKUP(A17988,'[1]5 Percent charge increase calcu'!$A:$J,10,FALSE)</f>
        <v>465</v>
      </c>
    </row>
    <row r="17989" spans="1:4" x14ac:dyDescent="0.25">
      <c r="A17989" s="3">
        <v>4078568</v>
      </c>
      <c r="B17989" s="3"/>
      <c r="C17989" s="3" t="s">
        <v>12753</v>
      </c>
      <c r="D17989" s="4">
        <f>VLOOKUP(A17989,'[1]5 Percent charge increase calcu'!$A:$J,10,FALSE)</f>
        <v>454</v>
      </c>
    </row>
    <row r="17990" spans="1:4" x14ac:dyDescent="0.25">
      <c r="A17990" s="3">
        <v>4078569</v>
      </c>
      <c r="B17990" s="3"/>
      <c r="C17990" s="3" t="s">
        <v>12754</v>
      </c>
      <c r="D17990" s="4">
        <f>VLOOKUP(A17990,'[1]5 Percent charge increase calcu'!$A:$J,10,FALSE)</f>
        <v>365</v>
      </c>
    </row>
    <row r="17991" spans="1:4" x14ac:dyDescent="0.25">
      <c r="A17991" s="3">
        <v>4078570</v>
      </c>
      <c r="B17991" s="3"/>
      <c r="C17991" s="3" t="s">
        <v>12755</v>
      </c>
      <c r="D17991" s="4">
        <f>VLOOKUP(A17991,'[1]5 Percent charge increase calcu'!$A:$J,10,FALSE)</f>
        <v>210</v>
      </c>
    </row>
    <row r="17992" spans="1:4" x14ac:dyDescent="0.25">
      <c r="A17992" s="3">
        <v>4078571</v>
      </c>
      <c r="B17992" s="3"/>
      <c r="C17992" s="3" t="s">
        <v>12756</v>
      </c>
      <c r="D17992" s="4">
        <f>VLOOKUP(A17992,'[1]5 Percent charge increase calcu'!$A:$J,10,FALSE)</f>
        <v>675</v>
      </c>
    </row>
    <row r="17993" spans="1:4" x14ac:dyDescent="0.25">
      <c r="A17993" s="3">
        <v>4078572</v>
      </c>
      <c r="B17993" s="3"/>
      <c r="C17993" s="3" t="s">
        <v>12757</v>
      </c>
      <c r="D17993" s="4">
        <f>VLOOKUP(A17993,'[1]5 Percent charge increase calcu'!$A:$J,10,FALSE)</f>
        <v>662</v>
      </c>
    </row>
    <row r="17994" spans="1:4" x14ac:dyDescent="0.25">
      <c r="A17994" s="3">
        <v>4078573</v>
      </c>
      <c r="B17994" s="3"/>
      <c r="C17994" s="3" t="s">
        <v>12758</v>
      </c>
      <c r="D17994" s="4">
        <f>VLOOKUP(A17994,'[1]5 Percent charge increase calcu'!$A:$J,10,FALSE)</f>
        <v>662</v>
      </c>
    </row>
    <row r="17995" spans="1:4" x14ac:dyDescent="0.25">
      <c r="A17995" s="3">
        <v>4078574</v>
      </c>
      <c r="B17995" s="3"/>
      <c r="C17995" s="3" t="s">
        <v>12759</v>
      </c>
      <c r="D17995" s="4">
        <f>VLOOKUP(A17995,'[1]5 Percent charge increase calcu'!$A:$J,10,FALSE)</f>
        <v>662</v>
      </c>
    </row>
    <row r="17996" spans="1:4" x14ac:dyDescent="0.25">
      <c r="A17996" s="3">
        <v>4078575</v>
      </c>
      <c r="B17996" s="3"/>
      <c r="C17996" s="3" t="s">
        <v>12760</v>
      </c>
      <c r="D17996" s="4">
        <f>VLOOKUP(A17996,'[1]5 Percent charge increase calcu'!$A:$J,10,FALSE)</f>
        <v>662</v>
      </c>
    </row>
    <row r="17997" spans="1:4" x14ac:dyDescent="0.25">
      <c r="A17997" s="3">
        <v>4078582</v>
      </c>
      <c r="B17997" s="3"/>
      <c r="C17997" s="3" t="s">
        <v>12761</v>
      </c>
      <c r="D17997" s="4">
        <f>VLOOKUP(A17997,'[1]5 Percent charge increase calcu'!$A:$J,10,FALSE)</f>
        <v>675</v>
      </c>
    </row>
    <row r="17998" spans="1:4" x14ac:dyDescent="0.25">
      <c r="A17998" s="3">
        <v>4078583</v>
      </c>
      <c r="B17998" s="3"/>
      <c r="C17998" s="3" t="s">
        <v>12762</v>
      </c>
      <c r="D17998" s="4">
        <f>VLOOKUP(A17998,'[1]5 Percent charge increase calcu'!$A:$J,10,FALSE)</f>
        <v>795</v>
      </c>
    </row>
    <row r="17999" spans="1:4" x14ac:dyDescent="0.25">
      <c r="A17999" s="3">
        <v>4078584</v>
      </c>
      <c r="B17999" s="3"/>
      <c r="C17999" s="3" t="s">
        <v>12763</v>
      </c>
      <c r="D17999" s="4">
        <f>VLOOKUP(A17999,'[1]5 Percent charge increase calcu'!$A:$J,10,FALSE)</f>
        <v>1040</v>
      </c>
    </row>
    <row r="18000" spans="1:4" x14ac:dyDescent="0.25">
      <c r="A18000" s="3">
        <v>4078592</v>
      </c>
      <c r="B18000" s="3"/>
      <c r="C18000" s="3" t="s">
        <v>12764</v>
      </c>
      <c r="D18000" s="4">
        <f>VLOOKUP(A18000,'[1]5 Percent charge increase calcu'!$A:$J,10,FALSE)</f>
        <v>519</v>
      </c>
    </row>
    <row r="18001" spans="1:4" x14ac:dyDescent="0.25">
      <c r="A18001" s="3">
        <v>4078593</v>
      </c>
      <c r="B18001" s="3"/>
      <c r="C18001" s="3" t="s">
        <v>12765</v>
      </c>
      <c r="D18001" s="4">
        <f>VLOOKUP(A18001,'[1]5 Percent charge increase calcu'!$A:$J,10,FALSE)</f>
        <v>585</v>
      </c>
    </row>
    <row r="18002" spans="1:4" x14ac:dyDescent="0.25">
      <c r="A18002" s="3">
        <v>4078594</v>
      </c>
      <c r="B18002" s="3"/>
      <c r="C18002" s="3" t="s">
        <v>14891</v>
      </c>
      <c r="D18002" s="4">
        <f>VLOOKUP(A18002,'[1]5 Percent charge increase calcu'!$A:$J,10,FALSE)</f>
        <v>740</v>
      </c>
    </row>
    <row r="18003" spans="1:4" x14ac:dyDescent="0.25">
      <c r="A18003" s="3">
        <v>4078595</v>
      </c>
      <c r="B18003" s="3"/>
      <c r="C18003" s="3" t="s">
        <v>12766</v>
      </c>
      <c r="D18003" s="4">
        <f>VLOOKUP(A18003,'[1]5 Percent charge increase calcu'!$A:$J,10,FALSE)</f>
        <v>465</v>
      </c>
    </row>
    <row r="18004" spans="1:4" x14ac:dyDescent="0.25">
      <c r="A18004" s="3">
        <v>4078596</v>
      </c>
      <c r="B18004" s="3"/>
      <c r="C18004" s="3" t="s">
        <v>12767</v>
      </c>
      <c r="D18004" s="4">
        <f>VLOOKUP(A18004,'[1]5 Percent charge increase calcu'!$A:$J,10,FALSE)</f>
        <v>465</v>
      </c>
    </row>
    <row r="18005" spans="1:4" x14ac:dyDescent="0.25">
      <c r="A18005" s="3">
        <v>4078597</v>
      </c>
      <c r="B18005" s="3"/>
      <c r="C18005" s="3" t="s">
        <v>12768</v>
      </c>
      <c r="D18005" s="4">
        <f>VLOOKUP(A18005,'[1]5 Percent charge increase calcu'!$A:$J,10,FALSE)</f>
        <v>420</v>
      </c>
    </row>
    <row r="18006" spans="1:4" x14ac:dyDescent="0.25">
      <c r="A18006" s="3">
        <v>4078598</v>
      </c>
      <c r="B18006" s="3"/>
      <c r="C18006" s="3" t="s">
        <v>12769</v>
      </c>
      <c r="D18006" s="4">
        <f>VLOOKUP(A18006,'[1]5 Percent charge increase calcu'!$A:$J,10,FALSE)</f>
        <v>4631</v>
      </c>
    </row>
    <row r="18007" spans="1:4" x14ac:dyDescent="0.25">
      <c r="A18007" s="3">
        <v>4078599</v>
      </c>
      <c r="B18007" s="3"/>
      <c r="C18007" s="3" t="s">
        <v>12770</v>
      </c>
      <c r="D18007" s="4">
        <f>VLOOKUP(A18007,'[1]5 Percent charge increase calcu'!$A:$J,10,FALSE)</f>
        <v>675</v>
      </c>
    </row>
    <row r="18008" spans="1:4" x14ac:dyDescent="0.25">
      <c r="A18008" s="3">
        <v>4078600</v>
      </c>
      <c r="B18008" s="3"/>
      <c r="C18008" s="3" t="s">
        <v>14892</v>
      </c>
      <c r="D18008" s="4">
        <f>VLOOKUP(A18008,'[1]5 Percent charge increase calcu'!$A:$J,10,FALSE)</f>
        <v>740</v>
      </c>
    </row>
    <row r="18009" spans="1:4" x14ac:dyDescent="0.25">
      <c r="A18009" s="3">
        <v>4078605</v>
      </c>
      <c r="B18009" s="3"/>
      <c r="C18009" s="3" t="s">
        <v>646</v>
      </c>
      <c r="D18009" s="4">
        <f>VLOOKUP(A18009,'[1]5 Percent charge increase calcu'!$A:$J,10,FALSE)</f>
        <v>221</v>
      </c>
    </row>
    <row r="18010" spans="1:4" x14ac:dyDescent="0.25">
      <c r="A18010" s="3">
        <v>4078606</v>
      </c>
      <c r="B18010" s="3"/>
      <c r="C18010" s="3" t="s">
        <v>12771</v>
      </c>
      <c r="D18010" s="4">
        <f>VLOOKUP(A18010,'[1]5 Percent charge increase calcu'!$A:$J,10,FALSE)</f>
        <v>519</v>
      </c>
    </row>
    <row r="18011" spans="1:4" x14ac:dyDescent="0.25">
      <c r="A18011" s="3">
        <v>4078607</v>
      </c>
      <c r="B18011" s="3"/>
      <c r="C18011" s="3" t="s">
        <v>12772</v>
      </c>
      <c r="D18011" s="4">
        <f>VLOOKUP(A18011,'[1]5 Percent charge increase calcu'!$A:$J,10,FALSE)</f>
        <v>365</v>
      </c>
    </row>
    <row r="18012" spans="1:4" x14ac:dyDescent="0.25">
      <c r="A18012" s="3">
        <v>4078608</v>
      </c>
      <c r="B18012" s="3"/>
      <c r="C18012" s="3" t="s">
        <v>12773</v>
      </c>
      <c r="D18012" s="4">
        <f>VLOOKUP(A18012,'[1]5 Percent charge increase calcu'!$A:$J,10,FALSE)</f>
        <v>519</v>
      </c>
    </row>
    <row r="18013" spans="1:4" x14ac:dyDescent="0.25">
      <c r="A18013" s="3">
        <v>4078609</v>
      </c>
      <c r="B18013" s="3"/>
      <c r="C18013" s="3" t="s">
        <v>12774</v>
      </c>
      <c r="D18013" s="4">
        <f>VLOOKUP(A18013,'[1]5 Percent charge increase calcu'!$A:$J,10,FALSE)</f>
        <v>221</v>
      </c>
    </row>
    <row r="18014" spans="1:4" x14ac:dyDescent="0.25">
      <c r="A18014" s="3">
        <v>4078611</v>
      </c>
      <c r="B18014" s="3"/>
      <c r="C18014" s="3" t="s">
        <v>422</v>
      </c>
      <c r="D18014" s="4">
        <f>VLOOKUP(A18014,'[1]5 Percent charge increase calcu'!$A:$J,10,FALSE)</f>
        <v>630</v>
      </c>
    </row>
    <row r="18015" spans="1:4" x14ac:dyDescent="0.25">
      <c r="A18015" s="3">
        <v>4078612</v>
      </c>
      <c r="B18015" s="3"/>
      <c r="C18015" s="3" t="s">
        <v>12775</v>
      </c>
      <c r="D18015" s="4">
        <f>VLOOKUP(A18015,'[1]5 Percent charge increase calcu'!$A:$J,10,FALSE)</f>
        <v>365</v>
      </c>
    </row>
    <row r="18016" spans="1:4" x14ac:dyDescent="0.25">
      <c r="A18016" s="3">
        <v>4078614</v>
      </c>
      <c r="B18016" s="3"/>
      <c r="C18016" s="3" t="s">
        <v>12776</v>
      </c>
      <c r="D18016" s="4">
        <f>VLOOKUP(A18016,'[1]5 Percent charge increase calcu'!$A:$J,10,FALSE)</f>
        <v>575</v>
      </c>
    </row>
    <row r="18017" spans="1:4" x14ac:dyDescent="0.25">
      <c r="A18017" s="3">
        <v>4078615</v>
      </c>
      <c r="B18017" s="3"/>
      <c r="C18017" s="3" t="s">
        <v>12777</v>
      </c>
      <c r="D18017" s="4">
        <f>VLOOKUP(A18017,'[1]5 Percent charge increase calcu'!$A:$J,10,FALSE)</f>
        <v>575</v>
      </c>
    </row>
    <row r="18018" spans="1:4" x14ac:dyDescent="0.25">
      <c r="A18018" s="3">
        <v>4078616</v>
      </c>
      <c r="B18018" s="3"/>
      <c r="C18018" s="3" t="s">
        <v>12778</v>
      </c>
      <c r="D18018" s="4">
        <f>VLOOKUP(A18018,'[1]5 Percent charge increase calcu'!$A:$J,10,FALSE)</f>
        <v>575</v>
      </c>
    </row>
    <row r="18019" spans="1:4" x14ac:dyDescent="0.25">
      <c r="A18019" s="3">
        <v>4078617</v>
      </c>
      <c r="B18019" s="3"/>
      <c r="C18019" s="3" t="s">
        <v>12779</v>
      </c>
      <c r="D18019" s="4">
        <f>VLOOKUP(A18019,'[1]5 Percent charge increase calcu'!$A:$J,10,FALSE)</f>
        <v>575</v>
      </c>
    </row>
    <row r="18020" spans="1:4" x14ac:dyDescent="0.25">
      <c r="A18020" s="3">
        <v>4078618</v>
      </c>
      <c r="B18020" s="3"/>
      <c r="C18020" s="3" t="s">
        <v>12780</v>
      </c>
      <c r="D18020" s="4">
        <f>VLOOKUP(A18020,'[1]5 Percent charge increase calcu'!$A:$J,10,FALSE)</f>
        <v>575</v>
      </c>
    </row>
    <row r="18021" spans="1:4" x14ac:dyDescent="0.25">
      <c r="A18021" s="3">
        <v>4078619</v>
      </c>
      <c r="B18021" s="3"/>
      <c r="C18021" s="3" t="s">
        <v>12781</v>
      </c>
      <c r="D18021" s="4">
        <f>VLOOKUP(A18021,'[1]5 Percent charge increase calcu'!$A:$J,10,FALSE)</f>
        <v>575</v>
      </c>
    </row>
    <row r="18022" spans="1:4" x14ac:dyDescent="0.25">
      <c r="A18022" s="3">
        <v>4078620</v>
      </c>
      <c r="B18022" s="3"/>
      <c r="C18022" s="3" t="s">
        <v>12782</v>
      </c>
      <c r="D18022" s="4">
        <f>VLOOKUP(A18022,'[1]5 Percent charge increase calcu'!$A:$J,10,FALSE)</f>
        <v>575</v>
      </c>
    </row>
    <row r="18023" spans="1:4" x14ac:dyDescent="0.25">
      <c r="A18023" s="3">
        <v>4078621</v>
      </c>
      <c r="B18023" s="3"/>
      <c r="C18023" s="3" t="s">
        <v>12783</v>
      </c>
      <c r="D18023" s="4">
        <f>VLOOKUP(A18023,'[1]5 Percent charge increase calcu'!$A:$J,10,FALSE)</f>
        <v>575</v>
      </c>
    </row>
    <row r="18024" spans="1:4" x14ac:dyDescent="0.25">
      <c r="A18024" s="3">
        <v>4078622</v>
      </c>
      <c r="B18024" s="3"/>
      <c r="C18024" s="3" t="s">
        <v>12784</v>
      </c>
      <c r="D18024" s="4">
        <f>VLOOKUP(A18024,'[1]5 Percent charge increase calcu'!$A:$J,10,FALSE)</f>
        <v>575</v>
      </c>
    </row>
    <row r="18025" spans="1:4" x14ac:dyDescent="0.25">
      <c r="A18025" s="3">
        <v>4078623</v>
      </c>
      <c r="B18025" s="3"/>
      <c r="C18025" s="3" t="s">
        <v>12785</v>
      </c>
      <c r="D18025" s="4">
        <f>VLOOKUP(A18025,'[1]5 Percent charge increase calcu'!$A:$J,10,FALSE)</f>
        <v>575</v>
      </c>
    </row>
    <row r="18026" spans="1:4" x14ac:dyDescent="0.25">
      <c r="A18026" s="3">
        <v>4078624</v>
      </c>
      <c r="B18026" s="3"/>
      <c r="C18026" s="3" t="s">
        <v>12786</v>
      </c>
      <c r="D18026" s="4">
        <f>VLOOKUP(A18026,'[1]5 Percent charge increase calcu'!$A:$J,10,FALSE)</f>
        <v>575</v>
      </c>
    </row>
    <row r="18027" spans="1:4" x14ac:dyDescent="0.25">
      <c r="A18027" s="3">
        <v>4078625</v>
      </c>
      <c r="B18027" s="3"/>
      <c r="C18027" s="3" t="s">
        <v>12787</v>
      </c>
      <c r="D18027" s="4">
        <f>VLOOKUP(A18027,'[1]5 Percent charge increase calcu'!$A:$J,10,FALSE)</f>
        <v>410</v>
      </c>
    </row>
    <row r="18028" spans="1:4" x14ac:dyDescent="0.25">
      <c r="A18028" s="3">
        <v>4078626</v>
      </c>
      <c r="B18028" s="3"/>
      <c r="C18028" s="3" t="s">
        <v>12788</v>
      </c>
      <c r="D18028" s="4">
        <f>VLOOKUP(A18028,'[1]5 Percent charge increase calcu'!$A:$J,10,FALSE)</f>
        <v>410</v>
      </c>
    </row>
    <row r="18029" spans="1:4" x14ac:dyDescent="0.25">
      <c r="A18029" s="3">
        <v>4078627</v>
      </c>
      <c r="B18029" s="3"/>
      <c r="C18029" s="3" t="s">
        <v>12789</v>
      </c>
      <c r="D18029" s="4">
        <f>VLOOKUP(A18029,'[1]5 Percent charge increase calcu'!$A:$J,10,FALSE)</f>
        <v>840</v>
      </c>
    </row>
    <row r="18030" spans="1:4" x14ac:dyDescent="0.25">
      <c r="A18030" s="3">
        <v>4078630</v>
      </c>
      <c r="B18030" s="3"/>
      <c r="C18030" s="3" t="s">
        <v>12790</v>
      </c>
      <c r="D18030" s="4">
        <f>VLOOKUP(A18030,'[1]5 Percent charge increase calcu'!$A:$J,10,FALSE)</f>
        <v>365</v>
      </c>
    </row>
    <row r="18031" spans="1:4" x14ac:dyDescent="0.25">
      <c r="A18031" s="3">
        <v>4078631</v>
      </c>
      <c r="B18031" s="3"/>
      <c r="C18031" s="3" t="s">
        <v>12791</v>
      </c>
      <c r="D18031" s="4">
        <f>VLOOKUP(A18031,'[1]5 Percent charge increase calcu'!$A:$J,10,FALSE)</f>
        <v>7823</v>
      </c>
    </row>
    <row r="18032" spans="1:4" x14ac:dyDescent="0.25">
      <c r="A18032" s="3">
        <v>4078633</v>
      </c>
      <c r="B18032" s="3"/>
      <c r="C18032" s="3" t="s">
        <v>12792</v>
      </c>
      <c r="D18032" s="4">
        <f>VLOOKUP(A18032,'[1]5 Percent charge increase calcu'!$A:$J,10,FALSE)</f>
        <v>365</v>
      </c>
    </row>
    <row r="18033" spans="1:4" x14ac:dyDescent="0.25">
      <c r="A18033" s="3">
        <v>4078635</v>
      </c>
      <c r="B18033" s="3"/>
      <c r="C18033" s="3" t="s">
        <v>12793</v>
      </c>
      <c r="D18033" s="4">
        <f>VLOOKUP(A18033,'[1]5 Percent charge increase calcu'!$A:$J,10,FALSE)</f>
        <v>365</v>
      </c>
    </row>
    <row r="18034" spans="1:4" x14ac:dyDescent="0.25">
      <c r="A18034" s="3">
        <v>4078636</v>
      </c>
      <c r="B18034" s="3"/>
      <c r="C18034" s="3" t="s">
        <v>12794</v>
      </c>
      <c r="D18034" s="4">
        <f>VLOOKUP(A18034,'[1]5 Percent charge increase calcu'!$A:$J,10,FALSE)</f>
        <v>365</v>
      </c>
    </row>
    <row r="18035" spans="1:4" x14ac:dyDescent="0.25">
      <c r="A18035" s="3">
        <v>4078637</v>
      </c>
      <c r="B18035" s="3"/>
      <c r="C18035" s="3" t="s">
        <v>12795</v>
      </c>
      <c r="D18035" s="4">
        <f>VLOOKUP(A18035,'[1]5 Percent charge increase calcu'!$A:$J,10,FALSE)</f>
        <v>575</v>
      </c>
    </row>
    <row r="18036" spans="1:4" x14ac:dyDescent="0.25">
      <c r="A18036" s="3">
        <v>4078638</v>
      </c>
      <c r="B18036" s="3"/>
      <c r="C18036" s="3" t="s">
        <v>12796</v>
      </c>
      <c r="D18036" s="4">
        <f>VLOOKUP(A18036,'[1]5 Percent charge increase calcu'!$A:$J,10,FALSE)</f>
        <v>575</v>
      </c>
    </row>
    <row r="18037" spans="1:4" x14ac:dyDescent="0.25">
      <c r="A18037" s="3">
        <v>4078640</v>
      </c>
      <c r="B18037" s="3"/>
      <c r="C18037" s="3" t="s">
        <v>12797</v>
      </c>
      <c r="D18037" s="4">
        <f>VLOOKUP(A18037,'[1]5 Percent charge increase calcu'!$A:$J,10,FALSE)</f>
        <v>465</v>
      </c>
    </row>
    <row r="18038" spans="1:4" x14ac:dyDescent="0.25">
      <c r="A18038" s="3">
        <v>4078641</v>
      </c>
      <c r="B18038" s="3"/>
      <c r="C18038" s="3" t="s">
        <v>12798</v>
      </c>
      <c r="D18038" s="4">
        <f>VLOOKUP(A18038,'[1]5 Percent charge increase calcu'!$A:$J,10,FALSE)</f>
        <v>1271</v>
      </c>
    </row>
    <row r="18039" spans="1:4" x14ac:dyDescent="0.25">
      <c r="A18039" s="3">
        <v>4078654</v>
      </c>
      <c r="B18039" s="3"/>
      <c r="C18039" s="3" t="s">
        <v>12799</v>
      </c>
      <c r="D18039" s="4">
        <f>VLOOKUP(A18039,'[1]5 Percent charge increase calcu'!$A:$J,10,FALSE)</f>
        <v>575</v>
      </c>
    </row>
    <row r="18040" spans="1:4" x14ac:dyDescent="0.25">
      <c r="A18040" s="3">
        <v>4078656</v>
      </c>
      <c r="B18040" s="3"/>
      <c r="C18040" s="3" t="s">
        <v>12800</v>
      </c>
      <c r="D18040" s="4">
        <f>VLOOKUP(A18040,'[1]5 Percent charge increase calcu'!$A:$J,10,FALSE)</f>
        <v>575</v>
      </c>
    </row>
    <row r="18041" spans="1:4" x14ac:dyDescent="0.25">
      <c r="A18041" s="3">
        <v>4078657</v>
      </c>
      <c r="B18041" s="3"/>
      <c r="C18041" s="3" t="s">
        <v>12801</v>
      </c>
      <c r="D18041" s="4">
        <f>VLOOKUP(A18041,'[1]5 Percent charge increase calcu'!$A:$J,10,FALSE)</f>
        <v>575</v>
      </c>
    </row>
    <row r="18042" spans="1:4" x14ac:dyDescent="0.25">
      <c r="A18042" s="3">
        <v>4078658</v>
      </c>
      <c r="B18042" s="3"/>
      <c r="C18042" s="3" t="s">
        <v>12802</v>
      </c>
      <c r="D18042" s="4">
        <f>VLOOKUP(A18042,'[1]5 Percent charge increase calcu'!$A:$J,10,FALSE)</f>
        <v>575</v>
      </c>
    </row>
    <row r="18043" spans="1:4" x14ac:dyDescent="0.25">
      <c r="A18043" s="3">
        <v>4078660</v>
      </c>
      <c r="B18043" s="3"/>
      <c r="C18043" s="3" t="s">
        <v>12803</v>
      </c>
      <c r="D18043" s="4">
        <f>VLOOKUP(A18043,'[1]5 Percent charge increase calcu'!$A:$J,10,FALSE)</f>
        <v>575</v>
      </c>
    </row>
    <row r="18044" spans="1:4" x14ac:dyDescent="0.25">
      <c r="A18044" s="3">
        <v>4078661</v>
      </c>
      <c r="B18044" s="3"/>
      <c r="C18044" s="3" t="s">
        <v>12804</v>
      </c>
      <c r="D18044" s="4">
        <f>VLOOKUP(A18044,'[1]5 Percent charge increase calcu'!$A:$J,10,FALSE)</f>
        <v>575</v>
      </c>
    </row>
    <row r="18045" spans="1:4" x14ac:dyDescent="0.25">
      <c r="A18045" s="3">
        <v>4078662</v>
      </c>
      <c r="B18045" s="3"/>
      <c r="C18045" s="3" t="s">
        <v>12805</v>
      </c>
      <c r="D18045" s="4">
        <f>VLOOKUP(A18045,'[1]5 Percent charge increase calcu'!$A:$J,10,FALSE)</f>
        <v>575</v>
      </c>
    </row>
    <row r="18046" spans="1:4" x14ac:dyDescent="0.25">
      <c r="A18046" s="3">
        <v>4078663</v>
      </c>
      <c r="B18046" s="3"/>
      <c r="C18046" s="3" t="s">
        <v>12806</v>
      </c>
      <c r="D18046" s="4">
        <f>VLOOKUP(A18046,'[1]5 Percent charge increase calcu'!$A:$J,10,FALSE)</f>
        <v>575</v>
      </c>
    </row>
    <row r="18047" spans="1:4" x14ac:dyDescent="0.25">
      <c r="A18047" s="3">
        <v>4078664</v>
      </c>
      <c r="B18047" s="3"/>
      <c r="C18047" s="3" t="s">
        <v>12807</v>
      </c>
      <c r="D18047" s="4">
        <f>VLOOKUP(A18047,'[1]5 Percent charge increase calcu'!$A:$J,10,FALSE)</f>
        <v>575</v>
      </c>
    </row>
    <row r="18048" spans="1:4" x14ac:dyDescent="0.25">
      <c r="A18048" s="3">
        <v>4078665</v>
      </c>
      <c r="B18048" s="3"/>
      <c r="C18048" s="3" t="s">
        <v>12808</v>
      </c>
      <c r="D18048" s="4">
        <f>VLOOKUP(A18048,'[1]5 Percent charge increase calcu'!$A:$J,10,FALSE)</f>
        <v>575</v>
      </c>
    </row>
    <row r="18049" spans="1:4" x14ac:dyDescent="0.25">
      <c r="A18049" s="3">
        <v>4078666</v>
      </c>
      <c r="B18049" s="3"/>
      <c r="C18049" s="3" t="s">
        <v>12809</v>
      </c>
      <c r="D18049" s="4">
        <f>VLOOKUP(A18049,'[1]5 Percent charge increase calcu'!$A:$J,10,FALSE)</f>
        <v>365</v>
      </c>
    </row>
    <row r="18050" spans="1:4" x14ac:dyDescent="0.25">
      <c r="A18050" s="3">
        <v>4078667</v>
      </c>
      <c r="B18050" s="3"/>
      <c r="C18050" s="3" t="s">
        <v>12810</v>
      </c>
      <c r="D18050" s="4">
        <f>VLOOKUP(A18050,'[1]5 Percent charge increase calcu'!$A:$J,10,FALSE)</f>
        <v>365</v>
      </c>
    </row>
    <row r="18051" spans="1:4" x14ac:dyDescent="0.25">
      <c r="A18051" s="3">
        <v>4078668</v>
      </c>
      <c r="B18051" s="3"/>
      <c r="C18051" s="3" t="s">
        <v>12811</v>
      </c>
      <c r="D18051" s="4">
        <f>VLOOKUP(A18051,'[1]5 Percent charge increase calcu'!$A:$J,10,FALSE)</f>
        <v>365</v>
      </c>
    </row>
    <row r="18052" spans="1:4" x14ac:dyDescent="0.25">
      <c r="A18052" s="3">
        <v>4078671</v>
      </c>
      <c r="B18052" s="3"/>
      <c r="C18052" s="3" t="s">
        <v>12812</v>
      </c>
      <c r="D18052" s="4">
        <f>VLOOKUP(A18052,'[1]5 Percent charge increase calcu'!$A:$J,10,FALSE)</f>
        <v>575</v>
      </c>
    </row>
    <row r="18053" spans="1:4" x14ac:dyDescent="0.25">
      <c r="A18053" s="3">
        <v>4078674</v>
      </c>
      <c r="B18053" s="3"/>
      <c r="C18053" s="3" t="s">
        <v>12813</v>
      </c>
      <c r="D18053" s="4">
        <f>VLOOKUP(A18053,'[1]5 Percent charge increase calcu'!$A:$J,10,FALSE)</f>
        <v>575</v>
      </c>
    </row>
    <row r="18054" spans="1:4" x14ac:dyDescent="0.25">
      <c r="A18054" s="3">
        <v>4078675</v>
      </c>
      <c r="B18054" s="3"/>
      <c r="C18054" s="3" t="s">
        <v>12814</v>
      </c>
      <c r="D18054" s="4">
        <f>VLOOKUP(A18054,'[1]5 Percent charge increase calcu'!$A:$J,10,FALSE)</f>
        <v>575</v>
      </c>
    </row>
    <row r="18055" spans="1:4" x14ac:dyDescent="0.25">
      <c r="A18055" s="3">
        <v>4078676</v>
      </c>
      <c r="B18055" s="3"/>
      <c r="C18055" s="3" t="s">
        <v>12815</v>
      </c>
      <c r="D18055" s="4">
        <f>VLOOKUP(A18055,'[1]5 Percent charge increase calcu'!$A:$J,10,FALSE)</f>
        <v>575</v>
      </c>
    </row>
    <row r="18056" spans="1:4" x14ac:dyDescent="0.25">
      <c r="A18056" s="3">
        <v>4078677</v>
      </c>
      <c r="B18056" s="3"/>
      <c r="C18056" s="3" t="s">
        <v>12816</v>
      </c>
      <c r="D18056" s="4">
        <f>VLOOKUP(A18056,'[1]5 Percent charge increase calcu'!$A:$J,10,FALSE)</f>
        <v>575</v>
      </c>
    </row>
    <row r="18057" spans="1:4" x14ac:dyDescent="0.25">
      <c r="A18057" s="3">
        <v>4078678</v>
      </c>
      <c r="B18057" s="3"/>
      <c r="C18057" s="3" t="s">
        <v>12817</v>
      </c>
      <c r="D18057" s="4">
        <f>VLOOKUP(A18057,'[1]5 Percent charge increase calcu'!$A:$J,10,FALSE)</f>
        <v>365</v>
      </c>
    </row>
    <row r="18058" spans="1:4" x14ac:dyDescent="0.25">
      <c r="A18058" s="3">
        <v>4078679</v>
      </c>
      <c r="B18058" s="3"/>
      <c r="C18058" s="3" t="s">
        <v>12818</v>
      </c>
      <c r="D18058" s="4">
        <f>VLOOKUP(A18058,'[1]5 Percent charge increase calcu'!$A:$J,10,FALSE)</f>
        <v>575</v>
      </c>
    </row>
    <row r="18059" spans="1:4" x14ac:dyDescent="0.25">
      <c r="A18059" s="3">
        <v>4078681</v>
      </c>
      <c r="B18059" s="3"/>
      <c r="C18059" s="3" t="s">
        <v>12819</v>
      </c>
      <c r="D18059" s="4">
        <f>VLOOKUP(A18059,'[1]5 Percent charge increase calcu'!$A:$J,10,FALSE)</f>
        <v>530</v>
      </c>
    </row>
    <row r="18060" spans="1:4" x14ac:dyDescent="0.25">
      <c r="A18060" s="3">
        <v>4078687</v>
      </c>
      <c r="B18060" s="3"/>
      <c r="C18060" s="3" t="s">
        <v>12820</v>
      </c>
      <c r="D18060" s="4">
        <f>VLOOKUP(A18060,'[1]5 Percent charge increase calcu'!$A:$J,10,FALSE)</f>
        <v>675</v>
      </c>
    </row>
    <row r="18061" spans="1:4" x14ac:dyDescent="0.25">
      <c r="A18061" s="3">
        <v>4078689</v>
      </c>
      <c r="B18061" s="3"/>
      <c r="C18061" s="3" t="s">
        <v>12821</v>
      </c>
      <c r="D18061" s="4">
        <f>VLOOKUP(A18061,'[1]5 Percent charge increase calcu'!$A:$J,10,FALSE)</f>
        <v>708</v>
      </c>
    </row>
    <row r="18062" spans="1:4" x14ac:dyDescent="0.25">
      <c r="A18062" s="3">
        <v>4078690</v>
      </c>
      <c r="B18062" s="3"/>
      <c r="C18062" s="3" t="s">
        <v>12822</v>
      </c>
      <c r="D18062" s="4">
        <f>VLOOKUP(A18062,'[1]5 Percent charge increase calcu'!$A:$J,10,FALSE)</f>
        <v>575</v>
      </c>
    </row>
    <row r="18063" spans="1:4" x14ac:dyDescent="0.25">
      <c r="A18063" s="3">
        <v>4078691</v>
      </c>
      <c r="B18063" s="3"/>
      <c r="C18063" s="3" t="s">
        <v>12823</v>
      </c>
      <c r="D18063" s="4">
        <f>VLOOKUP(A18063,'[1]5 Percent charge increase calcu'!$A:$J,10,FALSE)</f>
        <v>575</v>
      </c>
    </row>
    <row r="18064" spans="1:4" x14ac:dyDescent="0.25">
      <c r="A18064" s="3">
        <v>4078692</v>
      </c>
      <c r="B18064" s="3"/>
      <c r="C18064" s="3" t="s">
        <v>12824</v>
      </c>
      <c r="D18064" s="4">
        <f>VLOOKUP(A18064,'[1]5 Percent charge increase calcu'!$A:$J,10,FALSE)</f>
        <v>575</v>
      </c>
    </row>
    <row r="18065" spans="1:4" x14ac:dyDescent="0.25">
      <c r="A18065" s="3">
        <v>4078693</v>
      </c>
      <c r="B18065" s="3"/>
      <c r="C18065" s="3" t="s">
        <v>12825</v>
      </c>
      <c r="D18065" s="4">
        <f>VLOOKUP(A18065,'[1]5 Percent charge increase calcu'!$A:$J,10,FALSE)</f>
        <v>662</v>
      </c>
    </row>
    <row r="18066" spans="1:4" x14ac:dyDescent="0.25">
      <c r="A18066" s="3">
        <v>4078695</v>
      </c>
      <c r="B18066" s="3"/>
      <c r="C18066" s="3" t="s">
        <v>12826</v>
      </c>
      <c r="D18066" s="4">
        <f>VLOOKUP(A18066,'[1]5 Percent charge increase calcu'!$A:$J,10,FALSE)</f>
        <v>365</v>
      </c>
    </row>
    <row r="18067" spans="1:4" x14ac:dyDescent="0.25">
      <c r="A18067" s="3">
        <v>4078696</v>
      </c>
      <c r="B18067" s="3"/>
      <c r="C18067" s="3" t="s">
        <v>12827</v>
      </c>
      <c r="D18067" s="4">
        <f>VLOOKUP(A18067,'[1]5 Percent charge increase calcu'!$A:$J,10,FALSE)</f>
        <v>365</v>
      </c>
    </row>
    <row r="18068" spans="1:4" x14ac:dyDescent="0.25">
      <c r="A18068" s="3">
        <v>4078697</v>
      </c>
      <c r="B18068" s="3"/>
      <c r="C18068" s="3" t="s">
        <v>12828</v>
      </c>
      <c r="D18068" s="4">
        <f>VLOOKUP(A18068,'[1]5 Percent charge increase calcu'!$A:$J,10,FALSE)</f>
        <v>540</v>
      </c>
    </row>
    <row r="18069" spans="1:4" x14ac:dyDescent="0.25">
      <c r="A18069" s="3">
        <v>4078698</v>
      </c>
      <c r="B18069" s="3"/>
      <c r="C18069" s="3" t="s">
        <v>12829</v>
      </c>
      <c r="D18069" s="4">
        <f>VLOOKUP(A18069,'[1]5 Percent charge increase calcu'!$A:$J,10,FALSE)</f>
        <v>540</v>
      </c>
    </row>
    <row r="18070" spans="1:4" x14ac:dyDescent="0.25">
      <c r="A18070" s="3">
        <v>4078699</v>
      </c>
      <c r="B18070" s="3"/>
      <c r="C18070" s="3" t="s">
        <v>12830</v>
      </c>
      <c r="D18070" s="4">
        <f>VLOOKUP(A18070,'[1]5 Percent charge increase calcu'!$A:$J,10,FALSE)</f>
        <v>575</v>
      </c>
    </row>
    <row r="18071" spans="1:4" x14ac:dyDescent="0.25">
      <c r="A18071" s="3">
        <v>4078700</v>
      </c>
      <c r="B18071" s="3"/>
      <c r="C18071" s="3" t="s">
        <v>12831</v>
      </c>
      <c r="D18071" s="4">
        <f>VLOOKUP(A18071,'[1]5 Percent charge increase calcu'!$A:$J,10,FALSE)</f>
        <v>575</v>
      </c>
    </row>
    <row r="18072" spans="1:4" x14ac:dyDescent="0.25">
      <c r="A18072" s="3">
        <v>4078701</v>
      </c>
      <c r="B18072" s="3"/>
      <c r="C18072" s="3" t="s">
        <v>12832</v>
      </c>
      <c r="D18072" s="4">
        <f>VLOOKUP(A18072,'[1]5 Percent charge increase calcu'!$A:$J,10,FALSE)</f>
        <v>575</v>
      </c>
    </row>
    <row r="18073" spans="1:4" x14ac:dyDescent="0.25">
      <c r="A18073" s="3">
        <v>4078702</v>
      </c>
      <c r="B18073" s="3"/>
      <c r="C18073" s="3" t="s">
        <v>12832</v>
      </c>
      <c r="D18073" s="4">
        <f>VLOOKUP(A18073,'[1]5 Percent charge increase calcu'!$A:$J,10,FALSE)</f>
        <v>575</v>
      </c>
    </row>
    <row r="18074" spans="1:4" x14ac:dyDescent="0.25">
      <c r="A18074" s="3">
        <v>4078703</v>
      </c>
      <c r="B18074" s="3"/>
      <c r="C18074" s="3" t="s">
        <v>12832</v>
      </c>
      <c r="D18074" s="4">
        <f>VLOOKUP(A18074,'[1]5 Percent charge increase calcu'!$A:$J,10,FALSE)</f>
        <v>89</v>
      </c>
    </row>
    <row r="18075" spans="1:4" x14ac:dyDescent="0.25">
      <c r="A18075" s="3">
        <v>4078710</v>
      </c>
      <c r="B18075" s="3"/>
      <c r="C18075" s="3" t="s">
        <v>12833</v>
      </c>
      <c r="D18075" s="4">
        <f>VLOOKUP(A18075,'[1]5 Percent charge increase calcu'!$A:$J,10,FALSE)</f>
        <v>210</v>
      </c>
    </row>
    <row r="18076" spans="1:4" x14ac:dyDescent="0.25">
      <c r="A18076" s="3">
        <v>4078711</v>
      </c>
      <c r="B18076" s="3"/>
      <c r="C18076" s="3" t="s">
        <v>14893</v>
      </c>
      <c r="D18076" s="4">
        <f>VLOOKUP(A18076,'[1]5 Percent charge increase calcu'!$A:$J,10,FALSE)</f>
        <v>740</v>
      </c>
    </row>
    <row r="18077" spans="1:4" x14ac:dyDescent="0.25">
      <c r="A18077" s="3">
        <v>4078817</v>
      </c>
      <c r="B18077" s="3"/>
      <c r="C18077" s="3" t="s">
        <v>12834</v>
      </c>
      <c r="D18077" s="4">
        <f>VLOOKUP(A18077,'[1]5 Percent charge increase calcu'!$A:$J,10,FALSE)</f>
        <v>233</v>
      </c>
    </row>
    <row r="18078" spans="1:4" x14ac:dyDescent="0.25">
      <c r="A18078" s="3">
        <v>4078818</v>
      </c>
      <c r="B18078" s="3"/>
      <c r="C18078" s="3" t="s">
        <v>12835</v>
      </c>
      <c r="D18078" s="4">
        <f>VLOOKUP(A18078,'[1]5 Percent charge increase calcu'!$A:$J,10,FALSE)</f>
        <v>233</v>
      </c>
    </row>
    <row r="18079" spans="1:4" x14ac:dyDescent="0.25">
      <c r="A18079" s="3">
        <v>4078819</v>
      </c>
      <c r="B18079" s="3"/>
      <c r="C18079" s="3" t="s">
        <v>12836</v>
      </c>
      <c r="D18079" s="4">
        <f>VLOOKUP(A18079,'[1]5 Percent charge increase calcu'!$A:$J,10,FALSE)</f>
        <v>309</v>
      </c>
    </row>
    <row r="18080" spans="1:4" x14ac:dyDescent="0.25">
      <c r="A18080" s="3">
        <v>4078821</v>
      </c>
      <c r="B18080" s="3"/>
      <c r="C18080" s="3" t="s">
        <v>12837</v>
      </c>
      <c r="D18080" s="4">
        <f>VLOOKUP(A18080,'[1]5 Percent charge increase calcu'!$A:$J,10,FALSE)</f>
        <v>564</v>
      </c>
    </row>
    <row r="18081" spans="1:4" x14ac:dyDescent="0.25">
      <c r="A18081" s="3">
        <v>4078823</v>
      </c>
      <c r="B18081" s="3"/>
      <c r="C18081" s="3" t="s">
        <v>12838</v>
      </c>
      <c r="D18081" s="4">
        <f>VLOOKUP(A18081,'[1]5 Percent charge increase calcu'!$A:$J,10,FALSE)</f>
        <v>1061</v>
      </c>
    </row>
    <row r="18082" spans="1:4" x14ac:dyDescent="0.25">
      <c r="A18082" s="3">
        <v>4078824</v>
      </c>
      <c r="B18082" s="3"/>
      <c r="C18082" s="3" t="s">
        <v>12839</v>
      </c>
      <c r="D18082" s="4">
        <f>VLOOKUP(A18082,'[1]5 Percent charge increase calcu'!$A:$J,10,FALSE)</f>
        <v>564</v>
      </c>
    </row>
    <row r="18083" spans="1:4" x14ac:dyDescent="0.25">
      <c r="A18083" s="3">
        <v>4078825</v>
      </c>
      <c r="B18083" s="3"/>
      <c r="C18083" s="3" t="s">
        <v>12840</v>
      </c>
      <c r="D18083" s="4">
        <f>VLOOKUP(A18083,'[1]5 Percent charge increase calcu'!$A:$J,10,FALSE)</f>
        <v>375</v>
      </c>
    </row>
    <row r="18084" spans="1:4" x14ac:dyDescent="0.25">
      <c r="A18084" s="3">
        <v>4078826</v>
      </c>
      <c r="B18084" s="3"/>
      <c r="C18084" s="3" t="s">
        <v>12841</v>
      </c>
      <c r="D18084" s="4">
        <f>VLOOKUP(A18084,'[1]5 Percent charge increase calcu'!$A:$J,10,FALSE)</f>
        <v>210</v>
      </c>
    </row>
    <row r="18085" spans="1:4" x14ac:dyDescent="0.25">
      <c r="A18085" s="3">
        <v>4078827</v>
      </c>
      <c r="B18085" s="3"/>
      <c r="C18085" s="3" t="s">
        <v>12842</v>
      </c>
      <c r="D18085" s="4">
        <f>VLOOKUP(A18085,'[1]5 Percent charge increase calcu'!$A:$J,10,FALSE)</f>
        <v>564</v>
      </c>
    </row>
    <row r="18086" spans="1:4" x14ac:dyDescent="0.25">
      <c r="A18086" s="3">
        <v>4078828</v>
      </c>
      <c r="B18086" s="3"/>
      <c r="C18086" s="3" t="s">
        <v>12843</v>
      </c>
      <c r="D18086" s="4">
        <f>VLOOKUP(A18086,'[1]5 Percent charge increase calcu'!$A:$J,10,FALSE)</f>
        <v>375</v>
      </c>
    </row>
    <row r="18087" spans="1:4" x14ac:dyDescent="0.25">
      <c r="A18087" s="3">
        <v>4078829</v>
      </c>
      <c r="B18087" s="3"/>
      <c r="C18087" s="3" t="s">
        <v>12844</v>
      </c>
      <c r="D18087" s="4">
        <f>VLOOKUP(A18087,'[1]5 Percent charge increase calcu'!$A:$J,10,FALSE)</f>
        <v>210</v>
      </c>
    </row>
    <row r="18088" spans="1:4" x14ac:dyDescent="0.25">
      <c r="A18088" s="3">
        <v>4078830</v>
      </c>
      <c r="B18088" s="3"/>
      <c r="C18088" s="3" t="s">
        <v>12705</v>
      </c>
      <c r="D18088" s="4">
        <f>VLOOKUP(A18088,'[1]5 Percent charge increase calcu'!$A:$J,10,FALSE)</f>
        <v>819</v>
      </c>
    </row>
    <row r="18089" spans="1:4" x14ac:dyDescent="0.25">
      <c r="A18089" s="3">
        <v>4078833</v>
      </c>
      <c r="B18089" s="3"/>
      <c r="C18089" s="3" t="s">
        <v>12845</v>
      </c>
      <c r="D18089" s="4">
        <f>VLOOKUP(A18089,'[1]5 Percent charge increase calcu'!$A:$J,10,FALSE)</f>
        <v>498</v>
      </c>
    </row>
    <row r="18090" spans="1:4" x14ac:dyDescent="0.25">
      <c r="A18090" s="3">
        <v>4078835</v>
      </c>
      <c r="B18090" s="3"/>
      <c r="C18090" s="3" t="s">
        <v>12846</v>
      </c>
      <c r="D18090" s="4">
        <f>VLOOKUP(A18090,'[1]5 Percent charge increase calcu'!$A:$J,10,FALSE)</f>
        <v>498</v>
      </c>
    </row>
    <row r="18091" spans="1:4" x14ac:dyDescent="0.25">
      <c r="A18091" s="3">
        <v>4078837</v>
      </c>
      <c r="B18091" s="3"/>
      <c r="C18091" s="3" t="s">
        <v>12847</v>
      </c>
      <c r="D18091" s="4">
        <f>VLOOKUP(A18091,'[1]5 Percent charge increase calcu'!$A:$J,10,FALSE)</f>
        <v>1061</v>
      </c>
    </row>
    <row r="18092" spans="1:4" x14ac:dyDescent="0.25">
      <c r="A18092" s="3">
        <v>4078838</v>
      </c>
      <c r="B18092" s="3"/>
      <c r="C18092" s="3" t="s">
        <v>12848</v>
      </c>
      <c r="D18092" s="4">
        <f>VLOOKUP(A18092,'[1]5 Percent charge increase calcu'!$A:$J,10,FALSE)</f>
        <v>1128</v>
      </c>
    </row>
    <row r="18093" spans="1:4" x14ac:dyDescent="0.25">
      <c r="A18093" s="3">
        <v>4078839</v>
      </c>
      <c r="B18093" s="3"/>
      <c r="C18093" s="3" t="s">
        <v>12849</v>
      </c>
      <c r="D18093" s="4">
        <f>VLOOKUP(A18093,'[1]5 Percent charge increase calcu'!$A:$J,10,FALSE)</f>
        <v>309</v>
      </c>
    </row>
    <row r="18094" spans="1:4" x14ac:dyDescent="0.25">
      <c r="A18094" s="3">
        <v>4078844</v>
      </c>
      <c r="B18094" s="3"/>
      <c r="C18094" s="3" t="s">
        <v>12850</v>
      </c>
      <c r="D18094" s="4">
        <f>VLOOKUP(A18094,'[1]5 Percent charge increase calcu'!$A:$J,10,FALSE)</f>
        <v>343</v>
      </c>
    </row>
    <row r="18095" spans="1:4" x14ac:dyDescent="0.25">
      <c r="A18095" s="3">
        <v>4078846</v>
      </c>
      <c r="B18095" s="3"/>
      <c r="C18095" s="3" t="s">
        <v>12851</v>
      </c>
      <c r="D18095" s="4">
        <f>VLOOKUP(A18095,'[1]5 Percent charge increase calcu'!$A:$J,10,FALSE)</f>
        <v>1103</v>
      </c>
    </row>
    <row r="18096" spans="1:4" x14ac:dyDescent="0.25">
      <c r="A18096" s="3">
        <v>4078850</v>
      </c>
      <c r="B18096" s="3"/>
      <c r="C18096" s="3" t="s">
        <v>12852</v>
      </c>
      <c r="D18096" s="4">
        <f>VLOOKUP(A18096,'[1]5 Percent charge increase calcu'!$A:$J,10,FALSE)</f>
        <v>1373</v>
      </c>
    </row>
    <row r="18097" spans="1:4" x14ac:dyDescent="0.25">
      <c r="A18097" s="3">
        <v>4078852</v>
      </c>
      <c r="B18097" s="3"/>
      <c r="C18097" s="3" t="s">
        <v>12853</v>
      </c>
      <c r="D18097" s="4">
        <f>VLOOKUP(A18097,'[1]5 Percent charge increase calcu'!$A:$J,10,FALSE)</f>
        <v>2121</v>
      </c>
    </row>
    <row r="18098" spans="1:4" x14ac:dyDescent="0.25">
      <c r="A18098" s="3">
        <v>4078854</v>
      </c>
      <c r="B18098" s="3"/>
      <c r="C18098" s="3" t="s">
        <v>647</v>
      </c>
      <c r="D18098" s="4">
        <f>VLOOKUP(A18098,'[1]5 Percent charge increase calcu'!$A:$J,10,FALSE)</f>
        <v>1388</v>
      </c>
    </row>
    <row r="18099" spans="1:4" x14ac:dyDescent="0.25">
      <c r="A18099" s="3">
        <v>4078857</v>
      </c>
      <c r="B18099" s="3"/>
      <c r="C18099" s="3" t="s">
        <v>12854</v>
      </c>
      <c r="D18099" s="4">
        <f>VLOOKUP(A18099,'[1]5 Percent charge increase calcu'!$A:$J,10,FALSE)</f>
        <v>2747</v>
      </c>
    </row>
    <row r="18100" spans="1:4" x14ac:dyDescent="0.25">
      <c r="A18100" s="3">
        <v>4078859</v>
      </c>
      <c r="B18100" s="3"/>
      <c r="C18100" s="3" t="s">
        <v>12855</v>
      </c>
      <c r="D18100" s="4">
        <f>VLOOKUP(A18100,'[1]5 Percent charge increase calcu'!$A:$J,10,FALSE)</f>
        <v>2027</v>
      </c>
    </row>
    <row r="18101" spans="1:4" x14ac:dyDescent="0.25">
      <c r="A18101" s="3">
        <v>4078861</v>
      </c>
      <c r="B18101" s="3"/>
      <c r="C18101" s="3" t="s">
        <v>12856</v>
      </c>
      <c r="D18101" s="4">
        <f>VLOOKUP(A18101,'[1]5 Percent charge increase calcu'!$A:$J,10,FALSE)</f>
        <v>1782</v>
      </c>
    </row>
    <row r="18102" spans="1:4" x14ac:dyDescent="0.25">
      <c r="A18102" s="3">
        <v>4078868</v>
      </c>
      <c r="B18102" s="3"/>
      <c r="C18102" s="3" t="s">
        <v>12857</v>
      </c>
      <c r="D18102" s="4">
        <f>VLOOKUP(A18102,'[1]5 Percent charge increase calcu'!$A:$J,10,FALSE)</f>
        <v>4442</v>
      </c>
    </row>
    <row r="18103" spans="1:4" x14ac:dyDescent="0.25">
      <c r="A18103" s="3">
        <v>4078869</v>
      </c>
      <c r="B18103" s="3"/>
      <c r="C18103" s="3" t="s">
        <v>12858</v>
      </c>
      <c r="D18103" s="4">
        <f>VLOOKUP(A18103,'[1]5 Percent charge increase calcu'!$A:$J,10,FALSE)</f>
        <v>735</v>
      </c>
    </row>
    <row r="18104" spans="1:4" x14ac:dyDescent="0.25">
      <c r="A18104" s="6">
        <v>4078870</v>
      </c>
      <c r="B18104" s="6" t="s">
        <v>17452</v>
      </c>
      <c r="C18104" s="6" t="s">
        <v>17453</v>
      </c>
      <c r="D18104" s="6" t="s">
        <v>17454</v>
      </c>
    </row>
    <row r="18105" spans="1:4" x14ac:dyDescent="0.25">
      <c r="A18105" s="3">
        <v>4079901</v>
      </c>
      <c r="B18105" s="3"/>
      <c r="C18105" s="3" t="s">
        <v>501</v>
      </c>
      <c r="D18105" s="4">
        <f>VLOOKUP(A18105,'[1]5 Percent charge increase calcu'!$A:$J,10,FALSE)</f>
        <v>89</v>
      </c>
    </row>
    <row r="18106" spans="1:4" x14ac:dyDescent="0.25">
      <c r="A18106" s="3">
        <v>4090124</v>
      </c>
      <c r="B18106" s="3"/>
      <c r="C18106" s="3" t="s">
        <v>14894</v>
      </c>
      <c r="D18106" s="4">
        <f>VLOOKUP(A18106,'[1]5 Percent charge increase calcu'!$A:$J,10,FALSE)</f>
        <v>441</v>
      </c>
    </row>
    <row r="18107" spans="1:4" x14ac:dyDescent="0.25">
      <c r="A18107" s="6">
        <v>4092022</v>
      </c>
      <c r="B18107" s="6" t="s">
        <v>17455</v>
      </c>
      <c r="C18107" s="6" t="s">
        <v>17456</v>
      </c>
      <c r="D18107" s="6" t="s">
        <v>17041</v>
      </c>
    </row>
    <row r="18108" spans="1:4" x14ac:dyDescent="0.25">
      <c r="A18108" s="6">
        <v>4092200</v>
      </c>
      <c r="B18108" s="6" t="s">
        <v>16461</v>
      </c>
      <c r="C18108" s="6" t="s">
        <v>17457</v>
      </c>
      <c r="D18108" s="6" t="s">
        <v>16582</v>
      </c>
    </row>
    <row r="18109" spans="1:4" x14ac:dyDescent="0.25">
      <c r="A18109" s="3">
        <v>4096401</v>
      </c>
      <c r="B18109" s="3"/>
      <c r="C18109" s="3" t="s">
        <v>14895</v>
      </c>
      <c r="D18109" s="4">
        <f>VLOOKUP(A18109,'[1]5 Percent charge increase calcu'!$A:$J,10,FALSE)</f>
        <v>365</v>
      </c>
    </row>
    <row r="18110" spans="1:4" x14ac:dyDescent="0.25">
      <c r="A18110" s="3">
        <v>4097511</v>
      </c>
      <c r="B18110" s="3"/>
      <c r="C18110" s="3" t="s">
        <v>14896</v>
      </c>
      <c r="D18110" s="4">
        <f>VLOOKUP(A18110,'[1]5 Percent charge increase calcu'!$A:$J,10,FALSE)</f>
        <v>210</v>
      </c>
    </row>
    <row r="18111" spans="1:4" x14ac:dyDescent="0.25">
      <c r="A18111" s="3">
        <v>4097810</v>
      </c>
      <c r="B18111" s="3"/>
      <c r="C18111" s="3" t="s">
        <v>14897</v>
      </c>
      <c r="D18111" s="4">
        <f>VLOOKUP(A18111,'[1]5 Percent charge increase calcu'!$A:$J,10,FALSE)</f>
        <v>45</v>
      </c>
    </row>
    <row r="18112" spans="1:4" x14ac:dyDescent="0.25">
      <c r="A18112" s="3">
        <v>4098108</v>
      </c>
      <c r="B18112" s="3"/>
      <c r="C18112" s="3" t="s">
        <v>12859</v>
      </c>
      <c r="D18112" s="4">
        <f>VLOOKUP(A18112,'[1]5 Percent charge increase calcu'!$A:$J,10,FALSE)</f>
        <v>143</v>
      </c>
    </row>
    <row r="18113" spans="1:4" x14ac:dyDescent="0.25">
      <c r="A18113" s="3">
        <v>4098184</v>
      </c>
      <c r="B18113" s="3"/>
      <c r="C18113" s="3" t="s">
        <v>12860</v>
      </c>
      <c r="D18113" s="4">
        <f>VLOOKUP(A18113,'[1]5 Percent charge increase calcu'!$A:$J,10,FALSE)</f>
        <v>483</v>
      </c>
    </row>
    <row r="18114" spans="1:4" x14ac:dyDescent="0.25">
      <c r="A18114" s="3">
        <v>4098185</v>
      </c>
      <c r="B18114" s="3"/>
      <c r="C18114" s="3" t="s">
        <v>14898</v>
      </c>
      <c r="D18114" s="4">
        <f>VLOOKUP(A18114,'[1]5 Percent charge increase calcu'!$A:$J,10,FALSE)</f>
        <v>564</v>
      </c>
    </row>
    <row r="18115" spans="1:4" x14ac:dyDescent="0.25">
      <c r="A18115" s="3">
        <v>4098302</v>
      </c>
      <c r="B18115" s="3"/>
      <c r="C18115" s="3" t="s">
        <v>14899</v>
      </c>
      <c r="D18115" s="4">
        <f>VLOOKUP(A18115,'[1]5 Percent charge increase calcu'!$A:$J,10,FALSE)</f>
        <v>410</v>
      </c>
    </row>
    <row r="18116" spans="1:4" x14ac:dyDescent="0.25">
      <c r="A18116" s="3">
        <v>4098306</v>
      </c>
      <c r="B18116" s="3"/>
      <c r="C18116" s="3" t="s">
        <v>14900</v>
      </c>
      <c r="D18116" s="4">
        <f>VLOOKUP(A18116,'[1]5 Percent charge increase calcu'!$A:$J,10,FALSE)</f>
        <v>353</v>
      </c>
    </row>
    <row r="18117" spans="1:4" x14ac:dyDescent="0.25">
      <c r="A18117" s="3">
        <v>4098395</v>
      </c>
      <c r="B18117" s="3"/>
      <c r="C18117" s="3" t="s">
        <v>12861</v>
      </c>
      <c r="D18117" s="4">
        <f>VLOOKUP(A18117,'[1]5 Percent charge increase calcu'!$A:$J,10,FALSE)</f>
        <v>753</v>
      </c>
    </row>
    <row r="18118" spans="1:4" x14ac:dyDescent="0.25">
      <c r="A18118" s="3">
        <v>4098400</v>
      </c>
      <c r="B18118" s="3"/>
      <c r="C18118" s="3" t="s">
        <v>12862</v>
      </c>
      <c r="D18118" s="4">
        <f>VLOOKUP(A18118,'[1]5 Percent charge increase calcu'!$A:$J,10,FALSE)</f>
        <v>133</v>
      </c>
    </row>
    <row r="18119" spans="1:4" x14ac:dyDescent="0.25">
      <c r="A18119" s="3">
        <v>4098466</v>
      </c>
      <c r="B18119" s="3"/>
      <c r="C18119" s="3" t="s">
        <v>14901</v>
      </c>
      <c r="D18119" s="4">
        <f>VLOOKUP(A18119,'[1]5 Percent charge increase calcu'!$A:$J,10,FALSE)</f>
        <v>165</v>
      </c>
    </row>
    <row r="18120" spans="1:4" x14ac:dyDescent="0.25">
      <c r="A18120" s="3">
        <v>4098534</v>
      </c>
      <c r="B18120" s="3"/>
      <c r="C18120" s="3" t="s">
        <v>14902</v>
      </c>
      <c r="D18120" s="4">
        <f>VLOOKUP(A18120,'[1]5 Percent charge increase calcu'!$A:$J,10,FALSE)</f>
        <v>165</v>
      </c>
    </row>
    <row r="18121" spans="1:4" x14ac:dyDescent="0.25">
      <c r="A18121" s="3">
        <v>4098601</v>
      </c>
      <c r="B18121" s="3"/>
      <c r="C18121" s="3" t="s">
        <v>12863</v>
      </c>
      <c r="D18121" s="4">
        <f>VLOOKUP(A18121,'[1]5 Percent charge increase calcu'!$A:$J,10,FALSE)</f>
        <v>254</v>
      </c>
    </row>
    <row r="18122" spans="1:4" x14ac:dyDescent="0.25">
      <c r="A18122" s="3">
        <v>4098646</v>
      </c>
      <c r="B18122" s="3"/>
      <c r="C18122" s="3" t="s">
        <v>14903</v>
      </c>
      <c r="D18122" s="4">
        <f>VLOOKUP(A18122,'[1]5 Percent charge increase calcu'!$A:$J,10,FALSE)</f>
        <v>133</v>
      </c>
    </row>
    <row r="18123" spans="1:4" x14ac:dyDescent="0.25">
      <c r="A18123" s="3">
        <v>4098784</v>
      </c>
      <c r="B18123" s="3"/>
      <c r="C18123" s="3" t="s">
        <v>14904</v>
      </c>
      <c r="D18123" s="4">
        <f>VLOOKUP(A18123,'[1]5 Percent charge increase calcu'!$A:$J,10,FALSE)</f>
        <v>353</v>
      </c>
    </row>
    <row r="18124" spans="1:4" x14ac:dyDescent="0.25">
      <c r="A18124" s="3">
        <v>4098833</v>
      </c>
      <c r="B18124" s="3"/>
      <c r="C18124" s="3" t="s">
        <v>14905</v>
      </c>
      <c r="D18124" s="4">
        <f>VLOOKUP(A18124,'[1]5 Percent charge increase calcu'!$A:$J,10,FALSE)</f>
        <v>199</v>
      </c>
    </row>
    <row r="18125" spans="1:4" x14ac:dyDescent="0.25">
      <c r="A18125" s="3">
        <v>4098834</v>
      </c>
      <c r="B18125" s="3"/>
      <c r="C18125" s="3" t="s">
        <v>14906</v>
      </c>
      <c r="D18125" s="4">
        <f>VLOOKUP(A18125,'[1]5 Percent charge increase calcu'!$A:$J,10,FALSE)</f>
        <v>199</v>
      </c>
    </row>
    <row r="18126" spans="1:4" x14ac:dyDescent="0.25">
      <c r="A18126" s="3">
        <v>4098835</v>
      </c>
      <c r="B18126" s="3"/>
      <c r="C18126" s="3" t="s">
        <v>14907</v>
      </c>
      <c r="D18126" s="4">
        <f>VLOOKUP(A18126,'[1]5 Percent charge increase calcu'!$A:$J,10,FALSE)</f>
        <v>56</v>
      </c>
    </row>
    <row r="18127" spans="1:4" x14ac:dyDescent="0.25">
      <c r="A18127" s="3">
        <v>4098881</v>
      </c>
      <c r="B18127" s="3"/>
      <c r="C18127" s="3" t="s">
        <v>14908</v>
      </c>
      <c r="D18127" s="4">
        <f>VLOOKUP(A18127,'[1]5 Percent charge increase calcu'!$A:$J,10,FALSE)</f>
        <v>564</v>
      </c>
    </row>
    <row r="18128" spans="1:4" x14ac:dyDescent="0.25">
      <c r="A18128" s="3">
        <v>4098882</v>
      </c>
      <c r="B18128" s="3"/>
      <c r="C18128" s="3" t="s">
        <v>14908</v>
      </c>
      <c r="D18128" s="4">
        <f>VLOOKUP(A18128,'[1]5 Percent charge increase calcu'!$A:$J,10,FALSE)</f>
        <v>564</v>
      </c>
    </row>
    <row r="18129" spans="1:4" x14ac:dyDescent="0.25">
      <c r="A18129" s="3">
        <v>4098883</v>
      </c>
      <c r="B18129" s="3"/>
      <c r="C18129" s="3" t="s">
        <v>14908</v>
      </c>
      <c r="D18129" s="4">
        <f>VLOOKUP(A18129,'[1]5 Percent charge increase calcu'!$A:$J,10,FALSE)</f>
        <v>564</v>
      </c>
    </row>
    <row r="18130" spans="1:4" x14ac:dyDescent="0.25">
      <c r="A18130" s="3">
        <v>4098887</v>
      </c>
      <c r="B18130" s="3"/>
      <c r="C18130" s="3" t="s">
        <v>16132</v>
      </c>
      <c r="D18130" s="4">
        <f>VLOOKUP(A18130,[1]Exclusions!$B$1:$J$16039,9,FALSE)</f>
        <v>0</v>
      </c>
    </row>
    <row r="18131" spans="1:4" x14ac:dyDescent="0.25">
      <c r="A18131" s="3">
        <v>4098888</v>
      </c>
      <c r="B18131" s="3"/>
      <c r="C18131" s="3" t="s">
        <v>14909</v>
      </c>
      <c r="D18131" s="4">
        <f>VLOOKUP(A18131,'[1]5 Percent charge increase calcu'!$A:$J,10,FALSE)</f>
        <v>111</v>
      </c>
    </row>
    <row r="18132" spans="1:4" x14ac:dyDescent="0.25">
      <c r="A18132" s="3">
        <v>4098889</v>
      </c>
      <c r="B18132" s="3"/>
      <c r="C18132" s="3" t="s">
        <v>14910</v>
      </c>
      <c r="D18132" s="4">
        <f>VLOOKUP(A18132,'[1]5 Percent charge increase calcu'!$A:$J,10,FALSE)</f>
        <v>78</v>
      </c>
    </row>
    <row r="18133" spans="1:4" x14ac:dyDescent="0.25">
      <c r="A18133" s="6">
        <v>4099580</v>
      </c>
      <c r="B18133" s="6" t="s">
        <v>16461</v>
      </c>
      <c r="C18133" s="6" t="s">
        <v>17458</v>
      </c>
      <c r="D18133" s="6" t="s">
        <v>16460</v>
      </c>
    </row>
    <row r="18134" spans="1:4" x14ac:dyDescent="0.25">
      <c r="A18134" s="6">
        <v>4099581</v>
      </c>
      <c r="B18134" s="6" t="s">
        <v>17459</v>
      </c>
      <c r="C18134" s="6" t="s">
        <v>17460</v>
      </c>
      <c r="D18134" s="6" t="s">
        <v>16910</v>
      </c>
    </row>
    <row r="18135" spans="1:4" x14ac:dyDescent="0.25">
      <c r="A18135" s="6">
        <v>4099582</v>
      </c>
      <c r="B18135" s="6" t="s">
        <v>17459</v>
      </c>
      <c r="C18135" s="6" t="s">
        <v>17461</v>
      </c>
      <c r="D18135" s="6" t="s">
        <v>16910</v>
      </c>
    </row>
    <row r="18136" spans="1:4" x14ac:dyDescent="0.25">
      <c r="A18136" s="3">
        <v>4102019</v>
      </c>
      <c r="B18136" s="3" t="s">
        <v>191</v>
      </c>
      <c r="C18136" s="3" t="s">
        <v>12864</v>
      </c>
      <c r="D18136" s="4">
        <f>VLOOKUP(A18136,[1]Exclusions!$B$1:$J$16039,9,FALSE)</f>
        <v>0.01</v>
      </c>
    </row>
    <row r="18137" spans="1:4" x14ac:dyDescent="0.25">
      <c r="A18137" s="3">
        <v>4102020</v>
      </c>
      <c r="B18137" s="3" t="s">
        <v>191</v>
      </c>
      <c r="C18137" s="3" t="s">
        <v>12865</v>
      </c>
      <c r="D18137" s="4">
        <f>VLOOKUP(A18137,[1]Exclusions!$B$1:$J$16039,9,FALSE)</f>
        <v>0.01</v>
      </c>
    </row>
    <row r="18138" spans="1:4" x14ac:dyDescent="0.25">
      <c r="A18138" s="3">
        <v>4102021</v>
      </c>
      <c r="B18138" s="3" t="s">
        <v>191</v>
      </c>
      <c r="C18138" s="3" t="s">
        <v>12866</v>
      </c>
      <c r="D18138" s="4">
        <f>VLOOKUP(A18138,[1]Exclusions!$B$1:$J$16039,9,FALSE)</f>
        <v>0.01</v>
      </c>
    </row>
    <row r="18139" spans="1:4" x14ac:dyDescent="0.25">
      <c r="A18139" s="3">
        <v>4102022</v>
      </c>
      <c r="B18139" s="3" t="s">
        <v>191</v>
      </c>
      <c r="C18139" s="3" t="s">
        <v>12867</v>
      </c>
      <c r="D18139" s="4">
        <f>VLOOKUP(A18139,[1]Exclusions!$B$1:$J$16039,9,FALSE)</f>
        <v>0.01</v>
      </c>
    </row>
    <row r="18140" spans="1:4" x14ac:dyDescent="0.25">
      <c r="A18140" s="3">
        <v>4102023</v>
      </c>
      <c r="B18140" s="3" t="s">
        <v>191</v>
      </c>
      <c r="C18140" s="3" t="s">
        <v>12868</v>
      </c>
      <c r="D18140" s="4">
        <f>VLOOKUP(A18140,[1]Exclusions!$B$1:$J$16039,9,FALSE)</f>
        <v>0.01</v>
      </c>
    </row>
    <row r="18141" spans="1:4" x14ac:dyDescent="0.25">
      <c r="A18141" s="3">
        <v>4102024</v>
      </c>
      <c r="B18141" s="3" t="s">
        <v>191</v>
      </c>
      <c r="C18141" s="3" t="s">
        <v>12869</v>
      </c>
      <c r="D18141" s="4">
        <f>VLOOKUP(A18141,[1]Exclusions!$B$1:$J$16039,9,FALSE)</f>
        <v>0.01</v>
      </c>
    </row>
    <row r="18142" spans="1:4" x14ac:dyDescent="0.25">
      <c r="A18142" s="3">
        <v>4106850</v>
      </c>
      <c r="B18142" s="3"/>
      <c r="C18142" s="3" t="s">
        <v>12870</v>
      </c>
      <c r="D18142" s="4">
        <f>VLOOKUP(A18142,'[1]5 Percent charge increase calcu'!$A:$J,10,FALSE)</f>
        <v>554</v>
      </c>
    </row>
    <row r="18143" spans="1:4" x14ac:dyDescent="0.25">
      <c r="A18143" s="3">
        <v>4106902</v>
      </c>
      <c r="B18143" s="3"/>
      <c r="C18143" s="3" t="s">
        <v>12871</v>
      </c>
      <c r="D18143" s="4">
        <f>VLOOKUP(A18143,'[1]5 Percent charge increase calcu'!$A:$J,10,FALSE)</f>
        <v>1152</v>
      </c>
    </row>
    <row r="18144" spans="1:4" x14ac:dyDescent="0.25">
      <c r="A18144" s="3">
        <v>4108326</v>
      </c>
      <c r="B18144" s="3"/>
      <c r="C18144" s="3" t="s">
        <v>12872</v>
      </c>
      <c r="D18144" s="4">
        <f>VLOOKUP(A18144,'[1]5 Percent charge increase calcu'!$A:$J,10,FALSE)</f>
        <v>386</v>
      </c>
    </row>
    <row r="18145" spans="1:4" x14ac:dyDescent="0.25">
      <c r="A18145" s="3">
        <v>4108334</v>
      </c>
      <c r="B18145" s="3"/>
      <c r="C18145" s="3" t="s">
        <v>16133</v>
      </c>
      <c r="D18145" s="4">
        <f>VLOOKUP(A18145,[1]Exclusions!$B$1:$J$16039,9,FALSE)</f>
        <v>0</v>
      </c>
    </row>
    <row r="18146" spans="1:4" x14ac:dyDescent="0.25">
      <c r="A18146" s="3">
        <v>4108346</v>
      </c>
      <c r="B18146" s="3"/>
      <c r="C18146" s="3" t="s">
        <v>12873</v>
      </c>
      <c r="D18146" s="4">
        <f>VLOOKUP(A18146,'[1]5 Percent charge increase calcu'!$A:$J,10,FALSE)</f>
        <v>465</v>
      </c>
    </row>
    <row r="18147" spans="1:4" x14ac:dyDescent="0.25">
      <c r="A18147" s="3">
        <v>4108350</v>
      </c>
      <c r="B18147" s="3"/>
      <c r="C18147" s="3" t="s">
        <v>12874</v>
      </c>
      <c r="D18147" s="4">
        <f>VLOOKUP(A18147,'[1]5 Percent charge increase calcu'!$A:$J,10,FALSE)</f>
        <v>221</v>
      </c>
    </row>
    <row r="18148" spans="1:4" x14ac:dyDescent="0.25">
      <c r="A18148" s="3">
        <v>4108356</v>
      </c>
      <c r="B18148" s="3"/>
      <c r="C18148" s="3" t="s">
        <v>12875</v>
      </c>
      <c r="D18148" s="4">
        <f>VLOOKUP(A18148,'[1]5 Percent charge increase calcu'!$A:$J,10,FALSE)</f>
        <v>299</v>
      </c>
    </row>
    <row r="18149" spans="1:4" x14ac:dyDescent="0.25">
      <c r="A18149" s="3">
        <v>4108394</v>
      </c>
      <c r="B18149" s="3"/>
      <c r="C18149" s="3" t="s">
        <v>12876</v>
      </c>
      <c r="D18149" s="4">
        <f>VLOOKUP(A18149,'[1]5 Percent charge increase calcu'!$A:$J,10,FALSE)</f>
        <v>882</v>
      </c>
    </row>
    <row r="18150" spans="1:4" x14ac:dyDescent="0.25">
      <c r="A18150" s="3">
        <v>4108396</v>
      </c>
      <c r="B18150" s="3"/>
      <c r="C18150" s="3" t="s">
        <v>12877</v>
      </c>
      <c r="D18150" s="4">
        <f>VLOOKUP(A18150,'[1]5 Percent charge increase calcu'!$A:$J,10,FALSE)</f>
        <v>5103</v>
      </c>
    </row>
    <row r="18151" spans="1:4" x14ac:dyDescent="0.25">
      <c r="A18151" s="3">
        <v>4108402</v>
      </c>
      <c r="B18151" s="3"/>
      <c r="C18151" s="3" t="s">
        <v>12878</v>
      </c>
      <c r="D18151" s="4">
        <f>VLOOKUP(A18151,'[1]5 Percent charge increase calcu'!$A:$J,10,FALSE)</f>
        <v>386</v>
      </c>
    </row>
    <row r="18152" spans="1:4" x14ac:dyDescent="0.25">
      <c r="A18152" s="3">
        <v>4108436</v>
      </c>
      <c r="B18152" s="3"/>
      <c r="C18152" s="3" t="s">
        <v>12879</v>
      </c>
      <c r="D18152" s="4">
        <f>VLOOKUP(A18152,'[1]5 Percent charge increase calcu'!$A:$J,10,FALSE)</f>
        <v>320</v>
      </c>
    </row>
    <row r="18153" spans="1:4" x14ac:dyDescent="0.25">
      <c r="A18153" s="3">
        <v>4108443</v>
      </c>
      <c r="B18153" s="3"/>
      <c r="C18153" s="3" t="s">
        <v>12880</v>
      </c>
      <c r="D18153" s="4">
        <f>VLOOKUP(A18153,'[1]5 Percent charge increase calcu'!$A:$J,10,FALSE)</f>
        <v>465</v>
      </c>
    </row>
    <row r="18154" spans="1:4" x14ac:dyDescent="0.25">
      <c r="A18154" s="3">
        <v>4108445</v>
      </c>
      <c r="B18154" s="3"/>
      <c r="C18154" s="3" t="s">
        <v>12881</v>
      </c>
      <c r="D18154" s="4">
        <f>VLOOKUP(A18154,'[1]5 Percent charge increase calcu'!$A:$J,10,FALSE)</f>
        <v>897</v>
      </c>
    </row>
    <row r="18155" spans="1:4" x14ac:dyDescent="0.25">
      <c r="A18155" s="3">
        <v>4108447</v>
      </c>
      <c r="B18155" s="3"/>
      <c r="C18155" s="3" t="s">
        <v>14911</v>
      </c>
      <c r="D18155" s="4">
        <f>VLOOKUP(A18155,'[1]5 Percent charge increase calcu'!$A:$J,10,FALSE)</f>
        <v>1383</v>
      </c>
    </row>
    <row r="18156" spans="1:4" x14ac:dyDescent="0.25">
      <c r="A18156" s="3">
        <v>4108448</v>
      </c>
      <c r="B18156" s="3"/>
      <c r="C18156" s="3" t="s">
        <v>14912</v>
      </c>
      <c r="D18156" s="4">
        <f>VLOOKUP(A18156,'[1]5 Percent charge increase calcu'!$A:$J,10,FALSE)</f>
        <v>6132</v>
      </c>
    </row>
    <row r="18157" spans="1:4" x14ac:dyDescent="0.25">
      <c r="A18157" s="3">
        <v>4108450</v>
      </c>
      <c r="B18157" s="3"/>
      <c r="C18157" s="3" t="s">
        <v>14913</v>
      </c>
      <c r="D18157" s="4">
        <f>VLOOKUP(A18157,'[1]5 Percent charge increase calcu'!$A:$J,10,FALSE)</f>
        <v>2615</v>
      </c>
    </row>
    <row r="18158" spans="1:4" x14ac:dyDescent="0.25">
      <c r="A18158" s="3">
        <v>4108451</v>
      </c>
      <c r="B18158" s="3"/>
      <c r="C18158" s="3" t="s">
        <v>12882</v>
      </c>
      <c r="D18158" s="4">
        <f>VLOOKUP(A18158,'[1]5 Percent charge increase calcu'!$A:$J,10,FALSE)</f>
        <v>2289</v>
      </c>
    </row>
    <row r="18159" spans="1:4" x14ac:dyDescent="0.25">
      <c r="A18159" s="3">
        <v>4108452</v>
      </c>
      <c r="B18159" s="3"/>
      <c r="C18159" s="3" t="s">
        <v>12883</v>
      </c>
      <c r="D18159" s="4">
        <f>VLOOKUP(A18159,'[1]5 Percent charge increase calcu'!$A:$J,10,FALSE)</f>
        <v>25137</v>
      </c>
    </row>
    <row r="18160" spans="1:4" x14ac:dyDescent="0.25">
      <c r="A18160" s="3">
        <v>4108453</v>
      </c>
      <c r="B18160" s="3"/>
      <c r="C18160" s="3" t="s">
        <v>12884</v>
      </c>
      <c r="D18160" s="4">
        <f>VLOOKUP(A18160,'[1]5 Percent charge increase calcu'!$A:$J,10,FALSE)</f>
        <v>7697</v>
      </c>
    </row>
    <row r="18161" spans="1:4" x14ac:dyDescent="0.25">
      <c r="A18161" s="3">
        <v>4108460</v>
      </c>
      <c r="B18161" s="3"/>
      <c r="C18161" s="3" t="s">
        <v>16134</v>
      </c>
      <c r="D18161" s="4">
        <f>VLOOKUP(A18161,[1]Exclusions!$B$1:$J$16039,9,FALSE)</f>
        <v>0</v>
      </c>
    </row>
    <row r="18162" spans="1:4" x14ac:dyDescent="0.25">
      <c r="A18162" s="3">
        <v>4108461</v>
      </c>
      <c r="B18162" s="3"/>
      <c r="C18162" s="3" t="s">
        <v>14914</v>
      </c>
      <c r="D18162" s="4">
        <f>VLOOKUP(A18162,'[1]5 Percent charge increase calcu'!$A:$J,10,FALSE)</f>
        <v>3570</v>
      </c>
    </row>
    <row r="18163" spans="1:4" x14ac:dyDescent="0.25">
      <c r="A18163" s="3">
        <v>4108464</v>
      </c>
      <c r="B18163" s="3"/>
      <c r="C18163" s="3" t="s">
        <v>12885</v>
      </c>
      <c r="D18163" s="4">
        <f>VLOOKUP(A18163,'[1]5 Percent charge increase calcu'!$A:$J,10,FALSE)</f>
        <v>1383</v>
      </c>
    </row>
    <row r="18164" spans="1:4" x14ac:dyDescent="0.25">
      <c r="A18164" s="3">
        <v>4108465</v>
      </c>
      <c r="B18164" s="3"/>
      <c r="C18164" s="3" t="s">
        <v>12886</v>
      </c>
      <c r="D18164" s="4">
        <f>VLOOKUP(A18164,'[1]5 Percent charge increase calcu'!$A:$J,10,FALSE)</f>
        <v>2247</v>
      </c>
    </row>
    <row r="18165" spans="1:4" x14ac:dyDescent="0.25">
      <c r="A18165" s="3">
        <v>4108468</v>
      </c>
      <c r="B18165" s="3"/>
      <c r="C18165" s="3" t="s">
        <v>12887</v>
      </c>
      <c r="D18165" s="4">
        <f>VLOOKUP(A18165,'[1]5 Percent charge increase calcu'!$A:$J,10,FALSE)</f>
        <v>4820</v>
      </c>
    </row>
    <row r="18166" spans="1:4" x14ac:dyDescent="0.25">
      <c r="A18166" s="3">
        <v>4108469</v>
      </c>
      <c r="B18166" s="3"/>
      <c r="C18166" s="3" t="s">
        <v>12888</v>
      </c>
      <c r="D18166" s="4">
        <f>VLOOKUP(A18166,'[1]5 Percent charge increase calcu'!$A:$J,10,FALSE)</f>
        <v>254</v>
      </c>
    </row>
    <row r="18167" spans="1:4" x14ac:dyDescent="0.25">
      <c r="A18167" s="3">
        <v>4108470</v>
      </c>
      <c r="B18167" s="3"/>
      <c r="C18167" s="3" t="s">
        <v>16135</v>
      </c>
      <c r="D18167" s="4">
        <f>VLOOKUP(A18167,[1]Exclusions!$B$1:$J$16039,9,FALSE)</f>
        <v>0</v>
      </c>
    </row>
    <row r="18168" spans="1:4" x14ac:dyDescent="0.25">
      <c r="A18168" s="3">
        <v>4108471</v>
      </c>
      <c r="B18168" s="3"/>
      <c r="C18168" s="3" t="s">
        <v>12889</v>
      </c>
      <c r="D18168" s="4">
        <f>VLOOKUP(A18168,'[1]5 Percent charge increase calcu'!$A:$J,10,FALSE)</f>
        <v>3570</v>
      </c>
    </row>
    <row r="18169" spans="1:4" x14ac:dyDescent="0.25">
      <c r="A18169" s="3">
        <v>4108487</v>
      </c>
      <c r="B18169" s="3"/>
      <c r="C18169" s="3" t="s">
        <v>12890</v>
      </c>
      <c r="D18169" s="4">
        <f>VLOOKUP(A18169,'[1]5 Percent charge increase calcu'!$A:$J,10,FALSE)</f>
        <v>254</v>
      </c>
    </row>
    <row r="18170" spans="1:4" x14ac:dyDescent="0.25">
      <c r="A18170" s="3">
        <v>4108494</v>
      </c>
      <c r="B18170" s="3"/>
      <c r="C18170" s="3" t="s">
        <v>12891</v>
      </c>
      <c r="D18170" s="4">
        <f>VLOOKUP(A18170,'[1]5 Percent charge increase calcu'!$A:$J,10,FALSE)</f>
        <v>675</v>
      </c>
    </row>
    <row r="18171" spans="1:4" x14ac:dyDescent="0.25">
      <c r="A18171" s="3">
        <v>4108522</v>
      </c>
      <c r="B18171" s="3"/>
      <c r="C18171" s="3" t="s">
        <v>12892</v>
      </c>
      <c r="D18171" s="4">
        <f>VLOOKUP(A18171,'[1]5 Percent charge increase calcu'!$A:$J,10,FALSE)</f>
        <v>1128</v>
      </c>
    </row>
    <row r="18172" spans="1:4" x14ac:dyDescent="0.25">
      <c r="A18172" s="3">
        <v>4108523</v>
      </c>
      <c r="B18172" s="3"/>
      <c r="C18172" s="3" t="s">
        <v>12893</v>
      </c>
      <c r="D18172" s="4">
        <f>VLOOKUP(A18172,'[1]5 Percent charge increase calcu'!$A:$J,10,FALSE)</f>
        <v>441</v>
      </c>
    </row>
    <row r="18173" spans="1:4" x14ac:dyDescent="0.25">
      <c r="A18173" s="3">
        <v>4108526</v>
      </c>
      <c r="B18173" s="3"/>
      <c r="C18173" s="3" t="s">
        <v>12894</v>
      </c>
      <c r="D18173" s="4">
        <f>VLOOKUP(A18173,'[1]5 Percent charge increase calcu'!$A:$J,10,FALSE)</f>
        <v>939</v>
      </c>
    </row>
    <row r="18174" spans="1:4" x14ac:dyDescent="0.25">
      <c r="A18174" s="3">
        <v>4108527</v>
      </c>
      <c r="B18174" s="3"/>
      <c r="C18174" s="3" t="s">
        <v>12895</v>
      </c>
      <c r="D18174" s="4">
        <f>VLOOKUP(A18174,'[1]5 Percent charge increase calcu'!$A:$J,10,FALSE)</f>
        <v>199</v>
      </c>
    </row>
    <row r="18175" spans="1:4" x14ac:dyDescent="0.25">
      <c r="A18175" s="3">
        <v>4108528</v>
      </c>
      <c r="B18175" s="3"/>
      <c r="C18175" s="3" t="s">
        <v>12896</v>
      </c>
      <c r="D18175" s="4">
        <f>VLOOKUP(A18175,'[1]5 Percent charge increase calcu'!$A:$J,10,FALSE)</f>
        <v>199</v>
      </c>
    </row>
    <row r="18176" spans="1:4" x14ac:dyDescent="0.25">
      <c r="A18176" s="3">
        <v>4108536</v>
      </c>
      <c r="B18176" s="3"/>
      <c r="C18176" s="3" t="s">
        <v>16136</v>
      </c>
      <c r="D18176" s="4">
        <f>VLOOKUP(A18176,[1]Exclusions!$B$1:$J$16039,9,FALSE)</f>
        <v>0</v>
      </c>
    </row>
    <row r="18177" spans="1:4" x14ac:dyDescent="0.25">
      <c r="A18177" s="3">
        <v>4108539</v>
      </c>
      <c r="B18177" s="3"/>
      <c r="C18177" s="3" t="s">
        <v>12897</v>
      </c>
      <c r="D18177" s="4">
        <f>VLOOKUP(A18177,'[1]5 Percent charge increase calcu'!$A:$J,10,FALSE)</f>
        <v>3906</v>
      </c>
    </row>
    <row r="18178" spans="1:4" x14ac:dyDescent="0.25">
      <c r="A18178" s="3">
        <v>4108540</v>
      </c>
      <c r="B18178" s="3"/>
      <c r="C18178" s="3" t="s">
        <v>12898</v>
      </c>
      <c r="D18178" s="4">
        <f>VLOOKUP(A18178,'[1]5 Percent charge increase calcu'!$A:$J,10,FALSE)</f>
        <v>7697</v>
      </c>
    </row>
    <row r="18179" spans="1:4" x14ac:dyDescent="0.25">
      <c r="A18179" s="3">
        <v>4108541</v>
      </c>
      <c r="B18179" s="3"/>
      <c r="C18179" s="3" t="s">
        <v>12899</v>
      </c>
      <c r="D18179" s="4">
        <f>VLOOKUP(A18179,'[1]5 Percent charge increase calcu'!$A:$J,10,FALSE)</f>
        <v>2951</v>
      </c>
    </row>
    <row r="18180" spans="1:4" x14ac:dyDescent="0.25">
      <c r="A18180" s="3">
        <v>4108542</v>
      </c>
      <c r="B18180" s="3"/>
      <c r="C18180" s="3" t="s">
        <v>12900</v>
      </c>
      <c r="D18180" s="4">
        <f>VLOOKUP(A18180,'[1]5 Percent charge increase calcu'!$A:$J,10,FALSE)</f>
        <v>441</v>
      </c>
    </row>
    <row r="18181" spans="1:4" x14ac:dyDescent="0.25">
      <c r="A18181" s="3">
        <v>4108544</v>
      </c>
      <c r="B18181" s="3"/>
      <c r="C18181" s="3" t="s">
        <v>12901</v>
      </c>
      <c r="D18181" s="4">
        <f>VLOOKUP(A18181,'[1]5 Percent charge increase calcu'!$A:$J,10,FALSE)</f>
        <v>35921</v>
      </c>
    </row>
    <row r="18182" spans="1:4" x14ac:dyDescent="0.25">
      <c r="A18182" s="3">
        <v>4108545</v>
      </c>
      <c r="B18182" s="3"/>
      <c r="C18182" s="3" t="s">
        <v>14915</v>
      </c>
      <c r="D18182" s="4">
        <f>VLOOKUP(A18182,'[1]5 Percent charge increase calcu'!$A:$J,10,FALSE)</f>
        <v>10962</v>
      </c>
    </row>
    <row r="18183" spans="1:4" x14ac:dyDescent="0.25">
      <c r="A18183" s="3">
        <v>4108556</v>
      </c>
      <c r="B18183" s="3"/>
      <c r="C18183" s="3" t="s">
        <v>14916</v>
      </c>
      <c r="D18183" s="4">
        <f>VLOOKUP(A18183,'[1]5 Percent charge increase calcu'!$A:$J,10,FALSE)</f>
        <v>2478</v>
      </c>
    </row>
    <row r="18184" spans="1:4" x14ac:dyDescent="0.25">
      <c r="A18184" s="3">
        <v>4108557</v>
      </c>
      <c r="B18184" s="3"/>
      <c r="C18184" s="3" t="s">
        <v>12902</v>
      </c>
      <c r="D18184" s="4">
        <f>VLOOKUP(A18184,'[1]5 Percent charge increase calcu'!$A:$J,10,FALSE)</f>
        <v>7697</v>
      </c>
    </row>
    <row r="18185" spans="1:4" x14ac:dyDescent="0.25">
      <c r="A18185" s="3">
        <v>4108558</v>
      </c>
      <c r="B18185" s="3"/>
      <c r="C18185" s="3" t="s">
        <v>14917</v>
      </c>
      <c r="D18185" s="4">
        <f>VLOOKUP(A18185,'[1]5 Percent charge increase calcu'!$A:$J,10,FALSE)</f>
        <v>3308</v>
      </c>
    </row>
    <row r="18186" spans="1:4" x14ac:dyDescent="0.25">
      <c r="A18186" s="3">
        <v>4108559</v>
      </c>
      <c r="B18186" s="3"/>
      <c r="C18186" s="3" t="s">
        <v>16137</v>
      </c>
      <c r="D18186" s="4">
        <f>VLOOKUP(A18186,[1]Exclusions!$B$1:$J$16039,9,FALSE)</f>
        <v>0</v>
      </c>
    </row>
    <row r="18187" spans="1:4" x14ac:dyDescent="0.25">
      <c r="A18187" s="3">
        <v>4108560</v>
      </c>
      <c r="B18187" s="3"/>
      <c r="C18187" s="3" t="s">
        <v>12903</v>
      </c>
      <c r="D18187" s="4">
        <f>VLOOKUP(A18187,'[1]5 Percent charge increase calcu'!$A:$J,10,FALSE)</f>
        <v>819</v>
      </c>
    </row>
    <row r="18188" spans="1:4" x14ac:dyDescent="0.25">
      <c r="A18188" s="3">
        <v>4108561</v>
      </c>
      <c r="B18188" s="3"/>
      <c r="C18188" s="3" t="s">
        <v>369</v>
      </c>
      <c r="D18188" s="4">
        <f>VLOOKUP(A18188,'[1]5 Percent charge increase calcu'!$A:$J,10,FALSE)</f>
        <v>21063</v>
      </c>
    </row>
    <row r="18189" spans="1:4" x14ac:dyDescent="0.25">
      <c r="A18189" s="3">
        <v>4108562</v>
      </c>
      <c r="B18189" s="3"/>
      <c r="C18189" s="3" t="s">
        <v>12904</v>
      </c>
      <c r="D18189" s="4">
        <f>VLOOKUP(A18189,'[1]5 Percent charge increase calcu'!$A:$J,10,FALSE)</f>
        <v>3570</v>
      </c>
    </row>
    <row r="18190" spans="1:4" x14ac:dyDescent="0.25">
      <c r="A18190" s="3">
        <v>4108566</v>
      </c>
      <c r="B18190" s="3"/>
      <c r="C18190" s="3" t="s">
        <v>12905</v>
      </c>
      <c r="D18190" s="4">
        <f>VLOOKUP(A18190,'[1]5 Percent charge increase calcu'!$A:$J,10,FALSE)</f>
        <v>3444</v>
      </c>
    </row>
    <row r="18191" spans="1:4" x14ac:dyDescent="0.25">
      <c r="A18191" s="3">
        <v>4108567</v>
      </c>
      <c r="B18191" s="3"/>
      <c r="C18191" s="3" t="s">
        <v>12906</v>
      </c>
      <c r="D18191" s="4">
        <f>VLOOKUP(A18191,'[1]5 Percent charge increase calcu'!$A:$J,10,FALSE)</f>
        <v>3308</v>
      </c>
    </row>
    <row r="18192" spans="1:4" x14ac:dyDescent="0.25">
      <c r="A18192" s="3">
        <v>4108571</v>
      </c>
      <c r="B18192" s="3"/>
      <c r="C18192" s="3" t="s">
        <v>14918</v>
      </c>
      <c r="D18192" s="4">
        <f>VLOOKUP(A18192,'[1]5 Percent charge increase calcu'!$A:$J,10,FALSE)</f>
        <v>9020</v>
      </c>
    </row>
    <row r="18193" spans="1:4" x14ac:dyDescent="0.25">
      <c r="A18193" s="3">
        <v>4108572</v>
      </c>
      <c r="B18193" s="3"/>
      <c r="C18193" s="3" t="s">
        <v>14919</v>
      </c>
      <c r="D18193" s="4">
        <f>VLOOKUP(A18193,'[1]5 Percent charge increase calcu'!$A:$J,10,FALSE)</f>
        <v>7581</v>
      </c>
    </row>
    <row r="18194" spans="1:4" x14ac:dyDescent="0.25">
      <c r="A18194" s="3">
        <v>4108573</v>
      </c>
      <c r="B18194" s="3"/>
      <c r="C18194" s="3" t="s">
        <v>14920</v>
      </c>
      <c r="D18194" s="4">
        <f>VLOOKUP(A18194,'[1]5 Percent charge increase calcu'!$A:$J,10,FALSE)</f>
        <v>10962</v>
      </c>
    </row>
    <row r="18195" spans="1:4" x14ac:dyDescent="0.25">
      <c r="A18195" s="3">
        <v>4108574</v>
      </c>
      <c r="B18195" s="3"/>
      <c r="C18195" s="3" t="s">
        <v>12907</v>
      </c>
      <c r="D18195" s="4">
        <f>VLOOKUP(A18195,'[1]5 Percent charge increase calcu'!$A:$J,10,FALSE)</f>
        <v>3791</v>
      </c>
    </row>
    <row r="18196" spans="1:4" x14ac:dyDescent="0.25">
      <c r="A18196" s="3">
        <v>4108575</v>
      </c>
      <c r="B18196" s="3"/>
      <c r="C18196" s="3" t="s">
        <v>14921</v>
      </c>
      <c r="D18196" s="4">
        <f>VLOOKUP(A18196,'[1]5 Percent charge increase calcu'!$A:$J,10,FALSE)</f>
        <v>4221</v>
      </c>
    </row>
    <row r="18197" spans="1:4" x14ac:dyDescent="0.25">
      <c r="A18197" s="3">
        <v>4108576</v>
      </c>
      <c r="B18197" s="3"/>
      <c r="C18197" s="3" t="s">
        <v>14922</v>
      </c>
      <c r="D18197" s="4">
        <f>VLOOKUP(A18197,'[1]5 Percent charge increase calcu'!$A:$J,10,FALSE)</f>
        <v>1502</v>
      </c>
    </row>
    <row r="18198" spans="1:4" x14ac:dyDescent="0.25">
      <c r="A18198" s="3">
        <v>4108577</v>
      </c>
      <c r="B18198" s="3"/>
      <c r="C18198" s="3" t="s">
        <v>12908</v>
      </c>
      <c r="D18198" s="4">
        <f>VLOOKUP(A18198,'[1]5 Percent charge increase calcu'!$A:$J,10,FALSE)</f>
        <v>14207</v>
      </c>
    </row>
    <row r="18199" spans="1:4" x14ac:dyDescent="0.25">
      <c r="A18199" s="3">
        <v>4108596</v>
      </c>
      <c r="B18199" s="3"/>
      <c r="C18199" s="3" t="s">
        <v>12909</v>
      </c>
      <c r="D18199" s="4">
        <f>VLOOKUP(A18199,'[1]5 Percent charge increase calcu'!$A:$J,10,FALSE)</f>
        <v>14207</v>
      </c>
    </row>
    <row r="18200" spans="1:4" x14ac:dyDescent="0.25">
      <c r="A18200" s="3">
        <v>4108598</v>
      </c>
      <c r="B18200" s="3"/>
      <c r="C18200" s="3" t="s">
        <v>12910</v>
      </c>
      <c r="D18200" s="4">
        <f>VLOOKUP(A18200,'[1]5 Percent charge increase calcu'!$A:$J,10,FALSE)</f>
        <v>320</v>
      </c>
    </row>
    <row r="18201" spans="1:4" x14ac:dyDescent="0.25">
      <c r="A18201" s="3">
        <v>4108600</v>
      </c>
      <c r="B18201" s="3"/>
      <c r="C18201" s="3" t="s">
        <v>16138</v>
      </c>
      <c r="D18201" s="4">
        <f>VLOOKUP(A18201,[1]Exclusions!$B$1:$J$16039,9,FALSE)</f>
        <v>0</v>
      </c>
    </row>
    <row r="18202" spans="1:4" x14ac:dyDescent="0.25">
      <c r="A18202" s="3">
        <v>4108601</v>
      </c>
      <c r="B18202" s="3"/>
      <c r="C18202" s="3" t="s">
        <v>16139</v>
      </c>
      <c r="D18202" s="4">
        <f>VLOOKUP(A18202,[1]Exclusions!$B$1:$J$16039,9,FALSE)</f>
        <v>0</v>
      </c>
    </row>
    <row r="18203" spans="1:4" x14ac:dyDescent="0.25">
      <c r="A18203" s="3">
        <v>4108602</v>
      </c>
      <c r="B18203" s="3"/>
      <c r="C18203" s="3" t="s">
        <v>16140</v>
      </c>
      <c r="D18203" s="4">
        <f>VLOOKUP(A18203,[1]Exclusions!$B$1:$J$16039,9,FALSE)</f>
        <v>0</v>
      </c>
    </row>
    <row r="18204" spans="1:4" x14ac:dyDescent="0.25">
      <c r="A18204" s="3">
        <v>4108603</v>
      </c>
      <c r="B18204" s="3"/>
      <c r="C18204" s="3" t="s">
        <v>14923</v>
      </c>
      <c r="D18204" s="4">
        <f>VLOOKUP(A18204,'[1]5 Percent charge increase calcu'!$A:$J,10,FALSE)</f>
        <v>3791</v>
      </c>
    </row>
    <row r="18205" spans="1:4" x14ac:dyDescent="0.25">
      <c r="A18205" s="3">
        <v>4108604</v>
      </c>
      <c r="B18205" s="3"/>
      <c r="C18205" s="3" t="s">
        <v>12911</v>
      </c>
      <c r="D18205" s="4">
        <f>VLOOKUP(A18205,'[1]5 Percent charge increase calcu'!$A:$J,10,FALSE)</f>
        <v>3308</v>
      </c>
    </row>
    <row r="18206" spans="1:4" x14ac:dyDescent="0.25">
      <c r="A18206" s="3">
        <v>4108605</v>
      </c>
      <c r="B18206" s="3"/>
      <c r="C18206" s="3" t="s">
        <v>12912</v>
      </c>
      <c r="D18206" s="4">
        <f>VLOOKUP(A18206,'[1]5 Percent charge increase calcu'!$A:$J,10,FALSE)</f>
        <v>2615</v>
      </c>
    </row>
    <row r="18207" spans="1:4" x14ac:dyDescent="0.25">
      <c r="A18207" s="3">
        <v>4108606</v>
      </c>
      <c r="B18207" s="3"/>
      <c r="C18207" s="3" t="s">
        <v>14924</v>
      </c>
      <c r="D18207" s="4">
        <f>VLOOKUP(A18207,'[1]5 Percent charge increase calcu'!$A:$J,10,FALSE)</f>
        <v>4221</v>
      </c>
    </row>
    <row r="18208" spans="1:4" x14ac:dyDescent="0.25">
      <c r="A18208" s="3">
        <v>4108607</v>
      </c>
      <c r="B18208" s="3"/>
      <c r="C18208" s="3" t="s">
        <v>14925</v>
      </c>
      <c r="D18208" s="4">
        <f>VLOOKUP(A18208,'[1]5 Percent charge increase calcu'!$A:$J,10,FALSE)</f>
        <v>4221</v>
      </c>
    </row>
    <row r="18209" spans="1:4" x14ac:dyDescent="0.25">
      <c r="A18209" s="3">
        <v>4108608</v>
      </c>
      <c r="B18209" s="3"/>
      <c r="C18209" s="3" t="s">
        <v>14926</v>
      </c>
      <c r="D18209" s="4">
        <f>VLOOKUP(A18209,'[1]5 Percent charge increase calcu'!$A:$J,10,FALSE)</f>
        <v>9020</v>
      </c>
    </row>
    <row r="18210" spans="1:4" x14ac:dyDescent="0.25">
      <c r="A18210" s="3">
        <v>4108609</v>
      </c>
      <c r="B18210" s="3"/>
      <c r="C18210" s="3" t="s">
        <v>14927</v>
      </c>
      <c r="D18210" s="4">
        <f>VLOOKUP(A18210,'[1]5 Percent charge increase calcu'!$A:$J,10,FALSE)</f>
        <v>7697</v>
      </c>
    </row>
    <row r="18211" spans="1:4" x14ac:dyDescent="0.25">
      <c r="A18211" s="3">
        <v>4108610</v>
      </c>
      <c r="B18211" s="3"/>
      <c r="C18211" s="3" t="s">
        <v>12913</v>
      </c>
      <c r="D18211" s="4">
        <f>VLOOKUP(A18211,'[1]5 Percent charge increase calcu'!$A:$J,10,FALSE)</f>
        <v>1292</v>
      </c>
    </row>
    <row r="18212" spans="1:4" x14ac:dyDescent="0.25">
      <c r="A18212" s="3">
        <v>4108612</v>
      </c>
      <c r="B18212" s="3"/>
      <c r="C18212" s="3" t="s">
        <v>12914</v>
      </c>
      <c r="D18212" s="4">
        <f>VLOOKUP(A18212,'[1]5 Percent charge increase calcu'!$A:$J,10,FALSE)</f>
        <v>3570</v>
      </c>
    </row>
    <row r="18213" spans="1:4" x14ac:dyDescent="0.25">
      <c r="A18213" s="3">
        <v>4108613</v>
      </c>
      <c r="B18213" s="3"/>
      <c r="C18213" s="3" t="s">
        <v>12915</v>
      </c>
      <c r="D18213" s="4">
        <f>VLOOKUP(A18213,'[1]5 Percent charge increase calcu'!$A:$J,10,FALSE)</f>
        <v>3570</v>
      </c>
    </row>
    <row r="18214" spans="1:4" x14ac:dyDescent="0.25">
      <c r="A18214" s="3">
        <v>4108614</v>
      </c>
      <c r="B18214" s="3"/>
      <c r="C18214" s="3" t="s">
        <v>12916</v>
      </c>
      <c r="D18214" s="4">
        <f>VLOOKUP(A18214,'[1]5 Percent charge increase calcu'!$A:$J,10,FALSE)</f>
        <v>4022</v>
      </c>
    </row>
    <row r="18215" spans="1:4" x14ac:dyDescent="0.25">
      <c r="A18215" s="3">
        <v>4108615</v>
      </c>
      <c r="B18215" s="3"/>
      <c r="C18215" s="3" t="s">
        <v>14928</v>
      </c>
      <c r="D18215" s="4">
        <f>VLOOKUP(A18215,'[1]5 Percent charge increase calcu'!$A:$J,10,FALSE)</f>
        <v>210</v>
      </c>
    </row>
    <row r="18216" spans="1:4" x14ac:dyDescent="0.25">
      <c r="A18216" s="3">
        <v>4108616</v>
      </c>
      <c r="B18216" s="3"/>
      <c r="C18216" s="3" t="s">
        <v>14929</v>
      </c>
      <c r="D18216" s="4">
        <f>VLOOKUP(A18216,'[1]5 Percent charge increase calcu'!$A:$J,10,FALSE)</f>
        <v>475</v>
      </c>
    </row>
    <row r="18217" spans="1:4" x14ac:dyDescent="0.25">
      <c r="A18217" s="3">
        <v>4108617</v>
      </c>
      <c r="B18217" s="3"/>
      <c r="C18217" s="3" t="s">
        <v>14930</v>
      </c>
      <c r="D18217" s="4">
        <f>VLOOKUP(A18217,'[1]5 Percent charge increase calcu'!$A:$J,10,FALSE)</f>
        <v>2268</v>
      </c>
    </row>
    <row r="18218" spans="1:4" x14ac:dyDescent="0.25">
      <c r="A18218" s="3">
        <v>4108618</v>
      </c>
      <c r="B18218" s="3"/>
      <c r="C18218" s="3" t="s">
        <v>14931</v>
      </c>
      <c r="D18218" s="4">
        <f>VLOOKUP(A18218,'[1]5 Percent charge increase calcu'!$A:$J,10,FALSE)</f>
        <v>585</v>
      </c>
    </row>
    <row r="18219" spans="1:4" x14ac:dyDescent="0.25">
      <c r="A18219" s="3">
        <v>4108696</v>
      </c>
      <c r="B18219" s="3"/>
      <c r="C18219" s="3" t="s">
        <v>12917</v>
      </c>
      <c r="D18219" s="4">
        <f>VLOOKUP(A18219,'[1]5 Percent charge increase calcu'!$A:$J,10,FALSE)</f>
        <v>13661</v>
      </c>
    </row>
    <row r="18220" spans="1:4" x14ac:dyDescent="0.25">
      <c r="A18220" s="3">
        <v>4108697</v>
      </c>
      <c r="B18220" s="3"/>
      <c r="C18220" s="3" t="s">
        <v>12918</v>
      </c>
      <c r="D18220" s="4">
        <f>VLOOKUP(A18220,'[1]5 Percent charge increase calcu'!$A:$J,10,FALSE)</f>
        <v>2342</v>
      </c>
    </row>
    <row r="18221" spans="1:4" x14ac:dyDescent="0.25">
      <c r="A18221" s="3">
        <v>4108698</v>
      </c>
      <c r="B18221" s="3"/>
      <c r="C18221" s="3" t="s">
        <v>12919</v>
      </c>
      <c r="D18221" s="4">
        <f>VLOOKUP(A18221,'[1]5 Percent charge increase calcu'!$A:$J,10,FALSE)</f>
        <v>465</v>
      </c>
    </row>
    <row r="18222" spans="1:4" x14ac:dyDescent="0.25">
      <c r="A18222" s="3">
        <v>4108700</v>
      </c>
      <c r="B18222" s="3"/>
      <c r="C18222" s="3" t="s">
        <v>14932</v>
      </c>
      <c r="D18222" s="4">
        <f>VLOOKUP(A18222,'[1]5 Percent charge increase calcu'!$A:$J,10,FALSE)</f>
        <v>4820</v>
      </c>
    </row>
    <row r="18223" spans="1:4" x14ac:dyDescent="0.25">
      <c r="A18223" s="3">
        <v>4108701</v>
      </c>
      <c r="B18223" s="3"/>
      <c r="C18223" s="3" t="s">
        <v>14933</v>
      </c>
      <c r="D18223" s="4">
        <f>VLOOKUP(A18223,'[1]5 Percent charge increase calcu'!$A:$J,10,FALSE)</f>
        <v>4820</v>
      </c>
    </row>
    <row r="18224" spans="1:4" x14ac:dyDescent="0.25">
      <c r="A18224" s="3">
        <v>4108702</v>
      </c>
      <c r="B18224" s="3"/>
      <c r="C18224" s="3" t="s">
        <v>14934</v>
      </c>
      <c r="D18224" s="4">
        <f>VLOOKUP(A18224,'[1]5 Percent charge increase calcu'!$A:$J,10,FALSE)</f>
        <v>4820</v>
      </c>
    </row>
    <row r="18225" spans="1:4" x14ac:dyDescent="0.25">
      <c r="A18225" s="3">
        <v>4108703</v>
      </c>
      <c r="B18225" s="3"/>
      <c r="C18225" s="3" t="s">
        <v>14935</v>
      </c>
      <c r="D18225" s="4">
        <f>VLOOKUP(A18225,'[1]5 Percent charge increase calcu'!$A:$J,10,FALSE)</f>
        <v>6132</v>
      </c>
    </row>
    <row r="18226" spans="1:4" x14ac:dyDescent="0.25">
      <c r="A18226" s="3">
        <v>4108704</v>
      </c>
      <c r="B18226" s="3"/>
      <c r="C18226" s="3" t="s">
        <v>14936</v>
      </c>
      <c r="D18226" s="4">
        <f>VLOOKUP(A18226,'[1]5 Percent charge increase calcu'!$A:$J,10,FALSE)</f>
        <v>5030</v>
      </c>
    </row>
    <row r="18227" spans="1:4" x14ac:dyDescent="0.25">
      <c r="A18227" s="3">
        <v>4108705</v>
      </c>
      <c r="B18227" s="3"/>
      <c r="C18227" s="3" t="s">
        <v>14937</v>
      </c>
      <c r="D18227" s="4">
        <f>VLOOKUP(A18227,'[1]5 Percent charge increase calcu'!$A:$J,10,FALSE)</f>
        <v>6237</v>
      </c>
    </row>
    <row r="18228" spans="1:4" x14ac:dyDescent="0.25">
      <c r="A18228" s="3">
        <v>4108706</v>
      </c>
      <c r="B18228" s="3"/>
      <c r="C18228" s="3" t="s">
        <v>14938</v>
      </c>
      <c r="D18228" s="4">
        <f>VLOOKUP(A18228,'[1]5 Percent charge increase calcu'!$A:$J,10,FALSE)</f>
        <v>2888</v>
      </c>
    </row>
    <row r="18229" spans="1:4" x14ac:dyDescent="0.25">
      <c r="A18229" s="3">
        <v>4108707</v>
      </c>
      <c r="B18229" s="3"/>
      <c r="C18229" s="3" t="s">
        <v>14939</v>
      </c>
      <c r="D18229" s="4">
        <f>VLOOKUP(A18229,'[1]5 Percent charge increase calcu'!$A:$J,10,FALSE)</f>
        <v>3077</v>
      </c>
    </row>
    <row r="18230" spans="1:4" x14ac:dyDescent="0.25">
      <c r="A18230" s="3">
        <v>4108708</v>
      </c>
      <c r="B18230" s="3"/>
      <c r="C18230" s="3" t="s">
        <v>14940</v>
      </c>
      <c r="D18230" s="4">
        <f>VLOOKUP(A18230,'[1]5 Percent charge increase calcu'!$A:$J,10,FALSE)</f>
        <v>6237</v>
      </c>
    </row>
    <row r="18231" spans="1:4" x14ac:dyDescent="0.25">
      <c r="A18231" s="3">
        <v>4108710</v>
      </c>
      <c r="B18231" s="3"/>
      <c r="C18231" s="3" t="s">
        <v>12920</v>
      </c>
      <c r="D18231" s="4">
        <f>VLOOKUP(A18231,'[1]5 Percent charge increase calcu'!$A:$J,10,FALSE)</f>
        <v>2289</v>
      </c>
    </row>
    <row r="18232" spans="1:4" x14ac:dyDescent="0.25">
      <c r="A18232" s="3">
        <v>4108711</v>
      </c>
      <c r="B18232" s="3"/>
      <c r="C18232" s="3" t="s">
        <v>12908</v>
      </c>
      <c r="D18232" s="4">
        <f>VLOOKUP(A18232,'[1]5 Percent charge increase calcu'!$A:$J,10,FALSE)</f>
        <v>14207</v>
      </c>
    </row>
    <row r="18233" spans="1:4" x14ac:dyDescent="0.25">
      <c r="A18233" s="3">
        <v>4108712</v>
      </c>
      <c r="B18233" s="3"/>
      <c r="C18233" s="3" t="s">
        <v>14941</v>
      </c>
      <c r="D18233" s="4">
        <f>VLOOKUP(A18233,'[1]5 Percent charge increase calcu'!$A:$J,10,FALSE)</f>
        <v>353</v>
      </c>
    </row>
    <row r="18234" spans="1:4" x14ac:dyDescent="0.25">
      <c r="A18234" s="3">
        <v>4109012</v>
      </c>
      <c r="B18234" s="3"/>
      <c r="C18234" s="3" t="s">
        <v>12921</v>
      </c>
      <c r="D18234" s="4">
        <f>VLOOKUP(A18234,'[1]5 Percent charge increase calcu'!$A:$J,10,FALSE)</f>
        <v>897</v>
      </c>
    </row>
    <row r="18235" spans="1:4" x14ac:dyDescent="0.25">
      <c r="A18235" s="3">
        <v>4109073</v>
      </c>
      <c r="B18235" s="3"/>
      <c r="C18235" s="3" t="s">
        <v>14942</v>
      </c>
      <c r="D18235" s="4">
        <f>VLOOKUP(A18235,'[1]5 Percent charge increase calcu'!$A:$J,10,FALSE)</f>
        <v>3234</v>
      </c>
    </row>
    <row r="18236" spans="1:4" x14ac:dyDescent="0.25">
      <c r="A18236" s="3">
        <v>4109074</v>
      </c>
      <c r="B18236" s="3"/>
      <c r="C18236" s="3" t="s">
        <v>14943</v>
      </c>
      <c r="D18236" s="4">
        <f>VLOOKUP(A18236,'[1]5 Percent charge increase calcu'!$A:$J,10,FALSE)</f>
        <v>3234</v>
      </c>
    </row>
    <row r="18237" spans="1:4" x14ac:dyDescent="0.25">
      <c r="A18237" s="3">
        <v>4109075</v>
      </c>
      <c r="B18237" s="3"/>
      <c r="C18237" s="3" t="s">
        <v>14944</v>
      </c>
      <c r="D18237" s="4">
        <f>VLOOKUP(A18237,'[1]5 Percent charge increase calcu'!$A:$J,10,FALSE)</f>
        <v>3234</v>
      </c>
    </row>
    <row r="18238" spans="1:4" x14ac:dyDescent="0.25">
      <c r="A18238" s="3">
        <v>4109076</v>
      </c>
      <c r="B18238" s="3"/>
      <c r="C18238" s="3" t="s">
        <v>14945</v>
      </c>
      <c r="D18238" s="4">
        <f>VLOOKUP(A18238,'[1]5 Percent charge increase calcu'!$A:$J,10,FALSE)</f>
        <v>3234</v>
      </c>
    </row>
    <row r="18239" spans="1:4" x14ac:dyDescent="0.25">
      <c r="A18239" s="3">
        <v>4109077</v>
      </c>
      <c r="B18239" s="3"/>
      <c r="C18239" s="3" t="s">
        <v>14946</v>
      </c>
      <c r="D18239" s="4">
        <f>VLOOKUP(A18239,'[1]5 Percent charge increase calcu'!$A:$J,10,FALSE)</f>
        <v>3234</v>
      </c>
    </row>
    <row r="18240" spans="1:4" x14ac:dyDescent="0.25">
      <c r="A18240" s="3">
        <v>4109078</v>
      </c>
      <c r="B18240" s="3"/>
      <c r="C18240" s="3" t="s">
        <v>14942</v>
      </c>
      <c r="D18240" s="4">
        <f>VLOOKUP(A18240,'[1]5 Percent charge increase calcu'!$A:$J,10,FALSE)</f>
        <v>3234</v>
      </c>
    </row>
    <row r="18241" spans="1:4" x14ac:dyDescent="0.25">
      <c r="A18241" s="3">
        <v>4109079</v>
      </c>
      <c r="B18241" s="3"/>
      <c r="C18241" s="3" t="s">
        <v>14947</v>
      </c>
      <c r="D18241" s="4">
        <f>VLOOKUP(A18241,'[1]5 Percent charge increase calcu'!$A:$J,10,FALSE)</f>
        <v>3234</v>
      </c>
    </row>
    <row r="18242" spans="1:4" x14ac:dyDescent="0.25">
      <c r="A18242" s="3">
        <v>4109080</v>
      </c>
      <c r="B18242" s="3"/>
      <c r="C18242" s="3" t="s">
        <v>14948</v>
      </c>
      <c r="D18242" s="4">
        <f>VLOOKUP(A18242,'[1]5 Percent charge increase calcu'!$A:$J,10,FALSE)</f>
        <v>3234</v>
      </c>
    </row>
    <row r="18243" spans="1:4" x14ac:dyDescent="0.25">
      <c r="A18243" s="3">
        <v>4109081</v>
      </c>
      <c r="B18243" s="3"/>
      <c r="C18243" s="3" t="s">
        <v>14949</v>
      </c>
      <c r="D18243" s="4">
        <f>VLOOKUP(A18243,'[1]5 Percent charge increase calcu'!$A:$J,10,FALSE)</f>
        <v>2888</v>
      </c>
    </row>
    <row r="18244" spans="1:4" x14ac:dyDescent="0.25">
      <c r="A18244" s="3">
        <v>4109082</v>
      </c>
      <c r="B18244" s="3"/>
      <c r="C18244" s="3" t="s">
        <v>14950</v>
      </c>
      <c r="D18244" s="4">
        <f>VLOOKUP(A18244,'[1]5 Percent charge increase calcu'!$A:$J,10,FALSE)</f>
        <v>3077</v>
      </c>
    </row>
    <row r="18245" spans="1:4" x14ac:dyDescent="0.25">
      <c r="A18245" s="3">
        <v>4109850</v>
      </c>
      <c r="B18245" s="3"/>
      <c r="C18245" s="3" t="s">
        <v>16141</v>
      </c>
      <c r="D18245" s="4">
        <f>VLOOKUP(A18245,[1]Exclusions!$B$1:$J$16039,9,FALSE)</f>
        <v>0</v>
      </c>
    </row>
    <row r="18246" spans="1:4" x14ac:dyDescent="0.25">
      <c r="A18246" s="3">
        <v>4120003</v>
      </c>
      <c r="B18246" s="3"/>
      <c r="C18246" s="3" t="s">
        <v>12922</v>
      </c>
      <c r="D18246" s="4">
        <f>VLOOKUP(A18246,'[1]5 Percent charge increase calcu'!$A:$J,10,FALSE)</f>
        <v>662</v>
      </c>
    </row>
    <row r="18247" spans="1:4" x14ac:dyDescent="0.25">
      <c r="A18247" s="3">
        <v>4120004</v>
      </c>
      <c r="B18247" s="3"/>
      <c r="C18247" s="3" t="s">
        <v>12923</v>
      </c>
      <c r="D18247" s="4">
        <f>VLOOKUP(A18247,'[1]5 Percent charge increase calcu'!$A:$J,10,FALSE)</f>
        <v>662</v>
      </c>
    </row>
    <row r="18248" spans="1:4" x14ac:dyDescent="0.25">
      <c r="A18248" s="3">
        <v>4130023</v>
      </c>
      <c r="B18248" s="3"/>
      <c r="C18248" s="3" t="s">
        <v>12924</v>
      </c>
      <c r="D18248" s="4">
        <f>VLOOKUP(A18248,'[1]5 Percent charge increase calcu'!$A:$J,10,FALSE)</f>
        <v>1848</v>
      </c>
    </row>
    <row r="18249" spans="1:4" x14ac:dyDescent="0.25">
      <c r="A18249" s="3">
        <v>4130024</v>
      </c>
      <c r="B18249" s="3"/>
      <c r="C18249" s="3" t="s">
        <v>12925</v>
      </c>
      <c r="D18249" s="4">
        <f>VLOOKUP(A18249,'[1]5 Percent charge increase calcu'!$A:$J,10,FALSE)</f>
        <v>1163</v>
      </c>
    </row>
    <row r="18250" spans="1:4" x14ac:dyDescent="0.25">
      <c r="A18250" s="3">
        <v>4130029</v>
      </c>
      <c r="B18250" s="3"/>
      <c r="C18250" s="3" t="s">
        <v>12926</v>
      </c>
      <c r="D18250" s="4">
        <f>VLOOKUP(A18250,'[1]5 Percent charge increase calcu'!$A:$J,10,FALSE)</f>
        <v>2604</v>
      </c>
    </row>
    <row r="18251" spans="1:4" x14ac:dyDescent="0.25">
      <c r="A18251" s="3">
        <v>4130032</v>
      </c>
      <c r="B18251" s="3"/>
      <c r="C18251" s="3" t="s">
        <v>12927</v>
      </c>
      <c r="D18251" s="4">
        <f>VLOOKUP(A18251,'[1]5 Percent charge increase calcu'!$A:$J,10,FALSE)</f>
        <v>2604</v>
      </c>
    </row>
    <row r="18252" spans="1:4" x14ac:dyDescent="0.25">
      <c r="A18252" s="3">
        <v>4130037</v>
      </c>
      <c r="B18252" s="3"/>
      <c r="C18252" s="3" t="s">
        <v>12928</v>
      </c>
      <c r="D18252" s="4">
        <f>VLOOKUP(A18252,'[1]5 Percent charge increase calcu'!$A:$J,10,FALSE)</f>
        <v>1848</v>
      </c>
    </row>
    <row r="18253" spans="1:4" x14ac:dyDescent="0.25">
      <c r="A18253" s="3">
        <v>4130043</v>
      </c>
      <c r="B18253" s="3"/>
      <c r="C18253" s="3" t="s">
        <v>12929</v>
      </c>
      <c r="D18253" s="4">
        <f>VLOOKUP(A18253,'[1]5 Percent charge increase calcu'!$A:$J,10,FALSE)</f>
        <v>2604</v>
      </c>
    </row>
    <row r="18254" spans="1:4" x14ac:dyDescent="0.25">
      <c r="A18254" s="3">
        <v>4130045</v>
      </c>
      <c r="B18254" s="3"/>
      <c r="C18254" s="3" t="s">
        <v>12930</v>
      </c>
      <c r="D18254" s="4">
        <f>VLOOKUP(A18254,'[1]5 Percent charge increase calcu'!$A:$J,10,FALSE)</f>
        <v>2604</v>
      </c>
    </row>
    <row r="18255" spans="1:4" x14ac:dyDescent="0.25">
      <c r="A18255" s="3">
        <v>4130046</v>
      </c>
      <c r="B18255" s="3"/>
      <c r="C18255" s="3" t="s">
        <v>12931</v>
      </c>
      <c r="D18255" s="4">
        <f>VLOOKUP(A18255,'[1]5 Percent charge increase calcu'!$A:$J,10,FALSE)</f>
        <v>1659</v>
      </c>
    </row>
    <row r="18256" spans="1:4" x14ac:dyDescent="0.25">
      <c r="A18256" s="3">
        <v>4130047</v>
      </c>
      <c r="B18256" s="3"/>
      <c r="C18256" s="3" t="s">
        <v>12932</v>
      </c>
      <c r="D18256" s="4">
        <f>VLOOKUP(A18256,'[1]5 Percent charge increase calcu'!$A:$J,10,FALSE)</f>
        <v>1659</v>
      </c>
    </row>
    <row r="18257" spans="1:4" x14ac:dyDescent="0.25">
      <c r="A18257" s="3">
        <v>4130048</v>
      </c>
      <c r="B18257" s="3"/>
      <c r="C18257" s="3" t="s">
        <v>12933</v>
      </c>
      <c r="D18257" s="4">
        <f>VLOOKUP(A18257,'[1]5 Percent charge increase calcu'!$A:$J,10,FALSE)</f>
        <v>1659</v>
      </c>
    </row>
    <row r="18258" spans="1:4" x14ac:dyDescent="0.25">
      <c r="A18258" s="3">
        <v>4130049</v>
      </c>
      <c r="B18258" s="3"/>
      <c r="C18258" s="3" t="s">
        <v>12934</v>
      </c>
      <c r="D18258" s="4">
        <f>VLOOKUP(A18258,'[1]5 Percent charge increase calcu'!$A:$J,10,FALSE)</f>
        <v>1659</v>
      </c>
    </row>
    <row r="18259" spans="1:4" x14ac:dyDescent="0.25">
      <c r="A18259" s="3">
        <v>4130050</v>
      </c>
      <c r="B18259" s="3"/>
      <c r="C18259" s="3" t="s">
        <v>12935</v>
      </c>
      <c r="D18259" s="4">
        <f>VLOOKUP(A18259,'[1]5 Percent charge increase calcu'!$A:$J,10,FALSE)</f>
        <v>1659</v>
      </c>
    </row>
    <row r="18260" spans="1:4" x14ac:dyDescent="0.25">
      <c r="A18260" s="3">
        <v>4130051</v>
      </c>
      <c r="B18260" s="3"/>
      <c r="C18260" s="3" t="s">
        <v>12936</v>
      </c>
      <c r="D18260" s="4">
        <f>VLOOKUP(A18260,'[1]5 Percent charge increase calcu'!$A:$J,10,FALSE)</f>
        <v>1659</v>
      </c>
    </row>
    <row r="18261" spans="1:4" x14ac:dyDescent="0.25">
      <c r="A18261" s="3">
        <v>4130052</v>
      </c>
      <c r="B18261" s="3"/>
      <c r="C18261" s="3" t="s">
        <v>12937</v>
      </c>
      <c r="D18261" s="4">
        <f>VLOOKUP(A18261,'[1]5 Percent charge increase calcu'!$A:$J,10,FALSE)</f>
        <v>1659</v>
      </c>
    </row>
    <row r="18262" spans="1:4" x14ac:dyDescent="0.25">
      <c r="A18262" s="3">
        <v>4130053</v>
      </c>
      <c r="B18262" s="3"/>
      <c r="C18262" s="3" t="s">
        <v>12938</v>
      </c>
      <c r="D18262" s="4">
        <f>VLOOKUP(A18262,'[1]5 Percent charge increase calcu'!$A:$J,10,FALSE)</f>
        <v>1659</v>
      </c>
    </row>
    <row r="18263" spans="1:4" x14ac:dyDescent="0.25">
      <c r="A18263" s="3">
        <v>4130054</v>
      </c>
      <c r="B18263" s="3"/>
      <c r="C18263" s="3" t="s">
        <v>12939</v>
      </c>
      <c r="D18263" s="4">
        <f>VLOOKUP(A18263,'[1]5 Percent charge increase calcu'!$A:$J,10,FALSE)</f>
        <v>1659</v>
      </c>
    </row>
    <row r="18264" spans="1:4" x14ac:dyDescent="0.25">
      <c r="A18264" s="3">
        <v>4130055</v>
      </c>
      <c r="B18264" s="3"/>
      <c r="C18264" s="3" t="s">
        <v>12940</v>
      </c>
      <c r="D18264" s="4">
        <f>VLOOKUP(A18264,'[1]5 Percent charge increase calcu'!$A:$J,10,FALSE)</f>
        <v>1659</v>
      </c>
    </row>
    <row r="18265" spans="1:4" x14ac:dyDescent="0.25">
      <c r="A18265" s="3">
        <v>4130056</v>
      </c>
      <c r="B18265" s="3"/>
      <c r="C18265" s="3" t="s">
        <v>12941</v>
      </c>
      <c r="D18265" s="4">
        <f>VLOOKUP(A18265,'[1]5 Percent charge increase calcu'!$A:$J,10,FALSE)</f>
        <v>1659</v>
      </c>
    </row>
    <row r="18266" spans="1:4" x14ac:dyDescent="0.25">
      <c r="A18266" s="3">
        <v>4130057</v>
      </c>
      <c r="B18266" s="3"/>
      <c r="C18266" s="3" t="s">
        <v>12942</v>
      </c>
      <c r="D18266" s="4">
        <f>VLOOKUP(A18266,'[1]5 Percent charge increase calcu'!$A:$J,10,FALSE)</f>
        <v>1163</v>
      </c>
    </row>
    <row r="18267" spans="1:4" x14ac:dyDescent="0.25">
      <c r="A18267" s="3">
        <v>4130060</v>
      </c>
      <c r="B18267" s="3"/>
      <c r="C18267" s="3" t="s">
        <v>12943</v>
      </c>
      <c r="D18267" s="4">
        <f>VLOOKUP(A18267,'[1]5 Percent charge increase calcu'!$A:$J,10,FALSE)</f>
        <v>2604</v>
      </c>
    </row>
    <row r="18268" spans="1:4" x14ac:dyDescent="0.25">
      <c r="A18268" s="3">
        <v>4130062</v>
      </c>
      <c r="B18268" s="3"/>
      <c r="C18268" s="3" t="s">
        <v>12944</v>
      </c>
      <c r="D18268" s="4">
        <f>VLOOKUP(A18268,'[1]5 Percent charge increase calcu'!$A:$J,10,FALSE)</f>
        <v>2604</v>
      </c>
    </row>
    <row r="18269" spans="1:4" x14ac:dyDescent="0.25">
      <c r="A18269" s="3">
        <v>4130070</v>
      </c>
      <c r="B18269" s="3"/>
      <c r="C18269" s="3" t="s">
        <v>12945</v>
      </c>
      <c r="D18269" s="4">
        <f>VLOOKUP(A18269,'[1]5 Percent charge increase calcu'!$A:$J,10,FALSE)</f>
        <v>2604</v>
      </c>
    </row>
    <row r="18270" spans="1:4" x14ac:dyDescent="0.25">
      <c r="A18270" s="3">
        <v>4130079</v>
      </c>
      <c r="B18270" s="3"/>
      <c r="C18270" s="3" t="s">
        <v>12946</v>
      </c>
      <c r="D18270" s="4">
        <f>VLOOKUP(A18270,'[1]5 Percent charge increase calcu'!$A:$J,10,FALSE)</f>
        <v>1848</v>
      </c>
    </row>
    <row r="18271" spans="1:4" x14ac:dyDescent="0.25">
      <c r="A18271" s="3">
        <v>4130080</v>
      </c>
      <c r="B18271" s="3"/>
      <c r="C18271" s="3" t="s">
        <v>12947</v>
      </c>
      <c r="D18271" s="4">
        <f>VLOOKUP(A18271,'[1]5 Percent charge increase calcu'!$A:$J,10,FALSE)</f>
        <v>3927</v>
      </c>
    </row>
    <row r="18272" spans="1:4" x14ac:dyDescent="0.25">
      <c r="A18272" s="3">
        <v>4130081</v>
      </c>
      <c r="B18272" s="3"/>
      <c r="C18272" s="3" t="s">
        <v>12948</v>
      </c>
      <c r="D18272" s="4">
        <f>VLOOKUP(A18272,'[1]5 Percent charge increase calcu'!$A:$J,10,FALSE)</f>
        <v>3927</v>
      </c>
    </row>
    <row r="18273" spans="1:4" x14ac:dyDescent="0.25">
      <c r="A18273" s="3">
        <v>4130365</v>
      </c>
      <c r="B18273" s="3"/>
      <c r="C18273" s="3" t="s">
        <v>12949</v>
      </c>
      <c r="D18273" s="4">
        <f>VLOOKUP(A18273,'[1]5 Percent charge increase calcu'!$A:$J,10,FALSE)</f>
        <v>1323</v>
      </c>
    </row>
    <row r="18274" spans="1:4" x14ac:dyDescent="0.25">
      <c r="A18274" s="3">
        <v>4137365</v>
      </c>
      <c r="B18274" s="3"/>
      <c r="C18274" s="3" t="s">
        <v>12950</v>
      </c>
      <c r="D18274" s="4">
        <f>VLOOKUP(A18274,'[1]5 Percent charge increase calcu'!$A:$J,10,FALSE)</f>
        <v>1323</v>
      </c>
    </row>
    <row r="18275" spans="1:4" x14ac:dyDescent="0.25">
      <c r="A18275" s="3">
        <v>4138365</v>
      </c>
      <c r="B18275" s="3"/>
      <c r="C18275" s="3" t="s">
        <v>12951</v>
      </c>
      <c r="D18275" s="4">
        <f>VLOOKUP(A18275,'[1]5 Percent charge increase calcu'!$A:$J,10,FALSE)</f>
        <v>2636</v>
      </c>
    </row>
    <row r="18276" spans="1:4" x14ac:dyDescent="0.25">
      <c r="A18276" s="3">
        <v>4140004</v>
      </c>
      <c r="B18276" s="3"/>
      <c r="C18276" s="3" t="s">
        <v>12952</v>
      </c>
      <c r="D18276" s="4">
        <f>VLOOKUP(A18276,'[1]5 Percent charge increase calcu'!$A:$J,10,FALSE)</f>
        <v>3192</v>
      </c>
    </row>
    <row r="18277" spans="1:4" x14ac:dyDescent="0.25">
      <c r="A18277" s="3">
        <v>4140005</v>
      </c>
      <c r="B18277" s="3"/>
      <c r="C18277" s="3" t="s">
        <v>12953</v>
      </c>
      <c r="D18277" s="4">
        <f>VLOOKUP(A18277,'[1]5 Percent charge increase calcu'!$A:$J,10,FALSE)</f>
        <v>3570</v>
      </c>
    </row>
    <row r="18278" spans="1:4" x14ac:dyDescent="0.25">
      <c r="A18278" s="3">
        <v>4140006</v>
      </c>
      <c r="B18278" s="3"/>
      <c r="C18278" s="3" t="s">
        <v>12954</v>
      </c>
      <c r="D18278" s="4">
        <f>VLOOKUP(A18278,'[1]5 Percent charge increase calcu'!$A:$J,10,FALSE)</f>
        <v>5313</v>
      </c>
    </row>
    <row r="18279" spans="1:4" x14ac:dyDescent="0.25">
      <c r="A18279" s="3">
        <v>4140008</v>
      </c>
      <c r="B18279" s="3"/>
      <c r="C18279" s="3" t="s">
        <v>12955</v>
      </c>
      <c r="D18279" s="4">
        <f>VLOOKUP(A18279,'[1]5 Percent charge increase calcu'!$A:$J,10,FALSE)</f>
        <v>2762</v>
      </c>
    </row>
    <row r="18280" spans="1:4" x14ac:dyDescent="0.25">
      <c r="A18280" s="3">
        <v>4140010</v>
      </c>
      <c r="B18280" s="3"/>
      <c r="C18280" s="3" t="s">
        <v>12956</v>
      </c>
      <c r="D18280" s="4">
        <f>VLOOKUP(A18280,'[1]5 Percent charge increase calcu'!$A:$J,10,FALSE)</f>
        <v>3570</v>
      </c>
    </row>
    <row r="18281" spans="1:4" x14ac:dyDescent="0.25">
      <c r="A18281" s="3">
        <v>4140015</v>
      </c>
      <c r="B18281" s="3"/>
      <c r="C18281" s="3" t="s">
        <v>12957</v>
      </c>
      <c r="D18281" s="4">
        <f>VLOOKUP(A18281,'[1]5 Percent charge increase calcu'!$A:$J,10,FALSE)</f>
        <v>3570</v>
      </c>
    </row>
    <row r="18282" spans="1:4" x14ac:dyDescent="0.25">
      <c r="A18282" s="3">
        <v>4140017</v>
      </c>
      <c r="B18282" s="3"/>
      <c r="C18282" s="3" t="s">
        <v>12958</v>
      </c>
      <c r="D18282" s="4">
        <f>VLOOKUP(A18282,'[1]5 Percent charge increase calcu'!$A:$J,10,FALSE)</f>
        <v>7046</v>
      </c>
    </row>
    <row r="18283" spans="1:4" x14ac:dyDescent="0.25">
      <c r="A18283" s="3">
        <v>4140020</v>
      </c>
      <c r="B18283" s="3"/>
      <c r="C18283" s="3" t="s">
        <v>12959</v>
      </c>
      <c r="D18283" s="4">
        <f>VLOOKUP(A18283,'[1]5 Percent charge increase calcu'!$A:$J,10,FALSE)</f>
        <v>8285</v>
      </c>
    </row>
    <row r="18284" spans="1:4" x14ac:dyDescent="0.25">
      <c r="A18284" s="3">
        <v>4142020</v>
      </c>
      <c r="B18284" s="3"/>
      <c r="C18284" s="3" t="s">
        <v>12960</v>
      </c>
      <c r="D18284" s="4">
        <f>VLOOKUP(A18284,'[1]5 Percent charge increase calcu'!$A:$J,10,FALSE)</f>
        <v>1218</v>
      </c>
    </row>
    <row r="18285" spans="1:4" x14ac:dyDescent="0.25">
      <c r="A18285" s="3">
        <v>4142021</v>
      </c>
      <c r="B18285" s="3"/>
      <c r="C18285" s="3" t="s">
        <v>12961</v>
      </c>
      <c r="D18285" s="4">
        <f>VLOOKUP(A18285,'[1]5 Percent charge increase calcu'!$A:$J,10,FALSE)</f>
        <v>1218</v>
      </c>
    </row>
    <row r="18286" spans="1:4" x14ac:dyDescent="0.25">
      <c r="A18286" s="3">
        <v>4142022</v>
      </c>
      <c r="B18286" s="3"/>
      <c r="C18286" s="3" t="s">
        <v>12962</v>
      </c>
      <c r="D18286" s="4">
        <f>VLOOKUP(A18286,'[1]5 Percent charge increase calcu'!$A:$J,10,FALSE)</f>
        <v>2321</v>
      </c>
    </row>
    <row r="18287" spans="1:4" x14ac:dyDescent="0.25">
      <c r="A18287" s="3">
        <v>4142023</v>
      </c>
      <c r="B18287" s="3"/>
      <c r="C18287" s="3" t="s">
        <v>12963</v>
      </c>
      <c r="D18287" s="4">
        <f>VLOOKUP(A18287,'[1]5 Percent charge increase calcu'!$A:$J,10,FALSE)</f>
        <v>2321</v>
      </c>
    </row>
    <row r="18288" spans="1:4" x14ac:dyDescent="0.25">
      <c r="A18288" s="3">
        <v>4142024</v>
      </c>
      <c r="B18288" s="3"/>
      <c r="C18288" s="3" t="s">
        <v>12964</v>
      </c>
      <c r="D18288" s="4">
        <f>VLOOKUP(A18288,'[1]5 Percent charge increase calcu'!$A:$J,10,FALSE)</f>
        <v>4326</v>
      </c>
    </row>
    <row r="18289" spans="1:4" x14ac:dyDescent="0.25">
      <c r="A18289" s="3">
        <v>4201002</v>
      </c>
      <c r="B18289" s="3"/>
      <c r="C18289" s="3" t="s">
        <v>677</v>
      </c>
      <c r="D18289" s="4">
        <f>VLOOKUP(A18289,'[1]5 Percent charge increase calcu'!$A:$J,10,FALSE)</f>
        <v>662</v>
      </c>
    </row>
    <row r="18290" spans="1:4" x14ac:dyDescent="0.25">
      <c r="A18290" s="3">
        <v>4201003</v>
      </c>
      <c r="B18290" s="3"/>
      <c r="C18290" s="3" t="s">
        <v>12965</v>
      </c>
      <c r="D18290" s="4">
        <f>VLOOKUP(A18290,'[1]5 Percent charge increase calcu'!$A:$J,10,FALSE)</f>
        <v>819</v>
      </c>
    </row>
    <row r="18291" spans="1:4" x14ac:dyDescent="0.25">
      <c r="A18291" s="3">
        <v>4201004</v>
      </c>
      <c r="B18291" s="3"/>
      <c r="C18291" s="3" t="s">
        <v>12966</v>
      </c>
      <c r="D18291" s="4">
        <f>VLOOKUP(A18291,'[1]5 Percent charge increase calcu'!$A:$J,10,FALSE)</f>
        <v>1659</v>
      </c>
    </row>
    <row r="18292" spans="1:4" x14ac:dyDescent="0.25">
      <c r="A18292" s="3">
        <v>4201005</v>
      </c>
      <c r="B18292" s="3"/>
      <c r="C18292" s="3" t="s">
        <v>12967</v>
      </c>
      <c r="D18292" s="4">
        <f>VLOOKUP(A18292,'[1]5 Percent charge increase calcu'!$A:$J,10,FALSE)</f>
        <v>662</v>
      </c>
    </row>
    <row r="18293" spans="1:4" x14ac:dyDescent="0.25">
      <c r="A18293" s="3">
        <v>4201010</v>
      </c>
      <c r="B18293" s="3"/>
      <c r="C18293" s="3" t="s">
        <v>12968</v>
      </c>
      <c r="D18293" s="4">
        <f>VLOOKUP(A18293,'[1]5 Percent charge increase calcu'!$A:$J,10,FALSE)</f>
        <v>1470</v>
      </c>
    </row>
    <row r="18294" spans="1:4" x14ac:dyDescent="0.25">
      <c r="A18294" s="3">
        <v>4201011</v>
      </c>
      <c r="B18294" s="3"/>
      <c r="C18294" s="3" t="s">
        <v>12968</v>
      </c>
      <c r="D18294" s="4">
        <f>VLOOKUP(A18294,'[1]5 Percent charge increase calcu'!$A:$J,10,FALSE)</f>
        <v>2478</v>
      </c>
    </row>
    <row r="18295" spans="1:4" x14ac:dyDescent="0.25">
      <c r="A18295" s="3">
        <v>4201012</v>
      </c>
      <c r="B18295" s="3"/>
      <c r="C18295" s="3" t="s">
        <v>12969</v>
      </c>
      <c r="D18295" s="4">
        <f>VLOOKUP(A18295,'[1]5 Percent charge increase calcu'!$A:$J,10,FALSE)</f>
        <v>1838</v>
      </c>
    </row>
    <row r="18296" spans="1:4" x14ac:dyDescent="0.25">
      <c r="A18296" s="3">
        <v>4201013</v>
      </c>
      <c r="B18296" s="3"/>
      <c r="C18296" s="3" t="s">
        <v>12970</v>
      </c>
      <c r="D18296" s="4">
        <f>VLOOKUP(A18296,'[1]5 Percent charge increase calcu'!$A:$J,10,FALSE)</f>
        <v>2090</v>
      </c>
    </row>
    <row r="18297" spans="1:4" x14ac:dyDescent="0.25">
      <c r="A18297" s="3">
        <v>4201014</v>
      </c>
      <c r="B18297" s="3"/>
      <c r="C18297" s="3" t="s">
        <v>12971</v>
      </c>
      <c r="D18297" s="4">
        <f>VLOOKUP(A18297,'[1]5 Percent charge increase calcu'!$A:$J,10,FALSE)</f>
        <v>1848</v>
      </c>
    </row>
    <row r="18298" spans="1:4" x14ac:dyDescent="0.25">
      <c r="A18298" s="3">
        <v>4201015</v>
      </c>
      <c r="B18298" s="3"/>
      <c r="C18298" s="3" t="s">
        <v>12972</v>
      </c>
      <c r="D18298" s="4">
        <f>VLOOKUP(A18298,'[1]5 Percent charge increase calcu'!$A:$J,10,FALSE)</f>
        <v>1838</v>
      </c>
    </row>
    <row r="18299" spans="1:4" x14ac:dyDescent="0.25">
      <c r="A18299" s="3">
        <v>4201016</v>
      </c>
      <c r="B18299" s="3"/>
      <c r="C18299" s="3" t="s">
        <v>12973</v>
      </c>
      <c r="D18299" s="4">
        <f>VLOOKUP(A18299,'[1]5 Percent charge increase calcu'!$A:$J,10,FALSE)</f>
        <v>1733</v>
      </c>
    </row>
    <row r="18300" spans="1:4" x14ac:dyDescent="0.25">
      <c r="A18300" s="3">
        <v>4201017</v>
      </c>
      <c r="B18300" s="3"/>
      <c r="C18300" s="3" t="s">
        <v>12974</v>
      </c>
      <c r="D18300" s="4">
        <f>VLOOKUP(A18300,'[1]5 Percent charge increase calcu'!$A:$J,10,FALSE)</f>
        <v>1383</v>
      </c>
    </row>
    <row r="18301" spans="1:4" x14ac:dyDescent="0.25">
      <c r="A18301" s="3">
        <v>4201018</v>
      </c>
      <c r="B18301" s="3"/>
      <c r="C18301" s="3" t="s">
        <v>12975</v>
      </c>
      <c r="D18301" s="4">
        <f>VLOOKUP(A18301,'[1]5 Percent charge increase calcu'!$A:$J,10,FALSE)</f>
        <v>795</v>
      </c>
    </row>
    <row r="18302" spans="1:4" x14ac:dyDescent="0.25">
      <c r="A18302" s="3">
        <v>4201019</v>
      </c>
      <c r="B18302" s="3"/>
      <c r="C18302" s="3" t="s">
        <v>12976</v>
      </c>
      <c r="D18302" s="4">
        <f>VLOOKUP(A18302,'[1]5 Percent charge increase calcu'!$A:$J,10,FALSE)</f>
        <v>1932</v>
      </c>
    </row>
    <row r="18303" spans="1:4" x14ac:dyDescent="0.25">
      <c r="A18303" s="3">
        <v>4201020</v>
      </c>
      <c r="B18303" s="3"/>
      <c r="C18303" s="3" t="s">
        <v>12977</v>
      </c>
      <c r="D18303" s="4">
        <f>VLOOKUP(A18303,'[1]5 Percent charge increase calcu'!$A:$J,10,FALSE)</f>
        <v>995</v>
      </c>
    </row>
    <row r="18304" spans="1:4" x14ac:dyDescent="0.25">
      <c r="A18304" s="3">
        <v>4201022</v>
      </c>
      <c r="B18304" s="3"/>
      <c r="C18304" s="3" t="s">
        <v>12971</v>
      </c>
      <c r="D18304" s="4">
        <f>VLOOKUP(A18304,'[1]5 Percent charge increase calcu'!$A:$J,10,FALSE)</f>
        <v>1838</v>
      </c>
    </row>
    <row r="18305" spans="1:4" x14ac:dyDescent="0.25">
      <c r="A18305" s="3">
        <v>4201026</v>
      </c>
      <c r="B18305" s="3"/>
      <c r="C18305" s="3" t="s">
        <v>12978</v>
      </c>
      <c r="D18305" s="4">
        <f>VLOOKUP(A18305,'[1]5 Percent charge increase calcu'!$A:$J,10,FALSE)</f>
        <v>1901</v>
      </c>
    </row>
    <row r="18306" spans="1:4" x14ac:dyDescent="0.25">
      <c r="A18306" s="3">
        <v>4201027</v>
      </c>
      <c r="B18306" s="3"/>
      <c r="C18306" s="3" t="s">
        <v>16142</v>
      </c>
      <c r="D18306" s="4">
        <f>VLOOKUP(A18306,[1]Exclusions!$B$1:$J$16039,9,FALSE)</f>
        <v>0</v>
      </c>
    </row>
    <row r="18307" spans="1:4" x14ac:dyDescent="0.25">
      <c r="A18307" s="3">
        <v>4201028</v>
      </c>
      <c r="B18307" s="3"/>
      <c r="C18307" s="3" t="s">
        <v>12979</v>
      </c>
      <c r="D18307" s="4">
        <f>VLOOKUP(A18307,'[1]5 Percent charge increase calcu'!$A:$J,10,FALSE)</f>
        <v>1869</v>
      </c>
    </row>
    <row r="18308" spans="1:4" x14ac:dyDescent="0.25">
      <c r="A18308" s="3">
        <v>4201035</v>
      </c>
      <c r="B18308" s="3"/>
      <c r="C18308" s="3" t="s">
        <v>12980</v>
      </c>
      <c r="D18308" s="4">
        <f>VLOOKUP(A18308,'[1]5 Percent charge increase calcu'!$A:$J,10,FALSE)</f>
        <v>1394</v>
      </c>
    </row>
    <row r="18309" spans="1:4" x14ac:dyDescent="0.25">
      <c r="A18309" s="3">
        <v>4201036</v>
      </c>
      <c r="B18309" s="3"/>
      <c r="C18309" s="3" t="s">
        <v>652</v>
      </c>
      <c r="D18309" s="4">
        <f>VLOOKUP(A18309,'[1]5 Percent charge increase calcu'!$A:$J,10,FALSE)</f>
        <v>2699</v>
      </c>
    </row>
    <row r="18310" spans="1:4" x14ac:dyDescent="0.25">
      <c r="A18310" s="3">
        <v>4201037</v>
      </c>
      <c r="B18310" s="3"/>
      <c r="C18310" s="3" t="s">
        <v>12981</v>
      </c>
      <c r="D18310" s="4">
        <f>VLOOKUP(A18310,'[1]5 Percent charge increase calcu'!$A:$J,10,FALSE)</f>
        <v>1470</v>
      </c>
    </row>
    <row r="18311" spans="1:4" x14ac:dyDescent="0.25">
      <c r="A18311" s="3">
        <v>4201038</v>
      </c>
      <c r="B18311" s="3"/>
      <c r="C18311" s="3" t="s">
        <v>12982</v>
      </c>
      <c r="D18311" s="4">
        <f>VLOOKUP(A18311,'[1]5 Percent charge increase calcu'!$A:$J,10,FALSE)</f>
        <v>1523</v>
      </c>
    </row>
    <row r="18312" spans="1:4" x14ac:dyDescent="0.25">
      <c r="A18312" s="3">
        <v>4201039</v>
      </c>
      <c r="B18312" s="3"/>
      <c r="C18312" s="3" t="s">
        <v>653</v>
      </c>
      <c r="D18312" s="4">
        <f>VLOOKUP(A18312,'[1]5 Percent charge increase calcu'!$A:$J,10,FALSE)</f>
        <v>1323</v>
      </c>
    </row>
    <row r="18313" spans="1:4" x14ac:dyDescent="0.25">
      <c r="A18313" s="3">
        <v>4201040</v>
      </c>
      <c r="B18313" s="3"/>
      <c r="C18313" s="3" t="s">
        <v>12983</v>
      </c>
      <c r="D18313" s="4">
        <f>VLOOKUP(A18313,'[1]5 Percent charge increase calcu'!$A:$J,10,FALSE)</f>
        <v>1184</v>
      </c>
    </row>
    <row r="18314" spans="1:4" x14ac:dyDescent="0.25">
      <c r="A18314" s="3">
        <v>4201041</v>
      </c>
      <c r="B18314" s="3"/>
      <c r="C18314" s="3" t="s">
        <v>12984</v>
      </c>
      <c r="D18314" s="4">
        <f>VLOOKUP(A18314,'[1]5 Percent charge increase calcu'!$A:$J,10,FALSE)</f>
        <v>1271</v>
      </c>
    </row>
    <row r="18315" spans="1:4" x14ac:dyDescent="0.25">
      <c r="A18315" s="3">
        <v>4201042</v>
      </c>
      <c r="B18315" s="3"/>
      <c r="C18315" s="3" t="s">
        <v>12985</v>
      </c>
      <c r="D18315" s="4">
        <f>VLOOKUP(A18315,'[1]5 Percent charge increase calcu'!$A:$J,10,FALSE)</f>
        <v>1383</v>
      </c>
    </row>
    <row r="18316" spans="1:4" x14ac:dyDescent="0.25">
      <c r="A18316" s="3">
        <v>4201043</v>
      </c>
      <c r="B18316" s="3"/>
      <c r="C18316" s="3" t="s">
        <v>12986</v>
      </c>
      <c r="D18316" s="4">
        <f>VLOOKUP(A18316,'[1]5 Percent charge increase calcu'!$A:$J,10,FALSE)</f>
        <v>1394</v>
      </c>
    </row>
    <row r="18317" spans="1:4" x14ac:dyDescent="0.25">
      <c r="A18317" s="3">
        <v>4201047</v>
      </c>
      <c r="B18317" s="3"/>
      <c r="C18317" s="3" t="s">
        <v>12987</v>
      </c>
      <c r="D18317" s="4">
        <f>VLOOKUP(A18317,'[1]5 Percent charge increase calcu'!$A:$J,10,FALSE)</f>
        <v>1383</v>
      </c>
    </row>
    <row r="18318" spans="1:4" x14ac:dyDescent="0.25">
      <c r="A18318" s="3">
        <v>4201048</v>
      </c>
      <c r="B18318" s="3"/>
      <c r="C18318" s="3" t="s">
        <v>16143</v>
      </c>
      <c r="D18318" s="4">
        <f>VLOOKUP(A18318,[1]Exclusions!$B$1:$J$16039,9,FALSE)</f>
        <v>0</v>
      </c>
    </row>
    <row r="18319" spans="1:4" x14ac:dyDescent="0.25">
      <c r="A18319" s="3">
        <v>4201049</v>
      </c>
      <c r="B18319" s="3"/>
      <c r="C18319" s="3" t="s">
        <v>12988</v>
      </c>
      <c r="D18319" s="4">
        <f>VLOOKUP(A18319,'[1]5 Percent charge increase calcu'!$A:$J,10,FALSE)</f>
        <v>1163</v>
      </c>
    </row>
    <row r="18320" spans="1:4" x14ac:dyDescent="0.25">
      <c r="A18320" s="3">
        <v>4201050</v>
      </c>
      <c r="B18320" s="3"/>
      <c r="C18320" s="3" t="s">
        <v>12989</v>
      </c>
      <c r="D18320" s="4">
        <f>VLOOKUP(A18320,'[1]5 Percent charge increase calcu'!$A:$J,10,FALSE)</f>
        <v>1394</v>
      </c>
    </row>
    <row r="18321" spans="1:4" x14ac:dyDescent="0.25">
      <c r="A18321" s="3">
        <v>4201051</v>
      </c>
      <c r="B18321" s="3"/>
      <c r="C18321" s="3" t="s">
        <v>12990</v>
      </c>
      <c r="D18321" s="4">
        <f>VLOOKUP(A18321,'[1]5 Percent charge increase calcu'!$A:$J,10,FALSE)</f>
        <v>1313</v>
      </c>
    </row>
    <row r="18322" spans="1:4" x14ac:dyDescent="0.25">
      <c r="A18322" s="3">
        <v>4201053</v>
      </c>
      <c r="B18322" s="3"/>
      <c r="C18322" s="3" t="s">
        <v>12991</v>
      </c>
      <c r="D18322" s="4">
        <f>VLOOKUP(A18322,'[1]5 Percent charge increase calcu'!$A:$J,10,FALSE)</f>
        <v>1394</v>
      </c>
    </row>
    <row r="18323" spans="1:4" x14ac:dyDescent="0.25">
      <c r="A18323" s="3">
        <v>4201054</v>
      </c>
      <c r="B18323" s="3"/>
      <c r="C18323" s="3" t="s">
        <v>12992</v>
      </c>
      <c r="D18323" s="4">
        <f>VLOOKUP(A18323,'[1]5 Percent charge increase calcu'!$A:$J,10,FALSE)</f>
        <v>1383</v>
      </c>
    </row>
    <row r="18324" spans="1:4" x14ac:dyDescent="0.25">
      <c r="A18324" s="3">
        <v>4201055</v>
      </c>
      <c r="B18324" s="3"/>
      <c r="C18324" s="3" t="s">
        <v>12993</v>
      </c>
      <c r="D18324" s="4">
        <f>VLOOKUP(A18324,'[1]5 Percent charge increase calcu'!$A:$J,10,FALSE)</f>
        <v>1394</v>
      </c>
    </row>
    <row r="18325" spans="1:4" x14ac:dyDescent="0.25">
      <c r="A18325" s="3">
        <v>4201056</v>
      </c>
      <c r="B18325" s="3"/>
      <c r="C18325" s="3" t="s">
        <v>12994</v>
      </c>
      <c r="D18325" s="4">
        <f>VLOOKUP(A18325,'[1]5 Percent charge increase calcu'!$A:$J,10,FALSE)</f>
        <v>939</v>
      </c>
    </row>
    <row r="18326" spans="1:4" x14ac:dyDescent="0.25">
      <c r="A18326" s="3">
        <v>4201058</v>
      </c>
      <c r="B18326" s="3"/>
      <c r="C18326" s="3" t="s">
        <v>12995</v>
      </c>
      <c r="D18326" s="4">
        <f>VLOOKUP(A18326,'[1]5 Percent charge increase calcu'!$A:$J,10,FALSE)</f>
        <v>1292</v>
      </c>
    </row>
    <row r="18327" spans="1:4" x14ac:dyDescent="0.25">
      <c r="A18327" s="3">
        <v>4201059</v>
      </c>
      <c r="B18327" s="3"/>
      <c r="C18327" s="3" t="s">
        <v>12996</v>
      </c>
      <c r="D18327" s="4">
        <f>VLOOKUP(A18327,'[1]5 Percent charge increase calcu'!$A:$J,10,FALSE)</f>
        <v>1394</v>
      </c>
    </row>
    <row r="18328" spans="1:4" x14ac:dyDescent="0.25">
      <c r="A18328" s="3">
        <v>4201060</v>
      </c>
      <c r="B18328" s="3"/>
      <c r="C18328" s="3" t="s">
        <v>12997</v>
      </c>
      <c r="D18328" s="4">
        <f>VLOOKUP(A18328,'[1]5 Percent charge increase calcu'!$A:$J,10,FALSE)</f>
        <v>1184</v>
      </c>
    </row>
    <row r="18329" spans="1:4" x14ac:dyDescent="0.25">
      <c r="A18329" s="3">
        <v>4201065</v>
      </c>
      <c r="B18329" s="3"/>
      <c r="C18329" s="3" t="s">
        <v>12998</v>
      </c>
      <c r="D18329" s="4">
        <f>VLOOKUP(A18329,'[1]5 Percent charge increase calcu'!$A:$J,10,FALSE)</f>
        <v>1184</v>
      </c>
    </row>
    <row r="18330" spans="1:4" x14ac:dyDescent="0.25">
      <c r="A18330" s="3">
        <v>4201070</v>
      </c>
      <c r="B18330" s="3"/>
      <c r="C18330" s="3" t="s">
        <v>12999</v>
      </c>
      <c r="D18330" s="4">
        <f>VLOOKUP(A18330,'[1]5 Percent charge increase calcu'!$A:$J,10,FALSE)</f>
        <v>764</v>
      </c>
    </row>
    <row r="18331" spans="1:4" x14ac:dyDescent="0.25">
      <c r="A18331" s="3">
        <v>4201071</v>
      </c>
      <c r="B18331" s="3"/>
      <c r="C18331" s="3" t="s">
        <v>13000</v>
      </c>
      <c r="D18331" s="4">
        <f>VLOOKUP(A18331,'[1]5 Percent charge increase calcu'!$A:$J,10,FALSE)</f>
        <v>1449</v>
      </c>
    </row>
    <row r="18332" spans="1:4" x14ac:dyDescent="0.25">
      <c r="A18332" s="3">
        <v>4201073</v>
      </c>
      <c r="B18332" s="3"/>
      <c r="C18332" s="3" t="s">
        <v>13001</v>
      </c>
      <c r="D18332" s="4">
        <f>VLOOKUP(A18332,'[1]5 Percent charge increase calcu'!$A:$J,10,FALSE)</f>
        <v>1184</v>
      </c>
    </row>
    <row r="18333" spans="1:4" x14ac:dyDescent="0.25">
      <c r="A18333" s="3">
        <v>4201075</v>
      </c>
      <c r="B18333" s="3"/>
      <c r="C18333" s="3" t="s">
        <v>13002</v>
      </c>
      <c r="D18333" s="4">
        <f>VLOOKUP(A18333,'[1]5 Percent charge increase calcu'!$A:$J,10,FALSE)</f>
        <v>1313</v>
      </c>
    </row>
    <row r="18334" spans="1:4" x14ac:dyDescent="0.25">
      <c r="A18334" s="3">
        <v>4201077</v>
      </c>
      <c r="B18334" s="3"/>
      <c r="C18334" s="3" t="s">
        <v>13003</v>
      </c>
      <c r="D18334" s="4">
        <f>VLOOKUP(A18334,'[1]5 Percent charge increase calcu'!$A:$J,10,FALSE)</f>
        <v>1184</v>
      </c>
    </row>
    <row r="18335" spans="1:4" x14ac:dyDescent="0.25">
      <c r="A18335" s="3">
        <v>4201079</v>
      </c>
      <c r="B18335" s="3"/>
      <c r="C18335" s="3" t="s">
        <v>13004</v>
      </c>
      <c r="D18335" s="4">
        <f>VLOOKUP(A18335,'[1]5 Percent charge increase calcu'!$A:$J,10,FALSE)</f>
        <v>929</v>
      </c>
    </row>
    <row r="18336" spans="1:4" x14ac:dyDescent="0.25">
      <c r="A18336" s="3">
        <v>4201082</v>
      </c>
      <c r="B18336" s="3"/>
      <c r="C18336" s="3" t="s">
        <v>13005</v>
      </c>
      <c r="D18336" s="4">
        <f>VLOOKUP(A18336,'[1]5 Percent charge increase calcu'!$A:$J,10,FALSE)</f>
        <v>929</v>
      </c>
    </row>
    <row r="18337" spans="1:4" x14ac:dyDescent="0.25">
      <c r="A18337" s="3">
        <v>4201083</v>
      </c>
      <c r="B18337" s="3"/>
      <c r="C18337" s="3" t="s">
        <v>13006</v>
      </c>
      <c r="D18337" s="4">
        <f>VLOOKUP(A18337,'[1]5 Percent charge increase calcu'!$A:$J,10,FALSE)</f>
        <v>1292</v>
      </c>
    </row>
    <row r="18338" spans="1:4" x14ac:dyDescent="0.25">
      <c r="A18338" s="3">
        <v>4201084</v>
      </c>
      <c r="B18338" s="3"/>
      <c r="C18338" s="3" t="s">
        <v>13007</v>
      </c>
      <c r="D18338" s="4">
        <f>VLOOKUP(A18338,'[1]5 Percent charge increase calcu'!$A:$J,10,FALSE)</f>
        <v>2741</v>
      </c>
    </row>
    <row r="18339" spans="1:4" x14ac:dyDescent="0.25">
      <c r="A18339" s="3">
        <v>4201085</v>
      </c>
      <c r="B18339" s="3"/>
      <c r="C18339" s="3" t="s">
        <v>13008</v>
      </c>
      <c r="D18339" s="4">
        <f>VLOOKUP(A18339,'[1]5 Percent charge increase calcu'!$A:$J,10,FALSE)</f>
        <v>1163</v>
      </c>
    </row>
    <row r="18340" spans="1:4" x14ac:dyDescent="0.25">
      <c r="A18340" s="3">
        <v>4201086</v>
      </c>
      <c r="B18340" s="3"/>
      <c r="C18340" s="3" t="s">
        <v>13009</v>
      </c>
      <c r="D18340" s="4">
        <f>VLOOKUP(A18340,'[1]5 Percent charge increase calcu'!$A:$J,10,FALSE)</f>
        <v>897</v>
      </c>
    </row>
    <row r="18341" spans="1:4" x14ac:dyDescent="0.25">
      <c r="A18341" s="3">
        <v>4201094</v>
      </c>
      <c r="B18341" s="3"/>
      <c r="C18341" s="3" t="s">
        <v>13010</v>
      </c>
      <c r="D18341" s="4">
        <f>VLOOKUP(A18341,'[1]5 Percent charge increase calcu'!$A:$J,10,FALSE)</f>
        <v>872</v>
      </c>
    </row>
    <row r="18342" spans="1:4" x14ac:dyDescent="0.25">
      <c r="A18342" s="3">
        <v>4201096</v>
      </c>
      <c r="B18342" s="3"/>
      <c r="C18342" s="3" t="s">
        <v>13011</v>
      </c>
      <c r="D18342" s="4">
        <f>VLOOKUP(A18342,'[1]5 Percent charge increase calcu'!$A:$J,10,FALSE)</f>
        <v>1512</v>
      </c>
    </row>
    <row r="18343" spans="1:4" x14ac:dyDescent="0.25">
      <c r="A18343" s="3">
        <v>4201097</v>
      </c>
      <c r="B18343" s="3"/>
      <c r="C18343" s="3" t="s">
        <v>13012</v>
      </c>
      <c r="D18343" s="4">
        <f>VLOOKUP(A18343,'[1]5 Percent charge increase calcu'!$A:$J,10,FALSE)</f>
        <v>2625</v>
      </c>
    </row>
    <row r="18344" spans="1:4" x14ac:dyDescent="0.25">
      <c r="A18344" s="3">
        <v>4201098</v>
      </c>
      <c r="B18344" s="3"/>
      <c r="C18344" s="3" t="s">
        <v>13013</v>
      </c>
      <c r="D18344" s="4">
        <f>VLOOKUP(A18344,'[1]5 Percent charge increase calcu'!$A:$J,10,FALSE)</f>
        <v>3644</v>
      </c>
    </row>
    <row r="18345" spans="1:4" x14ac:dyDescent="0.25">
      <c r="A18345" s="3">
        <v>4201099</v>
      </c>
      <c r="B18345" s="3"/>
      <c r="C18345" s="3" t="s">
        <v>13014</v>
      </c>
      <c r="D18345" s="4">
        <f>VLOOKUP(A18345,'[1]5 Percent charge increase calcu'!$A:$J,10,FALSE)</f>
        <v>1754</v>
      </c>
    </row>
    <row r="18346" spans="1:4" x14ac:dyDescent="0.25">
      <c r="A18346" s="3">
        <v>4201100</v>
      </c>
      <c r="B18346" s="3"/>
      <c r="C18346" s="3" t="s">
        <v>13015</v>
      </c>
      <c r="D18346" s="4">
        <f>VLOOKUP(A18346,'[1]5 Percent charge increase calcu'!$A:$J,10,FALSE)</f>
        <v>3003</v>
      </c>
    </row>
    <row r="18347" spans="1:4" x14ac:dyDescent="0.25">
      <c r="A18347" s="3">
        <v>4201101</v>
      </c>
      <c r="B18347" s="3"/>
      <c r="C18347" s="3" t="s">
        <v>13016</v>
      </c>
      <c r="D18347" s="4">
        <f>VLOOKUP(A18347,'[1]5 Percent charge increase calcu'!$A:$J,10,FALSE)</f>
        <v>2814</v>
      </c>
    </row>
    <row r="18348" spans="1:4" x14ac:dyDescent="0.25">
      <c r="A18348" s="3">
        <v>4201104</v>
      </c>
      <c r="B18348" s="3"/>
      <c r="C18348" s="3" t="s">
        <v>13017</v>
      </c>
      <c r="D18348" s="4">
        <f>VLOOKUP(A18348,'[1]5 Percent charge increase calcu'!$A:$J,10,FALSE)</f>
        <v>13934</v>
      </c>
    </row>
    <row r="18349" spans="1:4" x14ac:dyDescent="0.25">
      <c r="A18349" s="3">
        <v>4201107</v>
      </c>
      <c r="B18349" s="3"/>
      <c r="C18349" s="3" t="s">
        <v>13018</v>
      </c>
      <c r="D18349" s="4">
        <f>VLOOKUP(A18349,'[1]5 Percent charge increase calcu'!$A:$J,10,FALSE)</f>
        <v>687</v>
      </c>
    </row>
    <row r="18350" spans="1:4" x14ac:dyDescent="0.25">
      <c r="A18350" s="3">
        <v>4201108</v>
      </c>
      <c r="B18350" s="3"/>
      <c r="C18350" s="3" t="s">
        <v>13019</v>
      </c>
      <c r="D18350" s="4">
        <f>VLOOKUP(A18350,'[1]5 Percent charge increase calcu'!$A:$J,10,FALSE)</f>
        <v>1082</v>
      </c>
    </row>
    <row r="18351" spans="1:4" x14ac:dyDescent="0.25">
      <c r="A18351" s="3">
        <v>4201112</v>
      </c>
      <c r="B18351" s="3"/>
      <c r="C18351" s="3" t="s">
        <v>13020</v>
      </c>
      <c r="D18351" s="4">
        <f>VLOOKUP(A18351,'[1]5 Percent charge increase calcu'!$A:$J,10,FALSE)</f>
        <v>2121</v>
      </c>
    </row>
    <row r="18352" spans="1:4" x14ac:dyDescent="0.25">
      <c r="A18352" s="3">
        <v>4201113</v>
      </c>
      <c r="B18352" s="3"/>
      <c r="C18352" s="3" t="s">
        <v>13021</v>
      </c>
      <c r="D18352" s="4">
        <f>VLOOKUP(A18352,'[1]5 Percent charge increase calcu'!$A:$J,10,FALSE)</f>
        <v>2709</v>
      </c>
    </row>
    <row r="18353" spans="1:4" x14ac:dyDescent="0.25">
      <c r="A18353" s="3">
        <v>4201115</v>
      </c>
      <c r="B18353" s="3"/>
      <c r="C18353" s="3" t="s">
        <v>13021</v>
      </c>
      <c r="D18353" s="4">
        <f>VLOOKUP(A18353,'[1]5 Percent charge increase calcu'!$A:$J,10,FALSE)</f>
        <v>2709</v>
      </c>
    </row>
    <row r="18354" spans="1:4" x14ac:dyDescent="0.25">
      <c r="A18354" s="3">
        <v>4201116</v>
      </c>
      <c r="B18354" s="3"/>
      <c r="C18354" s="3" t="s">
        <v>13022</v>
      </c>
      <c r="D18354" s="4">
        <f>VLOOKUP(A18354,'[1]5 Percent charge increase calcu'!$A:$J,10,FALSE)</f>
        <v>1911</v>
      </c>
    </row>
    <row r="18355" spans="1:4" x14ac:dyDescent="0.25">
      <c r="A18355" s="3">
        <v>4201136</v>
      </c>
      <c r="B18355" s="3"/>
      <c r="C18355" s="3" t="s">
        <v>13023</v>
      </c>
      <c r="D18355" s="4">
        <f>VLOOKUP(A18355,'[1]5 Percent charge increase calcu'!$A:$J,10,FALSE)</f>
        <v>3717</v>
      </c>
    </row>
    <row r="18356" spans="1:4" x14ac:dyDescent="0.25">
      <c r="A18356" s="3">
        <v>4201137</v>
      </c>
      <c r="B18356" s="3"/>
      <c r="C18356" s="3" t="s">
        <v>657</v>
      </c>
      <c r="D18356" s="4">
        <f>VLOOKUP(A18356,'[1]5 Percent charge increase calcu'!$A:$J,10,FALSE)</f>
        <v>2237</v>
      </c>
    </row>
    <row r="18357" spans="1:4" x14ac:dyDescent="0.25">
      <c r="A18357" s="3">
        <v>4201146</v>
      </c>
      <c r="B18357" s="3"/>
      <c r="C18357" s="3" t="s">
        <v>13024</v>
      </c>
      <c r="D18357" s="4">
        <f>VLOOKUP(A18357,'[1]5 Percent charge increase calcu'!$A:$J,10,FALSE)</f>
        <v>2552</v>
      </c>
    </row>
    <row r="18358" spans="1:4" x14ac:dyDescent="0.25">
      <c r="A18358" s="3">
        <v>4201159</v>
      </c>
      <c r="B18358" s="3"/>
      <c r="C18358" s="3" t="s">
        <v>13025</v>
      </c>
      <c r="D18358" s="4">
        <f>VLOOKUP(A18358,'[1]5 Percent charge increase calcu'!$A:$J,10,FALSE)</f>
        <v>3749</v>
      </c>
    </row>
    <row r="18359" spans="1:4" x14ac:dyDescent="0.25">
      <c r="A18359" s="3">
        <v>4201161</v>
      </c>
      <c r="B18359" s="3"/>
      <c r="C18359" s="3" t="s">
        <v>13026</v>
      </c>
      <c r="D18359" s="4">
        <f>VLOOKUP(A18359,'[1]5 Percent charge increase calcu'!$A:$J,10,FALSE)</f>
        <v>1911</v>
      </c>
    </row>
    <row r="18360" spans="1:4" x14ac:dyDescent="0.25">
      <c r="A18360" s="3">
        <v>4201167</v>
      </c>
      <c r="B18360" s="3"/>
      <c r="C18360" s="3" t="s">
        <v>13027</v>
      </c>
      <c r="D18360" s="4">
        <f>VLOOKUP(A18360,'[1]5 Percent charge increase calcu'!$A:$J,10,FALSE)</f>
        <v>1050</v>
      </c>
    </row>
    <row r="18361" spans="1:4" x14ac:dyDescent="0.25">
      <c r="A18361" s="3">
        <v>4201168</v>
      </c>
      <c r="B18361" s="3"/>
      <c r="C18361" s="3" t="s">
        <v>13028</v>
      </c>
      <c r="D18361" s="4">
        <f>VLOOKUP(A18361,'[1]5 Percent charge increase calcu'!$A:$J,10,FALSE)</f>
        <v>1449</v>
      </c>
    </row>
    <row r="18362" spans="1:4" x14ac:dyDescent="0.25">
      <c r="A18362" s="3">
        <v>4201170</v>
      </c>
      <c r="B18362" s="3"/>
      <c r="C18362" s="3" t="s">
        <v>13029</v>
      </c>
      <c r="D18362" s="4">
        <f>VLOOKUP(A18362,'[1]5 Percent charge increase calcu'!$A:$J,10,FALSE)</f>
        <v>819</v>
      </c>
    </row>
    <row r="18363" spans="1:4" x14ac:dyDescent="0.25">
      <c r="A18363" s="3">
        <v>4201171</v>
      </c>
      <c r="B18363" s="3"/>
      <c r="C18363" s="3" t="s">
        <v>13030</v>
      </c>
      <c r="D18363" s="4">
        <f>VLOOKUP(A18363,'[1]5 Percent charge increase calcu'!$A:$J,10,FALSE)</f>
        <v>819</v>
      </c>
    </row>
    <row r="18364" spans="1:4" x14ac:dyDescent="0.25">
      <c r="A18364" s="3">
        <v>4201172</v>
      </c>
      <c r="B18364" s="3"/>
      <c r="C18364" s="3" t="s">
        <v>13031</v>
      </c>
      <c r="D18364" s="4">
        <f>VLOOKUP(A18364,'[1]5 Percent charge increase calcu'!$A:$J,10,FALSE)</f>
        <v>819</v>
      </c>
    </row>
    <row r="18365" spans="1:4" x14ac:dyDescent="0.25">
      <c r="A18365" s="3">
        <v>4201176</v>
      </c>
      <c r="B18365" s="3"/>
      <c r="C18365" s="3" t="s">
        <v>13032</v>
      </c>
      <c r="D18365" s="4">
        <f>VLOOKUP(A18365,'[1]5 Percent charge increase calcu'!$A:$J,10,FALSE)</f>
        <v>708</v>
      </c>
    </row>
    <row r="18366" spans="1:4" x14ac:dyDescent="0.25">
      <c r="A18366" s="3">
        <v>4201177</v>
      </c>
      <c r="B18366" s="3"/>
      <c r="C18366" s="3" t="s">
        <v>13033</v>
      </c>
      <c r="D18366" s="4">
        <f>VLOOKUP(A18366,'[1]5 Percent charge increase calcu'!$A:$J,10,FALSE)</f>
        <v>708</v>
      </c>
    </row>
    <row r="18367" spans="1:4" x14ac:dyDescent="0.25">
      <c r="A18367" s="3">
        <v>4201178</v>
      </c>
      <c r="B18367" s="3"/>
      <c r="C18367" s="3" t="s">
        <v>16144</v>
      </c>
      <c r="D18367" s="4">
        <f>VLOOKUP(A18367,[1]Exclusions!$B$1:$J$16039,9,FALSE)</f>
        <v>0</v>
      </c>
    </row>
    <row r="18368" spans="1:4" x14ac:dyDescent="0.25">
      <c r="A18368" s="3">
        <v>4201179</v>
      </c>
      <c r="B18368" s="3"/>
      <c r="C18368" s="3" t="s">
        <v>16145</v>
      </c>
      <c r="D18368" s="4">
        <f>VLOOKUP(A18368,[1]Exclusions!$B$1:$J$16039,9,FALSE)</f>
        <v>0</v>
      </c>
    </row>
    <row r="18369" spans="1:4" x14ac:dyDescent="0.25">
      <c r="A18369" s="3">
        <v>4201180</v>
      </c>
      <c r="B18369" s="3"/>
      <c r="C18369" s="3" t="s">
        <v>16146</v>
      </c>
      <c r="D18369" s="4">
        <f>VLOOKUP(A18369,[1]Exclusions!$B$1:$J$16039,9,FALSE)</f>
        <v>0</v>
      </c>
    </row>
    <row r="18370" spans="1:4" x14ac:dyDescent="0.25">
      <c r="A18370" s="3">
        <v>4201181</v>
      </c>
      <c r="B18370" s="3"/>
      <c r="C18370" s="3" t="s">
        <v>13034</v>
      </c>
      <c r="D18370" s="4">
        <f>VLOOKUP(A18370,'[1]5 Percent charge increase calcu'!$A:$J,10,FALSE)</f>
        <v>1050</v>
      </c>
    </row>
    <row r="18371" spans="1:4" x14ac:dyDescent="0.25">
      <c r="A18371" s="3">
        <v>4201182</v>
      </c>
      <c r="B18371" s="3"/>
      <c r="C18371" s="3" t="s">
        <v>13035</v>
      </c>
      <c r="D18371" s="4">
        <f>VLOOKUP(A18371,'[1]5 Percent charge increase calcu'!$A:$J,10,FALSE)</f>
        <v>819</v>
      </c>
    </row>
    <row r="18372" spans="1:4" x14ac:dyDescent="0.25">
      <c r="A18372" s="3">
        <v>4201189</v>
      </c>
      <c r="B18372" s="3"/>
      <c r="C18372" s="3" t="s">
        <v>13036</v>
      </c>
      <c r="D18372" s="4">
        <f>VLOOKUP(A18372,'[1]5 Percent charge increase calcu'!$A:$J,10,FALSE)</f>
        <v>1082</v>
      </c>
    </row>
    <row r="18373" spans="1:4" x14ac:dyDescent="0.25">
      <c r="A18373" s="3">
        <v>4201191</v>
      </c>
      <c r="B18373" s="3"/>
      <c r="C18373" s="3" t="s">
        <v>13037</v>
      </c>
      <c r="D18373" s="4">
        <f>VLOOKUP(A18373,'[1]5 Percent charge increase calcu'!$A:$J,10,FALSE)</f>
        <v>1250</v>
      </c>
    </row>
    <row r="18374" spans="1:4" x14ac:dyDescent="0.25">
      <c r="A18374" s="3">
        <v>4201193</v>
      </c>
      <c r="B18374" s="3"/>
      <c r="C18374" s="3" t="s">
        <v>13038</v>
      </c>
      <c r="D18374" s="4">
        <f>VLOOKUP(A18374,'[1]5 Percent charge increase calcu'!$A:$J,10,FALSE)</f>
        <v>1061</v>
      </c>
    </row>
    <row r="18375" spans="1:4" x14ac:dyDescent="0.25">
      <c r="A18375" s="3">
        <v>4201218</v>
      </c>
      <c r="B18375" s="3"/>
      <c r="C18375" s="3" t="s">
        <v>13039</v>
      </c>
      <c r="D18375" s="4">
        <f>VLOOKUP(A18375,'[1]5 Percent charge increase calcu'!$A:$J,10,FALSE)</f>
        <v>1911</v>
      </c>
    </row>
    <row r="18376" spans="1:4" x14ac:dyDescent="0.25">
      <c r="A18376" s="3">
        <v>4201219</v>
      </c>
      <c r="B18376" s="3"/>
      <c r="C18376" s="3" t="s">
        <v>13040</v>
      </c>
      <c r="D18376" s="4">
        <f>VLOOKUP(A18376,'[1]5 Percent charge increase calcu'!$A:$J,10,FALSE)</f>
        <v>4631</v>
      </c>
    </row>
    <row r="18377" spans="1:4" x14ac:dyDescent="0.25">
      <c r="A18377" s="3">
        <v>4201220</v>
      </c>
      <c r="B18377" s="3"/>
      <c r="C18377" s="3" t="s">
        <v>13041</v>
      </c>
      <c r="D18377" s="4">
        <f>VLOOKUP(A18377,'[1]5 Percent charge increase calcu'!$A:$J,10,FALSE)</f>
        <v>2762</v>
      </c>
    </row>
    <row r="18378" spans="1:4" x14ac:dyDescent="0.25">
      <c r="A18378" s="3">
        <v>4201230</v>
      </c>
      <c r="B18378" s="3"/>
      <c r="C18378" s="3" t="s">
        <v>16147</v>
      </c>
      <c r="D18378" s="4">
        <f>VLOOKUP(A18378,[1]Exclusions!$B$1:$J$16039,9,FALSE)</f>
        <v>0</v>
      </c>
    </row>
    <row r="18379" spans="1:4" x14ac:dyDescent="0.25">
      <c r="A18379" s="3">
        <v>4201232</v>
      </c>
      <c r="B18379" s="3"/>
      <c r="C18379" s="3" t="s">
        <v>13042</v>
      </c>
      <c r="D18379" s="4">
        <f>VLOOKUP(A18379,'[1]5 Percent charge increase calcu'!$A:$J,10,FALSE)</f>
        <v>1184</v>
      </c>
    </row>
    <row r="18380" spans="1:4" x14ac:dyDescent="0.25">
      <c r="A18380" s="3">
        <v>4201265</v>
      </c>
      <c r="B18380" s="3"/>
      <c r="C18380" s="3" t="s">
        <v>13043</v>
      </c>
      <c r="D18380" s="4">
        <f>VLOOKUP(A18380,'[1]5 Percent charge increase calcu'!$A:$J,10,FALSE)</f>
        <v>2121</v>
      </c>
    </row>
    <row r="18381" spans="1:4" x14ac:dyDescent="0.25">
      <c r="A18381" s="3">
        <v>4201277</v>
      </c>
      <c r="B18381" s="3"/>
      <c r="C18381" s="3" t="s">
        <v>13044</v>
      </c>
      <c r="D18381" s="4">
        <f>VLOOKUP(A18381,'[1]5 Percent charge increase calcu'!$A:$J,10,FALSE)</f>
        <v>687</v>
      </c>
    </row>
    <row r="18382" spans="1:4" x14ac:dyDescent="0.25">
      <c r="A18382" s="3">
        <v>4201292</v>
      </c>
      <c r="B18382" s="3"/>
      <c r="C18382" s="3" t="s">
        <v>12985</v>
      </c>
      <c r="D18382" s="4">
        <f>VLOOKUP(A18382,'[1]5 Percent charge increase calcu'!$A:$J,10,FALSE)</f>
        <v>1383</v>
      </c>
    </row>
    <row r="18383" spans="1:4" x14ac:dyDescent="0.25">
      <c r="A18383" s="3">
        <v>4201294</v>
      </c>
      <c r="B18383" s="3"/>
      <c r="C18383" s="3" t="s">
        <v>13045</v>
      </c>
      <c r="D18383" s="4">
        <f>VLOOKUP(A18383,'[1]5 Percent charge increase calcu'!$A:$J,10,FALSE)</f>
        <v>1184</v>
      </c>
    </row>
    <row r="18384" spans="1:4" x14ac:dyDescent="0.25">
      <c r="A18384" s="3">
        <v>4201295</v>
      </c>
      <c r="B18384" s="3"/>
      <c r="C18384" s="3" t="s">
        <v>13046</v>
      </c>
      <c r="D18384" s="4">
        <f>VLOOKUP(A18384,'[1]5 Percent charge increase calcu'!$A:$J,10,FALSE)</f>
        <v>2604</v>
      </c>
    </row>
    <row r="18385" spans="1:4" x14ac:dyDescent="0.25">
      <c r="A18385" s="3">
        <v>4201297</v>
      </c>
      <c r="B18385" s="3"/>
      <c r="C18385" s="3" t="s">
        <v>13047</v>
      </c>
      <c r="D18385" s="4">
        <f>VLOOKUP(A18385,'[1]5 Percent charge increase calcu'!$A:$J,10,FALSE)</f>
        <v>1313</v>
      </c>
    </row>
    <row r="18386" spans="1:4" x14ac:dyDescent="0.25">
      <c r="A18386" s="3">
        <v>4201298</v>
      </c>
      <c r="B18386" s="3"/>
      <c r="C18386" s="3" t="s">
        <v>13048</v>
      </c>
      <c r="D18386" s="4">
        <f>VLOOKUP(A18386,'[1]5 Percent charge increase calcu'!$A:$J,10,FALSE)</f>
        <v>1184</v>
      </c>
    </row>
    <row r="18387" spans="1:4" x14ac:dyDescent="0.25">
      <c r="A18387" s="3">
        <v>4201299</v>
      </c>
      <c r="B18387" s="3"/>
      <c r="C18387" s="3" t="s">
        <v>13049</v>
      </c>
      <c r="D18387" s="4">
        <f>VLOOKUP(A18387,'[1]5 Percent charge increase calcu'!$A:$J,10,FALSE)</f>
        <v>3717</v>
      </c>
    </row>
    <row r="18388" spans="1:4" x14ac:dyDescent="0.25">
      <c r="A18388" s="3">
        <v>4201300</v>
      </c>
      <c r="B18388" s="3"/>
      <c r="C18388" s="3" t="s">
        <v>13050</v>
      </c>
      <c r="D18388" s="4">
        <f>VLOOKUP(A18388,'[1]5 Percent charge increase calcu'!$A:$J,10,FALSE)</f>
        <v>2762</v>
      </c>
    </row>
    <row r="18389" spans="1:4" x14ac:dyDescent="0.25">
      <c r="A18389" s="3">
        <v>4201301</v>
      </c>
      <c r="B18389" s="3"/>
      <c r="C18389" s="3" t="s">
        <v>13051</v>
      </c>
      <c r="D18389" s="4">
        <f>VLOOKUP(A18389,'[1]5 Percent charge increase calcu'!$A:$J,10,FALSE)</f>
        <v>4631</v>
      </c>
    </row>
    <row r="18390" spans="1:4" x14ac:dyDescent="0.25">
      <c r="A18390" s="3">
        <v>4201303</v>
      </c>
      <c r="B18390" s="3"/>
      <c r="C18390" s="3" t="s">
        <v>13052</v>
      </c>
      <c r="D18390" s="4">
        <f>VLOOKUP(A18390,'[1]5 Percent charge increase calcu'!$A:$J,10,FALSE)</f>
        <v>1163</v>
      </c>
    </row>
    <row r="18391" spans="1:4" x14ac:dyDescent="0.25">
      <c r="A18391" s="3">
        <v>4201304</v>
      </c>
      <c r="B18391" s="3"/>
      <c r="C18391" s="3" t="s">
        <v>13053</v>
      </c>
      <c r="D18391" s="4">
        <f>VLOOKUP(A18391,'[1]5 Percent charge increase calcu'!$A:$J,10,FALSE)</f>
        <v>1292</v>
      </c>
    </row>
    <row r="18392" spans="1:4" x14ac:dyDescent="0.25">
      <c r="A18392" s="3">
        <v>4201307</v>
      </c>
      <c r="B18392" s="3"/>
      <c r="C18392" s="3" t="s">
        <v>13054</v>
      </c>
      <c r="D18392" s="4">
        <f>VLOOKUP(A18392,'[1]5 Percent charge increase calcu'!$A:$J,10,FALSE)</f>
        <v>929</v>
      </c>
    </row>
    <row r="18393" spans="1:4" x14ac:dyDescent="0.25">
      <c r="A18393" s="3">
        <v>4201308</v>
      </c>
      <c r="B18393" s="3"/>
      <c r="C18393" s="3" t="s">
        <v>13055</v>
      </c>
      <c r="D18393" s="4">
        <f>VLOOKUP(A18393,'[1]5 Percent charge increase calcu'!$A:$J,10,FALSE)</f>
        <v>1184</v>
      </c>
    </row>
    <row r="18394" spans="1:4" x14ac:dyDescent="0.25">
      <c r="A18394" s="3">
        <v>4201309</v>
      </c>
      <c r="B18394" s="3"/>
      <c r="C18394" s="3" t="s">
        <v>13056</v>
      </c>
      <c r="D18394" s="4">
        <f>VLOOKUP(A18394,'[1]5 Percent charge increase calcu'!$A:$J,10,FALSE)</f>
        <v>1184</v>
      </c>
    </row>
    <row r="18395" spans="1:4" x14ac:dyDescent="0.25">
      <c r="A18395" s="3">
        <v>4201310</v>
      </c>
      <c r="B18395" s="3"/>
      <c r="C18395" s="3" t="s">
        <v>13057</v>
      </c>
      <c r="D18395" s="4">
        <f>VLOOKUP(A18395,'[1]5 Percent charge increase calcu'!$A:$J,10,FALSE)</f>
        <v>1394</v>
      </c>
    </row>
    <row r="18396" spans="1:4" x14ac:dyDescent="0.25">
      <c r="A18396" s="3">
        <v>4201311</v>
      </c>
      <c r="B18396" s="3"/>
      <c r="C18396" s="3" t="s">
        <v>13058</v>
      </c>
      <c r="D18396" s="4">
        <f>VLOOKUP(A18396,'[1]5 Percent charge increase calcu'!$A:$J,10,FALSE)</f>
        <v>939</v>
      </c>
    </row>
    <row r="18397" spans="1:4" x14ac:dyDescent="0.25">
      <c r="A18397" s="3">
        <v>4201312</v>
      </c>
      <c r="B18397" s="3"/>
      <c r="C18397" s="3" t="s">
        <v>13059</v>
      </c>
      <c r="D18397" s="4">
        <f>VLOOKUP(A18397,'[1]5 Percent charge increase calcu'!$A:$J,10,FALSE)</f>
        <v>764</v>
      </c>
    </row>
    <row r="18398" spans="1:4" x14ac:dyDescent="0.25">
      <c r="A18398" s="3">
        <v>4201313</v>
      </c>
      <c r="B18398" s="3"/>
      <c r="C18398" s="3" t="s">
        <v>13060</v>
      </c>
      <c r="D18398" s="4">
        <f>VLOOKUP(A18398,'[1]5 Percent charge increase calcu'!$A:$J,10,FALSE)</f>
        <v>1449</v>
      </c>
    </row>
    <row r="18399" spans="1:4" x14ac:dyDescent="0.25">
      <c r="A18399" s="3">
        <v>4201314</v>
      </c>
      <c r="B18399" s="3"/>
      <c r="C18399" s="3" t="s">
        <v>13061</v>
      </c>
      <c r="D18399" s="4">
        <f>VLOOKUP(A18399,'[1]5 Percent charge increase calcu'!$A:$J,10,FALSE)</f>
        <v>1449</v>
      </c>
    </row>
    <row r="18400" spans="1:4" x14ac:dyDescent="0.25">
      <c r="A18400" s="3">
        <v>4201315</v>
      </c>
      <c r="B18400" s="3"/>
      <c r="C18400" s="3" t="s">
        <v>13062</v>
      </c>
      <c r="D18400" s="4">
        <f>VLOOKUP(A18400,'[1]5 Percent charge increase calcu'!$A:$J,10,FALSE)</f>
        <v>1184</v>
      </c>
    </row>
    <row r="18401" spans="1:4" x14ac:dyDescent="0.25">
      <c r="A18401" s="3">
        <v>4201317</v>
      </c>
      <c r="B18401" s="3"/>
      <c r="C18401" s="3" t="s">
        <v>13063</v>
      </c>
      <c r="D18401" s="4">
        <f>VLOOKUP(A18401,'[1]5 Percent charge increase calcu'!$A:$J,10,FALSE)</f>
        <v>929</v>
      </c>
    </row>
    <row r="18402" spans="1:4" x14ac:dyDescent="0.25">
      <c r="A18402" s="3">
        <v>4201318</v>
      </c>
      <c r="B18402" s="3"/>
      <c r="C18402" s="3" t="s">
        <v>13064</v>
      </c>
      <c r="D18402" s="4">
        <f>VLOOKUP(A18402,'[1]5 Percent charge increase calcu'!$A:$J,10,FALSE)</f>
        <v>1869</v>
      </c>
    </row>
    <row r="18403" spans="1:4" x14ac:dyDescent="0.25">
      <c r="A18403" s="3">
        <v>4201319</v>
      </c>
      <c r="B18403" s="3"/>
      <c r="C18403" s="3" t="s">
        <v>13065</v>
      </c>
      <c r="D18403" s="4">
        <f>VLOOKUP(A18403,'[1]5 Percent charge increase calcu'!$A:$J,10,FALSE)</f>
        <v>1313</v>
      </c>
    </row>
    <row r="18404" spans="1:4" x14ac:dyDescent="0.25">
      <c r="A18404" s="3">
        <v>4201320</v>
      </c>
      <c r="B18404" s="3"/>
      <c r="C18404" s="3" t="s">
        <v>13066</v>
      </c>
      <c r="D18404" s="4">
        <f>VLOOKUP(A18404,'[1]5 Percent charge increase calcu'!$A:$J,10,FALSE)</f>
        <v>1383</v>
      </c>
    </row>
    <row r="18405" spans="1:4" x14ac:dyDescent="0.25">
      <c r="A18405" s="3">
        <v>4201325</v>
      </c>
      <c r="B18405" s="3"/>
      <c r="C18405" s="3" t="s">
        <v>13067</v>
      </c>
      <c r="D18405" s="4">
        <f>VLOOKUP(A18405,'[1]5 Percent charge increase calcu'!$A:$J,10,FALSE)</f>
        <v>1184</v>
      </c>
    </row>
    <row r="18406" spans="1:4" x14ac:dyDescent="0.25">
      <c r="A18406" s="3">
        <v>4201327</v>
      </c>
      <c r="B18406" s="3"/>
      <c r="C18406" s="3" t="s">
        <v>13068</v>
      </c>
      <c r="D18406" s="4">
        <f>VLOOKUP(A18406,'[1]5 Percent charge increase calcu'!$A:$J,10,FALSE)</f>
        <v>662</v>
      </c>
    </row>
    <row r="18407" spans="1:4" x14ac:dyDescent="0.25">
      <c r="A18407" s="3">
        <v>4201328</v>
      </c>
      <c r="B18407" s="3"/>
      <c r="C18407" s="3" t="s">
        <v>13069</v>
      </c>
      <c r="D18407" s="4">
        <f>VLOOKUP(A18407,'[1]5 Percent charge increase calcu'!$A:$J,10,FALSE)</f>
        <v>687</v>
      </c>
    </row>
    <row r="18408" spans="1:4" x14ac:dyDescent="0.25">
      <c r="A18408" s="3">
        <v>4201331</v>
      </c>
      <c r="B18408" s="3"/>
      <c r="C18408" s="3" t="s">
        <v>13070</v>
      </c>
      <c r="D18408" s="4">
        <f>VLOOKUP(A18408,'[1]5 Percent charge increase calcu'!$A:$J,10,FALSE)</f>
        <v>3329</v>
      </c>
    </row>
    <row r="18409" spans="1:4" x14ac:dyDescent="0.25">
      <c r="A18409" s="3">
        <v>4201350</v>
      </c>
      <c r="B18409" s="3"/>
      <c r="C18409" s="3" t="s">
        <v>13071</v>
      </c>
      <c r="D18409" s="4">
        <f>VLOOKUP(A18409,'[1]5 Percent charge increase calcu'!$A:$J,10,FALSE)</f>
        <v>1911</v>
      </c>
    </row>
    <row r="18410" spans="1:4" x14ac:dyDescent="0.25">
      <c r="A18410" s="3">
        <v>4201351</v>
      </c>
      <c r="B18410" s="3"/>
      <c r="C18410" s="3" t="s">
        <v>13010</v>
      </c>
      <c r="D18410" s="4">
        <f>VLOOKUP(A18410,'[1]5 Percent charge increase calcu'!$A:$J,10,FALSE)</f>
        <v>872</v>
      </c>
    </row>
    <row r="18411" spans="1:4" x14ac:dyDescent="0.25">
      <c r="A18411" s="3">
        <v>4201352</v>
      </c>
      <c r="B18411" s="3"/>
      <c r="C18411" s="3" t="s">
        <v>16148</v>
      </c>
      <c r="D18411" s="4">
        <f>VLOOKUP(A18411,[1]Exclusions!$B$1:$J$16039,9,FALSE)</f>
        <v>0</v>
      </c>
    </row>
    <row r="18412" spans="1:4" x14ac:dyDescent="0.25">
      <c r="A18412" s="3">
        <v>4201353</v>
      </c>
      <c r="B18412" s="3"/>
      <c r="C18412" s="3" t="s">
        <v>677</v>
      </c>
      <c r="D18412" s="4">
        <f>VLOOKUP(A18412,'[1]5 Percent charge increase calcu'!$A:$J,10,FALSE)</f>
        <v>662</v>
      </c>
    </row>
    <row r="18413" spans="1:4" x14ac:dyDescent="0.25">
      <c r="A18413" s="3">
        <v>4201354</v>
      </c>
      <c r="B18413" s="3"/>
      <c r="C18413" s="3" t="s">
        <v>13072</v>
      </c>
      <c r="D18413" s="4">
        <f>VLOOKUP(A18413,'[1]5 Percent charge increase calcu'!$A:$J,10,FALSE)</f>
        <v>2762</v>
      </c>
    </row>
    <row r="18414" spans="1:4" x14ac:dyDescent="0.25">
      <c r="A18414" s="3">
        <v>4201355</v>
      </c>
      <c r="B18414" s="3"/>
      <c r="C18414" s="3" t="s">
        <v>14951</v>
      </c>
      <c r="D18414" s="4">
        <f>VLOOKUP(A18414,'[1]5 Percent charge increase calcu'!$A:$J,10,FALSE)</f>
        <v>4463</v>
      </c>
    </row>
    <row r="18415" spans="1:4" x14ac:dyDescent="0.25">
      <c r="A18415" s="3">
        <v>4201356</v>
      </c>
      <c r="B18415" s="3"/>
      <c r="C18415" s="3" t="s">
        <v>13073</v>
      </c>
      <c r="D18415" s="4">
        <f>VLOOKUP(A18415,'[1]5 Percent charge increase calcu'!$A:$J,10,FALSE)</f>
        <v>1911</v>
      </c>
    </row>
    <row r="18416" spans="1:4" x14ac:dyDescent="0.25">
      <c r="A18416" s="3">
        <v>4201361</v>
      </c>
      <c r="B18416" s="3"/>
      <c r="C18416" s="3" t="s">
        <v>13074</v>
      </c>
      <c r="D18416" s="4">
        <f>VLOOKUP(A18416,'[1]5 Percent charge increase calcu'!$A:$J,10,FALSE)</f>
        <v>2121</v>
      </c>
    </row>
    <row r="18417" spans="1:4" x14ac:dyDescent="0.25">
      <c r="A18417" s="3">
        <v>4201363</v>
      </c>
      <c r="B18417" s="3"/>
      <c r="C18417" s="3" t="s">
        <v>13075</v>
      </c>
      <c r="D18417" s="4">
        <f>VLOOKUP(A18417,'[1]5 Percent charge increase calcu'!$A:$J,10,FALSE)</f>
        <v>19730</v>
      </c>
    </row>
    <row r="18418" spans="1:4" x14ac:dyDescent="0.25">
      <c r="A18418" s="3">
        <v>4201366</v>
      </c>
      <c r="B18418" s="3"/>
      <c r="C18418" s="3" t="s">
        <v>13076</v>
      </c>
      <c r="D18418" s="4">
        <f>VLOOKUP(A18418,'[1]5 Percent charge increase calcu'!$A:$J,10,FALSE)</f>
        <v>939</v>
      </c>
    </row>
    <row r="18419" spans="1:4" x14ac:dyDescent="0.25">
      <c r="A18419" s="3">
        <v>4201368</v>
      </c>
      <c r="B18419" s="3"/>
      <c r="C18419" s="3" t="s">
        <v>13031</v>
      </c>
      <c r="D18419" s="4">
        <f>VLOOKUP(A18419,'[1]5 Percent charge increase calcu'!$A:$J,10,FALSE)</f>
        <v>819</v>
      </c>
    </row>
    <row r="18420" spans="1:4" x14ac:dyDescent="0.25">
      <c r="A18420" s="3">
        <v>4201369</v>
      </c>
      <c r="B18420" s="3"/>
      <c r="C18420" s="3" t="s">
        <v>13035</v>
      </c>
      <c r="D18420" s="4">
        <f>VLOOKUP(A18420,'[1]5 Percent charge increase calcu'!$A:$J,10,FALSE)</f>
        <v>819</v>
      </c>
    </row>
    <row r="18421" spans="1:4" x14ac:dyDescent="0.25">
      <c r="A18421" s="3">
        <v>4201370</v>
      </c>
      <c r="B18421" s="3"/>
      <c r="C18421" s="3" t="s">
        <v>13029</v>
      </c>
      <c r="D18421" s="4">
        <f>VLOOKUP(A18421,'[1]5 Percent charge increase calcu'!$A:$J,10,FALSE)</f>
        <v>819</v>
      </c>
    </row>
    <row r="18422" spans="1:4" x14ac:dyDescent="0.25">
      <c r="A18422" s="3">
        <v>4201371</v>
      </c>
      <c r="B18422" s="3"/>
      <c r="C18422" s="3" t="s">
        <v>13030</v>
      </c>
      <c r="D18422" s="4">
        <f>VLOOKUP(A18422,'[1]5 Percent charge increase calcu'!$A:$J,10,FALSE)</f>
        <v>819</v>
      </c>
    </row>
    <row r="18423" spans="1:4" x14ac:dyDescent="0.25">
      <c r="A18423" s="3">
        <v>4201372</v>
      </c>
      <c r="B18423" s="3"/>
      <c r="C18423" s="3" t="s">
        <v>13077</v>
      </c>
      <c r="D18423" s="4">
        <f>VLOOKUP(A18423,'[1]5 Percent charge increase calcu'!$A:$J,10,FALSE)</f>
        <v>1050</v>
      </c>
    </row>
    <row r="18424" spans="1:4" x14ac:dyDescent="0.25">
      <c r="A18424" s="3">
        <v>4201373</v>
      </c>
      <c r="B18424" s="3"/>
      <c r="C18424" s="3" t="s">
        <v>13078</v>
      </c>
      <c r="D18424" s="4">
        <f>VLOOKUP(A18424,'[1]5 Percent charge increase calcu'!$A:$J,10,FALSE)</f>
        <v>1050</v>
      </c>
    </row>
    <row r="18425" spans="1:4" x14ac:dyDescent="0.25">
      <c r="A18425" s="3">
        <v>4201374</v>
      </c>
      <c r="B18425" s="3"/>
      <c r="C18425" s="3" t="s">
        <v>13032</v>
      </c>
      <c r="D18425" s="4">
        <f>VLOOKUP(A18425,'[1]5 Percent charge increase calcu'!$A:$J,10,FALSE)</f>
        <v>708</v>
      </c>
    </row>
    <row r="18426" spans="1:4" x14ac:dyDescent="0.25">
      <c r="A18426" s="3">
        <v>4201375</v>
      </c>
      <c r="B18426" s="3"/>
      <c r="C18426" s="3" t="s">
        <v>13033</v>
      </c>
      <c r="D18426" s="4">
        <f>VLOOKUP(A18426,'[1]5 Percent charge increase calcu'!$A:$J,10,FALSE)</f>
        <v>708</v>
      </c>
    </row>
    <row r="18427" spans="1:4" x14ac:dyDescent="0.25">
      <c r="A18427" s="3">
        <v>4201376</v>
      </c>
      <c r="B18427" s="3"/>
      <c r="C18427" s="3" t="s">
        <v>13079</v>
      </c>
      <c r="D18427" s="4">
        <f>VLOOKUP(A18427,'[1]5 Percent charge increase calcu'!$A:$J,10,FALSE)</f>
        <v>1050</v>
      </c>
    </row>
    <row r="18428" spans="1:4" x14ac:dyDescent="0.25">
      <c r="A18428" s="3">
        <v>4201377</v>
      </c>
      <c r="B18428" s="3"/>
      <c r="C18428" s="3" t="s">
        <v>13080</v>
      </c>
      <c r="D18428" s="4">
        <f>VLOOKUP(A18428,'[1]5 Percent charge increase calcu'!$A:$J,10,FALSE)</f>
        <v>1050</v>
      </c>
    </row>
    <row r="18429" spans="1:4" x14ac:dyDescent="0.25">
      <c r="A18429" s="3">
        <v>4201378</v>
      </c>
      <c r="B18429" s="3"/>
      <c r="C18429" s="3" t="s">
        <v>13081</v>
      </c>
      <c r="D18429" s="4">
        <f>VLOOKUP(A18429,'[1]5 Percent charge increase calcu'!$A:$J,10,FALSE)</f>
        <v>1071</v>
      </c>
    </row>
    <row r="18430" spans="1:4" x14ac:dyDescent="0.25">
      <c r="A18430" s="3">
        <v>4201379</v>
      </c>
      <c r="B18430" s="3"/>
      <c r="C18430" s="3" t="s">
        <v>13082</v>
      </c>
      <c r="D18430" s="4">
        <f>VLOOKUP(A18430,'[1]5 Percent charge increase calcu'!$A:$J,10,FALSE)</f>
        <v>1071</v>
      </c>
    </row>
    <row r="18431" spans="1:4" x14ac:dyDescent="0.25">
      <c r="A18431" s="3">
        <v>4201380</v>
      </c>
      <c r="B18431" s="3"/>
      <c r="C18431" s="3" t="s">
        <v>13083</v>
      </c>
      <c r="D18431" s="4">
        <f>VLOOKUP(A18431,'[1]5 Percent charge increase calcu'!$A:$J,10,FALSE)</f>
        <v>819</v>
      </c>
    </row>
    <row r="18432" spans="1:4" x14ac:dyDescent="0.25">
      <c r="A18432" s="3">
        <v>4201381</v>
      </c>
      <c r="B18432" s="3"/>
      <c r="C18432" s="3" t="s">
        <v>13084</v>
      </c>
      <c r="D18432" s="4">
        <f>VLOOKUP(A18432,'[1]5 Percent charge increase calcu'!$A:$J,10,FALSE)</f>
        <v>819</v>
      </c>
    </row>
    <row r="18433" spans="1:4" x14ac:dyDescent="0.25">
      <c r="A18433" s="3">
        <v>4201384</v>
      </c>
      <c r="B18433" s="3"/>
      <c r="C18433" s="3" t="s">
        <v>13085</v>
      </c>
      <c r="D18433" s="4">
        <f>VLOOKUP(A18433,'[1]5 Percent charge increase calcu'!$A:$J,10,FALSE)</f>
        <v>1061</v>
      </c>
    </row>
    <row r="18434" spans="1:4" x14ac:dyDescent="0.25">
      <c r="A18434" s="3">
        <v>4201385</v>
      </c>
      <c r="B18434" s="3"/>
      <c r="C18434" s="3" t="s">
        <v>13086</v>
      </c>
      <c r="D18434" s="4">
        <f>VLOOKUP(A18434,'[1]5 Percent charge increase calcu'!$A:$J,10,FALSE)</f>
        <v>1061</v>
      </c>
    </row>
    <row r="18435" spans="1:4" x14ac:dyDescent="0.25">
      <c r="A18435" s="3">
        <v>4201386</v>
      </c>
      <c r="B18435" s="3"/>
      <c r="C18435" s="3" t="s">
        <v>13087</v>
      </c>
      <c r="D18435" s="4">
        <f>VLOOKUP(A18435,'[1]5 Percent charge increase calcu'!$A:$J,10,FALSE)</f>
        <v>1184</v>
      </c>
    </row>
    <row r="18436" spans="1:4" x14ac:dyDescent="0.25">
      <c r="A18436" s="3">
        <v>4201387</v>
      </c>
      <c r="B18436" s="3"/>
      <c r="C18436" s="3" t="s">
        <v>13087</v>
      </c>
      <c r="D18436" s="4">
        <f>VLOOKUP(A18436,'[1]5 Percent charge increase calcu'!$A:$J,10,FALSE)</f>
        <v>1184</v>
      </c>
    </row>
    <row r="18437" spans="1:4" x14ac:dyDescent="0.25">
      <c r="A18437" s="3">
        <v>4201388</v>
      </c>
      <c r="B18437" s="3"/>
      <c r="C18437" s="3" t="s">
        <v>13088</v>
      </c>
      <c r="D18437" s="4">
        <f>VLOOKUP(A18437,'[1]5 Percent charge increase calcu'!$A:$J,10,FALSE)</f>
        <v>939</v>
      </c>
    </row>
    <row r="18438" spans="1:4" x14ac:dyDescent="0.25">
      <c r="A18438" s="3">
        <v>4201389</v>
      </c>
      <c r="B18438" s="3"/>
      <c r="C18438" s="3" t="s">
        <v>13089</v>
      </c>
      <c r="D18438" s="4">
        <f>VLOOKUP(A18438,'[1]5 Percent charge increase calcu'!$A:$J,10,FALSE)</f>
        <v>939</v>
      </c>
    </row>
    <row r="18439" spans="1:4" x14ac:dyDescent="0.25">
      <c r="A18439" s="3">
        <v>4201390</v>
      </c>
      <c r="B18439" s="3"/>
      <c r="C18439" s="3" t="s">
        <v>13090</v>
      </c>
      <c r="D18439" s="4">
        <f>VLOOKUP(A18439,'[1]5 Percent charge increase calcu'!$A:$J,10,FALSE)</f>
        <v>1184</v>
      </c>
    </row>
    <row r="18440" spans="1:4" x14ac:dyDescent="0.25">
      <c r="A18440" s="3">
        <v>4201391</v>
      </c>
      <c r="B18440" s="3"/>
      <c r="C18440" s="3" t="s">
        <v>13091</v>
      </c>
      <c r="D18440" s="4">
        <f>VLOOKUP(A18440,'[1]5 Percent charge increase calcu'!$A:$J,10,FALSE)</f>
        <v>1184</v>
      </c>
    </row>
    <row r="18441" spans="1:4" x14ac:dyDescent="0.25">
      <c r="A18441" s="3">
        <v>4201392</v>
      </c>
      <c r="B18441" s="3"/>
      <c r="C18441" s="3" t="s">
        <v>12983</v>
      </c>
      <c r="D18441" s="4">
        <f>VLOOKUP(A18441,'[1]5 Percent charge increase calcu'!$A:$J,10,FALSE)</f>
        <v>1184</v>
      </c>
    </row>
    <row r="18442" spans="1:4" x14ac:dyDescent="0.25">
      <c r="A18442" s="3">
        <v>4201393</v>
      </c>
      <c r="B18442" s="3"/>
      <c r="C18442" s="3" t="s">
        <v>13092</v>
      </c>
      <c r="D18442" s="4">
        <f>VLOOKUP(A18442,'[1]5 Percent charge increase calcu'!$A:$J,10,FALSE)</f>
        <v>819</v>
      </c>
    </row>
    <row r="18443" spans="1:4" x14ac:dyDescent="0.25">
      <c r="A18443" s="3">
        <v>4201394</v>
      </c>
      <c r="B18443" s="3"/>
      <c r="C18443" s="3" t="s">
        <v>13036</v>
      </c>
      <c r="D18443" s="4">
        <f>VLOOKUP(A18443,'[1]5 Percent charge increase calcu'!$A:$J,10,FALSE)</f>
        <v>1082</v>
      </c>
    </row>
    <row r="18444" spans="1:4" x14ac:dyDescent="0.25">
      <c r="A18444" s="3">
        <v>4201395</v>
      </c>
      <c r="B18444" s="3"/>
      <c r="C18444" s="3" t="s">
        <v>13008</v>
      </c>
      <c r="D18444" s="4">
        <f>VLOOKUP(A18444,'[1]5 Percent charge increase calcu'!$A:$J,10,FALSE)</f>
        <v>1163</v>
      </c>
    </row>
    <row r="18445" spans="1:4" x14ac:dyDescent="0.25">
      <c r="A18445" s="3">
        <v>4201396</v>
      </c>
      <c r="B18445" s="3"/>
      <c r="C18445" s="3" t="s">
        <v>12968</v>
      </c>
      <c r="D18445" s="4">
        <f>VLOOKUP(A18445,'[1]5 Percent charge increase calcu'!$A:$J,10,FALSE)</f>
        <v>1470</v>
      </c>
    </row>
    <row r="18446" spans="1:4" x14ac:dyDescent="0.25">
      <c r="A18446" s="3">
        <v>4201397</v>
      </c>
      <c r="B18446" s="3"/>
      <c r="C18446" s="3" t="s">
        <v>13093</v>
      </c>
      <c r="D18446" s="4">
        <f>VLOOKUP(A18446,'[1]5 Percent charge increase calcu'!$A:$J,10,FALSE)</f>
        <v>662</v>
      </c>
    </row>
    <row r="18447" spans="1:4" x14ac:dyDescent="0.25">
      <c r="A18447" s="3">
        <v>4201398</v>
      </c>
      <c r="B18447" s="3"/>
      <c r="C18447" s="3" t="s">
        <v>13094</v>
      </c>
      <c r="D18447" s="4">
        <f>VLOOKUP(A18447,'[1]5 Percent charge increase calcu'!$A:$J,10,FALSE)</f>
        <v>819</v>
      </c>
    </row>
    <row r="18448" spans="1:4" x14ac:dyDescent="0.25">
      <c r="A18448" s="3">
        <v>4201400</v>
      </c>
      <c r="B18448" s="3"/>
      <c r="C18448" s="3" t="s">
        <v>13095</v>
      </c>
      <c r="D18448" s="4">
        <f>VLOOKUP(A18448,'[1]5 Percent charge increase calcu'!$A:$J,10,FALSE)</f>
        <v>2604</v>
      </c>
    </row>
    <row r="18449" spans="1:4" x14ac:dyDescent="0.25">
      <c r="A18449" s="3">
        <v>4201402</v>
      </c>
      <c r="B18449" s="3"/>
      <c r="C18449" s="3" t="s">
        <v>13096</v>
      </c>
      <c r="D18449" s="4">
        <f>VLOOKUP(A18449,'[1]5 Percent charge increase calcu'!$A:$J,10,FALSE)</f>
        <v>2604</v>
      </c>
    </row>
    <row r="18450" spans="1:4" x14ac:dyDescent="0.25">
      <c r="A18450" s="3">
        <v>4201407</v>
      </c>
      <c r="B18450" s="3"/>
      <c r="C18450" s="3" t="s">
        <v>13097</v>
      </c>
      <c r="D18450" s="4">
        <f>VLOOKUP(A18450,'[1]5 Percent charge increase calcu'!$A:$J,10,FALSE)</f>
        <v>2604</v>
      </c>
    </row>
    <row r="18451" spans="1:4" x14ac:dyDescent="0.25">
      <c r="A18451" s="3">
        <v>4201409</v>
      </c>
      <c r="B18451" s="3"/>
      <c r="C18451" s="3" t="s">
        <v>13098</v>
      </c>
      <c r="D18451" s="4">
        <f>VLOOKUP(A18451,'[1]5 Percent charge increase calcu'!$A:$J,10,FALSE)</f>
        <v>2604</v>
      </c>
    </row>
    <row r="18452" spans="1:4" x14ac:dyDescent="0.25">
      <c r="A18452" s="3">
        <v>4201437</v>
      </c>
      <c r="B18452" s="3"/>
      <c r="C18452" s="3" t="s">
        <v>13099</v>
      </c>
      <c r="D18452" s="4">
        <f>VLOOKUP(A18452,'[1]5 Percent charge increase calcu'!$A:$J,10,FALSE)</f>
        <v>2121</v>
      </c>
    </row>
    <row r="18453" spans="1:4" x14ac:dyDescent="0.25">
      <c r="A18453" s="3">
        <v>4201668</v>
      </c>
      <c r="B18453" s="3"/>
      <c r="C18453" s="3" t="s">
        <v>13100</v>
      </c>
      <c r="D18453" s="4">
        <f>VLOOKUP(A18453,'[1]5 Percent charge increase calcu'!$A:$J,10,FALSE)</f>
        <v>609</v>
      </c>
    </row>
    <row r="18454" spans="1:4" x14ac:dyDescent="0.25">
      <c r="A18454" s="3">
        <v>4201669</v>
      </c>
      <c r="B18454" s="3"/>
      <c r="C18454" s="3" t="s">
        <v>13101</v>
      </c>
      <c r="D18454" s="4">
        <f>VLOOKUP(A18454,'[1]5 Percent charge increase calcu'!$A:$J,10,FALSE)</f>
        <v>819</v>
      </c>
    </row>
    <row r="18455" spans="1:4" x14ac:dyDescent="0.25">
      <c r="A18455" s="3">
        <v>4201671</v>
      </c>
      <c r="B18455" s="3"/>
      <c r="C18455" s="3" t="s">
        <v>13102</v>
      </c>
      <c r="D18455" s="4">
        <f>VLOOKUP(A18455,'[1]5 Percent charge increase calcu'!$A:$J,10,FALSE)</f>
        <v>1901</v>
      </c>
    </row>
    <row r="18456" spans="1:4" x14ac:dyDescent="0.25">
      <c r="A18456" s="3">
        <v>4201674</v>
      </c>
      <c r="B18456" s="3"/>
      <c r="C18456" s="3" t="s">
        <v>13103</v>
      </c>
      <c r="D18456" s="4">
        <f>VLOOKUP(A18456,'[1]5 Percent charge increase calcu'!$A:$J,10,FALSE)</f>
        <v>12527</v>
      </c>
    </row>
    <row r="18457" spans="1:4" x14ac:dyDescent="0.25">
      <c r="A18457" s="3">
        <v>4201680</v>
      </c>
      <c r="B18457" s="3"/>
      <c r="C18457" s="3" t="s">
        <v>13104</v>
      </c>
      <c r="D18457" s="4">
        <f>VLOOKUP(A18457,'[1]5 Percent charge increase calcu'!$A:$J,10,FALSE)</f>
        <v>2604</v>
      </c>
    </row>
    <row r="18458" spans="1:4" x14ac:dyDescent="0.25">
      <c r="A18458" s="3">
        <v>4201682</v>
      </c>
      <c r="B18458" s="3"/>
      <c r="C18458" s="3" t="s">
        <v>13105</v>
      </c>
      <c r="D18458" s="4">
        <f>VLOOKUP(A18458,'[1]5 Percent charge increase calcu'!$A:$J,10,FALSE)</f>
        <v>2604</v>
      </c>
    </row>
    <row r="18459" spans="1:4" x14ac:dyDescent="0.25">
      <c r="A18459" s="3">
        <v>4201684</v>
      </c>
      <c r="B18459" s="3"/>
      <c r="C18459" s="3" t="s">
        <v>14952</v>
      </c>
      <c r="D18459" s="4">
        <f>VLOOKUP(A18459,'[1]5 Percent charge increase calcu'!$A:$J,10,FALSE)</f>
        <v>913</v>
      </c>
    </row>
    <row r="18460" spans="1:4" x14ac:dyDescent="0.25">
      <c r="A18460" s="3">
        <v>4201685</v>
      </c>
      <c r="B18460" s="3"/>
      <c r="C18460" s="3" t="s">
        <v>13082</v>
      </c>
      <c r="D18460" s="4">
        <f>VLOOKUP(A18460,'[1]5 Percent charge increase calcu'!$A:$J,10,FALSE)</f>
        <v>1071</v>
      </c>
    </row>
    <row r="18461" spans="1:4" x14ac:dyDescent="0.25">
      <c r="A18461" s="3">
        <v>4201686</v>
      </c>
      <c r="B18461" s="3"/>
      <c r="C18461" s="3" t="s">
        <v>13106</v>
      </c>
      <c r="D18461" s="4">
        <f>VLOOKUP(A18461,'[1]5 Percent charge increase calcu'!$A:$J,10,FALSE)</f>
        <v>2258</v>
      </c>
    </row>
    <row r="18462" spans="1:4" x14ac:dyDescent="0.25">
      <c r="A18462" s="3">
        <v>4201687</v>
      </c>
      <c r="B18462" s="3"/>
      <c r="C18462" s="3" t="s">
        <v>13107</v>
      </c>
      <c r="D18462" s="4">
        <f>VLOOKUP(A18462,'[1]5 Percent charge increase calcu'!$A:$J,10,FALSE)</f>
        <v>1152</v>
      </c>
    </row>
    <row r="18463" spans="1:4" x14ac:dyDescent="0.25">
      <c r="A18463" s="3">
        <v>4201689</v>
      </c>
      <c r="B18463" s="3"/>
      <c r="C18463" s="3" t="s">
        <v>16149</v>
      </c>
      <c r="D18463" s="4">
        <f>VLOOKUP(A18463,[1]Exclusions!$B$1:$J$16039,9,FALSE)</f>
        <v>0</v>
      </c>
    </row>
    <row r="18464" spans="1:4" x14ac:dyDescent="0.25">
      <c r="A18464" s="3">
        <v>4201695</v>
      </c>
      <c r="B18464" s="3"/>
      <c r="C18464" s="3" t="s">
        <v>16150</v>
      </c>
      <c r="D18464" s="4">
        <f>VLOOKUP(A18464,[1]Exclusions!$B$1:$J$16039,9,FALSE)</f>
        <v>0</v>
      </c>
    </row>
    <row r="18465" spans="1:4" x14ac:dyDescent="0.25">
      <c r="A18465" s="3">
        <v>4201696</v>
      </c>
      <c r="B18465" s="3"/>
      <c r="C18465" s="3" t="s">
        <v>16151</v>
      </c>
      <c r="D18465" s="4">
        <f>VLOOKUP(A18465,[1]Exclusions!$B$1:$J$16039,9,FALSE)</f>
        <v>0</v>
      </c>
    </row>
    <row r="18466" spans="1:4" x14ac:dyDescent="0.25">
      <c r="A18466" s="3">
        <v>4201697</v>
      </c>
      <c r="B18466" s="3"/>
      <c r="C18466" s="3" t="s">
        <v>16152</v>
      </c>
      <c r="D18466" s="4">
        <f>VLOOKUP(A18466,[1]Exclusions!$B$1:$J$16039,9,FALSE)</f>
        <v>0</v>
      </c>
    </row>
    <row r="18467" spans="1:4" x14ac:dyDescent="0.25">
      <c r="A18467" s="3">
        <v>4201698</v>
      </c>
      <c r="B18467" s="3"/>
      <c r="C18467" s="3" t="s">
        <v>16153</v>
      </c>
      <c r="D18467" s="4">
        <f>VLOOKUP(A18467,[1]Exclusions!$B$1:$J$16039,9,FALSE)</f>
        <v>0</v>
      </c>
    </row>
    <row r="18468" spans="1:4" x14ac:dyDescent="0.25">
      <c r="A18468" s="3">
        <v>4201699</v>
      </c>
      <c r="B18468" s="3"/>
      <c r="C18468" s="3" t="s">
        <v>16154</v>
      </c>
      <c r="D18468" s="4">
        <f>VLOOKUP(A18468,[1]Exclusions!$B$1:$J$16039,9,FALSE)</f>
        <v>0</v>
      </c>
    </row>
    <row r="18469" spans="1:4" x14ac:dyDescent="0.25">
      <c r="A18469" s="3">
        <v>4201700</v>
      </c>
      <c r="B18469" s="3"/>
      <c r="C18469" s="3" t="s">
        <v>16155</v>
      </c>
      <c r="D18469" s="4">
        <f>VLOOKUP(A18469,[1]Exclusions!$B$1:$J$16039,9,FALSE)</f>
        <v>0</v>
      </c>
    </row>
    <row r="18470" spans="1:4" x14ac:dyDescent="0.25">
      <c r="A18470" s="3">
        <v>4201701</v>
      </c>
      <c r="B18470" s="3"/>
      <c r="C18470" s="3" t="s">
        <v>16156</v>
      </c>
      <c r="D18470" s="4">
        <f>VLOOKUP(A18470,[1]Exclusions!$B$1:$J$16039,9,FALSE)</f>
        <v>0</v>
      </c>
    </row>
    <row r="18471" spans="1:4" x14ac:dyDescent="0.25">
      <c r="A18471" s="3">
        <v>4201702</v>
      </c>
      <c r="B18471" s="3"/>
      <c r="C18471" s="3" t="s">
        <v>13108</v>
      </c>
      <c r="D18471" s="4">
        <f>VLOOKUP(A18471,'[1]5 Percent charge increase calcu'!$A:$J,10,FALSE)</f>
        <v>1502</v>
      </c>
    </row>
    <row r="18472" spans="1:4" x14ac:dyDescent="0.25">
      <c r="A18472" s="3">
        <v>4201703</v>
      </c>
      <c r="B18472" s="3"/>
      <c r="C18472" s="3" t="s">
        <v>16157</v>
      </c>
      <c r="D18472" s="4">
        <f>VLOOKUP(A18472,[1]Exclusions!$B$1:$J$16039,9,FALSE)</f>
        <v>0</v>
      </c>
    </row>
    <row r="18473" spans="1:4" x14ac:dyDescent="0.25">
      <c r="A18473" s="3">
        <v>4201704</v>
      </c>
      <c r="B18473" s="3"/>
      <c r="C18473" s="3" t="s">
        <v>16158</v>
      </c>
      <c r="D18473" s="4">
        <f>VLOOKUP(A18473,[1]Exclusions!$B$1:$J$16039,9,FALSE)</f>
        <v>0</v>
      </c>
    </row>
    <row r="18474" spans="1:4" x14ac:dyDescent="0.25">
      <c r="A18474" s="3">
        <v>4201706</v>
      </c>
      <c r="B18474" s="3"/>
      <c r="C18474" s="3" t="s">
        <v>16159</v>
      </c>
      <c r="D18474" s="4">
        <f>VLOOKUP(A18474,[1]Exclusions!$B$1:$J$16039,9,FALSE)</f>
        <v>0</v>
      </c>
    </row>
    <row r="18475" spans="1:4" x14ac:dyDescent="0.25">
      <c r="A18475" s="3">
        <v>4201707</v>
      </c>
      <c r="B18475" s="3"/>
      <c r="C18475" s="3" t="s">
        <v>16160</v>
      </c>
      <c r="D18475" s="4">
        <f>VLOOKUP(A18475,[1]Exclusions!$B$1:$J$16039,9,FALSE)</f>
        <v>0</v>
      </c>
    </row>
    <row r="18476" spans="1:4" x14ac:dyDescent="0.25">
      <c r="A18476" s="3">
        <v>4201708</v>
      </c>
      <c r="B18476" s="3"/>
      <c r="C18476" s="3" t="s">
        <v>16161</v>
      </c>
      <c r="D18476" s="4">
        <f>VLOOKUP(A18476,[1]Exclusions!$B$1:$J$16039,9,FALSE)</f>
        <v>0</v>
      </c>
    </row>
    <row r="18477" spans="1:4" x14ac:dyDescent="0.25">
      <c r="A18477" s="3">
        <v>4201710</v>
      </c>
      <c r="B18477" s="3"/>
      <c r="C18477" s="3" t="s">
        <v>16162</v>
      </c>
      <c r="D18477" s="4">
        <f>VLOOKUP(A18477,[1]Exclusions!$B$1:$J$16039,9,FALSE)</f>
        <v>0</v>
      </c>
    </row>
    <row r="18478" spans="1:4" x14ac:dyDescent="0.25">
      <c r="A18478" s="3">
        <v>4201711</v>
      </c>
      <c r="B18478" s="3"/>
      <c r="C18478" s="3" t="s">
        <v>16154</v>
      </c>
      <c r="D18478" s="4">
        <f>VLOOKUP(A18478,[1]Exclusions!$B$1:$J$16039,9,FALSE)</f>
        <v>0</v>
      </c>
    </row>
    <row r="18479" spans="1:4" x14ac:dyDescent="0.25">
      <c r="A18479" s="3">
        <v>4201712</v>
      </c>
      <c r="B18479" s="3"/>
      <c r="C18479" s="3" t="s">
        <v>16163</v>
      </c>
      <c r="D18479" s="4">
        <f>VLOOKUP(A18479,[1]Exclusions!$B$1:$J$16039,9,FALSE)</f>
        <v>0</v>
      </c>
    </row>
    <row r="18480" spans="1:4" x14ac:dyDescent="0.25">
      <c r="A18480" s="3">
        <v>4201714</v>
      </c>
      <c r="B18480" s="3"/>
      <c r="C18480" s="3" t="s">
        <v>16164</v>
      </c>
      <c r="D18480" s="4">
        <f>VLOOKUP(A18480,[1]Exclusions!$B$1:$J$16039,9,FALSE)</f>
        <v>0</v>
      </c>
    </row>
    <row r="18481" spans="1:4" x14ac:dyDescent="0.25">
      <c r="A18481" s="3">
        <v>4201715</v>
      </c>
      <c r="B18481" s="3"/>
      <c r="C18481" s="3" t="s">
        <v>16165</v>
      </c>
      <c r="D18481" s="4">
        <f>VLOOKUP(A18481,[1]Exclusions!$B$1:$J$16039,9,FALSE)</f>
        <v>0</v>
      </c>
    </row>
    <row r="18482" spans="1:4" x14ac:dyDescent="0.25">
      <c r="A18482" s="3">
        <v>4201716</v>
      </c>
      <c r="B18482" s="3"/>
      <c r="C18482" s="3" t="s">
        <v>16166</v>
      </c>
      <c r="D18482" s="4">
        <f>VLOOKUP(A18482,[1]Exclusions!$B$1:$J$16039,9,FALSE)</f>
        <v>0</v>
      </c>
    </row>
    <row r="18483" spans="1:4" x14ac:dyDescent="0.25">
      <c r="A18483" s="3">
        <v>4201717</v>
      </c>
      <c r="B18483" s="3"/>
      <c r="C18483" s="3" t="s">
        <v>16167</v>
      </c>
      <c r="D18483" s="4">
        <f>VLOOKUP(A18483,[1]Exclusions!$B$1:$J$16039,9,FALSE)</f>
        <v>0</v>
      </c>
    </row>
    <row r="18484" spans="1:4" x14ac:dyDescent="0.25">
      <c r="A18484" s="3">
        <v>4201718</v>
      </c>
      <c r="B18484" s="3"/>
      <c r="C18484" s="3" t="s">
        <v>16168</v>
      </c>
      <c r="D18484" s="4">
        <f>VLOOKUP(A18484,[1]Exclusions!$B$1:$J$16039,9,FALSE)</f>
        <v>0</v>
      </c>
    </row>
    <row r="18485" spans="1:4" x14ac:dyDescent="0.25">
      <c r="A18485" s="3">
        <v>4201721</v>
      </c>
      <c r="B18485" s="3"/>
      <c r="C18485" s="3" t="s">
        <v>16169</v>
      </c>
      <c r="D18485" s="4">
        <f>VLOOKUP(A18485,[1]Exclusions!$B$1:$J$16039,9,FALSE)</f>
        <v>0</v>
      </c>
    </row>
    <row r="18486" spans="1:4" x14ac:dyDescent="0.25">
      <c r="A18486" s="3">
        <v>4201722</v>
      </c>
      <c r="B18486" s="3"/>
      <c r="C18486" s="3" t="s">
        <v>16170</v>
      </c>
      <c r="D18486" s="4">
        <f>VLOOKUP(A18486,[1]Exclusions!$B$1:$J$16039,9,FALSE)</f>
        <v>0</v>
      </c>
    </row>
    <row r="18487" spans="1:4" x14ac:dyDescent="0.25">
      <c r="A18487" s="3">
        <v>4201723</v>
      </c>
      <c r="B18487" s="3"/>
      <c r="C18487" s="3" t="s">
        <v>16171</v>
      </c>
      <c r="D18487" s="4">
        <f>VLOOKUP(A18487,[1]Exclusions!$B$1:$J$16039,9,FALSE)</f>
        <v>0</v>
      </c>
    </row>
    <row r="18488" spans="1:4" x14ac:dyDescent="0.25">
      <c r="A18488" s="3">
        <v>4201724</v>
      </c>
      <c r="B18488" s="3"/>
      <c r="C18488" s="3" t="s">
        <v>13109</v>
      </c>
      <c r="D18488" s="4">
        <f>VLOOKUP(A18488,'[1]5 Percent charge increase calcu'!$A:$J,10,FALSE)</f>
        <v>1152</v>
      </c>
    </row>
    <row r="18489" spans="1:4" x14ac:dyDescent="0.25">
      <c r="A18489" s="3">
        <v>4201725</v>
      </c>
      <c r="B18489" s="3"/>
      <c r="C18489" s="3" t="s">
        <v>13110</v>
      </c>
      <c r="D18489" s="4">
        <f>VLOOKUP(A18489,'[1]5 Percent charge increase calcu'!$A:$J,10,FALSE)</f>
        <v>1152</v>
      </c>
    </row>
    <row r="18490" spans="1:4" x14ac:dyDescent="0.25">
      <c r="A18490" s="3">
        <v>4201726</v>
      </c>
      <c r="B18490" s="3"/>
      <c r="C18490" s="3" t="s">
        <v>13111</v>
      </c>
      <c r="D18490" s="4">
        <f>VLOOKUP(A18490,'[1]5 Percent charge increase calcu'!$A:$J,10,FALSE)</f>
        <v>2604</v>
      </c>
    </row>
    <row r="18491" spans="1:4" x14ac:dyDescent="0.25">
      <c r="A18491" s="3">
        <v>4201727</v>
      </c>
      <c r="B18491" s="3"/>
      <c r="C18491" s="3" t="s">
        <v>13112</v>
      </c>
      <c r="D18491" s="4">
        <f>VLOOKUP(A18491,'[1]5 Percent charge increase calcu'!$A:$J,10,FALSE)</f>
        <v>5187</v>
      </c>
    </row>
    <row r="18492" spans="1:4" x14ac:dyDescent="0.25">
      <c r="A18492" s="3">
        <v>4201728</v>
      </c>
      <c r="B18492" s="3"/>
      <c r="C18492" s="3" t="s">
        <v>16172</v>
      </c>
      <c r="D18492" s="4">
        <f>VLOOKUP(A18492,[1]Exclusions!$B$1:$J$16039,9,FALSE)</f>
        <v>0</v>
      </c>
    </row>
    <row r="18493" spans="1:4" x14ac:dyDescent="0.25">
      <c r="A18493" s="3">
        <v>4201729</v>
      </c>
      <c r="B18493" s="3"/>
      <c r="C18493" s="3" t="s">
        <v>13113</v>
      </c>
      <c r="D18493" s="4">
        <f>VLOOKUP(A18493,'[1]5 Percent charge increase calcu'!$A:$J,10,FALSE)</f>
        <v>2762</v>
      </c>
    </row>
    <row r="18494" spans="1:4" x14ac:dyDescent="0.25">
      <c r="A18494" s="3">
        <v>4201730</v>
      </c>
      <c r="B18494" s="3"/>
      <c r="C18494" s="3" t="s">
        <v>13114</v>
      </c>
      <c r="D18494" s="4">
        <f>VLOOKUP(A18494,'[1]5 Percent charge increase calcu'!$A:$J,10,FALSE)</f>
        <v>1394</v>
      </c>
    </row>
    <row r="18495" spans="1:4" x14ac:dyDescent="0.25">
      <c r="A18495" s="3">
        <v>4201731</v>
      </c>
      <c r="B18495" s="3"/>
      <c r="C18495" s="3" t="s">
        <v>13115</v>
      </c>
      <c r="D18495" s="4">
        <f>VLOOKUP(A18495,'[1]5 Percent charge increase calcu'!$A:$J,10,FALSE)</f>
        <v>1394</v>
      </c>
    </row>
    <row r="18496" spans="1:4" x14ac:dyDescent="0.25">
      <c r="A18496" s="3">
        <v>4201734</v>
      </c>
      <c r="B18496" s="3"/>
      <c r="C18496" s="3" t="s">
        <v>13116</v>
      </c>
      <c r="D18496" s="4">
        <f>VLOOKUP(A18496,'[1]5 Percent charge increase calcu'!$A:$J,10,FALSE)</f>
        <v>1394</v>
      </c>
    </row>
    <row r="18497" spans="1:4" x14ac:dyDescent="0.25">
      <c r="A18497" s="3">
        <v>4201735</v>
      </c>
      <c r="B18497" s="3"/>
      <c r="C18497" s="3" t="s">
        <v>13117</v>
      </c>
      <c r="D18497" s="4">
        <f>VLOOKUP(A18497,'[1]5 Percent charge increase calcu'!$A:$J,10,FALSE)</f>
        <v>1394</v>
      </c>
    </row>
    <row r="18498" spans="1:4" x14ac:dyDescent="0.25">
      <c r="A18498" s="3">
        <v>4201786</v>
      </c>
      <c r="B18498" s="3"/>
      <c r="C18498" s="3" t="s">
        <v>13118</v>
      </c>
      <c r="D18498" s="4">
        <f>VLOOKUP(A18498,'[1]5 Percent charge increase calcu'!$A:$J,10,FALSE)</f>
        <v>1901</v>
      </c>
    </row>
    <row r="18499" spans="1:4" x14ac:dyDescent="0.25">
      <c r="A18499" s="3">
        <v>4201792</v>
      </c>
      <c r="B18499" s="3"/>
      <c r="C18499" s="3" t="s">
        <v>12968</v>
      </c>
      <c r="D18499" s="4">
        <f>VLOOKUP(A18499,'[1]5 Percent charge increase calcu'!$A:$J,10,FALSE)</f>
        <v>1470</v>
      </c>
    </row>
    <row r="18500" spans="1:4" x14ac:dyDescent="0.25">
      <c r="A18500" s="3">
        <v>4201793</v>
      </c>
      <c r="B18500" s="3"/>
      <c r="C18500" s="3" t="s">
        <v>13119</v>
      </c>
      <c r="D18500" s="4">
        <f>VLOOKUP(A18500,'[1]5 Percent charge increase calcu'!$A:$J,10,FALSE)</f>
        <v>2415</v>
      </c>
    </row>
    <row r="18501" spans="1:4" x14ac:dyDescent="0.25">
      <c r="A18501" s="3">
        <v>4201794</v>
      </c>
      <c r="B18501" s="3"/>
      <c r="C18501" s="3" t="s">
        <v>13120</v>
      </c>
      <c r="D18501" s="4">
        <f>VLOOKUP(A18501,'[1]5 Percent charge increase calcu'!$A:$J,10,FALSE)</f>
        <v>2573</v>
      </c>
    </row>
    <row r="18502" spans="1:4" x14ac:dyDescent="0.25">
      <c r="A18502" s="3">
        <v>4201795</v>
      </c>
      <c r="B18502" s="3"/>
      <c r="C18502" s="3" t="s">
        <v>13121</v>
      </c>
      <c r="D18502" s="4">
        <f>VLOOKUP(A18502,'[1]5 Percent charge increase calcu'!$A:$J,10,FALSE)</f>
        <v>1394</v>
      </c>
    </row>
    <row r="18503" spans="1:4" x14ac:dyDescent="0.25">
      <c r="A18503" s="3">
        <v>4201796</v>
      </c>
      <c r="B18503" s="3"/>
      <c r="C18503" s="3" t="s">
        <v>13122</v>
      </c>
      <c r="D18503" s="4">
        <f>VLOOKUP(A18503,'[1]5 Percent charge increase calcu'!$A:$J,10,FALSE)</f>
        <v>1383</v>
      </c>
    </row>
    <row r="18504" spans="1:4" x14ac:dyDescent="0.25">
      <c r="A18504" s="3">
        <v>4201797</v>
      </c>
      <c r="B18504" s="3"/>
      <c r="C18504" s="3" t="s">
        <v>13123</v>
      </c>
      <c r="D18504" s="4">
        <f>VLOOKUP(A18504,'[1]5 Percent charge increase calcu'!$A:$J,10,FALSE)</f>
        <v>1638</v>
      </c>
    </row>
    <row r="18505" spans="1:4" x14ac:dyDescent="0.25">
      <c r="A18505" s="3">
        <v>4201798</v>
      </c>
      <c r="B18505" s="3"/>
      <c r="C18505" s="3" t="s">
        <v>12983</v>
      </c>
      <c r="D18505" s="4">
        <f>VLOOKUP(A18505,'[1]5 Percent charge increase calcu'!$A:$J,10,FALSE)</f>
        <v>1323</v>
      </c>
    </row>
    <row r="18506" spans="1:4" x14ac:dyDescent="0.25">
      <c r="A18506" s="3">
        <v>4201799</v>
      </c>
      <c r="B18506" s="3"/>
      <c r="C18506" s="3" t="s">
        <v>12983</v>
      </c>
      <c r="D18506" s="4">
        <f>VLOOKUP(A18506,'[1]5 Percent charge increase calcu'!$A:$J,10,FALSE)</f>
        <v>1323</v>
      </c>
    </row>
    <row r="18507" spans="1:4" x14ac:dyDescent="0.25">
      <c r="A18507" s="3">
        <v>4201800</v>
      </c>
      <c r="B18507" s="3"/>
      <c r="C18507" s="3" t="s">
        <v>13124</v>
      </c>
      <c r="D18507" s="4">
        <f>VLOOKUP(A18507,'[1]5 Percent charge increase calcu'!$A:$J,10,FALSE)</f>
        <v>1911</v>
      </c>
    </row>
    <row r="18508" spans="1:4" x14ac:dyDescent="0.25">
      <c r="A18508" s="3">
        <v>4201811</v>
      </c>
      <c r="B18508" s="3"/>
      <c r="C18508" s="3" t="s">
        <v>13125</v>
      </c>
      <c r="D18508" s="4">
        <f>VLOOKUP(A18508,'[1]5 Percent charge increase calcu'!$A:$J,10,FALSE)</f>
        <v>795</v>
      </c>
    </row>
    <row r="18509" spans="1:4" x14ac:dyDescent="0.25">
      <c r="A18509" s="3">
        <v>4201814</v>
      </c>
      <c r="B18509" s="3"/>
      <c r="C18509" s="3" t="s">
        <v>13126</v>
      </c>
      <c r="D18509" s="4">
        <f>VLOOKUP(A18509,'[1]5 Percent charge increase calcu'!$A:$J,10,FALSE)</f>
        <v>729</v>
      </c>
    </row>
    <row r="18510" spans="1:4" x14ac:dyDescent="0.25">
      <c r="A18510" s="3">
        <v>4201815</v>
      </c>
      <c r="B18510" s="3"/>
      <c r="C18510" s="3" t="s">
        <v>13127</v>
      </c>
      <c r="D18510" s="4">
        <f>VLOOKUP(A18510,'[1]5 Percent charge increase calcu'!$A:$J,10,FALSE)</f>
        <v>729</v>
      </c>
    </row>
    <row r="18511" spans="1:4" x14ac:dyDescent="0.25">
      <c r="A18511" s="3">
        <v>4201816</v>
      </c>
      <c r="B18511" s="3"/>
      <c r="C18511" s="3" t="s">
        <v>13128</v>
      </c>
      <c r="D18511" s="4">
        <f>VLOOKUP(A18511,'[1]5 Percent charge increase calcu'!$A:$J,10,FALSE)</f>
        <v>1911</v>
      </c>
    </row>
    <row r="18512" spans="1:4" x14ac:dyDescent="0.25">
      <c r="A18512" s="3">
        <v>4201817</v>
      </c>
      <c r="B18512" s="3"/>
      <c r="C18512" s="3" t="s">
        <v>13129</v>
      </c>
      <c r="D18512" s="4">
        <f>VLOOKUP(A18512,'[1]5 Percent charge increase calcu'!$A:$J,10,FALSE)</f>
        <v>1869</v>
      </c>
    </row>
    <row r="18513" spans="1:4" x14ac:dyDescent="0.25">
      <c r="A18513" s="3">
        <v>4201818</v>
      </c>
      <c r="B18513" s="3"/>
      <c r="C18513" s="3" t="s">
        <v>13130</v>
      </c>
      <c r="D18513" s="4">
        <f>VLOOKUP(A18513,'[1]5 Percent charge increase calcu'!$A:$J,10,FALSE)</f>
        <v>662</v>
      </c>
    </row>
    <row r="18514" spans="1:4" x14ac:dyDescent="0.25">
      <c r="A18514" s="3">
        <v>4201819</v>
      </c>
      <c r="B18514" s="3"/>
      <c r="C18514" s="3" t="s">
        <v>14953</v>
      </c>
      <c r="D18514" s="4">
        <f>VLOOKUP(A18514,'[1]5 Percent charge increase calcu'!$A:$J,10,FALSE)</f>
        <v>4463</v>
      </c>
    </row>
    <row r="18515" spans="1:4" x14ac:dyDescent="0.25">
      <c r="A18515" s="3">
        <v>4201820</v>
      </c>
      <c r="B18515" s="3"/>
      <c r="C18515" s="3" t="s">
        <v>13131</v>
      </c>
      <c r="D18515" s="4">
        <f>VLOOKUP(A18515,'[1]5 Percent charge increase calcu'!$A:$J,10,FALSE)</f>
        <v>2762</v>
      </c>
    </row>
    <row r="18516" spans="1:4" x14ac:dyDescent="0.25">
      <c r="A18516" s="3">
        <v>4201821</v>
      </c>
      <c r="B18516" s="3"/>
      <c r="C18516" s="3" t="s">
        <v>13132</v>
      </c>
      <c r="D18516" s="4">
        <f>VLOOKUP(A18516,'[1]5 Percent charge increase calcu'!$A:$J,10,FALSE)</f>
        <v>3644</v>
      </c>
    </row>
    <row r="18517" spans="1:4" x14ac:dyDescent="0.25">
      <c r="A18517" s="3">
        <v>4201822</v>
      </c>
      <c r="B18517" s="3"/>
      <c r="C18517" s="3" t="s">
        <v>13133</v>
      </c>
      <c r="D18517" s="4">
        <f>VLOOKUP(A18517,'[1]5 Percent charge increase calcu'!$A:$J,10,FALSE)</f>
        <v>1754</v>
      </c>
    </row>
    <row r="18518" spans="1:4" x14ac:dyDescent="0.25">
      <c r="A18518" s="3">
        <v>4201823</v>
      </c>
      <c r="B18518" s="3"/>
      <c r="C18518" s="3" t="s">
        <v>13020</v>
      </c>
      <c r="D18518" s="4">
        <f>VLOOKUP(A18518,'[1]5 Percent charge increase calcu'!$A:$J,10,FALSE)</f>
        <v>2121</v>
      </c>
    </row>
    <row r="18519" spans="1:4" x14ac:dyDescent="0.25">
      <c r="A18519" s="3">
        <v>4201824</v>
      </c>
      <c r="B18519" s="3"/>
      <c r="C18519" s="3" t="s">
        <v>13021</v>
      </c>
      <c r="D18519" s="4">
        <f>VLOOKUP(A18519,'[1]5 Percent charge increase calcu'!$A:$J,10,FALSE)</f>
        <v>2709</v>
      </c>
    </row>
    <row r="18520" spans="1:4" x14ac:dyDescent="0.25">
      <c r="A18520" s="3">
        <v>4201825</v>
      </c>
      <c r="B18520" s="3"/>
      <c r="C18520" s="3" t="s">
        <v>13134</v>
      </c>
      <c r="D18520" s="4">
        <f>VLOOKUP(A18520,'[1]5 Percent charge increase calcu'!$A:$J,10,FALSE)</f>
        <v>662</v>
      </c>
    </row>
    <row r="18521" spans="1:4" x14ac:dyDescent="0.25">
      <c r="A18521" s="3">
        <v>4202000</v>
      </c>
      <c r="B18521" s="3"/>
      <c r="C18521" s="3" t="s">
        <v>13135</v>
      </c>
      <c r="D18521" s="4">
        <f>VLOOKUP(A18521,'[1]5 Percent charge increase calcu'!$A:$J,10,FALSE)</f>
        <v>687</v>
      </c>
    </row>
    <row r="18522" spans="1:4" x14ac:dyDescent="0.25">
      <c r="A18522" s="3">
        <v>4202001</v>
      </c>
      <c r="B18522" s="3"/>
      <c r="C18522" s="3" t="s">
        <v>13136</v>
      </c>
      <c r="D18522" s="4">
        <f>VLOOKUP(A18522,'[1]5 Percent charge increase calcu'!$A:$J,10,FALSE)</f>
        <v>1050</v>
      </c>
    </row>
    <row r="18523" spans="1:4" x14ac:dyDescent="0.25">
      <c r="A18523" s="3">
        <v>4202002</v>
      </c>
      <c r="B18523" s="3"/>
      <c r="C18523" s="3" t="s">
        <v>13137</v>
      </c>
      <c r="D18523" s="4">
        <f>VLOOKUP(A18523,'[1]5 Percent charge increase calcu'!$A:$J,10,FALSE)</f>
        <v>1050</v>
      </c>
    </row>
    <row r="18524" spans="1:4" x14ac:dyDescent="0.25">
      <c r="A18524" s="3">
        <v>4202003</v>
      </c>
      <c r="B18524" s="3"/>
      <c r="C18524" s="3" t="s">
        <v>13138</v>
      </c>
      <c r="D18524" s="4">
        <f>VLOOKUP(A18524,'[1]5 Percent charge increase calcu'!$A:$J,10,FALSE)</f>
        <v>662</v>
      </c>
    </row>
    <row r="18525" spans="1:4" x14ac:dyDescent="0.25">
      <c r="A18525" s="3">
        <v>4202004</v>
      </c>
      <c r="B18525" s="3"/>
      <c r="C18525" s="3" t="s">
        <v>13139</v>
      </c>
      <c r="D18525" s="4">
        <f>VLOOKUP(A18525,'[1]5 Percent charge increase calcu'!$A:$J,10,FALSE)</f>
        <v>819</v>
      </c>
    </row>
    <row r="18526" spans="1:4" x14ac:dyDescent="0.25">
      <c r="A18526" s="3">
        <v>4202005</v>
      </c>
      <c r="B18526" s="3"/>
      <c r="C18526" s="3" t="s">
        <v>13140</v>
      </c>
      <c r="D18526" s="4">
        <f>VLOOKUP(A18526,'[1]5 Percent charge increase calcu'!$A:$J,10,FALSE)</f>
        <v>1050</v>
      </c>
    </row>
    <row r="18527" spans="1:4" x14ac:dyDescent="0.25">
      <c r="A18527" s="3">
        <v>4202006</v>
      </c>
      <c r="B18527" s="3"/>
      <c r="C18527" s="3" t="s">
        <v>13141</v>
      </c>
      <c r="D18527" s="4">
        <f>VLOOKUP(A18527,'[1]5 Percent charge increase calcu'!$A:$J,10,FALSE)</f>
        <v>1050</v>
      </c>
    </row>
    <row r="18528" spans="1:4" x14ac:dyDescent="0.25">
      <c r="A18528" s="3">
        <v>4202009</v>
      </c>
      <c r="B18528" s="3"/>
      <c r="C18528" s="3" t="s">
        <v>13142</v>
      </c>
      <c r="D18528" s="4">
        <f>VLOOKUP(A18528,'[1]5 Percent charge increase calcu'!$A:$J,10,FALSE)</f>
        <v>708</v>
      </c>
    </row>
    <row r="18529" spans="1:4" x14ac:dyDescent="0.25">
      <c r="A18529" s="3">
        <v>4202010</v>
      </c>
      <c r="B18529" s="3"/>
      <c r="C18529" s="3" t="s">
        <v>13143</v>
      </c>
      <c r="D18529" s="4">
        <f>VLOOKUP(A18529,'[1]5 Percent charge increase calcu'!$A:$J,10,FALSE)</f>
        <v>708</v>
      </c>
    </row>
    <row r="18530" spans="1:4" x14ac:dyDescent="0.25">
      <c r="A18530" s="3">
        <v>4202011</v>
      </c>
      <c r="B18530" s="3"/>
      <c r="C18530" s="3" t="s">
        <v>13144</v>
      </c>
      <c r="D18530" s="4">
        <f>VLOOKUP(A18530,'[1]5 Percent charge increase calcu'!$A:$J,10,FALSE)</f>
        <v>1184</v>
      </c>
    </row>
    <row r="18531" spans="1:4" x14ac:dyDescent="0.25">
      <c r="A18531" s="3">
        <v>4202012</v>
      </c>
      <c r="B18531" s="3"/>
      <c r="C18531" s="3" t="s">
        <v>13145</v>
      </c>
      <c r="D18531" s="4">
        <f>VLOOKUP(A18531,'[1]5 Percent charge increase calcu'!$A:$J,10,FALSE)</f>
        <v>1184</v>
      </c>
    </row>
    <row r="18532" spans="1:4" x14ac:dyDescent="0.25">
      <c r="A18532" s="3">
        <v>4202013</v>
      </c>
      <c r="B18532" s="3"/>
      <c r="C18532" s="3" t="s">
        <v>13146</v>
      </c>
      <c r="D18532" s="4">
        <f>VLOOKUP(A18532,'[1]5 Percent charge increase calcu'!$A:$J,10,FALSE)</f>
        <v>819</v>
      </c>
    </row>
    <row r="18533" spans="1:4" x14ac:dyDescent="0.25">
      <c r="A18533" s="3">
        <v>4202014</v>
      </c>
      <c r="B18533" s="3"/>
      <c r="C18533" s="3" t="s">
        <v>13147</v>
      </c>
      <c r="D18533" s="4">
        <f>VLOOKUP(A18533,'[1]5 Percent charge increase calcu'!$A:$J,10,FALSE)</f>
        <v>819</v>
      </c>
    </row>
    <row r="18534" spans="1:4" x14ac:dyDescent="0.25">
      <c r="A18534" s="3">
        <v>4202015</v>
      </c>
      <c r="B18534" s="3"/>
      <c r="C18534" s="3" t="s">
        <v>13082</v>
      </c>
      <c r="D18534" s="4">
        <f>VLOOKUP(A18534,'[1]5 Percent charge increase calcu'!$A:$J,10,FALSE)</f>
        <v>1071</v>
      </c>
    </row>
    <row r="18535" spans="1:4" x14ac:dyDescent="0.25">
      <c r="A18535" s="3">
        <v>4202016</v>
      </c>
      <c r="B18535" s="3"/>
      <c r="C18535" s="3" t="s">
        <v>13081</v>
      </c>
      <c r="D18535" s="4">
        <f>VLOOKUP(A18535,'[1]5 Percent charge increase calcu'!$A:$J,10,FALSE)</f>
        <v>1071</v>
      </c>
    </row>
    <row r="18536" spans="1:4" x14ac:dyDescent="0.25">
      <c r="A18536" s="3">
        <v>4202017</v>
      </c>
      <c r="B18536" s="3"/>
      <c r="C18536" s="3" t="s">
        <v>13148</v>
      </c>
      <c r="D18536" s="4">
        <f>VLOOKUP(A18536,'[1]5 Percent charge increase calcu'!$A:$J,10,FALSE)</f>
        <v>939</v>
      </c>
    </row>
    <row r="18537" spans="1:4" x14ac:dyDescent="0.25">
      <c r="A18537" s="3">
        <v>4202018</v>
      </c>
      <c r="B18537" s="3"/>
      <c r="C18537" s="3" t="s">
        <v>13149</v>
      </c>
      <c r="D18537" s="4">
        <f>VLOOKUP(A18537,'[1]5 Percent charge increase calcu'!$A:$J,10,FALSE)</f>
        <v>939</v>
      </c>
    </row>
    <row r="18538" spans="1:4" x14ac:dyDescent="0.25">
      <c r="A18538" s="3">
        <v>4202019</v>
      </c>
      <c r="B18538" s="3"/>
      <c r="C18538" s="3" t="s">
        <v>13084</v>
      </c>
      <c r="D18538" s="4">
        <f>VLOOKUP(A18538,'[1]5 Percent charge increase calcu'!$A:$J,10,FALSE)</f>
        <v>819</v>
      </c>
    </row>
    <row r="18539" spans="1:4" x14ac:dyDescent="0.25">
      <c r="A18539" s="3">
        <v>4202020</v>
      </c>
      <c r="B18539" s="3"/>
      <c r="C18539" s="3" t="s">
        <v>13083</v>
      </c>
      <c r="D18539" s="4">
        <f>VLOOKUP(A18539,'[1]5 Percent charge increase calcu'!$A:$J,10,FALSE)</f>
        <v>819</v>
      </c>
    </row>
    <row r="18540" spans="1:4" x14ac:dyDescent="0.25">
      <c r="A18540" s="3">
        <v>4202021</v>
      </c>
      <c r="B18540" s="3"/>
      <c r="C18540" s="3" t="s">
        <v>12983</v>
      </c>
      <c r="D18540" s="4">
        <f>VLOOKUP(A18540,'[1]5 Percent charge increase calcu'!$A:$J,10,FALSE)</f>
        <v>1184</v>
      </c>
    </row>
    <row r="18541" spans="1:4" x14ac:dyDescent="0.25">
      <c r="A18541" s="3">
        <v>4202022</v>
      </c>
      <c r="B18541" s="3"/>
      <c r="C18541" s="3" t="s">
        <v>13150</v>
      </c>
      <c r="D18541" s="4">
        <f>VLOOKUP(A18541,'[1]5 Percent charge increase calcu'!$A:$J,10,FALSE)</f>
        <v>1061</v>
      </c>
    </row>
    <row r="18542" spans="1:4" x14ac:dyDescent="0.25">
      <c r="A18542" s="3">
        <v>4202023</v>
      </c>
      <c r="B18542" s="3"/>
      <c r="C18542" s="3" t="s">
        <v>13151</v>
      </c>
      <c r="D18542" s="4">
        <f>VLOOKUP(A18542,'[1]5 Percent charge increase calcu'!$A:$J,10,FALSE)</f>
        <v>1061</v>
      </c>
    </row>
    <row r="18543" spans="1:4" x14ac:dyDescent="0.25">
      <c r="A18543" s="3">
        <v>4202024</v>
      </c>
      <c r="B18543" s="3"/>
      <c r="C18543" s="3" t="s">
        <v>13152</v>
      </c>
      <c r="D18543" s="4">
        <f>VLOOKUP(A18543,'[1]5 Percent charge increase calcu'!$A:$J,10,FALSE)</f>
        <v>1184</v>
      </c>
    </row>
    <row r="18544" spans="1:4" x14ac:dyDescent="0.25">
      <c r="A18544" s="3">
        <v>4202025</v>
      </c>
      <c r="B18544" s="3"/>
      <c r="C18544" s="3" t="s">
        <v>13153</v>
      </c>
      <c r="D18544" s="4">
        <f>VLOOKUP(A18544,'[1]5 Percent charge increase calcu'!$A:$J,10,FALSE)</f>
        <v>1184</v>
      </c>
    </row>
    <row r="18545" spans="1:4" x14ac:dyDescent="0.25">
      <c r="A18545" s="3">
        <v>4202026</v>
      </c>
      <c r="B18545" s="3"/>
      <c r="C18545" s="3" t="s">
        <v>13154</v>
      </c>
      <c r="D18545" s="4">
        <f>VLOOKUP(A18545,'[1]5 Percent charge increase calcu'!$A:$J,10,FALSE)</f>
        <v>819</v>
      </c>
    </row>
    <row r="18546" spans="1:4" x14ac:dyDescent="0.25">
      <c r="A18546" s="3">
        <v>4202027</v>
      </c>
      <c r="B18546" s="3"/>
      <c r="C18546" s="3" t="s">
        <v>13155</v>
      </c>
      <c r="D18546" s="4">
        <f>VLOOKUP(A18546,'[1]5 Percent charge increase calcu'!$A:$J,10,FALSE)</f>
        <v>819</v>
      </c>
    </row>
    <row r="18547" spans="1:4" x14ac:dyDescent="0.25">
      <c r="A18547" s="3">
        <v>4202028</v>
      </c>
      <c r="B18547" s="3"/>
      <c r="C18547" s="3" t="s">
        <v>13156</v>
      </c>
      <c r="D18547" s="4">
        <f>VLOOKUP(A18547,'[1]5 Percent charge increase calcu'!$A:$J,10,FALSE)</f>
        <v>1911</v>
      </c>
    </row>
    <row r="18548" spans="1:4" x14ac:dyDescent="0.25">
      <c r="A18548" s="3">
        <v>4202029</v>
      </c>
      <c r="B18548" s="3"/>
      <c r="C18548" s="3" t="s">
        <v>12981</v>
      </c>
      <c r="D18548" s="4">
        <f>VLOOKUP(A18548,'[1]5 Percent charge increase calcu'!$A:$J,10,FALSE)</f>
        <v>1470</v>
      </c>
    </row>
    <row r="18549" spans="1:4" x14ac:dyDescent="0.25">
      <c r="A18549" s="3">
        <v>4202030</v>
      </c>
      <c r="B18549" s="3"/>
      <c r="C18549" s="3" t="s">
        <v>13157</v>
      </c>
      <c r="D18549" s="4">
        <f>VLOOKUP(A18549,'[1]5 Percent charge increase calcu'!$A:$J,10,FALSE)</f>
        <v>939</v>
      </c>
    </row>
    <row r="18550" spans="1:4" x14ac:dyDescent="0.25">
      <c r="A18550" s="3">
        <v>4202031</v>
      </c>
      <c r="B18550" s="3"/>
      <c r="C18550" s="3" t="s">
        <v>13021</v>
      </c>
      <c r="D18550" s="4">
        <f>VLOOKUP(A18550,'[1]5 Percent charge increase calcu'!$A:$J,10,FALSE)</f>
        <v>2709</v>
      </c>
    </row>
    <row r="18551" spans="1:4" x14ac:dyDescent="0.25">
      <c r="A18551" s="3">
        <v>4202032</v>
      </c>
      <c r="B18551" s="3"/>
      <c r="C18551" s="3" t="s">
        <v>12980</v>
      </c>
      <c r="D18551" s="4">
        <f>VLOOKUP(A18551,'[1]5 Percent charge increase calcu'!$A:$J,10,FALSE)</f>
        <v>1394</v>
      </c>
    </row>
    <row r="18552" spans="1:4" x14ac:dyDescent="0.25">
      <c r="A18552" s="3">
        <v>4202034</v>
      </c>
      <c r="B18552" s="3"/>
      <c r="C18552" s="3" t="s">
        <v>12982</v>
      </c>
      <c r="D18552" s="4">
        <f>VLOOKUP(A18552,'[1]5 Percent charge increase calcu'!$A:$J,10,FALSE)</f>
        <v>1523</v>
      </c>
    </row>
    <row r="18553" spans="1:4" x14ac:dyDescent="0.25">
      <c r="A18553" s="3">
        <v>4202036</v>
      </c>
      <c r="B18553" s="3"/>
      <c r="C18553" s="3" t="s">
        <v>13158</v>
      </c>
      <c r="D18553" s="4">
        <f>VLOOKUP(A18553,'[1]5 Percent charge increase calcu'!$A:$J,10,FALSE)</f>
        <v>1869</v>
      </c>
    </row>
    <row r="18554" spans="1:4" x14ac:dyDescent="0.25">
      <c r="A18554" s="3">
        <v>4202037</v>
      </c>
      <c r="B18554" s="3"/>
      <c r="C18554" s="3" t="s">
        <v>13159</v>
      </c>
      <c r="D18554" s="4">
        <f>VLOOKUP(A18554,'[1]5 Percent charge increase calcu'!$A:$J,10,FALSE)</f>
        <v>795</v>
      </c>
    </row>
    <row r="18555" spans="1:4" x14ac:dyDescent="0.25">
      <c r="A18555" s="3">
        <v>4202038</v>
      </c>
      <c r="B18555" s="3"/>
      <c r="C18555" s="3" t="s">
        <v>16173</v>
      </c>
      <c r="D18555" s="4">
        <f>VLOOKUP(A18555,[1]Exclusions!$B$1:$J$16039,9,FALSE)</f>
        <v>0</v>
      </c>
    </row>
    <row r="18556" spans="1:4" x14ac:dyDescent="0.25">
      <c r="A18556" s="3">
        <v>4202039</v>
      </c>
      <c r="B18556" s="3"/>
      <c r="C18556" s="3" t="s">
        <v>13160</v>
      </c>
      <c r="D18556" s="4">
        <f>VLOOKUP(A18556,'[1]5 Percent charge increase calcu'!$A:$J,10,FALSE)</f>
        <v>795</v>
      </c>
    </row>
    <row r="18557" spans="1:4" x14ac:dyDescent="0.25">
      <c r="A18557" s="3">
        <v>4202040</v>
      </c>
      <c r="B18557" s="3"/>
      <c r="C18557" s="3" t="s">
        <v>16174</v>
      </c>
      <c r="D18557" s="4">
        <f>VLOOKUP(A18557,[1]Exclusions!$B$1:$J$16039,9,FALSE)</f>
        <v>0</v>
      </c>
    </row>
    <row r="18558" spans="1:4" x14ac:dyDescent="0.25">
      <c r="A18558" s="3">
        <v>4202041</v>
      </c>
      <c r="B18558" s="3"/>
      <c r="C18558" s="3" t="s">
        <v>13161</v>
      </c>
      <c r="D18558" s="4">
        <f>VLOOKUP(A18558,'[1]5 Percent charge increase calcu'!$A:$J,10,FALSE)</f>
        <v>729</v>
      </c>
    </row>
    <row r="18559" spans="1:4" x14ac:dyDescent="0.25">
      <c r="A18559" s="3">
        <v>4202042</v>
      </c>
      <c r="B18559" s="3"/>
      <c r="C18559" s="3" t="s">
        <v>16175</v>
      </c>
      <c r="D18559" s="4">
        <f>VLOOKUP(A18559,[1]Exclusions!$B$1:$J$16039,9,FALSE)</f>
        <v>0</v>
      </c>
    </row>
    <row r="18560" spans="1:4" x14ac:dyDescent="0.25">
      <c r="A18560" s="3">
        <v>4202043</v>
      </c>
      <c r="B18560" s="3"/>
      <c r="C18560" s="3" t="s">
        <v>13162</v>
      </c>
      <c r="D18560" s="4">
        <f>VLOOKUP(A18560,'[1]5 Percent charge increase calcu'!$A:$J,10,FALSE)</f>
        <v>729</v>
      </c>
    </row>
    <row r="18561" spans="1:4" x14ac:dyDescent="0.25">
      <c r="A18561" s="3">
        <v>4202044</v>
      </c>
      <c r="B18561" s="3"/>
      <c r="C18561" s="3" t="s">
        <v>16176</v>
      </c>
      <c r="D18561" s="4">
        <f>VLOOKUP(A18561,[1]Exclusions!$B$1:$J$16039,9,FALSE)</f>
        <v>0</v>
      </c>
    </row>
    <row r="18562" spans="1:4" x14ac:dyDescent="0.25">
      <c r="A18562" s="3">
        <v>4202050</v>
      </c>
      <c r="B18562" s="3"/>
      <c r="C18562" s="3" t="s">
        <v>16177</v>
      </c>
      <c r="D18562" s="4">
        <f>VLOOKUP(A18562,[1]Exclusions!$B$1:$J$16039,9,FALSE)</f>
        <v>0</v>
      </c>
    </row>
    <row r="18563" spans="1:4" x14ac:dyDescent="0.25">
      <c r="A18563" s="3">
        <v>4202051</v>
      </c>
      <c r="B18563" s="3"/>
      <c r="C18563" s="3" t="s">
        <v>16178</v>
      </c>
      <c r="D18563" s="4">
        <f>VLOOKUP(A18563,[1]Exclusions!$B$1:$J$16039,9,FALSE)</f>
        <v>0</v>
      </c>
    </row>
    <row r="18564" spans="1:4" x14ac:dyDescent="0.25">
      <c r="A18564" s="3">
        <v>4202052</v>
      </c>
      <c r="B18564" s="3"/>
      <c r="C18564" s="3" t="s">
        <v>16179</v>
      </c>
      <c r="D18564" s="4">
        <f>VLOOKUP(A18564,[1]Exclusions!$B$1:$J$16039,9,FALSE)</f>
        <v>0</v>
      </c>
    </row>
    <row r="18565" spans="1:4" x14ac:dyDescent="0.25">
      <c r="A18565" s="3">
        <v>4202053</v>
      </c>
      <c r="B18565" s="3"/>
      <c r="C18565" s="3" t="s">
        <v>16180</v>
      </c>
      <c r="D18565" s="4">
        <f>VLOOKUP(A18565,[1]Exclusions!$B$1:$J$16039,9,FALSE)</f>
        <v>0</v>
      </c>
    </row>
    <row r="18566" spans="1:4" x14ac:dyDescent="0.25">
      <c r="A18566" s="3">
        <v>4202054</v>
      </c>
      <c r="B18566" s="3"/>
      <c r="C18566" s="3" t="s">
        <v>16181</v>
      </c>
      <c r="D18566" s="4">
        <f>VLOOKUP(A18566,[1]Exclusions!$B$1:$J$16039,9,FALSE)</f>
        <v>0</v>
      </c>
    </row>
    <row r="18567" spans="1:4" x14ac:dyDescent="0.25">
      <c r="A18567" s="3">
        <v>4202055</v>
      </c>
      <c r="B18567" s="3"/>
      <c r="C18567" s="3" t="s">
        <v>16182</v>
      </c>
      <c r="D18567" s="4">
        <f>VLOOKUP(A18567,[1]Exclusions!$B$1:$J$16039,9,FALSE)</f>
        <v>0</v>
      </c>
    </row>
    <row r="18568" spans="1:4" x14ac:dyDescent="0.25">
      <c r="A18568" s="3">
        <v>4202056</v>
      </c>
      <c r="B18568" s="3"/>
      <c r="C18568" s="3" t="s">
        <v>16183</v>
      </c>
      <c r="D18568" s="4">
        <f>VLOOKUP(A18568,[1]Exclusions!$B$1:$J$16039,9,FALSE)</f>
        <v>0</v>
      </c>
    </row>
    <row r="18569" spans="1:4" x14ac:dyDescent="0.25">
      <c r="A18569" s="3">
        <v>4202057</v>
      </c>
      <c r="B18569" s="3"/>
      <c r="C18569" s="3" t="s">
        <v>16184</v>
      </c>
      <c r="D18569" s="4">
        <f>VLOOKUP(A18569,[1]Exclusions!$B$1:$J$16039,9,FALSE)</f>
        <v>0</v>
      </c>
    </row>
    <row r="18570" spans="1:4" x14ac:dyDescent="0.25">
      <c r="A18570" s="3">
        <v>4202058</v>
      </c>
      <c r="B18570" s="3"/>
      <c r="C18570" s="3" t="s">
        <v>13163</v>
      </c>
      <c r="D18570" s="4">
        <f>VLOOKUP(A18570,'[1]5 Percent charge increase calcu'!$A:$J,10,FALSE)</f>
        <v>795</v>
      </c>
    </row>
    <row r="18571" spans="1:4" x14ac:dyDescent="0.25">
      <c r="A18571" s="3">
        <v>4202059</v>
      </c>
      <c r="B18571" s="3"/>
      <c r="C18571" s="3" t="s">
        <v>13163</v>
      </c>
      <c r="D18571" s="4">
        <f>VLOOKUP(A18571,'[1]5 Percent charge increase calcu'!$A:$J,10,FALSE)</f>
        <v>795</v>
      </c>
    </row>
    <row r="18572" spans="1:4" x14ac:dyDescent="0.25">
      <c r="A18572" s="3">
        <v>4202060</v>
      </c>
      <c r="B18572" s="3"/>
      <c r="C18572" s="3" t="s">
        <v>16185</v>
      </c>
      <c r="D18572" s="4">
        <f>VLOOKUP(A18572,[1]Exclusions!$B$1:$J$16039,9,FALSE)</f>
        <v>0</v>
      </c>
    </row>
    <row r="18573" spans="1:4" x14ac:dyDescent="0.25">
      <c r="A18573" s="3">
        <v>4202061</v>
      </c>
      <c r="B18573" s="3"/>
      <c r="C18573" s="3" t="s">
        <v>13164</v>
      </c>
      <c r="D18573" s="4">
        <f>VLOOKUP(A18573,'[1]5 Percent charge increase calcu'!$A:$J,10,FALSE)</f>
        <v>609</v>
      </c>
    </row>
    <row r="18574" spans="1:4" x14ac:dyDescent="0.25">
      <c r="A18574" s="3">
        <v>4202062</v>
      </c>
      <c r="B18574" s="3"/>
      <c r="C18574" s="3" t="s">
        <v>13164</v>
      </c>
      <c r="D18574" s="4">
        <f>VLOOKUP(A18574,'[1]5 Percent charge increase calcu'!$A:$J,10,FALSE)</f>
        <v>609</v>
      </c>
    </row>
    <row r="18575" spans="1:4" x14ac:dyDescent="0.25">
      <c r="A18575" s="3">
        <v>4202063</v>
      </c>
      <c r="B18575" s="3"/>
      <c r="C18575" s="3" t="s">
        <v>16186</v>
      </c>
      <c r="D18575" s="4">
        <f>VLOOKUP(A18575,[1]Exclusions!$B$1:$J$16039,9,FALSE)</f>
        <v>0</v>
      </c>
    </row>
    <row r="18576" spans="1:4" x14ac:dyDescent="0.25">
      <c r="A18576" s="3">
        <v>4202064</v>
      </c>
      <c r="B18576" s="3"/>
      <c r="C18576" s="3" t="s">
        <v>13165</v>
      </c>
      <c r="D18576" s="4">
        <f>VLOOKUP(A18576,'[1]5 Percent charge increase calcu'!$A:$J,10,FALSE)</f>
        <v>2762</v>
      </c>
    </row>
    <row r="18577" spans="1:4" x14ac:dyDescent="0.25">
      <c r="A18577" s="3">
        <v>4202066</v>
      </c>
      <c r="B18577" s="3"/>
      <c r="C18577" s="3" t="s">
        <v>13166</v>
      </c>
      <c r="D18577" s="4">
        <f>VLOOKUP(A18577,'[1]5 Percent charge increase calcu'!$A:$J,10,FALSE)</f>
        <v>1394</v>
      </c>
    </row>
    <row r="18578" spans="1:4" x14ac:dyDescent="0.25">
      <c r="A18578" s="3">
        <v>4202067</v>
      </c>
      <c r="B18578" s="3"/>
      <c r="C18578" s="3" t="s">
        <v>13167</v>
      </c>
      <c r="D18578" s="4">
        <f>VLOOKUP(A18578,'[1]5 Percent charge increase calcu'!$A:$J,10,FALSE)</f>
        <v>1394</v>
      </c>
    </row>
    <row r="18579" spans="1:4" x14ac:dyDescent="0.25">
      <c r="A18579" s="3">
        <v>4202068</v>
      </c>
      <c r="B18579" s="3"/>
      <c r="C18579" s="3" t="s">
        <v>13168</v>
      </c>
      <c r="D18579" s="4">
        <f>VLOOKUP(A18579,'[1]5 Percent charge increase calcu'!$A:$J,10,FALSE)</f>
        <v>1394</v>
      </c>
    </row>
    <row r="18580" spans="1:4" x14ac:dyDescent="0.25">
      <c r="A18580" s="3">
        <v>4202069</v>
      </c>
      <c r="B18580" s="3"/>
      <c r="C18580" s="3" t="s">
        <v>13169</v>
      </c>
      <c r="D18580" s="4">
        <f>VLOOKUP(A18580,'[1]5 Percent charge increase calcu'!$A:$J,10,FALSE)</f>
        <v>1394</v>
      </c>
    </row>
    <row r="18581" spans="1:4" x14ac:dyDescent="0.25">
      <c r="A18581" s="3">
        <v>4202070</v>
      </c>
      <c r="B18581" s="3"/>
      <c r="C18581" s="3" t="s">
        <v>13170</v>
      </c>
      <c r="D18581" s="4">
        <f>VLOOKUP(A18581,'[1]5 Percent charge increase calcu'!$A:$J,10,FALSE)</f>
        <v>1394</v>
      </c>
    </row>
    <row r="18582" spans="1:4" x14ac:dyDescent="0.25">
      <c r="A18582" s="3">
        <v>4202071</v>
      </c>
      <c r="B18582" s="3"/>
      <c r="C18582" s="3" t="s">
        <v>13171</v>
      </c>
      <c r="D18582" s="4">
        <f>VLOOKUP(A18582,'[1]5 Percent charge increase calcu'!$A:$J,10,FALSE)</f>
        <v>1394</v>
      </c>
    </row>
    <row r="18583" spans="1:4" x14ac:dyDescent="0.25">
      <c r="A18583" s="3">
        <v>4202072</v>
      </c>
      <c r="B18583" s="3"/>
      <c r="C18583" s="3" t="s">
        <v>13172</v>
      </c>
      <c r="D18583" s="4">
        <f>VLOOKUP(A18583,'[1]5 Percent charge increase calcu'!$A:$J,10,FALSE)</f>
        <v>662</v>
      </c>
    </row>
    <row r="18584" spans="1:4" x14ac:dyDescent="0.25">
      <c r="A18584" s="3">
        <v>4202073</v>
      </c>
      <c r="B18584" s="3"/>
      <c r="C18584" s="3" t="s">
        <v>12983</v>
      </c>
      <c r="D18584" s="4">
        <f>VLOOKUP(A18584,'[1]5 Percent charge increase calcu'!$A:$J,10,FALSE)</f>
        <v>1184</v>
      </c>
    </row>
    <row r="18585" spans="1:4" x14ac:dyDescent="0.25">
      <c r="A18585" s="3">
        <v>4202302</v>
      </c>
      <c r="B18585" s="3"/>
      <c r="C18585" s="3" t="s">
        <v>13173</v>
      </c>
      <c r="D18585" s="4">
        <f>VLOOKUP(A18585,'[1]5 Percent charge increase calcu'!$A:$J,10,FALSE)</f>
        <v>4347</v>
      </c>
    </row>
    <row r="18586" spans="1:4" x14ac:dyDescent="0.25">
      <c r="A18586" s="3">
        <v>4203038</v>
      </c>
      <c r="B18586" s="3"/>
      <c r="C18586" s="3" t="s">
        <v>13174</v>
      </c>
      <c r="D18586" s="4">
        <f>VLOOKUP(A18586,'[1]5 Percent charge increase calcu'!$A:$J,10,FALSE)</f>
        <v>1572</v>
      </c>
    </row>
    <row r="18587" spans="1:4" x14ac:dyDescent="0.25">
      <c r="A18587" s="3">
        <v>4204493</v>
      </c>
      <c r="B18587" s="3"/>
      <c r="C18587" s="3" t="s">
        <v>13175</v>
      </c>
      <c r="D18587" s="4">
        <f>VLOOKUP(A18587,'[1]5 Percent charge increase calcu'!$A:$J,10,FALSE)</f>
        <v>5838</v>
      </c>
    </row>
    <row r="18588" spans="1:4" x14ac:dyDescent="0.25">
      <c r="A18588" s="3">
        <v>4204494</v>
      </c>
      <c r="B18588" s="3"/>
      <c r="C18588" s="3" t="s">
        <v>13176</v>
      </c>
      <c r="D18588" s="4">
        <f>VLOOKUP(A18588,'[1]5 Percent charge increase calcu'!$A:$J,10,FALSE)</f>
        <v>5838</v>
      </c>
    </row>
    <row r="18589" spans="1:4" x14ac:dyDescent="0.25">
      <c r="A18589" s="3">
        <v>4205001</v>
      </c>
      <c r="B18589" s="3"/>
      <c r="C18589" s="3" t="s">
        <v>16187</v>
      </c>
      <c r="D18589" s="4">
        <f>VLOOKUP(A18589,[1]Exclusions!$B$1:$J$16039,9,FALSE)</f>
        <v>0</v>
      </c>
    </row>
    <row r="18590" spans="1:4" x14ac:dyDescent="0.25">
      <c r="A18590" s="3">
        <v>4205493</v>
      </c>
      <c r="B18590" s="3"/>
      <c r="C18590" s="3" t="s">
        <v>13177</v>
      </c>
      <c r="D18590" s="4">
        <f>VLOOKUP(A18590,'[1]5 Percent charge increase calcu'!$A:$J,10,FALSE)</f>
        <v>7959</v>
      </c>
    </row>
    <row r="18591" spans="1:4" x14ac:dyDescent="0.25">
      <c r="A18591" s="3">
        <v>4205494</v>
      </c>
      <c r="B18591" s="3"/>
      <c r="C18591" s="3" t="s">
        <v>13178</v>
      </c>
      <c r="D18591" s="4">
        <f>VLOOKUP(A18591,'[1]5 Percent charge increase calcu'!$A:$J,10,FALSE)</f>
        <v>7959</v>
      </c>
    </row>
    <row r="18592" spans="1:4" x14ac:dyDescent="0.25">
      <c r="A18592" s="3">
        <v>4205506</v>
      </c>
      <c r="B18592" s="3"/>
      <c r="C18592" s="3" t="s">
        <v>16188</v>
      </c>
      <c r="D18592" s="4">
        <f>VLOOKUP(A18592,[1]Exclusions!$B$1:$J$16039,9,FALSE)</f>
        <v>0</v>
      </c>
    </row>
    <row r="18593" spans="1:4" x14ac:dyDescent="0.25">
      <c r="A18593" s="3">
        <v>4206096</v>
      </c>
      <c r="B18593" s="3"/>
      <c r="C18593" s="3" t="s">
        <v>13179</v>
      </c>
      <c r="D18593" s="4">
        <f>VLOOKUP(A18593,'[1]5 Percent charge increase calcu'!$A:$J,10,FALSE)</f>
        <v>698</v>
      </c>
    </row>
    <row r="18594" spans="1:4" x14ac:dyDescent="0.25">
      <c r="A18594" s="3">
        <v>4206493</v>
      </c>
      <c r="B18594" s="3"/>
      <c r="C18594" s="3" t="s">
        <v>13180</v>
      </c>
      <c r="D18594" s="4">
        <f>VLOOKUP(A18594,'[1]5 Percent charge increase calcu'!$A:$J,10,FALSE)</f>
        <v>5838</v>
      </c>
    </row>
    <row r="18595" spans="1:4" x14ac:dyDescent="0.25">
      <c r="A18595" s="3">
        <v>4206494</v>
      </c>
      <c r="B18595" s="3"/>
      <c r="C18595" s="3" t="s">
        <v>13181</v>
      </c>
      <c r="D18595" s="4">
        <f>VLOOKUP(A18595,'[1]5 Percent charge increase calcu'!$A:$J,10,FALSE)</f>
        <v>5838</v>
      </c>
    </row>
    <row r="18596" spans="1:4" x14ac:dyDescent="0.25">
      <c r="A18596" s="3">
        <v>4207096</v>
      </c>
      <c r="B18596" s="3"/>
      <c r="C18596" s="3" t="s">
        <v>13182</v>
      </c>
      <c r="D18596" s="4">
        <f>VLOOKUP(A18596,'[1]5 Percent charge increase calcu'!$A:$J,10,FALSE)</f>
        <v>698</v>
      </c>
    </row>
    <row r="18597" spans="1:4" x14ac:dyDescent="0.25">
      <c r="A18597" s="3">
        <v>4208096</v>
      </c>
      <c r="B18597" s="3"/>
      <c r="C18597" s="3" t="s">
        <v>13183</v>
      </c>
      <c r="D18597" s="4">
        <f>VLOOKUP(A18597,'[1]5 Percent charge increase calcu'!$A:$J,10,FALSE)</f>
        <v>1394</v>
      </c>
    </row>
    <row r="18598" spans="1:4" x14ac:dyDescent="0.25">
      <c r="A18598" s="3">
        <v>4208655</v>
      </c>
      <c r="B18598" s="3"/>
      <c r="C18598" s="3" t="s">
        <v>13184</v>
      </c>
      <c r="D18598" s="4">
        <f>VLOOKUP(A18598,'[1]5 Percent charge increase calcu'!$A:$J,10,FALSE)</f>
        <v>3003</v>
      </c>
    </row>
    <row r="18599" spans="1:4" x14ac:dyDescent="0.25">
      <c r="A18599" s="3">
        <v>4208656</v>
      </c>
      <c r="B18599" s="3"/>
      <c r="C18599" s="3" t="s">
        <v>13184</v>
      </c>
      <c r="D18599" s="4">
        <f>VLOOKUP(A18599,'[1]5 Percent charge increase calcu'!$A:$J,10,FALSE)</f>
        <v>3003</v>
      </c>
    </row>
    <row r="18600" spans="1:4" x14ac:dyDescent="0.25">
      <c r="A18600" s="3">
        <v>4208657</v>
      </c>
      <c r="B18600" s="3"/>
      <c r="C18600" s="3" t="s">
        <v>13185</v>
      </c>
      <c r="D18600" s="4">
        <f>VLOOKUP(A18600,'[1]5 Percent charge increase calcu'!$A:$J,10,FALSE)</f>
        <v>1512</v>
      </c>
    </row>
    <row r="18601" spans="1:4" x14ac:dyDescent="0.25">
      <c r="A18601" s="3">
        <v>4208658</v>
      </c>
      <c r="B18601" s="3"/>
      <c r="C18601" s="3" t="s">
        <v>13184</v>
      </c>
      <c r="D18601" s="4">
        <f>VLOOKUP(A18601,'[1]5 Percent charge increase calcu'!$A:$J,10,FALSE)</f>
        <v>3003</v>
      </c>
    </row>
    <row r="18602" spans="1:4" x14ac:dyDescent="0.25">
      <c r="A18602" s="3">
        <v>4208659</v>
      </c>
      <c r="B18602" s="3"/>
      <c r="C18602" s="3" t="s">
        <v>14954</v>
      </c>
      <c r="D18602" s="4">
        <f>VLOOKUP(A18602,'[1]5 Percent charge increase calcu'!$A:$J,10,FALSE)</f>
        <v>1512</v>
      </c>
    </row>
    <row r="18603" spans="1:4" x14ac:dyDescent="0.25">
      <c r="A18603" s="3">
        <v>4208661</v>
      </c>
      <c r="B18603" s="3"/>
      <c r="C18603" s="3" t="s">
        <v>13186</v>
      </c>
      <c r="D18603" s="4">
        <f>VLOOKUP(A18603,'[1]5 Percent charge increase calcu'!$A:$J,10,FALSE)</f>
        <v>3329</v>
      </c>
    </row>
    <row r="18604" spans="1:4" x14ac:dyDescent="0.25">
      <c r="A18604" s="3">
        <v>4208662</v>
      </c>
      <c r="B18604" s="3"/>
      <c r="C18604" s="3" t="s">
        <v>13187</v>
      </c>
      <c r="D18604" s="4">
        <f>VLOOKUP(A18604,'[1]5 Percent charge increase calcu'!$A:$J,10,FALSE)</f>
        <v>3192</v>
      </c>
    </row>
    <row r="18605" spans="1:4" x14ac:dyDescent="0.25">
      <c r="A18605" s="3">
        <v>4208663</v>
      </c>
      <c r="B18605" s="3"/>
      <c r="C18605" s="3" t="s">
        <v>13188</v>
      </c>
      <c r="D18605" s="4">
        <f>VLOOKUP(A18605,'[1]5 Percent charge increase calcu'!$A:$J,10,FALSE)</f>
        <v>3192</v>
      </c>
    </row>
    <row r="18606" spans="1:4" x14ac:dyDescent="0.25">
      <c r="A18606" s="3">
        <v>4208666</v>
      </c>
      <c r="B18606" s="3"/>
      <c r="C18606" s="3" t="s">
        <v>13189</v>
      </c>
      <c r="D18606" s="4">
        <f>VLOOKUP(A18606,'[1]5 Percent charge increase calcu'!$A:$J,10,FALSE)</f>
        <v>2604</v>
      </c>
    </row>
    <row r="18607" spans="1:4" x14ac:dyDescent="0.25">
      <c r="A18607" s="3">
        <v>4208667</v>
      </c>
      <c r="B18607" s="3"/>
      <c r="C18607" s="3" t="s">
        <v>13190</v>
      </c>
      <c r="D18607" s="4">
        <f>VLOOKUP(A18607,'[1]5 Percent charge increase calcu'!$A:$J,10,FALSE)</f>
        <v>609</v>
      </c>
    </row>
    <row r="18608" spans="1:4" x14ac:dyDescent="0.25">
      <c r="A18608" s="3">
        <v>4208668</v>
      </c>
      <c r="B18608" s="3"/>
      <c r="C18608" s="3" t="s">
        <v>13191</v>
      </c>
      <c r="D18608" s="4">
        <f>VLOOKUP(A18608,'[1]5 Percent charge increase calcu'!$A:$J,10,FALSE)</f>
        <v>609</v>
      </c>
    </row>
    <row r="18609" spans="1:4" x14ac:dyDescent="0.25">
      <c r="A18609" s="3">
        <v>4208669</v>
      </c>
      <c r="B18609" s="3"/>
      <c r="C18609" s="3" t="s">
        <v>13192</v>
      </c>
      <c r="D18609" s="4">
        <f>VLOOKUP(A18609,'[1]5 Percent charge increase calcu'!$A:$J,10,FALSE)</f>
        <v>609</v>
      </c>
    </row>
    <row r="18610" spans="1:4" x14ac:dyDescent="0.25">
      <c r="A18610" s="3">
        <v>4208670</v>
      </c>
      <c r="B18610" s="3"/>
      <c r="C18610" s="3" t="s">
        <v>13193</v>
      </c>
      <c r="D18610" s="4">
        <f>VLOOKUP(A18610,'[1]5 Percent charge increase calcu'!$A:$J,10,FALSE)</f>
        <v>609</v>
      </c>
    </row>
    <row r="18611" spans="1:4" x14ac:dyDescent="0.25">
      <c r="A18611" s="3">
        <v>4208671</v>
      </c>
      <c r="B18611" s="3"/>
      <c r="C18611" s="3" t="s">
        <v>13194</v>
      </c>
      <c r="D18611" s="4">
        <f>VLOOKUP(A18611,'[1]5 Percent charge increase calcu'!$A:$J,10,FALSE)</f>
        <v>609</v>
      </c>
    </row>
    <row r="18612" spans="1:4" x14ac:dyDescent="0.25">
      <c r="A18612" s="3">
        <v>4208672</v>
      </c>
      <c r="B18612" s="3"/>
      <c r="C18612" s="3" t="s">
        <v>13195</v>
      </c>
      <c r="D18612" s="4">
        <f>VLOOKUP(A18612,'[1]5 Percent charge increase calcu'!$A:$J,10,FALSE)</f>
        <v>609</v>
      </c>
    </row>
    <row r="18613" spans="1:4" x14ac:dyDescent="0.25">
      <c r="A18613" s="3">
        <v>4208673</v>
      </c>
      <c r="B18613" s="3"/>
      <c r="C18613" s="3" t="s">
        <v>13196</v>
      </c>
      <c r="D18613" s="4">
        <f>VLOOKUP(A18613,'[1]5 Percent charge increase calcu'!$A:$J,10,FALSE)</f>
        <v>609</v>
      </c>
    </row>
    <row r="18614" spans="1:4" x14ac:dyDescent="0.25">
      <c r="A18614" s="3">
        <v>4208674</v>
      </c>
      <c r="B18614" s="3"/>
      <c r="C18614" s="3" t="s">
        <v>13197</v>
      </c>
      <c r="D18614" s="4">
        <f>VLOOKUP(A18614,'[1]5 Percent charge increase calcu'!$A:$J,10,FALSE)</f>
        <v>609</v>
      </c>
    </row>
    <row r="18615" spans="1:4" x14ac:dyDescent="0.25">
      <c r="A18615" s="3">
        <v>4208675</v>
      </c>
      <c r="B18615" s="3"/>
      <c r="C18615" s="3" t="s">
        <v>13198</v>
      </c>
      <c r="D18615" s="4">
        <f>VLOOKUP(A18615,'[1]5 Percent charge increase calcu'!$A:$J,10,FALSE)</f>
        <v>609</v>
      </c>
    </row>
    <row r="18616" spans="1:4" x14ac:dyDescent="0.25">
      <c r="A18616" s="3">
        <v>4208676</v>
      </c>
      <c r="B18616" s="3"/>
      <c r="C18616" s="3" t="s">
        <v>13199</v>
      </c>
      <c r="D18616" s="4">
        <f>VLOOKUP(A18616,'[1]5 Percent charge increase calcu'!$A:$J,10,FALSE)</f>
        <v>609</v>
      </c>
    </row>
    <row r="18617" spans="1:4" x14ac:dyDescent="0.25">
      <c r="A18617" s="3">
        <v>4208677</v>
      </c>
      <c r="B18617" s="3"/>
      <c r="C18617" s="3" t="s">
        <v>13200</v>
      </c>
      <c r="D18617" s="4">
        <f>VLOOKUP(A18617,'[1]5 Percent charge increase calcu'!$A:$J,10,FALSE)</f>
        <v>1394</v>
      </c>
    </row>
    <row r="18618" spans="1:4" x14ac:dyDescent="0.25">
      <c r="A18618" s="3">
        <v>4208678</v>
      </c>
      <c r="B18618" s="3"/>
      <c r="C18618" s="3" t="s">
        <v>13201</v>
      </c>
      <c r="D18618" s="4">
        <f>VLOOKUP(A18618,'[1]5 Percent charge increase calcu'!$A:$J,10,FALSE)</f>
        <v>1394</v>
      </c>
    </row>
    <row r="18619" spans="1:4" x14ac:dyDescent="0.25">
      <c r="A18619" s="3">
        <v>4208679</v>
      </c>
      <c r="B18619" s="3"/>
      <c r="C18619" s="3" t="s">
        <v>13202</v>
      </c>
      <c r="D18619" s="4">
        <f>VLOOKUP(A18619,'[1]5 Percent charge increase calcu'!$A:$J,10,FALSE)</f>
        <v>1394</v>
      </c>
    </row>
    <row r="18620" spans="1:4" x14ac:dyDescent="0.25">
      <c r="A18620" s="3">
        <v>4208680</v>
      </c>
      <c r="B18620" s="3"/>
      <c r="C18620" s="3" t="s">
        <v>13203</v>
      </c>
      <c r="D18620" s="4">
        <f>VLOOKUP(A18620,'[1]5 Percent charge increase calcu'!$A:$J,10,FALSE)</f>
        <v>1394</v>
      </c>
    </row>
    <row r="18621" spans="1:4" x14ac:dyDescent="0.25">
      <c r="A18621" s="3">
        <v>4208681</v>
      </c>
      <c r="B18621" s="3"/>
      <c r="C18621" s="3" t="s">
        <v>13204</v>
      </c>
      <c r="D18621" s="4">
        <f>VLOOKUP(A18621,'[1]5 Percent charge increase calcu'!$A:$J,10,FALSE)</f>
        <v>1394</v>
      </c>
    </row>
    <row r="18622" spans="1:4" x14ac:dyDescent="0.25">
      <c r="A18622" s="3">
        <v>4208682</v>
      </c>
      <c r="B18622" s="3"/>
      <c r="C18622" s="3" t="s">
        <v>13205</v>
      </c>
      <c r="D18622" s="4">
        <f>VLOOKUP(A18622,'[1]5 Percent charge increase calcu'!$A:$J,10,FALSE)</f>
        <v>1394</v>
      </c>
    </row>
    <row r="18623" spans="1:4" x14ac:dyDescent="0.25">
      <c r="A18623" s="3">
        <v>4208683</v>
      </c>
      <c r="B18623" s="3"/>
      <c r="C18623" s="3" t="s">
        <v>13206</v>
      </c>
      <c r="D18623" s="4">
        <f>VLOOKUP(A18623,'[1]5 Percent charge increase calcu'!$A:$J,10,FALSE)</f>
        <v>939</v>
      </c>
    </row>
    <row r="18624" spans="1:4" x14ac:dyDescent="0.25">
      <c r="A18624" s="3">
        <v>4208684</v>
      </c>
      <c r="B18624" s="3"/>
      <c r="C18624" s="3" t="s">
        <v>13206</v>
      </c>
      <c r="D18624" s="4">
        <f>VLOOKUP(A18624,'[1]5 Percent charge increase calcu'!$A:$J,10,FALSE)</f>
        <v>939</v>
      </c>
    </row>
    <row r="18625" spans="1:4" x14ac:dyDescent="0.25">
      <c r="A18625" s="3">
        <v>4208700</v>
      </c>
      <c r="B18625" s="3"/>
      <c r="C18625" s="3" t="s">
        <v>13207</v>
      </c>
      <c r="D18625" s="4">
        <f>VLOOKUP(A18625,'[1]5 Percent charge increase calcu'!$A:$J,10,FALSE)</f>
        <v>1572</v>
      </c>
    </row>
    <row r="18626" spans="1:4" x14ac:dyDescent="0.25">
      <c r="A18626" s="3">
        <v>4208701</v>
      </c>
      <c r="B18626" s="3"/>
      <c r="C18626" s="3" t="s">
        <v>13208</v>
      </c>
      <c r="D18626" s="4">
        <f>VLOOKUP(A18626,'[1]5 Percent charge increase calcu'!$A:$J,10,FALSE)</f>
        <v>5187</v>
      </c>
    </row>
    <row r="18627" spans="1:4" x14ac:dyDescent="0.25">
      <c r="A18627" s="3">
        <v>4208702</v>
      </c>
      <c r="B18627" s="3"/>
      <c r="C18627" s="3" t="s">
        <v>13209</v>
      </c>
      <c r="D18627" s="4">
        <f>VLOOKUP(A18627,'[1]5 Percent charge increase calcu'!$A:$J,10,FALSE)</f>
        <v>1572</v>
      </c>
    </row>
    <row r="18628" spans="1:4" x14ac:dyDescent="0.25">
      <c r="A18628" s="3">
        <v>4208889</v>
      </c>
      <c r="B18628" s="3"/>
      <c r="C18628" s="3" t="s">
        <v>13210</v>
      </c>
      <c r="D18628" s="4">
        <f>VLOOKUP(A18628,'[1]5 Percent charge increase calcu'!$A:$J,10,FALSE)</f>
        <v>809</v>
      </c>
    </row>
    <row r="18629" spans="1:4" x14ac:dyDescent="0.25">
      <c r="A18629" s="3">
        <v>4208890</v>
      </c>
      <c r="B18629" s="3"/>
      <c r="C18629" s="3" t="s">
        <v>13211</v>
      </c>
      <c r="D18629" s="4">
        <f>VLOOKUP(A18629,'[1]5 Percent charge increase calcu'!$A:$J,10,FALSE)</f>
        <v>819</v>
      </c>
    </row>
    <row r="18630" spans="1:4" x14ac:dyDescent="0.25">
      <c r="A18630" s="3">
        <v>4208891</v>
      </c>
      <c r="B18630" s="3"/>
      <c r="C18630" s="3" t="s">
        <v>13212</v>
      </c>
      <c r="D18630" s="4">
        <f>VLOOKUP(A18630,'[1]5 Percent charge increase calcu'!$A:$J,10,FALSE)</f>
        <v>819</v>
      </c>
    </row>
    <row r="18631" spans="1:4" x14ac:dyDescent="0.25">
      <c r="A18631" s="3">
        <v>4208892</v>
      </c>
      <c r="B18631" s="3"/>
      <c r="C18631" s="3" t="s">
        <v>13213</v>
      </c>
      <c r="D18631" s="4">
        <f>VLOOKUP(A18631,'[1]5 Percent charge increase calcu'!$A:$J,10,FALSE)</f>
        <v>819</v>
      </c>
    </row>
    <row r="18632" spans="1:4" x14ac:dyDescent="0.25">
      <c r="A18632" s="3">
        <v>4208893</v>
      </c>
      <c r="B18632" s="3"/>
      <c r="C18632" s="3" t="s">
        <v>13214</v>
      </c>
      <c r="D18632" s="4">
        <f>VLOOKUP(A18632,'[1]5 Percent charge increase calcu'!$A:$J,10,FALSE)</f>
        <v>819</v>
      </c>
    </row>
    <row r="18633" spans="1:4" x14ac:dyDescent="0.25">
      <c r="A18633" s="3">
        <v>4208894</v>
      </c>
      <c r="B18633" s="3"/>
      <c r="C18633" s="3" t="s">
        <v>13215</v>
      </c>
      <c r="D18633" s="4">
        <f>VLOOKUP(A18633,'[1]5 Percent charge increase calcu'!$A:$J,10,FALSE)</f>
        <v>819</v>
      </c>
    </row>
    <row r="18634" spans="1:4" x14ac:dyDescent="0.25">
      <c r="A18634" s="3">
        <v>4208895</v>
      </c>
      <c r="B18634" s="3"/>
      <c r="C18634" s="3" t="s">
        <v>13216</v>
      </c>
      <c r="D18634" s="4">
        <f>VLOOKUP(A18634,'[1]5 Percent charge increase calcu'!$A:$J,10,FALSE)</f>
        <v>819</v>
      </c>
    </row>
    <row r="18635" spans="1:4" x14ac:dyDescent="0.25">
      <c r="A18635" s="3">
        <v>4208896</v>
      </c>
      <c r="B18635" s="3"/>
      <c r="C18635" s="3" t="s">
        <v>13217</v>
      </c>
      <c r="D18635" s="4">
        <f>VLOOKUP(A18635,'[1]5 Percent charge increase calcu'!$A:$J,10,FALSE)</f>
        <v>819</v>
      </c>
    </row>
    <row r="18636" spans="1:4" x14ac:dyDescent="0.25">
      <c r="A18636" s="3">
        <v>4208897</v>
      </c>
      <c r="B18636" s="3"/>
      <c r="C18636" s="3" t="s">
        <v>13218</v>
      </c>
      <c r="D18636" s="4">
        <f>VLOOKUP(A18636,'[1]5 Percent charge increase calcu'!$A:$J,10,FALSE)</f>
        <v>819</v>
      </c>
    </row>
    <row r="18637" spans="1:4" x14ac:dyDescent="0.25">
      <c r="A18637" s="3">
        <v>4208898</v>
      </c>
      <c r="B18637" s="3"/>
      <c r="C18637" s="3" t="s">
        <v>13219</v>
      </c>
      <c r="D18637" s="4">
        <f>VLOOKUP(A18637,'[1]5 Percent charge increase calcu'!$A:$J,10,FALSE)</f>
        <v>819</v>
      </c>
    </row>
    <row r="18638" spans="1:4" x14ac:dyDescent="0.25">
      <c r="A18638" s="3">
        <v>4208921</v>
      </c>
      <c r="B18638" s="3"/>
      <c r="C18638" s="3" t="s">
        <v>677</v>
      </c>
      <c r="D18638" s="4">
        <f>VLOOKUP(A18638,'[1]5 Percent charge increase calcu'!$A:$J,10,FALSE)</f>
        <v>662</v>
      </c>
    </row>
    <row r="18639" spans="1:4" x14ac:dyDescent="0.25">
      <c r="A18639" s="3">
        <v>4208922</v>
      </c>
      <c r="B18639" s="3"/>
      <c r="C18639" s="3" t="s">
        <v>13220</v>
      </c>
      <c r="D18639" s="4">
        <f>VLOOKUP(A18639,'[1]5 Percent charge increase calcu'!$A:$J,10,FALSE)</f>
        <v>3140</v>
      </c>
    </row>
    <row r="18640" spans="1:4" x14ac:dyDescent="0.25">
      <c r="A18640" s="3">
        <v>4208923</v>
      </c>
      <c r="B18640" s="3"/>
      <c r="C18640" s="3" t="s">
        <v>13221</v>
      </c>
      <c r="D18640" s="4">
        <f>VLOOKUP(A18640,'[1]5 Percent charge increase calcu'!$A:$J,10,FALSE)</f>
        <v>3192</v>
      </c>
    </row>
    <row r="18641" spans="1:4" x14ac:dyDescent="0.25">
      <c r="A18641" s="3">
        <v>4208924</v>
      </c>
      <c r="B18641" s="3"/>
      <c r="C18641" s="3" t="s">
        <v>13222</v>
      </c>
      <c r="D18641" s="4">
        <f>VLOOKUP(A18641,'[1]5 Percent charge increase calcu'!$A:$J,10,FALSE)</f>
        <v>365</v>
      </c>
    </row>
    <row r="18642" spans="1:4" x14ac:dyDescent="0.25">
      <c r="A18642" s="3">
        <v>4208925</v>
      </c>
      <c r="B18642" s="3"/>
      <c r="C18642" s="3" t="s">
        <v>13223</v>
      </c>
      <c r="D18642" s="4">
        <f>VLOOKUP(A18642,'[1]5 Percent charge increase calcu'!$A:$J,10,FALSE)</f>
        <v>365</v>
      </c>
    </row>
    <row r="18643" spans="1:4" x14ac:dyDescent="0.25">
      <c r="A18643" s="3">
        <v>4208926</v>
      </c>
      <c r="B18643" s="3"/>
      <c r="C18643" s="3" t="s">
        <v>13224</v>
      </c>
      <c r="D18643" s="4">
        <f>VLOOKUP(A18643,'[1]5 Percent charge increase calcu'!$A:$J,10,FALSE)</f>
        <v>662</v>
      </c>
    </row>
    <row r="18644" spans="1:4" x14ac:dyDescent="0.25">
      <c r="A18644" s="3">
        <v>4208927</v>
      </c>
      <c r="B18644" s="3"/>
      <c r="C18644" s="3" t="s">
        <v>13225</v>
      </c>
      <c r="D18644" s="4">
        <f>VLOOKUP(A18644,'[1]5 Percent charge increase calcu'!$A:$J,10,FALSE)</f>
        <v>662</v>
      </c>
    </row>
    <row r="18645" spans="1:4" x14ac:dyDescent="0.25">
      <c r="A18645" s="3">
        <v>4208928</v>
      </c>
      <c r="B18645" s="3"/>
      <c r="C18645" s="3" t="s">
        <v>13226</v>
      </c>
      <c r="D18645" s="4">
        <f>VLOOKUP(A18645,'[1]5 Percent charge increase calcu'!$A:$J,10,FALSE)</f>
        <v>819</v>
      </c>
    </row>
    <row r="18646" spans="1:4" x14ac:dyDescent="0.25">
      <c r="A18646" s="3">
        <v>4208929</v>
      </c>
      <c r="B18646" s="3"/>
      <c r="C18646" s="3" t="s">
        <v>16189</v>
      </c>
      <c r="D18646" s="4">
        <f>VLOOKUP(A18646,[1]Exclusions!$B$1:$J$16039,9,FALSE)</f>
        <v>0</v>
      </c>
    </row>
    <row r="18647" spans="1:4" x14ac:dyDescent="0.25">
      <c r="A18647" s="3">
        <v>4209096</v>
      </c>
      <c r="B18647" s="3"/>
      <c r="C18647" s="3" t="s">
        <v>13227</v>
      </c>
      <c r="D18647" s="4">
        <f>VLOOKUP(A18647,'[1]5 Percent charge increase calcu'!$A:$J,10,FALSE)</f>
        <v>630</v>
      </c>
    </row>
    <row r="18648" spans="1:4" x14ac:dyDescent="0.25">
      <c r="A18648" s="3">
        <v>4209098</v>
      </c>
      <c r="B18648" s="3"/>
      <c r="C18648" s="3" t="s">
        <v>13228</v>
      </c>
      <c r="D18648" s="4">
        <f>VLOOKUP(A18648,'[1]5 Percent charge increase calcu'!$A:$J,10,FALSE)</f>
        <v>3140</v>
      </c>
    </row>
    <row r="18649" spans="1:4" x14ac:dyDescent="0.25">
      <c r="A18649" s="3">
        <v>4209099</v>
      </c>
      <c r="B18649" s="3"/>
      <c r="C18649" s="3" t="s">
        <v>16190</v>
      </c>
      <c r="D18649" s="4">
        <f>VLOOKUP(A18649,[1]Exclusions!$B$1:$J$16039,9,FALSE)</f>
        <v>0</v>
      </c>
    </row>
    <row r="18650" spans="1:4" x14ac:dyDescent="0.25">
      <c r="A18650" s="3">
        <v>4210001</v>
      </c>
      <c r="B18650" s="3"/>
      <c r="C18650" s="3" t="s">
        <v>13229</v>
      </c>
      <c r="D18650" s="4">
        <f>VLOOKUP(A18650,'[1]5 Percent charge increase calcu'!$A:$J,10,FALSE)</f>
        <v>8148</v>
      </c>
    </row>
    <row r="18651" spans="1:4" x14ac:dyDescent="0.25">
      <c r="A18651" s="3">
        <v>4210002</v>
      </c>
      <c r="B18651" s="3"/>
      <c r="C18651" s="3" t="s">
        <v>13230</v>
      </c>
      <c r="D18651" s="4">
        <f>VLOOKUP(A18651,'[1]5 Percent charge increase calcu'!$A:$J,10,FALSE)</f>
        <v>11960</v>
      </c>
    </row>
    <row r="18652" spans="1:4" x14ac:dyDescent="0.25">
      <c r="A18652" s="3">
        <v>4210003</v>
      </c>
      <c r="B18652" s="3"/>
      <c r="C18652" s="3" t="s">
        <v>13231</v>
      </c>
      <c r="D18652" s="4">
        <f>VLOOKUP(A18652,'[1]5 Percent charge increase calcu'!$A:$J,10,FALSE)</f>
        <v>410</v>
      </c>
    </row>
    <row r="18653" spans="1:4" x14ac:dyDescent="0.25">
      <c r="A18653" s="3">
        <v>4210004</v>
      </c>
      <c r="B18653" s="3"/>
      <c r="C18653" s="3" t="s">
        <v>13232</v>
      </c>
      <c r="D18653" s="4">
        <f>VLOOKUP(A18653,'[1]5 Percent charge increase calcu'!$A:$J,10,FALSE)</f>
        <v>596</v>
      </c>
    </row>
    <row r="18654" spans="1:4" x14ac:dyDescent="0.25">
      <c r="A18654" s="3">
        <v>4210008</v>
      </c>
      <c r="B18654" s="3"/>
      <c r="C18654" s="3" t="s">
        <v>13233</v>
      </c>
      <c r="D18654" s="4">
        <f>VLOOKUP(A18654,'[1]5 Percent charge increase calcu'!$A:$J,10,FALSE)</f>
        <v>7812</v>
      </c>
    </row>
    <row r="18655" spans="1:4" x14ac:dyDescent="0.25">
      <c r="A18655" s="3">
        <v>4210011</v>
      </c>
      <c r="B18655" s="3"/>
      <c r="C18655" s="3" t="s">
        <v>1182</v>
      </c>
      <c r="D18655" s="4">
        <f>VLOOKUP(A18655,'[1]5 Percent charge increase calcu'!$A:$J,10,FALSE)</f>
        <v>774</v>
      </c>
    </row>
    <row r="18656" spans="1:4" x14ac:dyDescent="0.25">
      <c r="A18656" s="3">
        <v>4210012</v>
      </c>
      <c r="B18656" s="3"/>
      <c r="C18656" s="3" t="s">
        <v>13234</v>
      </c>
      <c r="D18656" s="4">
        <f>VLOOKUP(A18656,'[1]5 Percent charge increase calcu'!$A:$J,10,FALSE)</f>
        <v>8925</v>
      </c>
    </row>
    <row r="18657" spans="1:4" x14ac:dyDescent="0.25">
      <c r="A18657" s="3">
        <v>4210013</v>
      </c>
      <c r="B18657" s="3"/>
      <c r="C18657" s="3" t="s">
        <v>13235</v>
      </c>
      <c r="D18657" s="4">
        <f>VLOOKUP(A18657,'[1]5 Percent charge increase calcu'!$A:$J,10,FALSE)</f>
        <v>9167</v>
      </c>
    </row>
    <row r="18658" spans="1:4" x14ac:dyDescent="0.25">
      <c r="A18658" s="3">
        <v>4210014</v>
      </c>
      <c r="B18658" s="3"/>
      <c r="C18658" s="3" t="s">
        <v>13236</v>
      </c>
      <c r="D18658" s="4">
        <f>VLOOKUP(A18658,'[1]5 Percent charge increase calcu'!$A:$J,10,FALSE)</f>
        <v>6941</v>
      </c>
    </row>
    <row r="18659" spans="1:4" x14ac:dyDescent="0.25">
      <c r="A18659" s="3">
        <v>4210015</v>
      </c>
      <c r="B18659" s="3"/>
      <c r="C18659" s="3" t="s">
        <v>13237</v>
      </c>
      <c r="D18659" s="4">
        <f>VLOOKUP(A18659,'[1]5 Percent charge increase calcu'!$A:$J,10,FALSE)</f>
        <v>7434</v>
      </c>
    </row>
    <row r="18660" spans="1:4" x14ac:dyDescent="0.25">
      <c r="A18660" s="3">
        <v>4210016</v>
      </c>
      <c r="B18660" s="3"/>
      <c r="C18660" s="3" t="s">
        <v>13238</v>
      </c>
      <c r="D18660" s="4">
        <f>VLOOKUP(A18660,'[1]5 Percent charge increase calcu'!$A:$J,10,FALSE)</f>
        <v>7686</v>
      </c>
    </row>
    <row r="18661" spans="1:4" x14ac:dyDescent="0.25">
      <c r="A18661" s="3">
        <v>4210017</v>
      </c>
      <c r="B18661" s="3"/>
      <c r="C18661" s="3" t="s">
        <v>13239</v>
      </c>
      <c r="D18661" s="4">
        <f>VLOOKUP(A18661,'[1]5 Percent charge increase calcu'!$A:$J,10,FALSE)</f>
        <v>6027</v>
      </c>
    </row>
    <row r="18662" spans="1:4" x14ac:dyDescent="0.25">
      <c r="A18662" s="3">
        <v>4210018</v>
      </c>
      <c r="B18662" s="3"/>
      <c r="C18662" s="3" t="s">
        <v>13240</v>
      </c>
      <c r="D18662" s="4">
        <f>VLOOKUP(A18662,'[1]5 Percent charge increase calcu'!$A:$J,10,FALSE)</f>
        <v>7770</v>
      </c>
    </row>
    <row r="18663" spans="1:4" x14ac:dyDescent="0.25">
      <c r="A18663" s="3">
        <v>4210019</v>
      </c>
      <c r="B18663" s="3"/>
      <c r="C18663" s="3" t="s">
        <v>13241</v>
      </c>
      <c r="D18663" s="4">
        <f>VLOOKUP(A18663,'[1]5 Percent charge increase calcu'!$A:$J,10,FALSE)</f>
        <v>10416</v>
      </c>
    </row>
    <row r="18664" spans="1:4" x14ac:dyDescent="0.25">
      <c r="A18664" s="3">
        <v>4210020</v>
      </c>
      <c r="B18664" s="3"/>
      <c r="C18664" s="3" t="s">
        <v>13242</v>
      </c>
      <c r="D18664" s="4">
        <f>VLOOKUP(A18664,'[1]5 Percent charge increase calcu'!$A:$J,10,FALSE)</f>
        <v>8495</v>
      </c>
    </row>
    <row r="18665" spans="1:4" x14ac:dyDescent="0.25">
      <c r="A18665" s="3">
        <v>4210021</v>
      </c>
      <c r="B18665" s="3"/>
      <c r="C18665" s="3" t="s">
        <v>13243</v>
      </c>
      <c r="D18665" s="4">
        <f>VLOOKUP(A18665,'[1]5 Percent charge increase calcu'!$A:$J,10,FALSE)</f>
        <v>11088</v>
      </c>
    </row>
    <row r="18666" spans="1:4" x14ac:dyDescent="0.25">
      <c r="A18666" s="3">
        <v>4210022</v>
      </c>
      <c r="B18666" s="3"/>
      <c r="C18666" s="3" t="s">
        <v>13244</v>
      </c>
      <c r="D18666" s="4">
        <f>VLOOKUP(A18666,'[1]5 Percent charge increase calcu'!$A:$J,10,FALSE)</f>
        <v>7770</v>
      </c>
    </row>
    <row r="18667" spans="1:4" x14ac:dyDescent="0.25">
      <c r="A18667" s="3">
        <v>4210023</v>
      </c>
      <c r="B18667" s="3"/>
      <c r="C18667" s="3" t="s">
        <v>13245</v>
      </c>
      <c r="D18667" s="4">
        <f>VLOOKUP(A18667,'[1]5 Percent charge increase calcu'!$A:$J,10,FALSE)</f>
        <v>7529</v>
      </c>
    </row>
    <row r="18668" spans="1:4" x14ac:dyDescent="0.25">
      <c r="A18668" s="3">
        <v>4210024</v>
      </c>
      <c r="B18668" s="3"/>
      <c r="C18668" s="3" t="s">
        <v>13246</v>
      </c>
      <c r="D18668" s="4">
        <f>VLOOKUP(A18668,'[1]5 Percent charge increase calcu'!$A:$J,10,FALSE)</f>
        <v>11088</v>
      </c>
    </row>
    <row r="18669" spans="1:4" x14ac:dyDescent="0.25">
      <c r="A18669" s="3">
        <v>4210025</v>
      </c>
      <c r="B18669" s="3"/>
      <c r="C18669" s="3" t="s">
        <v>13247</v>
      </c>
      <c r="D18669" s="4">
        <f>VLOOKUP(A18669,'[1]5 Percent charge increase calcu'!$A:$J,10,FALSE)</f>
        <v>8516</v>
      </c>
    </row>
    <row r="18670" spans="1:4" x14ac:dyDescent="0.25">
      <c r="A18670" s="3">
        <v>4210026</v>
      </c>
      <c r="B18670" s="3"/>
      <c r="C18670" s="3" t="s">
        <v>13248</v>
      </c>
      <c r="D18670" s="4">
        <f>VLOOKUP(A18670,'[1]5 Percent charge increase calcu'!$A:$J,10,FALSE)</f>
        <v>3297</v>
      </c>
    </row>
    <row r="18671" spans="1:4" x14ac:dyDescent="0.25">
      <c r="A18671" s="3">
        <v>4210027</v>
      </c>
      <c r="B18671" s="3"/>
      <c r="C18671" s="3" t="s">
        <v>13249</v>
      </c>
      <c r="D18671" s="4">
        <f>VLOOKUP(A18671,'[1]5 Percent charge increase calcu'!$A:$J,10,FALSE)</f>
        <v>5030</v>
      </c>
    </row>
    <row r="18672" spans="1:4" x14ac:dyDescent="0.25">
      <c r="A18672" s="3">
        <v>4210029</v>
      </c>
      <c r="B18672" s="3"/>
      <c r="C18672" s="3" t="s">
        <v>13250</v>
      </c>
      <c r="D18672" s="4">
        <f>VLOOKUP(A18672,'[1]5 Percent charge increase calcu'!$A:$J,10,FALSE)</f>
        <v>7004</v>
      </c>
    </row>
    <row r="18673" spans="1:4" x14ac:dyDescent="0.25">
      <c r="A18673" s="3">
        <v>4210030</v>
      </c>
      <c r="B18673" s="3"/>
      <c r="C18673" s="3" t="s">
        <v>13250</v>
      </c>
      <c r="D18673" s="4">
        <f>VLOOKUP(A18673,'[1]5 Percent charge increase calcu'!$A:$J,10,FALSE)</f>
        <v>7004</v>
      </c>
    </row>
    <row r="18674" spans="1:4" x14ac:dyDescent="0.25">
      <c r="A18674" s="3">
        <v>4210031</v>
      </c>
      <c r="B18674" s="3"/>
      <c r="C18674" s="3" t="s">
        <v>13251</v>
      </c>
      <c r="D18674" s="4">
        <f>VLOOKUP(A18674,'[1]5 Percent charge increase calcu'!$A:$J,10,FALSE)</f>
        <v>4725</v>
      </c>
    </row>
    <row r="18675" spans="1:4" x14ac:dyDescent="0.25">
      <c r="A18675" s="3">
        <v>4210032</v>
      </c>
      <c r="B18675" s="3"/>
      <c r="C18675" s="3" t="s">
        <v>13252</v>
      </c>
      <c r="D18675" s="4">
        <f>VLOOKUP(A18675,'[1]5 Percent charge increase calcu'!$A:$J,10,FALSE)</f>
        <v>8726</v>
      </c>
    </row>
    <row r="18676" spans="1:4" x14ac:dyDescent="0.25">
      <c r="A18676" s="3">
        <v>4210033</v>
      </c>
      <c r="B18676" s="3"/>
      <c r="C18676" s="3" t="s">
        <v>13253</v>
      </c>
      <c r="D18676" s="4">
        <f>VLOOKUP(A18676,'[1]5 Percent charge increase calcu'!$A:$J,10,FALSE)</f>
        <v>6594</v>
      </c>
    </row>
    <row r="18677" spans="1:4" x14ac:dyDescent="0.25">
      <c r="A18677" s="3">
        <v>4210034</v>
      </c>
      <c r="B18677" s="3"/>
      <c r="C18677" s="3" t="s">
        <v>13254</v>
      </c>
      <c r="D18677" s="4">
        <f>VLOOKUP(A18677,'[1]5 Percent charge increase calcu'!$A:$J,10,FALSE)</f>
        <v>4599</v>
      </c>
    </row>
    <row r="18678" spans="1:4" x14ac:dyDescent="0.25">
      <c r="A18678" s="3">
        <v>4210035</v>
      </c>
      <c r="B18678" s="3"/>
      <c r="C18678" s="3" t="s">
        <v>13255</v>
      </c>
      <c r="D18678" s="4">
        <f>VLOOKUP(A18678,'[1]5 Percent charge increase calcu'!$A:$J,10,FALSE)</f>
        <v>4599</v>
      </c>
    </row>
    <row r="18679" spans="1:4" x14ac:dyDescent="0.25">
      <c r="A18679" s="3">
        <v>4210037</v>
      </c>
      <c r="B18679" s="3"/>
      <c r="C18679" s="3" t="s">
        <v>13234</v>
      </c>
      <c r="D18679" s="4">
        <f>VLOOKUP(A18679,'[1]5 Percent charge increase calcu'!$A:$J,10,FALSE)</f>
        <v>7382</v>
      </c>
    </row>
    <row r="18680" spans="1:4" x14ac:dyDescent="0.25">
      <c r="A18680" s="3">
        <v>4210038</v>
      </c>
      <c r="B18680" s="3"/>
      <c r="C18680" s="3" t="s">
        <v>13256</v>
      </c>
      <c r="D18680" s="4">
        <f>VLOOKUP(A18680,'[1]5 Percent charge increase calcu'!$A:$J,10,FALSE)</f>
        <v>7959</v>
      </c>
    </row>
    <row r="18681" spans="1:4" x14ac:dyDescent="0.25">
      <c r="A18681" s="3">
        <v>4210039</v>
      </c>
      <c r="B18681" s="3"/>
      <c r="C18681" s="3" t="s">
        <v>14955</v>
      </c>
      <c r="D18681" s="4">
        <f>VLOOKUP(A18681,'[1]5 Percent charge increase calcu'!$A:$J,10,FALSE)</f>
        <v>11361</v>
      </c>
    </row>
    <row r="18682" spans="1:4" x14ac:dyDescent="0.25">
      <c r="A18682" s="3">
        <v>4210101</v>
      </c>
      <c r="B18682" s="3"/>
      <c r="C18682" s="3" t="s">
        <v>13256</v>
      </c>
      <c r="D18682" s="4">
        <f>VLOOKUP(A18682,'[1]5 Percent charge increase calcu'!$A:$J,10,FALSE)</f>
        <v>7959</v>
      </c>
    </row>
    <row r="18683" spans="1:4" x14ac:dyDescent="0.25">
      <c r="A18683" s="3">
        <v>4210102</v>
      </c>
      <c r="B18683" s="3"/>
      <c r="C18683" s="3" t="s">
        <v>13257</v>
      </c>
      <c r="D18683" s="4">
        <f>VLOOKUP(A18683,'[1]5 Percent charge increase calcu'!$A:$J,10,FALSE)</f>
        <v>5313</v>
      </c>
    </row>
    <row r="18684" spans="1:4" x14ac:dyDescent="0.25">
      <c r="A18684" s="3">
        <v>4210103</v>
      </c>
      <c r="B18684" s="3"/>
      <c r="C18684" s="3" t="s">
        <v>13258</v>
      </c>
      <c r="D18684" s="4">
        <f>VLOOKUP(A18684,'[1]5 Percent charge increase calcu'!$A:$J,10,FALSE)</f>
        <v>9167</v>
      </c>
    </row>
    <row r="18685" spans="1:4" x14ac:dyDescent="0.25">
      <c r="A18685" s="3">
        <v>4210104</v>
      </c>
      <c r="B18685" s="3"/>
      <c r="C18685" s="3" t="s">
        <v>13258</v>
      </c>
      <c r="D18685" s="4">
        <f>VLOOKUP(A18685,'[1]5 Percent charge increase calcu'!$A:$J,10,FALSE)</f>
        <v>9167</v>
      </c>
    </row>
    <row r="18686" spans="1:4" x14ac:dyDescent="0.25">
      <c r="A18686" s="3">
        <v>4210105</v>
      </c>
      <c r="B18686" s="3"/>
      <c r="C18686" s="3" t="s">
        <v>13259</v>
      </c>
      <c r="D18686" s="4">
        <f>VLOOKUP(A18686,'[1]5 Percent charge increase calcu'!$A:$J,10,FALSE)</f>
        <v>9482</v>
      </c>
    </row>
    <row r="18687" spans="1:4" x14ac:dyDescent="0.25">
      <c r="A18687" s="3">
        <v>4210106</v>
      </c>
      <c r="B18687" s="3"/>
      <c r="C18687" s="3" t="s">
        <v>13260</v>
      </c>
      <c r="D18687" s="4">
        <f>VLOOKUP(A18687,'[1]5 Percent charge increase calcu'!$A:$J,10,FALSE)</f>
        <v>9345</v>
      </c>
    </row>
    <row r="18688" spans="1:4" x14ac:dyDescent="0.25">
      <c r="A18688" s="3">
        <v>4210107</v>
      </c>
      <c r="B18688" s="3"/>
      <c r="C18688" s="3" t="s">
        <v>13261</v>
      </c>
      <c r="D18688" s="4">
        <f>VLOOKUP(A18688,'[1]5 Percent charge increase calcu'!$A:$J,10,FALSE)</f>
        <v>6237</v>
      </c>
    </row>
    <row r="18689" spans="1:4" x14ac:dyDescent="0.25">
      <c r="A18689" s="3">
        <v>4210108</v>
      </c>
      <c r="B18689" s="3"/>
      <c r="C18689" s="3" t="s">
        <v>13262</v>
      </c>
      <c r="D18689" s="4">
        <f>VLOOKUP(A18689,'[1]5 Percent charge increase calcu'!$A:$J,10,FALSE)</f>
        <v>10311</v>
      </c>
    </row>
    <row r="18690" spans="1:4" x14ac:dyDescent="0.25">
      <c r="A18690" s="3">
        <v>4210109</v>
      </c>
      <c r="B18690" s="3"/>
      <c r="C18690" s="3" t="s">
        <v>13263</v>
      </c>
      <c r="D18690" s="4">
        <f>VLOOKUP(A18690,'[1]5 Percent charge increase calcu'!$A:$J,10,FALSE)</f>
        <v>15603</v>
      </c>
    </row>
    <row r="18691" spans="1:4" x14ac:dyDescent="0.25">
      <c r="A18691" s="3">
        <v>4210110</v>
      </c>
      <c r="B18691" s="3"/>
      <c r="C18691" s="3" t="s">
        <v>13258</v>
      </c>
      <c r="D18691" s="4">
        <f>VLOOKUP(A18691,'[1]5 Percent charge increase calcu'!$A:$J,10,FALSE)</f>
        <v>9167</v>
      </c>
    </row>
    <row r="18692" spans="1:4" x14ac:dyDescent="0.25">
      <c r="A18692" s="3">
        <v>4210111</v>
      </c>
      <c r="B18692" s="3"/>
      <c r="C18692" s="3" t="s">
        <v>13234</v>
      </c>
      <c r="D18692" s="4">
        <f>VLOOKUP(A18692,'[1]5 Percent charge increase calcu'!$A:$J,10,FALSE)</f>
        <v>7382</v>
      </c>
    </row>
    <row r="18693" spans="1:4" x14ac:dyDescent="0.25">
      <c r="A18693" s="3">
        <v>4210112</v>
      </c>
      <c r="B18693" s="3"/>
      <c r="C18693" s="3" t="s">
        <v>13259</v>
      </c>
      <c r="D18693" s="4">
        <f>VLOOKUP(A18693,'[1]5 Percent charge increase calcu'!$A:$J,10,FALSE)</f>
        <v>9482</v>
      </c>
    </row>
    <row r="18694" spans="1:4" x14ac:dyDescent="0.25">
      <c r="A18694" s="3">
        <v>4210113</v>
      </c>
      <c r="B18694" s="3"/>
      <c r="C18694" s="3" t="s">
        <v>13264</v>
      </c>
      <c r="D18694" s="4">
        <f>VLOOKUP(A18694,'[1]5 Percent charge increase calcu'!$A:$J,10,FALSE)</f>
        <v>8274</v>
      </c>
    </row>
    <row r="18695" spans="1:4" x14ac:dyDescent="0.25">
      <c r="A18695" s="3">
        <v>4210114</v>
      </c>
      <c r="B18695" s="3"/>
      <c r="C18695" s="3" t="s">
        <v>13234</v>
      </c>
      <c r="D18695" s="4">
        <f>VLOOKUP(A18695,'[1]5 Percent charge increase calcu'!$A:$J,10,FALSE)</f>
        <v>7382</v>
      </c>
    </row>
    <row r="18696" spans="1:4" x14ac:dyDescent="0.25">
      <c r="A18696" s="3">
        <v>4210115</v>
      </c>
      <c r="B18696" s="3"/>
      <c r="C18696" s="3" t="s">
        <v>13264</v>
      </c>
      <c r="D18696" s="4">
        <f>VLOOKUP(A18696,'[1]5 Percent charge increase calcu'!$A:$J,10,FALSE)</f>
        <v>8274</v>
      </c>
    </row>
    <row r="18697" spans="1:4" x14ac:dyDescent="0.25">
      <c r="A18697" s="3">
        <v>4210116</v>
      </c>
      <c r="B18697" s="3"/>
      <c r="C18697" s="3" t="s">
        <v>16191</v>
      </c>
      <c r="D18697" s="4">
        <f>VLOOKUP(A18697,[1]Exclusions!$B$1:$J$16039,9,FALSE)</f>
        <v>0</v>
      </c>
    </row>
    <row r="18698" spans="1:4" x14ac:dyDescent="0.25">
      <c r="A18698" s="3">
        <v>4210117</v>
      </c>
      <c r="B18698" s="3"/>
      <c r="C18698" s="3" t="s">
        <v>13265</v>
      </c>
      <c r="D18698" s="4">
        <f>VLOOKUP(A18698,'[1]5 Percent charge increase calcu'!$A:$J,10,FALSE)</f>
        <v>4746</v>
      </c>
    </row>
    <row r="18699" spans="1:4" x14ac:dyDescent="0.25">
      <c r="A18699" s="3">
        <v>4210118</v>
      </c>
      <c r="B18699" s="3"/>
      <c r="C18699" s="3" t="s">
        <v>13266</v>
      </c>
      <c r="D18699" s="4">
        <f>VLOOKUP(A18699,'[1]5 Percent charge increase calcu'!$A:$J,10,FALSE)</f>
        <v>6027</v>
      </c>
    </row>
    <row r="18700" spans="1:4" x14ac:dyDescent="0.25">
      <c r="A18700" s="3">
        <v>4210119</v>
      </c>
      <c r="B18700" s="3"/>
      <c r="C18700" s="3" t="s">
        <v>13267</v>
      </c>
      <c r="D18700" s="4">
        <f>VLOOKUP(A18700,'[1]5 Percent charge increase calcu'!$A:$J,10,FALSE)</f>
        <v>14291</v>
      </c>
    </row>
    <row r="18701" spans="1:4" x14ac:dyDescent="0.25">
      <c r="A18701" s="3">
        <v>4210120</v>
      </c>
      <c r="B18701" s="3"/>
      <c r="C18701" s="3" t="s">
        <v>13268</v>
      </c>
      <c r="D18701" s="4">
        <f>VLOOKUP(A18701,'[1]5 Percent charge increase calcu'!$A:$J,10,FALSE)</f>
        <v>13986</v>
      </c>
    </row>
    <row r="18702" spans="1:4" x14ac:dyDescent="0.25">
      <c r="A18702" s="3">
        <v>4210121</v>
      </c>
      <c r="B18702" s="3"/>
      <c r="C18702" s="3" t="s">
        <v>13269</v>
      </c>
      <c r="D18702" s="4">
        <f>VLOOKUP(A18702,'[1]5 Percent charge increase calcu'!$A:$J,10,FALSE)</f>
        <v>11424</v>
      </c>
    </row>
    <row r="18703" spans="1:4" x14ac:dyDescent="0.25">
      <c r="A18703" s="3">
        <v>4210122</v>
      </c>
      <c r="B18703" s="3"/>
      <c r="C18703" s="3" t="s">
        <v>13270</v>
      </c>
      <c r="D18703" s="4">
        <f>VLOOKUP(A18703,'[1]5 Percent charge increase calcu'!$A:$J,10,FALSE)</f>
        <v>12254</v>
      </c>
    </row>
    <row r="18704" spans="1:4" x14ac:dyDescent="0.25">
      <c r="A18704" s="3">
        <v>4210123</v>
      </c>
      <c r="B18704" s="3"/>
      <c r="C18704" s="3" t="s">
        <v>13271</v>
      </c>
      <c r="D18704" s="4">
        <f>VLOOKUP(A18704,'[1]5 Percent charge increase calcu'!$A:$J,10,FALSE)</f>
        <v>13367</v>
      </c>
    </row>
    <row r="18705" spans="1:4" x14ac:dyDescent="0.25">
      <c r="A18705" s="3">
        <v>4210124</v>
      </c>
      <c r="B18705" s="3"/>
      <c r="C18705" s="3" t="s">
        <v>13272</v>
      </c>
      <c r="D18705" s="4">
        <f>VLOOKUP(A18705,'[1]5 Percent charge increase calcu'!$A:$J,10,FALSE)</f>
        <v>7382</v>
      </c>
    </row>
    <row r="18706" spans="1:4" x14ac:dyDescent="0.25">
      <c r="A18706" s="3">
        <v>4210125</v>
      </c>
      <c r="B18706" s="3"/>
      <c r="C18706" s="3" t="s">
        <v>13273</v>
      </c>
      <c r="D18706" s="4">
        <f>VLOOKUP(A18706,'[1]5 Percent charge increase calcu'!$A:$J,10,FALSE)</f>
        <v>7382</v>
      </c>
    </row>
    <row r="18707" spans="1:4" x14ac:dyDescent="0.25">
      <c r="A18707" s="3">
        <v>4210126</v>
      </c>
      <c r="B18707" s="3"/>
      <c r="C18707" s="3" t="s">
        <v>13274</v>
      </c>
      <c r="D18707" s="4">
        <f>VLOOKUP(A18707,'[1]5 Percent charge increase calcu'!$A:$J,10,FALSE)</f>
        <v>7550</v>
      </c>
    </row>
    <row r="18708" spans="1:4" x14ac:dyDescent="0.25">
      <c r="A18708" s="3">
        <v>4210127</v>
      </c>
      <c r="B18708" s="3"/>
      <c r="C18708" s="3" t="s">
        <v>13275</v>
      </c>
      <c r="D18708" s="4">
        <f>VLOOKUP(A18708,'[1]5 Percent charge increase calcu'!$A:$J,10,FALSE)</f>
        <v>7550</v>
      </c>
    </row>
    <row r="18709" spans="1:4" x14ac:dyDescent="0.25">
      <c r="A18709" s="3">
        <v>4210129</v>
      </c>
      <c r="B18709" s="3"/>
      <c r="C18709" s="3" t="s">
        <v>13276</v>
      </c>
      <c r="D18709" s="4">
        <f>VLOOKUP(A18709,'[1]5 Percent charge increase calcu'!$A:$J,10,FALSE)</f>
        <v>7182</v>
      </c>
    </row>
    <row r="18710" spans="1:4" x14ac:dyDescent="0.25">
      <c r="A18710" s="3">
        <v>4210131</v>
      </c>
      <c r="B18710" s="3"/>
      <c r="C18710" s="3" t="s">
        <v>13277</v>
      </c>
      <c r="D18710" s="4">
        <f>VLOOKUP(A18710,'[1]5 Percent charge increase calcu'!$A:$J,10,FALSE)</f>
        <v>8726</v>
      </c>
    </row>
    <row r="18711" spans="1:4" x14ac:dyDescent="0.25">
      <c r="A18711" s="3">
        <v>4210500</v>
      </c>
      <c r="B18711" s="3"/>
      <c r="C18711" s="3" t="s">
        <v>16192</v>
      </c>
      <c r="D18711" s="4">
        <f>VLOOKUP(A18711,[1]Exclusions!$B$1:$J$16039,9,FALSE)</f>
        <v>0</v>
      </c>
    </row>
    <row r="18712" spans="1:4" x14ac:dyDescent="0.25">
      <c r="A18712" s="3">
        <v>4210501</v>
      </c>
      <c r="B18712" s="3"/>
      <c r="C18712" s="3" t="s">
        <v>814</v>
      </c>
      <c r="D18712" s="4">
        <f>VLOOKUP(A18712,'[1]5 Percent charge increase calcu'!$A:$J,10,FALSE)</f>
        <v>1593</v>
      </c>
    </row>
    <row r="18713" spans="1:4" x14ac:dyDescent="0.25">
      <c r="A18713" s="3">
        <v>4210502</v>
      </c>
      <c r="B18713" s="3"/>
      <c r="C18713" s="3" t="s">
        <v>1173</v>
      </c>
      <c r="D18713" s="4">
        <f>VLOOKUP(A18713,'[1]5 Percent charge increase calcu'!$A:$J,10,FALSE)</f>
        <v>2835</v>
      </c>
    </row>
    <row r="18714" spans="1:4" x14ac:dyDescent="0.25">
      <c r="A18714" s="3">
        <v>4210503</v>
      </c>
      <c r="B18714" s="3"/>
      <c r="C18714" s="3" t="s">
        <v>814</v>
      </c>
      <c r="D18714" s="4">
        <f>VLOOKUP(A18714,'[1]5 Percent charge increase calcu'!$A:$J,10,FALSE)</f>
        <v>1593</v>
      </c>
    </row>
    <row r="18715" spans="1:4" x14ac:dyDescent="0.25">
      <c r="A18715" s="3">
        <v>4210504</v>
      </c>
      <c r="B18715" s="3"/>
      <c r="C18715" s="3" t="s">
        <v>1173</v>
      </c>
      <c r="D18715" s="4">
        <f>VLOOKUP(A18715,'[1]5 Percent charge increase calcu'!$A:$J,10,FALSE)</f>
        <v>2835</v>
      </c>
    </row>
    <row r="18716" spans="1:4" x14ac:dyDescent="0.25">
      <c r="A18716" s="3">
        <v>4211250</v>
      </c>
      <c r="B18716" s="3"/>
      <c r="C18716" s="3" t="s">
        <v>13278</v>
      </c>
      <c r="D18716" s="4">
        <f>VLOOKUP(A18716,'[1]5 Percent charge increase calcu'!$A:$J,10,FALSE)</f>
        <v>2489</v>
      </c>
    </row>
    <row r="18717" spans="1:4" x14ac:dyDescent="0.25">
      <c r="A18717" s="3">
        <v>4211275</v>
      </c>
      <c r="B18717" s="3"/>
      <c r="C18717" s="3" t="s">
        <v>13269</v>
      </c>
      <c r="D18717" s="4">
        <f>VLOOKUP(A18717,'[1]5 Percent charge increase calcu'!$A:$J,10,FALSE)</f>
        <v>3182</v>
      </c>
    </row>
    <row r="18718" spans="1:4" x14ac:dyDescent="0.25">
      <c r="A18718" s="3">
        <v>4211276</v>
      </c>
      <c r="B18718" s="3"/>
      <c r="C18718" s="3" t="s">
        <v>13279</v>
      </c>
      <c r="D18718" s="4">
        <f>VLOOKUP(A18718,'[1]5 Percent charge increase calcu'!$A:$J,10,FALSE)</f>
        <v>4232</v>
      </c>
    </row>
    <row r="18719" spans="1:4" x14ac:dyDescent="0.25">
      <c r="A18719" s="3">
        <v>4211277</v>
      </c>
      <c r="B18719" s="3"/>
      <c r="C18719" s="3" t="s">
        <v>788</v>
      </c>
      <c r="D18719" s="4">
        <f>VLOOKUP(A18719,'[1]5 Percent charge increase calcu'!$A:$J,10,FALSE)</f>
        <v>25494</v>
      </c>
    </row>
    <row r="18720" spans="1:4" x14ac:dyDescent="0.25">
      <c r="A18720" s="3">
        <v>4211278</v>
      </c>
      <c r="B18720" s="3"/>
      <c r="C18720" s="3" t="s">
        <v>13280</v>
      </c>
      <c r="D18720" s="4">
        <f>VLOOKUP(A18720,'[1]5 Percent charge increase calcu'!$A:$J,10,FALSE)</f>
        <v>24066</v>
      </c>
    </row>
    <row r="18721" spans="1:4" x14ac:dyDescent="0.25">
      <c r="A18721" s="3">
        <v>4211279</v>
      </c>
      <c r="B18721" s="3"/>
      <c r="C18721" s="3" t="s">
        <v>13281</v>
      </c>
      <c r="D18721" s="4">
        <f>VLOOKUP(A18721,'[1]5 Percent charge increase calcu'!$A:$J,10,FALSE)</f>
        <v>25494</v>
      </c>
    </row>
    <row r="18722" spans="1:4" x14ac:dyDescent="0.25">
      <c r="A18722" s="3">
        <v>4212027</v>
      </c>
      <c r="B18722" s="3"/>
      <c r="C18722" s="3" t="s">
        <v>13282</v>
      </c>
      <c r="D18722" s="4">
        <f>VLOOKUP(A18722,'[1]5 Percent charge increase calcu'!$A:$J,10,FALSE)</f>
        <v>11361</v>
      </c>
    </row>
    <row r="18723" spans="1:4" x14ac:dyDescent="0.25">
      <c r="A18723" s="3">
        <v>4212028</v>
      </c>
      <c r="B18723" s="3"/>
      <c r="C18723" s="3" t="s">
        <v>13283</v>
      </c>
      <c r="D18723" s="4">
        <f>VLOOKUP(A18723,'[1]5 Percent charge increase calcu'!$A:$J,10,FALSE)</f>
        <v>6468</v>
      </c>
    </row>
    <row r="18724" spans="1:4" x14ac:dyDescent="0.25">
      <c r="A18724" s="3">
        <v>4212029</v>
      </c>
      <c r="B18724" s="3"/>
      <c r="C18724" s="3" t="s">
        <v>13284</v>
      </c>
      <c r="D18724" s="4">
        <f>VLOOKUP(A18724,'[1]5 Percent charge increase calcu'!$A:$J,10,FALSE)</f>
        <v>6468</v>
      </c>
    </row>
    <row r="18725" spans="1:4" x14ac:dyDescent="0.25">
      <c r="A18725" s="3">
        <v>4212030</v>
      </c>
      <c r="B18725" s="3"/>
      <c r="C18725" s="3" t="s">
        <v>13285</v>
      </c>
      <c r="D18725" s="4">
        <f>VLOOKUP(A18725,'[1]5 Percent charge increase calcu'!$A:$J,10,FALSE)</f>
        <v>12905</v>
      </c>
    </row>
    <row r="18726" spans="1:4" x14ac:dyDescent="0.25">
      <c r="A18726" s="3">
        <v>4212055</v>
      </c>
      <c r="B18726" s="3"/>
      <c r="C18726" s="3" t="s">
        <v>13286</v>
      </c>
      <c r="D18726" s="4">
        <f>VLOOKUP(A18726,'[1]5 Percent charge increase calcu'!$A:$J,10,FALSE)</f>
        <v>1292</v>
      </c>
    </row>
    <row r="18727" spans="1:4" x14ac:dyDescent="0.25">
      <c r="A18727" s="3">
        <v>4212109</v>
      </c>
      <c r="B18727" s="3"/>
      <c r="C18727" s="3" t="s">
        <v>13287</v>
      </c>
      <c r="D18727" s="4">
        <f>VLOOKUP(A18727,'[1]5 Percent charge increase calcu'!$A:$J,10,FALSE)</f>
        <v>7182</v>
      </c>
    </row>
    <row r="18728" spans="1:4" x14ac:dyDescent="0.25">
      <c r="A18728" s="3">
        <v>4212123</v>
      </c>
      <c r="B18728" s="3"/>
      <c r="C18728" s="3" t="s">
        <v>14956</v>
      </c>
      <c r="D18728" s="4">
        <f>VLOOKUP(A18728,'[1]5 Percent charge increase calcu'!$A:$J,10,FALSE)</f>
        <v>6468</v>
      </c>
    </row>
    <row r="18729" spans="1:4" x14ac:dyDescent="0.25">
      <c r="A18729" s="3">
        <v>4212126</v>
      </c>
      <c r="B18729" s="3"/>
      <c r="C18729" s="3" t="s">
        <v>13288</v>
      </c>
      <c r="D18729" s="4">
        <f>VLOOKUP(A18729,'[1]5 Percent charge increase calcu'!$A:$J,10,FALSE)</f>
        <v>2688</v>
      </c>
    </row>
    <row r="18730" spans="1:4" x14ac:dyDescent="0.25">
      <c r="A18730" s="3">
        <v>4212127</v>
      </c>
      <c r="B18730" s="3"/>
      <c r="C18730" s="3" t="s">
        <v>13289</v>
      </c>
      <c r="D18730" s="4">
        <f>VLOOKUP(A18730,'[1]5 Percent charge increase calcu'!$A:$J,10,FALSE)</f>
        <v>2940</v>
      </c>
    </row>
    <row r="18731" spans="1:4" x14ac:dyDescent="0.25">
      <c r="A18731" s="3">
        <v>4212129</v>
      </c>
      <c r="B18731" s="3"/>
      <c r="C18731" s="3" t="s">
        <v>13290</v>
      </c>
      <c r="D18731" s="4">
        <f>VLOOKUP(A18731,'[1]5 Percent charge increase calcu'!$A:$J,10,FALSE)</f>
        <v>2688</v>
      </c>
    </row>
    <row r="18732" spans="1:4" x14ac:dyDescent="0.25">
      <c r="A18732" s="3">
        <v>4212130</v>
      </c>
      <c r="B18732" s="3"/>
      <c r="C18732" s="3" t="s">
        <v>13291</v>
      </c>
      <c r="D18732" s="4">
        <f>VLOOKUP(A18732,'[1]5 Percent charge increase calcu'!$A:$J,10,FALSE)</f>
        <v>2940</v>
      </c>
    </row>
    <row r="18733" spans="1:4" x14ac:dyDescent="0.25">
      <c r="A18733" s="3">
        <v>4212132</v>
      </c>
      <c r="B18733" s="3"/>
      <c r="C18733" s="3" t="s">
        <v>13292</v>
      </c>
      <c r="D18733" s="4">
        <f>VLOOKUP(A18733,'[1]5 Percent charge increase calcu'!$A:$J,10,FALSE)</f>
        <v>2688</v>
      </c>
    </row>
    <row r="18734" spans="1:4" x14ac:dyDescent="0.25">
      <c r="A18734" s="3">
        <v>4212133</v>
      </c>
      <c r="B18734" s="3"/>
      <c r="C18734" s="3" t="s">
        <v>13293</v>
      </c>
      <c r="D18734" s="4">
        <f>VLOOKUP(A18734,'[1]5 Percent charge increase calcu'!$A:$J,10,FALSE)</f>
        <v>2940</v>
      </c>
    </row>
    <row r="18735" spans="1:4" x14ac:dyDescent="0.25">
      <c r="A18735" s="3">
        <v>4212212</v>
      </c>
      <c r="B18735" s="3"/>
      <c r="C18735" s="3" t="s">
        <v>14957</v>
      </c>
      <c r="D18735" s="4">
        <f>VLOOKUP(A18735,'[1]5 Percent charge increase calcu'!$A:$J,10,FALSE)</f>
        <v>6468</v>
      </c>
    </row>
    <row r="18736" spans="1:4" x14ac:dyDescent="0.25">
      <c r="A18736" s="3">
        <v>4212213</v>
      </c>
      <c r="B18736" s="3"/>
      <c r="C18736" s="3" t="s">
        <v>13294</v>
      </c>
      <c r="D18736" s="4">
        <f>VLOOKUP(A18736,'[1]5 Percent charge increase calcu'!$A:$J,10,FALSE)</f>
        <v>6468</v>
      </c>
    </row>
    <row r="18737" spans="1:4" x14ac:dyDescent="0.25">
      <c r="A18737" s="3">
        <v>4212214</v>
      </c>
      <c r="B18737" s="3"/>
      <c r="C18737" s="3" t="s">
        <v>13295</v>
      </c>
      <c r="D18737" s="4">
        <f>VLOOKUP(A18737,'[1]5 Percent charge increase calcu'!$A:$J,10,FALSE)</f>
        <v>6468</v>
      </c>
    </row>
    <row r="18738" spans="1:4" x14ac:dyDescent="0.25">
      <c r="A18738" s="3">
        <v>4212215</v>
      </c>
      <c r="B18738" s="3"/>
      <c r="C18738" s="3" t="s">
        <v>13296</v>
      </c>
      <c r="D18738" s="4">
        <f>VLOOKUP(A18738,'[1]5 Percent charge increase calcu'!$A:$J,10,FALSE)</f>
        <v>12905</v>
      </c>
    </row>
    <row r="18739" spans="1:4" x14ac:dyDescent="0.25">
      <c r="A18739" s="3">
        <v>4212551</v>
      </c>
      <c r="B18739" s="3"/>
      <c r="C18739" s="3" t="s">
        <v>13297</v>
      </c>
      <c r="D18739" s="4">
        <f>VLOOKUP(A18739,'[1]5 Percent charge increase calcu'!$A:$J,10,FALSE)</f>
        <v>12527</v>
      </c>
    </row>
    <row r="18740" spans="1:4" x14ac:dyDescent="0.25">
      <c r="A18740" s="3">
        <v>4212552</v>
      </c>
      <c r="B18740" s="3"/>
      <c r="C18740" s="3" t="s">
        <v>14022</v>
      </c>
      <c r="D18740" s="4">
        <f>VLOOKUP(A18740,'[1]5 Percent charge increase calcu'!$A:$J,10,FALSE)</f>
        <v>12527</v>
      </c>
    </row>
    <row r="18741" spans="1:4" x14ac:dyDescent="0.25">
      <c r="A18741" s="3">
        <v>4212555</v>
      </c>
      <c r="B18741" s="3"/>
      <c r="C18741" s="3" t="s">
        <v>837</v>
      </c>
      <c r="D18741" s="4">
        <f>VLOOKUP(A18741,'[1]5 Percent charge increase calcu'!$A:$J,10,FALSE)</f>
        <v>14112</v>
      </c>
    </row>
    <row r="18742" spans="1:4" x14ac:dyDescent="0.25">
      <c r="A18742" s="3">
        <v>4213221</v>
      </c>
      <c r="B18742" s="3"/>
      <c r="C18742" s="3" t="s">
        <v>422</v>
      </c>
      <c r="D18742" s="4">
        <f>VLOOKUP(A18742,'[1]5 Percent charge increase calcu'!$A:$J,10,FALSE)</f>
        <v>7182</v>
      </c>
    </row>
    <row r="18743" spans="1:4" x14ac:dyDescent="0.25">
      <c r="A18743" s="3">
        <v>4213255</v>
      </c>
      <c r="B18743" s="3"/>
      <c r="C18743" s="3" t="s">
        <v>14958</v>
      </c>
      <c r="D18743" s="4">
        <f>VLOOKUP(A18743,'[1]5 Percent charge increase calcu'!$A:$J,10,FALSE)</f>
        <v>3969</v>
      </c>
    </row>
    <row r="18744" spans="1:4" x14ac:dyDescent="0.25">
      <c r="A18744" s="3">
        <v>4213256</v>
      </c>
      <c r="B18744" s="3"/>
      <c r="C18744" s="3" t="s">
        <v>14959</v>
      </c>
      <c r="D18744" s="4">
        <f>VLOOKUP(A18744,'[1]5 Percent charge increase calcu'!$A:$J,10,FALSE)</f>
        <v>3969</v>
      </c>
    </row>
    <row r="18745" spans="1:4" x14ac:dyDescent="0.25">
      <c r="A18745" s="3">
        <v>4214174</v>
      </c>
      <c r="B18745" s="3"/>
      <c r="C18745" s="3" t="s">
        <v>13298</v>
      </c>
      <c r="D18745" s="4">
        <f>VLOOKUP(A18745,'[1]5 Percent charge increase calcu'!$A:$J,10,FALSE)</f>
        <v>11319</v>
      </c>
    </row>
    <row r="18746" spans="1:4" x14ac:dyDescent="0.25">
      <c r="A18746" s="3">
        <v>4214175</v>
      </c>
      <c r="B18746" s="3"/>
      <c r="C18746" s="3" t="s">
        <v>13299</v>
      </c>
      <c r="D18746" s="4">
        <f>VLOOKUP(A18746,'[1]5 Percent charge increase calcu'!$A:$J,10,FALSE)</f>
        <v>2415</v>
      </c>
    </row>
    <row r="18747" spans="1:4" x14ac:dyDescent="0.25">
      <c r="A18747" s="3">
        <v>4214176</v>
      </c>
      <c r="B18747" s="3"/>
      <c r="C18747" s="3" t="s">
        <v>13300</v>
      </c>
      <c r="D18747" s="4">
        <f>VLOOKUP(A18747,'[1]5 Percent charge increase calcu'!$A:$J,10,FALSE)</f>
        <v>11319</v>
      </c>
    </row>
    <row r="18748" spans="1:4" x14ac:dyDescent="0.25">
      <c r="A18748" s="3">
        <v>4214177</v>
      </c>
      <c r="B18748" s="3"/>
      <c r="C18748" s="3" t="s">
        <v>13301</v>
      </c>
      <c r="D18748" s="4">
        <f>VLOOKUP(A18748,'[1]5 Percent charge increase calcu'!$A:$J,10,FALSE)</f>
        <v>7770</v>
      </c>
    </row>
    <row r="18749" spans="1:4" x14ac:dyDescent="0.25">
      <c r="A18749" s="3">
        <v>4214180</v>
      </c>
      <c r="B18749" s="3"/>
      <c r="C18749" s="3" t="s">
        <v>13302</v>
      </c>
      <c r="D18749" s="4">
        <f>VLOOKUP(A18749,'[1]5 Percent charge increase calcu'!$A:$J,10,FALSE)</f>
        <v>6584</v>
      </c>
    </row>
    <row r="18750" spans="1:4" x14ac:dyDescent="0.25">
      <c r="A18750" s="3">
        <v>4214181</v>
      </c>
      <c r="B18750" s="3"/>
      <c r="C18750" s="3" t="s">
        <v>13303</v>
      </c>
      <c r="D18750" s="4">
        <f>VLOOKUP(A18750,'[1]5 Percent charge increase calcu'!$A:$J,10,FALSE)</f>
        <v>6584</v>
      </c>
    </row>
    <row r="18751" spans="1:4" x14ac:dyDescent="0.25">
      <c r="A18751" s="3">
        <v>4214423</v>
      </c>
      <c r="B18751" s="3"/>
      <c r="C18751" s="3" t="s">
        <v>13304</v>
      </c>
      <c r="D18751" s="4">
        <f>VLOOKUP(A18751,'[1]5 Percent charge increase calcu'!$A:$J,10,FALSE)</f>
        <v>10185</v>
      </c>
    </row>
    <row r="18752" spans="1:4" x14ac:dyDescent="0.25">
      <c r="A18752" s="3">
        <v>4214700</v>
      </c>
      <c r="B18752" s="3"/>
      <c r="C18752" s="3" t="s">
        <v>13305</v>
      </c>
      <c r="D18752" s="4">
        <f>VLOOKUP(A18752,'[1]5 Percent charge increase calcu'!$A:$J,10,FALSE)</f>
        <v>6468</v>
      </c>
    </row>
    <row r="18753" spans="1:4" x14ac:dyDescent="0.25">
      <c r="A18753" s="3">
        <v>4215501</v>
      </c>
      <c r="B18753" s="3"/>
      <c r="C18753" s="3" t="s">
        <v>16193</v>
      </c>
      <c r="D18753" s="4">
        <f>VLOOKUP(A18753,[1]Exclusions!$B$1:$J$16039,9,FALSE)</f>
        <v>0</v>
      </c>
    </row>
    <row r="18754" spans="1:4" x14ac:dyDescent="0.25">
      <c r="A18754" s="3">
        <v>4217000</v>
      </c>
      <c r="B18754" s="3"/>
      <c r="C18754" s="3" t="s">
        <v>13306</v>
      </c>
      <c r="D18754" s="4">
        <f>VLOOKUP(A18754,'[1]5 Percent charge increase calcu'!$A:$J,10,FALSE)</f>
        <v>2730</v>
      </c>
    </row>
    <row r="18755" spans="1:4" x14ac:dyDescent="0.25">
      <c r="A18755" s="3">
        <v>4218250</v>
      </c>
      <c r="B18755" s="3"/>
      <c r="C18755" s="3" t="s">
        <v>16194</v>
      </c>
      <c r="D18755" s="4">
        <f>VLOOKUP(A18755,[1]Exclusions!$B$1:$J$16039,9,FALSE)</f>
        <v>0</v>
      </c>
    </row>
    <row r="18756" spans="1:4" x14ac:dyDescent="0.25">
      <c r="A18756" s="3">
        <v>4218260</v>
      </c>
      <c r="B18756" s="3"/>
      <c r="C18756" s="3" t="s">
        <v>16195</v>
      </c>
      <c r="D18756" s="4">
        <f>VLOOKUP(A18756,[1]Exclusions!$B$1:$J$16039,9,FALSE)</f>
        <v>0</v>
      </c>
    </row>
    <row r="18757" spans="1:4" x14ac:dyDescent="0.25">
      <c r="A18757" s="3">
        <v>4218270</v>
      </c>
      <c r="B18757" s="3"/>
      <c r="C18757" s="3" t="s">
        <v>16196</v>
      </c>
      <c r="D18757" s="4">
        <f>VLOOKUP(A18757,[1]Exclusions!$B$1:$J$16039,9,FALSE)</f>
        <v>0</v>
      </c>
    </row>
    <row r="18758" spans="1:4" x14ac:dyDescent="0.25">
      <c r="A18758" s="3">
        <v>4218505</v>
      </c>
      <c r="B18758" s="3"/>
      <c r="C18758" s="3" t="s">
        <v>13307</v>
      </c>
      <c r="D18758" s="4">
        <f>VLOOKUP(A18758,'[1]5 Percent charge increase calcu'!$A:$J,10,FALSE)</f>
        <v>7182</v>
      </c>
    </row>
    <row r="18759" spans="1:4" x14ac:dyDescent="0.25">
      <c r="A18759" s="3">
        <v>4218506</v>
      </c>
      <c r="B18759" s="3"/>
      <c r="C18759" s="3" t="s">
        <v>13308</v>
      </c>
      <c r="D18759" s="4">
        <f>VLOOKUP(A18759,'[1]5 Percent charge increase calcu'!$A:$J,10,FALSE)</f>
        <v>7182</v>
      </c>
    </row>
    <row r="18760" spans="1:4" x14ac:dyDescent="0.25">
      <c r="A18760" s="3">
        <v>4218507</v>
      </c>
      <c r="B18760" s="3"/>
      <c r="C18760" s="3" t="s">
        <v>13309</v>
      </c>
      <c r="D18760" s="4">
        <f>VLOOKUP(A18760,'[1]5 Percent charge increase calcu'!$A:$J,10,FALSE)</f>
        <v>14333</v>
      </c>
    </row>
    <row r="18761" spans="1:4" x14ac:dyDescent="0.25">
      <c r="A18761" s="3">
        <v>4218677</v>
      </c>
      <c r="B18761" s="3"/>
      <c r="C18761" s="3" t="s">
        <v>13310</v>
      </c>
      <c r="D18761" s="4">
        <f>VLOOKUP(A18761,'[1]5 Percent charge increase calcu'!$A:$J,10,FALSE)</f>
        <v>6594</v>
      </c>
    </row>
    <row r="18762" spans="1:4" x14ac:dyDescent="0.25">
      <c r="A18762" s="3">
        <v>4218678</v>
      </c>
      <c r="B18762" s="3"/>
      <c r="C18762" s="3" t="s">
        <v>13311</v>
      </c>
      <c r="D18762" s="4">
        <f>VLOOKUP(A18762,'[1]5 Percent charge increase calcu'!$A:$J,10,FALSE)</f>
        <v>6605</v>
      </c>
    </row>
    <row r="18763" spans="1:4" x14ac:dyDescent="0.25">
      <c r="A18763" s="3">
        <v>4218679</v>
      </c>
      <c r="B18763" s="3"/>
      <c r="C18763" s="3" t="s">
        <v>13312</v>
      </c>
      <c r="D18763" s="4">
        <f>VLOOKUP(A18763,'[1]5 Percent charge increase calcu'!$A:$J,10,FALSE)</f>
        <v>6605</v>
      </c>
    </row>
    <row r="18764" spans="1:4" x14ac:dyDescent="0.25">
      <c r="A18764" s="3">
        <v>4218680</v>
      </c>
      <c r="B18764" s="3"/>
      <c r="C18764" s="3" t="s">
        <v>13313</v>
      </c>
      <c r="D18764" s="4">
        <f>VLOOKUP(A18764,'[1]5 Percent charge increase calcu'!$A:$J,10,FALSE)</f>
        <v>7812</v>
      </c>
    </row>
    <row r="18765" spans="1:4" x14ac:dyDescent="0.25">
      <c r="A18765" s="3">
        <v>4218681</v>
      </c>
      <c r="B18765" s="3"/>
      <c r="C18765" s="3" t="s">
        <v>13314</v>
      </c>
      <c r="D18765" s="4">
        <f>VLOOKUP(A18765,'[1]5 Percent charge increase calcu'!$A:$J,10,FALSE)</f>
        <v>6867</v>
      </c>
    </row>
    <row r="18766" spans="1:4" x14ac:dyDescent="0.25">
      <c r="A18766" s="3">
        <v>4218682</v>
      </c>
      <c r="B18766" s="3"/>
      <c r="C18766" s="3" t="s">
        <v>13315</v>
      </c>
      <c r="D18766" s="4">
        <f>VLOOKUP(A18766,'[1]5 Percent charge increase calcu'!$A:$J,10,FALSE)</f>
        <v>6867</v>
      </c>
    </row>
    <row r="18767" spans="1:4" x14ac:dyDescent="0.25">
      <c r="A18767" s="3">
        <v>4218687</v>
      </c>
      <c r="B18767" s="3"/>
      <c r="C18767" s="3" t="s">
        <v>13316</v>
      </c>
      <c r="D18767" s="4">
        <f>VLOOKUP(A18767,'[1]5 Percent charge increase calcu'!$A:$J,10,FALSE)</f>
        <v>6951</v>
      </c>
    </row>
    <row r="18768" spans="1:4" x14ac:dyDescent="0.25">
      <c r="A18768" s="3">
        <v>4218688</v>
      </c>
      <c r="B18768" s="3"/>
      <c r="C18768" s="3" t="s">
        <v>13317</v>
      </c>
      <c r="D18768" s="4">
        <f>VLOOKUP(A18768,'[1]5 Percent charge increase calcu'!$A:$J,10,FALSE)</f>
        <v>3024</v>
      </c>
    </row>
    <row r="18769" spans="1:4" x14ac:dyDescent="0.25">
      <c r="A18769" s="3">
        <v>4219250</v>
      </c>
      <c r="B18769" s="3"/>
      <c r="C18769" s="3" t="s">
        <v>16197</v>
      </c>
      <c r="D18769" s="4">
        <f>VLOOKUP(A18769,[1]Exclusions!$B$1:$J$16039,9,FALSE)</f>
        <v>0</v>
      </c>
    </row>
    <row r="18770" spans="1:4" x14ac:dyDescent="0.25">
      <c r="A18770" s="3">
        <v>4219260</v>
      </c>
      <c r="B18770" s="3"/>
      <c r="C18770" s="3" t="s">
        <v>16197</v>
      </c>
      <c r="D18770" s="4">
        <f>VLOOKUP(A18770,[1]Exclusions!$B$1:$J$16039,9,FALSE)</f>
        <v>0</v>
      </c>
    </row>
    <row r="18771" spans="1:4" x14ac:dyDescent="0.25">
      <c r="A18771" s="3">
        <v>4219270</v>
      </c>
      <c r="B18771" s="3"/>
      <c r="C18771" s="3" t="s">
        <v>16198</v>
      </c>
      <c r="D18771" s="4">
        <f>VLOOKUP(A18771,[1]Exclusions!$B$1:$J$16039,9,FALSE)</f>
        <v>0</v>
      </c>
    </row>
    <row r="18772" spans="1:4" x14ac:dyDescent="0.25">
      <c r="A18772" s="3">
        <v>4219275</v>
      </c>
      <c r="B18772" s="3"/>
      <c r="C18772" s="3" t="s">
        <v>16199</v>
      </c>
      <c r="D18772" s="4">
        <f>VLOOKUP(A18772,[1]Exclusions!$B$1:$J$16039,9,FALSE)</f>
        <v>0</v>
      </c>
    </row>
    <row r="18773" spans="1:4" x14ac:dyDescent="0.25">
      <c r="A18773" s="3">
        <v>4219276</v>
      </c>
      <c r="B18773" s="3"/>
      <c r="C18773" s="3" t="s">
        <v>13318</v>
      </c>
      <c r="D18773" s="4">
        <f>VLOOKUP(A18773,'[1]5 Percent charge increase calcu'!$A:$J,10,FALSE)</f>
        <v>8726</v>
      </c>
    </row>
    <row r="18774" spans="1:4" x14ac:dyDescent="0.25">
      <c r="A18774" s="3">
        <v>4219405</v>
      </c>
      <c r="B18774" s="3"/>
      <c r="C18774" s="3" t="s">
        <v>13319</v>
      </c>
      <c r="D18774" s="4">
        <f>VLOOKUP(A18774,'[1]5 Percent charge increase calcu'!$A:$J,10,FALSE)</f>
        <v>10007</v>
      </c>
    </row>
    <row r="18775" spans="1:4" x14ac:dyDescent="0.25">
      <c r="A18775" s="3">
        <v>4219406</v>
      </c>
      <c r="B18775" s="3"/>
      <c r="C18775" s="3" t="s">
        <v>675</v>
      </c>
      <c r="D18775" s="4">
        <f>VLOOKUP(A18775,'[1]5 Percent charge increase calcu'!$A:$J,10,FALSE)</f>
        <v>10007</v>
      </c>
    </row>
    <row r="18776" spans="1:4" x14ac:dyDescent="0.25">
      <c r="A18776" s="6">
        <v>4219407</v>
      </c>
      <c r="B18776" s="6" t="s">
        <v>17462</v>
      </c>
      <c r="C18776" s="6" t="s">
        <v>17463</v>
      </c>
      <c r="D18776" s="6" t="s">
        <v>17464</v>
      </c>
    </row>
    <row r="18777" spans="1:4" x14ac:dyDescent="0.25">
      <c r="A18777" s="3">
        <v>4220002</v>
      </c>
      <c r="B18777" s="3"/>
      <c r="C18777" s="3" t="s">
        <v>13320</v>
      </c>
      <c r="D18777" s="4">
        <f>VLOOKUP(A18777,'[1]5 Percent charge increase calcu'!$A:$J,10,FALSE)</f>
        <v>5492</v>
      </c>
    </row>
    <row r="18778" spans="1:4" x14ac:dyDescent="0.25">
      <c r="A18778" s="3">
        <v>4220004</v>
      </c>
      <c r="B18778" s="3"/>
      <c r="C18778" s="3" t="s">
        <v>13320</v>
      </c>
      <c r="D18778" s="4">
        <f>VLOOKUP(A18778,'[1]5 Percent charge increase calcu'!$A:$J,10,FALSE)</f>
        <v>5492</v>
      </c>
    </row>
    <row r="18779" spans="1:4" x14ac:dyDescent="0.25">
      <c r="A18779" s="3">
        <v>4220005</v>
      </c>
      <c r="B18779" s="3"/>
      <c r="C18779" s="3" t="s">
        <v>13321</v>
      </c>
      <c r="D18779" s="4">
        <f>VLOOKUP(A18779,'[1]5 Percent charge increase calcu'!$A:$J,10,FALSE)</f>
        <v>9240</v>
      </c>
    </row>
    <row r="18780" spans="1:4" x14ac:dyDescent="0.25">
      <c r="A18780" s="3">
        <v>4220007</v>
      </c>
      <c r="B18780" s="3"/>
      <c r="C18780" s="3" t="s">
        <v>13322</v>
      </c>
      <c r="D18780" s="4">
        <f>VLOOKUP(A18780,'[1]5 Percent charge increase calcu'!$A:$J,10,FALSE)</f>
        <v>1659</v>
      </c>
    </row>
    <row r="18781" spans="1:4" x14ac:dyDescent="0.25">
      <c r="A18781" s="3">
        <v>4220008</v>
      </c>
      <c r="B18781" s="3"/>
      <c r="C18781" s="3" t="s">
        <v>13323</v>
      </c>
      <c r="D18781" s="4">
        <f>VLOOKUP(A18781,'[1]5 Percent charge increase calcu'!$A:$J,10,FALSE)</f>
        <v>3707</v>
      </c>
    </row>
    <row r="18782" spans="1:4" x14ac:dyDescent="0.25">
      <c r="A18782" s="3">
        <v>4220009</v>
      </c>
      <c r="B18782" s="3"/>
      <c r="C18782" s="3" t="s">
        <v>13324</v>
      </c>
      <c r="D18782" s="4">
        <f>VLOOKUP(A18782,'[1]5 Percent charge increase calcu'!$A:$J,10,FALSE)</f>
        <v>5177</v>
      </c>
    </row>
    <row r="18783" spans="1:4" x14ac:dyDescent="0.25">
      <c r="A18783" s="3">
        <v>4220010</v>
      </c>
      <c r="B18783" s="3"/>
      <c r="C18783" s="3" t="s">
        <v>13324</v>
      </c>
      <c r="D18783" s="4">
        <f>VLOOKUP(A18783,'[1]5 Percent charge increase calcu'!$A:$J,10,FALSE)</f>
        <v>2373</v>
      </c>
    </row>
    <row r="18784" spans="1:4" x14ac:dyDescent="0.25">
      <c r="A18784" s="3">
        <v>4220012</v>
      </c>
      <c r="B18784" s="3"/>
      <c r="C18784" s="3" t="s">
        <v>659</v>
      </c>
      <c r="D18784" s="4">
        <f>VLOOKUP(A18784,'[1]5 Percent charge increase calcu'!$A:$J,10,FALSE)</f>
        <v>9114</v>
      </c>
    </row>
    <row r="18785" spans="1:4" x14ac:dyDescent="0.25">
      <c r="A18785" s="3">
        <v>4220013</v>
      </c>
      <c r="B18785" s="3"/>
      <c r="C18785" s="3" t="s">
        <v>13325</v>
      </c>
      <c r="D18785" s="4">
        <f>VLOOKUP(A18785,'[1]5 Percent charge increase calcu'!$A:$J,10,FALSE)</f>
        <v>4431</v>
      </c>
    </row>
    <row r="18786" spans="1:4" x14ac:dyDescent="0.25">
      <c r="A18786" s="3">
        <v>4220014</v>
      </c>
      <c r="B18786" s="3"/>
      <c r="C18786" s="3" t="s">
        <v>13326</v>
      </c>
      <c r="D18786" s="4">
        <f>VLOOKUP(A18786,'[1]5 Percent charge increase calcu'!$A:$J,10,FALSE)</f>
        <v>4463</v>
      </c>
    </row>
    <row r="18787" spans="1:4" x14ac:dyDescent="0.25">
      <c r="A18787" s="3">
        <v>4220017</v>
      </c>
      <c r="B18787" s="3"/>
      <c r="C18787" s="3" t="s">
        <v>13327</v>
      </c>
      <c r="D18787" s="4">
        <f>VLOOKUP(A18787,'[1]5 Percent charge increase calcu'!$A:$J,10,FALSE)</f>
        <v>10322</v>
      </c>
    </row>
    <row r="18788" spans="1:4" x14ac:dyDescent="0.25">
      <c r="A18788" s="3">
        <v>4220018</v>
      </c>
      <c r="B18788" s="3"/>
      <c r="C18788" s="3" t="s">
        <v>13328</v>
      </c>
      <c r="D18788" s="4">
        <f>VLOOKUP(A18788,'[1]5 Percent charge increase calcu'!$A:$J,10,FALSE)</f>
        <v>2930</v>
      </c>
    </row>
    <row r="18789" spans="1:4" x14ac:dyDescent="0.25">
      <c r="A18789" s="3">
        <v>4220019</v>
      </c>
      <c r="B18789" s="3"/>
      <c r="C18789" s="3" t="s">
        <v>16200</v>
      </c>
      <c r="D18789" s="4">
        <f>VLOOKUP(A18789,[1]Exclusions!$B$1:$J$16039,9,FALSE)</f>
        <v>0</v>
      </c>
    </row>
    <row r="18790" spans="1:4" x14ac:dyDescent="0.25">
      <c r="A18790" s="3">
        <v>4220020</v>
      </c>
      <c r="B18790" s="3"/>
      <c r="C18790" s="3" t="s">
        <v>16201</v>
      </c>
      <c r="D18790" s="4">
        <f>VLOOKUP(A18790,[1]Exclusions!$B$1:$J$16039,9,FALSE)</f>
        <v>0</v>
      </c>
    </row>
    <row r="18791" spans="1:4" x14ac:dyDescent="0.25">
      <c r="A18791" s="3">
        <v>4220021</v>
      </c>
      <c r="B18791" s="3"/>
      <c r="C18791" s="3" t="s">
        <v>16202</v>
      </c>
      <c r="D18791" s="4">
        <f>VLOOKUP(A18791,[1]Exclusions!$B$1:$J$16039,9,FALSE)</f>
        <v>0</v>
      </c>
    </row>
    <row r="18792" spans="1:4" x14ac:dyDescent="0.25">
      <c r="A18792" s="3">
        <v>4220022</v>
      </c>
      <c r="B18792" s="3"/>
      <c r="C18792" s="3" t="s">
        <v>16203</v>
      </c>
      <c r="D18792" s="4">
        <f>VLOOKUP(A18792,[1]Exclusions!$B$1:$J$16039,9,FALSE)</f>
        <v>0</v>
      </c>
    </row>
    <row r="18793" spans="1:4" x14ac:dyDescent="0.25">
      <c r="A18793" s="3">
        <v>4220023</v>
      </c>
      <c r="B18793" s="3"/>
      <c r="C18793" s="3" t="s">
        <v>13329</v>
      </c>
      <c r="D18793" s="4">
        <f>VLOOKUP(A18793,'[1]5 Percent charge increase calcu'!$A:$J,10,FALSE)</f>
        <v>1194</v>
      </c>
    </row>
    <row r="18794" spans="1:4" x14ac:dyDescent="0.25">
      <c r="A18794" s="3">
        <v>4220051</v>
      </c>
      <c r="B18794" s="3"/>
      <c r="C18794" s="3" t="s">
        <v>13330</v>
      </c>
      <c r="D18794" s="4">
        <f>VLOOKUP(A18794,'[1]5 Percent charge increase calcu'!$A:$J,10,FALSE)</f>
        <v>6090</v>
      </c>
    </row>
    <row r="18795" spans="1:4" x14ac:dyDescent="0.25">
      <c r="A18795" s="3">
        <v>4220053</v>
      </c>
      <c r="B18795" s="3"/>
      <c r="C18795" s="3" t="s">
        <v>13331</v>
      </c>
      <c r="D18795" s="4">
        <f>VLOOKUP(A18795,'[1]5 Percent charge increase calcu'!$A:$J,10,FALSE)</f>
        <v>3864</v>
      </c>
    </row>
    <row r="18796" spans="1:4" x14ac:dyDescent="0.25">
      <c r="A18796" s="3">
        <v>4220057</v>
      </c>
      <c r="B18796" s="3"/>
      <c r="C18796" s="3" t="s">
        <v>13332</v>
      </c>
      <c r="D18796" s="4">
        <f>VLOOKUP(A18796,'[1]5 Percent charge increase calcu'!$A:$J,10,FALSE)</f>
        <v>8159</v>
      </c>
    </row>
    <row r="18797" spans="1:4" x14ac:dyDescent="0.25">
      <c r="A18797" s="3">
        <v>4220058</v>
      </c>
      <c r="B18797" s="3"/>
      <c r="C18797" s="3" t="s">
        <v>13333</v>
      </c>
      <c r="D18797" s="4">
        <f>VLOOKUP(A18797,'[1]5 Percent charge increase calcu'!$A:$J,10,FALSE)</f>
        <v>6027</v>
      </c>
    </row>
    <row r="18798" spans="1:4" x14ac:dyDescent="0.25">
      <c r="A18798" s="3">
        <v>4220059</v>
      </c>
      <c r="B18798" s="3"/>
      <c r="C18798" s="3" t="s">
        <v>13334</v>
      </c>
      <c r="D18798" s="4">
        <f>VLOOKUP(A18798,'[1]5 Percent charge increase calcu'!$A:$J,10,FALSE)</f>
        <v>2373</v>
      </c>
    </row>
    <row r="18799" spans="1:4" x14ac:dyDescent="0.25">
      <c r="A18799" s="3">
        <v>4220064</v>
      </c>
      <c r="B18799" s="3"/>
      <c r="C18799" s="3" t="s">
        <v>13335</v>
      </c>
      <c r="D18799" s="4">
        <f>VLOOKUP(A18799,'[1]5 Percent charge increase calcu'!$A:$J,10,FALSE)</f>
        <v>7382</v>
      </c>
    </row>
    <row r="18800" spans="1:4" x14ac:dyDescent="0.25">
      <c r="A18800" s="3">
        <v>4220070</v>
      </c>
      <c r="B18800" s="3"/>
      <c r="C18800" s="3" t="s">
        <v>13336</v>
      </c>
      <c r="D18800" s="4">
        <f>VLOOKUP(A18800,'[1]5 Percent charge increase calcu'!$A:$J,10,FALSE)</f>
        <v>6269</v>
      </c>
    </row>
    <row r="18801" spans="1:4" x14ac:dyDescent="0.25">
      <c r="A18801" s="3">
        <v>4220097</v>
      </c>
      <c r="B18801" s="3"/>
      <c r="C18801" s="3" t="s">
        <v>13337</v>
      </c>
      <c r="D18801" s="4">
        <f>VLOOKUP(A18801,'[1]5 Percent charge increase calcu'!$A:$J,10,FALSE)</f>
        <v>1659</v>
      </c>
    </row>
    <row r="18802" spans="1:4" x14ac:dyDescent="0.25">
      <c r="A18802" s="3">
        <v>4220098</v>
      </c>
      <c r="B18802" s="3"/>
      <c r="C18802" s="3" t="s">
        <v>14960</v>
      </c>
      <c r="D18802" s="4">
        <f>VLOOKUP(A18802,'[1]5 Percent charge increase calcu'!$A:$J,10,FALSE)</f>
        <v>2153</v>
      </c>
    </row>
    <row r="18803" spans="1:4" x14ac:dyDescent="0.25">
      <c r="A18803" s="3">
        <v>4220099</v>
      </c>
      <c r="B18803" s="3"/>
      <c r="C18803" s="3" t="s">
        <v>14961</v>
      </c>
      <c r="D18803" s="4">
        <f>VLOOKUP(A18803,'[1]5 Percent charge increase calcu'!$A:$J,10,FALSE)</f>
        <v>2153</v>
      </c>
    </row>
    <row r="18804" spans="1:4" x14ac:dyDescent="0.25">
      <c r="A18804" s="3">
        <v>4220101</v>
      </c>
      <c r="B18804" s="3"/>
      <c r="C18804" s="3" t="s">
        <v>13338</v>
      </c>
      <c r="D18804" s="4">
        <f>VLOOKUP(A18804,'[1]5 Percent charge increase calcu'!$A:$J,10,FALSE)</f>
        <v>19971</v>
      </c>
    </row>
    <row r="18805" spans="1:4" x14ac:dyDescent="0.25">
      <c r="A18805" s="3">
        <v>4220102</v>
      </c>
      <c r="B18805" s="3"/>
      <c r="C18805" s="3" t="s">
        <v>13339</v>
      </c>
      <c r="D18805" s="4">
        <f>VLOOKUP(A18805,'[1]5 Percent charge increase calcu'!$A:$J,10,FALSE)</f>
        <v>10763</v>
      </c>
    </row>
    <row r="18806" spans="1:4" x14ac:dyDescent="0.25">
      <c r="A18806" s="3">
        <v>4220103</v>
      </c>
      <c r="B18806" s="3"/>
      <c r="C18806" s="3" t="s">
        <v>16204</v>
      </c>
      <c r="D18806" s="4">
        <f>VLOOKUP(A18806,[1]Exclusions!$B$1:$J$16039,9,FALSE)</f>
        <v>0</v>
      </c>
    </row>
    <row r="18807" spans="1:4" x14ac:dyDescent="0.25">
      <c r="A18807" s="3">
        <v>4220104</v>
      </c>
      <c r="B18807" s="3"/>
      <c r="C18807" s="3" t="s">
        <v>14962</v>
      </c>
      <c r="D18807" s="4">
        <f>VLOOKUP(A18807,'[1]5 Percent charge increase calcu'!$A:$J,10,FALSE)</f>
        <v>13209</v>
      </c>
    </row>
    <row r="18808" spans="1:4" x14ac:dyDescent="0.25">
      <c r="A18808" s="3">
        <v>4220105</v>
      </c>
      <c r="B18808" s="3"/>
      <c r="C18808" s="3" t="s">
        <v>14963</v>
      </c>
      <c r="D18808" s="4">
        <f>VLOOKUP(A18808,'[1]5 Percent charge increase calcu'!$A:$J,10,FALSE)</f>
        <v>5723</v>
      </c>
    </row>
    <row r="18809" spans="1:4" x14ac:dyDescent="0.25">
      <c r="A18809" s="3">
        <v>4220107</v>
      </c>
      <c r="B18809" s="3"/>
      <c r="C18809" s="3" t="s">
        <v>13340</v>
      </c>
      <c r="D18809" s="4">
        <f>VLOOKUP(A18809,'[1]5 Percent charge increase calcu'!$A:$J,10,FALSE)</f>
        <v>4032</v>
      </c>
    </row>
    <row r="18810" spans="1:4" x14ac:dyDescent="0.25">
      <c r="A18810" s="3">
        <v>4220108</v>
      </c>
      <c r="B18810" s="3"/>
      <c r="C18810" s="3" t="s">
        <v>13341</v>
      </c>
      <c r="D18810" s="4">
        <f>VLOOKUP(A18810,'[1]5 Percent charge increase calcu'!$A:$J,10,FALSE)</f>
        <v>6804</v>
      </c>
    </row>
    <row r="18811" spans="1:4" x14ac:dyDescent="0.25">
      <c r="A18811" s="3">
        <v>4220109</v>
      </c>
      <c r="B18811" s="3"/>
      <c r="C18811" s="3" t="s">
        <v>13342</v>
      </c>
      <c r="D18811" s="4">
        <f>VLOOKUP(A18811,'[1]5 Percent charge increase calcu'!$A:$J,10,FALSE)</f>
        <v>6804</v>
      </c>
    </row>
    <row r="18812" spans="1:4" x14ac:dyDescent="0.25">
      <c r="A18812" s="3">
        <v>4220110</v>
      </c>
      <c r="B18812" s="3"/>
      <c r="C18812" s="3" t="s">
        <v>13343</v>
      </c>
      <c r="D18812" s="4">
        <f>VLOOKUP(A18812,'[1]5 Percent charge increase calcu'!$A:$J,10,FALSE)</f>
        <v>7833</v>
      </c>
    </row>
    <row r="18813" spans="1:4" x14ac:dyDescent="0.25">
      <c r="A18813" s="3">
        <v>4220111</v>
      </c>
      <c r="B18813" s="3"/>
      <c r="C18813" s="3" t="s">
        <v>13344</v>
      </c>
      <c r="D18813" s="4">
        <f>VLOOKUP(A18813,'[1]5 Percent charge increase calcu'!$A:$J,10,FALSE)</f>
        <v>4389</v>
      </c>
    </row>
    <row r="18814" spans="1:4" x14ac:dyDescent="0.25">
      <c r="A18814" s="3">
        <v>4220112</v>
      </c>
      <c r="B18814" s="3"/>
      <c r="C18814" s="3" t="s">
        <v>13345</v>
      </c>
      <c r="D18814" s="4">
        <f>VLOOKUP(A18814,'[1]5 Percent charge increase calcu'!$A:$J,10,FALSE)</f>
        <v>6804</v>
      </c>
    </row>
    <row r="18815" spans="1:4" x14ac:dyDescent="0.25">
      <c r="A18815" s="3">
        <v>4220125</v>
      </c>
      <c r="B18815" s="3"/>
      <c r="C18815" s="3" t="s">
        <v>16205</v>
      </c>
      <c r="D18815" s="4">
        <f>VLOOKUP(A18815,[1]Exclusions!$B$1:$J$16039,9,FALSE)</f>
        <v>0</v>
      </c>
    </row>
    <row r="18816" spans="1:4" x14ac:dyDescent="0.25">
      <c r="A18816" s="3">
        <v>4220126</v>
      </c>
      <c r="B18816" s="3"/>
      <c r="C18816" s="3" t="s">
        <v>13346</v>
      </c>
      <c r="D18816" s="4">
        <f>VLOOKUP(A18816,'[1]5 Percent charge increase calcu'!$A:$J,10,FALSE)</f>
        <v>5723</v>
      </c>
    </row>
    <row r="18817" spans="1:4" x14ac:dyDescent="0.25">
      <c r="A18817" s="3">
        <v>4220127</v>
      </c>
      <c r="B18817" s="3"/>
      <c r="C18817" s="3" t="s">
        <v>13347</v>
      </c>
      <c r="D18817" s="4">
        <f>VLOOKUP(A18817,'[1]5 Percent charge increase calcu'!$A:$J,10,FALSE)</f>
        <v>3717</v>
      </c>
    </row>
    <row r="18818" spans="1:4" x14ac:dyDescent="0.25">
      <c r="A18818" s="3">
        <v>4220128</v>
      </c>
      <c r="B18818" s="3"/>
      <c r="C18818" s="3" t="s">
        <v>13348</v>
      </c>
      <c r="D18818" s="4">
        <f>VLOOKUP(A18818,'[1]5 Percent charge increase calcu'!$A:$J,10,FALSE)</f>
        <v>5229</v>
      </c>
    </row>
    <row r="18819" spans="1:4" x14ac:dyDescent="0.25">
      <c r="A18819" s="3">
        <v>4220129</v>
      </c>
      <c r="B18819" s="3"/>
      <c r="C18819" s="3" t="s">
        <v>13349</v>
      </c>
      <c r="D18819" s="4">
        <f>VLOOKUP(A18819,'[1]5 Percent charge increase calcu'!$A:$J,10,FALSE)</f>
        <v>6594</v>
      </c>
    </row>
    <row r="18820" spans="1:4" x14ac:dyDescent="0.25">
      <c r="A18820" s="3">
        <v>4220130</v>
      </c>
      <c r="B18820" s="3"/>
      <c r="C18820" s="3" t="s">
        <v>13350</v>
      </c>
      <c r="D18820" s="4">
        <f>VLOOKUP(A18820,'[1]5 Percent charge increase calcu'!$A:$J,10,FALSE)</f>
        <v>13209</v>
      </c>
    </row>
    <row r="18821" spans="1:4" x14ac:dyDescent="0.25">
      <c r="A18821" s="3">
        <v>4220131</v>
      </c>
      <c r="B18821" s="3"/>
      <c r="C18821" s="3" t="s">
        <v>13351</v>
      </c>
      <c r="D18821" s="4">
        <f>VLOOKUP(A18821,'[1]5 Percent charge increase calcu'!$A:$J,10,FALSE)</f>
        <v>18050</v>
      </c>
    </row>
    <row r="18822" spans="1:4" x14ac:dyDescent="0.25">
      <c r="A18822" s="3">
        <v>4220133</v>
      </c>
      <c r="B18822" s="3"/>
      <c r="C18822" s="3" t="s">
        <v>13352</v>
      </c>
      <c r="D18822" s="4">
        <f>VLOOKUP(A18822,'[1]5 Percent charge increase calcu'!$A:$J,10,FALSE)</f>
        <v>12684</v>
      </c>
    </row>
    <row r="18823" spans="1:4" x14ac:dyDescent="0.25">
      <c r="A18823" s="3">
        <v>4220134</v>
      </c>
      <c r="B18823" s="3"/>
      <c r="C18823" s="3" t="s">
        <v>660</v>
      </c>
      <c r="D18823" s="4">
        <f>VLOOKUP(A18823,'[1]5 Percent charge increase calcu'!$A:$J,10,FALSE)</f>
        <v>10322</v>
      </c>
    </row>
    <row r="18824" spans="1:4" x14ac:dyDescent="0.25">
      <c r="A18824" s="3">
        <v>4220135</v>
      </c>
      <c r="B18824" s="3"/>
      <c r="C18824" s="3" t="s">
        <v>13353</v>
      </c>
      <c r="D18824" s="4">
        <f>VLOOKUP(A18824,'[1]5 Percent charge increase calcu'!$A:$J,10,FALSE)</f>
        <v>6804</v>
      </c>
    </row>
    <row r="18825" spans="1:4" x14ac:dyDescent="0.25">
      <c r="A18825" s="3">
        <v>4220136</v>
      </c>
      <c r="B18825" s="3"/>
      <c r="C18825" s="3" t="s">
        <v>13354</v>
      </c>
      <c r="D18825" s="4">
        <f>VLOOKUP(A18825,'[1]5 Percent charge increase calcu'!$A:$J,10,FALSE)</f>
        <v>13209</v>
      </c>
    </row>
    <row r="18826" spans="1:4" x14ac:dyDescent="0.25">
      <c r="A18826" s="3">
        <v>4220137</v>
      </c>
      <c r="B18826" s="3"/>
      <c r="C18826" s="3" t="s">
        <v>658</v>
      </c>
      <c r="D18826" s="4">
        <f>VLOOKUP(A18826,'[1]5 Percent charge increase calcu'!$A:$J,10,FALSE)</f>
        <v>10962</v>
      </c>
    </row>
    <row r="18827" spans="1:4" x14ac:dyDescent="0.25">
      <c r="A18827" s="3">
        <v>4220138</v>
      </c>
      <c r="B18827" s="3"/>
      <c r="C18827" s="3" t="s">
        <v>13355</v>
      </c>
      <c r="D18827" s="4">
        <f>VLOOKUP(A18827,'[1]5 Percent charge increase calcu'!$A:$J,10,FALSE)</f>
        <v>13209</v>
      </c>
    </row>
    <row r="18828" spans="1:4" x14ac:dyDescent="0.25">
      <c r="A18828" s="3">
        <v>4220141</v>
      </c>
      <c r="B18828" s="3"/>
      <c r="C18828" s="3" t="s">
        <v>16206</v>
      </c>
      <c r="D18828" s="4">
        <f>VLOOKUP(A18828,[1]Exclusions!$B$1:$J$16039,9,FALSE)</f>
        <v>0</v>
      </c>
    </row>
    <row r="18829" spans="1:4" x14ac:dyDescent="0.25">
      <c r="A18829" s="3">
        <v>4220142</v>
      </c>
      <c r="B18829" s="3"/>
      <c r="C18829" s="3" t="s">
        <v>13356</v>
      </c>
      <c r="D18829" s="4">
        <f>VLOOKUP(A18829,'[1]5 Percent charge increase calcu'!$A:$J,10,FALSE)</f>
        <v>6552</v>
      </c>
    </row>
    <row r="18830" spans="1:4" x14ac:dyDescent="0.25">
      <c r="A18830" s="3">
        <v>4220152</v>
      </c>
      <c r="B18830" s="3"/>
      <c r="C18830" s="3" t="s">
        <v>660</v>
      </c>
      <c r="D18830" s="4">
        <f>VLOOKUP(A18830,'[1]5 Percent charge increase calcu'!$A:$J,10,FALSE)</f>
        <v>10322</v>
      </c>
    </row>
    <row r="18831" spans="1:4" x14ac:dyDescent="0.25">
      <c r="A18831" s="3">
        <v>4220153</v>
      </c>
      <c r="B18831" s="3"/>
      <c r="C18831" s="3" t="s">
        <v>660</v>
      </c>
      <c r="D18831" s="4">
        <f>VLOOKUP(A18831,'[1]5 Percent charge increase calcu'!$A:$J,10,FALSE)</f>
        <v>10322</v>
      </c>
    </row>
    <row r="18832" spans="1:4" x14ac:dyDescent="0.25">
      <c r="A18832" s="3">
        <v>4220156</v>
      </c>
      <c r="B18832" s="3"/>
      <c r="C18832" s="3" t="s">
        <v>13357</v>
      </c>
      <c r="D18832" s="4">
        <f>VLOOKUP(A18832,'[1]5 Percent charge increase calcu'!$A:$J,10,FALSE)</f>
        <v>10962</v>
      </c>
    </row>
    <row r="18833" spans="1:4" x14ac:dyDescent="0.25">
      <c r="A18833" s="3">
        <v>4220158</v>
      </c>
      <c r="B18833" s="3"/>
      <c r="C18833" s="3" t="s">
        <v>13358</v>
      </c>
      <c r="D18833" s="4">
        <f>VLOOKUP(A18833,'[1]5 Percent charge increase calcu'!$A:$J,10,FALSE)</f>
        <v>2478</v>
      </c>
    </row>
    <row r="18834" spans="1:4" x14ac:dyDescent="0.25">
      <c r="A18834" s="3">
        <v>4220160</v>
      </c>
      <c r="B18834" s="3"/>
      <c r="C18834" s="3" t="s">
        <v>13359</v>
      </c>
      <c r="D18834" s="4">
        <f>VLOOKUP(A18834,'[1]5 Percent charge increase calcu'!$A:$J,10,FALSE)</f>
        <v>9114</v>
      </c>
    </row>
    <row r="18835" spans="1:4" x14ac:dyDescent="0.25">
      <c r="A18835" s="3">
        <v>4220163</v>
      </c>
      <c r="B18835" s="3"/>
      <c r="C18835" s="3" t="s">
        <v>16207</v>
      </c>
      <c r="D18835" s="4">
        <f>VLOOKUP(A18835,[1]Exclusions!$B$1:$J$16039,9,FALSE)</f>
        <v>0</v>
      </c>
    </row>
    <row r="18836" spans="1:4" x14ac:dyDescent="0.25">
      <c r="A18836" s="3">
        <v>4220167</v>
      </c>
      <c r="B18836" s="3"/>
      <c r="C18836" s="3" t="s">
        <v>13360</v>
      </c>
      <c r="D18836" s="4">
        <f>VLOOKUP(A18836,'[1]5 Percent charge increase calcu'!$A:$J,10,FALSE)</f>
        <v>5229</v>
      </c>
    </row>
    <row r="18837" spans="1:4" x14ac:dyDescent="0.25">
      <c r="A18837" s="3">
        <v>4220170</v>
      </c>
      <c r="B18837" s="3"/>
      <c r="C18837" s="3" t="s">
        <v>13361</v>
      </c>
      <c r="D18837" s="4">
        <f>VLOOKUP(A18837,'[1]5 Percent charge increase calcu'!$A:$J,10,FALSE)</f>
        <v>6027</v>
      </c>
    </row>
    <row r="18838" spans="1:4" x14ac:dyDescent="0.25">
      <c r="A18838" s="3">
        <v>4220171</v>
      </c>
      <c r="B18838" s="3"/>
      <c r="C18838" s="3" t="s">
        <v>13362</v>
      </c>
      <c r="D18838" s="4">
        <f>VLOOKUP(A18838,'[1]5 Percent charge increase calcu'!$A:$J,10,FALSE)</f>
        <v>9240</v>
      </c>
    </row>
    <row r="18839" spans="1:4" x14ac:dyDescent="0.25">
      <c r="A18839" s="3">
        <v>4220172</v>
      </c>
      <c r="B18839" s="3"/>
      <c r="C18839" s="3" t="s">
        <v>13363</v>
      </c>
      <c r="D18839" s="4">
        <f>VLOOKUP(A18839,'[1]5 Percent charge increase calcu'!$A:$J,10,FALSE)</f>
        <v>10059</v>
      </c>
    </row>
    <row r="18840" spans="1:4" x14ac:dyDescent="0.25">
      <c r="A18840" s="3">
        <v>4220173</v>
      </c>
      <c r="B18840" s="3"/>
      <c r="C18840" s="3" t="s">
        <v>13364</v>
      </c>
      <c r="D18840" s="4">
        <f>VLOOKUP(A18840,'[1]5 Percent charge increase calcu'!$A:$J,10,FALSE)</f>
        <v>6332</v>
      </c>
    </row>
    <row r="18841" spans="1:4" x14ac:dyDescent="0.25">
      <c r="A18841" s="3">
        <v>4220174</v>
      </c>
      <c r="B18841" s="3"/>
      <c r="C18841" s="3" t="s">
        <v>13365</v>
      </c>
      <c r="D18841" s="4">
        <f>VLOOKUP(A18841,'[1]5 Percent charge increase calcu'!$A:$J,10,FALSE)</f>
        <v>4431</v>
      </c>
    </row>
    <row r="18842" spans="1:4" x14ac:dyDescent="0.25">
      <c r="A18842" s="3">
        <v>4220175</v>
      </c>
      <c r="B18842" s="3"/>
      <c r="C18842" s="3" t="s">
        <v>13366</v>
      </c>
      <c r="D18842" s="4">
        <f>VLOOKUP(A18842,'[1]5 Percent charge increase calcu'!$A:$J,10,FALSE)</f>
        <v>9114</v>
      </c>
    </row>
    <row r="18843" spans="1:4" x14ac:dyDescent="0.25">
      <c r="A18843" s="3">
        <v>4220178</v>
      </c>
      <c r="B18843" s="3"/>
      <c r="C18843" s="3" t="s">
        <v>660</v>
      </c>
      <c r="D18843" s="4">
        <f>VLOOKUP(A18843,'[1]5 Percent charge increase calcu'!$A:$J,10,FALSE)</f>
        <v>10322</v>
      </c>
    </row>
    <row r="18844" spans="1:4" x14ac:dyDescent="0.25">
      <c r="A18844" s="3">
        <v>4221063</v>
      </c>
      <c r="B18844" s="3"/>
      <c r="C18844" s="3" t="s">
        <v>13367</v>
      </c>
      <c r="D18844" s="4">
        <f>VLOOKUP(A18844,'[1]5 Percent charge increase calcu'!$A:$J,10,FALSE)</f>
        <v>4925</v>
      </c>
    </row>
    <row r="18845" spans="1:4" x14ac:dyDescent="0.25">
      <c r="A18845" s="3">
        <v>4221064</v>
      </c>
      <c r="B18845" s="3"/>
      <c r="C18845" s="3" t="s">
        <v>13368</v>
      </c>
      <c r="D18845" s="4">
        <f>VLOOKUP(A18845,'[1]5 Percent charge increase calcu'!$A:$J,10,FALSE)</f>
        <v>4925</v>
      </c>
    </row>
    <row r="18846" spans="1:4" x14ac:dyDescent="0.25">
      <c r="A18846" s="3">
        <v>4221065</v>
      </c>
      <c r="B18846" s="3"/>
      <c r="C18846" s="3" t="s">
        <v>13369</v>
      </c>
      <c r="D18846" s="4">
        <f>VLOOKUP(A18846,'[1]5 Percent charge increase calcu'!$A:$J,10,FALSE)</f>
        <v>2426</v>
      </c>
    </row>
    <row r="18847" spans="1:4" x14ac:dyDescent="0.25">
      <c r="A18847" s="3">
        <v>4221134</v>
      </c>
      <c r="B18847" s="3"/>
      <c r="C18847" s="3" t="s">
        <v>16208</v>
      </c>
      <c r="D18847" s="4">
        <f>VLOOKUP(A18847,[1]Exclusions!$B$1:$J$16039,9,FALSE)</f>
        <v>0</v>
      </c>
    </row>
    <row r="18848" spans="1:4" x14ac:dyDescent="0.25">
      <c r="A18848" s="3">
        <v>4221153</v>
      </c>
      <c r="B18848" s="3"/>
      <c r="C18848" s="3" t="s">
        <v>16209</v>
      </c>
      <c r="D18848" s="4">
        <f>VLOOKUP(A18848,[1]Exclusions!$B$1:$J$16039,9,FALSE)</f>
        <v>0</v>
      </c>
    </row>
    <row r="18849" spans="1:4" x14ac:dyDescent="0.25">
      <c r="A18849" s="3">
        <v>4221178</v>
      </c>
      <c r="B18849" s="3"/>
      <c r="C18849" s="3" t="s">
        <v>16210</v>
      </c>
      <c r="D18849" s="4">
        <f>VLOOKUP(A18849,[1]Exclusions!$B$1:$J$16039,9,FALSE)</f>
        <v>0</v>
      </c>
    </row>
    <row r="18850" spans="1:4" x14ac:dyDescent="0.25">
      <c r="A18850" s="3">
        <v>4225001</v>
      </c>
      <c r="B18850" s="3"/>
      <c r="C18850" s="3" t="s">
        <v>16211</v>
      </c>
      <c r="D18850" s="4">
        <f>VLOOKUP(A18850,[1]Exclusions!$B$1:$J$16039,9,FALSE)</f>
        <v>0</v>
      </c>
    </row>
    <row r="18851" spans="1:4" x14ac:dyDescent="0.25">
      <c r="A18851" s="3">
        <v>4225002</v>
      </c>
      <c r="B18851" s="3"/>
      <c r="C18851" s="3" t="s">
        <v>16212</v>
      </c>
      <c r="D18851" s="4">
        <f>VLOOKUP(A18851,[1]Exclusions!$B$1:$J$16039,9,FALSE)</f>
        <v>0</v>
      </c>
    </row>
    <row r="18852" spans="1:4" x14ac:dyDescent="0.25">
      <c r="A18852" s="3">
        <v>4225503</v>
      </c>
      <c r="B18852" s="3"/>
      <c r="C18852" s="3" t="s">
        <v>16213</v>
      </c>
      <c r="D18852" s="4">
        <f>VLOOKUP(A18852,[1]Exclusions!$B$1:$J$16039,9,FALSE)</f>
        <v>0</v>
      </c>
    </row>
    <row r="18853" spans="1:4" x14ac:dyDescent="0.25">
      <c r="A18853" s="3">
        <v>4227812</v>
      </c>
      <c r="B18853" s="3"/>
      <c r="C18853" s="3" t="s">
        <v>13370</v>
      </c>
      <c r="D18853" s="4">
        <f>VLOOKUP(A18853,'[1]5 Percent charge increase calcu'!$A:$J,10,FALSE)</f>
        <v>2951</v>
      </c>
    </row>
    <row r="18854" spans="1:4" x14ac:dyDescent="0.25">
      <c r="A18854" s="6">
        <v>4228451</v>
      </c>
      <c r="B18854" s="6" t="s">
        <v>16461</v>
      </c>
      <c r="C18854" s="6" t="s">
        <v>17465</v>
      </c>
      <c r="D18854" s="6" t="s">
        <v>16460</v>
      </c>
    </row>
    <row r="18855" spans="1:4" x14ac:dyDescent="0.25">
      <c r="A18855" s="6">
        <v>4228452</v>
      </c>
      <c r="B18855" s="6" t="s">
        <v>16461</v>
      </c>
      <c r="C18855" s="6" t="s">
        <v>17466</v>
      </c>
      <c r="D18855" s="6" t="s">
        <v>16460</v>
      </c>
    </row>
    <row r="18856" spans="1:4" x14ac:dyDescent="0.25">
      <c r="A18856" s="3">
        <v>4228597</v>
      </c>
      <c r="B18856" s="3"/>
      <c r="C18856" s="3" t="s">
        <v>13371</v>
      </c>
      <c r="D18856" s="4">
        <f>VLOOKUP(A18856,'[1]5 Percent charge increase calcu'!$A:$J,10,FALSE)</f>
        <v>7382</v>
      </c>
    </row>
    <row r="18857" spans="1:4" x14ac:dyDescent="0.25">
      <c r="A18857" s="3">
        <v>4230015</v>
      </c>
      <c r="B18857" s="3"/>
      <c r="C18857" s="3" t="s">
        <v>13372</v>
      </c>
      <c r="D18857" s="4">
        <f>VLOOKUP(A18857,'[1]5 Percent charge increase calcu'!$A:$J,10,FALSE)</f>
        <v>15152</v>
      </c>
    </row>
    <row r="18858" spans="1:4" x14ac:dyDescent="0.25">
      <c r="A18858" s="3">
        <v>4230038</v>
      </c>
      <c r="B18858" s="3"/>
      <c r="C18858" s="3" t="s">
        <v>13373</v>
      </c>
      <c r="D18858" s="4">
        <f>VLOOKUP(A18858,'[1]5 Percent charge increase calcu'!$A:$J,10,FALSE)</f>
        <v>5880</v>
      </c>
    </row>
    <row r="18859" spans="1:4" x14ac:dyDescent="0.25">
      <c r="A18859" s="3">
        <v>4230039</v>
      </c>
      <c r="B18859" s="3"/>
      <c r="C18859" s="3" t="s">
        <v>661</v>
      </c>
      <c r="D18859" s="4">
        <f>VLOOKUP(A18859,'[1]5 Percent charge increase calcu'!$A:$J,10,FALSE)</f>
        <v>15036</v>
      </c>
    </row>
    <row r="18860" spans="1:4" x14ac:dyDescent="0.25">
      <c r="A18860" s="3">
        <v>4230046</v>
      </c>
      <c r="B18860" s="3"/>
      <c r="C18860" s="3" t="s">
        <v>13374</v>
      </c>
      <c r="D18860" s="4">
        <f>VLOOKUP(A18860,'[1]5 Percent charge increase calcu'!$A:$J,10,FALSE)</f>
        <v>3476</v>
      </c>
    </row>
    <row r="18861" spans="1:4" x14ac:dyDescent="0.25">
      <c r="A18861" s="3">
        <v>4230047</v>
      </c>
      <c r="B18861" s="3"/>
      <c r="C18861" s="3" t="s">
        <v>13374</v>
      </c>
      <c r="D18861" s="4">
        <f>VLOOKUP(A18861,'[1]5 Percent charge increase calcu'!$A:$J,10,FALSE)</f>
        <v>4599</v>
      </c>
    </row>
    <row r="18862" spans="1:4" x14ac:dyDescent="0.25">
      <c r="A18862" s="3">
        <v>4230048</v>
      </c>
      <c r="B18862" s="3"/>
      <c r="C18862" s="3" t="s">
        <v>13374</v>
      </c>
      <c r="D18862" s="4">
        <f>VLOOKUP(A18862,'[1]5 Percent charge increase calcu'!$A:$J,10,FALSE)</f>
        <v>5534</v>
      </c>
    </row>
    <row r="18863" spans="1:4" x14ac:dyDescent="0.25">
      <c r="A18863" s="3">
        <v>4230057</v>
      </c>
      <c r="B18863" s="3"/>
      <c r="C18863" s="3" t="s">
        <v>13375</v>
      </c>
      <c r="D18863" s="4">
        <f>VLOOKUP(A18863,'[1]5 Percent charge increase calcu'!$A:$J,10,FALSE)</f>
        <v>20244</v>
      </c>
    </row>
    <row r="18864" spans="1:4" x14ac:dyDescent="0.25">
      <c r="A18864" s="3">
        <v>4230059</v>
      </c>
      <c r="B18864" s="3"/>
      <c r="C18864" s="3" t="s">
        <v>13376</v>
      </c>
      <c r="D18864" s="4">
        <f>VLOOKUP(A18864,'[1]5 Percent charge increase calcu'!$A:$J,10,FALSE)</f>
        <v>1373</v>
      </c>
    </row>
    <row r="18865" spans="1:4" x14ac:dyDescent="0.25">
      <c r="A18865" s="3">
        <v>4230060</v>
      </c>
      <c r="B18865" s="3"/>
      <c r="C18865" s="3" t="s">
        <v>13377</v>
      </c>
      <c r="D18865" s="4">
        <f>VLOOKUP(A18865,'[1]5 Percent charge increase calcu'!$A:$J,10,FALSE)</f>
        <v>2142</v>
      </c>
    </row>
    <row r="18866" spans="1:4" x14ac:dyDescent="0.25">
      <c r="A18866" s="3">
        <v>4230061</v>
      </c>
      <c r="B18866" s="3"/>
      <c r="C18866" s="3" t="s">
        <v>13378</v>
      </c>
      <c r="D18866" s="4">
        <f>VLOOKUP(A18866,'[1]5 Percent charge increase calcu'!$A:$J,10,FALSE)</f>
        <v>1838</v>
      </c>
    </row>
    <row r="18867" spans="1:4" x14ac:dyDescent="0.25">
      <c r="A18867" s="3">
        <v>4230064</v>
      </c>
      <c r="B18867" s="3"/>
      <c r="C18867" s="3" t="s">
        <v>13377</v>
      </c>
      <c r="D18867" s="4">
        <f>VLOOKUP(A18867,'[1]5 Percent charge increase calcu'!$A:$J,10,FALSE)</f>
        <v>2478</v>
      </c>
    </row>
    <row r="18868" spans="1:4" x14ac:dyDescent="0.25">
      <c r="A18868" s="3">
        <v>4230065</v>
      </c>
      <c r="B18868" s="3"/>
      <c r="C18868" s="3" t="s">
        <v>13377</v>
      </c>
      <c r="D18868" s="4">
        <f>VLOOKUP(A18868,'[1]5 Percent charge increase calcu'!$A:$J,10,FALSE)</f>
        <v>3402</v>
      </c>
    </row>
    <row r="18869" spans="1:4" x14ac:dyDescent="0.25">
      <c r="A18869" s="3">
        <v>4230072</v>
      </c>
      <c r="B18869" s="3"/>
      <c r="C18869" s="3" t="s">
        <v>1174</v>
      </c>
      <c r="D18869" s="4">
        <f>VLOOKUP(A18869,'[1]5 Percent charge increase calcu'!$A:$J,10,FALSE)</f>
        <v>840</v>
      </c>
    </row>
    <row r="18870" spans="1:4" x14ac:dyDescent="0.25">
      <c r="A18870" s="3">
        <v>4230073</v>
      </c>
      <c r="B18870" s="3"/>
      <c r="C18870" s="3" t="s">
        <v>13379</v>
      </c>
      <c r="D18870" s="4">
        <f>VLOOKUP(A18870,'[1]5 Percent charge increase calcu'!$A:$J,10,FALSE)</f>
        <v>2468</v>
      </c>
    </row>
    <row r="18871" spans="1:4" x14ac:dyDescent="0.25">
      <c r="A18871" s="3">
        <v>4230074</v>
      </c>
      <c r="B18871" s="3"/>
      <c r="C18871" s="3" t="s">
        <v>13380</v>
      </c>
      <c r="D18871" s="4">
        <f>VLOOKUP(A18871,'[1]5 Percent charge increase calcu'!$A:$J,10,FALSE)</f>
        <v>17357</v>
      </c>
    </row>
    <row r="18872" spans="1:4" x14ac:dyDescent="0.25">
      <c r="A18872" s="3">
        <v>4230075</v>
      </c>
      <c r="B18872" s="3"/>
      <c r="C18872" s="3" t="s">
        <v>13381</v>
      </c>
      <c r="D18872" s="4">
        <f>VLOOKUP(A18872,'[1]5 Percent charge increase calcu'!$A:$J,10,FALSE)</f>
        <v>6563</v>
      </c>
    </row>
    <row r="18873" spans="1:4" x14ac:dyDescent="0.25">
      <c r="A18873" s="3">
        <v>4230076</v>
      </c>
      <c r="B18873" s="3"/>
      <c r="C18873" s="3" t="s">
        <v>662</v>
      </c>
      <c r="D18873" s="4">
        <f>VLOOKUP(A18873,'[1]5 Percent charge increase calcu'!$A:$J,10,FALSE)</f>
        <v>2930</v>
      </c>
    </row>
    <row r="18874" spans="1:4" x14ac:dyDescent="0.25">
      <c r="A18874" s="3">
        <v>4230079</v>
      </c>
      <c r="B18874" s="3"/>
      <c r="C18874" s="3" t="s">
        <v>663</v>
      </c>
      <c r="D18874" s="4">
        <f>VLOOKUP(A18874,'[1]5 Percent charge increase calcu'!$A:$J,10,FALSE)</f>
        <v>1638</v>
      </c>
    </row>
    <row r="18875" spans="1:4" x14ac:dyDescent="0.25">
      <c r="A18875" s="3">
        <v>4230087</v>
      </c>
      <c r="B18875" s="3"/>
      <c r="C18875" s="3" t="s">
        <v>13382</v>
      </c>
      <c r="D18875" s="4">
        <f>VLOOKUP(A18875,'[1]5 Percent charge increase calcu'!$A:$J,10,FALSE)</f>
        <v>1439</v>
      </c>
    </row>
    <row r="18876" spans="1:4" x14ac:dyDescent="0.25">
      <c r="A18876" s="3">
        <v>4230088</v>
      </c>
      <c r="B18876" s="3"/>
      <c r="C18876" s="3" t="s">
        <v>13383</v>
      </c>
      <c r="D18876" s="4">
        <f>VLOOKUP(A18876,'[1]5 Percent charge increase calcu'!$A:$J,10,FALSE)</f>
        <v>17672</v>
      </c>
    </row>
    <row r="18877" spans="1:4" x14ac:dyDescent="0.25">
      <c r="A18877" s="3">
        <v>4230090</v>
      </c>
      <c r="B18877" s="3"/>
      <c r="C18877" s="3" t="s">
        <v>13384</v>
      </c>
      <c r="D18877" s="4">
        <f>VLOOKUP(A18877,'[1]5 Percent charge increase calcu'!$A:$J,10,FALSE)</f>
        <v>116</v>
      </c>
    </row>
    <row r="18878" spans="1:4" x14ac:dyDescent="0.25">
      <c r="A18878" s="3">
        <v>4230091</v>
      </c>
      <c r="B18878" s="3"/>
      <c r="C18878" s="3" t="s">
        <v>13384</v>
      </c>
      <c r="D18878" s="4">
        <f>VLOOKUP(A18878,'[1]5 Percent charge increase calcu'!$A:$J,10,FALSE)</f>
        <v>116</v>
      </c>
    </row>
    <row r="18879" spans="1:4" x14ac:dyDescent="0.25">
      <c r="A18879" s="3">
        <v>4230092</v>
      </c>
      <c r="B18879" s="3"/>
      <c r="C18879" s="3" t="s">
        <v>13384</v>
      </c>
      <c r="D18879" s="4">
        <f>VLOOKUP(A18879,'[1]5 Percent charge increase calcu'!$A:$J,10,FALSE)</f>
        <v>116</v>
      </c>
    </row>
    <row r="18880" spans="1:4" x14ac:dyDescent="0.25">
      <c r="A18880" s="3">
        <v>4230093</v>
      </c>
      <c r="B18880" s="3"/>
      <c r="C18880" s="3" t="s">
        <v>13384</v>
      </c>
      <c r="D18880" s="4">
        <f>VLOOKUP(A18880,'[1]5 Percent charge increase calcu'!$A:$J,10,FALSE)</f>
        <v>42</v>
      </c>
    </row>
    <row r="18881" spans="1:4" x14ac:dyDescent="0.25">
      <c r="A18881" s="3">
        <v>4230094</v>
      </c>
      <c r="B18881" s="3"/>
      <c r="C18881" s="3" t="s">
        <v>13385</v>
      </c>
      <c r="D18881" s="4">
        <f>VLOOKUP(A18881,'[1]5 Percent charge increase calcu'!$A:$J,10,FALSE)</f>
        <v>116</v>
      </c>
    </row>
    <row r="18882" spans="1:4" x14ac:dyDescent="0.25">
      <c r="A18882" s="3">
        <v>4230095</v>
      </c>
      <c r="B18882" s="3"/>
      <c r="C18882" s="3" t="s">
        <v>13385</v>
      </c>
      <c r="D18882" s="4">
        <f>VLOOKUP(A18882,'[1]5 Percent charge increase calcu'!$A:$J,10,FALSE)</f>
        <v>116</v>
      </c>
    </row>
    <row r="18883" spans="1:4" x14ac:dyDescent="0.25">
      <c r="A18883" s="3">
        <v>4230096</v>
      </c>
      <c r="B18883" s="3"/>
      <c r="C18883" s="3" t="s">
        <v>13386</v>
      </c>
      <c r="D18883" s="4">
        <f>VLOOKUP(A18883,'[1]5 Percent charge increase calcu'!$A:$J,10,FALSE)</f>
        <v>231</v>
      </c>
    </row>
    <row r="18884" spans="1:4" x14ac:dyDescent="0.25">
      <c r="A18884" s="3">
        <v>4230097</v>
      </c>
      <c r="B18884" s="3"/>
      <c r="C18884" s="3" t="s">
        <v>13386</v>
      </c>
      <c r="D18884" s="4">
        <f>VLOOKUP(A18884,'[1]5 Percent charge increase calcu'!$A:$J,10,FALSE)</f>
        <v>200</v>
      </c>
    </row>
    <row r="18885" spans="1:4" x14ac:dyDescent="0.25">
      <c r="A18885" s="3">
        <v>4230099</v>
      </c>
      <c r="B18885" s="3"/>
      <c r="C18885" s="3" t="s">
        <v>13387</v>
      </c>
      <c r="D18885" s="4">
        <f>VLOOKUP(A18885,'[1]5 Percent charge increase calcu'!$A:$J,10,FALSE)</f>
        <v>116</v>
      </c>
    </row>
    <row r="18886" spans="1:4" x14ac:dyDescent="0.25">
      <c r="A18886" s="3">
        <v>4230105</v>
      </c>
      <c r="B18886" s="3"/>
      <c r="C18886" s="3" t="s">
        <v>13388</v>
      </c>
      <c r="D18886" s="4">
        <f>VLOOKUP(A18886,[1]Exclusions!$B$1:$J$16039,9,FALSE)</f>
        <v>69.3</v>
      </c>
    </row>
    <row r="18887" spans="1:4" x14ac:dyDescent="0.25">
      <c r="A18887" s="3">
        <v>4230336</v>
      </c>
      <c r="B18887" s="3"/>
      <c r="C18887" s="3" t="s">
        <v>13389</v>
      </c>
      <c r="D18887" s="4">
        <f>VLOOKUP(A18887,'[1]5 Percent charge increase calcu'!$A:$J,10,FALSE)</f>
        <v>32</v>
      </c>
    </row>
    <row r="18888" spans="1:4" x14ac:dyDescent="0.25">
      <c r="A18888" s="3">
        <v>4230411</v>
      </c>
      <c r="B18888" s="3"/>
      <c r="C18888" s="3" t="s">
        <v>605</v>
      </c>
      <c r="D18888" s="4">
        <f>VLOOKUP(A18888,[1]Exclusions!$B$1:$J$16039,9,FALSE)</f>
        <v>0.01</v>
      </c>
    </row>
    <row r="18889" spans="1:4" x14ac:dyDescent="0.25">
      <c r="A18889" s="3">
        <v>4231080</v>
      </c>
      <c r="B18889" s="3" t="s">
        <v>187</v>
      </c>
      <c r="C18889" s="3" t="s">
        <v>13390</v>
      </c>
      <c r="D18889" s="4">
        <f>VLOOKUP(A18889,'[1]5 Percent charge increase calcu'!$A:$J,10,FALSE)</f>
        <v>126</v>
      </c>
    </row>
    <row r="18890" spans="1:4" x14ac:dyDescent="0.25">
      <c r="A18890" s="3">
        <v>4231081</v>
      </c>
      <c r="B18890" s="3"/>
      <c r="C18890" s="3" t="s">
        <v>13391</v>
      </c>
      <c r="D18890" s="4">
        <f>VLOOKUP(A18890,'[1]5 Percent charge increase calcu'!$A:$J,10,FALSE)</f>
        <v>746</v>
      </c>
    </row>
    <row r="18891" spans="1:4" x14ac:dyDescent="0.25">
      <c r="A18891" s="3">
        <v>4231083</v>
      </c>
      <c r="B18891" s="3"/>
      <c r="C18891" s="3" t="s">
        <v>13392</v>
      </c>
      <c r="D18891" s="4">
        <f>VLOOKUP(A18891,'[1]5 Percent charge increase calcu'!$A:$J,10,FALSE)</f>
        <v>116</v>
      </c>
    </row>
    <row r="18892" spans="1:4" x14ac:dyDescent="0.25">
      <c r="A18892" s="3">
        <v>4231085</v>
      </c>
      <c r="B18892" s="3"/>
      <c r="C18892" s="3" t="s">
        <v>13393</v>
      </c>
      <c r="D18892" s="4">
        <f>VLOOKUP(A18892,'[1]5 Percent charge increase calcu'!$A:$J,10,FALSE)</f>
        <v>368</v>
      </c>
    </row>
    <row r="18893" spans="1:4" x14ac:dyDescent="0.25">
      <c r="A18893" s="3">
        <v>4231086</v>
      </c>
      <c r="B18893" s="3" t="s">
        <v>192</v>
      </c>
      <c r="C18893" s="3" t="s">
        <v>13394</v>
      </c>
      <c r="D18893" s="4">
        <f>VLOOKUP(A18893,'[1]5 Percent charge increase calcu'!$A:$J,10,FALSE)</f>
        <v>1796</v>
      </c>
    </row>
    <row r="18894" spans="1:4" x14ac:dyDescent="0.25">
      <c r="A18894" s="3">
        <v>4231087</v>
      </c>
      <c r="B18894" s="3"/>
      <c r="C18894" s="3" t="s">
        <v>13379</v>
      </c>
      <c r="D18894" s="4">
        <f>VLOOKUP(A18894,'[1]5 Percent charge increase calcu'!$A:$J,10,FALSE)</f>
        <v>3140</v>
      </c>
    </row>
    <row r="18895" spans="1:4" x14ac:dyDescent="0.25">
      <c r="A18895" s="3">
        <v>4231116</v>
      </c>
      <c r="B18895" s="3"/>
      <c r="C18895" s="3" t="s">
        <v>665</v>
      </c>
      <c r="D18895" s="4">
        <f>VLOOKUP(A18895,'[1]5 Percent charge increase calcu'!$A:$J,10,FALSE)</f>
        <v>5922</v>
      </c>
    </row>
    <row r="18896" spans="1:4" x14ac:dyDescent="0.25">
      <c r="A18896" s="3">
        <v>4231120</v>
      </c>
      <c r="B18896" s="3"/>
      <c r="C18896" s="3" t="s">
        <v>664</v>
      </c>
      <c r="D18896" s="4">
        <f>VLOOKUP(A18896,'[1]5 Percent charge increase calcu'!$A:$J,10,FALSE)</f>
        <v>7161</v>
      </c>
    </row>
    <row r="18897" spans="1:4" x14ac:dyDescent="0.25">
      <c r="A18897" s="3">
        <v>4231123</v>
      </c>
      <c r="B18897" s="3" t="s">
        <v>43</v>
      </c>
      <c r="C18897" s="3" t="s">
        <v>13395</v>
      </c>
      <c r="D18897" s="4">
        <f>VLOOKUP(A18897,[1]Exclusions!$B$1:$J$16039,9,FALSE)</f>
        <v>340</v>
      </c>
    </row>
    <row r="18898" spans="1:4" x14ac:dyDescent="0.25">
      <c r="A18898" s="3">
        <v>4231124</v>
      </c>
      <c r="B18898" s="3"/>
      <c r="C18898" s="3" t="s">
        <v>16214</v>
      </c>
      <c r="D18898" s="4">
        <f>VLOOKUP(A18898,[1]Exclusions!$B$1:$J$16039,9,FALSE)</f>
        <v>0</v>
      </c>
    </row>
    <row r="18899" spans="1:4" x14ac:dyDescent="0.25">
      <c r="A18899" s="3">
        <v>4231125</v>
      </c>
      <c r="B18899" s="3"/>
      <c r="C18899" s="3" t="s">
        <v>16215</v>
      </c>
      <c r="D18899" s="4">
        <f>VLOOKUP(A18899,[1]Exclusions!$B$1:$J$16039,9,FALSE)</f>
        <v>0</v>
      </c>
    </row>
    <row r="18900" spans="1:4" x14ac:dyDescent="0.25">
      <c r="A18900" s="3">
        <v>4231126</v>
      </c>
      <c r="B18900" s="3"/>
      <c r="C18900" s="3" t="s">
        <v>16216</v>
      </c>
      <c r="D18900" s="4">
        <f>VLOOKUP(A18900,[1]Exclusions!$B$1:$J$16039,9,FALSE)</f>
        <v>0</v>
      </c>
    </row>
    <row r="18901" spans="1:4" x14ac:dyDescent="0.25">
      <c r="A18901" s="3">
        <v>4231127</v>
      </c>
      <c r="B18901" s="3"/>
      <c r="C18901" s="3" t="s">
        <v>16217</v>
      </c>
      <c r="D18901" s="4">
        <f>VLOOKUP(A18901,[1]Exclusions!$B$1:$J$16039,9,FALSE)</f>
        <v>0</v>
      </c>
    </row>
    <row r="18902" spans="1:4" x14ac:dyDescent="0.25">
      <c r="A18902" s="3">
        <v>4231134</v>
      </c>
      <c r="B18902" s="3"/>
      <c r="C18902" s="3" t="s">
        <v>13396</v>
      </c>
      <c r="D18902" s="4">
        <f>VLOOKUP(A18902,'[1]5 Percent charge increase calcu'!$A:$J,10,FALSE)</f>
        <v>16233</v>
      </c>
    </row>
    <row r="18903" spans="1:4" x14ac:dyDescent="0.25">
      <c r="A18903" s="3">
        <v>4231135</v>
      </c>
      <c r="B18903" s="3"/>
      <c r="C18903" s="3" t="s">
        <v>13396</v>
      </c>
      <c r="D18903" s="4">
        <f>VLOOKUP(A18903,'[1]5 Percent charge increase calcu'!$A:$J,10,FALSE)</f>
        <v>16233</v>
      </c>
    </row>
    <row r="18904" spans="1:4" x14ac:dyDescent="0.25">
      <c r="A18904" s="3">
        <v>4231820</v>
      </c>
      <c r="B18904" s="3"/>
      <c r="C18904" s="3" t="s">
        <v>606</v>
      </c>
      <c r="D18904" s="4">
        <f>VLOOKUP(A18904,'[1]5 Percent charge increase calcu'!$A:$J,10,FALSE)</f>
        <v>111</v>
      </c>
    </row>
    <row r="18905" spans="1:4" x14ac:dyDescent="0.25">
      <c r="A18905" s="3">
        <v>4233000</v>
      </c>
      <c r="B18905" s="3"/>
      <c r="C18905" s="3" t="s">
        <v>16218</v>
      </c>
      <c r="D18905" s="4">
        <f>VLOOKUP(A18905,[1]Exclusions!$B$1:$J$16039,9,FALSE)</f>
        <v>0</v>
      </c>
    </row>
    <row r="18906" spans="1:4" x14ac:dyDescent="0.25">
      <c r="A18906" s="3">
        <v>4233001</v>
      </c>
      <c r="B18906" s="3"/>
      <c r="C18906" s="3" t="s">
        <v>16219</v>
      </c>
      <c r="D18906" s="4">
        <f>VLOOKUP(A18906,[1]Exclusions!$B$1:$J$16039,9,FALSE)</f>
        <v>0</v>
      </c>
    </row>
    <row r="18907" spans="1:4" x14ac:dyDescent="0.25">
      <c r="A18907" s="3">
        <v>4233002</v>
      </c>
      <c r="B18907" s="3"/>
      <c r="C18907" s="3" t="s">
        <v>16220</v>
      </c>
      <c r="D18907" s="4">
        <f>VLOOKUP(A18907,[1]Exclusions!$B$1:$J$16039,9,FALSE)</f>
        <v>0</v>
      </c>
    </row>
    <row r="18908" spans="1:4" x14ac:dyDescent="0.25">
      <c r="A18908" s="3">
        <v>4233776</v>
      </c>
      <c r="B18908" s="3"/>
      <c r="C18908" s="3" t="s">
        <v>10818</v>
      </c>
      <c r="D18908" s="4">
        <f>VLOOKUP(A18908,'[1]5 Percent charge increase calcu'!$A:$J,10,FALSE)</f>
        <v>585</v>
      </c>
    </row>
    <row r="18909" spans="1:4" x14ac:dyDescent="0.25">
      <c r="A18909" s="3">
        <v>4233777</v>
      </c>
      <c r="B18909" s="3"/>
      <c r="C18909" s="3" t="s">
        <v>10819</v>
      </c>
      <c r="D18909" s="4">
        <f>VLOOKUP(A18909,'[1]5 Percent charge increase calcu'!$A:$J,10,FALSE)</f>
        <v>774</v>
      </c>
    </row>
    <row r="18910" spans="1:4" x14ac:dyDescent="0.25">
      <c r="A18910" s="3">
        <v>4233778</v>
      </c>
      <c r="B18910" s="3"/>
      <c r="C18910" s="3" t="s">
        <v>10820</v>
      </c>
      <c r="D18910" s="4">
        <f>VLOOKUP(A18910,'[1]5 Percent charge increase calcu'!$A:$J,10,FALSE)</f>
        <v>1019</v>
      </c>
    </row>
    <row r="18911" spans="1:4" x14ac:dyDescent="0.25">
      <c r="A18911" s="3">
        <v>4233779</v>
      </c>
      <c r="B18911" s="3"/>
      <c r="C18911" s="3" t="s">
        <v>10821</v>
      </c>
      <c r="D18911" s="4">
        <f>VLOOKUP(A18911,'[1]5 Percent charge increase calcu'!$A:$J,10,FALSE)</f>
        <v>1383</v>
      </c>
    </row>
    <row r="18912" spans="1:4" x14ac:dyDescent="0.25">
      <c r="A18912" s="3">
        <v>4233780</v>
      </c>
      <c r="B18912" s="3"/>
      <c r="C18912" s="3" t="s">
        <v>10822</v>
      </c>
      <c r="D18912" s="4">
        <f>VLOOKUP(A18912,'[1]5 Percent charge increase calcu'!$A:$J,10,FALSE)</f>
        <v>454</v>
      </c>
    </row>
    <row r="18913" spans="1:4" x14ac:dyDescent="0.25">
      <c r="A18913" s="3">
        <v>4233781</v>
      </c>
      <c r="B18913" s="3"/>
      <c r="C18913" s="3" t="s">
        <v>10823</v>
      </c>
      <c r="D18913" s="4">
        <f>VLOOKUP(A18913,'[1]5 Percent charge increase calcu'!$A:$J,10,FALSE)</f>
        <v>585</v>
      </c>
    </row>
    <row r="18914" spans="1:4" x14ac:dyDescent="0.25">
      <c r="A18914" s="3">
        <v>4233782</v>
      </c>
      <c r="B18914" s="3"/>
      <c r="C18914" s="3" t="s">
        <v>10824</v>
      </c>
      <c r="D18914" s="4">
        <f>VLOOKUP(A18914,'[1]5 Percent charge increase calcu'!$A:$J,10,FALSE)</f>
        <v>698</v>
      </c>
    </row>
    <row r="18915" spans="1:4" x14ac:dyDescent="0.25">
      <c r="A18915" s="3">
        <v>4233783</v>
      </c>
      <c r="B18915" s="3"/>
      <c r="C18915" s="3" t="s">
        <v>10825</v>
      </c>
      <c r="D18915" s="4">
        <f>VLOOKUP(A18915,'[1]5 Percent charge increase calcu'!$A:$J,10,FALSE)</f>
        <v>764</v>
      </c>
    </row>
    <row r="18916" spans="1:4" x14ac:dyDescent="0.25">
      <c r="A18916" s="3">
        <v>4233784</v>
      </c>
      <c r="B18916" s="3"/>
      <c r="C18916" s="3" t="s">
        <v>10826</v>
      </c>
      <c r="D18916" s="4">
        <f>VLOOKUP(A18916,'[1]5 Percent charge increase calcu'!$A:$J,10,FALSE)</f>
        <v>1019</v>
      </c>
    </row>
    <row r="18917" spans="1:4" x14ac:dyDescent="0.25">
      <c r="A18917" s="3">
        <v>4234360</v>
      </c>
      <c r="B18917" s="3"/>
      <c r="C18917" s="3" t="s">
        <v>1450</v>
      </c>
      <c r="D18917" s="4">
        <f>VLOOKUP(A18917,'[1]5 Percent charge increase calcu'!$A:$J,10,FALSE)</f>
        <v>242</v>
      </c>
    </row>
    <row r="18918" spans="1:4" x14ac:dyDescent="0.25">
      <c r="A18918" s="3">
        <v>4234648</v>
      </c>
      <c r="B18918" s="3" t="s">
        <v>43</v>
      </c>
      <c r="C18918" s="3" t="s">
        <v>1177</v>
      </c>
      <c r="D18918" s="4">
        <f>VLOOKUP(A18918,[1]Exclusions!$B$1:$J$16039,9,FALSE)</f>
        <v>830</v>
      </c>
    </row>
    <row r="18919" spans="1:4" x14ac:dyDescent="0.25">
      <c r="A18919" s="3">
        <v>4235874</v>
      </c>
      <c r="B18919" s="3"/>
      <c r="C18919" s="3" t="s">
        <v>13397</v>
      </c>
      <c r="D18919" s="4">
        <f>VLOOKUP(A18919,'[1]5 Percent charge increase calcu'!$A:$J,10,FALSE)</f>
        <v>20108</v>
      </c>
    </row>
    <row r="18920" spans="1:4" x14ac:dyDescent="0.25">
      <c r="A18920" s="3">
        <v>4235946</v>
      </c>
      <c r="B18920" s="3"/>
      <c r="C18920" s="3" t="s">
        <v>13374</v>
      </c>
      <c r="D18920" s="4">
        <f>VLOOKUP(A18920,'[1]5 Percent charge increase calcu'!$A:$J,10,FALSE)</f>
        <v>3476</v>
      </c>
    </row>
    <row r="18921" spans="1:4" x14ac:dyDescent="0.25">
      <c r="A18921" s="3">
        <v>4235961</v>
      </c>
      <c r="B18921" s="3"/>
      <c r="C18921" s="3" t="s">
        <v>13378</v>
      </c>
      <c r="D18921" s="4">
        <f>VLOOKUP(A18921,'[1]5 Percent charge increase calcu'!$A:$J,10,FALSE)</f>
        <v>1838</v>
      </c>
    </row>
    <row r="18922" spans="1:4" x14ac:dyDescent="0.25">
      <c r="A18922" s="3">
        <v>4235962</v>
      </c>
      <c r="B18922" s="3"/>
      <c r="C18922" s="3" t="s">
        <v>13396</v>
      </c>
      <c r="D18922" s="4">
        <f>VLOOKUP(A18922,'[1]5 Percent charge increase calcu'!$A:$J,10,FALSE)</f>
        <v>16233</v>
      </c>
    </row>
    <row r="18923" spans="1:4" x14ac:dyDescent="0.25">
      <c r="A18923" s="3">
        <v>4235963</v>
      </c>
      <c r="B18923" s="3"/>
      <c r="C18923" s="3" t="s">
        <v>14964</v>
      </c>
      <c r="D18923" s="4">
        <f>VLOOKUP(A18923,'[1]5 Percent charge increase calcu'!$A:$J,10,FALSE)</f>
        <v>16233</v>
      </c>
    </row>
    <row r="18924" spans="1:4" x14ac:dyDescent="0.25">
      <c r="A18924" s="3">
        <v>4235964</v>
      </c>
      <c r="B18924" s="3"/>
      <c r="C18924" s="3" t="s">
        <v>13396</v>
      </c>
      <c r="D18924" s="4">
        <f>VLOOKUP(A18924,'[1]5 Percent charge increase calcu'!$A:$J,10,FALSE)</f>
        <v>16233</v>
      </c>
    </row>
    <row r="18925" spans="1:4" x14ac:dyDescent="0.25">
      <c r="A18925" s="3">
        <v>4235966</v>
      </c>
      <c r="B18925" s="3"/>
      <c r="C18925" s="3" t="s">
        <v>13396</v>
      </c>
      <c r="D18925" s="4">
        <f>VLOOKUP(A18925,'[1]5 Percent charge increase calcu'!$A:$J,10,FALSE)</f>
        <v>16233</v>
      </c>
    </row>
    <row r="18926" spans="1:4" x14ac:dyDescent="0.25">
      <c r="A18926" s="3">
        <v>4237156</v>
      </c>
      <c r="B18926" s="3"/>
      <c r="C18926" s="3" t="s">
        <v>13398</v>
      </c>
      <c r="D18926" s="4">
        <f>VLOOKUP(A18926,'[1]5 Percent charge increase calcu'!$A:$J,10,FALSE)</f>
        <v>1617</v>
      </c>
    </row>
    <row r="18927" spans="1:4" x14ac:dyDescent="0.25">
      <c r="A18927" s="3">
        <v>4237306</v>
      </c>
      <c r="B18927" s="3"/>
      <c r="C18927" s="3" t="s">
        <v>1183</v>
      </c>
      <c r="D18927" s="4">
        <f>VLOOKUP(A18927,'[1]5 Percent charge increase calcu'!$A:$J,10,FALSE)</f>
        <v>4158</v>
      </c>
    </row>
    <row r="18928" spans="1:4" x14ac:dyDescent="0.25">
      <c r="A18928" s="3">
        <v>4237307</v>
      </c>
      <c r="B18928" s="3"/>
      <c r="C18928" s="3" t="s">
        <v>1178</v>
      </c>
      <c r="D18928" s="4">
        <f>VLOOKUP(A18928,'[1]5 Percent charge increase calcu'!$A:$J,10,FALSE)</f>
        <v>4158</v>
      </c>
    </row>
    <row r="18929" spans="1:4" x14ac:dyDescent="0.25">
      <c r="A18929" s="3">
        <v>4237316</v>
      </c>
      <c r="B18929" s="3"/>
      <c r="C18929" s="3" t="s">
        <v>13399</v>
      </c>
      <c r="D18929" s="4">
        <f>VLOOKUP(A18929,'[1]5 Percent charge increase calcu'!$A:$J,10,FALSE)</f>
        <v>2363</v>
      </c>
    </row>
    <row r="18930" spans="1:4" x14ac:dyDescent="0.25">
      <c r="A18930" s="3">
        <v>4237317</v>
      </c>
      <c r="B18930" s="3"/>
      <c r="C18930" s="3" t="s">
        <v>13400</v>
      </c>
      <c r="D18930" s="4">
        <f>VLOOKUP(A18930,'[1]5 Percent charge increase calcu'!$A:$J,10,FALSE)</f>
        <v>2363</v>
      </c>
    </row>
    <row r="18931" spans="1:4" x14ac:dyDescent="0.25">
      <c r="A18931" s="3">
        <v>4237318</v>
      </c>
      <c r="B18931" s="3"/>
      <c r="C18931" s="3" t="s">
        <v>13401</v>
      </c>
      <c r="D18931" s="4">
        <f>VLOOKUP(A18931,'[1]5 Percent charge increase calcu'!$A:$J,10,FALSE)</f>
        <v>2363</v>
      </c>
    </row>
    <row r="18932" spans="1:4" x14ac:dyDescent="0.25">
      <c r="A18932" s="3">
        <v>4237338</v>
      </c>
      <c r="B18932" s="3"/>
      <c r="C18932" s="3" t="s">
        <v>13402</v>
      </c>
      <c r="D18932" s="4">
        <f>VLOOKUP(A18932,'[1]5 Percent charge increase calcu'!$A:$J,10,FALSE)</f>
        <v>8600</v>
      </c>
    </row>
    <row r="18933" spans="1:4" x14ac:dyDescent="0.25">
      <c r="A18933" s="3">
        <v>4237385</v>
      </c>
      <c r="B18933" s="3"/>
      <c r="C18933" s="3" t="s">
        <v>1179</v>
      </c>
      <c r="D18933" s="4">
        <f>VLOOKUP(A18933,'[1]5 Percent charge increase calcu'!$A:$J,10,FALSE)</f>
        <v>3780</v>
      </c>
    </row>
    <row r="18934" spans="1:4" x14ac:dyDescent="0.25">
      <c r="A18934" s="3">
        <v>4237386</v>
      </c>
      <c r="B18934" s="3"/>
      <c r="C18934" s="3" t="s">
        <v>1180</v>
      </c>
      <c r="D18934" s="4">
        <f>VLOOKUP(A18934,'[1]5 Percent charge increase calcu'!$A:$J,10,FALSE)</f>
        <v>10542</v>
      </c>
    </row>
    <row r="18935" spans="1:4" x14ac:dyDescent="0.25">
      <c r="A18935" s="3">
        <v>4237402</v>
      </c>
      <c r="B18935" s="3"/>
      <c r="C18935" s="3" t="s">
        <v>1181</v>
      </c>
      <c r="D18935" s="4">
        <f>VLOOKUP(A18935,'[1]5 Percent charge increase calcu'!$A:$J,10,FALSE)</f>
        <v>2678</v>
      </c>
    </row>
    <row r="18936" spans="1:4" x14ac:dyDescent="0.25">
      <c r="A18936" s="3">
        <v>4237409</v>
      </c>
      <c r="B18936" s="3"/>
      <c r="C18936" s="3" t="s">
        <v>1181</v>
      </c>
      <c r="D18936" s="4">
        <f>VLOOKUP(A18936,'[1]5 Percent charge increase calcu'!$A:$J,10,FALSE)</f>
        <v>2951</v>
      </c>
    </row>
    <row r="18937" spans="1:4" x14ac:dyDescent="0.25">
      <c r="A18937" s="3">
        <v>4237412</v>
      </c>
      <c r="B18937" s="3"/>
      <c r="C18937" s="3" t="s">
        <v>1181</v>
      </c>
      <c r="D18937" s="4">
        <f>VLOOKUP(A18937,'[1]5 Percent charge increase calcu'!$A:$J,10,FALSE)</f>
        <v>3392</v>
      </c>
    </row>
    <row r="18938" spans="1:4" x14ac:dyDescent="0.25">
      <c r="A18938" s="3">
        <v>4237414</v>
      </c>
      <c r="B18938" s="3"/>
      <c r="C18938" s="3" t="s">
        <v>13231</v>
      </c>
      <c r="D18938" s="4">
        <f>VLOOKUP(A18938,'[1]5 Percent charge increase calcu'!$A:$J,10,FALSE)</f>
        <v>410</v>
      </c>
    </row>
    <row r="18939" spans="1:4" x14ac:dyDescent="0.25">
      <c r="A18939" s="3">
        <v>4237701</v>
      </c>
      <c r="B18939" s="3"/>
      <c r="C18939" s="3" t="s">
        <v>1182</v>
      </c>
      <c r="D18939" s="4">
        <f>VLOOKUP(A18939,'[1]5 Percent charge increase calcu'!$A:$J,10,FALSE)</f>
        <v>764</v>
      </c>
    </row>
    <row r="18940" spans="1:4" x14ac:dyDescent="0.25">
      <c r="A18940" s="3">
        <v>4239202</v>
      </c>
      <c r="B18940" s="3"/>
      <c r="C18940" s="3" t="s">
        <v>10818</v>
      </c>
      <c r="D18940" s="4">
        <f>VLOOKUP(A18940,'[1]5 Percent charge increase calcu'!$A:$J,10,FALSE)</f>
        <v>585</v>
      </c>
    </row>
    <row r="18941" spans="1:4" x14ac:dyDescent="0.25">
      <c r="A18941" s="3">
        <v>4239203</v>
      </c>
      <c r="B18941" s="3"/>
      <c r="C18941" s="3" t="s">
        <v>10819</v>
      </c>
      <c r="D18941" s="4">
        <f>VLOOKUP(A18941,'[1]5 Percent charge increase calcu'!$A:$J,10,FALSE)</f>
        <v>774</v>
      </c>
    </row>
    <row r="18942" spans="1:4" x14ac:dyDescent="0.25">
      <c r="A18942" s="3">
        <v>4239204</v>
      </c>
      <c r="B18942" s="3"/>
      <c r="C18942" s="3" t="s">
        <v>10820</v>
      </c>
      <c r="D18942" s="4">
        <f>VLOOKUP(A18942,'[1]5 Percent charge increase calcu'!$A:$J,10,FALSE)</f>
        <v>1019</v>
      </c>
    </row>
    <row r="18943" spans="1:4" x14ac:dyDescent="0.25">
      <c r="A18943" s="3">
        <v>4239205</v>
      </c>
      <c r="B18943" s="3"/>
      <c r="C18943" s="3" t="s">
        <v>10821</v>
      </c>
      <c r="D18943" s="4">
        <f>VLOOKUP(A18943,'[1]5 Percent charge increase calcu'!$A:$J,10,FALSE)</f>
        <v>1383</v>
      </c>
    </row>
    <row r="18944" spans="1:4" x14ac:dyDescent="0.25">
      <c r="A18944" s="3">
        <v>4239211</v>
      </c>
      <c r="B18944" s="3"/>
      <c r="C18944" s="3" t="s">
        <v>10822</v>
      </c>
      <c r="D18944" s="4">
        <f>VLOOKUP(A18944,'[1]5 Percent charge increase calcu'!$A:$J,10,FALSE)</f>
        <v>454</v>
      </c>
    </row>
    <row r="18945" spans="1:4" x14ac:dyDescent="0.25">
      <c r="A18945" s="3">
        <v>4239212</v>
      </c>
      <c r="B18945" s="3"/>
      <c r="C18945" s="3" t="s">
        <v>10823</v>
      </c>
      <c r="D18945" s="4">
        <f>VLOOKUP(A18945,'[1]5 Percent charge increase calcu'!$A:$J,10,FALSE)</f>
        <v>585</v>
      </c>
    </row>
    <row r="18946" spans="1:4" x14ac:dyDescent="0.25">
      <c r="A18946" s="3">
        <v>4239213</v>
      </c>
      <c r="B18946" s="3"/>
      <c r="C18946" s="3" t="s">
        <v>10824</v>
      </c>
      <c r="D18946" s="4">
        <f>VLOOKUP(A18946,'[1]5 Percent charge increase calcu'!$A:$J,10,FALSE)</f>
        <v>698</v>
      </c>
    </row>
    <row r="18947" spans="1:4" x14ac:dyDescent="0.25">
      <c r="A18947" s="3">
        <v>4239214</v>
      </c>
      <c r="B18947" s="3"/>
      <c r="C18947" s="3" t="s">
        <v>10825</v>
      </c>
      <c r="D18947" s="4">
        <f>VLOOKUP(A18947,'[1]5 Percent charge increase calcu'!$A:$J,10,FALSE)</f>
        <v>764</v>
      </c>
    </row>
    <row r="18948" spans="1:4" x14ac:dyDescent="0.25">
      <c r="A18948" s="3">
        <v>4239215</v>
      </c>
      <c r="B18948" s="3"/>
      <c r="C18948" s="3" t="s">
        <v>10826</v>
      </c>
      <c r="D18948" s="4">
        <f>VLOOKUP(A18948,'[1]5 Percent charge increase calcu'!$A:$J,10,FALSE)</f>
        <v>1019</v>
      </c>
    </row>
    <row r="18949" spans="1:4" x14ac:dyDescent="0.25">
      <c r="A18949" s="3">
        <v>4239585</v>
      </c>
      <c r="B18949" s="3" t="s">
        <v>43</v>
      </c>
      <c r="C18949" s="3" t="s">
        <v>1184</v>
      </c>
      <c r="D18949" s="4">
        <f>VLOOKUP(A18949,[1]Exclusions!$B$1:$J$16039,9,FALSE)</f>
        <v>310</v>
      </c>
    </row>
    <row r="18950" spans="1:4" x14ac:dyDescent="0.25">
      <c r="A18950" s="3">
        <v>4239586</v>
      </c>
      <c r="B18950" s="3"/>
      <c r="C18950" s="3" t="s">
        <v>1185</v>
      </c>
      <c r="D18950" s="4">
        <f>VLOOKUP(A18950,'[1]5 Percent charge increase calcu'!$A:$J,10,FALSE)</f>
        <v>11319</v>
      </c>
    </row>
    <row r="18951" spans="1:4" x14ac:dyDescent="0.25">
      <c r="A18951" s="3">
        <v>4239999</v>
      </c>
      <c r="B18951" s="3"/>
      <c r="C18951" s="3" t="s">
        <v>16221</v>
      </c>
      <c r="D18951" s="4">
        <f>VLOOKUP(A18951,[1]Exclusions!$B$1:$J$16039,9,FALSE)</f>
        <v>0</v>
      </c>
    </row>
    <row r="18952" spans="1:4" x14ac:dyDescent="0.25">
      <c r="A18952" s="3">
        <v>4240100</v>
      </c>
      <c r="B18952" s="3"/>
      <c r="C18952" s="3" t="s">
        <v>13403</v>
      </c>
      <c r="D18952" s="4">
        <f>VLOOKUP(A18952,'[1]5 Percent charge increase calcu'!$A:$J,10,FALSE)</f>
        <v>4473</v>
      </c>
    </row>
    <row r="18953" spans="1:4" x14ac:dyDescent="0.25">
      <c r="A18953" s="3">
        <v>4240101</v>
      </c>
      <c r="B18953" s="3"/>
      <c r="C18953" s="3" t="s">
        <v>13404</v>
      </c>
      <c r="D18953" s="4">
        <f>VLOOKUP(A18953,'[1]5 Percent charge increase calcu'!$A:$J,10,FALSE)</f>
        <v>5250</v>
      </c>
    </row>
    <row r="18954" spans="1:4" x14ac:dyDescent="0.25">
      <c r="A18954" s="3">
        <v>4240105</v>
      </c>
      <c r="B18954" s="3"/>
      <c r="C18954" s="3" t="s">
        <v>13405</v>
      </c>
      <c r="D18954" s="4">
        <f>VLOOKUP(A18954,'[1]5 Percent charge increase calcu'!$A:$J,10,FALSE)</f>
        <v>3297</v>
      </c>
    </row>
    <row r="18955" spans="1:4" x14ac:dyDescent="0.25">
      <c r="A18955" s="3">
        <v>4240111</v>
      </c>
      <c r="B18955" s="3"/>
      <c r="C18955" s="3" t="s">
        <v>13406</v>
      </c>
      <c r="D18955" s="4">
        <f>VLOOKUP(A18955,'[1]5 Percent charge increase calcu'!$A:$J,10,FALSE)</f>
        <v>3780</v>
      </c>
    </row>
    <row r="18956" spans="1:4" x14ac:dyDescent="0.25">
      <c r="A18956" s="3">
        <v>4240113</v>
      </c>
      <c r="B18956" s="3"/>
      <c r="C18956" s="3" t="s">
        <v>13407</v>
      </c>
      <c r="D18956" s="4">
        <f>VLOOKUP(A18956,'[1]5 Percent charge increase calcu'!$A:$J,10,FALSE)</f>
        <v>3140</v>
      </c>
    </row>
    <row r="18957" spans="1:4" x14ac:dyDescent="0.25">
      <c r="A18957" s="3">
        <v>4240116</v>
      </c>
      <c r="B18957" s="3"/>
      <c r="C18957" s="3" t="s">
        <v>13408</v>
      </c>
      <c r="D18957" s="4">
        <f>VLOOKUP(A18957,'[1]5 Percent charge increase calcu'!$A:$J,10,FALSE)</f>
        <v>3780</v>
      </c>
    </row>
    <row r="18958" spans="1:4" x14ac:dyDescent="0.25">
      <c r="A18958" s="3">
        <v>4240118</v>
      </c>
      <c r="B18958" s="3"/>
      <c r="C18958" s="3" t="s">
        <v>13409</v>
      </c>
      <c r="D18958" s="4">
        <f>VLOOKUP(A18958,'[1]5 Percent charge increase calcu'!$A:$J,10,FALSE)</f>
        <v>3780</v>
      </c>
    </row>
    <row r="18959" spans="1:4" x14ac:dyDescent="0.25">
      <c r="A18959" s="3">
        <v>4240120</v>
      </c>
      <c r="B18959" s="3"/>
      <c r="C18959" s="3" t="s">
        <v>527</v>
      </c>
      <c r="D18959" s="4">
        <f>VLOOKUP(A18959,'[1]5 Percent charge increase calcu'!$A:$J,10,FALSE)</f>
        <v>3780</v>
      </c>
    </row>
    <row r="18960" spans="1:4" x14ac:dyDescent="0.25">
      <c r="A18960" s="3">
        <v>4240123</v>
      </c>
      <c r="B18960" s="3"/>
      <c r="C18960" s="3" t="s">
        <v>13410</v>
      </c>
      <c r="D18960" s="4">
        <f>VLOOKUP(A18960,'[1]5 Percent charge increase calcu'!$A:$J,10,FALSE)</f>
        <v>4431</v>
      </c>
    </row>
    <row r="18961" spans="1:4" x14ac:dyDescent="0.25">
      <c r="A18961" s="3">
        <v>4240127</v>
      </c>
      <c r="B18961" s="3"/>
      <c r="C18961" s="3" t="s">
        <v>13411</v>
      </c>
      <c r="D18961" s="4">
        <f>VLOOKUP(A18961,'[1]5 Percent charge increase calcu'!$A:$J,10,FALSE)</f>
        <v>5660</v>
      </c>
    </row>
    <row r="18962" spans="1:4" x14ac:dyDescent="0.25">
      <c r="A18962" s="3">
        <v>4240129</v>
      </c>
      <c r="B18962" s="3"/>
      <c r="C18962" s="3" t="s">
        <v>13412</v>
      </c>
      <c r="D18962" s="4">
        <f>VLOOKUP(A18962,'[1]5 Percent charge increase calcu'!$A:$J,10,FALSE)</f>
        <v>6027</v>
      </c>
    </row>
    <row r="18963" spans="1:4" x14ac:dyDescent="0.25">
      <c r="A18963" s="3">
        <v>4240131</v>
      </c>
      <c r="B18963" s="3"/>
      <c r="C18963" s="3" t="s">
        <v>13413</v>
      </c>
      <c r="D18963" s="4">
        <f>VLOOKUP(A18963,'[1]5 Percent charge increase calcu'!$A:$J,10,FALSE)</f>
        <v>4683</v>
      </c>
    </row>
    <row r="18964" spans="1:4" x14ac:dyDescent="0.25">
      <c r="A18964" s="3">
        <v>4240135</v>
      </c>
      <c r="B18964" s="3"/>
      <c r="C18964" s="3" t="s">
        <v>13414</v>
      </c>
      <c r="D18964" s="4">
        <f>VLOOKUP(A18964,'[1]5 Percent charge increase calcu'!$A:$J,10,FALSE)</f>
        <v>3140</v>
      </c>
    </row>
    <row r="18965" spans="1:4" x14ac:dyDescent="0.25">
      <c r="A18965" s="3">
        <v>4240138</v>
      </c>
      <c r="B18965" s="3"/>
      <c r="C18965" s="3" t="s">
        <v>351</v>
      </c>
      <c r="D18965" s="4">
        <f>VLOOKUP(A18965,'[1]5 Percent charge increase calcu'!$A:$J,10,FALSE)</f>
        <v>3518</v>
      </c>
    </row>
    <row r="18966" spans="1:4" x14ac:dyDescent="0.25">
      <c r="A18966" s="3">
        <v>4240144</v>
      </c>
      <c r="B18966" s="3"/>
      <c r="C18966" s="3" t="s">
        <v>13415</v>
      </c>
      <c r="D18966" s="4">
        <f>VLOOKUP(A18966,'[1]5 Percent charge increase calcu'!$A:$J,10,FALSE)</f>
        <v>4473</v>
      </c>
    </row>
    <row r="18967" spans="1:4" x14ac:dyDescent="0.25">
      <c r="A18967" s="3">
        <v>4240146</v>
      </c>
      <c r="B18967" s="3"/>
      <c r="C18967" s="3" t="s">
        <v>13416</v>
      </c>
      <c r="D18967" s="4">
        <f>VLOOKUP(A18967,'[1]5 Percent charge increase calcu'!$A:$J,10,FALSE)</f>
        <v>4746</v>
      </c>
    </row>
    <row r="18968" spans="1:4" x14ac:dyDescent="0.25">
      <c r="A18968" s="3">
        <v>4240148</v>
      </c>
      <c r="B18968" s="3"/>
      <c r="C18968" s="3" t="s">
        <v>13417</v>
      </c>
      <c r="D18968" s="4">
        <f>VLOOKUP(A18968,'[1]5 Percent charge increase calcu'!$A:$J,10,FALSE)</f>
        <v>4179</v>
      </c>
    </row>
    <row r="18969" spans="1:4" x14ac:dyDescent="0.25">
      <c r="A18969" s="3">
        <v>4240149</v>
      </c>
      <c r="B18969" s="3"/>
      <c r="C18969" s="3" t="s">
        <v>13418</v>
      </c>
      <c r="D18969" s="4">
        <f>VLOOKUP(A18969,'[1]5 Percent charge increase calcu'!$A:$J,10,FALSE)</f>
        <v>3749</v>
      </c>
    </row>
    <row r="18970" spans="1:4" x14ac:dyDescent="0.25">
      <c r="A18970" s="3">
        <v>4240150</v>
      </c>
      <c r="B18970" s="3"/>
      <c r="C18970" s="3" t="s">
        <v>13419</v>
      </c>
      <c r="D18970" s="4">
        <f>VLOOKUP(A18970,'[1]5 Percent charge increase calcu'!$A:$J,10,FALSE)</f>
        <v>3444</v>
      </c>
    </row>
    <row r="18971" spans="1:4" x14ac:dyDescent="0.25">
      <c r="A18971" s="3">
        <v>4240151</v>
      </c>
      <c r="B18971" s="3"/>
      <c r="C18971" s="3" t="s">
        <v>13420</v>
      </c>
      <c r="D18971" s="4">
        <f>VLOOKUP(A18971,'[1]5 Percent charge increase calcu'!$A:$J,10,FALSE)</f>
        <v>4179</v>
      </c>
    </row>
    <row r="18972" spans="1:4" x14ac:dyDescent="0.25">
      <c r="A18972" s="3">
        <v>4240155</v>
      </c>
      <c r="B18972" s="3"/>
      <c r="C18972" s="3" t="s">
        <v>13421</v>
      </c>
      <c r="D18972" s="4">
        <f>VLOOKUP(A18972,'[1]5 Percent charge increase calcu'!$A:$J,10,FALSE)</f>
        <v>5250</v>
      </c>
    </row>
    <row r="18973" spans="1:4" x14ac:dyDescent="0.25">
      <c r="A18973" s="3">
        <v>4240157</v>
      </c>
      <c r="B18973" s="3"/>
      <c r="C18973" s="3" t="s">
        <v>13422</v>
      </c>
      <c r="D18973" s="4">
        <f>VLOOKUP(A18973,'[1]5 Percent charge increase calcu'!$A:$J,10,FALSE)</f>
        <v>4463</v>
      </c>
    </row>
    <row r="18974" spans="1:4" x14ac:dyDescent="0.25">
      <c r="A18974" s="3">
        <v>4240158</v>
      </c>
      <c r="B18974" s="3"/>
      <c r="C18974" s="3" t="s">
        <v>13423</v>
      </c>
      <c r="D18974" s="4">
        <f>VLOOKUP(A18974,'[1]5 Percent charge increase calcu'!$A:$J,10,FALSE)</f>
        <v>3654</v>
      </c>
    </row>
    <row r="18975" spans="1:4" x14ac:dyDescent="0.25">
      <c r="A18975" s="3">
        <v>4240159</v>
      </c>
      <c r="B18975" s="3"/>
      <c r="C18975" s="3" t="s">
        <v>10783</v>
      </c>
      <c r="D18975" s="4">
        <f>VLOOKUP(A18975,'[1]5 Percent charge increase calcu'!$A:$J,10,FALSE)</f>
        <v>5880</v>
      </c>
    </row>
    <row r="18976" spans="1:4" x14ac:dyDescent="0.25">
      <c r="A18976" s="3">
        <v>4240160</v>
      </c>
      <c r="B18976" s="3"/>
      <c r="C18976" s="3" t="s">
        <v>668</v>
      </c>
      <c r="D18976" s="4">
        <f>VLOOKUP(A18976,'[1]5 Percent charge increase calcu'!$A:$J,10,FALSE)</f>
        <v>3140</v>
      </c>
    </row>
    <row r="18977" spans="1:4" x14ac:dyDescent="0.25">
      <c r="A18977" s="3">
        <v>4240161</v>
      </c>
      <c r="B18977" s="3"/>
      <c r="C18977" s="3" t="s">
        <v>669</v>
      </c>
      <c r="D18977" s="4">
        <f>VLOOKUP(A18977,'[1]5 Percent charge increase calcu'!$A:$J,10,FALSE)</f>
        <v>3140</v>
      </c>
    </row>
    <row r="18978" spans="1:4" x14ac:dyDescent="0.25">
      <c r="A18978" s="3">
        <v>4240163</v>
      </c>
      <c r="B18978" s="3"/>
      <c r="C18978" s="3" t="s">
        <v>13424</v>
      </c>
      <c r="D18978" s="4">
        <f>VLOOKUP(A18978,'[1]5 Percent charge increase calcu'!$A:$J,10,FALSE)</f>
        <v>4683</v>
      </c>
    </row>
    <row r="18979" spans="1:4" x14ac:dyDescent="0.25">
      <c r="A18979" s="3">
        <v>4240164</v>
      </c>
      <c r="B18979" s="3"/>
      <c r="C18979" s="3" t="s">
        <v>13425</v>
      </c>
      <c r="D18979" s="4">
        <f>VLOOKUP(A18979,'[1]5 Percent charge increase calcu'!$A:$J,10,FALSE)</f>
        <v>3780</v>
      </c>
    </row>
    <row r="18980" spans="1:4" x14ac:dyDescent="0.25">
      <c r="A18980" s="3">
        <v>4240165</v>
      </c>
      <c r="B18980" s="3"/>
      <c r="C18980" s="3" t="s">
        <v>13426</v>
      </c>
      <c r="D18980" s="4">
        <f>VLOOKUP(A18980,'[1]5 Percent charge increase calcu'!$A:$J,10,FALSE)</f>
        <v>4431</v>
      </c>
    </row>
    <row r="18981" spans="1:4" x14ac:dyDescent="0.25">
      <c r="A18981" s="3">
        <v>4240171</v>
      </c>
      <c r="B18981" s="3"/>
      <c r="C18981" s="3" t="s">
        <v>13427</v>
      </c>
      <c r="D18981" s="4">
        <f>VLOOKUP(A18981,'[1]5 Percent charge increase calcu'!$A:$J,10,FALSE)</f>
        <v>3140</v>
      </c>
    </row>
    <row r="18982" spans="1:4" x14ac:dyDescent="0.25">
      <c r="A18982" s="3">
        <v>4240172</v>
      </c>
      <c r="B18982" s="3"/>
      <c r="C18982" s="3" t="s">
        <v>684</v>
      </c>
      <c r="D18982" s="4">
        <f>VLOOKUP(A18982,'[1]5 Percent charge increase calcu'!$A:$J,10,FALSE)</f>
        <v>3140</v>
      </c>
    </row>
    <row r="18983" spans="1:4" x14ac:dyDescent="0.25">
      <c r="A18983" s="3">
        <v>4240181</v>
      </c>
      <c r="B18983" s="3"/>
      <c r="C18983" s="3" t="s">
        <v>13428</v>
      </c>
      <c r="D18983" s="4">
        <f>VLOOKUP(A18983,'[1]5 Percent charge increase calcu'!$A:$J,10,FALSE)</f>
        <v>3654</v>
      </c>
    </row>
    <row r="18984" spans="1:4" x14ac:dyDescent="0.25">
      <c r="A18984" s="3">
        <v>4240184</v>
      </c>
      <c r="B18984" s="3"/>
      <c r="C18984" s="3" t="s">
        <v>450</v>
      </c>
      <c r="D18984" s="4">
        <f>VLOOKUP(A18984,'[1]5 Percent charge increase calcu'!$A:$J,10,FALSE)</f>
        <v>4431</v>
      </c>
    </row>
    <row r="18985" spans="1:4" x14ac:dyDescent="0.25">
      <c r="A18985" s="3">
        <v>4240185</v>
      </c>
      <c r="B18985" s="3"/>
      <c r="C18985" s="3" t="s">
        <v>451</v>
      </c>
      <c r="D18985" s="4">
        <f>VLOOKUP(A18985,'[1]5 Percent charge increase calcu'!$A:$J,10,FALSE)</f>
        <v>4326</v>
      </c>
    </row>
    <row r="18986" spans="1:4" x14ac:dyDescent="0.25">
      <c r="A18986" s="3">
        <v>4240186</v>
      </c>
      <c r="B18986" s="3"/>
      <c r="C18986" s="3" t="s">
        <v>13429</v>
      </c>
      <c r="D18986" s="4">
        <f>VLOOKUP(A18986,'[1]5 Percent charge increase calcu'!$A:$J,10,FALSE)</f>
        <v>3654</v>
      </c>
    </row>
    <row r="18987" spans="1:4" x14ac:dyDescent="0.25">
      <c r="A18987" s="3">
        <v>4240187</v>
      </c>
      <c r="B18987" s="3"/>
      <c r="C18987" s="3" t="s">
        <v>13430</v>
      </c>
      <c r="D18987" s="4">
        <f>VLOOKUP(A18987,'[1]5 Percent charge increase calcu'!$A:$J,10,FALSE)</f>
        <v>3654</v>
      </c>
    </row>
    <row r="18988" spans="1:4" x14ac:dyDescent="0.25">
      <c r="A18988" s="3">
        <v>4240188</v>
      </c>
      <c r="B18988" s="3"/>
      <c r="C18988" s="3" t="s">
        <v>13431</v>
      </c>
      <c r="D18988" s="4">
        <f>VLOOKUP(A18988,'[1]5 Percent charge increase calcu'!$A:$J,10,FALSE)</f>
        <v>365</v>
      </c>
    </row>
    <row r="18989" spans="1:4" x14ac:dyDescent="0.25">
      <c r="A18989" s="3">
        <v>4240189</v>
      </c>
      <c r="B18989" s="3"/>
      <c r="C18989" s="3" t="s">
        <v>670</v>
      </c>
      <c r="D18989" s="4">
        <f>VLOOKUP(A18989,'[1]5 Percent charge increase calcu'!$A:$J,10,FALSE)</f>
        <v>6153</v>
      </c>
    </row>
    <row r="18990" spans="1:4" x14ac:dyDescent="0.25">
      <c r="A18990" s="3">
        <v>4240190</v>
      </c>
      <c r="B18990" s="3"/>
      <c r="C18990" s="3" t="s">
        <v>13432</v>
      </c>
      <c r="D18990" s="4">
        <f>VLOOKUP(A18990,'[1]5 Percent charge increase calcu'!$A:$J,10,FALSE)</f>
        <v>5660</v>
      </c>
    </row>
    <row r="18991" spans="1:4" x14ac:dyDescent="0.25">
      <c r="A18991" s="3">
        <v>4240191</v>
      </c>
      <c r="B18991" s="3"/>
      <c r="C18991" s="3" t="s">
        <v>13433</v>
      </c>
      <c r="D18991" s="4">
        <f>VLOOKUP(A18991,'[1]5 Percent charge increase calcu'!$A:$J,10,FALSE)</f>
        <v>4925</v>
      </c>
    </row>
    <row r="18992" spans="1:4" x14ac:dyDescent="0.25">
      <c r="A18992" s="3">
        <v>4240192</v>
      </c>
      <c r="B18992" s="3"/>
      <c r="C18992" s="3" t="s">
        <v>13434</v>
      </c>
      <c r="D18992" s="4">
        <f>VLOOKUP(A18992,'[1]5 Percent charge increase calcu'!$A:$J,10,FALSE)</f>
        <v>5313</v>
      </c>
    </row>
    <row r="18993" spans="1:4" x14ac:dyDescent="0.25">
      <c r="A18993" s="3">
        <v>4240193</v>
      </c>
      <c r="B18993" s="3"/>
      <c r="C18993" s="3" t="s">
        <v>13435</v>
      </c>
      <c r="D18993" s="4">
        <f>VLOOKUP(A18993,'[1]5 Percent charge increase calcu'!$A:$J,10,FALSE)</f>
        <v>3140</v>
      </c>
    </row>
    <row r="18994" spans="1:4" x14ac:dyDescent="0.25">
      <c r="A18994" s="3">
        <v>4240194</v>
      </c>
      <c r="B18994" s="3"/>
      <c r="C18994" s="3" t="s">
        <v>16222</v>
      </c>
      <c r="D18994" s="4">
        <f>VLOOKUP(A18994,[1]Exclusions!$B$1:$J$16039,9,FALSE)</f>
        <v>0</v>
      </c>
    </row>
    <row r="18995" spans="1:4" x14ac:dyDescent="0.25">
      <c r="A18995" s="3">
        <v>4240195</v>
      </c>
      <c r="B18995" s="3"/>
      <c r="C18995" s="3" t="s">
        <v>445</v>
      </c>
      <c r="D18995" s="4">
        <f>VLOOKUP(A18995,'[1]5 Percent charge increase calcu'!$A:$J,10,FALSE)</f>
        <v>2615</v>
      </c>
    </row>
    <row r="18996" spans="1:4" x14ac:dyDescent="0.25">
      <c r="A18996" s="3">
        <v>4240196</v>
      </c>
      <c r="B18996" s="3"/>
      <c r="C18996" s="3" t="s">
        <v>16223</v>
      </c>
      <c r="D18996" s="4">
        <f>VLOOKUP(A18996,[1]Exclusions!$B$1:$J$16039,9,FALSE)</f>
        <v>0</v>
      </c>
    </row>
    <row r="18997" spans="1:4" x14ac:dyDescent="0.25">
      <c r="A18997" s="3">
        <v>4240198</v>
      </c>
      <c r="B18997" s="3"/>
      <c r="C18997" s="3" t="s">
        <v>440</v>
      </c>
      <c r="D18997" s="4">
        <f>VLOOKUP(A18997,'[1]5 Percent charge increase calcu'!$A:$J,10,FALSE)</f>
        <v>1911</v>
      </c>
    </row>
    <row r="18998" spans="1:4" x14ac:dyDescent="0.25">
      <c r="A18998" s="3">
        <v>4240200</v>
      </c>
      <c r="B18998" s="3"/>
      <c r="C18998" s="3" t="s">
        <v>13436</v>
      </c>
      <c r="D18998" s="4">
        <f>VLOOKUP(A18998,'[1]5 Percent charge increase calcu'!$A:$J,10,FALSE)</f>
        <v>4925</v>
      </c>
    </row>
    <row r="18999" spans="1:4" x14ac:dyDescent="0.25">
      <c r="A18999" s="3">
        <v>4240201</v>
      </c>
      <c r="B18999" s="3"/>
      <c r="C18999" s="3" t="s">
        <v>13437</v>
      </c>
      <c r="D18999" s="4">
        <f>VLOOKUP(A18999,'[1]5 Percent charge increase calcu'!$A:$J,10,FALSE)</f>
        <v>2930</v>
      </c>
    </row>
    <row r="19000" spans="1:4" x14ac:dyDescent="0.25">
      <c r="A19000" s="3">
        <v>4240202</v>
      </c>
      <c r="B19000" s="3"/>
      <c r="C19000" s="3" t="s">
        <v>13438</v>
      </c>
      <c r="D19000" s="4">
        <f>VLOOKUP(A19000,'[1]5 Percent charge increase calcu'!$A:$J,10,FALSE)</f>
        <v>5250</v>
      </c>
    </row>
    <row r="19001" spans="1:4" x14ac:dyDescent="0.25">
      <c r="A19001" s="3">
        <v>4240203</v>
      </c>
      <c r="B19001" s="3"/>
      <c r="C19001" s="3" t="s">
        <v>13439</v>
      </c>
      <c r="D19001" s="4">
        <f>VLOOKUP(A19001,'[1]5 Percent charge increase calcu'!$A:$J,10,FALSE)</f>
        <v>3654</v>
      </c>
    </row>
    <row r="19002" spans="1:4" x14ac:dyDescent="0.25">
      <c r="A19002" s="3">
        <v>4240204</v>
      </c>
      <c r="B19002" s="3"/>
      <c r="C19002" s="3" t="s">
        <v>13440</v>
      </c>
      <c r="D19002" s="4">
        <f>VLOOKUP(A19002,'[1]5 Percent charge increase calcu'!$A:$J,10,FALSE)</f>
        <v>4431</v>
      </c>
    </row>
    <row r="19003" spans="1:4" x14ac:dyDescent="0.25">
      <c r="A19003" s="3">
        <v>4240211</v>
      </c>
      <c r="B19003" s="3"/>
      <c r="C19003" s="3" t="s">
        <v>13441</v>
      </c>
      <c r="D19003" s="4">
        <f>VLOOKUP(A19003,'[1]5 Percent charge increase calcu'!$A:$J,10,FALSE)</f>
        <v>3140</v>
      </c>
    </row>
    <row r="19004" spans="1:4" x14ac:dyDescent="0.25">
      <c r="A19004" s="3">
        <v>4240218</v>
      </c>
      <c r="B19004" s="3"/>
      <c r="C19004" s="3" t="s">
        <v>13442</v>
      </c>
      <c r="D19004" s="4">
        <f>VLOOKUP(A19004,'[1]5 Percent charge increase calcu'!$A:$J,10,FALSE)</f>
        <v>6468</v>
      </c>
    </row>
    <row r="19005" spans="1:4" x14ac:dyDescent="0.25">
      <c r="A19005" s="3">
        <v>4240219</v>
      </c>
      <c r="B19005" s="3"/>
      <c r="C19005" s="3" t="s">
        <v>13443</v>
      </c>
      <c r="D19005" s="4">
        <f>VLOOKUP(A19005,'[1]5 Percent charge increase calcu'!$A:$J,10,FALSE)</f>
        <v>6468</v>
      </c>
    </row>
    <row r="19006" spans="1:4" x14ac:dyDescent="0.25">
      <c r="A19006" s="3">
        <v>4240220</v>
      </c>
      <c r="B19006" s="3"/>
      <c r="C19006" s="3" t="s">
        <v>13444</v>
      </c>
      <c r="D19006" s="4">
        <f>VLOOKUP(A19006,'[1]5 Percent charge increase calcu'!$A:$J,10,FALSE)</f>
        <v>4746</v>
      </c>
    </row>
    <row r="19007" spans="1:4" x14ac:dyDescent="0.25">
      <c r="A19007" s="3">
        <v>4241030</v>
      </c>
      <c r="B19007" s="3"/>
      <c r="C19007" s="3" t="s">
        <v>563</v>
      </c>
      <c r="D19007" s="4">
        <f>VLOOKUP(A19007,'[1]5 Percent charge increase calcu'!$A:$J,10,FALSE)</f>
        <v>2730</v>
      </c>
    </row>
    <row r="19008" spans="1:4" x14ac:dyDescent="0.25">
      <c r="A19008" s="3">
        <v>4241192</v>
      </c>
      <c r="B19008" s="3"/>
      <c r="C19008" s="3" t="s">
        <v>13445</v>
      </c>
      <c r="D19008" s="4">
        <f>VLOOKUP(A19008,'[1]5 Percent charge increase calcu'!$A:$J,10,FALSE)</f>
        <v>5313</v>
      </c>
    </row>
    <row r="19009" spans="1:4" x14ac:dyDescent="0.25">
      <c r="A19009" s="3">
        <v>4241200</v>
      </c>
      <c r="B19009" s="3"/>
      <c r="C19009" s="3" t="s">
        <v>13446</v>
      </c>
      <c r="D19009" s="4">
        <f>VLOOKUP(A19009,'[1]5 Percent charge increase calcu'!$A:$J,10,FALSE)</f>
        <v>729</v>
      </c>
    </row>
    <row r="19010" spans="1:4" x14ac:dyDescent="0.25">
      <c r="A19010" s="6">
        <v>4241649</v>
      </c>
      <c r="B19010" s="6" t="s">
        <v>17467</v>
      </c>
      <c r="C19010" s="6" t="s">
        <v>17468</v>
      </c>
      <c r="D19010" s="6" t="s">
        <v>17469</v>
      </c>
    </row>
    <row r="19011" spans="1:4" x14ac:dyDescent="0.25">
      <c r="A19011" s="3">
        <v>4242000</v>
      </c>
      <c r="B19011" s="3"/>
      <c r="C19011" s="3" t="s">
        <v>13447</v>
      </c>
      <c r="D19011" s="4">
        <f>VLOOKUP(A19011,'[1]5 Percent charge increase calcu'!$A:$J,10,FALSE)</f>
        <v>4683</v>
      </c>
    </row>
    <row r="19012" spans="1:4" x14ac:dyDescent="0.25">
      <c r="A19012" s="3">
        <v>4242001</v>
      </c>
      <c r="B19012" s="3"/>
      <c r="C19012" s="3" t="s">
        <v>13448</v>
      </c>
      <c r="D19012" s="4">
        <f>VLOOKUP(A19012,'[1]5 Percent charge increase calcu'!$A:$J,10,FALSE)</f>
        <v>4431</v>
      </c>
    </row>
    <row r="19013" spans="1:4" x14ac:dyDescent="0.25">
      <c r="A19013" s="3">
        <v>4242122</v>
      </c>
      <c r="B19013" s="3"/>
      <c r="C19013" s="3" t="s">
        <v>13294</v>
      </c>
      <c r="D19013" s="4">
        <f>VLOOKUP(A19013,'[1]5 Percent charge increase calcu'!$A:$J,10,FALSE)</f>
        <v>6468</v>
      </c>
    </row>
    <row r="19014" spans="1:4" x14ac:dyDescent="0.25">
      <c r="A19014" s="3">
        <v>4242211</v>
      </c>
      <c r="B19014" s="3"/>
      <c r="C19014" s="3" t="s">
        <v>13295</v>
      </c>
      <c r="D19014" s="4">
        <f>VLOOKUP(A19014,'[1]5 Percent charge increase calcu'!$A:$J,10,FALSE)</f>
        <v>6468</v>
      </c>
    </row>
    <row r="19015" spans="1:4" x14ac:dyDescent="0.25">
      <c r="A19015" s="3">
        <v>4242218</v>
      </c>
      <c r="B19015" s="3"/>
      <c r="C19015" s="3" t="s">
        <v>13449</v>
      </c>
      <c r="D19015" s="4">
        <f>VLOOKUP(A19015,'[1]5 Percent charge increase calcu'!$A:$J,10,FALSE)</f>
        <v>6584</v>
      </c>
    </row>
    <row r="19016" spans="1:4" x14ac:dyDescent="0.25">
      <c r="A19016" s="3">
        <v>4242400</v>
      </c>
      <c r="B19016" s="3"/>
      <c r="C19016" s="3" t="s">
        <v>13450</v>
      </c>
      <c r="D19016" s="4">
        <f>VLOOKUP(A19016,'[1]5 Percent charge increase calcu'!$A:$J,10,FALSE)</f>
        <v>5660</v>
      </c>
    </row>
    <row r="19017" spans="1:4" x14ac:dyDescent="0.25">
      <c r="A19017" s="3">
        <v>4242401</v>
      </c>
      <c r="B19017" s="3"/>
      <c r="C19017" s="3" t="s">
        <v>13451</v>
      </c>
      <c r="D19017" s="4">
        <f>VLOOKUP(A19017,'[1]5 Percent charge increase calcu'!$A:$J,10,FALSE)</f>
        <v>2919</v>
      </c>
    </row>
    <row r="19018" spans="1:4" x14ac:dyDescent="0.25">
      <c r="A19018" s="3">
        <v>4242588</v>
      </c>
      <c r="B19018" s="3"/>
      <c r="C19018" s="3" t="s">
        <v>10872</v>
      </c>
      <c r="D19018" s="4">
        <f>VLOOKUP(A19018,'[1]5 Percent charge increase calcu'!$A:$J,10,FALSE)</f>
        <v>3969</v>
      </c>
    </row>
    <row r="19019" spans="1:4" x14ac:dyDescent="0.25">
      <c r="A19019" s="3">
        <v>4242589</v>
      </c>
      <c r="B19019" s="3"/>
      <c r="C19019" s="3" t="s">
        <v>10859</v>
      </c>
      <c r="D19019" s="4">
        <f>VLOOKUP(A19019,'[1]5 Percent charge increase calcu'!$A:$J,10,FALSE)</f>
        <v>3969</v>
      </c>
    </row>
    <row r="19020" spans="1:4" x14ac:dyDescent="0.25">
      <c r="A19020" s="3">
        <v>4245001</v>
      </c>
      <c r="B19020" s="3"/>
      <c r="C19020" s="3" t="s">
        <v>16224</v>
      </c>
      <c r="D19020" s="4">
        <f>VLOOKUP(A19020,[1]Exclusions!$B$1:$J$16039,9,FALSE)</f>
        <v>0</v>
      </c>
    </row>
    <row r="19021" spans="1:4" x14ac:dyDescent="0.25">
      <c r="A19021" s="3">
        <v>4245507</v>
      </c>
      <c r="B19021" s="3"/>
      <c r="C19021" s="3" t="s">
        <v>16225</v>
      </c>
      <c r="D19021" s="4">
        <f>VLOOKUP(A19021,[1]Exclusions!$B$1:$J$16039,9,FALSE)</f>
        <v>0</v>
      </c>
    </row>
    <row r="19022" spans="1:4" x14ac:dyDescent="0.25">
      <c r="A19022" s="3">
        <v>4246100</v>
      </c>
      <c r="B19022" s="3"/>
      <c r="C19022" s="3" t="s">
        <v>13452</v>
      </c>
      <c r="D19022" s="4">
        <f>VLOOKUP(A19022,'[1]5 Percent charge increase calcu'!$A:$J,10,FALSE)</f>
        <v>3140</v>
      </c>
    </row>
    <row r="19023" spans="1:4" x14ac:dyDescent="0.25">
      <c r="A19023" s="3">
        <v>4246641</v>
      </c>
      <c r="B19023" s="3"/>
      <c r="C19023" s="3" t="s">
        <v>13453</v>
      </c>
      <c r="D19023" s="4">
        <f>VLOOKUP(A19023,'[1]5 Percent charge increase calcu'!$A:$J,10,FALSE)</f>
        <v>488</v>
      </c>
    </row>
    <row r="19024" spans="1:4" x14ac:dyDescent="0.25">
      <c r="A19024" s="3">
        <v>4246642</v>
      </c>
      <c r="B19024" s="3"/>
      <c r="C19024" s="3" t="s">
        <v>13454</v>
      </c>
      <c r="D19024" s="4">
        <f>VLOOKUP(A19024,'[1]5 Percent charge increase calcu'!$A:$J,10,FALSE)</f>
        <v>698</v>
      </c>
    </row>
    <row r="19025" spans="1:4" x14ac:dyDescent="0.25">
      <c r="A19025" s="3">
        <v>4246643</v>
      </c>
      <c r="B19025" s="3"/>
      <c r="C19025" s="3" t="s">
        <v>13455</v>
      </c>
      <c r="D19025" s="4">
        <f>VLOOKUP(A19025,'[1]5 Percent charge increase calcu'!$A:$J,10,FALSE)</f>
        <v>488</v>
      </c>
    </row>
    <row r="19026" spans="1:4" x14ac:dyDescent="0.25">
      <c r="A19026" s="3">
        <v>4246644</v>
      </c>
      <c r="B19026" s="3"/>
      <c r="C19026" s="3" t="s">
        <v>13456</v>
      </c>
      <c r="D19026" s="4">
        <f>VLOOKUP(A19026,'[1]5 Percent charge increase calcu'!$A:$J,10,FALSE)</f>
        <v>698</v>
      </c>
    </row>
    <row r="19027" spans="1:4" x14ac:dyDescent="0.25">
      <c r="A19027" s="3">
        <v>4246776</v>
      </c>
      <c r="B19027" s="3"/>
      <c r="C19027" s="3" t="s">
        <v>13457</v>
      </c>
      <c r="D19027" s="4">
        <f>VLOOKUP(A19027,'[1]5 Percent charge increase calcu'!$A:$J,10,FALSE)</f>
        <v>963</v>
      </c>
    </row>
    <row r="19028" spans="1:4" x14ac:dyDescent="0.25">
      <c r="A19028" s="3">
        <v>4247000</v>
      </c>
      <c r="B19028" s="3"/>
      <c r="C19028" s="3" t="s">
        <v>13305</v>
      </c>
      <c r="D19028" s="4">
        <f>VLOOKUP(A19028,'[1]5 Percent charge increase calcu'!$A:$J,10,FALSE)</f>
        <v>6468</v>
      </c>
    </row>
    <row r="19029" spans="1:4" x14ac:dyDescent="0.25">
      <c r="A19029" s="3">
        <v>4247536</v>
      </c>
      <c r="B19029" s="3"/>
      <c r="C19029" s="3" t="s">
        <v>13458</v>
      </c>
      <c r="D19029" s="4">
        <f>VLOOKUP(A19029,'[1]5 Percent charge increase calcu'!$A:$J,10,FALSE)</f>
        <v>5250</v>
      </c>
    </row>
    <row r="19030" spans="1:4" x14ac:dyDescent="0.25">
      <c r="A19030" s="3">
        <v>4247776</v>
      </c>
      <c r="B19030" s="3"/>
      <c r="C19030" s="3" t="s">
        <v>13459</v>
      </c>
      <c r="D19030" s="4">
        <f>VLOOKUP(A19030,'[1]5 Percent charge increase calcu'!$A:$J,10,FALSE)</f>
        <v>963</v>
      </c>
    </row>
    <row r="19031" spans="1:4" x14ac:dyDescent="0.25">
      <c r="A19031" s="3">
        <v>4248505</v>
      </c>
      <c r="B19031" s="3"/>
      <c r="C19031" s="3" t="s">
        <v>13460</v>
      </c>
      <c r="D19031" s="4">
        <f>VLOOKUP(A19031,'[1]5 Percent charge increase calcu'!$A:$J,10,FALSE)</f>
        <v>7182</v>
      </c>
    </row>
    <row r="19032" spans="1:4" x14ac:dyDescent="0.25">
      <c r="A19032" s="3">
        <v>4248605</v>
      </c>
      <c r="B19032" s="3"/>
      <c r="C19032" s="3" t="s">
        <v>13308</v>
      </c>
      <c r="D19032" s="4">
        <f>VLOOKUP(A19032,'[1]5 Percent charge increase calcu'!$A:$J,10,FALSE)</f>
        <v>7182</v>
      </c>
    </row>
    <row r="19033" spans="1:4" x14ac:dyDescent="0.25">
      <c r="A19033" s="3">
        <v>4248776</v>
      </c>
      <c r="B19033" s="3"/>
      <c r="C19033" s="3" t="s">
        <v>13461</v>
      </c>
      <c r="D19033" s="4">
        <f>VLOOKUP(A19033,'[1]5 Percent charge increase calcu'!$A:$J,10,FALSE)</f>
        <v>963</v>
      </c>
    </row>
    <row r="19034" spans="1:4" x14ac:dyDescent="0.25">
      <c r="A19034" s="3">
        <v>4248777</v>
      </c>
      <c r="B19034" s="3"/>
      <c r="C19034" s="3" t="s">
        <v>13462</v>
      </c>
      <c r="D19034" s="4">
        <f>VLOOKUP(A19034,'[1]5 Percent charge increase calcu'!$A:$J,10,FALSE)</f>
        <v>4683</v>
      </c>
    </row>
    <row r="19035" spans="1:4" x14ac:dyDescent="0.25">
      <c r="A19035" s="3">
        <v>4250001</v>
      </c>
      <c r="B19035" s="3" t="s">
        <v>34</v>
      </c>
      <c r="C19035" s="3" t="s">
        <v>13463</v>
      </c>
      <c r="D19035" s="4">
        <f>VLOOKUP(A19035,[1]Exclusions!$B$1:$J$16039,9,FALSE)</f>
        <v>0</v>
      </c>
    </row>
    <row r="19036" spans="1:4" x14ac:dyDescent="0.25">
      <c r="A19036" s="3">
        <v>4250002</v>
      </c>
      <c r="B19036" s="3"/>
      <c r="C19036" s="3" t="s">
        <v>13464</v>
      </c>
      <c r="D19036" s="4">
        <f>VLOOKUP(A19036,'[1]5 Percent charge increase calcu'!$A:$J,10,FALSE)</f>
        <v>16895</v>
      </c>
    </row>
    <row r="19037" spans="1:4" x14ac:dyDescent="0.25">
      <c r="A19037" s="3">
        <v>4250003</v>
      </c>
      <c r="B19037" s="3"/>
      <c r="C19037" s="3" t="s">
        <v>13465</v>
      </c>
      <c r="D19037" s="4">
        <f>VLOOKUP(A19037,'[1]5 Percent charge increase calcu'!$A:$J,10,FALSE)</f>
        <v>16895</v>
      </c>
    </row>
    <row r="19038" spans="1:4" x14ac:dyDescent="0.25">
      <c r="A19038" s="3">
        <v>4250004</v>
      </c>
      <c r="B19038" s="3"/>
      <c r="C19038" s="3" t="s">
        <v>13466</v>
      </c>
      <c r="D19038" s="4">
        <f>VLOOKUP(A19038,'[1]5 Percent charge increase calcu'!$A:$J,10,FALSE)</f>
        <v>16895</v>
      </c>
    </row>
    <row r="19039" spans="1:4" x14ac:dyDescent="0.25">
      <c r="A19039" s="3">
        <v>4250005</v>
      </c>
      <c r="B19039" s="3"/>
      <c r="C19039" s="3" t="s">
        <v>13467</v>
      </c>
      <c r="D19039" s="4">
        <f>VLOOKUP(A19039,'[1]5 Percent charge increase calcu'!$A:$J,10,FALSE)</f>
        <v>16895</v>
      </c>
    </row>
    <row r="19040" spans="1:4" x14ac:dyDescent="0.25">
      <c r="A19040" s="3">
        <v>4250006</v>
      </c>
      <c r="B19040" s="3" t="s">
        <v>74</v>
      </c>
      <c r="C19040" s="3" t="s">
        <v>13468</v>
      </c>
      <c r="D19040" s="4">
        <f>VLOOKUP(A19040,[1]Exclusions!$B$1:$J$16039,9,FALSE)</f>
        <v>5500</v>
      </c>
    </row>
    <row r="19041" spans="1:4" x14ac:dyDescent="0.25">
      <c r="A19041" s="3">
        <v>4250007</v>
      </c>
      <c r="B19041" s="3" t="s">
        <v>22</v>
      </c>
      <c r="C19041" s="3" t="s">
        <v>13469</v>
      </c>
      <c r="D19041" s="4">
        <f>VLOOKUP(A19041,'[1]5 Percent charge increase calcu'!$A:$J,10,FALSE)</f>
        <v>1691</v>
      </c>
    </row>
    <row r="19042" spans="1:4" x14ac:dyDescent="0.25">
      <c r="A19042" s="3">
        <v>4250008</v>
      </c>
      <c r="B19042" s="3" t="s">
        <v>56</v>
      </c>
      <c r="C19042" s="3" t="s">
        <v>13470</v>
      </c>
      <c r="D19042" s="4">
        <f>VLOOKUP(A19042,[1]Exclusions!$B$1:$J$16039,9,FALSE)</f>
        <v>7970</v>
      </c>
    </row>
    <row r="19043" spans="1:4" x14ac:dyDescent="0.25">
      <c r="A19043" s="3">
        <v>4250009</v>
      </c>
      <c r="B19043" s="3" t="s">
        <v>25</v>
      </c>
      <c r="C19043" s="3" t="s">
        <v>13471</v>
      </c>
      <c r="D19043" s="4">
        <f>VLOOKUP(A19043,'[1]5 Percent charge increase calcu'!$A:$J,10,FALSE)</f>
        <v>578</v>
      </c>
    </row>
    <row r="19044" spans="1:4" x14ac:dyDescent="0.25">
      <c r="A19044" s="3">
        <v>4250010</v>
      </c>
      <c r="B19044" s="3"/>
      <c r="C19044" s="3" t="s">
        <v>13472</v>
      </c>
      <c r="D19044" s="4">
        <f>VLOOKUP(A19044,'[1]5 Percent charge increase calcu'!$A:$J,10,FALSE)</f>
        <v>8894</v>
      </c>
    </row>
    <row r="19045" spans="1:4" x14ac:dyDescent="0.25">
      <c r="A19045" s="3">
        <v>4250011</v>
      </c>
      <c r="B19045" s="3"/>
      <c r="C19045" s="3" t="s">
        <v>13473</v>
      </c>
      <c r="D19045" s="4">
        <f>VLOOKUP(A19045,'[1]5 Percent charge increase calcu'!$A:$J,10,FALSE)</f>
        <v>17777</v>
      </c>
    </row>
    <row r="19046" spans="1:4" x14ac:dyDescent="0.25">
      <c r="A19046" s="3">
        <v>4250012</v>
      </c>
      <c r="B19046" s="3"/>
      <c r="C19046" s="3" t="s">
        <v>13474</v>
      </c>
      <c r="D19046" s="4">
        <f>VLOOKUP(A19046,'[1]5 Percent charge increase calcu'!$A:$J,10,FALSE)</f>
        <v>13472</v>
      </c>
    </row>
    <row r="19047" spans="1:4" x14ac:dyDescent="0.25">
      <c r="A19047" s="3">
        <v>4250013</v>
      </c>
      <c r="B19047" s="3"/>
      <c r="C19047" s="3" t="s">
        <v>13475</v>
      </c>
      <c r="D19047" s="4">
        <f>VLOOKUP(A19047,'[1]5 Percent charge increase calcu'!$A:$J,10,FALSE)</f>
        <v>13472</v>
      </c>
    </row>
    <row r="19048" spans="1:4" x14ac:dyDescent="0.25">
      <c r="A19048" s="3">
        <v>4250014</v>
      </c>
      <c r="B19048" s="3"/>
      <c r="C19048" s="3" t="s">
        <v>13476</v>
      </c>
      <c r="D19048" s="4">
        <f>VLOOKUP(A19048,'[1]5 Percent charge increase calcu'!$A:$J,10,FALSE)</f>
        <v>13472</v>
      </c>
    </row>
    <row r="19049" spans="1:4" x14ac:dyDescent="0.25">
      <c r="A19049" s="3">
        <v>4250015</v>
      </c>
      <c r="B19049" s="3"/>
      <c r="C19049" s="3" t="s">
        <v>13475</v>
      </c>
      <c r="D19049" s="4">
        <f>VLOOKUP(A19049,'[1]5 Percent charge increase calcu'!$A:$J,10,FALSE)</f>
        <v>13472</v>
      </c>
    </row>
    <row r="19050" spans="1:4" x14ac:dyDescent="0.25">
      <c r="A19050" s="3">
        <v>4250017</v>
      </c>
      <c r="B19050" s="3" t="s">
        <v>32</v>
      </c>
      <c r="C19050" s="3" t="s">
        <v>672</v>
      </c>
      <c r="D19050" s="4">
        <f>VLOOKUP(A19050,[1]Exclusions!$B$1:$J$16039,9,FALSE)</f>
        <v>3500</v>
      </c>
    </row>
    <row r="19051" spans="1:4" x14ac:dyDescent="0.25">
      <c r="A19051" s="3">
        <v>4250018</v>
      </c>
      <c r="B19051" s="3" t="s">
        <v>19</v>
      </c>
      <c r="C19051" s="3" t="s">
        <v>13477</v>
      </c>
      <c r="D19051" s="4">
        <f>VLOOKUP(A19051,'[1]5 Percent charge increase calcu'!$A:$J,10,FALSE)</f>
        <v>3381</v>
      </c>
    </row>
    <row r="19052" spans="1:4" x14ac:dyDescent="0.25">
      <c r="A19052" s="3">
        <v>4250019</v>
      </c>
      <c r="B19052" s="3" t="s">
        <v>20</v>
      </c>
      <c r="C19052" s="3" t="s">
        <v>13478</v>
      </c>
      <c r="D19052" s="4">
        <f>VLOOKUP(A19052,'[1]5 Percent charge increase calcu'!$A:$J,10,FALSE)</f>
        <v>2058</v>
      </c>
    </row>
    <row r="19053" spans="1:4" x14ac:dyDescent="0.25">
      <c r="A19053" s="3">
        <v>4250020</v>
      </c>
      <c r="B19053" s="3" t="s">
        <v>20</v>
      </c>
      <c r="C19053" s="3" t="s">
        <v>13479</v>
      </c>
      <c r="D19053" s="4">
        <f>VLOOKUP(A19053,'[1]5 Percent charge increase calcu'!$A:$J,10,FALSE)</f>
        <v>2058</v>
      </c>
    </row>
    <row r="19054" spans="1:4" x14ac:dyDescent="0.25">
      <c r="A19054" s="3">
        <v>4250021</v>
      </c>
      <c r="B19054" s="3" t="s">
        <v>27</v>
      </c>
      <c r="C19054" s="3" t="s">
        <v>13480</v>
      </c>
      <c r="D19054" s="4">
        <f>VLOOKUP(A19054,[1]Exclusions!$B$1:$J$16039,9,FALSE)</f>
        <v>230</v>
      </c>
    </row>
    <row r="19055" spans="1:4" x14ac:dyDescent="0.25">
      <c r="A19055" s="3">
        <v>4250025</v>
      </c>
      <c r="B19055" s="3"/>
      <c r="C19055" s="3" t="s">
        <v>839</v>
      </c>
      <c r="D19055" s="4">
        <f>VLOOKUP(A19055,'[1]5 Percent charge increase calcu'!$A:$J,10,FALSE)</f>
        <v>14322</v>
      </c>
    </row>
    <row r="19056" spans="1:4" x14ac:dyDescent="0.25">
      <c r="A19056" s="3">
        <v>4250026</v>
      </c>
      <c r="B19056" s="3"/>
      <c r="C19056" s="3" t="s">
        <v>830</v>
      </c>
      <c r="D19056" s="4">
        <f>VLOOKUP(A19056,'[1]5 Percent charge increase calcu'!$A:$J,10,FALSE)</f>
        <v>729</v>
      </c>
    </row>
    <row r="19057" spans="1:4" x14ac:dyDescent="0.25">
      <c r="A19057" s="3">
        <v>4250027</v>
      </c>
      <c r="B19057" s="3"/>
      <c r="C19057" s="3" t="s">
        <v>14965</v>
      </c>
      <c r="D19057" s="4">
        <f>VLOOKUP(A19057,'[1]5 Percent charge increase calcu'!$A:$J,10,FALSE)</f>
        <v>10322</v>
      </c>
    </row>
    <row r="19058" spans="1:4" x14ac:dyDescent="0.25">
      <c r="A19058" s="3">
        <v>4250028</v>
      </c>
      <c r="B19058" s="3"/>
      <c r="C19058" s="3" t="s">
        <v>13481</v>
      </c>
      <c r="D19058" s="4">
        <f>VLOOKUP(A19058,'[1]5 Percent charge increase calcu'!$A:$J,10,FALSE)</f>
        <v>25935</v>
      </c>
    </row>
    <row r="19059" spans="1:4" x14ac:dyDescent="0.25">
      <c r="A19059" s="3">
        <v>4250029</v>
      </c>
      <c r="B19059" s="3"/>
      <c r="C19059" s="3" t="s">
        <v>1077</v>
      </c>
      <c r="D19059" s="4">
        <f>VLOOKUP(A19059,'[1]5 Percent charge increase calcu'!$A:$J,10,FALSE)</f>
        <v>454</v>
      </c>
    </row>
    <row r="19060" spans="1:4" x14ac:dyDescent="0.25">
      <c r="A19060" s="3">
        <v>4250030</v>
      </c>
      <c r="B19060" s="3"/>
      <c r="C19060" s="3" t="s">
        <v>13482</v>
      </c>
      <c r="D19060" s="4">
        <f>VLOOKUP(A19060,'[1]5 Percent charge increase calcu'!$A:$J,10,FALSE)</f>
        <v>1292</v>
      </c>
    </row>
    <row r="19061" spans="1:4" x14ac:dyDescent="0.25">
      <c r="A19061" s="3">
        <v>4250031</v>
      </c>
      <c r="B19061" s="3"/>
      <c r="C19061" s="3" t="s">
        <v>347</v>
      </c>
      <c r="D19061" s="4">
        <f>VLOOKUP(A19061,'[1]5 Percent charge increase calcu'!$A:$J,10,FALSE)</f>
        <v>6153</v>
      </c>
    </row>
    <row r="19062" spans="1:4" x14ac:dyDescent="0.25">
      <c r="A19062" s="3">
        <v>4250033</v>
      </c>
      <c r="B19062" s="3"/>
      <c r="C19062" s="3" t="s">
        <v>339</v>
      </c>
      <c r="D19062" s="4">
        <f>VLOOKUP(A19062,'[1]5 Percent charge increase calcu'!$A:$J,10,FALSE)</f>
        <v>6153</v>
      </c>
    </row>
    <row r="19063" spans="1:4" x14ac:dyDescent="0.25">
      <c r="A19063" s="3">
        <v>4250035</v>
      </c>
      <c r="B19063" s="3"/>
      <c r="C19063" s="3" t="s">
        <v>846</v>
      </c>
      <c r="D19063" s="4">
        <f>VLOOKUP(A19063,'[1]5 Percent charge increase calcu'!$A:$J,10,FALSE)</f>
        <v>20874</v>
      </c>
    </row>
    <row r="19064" spans="1:4" x14ac:dyDescent="0.25">
      <c r="A19064" s="3">
        <v>4250040</v>
      </c>
      <c r="B19064" s="3"/>
      <c r="C19064" s="3" t="s">
        <v>13483</v>
      </c>
      <c r="D19064" s="4">
        <f>VLOOKUP(A19064,'[1]5 Percent charge increase calcu'!$A:$J,10,FALSE)</f>
        <v>3140</v>
      </c>
    </row>
    <row r="19065" spans="1:4" x14ac:dyDescent="0.25">
      <c r="A19065" s="3">
        <v>4250041</v>
      </c>
      <c r="B19065" s="3"/>
      <c r="C19065" s="3" t="s">
        <v>13484</v>
      </c>
      <c r="D19065" s="4">
        <f>VLOOKUP(A19065,'[1]5 Percent charge increase calcu'!$A:$J,10,FALSE)</f>
        <v>15267</v>
      </c>
    </row>
    <row r="19066" spans="1:4" x14ac:dyDescent="0.25">
      <c r="A19066" s="3">
        <v>4250042</v>
      </c>
      <c r="B19066" s="3"/>
      <c r="C19066" s="3" t="s">
        <v>13485</v>
      </c>
      <c r="D19066" s="4">
        <f>VLOOKUP(A19066,'[1]5 Percent charge increase calcu'!$A:$J,10,FALSE)</f>
        <v>7119</v>
      </c>
    </row>
    <row r="19067" spans="1:4" x14ac:dyDescent="0.25">
      <c r="A19067" s="3">
        <v>4250044</v>
      </c>
      <c r="B19067" s="3"/>
      <c r="C19067" s="3" t="s">
        <v>13486</v>
      </c>
      <c r="D19067" s="4">
        <f>VLOOKUP(A19067,'[1]5 Percent charge increase calcu'!$A:$J,10,FALSE)</f>
        <v>7119</v>
      </c>
    </row>
    <row r="19068" spans="1:4" x14ac:dyDescent="0.25">
      <c r="A19068" s="3">
        <v>4250045</v>
      </c>
      <c r="B19068" s="3"/>
      <c r="C19068" s="3" t="s">
        <v>13487</v>
      </c>
      <c r="D19068" s="4">
        <f>VLOOKUP(A19068,'[1]5 Percent charge increase calcu'!$A:$J,10,FALSE)</f>
        <v>4074</v>
      </c>
    </row>
    <row r="19069" spans="1:4" x14ac:dyDescent="0.25">
      <c r="A19069" s="3">
        <v>4250046</v>
      </c>
      <c r="B19069" s="3"/>
      <c r="C19069" s="3" t="s">
        <v>13488</v>
      </c>
      <c r="D19069" s="4">
        <f>VLOOKUP(A19069,'[1]5 Percent charge increase calcu'!$A:$J,10,FALSE)</f>
        <v>3560</v>
      </c>
    </row>
    <row r="19070" spans="1:4" x14ac:dyDescent="0.25">
      <c r="A19070" s="3">
        <v>4250048</v>
      </c>
      <c r="B19070" s="3"/>
      <c r="C19070" s="3" t="s">
        <v>13489</v>
      </c>
      <c r="D19070" s="4">
        <f>VLOOKUP(A19070,'[1]5 Percent charge increase calcu'!$A:$J,10,FALSE)</f>
        <v>729</v>
      </c>
    </row>
    <row r="19071" spans="1:4" x14ac:dyDescent="0.25">
      <c r="A19071" s="3">
        <v>4250049</v>
      </c>
      <c r="B19071" s="3"/>
      <c r="C19071" s="3" t="s">
        <v>13490</v>
      </c>
      <c r="D19071" s="4">
        <f>VLOOKUP(A19071,'[1]5 Percent charge increase calcu'!$A:$J,10,FALSE)</f>
        <v>19740</v>
      </c>
    </row>
    <row r="19072" spans="1:4" x14ac:dyDescent="0.25">
      <c r="A19072" s="3">
        <v>4250051</v>
      </c>
      <c r="B19072" s="3"/>
      <c r="C19072" s="3" t="s">
        <v>13491</v>
      </c>
      <c r="D19072" s="4">
        <f>VLOOKUP(A19072,'[1]5 Percent charge increase calcu'!$A:$J,10,FALSE)</f>
        <v>19740</v>
      </c>
    </row>
    <row r="19073" spans="1:4" x14ac:dyDescent="0.25">
      <c r="A19073" s="3">
        <v>4250052</v>
      </c>
      <c r="B19073" s="3"/>
      <c r="C19073" s="3" t="s">
        <v>13492</v>
      </c>
      <c r="D19073" s="4">
        <f>VLOOKUP(A19073,'[1]5 Percent charge increase calcu'!$A:$J,10,FALSE)</f>
        <v>28161</v>
      </c>
    </row>
    <row r="19074" spans="1:4" x14ac:dyDescent="0.25">
      <c r="A19074" s="3">
        <v>4250053</v>
      </c>
      <c r="B19074" s="3"/>
      <c r="C19074" s="3" t="s">
        <v>13492</v>
      </c>
      <c r="D19074" s="4">
        <f>VLOOKUP(A19074,'[1]5 Percent charge increase calcu'!$A:$J,10,FALSE)</f>
        <v>28161</v>
      </c>
    </row>
    <row r="19075" spans="1:4" x14ac:dyDescent="0.25">
      <c r="A19075" s="3">
        <v>4250055</v>
      </c>
      <c r="B19075" s="3"/>
      <c r="C19075" s="3" t="s">
        <v>13493</v>
      </c>
      <c r="D19075" s="4">
        <f>VLOOKUP(A19075,'[1]5 Percent charge increase calcu'!$A:$J,10,FALSE)</f>
        <v>540</v>
      </c>
    </row>
    <row r="19076" spans="1:4" x14ac:dyDescent="0.25">
      <c r="A19076" s="3">
        <v>4250056</v>
      </c>
      <c r="B19076" s="3"/>
      <c r="C19076" s="3" t="s">
        <v>11520</v>
      </c>
      <c r="D19076" s="4">
        <f>VLOOKUP(A19076,'[1]5 Percent charge increase calcu'!$A:$J,10,FALSE)</f>
        <v>10637</v>
      </c>
    </row>
    <row r="19077" spans="1:4" x14ac:dyDescent="0.25">
      <c r="A19077" s="3">
        <v>4250058</v>
      </c>
      <c r="B19077" s="3"/>
      <c r="C19077" s="3" t="s">
        <v>13494</v>
      </c>
      <c r="D19077" s="4">
        <f>VLOOKUP(A19077,'[1]5 Percent charge increase calcu'!$A:$J,10,FALSE)</f>
        <v>10637</v>
      </c>
    </row>
    <row r="19078" spans="1:4" x14ac:dyDescent="0.25">
      <c r="A19078" s="3">
        <v>4250059</v>
      </c>
      <c r="B19078" s="3"/>
      <c r="C19078" s="3" t="s">
        <v>13495</v>
      </c>
      <c r="D19078" s="4">
        <f>VLOOKUP(A19078,'[1]5 Percent charge increase calcu'!$A:$J,10,FALSE)</f>
        <v>2867</v>
      </c>
    </row>
    <row r="19079" spans="1:4" x14ac:dyDescent="0.25">
      <c r="A19079" s="3">
        <v>4250062</v>
      </c>
      <c r="B19079" s="3"/>
      <c r="C19079" s="3" t="s">
        <v>352</v>
      </c>
      <c r="D19079" s="4">
        <f>VLOOKUP(A19079,'[1]5 Percent charge increase calcu'!$A:$J,10,FALSE)</f>
        <v>3140</v>
      </c>
    </row>
    <row r="19080" spans="1:4" x14ac:dyDescent="0.25">
      <c r="A19080" s="3">
        <v>4250070</v>
      </c>
      <c r="B19080" s="3"/>
      <c r="C19080" s="3" t="s">
        <v>13496</v>
      </c>
      <c r="D19080" s="4">
        <f>VLOOKUP(A19080,'[1]5 Percent charge increase calcu'!$A:$J,10,FALSE)</f>
        <v>20874</v>
      </c>
    </row>
    <row r="19081" spans="1:4" x14ac:dyDescent="0.25">
      <c r="A19081" s="3">
        <v>4250071</v>
      </c>
      <c r="B19081" s="3"/>
      <c r="C19081" s="3" t="s">
        <v>13279</v>
      </c>
      <c r="D19081" s="4">
        <f>VLOOKUP(A19081,'[1]5 Percent charge increase calcu'!$A:$J,10,FALSE)</f>
        <v>4620</v>
      </c>
    </row>
    <row r="19082" spans="1:4" x14ac:dyDescent="0.25">
      <c r="A19082" s="3">
        <v>4250073</v>
      </c>
      <c r="B19082" s="3"/>
      <c r="C19082" s="3" t="s">
        <v>13497</v>
      </c>
      <c r="D19082" s="4">
        <f>VLOOKUP(A19082,'[1]5 Percent charge increase calcu'!$A:$J,10,FALSE)</f>
        <v>2373</v>
      </c>
    </row>
    <row r="19083" spans="1:4" x14ac:dyDescent="0.25">
      <c r="A19083" s="3">
        <v>4250100</v>
      </c>
      <c r="B19083" s="3"/>
      <c r="C19083" s="3" t="s">
        <v>14966</v>
      </c>
      <c r="D19083" s="4">
        <f>VLOOKUP(A19083,'[1]5 Percent charge increase calcu'!$A:$J,10,FALSE)</f>
        <v>343</v>
      </c>
    </row>
    <row r="19084" spans="1:4" x14ac:dyDescent="0.25">
      <c r="A19084" s="3">
        <v>4250107</v>
      </c>
      <c r="B19084" s="3"/>
      <c r="C19084" s="3" t="s">
        <v>13498</v>
      </c>
      <c r="D19084" s="4">
        <f>VLOOKUP(A19084,'[1]5 Percent charge increase calcu'!$A:$J,10,FALSE)</f>
        <v>12443</v>
      </c>
    </row>
    <row r="19085" spans="1:4" x14ac:dyDescent="0.25">
      <c r="A19085" s="3">
        <v>4250108</v>
      </c>
      <c r="B19085" s="3"/>
      <c r="C19085" s="3" t="s">
        <v>827</v>
      </c>
      <c r="D19085" s="4">
        <f>VLOOKUP(A19085,'[1]5 Percent charge increase calcu'!$A:$J,10,FALSE)</f>
        <v>7182</v>
      </c>
    </row>
    <row r="19086" spans="1:4" x14ac:dyDescent="0.25">
      <c r="A19086" s="3">
        <v>4250109</v>
      </c>
      <c r="B19086" s="3"/>
      <c r="C19086" s="3" t="s">
        <v>13499</v>
      </c>
      <c r="D19086" s="4">
        <f>VLOOKUP(A19086,'[1]5 Percent charge increase calcu'!$A:$J,10,FALSE)</f>
        <v>7182</v>
      </c>
    </row>
    <row r="19087" spans="1:4" x14ac:dyDescent="0.25">
      <c r="A19087" s="3">
        <v>4250110</v>
      </c>
      <c r="B19087" s="3"/>
      <c r="C19087" s="3" t="s">
        <v>13276</v>
      </c>
      <c r="D19087" s="4">
        <f>VLOOKUP(A19087,'[1]5 Percent charge increase calcu'!$A:$J,10,FALSE)</f>
        <v>7182</v>
      </c>
    </row>
    <row r="19088" spans="1:4" x14ac:dyDescent="0.25">
      <c r="A19088" s="3">
        <v>4250111</v>
      </c>
      <c r="B19088" s="3"/>
      <c r="C19088" s="3" t="s">
        <v>13500</v>
      </c>
      <c r="D19088" s="4">
        <f>VLOOKUP(A19088,'[1]5 Percent charge increase calcu'!$A:$J,10,FALSE)</f>
        <v>540</v>
      </c>
    </row>
    <row r="19089" spans="1:4" x14ac:dyDescent="0.25">
      <c r="A19089" s="3">
        <v>4250112</v>
      </c>
      <c r="B19089" s="3"/>
      <c r="C19089" s="3" t="s">
        <v>828</v>
      </c>
      <c r="D19089" s="4">
        <f>VLOOKUP(A19089,'[1]5 Percent charge increase calcu'!$A:$J,10,FALSE)</f>
        <v>687</v>
      </c>
    </row>
    <row r="19090" spans="1:4" x14ac:dyDescent="0.25">
      <c r="A19090" s="3">
        <v>4250113</v>
      </c>
      <c r="B19090" s="3"/>
      <c r="C19090" s="3" t="s">
        <v>833</v>
      </c>
      <c r="D19090" s="4">
        <f>VLOOKUP(A19090,'[1]5 Percent charge increase calcu'!$A:$J,10,FALSE)</f>
        <v>687</v>
      </c>
    </row>
    <row r="19091" spans="1:4" x14ac:dyDescent="0.25">
      <c r="A19091" s="3">
        <v>4250114</v>
      </c>
      <c r="B19091" s="3"/>
      <c r="C19091" s="3" t="s">
        <v>831</v>
      </c>
      <c r="D19091" s="4">
        <f>VLOOKUP(A19091,'[1]5 Percent charge increase calcu'!$A:$J,10,FALSE)</f>
        <v>687</v>
      </c>
    </row>
    <row r="19092" spans="1:4" x14ac:dyDescent="0.25">
      <c r="A19092" s="3">
        <v>4250115</v>
      </c>
      <c r="B19092" s="3"/>
      <c r="C19092" s="3" t="s">
        <v>13501</v>
      </c>
      <c r="D19092" s="4">
        <f>VLOOKUP(A19092,'[1]5 Percent charge increase calcu'!$A:$J,10,FALSE)</f>
        <v>540</v>
      </c>
    </row>
    <row r="19093" spans="1:4" x14ac:dyDescent="0.25">
      <c r="A19093" s="3">
        <v>4250117</v>
      </c>
      <c r="B19093" s="3"/>
      <c r="C19093" s="3" t="s">
        <v>13502</v>
      </c>
      <c r="D19093" s="4">
        <f>VLOOKUP(A19093,'[1]5 Percent charge increase calcu'!$A:$J,10,FALSE)</f>
        <v>687</v>
      </c>
    </row>
    <row r="19094" spans="1:4" x14ac:dyDescent="0.25">
      <c r="A19094" s="3">
        <v>4250120</v>
      </c>
      <c r="B19094" s="3"/>
      <c r="C19094" s="3" t="s">
        <v>316</v>
      </c>
      <c r="D19094" s="4">
        <f>VLOOKUP(A19094,'[1]5 Percent charge increase calcu'!$A:$J,10,FALSE)</f>
        <v>6153</v>
      </c>
    </row>
    <row r="19095" spans="1:4" x14ac:dyDescent="0.25">
      <c r="A19095" s="3">
        <v>4250121</v>
      </c>
      <c r="B19095" s="3"/>
      <c r="C19095" s="3" t="s">
        <v>314</v>
      </c>
      <c r="D19095" s="4">
        <f>VLOOKUP(A19095,'[1]5 Percent charge increase calcu'!$A:$J,10,FALSE)</f>
        <v>3969</v>
      </c>
    </row>
    <row r="19096" spans="1:4" x14ac:dyDescent="0.25">
      <c r="A19096" s="3">
        <v>4250122</v>
      </c>
      <c r="B19096" s="3"/>
      <c r="C19096" s="3" t="s">
        <v>13294</v>
      </c>
      <c r="D19096" s="4">
        <f>VLOOKUP(A19096,'[1]5 Percent charge increase calcu'!$A:$J,10,FALSE)</f>
        <v>6468</v>
      </c>
    </row>
    <row r="19097" spans="1:4" x14ac:dyDescent="0.25">
      <c r="A19097" s="3">
        <v>4250123</v>
      </c>
      <c r="B19097" s="3"/>
      <c r="C19097" s="3" t="s">
        <v>13252</v>
      </c>
      <c r="D19097" s="4">
        <f>VLOOKUP(A19097,'[1]5 Percent charge increase calcu'!$A:$J,10,FALSE)</f>
        <v>8726</v>
      </c>
    </row>
    <row r="19098" spans="1:4" x14ac:dyDescent="0.25">
      <c r="A19098" s="3">
        <v>4250132</v>
      </c>
      <c r="B19098" s="3"/>
      <c r="C19098" s="3" t="s">
        <v>13503</v>
      </c>
      <c r="D19098" s="4">
        <f>VLOOKUP(A19098,'[1]5 Percent charge increase calcu'!$A:$J,10,FALSE)</f>
        <v>687</v>
      </c>
    </row>
    <row r="19099" spans="1:4" x14ac:dyDescent="0.25">
      <c r="A19099" s="3">
        <v>4250133</v>
      </c>
      <c r="B19099" s="3"/>
      <c r="C19099" s="3" t="s">
        <v>840</v>
      </c>
      <c r="D19099" s="4">
        <f>VLOOKUP(A19099,'[1]5 Percent charge increase calcu'!$A:$J,10,FALSE)</f>
        <v>465</v>
      </c>
    </row>
    <row r="19100" spans="1:4" x14ac:dyDescent="0.25">
      <c r="A19100" s="3">
        <v>4250134</v>
      </c>
      <c r="B19100" s="3"/>
      <c r="C19100" s="3" t="s">
        <v>840</v>
      </c>
      <c r="D19100" s="4">
        <f>VLOOKUP(A19100,'[1]5 Percent charge increase calcu'!$A:$J,10,FALSE)</f>
        <v>465</v>
      </c>
    </row>
    <row r="19101" spans="1:4" x14ac:dyDescent="0.25">
      <c r="A19101" s="3">
        <v>4250135</v>
      </c>
      <c r="B19101" s="3"/>
      <c r="C19101" s="3" t="s">
        <v>840</v>
      </c>
      <c r="D19101" s="4">
        <f>VLOOKUP(A19101,'[1]5 Percent charge increase calcu'!$A:$J,10,FALSE)</f>
        <v>1313</v>
      </c>
    </row>
    <row r="19102" spans="1:4" x14ac:dyDescent="0.25">
      <c r="A19102" s="3">
        <v>4250136</v>
      </c>
      <c r="B19102" s="3"/>
      <c r="C19102" s="3" t="s">
        <v>840</v>
      </c>
      <c r="D19102" s="4">
        <f>VLOOKUP(A19102,'[1]5 Percent charge increase calcu'!$A:$J,10,FALSE)</f>
        <v>1313</v>
      </c>
    </row>
    <row r="19103" spans="1:4" x14ac:dyDescent="0.25">
      <c r="A19103" s="3">
        <v>4250137</v>
      </c>
      <c r="B19103" s="3"/>
      <c r="C19103" s="3" t="s">
        <v>840</v>
      </c>
      <c r="D19103" s="4">
        <f>VLOOKUP(A19103,'[1]5 Percent charge increase calcu'!$A:$J,10,FALSE)</f>
        <v>1313</v>
      </c>
    </row>
    <row r="19104" spans="1:4" x14ac:dyDescent="0.25">
      <c r="A19104" s="3">
        <v>4250138</v>
      </c>
      <c r="B19104" s="3"/>
      <c r="C19104" s="3" t="s">
        <v>826</v>
      </c>
      <c r="D19104" s="4">
        <f>VLOOKUP(A19104,'[1]5 Percent charge increase calcu'!$A:$J,10,FALSE)</f>
        <v>687</v>
      </c>
    </row>
    <row r="19105" spans="1:4" x14ac:dyDescent="0.25">
      <c r="A19105" s="3">
        <v>4250139</v>
      </c>
      <c r="B19105" s="3"/>
      <c r="C19105" s="3" t="s">
        <v>13504</v>
      </c>
      <c r="D19105" s="4">
        <f>VLOOKUP(A19105,'[1]5 Percent charge increase calcu'!$A:$J,10,FALSE)</f>
        <v>687</v>
      </c>
    </row>
    <row r="19106" spans="1:4" x14ac:dyDescent="0.25">
      <c r="A19106" s="3">
        <v>4250140</v>
      </c>
      <c r="B19106" s="3"/>
      <c r="C19106" s="3" t="s">
        <v>826</v>
      </c>
      <c r="D19106" s="4">
        <f>VLOOKUP(A19106,'[1]5 Percent charge increase calcu'!$A:$J,10,FALSE)</f>
        <v>882</v>
      </c>
    </row>
    <row r="19107" spans="1:4" x14ac:dyDescent="0.25">
      <c r="A19107" s="3">
        <v>4250141</v>
      </c>
      <c r="B19107" s="3"/>
      <c r="C19107" s="3" t="s">
        <v>826</v>
      </c>
      <c r="D19107" s="4">
        <f>VLOOKUP(A19107,'[1]5 Percent charge increase calcu'!$A:$J,10,FALSE)</f>
        <v>882</v>
      </c>
    </row>
    <row r="19108" spans="1:4" x14ac:dyDescent="0.25">
      <c r="A19108" s="3">
        <v>4250143</v>
      </c>
      <c r="B19108" s="3"/>
      <c r="C19108" s="3" t="s">
        <v>13505</v>
      </c>
      <c r="D19108" s="4">
        <f>VLOOKUP(A19108,'[1]5 Percent charge increase calcu'!$A:$J,10,FALSE)</f>
        <v>687</v>
      </c>
    </row>
    <row r="19109" spans="1:4" x14ac:dyDescent="0.25">
      <c r="A19109" s="3">
        <v>4250144</v>
      </c>
      <c r="B19109" s="3"/>
      <c r="C19109" s="3" t="s">
        <v>13506</v>
      </c>
      <c r="D19109" s="4">
        <f>VLOOKUP(A19109,'[1]5 Percent charge increase calcu'!$A:$J,10,FALSE)</f>
        <v>687</v>
      </c>
    </row>
    <row r="19110" spans="1:4" x14ac:dyDescent="0.25">
      <c r="A19110" s="3">
        <v>4250145</v>
      </c>
      <c r="B19110" s="3"/>
      <c r="C19110" s="3" t="s">
        <v>13507</v>
      </c>
      <c r="D19110" s="4">
        <f>VLOOKUP(A19110,'[1]5 Percent charge increase calcu'!$A:$J,10,FALSE)</f>
        <v>651</v>
      </c>
    </row>
    <row r="19111" spans="1:4" x14ac:dyDescent="0.25">
      <c r="A19111" s="3">
        <v>4250147</v>
      </c>
      <c r="B19111" s="3"/>
      <c r="C19111" s="3" t="s">
        <v>842</v>
      </c>
      <c r="D19111" s="4">
        <f>VLOOKUP(A19111,'[1]5 Percent charge increase calcu'!$A:$J,10,FALSE)</f>
        <v>687</v>
      </c>
    </row>
    <row r="19112" spans="1:4" x14ac:dyDescent="0.25">
      <c r="A19112" s="3">
        <v>4250148</v>
      </c>
      <c r="B19112" s="3"/>
      <c r="C19112" s="3" t="s">
        <v>843</v>
      </c>
      <c r="D19112" s="4">
        <f>VLOOKUP(A19112,'[1]5 Percent charge increase calcu'!$A:$J,10,FALSE)</f>
        <v>465</v>
      </c>
    </row>
    <row r="19113" spans="1:4" x14ac:dyDescent="0.25">
      <c r="A19113" s="3">
        <v>4250149</v>
      </c>
      <c r="B19113" s="3"/>
      <c r="C19113" s="3" t="s">
        <v>826</v>
      </c>
      <c r="D19113" s="4">
        <f>VLOOKUP(A19113,'[1]5 Percent charge increase calcu'!$A:$J,10,FALSE)</f>
        <v>1163</v>
      </c>
    </row>
    <row r="19114" spans="1:4" x14ac:dyDescent="0.25">
      <c r="A19114" s="3">
        <v>4250150</v>
      </c>
      <c r="B19114" s="3"/>
      <c r="C19114" s="3" t="s">
        <v>826</v>
      </c>
      <c r="D19114" s="4">
        <f>VLOOKUP(A19114,'[1]5 Percent charge increase calcu'!$A:$J,10,FALSE)</f>
        <v>1271</v>
      </c>
    </row>
    <row r="19115" spans="1:4" x14ac:dyDescent="0.25">
      <c r="A19115" s="3">
        <v>4250151</v>
      </c>
      <c r="B19115" s="3"/>
      <c r="C19115" s="3" t="s">
        <v>826</v>
      </c>
      <c r="D19115" s="4">
        <f>VLOOKUP(A19115,'[1]5 Percent charge increase calcu'!$A:$J,10,FALSE)</f>
        <v>1523</v>
      </c>
    </row>
    <row r="19116" spans="1:4" x14ac:dyDescent="0.25">
      <c r="A19116" s="3">
        <v>4250152</v>
      </c>
      <c r="B19116" s="3"/>
      <c r="C19116" s="3" t="s">
        <v>826</v>
      </c>
      <c r="D19116" s="4">
        <f>VLOOKUP(A19116,'[1]5 Percent charge increase calcu'!$A:$J,10,FALSE)</f>
        <v>1848</v>
      </c>
    </row>
    <row r="19117" spans="1:4" x14ac:dyDescent="0.25">
      <c r="A19117" s="3">
        <v>4250153</v>
      </c>
      <c r="B19117" s="3"/>
      <c r="C19117" s="3" t="s">
        <v>923</v>
      </c>
      <c r="D19117" s="4">
        <f>VLOOKUP(A19117,'[1]5 Percent charge increase calcu'!$A:$J,10,FALSE)</f>
        <v>465</v>
      </c>
    </row>
    <row r="19118" spans="1:4" x14ac:dyDescent="0.25">
      <c r="A19118" s="3">
        <v>4250154</v>
      </c>
      <c r="B19118" s="3"/>
      <c r="C19118" s="3" t="s">
        <v>924</v>
      </c>
      <c r="D19118" s="4">
        <f>VLOOKUP(A19118,'[1]5 Percent charge increase calcu'!$A:$J,10,FALSE)</f>
        <v>995</v>
      </c>
    </row>
    <row r="19119" spans="1:4" x14ac:dyDescent="0.25">
      <c r="A19119" s="3">
        <v>4250155</v>
      </c>
      <c r="B19119" s="3"/>
      <c r="C19119" s="3" t="s">
        <v>925</v>
      </c>
      <c r="D19119" s="4">
        <f>VLOOKUP(A19119,'[1]5 Percent charge increase calcu'!$A:$J,10,FALSE)</f>
        <v>882</v>
      </c>
    </row>
    <row r="19120" spans="1:4" x14ac:dyDescent="0.25">
      <c r="A19120" s="3">
        <v>4250156</v>
      </c>
      <c r="B19120" s="3"/>
      <c r="C19120" s="3" t="s">
        <v>951</v>
      </c>
      <c r="D19120" s="4">
        <f>VLOOKUP(A19120,'[1]5 Percent charge increase calcu'!$A:$J,10,FALSE)</f>
        <v>1838</v>
      </c>
    </row>
    <row r="19121" spans="1:4" x14ac:dyDescent="0.25">
      <c r="A19121" s="3">
        <v>4250160</v>
      </c>
      <c r="B19121" s="3"/>
      <c r="C19121" s="3" t="s">
        <v>13508</v>
      </c>
      <c r="D19121" s="4">
        <f>VLOOKUP(A19121,'[1]5 Percent charge increase calcu'!$A:$J,10,FALSE)</f>
        <v>13808</v>
      </c>
    </row>
    <row r="19122" spans="1:4" x14ac:dyDescent="0.25">
      <c r="A19122" s="3">
        <v>4250161</v>
      </c>
      <c r="B19122" s="3"/>
      <c r="C19122" s="3" t="s">
        <v>13509</v>
      </c>
      <c r="D19122" s="4">
        <f>VLOOKUP(A19122,'[1]5 Percent charge increase calcu'!$A:$J,10,FALSE)</f>
        <v>14595</v>
      </c>
    </row>
    <row r="19123" spans="1:4" x14ac:dyDescent="0.25">
      <c r="A19123" s="3">
        <v>4250162</v>
      </c>
      <c r="B19123" s="3"/>
      <c r="C19123" s="3" t="s">
        <v>13510</v>
      </c>
      <c r="D19123" s="4">
        <f>VLOOKUP(A19123,'[1]5 Percent charge increase calcu'!$A:$J,10,FALSE)</f>
        <v>14501</v>
      </c>
    </row>
    <row r="19124" spans="1:4" x14ac:dyDescent="0.25">
      <c r="A19124" s="3">
        <v>4250163</v>
      </c>
      <c r="B19124" s="3"/>
      <c r="C19124" s="3" t="s">
        <v>13511</v>
      </c>
      <c r="D19124" s="4">
        <f>VLOOKUP(A19124,'[1]5 Percent charge increase calcu'!$A:$J,10,FALSE)</f>
        <v>14595</v>
      </c>
    </row>
    <row r="19125" spans="1:4" x14ac:dyDescent="0.25">
      <c r="A19125" s="3">
        <v>4250165</v>
      </c>
      <c r="B19125" s="3"/>
      <c r="C19125" s="3" t="s">
        <v>13512</v>
      </c>
      <c r="D19125" s="4">
        <f>VLOOKUP(A19125,'[1]5 Percent charge increase calcu'!$A:$J,10,FALSE)</f>
        <v>465</v>
      </c>
    </row>
    <row r="19126" spans="1:4" x14ac:dyDescent="0.25">
      <c r="A19126" s="3">
        <v>4250166</v>
      </c>
      <c r="B19126" s="3"/>
      <c r="C19126" s="3" t="s">
        <v>13513</v>
      </c>
      <c r="D19126" s="4">
        <f>VLOOKUP(A19126,'[1]5 Percent charge increase calcu'!$A:$J,10,FALSE)</f>
        <v>1985</v>
      </c>
    </row>
    <row r="19127" spans="1:4" x14ac:dyDescent="0.25">
      <c r="A19127" s="3">
        <v>4250167</v>
      </c>
      <c r="B19127" s="3"/>
      <c r="C19127" s="3" t="s">
        <v>13514</v>
      </c>
      <c r="D19127" s="4">
        <f>VLOOKUP(A19127,'[1]5 Percent charge increase calcu'!$A:$J,10,FALSE)</f>
        <v>7119</v>
      </c>
    </row>
    <row r="19128" spans="1:4" x14ac:dyDescent="0.25">
      <c r="A19128" s="3">
        <v>4250169</v>
      </c>
      <c r="B19128" s="3"/>
      <c r="C19128" s="3" t="s">
        <v>13515</v>
      </c>
      <c r="D19128" s="4">
        <f>VLOOKUP(A19128,'[1]5 Percent charge increase calcu'!$A:$J,10,FALSE)</f>
        <v>10563</v>
      </c>
    </row>
    <row r="19129" spans="1:4" x14ac:dyDescent="0.25">
      <c r="A19129" s="3">
        <v>4250171</v>
      </c>
      <c r="B19129" s="3"/>
      <c r="C19129" s="3" t="s">
        <v>13516</v>
      </c>
      <c r="D19129" s="4">
        <f>VLOOKUP(A19129,'[1]5 Percent charge increase calcu'!$A:$J,10,FALSE)</f>
        <v>3140</v>
      </c>
    </row>
    <row r="19130" spans="1:4" x14ac:dyDescent="0.25">
      <c r="A19130" s="3">
        <v>4250177</v>
      </c>
      <c r="B19130" s="3"/>
      <c r="C19130" s="3" t="s">
        <v>13492</v>
      </c>
      <c r="D19130" s="4">
        <f>VLOOKUP(A19130,'[1]5 Percent charge increase calcu'!$A:$J,10,FALSE)</f>
        <v>19740</v>
      </c>
    </row>
    <row r="19131" spans="1:4" x14ac:dyDescent="0.25">
      <c r="A19131" s="3">
        <v>4250178</v>
      </c>
      <c r="B19131" s="3"/>
      <c r="C19131" s="3" t="s">
        <v>13517</v>
      </c>
      <c r="D19131" s="4">
        <f>VLOOKUP(A19131,'[1]5 Percent charge increase calcu'!$A:$J,10,FALSE)</f>
        <v>19740</v>
      </c>
    </row>
    <row r="19132" spans="1:4" x14ac:dyDescent="0.25">
      <c r="A19132" s="3">
        <v>4250179</v>
      </c>
      <c r="B19132" s="3"/>
      <c r="C19132" s="3" t="s">
        <v>13518</v>
      </c>
      <c r="D19132" s="4">
        <f>VLOOKUP(A19132,'[1]5 Percent charge increase calcu'!$A:$J,10,FALSE)</f>
        <v>6468</v>
      </c>
    </row>
    <row r="19133" spans="1:4" x14ac:dyDescent="0.25">
      <c r="A19133" s="3">
        <v>4250180</v>
      </c>
      <c r="B19133" s="3"/>
      <c r="C19133" s="3" t="s">
        <v>13519</v>
      </c>
      <c r="D19133" s="4">
        <f>VLOOKUP(A19133,'[1]5 Percent charge increase calcu'!$A:$J,10,FALSE)</f>
        <v>753</v>
      </c>
    </row>
    <row r="19134" spans="1:4" x14ac:dyDescent="0.25">
      <c r="A19134" s="3">
        <v>4250181</v>
      </c>
      <c r="B19134" s="3"/>
      <c r="C19134" s="3" t="s">
        <v>13520</v>
      </c>
      <c r="D19134" s="4">
        <f>VLOOKUP(A19134,'[1]5 Percent charge increase calcu'!$A:$J,10,FALSE)</f>
        <v>753</v>
      </c>
    </row>
    <row r="19135" spans="1:4" x14ac:dyDescent="0.25">
      <c r="A19135" s="3">
        <v>4250182</v>
      </c>
      <c r="B19135" s="3"/>
      <c r="C19135" s="3" t="s">
        <v>675</v>
      </c>
      <c r="D19135" s="4">
        <f>VLOOKUP(A19135,'[1]5 Percent charge increase calcu'!$A:$J,10,FALSE)</f>
        <v>10007</v>
      </c>
    </row>
    <row r="19136" spans="1:4" x14ac:dyDescent="0.25">
      <c r="A19136" s="3">
        <v>4250185</v>
      </c>
      <c r="B19136" s="3"/>
      <c r="C19136" s="3" t="s">
        <v>13521</v>
      </c>
      <c r="D19136" s="4">
        <f>VLOOKUP(A19136,'[1]5 Percent charge increase calcu'!$A:$J,10,FALSE)</f>
        <v>3140</v>
      </c>
    </row>
    <row r="19137" spans="1:4" x14ac:dyDescent="0.25">
      <c r="A19137" s="3">
        <v>4250188</v>
      </c>
      <c r="B19137" s="3"/>
      <c r="C19137" s="3" t="s">
        <v>13522</v>
      </c>
      <c r="D19137" s="4">
        <f>VLOOKUP(A19137,'[1]5 Percent charge increase calcu'!$A:$J,10,FALSE)</f>
        <v>6468</v>
      </c>
    </row>
    <row r="19138" spans="1:4" x14ac:dyDescent="0.25">
      <c r="A19138" s="3">
        <v>4250189</v>
      </c>
      <c r="B19138" s="3"/>
      <c r="C19138" s="3" t="s">
        <v>13523</v>
      </c>
      <c r="D19138" s="4">
        <f>VLOOKUP(A19138,'[1]5 Percent charge increase calcu'!$A:$J,10,FALSE)</f>
        <v>8159</v>
      </c>
    </row>
    <row r="19139" spans="1:4" x14ac:dyDescent="0.25">
      <c r="A19139" s="3">
        <v>4250194</v>
      </c>
      <c r="B19139" s="3"/>
      <c r="C19139" s="3" t="s">
        <v>13524</v>
      </c>
      <c r="D19139" s="4">
        <f>VLOOKUP(A19139,'[1]5 Percent charge increase calcu'!$A:$J,10,FALSE)</f>
        <v>8894</v>
      </c>
    </row>
    <row r="19140" spans="1:4" x14ac:dyDescent="0.25">
      <c r="A19140" s="3">
        <v>4250195</v>
      </c>
      <c r="B19140" s="3"/>
      <c r="C19140" s="3" t="s">
        <v>13525</v>
      </c>
      <c r="D19140" s="4">
        <f>VLOOKUP(A19140,'[1]5 Percent charge increase calcu'!$A:$J,10,FALSE)</f>
        <v>8159</v>
      </c>
    </row>
    <row r="19141" spans="1:4" x14ac:dyDescent="0.25">
      <c r="A19141" s="3">
        <v>4250196</v>
      </c>
      <c r="B19141" s="3"/>
      <c r="C19141" s="3" t="s">
        <v>13493</v>
      </c>
      <c r="D19141" s="4">
        <f>VLOOKUP(A19141,'[1]5 Percent charge increase calcu'!$A:$J,10,FALSE)</f>
        <v>687</v>
      </c>
    </row>
    <row r="19142" spans="1:4" x14ac:dyDescent="0.25">
      <c r="A19142" s="3">
        <v>4250197</v>
      </c>
      <c r="B19142" s="3"/>
      <c r="C19142" s="3" t="s">
        <v>13526</v>
      </c>
      <c r="D19142" s="4">
        <f>VLOOKUP(A19142,'[1]5 Percent charge increase calcu'!$A:$J,10,FALSE)</f>
        <v>465</v>
      </c>
    </row>
    <row r="19143" spans="1:4" x14ac:dyDescent="0.25">
      <c r="A19143" s="3">
        <v>4250198</v>
      </c>
      <c r="B19143" s="3"/>
      <c r="C19143" s="3" t="s">
        <v>13526</v>
      </c>
      <c r="D19143" s="4">
        <f>VLOOKUP(A19143,'[1]5 Percent charge increase calcu'!$A:$J,10,FALSE)</f>
        <v>465</v>
      </c>
    </row>
    <row r="19144" spans="1:4" x14ac:dyDescent="0.25">
      <c r="A19144" s="3">
        <v>4250199</v>
      </c>
      <c r="B19144" s="3"/>
      <c r="C19144" s="3" t="s">
        <v>13526</v>
      </c>
      <c r="D19144" s="4">
        <f>VLOOKUP(A19144,'[1]5 Percent charge increase calcu'!$A:$J,10,FALSE)</f>
        <v>687</v>
      </c>
    </row>
    <row r="19145" spans="1:4" x14ac:dyDescent="0.25">
      <c r="A19145" s="3">
        <v>4250201</v>
      </c>
      <c r="B19145" s="3"/>
      <c r="C19145" s="3" t="s">
        <v>10980</v>
      </c>
      <c r="D19145" s="4">
        <f>VLOOKUP(A19145,'[1]5 Percent charge increase calcu'!$A:$J,10,FALSE)</f>
        <v>687</v>
      </c>
    </row>
    <row r="19146" spans="1:4" x14ac:dyDescent="0.25">
      <c r="A19146" s="3">
        <v>4250203</v>
      </c>
      <c r="B19146" s="3"/>
      <c r="C19146" s="3" t="s">
        <v>13527</v>
      </c>
      <c r="D19146" s="4">
        <f>VLOOKUP(A19146,'[1]5 Percent charge increase calcu'!$A:$J,10,FALSE)</f>
        <v>8159</v>
      </c>
    </row>
    <row r="19147" spans="1:4" x14ac:dyDescent="0.25">
      <c r="A19147" s="3">
        <v>4250204</v>
      </c>
      <c r="B19147" s="3"/>
      <c r="C19147" s="3" t="s">
        <v>13528</v>
      </c>
      <c r="D19147" s="4">
        <f>VLOOKUP(A19147,'[1]5 Percent charge increase calcu'!$A:$J,10,FALSE)</f>
        <v>5880</v>
      </c>
    </row>
    <row r="19148" spans="1:4" x14ac:dyDescent="0.25">
      <c r="A19148" s="3">
        <v>4250205</v>
      </c>
      <c r="B19148" s="3"/>
      <c r="C19148" s="3" t="s">
        <v>13529</v>
      </c>
      <c r="D19148" s="4">
        <f>VLOOKUP(A19148,'[1]5 Percent charge increase calcu'!$A:$J,10,FALSE)</f>
        <v>70266</v>
      </c>
    </row>
    <row r="19149" spans="1:4" x14ac:dyDescent="0.25">
      <c r="A19149" s="3">
        <v>4250206</v>
      </c>
      <c r="B19149" s="3"/>
      <c r="C19149" s="3" t="s">
        <v>13530</v>
      </c>
      <c r="D19149" s="4">
        <f>VLOOKUP(A19149,'[1]5 Percent charge increase calcu'!$A:$J,10,FALSE)</f>
        <v>60617</v>
      </c>
    </row>
    <row r="19150" spans="1:4" x14ac:dyDescent="0.25">
      <c r="A19150" s="3">
        <v>4250207</v>
      </c>
      <c r="B19150" s="3"/>
      <c r="C19150" s="3" t="s">
        <v>13220</v>
      </c>
      <c r="D19150" s="4">
        <f>VLOOKUP(A19150,'[1]5 Percent charge increase calcu'!$A:$J,10,FALSE)</f>
        <v>3140</v>
      </c>
    </row>
    <row r="19151" spans="1:4" x14ac:dyDescent="0.25">
      <c r="A19151" s="3">
        <v>4250208</v>
      </c>
      <c r="B19151" s="3"/>
      <c r="C19151" s="3" t="s">
        <v>13531</v>
      </c>
      <c r="D19151" s="4">
        <f>VLOOKUP(A19151,'[1]5 Percent charge increase calcu'!$A:$J,10,FALSE)</f>
        <v>729</v>
      </c>
    </row>
    <row r="19152" spans="1:4" x14ac:dyDescent="0.25">
      <c r="A19152" s="3">
        <v>4250209</v>
      </c>
      <c r="B19152" s="3"/>
      <c r="C19152" s="3" t="s">
        <v>13532</v>
      </c>
      <c r="D19152" s="4">
        <f>VLOOKUP(A19152,'[1]5 Percent charge increase calcu'!$A:$J,10,FALSE)</f>
        <v>729</v>
      </c>
    </row>
    <row r="19153" spans="1:4" x14ac:dyDescent="0.25">
      <c r="A19153" s="3">
        <v>4250210</v>
      </c>
      <c r="B19153" s="3"/>
      <c r="C19153" s="3" t="s">
        <v>13532</v>
      </c>
      <c r="D19153" s="4">
        <f>VLOOKUP(A19153,'[1]5 Percent charge increase calcu'!$A:$J,10,FALSE)</f>
        <v>687</v>
      </c>
    </row>
    <row r="19154" spans="1:4" x14ac:dyDescent="0.25">
      <c r="A19154" s="3">
        <v>4250211</v>
      </c>
      <c r="B19154" s="3"/>
      <c r="C19154" s="3" t="s">
        <v>13295</v>
      </c>
      <c r="D19154" s="4">
        <f>VLOOKUP(A19154,'[1]5 Percent charge increase calcu'!$A:$J,10,FALSE)</f>
        <v>6468</v>
      </c>
    </row>
    <row r="19155" spans="1:4" x14ac:dyDescent="0.25">
      <c r="A19155" s="3">
        <v>4250212</v>
      </c>
      <c r="B19155" s="3"/>
      <c r="C19155" s="3" t="s">
        <v>14957</v>
      </c>
      <c r="D19155" s="4">
        <f>VLOOKUP(A19155,'[1]5 Percent charge increase calcu'!$A:$J,10,FALSE)</f>
        <v>6468</v>
      </c>
    </row>
    <row r="19156" spans="1:4" x14ac:dyDescent="0.25">
      <c r="A19156" s="3">
        <v>4250213</v>
      </c>
      <c r="B19156" s="3"/>
      <c r="C19156" s="3" t="s">
        <v>13533</v>
      </c>
      <c r="D19156" s="4">
        <f>VLOOKUP(A19156,'[1]5 Percent charge increase calcu'!$A:$J,10,FALSE)</f>
        <v>7182</v>
      </c>
    </row>
    <row r="19157" spans="1:4" x14ac:dyDescent="0.25">
      <c r="A19157" s="3">
        <v>4250214</v>
      </c>
      <c r="B19157" s="3"/>
      <c r="C19157" s="3" t="s">
        <v>13534</v>
      </c>
      <c r="D19157" s="4">
        <f>VLOOKUP(A19157,'[1]5 Percent charge increase calcu'!$A:$J,10,FALSE)</f>
        <v>687</v>
      </c>
    </row>
    <row r="19158" spans="1:4" x14ac:dyDescent="0.25">
      <c r="A19158" s="3">
        <v>4250216</v>
      </c>
      <c r="B19158" s="3"/>
      <c r="C19158" s="3" t="s">
        <v>675</v>
      </c>
      <c r="D19158" s="4">
        <f>VLOOKUP(A19158,'[1]5 Percent charge increase calcu'!$A:$J,10,FALSE)</f>
        <v>10007</v>
      </c>
    </row>
    <row r="19159" spans="1:4" x14ac:dyDescent="0.25">
      <c r="A19159" s="3">
        <v>4250217</v>
      </c>
      <c r="B19159" s="3"/>
      <c r="C19159" s="3" t="s">
        <v>13535</v>
      </c>
      <c r="D19159" s="4">
        <f>VLOOKUP(A19159,'[1]5 Percent charge increase calcu'!$A:$J,10,FALSE)</f>
        <v>6269</v>
      </c>
    </row>
    <row r="19160" spans="1:4" x14ac:dyDescent="0.25">
      <c r="A19160" s="3">
        <v>4250219</v>
      </c>
      <c r="B19160" s="3"/>
      <c r="C19160" s="3" t="s">
        <v>13536</v>
      </c>
      <c r="D19160" s="4">
        <f>VLOOKUP(A19160,'[1]5 Percent charge increase calcu'!$A:$J,10,FALSE)</f>
        <v>6468</v>
      </c>
    </row>
    <row r="19161" spans="1:4" x14ac:dyDescent="0.25">
      <c r="A19161" s="3">
        <v>4250220</v>
      </c>
      <c r="B19161" s="3" t="s">
        <v>56</v>
      </c>
      <c r="C19161" s="3" t="s">
        <v>13537</v>
      </c>
      <c r="D19161" s="4">
        <f>VLOOKUP(A19161,[1]Exclusions!$B$1:$J$16039,9,FALSE)</f>
        <v>25120</v>
      </c>
    </row>
    <row r="19162" spans="1:4" x14ac:dyDescent="0.25">
      <c r="A19162" s="3">
        <v>4250223</v>
      </c>
      <c r="B19162" s="3"/>
      <c r="C19162" s="3" t="s">
        <v>847</v>
      </c>
      <c r="D19162" s="4">
        <f>VLOOKUP(A19162,'[1]5 Percent charge increase calcu'!$A:$J,10,FALSE)</f>
        <v>6153</v>
      </c>
    </row>
    <row r="19163" spans="1:4" x14ac:dyDescent="0.25">
      <c r="A19163" s="3">
        <v>4250224</v>
      </c>
      <c r="B19163" s="3"/>
      <c r="C19163" s="3" t="s">
        <v>848</v>
      </c>
      <c r="D19163" s="4">
        <f>VLOOKUP(A19163,'[1]5 Percent charge increase calcu'!$A:$J,10,FALSE)</f>
        <v>20874</v>
      </c>
    </row>
    <row r="19164" spans="1:4" x14ac:dyDescent="0.25">
      <c r="A19164" s="3">
        <v>4250225</v>
      </c>
      <c r="B19164" s="3"/>
      <c r="C19164" s="3" t="s">
        <v>845</v>
      </c>
      <c r="D19164" s="4">
        <f>VLOOKUP(A19164,'[1]5 Percent charge increase calcu'!$A:$J,10,FALSE)</f>
        <v>25473</v>
      </c>
    </row>
    <row r="19165" spans="1:4" x14ac:dyDescent="0.25">
      <c r="A19165" s="3">
        <v>4250226</v>
      </c>
      <c r="B19165" s="3"/>
      <c r="C19165" s="3" t="s">
        <v>832</v>
      </c>
      <c r="D19165" s="4">
        <f>VLOOKUP(A19165,'[1]5 Percent charge increase calcu'!$A:$J,10,FALSE)</f>
        <v>687</v>
      </c>
    </row>
    <row r="19166" spans="1:4" x14ac:dyDescent="0.25">
      <c r="A19166" s="3">
        <v>4250227</v>
      </c>
      <c r="B19166" s="3"/>
      <c r="C19166" s="3" t="s">
        <v>846</v>
      </c>
      <c r="D19166" s="4">
        <f>VLOOKUP(A19166,'[1]5 Percent charge increase calcu'!$A:$J,10,FALSE)</f>
        <v>20874</v>
      </c>
    </row>
    <row r="19167" spans="1:4" x14ac:dyDescent="0.25">
      <c r="A19167" s="3">
        <v>4250228</v>
      </c>
      <c r="B19167" s="3"/>
      <c r="C19167" s="3" t="s">
        <v>13538</v>
      </c>
      <c r="D19167" s="4">
        <f>VLOOKUP(A19167,'[1]5 Percent charge increase calcu'!$A:$J,10,FALSE)</f>
        <v>21809</v>
      </c>
    </row>
    <row r="19168" spans="1:4" x14ac:dyDescent="0.25">
      <c r="A19168" s="3">
        <v>4250229</v>
      </c>
      <c r="B19168" s="3"/>
      <c r="C19168" s="3" t="s">
        <v>312</v>
      </c>
      <c r="D19168" s="4">
        <f>VLOOKUP(A19168,'[1]5 Percent charge increase calcu'!$A:$J,10,FALSE)</f>
        <v>6153</v>
      </c>
    </row>
    <row r="19169" spans="1:4" x14ac:dyDescent="0.25">
      <c r="A19169" s="3">
        <v>4250232</v>
      </c>
      <c r="B19169" s="3"/>
      <c r="C19169" s="3" t="s">
        <v>14956</v>
      </c>
      <c r="D19169" s="4">
        <f>VLOOKUP(A19169,'[1]5 Percent charge increase calcu'!$A:$J,10,FALSE)</f>
        <v>6468</v>
      </c>
    </row>
    <row r="19170" spans="1:4" x14ac:dyDescent="0.25">
      <c r="A19170" s="3">
        <v>4250233</v>
      </c>
      <c r="B19170" s="3"/>
      <c r="C19170" s="3" t="s">
        <v>13539</v>
      </c>
      <c r="D19170" s="4">
        <f>VLOOKUP(A19170,'[1]5 Percent charge increase calcu'!$A:$J,10,FALSE)</f>
        <v>9261</v>
      </c>
    </row>
    <row r="19171" spans="1:4" x14ac:dyDescent="0.25">
      <c r="A19171" s="3">
        <v>4250234</v>
      </c>
      <c r="B19171" s="3"/>
      <c r="C19171" s="3" t="s">
        <v>13540</v>
      </c>
      <c r="D19171" s="4">
        <f>VLOOKUP(A19171,'[1]5 Percent charge increase calcu'!$A:$J,10,FALSE)</f>
        <v>729</v>
      </c>
    </row>
    <row r="19172" spans="1:4" x14ac:dyDescent="0.25">
      <c r="A19172" s="3">
        <v>4250235</v>
      </c>
      <c r="B19172" s="3"/>
      <c r="C19172" s="3" t="s">
        <v>13541</v>
      </c>
      <c r="D19172" s="4">
        <f>VLOOKUP(A19172,'[1]5 Percent charge increase calcu'!$A:$J,10,FALSE)</f>
        <v>3140</v>
      </c>
    </row>
    <row r="19173" spans="1:4" x14ac:dyDescent="0.25">
      <c r="A19173" s="3">
        <v>4250236</v>
      </c>
      <c r="B19173" s="3"/>
      <c r="C19173" s="3" t="s">
        <v>13542</v>
      </c>
      <c r="D19173" s="4">
        <f>VLOOKUP(A19173,'[1]5 Percent charge increase calcu'!$A:$J,10,FALSE)</f>
        <v>2531</v>
      </c>
    </row>
    <row r="19174" spans="1:4" x14ac:dyDescent="0.25">
      <c r="A19174" s="3">
        <v>4250238</v>
      </c>
      <c r="B19174" s="3"/>
      <c r="C19174" s="3" t="s">
        <v>11189</v>
      </c>
      <c r="D19174" s="4">
        <f>VLOOKUP(A19174,'[1]5 Percent charge increase calcu'!$A:$J,10,FALSE)</f>
        <v>1260</v>
      </c>
    </row>
    <row r="19175" spans="1:4" x14ac:dyDescent="0.25">
      <c r="A19175" s="3">
        <v>4250239</v>
      </c>
      <c r="B19175" s="3"/>
      <c r="C19175" s="3" t="s">
        <v>13543</v>
      </c>
      <c r="D19175" s="4">
        <f>VLOOKUP(A19175,'[1]5 Percent charge increase calcu'!$A:$J,10,FALSE)</f>
        <v>11067</v>
      </c>
    </row>
    <row r="19176" spans="1:4" x14ac:dyDescent="0.25">
      <c r="A19176" s="3">
        <v>4250241</v>
      </c>
      <c r="B19176" s="3"/>
      <c r="C19176" s="3" t="s">
        <v>13544</v>
      </c>
      <c r="D19176" s="4">
        <f>VLOOKUP(A19176,'[1]5 Percent charge increase calcu'!$A:$J,10,FALSE)</f>
        <v>1128</v>
      </c>
    </row>
    <row r="19177" spans="1:4" x14ac:dyDescent="0.25">
      <c r="A19177" s="3">
        <v>4250242</v>
      </c>
      <c r="B19177" s="3"/>
      <c r="C19177" s="3" t="s">
        <v>598</v>
      </c>
      <c r="D19177" s="4">
        <f>VLOOKUP(A19177,'[1]5 Percent charge increase calcu'!$A:$J,10,FALSE)</f>
        <v>4074</v>
      </c>
    </row>
    <row r="19178" spans="1:4" x14ac:dyDescent="0.25">
      <c r="A19178" s="3">
        <v>4250243</v>
      </c>
      <c r="B19178" s="3"/>
      <c r="C19178" s="3" t="s">
        <v>13545</v>
      </c>
      <c r="D19178" s="4">
        <f>VLOOKUP(A19178,'[1]5 Percent charge increase calcu'!$A:$J,10,FALSE)</f>
        <v>1533</v>
      </c>
    </row>
    <row r="19179" spans="1:4" x14ac:dyDescent="0.25">
      <c r="A19179" s="3">
        <v>4250244</v>
      </c>
      <c r="B19179" s="3"/>
      <c r="C19179" s="3" t="s">
        <v>321</v>
      </c>
      <c r="D19179" s="4">
        <f>VLOOKUP(A19179,'[1]5 Percent charge increase calcu'!$A:$J,10,FALSE)</f>
        <v>1491</v>
      </c>
    </row>
    <row r="19180" spans="1:4" x14ac:dyDescent="0.25">
      <c r="A19180" s="3">
        <v>4250245</v>
      </c>
      <c r="B19180" s="3"/>
      <c r="C19180" s="3" t="s">
        <v>317</v>
      </c>
      <c r="D19180" s="4">
        <f>VLOOKUP(A19180,'[1]5 Percent charge increase calcu'!$A:$J,10,FALSE)</f>
        <v>1373</v>
      </c>
    </row>
    <row r="19181" spans="1:4" x14ac:dyDescent="0.25">
      <c r="A19181" s="3">
        <v>4250246</v>
      </c>
      <c r="B19181" s="3"/>
      <c r="C19181" s="3" t="s">
        <v>420</v>
      </c>
      <c r="D19181" s="4">
        <f>VLOOKUP(A19181,'[1]5 Percent charge increase calcu'!$A:$J,10,FALSE)</f>
        <v>1373</v>
      </c>
    </row>
    <row r="19182" spans="1:4" x14ac:dyDescent="0.25">
      <c r="A19182" s="3">
        <v>4250247</v>
      </c>
      <c r="B19182" s="3"/>
      <c r="C19182" s="3" t="s">
        <v>13546</v>
      </c>
      <c r="D19182" s="4">
        <f>VLOOKUP(A19182,'[1]5 Percent charge increase calcu'!$A:$J,10,FALSE)</f>
        <v>2363</v>
      </c>
    </row>
    <row r="19183" spans="1:4" x14ac:dyDescent="0.25">
      <c r="A19183" s="3">
        <v>4250251</v>
      </c>
      <c r="B19183" s="3"/>
      <c r="C19183" s="3" t="s">
        <v>13547</v>
      </c>
      <c r="D19183" s="4">
        <f>VLOOKUP(A19183,'[1]5 Percent charge increase calcu'!$A:$J,10,FALSE)</f>
        <v>729</v>
      </c>
    </row>
    <row r="19184" spans="1:4" x14ac:dyDescent="0.25">
      <c r="A19184" s="3">
        <v>4250784</v>
      </c>
      <c r="B19184" s="3"/>
      <c r="C19184" s="3" t="s">
        <v>1079</v>
      </c>
      <c r="D19184" s="4">
        <f>VLOOKUP(A19184,'[1]5 Percent charge increase calcu'!$A:$J,10,FALSE)</f>
        <v>43932</v>
      </c>
    </row>
    <row r="19185" spans="1:4" x14ac:dyDescent="0.25">
      <c r="A19185" s="3">
        <v>4250785</v>
      </c>
      <c r="B19185" s="3"/>
      <c r="C19185" s="3" t="s">
        <v>1080</v>
      </c>
      <c r="D19185" s="4">
        <f>VLOOKUP(A19185,'[1]5 Percent charge increase calcu'!$A:$J,10,FALSE)</f>
        <v>23646</v>
      </c>
    </row>
    <row r="19186" spans="1:4" x14ac:dyDescent="0.25">
      <c r="A19186" s="3">
        <v>4250786</v>
      </c>
      <c r="B19186" s="3"/>
      <c r="C19186" s="3" t="s">
        <v>1081</v>
      </c>
      <c r="D19186" s="4">
        <f>VLOOKUP(A19186,'[1]5 Percent charge increase calcu'!$A:$J,10,FALSE)</f>
        <v>23646</v>
      </c>
    </row>
    <row r="19187" spans="1:4" x14ac:dyDescent="0.25">
      <c r="A19187" s="3">
        <v>4250787</v>
      </c>
      <c r="B19187" s="3"/>
      <c r="C19187" s="3" t="s">
        <v>1082</v>
      </c>
      <c r="D19187" s="4">
        <f>VLOOKUP(A19187,'[1]5 Percent charge increase calcu'!$A:$J,10,FALSE)</f>
        <v>43932</v>
      </c>
    </row>
    <row r="19188" spans="1:4" x14ac:dyDescent="0.25">
      <c r="A19188" s="3">
        <v>4250788</v>
      </c>
      <c r="B19188" s="3"/>
      <c r="C19188" s="3" t="s">
        <v>1083</v>
      </c>
      <c r="D19188" s="4">
        <f>VLOOKUP(A19188,'[1]5 Percent charge increase calcu'!$A:$J,10,FALSE)</f>
        <v>23646</v>
      </c>
    </row>
    <row r="19189" spans="1:4" x14ac:dyDescent="0.25">
      <c r="A19189" s="3">
        <v>4250790</v>
      </c>
      <c r="B19189" s="3" t="s">
        <v>31</v>
      </c>
      <c r="C19189" s="3" t="s">
        <v>13548</v>
      </c>
      <c r="D19189" s="4">
        <f>VLOOKUP(A19189,'[1]5 Percent charge increase calcu'!$A:$J,10,FALSE)</f>
        <v>7802</v>
      </c>
    </row>
    <row r="19190" spans="1:4" x14ac:dyDescent="0.25">
      <c r="A19190" s="3">
        <v>4251002</v>
      </c>
      <c r="B19190" s="3" t="s">
        <v>22</v>
      </c>
      <c r="C19190" s="3" t="s">
        <v>13549</v>
      </c>
      <c r="D19190" s="4">
        <f>VLOOKUP(A19190,'[1]5 Percent charge increase calcu'!$A:$J,10,FALSE)</f>
        <v>704</v>
      </c>
    </row>
    <row r="19191" spans="1:4" x14ac:dyDescent="0.25">
      <c r="A19191" s="3">
        <v>4251004</v>
      </c>
      <c r="B19191" s="3" t="s">
        <v>42</v>
      </c>
      <c r="C19191" s="3" t="s">
        <v>13550</v>
      </c>
      <c r="D19191" s="4">
        <f>VLOOKUP(A19191,'[1]5 Percent charge increase calcu'!$A:$J,10,FALSE)</f>
        <v>704</v>
      </c>
    </row>
    <row r="19192" spans="1:4" x14ac:dyDescent="0.25">
      <c r="A19192" s="3">
        <v>4251006</v>
      </c>
      <c r="B19192" s="3" t="s">
        <v>22</v>
      </c>
      <c r="C19192" s="3" t="s">
        <v>13551</v>
      </c>
      <c r="D19192" s="4">
        <f>VLOOKUP(A19192,'[1]5 Percent charge increase calcu'!$A:$J,10,FALSE)</f>
        <v>1281</v>
      </c>
    </row>
    <row r="19193" spans="1:4" x14ac:dyDescent="0.25">
      <c r="A19193" s="3">
        <v>4251008</v>
      </c>
      <c r="B19193" s="3" t="s">
        <v>22</v>
      </c>
      <c r="C19193" s="3" t="s">
        <v>13552</v>
      </c>
      <c r="D19193" s="4">
        <f>VLOOKUP(A19193,'[1]5 Percent charge increase calcu'!$A:$J,10,FALSE)</f>
        <v>1281</v>
      </c>
    </row>
    <row r="19194" spans="1:4" x14ac:dyDescent="0.25">
      <c r="A19194" s="3">
        <v>4251010</v>
      </c>
      <c r="B19194" s="3" t="s">
        <v>22</v>
      </c>
      <c r="C19194" s="3" t="s">
        <v>13553</v>
      </c>
      <c r="D19194" s="4">
        <f>VLOOKUP(A19194,'[1]5 Percent charge increase calcu'!$A:$J,10,FALSE)</f>
        <v>1281</v>
      </c>
    </row>
    <row r="19195" spans="1:4" x14ac:dyDescent="0.25">
      <c r="A19195" s="3">
        <v>4251012</v>
      </c>
      <c r="B19195" s="3" t="s">
        <v>22</v>
      </c>
      <c r="C19195" s="3" t="s">
        <v>13554</v>
      </c>
      <c r="D19195" s="4">
        <f>VLOOKUP(A19195,'[1]5 Percent charge increase calcu'!$A:$J,10,FALSE)</f>
        <v>1281</v>
      </c>
    </row>
    <row r="19196" spans="1:4" x14ac:dyDescent="0.25">
      <c r="A19196" s="3">
        <v>4251014</v>
      </c>
      <c r="B19196" s="3" t="s">
        <v>22</v>
      </c>
      <c r="C19196" s="3" t="s">
        <v>13555</v>
      </c>
      <c r="D19196" s="4">
        <f>VLOOKUP(A19196,'[1]5 Percent charge increase calcu'!$A:$J,10,FALSE)</f>
        <v>1281</v>
      </c>
    </row>
    <row r="19197" spans="1:4" x14ac:dyDescent="0.25">
      <c r="A19197" s="3">
        <v>4251016</v>
      </c>
      <c r="B19197" s="3" t="s">
        <v>22</v>
      </c>
      <c r="C19197" s="3" t="s">
        <v>13556</v>
      </c>
      <c r="D19197" s="4">
        <f>VLOOKUP(A19197,'[1]5 Percent charge increase calcu'!$A:$J,10,FALSE)</f>
        <v>1281</v>
      </c>
    </row>
    <row r="19198" spans="1:4" x14ac:dyDescent="0.25">
      <c r="A19198" s="3">
        <v>4251018</v>
      </c>
      <c r="B19198" s="3" t="s">
        <v>22</v>
      </c>
      <c r="C19198" s="3" t="s">
        <v>13557</v>
      </c>
      <c r="D19198" s="4">
        <f>VLOOKUP(A19198,'[1]5 Percent charge increase calcu'!$A:$J,10,FALSE)</f>
        <v>1281</v>
      </c>
    </row>
    <row r="19199" spans="1:4" x14ac:dyDescent="0.25">
      <c r="A19199" s="3">
        <v>4251020</v>
      </c>
      <c r="B19199" s="3" t="s">
        <v>22</v>
      </c>
      <c r="C19199" s="3" t="s">
        <v>13558</v>
      </c>
      <c r="D19199" s="4">
        <f>VLOOKUP(A19199,'[1]5 Percent charge increase calcu'!$A:$J,10,FALSE)</f>
        <v>1355</v>
      </c>
    </row>
    <row r="19200" spans="1:4" x14ac:dyDescent="0.25">
      <c r="A19200" s="3">
        <v>4251022</v>
      </c>
      <c r="B19200" s="3" t="s">
        <v>22</v>
      </c>
      <c r="C19200" s="3" t="s">
        <v>13559</v>
      </c>
      <c r="D19200" s="4">
        <f>VLOOKUP(A19200,'[1]5 Percent charge increase calcu'!$A:$J,10,FALSE)</f>
        <v>1355</v>
      </c>
    </row>
    <row r="19201" spans="1:4" x14ac:dyDescent="0.25">
      <c r="A19201" s="3">
        <v>4251024</v>
      </c>
      <c r="B19201" s="3" t="s">
        <v>22</v>
      </c>
      <c r="C19201" s="3" t="s">
        <v>13560</v>
      </c>
      <c r="D19201" s="4">
        <f>VLOOKUP(A19201,'[1]5 Percent charge increase calcu'!$A:$J,10,FALSE)</f>
        <v>1407</v>
      </c>
    </row>
    <row r="19202" spans="1:4" x14ac:dyDescent="0.25">
      <c r="A19202" s="3">
        <v>4251026</v>
      </c>
      <c r="B19202" s="3" t="s">
        <v>22</v>
      </c>
      <c r="C19202" s="3" t="s">
        <v>13561</v>
      </c>
      <c r="D19202" s="4">
        <f>VLOOKUP(A19202,'[1]5 Percent charge increase calcu'!$A:$J,10,FALSE)</f>
        <v>1355</v>
      </c>
    </row>
    <row r="19203" spans="1:4" x14ac:dyDescent="0.25">
      <c r="A19203" s="3">
        <v>4251028</v>
      </c>
      <c r="B19203" s="3" t="s">
        <v>22</v>
      </c>
      <c r="C19203" s="3" t="s">
        <v>13562</v>
      </c>
      <c r="D19203" s="4">
        <f>VLOOKUP(A19203,'[1]5 Percent charge increase calcu'!$A:$J,10,FALSE)</f>
        <v>1407</v>
      </c>
    </row>
    <row r="19204" spans="1:4" x14ac:dyDescent="0.25">
      <c r="A19204" s="3">
        <v>4251030</v>
      </c>
      <c r="B19204" s="3" t="s">
        <v>22</v>
      </c>
      <c r="C19204" s="3" t="s">
        <v>13563</v>
      </c>
      <c r="D19204" s="4">
        <f>VLOOKUP(A19204,'[1]5 Percent charge increase calcu'!$A:$J,10,FALSE)</f>
        <v>1355</v>
      </c>
    </row>
    <row r="19205" spans="1:4" x14ac:dyDescent="0.25">
      <c r="A19205" s="3">
        <v>4251032</v>
      </c>
      <c r="B19205" s="3" t="s">
        <v>22</v>
      </c>
      <c r="C19205" s="3" t="s">
        <v>13564</v>
      </c>
      <c r="D19205" s="4">
        <f>VLOOKUP(A19205,'[1]5 Percent charge increase calcu'!$A:$J,10,FALSE)</f>
        <v>882</v>
      </c>
    </row>
    <row r="19206" spans="1:4" x14ac:dyDescent="0.25">
      <c r="A19206" s="3">
        <v>4251034</v>
      </c>
      <c r="B19206" s="3" t="s">
        <v>22</v>
      </c>
      <c r="C19206" s="3" t="s">
        <v>13565</v>
      </c>
      <c r="D19206" s="4">
        <f>VLOOKUP(A19206,'[1]5 Percent charge increase calcu'!$A:$J,10,FALSE)</f>
        <v>882</v>
      </c>
    </row>
    <row r="19207" spans="1:4" x14ac:dyDescent="0.25">
      <c r="A19207" s="3">
        <v>4251036</v>
      </c>
      <c r="B19207" s="3" t="s">
        <v>22</v>
      </c>
      <c r="C19207" s="3" t="s">
        <v>13566</v>
      </c>
      <c r="D19207" s="4">
        <f>VLOOKUP(A19207,'[1]5 Percent charge increase calcu'!$A:$J,10,FALSE)</f>
        <v>882</v>
      </c>
    </row>
    <row r="19208" spans="1:4" x14ac:dyDescent="0.25">
      <c r="A19208" s="3">
        <v>4251038</v>
      </c>
      <c r="B19208" s="3" t="s">
        <v>22</v>
      </c>
      <c r="C19208" s="3" t="s">
        <v>13567</v>
      </c>
      <c r="D19208" s="4">
        <f>VLOOKUP(A19208,'[1]5 Percent charge increase calcu'!$A:$J,10,FALSE)</f>
        <v>882</v>
      </c>
    </row>
    <row r="19209" spans="1:4" x14ac:dyDescent="0.25">
      <c r="A19209" s="3">
        <v>4251040</v>
      </c>
      <c r="B19209" s="3" t="s">
        <v>22</v>
      </c>
      <c r="C19209" s="3" t="s">
        <v>13568</v>
      </c>
      <c r="D19209" s="4">
        <f>VLOOKUP(A19209,'[1]5 Percent charge increase calcu'!$A:$J,10,FALSE)</f>
        <v>882</v>
      </c>
    </row>
    <row r="19210" spans="1:4" x14ac:dyDescent="0.25">
      <c r="A19210" s="3">
        <v>4251042</v>
      </c>
      <c r="B19210" s="3" t="s">
        <v>22</v>
      </c>
      <c r="C19210" s="3" t="s">
        <v>13569</v>
      </c>
      <c r="D19210" s="4">
        <f>VLOOKUP(A19210,'[1]5 Percent charge increase calcu'!$A:$J,10,FALSE)</f>
        <v>882</v>
      </c>
    </row>
    <row r="19211" spans="1:4" x14ac:dyDescent="0.25">
      <c r="A19211" s="3">
        <v>4251044</v>
      </c>
      <c r="B19211" s="3" t="s">
        <v>22</v>
      </c>
      <c r="C19211" s="3" t="s">
        <v>13570</v>
      </c>
      <c r="D19211" s="4">
        <f>VLOOKUP(A19211,'[1]5 Percent charge increase calcu'!$A:$J,10,FALSE)</f>
        <v>4473</v>
      </c>
    </row>
    <row r="19212" spans="1:4" x14ac:dyDescent="0.25">
      <c r="A19212" s="3">
        <v>4251045</v>
      </c>
      <c r="B19212" s="3"/>
      <c r="C19212" s="3" t="s">
        <v>13571</v>
      </c>
      <c r="D19212" s="4">
        <f>VLOOKUP(A19212,'[1]5 Percent charge increase calcu'!$A:$J,10,FALSE)</f>
        <v>74</v>
      </c>
    </row>
    <row r="19213" spans="1:4" x14ac:dyDescent="0.25">
      <c r="A19213" s="3">
        <v>4251047</v>
      </c>
      <c r="B19213" s="3"/>
      <c r="C19213" s="3" t="s">
        <v>13572</v>
      </c>
      <c r="D19213" s="4">
        <f>VLOOKUP(A19213,[1]Exclusions!$B$1:$J$16039,9,FALSE)</f>
        <v>60</v>
      </c>
    </row>
    <row r="19214" spans="1:4" x14ac:dyDescent="0.25">
      <c r="A19214" s="3">
        <v>4251048</v>
      </c>
      <c r="B19214" s="3"/>
      <c r="C19214" s="3" t="s">
        <v>676</v>
      </c>
      <c r="D19214" s="4">
        <f>VLOOKUP(A19214,'[1]5 Percent charge increase calcu'!$A:$J,10,FALSE)</f>
        <v>525</v>
      </c>
    </row>
    <row r="19215" spans="1:4" x14ac:dyDescent="0.25">
      <c r="A19215" s="3">
        <v>4251049</v>
      </c>
      <c r="B19215" s="3" t="s">
        <v>36</v>
      </c>
      <c r="C19215" s="3" t="s">
        <v>13573</v>
      </c>
      <c r="D19215" s="4">
        <f>VLOOKUP(A19215,'[1]5 Percent charge increase calcu'!$A:$J,10,FALSE)</f>
        <v>882</v>
      </c>
    </row>
    <row r="19216" spans="1:4" x14ac:dyDescent="0.25">
      <c r="A19216" s="3">
        <v>4251050</v>
      </c>
      <c r="B19216" s="3" t="s">
        <v>75</v>
      </c>
      <c r="C19216" s="3" t="s">
        <v>13574</v>
      </c>
      <c r="D19216" s="4">
        <f>VLOOKUP(A19216,'[1]5 Percent charge increase calcu'!$A:$J,10,FALSE)</f>
        <v>4641</v>
      </c>
    </row>
    <row r="19217" spans="1:4" x14ac:dyDescent="0.25">
      <c r="A19217" s="3">
        <v>4251052</v>
      </c>
      <c r="B19217" s="3" t="s">
        <v>75</v>
      </c>
      <c r="C19217" s="3" t="s">
        <v>13575</v>
      </c>
      <c r="D19217" s="4">
        <f>VLOOKUP(A19217,'[1]5 Percent charge increase calcu'!$A:$J,10,FALSE)</f>
        <v>7077</v>
      </c>
    </row>
    <row r="19218" spans="1:4" x14ac:dyDescent="0.25">
      <c r="A19218" s="3">
        <v>4251054</v>
      </c>
      <c r="B19218" s="3" t="s">
        <v>36</v>
      </c>
      <c r="C19218" s="3" t="s">
        <v>13576</v>
      </c>
      <c r="D19218" s="4">
        <f>VLOOKUP(A19218,'[1]5 Percent charge increase calcu'!$A:$J,10,FALSE)</f>
        <v>116</v>
      </c>
    </row>
    <row r="19219" spans="1:4" x14ac:dyDescent="0.25">
      <c r="A19219" s="3">
        <v>4251055</v>
      </c>
      <c r="B19219" s="3" t="s">
        <v>56</v>
      </c>
      <c r="C19219" s="3" t="s">
        <v>13577</v>
      </c>
      <c r="D19219" s="4">
        <f>VLOOKUP(A19219,[1]Exclusions!$B$1:$J$16039,9,FALSE)</f>
        <v>2050</v>
      </c>
    </row>
    <row r="19220" spans="1:4" x14ac:dyDescent="0.25">
      <c r="A19220" s="3">
        <v>4251056</v>
      </c>
      <c r="B19220" s="3" t="s">
        <v>36</v>
      </c>
      <c r="C19220" s="3" t="s">
        <v>13578</v>
      </c>
      <c r="D19220" s="4">
        <f>VLOOKUP(A19220,'[1]5 Percent charge increase calcu'!$A:$J,10,FALSE)</f>
        <v>1302</v>
      </c>
    </row>
    <row r="19221" spans="1:4" x14ac:dyDescent="0.25">
      <c r="A19221" s="3">
        <v>4251058</v>
      </c>
      <c r="B19221" s="3" t="s">
        <v>36</v>
      </c>
      <c r="C19221" s="3" t="s">
        <v>13579</v>
      </c>
      <c r="D19221" s="4">
        <f>VLOOKUP(A19221,'[1]5 Percent charge increase calcu'!$A:$J,10,FALSE)</f>
        <v>1302</v>
      </c>
    </row>
    <row r="19222" spans="1:4" x14ac:dyDescent="0.25">
      <c r="A19222" s="3">
        <v>4251060</v>
      </c>
      <c r="B19222" s="3" t="s">
        <v>36</v>
      </c>
      <c r="C19222" s="3" t="s">
        <v>13580</v>
      </c>
      <c r="D19222" s="4">
        <f>VLOOKUP(A19222,'[1]5 Percent charge increase calcu'!$A:$J,10,FALSE)</f>
        <v>1302</v>
      </c>
    </row>
    <row r="19223" spans="1:4" x14ac:dyDescent="0.25">
      <c r="A19223" s="3">
        <v>4251062</v>
      </c>
      <c r="B19223" s="3" t="s">
        <v>36</v>
      </c>
      <c r="C19223" s="3" t="s">
        <v>13581</v>
      </c>
      <c r="D19223" s="4">
        <f>VLOOKUP(A19223,'[1]5 Percent charge increase calcu'!$A:$J,10,FALSE)</f>
        <v>1302</v>
      </c>
    </row>
    <row r="19224" spans="1:4" x14ac:dyDescent="0.25">
      <c r="A19224" s="3">
        <v>4251064</v>
      </c>
      <c r="B19224" s="3" t="s">
        <v>22</v>
      </c>
      <c r="C19224" s="3" t="s">
        <v>13582</v>
      </c>
      <c r="D19224" s="4">
        <f>VLOOKUP(A19224,'[1]5 Percent charge increase calcu'!$A:$J,10,FALSE)</f>
        <v>851</v>
      </c>
    </row>
    <row r="19225" spans="1:4" x14ac:dyDescent="0.25">
      <c r="A19225" s="3">
        <v>4251066</v>
      </c>
      <c r="B19225" s="3" t="s">
        <v>22</v>
      </c>
      <c r="C19225" s="3" t="s">
        <v>13583</v>
      </c>
      <c r="D19225" s="4">
        <f>VLOOKUP(A19225,'[1]5 Percent charge increase calcu'!$A:$J,10,FALSE)</f>
        <v>777</v>
      </c>
    </row>
    <row r="19226" spans="1:4" x14ac:dyDescent="0.25">
      <c r="A19226" s="3">
        <v>4251068</v>
      </c>
      <c r="B19226" s="3" t="s">
        <v>22</v>
      </c>
      <c r="C19226" s="3" t="s">
        <v>13584</v>
      </c>
      <c r="D19226" s="4">
        <f>VLOOKUP(A19226,'[1]5 Percent charge increase calcu'!$A:$J,10,FALSE)</f>
        <v>851</v>
      </c>
    </row>
    <row r="19227" spans="1:4" x14ac:dyDescent="0.25">
      <c r="A19227" s="3">
        <v>4251070</v>
      </c>
      <c r="B19227" s="3" t="s">
        <v>22</v>
      </c>
      <c r="C19227" s="3" t="s">
        <v>13585</v>
      </c>
      <c r="D19227" s="4">
        <f>VLOOKUP(A19227,'[1]5 Percent charge increase calcu'!$A:$J,10,FALSE)</f>
        <v>872</v>
      </c>
    </row>
    <row r="19228" spans="1:4" x14ac:dyDescent="0.25">
      <c r="A19228" s="3">
        <v>4251072</v>
      </c>
      <c r="B19228" s="3" t="s">
        <v>22</v>
      </c>
      <c r="C19228" s="3" t="s">
        <v>13586</v>
      </c>
      <c r="D19228" s="4">
        <f>VLOOKUP(A19228,'[1]5 Percent charge increase calcu'!$A:$J,10,FALSE)</f>
        <v>1355</v>
      </c>
    </row>
    <row r="19229" spans="1:4" x14ac:dyDescent="0.25">
      <c r="A19229" s="3">
        <v>4251074</v>
      </c>
      <c r="B19229" s="3" t="s">
        <v>22</v>
      </c>
      <c r="C19229" s="3" t="s">
        <v>13587</v>
      </c>
      <c r="D19229" s="4">
        <f>VLOOKUP(A19229,'[1]5 Percent charge increase calcu'!$A:$J,10,FALSE)</f>
        <v>1355</v>
      </c>
    </row>
    <row r="19230" spans="1:4" x14ac:dyDescent="0.25">
      <c r="A19230" s="3">
        <v>4251076</v>
      </c>
      <c r="B19230" s="3" t="s">
        <v>22</v>
      </c>
      <c r="C19230" s="3" t="s">
        <v>13588</v>
      </c>
      <c r="D19230" s="4">
        <f>VLOOKUP(A19230,'[1]5 Percent charge increase calcu'!$A:$J,10,FALSE)</f>
        <v>1355</v>
      </c>
    </row>
    <row r="19231" spans="1:4" x14ac:dyDescent="0.25">
      <c r="A19231" s="3">
        <v>4251078</v>
      </c>
      <c r="B19231" s="3" t="s">
        <v>22</v>
      </c>
      <c r="C19231" s="3" t="s">
        <v>13589</v>
      </c>
      <c r="D19231" s="4">
        <f>VLOOKUP(A19231,'[1]5 Percent charge increase calcu'!$A:$J,10,FALSE)</f>
        <v>1355</v>
      </c>
    </row>
    <row r="19232" spans="1:4" x14ac:dyDescent="0.25">
      <c r="A19232" s="3">
        <v>4251080</v>
      </c>
      <c r="B19232" s="3" t="s">
        <v>22</v>
      </c>
      <c r="C19232" s="3" t="s">
        <v>13590</v>
      </c>
      <c r="D19232" s="4">
        <f>VLOOKUP(A19232,'[1]5 Percent charge increase calcu'!$A:$J,10,FALSE)</f>
        <v>935</v>
      </c>
    </row>
    <row r="19233" spans="1:4" x14ac:dyDescent="0.25">
      <c r="A19233" s="3">
        <v>4251082</v>
      </c>
      <c r="B19233" s="3" t="s">
        <v>22</v>
      </c>
      <c r="C19233" s="3" t="s">
        <v>13591</v>
      </c>
      <c r="D19233" s="4">
        <f>VLOOKUP(A19233,'[1]5 Percent charge increase calcu'!$A:$J,10,FALSE)</f>
        <v>935</v>
      </c>
    </row>
    <row r="19234" spans="1:4" x14ac:dyDescent="0.25">
      <c r="A19234" s="3">
        <v>4251084</v>
      </c>
      <c r="B19234" s="3" t="s">
        <v>22</v>
      </c>
      <c r="C19234" s="3" t="s">
        <v>13592</v>
      </c>
      <c r="D19234" s="4">
        <f>VLOOKUP(A19234,'[1]5 Percent charge increase calcu'!$A:$J,10,FALSE)</f>
        <v>935</v>
      </c>
    </row>
    <row r="19235" spans="1:4" x14ac:dyDescent="0.25">
      <c r="A19235" s="3">
        <v>4251086</v>
      </c>
      <c r="B19235" s="3" t="s">
        <v>16</v>
      </c>
      <c r="C19235" s="3" t="s">
        <v>13593</v>
      </c>
      <c r="D19235" s="4">
        <f>VLOOKUP(A19235,'[1]5 Percent charge increase calcu'!$A:$J,10,FALSE)</f>
        <v>431</v>
      </c>
    </row>
    <row r="19236" spans="1:4" x14ac:dyDescent="0.25">
      <c r="A19236" s="3">
        <v>4251088</v>
      </c>
      <c r="B19236" s="3" t="s">
        <v>31</v>
      </c>
      <c r="C19236" s="3" t="s">
        <v>13594</v>
      </c>
      <c r="D19236" s="4">
        <f>VLOOKUP(A19236,'[1]5 Percent charge increase calcu'!$A:$J,10,FALSE)</f>
        <v>273</v>
      </c>
    </row>
    <row r="19237" spans="1:4" x14ac:dyDescent="0.25">
      <c r="A19237" s="3">
        <v>4251090</v>
      </c>
      <c r="B19237" s="3" t="s">
        <v>31</v>
      </c>
      <c r="C19237" s="3" t="s">
        <v>13595</v>
      </c>
      <c r="D19237" s="4">
        <f>VLOOKUP(A19237,'[1]5 Percent charge increase calcu'!$A:$J,10,FALSE)</f>
        <v>273</v>
      </c>
    </row>
    <row r="19238" spans="1:4" x14ac:dyDescent="0.25">
      <c r="A19238" s="3">
        <v>4251092</v>
      </c>
      <c r="B19238" s="3" t="s">
        <v>31</v>
      </c>
      <c r="C19238" s="3" t="s">
        <v>13596</v>
      </c>
      <c r="D19238" s="4">
        <f>VLOOKUP(A19238,'[1]5 Percent charge increase calcu'!$A:$J,10,FALSE)</f>
        <v>1449</v>
      </c>
    </row>
    <row r="19239" spans="1:4" x14ac:dyDescent="0.25">
      <c r="A19239" s="3">
        <v>4251094</v>
      </c>
      <c r="B19239" s="3" t="s">
        <v>19</v>
      </c>
      <c r="C19239" s="3" t="s">
        <v>13597</v>
      </c>
      <c r="D19239" s="4">
        <f>VLOOKUP(A19239,'[1]5 Percent charge increase calcu'!$A:$J,10,FALSE)</f>
        <v>693</v>
      </c>
    </row>
    <row r="19240" spans="1:4" x14ac:dyDescent="0.25">
      <c r="A19240" s="3">
        <v>4251096</v>
      </c>
      <c r="B19240" s="3" t="s">
        <v>19</v>
      </c>
      <c r="C19240" s="3" t="s">
        <v>13598</v>
      </c>
      <c r="D19240" s="4">
        <f>VLOOKUP(A19240,'[1]5 Percent charge increase calcu'!$A:$J,10,FALSE)</f>
        <v>2688</v>
      </c>
    </row>
    <row r="19241" spans="1:4" x14ac:dyDescent="0.25">
      <c r="A19241" s="3">
        <v>4251098</v>
      </c>
      <c r="B19241" s="3" t="s">
        <v>19</v>
      </c>
      <c r="C19241" s="3" t="s">
        <v>13599</v>
      </c>
      <c r="D19241" s="4">
        <f>VLOOKUP(A19241,'[1]5 Percent charge increase calcu'!$A:$J,10,FALSE)</f>
        <v>1817</v>
      </c>
    </row>
    <row r="19242" spans="1:4" x14ac:dyDescent="0.25">
      <c r="A19242" s="3">
        <v>4251100</v>
      </c>
      <c r="B19242" s="3"/>
      <c r="C19242" s="3" t="s">
        <v>678</v>
      </c>
      <c r="D19242" s="4">
        <f>VLOOKUP(A19242,'[1]5 Percent charge increase calcu'!$A:$J,10,FALSE)</f>
        <v>116</v>
      </c>
    </row>
    <row r="19243" spans="1:4" x14ac:dyDescent="0.25">
      <c r="A19243" s="3">
        <v>4251102</v>
      </c>
      <c r="B19243" s="3" t="s">
        <v>15</v>
      </c>
      <c r="C19243" s="3" t="s">
        <v>13600</v>
      </c>
      <c r="D19243" s="4">
        <f>VLOOKUP(A19243,'[1]5 Percent charge increase calcu'!$A:$J,10,FALSE)</f>
        <v>200</v>
      </c>
    </row>
    <row r="19244" spans="1:4" x14ac:dyDescent="0.25">
      <c r="A19244" s="3">
        <v>4251104</v>
      </c>
      <c r="B19244" s="3"/>
      <c r="C19244" s="3" t="s">
        <v>679</v>
      </c>
      <c r="D19244" s="4">
        <f>VLOOKUP(A19244,'[1]5 Percent charge increase calcu'!$A:$J,10,FALSE)</f>
        <v>126</v>
      </c>
    </row>
    <row r="19245" spans="1:4" x14ac:dyDescent="0.25">
      <c r="A19245" s="3">
        <v>4251106</v>
      </c>
      <c r="B19245" s="3" t="s">
        <v>15</v>
      </c>
      <c r="C19245" s="3" t="s">
        <v>13601</v>
      </c>
      <c r="D19245" s="4">
        <f>VLOOKUP(A19245,'[1]5 Percent charge increase calcu'!$A:$J,10,FALSE)</f>
        <v>263</v>
      </c>
    </row>
    <row r="19246" spans="1:4" x14ac:dyDescent="0.25">
      <c r="A19246" s="3">
        <v>4251107</v>
      </c>
      <c r="B19246" s="3"/>
      <c r="C19246" s="3" t="s">
        <v>13602</v>
      </c>
      <c r="D19246" s="4">
        <f>VLOOKUP(A19246,'[1]5 Percent charge increase calcu'!$A:$J,10,FALSE)</f>
        <v>2867</v>
      </c>
    </row>
    <row r="19247" spans="1:4" x14ac:dyDescent="0.25">
      <c r="A19247" s="3">
        <v>4251108</v>
      </c>
      <c r="B19247" s="3" t="s">
        <v>15</v>
      </c>
      <c r="C19247" s="3" t="s">
        <v>13603</v>
      </c>
      <c r="D19247" s="4">
        <f>VLOOKUP(A19247,'[1]5 Percent charge increase calcu'!$A:$J,10,FALSE)</f>
        <v>263</v>
      </c>
    </row>
    <row r="19248" spans="1:4" x14ac:dyDescent="0.25">
      <c r="A19248" s="3">
        <v>4251110</v>
      </c>
      <c r="B19248" s="3" t="s">
        <v>15</v>
      </c>
      <c r="C19248" s="3" t="s">
        <v>13604</v>
      </c>
      <c r="D19248" s="4">
        <f>VLOOKUP(A19248,'[1]5 Percent charge increase calcu'!$A:$J,10,FALSE)</f>
        <v>263</v>
      </c>
    </row>
    <row r="19249" spans="1:4" x14ac:dyDescent="0.25">
      <c r="A19249" s="3">
        <v>4251112</v>
      </c>
      <c r="B19249" s="3"/>
      <c r="C19249" s="3" t="s">
        <v>680</v>
      </c>
      <c r="D19249" s="4">
        <f>VLOOKUP(A19249,'[1]5 Percent charge increase calcu'!$A:$J,10,FALSE)</f>
        <v>200</v>
      </c>
    </row>
    <row r="19250" spans="1:4" x14ac:dyDescent="0.25">
      <c r="A19250" s="3">
        <v>4251113</v>
      </c>
      <c r="B19250" s="3"/>
      <c r="C19250" s="3" t="s">
        <v>13605</v>
      </c>
      <c r="D19250" s="4">
        <f>VLOOKUP(A19250,'[1]5 Percent charge increase calcu'!$A:$J,10,FALSE)</f>
        <v>2867</v>
      </c>
    </row>
    <row r="19251" spans="1:4" x14ac:dyDescent="0.25">
      <c r="A19251" s="3">
        <v>4251114</v>
      </c>
      <c r="B19251" s="3"/>
      <c r="C19251" s="3" t="s">
        <v>681</v>
      </c>
      <c r="D19251" s="4">
        <f>VLOOKUP(A19251,'[1]5 Percent charge increase calcu'!$A:$J,10,FALSE)</f>
        <v>200</v>
      </c>
    </row>
    <row r="19252" spans="1:4" x14ac:dyDescent="0.25">
      <c r="A19252" s="3">
        <v>4251116</v>
      </c>
      <c r="B19252" s="3"/>
      <c r="C19252" s="3" t="s">
        <v>682</v>
      </c>
      <c r="D19252" s="4">
        <f>VLOOKUP(A19252,'[1]5 Percent charge increase calcu'!$A:$J,10,FALSE)</f>
        <v>200</v>
      </c>
    </row>
    <row r="19253" spans="1:4" x14ac:dyDescent="0.25">
      <c r="A19253" s="3">
        <v>4251117</v>
      </c>
      <c r="B19253" s="3"/>
      <c r="C19253" s="3" t="s">
        <v>669</v>
      </c>
      <c r="D19253" s="4">
        <f>VLOOKUP(A19253,'[1]5 Percent charge increase calcu'!$A:$J,10,FALSE)</f>
        <v>3140</v>
      </c>
    </row>
    <row r="19254" spans="1:4" x14ac:dyDescent="0.25">
      <c r="A19254" s="3">
        <v>4251118</v>
      </c>
      <c r="B19254" s="3" t="s">
        <v>19</v>
      </c>
      <c r="C19254" s="3" t="s">
        <v>683</v>
      </c>
      <c r="D19254" s="4">
        <f>VLOOKUP(A19254,'[1]5 Percent charge increase calcu'!$A:$J,10,FALSE)</f>
        <v>105</v>
      </c>
    </row>
    <row r="19255" spans="1:4" x14ac:dyDescent="0.25">
      <c r="A19255" s="3">
        <v>4251119</v>
      </c>
      <c r="B19255" s="3"/>
      <c r="C19255" s="3" t="s">
        <v>684</v>
      </c>
      <c r="D19255" s="4">
        <f>VLOOKUP(A19255,'[1]5 Percent charge increase calcu'!$A:$J,10,FALSE)</f>
        <v>3140</v>
      </c>
    </row>
    <row r="19256" spans="1:4" x14ac:dyDescent="0.25">
      <c r="A19256" s="3">
        <v>4251120</v>
      </c>
      <c r="B19256" s="3" t="s">
        <v>19</v>
      </c>
      <c r="C19256" s="3" t="s">
        <v>685</v>
      </c>
      <c r="D19256" s="4">
        <f>VLOOKUP(A19256,'[1]5 Percent charge increase calcu'!$A:$J,10,FALSE)</f>
        <v>105</v>
      </c>
    </row>
    <row r="19257" spans="1:4" x14ac:dyDescent="0.25">
      <c r="A19257" s="3">
        <v>4251122</v>
      </c>
      <c r="B19257" s="3" t="s">
        <v>36</v>
      </c>
      <c r="C19257" s="3" t="s">
        <v>13606</v>
      </c>
      <c r="D19257" s="4">
        <f>VLOOKUP(A19257,'[1]5 Percent charge increase calcu'!$A:$J,10,FALSE)</f>
        <v>1302</v>
      </c>
    </row>
    <row r="19258" spans="1:4" x14ac:dyDescent="0.25">
      <c r="A19258" s="3">
        <v>4251123</v>
      </c>
      <c r="B19258" s="3" t="s">
        <v>43</v>
      </c>
      <c r="C19258" s="3" t="s">
        <v>13395</v>
      </c>
      <c r="D19258" s="4">
        <f>VLOOKUP(A19258,[1]Exclusions!$B$1:$J$16039,9,FALSE)</f>
        <v>340</v>
      </c>
    </row>
    <row r="19259" spans="1:4" x14ac:dyDescent="0.25">
      <c r="A19259" s="3">
        <v>4251124</v>
      </c>
      <c r="B19259" s="3" t="s">
        <v>15</v>
      </c>
      <c r="C19259" s="3" t="s">
        <v>13607</v>
      </c>
      <c r="D19259" s="4">
        <f>VLOOKUP(A19259,'[1]5 Percent charge increase calcu'!$A:$J,10,FALSE)</f>
        <v>851</v>
      </c>
    </row>
    <row r="19260" spans="1:4" x14ac:dyDescent="0.25">
      <c r="A19260" s="3">
        <v>4251126</v>
      </c>
      <c r="B19260" s="3" t="s">
        <v>31</v>
      </c>
      <c r="C19260" s="3" t="s">
        <v>13608</v>
      </c>
      <c r="D19260" s="4">
        <f>VLOOKUP(A19260,'[1]5 Percent charge increase calcu'!$A:$J,10,FALSE)</f>
        <v>851</v>
      </c>
    </row>
    <row r="19261" spans="1:4" x14ac:dyDescent="0.25">
      <c r="A19261" s="3">
        <v>4251128</v>
      </c>
      <c r="B19261" s="3" t="s">
        <v>31</v>
      </c>
      <c r="C19261" s="3" t="s">
        <v>13609</v>
      </c>
      <c r="D19261" s="4">
        <f>VLOOKUP(A19261,'[1]5 Percent charge increase calcu'!$A:$J,10,FALSE)</f>
        <v>851</v>
      </c>
    </row>
    <row r="19262" spans="1:4" x14ac:dyDescent="0.25">
      <c r="A19262" s="3">
        <v>4251130</v>
      </c>
      <c r="B19262" s="3" t="s">
        <v>15</v>
      </c>
      <c r="C19262" s="3" t="s">
        <v>13610</v>
      </c>
      <c r="D19262" s="4">
        <f>VLOOKUP(A19262,'[1]5 Percent charge increase calcu'!$A:$J,10,FALSE)</f>
        <v>851</v>
      </c>
    </row>
    <row r="19263" spans="1:4" x14ac:dyDescent="0.25">
      <c r="A19263" s="3">
        <v>4251132</v>
      </c>
      <c r="B19263" s="3" t="s">
        <v>31</v>
      </c>
      <c r="C19263" s="3" t="s">
        <v>13611</v>
      </c>
      <c r="D19263" s="4">
        <f>VLOOKUP(A19263,'[1]5 Percent charge increase calcu'!$A:$J,10,FALSE)</f>
        <v>851</v>
      </c>
    </row>
    <row r="19264" spans="1:4" x14ac:dyDescent="0.25">
      <c r="A19264" s="3">
        <v>4251134</v>
      </c>
      <c r="B19264" s="3" t="s">
        <v>31</v>
      </c>
      <c r="C19264" s="3" t="s">
        <v>13612</v>
      </c>
      <c r="D19264" s="4">
        <f>VLOOKUP(A19264,'[1]5 Percent charge increase calcu'!$A:$J,10,FALSE)</f>
        <v>851</v>
      </c>
    </row>
    <row r="19265" spans="1:4" x14ac:dyDescent="0.25">
      <c r="A19265" s="3">
        <v>4251135</v>
      </c>
      <c r="B19265" s="3"/>
      <c r="C19265" s="3" t="s">
        <v>13474</v>
      </c>
      <c r="D19265" s="4">
        <f>VLOOKUP(A19265,'[1]5 Percent charge increase calcu'!$A:$J,10,FALSE)</f>
        <v>13472</v>
      </c>
    </row>
    <row r="19266" spans="1:4" x14ac:dyDescent="0.25">
      <c r="A19266" s="3">
        <v>4251136</v>
      </c>
      <c r="B19266" s="3" t="s">
        <v>15</v>
      </c>
      <c r="C19266" s="3" t="s">
        <v>13613</v>
      </c>
      <c r="D19266" s="4">
        <f>VLOOKUP(A19266,'[1]5 Percent charge increase calcu'!$A:$J,10,FALSE)</f>
        <v>515</v>
      </c>
    </row>
    <row r="19267" spans="1:4" x14ac:dyDescent="0.25">
      <c r="A19267" s="3">
        <v>4251137</v>
      </c>
      <c r="B19267" s="3"/>
      <c r="C19267" s="3" t="s">
        <v>13476</v>
      </c>
      <c r="D19267" s="4">
        <f>VLOOKUP(A19267,'[1]5 Percent charge increase calcu'!$A:$J,10,FALSE)</f>
        <v>13472</v>
      </c>
    </row>
    <row r="19268" spans="1:4" x14ac:dyDescent="0.25">
      <c r="A19268" s="3">
        <v>4251138</v>
      </c>
      <c r="B19268" s="3" t="s">
        <v>15</v>
      </c>
      <c r="C19268" s="3" t="s">
        <v>13614</v>
      </c>
      <c r="D19268" s="4">
        <f>VLOOKUP(A19268,'[1]5 Percent charge increase calcu'!$A:$J,10,FALSE)</f>
        <v>525</v>
      </c>
    </row>
    <row r="19269" spans="1:4" x14ac:dyDescent="0.25">
      <c r="A19269" s="3">
        <v>4251140</v>
      </c>
      <c r="B19269" s="3" t="s">
        <v>15</v>
      </c>
      <c r="C19269" s="3" t="s">
        <v>13615</v>
      </c>
      <c r="D19269" s="4">
        <f>VLOOKUP(A19269,'[1]5 Percent charge increase calcu'!$A:$J,10,FALSE)</f>
        <v>525</v>
      </c>
    </row>
    <row r="19270" spans="1:4" x14ac:dyDescent="0.25">
      <c r="A19270" s="3">
        <v>4251142</v>
      </c>
      <c r="B19270" s="3" t="s">
        <v>74</v>
      </c>
      <c r="C19270" s="3" t="s">
        <v>13616</v>
      </c>
      <c r="D19270" s="4">
        <f>VLOOKUP(A19270,[1]Exclusions!$B$1:$J$16039,9,FALSE)</f>
        <v>200</v>
      </c>
    </row>
    <row r="19271" spans="1:4" x14ac:dyDescent="0.25">
      <c r="A19271" s="3">
        <v>4251144</v>
      </c>
      <c r="B19271" s="3" t="s">
        <v>74</v>
      </c>
      <c r="C19271" s="3" t="s">
        <v>686</v>
      </c>
      <c r="D19271" s="4">
        <f>VLOOKUP(A19271,[1]Exclusions!$B$1:$J$16039,9,FALSE)</f>
        <v>200</v>
      </c>
    </row>
    <row r="19272" spans="1:4" x14ac:dyDescent="0.25">
      <c r="A19272" s="3">
        <v>4251146</v>
      </c>
      <c r="B19272" s="3" t="s">
        <v>74</v>
      </c>
      <c r="C19272" s="3" t="s">
        <v>687</v>
      </c>
      <c r="D19272" s="4">
        <f>VLOOKUP(A19272,[1]Exclusions!$B$1:$J$16039,9,FALSE)</f>
        <v>200</v>
      </c>
    </row>
    <row r="19273" spans="1:4" x14ac:dyDescent="0.25">
      <c r="A19273" s="3">
        <v>4251148</v>
      </c>
      <c r="B19273" s="3" t="s">
        <v>74</v>
      </c>
      <c r="C19273" s="3" t="s">
        <v>688</v>
      </c>
      <c r="D19273" s="4">
        <f>VLOOKUP(A19273,[1]Exclusions!$B$1:$J$16039,9,FALSE)</f>
        <v>200</v>
      </c>
    </row>
    <row r="19274" spans="1:4" x14ac:dyDescent="0.25">
      <c r="A19274" s="3">
        <v>4251150</v>
      </c>
      <c r="B19274" s="3" t="s">
        <v>74</v>
      </c>
      <c r="C19274" s="3" t="s">
        <v>689</v>
      </c>
      <c r="D19274" s="4">
        <f>VLOOKUP(A19274,[1]Exclusions!$B$1:$J$16039,9,FALSE)</f>
        <v>200</v>
      </c>
    </row>
    <row r="19275" spans="1:4" x14ac:dyDescent="0.25">
      <c r="A19275" s="3">
        <v>4251152</v>
      </c>
      <c r="B19275" s="3" t="s">
        <v>74</v>
      </c>
      <c r="C19275" s="3" t="s">
        <v>690</v>
      </c>
      <c r="D19275" s="4">
        <f>VLOOKUP(A19275,[1]Exclusions!$B$1:$J$16039,9,FALSE)</f>
        <v>200</v>
      </c>
    </row>
    <row r="19276" spans="1:4" x14ac:dyDescent="0.25">
      <c r="A19276" s="3">
        <v>4251154</v>
      </c>
      <c r="B19276" s="3"/>
      <c r="C19276" s="3" t="s">
        <v>691</v>
      </c>
      <c r="D19276" s="4">
        <f>VLOOKUP(A19276,'[1]5 Percent charge increase calcu'!$A:$J,10,FALSE)</f>
        <v>263</v>
      </c>
    </row>
    <row r="19277" spans="1:4" x14ac:dyDescent="0.25">
      <c r="A19277" s="3">
        <v>4251155</v>
      </c>
      <c r="B19277" s="3" t="s">
        <v>56</v>
      </c>
      <c r="C19277" s="3" t="s">
        <v>13617</v>
      </c>
      <c r="D19277" s="4">
        <f>VLOOKUP(A19277,[1]Exclusions!$B$1:$J$16039,9,FALSE)</f>
        <v>2050</v>
      </c>
    </row>
    <row r="19278" spans="1:4" x14ac:dyDescent="0.25">
      <c r="A19278" s="3">
        <v>4251156</v>
      </c>
      <c r="B19278" s="3"/>
      <c r="C19278" s="3" t="s">
        <v>692</v>
      </c>
      <c r="D19278" s="4">
        <f>VLOOKUP(A19278,'[1]5 Percent charge increase calcu'!$A:$J,10,FALSE)</f>
        <v>263</v>
      </c>
    </row>
    <row r="19279" spans="1:4" x14ac:dyDescent="0.25">
      <c r="A19279" s="3">
        <v>4251157</v>
      </c>
      <c r="B19279" s="3" t="s">
        <v>22</v>
      </c>
      <c r="C19279" s="3" t="s">
        <v>13618</v>
      </c>
      <c r="D19279" s="4">
        <f>VLOOKUP(A19279,'[1]5 Percent charge increase calcu'!$A:$J,10,FALSE)</f>
        <v>567</v>
      </c>
    </row>
    <row r="19280" spans="1:4" x14ac:dyDescent="0.25">
      <c r="A19280" s="3">
        <v>4251158</v>
      </c>
      <c r="B19280" s="3"/>
      <c r="C19280" s="3" t="s">
        <v>693</v>
      </c>
      <c r="D19280" s="4">
        <f>VLOOKUP(A19280,'[1]5 Percent charge increase calcu'!$A:$J,10,FALSE)</f>
        <v>263</v>
      </c>
    </row>
    <row r="19281" spans="1:4" x14ac:dyDescent="0.25">
      <c r="A19281" s="3">
        <v>4251160</v>
      </c>
      <c r="B19281" s="3"/>
      <c r="C19281" s="3" t="s">
        <v>694</v>
      </c>
      <c r="D19281" s="4">
        <f>VLOOKUP(A19281,'[1]5 Percent charge increase calcu'!$A:$J,10,FALSE)</f>
        <v>263</v>
      </c>
    </row>
    <row r="19282" spans="1:4" x14ac:dyDescent="0.25">
      <c r="A19282" s="3">
        <v>4251162</v>
      </c>
      <c r="B19282" s="3"/>
      <c r="C19282" s="3" t="s">
        <v>695</v>
      </c>
      <c r="D19282" s="4">
        <f>VLOOKUP(A19282,'[1]5 Percent charge increase calcu'!$A:$J,10,FALSE)</f>
        <v>263</v>
      </c>
    </row>
    <row r="19283" spans="1:4" x14ac:dyDescent="0.25">
      <c r="A19283" s="3">
        <v>4251164</v>
      </c>
      <c r="B19283" s="3"/>
      <c r="C19283" s="3" t="s">
        <v>696</v>
      </c>
      <c r="D19283" s="4">
        <f>VLOOKUP(A19283,'[1]5 Percent charge increase calcu'!$A:$J,10,FALSE)</f>
        <v>305</v>
      </c>
    </row>
    <row r="19284" spans="1:4" x14ac:dyDescent="0.25">
      <c r="A19284" s="3">
        <v>4251166</v>
      </c>
      <c r="B19284" s="3"/>
      <c r="C19284" s="3" t="s">
        <v>697</v>
      </c>
      <c r="D19284" s="4">
        <f>VLOOKUP(A19284,'[1]5 Percent charge increase calcu'!$A:$J,10,FALSE)</f>
        <v>305</v>
      </c>
    </row>
    <row r="19285" spans="1:4" x14ac:dyDescent="0.25">
      <c r="A19285" s="3">
        <v>4251168</v>
      </c>
      <c r="B19285" s="3"/>
      <c r="C19285" s="3" t="s">
        <v>698</v>
      </c>
      <c r="D19285" s="4">
        <f>VLOOKUP(A19285,'[1]5 Percent charge increase calcu'!$A:$J,10,FALSE)</f>
        <v>305</v>
      </c>
    </row>
    <row r="19286" spans="1:4" x14ac:dyDescent="0.25">
      <c r="A19286" s="3">
        <v>4251170</v>
      </c>
      <c r="B19286" s="3"/>
      <c r="C19286" s="3" t="s">
        <v>699</v>
      </c>
      <c r="D19286" s="4">
        <f>VLOOKUP(A19286,'[1]5 Percent charge increase calcu'!$A:$J,10,FALSE)</f>
        <v>305</v>
      </c>
    </row>
    <row r="19287" spans="1:4" x14ac:dyDescent="0.25">
      <c r="A19287" s="3">
        <v>4251172</v>
      </c>
      <c r="B19287" s="3"/>
      <c r="C19287" s="3" t="s">
        <v>700</v>
      </c>
      <c r="D19287" s="4">
        <f>VLOOKUP(A19287,'[1]5 Percent charge increase calcu'!$A:$J,10,FALSE)</f>
        <v>305</v>
      </c>
    </row>
    <row r="19288" spans="1:4" x14ac:dyDescent="0.25">
      <c r="A19288" s="3">
        <v>4251174</v>
      </c>
      <c r="B19288" s="3"/>
      <c r="C19288" s="3" t="s">
        <v>701</v>
      </c>
      <c r="D19288" s="4">
        <f>VLOOKUP(A19288,'[1]5 Percent charge increase calcu'!$A:$J,10,FALSE)</f>
        <v>305</v>
      </c>
    </row>
    <row r="19289" spans="1:4" x14ac:dyDescent="0.25">
      <c r="A19289" s="3">
        <v>4251176</v>
      </c>
      <c r="B19289" s="3"/>
      <c r="C19289" s="3" t="s">
        <v>702</v>
      </c>
      <c r="D19289" s="4">
        <f>VLOOKUP(A19289,'[1]5 Percent charge increase calcu'!$A:$J,10,FALSE)</f>
        <v>305</v>
      </c>
    </row>
    <row r="19290" spans="1:4" x14ac:dyDescent="0.25">
      <c r="A19290" s="3">
        <v>4251178</v>
      </c>
      <c r="B19290" s="3"/>
      <c r="C19290" s="3" t="s">
        <v>703</v>
      </c>
      <c r="D19290" s="4">
        <f>VLOOKUP(A19290,'[1]5 Percent charge increase calcu'!$A:$J,10,FALSE)</f>
        <v>305</v>
      </c>
    </row>
    <row r="19291" spans="1:4" x14ac:dyDescent="0.25">
      <c r="A19291" s="3">
        <v>4251180</v>
      </c>
      <c r="B19291" s="3"/>
      <c r="C19291" s="3" t="s">
        <v>704</v>
      </c>
      <c r="D19291" s="4">
        <f>VLOOKUP(A19291,'[1]5 Percent charge increase calcu'!$A:$J,10,FALSE)</f>
        <v>305</v>
      </c>
    </row>
    <row r="19292" spans="1:4" x14ac:dyDescent="0.25">
      <c r="A19292" s="3">
        <v>4251181</v>
      </c>
      <c r="B19292" s="3" t="s">
        <v>76</v>
      </c>
      <c r="C19292" s="3" t="s">
        <v>13619</v>
      </c>
      <c r="D19292" s="4">
        <f>VLOOKUP(A19292,[1]Exclusions!$B$1:$J$16039,9,FALSE)</f>
        <v>1800</v>
      </c>
    </row>
    <row r="19293" spans="1:4" x14ac:dyDescent="0.25">
      <c r="A19293" s="3">
        <v>4251182</v>
      </c>
      <c r="B19293" s="3"/>
      <c r="C19293" s="3" t="s">
        <v>705</v>
      </c>
      <c r="D19293" s="4">
        <f>VLOOKUP(A19293,'[1]5 Percent charge increase calcu'!$A:$J,10,FALSE)</f>
        <v>305</v>
      </c>
    </row>
    <row r="19294" spans="1:4" x14ac:dyDescent="0.25">
      <c r="A19294" s="3">
        <v>4251184</v>
      </c>
      <c r="B19294" s="3"/>
      <c r="C19294" s="3" t="s">
        <v>706</v>
      </c>
      <c r="D19294" s="4">
        <f>VLOOKUP(A19294,'[1]5 Percent charge increase calcu'!$A:$J,10,FALSE)</f>
        <v>336</v>
      </c>
    </row>
    <row r="19295" spans="1:4" x14ac:dyDescent="0.25">
      <c r="A19295" s="3">
        <v>4251186</v>
      </c>
      <c r="B19295" s="3"/>
      <c r="C19295" s="3" t="s">
        <v>707</v>
      </c>
      <c r="D19295" s="4">
        <f>VLOOKUP(A19295,'[1]5 Percent charge increase calcu'!$A:$J,10,FALSE)</f>
        <v>336</v>
      </c>
    </row>
    <row r="19296" spans="1:4" x14ac:dyDescent="0.25">
      <c r="A19296" s="3">
        <v>4251188</v>
      </c>
      <c r="B19296" s="3"/>
      <c r="C19296" s="3" t="s">
        <v>708</v>
      </c>
      <c r="D19296" s="4">
        <f>VLOOKUP(A19296,'[1]5 Percent charge increase calcu'!$A:$J,10,FALSE)</f>
        <v>336</v>
      </c>
    </row>
    <row r="19297" spans="1:4" x14ac:dyDescent="0.25">
      <c r="A19297" s="3">
        <v>4251190</v>
      </c>
      <c r="B19297" s="3"/>
      <c r="C19297" s="3" t="s">
        <v>709</v>
      </c>
      <c r="D19297" s="4">
        <f>VLOOKUP(A19297,'[1]5 Percent charge increase calcu'!$A:$J,10,FALSE)</f>
        <v>336</v>
      </c>
    </row>
    <row r="19298" spans="1:4" x14ac:dyDescent="0.25">
      <c r="A19298" s="3">
        <v>4251192</v>
      </c>
      <c r="B19298" s="3"/>
      <c r="C19298" s="3" t="s">
        <v>710</v>
      </c>
      <c r="D19298" s="4">
        <f>VLOOKUP(A19298,'[1]5 Percent charge increase calcu'!$A:$J,10,FALSE)</f>
        <v>336</v>
      </c>
    </row>
    <row r="19299" spans="1:4" x14ac:dyDescent="0.25">
      <c r="A19299" s="3">
        <v>4251194</v>
      </c>
      <c r="B19299" s="3"/>
      <c r="C19299" s="3" t="s">
        <v>711</v>
      </c>
      <c r="D19299" s="4">
        <f>VLOOKUP(A19299,'[1]5 Percent charge increase calcu'!$A:$J,10,FALSE)</f>
        <v>336</v>
      </c>
    </row>
    <row r="19300" spans="1:4" x14ac:dyDescent="0.25">
      <c r="A19300" s="3">
        <v>4251196</v>
      </c>
      <c r="B19300" s="3"/>
      <c r="C19300" s="3" t="s">
        <v>712</v>
      </c>
      <c r="D19300" s="4">
        <f>VLOOKUP(A19300,'[1]5 Percent charge increase calcu'!$A:$J,10,FALSE)</f>
        <v>336</v>
      </c>
    </row>
    <row r="19301" spans="1:4" x14ac:dyDescent="0.25">
      <c r="A19301" s="3">
        <v>4251198</v>
      </c>
      <c r="B19301" s="3"/>
      <c r="C19301" s="3" t="s">
        <v>713</v>
      </c>
      <c r="D19301" s="4">
        <f>VLOOKUP(A19301,'[1]5 Percent charge increase calcu'!$A:$J,10,FALSE)</f>
        <v>305</v>
      </c>
    </row>
    <row r="19302" spans="1:4" x14ac:dyDescent="0.25">
      <c r="A19302" s="3">
        <v>4251200</v>
      </c>
      <c r="B19302" s="3"/>
      <c r="C19302" s="3" t="s">
        <v>714</v>
      </c>
      <c r="D19302" s="4">
        <f>VLOOKUP(A19302,'[1]5 Percent charge increase calcu'!$A:$J,10,FALSE)</f>
        <v>305</v>
      </c>
    </row>
    <row r="19303" spans="1:4" x14ac:dyDescent="0.25">
      <c r="A19303" s="3">
        <v>4251202</v>
      </c>
      <c r="B19303" s="3"/>
      <c r="C19303" s="3" t="s">
        <v>715</v>
      </c>
      <c r="D19303" s="4">
        <f>VLOOKUP(A19303,'[1]5 Percent charge increase calcu'!$A:$J,10,FALSE)</f>
        <v>305</v>
      </c>
    </row>
    <row r="19304" spans="1:4" x14ac:dyDescent="0.25">
      <c r="A19304" s="3">
        <v>4251204</v>
      </c>
      <c r="B19304" s="3"/>
      <c r="C19304" s="3" t="s">
        <v>716</v>
      </c>
      <c r="D19304" s="4">
        <f>VLOOKUP(A19304,'[1]5 Percent charge increase calcu'!$A:$J,10,FALSE)</f>
        <v>305</v>
      </c>
    </row>
    <row r="19305" spans="1:4" x14ac:dyDescent="0.25">
      <c r="A19305" s="3">
        <v>4251206</v>
      </c>
      <c r="B19305" s="3"/>
      <c r="C19305" s="3" t="s">
        <v>717</v>
      </c>
      <c r="D19305" s="4">
        <f>VLOOKUP(A19305,'[1]5 Percent charge increase calcu'!$A:$J,10,FALSE)</f>
        <v>305</v>
      </c>
    </row>
    <row r="19306" spans="1:4" x14ac:dyDescent="0.25">
      <c r="A19306" s="3">
        <v>4251208</v>
      </c>
      <c r="B19306" s="3"/>
      <c r="C19306" s="3" t="s">
        <v>718</v>
      </c>
      <c r="D19306" s="4">
        <f>VLOOKUP(A19306,'[1]5 Percent charge increase calcu'!$A:$J,10,FALSE)</f>
        <v>305</v>
      </c>
    </row>
    <row r="19307" spans="1:4" x14ac:dyDescent="0.25">
      <c r="A19307" s="3">
        <v>4251210</v>
      </c>
      <c r="B19307" s="3"/>
      <c r="C19307" s="3" t="s">
        <v>719</v>
      </c>
      <c r="D19307" s="4">
        <f>VLOOKUP(A19307,'[1]5 Percent charge increase calcu'!$A:$J,10,FALSE)</f>
        <v>95</v>
      </c>
    </row>
    <row r="19308" spans="1:4" x14ac:dyDescent="0.25">
      <c r="A19308" s="3">
        <v>4251212</v>
      </c>
      <c r="B19308" s="3"/>
      <c r="C19308" s="3" t="s">
        <v>720</v>
      </c>
      <c r="D19308" s="4">
        <f>VLOOKUP(A19308,'[1]5 Percent charge increase calcu'!$A:$J,10,FALSE)</f>
        <v>95</v>
      </c>
    </row>
    <row r="19309" spans="1:4" x14ac:dyDescent="0.25">
      <c r="A19309" s="3">
        <v>4251214</v>
      </c>
      <c r="B19309" s="3"/>
      <c r="C19309" s="3" t="s">
        <v>721</v>
      </c>
      <c r="D19309" s="4">
        <f>VLOOKUP(A19309,'[1]5 Percent charge increase calcu'!$A:$J,10,FALSE)</f>
        <v>95</v>
      </c>
    </row>
    <row r="19310" spans="1:4" x14ac:dyDescent="0.25">
      <c r="A19310" s="3">
        <v>4251216</v>
      </c>
      <c r="B19310" s="3"/>
      <c r="C19310" s="3" t="s">
        <v>722</v>
      </c>
      <c r="D19310" s="4">
        <f>VLOOKUP(A19310,'[1]5 Percent charge increase calcu'!$A:$J,10,FALSE)</f>
        <v>95</v>
      </c>
    </row>
    <row r="19311" spans="1:4" x14ac:dyDescent="0.25">
      <c r="A19311" s="3">
        <v>4251218</v>
      </c>
      <c r="B19311" s="3"/>
      <c r="C19311" s="3" t="s">
        <v>723</v>
      </c>
      <c r="D19311" s="4">
        <f>VLOOKUP(A19311,'[1]5 Percent charge increase calcu'!$A:$J,10,FALSE)</f>
        <v>95</v>
      </c>
    </row>
    <row r="19312" spans="1:4" x14ac:dyDescent="0.25">
      <c r="A19312" s="3">
        <v>4251219</v>
      </c>
      <c r="B19312" s="3" t="s">
        <v>23</v>
      </c>
      <c r="C19312" s="3" t="s">
        <v>13620</v>
      </c>
      <c r="D19312" s="4">
        <f>VLOOKUP(A19312,'[1]5 Percent charge increase calcu'!$A:$J,10,FALSE)</f>
        <v>242</v>
      </c>
    </row>
    <row r="19313" spans="1:4" x14ac:dyDescent="0.25">
      <c r="A19313" s="3">
        <v>4251220</v>
      </c>
      <c r="B19313" s="3"/>
      <c r="C19313" s="3" t="s">
        <v>13621</v>
      </c>
      <c r="D19313" s="4">
        <f>VLOOKUP(A19313,[1]Exclusions!$B$1:$J$16039,9,FALSE)</f>
        <v>630</v>
      </c>
    </row>
    <row r="19314" spans="1:4" x14ac:dyDescent="0.25">
      <c r="A19314" s="3">
        <v>4251222</v>
      </c>
      <c r="B19314" s="3" t="s">
        <v>27</v>
      </c>
      <c r="C19314" s="3" t="s">
        <v>13622</v>
      </c>
      <c r="D19314" s="4">
        <f>VLOOKUP(A19314,[1]Exclusions!$B$1:$J$16039,9,FALSE)</f>
        <v>350</v>
      </c>
    </row>
    <row r="19315" spans="1:4" x14ac:dyDescent="0.25">
      <c r="A19315" s="3">
        <v>4251224</v>
      </c>
      <c r="B19315" s="3" t="s">
        <v>20</v>
      </c>
      <c r="C19315" s="3" t="s">
        <v>13623</v>
      </c>
      <c r="D19315" s="4">
        <f>VLOOKUP(A19315,'[1]5 Percent charge increase calcu'!$A:$J,10,FALSE)</f>
        <v>137</v>
      </c>
    </row>
    <row r="19316" spans="1:4" x14ac:dyDescent="0.25">
      <c r="A19316" s="3">
        <v>4251226</v>
      </c>
      <c r="B19316" s="3" t="s">
        <v>20</v>
      </c>
      <c r="C19316" s="3" t="s">
        <v>13624</v>
      </c>
      <c r="D19316" s="4">
        <f>VLOOKUP(A19316,'[1]5 Percent charge increase calcu'!$A:$J,10,FALSE)</f>
        <v>1155</v>
      </c>
    </row>
    <row r="19317" spans="1:4" x14ac:dyDescent="0.25">
      <c r="A19317" s="3">
        <v>4251227</v>
      </c>
      <c r="B19317" s="3"/>
      <c r="C19317" s="3" t="s">
        <v>13625</v>
      </c>
      <c r="D19317" s="4">
        <f>VLOOKUP(A19317,[1]Exclusions!$B$1:$J$16039,9,FALSE)</f>
        <v>1370</v>
      </c>
    </row>
    <row r="19318" spans="1:4" x14ac:dyDescent="0.25">
      <c r="A19318" s="3">
        <v>4251228</v>
      </c>
      <c r="B19318" s="3" t="s">
        <v>20</v>
      </c>
      <c r="C19318" s="3" t="s">
        <v>13626</v>
      </c>
      <c r="D19318" s="4">
        <f>VLOOKUP(A19318,'[1]5 Percent charge increase calcu'!$A:$J,10,FALSE)</f>
        <v>336</v>
      </c>
    </row>
    <row r="19319" spans="1:4" x14ac:dyDescent="0.25">
      <c r="A19319" s="3">
        <v>4251229</v>
      </c>
      <c r="B19319" s="3" t="s">
        <v>19</v>
      </c>
      <c r="C19319" s="3" t="s">
        <v>16226</v>
      </c>
      <c r="D19319" s="4">
        <f>VLOOKUP(A19319,[1]Exclusions!$B$1:$J$16039,9,FALSE)</f>
        <v>370</v>
      </c>
    </row>
    <row r="19320" spans="1:4" x14ac:dyDescent="0.25">
      <c r="A19320" s="3">
        <v>4251232</v>
      </c>
      <c r="B19320" s="3" t="s">
        <v>20</v>
      </c>
      <c r="C19320" s="3" t="s">
        <v>13627</v>
      </c>
      <c r="D19320" s="4">
        <f>VLOOKUP(A19320,'[1]5 Percent charge increase calcu'!$A:$J,10,FALSE)</f>
        <v>389</v>
      </c>
    </row>
    <row r="19321" spans="1:4" x14ac:dyDescent="0.25">
      <c r="A19321" s="3">
        <v>4251234</v>
      </c>
      <c r="B19321" s="3" t="s">
        <v>20</v>
      </c>
      <c r="C19321" s="3" t="s">
        <v>13628</v>
      </c>
      <c r="D19321" s="4">
        <f>VLOOKUP(A19321,'[1]5 Percent charge increase calcu'!$A:$J,10,FALSE)</f>
        <v>431</v>
      </c>
    </row>
    <row r="19322" spans="1:4" x14ac:dyDescent="0.25">
      <c r="A19322" s="3">
        <v>4251236</v>
      </c>
      <c r="B19322" s="3" t="s">
        <v>15</v>
      </c>
      <c r="C19322" s="3" t="s">
        <v>13629</v>
      </c>
      <c r="D19322" s="4">
        <f>VLOOKUP(A19322,'[1]5 Percent charge increase calcu'!$A:$J,10,FALSE)</f>
        <v>1071</v>
      </c>
    </row>
    <row r="19323" spans="1:4" x14ac:dyDescent="0.25">
      <c r="A19323" s="3">
        <v>4251238</v>
      </c>
      <c r="B19323" s="3"/>
      <c r="C19323" s="3" t="s">
        <v>724</v>
      </c>
      <c r="D19323" s="4">
        <f>VLOOKUP(A19323,'[1]5 Percent charge increase calcu'!$A:$J,10,FALSE)</f>
        <v>200</v>
      </c>
    </row>
    <row r="19324" spans="1:4" x14ac:dyDescent="0.25">
      <c r="A19324" s="3">
        <v>4251240</v>
      </c>
      <c r="B19324" s="3" t="s">
        <v>25</v>
      </c>
      <c r="C19324" s="3" t="s">
        <v>13630</v>
      </c>
      <c r="D19324" s="4">
        <f>VLOOKUP(A19324,'[1]5 Percent charge increase calcu'!$A:$J,10,FALSE)</f>
        <v>263</v>
      </c>
    </row>
    <row r="19325" spans="1:4" x14ac:dyDescent="0.25">
      <c r="A19325" s="3">
        <v>4251242</v>
      </c>
      <c r="B19325" s="3" t="s">
        <v>25</v>
      </c>
      <c r="C19325" s="3" t="s">
        <v>13631</v>
      </c>
      <c r="D19325" s="4">
        <f>VLOOKUP(A19325,'[1]5 Percent charge increase calcu'!$A:$J,10,FALSE)</f>
        <v>263</v>
      </c>
    </row>
    <row r="19326" spans="1:4" x14ac:dyDescent="0.25">
      <c r="A19326" s="3">
        <v>4251244</v>
      </c>
      <c r="B19326" s="3" t="s">
        <v>40</v>
      </c>
      <c r="C19326" s="3" t="s">
        <v>13632</v>
      </c>
      <c r="D19326" s="4">
        <f>VLOOKUP(A19326,'[1]5 Percent charge increase calcu'!$A:$J,10,FALSE)</f>
        <v>263</v>
      </c>
    </row>
    <row r="19327" spans="1:4" x14ac:dyDescent="0.25">
      <c r="A19327" s="3">
        <v>4251246</v>
      </c>
      <c r="B19327" s="3" t="s">
        <v>40</v>
      </c>
      <c r="C19327" s="3" t="s">
        <v>13633</v>
      </c>
      <c r="D19327" s="4">
        <f>VLOOKUP(A19327,'[1]5 Percent charge increase calcu'!$A:$J,10,FALSE)</f>
        <v>263</v>
      </c>
    </row>
    <row r="19328" spans="1:4" x14ac:dyDescent="0.25">
      <c r="A19328" s="3">
        <v>4251248</v>
      </c>
      <c r="B19328" s="3" t="s">
        <v>40</v>
      </c>
      <c r="C19328" s="3" t="s">
        <v>13634</v>
      </c>
      <c r="D19328" s="4">
        <f>VLOOKUP(A19328,'[1]5 Percent charge increase calcu'!$A:$J,10,FALSE)</f>
        <v>263</v>
      </c>
    </row>
    <row r="19329" spans="1:4" x14ac:dyDescent="0.25">
      <c r="A19329" s="3">
        <v>4251250</v>
      </c>
      <c r="B19329" s="3" t="s">
        <v>40</v>
      </c>
      <c r="C19329" s="3" t="s">
        <v>13635</v>
      </c>
      <c r="D19329" s="4">
        <f>VLOOKUP(A19329,'[1]5 Percent charge increase calcu'!$A:$J,10,FALSE)</f>
        <v>263</v>
      </c>
    </row>
    <row r="19330" spans="1:4" x14ac:dyDescent="0.25">
      <c r="A19330" s="3">
        <v>4251252</v>
      </c>
      <c r="B19330" s="3" t="s">
        <v>40</v>
      </c>
      <c r="C19330" s="3" t="s">
        <v>13636</v>
      </c>
      <c r="D19330" s="4">
        <f>VLOOKUP(A19330,'[1]5 Percent charge increase calcu'!$A:$J,10,FALSE)</f>
        <v>263</v>
      </c>
    </row>
    <row r="19331" spans="1:4" x14ac:dyDescent="0.25">
      <c r="A19331" s="3">
        <v>4251254</v>
      </c>
      <c r="B19331" s="3" t="s">
        <v>40</v>
      </c>
      <c r="C19331" s="3" t="s">
        <v>13637</v>
      </c>
      <c r="D19331" s="4">
        <f>VLOOKUP(A19331,'[1]5 Percent charge increase calcu'!$A:$J,10,FALSE)</f>
        <v>263</v>
      </c>
    </row>
    <row r="19332" spans="1:4" x14ac:dyDescent="0.25">
      <c r="A19332" s="3">
        <v>4251256</v>
      </c>
      <c r="B19332" s="3" t="s">
        <v>40</v>
      </c>
      <c r="C19332" s="3" t="s">
        <v>13638</v>
      </c>
      <c r="D19332" s="4">
        <f>VLOOKUP(A19332,'[1]5 Percent charge increase calcu'!$A:$J,10,FALSE)</f>
        <v>263</v>
      </c>
    </row>
    <row r="19333" spans="1:4" x14ac:dyDescent="0.25">
      <c r="A19333" s="3">
        <v>4251258</v>
      </c>
      <c r="B19333" s="3" t="s">
        <v>40</v>
      </c>
      <c r="C19333" s="3" t="s">
        <v>13639</v>
      </c>
      <c r="D19333" s="4">
        <f>VLOOKUP(A19333,'[1]5 Percent charge increase calcu'!$A:$J,10,FALSE)</f>
        <v>263</v>
      </c>
    </row>
    <row r="19334" spans="1:4" x14ac:dyDescent="0.25">
      <c r="A19334" s="3">
        <v>4251260</v>
      </c>
      <c r="B19334" s="3" t="s">
        <v>40</v>
      </c>
      <c r="C19334" s="3" t="s">
        <v>13640</v>
      </c>
      <c r="D19334" s="4">
        <f>VLOOKUP(A19334,'[1]5 Percent charge increase calcu'!$A:$J,10,FALSE)</f>
        <v>263</v>
      </c>
    </row>
    <row r="19335" spans="1:4" x14ac:dyDescent="0.25">
      <c r="A19335" s="3">
        <v>4251262</v>
      </c>
      <c r="B19335" s="3" t="s">
        <v>40</v>
      </c>
      <c r="C19335" s="3" t="s">
        <v>13641</v>
      </c>
      <c r="D19335" s="4">
        <f>VLOOKUP(A19335,'[1]5 Percent charge increase calcu'!$A:$J,10,FALSE)</f>
        <v>263</v>
      </c>
    </row>
    <row r="19336" spans="1:4" x14ac:dyDescent="0.25">
      <c r="A19336" s="3">
        <v>4251264</v>
      </c>
      <c r="B19336" s="3" t="s">
        <v>40</v>
      </c>
      <c r="C19336" s="3" t="s">
        <v>13642</v>
      </c>
      <c r="D19336" s="4">
        <f>VLOOKUP(A19336,'[1]5 Percent charge increase calcu'!$A:$J,10,FALSE)</f>
        <v>294</v>
      </c>
    </row>
    <row r="19337" spans="1:4" x14ac:dyDescent="0.25">
      <c r="A19337" s="3">
        <v>4251266</v>
      </c>
      <c r="B19337" s="3" t="s">
        <v>40</v>
      </c>
      <c r="C19337" s="3" t="s">
        <v>13643</v>
      </c>
      <c r="D19337" s="4">
        <f>VLOOKUP(A19337,'[1]5 Percent charge increase calcu'!$A:$J,10,FALSE)</f>
        <v>263</v>
      </c>
    </row>
    <row r="19338" spans="1:4" x14ac:dyDescent="0.25">
      <c r="A19338" s="3">
        <v>4251268</v>
      </c>
      <c r="B19338" s="3" t="s">
        <v>40</v>
      </c>
      <c r="C19338" s="3" t="s">
        <v>13644</v>
      </c>
      <c r="D19338" s="4">
        <f>VLOOKUP(A19338,'[1]5 Percent charge increase calcu'!$A:$J,10,FALSE)</f>
        <v>263</v>
      </c>
    </row>
    <row r="19339" spans="1:4" x14ac:dyDescent="0.25">
      <c r="A19339" s="3">
        <v>4251270</v>
      </c>
      <c r="B19339" s="3"/>
      <c r="C19339" s="3" t="s">
        <v>725</v>
      </c>
      <c r="D19339" s="4">
        <f>VLOOKUP(A19339,'[1]5 Percent charge increase calcu'!$A:$J,10,FALSE)</f>
        <v>210</v>
      </c>
    </row>
    <row r="19340" spans="1:4" x14ac:dyDescent="0.25">
      <c r="A19340" s="3">
        <v>4251271</v>
      </c>
      <c r="B19340" s="3" t="s">
        <v>43</v>
      </c>
      <c r="C19340" s="3" t="s">
        <v>726</v>
      </c>
      <c r="D19340" s="4">
        <f>VLOOKUP(A19340,'[1]5 Percent charge increase calcu'!$A:$J,10,FALSE)</f>
        <v>452</v>
      </c>
    </row>
    <row r="19341" spans="1:4" x14ac:dyDescent="0.25">
      <c r="A19341" s="3">
        <v>4251272</v>
      </c>
      <c r="B19341" s="3" t="s">
        <v>43</v>
      </c>
      <c r="C19341" s="3" t="s">
        <v>727</v>
      </c>
      <c r="D19341" s="4">
        <f>VLOOKUP(A19341,'[1]5 Percent charge increase calcu'!$A:$J,10,FALSE)</f>
        <v>452</v>
      </c>
    </row>
    <row r="19342" spans="1:4" x14ac:dyDescent="0.25">
      <c r="A19342" s="3">
        <v>4251273</v>
      </c>
      <c r="B19342" s="3"/>
      <c r="C19342" s="3" t="s">
        <v>728</v>
      </c>
      <c r="D19342" s="4">
        <f>VLOOKUP(A19342,'[1]5 Percent charge increase calcu'!$A:$J,10,FALSE)</f>
        <v>200</v>
      </c>
    </row>
    <row r="19343" spans="1:4" x14ac:dyDescent="0.25">
      <c r="A19343" s="3">
        <v>4251274</v>
      </c>
      <c r="B19343" s="3"/>
      <c r="C19343" s="3" t="s">
        <v>729</v>
      </c>
      <c r="D19343" s="4">
        <f>VLOOKUP(A19343,'[1]5 Percent charge increase calcu'!$A:$J,10,FALSE)</f>
        <v>137</v>
      </c>
    </row>
    <row r="19344" spans="1:4" x14ac:dyDescent="0.25">
      <c r="A19344" s="3">
        <v>4251276</v>
      </c>
      <c r="B19344" s="3"/>
      <c r="C19344" s="3" t="s">
        <v>730</v>
      </c>
      <c r="D19344" s="4">
        <f>VLOOKUP(A19344,'[1]5 Percent charge increase calcu'!$A:$J,10,FALSE)</f>
        <v>242</v>
      </c>
    </row>
    <row r="19345" spans="1:4" x14ac:dyDescent="0.25">
      <c r="A19345" s="3">
        <v>4251278</v>
      </c>
      <c r="B19345" s="3"/>
      <c r="C19345" s="3" t="s">
        <v>731</v>
      </c>
      <c r="D19345" s="4">
        <f>VLOOKUP(A19345,'[1]5 Percent charge increase calcu'!$A:$J,10,FALSE)</f>
        <v>242</v>
      </c>
    </row>
    <row r="19346" spans="1:4" x14ac:dyDescent="0.25">
      <c r="A19346" s="3">
        <v>4251280</v>
      </c>
      <c r="B19346" s="3"/>
      <c r="C19346" s="3" t="s">
        <v>732</v>
      </c>
      <c r="D19346" s="4">
        <f>VLOOKUP(A19346,'[1]5 Percent charge increase calcu'!$A:$J,10,FALSE)</f>
        <v>242</v>
      </c>
    </row>
    <row r="19347" spans="1:4" x14ac:dyDescent="0.25">
      <c r="A19347" s="3">
        <v>4251282</v>
      </c>
      <c r="B19347" s="3"/>
      <c r="C19347" s="3" t="s">
        <v>733</v>
      </c>
      <c r="D19347" s="4">
        <f>VLOOKUP(A19347,'[1]5 Percent charge increase calcu'!$A:$J,10,FALSE)</f>
        <v>242</v>
      </c>
    </row>
    <row r="19348" spans="1:4" x14ac:dyDescent="0.25">
      <c r="A19348" s="3">
        <v>4251284</v>
      </c>
      <c r="B19348" s="3"/>
      <c r="C19348" s="3" t="s">
        <v>734</v>
      </c>
      <c r="D19348" s="4">
        <f>VLOOKUP(A19348,'[1]5 Percent charge increase calcu'!$A:$J,10,FALSE)</f>
        <v>42</v>
      </c>
    </row>
    <row r="19349" spans="1:4" x14ac:dyDescent="0.25">
      <c r="A19349" s="3">
        <v>4251286</v>
      </c>
      <c r="B19349" s="3"/>
      <c r="C19349" s="3" t="s">
        <v>735</v>
      </c>
      <c r="D19349" s="4">
        <f>VLOOKUP(A19349,'[1]5 Percent charge increase calcu'!$A:$J,10,FALSE)</f>
        <v>42</v>
      </c>
    </row>
    <row r="19350" spans="1:4" x14ac:dyDescent="0.25">
      <c r="A19350" s="3">
        <v>4251288</v>
      </c>
      <c r="B19350" s="3"/>
      <c r="C19350" s="3" t="s">
        <v>736</v>
      </c>
      <c r="D19350" s="4">
        <f>VLOOKUP(A19350,'[1]5 Percent charge increase calcu'!$A:$J,10,FALSE)</f>
        <v>42</v>
      </c>
    </row>
    <row r="19351" spans="1:4" x14ac:dyDescent="0.25">
      <c r="A19351" s="3">
        <v>4251290</v>
      </c>
      <c r="B19351" s="3" t="s">
        <v>76</v>
      </c>
      <c r="C19351" s="3" t="s">
        <v>13645</v>
      </c>
      <c r="D19351" s="4">
        <f>VLOOKUP(A19351,[1]Exclusions!$B$1:$J$16039,9,FALSE)</f>
        <v>1050</v>
      </c>
    </row>
    <row r="19352" spans="1:4" x14ac:dyDescent="0.25">
      <c r="A19352" s="3">
        <v>4251292</v>
      </c>
      <c r="B19352" s="3"/>
      <c r="C19352" s="3" t="s">
        <v>737</v>
      </c>
      <c r="D19352" s="4">
        <f>VLOOKUP(A19352,'[1]5 Percent charge increase calcu'!$A:$J,10,FALSE)</f>
        <v>431</v>
      </c>
    </row>
    <row r="19353" spans="1:4" x14ac:dyDescent="0.25">
      <c r="A19353" s="3">
        <v>4251294</v>
      </c>
      <c r="B19353" s="3" t="s">
        <v>25</v>
      </c>
      <c r="C19353" s="3" t="s">
        <v>13646</v>
      </c>
      <c r="D19353" s="4">
        <f>VLOOKUP(A19353,'[1]5 Percent charge increase calcu'!$A:$J,10,FALSE)</f>
        <v>998</v>
      </c>
    </row>
    <row r="19354" spans="1:4" x14ac:dyDescent="0.25">
      <c r="A19354" s="3">
        <v>4251296</v>
      </c>
      <c r="B19354" s="3" t="s">
        <v>25</v>
      </c>
      <c r="C19354" s="3" t="s">
        <v>13647</v>
      </c>
      <c r="D19354" s="4">
        <f>VLOOKUP(A19354,'[1]5 Percent charge increase calcu'!$A:$J,10,FALSE)</f>
        <v>998</v>
      </c>
    </row>
    <row r="19355" spans="1:4" x14ac:dyDescent="0.25">
      <c r="A19355" s="3">
        <v>4251298</v>
      </c>
      <c r="B19355" s="3" t="s">
        <v>25</v>
      </c>
      <c r="C19355" s="3" t="s">
        <v>13648</v>
      </c>
      <c r="D19355" s="4">
        <f>VLOOKUP(A19355,'[1]5 Percent charge increase calcu'!$A:$J,10,FALSE)</f>
        <v>998</v>
      </c>
    </row>
    <row r="19356" spans="1:4" x14ac:dyDescent="0.25">
      <c r="A19356" s="3">
        <v>4251300</v>
      </c>
      <c r="B19356" s="3" t="s">
        <v>25</v>
      </c>
      <c r="C19356" s="3" t="s">
        <v>13649</v>
      </c>
      <c r="D19356" s="4">
        <f>VLOOKUP(A19356,'[1]5 Percent charge increase calcu'!$A:$J,10,FALSE)</f>
        <v>242</v>
      </c>
    </row>
    <row r="19357" spans="1:4" x14ac:dyDescent="0.25">
      <c r="A19357" s="3">
        <v>4251302</v>
      </c>
      <c r="B19357" s="3" t="s">
        <v>25</v>
      </c>
      <c r="C19357" s="3" t="s">
        <v>13650</v>
      </c>
      <c r="D19357" s="4">
        <f>VLOOKUP(A19357,'[1]5 Percent charge increase calcu'!$A:$J,10,FALSE)</f>
        <v>242</v>
      </c>
    </row>
    <row r="19358" spans="1:4" x14ac:dyDescent="0.25">
      <c r="A19358" s="3">
        <v>4251304</v>
      </c>
      <c r="B19358" s="3" t="s">
        <v>25</v>
      </c>
      <c r="C19358" s="3" t="s">
        <v>16227</v>
      </c>
      <c r="D19358" s="4">
        <f>VLOOKUP(A19358,'[1]5 Percent charge increase calcu'!$A:$J,10,FALSE)</f>
        <v>231</v>
      </c>
    </row>
    <row r="19359" spans="1:4" x14ac:dyDescent="0.25">
      <c r="A19359" s="3">
        <v>4251306</v>
      </c>
      <c r="B19359" s="3" t="s">
        <v>25</v>
      </c>
      <c r="C19359" s="3" t="s">
        <v>16228</v>
      </c>
      <c r="D19359" s="4">
        <f>VLOOKUP(A19359,'[1]5 Percent charge increase calcu'!$A:$J,10,FALSE)</f>
        <v>231</v>
      </c>
    </row>
    <row r="19360" spans="1:4" x14ac:dyDescent="0.25">
      <c r="A19360" s="3">
        <v>4251308</v>
      </c>
      <c r="B19360" s="3" t="s">
        <v>25</v>
      </c>
      <c r="C19360" s="3" t="s">
        <v>16229</v>
      </c>
      <c r="D19360" s="4">
        <f>VLOOKUP(A19360,'[1]5 Percent charge increase calcu'!$A:$J,10,FALSE)</f>
        <v>231</v>
      </c>
    </row>
    <row r="19361" spans="1:4" x14ac:dyDescent="0.25">
      <c r="A19361" s="3">
        <v>4251310</v>
      </c>
      <c r="B19361" s="3" t="s">
        <v>19</v>
      </c>
      <c r="C19361" s="3" t="s">
        <v>13651</v>
      </c>
      <c r="D19361" s="4">
        <f>VLOOKUP(A19361,'[1]5 Percent charge increase calcu'!$A:$J,10,FALSE)</f>
        <v>431</v>
      </c>
    </row>
    <row r="19362" spans="1:4" x14ac:dyDescent="0.25">
      <c r="A19362" s="3">
        <v>4251312</v>
      </c>
      <c r="B19362" s="3" t="s">
        <v>45</v>
      </c>
      <c r="C19362" s="3" t="s">
        <v>13652</v>
      </c>
      <c r="D19362" s="4">
        <f>VLOOKUP(A19362,[1]Exclusions!$B$1:$J$16039,9,FALSE)</f>
        <v>870</v>
      </c>
    </row>
    <row r="19363" spans="1:4" x14ac:dyDescent="0.25">
      <c r="A19363" s="3">
        <v>4251314</v>
      </c>
      <c r="B19363" s="3" t="s">
        <v>41</v>
      </c>
      <c r="C19363" s="3" t="s">
        <v>13653</v>
      </c>
      <c r="D19363" s="4">
        <f>VLOOKUP(A19363,[1]Exclusions!$B$1:$J$16039,9,FALSE)</f>
        <v>250</v>
      </c>
    </row>
    <row r="19364" spans="1:4" x14ac:dyDescent="0.25">
      <c r="A19364" s="3">
        <v>4251316</v>
      </c>
      <c r="B19364" s="3" t="s">
        <v>56</v>
      </c>
      <c r="C19364" s="3" t="s">
        <v>13654</v>
      </c>
      <c r="D19364" s="4">
        <f>VLOOKUP(A19364,[1]Exclusions!$B$1:$J$16039,9,FALSE)</f>
        <v>3350</v>
      </c>
    </row>
    <row r="19365" spans="1:4" x14ac:dyDescent="0.25">
      <c r="A19365" s="3">
        <v>4251318</v>
      </c>
      <c r="B19365" s="3" t="s">
        <v>56</v>
      </c>
      <c r="C19365" s="3" t="s">
        <v>13655</v>
      </c>
      <c r="D19365" s="4">
        <f>VLOOKUP(A19365,[1]Exclusions!$B$1:$J$16039,9,FALSE)</f>
        <v>3350</v>
      </c>
    </row>
    <row r="19366" spans="1:4" x14ac:dyDescent="0.25">
      <c r="A19366" s="3">
        <v>4251320</v>
      </c>
      <c r="B19366" s="3" t="s">
        <v>56</v>
      </c>
      <c r="C19366" s="3" t="s">
        <v>13656</v>
      </c>
      <c r="D19366" s="4">
        <f>VLOOKUP(A19366,[1]Exclusions!$B$1:$J$16039,9,FALSE)</f>
        <v>3350</v>
      </c>
    </row>
    <row r="19367" spans="1:4" x14ac:dyDescent="0.25">
      <c r="A19367" s="3">
        <v>4251322</v>
      </c>
      <c r="B19367" s="3" t="s">
        <v>56</v>
      </c>
      <c r="C19367" s="3" t="s">
        <v>13657</v>
      </c>
      <c r="D19367" s="4">
        <f>VLOOKUP(A19367,[1]Exclusions!$B$1:$J$16039,9,FALSE)</f>
        <v>3350</v>
      </c>
    </row>
    <row r="19368" spans="1:4" x14ac:dyDescent="0.25">
      <c r="A19368" s="3">
        <v>4251324</v>
      </c>
      <c r="B19368" s="3" t="s">
        <v>56</v>
      </c>
      <c r="C19368" s="3" t="s">
        <v>13658</v>
      </c>
      <c r="D19368" s="4">
        <f>VLOOKUP(A19368,[1]Exclusions!$B$1:$J$16039,9,FALSE)</f>
        <v>3350</v>
      </c>
    </row>
    <row r="19369" spans="1:4" x14ac:dyDescent="0.25">
      <c r="A19369" s="3">
        <v>4251326</v>
      </c>
      <c r="B19369" s="3" t="s">
        <v>56</v>
      </c>
      <c r="C19369" s="3" t="s">
        <v>13659</v>
      </c>
      <c r="D19369" s="4">
        <f>VLOOKUP(A19369,[1]Exclusions!$B$1:$J$16039,9,FALSE)</f>
        <v>3350</v>
      </c>
    </row>
    <row r="19370" spans="1:4" x14ac:dyDescent="0.25">
      <c r="A19370" s="3">
        <v>4251328</v>
      </c>
      <c r="B19370" s="3" t="s">
        <v>56</v>
      </c>
      <c r="C19370" s="3" t="s">
        <v>13660</v>
      </c>
      <c r="D19370" s="4">
        <f>VLOOKUP(A19370,[1]Exclusions!$B$1:$J$16039,9,FALSE)</f>
        <v>3350</v>
      </c>
    </row>
    <row r="19371" spans="1:4" x14ac:dyDescent="0.25">
      <c r="A19371" s="3">
        <v>4251330</v>
      </c>
      <c r="B19371" s="3" t="s">
        <v>56</v>
      </c>
      <c r="C19371" s="3" t="s">
        <v>13661</v>
      </c>
      <c r="D19371" s="4">
        <f>VLOOKUP(A19371,[1]Exclusions!$B$1:$J$16039,9,FALSE)</f>
        <v>3350</v>
      </c>
    </row>
    <row r="19372" spans="1:4" x14ac:dyDescent="0.25">
      <c r="A19372" s="3">
        <v>4251332</v>
      </c>
      <c r="B19372" s="3" t="s">
        <v>56</v>
      </c>
      <c r="C19372" s="3" t="s">
        <v>13662</v>
      </c>
      <c r="D19372" s="4">
        <f>VLOOKUP(A19372,[1]Exclusions!$B$1:$J$16039,9,FALSE)</f>
        <v>3980</v>
      </c>
    </row>
    <row r="19373" spans="1:4" x14ac:dyDescent="0.25">
      <c r="A19373" s="3">
        <v>4251334</v>
      </c>
      <c r="B19373" s="3" t="s">
        <v>56</v>
      </c>
      <c r="C19373" s="3" t="s">
        <v>13663</v>
      </c>
      <c r="D19373" s="4">
        <f>VLOOKUP(A19373,[1]Exclusions!$B$1:$J$16039,9,FALSE)</f>
        <v>3980</v>
      </c>
    </row>
    <row r="19374" spans="1:4" x14ac:dyDescent="0.25">
      <c r="A19374" s="3">
        <v>4251336</v>
      </c>
      <c r="B19374" s="3" t="s">
        <v>56</v>
      </c>
      <c r="C19374" s="3" t="s">
        <v>13664</v>
      </c>
      <c r="D19374" s="4">
        <f>VLOOKUP(A19374,[1]Exclusions!$B$1:$J$16039,9,FALSE)</f>
        <v>3980</v>
      </c>
    </row>
    <row r="19375" spans="1:4" x14ac:dyDescent="0.25">
      <c r="A19375" s="3">
        <v>4251338</v>
      </c>
      <c r="B19375" s="3" t="s">
        <v>56</v>
      </c>
      <c r="C19375" s="3" t="s">
        <v>13665</v>
      </c>
      <c r="D19375" s="4">
        <f>VLOOKUP(A19375,[1]Exclusions!$B$1:$J$16039,9,FALSE)</f>
        <v>3980</v>
      </c>
    </row>
    <row r="19376" spans="1:4" x14ac:dyDescent="0.25">
      <c r="A19376" s="3">
        <v>4251340</v>
      </c>
      <c r="B19376" s="3" t="s">
        <v>56</v>
      </c>
      <c r="C19376" s="3" t="s">
        <v>13666</v>
      </c>
      <c r="D19376" s="4">
        <f>VLOOKUP(A19376,[1]Exclusions!$B$1:$J$16039,9,FALSE)</f>
        <v>4280</v>
      </c>
    </row>
    <row r="19377" spans="1:4" x14ac:dyDescent="0.25">
      <c r="A19377" s="3">
        <v>4251342</v>
      </c>
      <c r="B19377" s="3" t="s">
        <v>56</v>
      </c>
      <c r="C19377" s="3" t="s">
        <v>13667</v>
      </c>
      <c r="D19377" s="4">
        <f>VLOOKUP(A19377,[1]Exclusions!$B$1:$J$16039,9,FALSE)</f>
        <v>5230</v>
      </c>
    </row>
    <row r="19378" spans="1:4" x14ac:dyDescent="0.25">
      <c r="A19378" s="3">
        <v>4251344</v>
      </c>
      <c r="B19378" s="3" t="s">
        <v>56</v>
      </c>
      <c r="C19378" s="3" t="s">
        <v>13668</v>
      </c>
      <c r="D19378" s="4">
        <f>VLOOKUP(A19378,[1]Exclusions!$B$1:$J$16039,9,FALSE)</f>
        <v>5020</v>
      </c>
    </row>
    <row r="19379" spans="1:4" x14ac:dyDescent="0.25">
      <c r="A19379" s="3">
        <v>4251346</v>
      </c>
      <c r="B19379" s="3" t="s">
        <v>56</v>
      </c>
      <c r="C19379" s="3" t="s">
        <v>13669</v>
      </c>
      <c r="D19379" s="4">
        <f>VLOOKUP(A19379,[1]Exclusions!$B$1:$J$16039,9,FALSE)</f>
        <v>5040</v>
      </c>
    </row>
    <row r="19380" spans="1:4" x14ac:dyDescent="0.25">
      <c r="A19380" s="3">
        <v>4251348</v>
      </c>
      <c r="B19380" s="3"/>
      <c r="C19380" s="3" t="s">
        <v>738</v>
      </c>
      <c r="D19380" s="4">
        <f>VLOOKUP(A19380,'[1]5 Percent charge increase calcu'!$A:$J,10,FALSE)</f>
        <v>137</v>
      </c>
    </row>
    <row r="19381" spans="1:4" x14ac:dyDescent="0.25">
      <c r="A19381" s="3">
        <v>4251350</v>
      </c>
      <c r="B19381" s="3" t="s">
        <v>27</v>
      </c>
      <c r="C19381" s="3" t="s">
        <v>13670</v>
      </c>
      <c r="D19381" s="4">
        <f>VLOOKUP(A19381,[1]Exclusions!$B$1:$J$16039,9,FALSE)</f>
        <v>430</v>
      </c>
    </row>
    <row r="19382" spans="1:4" x14ac:dyDescent="0.25">
      <c r="A19382" s="3">
        <v>4251352</v>
      </c>
      <c r="B19382" s="3" t="s">
        <v>31</v>
      </c>
      <c r="C19382" s="3" t="s">
        <v>13671</v>
      </c>
      <c r="D19382" s="4">
        <f>VLOOKUP(A19382,'[1]5 Percent charge increase calcu'!$A:$J,10,FALSE)</f>
        <v>1628</v>
      </c>
    </row>
    <row r="19383" spans="1:4" x14ac:dyDescent="0.25">
      <c r="A19383" s="3">
        <v>4251354</v>
      </c>
      <c r="B19383" s="3" t="s">
        <v>49</v>
      </c>
      <c r="C19383" s="3" t="s">
        <v>13672</v>
      </c>
      <c r="D19383" s="4">
        <f>VLOOKUP(A19383,[1]Exclusions!$B$1:$J$16039,9,FALSE)</f>
        <v>5980</v>
      </c>
    </row>
    <row r="19384" spans="1:4" x14ac:dyDescent="0.25">
      <c r="A19384" s="3">
        <v>4251356</v>
      </c>
      <c r="B19384" s="3" t="s">
        <v>49</v>
      </c>
      <c r="C19384" s="3" t="s">
        <v>13673</v>
      </c>
      <c r="D19384" s="4">
        <f>VLOOKUP(A19384,[1]Exclusions!$B$1:$J$16039,9,FALSE)</f>
        <v>5980</v>
      </c>
    </row>
    <row r="19385" spans="1:4" x14ac:dyDescent="0.25">
      <c r="A19385" s="3">
        <v>4251358</v>
      </c>
      <c r="B19385" s="3" t="s">
        <v>49</v>
      </c>
      <c r="C19385" s="3" t="s">
        <v>13674</v>
      </c>
      <c r="D19385" s="4">
        <f>VLOOKUP(A19385,[1]Exclusions!$B$1:$J$16039,9,FALSE)</f>
        <v>5980</v>
      </c>
    </row>
    <row r="19386" spans="1:4" x14ac:dyDescent="0.25">
      <c r="A19386" s="3">
        <v>4251360</v>
      </c>
      <c r="B19386" s="3"/>
      <c r="C19386" s="3" t="s">
        <v>739</v>
      </c>
      <c r="D19386" s="4">
        <f>VLOOKUP(A19386,'[1]5 Percent charge increase calcu'!$A:$J,10,FALSE)</f>
        <v>263</v>
      </c>
    </row>
    <row r="19387" spans="1:4" x14ac:dyDescent="0.25">
      <c r="A19387" s="3">
        <v>4251362</v>
      </c>
      <c r="B19387" s="3"/>
      <c r="C19387" s="3" t="s">
        <v>740</v>
      </c>
      <c r="D19387" s="4">
        <f>VLOOKUP(A19387,'[1]5 Percent charge increase calcu'!$A:$J,10,FALSE)</f>
        <v>263</v>
      </c>
    </row>
    <row r="19388" spans="1:4" x14ac:dyDescent="0.25">
      <c r="A19388" s="3">
        <v>4251364</v>
      </c>
      <c r="B19388" s="3"/>
      <c r="C19388" s="3" t="s">
        <v>741</v>
      </c>
      <c r="D19388" s="4">
        <f>VLOOKUP(A19388,'[1]5 Percent charge increase calcu'!$A:$J,10,FALSE)</f>
        <v>263</v>
      </c>
    </row>
    <row r="19389" spans="1:4" x14ac:dyDescent="0.25">
      <c r="A19389" s="3">
        <v>4251366</v>
      </c>
      <c r="B19389" s="3"/>
      <c r="C19389" s="3" t="s">
        <v>742</v>
      </c>
      <c r="D19389" s="4">
        <f>VLOOKUP(A19389,'[1]5 Percent charge increase calcu'!$A:$J,10,FALSE)</f>
        <v>263</v>
      </c>
    </row>
    <row r="19390" spans="1:4" x14ac:dyDescent="0.25">
      <c r="A19390" s="3">
        <v>4251368</v>
      </c>
      <c r="B19390" s="3"/>
      <c r="C19390" s="3" t="s">
        <v>743</v>
      </c>
      <c r="D19390" s="4">
        <f>VLOOKUP(A19390,'[1]5 Percent charge increase calcu'!$A:$J,10,FALSE)</f>
        <v>210</v>
      </c>
    </row>
    <row r="19391" spans="1:4" x14ac:dyDescent="0.25">
      <c r="A19391" s="3">
        <v>4251370</v>
      </c>
      <c r="B19391" s="3"/>
      <c r="C19391" s="3" t="s">
        <v>744</v>
      </c>
      <c r="D19391" s="4">
        <f>VLOOKUP(A19391,'[1]5 Percent charge increase calcu'!$A:$J,10,FALSE)</f>
        <v>210</v>
      </c>
    </row>
    <row r="19392" spans="1:4" x14ac:dyDescent="0.25">
      <c r="A19392" s="3">
        <v>4251372</v>
      </c>
      <c r="B19392" s="3"/>
      <c r="C19392" s="3" t="s">
        <v>745</v>
      </c>
      <c r="D19392" s="4">
        <f>VLOOKUP(A19392,'[1]5 Percent charge increase calcu'!$A:$J,10,FALSE)</f>
        <v>210</v>
      </c>
    </row>
    <row r="19393" spans="1:4" x14ac:dyDescent="0.25">
      <c r="A19393" s="3">
        <v>4251374</v>
      </c>
      <c r="B19393" s="3"/>
      <c r="C19393" s="3" t="s">
        <v>746</v>
      </c>
      <c r="D19393" s="4">
        <f>VLOOKUP(A19393,'[1]5 Percent charge increase calcu'!$A:$J,10,FALSE)</f>
        <v>210</v>
      </c>
    </row>
    <row r="19394" spans="1:4" x14ac:dyDescent="0.25">
      <c r="A19394" s="3">
        <v>4251376</v>
      </c>
      <c r="B19394" s="3"/>
      <c r="C19394" s="3" t="s">
        <v>747</v>
      </c>
      <c r="D19394" s="4">
        <f>VLOOKUP(A19394,'[1]5 Percent charge increase calcu'!$A:$J,10,FALSE)</f>
        <v>210</v>
      </c>
    </row>
    <row r="19395" spans="1:4" x14ac:dyDescent="0.25">
      <c r="A19395" s="3">
        <v>4251378</v>
      </c>
      <c r="B19395" s="3"/>
      <c r="C19395" s="3" t="s">
        <v>748</v>
      </c>
      <c r="D19395" s="4">
        <f>VLOOKUP(A19395,'[1]5 Percent charge increase calcu'!$A:$J,10,FALSE)</f>
        <v>210</v>
      </c>
    </row>
    <row r="19396" spans="1:4" x14ac:dyDescent="0.25">
      <c r="A19396" s="3">
        <v>4251380</v>
      </c>
      <c r="B19396" s="3"/>
      <c r="C19396" s="3" t="s">
        <v>749</v>
      </c>
      <c r="D19396" s="4">
        <f>VLOOKUP(A19396,'[1]5 Percent charge increase calcu'!$A:$J,10,FALSE)</f>
        <v>126</v>
      </c>
    </row>
    <row r="19397" spans="1:4" x14ac:dyDescent="0.25">
      <c r="A19397" s="3">
        <v>4251382</v>
      </c>
      <c r="B19397" s="3"/>
      <c r="C19397" s="3" t="s">
        <v>750</v>
      </c>
      <c r="D19397" s="4">
        <f>VLOOKUP(A19397,'[1]5 Percent charge increase calcu'!$A:$J,10,FALSE)</f>
        <v>126</v>
      </c>
    </row>
    <row r="19398" spans="1:4" x14ac:dyDescent="0.25">
      <c r="A19398" s="3">
        <v>4251384</v>
      </c>
      <c r="B19398" s="3"/>
      <c r="C19398" s="3" t="s">
        <v>751</v>
      </c>
      <c r="D19398" s="4">
        <f>VLOOKUP(A19398,'[1]5 Percent charge increase calcu'!$A:$J,10,FALSE)</f>
        <v>126</v>
      </c>
    </row>
    <row r="19399" spans="1:4" x14ac:dyDescent="0.25">
      <c r="A19399" s="3">
        <v>4251386</v>
      </c>
      <c r="B19399" s="3"/>
      <c r="C19399" s="3" t="s">
        <v>752</v>
      </c>
      <c r="D19399" s="4">
        <f>VLOOKUP(A19399,'[1]5 Percent charge increase calcu'!$A:$J,10,FALSE)</f>
        <v>126</v>
      </c>
    </row>
    <row r="19400" spans="1:4" x14ac:dyDescent="0.25">
      <c r="A19400" s="3">
        <v>4251388</v>
      </c>
      <c r="B19400" s="3"/>
      <c r="C19400" s="3" t="s">
        <v>753</v>
      </c>
      <c r="D19400" s="4">
        <f>VLOOKUP(A19400,'[1]5 Percent charge increase calcu'!$A:$J,10,FALSE)</f>
        <v>126</v>
      </c>
    </row>
    <row r="19401" spans="1:4" x14ac:dyDescent="0.25">
      <c r="A19401" s="3">
        <v>4251390</v>
      </c>
      <c r="B19401" s="3"/>
      <c r="C19401" s="3" t="s">
        <v>754</v>
      </c>
      <c r="D19401" s="4">
        <f>VLOOKUP(A19401,'[1]5 Percent charge increase calcu'!$A:$J,10,FALSE)</f>
        <v>126</v>
      </c>
    </row>
    <row r="19402" spans="1:4" x14ac:dyDescent="0.25">
      <c r="A19402" s="3">
        <v>4251392</v>
      </c>
      <c r="B19402" s="3"/>
      <c r="C19402" s="3" t="s">
        <v>755</v>
      </c>
      <c r="D19402" s="4">
        <f>VLOOKUP(A19402,'[1]5 Percent charge increase calcu'!$A:$J,10,FALSE)</f>
        <v>126</v>
      </c>
    </row>
    <row r="19403" spans="1:4" x14ac:dyDescent="0.25">
      <c r="A19403" s="3">
        <v>4251394</v>
      </c>
      <c r="B19403" s="3"/>
      <c r="C19403" s="3" t="s">
        <v>756</v>
      </c>
      <c r="D19403" s="4">
        <f>VLOOKUP(A19403,'[1]5 Percent charge increase calcu'!$A:$J,10,FALSE)</f>
        <v>126</v>
      </c>
    </row>
    <row r="19404" spans="1:4" x14ac:dyDescent="0.25">
      <c r="A19404" s="3">
        <v>4251396</v>
      </c>
      <c r="B19404" s="3"/>
      <c r="C19404" s="3" t="s">
        <v>757</v>
      </c>
      <c r="D19404" s="4">
        <f>VLOOKUP(A19404,'[1]5 Percent charge increase calcu'!$A:$J,10,FALSE)</f>
        <v>126</v>
      </c>
    </row>
    <row r="19405" spans="1:4" x14ac:dyDescent="0.25">
      <c r="A19405" s="3">
        <v>4251398</v>
      </c>
      <c r="B19405" s="3" t="s">
        <v>16</v>
      </c>
      <c r="C19405" s="3" t="s">
        <v>13675</v>
      </c>
      <c r="D19405" s="4">
        <f>VLOOKUP(A19405,'[1]5 Percent charge increase calcu'!$A:$J,10,FALSE)</f>
        <v>126</v>
      </c>
    </row>
    <row r="19406" spans="1:4" x14ac:dyDescent="0.25">
      <c r="A19406" s="3">
        <v>4251399</v>
      </c>
      <c r="B19406" s="3" t="s">
        <v>31</v>
      </c>
      <c r="C19406" s="3" t="s">
        <v>13676</v>
      </c>
      <c r="D19406" s="4">
        <f>VLOOKUP(A19406,[1]Exclusions!$B$1:$J$16039,9,FALSE)</f>
        <v>6620</v>
      </c>
    </row>
    <row r="19407" spans="1:4" x14ac:dyDescent="0.25">
      <c r="A19407" s="3">
        <v>4251400</v>
      </c>
      <c r="B19407" s="3" t="s">
        <v>16</v>
      </c>
      <c r="C19407" s="3" t="s">
        <v>13677</v>
      </c>
      <c r="D19407" s="4">
        <f>VLOOKUP(A19407,'[1]5 Percent charge increase calcu'!$A:$J,10,FALSE)</f>
        <v>126</v>
      </c>
    </row>
    <row r="19408" spans="1:4" x14ac:dyDescent="0.25">
      <c r="A19408" s="3">
        <v>4251402</v>
      </c>
      <c r="B19408" s="3" t="s">
        <v>16</v>
      </c>
      <c r="C19408" s="3" t="s">
        <v>13678</v>
      </c>
      <c r="D19408" s="4">
        <f>VLOOKUP(A19408,'[1]5 Percent charge increase calcu'!$A:$J,10,FALSE)</f>
        <v>126</v>
      </c>
    </row>
    <row r="19409" spans="1:4" x14ac:dyDescent="0.25">
      <c r="A19409" s="3">
        <v>4251404</v>
      </c>
      <c r="B19409" s="3"/>
      <c r="C19409" s="3" t="s">
        <v>758</v>
      </c>
      <c r="D19409" s="4">
        <f>VLOOKUP(A19409,[1]Exclusions!$B$1:$J$16039,9,FALSE)</f>
        <v>90</v>
      </c>
    </row>
    <row r="19410" spans="1:4" x14ac:dyDescent="0.25">
      <c r="A19410" s="3">
        <v>4251405</v>
      </c>
      <c r="B19410" s="3" t="s">
        <v>77</v>
      </c>
      <c r="C19410" s="3" t="s">
        <v>759</v>
      </c>
      <c r="D19410" s="4">
        <f>VLOOKUP(A19410,'[1]5 Percent charge increase calcu'!$A:$J,10,FALSE)</f>
        <v>74</v>
      </c>
    </row>
    <row r="19411" spans="1:4" x14ac:dyDescent="0.25">
      <c r="A19411" s="3">
        <v>4251406</v>
      </c>
      <c r="B19411" s="3"/>
      <c r="C19411" s="3" t="s">
        <v>624</v>
      </c>
      <c r="D19411" s="4">
        <f>VLOOKUP(A19411,'[1]5 Percent charge increase calcu'!$A:$J,10,FALSE)</f>
        <v>89</v>
      </c>
    </row>
    <row r="19412" spans="1:4" x14ac:dyDescent="0.25">
      <c r="A19412" s="3">
        <v>4251408</v>
      </c>
      <c r="B19412" s="3"/>
      <c r="C19412" s="3" t="s">
        <v>760</v>
      </c>
      <c r="D19412" s="4">
        <f>VLOOKUP(A19412,'[1]5 Percent charge increase calcu'!$A:$J,10,FALSE)</f>
        <v>53</v>
      </c>
    </row>
    <row r="19413" spans="1:4" x14ac:dyDescent="0.25">
      <c r="A19413" s="3">
        <v>4251410</v>
      </c>
      <c r="B19413" s="3"/>
      <c r="C19413" s="3" t="s">
        <v>761</v>
      </c>
      <c r="D19413" s="4">
        <f>VLOOKUP(A19413,[1]Exclusions!$B$1:$J$16039,9,FALSE)</f>
        <v>20</v>
      </c>
    </row>
    <row r="19414" spans="1:4" x14ac:dyDescent="0.25">
      <c r="A19414" s="3">
        <v>4251412</v>
      </c>
      <c r="B19414" s="3"/>
      <c r="C19414" s="3" t="s">
        <v>762</v>
      </c>
      <c r="D19414" s="4">
        <f>VLOOKUP(A19414,'[1]5 Percent charge increase calcu'!$A:$J,10,FALSE)</f>
        <v>53</v>
      </c>
    </row>
    <row r="19415" spans="1:4" x14ac:dyDescent="0.25">
      <c r="A19415" s="3">
        <v>4251414</v>
      </c>
      <c r="B19415" s="3"/>
      <c r="C19415" s="3" t="s">
        <v>763</v>
      </c>
      <c r="D19415" s="4">
        <f>VLOOKUP(A19415,'[1]5 Percent charge increase calcu'!$A:$J,10,FALSE)</f>
        <v>32</v>
      </c>
    </row>
    <row r="19416" spans="1:4" x14ac:dyDescent="0.25">
      <c r="A19416" s="3">
        <v>4251416</v>
      </c>
      <c r="B19416" s="3"/>
      <c r="C19416" s="3" t="s">
        <v>764</v>
      </c>
      <c r="D19416" s="4">
        <f>VLOOKUP(A19416,'[1]5 Percent charge increase calcu'!$A:$J,10,FALSE)</f>
        <v>137</v>
      </c>
    </row>
    <row r="19417" spans="1:4" x14ac:dyDescent="0.25">
      <c r="A19417" s="3">
        <v>4251418</v>
      </c>
      <c r="B19417" s="3"/>
      <c r="C19417" s="3" t="s">
        <v>765</v>
      </c>
      <c r="D19417" s="4">
        <f>VLOOKUP(A19417,'[1]5 Percent charge increase calcu'!$A:$J,10,FALSE)</f>
        <v>263</v>
      </c>
    </row>
    <row r="19418" spans="1:4" x14ac:dyDescent="0.25">
      <c r="A19418" s="3">
        <v>4251420</v>
      </c>
      <c r="B19418" s="3"/>
      <c r="C19418" s="3" t="s">
        <v>766</v>
      </c>
      <c r="D19418" s="4">
        <f>VLOOKUP(A19418,'[1]5 Percent charge increase calcu'!$A:$J,10,FALSE)</f>
        <v>221</v>
      </c>
    </row>
    <row r="19419" spans="1:4" x14ac:dyDescent="0.25">
      <c r="A19419" s="3">
        <v>4251422</v>
      </c>
      <c r="B19419" s="3"/>
      <c r="C19419" s="3" t="s">
        <v>767</v>
      </c>
      <c r="D19419" s="4">
        <f>VLOOKUP(A19419,'[1]5 Percent charge increase calcu'!$A:$J,10,FALSE)</f>
        <v>221</v>
      </c>
    </row>
    <row r="19420" spans="1:4" x14ac:dyDescent="0.25">
      <c r="A19420" s="3">
        <v>4251424</v>
      </c>
      <c r="B19420" s="3"/>
      <c r="C19420" s="3" t="s">
        <v>768</v>
      </c>
      <c r="D19420" s="4">
        <f>VLOOKUP(A19420,'[1]5 Percent charge increase calcu'!$A:$J,10,FALSE)</f>
        <v>221</v>
      </c>
    </row>
    <row r="19421" spans="1:4" x14ac:dyDescent="0.25">
      <c r="A19421" s="3">
        <v>4251426</v>
      </c>
      <c r="B19421" s="3"/>
      <c r="C19421" s="3" t="s">
        <v>769</v>
      </c>
      <c r="D19421" s="4">
        <f>VLOOKUP(A19421,'[1]5 Percent charge increase calcu'!$A:$J,10,FALSE)</f>
        <v>221</v>
      </c>
    </row>
    <row r="19422" spans="1:4" x14ac:dyDescent="0.25">
      <c r="A19422" s="3">
        <v>4251428</v>
      </c>
      <c r="B19422" s="3"/>
      <c r="C19422" s="3" t="s">
        <v>770</v>
      </c>
      <c r="D19422" s="4">
        <f>VLOOKUP(A19422,'[1]5 Percent charge increase calcu'!$A:$J,10,FALSE)</f>
        <v>221</v>
      </c>
    </row>
    <row r="19423" spans="1:4" x14ac:dyDescent="0.25">
      <c r="A19423" s="3">
        <v>4251430</v>
      </c>
      <c r="B19423" s="3"/>
      <c r="C19423" s="3" t="s">
        <v>771</v>
      </c>
      <c r="D19423" s="4">
        <f>VLOOKUP(A19423,'[1]5 Percent charge increase calcu'!$A:$J,10,FALSE)</f>
        <v>221</v>
      </c>
    </row>
    <row r="19424" spans="1:4" x14ac:dyDescent="0.25">
      <c r="A19424" s="3">
        <v>4251431</v>
      </c>
      <c r="B19424" s="3"/>
      <c r="C19424" s="3" t="s">
        <v>772</v>
      </c>
      <c r="D19424" s="4">
        <f>VLOOKUP(A19424,'[1]5 Percent charge increase calcu'!$A:$J,10,FALSE)</f>
        <v>1250</v>
      </c>
    </row>
    <row r="19425" spans="1:4" x14ac:dyDescent="0.25">
      <c r="A19425" s="3">
        <v>4251432</v>
      </c>
      <c r="B19425" s="3" t="s">
        <v>43</v>
      </c>
      <c r="C19425" s="3" t="s">
        <v>13679</v>
      </c>
      <c r="D19425" s="4">
        <f>VLOOKUP(A19425,[1]Exclusions!$B$1:$J$16039,9,FALSE)</f>
        <v>800</v>
      </c>
    </row>
    <row r="19426" spans="1:4" x14ac:dyDescent="0.25">
      <c r="A19426" s="3">
        <v>4251433</v>
      </c>
      <c r="B19426" s="3"/>
      <c r="C19426" s="3" t="s">
        <v>773</v>
      </c>
      <c r="D19426" s="4">
        <f>VLOOKUP(A19426,'[1]5 Percent charge increase calcu'!$A:$J,10,FALSE)</f>
        <v>1250</v>
      </c>
    </row>
    <row r="19427" spans="1:4" x14ac:dyDescent="0.25">
      <c r="A19427" s="3">
        <v>4251434</v>
      </c>
      <c r="B19427" s="3"/>
      <c r="C19427" s="3" t="s">
        <v>774</v>
      </c>
      <c r="D19427" s="4">
        <f>VLOOKUP(A19427,'[1]5 Percent charge increase calcu'!$A:$J,10,FALSE)</f>
        <v>116</v>
      </c>
    </row>
    <row r="19428" spans="1:4" x14ac:dyDescent="0.25">
      <c r="A19428" s="3">
        <v>4251436</v>
      </c>
      <c r="B19428" s="3"/>
      <c r="C19428" s="3" t="s">
        <v>775</v>
      </c>
      <c r="D19428" s="4">
        <f>VLOOKUP(A19428,'[1]5 Percent charge increase calcu'!$A:$J,10,FALSE)</f>
        <v>116</v>
      </c>
    </row>
    <row r="19429" spans="1:4" x14ac:dyDescent="0.25">
      <c r="A19429" s="3">
        <v>4251438</v>
      </c>
      <c r="B19429" s="3"/>
      <c r="C19429" s="3" t="s">
        <v>776</v>
      </c>
      <c r="D19429" s="4">
        <f>VLOOKUP(A19429,'[1]5 Percent charge increase calcu'!$A:$J,10,FALSE)</f>
        <v>95</v>
      </c>
    </row>
    <row r="19430" spans="1:4" x14ac:dyDescent="0.25">
      <c r="A19430" s="3">
        <v>4251440</v>
      </c>
      <c r="B19430" s="3"/>
      <c r="C19430" s="3" t="s">
        <v>777</v>
      </c>
      <c r="D19430" s="4">
        <f>VLOOKUP(A19430,'[1]5 Percent charge increase calcu'!$A:$J,10,FALSE)</f>
        <v>53</v>
      </c>
    </row>
    <row r="19431" spans="1:4" x14ac:dyDescent="0.25">
      <c r="A19431" s="3">
        <v>4251442</v>
      </c>
      <c r="B19431" s="3"/>
      <c r="C19431" s="3" t="s">
        <v>778</v>
      </c>
      <c r="D19431" s="4">
        <f>VLOOKUP(A19431,'[1]5 Percent charge increase calcu'!$A:$J,10,FALSE)</f>
        <v>32</v>
      </c>
    </row>
    <row r="19432" spans="1:4" x14ac:dyDescent="0.25">
      <c r="A19432" s="3">
        <v>4251444</v>
      </c>
      <c r="B19432" s="3"/>
      <c r="C19432" s="3" t="s">
        <v>779</v>
      </c>
      <c r="D19432" s="4">
        <f>VLOOKUP(A19432,'[1]5 Percent charge increase calcu'!$A:$J,10,FALSE)</f>
        <v>1113</v>
      </c>
    </row>
    <row r="19433" spans="1:4" x14ac:dyDescent="0.25">
      <c r="A19433" s="3">
        <v>4251446</v>
      </c>
      <c r="B19433" s="3"/>
      <c r="C19433" s="3" t="s">
        <v>780</v>
      </c>
      <c r="D19433" s="4">
        <f>VLOOKUP(A19433,'[1]5 Percent charge increase calcu'!$A:$J,10,FALSE)</f>
        <v>1113</v>
      </c>
    </row>
    <row r="19434" spans="1:4" x14ac:dyDescent="0.25">
      <c r="A19434" s="3">
        <v>4251447</v>
      </c>
      <c r="B19434" s="3"/>
      <c r="C19434" s="3" t="s">
        <v>13680</v>
      </c>
      <c r="D19434" s="4">
        <f>VLOOKUP(A19434,'[1]5 Percent charge increase calcu'!$A:$J,10,FALSE)</f>
        <v>3140</v>
      </c>
    </row>
    <row r="19435" spans="1:4" x14ac:dyDescent="0.25">
      <c r="A19435" s="3">
        <v>4251448</v>
      </c>
      <c r="B19435" s="3"/>
      <c r="C19435" s="3" t="s">
        <v>13681</v>
      </c>
      <c r="D19435" s="4">
        <f>VLOOKUP(A19435,'[1]5 Percent charge increase calcu'!$A:$J,10,FALSE)</f>
        <v>3140</v>
      </c>
    </row>
    <row r="19436" spans="1:4" x14ac:dyDescent="0.25">
      <c r="A19436" s="3">
        <v>4251449</v>
      </c>
      <c r="B19436" s="3"/>
      <c r="C19436" s="3" t="s">
        <v>13682</v>
      </c>
      <c r="D19436" s="4">
        <f>VLOOKUP(A19436,'[1]5 Percent charge increase calcu'!$A:$J,10,FALSE)</f>
        <v>1302</v>
      </c>
    </row>
    <row r="19437" spans="1:4" x14ac:dyDescent="0.25">
      <c r="A19437" s="3">
        <v>4251450</v>
      </c>
      <c r="B19437" s="3"/>
      <c r="C19437" s="3" t="s">
        <v>1160</v>
      </c>
      <c r="D19437" s="4">
        <f>VLOOKUP(A19437,'[1]5 Percent charge increase calcu'!$A:$J,10,FALSE)</f>
        <v>1302</v>
      </c>
    </row>
    <row r="19438" spans="1:4" x14ac:dyDescent="0.25">
      <c r="A19438" s="3">
        <v>4251451</v>
      </c>
      <c r="B19438" s="3"/>
      <c r="C19438" s="3" t="s">
        <v>13683</v>
      </c>
      <c r="D19438" s="4">
        <f>VLOOKUP(A19438,'[1]5 Percent charge increase calcu'!$A:$J,10,FALSE)</f>
        <v>729</v>
      </c>
    </row>
    <row r="19439" spans="1:4" x14ac:dyDescent="0.25">
      <c r="A19439" s="3">
        <v>4251452</v>
      </c>
      <c r="B19439" s="3"/>
      <c r="C19439" s="3" t="s">
        <v>13683</v>
      </c>
      <c r="D19439" s="4">
        <f>VLOOKUP(A19439,'[1]5 Percent charge increase calcu'!$A:$J,10,FALSE)</f>
        <v>729</v>
      </c>
    </row>
    <row r="19440" spans="1:4" x14ac:dyDescent="0.25">
      <c r="A19440" s="3">
        <v>4251453</v>
      </c>
      <c r="B19440" s="3"/>
      <c r="C19440" s="3" t="s">
        <v>13684</v>
      </c>
      <c r="D19440" s="4">
        <f>VLOOKUP(A19440,'[1]5 Percent charge increase calcu'!$A:$J,10,FALSE)</f>
        <v>7182</v>
      </c>
    </row>
    <row r="19441" spans="1:4" x14ac:dyDescent="0.25">
      <c r="A19441" s="3">
        <v>4251454</v>
      </c>
      <c r="B19441" s="3"/>
      <c r="C19441" s="3" t="s">
        <v>13685</v>
      </c>
      <c r="D19441" s="4">
        <f>VLOOKUP(A19441,'[1]5 Percent charge increase calcu'!$A:$J,10,FALSE)</f>
        <v>7182</v>
      </c>
    </row>
    <row r="19442" spans="1:4" x14ac:dyDescent="0.25">
      <c r="A19442" s="3">
        <v>4251455</v>
      </c>
      <c r="B19442" s="3"/>
      <c r="C19442" s="3" t="s">
        <v>13686</v>
      </c>
      <c r="D19442" s="4">
        <f>VLOOKUP(A19442,'[1]5 Percent charge increase calcu'!$A:$J,10,FALSE)</f>
        <v>14459</v>
      </c>
    </row>
    <row r="19443" spans="1:4" x14ac:dyDescent="0.25">
      <c r="A19443" s="3">
        <v>4251456</v>
      </c>
      <c r="B19443" s="3"/>
      <c r="C19443" s="3" t="s">
        <v>13687</v>
      </c>
      <c r="D19443" s="4">
        <f>VLOOKUP(A19443,'[1]5 Percent charge increase calcu'!$A:$J,10,FALSE)</f>
        <v>14459</v>
      </c>
    </row>
    <row r="19444" spans="1:4" x14ac:dyDescent="0.25">
      <c r="A19444" s="3">
        <v>4251457</v>
      </c>
      <c r="B19444" s="3"/>
      <c r="C19444" s="3" t="s">
        <v>13688</v>
      </c>
      <c r="D19444" s="4">
        <f>VLOOKUP(A19444,'[1]5 Percent charge increase calcu'!$A:$J,10,FALSE)</f>
        <v>14459</v>
      </c>
    </row>
    <row r="19445" spans="1:4" x14ac:dyDescent="0.25">
      <c r="A19445" s="3">
        <v>4251458</v>
      </c>
      <c r="B19445" s="3"/>
      <c r="C19445" s="3" t="s">
        <v>13689</v>
      </c>
      <c r="D19445" s="4">
        <f>VLOOKUP(A19445,'[1]5 Percent charge increase calcu'!$A:$J,10,FALSE)</f>
        <v>14459</v>
      </c>
    </row>
    <row r="19446" spans="1:4" x14ac:dyDescent="0.25">
      <c r="A19446" s="3">
        <v>4251464</v>
      </c>
      <c r="B19446" s="3"/>
      <c r="C19446" s="3" t="s">
        <v>781</v>
      </c>
      <c r="D19446" s="4">
        <f>VLOOKUP(A19446,'[1]5 Percent charge increase calcu'!$A:$J,10,FALSE)</f>
        <v>578</v>
      </c>
    </row>
    <row r="19447" spans="1:4" x14ac:dyDescent="0.25">
      <c r="A19447" s="3">
        <v>4251465</v>
      </c>
      <c r="B19447" s="3" t="s">
        <v>43</v>
      </c>
      <c r="C19447" s="3" t="s">
        <v>782</v>
      </c>
      <c r="D19447" s="4">
        <f>VLOOKUP(A19447,'[1]5 Percent charge increase calcu'!$A:$J,10,FALSE)</f>
        <v>452</v>
      </c>
    </row>
    <row r="19448" spans="1:4" x14ac:dyDescent="0.25">
      <c r="A19448" s="3">
        <v>4251466</v>
      </c>
      <c r="B19448" s="3" t="s">
        <v>43</v>
      </c>
      <c r="C19448" s="3" t="s">
        <v>783</v>
      </c>
      <c r="D19448" s="4">
        <f>VLOOKUP(A19448,'[1]5 Percent charge increase calcu'!$A:$J,10,FALSE)</f>
        <v>452</v>
      </c>
    </row>
    <row r="19449" spans="1:4" x14ac:dyDescent="0.25">
      <c r="A19449" s="3">
        <v>4251467</v>
      </c>
      <c r="B19449" s="3" t="s">
        <v>43</v>
      </c>
      <c r="C19449" s="3" t="s">
        <v>784</v>
      </c>
      <c r="D19449" s="4">
        <f>VLOOKUP(A19449,'[1]5 Percent charge increase calcu'!$A:$J,10,FALSE)</f>
        <v>452</v>
      </c>
    </row>
    <row r="19450" spans="1:4" x14ac:dyDescent="0.25">
      <c r="A19450" s="3">
        <v>4251468</v>
      </c>
      <c r="B19450" s="3"/>
      <c r="C19450" s="3" t="s">
        <v>785</v>
      </c>
      <c r="D19450" s="4">
        <f>VLOOKUP(A19450,'[1]5 Percent charge increase calcu'!$A:$J,10,FALSE)</f>
        <v>5345</v>
      </c>
    </row>
    <row r="19451" spans="1:4" x14ac:dyDescent="0.25">
      <c r="A19451" s="3">
        <v>4251469</v>
      </c>
      <c r="B19451" s="3" t="s">
        <v>43</v>
      </c>
      <c r="C19451" s="3" t="s">
        <v>13690</v>
      </c>
      <c r="D19451" s="4">
        <f>VLOOKUP(A19451,[1]Exclusions!$B$1:$J$16039,9,FALSE)</f>
        <v>1140</v>
      </c>
    </row>
    <row r="19452" spans="1:4" x14ac:dyDescent="0.25">
      <c r="A19452" s="3">
        <v>4251470</v>
      </c>
      <c r="B19452" s="3"/>
      <c r="C19452" s="3" t="s">
        <v>786</v>
      </c>
      <c r="D19452" s="4">
        <f>VLOOKUP(A19452,'[1]5 Percent charge increase calcu'!$A:$J,10,FALSE)</f>
        <v>357</v>
      </c>
    </row>
    <row r="19453" spans="1:4" x14ac:dyDescent="0.25">
      <c r="A19453" s="3">
        <v>4251471</v>
      </c>
      <c r="B19453" s="3"/>
      <c r="C19453" s="3" t="s">
        <v>13691</v>
      </c>
      <c r="D19453" s="4">
        <f>VLOOKUP(A19453,'[1]5 Percent charge increase calcu'!$A:$J,10,FALSE)</f>
        <v>1082</v>
      </c>
    </row>
    <row r="19454" spans="1:4" x14ac:dyDescent="0.25">
      <c r="A19454" s="3">
        <v>4251472</v>
      </c>
      <c r="B19454" s="3"/>
      <c r="C19454" s="3" t="s">
        <v>13692</v>
      </c>
      <c r="D19454" s="4">
        <f>VLOOKUP(A19454,'[1]5 Percent charge increase calcu'!$A:$J,10,FALSE)</f>
        <v>299</v>
      </c>
    </row>
    <row r="19455" spans="1:4" x14ac:dyDescent="0.25">
      <c r="A19455" s="3">
        <v>4251473</v>
      </c>
      <c r="B19455" s="3"/>
      <c r="C19455" s="3" t="s">
        <v>13693</v>
      </c>
      <c r="D19455" s="4">
        <f>VLOOKUP(A19455,'[1]5 Percent charge increase calcu'!$A:$J,10,FALSE)</f>
        <v>540</v>
      </c>
    </row>
    <row r="19456" spans="1:4" x14ac:dyDescent="0.25">
      <c r="A19456" s="3">
        <v>4251474</v>
      </c>
      <c r="B19456" s="3"/>
      <c r="C19456" s="3" t="s">
        <v>13694</v>
      </c>
      <c r="D19456" s="4">
        <f>VLOOKUP(A19456,'[1]5 Percent charge increase calcu'!$A:$J,10,FALSE)</f>
        <v>100</v>
      </c>
    </row>
    <row r="19457" spans="1:4" x14ac:dyDescent="0.25">
      <c r="A19457" s="3">
        <v>4251475</v>
      </c>
      <c r="B19457" s="3" t="s">
        <v>20</v>
      </c>
      <c r="C19457" s="3" t="s">
        <v>13695</v>
      </c>
      <c r="D19457" s="4">
        <f>VLOOKUP(A19457,'[1]5 Percent charge increase calcu'!$A:$J,10,FALSE)</f>
        <v>53</v>
      </c>
    </row>
    <row r="19458" spans="1:4" x14ac:dyDescent="0.25">
      <c r="A19458" s="3">
        <v>4251476</v>
      </c>
      <c r="B19458" s="3" t="s">
        <v>43</v>
      </c>
      <c r="C19458" s="3" t="s">
        <v>13696</v>
      </c>
      <c r="D19458" s="4">
        <f>VLOOKUP(A19458,[1]Exclusions!$B$1:$J$16039,9,FALSE)</f>
        <v>760</v>
      </c>
    </row>
    <row r="19459" spans="1:4" x14ac:dyDescent="0.25">
      <c r="A19459" s="3">
        <v>4251480</v>
      </c>
      <c r="B19459" s="3"/>
      <c r="C19459" s="3" t="s">
        <v>13697</v>
      </c>
      <c r="D19459" s="4">
        <f>VLOOKUP(A19459,'[1]5 Percent charge increase calcu'!$A:$J,10,FALSE)</f>
        <v>410</v>
      </c>
    </row>
    <row r="19460" spans="1:4" x14ac:dyDescent="0.25">
      <c r="A19460" s="3">
        <v>4251481</v>
      </c>
      <c r="B19460" s="3"/>
      <c r="C19460" s="3" t="s">
        <v>13698</v>
      </c>
      <c r="D19460" s="4">
        <f>VLOOKUP(A19460,'[1]5 Percent charge increase calcu'!$A:$J,10,FALSE)</f>
        <v>1061</v>
      </c>
    </row>
    <row r="19461" spans="1:4" x14ac:dyDescent="0.25">
      <c r="A19461" s="3">
        <v>4251482</v>
      </c>
      <c r="B19461" s="3"/>
      <c r="C19461" s="3" t="s">
        <v>13699</v>
      </c>
      <c r="D19461" s="4">
        <f>VLOOKUP(A19461,'[1]5 Percent charge increase calcu'!$A:$J,10,FALSE)</f>
        <v>288</v>
      </c>
    </row>
    <row r="19462" spans="1:4" x14ac:dyDescent="0.25">
      <c r="A19462" s="3">
        <v>4251487</v>
      </c>
      <c r="B19462" s="3"/>
      <c r="C19462" s="3" t="s">
        <v>13700</v>
      </c>
      <c r="D19462" s="4">
        <f>VLOOKUP(A19462,'[1]5 Percent charge increase calcu'!$A:$J,10,FALSE)</f>
        <v>708</v>
      </c>
    </row>
    <row r="19463" spans="1:4" x14ac:dyDescent="0.25">
      <c r="A19463" s="3">
        <v>4251488</v>
      </c>
      <c r="B19463" s="3"/>
      <c r="C19463" s="3" t="s">
        <v>13701</v>
      </c>
      <c r="D19463" s="4">
        <f>VLOOKUP(A19463,'[1]5 Percent charge increase calcu'!$A:$J,10,FALSE)</f>
        <v>111</v>
      </c>
    </row>
    <row r="19464" spans="1:4" x14ac:dyDescent="0.25">
      <c r="A19464" s="3">
        <v>4251492</v>
      </c>
      <c r="B19464" s="3"/>
      <c r="C19464" s="3" t="s">
        <v>13702</v>
      </c>
      <c r="D19464" s="4">
        <f>VLOOKUP(A19464,'[1]5 Percent charge increase calcu'!$A:$J,10,FALSE)</f>
        <v>243</v>
      </c>
    </row>
    <row r="19465" spans="1:4" x14ac:dyDescent="0.25">
      <c r="A19465" s="3">
        <v>4251493</v>
      </c>
      <c r="B19465" s="3"/>
      <c r="C19465" s="3" t="s">
        <v>13703</v>
      </c>
      <c r="D19465" s="4">
        <f>VLOOKUP(A19465,'[1]5 Percent charge increase calcu'!$A:$J,10,FALSE)</f>
        <v>420</v>
      </c>
    </row>
    <row r="19466" spans="1:4" x14ac:dyDescent="0.25">
      <c r="A19466" s="3">
        <v>4251498</v>
      </c>
      <c r="B19466" s="3"/>
      <c r="C19466" s="3" t="s">
        <v>787</v>
      </c>
      <c r="D19466" s="4">
        <f>VLOOKUP(A19466,'[1]5 Percent charge increase calcu'!$A:$J,10,FALSE)</f>
        <v>58</v>
      </c>
    </row>
    <row r="19467" spans="1:4" x14ac:dyDescent="0.25">
      <c r="A19467" s="3">
        <v>4251500</v>
      </c>
      <c r="B19467" s="3"/>
      <c r="C19467" s="3" t="s">
        <v>13704</v>
      </c>
      <c r="D19467" s="4">
        <f>VLOOKUP(A19467,'[1]5 Percent charge increase calcu'!$A:$J,10,FALSE)</f>
        <v>288414</v>
      </c>
    </row>
    <row r="19468" spans="1:4" x14ac:dyDescent="0.25">
      <c r="A19468" s="3">
        <v>4251502</v>
      </c>
      <c r="B19468" s="3"/>
      <c r="C19468" s="3" t="s">
        <v>13705</v>
      </c>
      <c r="D19468" s="4">
        <f>VLOOKUP(A19468,'[1]5 Percent charge increase calcu'!$A:$J,10,FALSE)</f>
        <v>575</v>
      </c>
    </row>
    <row r="19469" spans="1:4" x14ac:dyDescent="0.25">
      <c r="A19469" s="3">
        <v>4251505</v>
      </c>
      <c r="B19469" s="3"/>
      <c r="C19469" s="3" t="s">
        <v>377</v>
      </c>
      <c r="D19469" s="4">
        <f>VLOOKUP(A19469,'[1]5 Percent charge increase calcu'!$A:$J,10,FALSE)</f>
        <v>3245</v>
      </c>
    </row>
    <row r="19470" spans="1:4" x14ac:dyDescent="0.25">
      <c r="A19470" s="3">
        <v>4251507</v>
      </c>
      <c r="B19470" s="3"/>
      <c r="C19470" s="3" t="s">
        <v>825</v>
      </c>
      <c r="D19470" s="4">
        <f>VLOOKUP(A19470,'[1]5 Percent charge increase calcu'!$A:$J,10,FALSE)</f>
        <v>27888</v>
      </c>
    </row>
    <row r="19471" spans="1:4" x14ac:dyDescent="0.25">
      <c r="A19471" s="3">
        <v>4251508</v>
      </c>
      <c r="B19471" s="3"/>
      <c r="C19471" s="3" t="s">
        <v>834</v>
      </c>
      <c r="D19471" s="4">
        <f>VLOOKUP(A19471,'[1]5 Percent charge increase calcu'!$A:$J,10,FALSE)</f>
        <v>6027</v>
      </c>
    </row>
    <row r="19472" spans="1:4" x14ac:dyDescent="0.25">
      <c r="A19472" s="3">
        <v>4251509</v>
      </c>
      <c r="B19472" s="3"/>
      <c r="C19472" s="3" t="s">
        <v>13706</v>
      </c>
      <c r="D19472" s="4">
        <f>VLOOKUP(A19472,'[1]5 Percent charge increase calcu'!$A:$J,10,FALSE)</f>
        <v>60617</v>
      </c>
    </row>
    <row r="19473" spans="1:4" x14ac:dyDescent="0.25">
      <c r="A19473" s="3">
        <v>4251510</v>
      </c>
      <c r="B19473" s="3"/>
      <c r="C19473" s="3" t="s">
        <v>13707</v>
      </c>
      <c r="D19473" s="4">
        <f>VLOOKUP(A19473,'[1]5 Percent charge increase calcu'!$A:$J,10,FALSE)</f>
        <v>8936</v>
      </c>
    </row>
    <row r="19474" spans="1:4" x14ac:dyDescent="0.25">
      <c r="A19474" s="3">
        <v>4251511</v>
      </c>
      <c r="B19474" s="3"/>
      <c r="C19474" s="3" t="s">
        <v>598</v>
      </c>
      <c r="D19474" s="4">
        <f>VLOOKUP(A19474,'[1]5 Percent charge increase calcu'!$A:$J,10,FALSE)</f>
        <v>4074</v>
      </c>
    </row>
    <row r="19475" spans="1:4" x14ac:dyDescent="0.25">
      <c r="A19475" s="3">
        <v>4251512</v>
      </c>
      <c r="B19475" s="3"/>
      <c r="C19475" s="3" t="s">
        <v>838</v>
      </c>
      <c r="D19475" s="4">
        <f>VLOOKUP(A19475,'[1]5 Percent charge increase calcu'!$A:$J,10,FALSE)</f>
        <v>30198</v>
      </c>
    </row>
    <row r="19476" spans="1:4" x14ac:dyDescent="0.25">
      <c r="A19476" s="3">
        <v>4251513</v>
      </c>
      <c r="B19476" s="3"/>
      <c r="C19476" s="3" t="s">
        <v>13492</v>
      </c>
      <c r="D19476" s="4">
        <f>VLOOKUP(A19476,'[1]5 Percent charge increase calcu'!$A:$J,10,FALSE)</f>
        <v>22145</v>
      </c>
    </row>
    <row r="19477" spans="1:4" x14ac:dyDescent="0.25">
      <c r="A19477" s="3">
        <v>4251514</v>
      </c>
      <c r="B19477" s="3"/>
      <c r="C19477" s="3" t="s">
        <v>11195</v>
      </c>
      <c r="D19477" s="4">
        <f>VLOOKUP(A19477,'[1]5 Percent charge increase calcu'!$A:$J,10,FALSE)</f>
        <v>1373</v>
      </c>
    </row>
    <row r="19478" spans="1:4" x14ac:dyDescent="0.25">
      <c r="A19478" s="3">
        <v>4251515</v>
      </c>
      <c r="B19478" s="3"/>
      <c r="C19478" s="3" t="s">
        <v>11195</v>
      </c>
      <c r="D19478" s="4">
        <f>VLOOKUP(A19478,'[1]5 Percent charge increase calcu'!$A:$J,10,FALSE)</f>
        <v>10563</v>
      </c>
    </row>
    <row r="19479" spans="1:4" x14ac:dyDescent="0.25">
      <c r="A19479" s="3">
        <v>4251516</v>
      </c>
      <c r="B19479" s="3"/>
      <c r="C19479" s="3" t="s">
        <v>13708</v>
      </c>
      <c r="D19479" s="4">
        <f>VLOOKUP(A19479,'[1]5 Percent charge increase calcu'!$A:$J,10,FALSE)</f>
        <v>7119</v>
      </c>
    </row>
    <row r="19480" spans="1:4" x14ac:dyDescent="0.25">
      <c r="A19480" s="3">
        <v>4251517</v>
      </c>
      <c r="B19480" s="3"/>
      <c r="C19480" s="3" t="s">
        <v>13450</v>
      </c>
      <c r="D19480" s="4">
        <f>VLOOKUP(A19480,'[1]5 Percent charge increase calcu'!$A:$J,10,FALSE)</f>
        <v>4946</v>
      </c>
    </row>
    <row r="19481" spans="1:4" x14ac:dyDescent="0.25">
      <c r="A19481" s="3">
        <v>4251518</v>
      </c>
      <c r="B19481" s="3"/>
      <c r="C19481" s="3" t="s">
        <v>13709</v>
      </c>
      <c r="D19481" s="4">
        <f>VLOOKUP(A19481,'[1]5 Percent charge increase calcu'!$A:$J,10,FALSE)</f>
        <v>7182</v>
      </c>
    </row>
    <row r="19482" spans="1:4" x14ac:dyDescent="0.25">
      <c r="A19482" s="3">
        <v>4251519</v>
      </c>
      <c r="B19482" s="3"/>
      <c r="C19482" s="3" t="s">
        <v>13710</v>
      </c>
      <c r="D19482" s="4">
        <f>VLOOKUP(A19482,'[1]5 Percent charge increase calcu'!$A:$J,10,FALSE)</f>
        <v>5838</v>
      </c>
    </row>
    <row r="19483" spans="1:4" x14ac:dyDescent="0.25">
      <c r="A19483" s="3">
        <v>4251520</v>
      </c>
      <c r="B19483" s="3"/>
      <c r="C19483" s="3" t="s">
        <v>13711</v>
      </c>
      <c r="D19483" s="4">
        <f>VLOOKUP(A19483,'[1]5 Percent charge increase calcu'!$A:$J,10,FALSE)</f>
        <v>5838</v>
      </c>
    </row>
    <row r="19484" spans="1:4" x14ac:dyDescent="0.25">
      <c r="A19484" s="3">
        <v>4251521</v>
      </c>
      <c r="B19484" s="3"/>
      <c r="C19484" s="3" t="s">
        <v>13712</v>
      </c>
      <c r="D19484" s="4">
        <f>VLOOKUP(A19484,'[1]5 Percent charge increase calcu'!$A:$J,10,FALSE)</f>
        <v>5838</v>
      </c>
    </row>
    <row r="19485" spans="1:4" x14ac:dyDescent="0.25">
      <c r="A19485" s="3">
        <v>4251522</v>
      </c>
      <c r="B19485" s="3"/>
      <c r="C19485" s="3" t="s">
        <v>13713</v>
      </c>
      <c r="D19485" s="4">
        <f>VLOOKUP(A19485,'[1]5 Percent charge increase calcu'!$A:$J,10,FALSE)</f>
        <v>5838</v>
      </c>
    </row>
    <row r="19486" spans="1:4" x14ac:dyDescent="0.25">
      <c r="A19486" s="3">
        <v>4251534</v>
      </c>
      <c r="B19486" s="3"/>
      <c r="C19486" s="3" t="s">
        <v>13714</v>
      </c>
      <c r="D19486" s="4">
        <f>VLOOKUP(A19486,'[1]5 Percent charge increase calcu'!$A:$J,10,FALSE)</f>
        <v>729</v>
      </c>
    </row>
    <row r="19487" spans="1:4" x14ac:dyDescent="0.25">
      <c r="A19487" s="3">
        <v>4251535</v>
      </c>
      <c r="B19487" s="3"/>
      <c r="C19487" s="3" t="s">
        <v>13715</v>
      </c>
      <c r="D19487" s="4">
        <f>VLOOKUP(A19487,'[1]5 Percent charge increase calcu'!$A:$J,10,FALSE)</f>
        <v>729</v>
      </c>
    </row>
    <row r="19488" spans="1:4" x14ac:dyDescent="0.25">
      <c r="A19488" s="3">
        <v>4251541</v>
      </c>
      <c r="B19488" s="3"/>
      <c r="C19488" s="3" t="s">
        <v>13716</v>
      </c>
      <c r="D19488" s="4">
        <f>VLOOKUP(A19488,'[1]5 Percent charge increase calcu'!$A:$J,10,FALSE)</f>
        <v>6468</v>
      </c>
    </row>
    <row r="19489" spans="1:4" x14ac:dyDescent="0.25">
      <c r="A19489" s="3">
        <v>4251544</v>
      </c>
      <c r="B19489" s="3" t="s">
        <v>19</v>
      </c>
      <c r="C19489" s="3" t="s">
        <v>13717</v>
      </c>
      <c r="D19489" s="4">
        <f>VLOOKUP(A19489,'[1]5 Percent charge increase calcu'!$A:$J,10,FALSE)</f>
        <v>672</v>
      </c>
    </row>
    <row r="19490" spans="1:4" x14ac:dyDescent="0.25">
      <c r="A19490" s="3">
        <v>4251545</v>
      </c>
      <c r="B19490" s="3" t="s">
        <v>19</v>
      </c>
      <c r="C19490" s="3" t="s">
        <v>13718</v>
      </c>
      <c r="D19490" s="4">
        <f>VLOOKUP(A19490,'[1]5 Percent charge increase calcu'!$A:$J,10,FALSE)</f>
        <v>483</v>
      </c>
    </row>
    <row r="19491" spans="1:4" x14ac:dyDescent="0.25">
      <c r="A19491" s="3">
        <v>4251546</v>
      </c>
      <c r="B19491" s="3"/>
      <c r="C19491" s="3" t="s">
        <v>789</v>
      </c>
      <c r="D19491" s="4">
        <f>VLOOKUP(A19491,'[1]5 Percent charge increase calcu'!$A:$J,10,FALSE)</f>
        <v>483</v>
      </c>
    </row>
    <row r="19492" spans="1:4" x14ac:dyDescent="0.25">
      <c r="A19492" s="3">
        <v>4251547</v>
      </c>
      <c r="B19492" s="3"/>
      <c r="C19492" s="3" t="s">
        <v>790</v>
      </c>
      <c r="D19492" s="4">
        <f>VLOOKUP(A19492,'[1]5 Percent charge increase calcu'!$A:$J,10,FALSE)</f>
        <v>483</v>
      </c>
    </row>
    <row r="19493" spans="1:4" x14ac:dyDescent="0.25">
      <c r="A19493" s="3">
        <v>4251548</v>
      </c>
      <c r="B19493" s="3" t="s">
        <v>19</v>
      </c>
      <c r="C19493" s="3" t="s">
        <v>13719</v>
      </c>
      <c r="D19493" s="4">
        <f>VLOOKUP(A19493,'[1]5 Percent charge increase calcu'!$A:$J,10,FALSE)</f>
        <v>483</v>
      </c>
    </row>
    <row r="19494" spans="1:4" x14ac:dyDescent="0.25">
      <c r="A19494" s="3">
        <v>4251549</v>
      </c>
      <c r="B19494" s="3" t="s">
        <v>19</v>
      </c>
      <c r="C19494" s="3" t="s">
        <v>13720</v>
      </c>
      <c r="D19494" s="4">
        <f>VLOOKUP(A19494,'[1]5 Percent charge increase calcu'!$A:$J,10,FALSE)</f>
        <v>483</v>
      </c>
    </row>
    <row r="19495" spans="1:4" x14ac:dyDescent="0.25">
      <c r="A19495" s="3">
        <v>4251550</v>
      </c>
      <c r="B19495" s="3"/>
      <c r="C19495" s="3" t="s">
        <v>791</v>
      </c>
      <c r="D19495" s="4">
        <f>VLOOKUP(A19495,'[1]5 Percent charge increase calcu'!$A:$J,10,FALSE)</f>
        <v>1124</v>
      </c>
    </row>
    <row r="19496" spans="1:4" x14ac:dyDescent="0.25">
      <c r="A19496" s="3">
        <v>4251551</v>
      </c>
      <c r="B19496" s="3" t="s">
        <v>15</v>
      </c>
      <c r="C19496" s="3" t="s">
        <v>13721</v>
      </c>
      <c r="D19496" s="4">
        <f>VLOOKUP(A19496,'[1]5 Percent charge increase calcu'!$A:$J,10,FALSE)</f>
        <v>798</v>
      </c>
    </row>
    <row r="19497" spans="1:4" x14ac:dyDescent="0.25">
      <c r="A19497" s="3">
        <v>4251552</v>
      </c>
      <c r="B19497" s="3" t="s">
        <v>76</v>
      </c>
      <c r="C19497" s="3" t="s">
        <v>13722</v>
      </c>
      <c r="D19497" s="4">
        <f>VLOOKUP(A19497,[1]Exclusions!$B$1:$J$16039,9,FALSE)</f>
        <v>1360</v>
      </c>
    </row>
    <row r="19498" spans="1:4" x14ac:dyDescent="0.25">
      <c r="A19498" s="3">
        <v>4251553</v>
      </c>
      <c r="B19498" s="3" t="s">
        <v>44</v>
      </c>
      <c r="C19498" s="3" t="s">
        <v>13723</v>
      </c>
      <c r="D19498" s="4">
        <f>VLOOKUP(A19498,[1]Exclusions!$B$1:$J$16039,9,FALSE)</f>
        <v>5850</v>
      </c>
    </row>
    <row r="19499" spans="1:4" x14ac:dyDescent="0.25">
      <c r="A19499" s="3">
        <v>4251554</v>
      </c>
      <c r="B19499" s="3"/>
      <c r="C19499" s="3" t="s">
        <v>792</v>
      </c>
      <c r="D19499" s="4">
        <f>VLOOKUP(A19499,'[1]5 Percent charge increase calcu'!$A:$J,10,FALSE)</f>
        <v>126</v>
      </c>
    </row>
    <row r="19500" spans="1:4" x14ac:dyDescent="0.25">
      <c r="A19500" s="3">
        <v>4251555</v>
      </c>
      <c r="B19500" s="3"/>
      <c r="C19500" s="3" t="s">
        <v>793</v>
      </c>
      <c r="D19500" s="4">
        <f>VLOOKUP(A19500,'[1]5 Percent charge increase calcu'!$A:$J,10,FALSE)</f>
        <v>210</v>
      </c>
    </row>
    <row r="19501" spans="1:4" x14ac:dyDescent="0.25">
      <c r="A19501" s="3">
        <v>4251556</v>
      </c>
      <c r="B19501" s="3"/>
      <c r="C19501" s="3" t="s">
        <v>794</v>
      </c>
      <c r="D19501" s="4">
        <f>VLOOKUP(A19501,'[1]5 Percent charge increase calcu'!$A:$J,10,FALSE)</f>
        <v>63</v>
      </c>
    </row>
    <row r="19502" spans="1:4" x14ac:dyDescent="0.25">
      <c r="A19502" s="3">
        <v>4251557</v>
      </c>
      <c r="B19502" s="3" t="s">
        <v>56</v>
      </c>
      <c r="C19502" s="3" t="s">
        <v>13724</v>
      </c>
      <c r="D19502" s="4">
        <f>VLOOKUP(A19502,[1]Exclusions!$B$1:$J$16039,9,FALSE)</f>
        <v>6950</v>
      </c>
    </row>
    <row r="19503" spans="1:4" x14ac:dyDescent="0.25">
      <c r="A19503" s="3">
        <v>4251558</v>
      </c>
      <c r="B19503" s="3" t="s">
        <v>56</v>
      </c>
      <c r="C19503" s="3" t="s">
        <v>13725</v>
      </c>
      <c r="D19503" s="4">
        <f>VLOOKUP(A19503,[1]Exclusions!$B$1:$J$16039,9,FALSE)</f>
        <v>6950</v>
      </c>
    </row>
    <row r="19504" spans="1:4" x14ac:dyDescent="0.25">
      <c r="A19504" s="3">
        <v>4251559</v>
      </c>
      <c r="B19504" s="3" t="s">
        <v>36</v>
      </c>
      <c r="C19504" s="3" t="s">
        <v>13726</v>
      </c>
      <c r="D19504" s="4">
        <f>VLOOKUP(A19504,'[1]5 Percent charge increase calcu'!$A:$J,10,FALSE)</f>
        <v>3276</v>
      </c>
    </row>
    <row r="19505" spans="1:4" x14ac:dyDescent="0.25">
      <c r="A19505" s="3">
        <v>4251560</v>
      </c>
      <c r="B19505" s="3"/>
      <c r="C19505" s="3" t="s">
        <v>795</v>
      </c>
      <c r="D19505" s="4">
        <f>VLOOKUP(A19505,'[1]5 Percent charge increase calcu'!$A:$J,10,FALSE)</f>
        <v>158</v>
      </c>
    </row>
    <row r="19506" spans="1:4" x14ac:dyDescent="0.25">
      <c r="A19506" s="3">
        <v>4251561</v>
      </c>
      <c r="B19506" s="3"/>
      <c r="C19506" s="3" t="s">
        <v>796</v>
      </c>
      <c r="D19506" s="4">
        <f>VLOOKUP(A19506,'[1]5 Percent charge increase calcu'!$A:$J,10,FALSE)</f>
        <v>483</v>
      </c>
    </row>
    <row r="19507" spans="1:4" x14ac:dyDescent="0.25">
      <c r="A19507" s="3">
        <v>4251562</v>
      </c>
      <c r="B19507" s="3" t="s">
        <v>56</v>
      </c>
      <c r="C19507" s="3" t="s">
        <v>13727</v>
      </c>
      <c r="D19507" s="4">
        <f>VLOOKUP(A19507,[1]Exclusions!$B$1:$J$16039,9,FALSE)</f>
        <v>4490</v>
      </c>
    </row>
    <row r="19508" spans="1:4" x14ac:dyDescent="0.25">
      <c r="A19508" s="3">
        <v>4251563</v>
      </c>
      <c r="B19508" s="3" t="s">
        <v>56</v>
      </c>
      <c r="C19508" s="3" t="s">
        <v>13728</v>
      </c>
      <c r="D19508" s="4">
        <f>VLOOKUP(A19508,[1]Exclusions!$B$1:$J$16039,9,FALSE)</f>
        <v>4490</v>
      </c>
    </row>
    <row r="19509" spans="1:4" x14ac:dyDescent="0.25">
      <c r="A19509" s="3">
        <v>4251564</v>
      </c>
      <c r="B19509" s="3" t="s">
        <v>56</v>
      </c>
      <c r="C19509" s="3" t="s">
        <v>13729</v>
      </c>
      <c r="D19509" s="4">
        <f>VLOOKUP(A19509,[1]Exclusions!$B$1:$J$16039,9,FALSE)</f>
        <v>4490</v>
      </c>
    </row>
    <row r="19510" spans="1:4" x14ac:dyDescent="0.25">
      <c r="A19510" s="3">
        <v>4251565</v>
      </c>
      <c r="B19510" s="3" t="s">
        <v>56</v>
      </c>
      <c r="C19510" s="3" t="s">
        <v>13730</v>
      </c>
      <c r="D19510" s="4">
        <f>VLOOKUP(A19510,[1]Exclusions!$B$1:$J$16039,9,FALSE)</f>
        <v>4490</v>
      </c>
    </row>
    <row r="19511" spans="1:4" x14ac:dyDescent="0.25">
      <c r="A19511" s="3">
        <v>4251566</v>
      </c>
      <c r="B19511" s="3" t="s">
        <v>20</v>
      </c>
      <c r="C19511" s="3" t="s">
        <v>13731</v>
      </c>
      <c r="D19511" s="4">
        <f>VLOOKUP(A19511,'[1]5 Percent charge increase calcu'!$A:$J,10,FALSE)</f>
        <v>1197</v>
      </c>
    </row>
    <row r="19512" spans="1:4" x14ac:dyDescent="0.25">
      <c r="A19512" s="3">
        <v>4251567</v>
      </c>
      <c r="B19512" s="3" t="s">
        <v>61</v>
      </c>
      <c r="C19512" s="3" t="s">
        <v>13732</v>
      </c>
      <c r="D19512" s="4">
        <f>VLOOKUP(A19512,[1]Exclusions!$B$1:$J$16039,9,FALSE)</f>
        <v>510</v>
      </c>
    </row>
    <row r="19513" spans="1:4" x14ac:dyDescent="0.25">
      <c r="A19513" s="3">
        <v>4251568</v>
      </c>
      <c r="B19513" s="3" t="s">
        <v>61</v>
      </c>
      <c r="C19513" s="3" t="s">
        <v>13733</v>
      </c>
      <c r="D19513" s="4">
        <f>VLOOKUP(A19513,[1]Exclusions!$B$1:$J$16039,9,FALSE)</f>
        <v>510</v>
      </c>
    </row>
    <row r="19514" spans="1:4" x14ac:dyDescent="0.25">
      <c r="A19514" s="3">
        <v>4251569</v>
      </c>
      <c r="B19514" s="3" t="s">
        <v>41</v>
      </c>
      <c r="C19514" s="3" t="s">
        <v>13734</v>
      </c>
      <c r="D19514" s="4">
        <f>VLOOKUP(A19514,[1]Exclusions!$B$1:$J$16039,9,FALSE)</f>
        <v>8700</v>
      </c>
    </row>
    <row r="19515" spans="1:4" x14ac:dyDescent="0.25">
      <c r="A19515" s="3">
        <v>4251570</v>
      </c>
      <c r="B19515" s="3" t="s">
        <v>36</v>
      </c>
      <c r="C19515" s="3" t="s">
        <v>13735</v>
      </c>
      <c r="D19515" s="4">
        <f>VLOOKUP(A19515,'[1]5 Percent charge increase calcu'!$A:$J,10,FALSE)</f>
        <v>1754</v>
      </c>
    </row>
    <row r="19516" spans="1:4" x14ac:dyDescent="0.25">
      <c r="A19516" s="3">
        <v>4251571</v>
      </c>
      <c r="B19516" s="3" t="s">
        <v>56</v>
      </c>
      <c r="C19516" s="3" t="s">
        <v>13736</v>
      </c>
      <c r="D19516" s="4">
        <f>VLOOKUP(A19516,[1]Exclusions!$B$1:$J$16039,9,FALSE)</f>
        <v>7720</v>
      </c>
    </row>
    <row r="19517" spans="1:4" x14ac:dyDescent="0.25">
      <c r="A19517" s="3">
        <v>4251572</v>
      </c>
      <c r="B19517" s="3" t="s">
        <v>15</v>
      </c>
      <c r="C19517" s="3" t="s">
        <v>13737</v>
      </c>
      <c r="D19517" s="4">
        <f>VLOOKUP(A19517,'[1]5 Percent charge increase calcu'!$A:$J,10,FALSE)</f>
        <v>693</v>
      </c>
    </row>
    <row r="19518" spans="1:4" x14ac:dyDescent="0.25">
      <c r="A19518" s="3">
        <v>4251573</v>
      </c>
      <c r="B19518" s="3" t="s">
        <v>15</v>
      </c>
      <c r="C19518" s="3" t="s">
        <v>13738</v>
      </c>
      <c r="D19518" s="4">
        <f>VLOOKUP(A19518,'[1]5 Percent charge increase calcu'!$A:$J,10,FALSE)</f>
        <v>693</v>
      </c>
    </row>
    <row r="19519" spans="1:4" x14ac:dyDescent="0.25">
      <c r="A19519" s="3">
        <v>4251580</v>
      </c>
      <c r="B19519" s="3"/>
      <c r="C19519" s="3" t="s">
        <v>797</v>
      </c>
      <c r="D19519" s="4">
        <f>VLOOKUP(A19519,'[1]5 Percent charge increase calcu'!$A:$J,10,FALSE)</f>
        <v>1302</v>
      </c>
    </row>
    <row r="19520" spans="1:4" x14ac:dyDescent="0.25">
      <c r="A19520" s="3">
        <v>4251581</v>
      </c>
      <c r="B19520" s="3"/>
      <c r="C19520" s="3" t="s">
        <v>14967</v>
      </c>
      <c r="D19520" s="4">
        <f>VLOOKUP(A19520,'[1]5 Percent charge increase calcu'!$A:$J,10,FALSE)</f>
        <v>6269</v>
      </c>
    </row>
    <row r="19521" spans="1:4" x14ac:dyDescent="0.25">
      <c r="A19521" s="3">
        <v>4251582</v>
      </c>
      <c r="B19521" s="3"/>
      <c r="C19521" s="3" t="s">
        <v>13739</v>
      </c>
      <c r="D19521" s="4">
        <f>VLOOKUP(A19521,'[1]5 Percent charge increase calcu'!$A:$J,10,FALSE)</f>
        <v>14459</v>
      </c>
    </row>
    <row r="19522" spans="1:4" x14ac:dyDescent="0.25">
      <c r="A19522" s="3">
        <v>4251583</v>
      </c>
      <c r="B19522" s="3"/>
      <c r="C19522" s="3" t="s">
        <v>13740</v>
      </c>
      <c r="D19522" s="4">
        <f>VLOOKUP(A19522,'[1]5 Percent charge increase calcu'!$A:$J,10,FALSE)</f>
        <v>14459</v>
      </c>
    </row>
    <row r="19523" spans="1:4" x14ac:dyDescent="0.25">
      <c r="A19523" s="3">
        <v>4251585</v>
      </c>
      <c r="B19523" s="3"/>
      <c r="C19523" s="3" t="s">
        <v>13741</v>
      </c>
      <c r="D19523" s="4">
        <f>VLOOKUP(A19523,'[1]5 Percent charge increase calcu'!$A:$J,10,FALSE)</f>
        <v>6164</v>
      </c>
    </row>
    <row r="19524" spans="1:4" x14ac:dyDescent="0.25">
      <c r="A19524" s="3">
        <v>4251587</v>
      </c>
      <c r="B19524" s="3"/>
      <c r="C19524" s="3" t="s">
        <v>13296</v>
      </c>
      <c r="D19524" s="4">
        <f>VLOOKUP(A19524,'[1]5 Percent charge increase calcu'!$A:$J,10,FALSE)</f>
        <v>12905</v>
      </c>
    </row>
    <row r="19525" spans="1:4" x14ac:dyDescent="0.25">
      <c r="A19525" s="3">
        <v>4251588</v>
      </c>
      <c r="B19525" s="3"/>
      <c r="C19525" s="3" t="s">
        <v>13742</v>
      </c>
      <c r="D19525" s="4">
        <f>VLOOKUP(A19525,'[1]5 Percent charge increase calcu'!$A:$J,10,FALSE)</f>
        <v>519</v>
      </c>
    </row>
    <row r="19526" spans="1:4" x14ac:dyDescent="0.25">
      <c r="A19526" s="3">
        <v>4251589</v>
      </c>
      <c r="B19526" s="3"/>
      <c r="C19526" s="3" t="s">
        <v>13743</v>
      </c>
      <c r="D19526" s="4">
        <f>VLOOKUP(A19526,'[1]5 Percent charge increase calcu'!$A:$J,10,FALSE)</f>
        <v>221</v>
      </c>
    </row>
    <row r="19527" spans="1:4" x14ac:dyDescent="0.25">
      <c r="A19527" s="3">
        <v>4251590</v>
      </c>
      <c r="B19527" s="3"/>
      <c r="C19527" s="3" t="s">
        <v>13744</v>
      </c>
      <c r="D19527" s="4">
        <f>VLOOKUP(A19527,'[1]5 Percent charge increase calcu'!$A:$J,10,FALSE)</f>
        <v>254</v>
      </c>
    </row>
    <row r="19528" spans="1:4" x14ac:dyDescent="0.25">
      <c r="A19528" s="3">
        <v>4251591</v>
      </c>
      <c r="B19528" s="3"/>
      <c r="C19528" s="3" t="s">
        <v>14968</v>
      </c>
      <c r="D19528" s="4">
        <f>VLOOKUP(A19528,'[1]5 Percent charge increase calcu'!$A:$J,10,FALSE)</f>
        <v>254</v>
      </c>
    </row>
    <row r="19529" spans="1:4" x14ac:dyDescent="0.25">
      <c r="A19529" s="3">
        <v>4251592</v>
      </c>
      <c r="B19529" s="3"/>
      <c r="C19529" s="3" t="s">
        <v>13745</v>
      </c>
      <c r="D19529" s="4">
        <f>VLOOKUP(A19529,'[1]5 Percent charge increase calcu'!$A:$J,10,FALSE)</f>
        <v>188</v>
      </c>
    </row>
    <row r="19530" spans="1:4" x14ac:dyDescent="0.25">
      <c r="A19530" s="3">
        <v>4251593</v>
      </c>
      <c r="B19530" s="3"/>
      <c r="C19530" s="3" t="s">
        <v>13746</v>
      </c>
      <c r="D19530" s="4">
        <f>VLOOKUP(A19530,'[1]5 Percent charge increase calcu'!$A:$J,10,FALSE)</f>
        <v>5765</v>
      </c>
    </row>
    <row r="19531" spans="1:4" x14ac:dyDescent="0.25">
      <c r="A19531" s="3">
        <v>4251594</v>
      </c>
      <c r="B19531" s="3"/>
      <c r="C19531" s="3" t="s">
        <v>13747</v>
      </c>
      <c r="D19531" s="4">
        <f>VLOOKUP(A19531,'[1]5 Percent charge increase calcu'!$A:$J,10,FALSE)</f>
        <v>1323</v>
      </c>
    </row>
    <row r="19532" spans="1:4" x14ac:dyDescent="0.25">
      <c r="A19532" s="3">
        <v>4251595</v>
      </c>
      <c r="B19532" s="3"/>
      <c r="C19532" s="3" t="s">
        <v>13748</v>
      </c>
      <c r="D19532" s="4">
        <f>VLOOKUP(A19532,'[1]5 Percent charge increase calcu'!$A:$J,10,FALSE)</f>
        <v>19058</v>
      </c>
    </row>
    <row r="19533" spans="1:4" x14ac:dyDescent="0.25">
      <c r="A19533" s="3">
        <v>4251596</v>
      </c>
      <c r="B19533" s="3"/>
      <c r="C19533" s="3" t="s">
        <v>13749</v>
      </c>
      <c r="D19533" s="4">
        <f>VLOOKUP(A19533,'[1]5 Percent charge increase calcu'!$A:$J,10,FALSE)</f>
        <v>519</v>
      </c>
    </row>
    <row r="19534" spans="1:4" x14ac:dyDescent="0.25">
      <c r="A19534" s="3">
        <v>4251597</v>
      </c>
      <c r="B19534" s="3"/>
      <c r="C19534" s="3" t="s">
        <v>13750</v>
      </c>
      <c r="D19534" s="4">
        <f>VLOOKUP(A19534,'[1]5 Percent charge increase calcu'!$A:$J,10,FALSE)</f>
        <v>662</v>
      </c>
    </row>
    <row r="19535" spans="1:4" x14ac:dyDescent="0.25">
      <c r="A19535" s="3">
        <v>4251598</v>
      </c>
      <c r="B19535" s="3"/>
      <c r="C19535" s="3" t="s">
        <v>13751</v>
      </c>
      <c r="D19535" s="4">
        <f>VLOOKUP(A19535,'[1]5 Percent charge increase calcu'!$A:$J,10,FALSE)</f>
        <v>16422</v>
      </c>
    </row>
    <row r="19536" spans="1:4" x14ac:dyDescent="0.25">
      <c r="A19536" s="3">
        <v>4251599</v>
      </c>
      <c r="B19536" s="3"/>
      <c r="C19536" s="3" t="s">
        <v>13752</v>
      </c>
      <c r="D19536" s="4">
        <f>VLOOKUP(A19536,'[1]5 Percent charge increase calcu'!$A:$J,10,FALSE)</f>
        <v>8295</v>
      </c>
    </row>
    <row r="19537" spans="1:4" x14ac:dyDescent="0.25">
      <c r="A19537" s="3">
        <v>4251600</v>
      </c>
      <c r="B19537" s="3"/>
      <c r="C19537" s="3" t="s">
        <v>13753</v>
      </c>
      <c r="D19537" s="4">
        <f>VLOOKUP(A19537,'[1]5 Percent charge increase calcu'!$A:$J,10,FALSE)</f>
        <v>2111</v>
      </c>
    </row>
    <row r="19538" spans="1:4" x14ac:dyDescent="0.25">
      <c r="A19538" s="3">
        <v>4251601</v>
      </c>
      <c r="B19538" s="3"/>
      <c r="C19538" s="3" t="s">
        <v>13754</v>
      </c>
      <c r="D19538" s="4">
        <f>VLOOKUP(A19538,'[1]5 Percent charge increase calcu'!$A:$J,10,FALSE)</f>
        <v>4158</v>
      </c>
    </row>
    <row r="19539" spans="1:4" x14ac:dyDescent="0.25">
      <c r="A19539" s="3">
        <v>4251602</v>
      </c>
      <c r="B19539" s="3"/>
      <c r="C19539" s="3" t="s">
        <v>844</v>
      </c>
      <c r="D19539" s="4">
        <f>VLOOKUP(A19539,'[1]5 Percent charge increase calcu'!$A:$J,10,FALSE)</f>
        <v>5723</v>
      </c>
    </row>
    <row r="19540" spans="1:4" x14ac:dyDescent="0.25">
      <c r="A19540" s="3">
        <v>4251603</v>
      </c>
      <c r="B19540" s="3"/>
      <c r="C19540" s="3" t="s">
        <v>13755</v>
      </c>
      <c r="D19540" s="4">
        <f>VLOOKUP(A19540,'[1]5 Percent charge increase calcu'!$A:$J,10,FALSE)</f>
        <v>5387</v>
      </c>
    </row>
    <row r="19541" spans="1:4" x14ac:dyDescent="0.25">
      <c r="A19541" s="3">
        <v>4251604</v>
      </c>
      <c r="B19541" s="3"/>
      <c r="C19541" s="3" t="s">
        <v>13756</v>
      </c>
      <c r="D19541" s="4">
        <f>VLOOKUP(A19541,'[1]5 Percent charge increase calcu'!$A:$J,10,FALSE)</f>
        <v>5072</v>
      </c>
    </row>
    <row r="19542" spans="1:4" x14ac:dyDescent="0.25">
      <c r="A19542" s="3">
        <v>4251605</v>
      </c>
      <c r="B19542" s="3"/>
      <c r="C19542" s="3" t="s">
        <v>13476</v>
      </c>
      <c r="D19542" s="4">
        <f>VLOOKUP(A19542,'[1]5 Percent charge increase calcu'!$A:$J,10,FALSE)</f>
        <v>13472</v>
      </c>
    </row>
    <row r="19543" spans="1:4" x14ac:dyDescent="0.25">
      <c r="A19543" s="3">
        <v>4251606</v>
      </c>
      <c r="B19543" s="3" t="s">
        <v>78</v>
      </c>
      <c r="C19543" s="3" t="s">
        <v>13757</v>
      </c>
      <c r="D19543" s="4">
        <f>VLOOKUP(A19543,'[1]5 Percent charge increase calcu'!$A:$J,10,FALSE)</f>
        <v>53</v>
      </c>
    </row>
    <row r="19544" spans="1:4" x14ac:dyDescent="0.25">
      <c r="A19544" s="3">
        <v>4251607</v>
      </c>
      <c r="B19544" s="3"/>
      <c r="C19544" s="3" t="s">
        <v>13474</v>
      </c>
      <c r="D19544" s="4">
        <f>VLOOKUP(A19544,'[1]5 Percent charge increase calcu'!$A:$J,10,FALSE)</f>
        <v>13472</v>
      </c>
    </row>
    <row r="19545" spans="1:4" x14ac:dyDescent="0.25">
      <c r="A19545" s="3">
        <v>4251608</v>
      </c>
      <c r="B19545" s="3" t="s">
        <v>79</v>
      </c>
      <c r="C19545" s="3" t="s">
        <v>13758</v>
      </c>
      <c r="D19545" s="4">
        <f>VLOOKUP(A19545,'[1]5 Percent charge increase calcu'!$A:$J,10,FALSE)</f>
        <v>53</v>
      </c>
    </row>
    <row r="19546" spans="1:4" x14ac:dyDescent="0.25">
      <c r="A19546" s="3">
        <v>4251609</v>
      </c>
      <c r="B19546" s="3" t="s">
        <v>80</v>
      </c>
      <c r="C19546" s="3" t="s">
        <v>13759</v>
      </c>
      <c r="D19546" s="4">
        <f>VLOOKUP(A19546,'[1]5 Percent charge increase calcu'!$A:$J,10,FALSE)</f>
        <v>53</v>
      </c>
    </row>
    <row r="19547" spans="1:4" x14ac:dyDescent="0.25">
      <c r="A19547" s="3">
        <v>4251610</v>
      </c>
      <c r="B19547" s="3"/>
      <c r="C19547" s="3" t="s">
        <v>13760</v>
      </c>
      <c r="D19547" s="4">
        <f>VLOOKUP(A19547,'[1]5 Percent charge increase calcu'!$A:$J,10,FALSE)</f>
        <v>21</v>
      </c>
    </row>
    <row r="19548" spans="1:4" x14ac:dyDescent="0.25">
      <c r="A19548" s="3">
        <v>4251612</v>
      </c>
      <c r="B19548" s="3"/>
      <c r="C19548" s="3" t="s">
        <v>13761</v>
      </c>
      <c r="D19548" s="4">
        <f>VLOOKUP(A19548,'[1]5 Percent charge increase calcu'!$A:$J,10,FALSE)</f>
        <v>1152</v>
      </c>
    </row>
    <row r="19549" spans="1:4" x14ac:dyDescent="0.25">
      <c r="A19549" s="3">
        <v>4251613</v>
      </c>
      <c r="B19549" s="3"/>
      <c r="C19549" s="3" t="s">
        <v>13475</v>
      </c>
      <c r="D19549" s="4">
        <f>VLOOKUP(A19549,'[1]5 Percent charge increase calcu'!$A:$J,10,FALSE)</f>
        <v>13472</v>
      </c>
    </row>
    <row r="19550" spans="1:4" x14ac:dyDescent="0.25">
      <c r="A19550" s="3">
        <v>4251623</v>
      </c>
      <c r="B19550" s="3" t="s">
        <v>43</v>
      </c>
      <c r="C19550" s="3" t="s">
        <v>13762</v>
      </c>
      <c r="D19550" s="4">
        <f>VLOOKUP(A19550,[1]Exclusions!$B$1:$J$16039,9,FALSE)</f>
        <v>290</v>
      </c>
    </row>
    <row r="19551" spans="1:4" x14ac:dyDescent="0.25">
      <c r="A19551" s="3">
        <v>4251624</v>
      </c>
      <c r="B19551" s="3" t="s">
        <v>81</v>
      </c>
      <c r="C19551" s="3" t="s">
        <v>13763</v>
      </c>
      <c r="D19551" s="4">
        <f>VLOOKUP(A19551,[1]Exclusions!$B$1:$J$16039,9,FALSE)</f>
        <v>17380</v>
      </c>
    </row>
    <row r="19552" spans="1:4" x14ac:dyDescent="0.25">
      <c r="A19552" s="3">
        <v>4251625</v>
      </c>
      <c r="B19552" s="3"/>
      <c r="C19552" s="3" t="s">
        <v>798</v>
      </c>
      <c r="D19552" s="4">
        <f>VLOOKUP(A19552,'[1]5 Percent charge increase calcu'!$A:$J,10,FALSE)</f>
        <v>9765</v>
      </c>
    </row>
    <row r="19553" spans="1:4" x14ac:dyDescent="0.25">
      <c r="A19553" s="3">
        <v>4251626</v>
      </c>
      <c r="B19553" s="3"/>
      <c r="C19553" s="3" t="s">
        <v>799</v>
      </c>
      <c r="D19553" s="4">
        <f>VLOOKUP(A19553,'[1]5 Percent charge increase calcu'!$A:$J,10,FALSE)</f>
        <v>9765</v>
      </c>
    </row>
    <row r="19554" spans="1:4" x14ac:dyDescent="0.25">
      <c r="A19554" s="3">
        <v>4251627</v>
      </c>
      <c r="B19554" s="3"/>
      <c r="C19554" s="3" t="s">
        <v>798</v>
      </c>
      <c r="D19554" s="4">
        <f>VLOOKUP(A19554,'[1]5 Percent charge increase calcu'!$A:$J,10,FALSE)</f>
        <v>14868</v>
      </c>
    </row>
    <row r="19555" spans="1:4" x14ac:dyDescent="0.25">
      <c r="A19555" s="3">
        <v>4251628</v>
      </c>
      <c r="B19555" s="3"/>
      <c r="C19555" s="3" t="s">
        <v>800</v>
      </c>
      <c r="D19555" s="4">
        <f>VLOOKUP(A19555,'[1]5 Percent charge increase calcu'!$A:$J,10,FALSE)</f>
        <v>13514</v>
      </c>
    </row>
    <row r="19556" spans="1:4" x14ac:dyDescent="0.25">
      <c r="A19556" s="3">
        <v>4251629</v>
      </c>
      <c r="B19556" s="3" t="s">
        <v>81</v>
      </c>
      <c r="C19556" s="3" t="s">
        <v>13764</v>
      </c>
      <c r="D19556" s="4">
        <f>VLOOKUP(A19556,[1]Exclusions!$B$1:$J$16039,9,FALSE)</f>
        <v>14810</v>
      </c>
    </row>
    <row r="19557" spans="1:4" x14ac:dyDescent="0.25">
      <c r="A19557" s="3">
        <v>4251630</v>
      </c>
      <c r="B19557" s="3"/>
      <c r="C19557" s="3" t="s">
        <v>801</v>
      </c>
      <c r="D19557" s="4">
        <f>VLOOKUP(A19557,'[1]5 Percent charge increase calcu'!$A:$J,10,FALSE)</f>
        <v>9471</v>
      </c>
    </row>
    <row r="19558" spans="1:4" x14ac:dyDescent="0.25">
      <c r="A19558" s="3">
        <v>4251631</v>
      </c>
      <c r="B19558" s="3"/>
      <c r="C19558" s="3" t="s">
        <v>801</v>
      </c>
      <c r="D19558" s="4">
        <f>VLOOKUP(A19558,'[1]5 Percent charge increase calcu'!$A:$J,10,FALSE)</f>
        <v>9471</v>
      </c>
    </row>
    <row r="19559" spans="1:4" x14ac:dyDescent="0.25">
      <c r="A19559" s="3">
        <v>4251632</v>
      </c>
      <c r="B19559" s="3"/>
      <c r="C19559" s="3" t="s">
        <v>13281</v>
      </c>
      <c r="D19559" s="4">
        <f>VLOOKUP(A19559,'[1]5 Percent charge increase calcu'!$A:$J,10,FALSE)</f>
        <v>28161</v>
      </c>
    </row>
    <row r="19560" spans="1:4" x14ac:dyDescent="0.25">
      <c r="A19560" s="3">
        <v>4251633</v>
      </c>
      <c r="B19560" s="3"/>
      <c r="C19560" s="3" t="s">
        <v>13765</v>
      </c>
      <c r="D19560" s="4">
        <f>VLOOKUP(A19560,'[1]5 Percent charge increase calcu'!$A:$J,10,FALSE)</f>
        <v>24066</v>
      </c>
    </row>
    <row r="19561" spans="1:4" x14ac:dyDescent="0.25">
      <c r="A19561" s="3">
        <v>4251634</v>
      </c>
      <c r="B19561" s="3" t="s">
        <v>82</v>
      </c>
      <c r="C19561" s="3" t="s">
        <v>13766</v>
      </c>
      <c r="D19561" s="4">
        <f>VLOOKUP(A19561,[1]Exclusions!$B$1:$J$16039,9,FALSE)</f>
        <v>90</v>
      </c>
    </row>
    <row r="19562" spans="1:4" x14ac:dyDescent="0.25">
      <c r="A19562" s="3">
        <v>4251635</v>
      </c>
      <c r="B19562" s="3"/>
      <c r="C19562" s="3" t="s">
        <v>13767</v>
      </c>
      <c r="D19562" s="4">
        <f>VLOOKUP(A19562,'[1]5 Percent charge increase calcu'!$A:$J,10,FALSE)</f>
        <v>7193</v>
      </c>
    </row>
    <row r="19563" spans="1:4" x14ac:dyDescent="0.25">
      <c r="A19563" s="3">
        <v>4251636</v>
      </c>
      <c r="B19563" s="3"/>
      <c r="C19563" s="3" t="s">
        <v>13768</v>
      </c>
      <c r="D19563" s="4">
        <f>VLOOKUP(A19563,'[1]5 Percent charge increase calcu'!$A:$J,10,FALSE)</f>
        <v>7193</v>
      </c>
    </row>
    <row r="19564" spans="1:4" x14ac:dyDescent="0.25">
      <c r="A19564" s="3">
        <v>4251637</v>
      </c>
      <c r="B19564" s="3"/>
      <c r="C19564" s="3" t="s">
        <v>13769</v>
      </c>
      <c r="D19564" s="4">
        <f>VLOOKUP(A19564,'[1]5 Percent charge increase calcu'!$A:$J,10,FALSE)</f>
        <v>1701</v>
      </c>
    </row>
    <row r="19565" spans="1:4" x14ac:dyDescent="0.25">
      <c r="A19565" s="3">
        <v>4251638</v>
      </c>
      <c r="B19565" s="3" t="s">
        <v>44</v>
      </c>
      <c r="C19565" s="3" t="s">
        <v>13770</v>
      </c>
      <c r="D19565" s="4">
        <f>VLOOKUP(A19565,[1]Exclusions!$B$1:$J$16039,9,FALSE)</f>
        <v>4170</v>
      </c>
    </row>
    <row r="19566" spans="1:4" x14ac:dyDescent="0.25">
      <c r="A19566" s="3">
        <v>4251639</v>
      </c>
      <c r="B19566" s="3"/>
      <c r="C19566" s="3" t="s">
        <v>802</v>
      </c>
      <c r="D19566" s="4">
        <f>VLOOKUP(A19566,'[1]5 Percent charge increase calcu'!$A:$J,10,FALSE)</f>
        <v>1439</v>
      </c>
    </row>
    <row r="19567" spans="1:4" x14ac:dyDescent="0.25">
      <c r="A19567" s="3">
        <v>4251640</v>
      </c>
      <c r="B19567" s="3"/>
      <c r="C19567" s="3" t="s">
        <v>803</v>
      </c>
      <c r="D19567" s="4">
        <f>VLOOKUP(A19567,'[1]5 Percent charge increase calcu'!$A:$J,10,FALSE)</f>
        <v>1439</v>
      </c>
    </row>
    <row r="19568" spans="1:4" x14ac:dyDescent="0.25">
      <c r="A19568" s="3">
        <v>4251641</v>
      </c>
      <c r="B19568" s="3" t="s">
        <v>43</v>
      </c>
      <c r="C19568" s="3" t="s">
        <v>13771</v>
      </c>
      <c r="D19568" s="4">
        <f>VLOOKUP(A19568,[1]Exclusions!$B$1:$J$16039,9,FALSE)</f>
        <v>290</v>
      </c>
    </row>
    <row r="19569" spans="1:4" x14ac:dyDescent="0.25">
      <c r="A19569" s="3">
        <v>4251642</v>
      </c>
      <c r="B19569" s="3" t="s">
        <v>43</v>
      </c>
      <c r="C19569" s="3" t="s">
        <v>13772</v>
      </c>
      <c r="D19569" s="4">
        <f>VLOOKUP(A19569,[1]Exclusions!$B$1:$J$16039,9,FALSE)</f>
        <v>290</v>
      </c>
    </row>
    <row r="19570" spans="1:4" x14ac:dyDescent="0.25">
      <c r="A19570" s="3">
        <v>4251643</v>
      </c>
      <c r="B19570" s="3"/>
      <c r="C19570" s="3" t="s">
        <v>804</v>
      </c>
      <c r="D19570" s="4">
        <f>VLOOKUP(A19570,'[1]5 Percent charge increase calcu'!$A:$J,10,FALSE)</f>
        <v>53</v>
      </c>
    </row>
    <row r="19571" spans="1:4" x14ac:dyDescent="0.25">
      <c r="A19571" s="3">
        <v>4251644</v>
      </c>
      <c r="B19571" s="3"/>
      <c r="C19571" s="3" t="s">
        <v>805</v>
      </c>
      <c r="D19571" s="4">
        <f>VLOOKUP(A19571,'[1]5 Percent charge increase calcu'!$A:$J,10,FALSE)</f>
        <v>63</v>
      </c>
    </row>
    <row r="19572" spans="1:4" x14ac:dyDescent="0.25">
      <c r="A19572" s="3">
        <v>4251645</v>
      </c>
      <c r="B19572" s="3"/>
      <c r="C19572" s="3" t="s">
        <v>805</v>
      </c>
      <c r="D19572" s="4">
        <f>VLOOKUP(A19572,'[1]5 Percent charge increase calcu'!$A:$J,10,FALSE)</f>
        <v>63</v>
      </c>
    </row>
    <row r="19573" spans="1:4" x14ac:dyDescent="0.25">
      <c r="A19573" s="3">
        <v>4251646</v>
      </c>
      <c r="B19573" s="3"/>
      <c r="C19573" s="3" t="s">
        <v>13773</v>
      </c>
      <c r="D19573" s="4">
        <f>VLOOKUP(A19573,'[1]5 Percent charge increase calcu'!$A:$J,10,FALSE)</f>
        <v>65436</v>
      </c>
    </row>
    <row r="19574" spans="1:4" x14ac:dyDescent="0.25">
      <c r="A19574" s="3">
        <v>4251647</v>
      </c>
      <c r="B19574" s="3" t="s">
        <v>83</v>
      </c>
      <c r="C19574" s="3" t="s">
        <v>13774</v>
      </c>
      <c r="D19574" s="4">
        <f>VLOOKUP(A19574,[1]Exclusions!$B$1:$J$16039,9,FALSE)</f>
        <v>62180</v>
      </c>
    </row>
    <row r="19575" spans="1:4" x14ac:dyDescent="0.25">
      <c r="A19575" s="3">
        <v>4251648</v>
      </c>
      <c r="B19575" s="3" t="s">
        <v>84</v>
      </c>
      <c r="C19575" s="3" t="s">
        <v>13775</v>
      </c>
      <c r="D19575" s="4">
        <f>VLOOKUP(A19575,[1]Exclusions!$B$1:$J$16039,9,FALSE)</f>
        <v>34650</v>
      </c>
    </row>
    <row r="19576" spans="1:4" x14ac:dyDescent="0.25">
      <c r="A19576" s="3">
        <v>4251649</v>
      </c>
      <c r="B19576" s="3"/>
      <c r="C19576" s="3" t="s">
        <v>1175</v>
      </c>
      <c r="D19576" s="4">
        <f>VLOOKUP(A19576,'[1]5 Percent charge increase calcu'!$A:$J,10,FALSE)</f>
        <v>5922</v>
      </c>
    </row>
    <row r="19577" spans="1:4" x14ac:dyDescent="0.25">
      <c r="A19577" s="3">
        <v>4251650</v>
      </c>
      <c r="B19577" s="3"/>
      <c r="C19577" s="3" t="s">
        <v>13776</v>
      </c>
      <c r="D19577" s="4">
        <f>VLOOKUP(A19577,'[1]5 Percent charge increase calcu'!$A:$J,10,FALSE)</f>
        <v>7161</v>
      </c>
    </row>
    <row r="19578" spans="1:4" x14ac:dyDescent="0.25">
      <c r="A19578" s="3">
        <v>4251651</v>
      </c>
      <c r="B19578" s="3"/>
      <c r="C19578" s="3" t="s">
        <v>13776</v>
      </c>
      <c r="D19578" s="4">
        <f>VLOOKUP(A19578,'[1]5 Percent charge increase calcu'!$A:$J,10,FALSE)</f>
        <v>7161</v>
      </c>
    </row>
    <row r="19579" spans="1:4" x14ac:dyDescent="0.25">
      <c r="A19579" s="3">
        <v>4251652</v>
      </c>
      <c r="B19579" s="3"/>
      <c r="C19579" s="3" t="s">
        <v>1176</v>
      </c>
      <c r="D19579" s="4">
        <f>VLOOKUP(A19579,'[1]5 Percent charge increase calcu'!$A:$J,10,FALSE)</f>
        <v>7434</v>
      </c>
    </row>
    <row r="19580" spans="1:4" x14ac:dyDescent="0.25">
      <c r="A19580" s="3">
        <v>4251653</v>
      </c>
      <c r="B19580" s="3"/>
      <c r="C19580" s="3" t="s">
        <v>13776</v>
      </c>
      <c r="D19580" s="4">
        <f>VLOOKUP(A19580,'[1]5 Percent charge increase calcu'!$A:$J,10,FALSE)</f>
        <v>7161</v>
      </c>
    </row>
    <row r="19581" spans="1:4" x14ac:dyDescent="0.25">
      <c r="A19581" s="3">
        <v>4251654</v>
      </c>
      <c r="B19581" s="3"/>
      <c r="C19581" s="3" t="s">
        <v>13777</v>
      </c>
      <c r="D19581" s="4">
        <f>VLOOKUP(A19581,'[1]5 Percent charge increase calcu'!$A:$J,10,FALSE)</f>
        <v>7161</v>
      </c>
    </row>
    <row r="19582" spans="1:4" x14ac:dyDescent="0.25">
      <c r="A19582" s="3">
        <v>4251655</v>
      </c>
      <c r="B19582" s="3"/>
      <c r="C19582" s="3" t="s">
        <v>13778</v>
      </c>
      <c r="D19582" s="4">
        <f>VLOOKUP(A19582,[1]Exclusions!$B$1:$J$16039,9,FALSE)</f>
        <v>6020</v>
      </c>
    </row>
    <row r="19583" spans="1:4" x14ac:dyDescent="0.25">
      <c r="A19583" s="3">
        <v>4251656</v>
      </c>
      <c r="B19583" s="3"/>
      <c r="C19583" s="3" t="s">
        <v>13779</v>
      </c>
      <c r="D19583" s="4">
        <f>VLOOKUP(A19583,'[1]5 Percent charge increase calcu'!$A:$J,10,FALSE)</f>
        <v>2289</v>
      </c>
    </row>
    <row r="19584" spans="1:4" x14ac:dyDescent="0.25">
      <c r="A19584" s="3">
        <v>4251657</v>
      </c>
      <c r="B19584" s="3"/>
      <c r="C19584" s="3" t="s">
        <v>13780</v>
      </c>
      <c r="D19584" s="4">
        <f>VLOOKUP(A19584,'[1]5 Percent charge increase calcu'!$A:$J,10,FALSE)</f>
        <v>1205</v>
      </c>
    </row>
    <row r="19585" spans="1:4" x14ac:dyDescent="0.25">
      <c r="A19585" s="3">
        <v>4251658</v>
      </c>
      <c r="B19585" s="3"/>
      <c r="C19585" s="3" t="s">
        <v>13781</v>
      </c>
      <c r="D19585" s="4">
        <f>VLOOKUP(A19585,[1]Exclusions!$B$1:$J$16039,9,FALSE)</f>
        <v>23760</v>
      </c>
    </row>
    <row r="19586" spans="1:4" x14ac:dyDescent="0.25">
      <c r="A19586" s="3">
        <v>4251659</v>
      </c>
      <c r="B19586" s="3" t="s">
        <v>43</v>
      </c>
      <c r="C19586" s="3" t="s">
        <v>13782</v>
      </c>
      <c r="D19586" s="4">
        <f>VLOOKUP(A19586,[1]Exclusions!$B$1:$J$16039,9,FALSE)</f>
        <v>560</v>
      </c>
    </row>
    <row r="19587" spans="1:4" x14ac:dyDescent="0.25">
      <c r="A19587" s="3">
        <v>4251660</v>
      </c>
      <c r="B19587" s="3"/>
      <c r="C19587" s="3" t="s">
        <v>806</v>
      </c>
      <c r="D19587" s="4">
        <f>VLOOKUP(A19587,'[1]5 Percent charge increase calcu'!$A:$J,10,FALSE)</f>
        <v>8180</v>
      </c>
    </row>
    <row r="19588" spans="1:4" x14ac:dyDescent="0.25">
      <c r="A19588" s="3">
        <v>4251661</v>
      </c>
      <c r="B19588" s="3"/>
      <c r="C19588" s="3" t="s">
        <v>13783</v>
      </c>
      <c r="D19588" s="4">
        <f>VLOOKUP(A19588,'[1]5 Percent charge increase calcu'!$A:$J,10,FALSE)</f>
        <v>8180</v>
      </c>
    </row>
    <row r="19589" spans="1:4" x14ac:dyDescent="0.25">
      <c r="A19589" s="3">
        <v>4251662</v>
      </c>
      <c r="B19589" s="3"/>
      <c r="C19589" s="3" t="s">
        <v>13784</v>
      </c>
      <c r="D19589" s="4">
        <f>VLOOKUP(A19589,'[1]5 Percent charge increase calcu'!$A:$J,10,FALSE)</f>
        <v>305</v>
      </c>
    </row>
    <row r="19590" spans="1:4" x14ac:dyDescent="0.25">
      <c r="A19590" s="3">
        <v>4251663</v>
      </c>
      <c r="B19590" s="3" t="s">
        <v>43</v>
      </c>
      <c r="C19590" s="3" t="s">
        <v>13785</v>
      </c>
      <c r="D19590" s="4">
        <f>VLOOKUP(A19590,[1]Exclusions!$B$1:$J$16039,9,FALSE)</f>
        <v>150</v>
      </c>
    </row>
    <row r="19591" spans="1:4" x14ac:dyDescent="0.25">
      <c r="A19591" s="3">
        <v>4251664</v>
      </c>
      <c r="B19591" s="3" t="s">
        <v>43</v>
      </c>
      <c r="C19591" s="3" t="s">
        <v>13786</v>
      </c>
      <c r="D19591" s="4">
        <f>VLOOKUP(A19591,[1]Exclusions!$B$1:$J$16039,9,FALSE)</f>
        <v>130</v>
      </c>
    </row>
    <row r="19592" spans="1:4" x14ac:dyDescent="0.25">
      <c r="A19592" s="3">
        <v>4251665</v>
      </c>
      <c r="B19592" s="3"/>
      <c r="C19592" s="3" t="s">
        <v>807</v>
      </c>
      <c r="D19592" s="4">
        <f>VLOOKUP(A19592,'[1]5 Percent charge increase calcu'!$A:$J,10,FALSE)</f>
        <v>3812</v>
      </c>
    </row>
    <row r="19593" spans="1:4" x14ac:dyDescent="0.25">
      <c r="A19593" s="3">
        <v>4251666</v>
      </c>
      <c r="B19593" s="3"/>
      <c r="C19593" s="3" t="s">
        <v>808</v>
      </c>
      <c r="D19593" s="4">
        <f>VLOOKUP(A19593,'[1]5 Percent charge increase calcu'!$A:$J,10,FALSE)</f>
        <v>3812</v>
      </c>
    </row>
    <row r="19594" spans="1:4" x14ac:dyDescent="0.25">
      <c r="A19594" s="3">
        <v>4251667</v>
      </c>
      <c r="B19594" s="3"/>
      <c r="C19594" s="3" t="s">
        <v>809</v>
      </c>
      <c r="D19594" s="4">
        <f>VLOOKUP(A19594,'[1]5 Percent charge increase calcu'!$A:$J,10,FALSE)</f>
        <v>16895</v>
      </c>
    </row>
    <row r="19595" spans="1:4" x14ac:dyDescent="0.25">
      <c r="A19595" s="3">
        <v>4251668</v>
      </c>
      <c r="B19595" s="3"/>
      <c r="C19595" s="3" t="s">
        <v>810</v>
      </c>
      <c r="D19595" s="4">
        <f>VLOOKUP(A19595,'[1]5 Percent charge increase calcu'!$A:$J,10,FALSE)</f>
        <v>935</v>
      </c>
    </row>
    <row r="19596" spans="1:4" x14ac:dyDescent="0.25">
      <c r="A19596" s="3">
        <v>4251669</v>
      </c>
      <c r="B19596" s="3"/>
      <c r="C19596" s="3" t="s">
        <v>811</v>
      </c>
      <c r="D19596" s="4">
        <f>VLOOKUP(A19596,'[1]5 Percent charge increase calcu'!$A:$J,10,FALSE)</f>
        <v>13724</v>
      </c>
    </row>
    <row r="19597" spans="1:4" x14ac:dyDescent="0.25">
      <c r="A19597" s="3">
        <v>4251670</v>
      </c>
      <c r="B19597" s="3"/>
      <c r="C19597" s="3" t="s">
        <v>13787</v>
      </c>
      <c r="D19597" s="4">
        <f>VLOOKUP(A19597,'[1]5 Percent charge increase calcu'!$A:$J,10,FALSE)</f>
        <v>2436</v>
      </c>
    </row>
    <row r="19598" spans="1:4" x14ac:dyDescent="0.25">
      <c r="A19598" s="3">
        <v>4251680</v>
      </c>
      <c r="B19598" s="3"/>
      <c r="C19598" s="3" t="s">
        <v>812</v>
      </c>
      <c r="D19598" s="4">
        <f>VLOOKUP(A19598,'[1]5 Percent charge increase calcu'!$A:$J,10,FALSE)</f>
        <v>1103</v>
      </c>
    </row>
    <row r="19599" spans="1:4" x14ac:dyDescent="0.25">
      <c r="A19599" s="3">
        <v>4251681</v>
      </c>
      <c r="B19599" s="3"/>
      <c r="C19599" s="3" t="s">
        <v>13788</v>
      </c>
      <c r="D19599" s="4">
        <f>VLOOKUP(A19599,'[1]5 Percent charge increase calcu'!$A:$J,10,FALSE)</f>
        <v>8369</v>
      </c>
    </row>
    <row r="19600" spans="1:4" x14ac:dyDescent="0.25">
      <c r="A19600" s="3">
        <v>4251682</v>
      </c>
      <c r="B19600" s="3" t="s">
        <v>15</v>
      </c>
      <c r="C19600" s="3" t="s">
        <v>16230</v>
      </c>
      <c r="D19600" s="4">
        <f>VLOOKUP(A19600,'[1]5 Percent charge increase calcu'!$A:$J,10,FALSE)</f>
        <v>389</v>
      </c>
    </row>
    <row r="19601" spans="1:4" x14ac:dyDescent="0.25">
      <c r="A19601" s="3">
        <v>4251700</v>
      </c>
      <c r="B19601" s="3"/>
      <c r="C19601" s="3" t="s">
        <v>13789</v>
      </c>
      <c r="D19601" s="4">
        <f>VLOOKUP(A19601,'[1]5 Percent charge increase calcu'!$A:$J,10,FALSE)</f>
        <v>27920</v>
      </c>
    </row>
    <row r="19602" spans="1:4" x14ac:dyDescent="0.25">
      <c r="A19602" s="3">
        <v>4251728</v>
      </c>
      <c r="B19602" s="3"/>
      <c r="C19602" s="3" t="s">
        <v>13789</v>
      </c>
      <c r="D19602" s="4">
        <f>VLOOKUP(A19602,'[1]5 Percent charge increase calcu'!$A:$J,10,FALSE)</f>
        <v>6153</v>
      </c>
    </row>
    <row r="19603" spans="1:4" x14ac:dyDescent="0.25">
      <c r="A19603" s="3">
        <v>4251734</v>
      </c>
      <c r="B19603" s="3"/>
      <c r="C19603" s="3" t="s">
        <v>13790</v>
      </c>
      <c r="D19603" s="4">
        <f>VLOOKUP(A19603,'[1]5 Percent charge increase calcu'!$A:$J,10,FALSE)</f>
        <v>27920</v>
      </c>
    </row>
    <row r="19604" spans="1:4" x14ac:dyDescent="0.25">
      <c r="A19604" s="3">
        <v>4251737</v>
      </c>
      <c r="B19604" s="3"/>
      <c r="C19604" s="3" t="s">
        <v>13791</v>
      </c>
      <c r="D19604" s="4">
        <f>VLOOKUP(A19604,'[1]5 Percent charge increase calcu'!$A:$J,10,FALSE)</f>
        <v>2951</v>
      </c>
    </row>
    <row r="19605" spans="1:4" x14ac:dyDescent="0.25">
      <c r="A19605" s="3">
        <v>4251751</v>
      </c>
      <c r="B19605" s="3" t="s">
        <v>41</v>
      </c>
      <c r="C19605" s="3" t="s">
        <v>13792</v>
      </c>
      <c r="D19605" s="4">
        <f>VLOOKUP(A19605,[1]Exclusions!$B$1:$J$16039,9,FALSE)</f>
        <v>11170</v>
      </c>
    </row>
    <row r="19606" spans="1:4" x14ac:dyDescent="0.25">
      <c r="A19606" s="3">
        <v>4251752</v>
      </c>
      <c r="B19606" s="3"/>
      <c r="C19606" s="3" t="s">
        <v>13793</v>
      </c>
      <c r="D19606" s="4">
        <f>VLOOKUP(A19606,'[1]5 Percent charge increase calcu'!$A:$J,10,FALSE)</f>
        <v>3801</v>
      </c>
    </row>
    <row r="19607" spans="1:4" x14ac:dyDescent="0.25">
      <c r="A19607" s="3">
        <v>4251757</v>
      </c>
      <c r="B19607" s="3" t="s">
        <v>31</v>
      </c>
      <c r="C19607" s="3" t="s">
        <v>13794</v>
      </c>
      <c r="D19607" s="4">
        <f>VLOOKUP(A19607,'[1]5 Percent charge increase calcu'!$A:$J,10,FALSE)</f>
        <v>6164</v>
      </c>
    </row>
    <row r="19608" spans="1:4" x14ac:dyDescent="0.25">
      <c r="A19608" s="3">
        <v>4251887</v>
      </c>
      <c r="B19608" s="3" t="s">
        <v>31</v>
      </c>
      <c r="C19608" s="3" t="s">
        <v>13795</v>
      </c>
      <c r="D19608" s="4">
        <f>VLOOKUP(A19608,'[1]5 Percent charge increase calcu'!$A:$J,10,FALSE)</f>
        <v>1040</v>
      </c>
    </row>
    <row r="19609" spans="1:4" x14ac:dyDescent="0.25">
      <c r="A19609" s="3">
        <v>4252153</v>
      </c>
      <c r="B19609" s="3"/>
      <c r="C19609" s="3" t="s">
        <v>13796</v>
      </c>
      <c r="D19609" s="4">
        <f>VLOOKUP(A19609,'[1]5 Percent charge increase calcu'!$A:$J,10,FALSE)</f>
        <v>1383</v>
      </c>
    </row>
    <row r="19610" spans="1:4" x14ac:dyDescent="0.25">
      <c r="A19610" s="3">
        <v>4252510</v>
      </c>
      <c r="B19610" s="3"/>
      <c r="C19610" s="3" t="s">
        <v>835</v>
      </c>
      <c r="D19610" s="4">
        <f>VLOOKUP(A19610,'[1]5 Percent charge increase calcu'!$A:$J,10,FALSE)</f>
        <v>16202</v>
      </c>
    </row>
    <row r="19611" spans="1:4" x14ac:dyDescent="0.25">
      <c r="A19611" s="3">
        <v>4252511</v>
      </c>
      <c r="B19611" s="3"/>
      <c r="C19611" s="3" t="s">
        <v>13797</v>
      </c>
      <c r="D19611" s="4">
        <f>VLOOKUP(A19611,'[1]5 Percent charge increase calcu'!$A:$J,10,FALSE)</f>
        <v>19205</v>
      </c>
    </row>
    <row r="19612" spans="1:4" x14ac:dyDescent="0.25">
      <c r="A19612" s="3">
        <v>4252512</v>
      </c>
      <c r="B19612" s="3"/>
      <c r="C19612" s="3" t="s">
        <v>13798</v>
      </c>
      <c r="D19612" s="4">
        <f>VLOOKUP(A19612,'[1]5 Percent charge increase calcu'!$A:$J,10,FALSE)</f>
        <v>19205</v>
      </c>
    </row>
    <row r="19613" spans="1:4" x14ac:dyDescent="0.25">
      <c r="A19613" s="3">
        <v>4252513</v>
      </c>
      <c r="B19613" s="3"/>
      <c r="C19613" s="3" t="s">
        <v>13799</v>
      </c>
      <c r="D19613" s="4">
        <f>VLOOKUP(A19613,'[1]5 Percent charge increase calcu'!$A:$J,10,FALSE)</f>
        <v>46599</v>
      </c>
    </row>
    <row r="19614" spans="1:4" x14ac:dyDescent="0.25">
      <c r="A19614" s="3">
        <v>4252514</v>
      </c>
      <c r="B19614" s="3"/>
      <c r="C19614" s="3" t="s">
        <v>13799</v>
      </c>
      <c r="D19614" s="4">
        <f>VLOOKUP(A19614,'[1]5 Percent charge increase calcu'!$A:$J,10,FALSE)</f>
        <v>46599</v>
      </c>
    </row>
    <row r="19615" spans="1:4" x14ac:dyDescent="0.25">
      <c r="A19615" s="3">
        <v>4252515</v>
      </c>
      <c r="B19615" s="3"/>
      <c r="C19615" s="3" t="s">
        <v>13799</v>
      </c>
      <c r="D19615" s="4">
        <f>VLOOKUP(A19615,'[1]5 Percent charge increase calcu'!$A:$J,10,FALSE)</f>
        <v>46599</v>
      </c>
    </row>
    <row r="19616" spans="1:4" x14ac:dyDescent="0.25">
      <c r="A19616" s="3">
        <v>4252550</v>
      </c>
      <c r="B19616" s="3"/>
      <c r="C19616" s="3" t="s">
        <v>829</v>
      </c>
      <c r="D19616" s="4">
        <f>VLOOKUP(A19616,'[1]5 Percent charge increase calcu'!$A:$J,10,FALSE)</f>
        <v>11624</v>
      </c>
    </row>
    <row r="19617" spans="1:4" x14ac:dyDescent="0.25">
      <c r="A19617" s="3">
        <v>4252626</v>
      </c>
      <c r="B19617" s="3" t="s">
        <v>86</v>
      </c>
      <c r="C19617" s="3" t="s">
        <v>13800</v>
      </c>
      <c r="D19617" s="4">
        <f>VLOOKUP(A19617,[1]Exclusions!$B$1:$J$16039,9,FALSE)</f>
        <v>920</v>
      </c>
    </row>
    <row r="19618" spans="1:4" x14ac:dyDescent="0.25">
      <c r="A19618" s="3">
        <v>4252661</v>
      </c>
      <c r="B19618" s="3"/>
      <c r="C19618" s="3" t="s">
        <v>14105</v>
      </c>
      <c r="D19618" s="4">
        <f>VLOOKUP(A19618,'[1]5 Percent charge increase calcu'!$A:$J,10,FALSE)</f>
        <v>13934</v>
      </c>
    </row>
    <row r="19619" spans="1:4" x14ac:dyDescent="0.25">
      <c r="A19619" s="3">
        <v>4252662</v>
      </c>
      <c r="B19619" s="3"/>
      <c r="C19619" s="3" t="s">
        <v>13803</v>
      </c>
      <c r="D19619" s="4">
        <f>VLOOKUP(A19619,'[1]5 Percent charge increase calcu'!$A:$J,10,FALSE)</f>
        <v>13934</v>
      </c>
    </row>
    <row r="19620" spans="1:4" x14ac:dyDescent="0.25">
      <c r="A19620" s="3">
        <v>4252663</v>
      </c>
      <c r="B19620" s="3"/>
      <c r="C19620" s="3" t="s">
        <v>13804</v>
      </c>
      <c r="D19620" s="4">
        <f>VLOOKUP(A19620,'[1]5 Percent charge increase calcu'!$A:$J,10,FALSE)</f>
        <v>13934</v>
      </c>
    </row>
    <row r="19621" spans="1:4" x14ac:dyDescent="0.25">
      <c r="A19621" s="3">
        <v>4252664</v>
      </c>
      <c r="B19621" s="3"/>
      <c r="C19621" s="3" t="s">
        <v>13805</v>
      </c>
      <c r="D19621" s="4">
        <f>VLOOKUP(A19621,'[1]5 Percent charge increase calcu'!$A:$J,10,FALSE)</f>
        <v>13934</v>
      </c>
    </row>
    <row r="19622" spans="1:4" x14ac:dyDescent="0.25">
      <c r="A19622" s="3">
        <v>4252665</v>
      </c>
      <c r="B19622" s="3"/>
      <c r="C19622" s="3" t="s">
        <v>13806</v>
      </c>
      <c r="D19622" s="4">
        <f>VLOOKUP(A19622,'[1]5 Percent charge increase calcu'!$A:$J,10,FALSE)</f>
        <v>3560</v>
      </c>
    </row>
    <row r="19623" spans="1:4" x14ac:dyDescent="0.25">
      <c r="A19623" s="3">
        <v>4252666</v>
      </c>
      <c r="B19623" s="3"/>
      <c r="C19623" s="3" t="s">
        <v>13807</v>
      </c>
      <c r="D19623" s="4">
        <f>VLOOKUP(A19623,'[1]5 Percent charge increase calcu'!$A:$J,10,FALSE)</f>
        <v>22145</v>
      </c>
    </row>
    <row r="19624" spans="1:4" x14ac:dyDescent="0.25">
      <c r="A19624" s="3">
        <v>4252667</v>
      </c>
      <c r="B19624" s="3"/>
      <c r="C19624" s="3" t="s">
        <v>13808</v>
      </c>
      <c r="D19624" s="4">
        <f>VLOOKUP(A19624,'[1]5 Percent charge increase calcu'!$A:$J,10,FALSE)</f>
        <v>22145</v>
      </c>
    </row>
    <row r="19625" spans="1:4" x14ac:dyDescent="0.25">
      <c r="A19625" s="3">
        <v>4253100</v>
      </c>
      <c r="B19625" s="3"/>
      <c r="C19625" s="3" t="s">
        <v>13801</v>
      </c>
      <c r="D19625" s="4">
        <f>VLOOKUP(A19625,'[1]5 Percent charge increase calcu'!$A:$J,10,FALSE)</f>
        <v>15267</v>
      </c>
    </row>
    <row r="19626" spans="1:4" x14ac:dyDescent="0.25">
      <c r="A19626" s="3">
        <v>4253101</v>
      </c>
      <c r="B19626" s="3"/>
      <c r="C19626" s="3" t="s">
        <v>13802</v>
      </c>
      <c r="D19626" s="4">
        <f>VLOOKUP(A19626,'[1]5 Percent charge increase calcu'!$A:$J,10,FALSE)</f>
        <v>15267</v>
      </c>
    </row>
    <row r="19627" spans="1:4" x14ac:dyDescent="0.25">
      <c r="A19627" s="3">
        <v>4253171</v>
      </c>
      <c r="B19627" s="3"/>
      <c r="C19627" s="3" t="s">
        <v>13789</v>
      </c>
      <c r="D19627" s="4">
        <f>VLOOKUP(A19627,'[1]5 Percent charge increase calcu'!$A:$J,10,FALSE)</f>
        <v>56375</v>
      </c>
    </row>
    <row r="19628" spans="1:4" x14ac:dyDescent="0.25">
      <c r="A19628" s="3">
        <v>4253811</v>
      </c>
      <c r="B19628" s="3"/>
      <c r="C19628" s="3" t="s">
        <v>10802</v>
      </c>
      <c r="D19628" s="4">
        <f>VLOOKUP(A19628,'[1]5 Percent charge increase calcu'!$A:$J,10,FALSE)</f>
        <v>4074</v>
      </c>
    </row>
    <row r="19629" spans="1:4" x14ac:dyDescent="0.25">
      <c r="A19629" s="3">
        <v>4253812</v>
      </c>
      <c r="B19629" s="3"/>
      <c r="C19629" s="3" t="s">
        <v>10783</v>
      </c>
      <c r="D19629" s="4">
        <f>VLOOKUP(A19629,'[1]5 Percent charge increase calcu'!$A:$J,10,FALSE)</f>
        <v>5880</v>
      </c>
    </row>
    <row r="19630" spans="1:4" x14ac:dyDescent="0.25">
      <c r="A19630" s="3">
        <v>4253813</v>
      </c>
      <c r="B19630" s="3"/>
      <c r="C19630" s="3" t="s">
        <v>11485</v>
      </c>
      <c r="D19630" s="4">
        <f>VLOOKUP(A19630,'[1]5 Percent charge increase calcu'!$A:$J,10,FALSE)</f>
        <v>7119</v>
      </c>
    </row>
    <row r="19631" spans="1:4" x14ac:dyDescent="0.25">
      <c r="A19631" s="3">
        <v>4254648</v>
      </c>
      <c r="B19631" s="3" t="s">
        <v>43</v>
      </c>
      <c r="C19631" s="3" t="s">
        <v>1177</v>
      </c>
      <c r="D19631" s="4">
        <f>VLOOKUP(A19631,[1]Exclusions!$B$1:$J$16039,9,FALSE)</f>
        <v>830</v>
      </c>
    </row>
    <row r="19632" spans="1:4" x14ac:dyDescent="0.25">
      <c r="A19632" s="3">
        <v>4256235</v>
      </c>
      <c r="B19632" s="3"/>
      <c r="C19632" s="3" t="s">
        <v>13809</v>
      </c>
      <c r="D19632" s="4">
        <f>VLOOKUP(A19632,'[1]5 Percent charge increase calcu'!$A:$J,10,FALSE)</f>
        <v>5555</v>
      </c>
    </row>
    <row r="19633" spans="1:4" x14ac:dyDescent="0.25">
      <c r="A19633" s="3">
        <v>4256523</v>
      </c>
      <c r="B19633" s="3"/>
      <c r="C19633" s="3" t="s">
        <v>335</v>
      </c>
      <c r="D19633" s="4">
        <f>VLOOKUP(A19633,'[1]5 Percent charge increase calcu'!$A:$J,10,FALSE)</f>
        <v>675</v>
      </c>
    </row>
    <row r="19634" spans="1:4" x14ac:dyDescent="0.25">
      <c r="A19634" s="3">
        <v>4256560</v>
      </c>
      <c r="B19634" s="3"/>
      <c r="C19634" s="3" t="s">
        <v>427</v>
      </c>
      <c r="D19634" s="4">
        <f>VLOOKUP(A19634,'[1]5 Percent charge increase calcu'!$A:$J,10,FALSE)</f>
        <v>13661</v>
      </c>
    </row>
    <row r="19635" spans="1:4" x14ac:dyDescent="0.25">
      <c r="A19635" s="3">
        <v>4256581</v>
      </c>
      <c r="B19635" s="3"/>
      <c r="C19635" s="3" t="s">
        <v>340</v>
      </c>
      <c r="D19635" s="4">
        <f>VLOOKUP(A19635,'[1]5 Percent charge increase calcu'!$A:$J,10,FALSE)</f>
        <v>15393</v>
      </c>
    </row>
    <row r="19636" spans="1:4" x14ac:dyDescent="0.25">
      <c r="A19636" s="3">
        <v>4256908</v>
      </c>
      <c r="B19636" s="3"/>
      <c r="C19636" s="3" t="s">
        <v>850</v>
      </c>
      <c r="D19636" s="4">
        <f>VLOOKUP(A19636,'[1]5 Percent charge increase calcu'!$A:$J,10,FALSE)</f>
        <v>1050</v>
      </c>
    </row>
    <row r="19637" spans="1:4" x14ac:dyDescent="0.25">
      <c r="A19637" s="3">
        <v>4256937</v>
      </c>
      <c r="B19637" s="3"/>
      <c r="C19637" s="3" t="s">
        <v>353</v>
      </c>
      <c r="D19637" s="4">
        <f>VLOOKUP(A19637,'[1]5 Percent charge increase calcu'!$A:$J,10,FALSE)</f>
        <v>3140</v>
      </c>
    </row>
    <row r="19638" spans="1:4" x14ac:dyDescent="0.25">
      <c r="A19638" s="3">
        <v>4256938</v>
      </c>
      <c r="B19638" s="3"/>
      <c r="C19638" s="3" t="s">
        <v>13220</v>
      </c>
      <c r="D19638" s="4">
        <f>VLOOKUP(A19638,'[1]5 Percent charge increase calcu'!$A:$J,10,FALSE)</f>
        <v>3140</v>
      </c>
    </row>
    <row r="19639" spans="1:4" x14ac:dyDescent="0.25">
      <c r="A19639" s="3">
        <v>4257002</v>
      </c>
      <c r="B19639" s="3"/>
      <c r="C19639" s="3" t="s">
        <v>13810</v>
      </c>
      <c r="D19639" s="4">
        <f>VLOOKUP(A19639,'[1]5 Percent charge increase calcu'!$A:$J,10,FALSE)</f>
        <v>3140</v>
      </c>
    </row>
    <row r="19640" spans="1:4" x14ac:dyDescent="0.25">
      <c r="A19640" s="3">
        <v>4257003</v>
      </c>
      <c r="B19640" s="3"/>
      <c r="C19640" s="3" t="s">
        <v>813</v>
      </c>
      <c r="D19640" s="4">
        <f>VLOOKUP(A19640,'[1]5 Percent charge increase calcu'!$A:$J,10,FALSE)</f>
        <v>1306</v>
      </c>
    </row>
    <row r="19641" spans="1:4" x14ac:dyDescent="0.25">
      <c r="A19641" s="3">
        <v>4257041</v>
      </c>
      <c r="B19641" s="3"/>
      <c r="C19641" s="3" t="s">
        <v>851</v>
      </c>
      <c r="D19641" s="4">
        <f>VLOOKUP(A19641,'[1]5 Percent charge increase calcu'!$A:$J,10,FALSE)</f>
        <v>6164</v>
      </c>
    </row>
    <row r="19642" spans="1:4" x14ac:dyDescent="0.25">
      <c r="A19642" s="3">
        <v>4257095</v>
      </c>
      <c r="B19642" s="3"/>
      <c r="C19642" s="3" t="s">
        <v>471</v>
      </c>
      <c r="D19642" s="4">
        <f>VLOOKUP(A19642,'[1]5 Percent charge increase calcu'!$A:$J,10,FALSE)</f>
        <v>1071</v>
      </c>
    </row>
    <row r="19643" spans="1:4" x14ac:dyDescent="0.25">
      <c r="A19643" s="3">
        <v>4257096</v>
      </c>
      <c r="B19643" s="3"/>
      <c r="C19643" s="3" t="s">
        <v>472</v>
      </c>
      <c r="D19643" s="4">
        <f>VLOOKUP(A19643,'[1]5 Percent charge increase calcu'!$A:$J,10,FALSE)</f>
        <v>254</v>
      </c>
    </row>
    <row r="19644" spans="1:4" x14ac:dyDescent="0.25">
      <c r="A19644" s="3">
        <v>4257097</v>
      </c>
      <c r="B19644" s="3"/>
      <c r="C19644" s="3" t="s">
        <v>13811</v>
      </c>
      <c r="D19644" s="4">
        <f>VLOOKUP(A19644,'[1]5 Percent charge increase calcu'!$A:$J,10,FALSE)</f>
        <v>254</v>
      </c>
    </row>
    <row r="19645" spans="1:4" x14ac:dyDescent="0.25">
      <c r="A19645" s="3">
        <v>4257529</v>
      </c>
      <c r="B19645" s="3"/>
      <c r="C19645" s="3" t="s">
        <v>13790</v>
      </c>
      <c r="D19645" s="4">
        <f>VLOOKUP(A19645,'[1]5 Percent charge increase calcu'!$A:$J,10,FALSE)</f>
        <v>56375</v>
      </c>
    </row>
    <row r="19646" spans="1:4" x14ac:dyDescent="0.25">
      <c r="A19646" s="3">
        <v>4257553</v>
      </c>
      <c r="B19646" s="3"/>
      <c r="C19646" s="3" t="s">
        <v>1092</v>
      </c>
      <c r="D19646" s="4">
        <f>VLOOKUP(A19646,'[1]5 Percent charge increase calcu'!$A:$J,10,FALSE)</f>
        <v>27920</v>
      </c>
    </row>
    <row r="19647" spans="1:4" x14ac:dyDescent="0.25">
      <c r="A19647" s="3">
        <v>4257562</v>
      </c>
      <c r="B19647" s="3"/>
      <c r="C19647" s="3" t="s">
        <v>13790</v>
      </c>
      <c r="D19647" s="4">
        <f>VLOOKUP(A19647,'[1]5 Percent charge increase calcu'!$A:$J,10,FALSE)</f>
        <v>85460</v>
      </c>
    </row>
    <row r="19648" spans="1:4" x14ac:dyDescent="0.25">
      <c r="A19648" s="3">
        <v>4257605</v>
      </c>
      <c r="B19648" s="3"/>
      <c r="C19648" s="3" t="s">
        <v>473</v>
      </c>
      <c r="D19648" s="4">
        <f>VLOOKUP(A19648,'[1]5 Percent charge increase calcu'!$A:$J,10,FALSE)</f>
        <v>1859</v>
      </c>
    </row>
    <row r="19649" spans="1:4" x14ac:dyDescent="0.25">
      <c r="A19649" s="3">
        <v>4257625</v>
      </c>
      <c r="B19649" s="3"/>
      <c r="C19649" s="3" t="s">
        <v>1093</v>
      </c>
      <c r="D19649" s="4">
        <f>VLOOKUP(A19649,'[1]5 Percent charge increase calcu'!$A:$J,10,FALSE)</f>
        <v>27920</v>
      </c>
    </row>
    <row r="19650" spans="1:4" x14ac:dyDescent="0.25">
      <c r="A19650" s="3">
        <v>4257833</v>
      </c>
      <c r="B19650" s="3"/>
      <c r="C19650" s="3" t="s">
        <v>429</v>
      </c>
      <c r="D19650" s="4">
        <f>VLOOKUP(A19650,'[1]5 Percent charge increase calcu'!$A:$J,10,FALSE)</f>
        <v>1460</v>
      </c>
    </row>
    <row r="19651" spans="1:4" x14ac:dyDescent="0.25">
      <c r="A19651" s="3">
        <v>4257937</v>
      </c>
      <c r="B19651" s="3"/>
      <c r="C19651" s="3" t="s">
        <v>352</v>
      </c>
      <c r="D19651" s="4">
        <f>VLOOKUP(A19651,'[1]5 Percent charge increase calcu'!$A:$J,10,FALSE)</f>
        <v>3140</v>
      </c>
    </row>
    <row r="19652" spans="1:4" x14ac:dyDescent="0.25">
      <c r="A19652" s="3">
        <v>4259151</v>
      </c>
      <c r="B19652" s="3"/>
      <c r="C19652" s="3" t="s">
        <v>382</v>
      </c>
      <c r="D19652" s="4">
        <f>VLOOKUP(A19652,'[1]5 Percent charge increase calcu'!$A:$J,10,FALSE)</f>
        <v>288</v>
      </c>
    </row>
    <row r="19653" spans="1:4" x14ac:dyDescent="0.25">
      <c r="A19653" s="3">
        <v>4259152</v>
      </c>
      <c r="B19653" s="3"/>
      <c r="C19653" s="3" t="s">
        <v>383</v>
      </c>
      <c r="D19653" s="4">
        <f>VLOOKUP(A19653,'[1]5 Percent charge increase calcu'!$A:$J,10,FALSE)</f>
        <v>221</v>
      </c>
    </row>
    <row r="19654" spans="1:4" x14ac:dyDescent="0.25">
      <c r="A19654" s="3">
        <v>4259153</v>
      </c>
      <c r="B19654" s="3"/>
      <c r="C19654" s="3" t="s">
        <v>384</v>
      </c>
      <c r="D19654" s="4">
        <f>VLOOKUP(A19654,'[1]5 Percent charge increase calcu'!$A:$J,10,FALSE)</f>
        <v>221</v>
      </c>
    </row>
    <row r="19655" spans="1:4" x14ac:dyDescent="0.25">
      <c r="A19655" s="3">
        <v>4259155</v>
      </c>
      <c r="B19655" s="3"/>
      <c r="C19655" s="3" t="s">
        <v>385</v>
      </c>
      <c r="D19655" s="4">
        <f>VLOOKUP(A19655,'[1]5 Percent charge increase calcu'!$A:$J,10,FALSE)</f>
        <v>243</v>
      </c>
    </row>
    <row r="19656" spans="1:4" x14ac:dyDescent="0.25">
      <c r="A19656" s="3">
        <v>4259156</v>
      </c>
      <c r="B19656" s="3"/>
      <c r="C19656" s="3" t="s">
        <v>386</v>
      </c>
      <c r="D19656" s="4">
        <f>VLOOKUP(A19656,'[1]5 Percent charge increase calcu'!$A:$J,10,FALSE)</f>
        <v>221</v>
      </c>
    </row>
    <row r="19657" spans="1:4" x14ac:dyDescent="0.25">
      <c r="A19657" s="3">
        <v>4259157</v>
      </c>
      <c r="B19657" s="3"/>
      <c r="C19657" s="3" t="s">
        <v>387</v>
      </c>
      <c r="D19657" s="4">
        <f>VLOOKUP(A19657,'[1]5 Percent charge increase calcu'!$A:$J,10,FALSE)</f>
        <v>221</v>
      </c>
    </row>
    <row r="19658" spans="1:4" x14ac:dyDescent="0.25">
      <c r="A19658" s="3">
        <v>4259418</v>
      </c>
      <c r="B19658" s="3"/>
      <c r="C19658" s="3" t="s">
        <v>13812</v>
      </c>
      <c r="D19658" s="4">
        <f>VLOOKUP(A19658,'[1]5 Percent charge increase calcu'!$A:$J,10,FALSE)</f>
        <v>16569</v>
      </c>
    </row>
    <row r="19659" spans="1:4" x14ac:dyDescent="0.25">
      <c r="A19659" s="3">
        <v>4259450</v>
      </c>
      <c r="B19659" s="3"/>
      <c r="C19659" s="3" t="s">
        <v>13813</v>
      </c>
      <c r="D19659" s="4">
        <f>VLOOKUP(A19659,'[1]5 Percent charge increase calcu'!$A:$J,10,FALSE)</f>
        <v>4074</v>
      </c>
    </row>
    <row r="19660" spans="1:4" x14ac:dyDescent="0.25">
      <c r="A19660" s="3">
        <v>4259451</v>
      </c>
      <c r="B19660" s="3"/>
      <c r="C19660" s="3" t="s">
        <v>13814</v>
      </c>
      <c r="D19660" s="4">
        <f>VLOOKUP(A19660,'[1]5 Percent charge increase calcu'!$A:$J,10,FALSE)</f>
        <v>4074</v>
      </c>
    </row>
    <row r="19661" spans="1:4" x14ac:dyDescent="0.25">
      <c r="A19661" s="3">
        <v>4259452</v>
      </c>
      <c r="B19661" s="3"/>
      <c r="C19661" s="3" t="s">
        <v>13815</v>
      </c>
      <c r="D19661" s="4">
        <f>VLOOKUP(A19661,'[1]5 Percent charge increase calcu'!$A:$J,10,FALSE)</f>
        <v>2867</v>
      </c>
    </row>
    <row r="19662" spans="1:4" x14ac:dyDescent="0.25">
      <c r="A19662" s="3">
        <v>4259453</v>
      </c>
      <c r="B19662" s="3"/>
      <c r="C19662" s="3" t="s">
        <v>13816</v>
      </c>
      <c r="D19662" s="4">
        <f>VLOOKUP(A19662,'[1]5 Percent charge increase calcu'!$A:$J,10,FALSE)</f>
        <v>2867</v>
      </c>
    </row>
    <row r="19663" spans="1:4" x14ac:dyDescent="0.25">
      <c r="A19663" s="3">
        <v>4259454</v>
      </c>
      <c r="B19663" s="3"/>
      <c r="C19663" s="3" t="s">
        <v>13815</v>
      </c>
      <c r="D19663" s="4">
        <f>VLOOKUP(A19663,'[1]5 Percent charge increase calcu'!$A:$J,10,FALSE)</f>
        <v>2867</v>
      </c>
    </row>
    <row r="19664" spans="1:4" x14ac:dyDescent="0.25">
      <c r="A19664" s="3">
        <v>4259456</v>
      </c>
      <c r="B19664" s="3"/>
      <c r="C19664" s="3" t="s">
        <v>13817</v>
      </c>
      <c r="D19664" s="4">
        <f>VLOOKUP(A19664,'[1]5 Percent charge increase calcu'!$A:$J,10,FALSE)</f>
        <v>6153</v>
      </c>
    </row>
    <row r="19665" spans="1:4" x14ac:dyDescent="0.25">
      <c r="A19665" s="3">
        <v>4259584</v>
      </c>
      <c r="B19665" s="3"/>
      <c r="C19665" s="3" t="s">
        <v>13818</v>
      </c>
      <c r="D19665" s="4">
        <f>VLOOKUP(A19665,'[1]5 Percent charge increase calcu'!$A:$J,10,FALSE)</f>
        <v>14942</v>
      </c>
    </row>
    <row r="19666" spans="1:4" x14ac:dyDescent="0.25">
      <c r="A19666" s="3">
        <v>4259585</v>
      </c>
      <c r="B19666" s="3" t="s">
        <v>43</v>
      </c>
      <c r="C19666" s="3" t="s">
        <v>1184</v>
      </c>
      <c r="D19666" s="4">
        <f>VLOOKUP(A19666,[1]Exclusions!$B$1:$J$16039,9,FALSE)</f>
        <v>340</v>
      </c>
    </row>
    <row r="19667" spans="1:4" x14ac:dyDescent="0.25">
      <c r="A19667" s="3">
        <v>4259586</v>
      </c>
      <c r="B19667" s="3" t="s">
        <v>20</v>
      </c>
      <c r="C19667" s="3" t="s">
        <v>13695</v>
      </c>
      <c r="D19667" s="4">
        <f>VLOOKUP(A19667,[1]Exclusions!$B$1:$J$16039,9,FALSE)</f>
        <v>30</v>
      </c>
    </row>
    <row r="19668" spans="1:4" x14ac:dyDescent="0.25">
      <c r="A19668" s="3">
        <v>4259587</v>
      </c>
      <c r="B19668" s="3" t="s">
        <v>43</v>
      </c>
      <c r="C19668" s="3" t="s">
        <v>13696</v>
      </c>
      <c r="D19668" s="4">
        <f>VLOOKUP(A19668,[1]Exclusions!$B$1:$J$16039,9,FALSE)</f>
        <v>460</v>
      </c>
    </row>
    <row r="19669" spans="1:4" x14ac:dyDescent="0.25">
      <c r="A19669" s="3">
        <v>4259588</v>
      </c>
      <c r="B19669" s="3"/>
      <c r="C19669" s="3" t="s">
        <v>13760</v>
      </c>
      <c r="D19669" s="4">
        <f>VLOOKUP(A19669,'[1]5 Percent charge increase calcu'!$A:$J,10,FALSE)</f>
        <v>21</v>
      </c>
    </row>
    <row r="19670" spans="1:4" x14ac:dyDescent="0.25">
      <c r="A19670" s="3">
        <v>4259589</v>
      </c>
      <c r="B19670" s="3" t="s">
        <v>94</v>
      </c>
      <c r="C19670" s="3" t="s">
        <v>13819</v>
      </c>
      <c r="D19670" s="4">
        <f>VLOOKUP(A19670,[1]Exclusions!$B$1:$J$16039,9,FALSE)</f>
        <v>700</v>
      </c>
    </row>
    <row r="19671" spans="1:4" x14ac:dyDescent="0.25">
      <c r="A19671" s="3">
        <v>4259590</v>
      </c>
      <c r="B19671" s="3" t="s">
        <v>31</v>
      </c>
      <c r="C19671" s="3" t="s">
        <v>13820</v>
      </c>
      <c r="D19671" s="4">
        <f>VLOOKUP(A19671,[1]Exclusions!$B$1:$J$16039,9,FALSE)</f>
        <v>1660</v>
      </c>
    </row>
    <row r="19672" spans="1:4" x14ac:dyDescent="0.25">
      <c r="A19672" s="3">
        <v>4259591</v>
      </c>
      <c r="B19672" s="3" t="s">
        <v>74</v>
      </c>
      <c r="C19672" s="3" t="s">
        <v>13821</v>
      </c>
      <c r="D19672" s="4">
        <f>VLOOKUP(A19672,[1]Exclusions!$B$1:$J$16039,9,FALSE)</f>
        <v>2920</v>
      </c>
    </row>
    <row r="19673" spans="1:4" x14ac:dyDescent="0.25">
      <c r="A19673" s="3">
        <v>4259592</v>
      </c>
      <c r="B19673" s="3"/>
      <c r="C19673" s="3" t="s">
        <v>13822</v>
      </c>
      <c r="D19673" s="4">
        <f>VLOOKUP(A19673,[1]Exclusions!$B$1:$J$16039,9,FALSE)</f>
        <v>740</v>
      </c>
    </row>
    <row r="19674" spans="1:4" x14ac:dyDescent="0.25">
      <c r="A19674" s="3">
        <v>4259593</v>
      </c>
      <c r="B19674" s="3" t="s">
        <v>74</v>
      </c>
      <c r="C19674" s="3" t="s">
        <v>13823</v>
      </c>
      <c r="D19674" s="4">
        <f>VLOOKUP(A19674,[1]Exclusions!$B$1:$J$16039,9,FALSE)</f>
        <v>2290</v>
      </c>
    </row>
    <row r="19675" spans="1:4" x14ac:dyDescent="0.25">
      <c r="A19675" s="3">
        <v>4259594</v>
      </c>
      <c r="B19675" s="3" t="s">
        <v>74</v>
      </c>
      <c r="C19675" s="3" t="s">
        <v>13824</v>
      </c>
      <c r="D19675" s="4">
        <f>VLOOKUP(A19675,[1]Exclusions!$B$1:$J$16039,9,FALSE)</f>
        <v>2920</v>
      </c>
    </row>
    <row r="19676" spans="1:4" x14ac:dyDescent="0.25">
      <c r="A19676" s="3">
        <v>4259595</v>
      </c>
      <c r="B19676" s="3" t="s">
        <v>74</v>
      </c>
      <c r="C19676" s="3" t="s">
        <v>13825</v>
      </c>
      <c r="D19676" s="4">
        <f>VLOOKUP(A19676,[1]Exclusions!$B$1:$J$16039,9,FALSE)</f>
        <v>2920</v>
      </c>
    </row>
    <row r="19677" spans="1:4" x14ac:dyDescent="0.25">
      <c r="A19677" s="3">
        <v>4259596</v>
      </c>
      <c r="B19677" s="3" t="s">
        <v>74</v>
      </c>
      <c r="C19677" s="3" t="s">
        <v>13826</v>
      </c>
      <c r="D19677" s="4">
        <f>VLOOKUP(A19677,[1]Exclusions!$B$1:$J$16039,9,FALSE)</f>
        <v>2920</v>
      </c>
    </row>
    <row r="19678" spans="1:4" x14ac:dyDescent="0.25">
      <c r="A19678" s="3">
        <v>4259597</v>
      </c>
      <c r="B19678" s="3"/>
      <c r="C19678" s="3" t="s">
        <v>13827</v>
      </c>
      <c r="D19678" s="4">
        <f>VLOOKUP(A19678,[1]Exclusions!$B$1:$J$16039,9,FALSE)</f>
        <v>4060</v>
      </c>
    </row>
    <row r="19679" spans="1:4" x14ac:dyDescent="0.25">
      <c r="A19679" s="3">
        <v>4259598</v>
      </c>
      <c r="B19679" s="3"/>
      <c r="C19679" s="3" t="s">
        <v>13828</v>
      </c>
      <c r="D19679" s="4">
        <f>VLOOKUP(A19679,[1]Exclusions!$B$1:$J$16039,9,FALSE)</f>
        <v>2290</v>
      </c>
    </row>
    <row r="19680" spans="1:4" x14ac:dyDescent="0.25">
      <c r="A19680" s="3">
        <v>4259599</v>
      </c>
      <c r="B19680" s="3" t="s">
        <v>132</v>
      </c>
      <c r="C19680" s="3" t="s">
        <v>13829</v>
      </c>
      <c r="D19680" s="4">
        <f>VLOOKUP(A19680,[1]Exclusions!$B$1:$J$16039,9,FALSE)</f>
        <v>10</v>
      </c>
    </row>
    <row r="19681" spans="1:4" x14ac:dyDescent="0.25">
      <c r="A19681" s="3">
        <v>4259600</v>
      </c>
      <c r="B19681" s="3" t="s">
        <v>193</v>
      </c>
      <c r="C19681" s="3" t="s">
        <v>13830</v>
      </c>
      <c r="D19681" s="4">
        <f>VLOOKUP(A19681,[1]Exclusions!$B$1:$J$16039,9,FALSE)</f>
        <v>70</v>
      </c>
    </row>
    <row r="19682" spans="1:4" x14ac:dyDescent="0.25">
      <c r="A19682" s="3">
        <v>4259601</v>
      </c>
      <c r="B19682" s="3"/>
      <c r="C19682" s="3" t="s">
        <v>13831</v>
      </c>
      <c r="D19682" s="4">
        <f>VLOOKUP(A19682,'[1]5 Percent charge increase calcu'!$A:$J,10,FALSE)</f>
        <v>13808</v>
      </c>
    </row>
    <row r="19683" spans="1:4" x14ac:dyDescent="0.25">
      <c r="A19683" s="3">
        <v>4259602</v>
      </c>
      <c r="B19683" s="3"/>
      <c r="C19683" s="3" t="s">
        <v>13832</v>
      </c>
      <c r="D19683" s="4">
        <f>VLOOKUP(A19683,'[1]5 Percent charge increase calcu'!$A:$J,10,FALSE)</f>
        <v>14595</v>
      </c>
    </row>
    <row r="19684" spans="1:4" x14ac:dyDescent="0.25">
      <c r="A19684" s="3">
        <v>4259603</v>
      </c>
      <c r="B19684" s="3"/>
      <c r="C19684" s="3" t="s">
        <v>674</v>
      </c>
      <c r="D19684" s="4">
        <f>VLOOKUP(A19684,'[1]5 Percent charge increase calcu'!$A:$J,10,FALSE)</f>
        <v>9398</v>
      </c>
    </row>
    <row r="19685" spans="1:4" x14ac:dyDescent="0.25">
      <c r="A19685" s="3">
        <v>4259604</v>
      </c>
      <c r="B19685" s="3"/>
      <c r="C19685" s="3" t="s">
        <v>13833</v>
      </c>
      <c r="D19685" s="4">
        <f>VLOOKUP(A19685,'[1]5 Percent charge increase calcu'!$A:$J,10,FALSE)</f>
        <v>200</v>
      </c>
    </row>
    <row r="19686" spans="1:4" x14ac:dyDescent="0.25">
      <c r="A19686" s="3">
        <v>4259605</v>
      </c>
      <c r="B19686" s="3" t="s">
        <v>45</v>
      </c>
      <c r="C19686" s="3" t="s">
        <v>13834</v>
      </c>
      <c r="D19686" s="4">
        <f>VLOOKUP(A19686,[1]Exclusions!$B$1:$J$16039,9,FALSE)</f>
        <v>1270</v>
      </c>
    </row>
    <row r="19687" spans="1:4" x14ac:dyDescent="0.25">
      <c r="A19687" s="3">
        <v>4259606</v>
      </c>
      <c r="B19687" s="3" t="s">
        <v>45</v>
      </c>
      <c r="C19687" s="3" t="s">
        <v>13835</v>
      </c>
      <c r="D19687" s="4">
        <f>VLOOKUP(A19687,[1]Exclusions!$B$1:$J$16039,9,FALSE)</f>
        <v>1190</v>
      </c>
    </row>
    <row r="19688" spans="1:4" x14ac:dyDescent="0.25">
      <c r="A19688" s="3">
        <v>4259607</v>
      </c>
      <c r="B19688" s="3" t="s">
        <v>31</v>
      </c>
      <c r="C19688" s="3" t="s">
        <v>13836</v>
      </c>
      <c r="D19688" s="4">
        <f>VLOOKUP(A19688,'[1]5 Percent charge increase calcu'!$A:$J,10,FALSE)</f>
        <v>21473</v>
      </c>
    </row>
    <row r="19689" spans="1:4" x14ac:dyDescent="0.25">
      <c r="A19689" s="3">
        <v>4259609</v>
      </c>
      <c r="B19689" s="3"/>
      <c r="C19689" s="3" t="s">
        <v>13837</v>
      </c>
      <c r="D19689" s="4">
        <f>VLOOKUP(A19689,'[1]5 Percent charge increase calcu'!$A:$J,10,FALSE)</f>
        <v>8663</v>
      </c>
    </row>
    <row r="19690" spans="1:4" x14ac:dyDescent="0.25">
      <c r="A19690" s="3">
        <v>4259800</v>
      </c>
      <c r="B19690" s="3"/>
      <c r="C19690" s="3" t="s">
        <v>1092</v>
      </c>
      <c r="D19690" s="4">
        <f>VLOOKUP(A19690,'[1]5 Percent charge increase calcu'!$A:$J,10,FALSE)</f>
        <v>21693</v>
      </c>
    </row>
    <row r="19691" spans="1:4" x14ac:dyDescent="0.25">
      <c r="A19691" s="3">
        <v>4259801</v>
      </c>
      <c r="B19691" s="3" t="s">
        <v>15</v>
      </c>
      <c r="C19691" s="3" t="s">
        <v>13838</v>
      </c>
      <c r="D19691" s="4">
        <f>VLOOKUP(A19691,'[1]5 Percent charge increase calcu'!$A:$J,10,FALSE)</f>
        <v>1271</v>
      </c>
    </row>
    <row r="19692" spans="1:4" x14ac:dyDescent="0.25">
      <c r="A19692" s="3">
        <v>4259803</v>
      </c>
      <c r="B19692" s="3"/>
      <c r="C19692" s="3" t="s">
        <v>13839</v>
      </c>
      <c r="D19692" s="4">
        <f>VLOOKUP(A19692,'[1]5 Percent charge increase calcu'!$A:$J,10,FALSE)</f>
        <v>1029</v>
      </c>
    </row>
    <row r="19693" spans="1:4" x14ac:dyDescent="0.25">
      <c r="A19693" s="3">
        <v>4259804</v>
      </c>
      <c r="B19693" s="3" t="s">
        <v>56</v>
      </c>
      <c r="C19693" s="3" t="s">
        <v>13840</v>
      </c>
      <c r="D19693" s="4">
        <f>VLOOKUP(A19693,[1]Exclusions!$B$1:$J$16039,9,FALSE)</f>
        <v>2520</v>
      </c>
    </row>
    <row r="19694" spans="1:4" x14ac:dyDescent="0.25">
      <c r="A19694" s="3">
        <v>4259805</v>
      </c>
      <c r="B19694" s="3" t="s">
        <v>56</v>
      </c>
      <c r="C19694" s="3" t="s">
        <v>13841</v>
      </c>
      <c r="D19694" s="4">
        <f>VLOOKUP(A19694,[1]Exclusions!$B$1:$J$16039,9,FALSE)</f>
        <v>2000</v>
      </c>
    </row>
    <row r="19695" spans="1:4" x14ac:dyDescent="0.25">
      <c r="A19695" s="3">
        <v>4259807</v>
      </c>
      <c r="B19695" s="3" t="s">
        <v>15</v>
      </c>
      <c r="C19695" s="3" t="s">
        <v>13842</v>
      </c>
      <c r="D19695" s="4">
        <f>VLOOKUP(A19695,'[1]5 Percent charge increase calcu'!$A:$J,10,FALSE)</f>
        <v>788</v>
      </c>
    </row>
    <row r="19696" spans="1:4" x14ac:dyDescent="0.25">
      <c r="A19696" s="3">
        <v>4259808</v>
      </c>
      <c r="B19696" s="3" t="s">
        <v>27</v>
      </c>
      <c r="C19696" s="3" t="s">
        <v>13843</v>
      </c>
      <c r="D19696" s="4">
        <f>VLOOKUP(A19696,[1]Exclusions!$B$1:$J$16039,9,FALSE)</f>
        <v>2430</v>
      </c>
    </row>
    <row r="19697" spans="1:4" x14ac:dyDescent="0.25">
      <c r="A19697" s="3">
        <v>4259809</v>
      </c>
      <c r="B19697" s="3"/>
      <c r="C19697" s="3" t="s">
        <v>13844</v>
      </c>
      <c r="D19697" s="4">
        <f>VLOOKUP(A19697,'[1]5 Percent charge increase calcu'!$A:$J,10,FALSE)</f>
        <v>221</v>
      </c>
    </row>
    <row r="19698" spans="1:4" x14ac:dyDescent="0.25">
      <c r="A19698" s="3">
        <v>4259810</v>
      </c>
      <c r="B19698" s="3"/>
      <c r="C19698" s="3" t="s">
        <v>13844</v>
      </c>
      <c r="D19698" s="4">
        <f>VLOOKUP(A19698,'[1]5 Percent charge increase calcu'!$A:$J,10,FALSE)</f>
        <v>221</v>
      </c>
    </row>
    <row r="19699" spans="1:4" x14ac:dyDescent="0.25">
      <c r="A19699" s="3">
        <v>4259811</v>
      </c>
      <c r="B19699" s="3" t="s">
        <v>22</v>
      </c>
      <c r="C19699" s="3" t="s">
        <v>13845</v>
      </c>
      <c r="D19699" s="4">
        <f>VLOOKUP(A19699,[1]Exclusions!$B$1:$J$16039,9,FALSE)</f>
        <v>320</v>
      </c>
    </row>
    <row r="19700" spans="1:4" x14ac:dyDescent="0.25">
      <c r="A19700" s="3">
        <v>4259812</v>
      </c>
      <c r="B19700" s="3" t="s">
        <v>15047</v>
      </c>
      <c r="C19700" s="3" t="s">
        <v>16231</v>
      </c>
      <c r="D19700" s="4">
        <f>VLOOKUP(A19700,[1]Exclusions!$B$1:$J$16039,9,FALSE)</f>
        <v>90</v>
      </c>
    </row>
    <row r="19701" spans="1:4" x14ac:dyDescent="0.25">
      <c r="A19701" s="3">
        <v>4259813</v>
      </c>
      <c r="B19701" s="3" t="s">
        <v>22</v>
      </c>
      <c r="C19701" s="3" t="s">
        <v>16232</v>
      </c>
      <c r="D19701" s="4">
        <f>VLOOKUP(A19701,'[1]5 Percent charge increase calcu'!$A:$J,10,FALSE)</f>
        <v>15110</v>
      </c>
    </row>
    <row r="19702" spans="1:4" x14ac:dyDescent="0.25">
      <c r="A19702" s="6">
        <v>4259815</v>
      </c>
      <c r="B19702" s="6" t="s">
        <v>16461</v>
      </c>
      <c r="C19702" s="6" t="s">
        <v>17470</v>
      </c>
      <c r="D19702" s="6" t="s">
        <v>17471</v>
      </c>
    </row>
    <row r="19703" spans="1:4" x14ac:dyDescent="0.25">
      <c r="A19703" s="6">
        <v>4259816</v>
      </c>
      <c r="B19703" s="6" t="s">
        <v>16461</v>
      </c>
      <c r="C19703" s="6" t="s">
        <v>3875</v>
      </c>
      <c r="D19703" s="6" t="s">
        <v>16614</v>
      </c>
    </row>
    <row r="19704" spans="1:4" x14ac:dyDescent="0.25">
      <c r="A19704" s="3">
        <v>4260021</v>
      </c>
      <c r="B19704" s="3"/>
      <c r="C19704" s="3" t="s">
        <v>13846</v>
      </c>
      <c r="D19704" s="4">
        <f>VLOOKUP(A19704,'[1]5 Percent charge increase calcu'!$A:$J,10,FALSE)</f>
        <v>8694</v>
      </c>
    </row>
    <row r="19705" spans="1:4" x14ac:dyDescent="0.25">
      <c r="A19705" s="3">
        <v>4260022</v>
      </c>
      <c r="B19705" s="3"/>
      <c r="C19705" s="3" t="s">
        <v>13847</v>
      </c>
      <c r="D19705" s="4">
        <f>VLOOKUP(A19705,'[1]5 Percent charge increase calcu'!$A:$J,10,FALSE)</f>
        <v>8694</v>
      </c>
    </row>
    <row r="19706" spans="1:4" x14ac:dyDescent="0.25">
      <c r="A19706" s="3">
        <v>4260024</v>
      </c>
      <c r="B19706" s="3"/>
      <c r="C19706" s="3" t="s">
        <v>13848</v>
      </c>
      <c r="D19706" s="4">
        <f>VLOOKUP(A19706,'[1]5 Percent charge increase calcu'!$A:$J,10,FALSE)</f>
        <v>7487</v>
      </c>
    </row>
    <row r="19707" spans="1:4" x14ac:dyDescent="0.25">
      <c r="A19707" s="3">
        <v>4260025</v>
      </c>
      <c r="B19707" s="3"/>
      <c r="C19707" s="3" t="s">
        <v>13849</v>
      </c>
      <c r="D19707" s="4">
        <f>VLOOKUP(A19707,'[1]5 Percent charge increase calcu'!$A:$J,10,FALSE)</f>
        <v>7487</v>
      </c>
    </row>
    <row r="19708" spans="1:4" x14ac:dyDescent="0.25">
      <c r="A19708" s="3">
        <v>4260026</v>
      </c>
      <c r="B19708" s="3"/>
      <c r="C19708" s="3" t="s">
        <v>13850</v>
      </c>
      <c r="D19708" s="4">
        <f>VLOOKUP(A19708,'[1]5 Percent charge increase calcu'!$A:$J,10,FALSE)</f>
        <v>7487</v>
      </c>
    </row>
    <row r="19709" spans="1:4" x14ac:dyDescent="0.25">
      <c r="A19709" s="3">
        <v>4260027</v>
      </c>
      <c r="B19709" s="3"/>
      <c r="C19709" s="3" t="s">
        <v>13851</v>
      </c>
      <c r="D19709" s="4">
        <f>VLOOKUP(A19709,'[1]5 Percent charge increase calcu'!$A:$J,10,FALSE)</f>
        <v>7487</v>
      </c>
    </row>
    <row r="19710" spans="1:4" x14ac:dyDescent="0.25">
      <c r="A19710" s="3">
        <v>4260028</v>
      </c>
      <c r="B19710" s="3"/>
      <c r="C19710" s="3" t="s">
        <v>13852</v>
      </c>
      <c r="D19710" s="4">
        <f>VLOOKUP(A19710,'[1]5 Percent charge increase calcu'!$A:$J,10,FALSE)</f>
        <v>8694</v>
      </c>
    </row>
    <row r="19711" spans="1:4" x14ac:dyDescent="0.25">
      <c r="A19711" s="3">
        <v>4260029</v>
      </c>
      <c r="B19711" s="3"/>
      <c r="C19711" s="3" t="s">
        <v>13853</v>
      </c>
      <c r="D19711" s="4">
        <f>VLOOKUP(A19711,'[1]5 Percent charge increase calcu'!$A:$J,10,FALSE)</f>
        <v>8694</v>
      </c>
    </row>
    <row r="19712" spans="1:4" x14ac:dyDescent="0.25">
      <c r="A19712" s="3">
        <v>4260030</v>
      </c>
      <c r="B19712" s="3"/>
      <c r="C19712" s="3" t="s">
        <v>13854</v>
      </c>
      <c r="D19712" s="4">
        <f>VLOOKUP(A19712,'[1]5 Percent charge increase calcu'!$A:$J,10,FALSE)</f>
        <v>8694</v>
      </c>
    </row>
    <row r="19713" spans="1:4" x14ac:dyDescent="0.25">
      <c r="A19713" s="3">
        <v>4260031</v>
      </c>
      <c r="B19713" s="3"/>
      <c r="C19713" s="3" t="s">
        <v>13855</v>
      </c>
      <c r="D19713" s="4">
        <f>VLOOKUP(A19713,'[1]5 Percent charge increase calcu'!$A:$J,10,FALSE)</f>
        <v>7487</v>
      </c>
    </row>
    <row r="19714" spans="1:4" x14ac:dyDescent="0.25">
      <c r="A19714" s="3">
        <v>4260033</v>
      </c>
      <c r="B19714" s="3"/>
      <c r="C19714" s="3" t="s">
        <v>862</v>
      </c>
      <c r="D19714" s="4">
        <f>VLOOKUP(A19714,'[1]5 Percent charge increase calcu'!$A:$J,10,FALSE)</f>
        <v>8946</v>
      </c>
    </row>
    <row r="19715" spans="1:4" x14ac:dyDescent="0.25">
      <c r="A19715" s="3">
        <v>4260034</v>
      </c>
      <c r="B19715" s="3"/>
      <c r="C19715" s="3" t="s">
        <v>13856</v>
      </c>
      <c r="D19715" s="4">
        <f>VLOOKUP(A19715,'[1]5 Percent charge increase calcu'!$A:$J,10,FALSE)</f>
        <v>8946</v>
      </c>
    </row>
    <row r="19716" spans="1:4" x14ac:dyDescent="0.25">
      <c r="A19716" s="3">
        <v>4260036</v>
      </c>
      <c r="B19716" s="3"/>
      <c r="C19716" s="3" t="s">
        <v>863</v>
      </c>
      <c r="D19716" s="4">
        <f>VLOOKUP(A19716,'[1]5 Percent charge increase calcu'!$A:$J,10,FALSE)</f>
        <v>8946</v>
      </c>
    </row>
    <row r="19717" spans="1:4" x14ac:dyDescent="0.25">
      <c r="A19717" s="3">
        <v>4260037</v>
      </c>
      <c r="B19717" s="3"/>
      <c r="C19717" s="3" t="s">
        <v>13857</v>
      </c>
      <c r="D19717" s="4">
        <f>VLOOKUP(A19717,'[1]5 Percent charge increase calcu'!$A:$J,10,FALSE)</f>
        <v>8484</v>
      </c>
    </row>
    <row r="19718" spans="1:4" x14ac:dyDescent="0.25">
      <c r="A19718" s="3">
        <v>4260038</v>
      </c>
      <c r="B19718" s="3"/>
      <c r="C19718" s="3" t="s">
        <v>13858</v>
      </c>
      <c r="D19718" s="4">
        <f>VLOOKUP(A19718,'[1]5 Percent charge increase calcu'!$A:$J,10,FALSE)</f>
        <v>8484</v>
      </c>
    </row>
    <row r="19719" spans="1:4" x14ac:dyDescent="0.25">
      <c r="A19719" s="3">
        <v>4260039</v>
      </c>
      <c r="B19719" s="3"/>
      <c r="C19719" s="3" t="s">
        <v>13859</v>
      </c>
      <c r="D19719" s="4">
        <f>VLOOKUP(A19719,'[1]5 Percent charge increase calcu'!$A:$J,10,FALSE)</f>
        <v>8694</v>
      </c>
    </row>
    <row r="19720" spans="1:4" x14ac:dyDescent="0.25">
      <c r="A19720" s="3">
        <v>4260040</v>
      </c>
      <c r="B19720" s="3"/>
      <c r="C19720" s="3" t="s">
        <v>13860</v>
      </c>
      <c r="D19720" s="4">
        <f>VLOOKUP(A19720,'[1]5 Percent charge increase calcu'!$A:$J,10,FALSE)</f>
        <v>7487</v>
      </c>
    </row>
    <row r="19721" spans="1:4" x14ac:dyDescent="0.25">
      <c r="A19721" s="3">
        <v>4260042</v>
      </c>
      <c r="B19721" s="3"/>
      <c r="C19721" s="3" t="s">
        <v>13861</v>
      </c>
      <c r="D19721" s="4">
        <f>VLOOKUP(A19721,'[1]5 Percent charge increase calcu'!$A:$J,10,FALSE)</f>
        <v>8694</v>
      </c>
    </row>
    <row r="19722" spans="1:4" x14ac:dyDescent="0.25">
      <c r="A19722" s="3">
        <v>4260043</v>
      </c>
      <c r="B19722" s="3"/>
      <c r="C19722" s="3" t="s">
        <v>13862</v>
      </c>
      <c r="D19722" s="4">
        <f>VLOOKUP(A19722,'[1]5 Percent charge increase calcu'!$A:$J,10,FALSE)</f>
        <v>7487</v>
      </c>
    </row>
    <row r="19723" spans="1:4" x14ac:dyDescent="0.25">
      <c r="A19723" s="3">
        <v>4260045</v>
      </c>
      <c r="B19723" s="3"/>
      <c r="C19723" s="3" t="s">
        <v>13863</v>
      </c>
      <c r="D19723" s="4">
        <f>VLOOKUP(A19723,'[1]5 Percent charge increase calcu'!$A:$J,10,FALSE)</f>
        <v>6794</v>
      </c>
    </row>
    <row r="19724" spans="1:4" x14ac:dyDescent="0.25">
      <c r="A19724" s="3">
        <v>4260046</v>
      </c>
      <c r="B19724" s="3"/>
      <c r="C19724" s="3" t="s">
        <v>13864</v>
      </c>
      <c r="D19724" s="4">
        <f>VLOOKUP(A19724,'[1]5 Percent charge increase calcu'!$A:$J,10,FALSE)</f>
        <v>8946</v>
      </c>
    </row>
    <row r="19725" spans="1:4" x14ac:dyDescent="0.25">
      <c r="A19725" s="3">
        <v>4260047</v>
      </c>
      <c r="B19725" s="3"/>
      <c r="C19725" s="3" t="s">
        <v>13865</v>
      </c>
      <c r="D19725" s="4">
        <f>VLOOKUP(A19725,'[1]5 Percent charge increase calcu'!$A:$J,10,FALSE)</f>
        <v>7487</v>
      </c>
    </row>
    <row r="19726" spans="1:4" x14ac:dyDescent="0.25">
      <c r="A19726" s="3">
        <v>4260050</v>
      </c>
      <c r="B19726" s="3"/>
      <c r="C19726" s="3" t="s">
        <v>13866</v>
      </c>
      <c r="D19726" s="4">
        <f>VLOOKUP(A19726,'[1]5 Percent charge increase calcu'!$A:$J,10,FALSE)</f>
        <v>8946</v>
      </c>
    </row>
    <row r="19727" spans="1:4" x14ac:dyDescent="0.25">
      <c r="A19727" s="3">
        <v>4260051</v>
      </c>
      <c r="B19727" s="3"/>
      <c r="C19727" s="3" t="s">
        <v>13867</v>
      </c>
      <c r="D19727" s="4">
        <f>VLOOKUP(A19727,'[1]5 Percent charge increase calcu'!$A:$J,10,FALSE)</f>
        <v>7487</v>
      </c>
    </row>
    <row r="19728" spans="1:4" x14ac:dyDescent="0.25">
      <c r="A19728" s="3">
        <v>4260052</v>
      </c>
      <c r="B19728" s="3"/>
      <c r="C19728" s="3" t="s">
        <v>13868</v>
      </c>
      <c r="D19728" s="4">
        <f>VLOOKUP(A19728,'[1]5 Percent charge increase calcu'!$A:$J,10,FALSE)</f>
        <v>8694</v>
      </c>
    </row>
    <row r="19729" spans="1:4" x14ac:dyDescent="0.25">
      <c r="A19729" s="3">
        <v>4260053</v>
      </c>
      <c r="B19729" s="3"/>
      <c r="C19729" s="3" t="s">
        <v>13869</v>
      </c>
      <c r="D19729" s="4">
        <f>VLOOKUP(A19729,'[1]5 Percent charge increase calcu'!$A:$J,10,FALSE)</f>
        <v>7487</v>
      </c>
    </row>
    <row r="19730" spans="1:4" x14ac:dyDescent="0.25">
      <c r="A19730" s="3">
        <v>4260054</v>
      </c>
      <c r="B19730" s="3"/>
      <c r="C19730" s="3" t="s">
        <v>13870</v>
      </c>
      <c r="D19730" s="4">
        <f>VLOOKUP(A19730,'[1]5 Percent charge increase calcu'!$A:$J,10,FALSE)</f>
        <v>8694</v>
      </c>
    </row>
    <row r="19731" spans="1:4" x14ac:dyDescent="0.25">
      <c r="A19731" s="3">
        <v>4260055</v>
      </c>
      <c r="B19731" s="3"/>
      <c r="C19731" s="3" t="s">
        <v>13871</v>
      </c>
      <c r="D19731" s="4">
        <f>VLOOKUP(A19731,'[1]5 Percent charge increase calcu'!$A:$J,10,FALSE)</f>
        <v>7487</v>
      </c>
    </row>
    <row r="19732" spans="1:4" x14ac:dyDescent="0.25">
      <c r="A19732" s="3">
        <v>4260056</v>
      </c>
      <c r="B19732" s="3"/>
      <c r="C19732" s="3" t="s">
        <v>13872</v>
      </c>
      <c r="D19732" s="4">
        <f>VLOOKUP(A19732,'[1]5 Percent charge increase calcu'!$A:$J,10,FALSE)</f>
        <v>8694</v>
      </c>
    </row>
    <row r="19733" spans="1:4" x14ac:dyDescent="0.25">
      <c r="A19733" s="3">
        <v>4260057</v>
      </c>
      <c r="B19733" s="3"/>
      <c r="C19733" s="3" t="s">
        <v>13873</v>
      </c>
      <c r="D19733" s="4">
        <f>VLOOKUP(A19733,'[1]5 Percent charge increase calcu'!$A:$J,10,FALSE)</f>
        <v>7487</v>
      </c>
    </row>
    <row r="19734" spans="1:4" x14ac:dyDescent="0.25">
      <c r="A19734" s="3">
        <v>4260058</v>
      </c>
      <c r="B19734" s="3"/>
      <c r="C19734" s="3" t="s">
        <v>13874</v>
      </c>
      <c r="D19734" s="4">
        <f>VLOOKUP(A19734,'[1]5 Percent charge increase calcu'!$A:$J,10,FALSE)</f>
        <v>8694</v>
      </c>
    </row>
    <row r="19735" spans="1:4" x14ac:dyDescent="0.25">
      <c r="A19735" s="3">
        <v>4260059</v>
      </c>
      <c r="B19735" s="3"/>
      <c r="C19735" s="3" t="s">
        <v>13875</v>
      </c>
      <c r="D19735" s="4">
        <f>VLOOKUP(A19735,'[1]5 Percent charge increase calcu'!$A:$J,10,FALSE)</f>
        <v>7487</v>
      </c>
    </row>
    <row r="19736" spans="1:4" x14ac:dyDescent="0.25">
      <c r="A19736" s="3">
        <v>4260060</v>
      </c>
      <c r="B19736" s="3"/>
      <c r="C19736" s="3" t="s">
        <v>13874</v>
      </c>
      <c r="D19736" s="4">
        <f>VLOOKUP(A19736,'[1]5 Percent charge increase calcu'!$A:$J,10,FALSE)</f>
        <v>8694</v>
      </c>
    </row>
    <row r="19737" spans="1:4" x14ac:dyDescent="0.25">
      <c r="A19737" s="3">
        <v>4260061</v>
      </c>
      <c r="B19737" s="3"/>
      <c r="C19737" s="3" t="s">
        <v>13876</v>
      </c>
      <c r="D19737" s="4">
        <f>VLOOKUP(A19737,'[1]5 Percent charge increase calcu'!$A:$J,10,FALSE)</f>
        <v>7487</v>
      </c>
    </row>
    <row r="19738" spans="1:4" x14ac:dyDescent="0.25">
      <c r="A19738" s="3">
        <v>4260062</v>
      </c>
      <c r="B19738" s="3"/>
      <c r="C19738" s="3" t="s">
        <v>13861</v>
      </c>
      <c r="D19738" s="4">
        <f>VLOOKUP(A19738,'[1]5 Percent charge increase calcu'!$A:$J,10,FALSE)</f>
        <v>8694</v>
      </c>
    </row>
    <row r="19739" spans="1:4" x14ac:dyDescent="0.25">
      <c r="A19739" s="3">
        <v>4260063</v>
      </c>
      <c r="B19739" s="3"/>
      <c r="C19739" s="3" t="s">
        <v>13862</v>
      </c>
      <c r="D19739" s="4">
        <f>VLOOKUP(A19739,'[1]5 Percent charge increase calcu'!$A:$J,10,FALSE)</f>
        <v>7487</v>
      </c>
    </row>
    <row r="19740" spans="1:4" x14ac:dyDescent="0.25">
      <c r="A19740" s="3">
        <v>4260066</v>
      </c>
      <c r="B19740" s="3"/>
      <c r="C19740" s="3" t="s">
        <v>13861</v>
      </c>
      <c r="D19740" s="4">
        <f>VLOOKUP(A19740,'[1]5 Percent charge increase calcu'!$A:$J,10,FALSE)</f>
        <v>8694</v>
      </c>
    </row>
    <row r="19741" spans="1:4" x14ac:dyDescent="0.25">
      <c r="A19741" s="3">
        <v>4260067</v>
      </c>
      <c r="B19741" s="3"/>
      <c r="C19741" s="3" t="s">
        <v>13862</v>
      </c>
      <c r="D19741" s="4">
        <f>VLOOKUP(A19741,'[1]5 Percent charge increase calcu'!$A:$J,10,FALSE)</f>
        <v>7487</v>
      </c>
    </row>
    <row r="19742" spans="1:4" x14ac:dyDescent="0.25">
      <c r="A19742" s="3">
        <v>4260072</v>
      </c>
      <c r="B19742" s="3"/>
      <c r="C19742" s="3" t="s">
        <v>13874</v>
      </c>
      <c r="D19742" s="4">
        <f>VLOOKUP(A19742,'[1]5 Percent charge increase calcu'!$A:$J,10,FALSE)</f>
        <v>8694</v>
      </c>
    </row>
    <row r="19743" spans="1:4" x14ac:dyDescent="0.25">
      <c r="A19743" s="3">
        <v>4260073</v>
      </c>
      <c r="B19743" s="3"/>
      <c r="C19743" s="3" t="s">
        <v>13877</v>
      </c>
      <c r="D19743" s="4">
        <f>VLOOKUP(A19743,'[1]5 Percent charge increase calcu'!$A:$J,10,FALSE)</f>
        <v>7487</v>
      </c>
    </row>
    <row r="19744" spans="1:4" x14ac:dyDescent="0.25">
      <c r="A19744" s="3">
        <v>4260074</v>
      </c>
      <c r="B19744" s="3"/>
      <c r="C19744" s="3" t="s">
        <v>13859</v>
      </c>
      <c r="D19744" s="4">
        <f>VLOOKUP(A19744,'[1]5 Percent charge increase calcu'!$A:$J,10,FALSE)</f>
        <v>8694</v>
      </c>
    </row>
    <row r="19745" spans="1:4" x14ac:dyDescent="0.25">
      <c r="A19745" s="3">
        <v>4260075</v>
      </c>
      <c r="B19745" s="3"/>
      <c r="C19745" s="3" t="s">
        <v>13878</v>
      </c>
      <c r="D19745" s="4">
        <f>VLOOKUP(A19745,'[1]5 Percent charge increase calcu'!$A:$J,10,FALSE)</f>
        <v>7487</v>
      </c>
    </row>
    <row r="19746" spans="1:4" x14ac:dyDescent="0.25">
      <c r="A19746" s="3">
        <v>4260076</v>
      </c>
      <c r="B19746" s="3"/>
      <c r="C19746" s="3" t="s">
        <v>13861</v>
      </c>
      <c r="D19746" s="4">
        <f>VLOOKUP(A19746,'[1]5 Percent charge increase calcu'!$A:$J,10,FALSE)</f>
        <v>8694</v>
      </c>
    </row>
    <row r="19747" spans="1:4" x14ac:dyDescent="0.25">
      <c r="A19747" s="3">
        <v>4260077</v>
      </c>
      <c r="B19747" s="3"/>
      <c r="C19747" s="3" t="s">
        <v>13862</v>
      </c>
      <c r="D19747" s="4">
        <f>VLOOKUP(A19747,'[1]5 Percent charge increase calcu'!$A:$J,10,FALSE)</f>
        <v>7487</v>
      </c>
    </row>
    <row r="19748" spans="1:4" x14ac:dyDescent="0.25">
      <c r="A19748" s="3">
        <v>4260078</v>
      </c>
      <c r="B19748" s="3"/>
      <c r="C19748" s="3" t="s">
        <v>13879</v>
      </c>
      <c r="D19748" s="4">
        <f>VLOOKUP(A19748,'[1]5 Percent charge increase calcu'!$A:$J,10,FALSE)</f>
        <v>8946</v>
      </c>
    </row>
    <row r="19749" spans="1:4" x14ac:dyDescent="0.25">
      <c r="A19749" s="3">
        <v>4260079</v>
      </c>
      <c r="B19749" s="3"/>
      <c r="C19749" s="3" t="s">
        <v>13880</v>
      </c>
      <c r="D19749" s="4">
        <f>VLOOKUP(A19749,'[1]5 Percent charge increase calcu'!$A:$J,10,FALSE)</f>
        <v>7487</v>
      </c>
    </row>
    <row r="19750" spans="1:4" x14ac:dyDescent="0.25">
      <c r="A19750" s="3">
        <v>4260080</v>
      </c>
      <c r="B19750" s="3"/>
      <c r="C19750" s="3" t="s">
        <v>13881</v>
      </c>
      <c r="D19750" s="4">
        <f>VLOOKUP(A19750,'[1]5 Percent charge increase calcu'!$A:$J,10,FALSE)</f>
        <v>7487</v>
      </c>
    </row>
    <row r="19751" spans="1:4" x14ac:dyDescent="0.25">
      <c r="A19751" s="3">
        <v>4260081</v>
      </c>
      <c r="B19751" s="3"/>
      <c r="C19751" s="3" t="s">
        <v>13859</v>
      </c>
      <c r="D19751" s="4">
        <f>VLOOKUP(A19751,'[1]5 Percent charge increase calcu'!$A:$J,10,FALSE)</f>
        <v>8694</v>
      </c>
    </row>
    <row r="19752" spans="1:4" x14ac:dyDescent="0.25">
      <c r="A19752" s="3">
        <v>4260082</v>
      </c>
      <c r="B19752" s="3"/>
      <c r="C19752" s="3" t="s">
        <v>13882</v>
      </c>
      <c r="D19752" s="4">
        <f>VLOOKUP(A19752,'[1]5 Percent charge increase calcu'!$A:$J,10,FALSE)</f>
        <v>7487</v>
      </c>
    </row>
    <row r="19753" spans="1:4" x14ac:dyDescent="0.25">
      <c r="A19753" s="3">
        <v>4260085</v>
      </c>
      <c r="B19753" s="3"/>
      <c r="C19753" s="3" t="s">
        <v>13883</v>
      </c>
      <c r="D19753" s="4">
        <f>VLOOKUP(A19753,'[1]5 Percent charge increase calcu'!$A:$J,10,FALSE)</f>
        <v>8694</v>
      </c>
    </row>
    <row r="19754" spans="1:4" x14ac:dyDescent="0.25">
      <c r="A19754" s="3">
        <v>4260086</v>
      </c>
      <c r="B19754" s="3"/>
      <c r="C19754" s="3" t="s">
        <v>13884</v>
      </c>
      <c r="D19754" s="4">
        <f>VLOOKUP(A19754,'[1]5 Percent charge increase calcu'!$A:$J,10,FALSE)</f>
        <v>7487</v>
      </c>
    </row>
    <row r="19755" spans="1:4" x14ac:dyDescent="0.25">
      <c r="A19755" s="3">
        <v>4260087</v>
      </c>
      <c r="B19755" s="3"/>
      <c r="C19755" s="3" t="s">
        <v>13885</v>
      </c>
      <c r="D19755" s="4">
        <f>VLOOKUP(A19755,'[1]5 Percent charge increase calcu'!$A:$J,10,FALSE)</f>
        <v>8946</v>
      </c>
    </row>
    <row r="19756" spans="1:4" x14ac:dyDescent="0.25">
      <c r="A19756" s="3">
        <v>4260088</v>
      </c>
      <c r="B19756" s="3"/>
      <c r="C19756" s="3" t="s">
        <v>13884</v>
      </c>
      <c r="D19756" s="4">
        <f>VLOOKUP(A19756,'[1]5 Percent charge increase calcu'!$A:$J,10,FALSE)</f>
        <v>7487</v>
      </c>
    </row>
    <row r="19757" spans="1:4" x14ac:dyDescent="0.25">
      <c r="A19757" s="3">
        <v>4260089</v>
      </c>
      <c r="B19757" s="3"/>
      <c r="C19757" s="3" t="s">
        <v>13872</v>
      </c>
      <c r="D19757" s="4">
        <f>VLOOKUP(A19757,'[1]5 Percent charge increase calcu'!$A:$J,10,FALSE)</f>
        <v>8694</v>
      </c>
    </row>
    <row r="19758" spans="1:4" x14ac:dyDescent="0.25">
      <c r="A19758" s="3">
        <v>4260090</v>
      </c>
      <c r="B19758" s="3"/>
      <c r="C19758" s="3" t="s">
        <v>13886</v>
      </c>
      <c r="D19758" s="4">
        <f>VLOOKUP(A19758,'[1]5 Percent charge increase calcu'!$A:$J,10,FALSE)</f>
        <v>7487</v>
      </c>
    </row>
    <row r="19759" spans="1:4" x14ac:dyDescent="0.25">
      <c r="A19759" s="3">
        <v>4260091</v>
      </c>
      <c r="B19759" s="3"/>
      <c r="C19759" s="3" t="s">
        <v>13872</v>
      </c>
      <c r="D19759" s="4">
        <f>VLOOKUP(A19759,'[1]5 Percent charge increase calcu'!$A:$J,10,FALSE)</f>
        <v>8694</v>
      </c>
    </row>
    <row r="19760" spans="1:4" x14ac:dyDescent="0.25">
      <c r="A19760" s="3">
        <v>4260092</v>
      </c>
      <c r="B19760" s="3"/>
      <c r="C19760" s="3" t="s">
        <v>13887</v>
      </c>
      <c r="D19760" s="4">
        <f>VLOOKUP(A19760,'[1]5 Percent charge increase calcu'!$A:$J,10,FALSE)</f>
        <v>7487</v>
      </c>
    </row>
    <row r="19761" spans="1:4" x14ac:dyDescent="0.25">
      <c r="A19761" s="3">
        <v>4260093</v>
      </c>
      <c r="B19761" s="3"/>
      <c r="C19761" s="3" t="s">
        <v>13888</v>
      </c>
      <c r="D19761" s="4">
        <f>VLOOKUP(A19761,'[1]5 Percent charge increase calcu'!$A:$J,10,FALSE)</f>
        <v>8694</v>
      </c>
    </row>
    <row r="19762" spans="1:4" x14ac:dyDescent="0.25">
      <c r="A19762" s="3">
        <v>4260094</v>
      </c>
      <c r="B19762" s="3"/>
      <c r="C19762" s="3" t="s">
        <v>13889</v>
      </c>
      <c r="D19762" s="4">
        <f>VLOOKUP(A19762,'[1]5 Percent charge increase calcu'!$A:$J,10,FALSE)</f>
        <v>7487</v>
      </c>
    </row>
    <row r="19763" spans="1:4" x14ac:dyDescent="0.25">
      <c r="A19763" s="3">
        <v>4260095</v>
      </c>
      <c r="B19763" s="3"/>
      <c r="C19763" s="3" t="s">
        <v>13888</v>
      </c>
      <c r="D19763" s="4">
        <f>VLOOKUP(A19763,'[1]5 Percent charge increase calcu'!$A:$J,10,FALSE)</f>
        <v>8694</v>
      </c>
    </row>
    <row r="19764" spans="1:4" x14ac:dyDescent="0.25">
      <c r="A19764" s="3">
        <v>4260096</v>
      </c>
      <c r="B19764" s="3"/>
      <c r="C19764" s="3" t="s">
        <v>13889</v>
      </c>
      <c r="D19764" s="4">
        <f>VLOOKUP(A19764,'[1]5 Percent charge increase calcu'!$A:$J,10,FALSE)</f>
        <v>7487</v>
      </c>
    </row>
    <row r="19765" spans="1:4" x14ac:dyDescent="0.25">
      <c r="A19765" s="3">
        <v>4260097</v>
      </c>
      <c r="B19765" s="3"/>
      <c r="C19765" s="3" t="s">
        <v>13888</v>
      </c>
      <c r="D19765" s="4">
        <f>VLOOKUP(A19765,'[1]5 Percent charge increase calcu'!$A:$J,10,FALSE)</f>
        <v>8694</v>
      </c>
    </row>
    <row r="19766" spans="1:4" x14ac:dyDescent="0.25">
      <c r="A19766" s="3">
        <v>4260098</v>
      </c>
      <c r="B19766" s="3"/>
      <c r="C19766" s="3" t="s">
        <v>13889</v>
      </c>
      <c r="D19766" s="4">
        <f>VLOOKUP(A19766,'[1]5 Percent charge increase calcu'!$A:$J,10,FALSE)</f>
        <v>7487</v>
      </c>
    </row>
    <row r="19767" spans="1:4" x14ac:dyDescent="0.25">
      <c r="A19767" s="3">
        <v>4260099</v>
      </c>
      <c r="B19767" s="3"/>
      <c r="C19767" s="3" t="s">
        <v>13889</v>
      </c>
      <c r="D19767" s="4">
        <f>VLOOKUP(A19767,'[1]5 Percent charge increase calcu'!$A:$J,10,FALSE)</f>
        <v>7487</v>
      </c>
    </row>
    <row r="19768" spans="1:4" x14ac:dyDescent="0.25">
      <c r="A19768" s="3">
        <v>4260100</v>
      </c>
      <c r="B19768" s="3"/>
      <c r="C19768" s="3" t="s">
        <v>13888</v>
      </c>
      <c r="D19768" s="4">
        <f>VLOOKUP(A19768,'[1]5 Percent charge increase calcu'!$A:$J,10,FALSE)</f>
        <v>8694</v>
      </c>
    </row>
    <row r="19769" spans="1:4" x14ac:dyDescent="0.25">
      <c r="A19769" s="3">
        <v>4260101</v>
      </c>
      <c r="B19769" s="3"/>
      <c r="C19769" s="3" t="s">
        <v>13889</v>
      </c>
      <c r="D19769" s="4">
        <f>VLOOKUP(A19769,'[1]5 Percent charge increase calcu'!$A:$J,10,FALSE)</f>
        <v>7487</v>
      </c>
    </row>
    <row r="19770" spans="1:4" x14ac:dyDescent="0.25">
      <c r="A19770" s="3">
        <v>4260102</v>
      </c>
      <c r="B19770" s="3"/>
      <c r="C19770" s="3" t="s">
        <v>13890</v>
      </c>
      <c r="D19770" s="4">
        <f>VLOOKUP(A19770,'[1]5 Percent charge increase calcu'!$A:$J,10,FALSE)</f>
        <v>8484</v>
      </c>
    </row>
    <row r="19771" spans="1:4" x14ac:dyDescent="0.25">
      <c r="A19771" s="3">
        <v>4260103</v>
      </c>
      <c r="B19771" s="3"/>
      <c r="C19771" s="3" t="s">
        <v>13888</v>
      </c>
      <c r="D19771" s="4">
        <f>VLOOKUP(A19771,'[1]5 Percent charge increase calcu'!$A:$J,10,FALSE)</f>
        <v>8694</v>
      </c>
    </row>
    <row r="19772" spans="1:4" x14ac:dyDescent="0.25">
      <c r="A19772" s="3">
        <v>4260104</v>
      </c>
      <c r="B19772" s="3"/>
      <c r="C19772" s="3" t="s">
        <v>13889</v>
      </c>
      <c r="D19772" s="4">
        <f>VLOOKUP(A19772,'[1]5 Percent charge increase calcu'!$A:$J,10,FALSE)</f>
        <v>7487</v>
      </c>
    </row>
    <row r="19773" spans="1:4" x14ac:dyDescent="0.25">
      <c r="A19773" s="3">
        <v>4260105</v>
      </c>
      <c r="B19773" s="3"/>
      <c r="C19773" s="3" t="s">
        <v>13891</v>
      </c>
      <c r="D19773" s="4">
        <f>VLOOKUP(A19773,'[1]5 Percent charge increase calcu'!$A:$J,10,FALSE)</f>
        <v>8946</v>
      </c>
    </row>
    <row r="19774" spans="1:4" x14ac:dyDescent="0.25">
      <c r="A19774" s="3">
        <v>4260106</v>
      </c>
      <c r="B19774" s="3"/>
      <c r="C19774" s="3" t="s">
        <v>13892</v>
      </c>
      <c r="D19774" s="4">
        <f>VLOOKUP(A19774,'[1]5 Percent charge increase calcu'!$A:$J,10,FALSE)</f>
        <v>7487</v>
      </c>
    </row>
    <row r="19775" spans="1:4" x14ac:dyDescent="0.25">
      <c r="A19775" s="3">
        <v>4260107</v>
      </c>
      <c r="B19775" s="3"/>
      <c r="C19775" s="3" t="s">
        <v>13889</v>
      </c>
      <c r="D19775" s="4">
        <f>VLOOKUP(A19775,'[1]5 Percent charge increase calcu'!$A:$J,10,FALSE)</f>
        <v>7487</v>
      </c>
    </row>
    <row r="19776" spans="1:4" x14ac:dyDescent="0.25">
      <c r="A19776" s="3">
        <v>4260111</v>
      </c>
      <c r="B19776" s="3"/>
      <c r="C19776" s="3" t="s">
        <v>13870</v>
      </c>
      <c r="D19776" s="4">
        <f>VLOOKUP(A19776,'[1]5 Percent charge increase calcu'!$A:$J,10,FALSE)</f>
        <v>8694</v>
      </c>
    </row>
    <row r="19777" spans="1:4" x14ac:dyDescent="0.25">
      <c r="A19777" s="3">
        <v>4260112</v>
      </c>
      <c r="B19777" s="3"/>
      <c r="C19777" s="3" t="s">
        <v>13871</v>
      </c>
      <c r="D19777" s="4">
        <f>VLOOKUP(A19777,'[1]5 Percent charge increase calcu'!$A:$J,10,FALSE)</f>
        <v>7487</v>
      </c>
    </row>
    <row r="19778" spans="1:4" x14ac:dyDescent="0.25">
      <c r="A19778" s="3">
        <v>4260116</v>
      </c>
      <c r="B19778" s="3"/>
      <c r="C19778" s="3" t="s">
        <v>13893</v>
      </c>
      <c r="D19778" s="4">
        <f>VLOOKUP(A19778,'[1]5 Percent charge increase calcu'!$A:$J,10,FALSE)</f>
        <v>8946</v>
      </c>
    </row>
    <row r="19779" spans="1:4" x14ac:dyDescent="0.25">
      <c r="A19779" s="3">
        <v>4260117</v>
      </c>
      <c r="B19779" s="3"/>
      <c r="C19779" s="3" t="s">
        <v>13894</v>
      </c>
      <c r="D19779" s="4">
        <f>VLOOKUP(A19779,'[1]5 Percent charge increase calcu'!$A:$J,10,FALSE)</f>
        <v>7487</v>
      </c>
    </row>
    <row r="19780" spans="1:4" x14ac:dyDescent="0.25">
      <c r="A19780" s="3">
        <v>4260118</v>
      </c>
      <c r="B19780" s="3"/>
      <c r="C19780" s="3" t="s">
        <v>13895</v>
      </c>
      <c r="D19780" s="4">
        <f>VLOOKUP(A19780,'[1]5 Percent charge increase calcu'!$A:$J,10,FALSE)</f>
        <v>7487</v>
      </c>
    </row>
    <row r="19781" spans="1:4" x14ac:dyDescent="0.25">
      <c r="A19781" s="3">
        <v>4260119</v>
      </c>
      <c r="B19781" s="3"/>
      <c r="C19781" s="3" t="s">
        <v>13870</v>
      </c>
      <c r="D19781" s="4">
        <f>VLOOKUP(A19781,'[1]5 Percent charge increase calcu'!$A:$J,10,FALSE)</f>
        <v>8694</v>
      </c>
    </row>
    <row r="19782" spans="1:4" x14ac:dyDescent="0.25">
      <c r="A19782" s="3">
        <v>4260120</v>
      </c>
      <c r="B19782" s="3"/>
      <c r="C19782" s="3" t="s">
        <v>13871</v>
      </c>
      <c r="D19782" s="4">
        <f>VLOOKUP(A19782,'[1]5 Percent charge increase calcu'!$A:$J,10,FALSE)</f>
        <v>7487</v>
      </c>
    </row>
    <row r="19783" spans="1:4" x14ac:dyDescent="0.25">
      <c r="A19783" s="3">
        <v>4260121</v>
      </c>
      <c r="B19783" s="3"/>
      <c r="C19783" s="3" t="s">
        <v>13862</v>
      </c>
      <c r="D19783" s="4">
        <f>VLOOKUP(A19783,'[1]5 Percent charge increase calcu'!$A:$J,10,FALSE)</f>
        <v>7487</v>
      </c>
    </row>
    <row r="19784" spans="1:4" x14ac:dyDescent="0.25">
      <c r="A19784" s="3">
        <v>4260122</v>
      </c>
      <c r="B19784" s="3"/>
      <c r="C19784" s="3" t="s">
        <v>13896</v>
      </c>
      <c r="D19784" s="4">
        <f>VLOOKUP(A19784,'[1]5 Percent charge increase calcu'!$A:$J,10,FALSE)</f>
        <v>8946</v>
      </c>
    </row>
    <row r="19785" spans="1:4" x14ac:dyDescent="0.25">
      <c r="A19785" s="3">
        <v>4260123</v>
      </c>
      <c r="B19785" s="3"/>
      <c r="C19785" s="3" t="s">
        <v>13897</v>
      </c>
      <c r="D19785" s="4">
        <f>VLOOKUP(A19785,'[1]5 Percent charge increase calcu'!$A:$J,10,FALSE)</f>
        <v>7487</v>
      </c>
    </row>
    <row r="19786" spans="1:4" x14ac:dyDescent="0.25">
      <c r="A19786" s="3">
        <v>4260125</v>
      </c>
      <c r="B19786" s="3"/>
      <c r="C19786" s="3" t="s">
        <v>13898</v>
      </c>
      <c r="D19786" s="4">
        <f>VLOOKUP(A19786,'[1]5 Percent charge increase calcu'!$A:$J,10,FALSE)</f>
        <v>8946</v>
      </c>
    </row>
    <row r="19787" spans="1:4" x14ac:dyDescent="0.25">
      <c r="A19787" s="3">
        <v>4260126</v>
      </c>
      <c r="B19787" s="3"/>
      <c r="C19787" s="3" t="s">
        <v>13899</v>
      </c>
      <c r="D19787" s="4">
        <f>VLOOKUP(A19787,'[1]5 Percent charge increase calcu'!$A:$J,10,FALSE)</f>
        <v>7487</v>
      </c>
    </row>
    <row r="19788" spans="1:4" x14ac:dyDescent="0.25">
      <c r="A19788" s="3">
        <v>4260127</v>
      </c>
      <c r="B19788" s="3"/>
      <c r="C19788" s="3" t="s">
        <v>13900</v>
      </c>
      <c r="D19788" s="4">
        <f>VLOOKUP(A19788,'[1]5 Percent charge increase calcu'!$A:$J,10,FALSE)</f>
        <v>8694</v>
      </c>
    </row>
    <row r="19789" spans="1:4" x14ac:dyDescent="0.25">
      <c r="A19789" s="3">
        <v>4260128</v>
      </c>
      <c r="B19789" s="3"/>
      <c r="C19789" s="3" t="s">
        <v>13901</v>
      </c>
      <c r="D19789" s="4">
        <f>VLOOKUP(A19789,'[1]5 Percent charge increase calcu'!$A:$J,10,FALSE)</f>
        <v>8946</v>
      </c>
    </row>
    <row r="19790" spans="1:4" x14ac:dyDescent="0.25">
      <c r="A19790" s="3">
        <v>4260130</v>
      </c>
      <c r="B19790" s="3"/>
      <c r="C19790" s="3" t="s">
        <v>13902</v>
      </c>
      <c r="D19790" s="4">
        <f>VLOOKUP(A19790,'[1]5 Percent charge increase calcu'!$A:$J,10,FALSE)</f>
        <v>8946</v>
      </c>
    </row>
    <row r="19791" spans="1:4" x14ac:dyDescent="0.25">
      <c r="A19791" s="3">
        <v>4260131</v>
      </c>
      <c r="B19791" s="3"/>
      <c r="C19791" s="3" t="s">
        <v>13903</v>
      </c>
      <c r="D19791" s="4">
        <f>VLOOKUP(A19791,'[1]5 Percent charge increase calcu'!$A:$J,10,FALSE)</f>
        <v>8946</v>
      </c>
    </row>
    <row r="19792" spans="1:4" x14ac:dyDescent="0.25">
      <c r="A19792" s="3">
        <v>4260132</v>
      </c>
      <c r="B19792" s="3"/>
      <c r="C19792" s="3" t="s">
        <v>13904</v>
      </c>
      <c r="D19792" s="4">
        <f>VLOOKUP(A19792,'[1]5 Percent charge increase calcu'!$A:$J,10,FALSE)</f>
        <v>8946</v>
      </c>
    </row>
    <row r="19793" spans="1:4" x14ac:dyDescent="0.25">
      <c r="A19793" s="3">
        <v>4260133</v>
      </c>
      <c r="B19793" s="3"/>
      <c r="C19793" s="3" t="s">
        <v>13905</v>
      </c>
      <c r="D19793" s="4">
        <f>VLOOKUP(A19793,'[1]5 Percent charge increase calcu'!$A:$J,10,FALSE)</f>
        <v>8946</v>
      </c>
    </row>
    <row r="19794" spans="1:4" x14ac:dyDescent="0.25">
      <c r="A19794" s="3">
        <v>4260135</v>
      </c>
      <c r="B19794" s="3"/>
      <c r="C19794" s="3" t="s">
        <v>13906</v>
      </c>
      <c r="D19794" s="4">
        <f>VLOOKUP(A19794,'[1]5 Percent charge increase calcu'!$A:$J,10,FALSE)</f>
        <v>8484</v>
      </c>
    </row>
    <row r="19795" spans="1:4" x14ac:dyDescent="0.25">
      <c r="A19795" s="3">
        <v>4260138</v>
      </c>
      <c r="B19795" s="3"/>
      <c r="C19795" s="3" t="s">
        <v>13907</v>
      </c>
      <c r="D19795" s="4">
        <f>VLOOKUP(A19795,'[1]5 Percent charge increase calcu'!$A:$J,10,FALSE)</f>
        <v>8946</v>
      </c>
    </row>
    <row r="19796" spans="1:4" x14ac:dyDescent="0.25">
      <c r="A19796" s="3">
        <v>4260139</v>
      </c>
      <c r="B19796" s="3"/>
      <c r="C19796" s="3" t="s">
        <v>13908</v>
      </c>
      <c r="D19796" s="4">
        <f>VLOOKUP(A19796,'[1]5 Percent charge increase calcu'!$A:$J,10,FALSE)</f>
        <v>8946</v>
      </c>
    </row>
    <row r="19797" spans="1:4" x14ac:dyDescent="0.25">
      <c r="A19797" s="3">
        <v>4260140</v>
      </c>
      <c r="B19797" s="3"/>
      <c r="C19797" s="3" t="s">
        <v>13909</v>
      </c>
      <c r="D19797" s="4">
        <f>VLOOKUP(A19797,'[1]5 Percent charge increase calcu'!$A:$J,10,FALSE)</f>
        <v>7487</v>
      </c>
    </row>
    <row r="19798" spans="1:4" x14ac:dyDescent="0.25">
      <c r="A19798" s="3">
        <v>4260141</v>
      </c>
      <c r="B19798" s="3"/>
      <c r="C19798" s="3" t="s">
        <v>13910</v>
      </c>
      <c r="D19798" s="4">
        <f>VLOOKUP(A19798,'[1]5 Percent charge increase calcu'!$A:$J,10,FALSE)</f>
        <v>8946</v>
      </c>
    </row>
    <row r="19799" spans="1:4" x14ac:dyDescent="0.25">
      <c r="A19799" s="3">
        <v>4260142</v>
      </c>
      <c r="B19799" s="3"/>
      <c r="C19799" s="3" t="s">
        <v>13911</v>
      </c>
      <c r="D19799" s="4">
        <f>VLOOKUP(A19799,'[1]5 Percent charge increase calcu'!$A:$J,10,FALSE)</f>
        <v>8747</v>
      </c>
    </row>
    <row r="19800" spans="1:4" x14ac:dyDescent="0.25">
      <c r="A19800" s="3">
        <v>4260143</v>
      </c>
      <c r="B19800" s="3"/>
      <c r="C19800" s="3" t="s">
        <v>13912</v>
      </c>
      <c r="D19800" s="4">
        <f>VLOOKUP(A19800,'[1]5 Percent charge increase calcu'!$A:$J,10,FALSE)</f>
        <v>7487</v>
      </c>
    </row>
    <row r="19801" spans="1:4" x14ac:dyDescent="0.25">
      <c r="A19801" s="3">
        <v>4260144</v>
      </c>
      <c r="B19801" s="3"/>
      <c r="C19801" s="3" t="s">
        <v>13874</v>
      </c>
      <c r="D19801" s="4">
        <f>VLOOKUP(A19801,'[1]5 Percent charge increase calcu'!$A:$J,10,FALSE)</f>
        <v>8694</v>
      </c>
    </row>
    <row r="19802" spans="1:4" x14ac:dyDescent="0.25">
      <c r="A19802" s="3">
        <v>4260145</v>
      </c>
      <c r="B19802" s="3"/>
      <c r="C19802" s="3" t="s">
        <v>13913</v>
      </c>
      <c r="D19802" s="4">
        <f>VLOOKUP(A19802,'[1]5 Percent charge increase calcu'!$A:$J,10,FALSE)</f>
        <v>8946</v>
      </c>
    </row>
    <row r="19803" spans="1:4" x14ac:dyDescent="0.25">
      <c r="A19803" s="3">
        <v>4260146</v>
      </c>
      <c r="B19803" s="3"/>
      <c r="C19803" s="3" t="s">
        <v>13914</v>
      </c>
      <c r="D19803" s="4">
        <f>VLOOKUP(A19803,'[1]5 Percent charge increase calcu'!$A:$J,10,FALSE)</f>
        <v>8946</v>
      </c>
    </row>
    <row r="19804" spans="1:4" x14ac:dyDescent="0.25">
      <c r="A19804" s="3">
        <v>4260147</v>
      </c>
      <c r="B19804" s="3"/>
      <c r="C19804" s="3" t="s">
        <v>13911</v>
      </c>
      <c r="D19804" s="4">
        <f>VLOOKUP(A19804,'[1]5 Percent charge increase calcu'!$A:$J,10,FALSE)</f>
        <v>8747</v>
      </c>
    </row>
    <row r="19805" spans="1:4" x14ac:dyDescent="0.25">
      <c r="A19805" s="3">
        <v>4260148</v>
      </c>
      <c r="B19805" s="3"/>
      <c r="C19805" s="3" t="s">
        <v>13904</v>
      </c>
      <c r="D19805" s="4">
        <f>VLOOKUP(A19805,'[1]5 Percent charge increase calcu'!$A:$J,10,FALSE)</f>
        <v>8946</v>
      </c>
    </row>
    <row r="19806" spans="1:4" x14ac:dyDescent="0.25">
      <c r="A19806" s="3">
        <v>4260149</v>
      </c>
      <c r="B19806" s="3"/>
      <c r="C19806" s="3" t="s">
        <v>13911</v>
      </c>
      <c r="D19806" s="4">
        <f>VLOOKUP(A19806,'[1]5 Percent charge increase calcu'!$A:$J,10,FALSE)</f>
        <v>8747</v>
      </c>
    </row>
    <row r="19807" spans="1:4" x14ac:dyDescent="0.25">
      <c r="A19807" s="3">
        <v>4260150</v>
      </c>
      <c r="B19807" s="3"/>
      <c r="C19807" s="3" t="s">
        <v>13862</v>
      </c>
      <c r="D19807" s="4">
        <f>VLOOKUP(A19807,'[1]5 Percent charge increase calcu'!$A:$J,10,FALSE)</f>
        <v>7487</v>
      </c>
    </row>
    <row r="19808" spans="1:4" x14ac:dyDescent="0.25">
      <c r="A19808" s="3">
        <v>4260152</v>
      </c>
      <c r="B19808" s="3"/>
      <c r="C19808" s="3" t="s">
        <v>13915</v>
      </c>
      <c r="D19808" s="4">
        <f>VLOOKUP(A19808,'[1]5 Percent charge increase calcu'!$A:$J,10,FALSE)</f>
        <v>8484</v>
      </c>
    </row>
    <row r="19809" spans="1:4" x14ac:dyDescent="0.25">
      <c r="A19809" s="3">
        <v>4260153</v>
      </c>
      <c r="B19809" s="3"/>
      <c r="C19809" s="3" t="s">
        <v>13916</v>
      </c>
      <c r="D19809" s="4">
        <f>VLOOKUP(A19809,'[1]5 Percent charge increase calcu'!$A:$J,10,FALSE)</f>
        <v>8946</v>
      </c>
    </row>
    <row r="19810" spans="1:4" x14ac:dyDescent="0.25">
      <c r="A19810" s="3">
        <v>4260154</v>
      </c>
      <c r="B19810" s="3"/>
      <c r="C19810" s="3" t="s">
        <v>13917</v>
      </c>
      <c r="D19810" s="4">
        <f>VLOOKUP(A19810,'[1]5 Percent charge increase calcu'!$A:$J,10,FALSE)</f>
        <v>8694</v>
      </c>
    </row>
    <row r="19811" spans="1:4" x14ac:dyDescent="0.25">
      <c r="A19811" s="3">
        <v>4260155</v>
      </c>
      <c r="B19811" s="3"/>
      <c r="C19811" s="3" t="s">
        <v>13918</v>
      </c>
      <c r="D19811" s="4">
        <f>VLOOKUP(A19811,'[1]5 Percent charge increase calcu'!$A:$J,10,FALSE)</f>
        <v>7487</v>
      </c>
    </row>
    <row r="19812" spans="1:4" x14ac:dyDescent="0.25">
      <c r="A19812" s="3">
        <v>4260156</v>
      </c>
      <c r="B19812" s="3"/>
      <c r="C19812" s="3" t="s">
        <v>13919</v>
      </c>
      <c r="D19812" s="4">
        <f>VLOOKUP(A19812,'[1]5 Percent charge increase calcu'!$A:$J,10,FALSE)</f>
        <v>8694</v>
      </c>
    </row>
    <row r="19813" spans="1:4" x14ac:dyDescent="0.25">
      <c r="A19813" s="3">
        <v>4260157</v>
      </c>
      <c r="B19813" s="3"/>
      <c r="C19813" s="3" t="s">
        <v>13920</v>
      </c>
      <c r="D19813" s="4">
        <f>VLOOKUP(A19813,'[1]5 Percent charge increase calcu'!$A:$J,10,FALSE)</f>
        <v>7487</v>
      </c>
    </row>
    <row r="19814" spans="1:4" x14ac:dyDescent="0.25">
      <c r="A19814" s="3">
        <v>4260158</v>
      </c>
      <c r="B19814" s="3"/>
      <c r="C19814" s="3" t="s">
        <v>13919</v>
      </c>
      <c r="D19814" s="4">
        <f>VLOOKUP(A19814,'[1]5 Percent charge increase calcu'!$A:$J,10,FALSE)</f>
        <v>8694</v>
      </c>
    </row>
    <row r="19815" spans="1:4" x14ac:dyDescent="0.25">
      <c r="A19815" s="3">
        <v>4260159</v>
      </c>
      <c r="B19815" s="3"/>
      <c r="C19815" s="3" t="s">
        <v>13920</v>
      </c>
      <c r="D19815" s="4">
        <f>VLOOKUP(A19815,'[1]5 Percent charge increase calcu'!$A:$J,10,FALSE)</f>
        <v>7487</v>
      </c>
    </row>
    <row r="19816" spans="1:4" x14ac:dyDescent="0.25">
      <c r="A19816" s="3">
        <v>4260160</v>
      </c>
      <c r="B19816" s="3"/>
      <c r="C19816" s="3" t="s">
        <v>13921</v>
      </c>
      <c r="D19816" s="4">
        <f>VLOOKUP(A19816,'[1]5 Percent charge increase calcu'!$A:$J,10,FALSE)</f>
        <v>8694</v>
      </c>
    </row>
    <row r="19817" spans="1:4" x14ac:dyDescent="0.25">
      <c r="A19817" s="3">
        <v>4260162</v>
      </c>
      <c r="B19817" s="3"/>
      <c r="C19817" s="3" t="s">
        <v>13922</v>
      </c>
      <c r="D19817" s="4">
        <f>VLOOKUP(A19817,'[1]5 Percent charge increase calcu'!$A:$J,10,FALSE)</f>
        <v>8694</v>
      </c>
    </row>
    <row r="19818" spans="1:4" x14ac:dyDescent="0.25">
      <c r="A19818" s="3">
        <v>4260163</v>
      </c>
      <c r="B19818" s="3"/>
      <c r="C19818" s="3" t="s">
        <v>13923</v>
      </c>
      <c r="D19818" s="4">
        <f>VLOOKUP(A19818,'[1]5 Percent charge increase calcu'!$A:$J,10,FALSE)</f>
        <v>8694</v>
      </c>
    </row>
    <row r="19819" spans="1:4" x14ac:dyDescent="0.25">
      <c r="A19819" s="3">
        <v>4260164</v>
      </c>
      <c r="B19819" s="3"/>
      <c r="C19819" s="3" t="s">
        <v>13924</v>
      </c>
      <c r="D19819" s="4">
        <f>VLOOKUP(A19819,'[1]5 Percent charge increase calcu'!$A:$J,10,FALSE)</f>
        <v>7487</v>
      </c>
    </row>
    <row r="19820" spans="1:4" x14ac:dyDescent="0.25">
      <c r="A19820" s="3">
        <v>4260165</v>
      </c>
      <c r="B19820" s="3"/>
      <c r="C19820" s="3" t="s">
        <v>13905</v>
      </c>
      <c r="D19820" s="4">
        <f>VLOOKUP(A19820,'[1]5 Percent charge increase calcu'!$A:$J,10,FALSE)</f>
        <v>8946</v>
      </c>
    </row>
    <row r="19821" spans="1:4" x14ac:dyDescent="0.25">
      <c r="A19821" s="3">
        <v>4260166</v>
      </c>
      <c r="B19821" s="3"/>
      <c r="C19821" s="3" t="s">
        <v>13925</v>
      </c>
      <c r="D19821" s="4">
        <f>VLOOKUP(A19821,'[1]5 Percent charge increase calcu'!$A:$J,10,FALSE)</f>
        <v>8694</v>
      </c>
    </row>
    <row r="19822" spans="1:4" x14ac:dyDescent="0.25">
      <c r="A19822" s="3">
        <v>4260167</v>
      </c>
      <c r="B19822" s="3"/>
      <c r="C19822" s="3" t="s">
        <v>13926</v>
      </c>
      <c r="D19822" s="4">
        <f>VLOOKUP(A19822,'[1]5 Percent charge increase calcu'!$A:$J,10,FALSE)</f>
        <v>7487</v>
      </c>
    </row>
    <row r="19823" spans="1:4" x14ac:dyDescent="0.25">
      <c r="A19823" s="3">
        <v>4260168</v>
      </c>
      <c r="B19823" s="3"/>
      <c r="C19823" s="3" t="s">
        <v>13925</v>
      </c>
      <c r="D19823" s="4">
        <f>VLOOKUP(A19823,'[1]5 Percent charge increase calcu'!$A:$J,10,FALSE)</f>
        <v>8694</v>
      </c>
    </row>
    <row r="19824" spans="1:4" x14ac:dyDescent="0.25">
      <c r="A19824" s="3">
        <v>4260169</v>
      </c>
      <c r="B19824" s="3"/>
      <c r="C19824" s="3" t="s">
        <v>13927</v>
      </c>
      <c r="D19824" s="4">
        <f>VLOOKUP(A19824,'[1]5 Percent charge increase calcu'!$A:$J,10,FALSE)</f>
        <v>7487</v>
      </c>
    </row>
    <row r="19825" spans="1:4" x14ac:dyDescent="0.25">
      <c r="A19825" s="3">
        <v>4260170</v>
      </c>
      <c r="B19825" s="3"/>
      <c r="C19825" s="3" t="s">
        <v>13919</v>
      </c>
      <c r="D19825" s="4">
        <f>VLOOKUP(A19825,'[1]5 Percent charge increase calcu'!$A:$J,10,FALSE)</f>
        <v>8694</v>
      </c>
    </row>
    <row r="19826" spans="1:4" x14ac:dyDescent="0.25">
      <c r="A19826" s="3">
        <v>4260171</v>
      </c>
      <c r="B19826" s="3"/>
      <c r="C19826" s="3" t="s">
        <v>13920</v>
      </c>
      <c r="D19826" s="4">
        <f>VLOOKUP(A19826,'[1]5 Percent charge increase calcu'!$A:$J,10,FALSE)</f>
        <v>7487</v>
      </c>
    </row>
    <row r="19827" spans="1:4" x14ac:dyDescent="0.25">
      <c r="A19827" s="3">
        <v>4260172</v>
      </c>
      <c r="B19827" s="3"/>
      <c r="C19827" s="3" t="s">
        <v>13890</v>
      </c>
      <c r="D19827" s="4">
        <f>VLOOKUP(A19827,'[1]5 Percent charge increase calcu'!$A:$J,10,FALSE)</f>
        <v>8484</v>
      </c>
    </row>
    <row r="19828" spans="1:4" x14ac:dyDescent="0.25">
      <c r="A19828" s="3">
        <v>4260174</v>
      </c>
      <c r="B19828" s="3"/>
      <c r="C19828" s="3" t="s">
        <v>13919</v>
      </c>
      <c r="D19828" s="4">
        <f>VLOOKUP(A19828,'[1]5 Percent charge increase calcu'!$A:$J,10,FALSE)</f>
        <v>8694</v>
      </c>
    </row>
    <row r="19829" spans="1:4" x14ac:dyDescent="0.25">
      <c r="A19829" s="3">
        <v>4260175</v>
      </c>
      <c r="B19829" s="3"/>
      <c r="C19829" s="3" t="s">
        <v>13920</v>
      </c>
      <c r="D19829" s="4">
        <f>VLOOKUP(A19829,'[1]5 Percent charge increase calcu'!$A:$J,10,FALSE)</f>
        <v>7487</v>
      </c>
    </row>
    <row r="19830" spans="1:4" x14ac:dyDescent="0.25">
      <c r="A19830" s="3">
        <v>4260176</v>
      </c>
      <c r="B19830" s="3"/>
      <c r="C19830" s="3" t="s">
        <v>13925</v>
      </c>
      <c r="D19830" s="4">
        <f>VLOOKUP(A19830,'[1]5 Percent charge increase calcu'!$A:$J,10,FALSE)</f>
        <v>8694</v>
      </c>
    </row>
    <row r="19831" spans="1:4" x14ac:dyDescent="0.25">
      <c r="A19831" s="3">
        <v>4260177</v>
      </c>
      <c r="B19831" s="3"/>
      <c r="C19831" s="3" t="s">
        <v>13928</v>
      </c>
      <c r="D19831" s="4">
        <f>VLOOKUP(A19831,'[1]5 Percent charge increase calcu'!$A:$J,10,FALSE)</f>
        <v>7487</v>
      </c>
    </row>
    <row r="19832" spans="1:4" x14ac:dyDescent="0.25">
      <c r="A19832" s="3">
        <v>4260178</v>
      </c>
      <c r="B19832" s="3"/>
      <c r="C19832" s="3" t="s">
        <v>13917</v>
      </c>
      <c r="D19832" s="4">
        <f>VLOOKUP(A19832,'[1]5 Percent charge increase calcu'!$A:$J,10,FALSE)</f>
        <v>8694</v>
      </c>
    </row>
    <row r="19833" spans="1:4" x14ac:dyDescent="0.25">
      <c r="A19833" s="3">
        <v>4260179</v>
      </c>
      <c r="B19833" s="3"/>
      <c r="C19833" s="3" t="s">
        <v>13929</v>
      </c>
      <c r="D19833" s="4">
        <f>VLOOKUP(A19833,'[1]5 Percent charge increase calcu'!$A:$J,10,FALSE)</f>
        <v>7487</v>
      </c>
    </row>
    <row r="19834" spans="1:4" x14ac:dyDescent="0.25">
      <c r="A19834" s="3">
        <v>4260180</v>
      </c>
      <c r="B19834" s="3"/>
      <c r="C19834" s="3" t="s">
        <v>13919</v>
      </c>
      <c r="D19834" s="4">
        <f>VLOOKUP(A19834,'[1]5 Percent charge increase calcu'!$A:$J,10,FALSE)</f>
        <v>8694</v>
      </c>
    </row>
    <row r="19835" spans="1:4" x14ac:dyDescent="0.25">
      <c r="A19835" s="3">
        <v>4260181</v>
      </c>
      <c r="B19835" s="3"/>
      <c r="C19835" s="3" t="s">
        <v>13920</v>
      </c>
      <c r="D19835" s="4">
        <f>VLOOKUP(A19835,'[1]5 Percent charge increase calcu'!$A:$J,10,FALSE)</f>
        <v>7487</v>
      </c>
    </row>
    <row r="19836" spans="1:4" x14ac:dyDescent="0.25">
      <c r="A19836" s="3">
        <v>4260182</v>
      </c>
      <c r="B19836" s="3"/>
      <c r="C19836" s="3" t="s">
        <v>13917</v>
      </c>
      <c r="D19836" s="4">
        <f>VLOOKUP(A19836,'[1]5 Percent charge increase calcu'!$A:$J,10,FALSE)</f>
        <v>8694</v>
      </c>
    </row>
    <row r="19837" spans="1:4" x14ac:dyDescent="0.25">
      <c r="A19837" s="3">
        <v>4260183</v>
      </c>
      <c r="B19837" s="3"/>
      <c r="C19837" s="3" t="s">
        <v>13930</v>
      </c>
      <c r="D19837" s="4">
        <f>VLOOKUP(A19837,'[1]5 Percent charge increase calcu'!$A:$J,10,FALSE)</f>
        <v>7487</v>
      </c>
    </row>
    <row r="19838" spans="1:4" x14ac:dyDescent="0.25">
      <c r="A19838" s="3">
        <v>4260184</v>
      </c>
      <c r="B19838" s="3"/>
      <c r="C19838" s="3" t="s">
        <v>13931</v>
      </c>
      <c r="D19838" s="4">
        <f>VLOOKUP(A19838,'[1]5 Percent charge increase calcu'!$A:$J,10,FALSE)</f>
        <v>7487</v>
      </c>
    </row>
    <row r="19839" spans="1:4" x14ac:dyDescent="0.25">
      <c r="A19839" s="3">
        <v>4260185</v>
      </c>
      <c r="B19839" s="3"/>
      <c r="C19839" s="3" t="s">
        <v>13916</v>
      </c>
      <c r="D19839" s="4">
        <f>VLOOKUP(A19839,'[1]5 Percent charge increase calcu'!$A:$J,10,FALSE)</f>
        <v>8946</v>
      </c>
    </row>
    <row r="19840" spans="1:4" x14ac:dyDescent="0.25">
      <c r="A19840" s="3">
        <v>4260186</v>
      </c>
      <c r="B19840" s="3"/>
      <c r="C19840" s="3" t="s">
        <v>13917</v>
      </c>
      <c r="D19840" s="4">
        <f>VLOOKUP(A19840,'[1]5 Percent charge increase calcu'!$A:$J,10,FALSE)</f>
        <v>8694</v>
      </c>
    </row>
    <row r="19841" spans="1:4" x14ac:dyDescent="0.25">
      <c r="A19841" s="3">
        <v>4260187</v>
      </c>
      <c r="B19841" s="3"/>
      <c r="C19841" s="3" t="s">
        <v>13932</v>
      </c>
      <c r="D19841" s="4">
        <f>VLOOKUP(A19841,'[1]5 Percent charge increase calcu'!$A:$J,10,FALSE)</f>
        <v>7487</v>
      </c>
    </row>
    <row r="19842" spans="1:4" x14ac:dyDescent="0.25">
      <c r="A19842" s="3">
        <v>4260188</v>
      </c>
      <c r="B19842" s="3"/>
      <c r="C19842" s="3" t="s">
        <v>13859</v>
      </c>
      <c r="D19842" s="4">
        <f>VLOOKUP(A19842,'[1]5 Percent charge increase calcu'!$A:$J,10,FALSE)</f>
        <v>8694</v>
      </c>
    </row>
    <row r="19843" spans="1:4" x14ac:dyDescent="0.25">
      <c r="A19843" s="3">
        <v>4260189</v>
      </c>
      <c r="B19843" s="3"/>
      <c r="C19843" s="3" t="s">
        <v>13933</v>
      </c>
      <c r="D19843" s="4">
        <f>VLOOKUP(A19843,'[1]5 Percent charge increase calcu'!$A:$J,10,FALSE)</f>
        <v>8946</v>
      </c>
    </row>
    <row r="19844" spans="1:4" x14ac:dyDescent="0.25">
      <c r="A19844" s="3">
        <v>4260190</v>
      </c>
      <c r="B19844" s="3"/>
      <c r="C19844" s="3" t="s">
        <v>13925</v>
      </c>
      <c r="D19844" s="4">
        <f>VLOOKUP(A19844,'[1]5 Percent charge increase calcu'!$A:$J,10,FALSE)</f>
        <v>8694</v>
      </c>
    </row>
    <row r="19845" spans="1:4" x14ac:dyDescent="0.25">
      <c r="A19845" s="3">
        <v>4260191</v>
      </c>
      <c r="B19845" s="3"/>
      <c r="C19845" s="3" t="s">
        <v>13934</v>
      </c>
      <c r="D19845" s="4">
        <f>VLOOKUP(A19845,'[1]5 Percent charge increase calcu'!$A:$J,10,FALSE)</f>
        <v>7487</v>
      </c>
    </row>
    <row r="19846" spans="1:4" x14ac:dyDescent="0.25">
      <c r="A19846" s="3">
        <v>4260192</v>
      </c>
      <c r="B19846" s="3"/>
      <c r="C19846" s="3" t="s">
        <v>13905</v>
      </c>
      <c r="D19846" s="4">
        <f>VLOOKUP(A19846,'[1]5 Percent charge increase calcu'!$A:$J,10,FALSE)</f>
        <v>8946</v>
      </c>
    </row>
    <row r="19847" spans="1:4" x14ac:dyDescent="0.25">
      <c r="A19847" s="3">
        <v>4260193</v>
      </c>
      <c r="B19847" s="3"/>
      <c r="C19847" s="3" t="s">
        <v>13935</v>
      </c>
      <c r="D19847" s="4">
        <f>VLOOKUP(A19847,'[1]5 Percent charge increase calcu'!$A:$J,10,FALSE)</f>
        <v>8694</v>
      </c>
    </row>
    <row r="19848" spans="1:4" x14ac:dyDescent="0.25">
      <c r="A19848" s="3">
        <v>4260194</v>
      </c>
      <c r="B19848" s="3"/>
      <c r="C19848" s="3" t="s">
        <v>13924</v>
      </c>
      <c r="D19848" s="4">
        <f>VLOOKUP(A19848,'[1]5 Percent charge increase calcu'!$A:$J,10,FALSE)</f>
        <v>7487</v>
      </c>
    </row>
    <row r="19849" spans="1:4" x14ac:dyDescent="0.25">
      <c r="A19849" s="3">
        <v>4260195</v>
      </c>
      <c r="B19849" s="3"/>
      <c r="C19849" s="3" t="s">
        <v>13936</v>
      </c>
      <c r="D19849" s="4">
        <f>VLOOKUP(A19849,'[1]5 Percent charge increase calcu'!$A:$J,10,FALSE)</f>
        <v>8694</v>
      </c>
    </row>
    <row r="19850" spans="1:4" x14ac:dyDescent="0.25">
      <c r="A19850" s="3">
        <v>4260196</v>
      </c>
      <c r="B19850" s="3"/>
      <c r="C19850" s="3" t="s">
        <v>13937</v>
      </c>
      <c r="D19850" s="4">
        <f>VLOOKUP(A19850,'[1]5 Percent charge increase calcu'!$A:$J,10,FALSE)</f>
        <v>8946</v>
      </c>
    </row>
    <row r="19851" spans="1:4" x14ac:dyDescent="0.25">
      <c r="A19851" s="3">
        <v>4260197</v>
      </c>
      <c r="B19851" s="3"/>
      <c r="C19851" s="3" t="s">
        <v>13935</v>
      </c>
      <c r="D19851" s="4">
        <f>VLOOKUP(A19851,'[1]5 Percent charge increase calcu'!$A:$J,10,FALSE)</f>
        <v>8694</v>
      </c>
    </row>
    <row r="19852" spans="1:4" x14ac:dyDescent="0.25">
      <c r="A19852" s="3">
        <v>4260198</v>
      </c>
      <c r="B19852" s="3"/>
      <c r="C19852" s="3" t="s">
        <v>13924</v>
      </c>
      <c r="D19852" s="4">
        <f>VLOOKUP(A19852,'[1]5 Percent charge increase calcu'!$A:$J,10,FALSE)</f>
        <v>7487</v>
      </c>
    </row>
    <row r="19853" spans="1:4" x14ac:dyDescent="0.25">
      <c r="A19853" s="3">
        <v>4260199</v>
      </c>
      <c r="B19853" s="3"/>
      <c r="C19853" s="3" t="s">
        <v>13870</v>
      </c>
      <c r="D19853" s="4">
        <f>VLOOKUP(A19853,'[1]5 Percent charge increase calcu'!$A:$J,10,FALSE)</f>
        <v>8694</v>
      </c>
    </row>
    <row r="19854" spans="1:4" x14ac:dyDescent="0.25">
      <c r="A19854" s="3">
        <v>4260200</v>
      </c>
      <c r="B19854" s="3"/>
      <c r="C19854" s="3" t="s">
        <v>13871</v>
      </c>
      <c r="D19854" s="4">
        <f>VLOOKUP(A19854,'[1]5 Percent charge increase calcu'!$A:$J,10,FALSE)</f>
        <v>7487</v>
      </c>
    </row>
    <row r="19855" spans="1:4" x14ac:dyDescent="0.25">
      <c r="A19855" s="3">
        <v>4260201</v>
      </c>
      <c r="B19855" s="3"/>
      <c r="C19855" s="3" t="s">
        <v>13919</v>
      </c>
      <c r="D19855" s="4">
        <f>VLOOKUP(A19855,'[1]5 Percent charge increase calcu'!$A:$J,10,FALSE)</f>
        <v>8694</v>
      </c>
    </row>
    <row r="19856" spans="1:4" x14ac:dyDescent="0.25">
      <c r="A19856" s="3">
        <v>4260202</v>
      </c>
      <c r="B19856" s="3"/>
      <c r="C19856" s="3" t="s">
        <v>13920</v>
      </c>
      <c r="D19856" s="4">
        <f>VLOOKUP(A19856,'[1]5 Percent charge increase calcu'!$A:$J,10,FALSE)</f>
        <v>7487</v>
      </c>
    </row>
    <row r="19857" spans="1:4" x14ac:dyDescent="0.25">
      <c r="A19857" s="3">
        <v>4260203</v>
      </c>
      <c r="B19857" s="3"/>
      <c r="C19857" s="3" t="s">
        <v>13861</v>
      </c>
      <c r="D19857" s="4">
        <f>VLOOKUP(A19857,'[1]5 Percent charge increase calcu'!$A:$J,10,FALSE)</f>
        <v>8694</v>
      </c>
    </row>
    <row r="19858" spans="1:4" x14ac:dyDescent="0.25">
      <c r="A19858" s="3">
        <v>4260204</v>
      </c>
      <c r="B19858" s="3"/>
      <c r="C19858" s="3" t="s">
        <v>13938</v>
      </c>
      <c r="D19858" s="4">
        <f>VLOOKUP(A19858,'[1]5 Percent charge increase calcu'!$A:$J,10,FALSE)</f>
        <v>8946</v>
      </c>
    </row>
    <row r="19859" spans="1:4" x14ac:dyDescent="0.25">
      <c r="A19859" s="3">
        <v>4260205</v>
      </c>
      <c r="B19859" s="3"/>
      <c r="C19859" s="3" t="s">
        <v>13935</v>
      </c>
      <c r="D19859" s="4">
        <f>VLOOKUP(A19859,'[1]5 Percent charge increase calcu'!$A:$J,10,FALSE)</f>
        <v>8694</v>
      </c>
    </row>
    <row r="19860" spans="1:4" x14ac:dyDescent="0.25">
      <c r="A19860" s="3">
        <v>4260206</v>
      </c>
      <c r="B19860" s="3"/>
      <c r="C19860" s="3" t="s">
        <v>13924</v>
      </c>
      <c r="D19860" s="4">
        <f>VLOOKUP(A19860,'[1]5 Percent charge increase calcu'!$A:$J,10,FALSE)</f>
        <v>7487</v>
      </c>
    </row>
    <row r="19861" spans="1:4" x14ac:dyDescent="0.25">
      <c r="A19861" s="3">
        <v>4260207</v>
      </c>
      <c r="B19861" s="3"/>
      <c r="C19861" s="3" t="s">
        <v>13883</v>
      </c>
      <c r="D19861" s="4">
        <f>VLOOKUP(A19861,'[1]5 Percent charge increase calcu'!$A:$J,10,FALSE)</f>
        <v>8694</v>
      </c>
    </row>
    <row r="19862" spans="1:4" x14ac:dyDescent="0.25">
      <c r="A19862" s="3">
        <v>4260208</v>
      </c>
      <c r="B19862" s="3"/>
      <c r="C19862" s="3" t="s">
        <v>13902</v>
      </c>
      <c r="D19862" s="4">
        <f>VLOOKUP(A19862,'[1]5 Percent charge increase calcu'!$A:$J,10,FALSE)</f>
        <v>8946</v>
      </c>
    </row>
    <row r="19863" spans="1:4" x14ac:dyDescent="0.25">
      <c r="A19863" s="3">
        <v>4260209</v>
      </c>
      <c r="B19863" s="3"/>
      <c r="C19863" s="3" t="s">
        <v>13933</v>
      </c>
      <c r="D19863" s="4">
        <f>VLOOKUP(A19863,'[1]5 Percent charge increase calcu'!$A:$J,10,FALSE)</f>
        <v>8946</v>
      </c>
    </row>
    <row r="19864" spans="1:4" x14ac:dyDescent="0.25">
      <c r="A19864" s="3">
        <v>4260210</v>
      </c>
      <c r="B19864" s="3"/>
      <c r="C19864" s="3" t="s">
        <v>13913</v>
      </c>
      <c r="D19864" s="4">
        <f>VLOOKUP(A19864,'[1]5 Percent charge increase calcu'!$A:$J,10,FALSE)</f>
        <v>8946</v>
      </c>
    </row>
    <row r="19865" spans="1:4" x14ac:dyDescent="0.25">
      <c r="A19865" s="3">
        <v>4260211</v>
      </c>
      <c r="B19865" s="3"/>
      <c r="C19865" s="3" t="s">
        <v>13938</v>
      </c>
      <c r="D19865" s="4">
        <f>VLOOKUP(A19865,'[1]5 Percent charge increase calcu'!$A:$J,10,FALSE)</f>
        <v>8946</v>
      </c>
    </row>
    <row r="19866" spans="1:4" x14ac:dyDescent="0.25">
      <c r="A19866" s="3">
        <v>4260212</v>
      </c>
      <c r="B19866" s="3"/>
      <c r="C19866" s="3" t="s">
        <v>13904</v>
      </c>
      <c r="D19866" s="4">
        <f>VLOOKUP(A19866,'[1]5 Percent charge increase calcu'!$A:$J,10,FALSE)</f>
        <v>8946</v>
      </c>
    </row>
    <row r="19867" spans="1:4" x14ac:dyDescent="0.25">
      <c r="A19867" s="3">
        <v>4260213</v>
      </c>
      <c r="B19867" s="3"/>
      <c r="C19867" s="3" t="s">
        <v>13916</v>
      </c>
      <c r="D19867" s="4">
        <f>VLOOKUP(A19867,'[1]5 Percent charge increase calcu'!$A:$J,10,FALSE)</f>
        <v>8946</v>
      </c>
    </row>
    <row r="19868" spans="1:4" x14ac:dyDescent="0.25">
      <c r="A19868" s="3">
        <v>4260214</v>
      </c>
      <c r="B19868" s="3"/>
      <c r="C19868" s="3" t="s">
        <v>13910</v>
      </c>
      <c r="D19868" s="4">
        <f>VLOOKUP(A19868,'[1]5 Percent charge increase calcu'!$A:$J,10,FALSE)</f>
        <v>8946</v>
      </c>
    </row>
    <row r="19869" spans="1:4" x14ac:dyDescent="0.25">
      <c r="A19869" s="3">
        <v>4260215</v>
      </c>
      <c r="B19869" s="3"/>
      <c r="C19869" s="3" t="s">
        <v>13937</v>
      </c>
      <c r="D19869" s="4">
        <f>VLOOKUP(A19869,'[1]5 Percent charge increase calcu'!$A:$J,10,FALSE)</f>
        <v>8946</v>
      </c>
    </row>
    <row r="19870" spans="1:4" x14ac:dyDescent="0.25">
      <c r="A19870" s="3">
        <v>4260219</v>
      </c>
      <c r="B19870" s="3"/>
      <c r="C19870" s="3" t="s">
        <v>13938</v>
      </c>
      <c r="D19870" s="4">
        <f>VLOOKUP(A19870,'[1]5 Percent charge increase calcu'!$A:$J,10,FALSE)</f>
        <v>8946</v>
      </c>
    </row>
    <row r="19871" spans="1:4" x14ac:dyDescent="0.25">
      <c r="A19871" s="3">
        <v>4260220</v>
      </c>
      <c r="B19871" s="3"/>
      <c r="C19871" s="3" t="s">
        <v>13913</v>
      </c>
      <c r="D19871" s="4">
        <f>VLOOKUP(A19871,'[1]5 Percent charge increase calcu'!$A:$J,10,FALSE)</f>
        <v>8946</v>
      </c>
    </row>
    <row r="19872" spans="1:4" x14ac:dyDescent="0.25">
      <c r="A19872" s="3">
        <v>4260221</v>
      </c>
      <c r="B19872" s="3"/>
      <c r="C19872" s="3" t="s">
        <v>13937</v>
      </c>
      <c r="D19872" s="4">
        <f>VLOOKUP(A19872,'[1]5 Percent charge increase calcu'!$A:$J,10,FALSE)</f>
        <v>8946</v>
      </c>
    </row>
    <row r="19873" spans="1:4" x14ac:dyDescent="0.25">
      <c r="A19873" s="3">
        <v>4260222</v>
      </c>
      <c r="B19873" s="3"/>
      <c r="C19873" s="3" t="s">
        <v>13910</v>
      </c>
      <c r="D19873" s="4">
        <f>VLOOKUP(A19873,'[1]5 Percent charge increase calcu'!$A:$J,10,FALSE)</f>
        <v>8946</v>
      </c>
    </row>
    <row r="19874" spans="1:4" x14ac:dyDescent="0.25">
      <c r="A19874" s="3">
        <v>4260223</v>
      </c>
      <c r="B19874" s="3"/>
      <c r="C19874" s="3" t="s">
        <v>13933</v>
      </c>
      <c r="D19874" s="4">
        <f>VLOOKUP(A19874,'[1]5 Percent charge increase calcu'!$A:$J,10,FALSE)</f>
        <v>8946</v>
      </c>
    </row>
    <row r="19875" spans="1:4" x14ac:dyDescent="0.25">
      <c r="A19875" s="3">
        <v>4260224</v>
      </c>
      <c r="B19875" s="3"/>
      <c r="C19875" s="3" t="s">
        <v>13902</v>
      </c>
      <c r="D19875" s="4">
        <f>VLOOKUP(A19875,'[1]5 Percent charge increase calcu'!$A:$J,10,FALSE)</f>
        <v>8946</v>
      </c>
    </row>
    <row r="19876" spans="1:4" x14ac:dyDescent="0.25">
      <c r="A19876" s="3">
        <v>4260225</v>
      </c>
      <c r="B19876" s="3"/>
      <c r="C19876" s="3" t="s">
        <v>13938</v>
      </c>
      <c r="D19876" s="4">
        <f>VLOOKUP(A19876,'[1]5 Percent charge increase calcu'!$A:$J,10,FALSE)</f>
        <v>8946</v>
      </c>
    </row>
    <row r="19877" spans="1:4" x14ac:dyDescent="0.25">
      <c r="A19877" s="3">
        <v>4260226</v>
      </c>
      <c r="B19877" s="3"/>
      <c r="C19877" s="3" t="s">
        <v>13913</v>
      </c>
      <c r="D19877" s="4">
        <f>VLOOKUP(A19877,'[1]5 Percent charge increase calcu'!$A:$J,10,FALSE)</f>
        <v>8946</v>
      </c>
    </row>
    <row r="19878" spans="1:4" x14ac:dyDescent="0.25">
      <c r="A19878" s="3">
        <v>4260227</v>
      </c>
      <c r="B19878" s="3"/>
      <c r="C19878" s="3" t="s">
        <v>13916</v>
      </c>
      <c r="D19878" s="4">
        <f>VLOOKUP(A19878,'[1]5 Percent charge increase calcu'!$A:$J,10,FALSE)</f>
        <v>8946</v>
      </c>
    </row>
    <row r="19879" spans="1:4" x14ac:dyDescent="0.25">
      <c r="A19879" s="3">
        <v>4260228</v>
      </c>
      <c r="B19879" s="3"/>
      <c r="C19879" s="3" t="s">
        <v>13904</v>
      </c>
      <c r="D19879" s="4">
        <f>VLOOKUP(A19879,'[1]5 Percent charge increase calcu'!$A:$J,10,FALSE)</f>
        <v>8946</v>
      </c>
    </row>
    <row r="19880" spans="1:4" x14ac:dyDescent="0.25">
      <c r="A19880" s="3">
        <v>4260229</v>
      </c>
      <c r="B19880" s="3"/>
      <c r="C19880" s="3" t="s">
        <v>13937</v>
      </c>
      <c r="D19880" s="4">
        <f>VLOOKUP(A19880,'[1]5 Percent charge increase calcu'!$A:$J,10,FALSE)</f>
        <v>8946</v>
      </c>
    </row>
    <row r="19881" spans="1:4" x14ac:dyDescent="0.25">
      <c r="A19881" s="3">
        <v>4260230</v>
      </c>
      <c r="B19881" s="3"/>
      <c r="C19881" s="3" t="s">
        <v>13910</v>
      </c>
      <c r="D19881" s="4">
        <f>VLOOKUP(A19881,'[1]5 Percent charge increase calcu'!$A:$J,10,FALSE)</f>
        <v>8946</v>
      </c>
    </row>
    <row r="19882" spans="1:4" x14ac:dyDescent="0.25">
      <c r="A19882" s="3">
        <v>4261149</v>
      </c>
      <c r="B19882" s="3"/>
      <c r="C19882" s="3" t="s">
        <v>13911</v>
      </c>
      <c r="D19882" s="4">
        <f>VLOOKUP(A19882,'[1]5 Percent charge increase calcu'!$A:$J,10,FALSE)</f>
        <v>8747</v>
      </c>
    </row>
    <row r="19883" spans="1:4" x14ac:dyDescent="0.25">
      <c r="A19883" s="3">
        <v>4261160</v>
      </c>
      <c r="B19883" s="3"/>
      <c r="C19883" s="3" t="s">
        <v>13939</v>
      </c>
      <c r="D19883" s="4">
        <f>VLOOKUP(A19883,'[1]5 Percent charge increase calcu'!$A:$J,10,FALSE)</f>
        <v>8946</v>
      </c>
    </row>
    <row r="19884" spans="1:4" x14ac:dyDescent="0.25">
      <c r="A19884" s="3">
        <v>4261161</v>
      </c>
      <c r="B19884" s="3"/>
      <c r="C19884" s="3" t="s">
        <v>13940</v>
      </c>
      <c r="D19884" s="4">
        <f>VLOOKUP(A19884,'[1]5 Percent charge increase calcu'!$A:$J,10,FALSE)</f>
        <v>8946</v>
      </c>
    </row>
    <row r="19885" spans="1:4" x14ac:dyDescent="0.25">
      <c r="A19885" s="3">
        <v>4261162</v>
      </c>
      <c r="B19885" s="3"/>
      <c r="C19885" s="3" t="s">
        <v>13941</v>
      </c>
      <c r="D19885" s="4">
        <f>VLOOKUP(A19885,'[1]5 Percent charge increase calcu'!$A:$J,10,FALSE)</f>
        <v>8946</v>
      </c>
    </row>
    <row r="19886" spans="1:4" x14ac:dyDescent="0.25">
      <c r="A19886" s="3">
        <v>4261163</v>
      </c>
      <c r="B19886" s="3"/>
      <c r="C19886" s="3" t="s">
        <v>13942</v>
      </c>
      <c r="D19886" s="4">
        <f>VLOOKUP(A19886,'[1]5 Percent charge increase calcu'!$A:$J,10,FALSE)</f>
        <v>8946</v>
      </c>
    </row>
    <row r="19887" spans="1:4" x14ac:dyDescent="0.25">
      <c r="A19887" s="3">
        <v>4261164</v>
      </c>
      <c r="B19887" s="3"/>
      <c r="C19887" s="3" t="s">
        <v>13943</v>
      </c>
      <c r="D19887" s="4">
        <f>VLOOKUP(A19887,'[1]5 Percent charge increase calcu'!$A:$J,10,FALSE)</f>
        <v>9282</v>
      </c>
    </row>
    <row r="19888" spans="1:4" x14ac:dyDescent="0.25">
      <c r="A19888" s="3">
        <v>4261165</v>
      </c>
      <c r="B19888" s="3"/>
      <c r="C19888" s="3" t="s">
        <v>13944</v>
      </c>
      <c r="D19888" s="4">
        <f>VLOOKUP(A19888,'[1]5 Percent charge increase calcu'!$A:$J,10,FALSE)</f>
        <v>9282</v>
      </c>
    </row>
    <row r="19889" spans="1:4" x14ac:dyDescent="0.25">
      <c r="A19889" s="3">
        <v>4264184</v>
      </c>
      <c r="B19889" s="3"/>
      <c r="C19889" s="3" t="s">
        <v>13945</v>
      </c>
      <c r="D19889" s="4">
        <f>VLOOKUP(A19889,'[1]5 Percent charge increase calcu'!$A:$J,10,FALSE)</f>
        <v>1502</v>
      </c>
    </row>
    <row r="19890" spans="1:4" x14ac:dyDescent="0.25">
      <c r="A19890" s="3">
        <v>4264185</v>
      </c>
      <c r="B19890" s="3"/>
      <c r="C19890" s="3" t="s">
        <v>13946</v>
      </c>
      <c r="D19890" s="4">
        <f>VLOOKUP(A19890,'[1]5 Percent charge increase calcu'!$A:$J,10,FALSE)</f>
        <v>564</v>
      </c>
    </row>
    <row r="19891" spans="1:4" x14ac:dyDescent="0.25">
      <c r="A19891" s="3">
        <v>4265001</v>
      </c>
      <c r="B19891" s="3"/>
      <c r="C19891" s="3" t="s">
        <v>16233</v>
      </c>
      <c r="D19891" s="4">
        <f>VLOOKUP(A19891,[1]Exclusions!$B$1:$J$16039,9,FALSE)</f>
        <v>0</v>
      </c>
    </row>
    <row r="19892" spans="1:4" x14ac:dyDescent="0.25">
      <c r="A19892" s="3">
        <v>4265003</v>
      </c>
      <c r="B19892" s="3"/>
      <c r="C19892" s="3" t="s">
        <v>13947</v>
      </c>
      <c r="D19892" s="4">
        <f>VLOOKUP(A19892,'[1]5 Percent charge increase calcu'!$A:$J,10,FALSE)</f>
        <v>7487</v>
      </c>
    </row>
    <row r="19893" spans="1:4" x14ac:dyDescent="0.25">
      <c r="A19893" s="3">
        <v>4265502</v>
      </c>
      <c r="B19893" s="3"/>
      <c r="C19893" s="3" t="s">
        <v>16234</v>
      </c>
      <c r="D19893" s="4">
        <f>VLOOKUP(A19893,[1]Exclusions!$B$1:$J$16039,9,FALSE)</f>
        <v>0</v>
      </c>
    </row>
    <row r="19894" spans="1:4" x14ac:dyDescent="0.25">
      <c r="A19894" s="3">
        <v>4267055</v>
      </c>
      <c r="B19894" s="3"/>
      <c r="C19894" s="3" t="s">
        <v>13948</v>
      </c>
      <c r="D19894" s="4">
        <f>VLOOKUP(A19894,'[1]5 Percent charge increase calcu'!$A:$J,10,FALSE)</f>
        <v>3654</v>
      </c>
    </row>
    <row r="19895" spans="1:4" x14ac:dyDescent="0.25">
      <c r="A19895" s="3">
        <v>4267056</v>
      </c>
      <c r="B19895" s="3"/>
      <c r="C19895" s="3" t="s">
        <v>13948</v>
      </c>
      <c r="D19895" s="4">
        <f>VLOOKUP(A19895,'[1]5 Percent charge increase calcu'!$A:$J,10,FALSE)</f>
        <v>3654</v>
      </c>
    </row>
    <row r="19896" spans="1:4" x14ac:dyDescent="0.25">
      <c r="A19896" s="3">
        <v>4267084</v>
      </c>
      <c r="B19896" s="3"/>
      <c r="C19896" s="3" t="s">
        <v>13949</v>
      </c>
      <c r="D19896" s="4">
        <f>VLOOKUP(A19896,'[1]5 Percent charge increase calcu'!$A:$J,10,FALSE)</f>
        <v>3329</v>
      </c>
    </row>
    <row r="19897" spans="1:4" x14ac:dyDescent="0.25">
      <c r="A19897" s="3">
        <v>4267544</v>
      </c>
      <c r="B19897" s="3"/>
      <c r="C19897" s="3" t="s">
        <v>13950</v>
      </c>
      <c r="D19897" s="4">
        <f>VLOOKUP(A19897,'[1]5 Percent charge increase calcu'!$A:$J,10,FALSE)</f>
        <v>7487</v>
      </c>
    </row>
    <row r="19898" spans="1:4" x14ac:dyDescent="0.25">
      <c r="A19898" s="3">
        <v>4267545</v>
      </c>
      <c r="B19898" s="3"/>
      <c r="C19898" s="3" t="s">
        <v>13951</v>
      </c>
      <c r="D19898" s="4">
        <f>VLOOKUP(A19898,'[1]5 Percent charge increase calcu'!$A:$J,10,FALSE)</f>
        <v>8694</v>
      </c>
    </row>
    <row r="19899" spans="1:4" x14ac:dyDescent="0.25">
      <c r="A19899" s="3">
        <v>4268085</v>
      </c>
      <c r="B19899" s="3"/>
      <c r="C19899" s="3" t="s">
        <v>13952</v>
      </c>
      <c r="D19899" s="4">
        <f>VLOOKUP(A19899,'[1]5 Percent charge increase calcu'!$A:$J,10,FALSE)</f>
        <v>7182</v>
      </c>
    </row>
    <row r="19900" spans="1:4" x14ac:dyDescent="0.25">
      <c r="A19900" s="3">
        <v>4268086</v>
      </c>
      <c r="B19900" s="3"/>
      <c r="C19900" s="3" t="s">
        <v>13953</v>
      </c>
      <c r="D19900" s="4">
        <f>VLOOKUP(A19900,'[1]5 Percent charge increase calcu'!$A:$J,10,FALSE)</f>
        <v>3140</v>
      </c>
    </row>
    <row r="19901" spans="1:4" x14ac:dyDescent="0.25">
      <c r="A19901" s="3">
        <v>4268287</v>
      </c>
      <c r="B19901" s="3"/>
      <c r="C19901" s="3" t="s">
        <v>13954</v>
      </c>
      <c r="D19901" s="4">
        <f>VLOOKUP(A19901,'[1]5 Percent charge increase calcu'!$A:$J,10,FALSE)</f>
        <v>3140</v>
      </c>
    </row>
    <row r="19902" spans="1:4" x14ac:dyDescent="0.25">
      <c r="A19902" s="3">
        <v>4268545</v>
      </c>
      <c r="B19902" s="3"/>
      <c r="C19902" s="3" t="s">
        <v>13951</v>
      </c>
      <c r="D19902" s="4">
        <f>VLOOKUP(A19902,'[1]5 Percent charge increase calcu'!$A:$J,10,FALSE)</f>
        <v>8694</v>
      </c>
    </row>
    <row r="19903" spans="1:4" x14ac:dyDescent="0.25">
      <c r="A19903" s="3">
        <v>4268900</v>
      </c>
      <c r="B19903" s="3"/>
      <c r="C19903" s="3" t="s">
        <v>14969</v>
      </c>
      <c r="D19903" s="4">
        <f>VLOOKUP(A19903,'[1]5 Percent charge increase calcu'!$A:$J,10,FALSE)</f>
        <v>4479</v>
      </c>
    </row>
    <row r="19904" spans="1:4" x14ac:dyDescent="0.25">
      <c r="A19904" s="3">
        <v>4268905</v>
      </c>
      <c r="B19904" s="3"/>
      <c r="C19904" s="3" t="s">
        <v>14970</v>
      </c>
      <c r="D19904" s="4">
        <f>VLOOKUP(A19904,'[1]5 Percent charge increase calcu'!$A:$J,10,FALSE)</f>
        <v>4479</v>
      </c>
    </row>
    <row r="19905" spans="1:4" x14ac:dyDescent="0.25">
      <c r="A19905" s="3">
        <v>4268906</v>
      </c>
      <c r="B19905" s="3"/>
      <c r="C19905" s="3" t="s">
        <v>13955</v>
      </c>
      <c r="D19905" s="4">
        <f>VLOOKUP(A19905,'[1]5 Percent charge increase calcu'!$A:$J,10,FALSE)</f>
        <v>7256</v>
      </c>
    </row>
    <row r="19906" spans="1:4" x14ac:dyDescent="0.25">
      <c r="A19906" s="3">
        <v>4268937</v>
      </c>
      <c r="B19906" s="3"/>
      <c r="C19906" s="3" t="s">
        <v>14971</v>
      </c>
      <c r="D19906" s="4">
        <f>VLOOKUP(A19906,'[1]5 Percent charge increase calcu'!$A:$J,10,FALSE)</f>
        <v>4479</v>
      </c>
    </row>
    <row r="19907" spans="1:4" x14ac:dyDescent="0.25">
      <c r="A19907" s="3">
        <v>4269085</v>
      </c>
      <c r="B19907" s="3"/>
      <c r="C19907" s="3" t="s">
        <v>13952</v>
      </c>
      <c r="D19907" s="4">
        <f>VLOOKUP(A19907,'[1]5 Percent charge increase calcu'!$A:$J,10,FALSE)</f>
        <v>7182</v>
      </c>
    </row>
    <row r="19908" spans="1:4" x14ac:dyDescent="0.25">
      <c r="A19908" s="3">
        <v>4269086</v>
      </c>
      <c r="B19908" s="3"/>
      <c r="C19908" s="3" t="s">
        <v>13956</v>
      </c>
      <c r="D19908" s="4">
        <f>VLOOKUP(A19908,'[1]5 Percent charge increase calcu'!$A:$J,10,FALSE)</f>
        <v>3140</v>
      </c>
    </row>
    <row r="19909" spans="1:4" x14ac:dyDescent="0.25">
      <c r="A19909" s="3">
        <v>4269287</v>
      </c>
      <c r="B19909" s="3"/>
      <c r="C19909" s="3" t="s">
        <v>13954</v>
      </c>
      <c r="D19909" s="4">
        <f>VLOOKUP(A19909,'[1]5 Percent charge increase calcu'!$A:$J,10,FALSE)</f>
        <v>3140</v>
      </c>
    </row>
    <row r="19910" spans="1:4" x14ac:dyDescent="0.25">
      <c r="A19910" s="3">
        <v>4269288</v>
      </c>
      <c r="B19910" s="3"/>
      <c r="C19910" s="3" t="s">
        <v>13957</v>
      </c>
      <c r="D19910" s="4">
        <f>VLOOKUP(A19910,'[1]5 Percent charge increase calcu'!$A:$J,10,FALSE)</f>
        <v>851</v>
      </c>
    </row>
    <row r="19911" spans="1:4" x14ac:dyDescent="0.25">
      <c r="A19911" s="3">
        <v>4269289</v>
      </c>
      <c r="B19911" s="3"/>
      <c r="C19911" s="3" t="s">
        <v>13957</v>
      </c>
      <c r="D19911" s="4">
        <f>VLOOKUP(A19911,'[1]5 Percent charge increase calcu'!$A:$J,10,FALSE)</f>
        <v>851</v>
      </c>
    </row>
    <row r="19912" spans="1:4" x14ac:dyDescent="0.25">
      <c r="A19912" s="3">
        <v>4269440</v>
      </c>
      <c r="B19912" s="3"/>
      <c r="C19912" s="3" t="s">
        <v>16235</v>
      </c>
      <c r="D19912" s="4">
        <f>VLOOKUP(A19912,[1]Exclusions!$B$1:$J$16039,9,FALSE)</f>
        <v>0</v>
      </c>
    </row>
    <row r="19913" spans="1:4" x14ac:dyDescent="0.25">
      <c r="A19913" s="3">
        <v>4269932</v>
      </c>
      <c r="B19913" s="3"/>
      <c r="C19913" s="3" t="s">
        <v>13958</v>
      </c>
      <c r="D19913" s="4">
        <f>VLOOKUP(A19913,'[1]5 Percent charge increase calcu'!$A:$J,10,FALSE)</f>
        <v>7487</v>
      </c>
    </row>
    <row r="19914" spans="1:4" x14ac:dyDescent="0.25">
      <c r="A19914" s="3">
        <v>4269933</v>
      </c>
      <c r="B19914" s="3"/>
      <c r="C19914" s="3" t="s">
        <v>16236</v>
      </c>
      <c r="D19914" s="4">
        <f>VLOOKUP(A19914,[1]Exclusions!$B$1:$J$16039,9,FALSE)</f>
        <v>0</v>
      </c>
    </row>
    <row r="19915" spans="1:4" x14ac:dyDescent="0.25">
      <c r="A19915" s="3">
        <v>4269940</v>
      </c>
      <c r="B19915" s="3"/>
      <c r="C19915" s="3" t="s">
        <v>16237</v>
      </c>
      <c r="D19915" s="4">
        <f>VLOOKUP(A19915,[1]Exclusions!$B$1:$J$16039,9,FALSE)</f>
        <v>0</v>
      </c>
    </row>
    <row r="19916" spans="1:4" x14ac:dyDescent="0.25">
      <c r="A19916" s="3">
        <v>4269941</v>
      </c>
      <c r="B19916" s="3"/>
      <c r="C19916" s="3" t="s">
        <v>16238</v>
      </c>
      <c r="D19916" s="4">
        <f>VLOOKUP(A19916,[1]Exclusions!$B$1:$J$16039,9,FALSE)</f>
        <v>0</v>
      </c>
    </row>
    <row r="19917" spans="1:4" x14ac:dyDescent="0.25">
      <c r="A19917" s="3">
        <v>4269943</v>
      </c>
      <c r="B19917" s="3"/>
      <c r="C19917" s="3" t="s">
        <v>13959</v>
      </c>
      <c r="D19917" s="4">
        <f>VLOOKUP(A19917,'[1]5 Percent charge increase calcu'!$A:$J,10,FALSE)</f>
        <v>8946</v>
      </c>
    </row>
    <row r="19918" spans="1:4" x14ac:dyDescent="0.25">
      <c r="A19918" s="3">
        <v>4269945</v>
      </c>
      <c r="B19918" s="3"/>
      <c r="C19918" s="3" t="s">
        <v>13960</v>
      </c>
      <c r="D19918" s="4">
        <f>VLOOKUP(A19918,'[1]5 Percent charge increase calcu'!$A:$J,10,FALSE)</f>
        <v>8946</v>
      </c>
    </row>
    <row r="19919" spans="1:4" x14ac:dyDescent="0.25">
      <c r="A19919" s="6">
        <v>4269946</v>
      </c>
      <c r="B19919" s="6" t="s">
        <v>17472</v>
      </c>
      <c r="C19919" s="6" t="s">
        <v>17473</v>
      </c>
      <c r="D19919" s="6" t="s">
        <v>17474</v>
      </c>
    </row>
    <row r="19920" spans="1:4" x14ac:dyDescent="0.25">
      <c r="A19920" s="3">
        <v>4269947</v>
      </c>
      <c r="B19920" s="3"/>
      <c r="C19920" s="3" t="s">
        <v>13885</v>
      </c>
      <c r="D19920" s="4">
        <f>VLOOKUP(A19920,'[1]5 Percent charge increase calcu'!$A:$J,10,FALSE)</f>
        <v>8946</v>
      </c>
    </row>
    <row r="19921" spans="1:4" x14ac:dyDescent="0.25">
      <c r="A19921" s="3">
        <v>4269949</v>
      </c>
      <c r="B19921" s="3"/>
      <c r="C19921" s="3" t="s">
        <v>13903</v>
      </c>
      <c r="D19921" s="4">
        <f>VLOOKUP(A19921,'[1]5 Percent charge increase calcu'!$A:$J,10,FALSE)</f>
        <v>8946</v>
      </c>
    </row>
    <row r="19922" spans="1:4" x14ac:dyDescent="0.25">
      <c r="A19922" s="3">
        <v>4269951</v>
      </c>
      <c r="B19922" s="3"/>
      <c r="C19922" s="3" t="s">
        <v>13903</v>
      </c>
      <c r="D19922" s="4">
        <f>VLOOKUP(A19922,'[1]5 Percent charge increase calcu'!$A:$J,10,FALSE)</f>
        <v>8946</v>
      </c>
    </row>
    <row r="19923" spans="1:4" x14ac:dyDescent="0.25">
      <c r="A19923" s="3">
        <v>4269953</v>
      </c>
      <c r="B19923" s="3"/>
      <c r="C19923" s="3" t="s">
        <v>13903</v>
      </c>
      <c r="D19923" s="4">
        <f>VLOOKUP(A19923,'[1]5 Percent charge increase calcu'!$A:$J,10,FALSE)</f>
        <v>8946</v>
      </c>
    </row>
    <row r="19924" spans="1:4" x14ac:dyDescent="0.25">
      <c r="A19924" s="3">
        <v>4269955</v>
      </c>
      <c r="B19924" s="3"/>
      <c r="C19924" s="3" t="s">
        <v>13903</v>
      </c>
      <c r="D19924" s="4">
        <f>VLOOKUP(A19924,'[1]5 Percent charge increase calcu'!$A:$J,10,FALSE)</f>
        <v>8946</v>
      </c>
    </row>
    <row r="19925" spans="1:4" x14ac:dyDescent="0.25">
      <c r="A19925" s="3">
        <v>4269957</v>
      </c>
      <c r="B19925" s="3"/>
      <c r="C19925" s="3" t="s">
        <v>13903</v>
      </c>
      <c r="D19925" s="4">
        <f>VLOOKUP(A19925,'[1]5 Percent charge increase calcu'!$A:$J,10,FALSE)</f>
        <v>8946</v>
      </c>
    </row>
    <row r="19926" spans="1:4" x14ac:dyDescent="0.25">
      <c r="A19926" s="3">
        <v>4269959</v>
      </c>
      <c r="B19926" s="3"/>
      <c r="C19926" s="3" t="s">
        <v>13903</v>
      </c>
      <c r="D19926" s="4">
        <f>VLOOKUP(A19926,'[1]5 Percent charge increase calcu'!$A:$J,10,FALSE)</f>
        <v>8946</v>
      </c>
    </row>
    <row r="19927" spans="1:4" x14ac:dyDescent="0.25">
      <c r="A19927" s="3">
        <v>4269963</v>
      </c>
      <c r="B19927" s="3"/>
      <c r="C19927" s="3" t="s">
        <v>13938</v>
      </c>
      <c r="D19927" s="4">
        <f>VLOOKUP(A19927,'[1]5 Percent charge increase calcu'!$A:$J,10,FALSE)</f>
        <v>8946</v>
      </c>
    </row>
    <row r="19928" spans="1:4" x14ac:dyDescent="0.25">
      <c r="A19928" s="3">
        <v>4269969</v>
      </c>
      <c r="B19928" s="3"/>
      <c r="C19928" s="3" t="s">
        <v>13913</v>
      </c>
      <c r="D19928" s="4">
        <f>VLOOKUP(A19928,'[1]5 Percent charge increase calcu'!$A:$J,10,FALSE)</f>
        <v>8946</v>
      </c>
    </row>
    <row r="19929" spans="1:4" x14ac:dyDescent="0.25">
      <c r="A19929" s="3">
        <v>4269973</v>
      </c>
      <c r="B19929" s="3"/>
      <c r="C19929" s="3" t="s">
        <v>13917</v>
      </c>
      <c r="D19929" s="4">
        <f>VLOOKUP(A19929,'[1]5 Percent charge increase calcu'!$A:$J,10,FALSE)</f>
        <v>8694</v>
      </c>
    </row>
    <row r="19930" spans="1:4" x14ac:dyDescent="0.25">
      <c r="A19930" s="3">
        <v>4269975</v>
      </c>
      <c r="B19930" s="3"/>
      <c r="C19930" s="3" t="s">
        <v>13935</v>
      </c>
      <c r="D19930" s="4">
        <f>VLOOKUP(A19930,'[1]5 Percent charge increase calcu'!$A:$J,10,FALSE)</f>
        <v>8694</v>
      </c>
    </row>
    <row r="19931" spans="1:4" x14ac:dyDescent="0.25">
      <c r="A19931" s="3">
        <v>4269977</v>
      </c>
      <c r="B19931" s="3"/>
      <c r="C19931" s="3" t="s">
        <v>13870</v>
      </c>
      <c r="D19931" s="4">
        <f>VLOOKUP(A19931,'[1]5 Percent charge increase calcu'!$A:$J,10,FALSE)</f>
        <v>8694</v>
      </c>
    </row>
    <row r="19932" spans="1:4" x14ac:dyDescent="0.25">
      <c r="A19932" s="3">
        <v>4269979</v>
      </c>
      <c r="B19932" s="3"/>
      <c r="C19932" s="3" t="s">
        <v>13870</v>
      </c>
      <c r="D19932" s="4">
        <f>VLOOKUP(A19932,'[1]5 Percent charge increase calcu'!$A:$J,10,FALSE)</f>
        <v>8694</v>
      </c>
    </row>
    <row r="19933" spans="1:4" x14ac:dyDescent="0.25">
      <c r="A19933" s="3">
        <v>4269985</v>
      </c>
      <c r="B19933" s="3"/>
      <c r="C19933" s="3" t="s">
        <v>13933</v>
      </c>
      <c r="D19933" s="4">
        <f>VLOOKUP(A19933,'[1]5 Percent charge increase calcu'!$A:$J,10,FALSE)</f>
        <v>8946</v>
      </c>
    </row>
    <row r="19934" spans="1:4" x14ac:dyDescent="0.25">
      <c r="A19934" s="3">
        <v>4269987</v>
      </c>
      <c r="B19934" s="3"/>
      <c r="C19934" s="3" t="s">
        <v>13902</v>
      </c>
      <c r="D19934" s="4">
        <f>VLOOKUP(A19934,'[1]5 Percent charge increase calcu'!$A:$J,10,FALSE)</f>
        <v>8946</v>
      </c>
    </row>
    <row r="19935" spans="1:4" x14ac:dyDescent="0.25">
      <c r="A19935" s="3">
        <v>4269989</v>
      </c>
      <c r="B19935" s="3"/>
      <c r="C19935" s="3" t="s">
        <v>13961</v>
      </c>
      <c r="D19935" s="4">
        <f>VLOOKUP(A19935,'[1]5 Percent charge increase calcu'!$A:$J,10,FALSE)</f>
        <v>7487</v>
      </c>
    </row>
    <row r="19936" spans="1:4" x14ac:dyDescent="0.25">
      <c r="A19936" s="3">
        <v>4269991</v>
      </c>
      <c r="B19936" s="3"/>
      <c r="C19936" s="3" t="s">
        <v>13962</v>
      </c>
      <c r="D19936" s="4">
        <f>VLOOKUP(A19936,'[1]5 Percent charge increase calcu'!$A:$J,10,FALSE)</f>
        <v>8946</v>
      </c>
    </row>
    <row r="19937" spans="1:4" x14ac:dyDescent="0.25">
      <c r="A19937" s="3">
        <v>4269993</v>
      </c>
      <c r="B19937" s="3"/>
      <c r="C19937" s="3" t="s">
        <v>13963</v>
      </c>
      <c r="D19937" s="4">
        <f>VLOOKUP(A19937,'[1]5 Percent charge increase calcu'!$A:$J,10,FALSE)</f>
        <v>8946</v>
      </c>
    </row>
    <row r="19938" spans="1:4" x14ac:dyDescent="0.25">
      <c r="A19938" s="3">
        <v>4269995</v>
      </c>
      <c r="B19938" s="3"/>
      <c r="C19938" s="3" t="s">
        <v>13964</v>
      </c>
      <c r="D19938" s="4">
        <f>VLOOKUP(A19938,'[1]5 Percent charge increase calcu'!$A:$J,10,FALSE)</f>
        <v>8946</v>
      </c>
    </row>
    <row r="19939" spans="1:4" x14ac:dyDescent="0.25">
      <c r="A19939" s="3">
        <v>4269997</v>
      </c>
      <c r="B19939" s="3"/>
      <c r="C19939" s="3" t="s">
        <v>13965</v>
      </c>
      <c r="D19939" s="4">
        <f>VLOOKUP(A19939,'[1]5 Percent charge increase calcu'!$A:$J,10,FALSE)</f>
        <v>8946</v>
      </c>
    </row>
    <row r="19940" spans="1:4" x14ac:dyDescent="0.25">
      <c r="A19940" s="3">
        <v>4269999</v>
      </c>
      <c r="B19940" s="3"/>
      <c r="C19940" s="3" t="s">
        <v>862</v>
      </c>
      <c r="D19940" s="4">
        <f>VLOOKUP(A19940,'[1]5 Percent charge increase calcu'!$A:$J,10,FALSE)</f>
        <v>8946</v>
      </c>
    </row>
    <row r="19941" spans="1:4" x14ac:dyDescent="0.25">
      <c r="A19941" s="3">
        <v>4270120</v>
      </c>
      <c r="B19941" s="3"/>
      <c r="C19941" s="3" t="s">
        <v>394</v>
      </c>
      <c r="D19941" s="4">
        <f>VLOOKUP(A19941,'[1]5 Percent charge increase calcu'!$A:$J,10,FALSE)</f>
        <v>2247</v>
      </c>
    </row>
    <row r="19942" spans="1:4" x14ac:dyDescent="0.25">
      <c r="A19942" s="3">
        <v>4270411</v>
      </c>
      <c r="B19942" s="3"/>
      <c r="C19942" s="3" t="s">
        <v>605</v>
      </c>
      <c r="D19942" s="4">
        <f>VLOOKUP(A19942,[1]Exclusions!$B$1:$J$16039,9,FALSE)</f>
        <v>0.01</v>
      </c>
    </row>
    <row r="19943" spans="1:4" x14ac:dyDescent="0.25">
      <c r="A19943" s="3">
        <v>4271005</v>
      </c>
      <c r="B19943" s="3"/>
      <c r="C19943" s="3" t="s">
        <v>815</v>
      </c>
      <c r="D19943" s="4">
        <f>VLOOKUP(A19943,'[1]5 Percent charge increase calcu'!$A:$J,10,FALSE)</f>
        <v>1050</v>
      </c>
    </row>
    <row r="19944" spans="1:4" x14ac:dyDescent="0.25">
      <c r="A19944" s="3">
        <v>4271006</v>
      </c>
      <c r="B19944" s="3"/>
      <c r="C19944" s="3" t="s">
        <v>816</v>
      </c>
      <c r="D19944" s="4">
        <f>VLOOKUP(A19944,'[1]5 Percent charge increase calcu'!$A:$J,10,FALSE)</f>
        <v>1061</v>
      </c>
    </row>
    <row r="19945" spans="1:4" x14ac:dyDescent="0.25">
      <c r="A19945" s="3">
        <v>4271007</v>
      </c>
      <c r="B19945" s="3"/>
      <c r="C19945" s="3" t="s">
        <v>817</v>
      </c>
      <c r="D19945" s="4">
        <f>VLOOKUP(A19945,'[1]5 Percent charge increase calcu'!$A:$J,10,FALSE)</f>
        <v>1061</v>
      </c>
    </row>
    <row r="19946" spans="1:4" x14ac:dyDescent="0.25">
      <c r="A19946" s="3">
        <v>4271008</v>
      </c>
      <c r="B19946" s="3"/>
      <c r="C19946" s="3" t="s">
        <v>609</v>
      </c>
      <c r="D19946" s="4">
        <f>VLOOKUP(A19946,'[1]5 Percent charge increase calcu'!$A:$J,10,FALSE)</f>
        <v>939</v>
      </c>
    </row>
    <row r="19947" spans="1:4" x14ac:dyDescent="0.25">
      <c r="A19947" s="3">
        <v>4271009</v>
      </c>
      <c r="B19947" s="3"/>
      <c r="C19947" s="3" t="s">
        <v>620</v>
      </c>
      <c r="D19947" s="4">
        <f>VLOOKUP(A19947,'[1]5 Percent charge increase calcu'!$A:$J,10,FALSE)</f>
        <v>995</v>
      </c>
    </row>
    <row r="19948" spans="1:4" x14ac:dyDescent="0.25">
      <c r="A19948" s="3">
        <v>4271010</v>
      </c>
      <c r="B19948" s="3"/>
      <c r="C19948" s="3" t="s">
        <v>818</v>
      </c>
      <c r="D19948" s="4">
        <f>VLOOKUP(A19948,'[1]5 Percent charge increase calcu'!$A:$J,10,FALSE)</f>
        <v>929</v>
      </c>
    </row>
    <row r="19949" spans="1:4" x14ac:dyDescent="0.25">
      <c r="A19949" s="3">
        <v>4271011</v>
      </c>
      <c r="B19949" s="3"/>
      <c r="C19949" s="3" t="s">
        <v>819</v>
      </c>
      <c r="D19949" s="4">
        <f>VLOOKUP(A19949,'[1]5 Percent charge increase calcu'!$A:$J,10,FALSE)</f>
        <v>929</v>
      </c>
    </row>
    <row r="19950" spans="1:4" x14ac:dyDescent="0.25">
      <c r="A19950" s="3">
        <v>4271012</v>
      </c>
      <c r="B19950" s="3"/>
      <c r="C19950" s="3" t="s">
        <v>617</v>
      </c>
      <c r="D19950" s="4">
        <f>VLOOKUP(A19950,'[1]5 Percent charge increase calcu'!$A:$J,10,FALSE)</f>
        <v>995</v>
      </c>
    </row>
    <row r="19951" spans="1:4" x14ac:dyDescent="0.25">
      <c r="A19951" s="3">
        <v>4271140</v>
      </c>
      <c r="B19951" s="3"/>
      <c r="C19951" s="3" t="s">
        <v>300</v>
      </c>
      <c r="D19951" s="4">
        <f>VLOOKUP(A19951,'[1]5 Percent charge increase calcu'!$A:$J,10,FALSE)</f>
        <v>7518</v>
      </c>
    </row>
    <row r="19952" spans="1:4" x14ac:dyDescent="0.25">
      <c r="A19952" s="3">
        <v>4271142</v>
      </c>
      <c r="B19952" s="3"/>
      <c r="C19952" s="3" t="s">
        <v>401</v>
      </c>
      <c r="D19952" s="4">
        <f>VLOOKUP(A19952,'[1]5 Percent charge increase calcu'!$A:$J,10,FALSE)</f>
        <v>2541</v>
      </c>
    </row>
    <row r="19953" spans="1:4" x14ac:dyDescent="0.25">
      <c r="A19953" s="3">
        <v>4271820</v>
      </c>
      <c r="B19953" s="3" t="s">
        <v>73</v>
      </c>
      <c r="C19953" s="3" t="s">
        <v>606</v>
      </c>
      <c r="D19953" s="4">
        <f>VLOOKUP(A19953,[1]Exclusions!$B$1:$J$16039,9,FALSE)</f>
        <v>0.01</v>
      </c>
    </row>
    <row r="19954" spans="1:4" x14ac:dyDescent="0.25">
      <c r="A19954" s="3">
        <v>4272102</v>
      </c>
      <c r="B19954" s="3">
        <v>99024</v>
      </c>
      <c r="C19954" s="3" t="s">
        <v>16042</v>
      </c>
      <c r="D19954" s="4">
        <f>VLOOKUP(A19954,[1]Exclusions!$B$1:$J$16039,9,FALSE)</f>
        <v>0</v>
      </c>
    </row>
    <row r="19955" spans="1:4" x14ac:dyDescent="0.25">
      <c r="A19955" s="3">
        <v>4273776</v>
      </c>
      <c r="B19955" s="3"/>
      <c r="C19955" s="3" t="s">
        <v>10818</v>
      </c>
      <c r="D19955" s="4">
        <f>VLOOKUP(A19955,'[1]5 Percent charge increase calcu'!$A:$J,10,FALSE)</f>
        <v>585</v>
      </c>
    </row>
    <row r="19956" spans="1:4" x14ac:dyDescent="0.25">
      <c r="A19956" s="3">
        <v>4273777</v>
      </c>
      <c r="B19956" s="3"/>
      <c r="C19956" s="3" t="s">
        <v>10819</v>
      </c>
      <c r="D19956" s="4">
        <f>VLOOKUP(A19956,'[1]5 Percent charge increase calcu'!$A:$J,10,FALSE)</f>
        <v>774</v>
      </c>
    </row>
    <row r="19957" spans="1:4" x14ac:dyDescent="0.25">
      <c r="A19957" s="3">
        <v>4273778</v>
      </c>
      <c r="B19957" s="3"/>
      <c r="C19957" s="3" t="s">
        <v>10820</v>
      </c>
      <c r="D19957" s="4">
        <f>VLOOKUP(A19957,'[1]5 Percent charge increase calcu'!$A:$J,10,FALSE)</f>
        <v>1019</v>
      </c>
    </row>
    <row r="19958" spans="1:4" x14ac:dyDescent="0.25">
      <c r="A19958" s="3">
        <v>4273779</v>
      </c>
      <c r="B19958" s="3"/>
      <c r="C19958" s="3" t="s">
        <v>10821</v>
      </c>
      <c r="D19958" s="4">
        <f>VLOOKUP(A19958,'[1]5 Percent charge increase calcu'!$A:$J,10,FALSE)</f>
        <v>1383</v>
      </c>
    </row>
    <row r="19959" spans="1:4" x14ac:dyDescent="0.25">
      <c r="A19959" s="3">
        <v>4273780</v>
      </c>
      <c r="B19959" s="3"/>
      <c r="C19959" s="3" t="s">
        <v>10822</v>
      </c>
      <c r="D19959" s="4">
        <f>VLOOKUP(A19959,'[1]5 Percent charge increase calcu'!$A:$J,10,FALSE)</f>
        <v>454</v>
      </c>
    </row>
    <row r="19960" spans="1:4" x14ac:dyDescent="0.25">
      <c r="A19960" s="3">
        <v>4273781</v>
      </c>
      <c r="B19960" s="3"/>
      <c r="C19960" s="3" t="s">
        <v>10823</v>
      </c>
      <c r="D19960" s="4">
        <f>VLOOKUP(A19960,'[1]5 Percent charge increase calcu'!$A:$J,10,FALSE)</f>
        <v>585</v>
      </c>
    </row>
    <row r="19961" spans="1:4" x14ac:dyDescent="0.25">
      <c r="A19961" s="3">
        <v>4273782</v>
      </c>
      <c r="B19961" s="3"/>
      <c r="C19961" s="3" t="s">
        <v>10824</v>
      </c>
      <c r="D19961" s="4">
        <f>VLOOKUP(A19961,'[1]5 Percent charge increase calcu'!$A:$J,10,FALSE)</f>
        <v>698</v>
      </c>
    </row>
    <row r="19962" spans="1:4" x14ac:dyDescent="0.25">
      <c r="A19962" s="3">
        <v>4273783</v>
      </c>
      <c r="B19962" s="3"/>
      <c r="C19962" s="3" t="s">
        <v>10825</v>
      </c>
      <c r="D19962" s="4">
        <f>VLOOKUP(A19962,'[1]5 Percent charge increase calcu'!$A:$J,10,FALSE)</f>
        <v>764</v>
      </c>
    </row>
    <row r="19963" spans="1:4" x14ac:dyDescent="0.25">
      <c r="A19963" s="3">
        <v>4273784</v>
      </c>
      <c r="B19963" s="3"/>
      <c r="C19963" s="3" t="s">
        <v>10826</v>
      </c>
      <c r="D19963" s="4">
        <f>VLOOKUP(A19963,'[1]5 Percent charge increase calcu'!$A:$J,10,FALSE)</f>
        <v>1019</v>
      </c>
    </row>
    <row r="19964" spans="1:4" x14ac:dyDescent="0.25">
      <c r="A19964" s="3">
        <v>4275301</v>
      </c>
      <c r="B19964" s="3"/>
      <c r="C19964" s="3" t="s">
        <v>433</v>
      </c>
      <c r="D19964" s="4">
        <f>VLOOKUP(A19964,'[1]5 Percent charge increase calcu'!$A:$J,10,FALSE)</f>
        <v>1617</v>
      </c>
    </row>
    <row r="19965" spans="1:4" x14ac:dyDescent="0.25">
      <c r="A19965" s="3">
        <v>4275425</v>
      </c>
      <c r="B19965" s="3"/>
      <c r="C19965" s="3" t="s">
        <v>11539</v>
      </c>
      <c r="D19965" s="4">
        <f>VLOOKUP(A19965,'[1]5 Percent charge increase calcu'!$A:$J,10,FALSE)</f>
        <v>2090</v>
      </c>
    </row>
    <row r="19966" spans="1:4" x14ac:dyDescent="0.25">
      <c r="A19966" s="3">
        <v>4275426</v>
      </c>
      <c r="B19966" s="3"/>
      <c r="C19966" s="3" t="s">
        <v>11540</v>
      </c>
      <c r="D19966" s="4">
        <f>VLOOKUP(A19966,'[1]5 Percent charge increase calcu'!$A:$J,10,FALSE)</f>
        <v>3192</v>
      </c>
    </row>
    <row r="19967" spans="1:4" x14ac:dyDescent="0.25">
      <c r="A19967" s="3">
        <v>4277085</v>
      </c>
      <c r="B19967" s="3"/>
      <c r="C19967" s="3" t="s">
        <v>455</v>
      </c>
      <c r="D19967" s="4">
        <f>VLOOKUP(A19967,'[1]5 Percent charge increase calcu'!$A:$J,10,FALSE)</f>
        <v>343</v>
      </c>
    </row>
    <row r="19968" spans="1:4" x14ac:dyDescent="0.25">
      <c r="A19968" s="3">
        <v>4277086</v>
      </c>
      <c r="B19968" s="3"/>
      <c r="C19968" s="3" t="s">
        <v>388</v>
      </c>
      <c r="D19968" s="4">
        <f>VLOOKUP(A19968,'[1]5 Percent charge increase calcu'!$A:$J,10,FALSE)</f>
        <v>177</v>
      </c>
    </row>
    <row r="19969" spans="1:4" x14ac:dyDescent="0.25">
      <c r="A19969" s="3">
        <v>4277097</v>
      </c>
      <c r="B19969" s="3"/>
      <c r="C19969" s="3" t="s">
        <v>476</v>
      </c>
      <c r="D19969" s="4">
        <f>VLOOKUP(A19969,'[1]5 Percent charge increase calcu'!$A:$J,10,FALSE)</f>
        <v>431</v>
      </c>
    </row>
    <row r="19970" spans="1:4" x14ac:dyDescent="0.25">
      <c r="A19970" s="3">
        <v>4277116</v>
      </c>
      <c r="B19970" s="3"/>
      <c r="C19970" s="3" t="s">
        <v>357</v>
      </c>
      <c r="D19970" s="4">
        <f>VLOOKUP(A19970,'[1]5 Percent charge increase calcu'!$A:$J,10,FALSE)</f>
        <v>330</v>
      </c>
    </row>
    <row r="19971" spans="1:4" x14ac:dyDescent="0.25">
      <c r="A19971" s="3">
        <v>4277210</v>
      </c>
      <c r="B19971" s="3"/>
      <c r="C19971" s="3" t="s">
        <v>529</v>
      </c>
      <c r="D19971" s="4">
        <f>VLOOKUP(A19971,'[1]5 Percent charge increase calcu'!$A:$J,10,FALSE)</f>
        <v>89</v>
      </c>
    </row>
    <row r="19972" spans="1:4" x14ac:dyDescent="0.25">
      <c r="A19972" s="3">
        <v>4278000</v>
      </c>
      <c r="B19972" s="3"/>
      <c r="C19972" s="3" t="s">
        <v>457</v>
      </c>
      <c r="D19972" s="4">
        <f>VLOOKUP(A19972,'[1]5 Percent charge increase calcu'!$A:$J,10,FALSE)</f>
        <v>121</v>
      </c>
    </row>
    <row r="19973" spans="1:4" x14ac:dyDescent="0.25">
      <c r="A19973" s="3">
        <v>4278002</v>
      </c>
      <c r="B19973" s="3"/>
      <c r="C19973" s="3" t="s">
        <v>296</v>
      </c>
      <c r="D19973" s="4">
        <f>VLOOKUP(A19973,'[1]5 Percent charge increase calcu'!$A:$J,10,FALSE)</f>
        <v>45</v>
      </c>
    </row>
    <row r="19974" spans="1:4" x14ac:dyDescent="0.25">
      <c r="A19974" s="3">
        <v>4278008</v>
      </c>
      <c r="B19974" s="3"/>
      <c r="C19974" s="3" t="s">
        <v>357</v>
      </c>
      <c r="D19974" s="4">
        <f>VLOOKUP(A19974,'[1]5 Percent charge increase calcu'!$A:$J,10,FALSE)</f>
        <v>330</v>
      </c>
    </row>
    <row r="19975" spans="1:4" x14ac:dyDescent="0.25">
      <c r="A19975" s="3">
        <v>4278009</v>
      </c>
      <c r="B19975" s="3"/>
      <c r="C19975" s="3" t="s">
        <v>358</v>
      </c>
      <c r="D19975" s="4">
        <f>VLOOKUP(A19975,'[1]5 Percent charge increase calcu'!$A:$J,10,FALSE)</f>
        <v>353</v>
      </c>
    </row>
    <row r="19976" spans="1:4" x14ac:dyDescent="0.25">
      <c r="A19976" s="3">
        <v>4278010</v>
      </c>
      <c r="B19976" s="3"/>
      <c r="C19976" s="3" t="s">
        <v>354</v>
      </c>
      <c r="D19976" s="4">
        <f>VLOOKUP(A19976,'[1]5 Percent charge increase calcu'!$A:$J,10,FALSE)</f>
        <v>353</v>
      </c>
    </row>
    <row r="19977" spans="1:4" x14ac:dyDescent="0.25">
      <c r="A19977" s="3">
        <v>4278025</v>
      </c>
      <c r="B19977" s="3"/>
      <c r="C19977" s="3" t="s">
        <v>531</v>
      </c>
      <c r="D19977" s="4">
        <f>VLOOKUP(A19977,'[1]5 Percent charge increase calcu'!$A:$J,10,FALSE)</f>
        <v>199</v>
      </c>
    </row>
    <row r="19978" spans="1:4" x14ac:dyDescent="0.25">
      <c r="A19978" s="3">
        <v>4278101</v>
      </c>
      <c r="B19978" s="3"/>
      <c r="C19978" s="3" t="s">
        <v>459</v>
      </c>
      <c r="D19978" s="4">
        <f>VLOOKUP(A19978,'[1]5 Percent charge increase calcu'!$A:$J,10,FALSE)</f>
        <v>609</v>
      </c>
    </row>
    <row r="19979" spans="1:4" x14ac:dyDescent="0.25">
      <c r="A19979" s="3">
        <v>4278108</v>
      </c>
      <c r="B19979" s="3"/>
      <c r="C19979" s="3" t="s">
        <v>391</v>
      </c>
      <c r="D19979" s="4">
        <f>VLOOKUP(A19979,'[1]5 Percent charge increase calcu'!$A:$J,10,FALSE)</f>
        <v>330</v>
      </c>
    </row>
    <row r="19980" spans="1:4" x14ac:dyDescent="0.25">
      <c r="A19980" s="3">
        <v>4278433</v>
      </c>
      <c r="B19980" s="3" t="s">
        <v>15046</v>
      </c>
      <c r="C19980" s="3" t="s">
        <v>16041</v>
      </c>
      <c r="D19980" s="4">
        <f>VLOOKUP(A19980,[1]Exclusions!$B$1:$J$16039,9,FALSE)</f>
        <v>0.01</v>
      </c>
    </row>
    <row r="19981" spans="1:4" x14ac:dyDescent="0.25">
      <c r="A19981" s="3">
        <v>4279024</v>
      </c>
      <c r="B19981" s="3">
        <v>99024</v>
      </c>
      <c r="C19981" s="3" t="s">
        <v>16042</v>
      </c>
      <c r="D19981" s="4">
        <f>VLOOKUP(A19981,[1]Exclusions!$B$1:$J$16039,9,FALSE)</f>
        <v>0</v>
      </c>
    </row>
    <row r="19982" spans="1:4" x14ac:dyDescent="0.25">
      <c r="A19982" s="3">
        <v>4279071</v>
      </c>
      <c r="B19982" s="3"/>
      <c r="C19982" s="3" t="s">
        <v>455</v>
      </c>
      <c r="D19982" s="4">
        <f>VLOOKUP(A19982,'[1]5 Percent charge increase calcu'!$A:$J,10,FALSE)</f>
        <v>343</v>
      </c>
    </row>
    <row r="19983" spans="1:4" x14ac:dyDescent="0.25">
      <c r="A19983" s="3">
        <v>4279072</v>
      </c>
      <c r="B19983" s="3"/>
      <c r="C19983" s="3" t="s">
        <v>388</v>
      </c>
      <c r="D19983" s="4">
        <f>VLOOKUP(A19983,'[1]5 Percent charge increase calcu'!$A:$J,10,FALSE)</f>
        <v>177</v>
      </c>
    </row>
    <row r="19984" spans="1:4" x14ac:dyDescent="0.25">
      <c r="A19984" s="3">
        <v>4279130</v>
      </c>
      <c r="B19984" s="3"/>
      <c r="C19984" s="3" t="s">
        <v>10749</v>
      </c>
      <c r="D19984" s="4">
        <f>VLOOKUP(A19984,'[1]5 Percent charge increase calcu'!$A:$J,10,FALSE)</f>
        <v>155</v>
      </c>
    </row>
    <row r="19985" spans="1:4" x14ac:dyDescent="0.25">
      <c r="A19985" s="3">
        <v>4279131</v>
      </c>
      <c r="B19985" s="3"/>
      <c r="C19985" s="3" t="s">
        <v>10750</v>
      </c>
      <c r="D19985" s="4">
        <f>VLOOKUP(A19985,'[1]5 Percent charge increase calcu'!$A:$J,10,FALSE)</f>
        <v>155</v>
      </c>
    </row>
    <row r="19986" spans="1:4" x14ac:dyDescent="0.25">
      <c r="A19986" s="3">
        <v>4279132</v>
      </c>
      <c r="B19986" s="3"/>
      <c r="C19986" s="3" t="s">
        <v>10751</v>
      </c>
      <c r="D19986" s="4">
        <f>VLOOKUP(A19986,'[1]5 Percent charge increase calcu'!$A:$J,10,FALSE)</f>
        <v>155</v>
      </c>
    </row>
    <row r="19987" spans="1:4" x14ac:dyDescent="0.25">
      <c r="A19987" s="3">
        <v>4279133</v>
      </c>
      <c r="B19987" s="3"/>
      <c r="C19987" s="3" t="s">
        <v>10752</v>
      </c>
      <c r="D19987" s="4">
        <f>VLOOKUP(A19987,'[1]5 Percent charge increase calcu'!$A:$J,10,FALSE)</f>
        <v>155</v>
      </c>
    </row>
    <row r="19988" spans="1:4" x14ac:dyDescent="0.25">
      <c r="A19988" s="3">
        <v>4279202</v>
      </c>
      <c r="B19988" s="3"/>
      <c r="C19988" s="3" t="s">
        <v>10818</v>
      </c>
      <c r="D19988" s="4">
        <f>VLOOKUP(A19988,'[1]5 Percent charge increase calcu'!$A:$J,10,FALSE)</f>
        <v>585</v>
      </c>
    </row>
    <row r="19989" spans="1:4" x14ac:dyDescent="0.25">
      <c r="A19989" s="3">
        <v>4279203</v>
      </c>
      <c r="B19989" s="3"/>
      <c r="C19989" s="3" t="s">
        <v>10819</v>
      </c>
      <c r="D19989" s="4">
        <f>VLOOKUP(A19989,'[1]5 Percent charge increase calcu'!$A:$J,10,FALSE)</f>
        <v>774</v>
      </c>
    </row>
    <row r="19990" spans="1:4" x14ac:dyDescent="0.25">
      <c r="A19990" s="3">
        <v>4279204</v>
      </c>
      <c r="B19990" s="3"/>
      <c r="C19990" s="3" t="s">
        <v>10820</v>
      </c>
      <c r="D19990" s="4">
        <f>VLOOKUP(A19990,'[1]5 Percent charge increase calcu'!$A:$J,10,FALSE)</f>
        <v>1019</v>
      </c>
    </row>
    <row r="19991" spans="1:4" x14ac:dyDescent="0.25">
      <c r="A19991" s="3">
        <v>4279205</v>
      </c>
      <c r="B19991" s="3"/>
      <c r="C19991" s="3" t="s">
        <v>10821</v>
      </c>
      <c r="D19991" s="4">
        <f>VLOOKUP(A19991,'[1]5 Percent charge increase calcu'!$A:$J,10,FALSE)</f>
        <v>1383</v>
      </c>
    </row>
    <row r="19992" spans="1:4" x14ac:dyDescent="0.25">
      <c r="A19992" s="3">
        <v>4279211</v>
      </c>
      <c r="B19992" s="3"/>
      <c r="C19992" s="3" t="s">
        <v>10822</v>
      </c>
      <c r="D19992" s="4">
        <f>VLOOKUP(A19992,'[1]5 Percent charge increase calcu'!$A:$J,10,FALSE)</f>
        <v>454</v>
      </c>
    </row>
    <row r="19993" spans="1:4" x14ac:dyDescent="0.25">
      <c r="A19993" s="3">
        <v>4279212</v>
      </c>
      <c r="B19993" s="3"/>
      <c r="C19993" s="3" t="s">
        <v>10823</v>
      </c>
      <c r="D19993" s="4">
        <f>VLOOKUP(A19993,'[1]5 Percent charge increase calcu'!$A:$J,10,FALSE)</f>
        <v>585</v>
      </c>
    </row>
    <row r="19994" spans="1:4" x14ac:dyDescent="0.25">
      <c r="A19994" s="3">
        <v>4279213</v>
      </c>
      <c r="B19994" s="3"/>
      <c r="C19994" s="3" t="s">
        <v>10824</v>
      </c>
      <c r="D19994" s="4">
        <f>VLOOKUP(A19994,'[1]5 Percent charge increase calcu'!$A:$J,10,FALSE)</f>
        <v>698</v>
      </c>
    </row>
    <row r="19995" spans="1:4" x14ac:dyDescent="0.25">
      <c r="A19995" s="3">
        <v>4279214</v>
      </c>
      <c r="B19995" s="3"/>
      <c r="C19995" s="3" t="s">
        <v>10825</v>
      </c>
      <c r="D19995" s="4">
        <f>VLOOKUP(A19995,'[1]5 Percent charge increase calcu'!$A:$J,10,FALSE)</f>
        <v>764</v>
      </c>
    </row>
    <row r="19996" spans="1:4" x14ac:dyDescent="0.25">
      <c r="A19996" s="3">
        <v>4279215</v>
      </c>
      <c r="B19996" s="3"/>
      <c r="C19996" s="3" t="s">
        <v>10826</v>
      </c>
      <c r="D19996" s="4">
        <f>VLOOKUP(A19996,'[1]5 Percent charge increase calcu'!$A:$J,10,FALSE)</f>
        <v>1019</v>
      </c>
    </row>
    <row r="19997" spans="1:4" x14ac:dyDescent="0.25">
      <c r="A19997" s="3">
        <v>4279372</v>
      </c>
      <c r="B19997" s="3"/>
      <c r="C19997" s="3" t="s">
        <v>476</v>
      </c>
      <c r="D19997" s="4">
        <f>VLOOKUP(A19997,'[1]5 Percent charge increase calcu'!$A:$J,10,FALSE)</f>
        <v>431</v>
      </c>
    </row>
    <row r="19998" spans="1:4" x14ac:dyDescent="0.25">
      <c r="A19998" s="3">
        <v>4279387</v>
      </c>
      <c r="B19998" s="3"/>
      <c r="C19998" s="3" t="s">
        <v>11545</v>
      </c>
      <c r="D19998" s="4">
        <f>VLOOKUP(A19998,'[1]5 Percent charge increase calcu'!$A:$J,10,FALSE)</f>
        <v>939</v>
      </c>
    </row>
    <row r="19999" spans="1:4" x14ac:dyDescent="0.25">
      <c r="A19999" s="3">
        <v>4290001</v>
      </c>
      <c r="B19999" s="3"/>
      <c r="C19999" s="3" t="s">
        <v>13966</v>
      </c>
      <c r="D19999" s="4">
        <f>VLOOKUP(A19999,'[1]5 Percent charge increase calcu'!$A:$J,10,FALSE)</f>
        <v>6836</v>
      </c>
    </row>
    <row r="20000" spans="1:4" x14ac:dyDescent="0.25">
      <c r="A20000" s="3">
        <v>4290008</v>
      </c>
      <c r="B20000" s="3"/>
      <c r="C20000" s="3" t="s">
        <v>13967</v>
      </c>
      <c r="D20000" s="4">
        <f>VLOOKUP(A20000,'[1]5 Percent charge increase calcu'!$A:$J,10,FALSE)</f>
        <v>2237</v>
      </c>
    </row>
    <row r="20001" spans="1:4" x14ac:dyDescent="0.25">
      <c r="A20001" s="3">
        <v>4290013</v>
      </c>
      <c r="B20001" s="3"/>
      <c r="C20001" s="3" t="s">
        <v>13968</v>
      </c>
      <c r="D20001" s="4">
        <f>VLOOKUP(A20001,'[1]5 Percent charge increase calcu'!$A:$J,10,FALSE)</f>
        <v>2814</v>
      </c>
    </row>
    <row r="20002" spans="1:4" x14ac:dyDescent="0.25">
      <c r="A20002" s="3">
        <v>4290026</v>
      </c>
      <c r="B20002" s="3"/>
      <c r="C20002" s="3" t="s">
        <v>353</v>
      </c>
      <c r="D20002" s="4">
        <f>VLOOKUP(A20002,'[1]5 Percent charge increase calcu'!$A:$J,10,FALSE)</f>
        <v>2982</v>
      </c>
    </row>
    <row r="20003" spans="1:4" x14ac:dyDescent="0.25">
      <c r="A20003" s="3">
        <v>4290028</v>
      </c>
      <c r="B20003" s="3"/>
      <c r="C20003" s="3" t="s">
        <v>353</v>
      </c>
      <c r="D20003" s="4">
        <f>VLOOKUP(A20003,'[1]5 Percent charge increase calcu'!$A:$J,10,FALSE)</f>
        <v>3140</v>
      </c>
    </row>
    <row r="20004" spans="1:4" x14ac:dyDescent="0.25">
      <c r="A20004" s="3">
        <v>4290226</v>
      </c>
      <c r="B20004" s="3"/>
      <c r="C20004" s="3" t="s">
        <v>353</v>
      </c>
      <c r="D20004" s="4">
        <f>VLOOKUP(A20004,'[1]5 Percent charge increase calcu'!$A:$J,10,FALSE)</f>
        <v>3140</v>
      </c>
    </row>
    <row r="20005" spans="1:4" x14ac:dyDescent="0.25">
      <c r="A20005" s="3">
        <v>4290231</v>
      </c>
      <c r="B20005" s="3"/>
      <c r="C20005" s="3" t="s">
        <v>16239</v>
      </c>
      <c r="D20005" s="4">
        <f>VLOOKUP(A20005,[1]Exclusions!$B$1:$J$16039,9,FALSE)</f>
        <v>0</v>
      </c>
    </row>
    <row r="20006" spans="1:4" x14ac:dyDescent="0.25">
      <c r="A20006" s="3">
        <v>4290232</v>
      </c>
      <c r="B20006" s="3"/>
      <c r="C20006" s="3" t="s">
        <v>16240</v>
      </c>
      <c r="D20006" s="4">
        <f>VLOOKUP(A20006,[1]Exclusions!$B$1:$J$16039,9,FALSE)</f>
        <v>0</v>
      </c>
    </row>
    <row r="20007" spans="1:4" x14ac:dyDescent="0.25">
      <c r="A20007" s="3">
        <v>4290233</v>
      </c>
      <c r="B20007" s="3"/>
      <c r="C20007" s="3" t="s">
        <v>16241</v>
      </c>
      <c r="D20007" s="4">
        <f>VLOOKUP(A20007,[1]Exclusions!$B$1:$J$16039,9,FALSE)</f>
        <v>0</v>
      </c>
    </row>
    <row r="20008" spans="1:4" x14ac:dyDescent="0.25">
      <c r="A20008" s="3">
        <v>4290234</v>
      </c>
      <c r="B20008" s="3"/>
      <c r="C20008" s="3" t="s">
        <v>16242</v>
      </c>
      <c r="D20008" s="4">
        <f>VLOOKUP(A20008,[1]Exclusions!$B$1:$J$16039,9,FALSE)</f>
        <v>0</v>
      </c>
    </row>
    <row r="20009" spans="1:4" x14ac:dyDescent="0.25">
      <c r="A20009" s="3">
        <v>4290235</v>
      </c>
      <c r="B20009" s="3"/>
      <c r="C20009" s="3" t="s">
        <v>16243</v>
      </c>
      <c r="D20009" s="4">
        <f>VLOOKUP(A20009,[1]Exclusions!$B$1:$J$16039,9,FALSE)</f>
        <v>0</v>
      </c>
    </row>
    <row r="20010" spans="1:4" x14ac:dyDescent="0.25">
      <c r="A20010" s="3">
        <v>4290236</v>
      </c>
      <c r="B20010" s="3"/>
      <c r="C20010" s="3" t="s">
        <v>16244</v>
      </c>
      <c r="D20010" s="4">
        <f>VLOOKUP(A20010,[1]Exclusions!$B$1:$J$16039,9,FALSE)</f>
        <v>0</v>
      </c>
    </row>
    <row r="20011" spans="1:4" x14ac:dyDescent="0.25">
      <c r="A20011" s="3">
        <v>4290237</v>
      </c>
      <c r="B20011" s="3"/>
      <c r="C20011" s="3" t="s">
        <v>16245</v>
      </c>
      <c r="D20011" s="4">
        <f>VLOOKUP(A20011,[1]Exclusions!$B$1:$J$16039,9,FALSE)</f>
        <v>0</v>
      </c>
    </row>
    <row r="20012" spans="1:4" x14ac:dyDescent="0.25">
      <c r="A20012" s="3">
        <v>4290238</v>
      </c>
      <c r="B20012" s="3"/>
      <c r="C20012" s="3" t="s">
        <v>16246</v>
      </c>
      <c r="D20012" s="4">
        <f>VLOOKUP(A20012,[1]Exclusions!$B$1:$J$16039,9,FALSE)</f>
        <v>0</v>
      </c>
    </row>
    <row r="20013" spans="1:4" x14ac:dyDescent="0.25">
      <c r="A20013" s="3">
        <v>4291009</v>
      </c>
      <c r="B20013" s="3"/>
      <c r="C20013" s="3" t="s">
        <v>13969</v>
      </c>
      <c r="D20013" s="4">
        <f>VLOOKUP(A20013,'[1]5 Percent charge increase calcu'!$A:$J,10,FALSE)</f>
        <v>2720</v>
      </c>
    </row>
    <row r="20014" spans="1:4" x14ac:dyDescent="0.25">
      <c r="A20014" s="3">
        <v>4291019</v>
      </c>
      <c r="B20014" s="3"/>
      <c r="C20014" s="3" t="s">
        <v>13970</v>
      </c>
      <c r="D20014" s="4">
        <f>VLOOKUP(A20014,'[1]5 Percent charge increase calcu'!$A:$J,10,FALSE)</f>
        <v>2720</v>
      </c>
    </row>
    <row r="20015" spans="1:4" x14ac:dyDescent="0.25">
      <c r="A20015" s="3">
        <v>4291100</v>
      </c>
      <c r="B20015" s="3"/>
      <c r="C20015" s="3" t="s">
        <v>667</v>
      </c>
      <c r="D20015" s="4">
        <f>VLOOKUP(A20015,'[1]5 Percent charge increase calcu'!$A:$J,10,FALSE)</f>
        <v>3140</v>
      </c>
    </row>
    <row r="20016" spans="1:4" x14ac:dyDescent="0.25">
      <c r="A20016" s="3">
        <v>4291101</v>
      </c>
      <c r="B20016" s="3"/>
      <c r="C20016" s="3" t="s">
        <v>669</v>
      </c>
      <c r="D20016" s="4">
        <f>VLOOKUP(A20016,'[1]5 Percent charge increase calcu'!$A:$J,10,FALSE)</f>
        <v>3140</v>
      </c>
    </row>
    <row r="20017" spans="1:4" x14ac:dyDescent="0.25">
      <c r="A20017" s="3">
        <v>4291224</v>
      </c>
      <c r="B20017" s="3"/>
      <c r="C20017" s="3" t="s">
        <v>13971</v>
      </c>
      <c r="D20017" s="4">
        <f>VLOOKUP(A20017,'[1]5 Percent charge increase calcu'!$A:$J,10,FALSE)</f>
        <v>1128</v>
      </c>
    </row>
    <row r="20018" spans="1:4" x14ac:dyDescent="0.25">
      <c r="A20018" s="3">
        <v>4291225</v>
      </c>
      <c r="B20018" s="3"/>
      <c r="C20018" s="3" t="s">
        <v>13972</v>
      </c>
      <c r="D20018" s="4">
        <f>VLOOKUP(A20018,'[1]5 Percent charge increase calcu'!$A:$J,10,FALSE)</f>
        <v>1292</v>
      </c>
    </row>
    <row r="20019" spans="1:4" x14ac:dyDescent="0.25">
      <c r="A20019" s="3">
        <v>4291226</v>
      </c>
      <c r="B20019" s="3"/>
      <c r="C20019" s="3" t="s">
        <v>13973</v>
      </c>
      <c r="D20019" s="4">
        <f>VLOOKUP(A20019,'[1]5 Percent charge increase calcu'!$A:$J,10,FALSE)</f>
        <v>1050</v>
      </c>
    </row>
    <row r="20020" spans="1:4" x14ac:dyDescent="0.25">
      <c r="A20020" s="3">
        <v>4291227</v>
      </c>
      <c r="B20020" s="3"/>
      <c r="C20020" s="3" t="s">
        <v>13974</v>
      </c>
      <c r="D20020" s="4">
        <f>VLOOKUP(A20020,'[1]5 Percent charge increase calcu'!$A:$J,10,FALSE)</f>
        <v>1128</v>
      </c>
    </row>
    <row r="20021" spans="1:4" x14ac:dyDescent="0.25">
      <c r="A20021" s="3">
        <v>4291228</v>
      </c>
      <c r="B20021" s="3"/>
      <c r="C20021" s="3" t="s">
        <v>13975</v>
      </c>
      <c r="D20021" s="4">
        <f>VLOOKUP(A20021,'[1]5 Percent charge increase calcu'!$A:$J,10,FALSE)</f>
        <v>1128</v>
      </c>
    </row>
    <row r="20022" spans="1:4" x14ac:dyDescent="0.25">
      <c r="A20022" s="3">
        <v>4291229</v>
      </c>
      <c r="B20022" s="3"/>
      <c r="C20022" s="3" t="s">
        <v>13976</v>
      </c>
      <c r="D20022" s="4">
        <f>VLOOKUP(A20022,'[1]5 Percent charge increase calcu'!$A:$J,10,FALSE)</f>
        <v>1050</v>
      </c>
    </row>
    <row r="20023" spans="1:4" x14ac:dyDescent="0.25">
      <c r="A20023" s="3">
        <v>4291230</v>
      </c>
      <c r="B20023" s="3"/>
      <c r="C20023" s="3" t="s">
        <v>13977</v>
      </c>
      <c r="D20023" s="4">
        <f>VLOOKUP(A20023,'[1]5 Percent charge increase calcu'!$A:$J,10,FALSE)</f>
        <v>221</v>
      </c>
    </row>
    <row r="20024" spans="1:4" x14ac:dyDescent="0.25">
      <c r="A20024" s="3">
        <v>4291231</v>
      </c>
      <c r="B20024" s="3"/>
      <c r="C20024" s="3" t="s">
        <v>13978</v>
      </c>
      <c r="D20024" s="4">
        <f>VLOOKUP(A20024,'[1]5 Percent charge increase calcu'!$A:$J,10,FALSE)</f>
        <v>221</v>
      </c>
    </row>
    <row r="20025" spans="1:4" x14ac:dyDescent="0.25">
      <c r="A20025" s="3">
        <v>4291232</v>
      </c>
      <c r="B20025" s="3"/>
      <c r="C20025" s="3" t="s">
        <v>16247</v>
      </c>
      <c r="D20025" s="4">
        <f>VLOOKUP(A20025,[1]Exclusions!$B$1:$J$16039,9,FALSE)</f>
        <v>0</v>
      </c>
    </row>
    <row r="20026" spans="1:4" x14ac:dyDescent="0.25">
      <c r="A20026" s="3">
        <v>4291233</v>
      </c>
      <c r="B20026" s="3"/>
      <c r="C20026" s="3" t="s">
        <v>16248</v>
      </c>
      <c r="D20026" s="4">
        <f>VLOOKUP(A20026,[1]Exclusions!$B$1:$J$16039,9,FALSE)</f>
        <v>0</v>
      </c>
    </row>
    <row r="20027" spans="1:4" x14ac:dyDescent="0.25">
      <c r="A20027" s="3">
        <v>4291234</v>
      </c>
      <c r="B20027" s="3"/>
      <c r="C20027" s="3" t="s">
        <v>16249</v>
      </c>
      <c r="D20027" s="4">
        <f>VLOOKUP(A20027,[1]Exclusions!$B$1:$J$16039,9,FALSE)</f>
        <v>0</v>
      </c>
    </row>
    <row r="20028" spans="1:4" x14ac:dyDescent="0.25">
      <c r="A20028" s="3">
        <v>4291235</v>
      </c>
      <c r="B20028" s="3"/>
      <c r="C20028" s="3" t="s">
        <v>16250</v>
      </c>
      <c r="D20028" s="4">
        <f>VLOOKUP(A20028,[1]Exclusions!$B$1:$J$16039,9,FALSE)</f>
        <v>0</v>
      </c>
    </row>
    <row r="20029" spans="1:4" x14ac:dyDescent="0.25">
      <c r="A20029" s="3">
        <v>4291236</v>
      </c>
      <c r="B20029" s="3"/>
      <c r="C20029" s="3" t="s">
        <v>16251</v>
      </c>
      <c r="D20029" s="4">
        <f>VLOOKUP(A20029,[1]Exclusions!$B$1:$J$16039,9,FALSE)</f>
        <v>0</v>
      </c>
    </row>
    <row r="20030" spans="1:4" x14ac:dyDescent="0.25">
      <c r="A20030" s="3">
        <v>4291237</v>
      </c>
      <c r="B20030" s="3"/>
      <c r="C20030" s="3" t="s">
        <v>16252</v>
      </c>
      <c r="D20030" s="4">
        <f>VLOOKUP(A20030,[1]Exclusions!$B$1:$J$16039,9,FALSE)</f>
        <v>0</v>
      </c>
    </row>
    <row r="20031" spans="1:4" x14ac:dyDescent="0.25">
      <c r="A20031" s="3">
        <v>4291270</v>
      </c>
      <c r="B20031" s="3"/>
      <c r="C20031" s="3" t="s">
        <v>725</v>
      </c>
      <c r="D20031" s="4">
        <f>VLOOKUP(A20031,'[1]5 Percent charge increase calcu'!$A:$J,10,FALSE)</f>
        <v>210</v>
      </c>
    </row>
    <row r="20032" spans="1:4" x14ac:dyDescent="0.25">
      <c r="A20032" s="3">
        <v>4291271</v>
      </c>
      <c r="B20032" s="3" t="s">
        <v>43</v>
      </c>
      <c r="C20032" s="3" t="s">
        <v>726</v>
      </c>
      <c r="D20032" s="4">
        <f>VLOOKUP(A20032,'[1]5 Percent charge increase calcu'!$A:$J,10,FALSE)</f>
        <v>452</v>
      </c>
    </row>
    <row r="20033" spans="1:4" x14ac:dyDescent="0.25">
      <c r="A20033" s="3">
        <v>4291272</v>
      </c>
      <c r="B20033" s="3" t="s">
        <v>43</v>
      </c>
      <c r="C20033" s="3" t="s">
        <v>727</v>
      </c>
      <c r="D20033" s="4">
        <f>VLOOKUP(A20033,'[1]5 Percent charge increase calcu'!$A:$J,10,FALSE)</f>
        <v>452</v>
      </c>
    </row>
    <row r="20034" spans="1:4" x14ac:dyDescent="0.25">
      <c r="A20034" s="3">
        <v>4291281</v>
      </c>
      <c r="B20034" s="3"/>
      <c r="C20034" s="3" t="s">
        <v>13979</v>
      </c>
      <c r="D20034" s="4">
        <f>VLOOKUP(A20034,'[1]5 Percent charge increase calcu'!$A:$J,10,FALSE)</f>
        <v>3161</v>
      </c>
    </row>
    <row r="20035" spans="1:4" x14ac:dyDescent="0.25">
      <c r="A20035" s="3">
        <v>4291282</v>
      </c>
      <c r="B20035" s="3"/>
      <c r="C20035" s="3" t="s">
        <v>13980</v>
      </c>
      <c r="D20035" s="4">
        <f>VLOOKUP(A20035,'[1]5 Percent charge increase calcu'!$A:$J,10,FALSE)</f>
        <v>1680</v>
      </c>
    </row>
    <row r="20036" spans="1:4" x14ac:dyDescent="0.25">
      <c r="A20036" s="3">
        <v>4291285</v>
      </c>
      <c r="B20036" s="3"/>
      <c r="C20036" s="3" t="s">
        <v>13981</v>
      </c>
      <c r="D20036" s="4">
        <f>VLOOKUP(A20036,'[1]5 Percent charge increase calcu'!$A:$J,10,FALSE)</f>
        <v>3140</v>
      </c>
    </row>
    <row r="20037" spans="1:4" x14ac:dyDescent="0.25">
      <c r="A20037" s="3">
        <v>4291286</v>
      </c>
      <c r="B20037" s="3"/>
      <c r="C20037" s="3" t="s">
        <v>13982</v>
      </c>
      <c r="D20037" s="4">
        <f>VLOOKUP(A20037,'[1]5 Percent charge increase calcu'!$A:$J,10,FALSE)</f>
        <v>1680</v>
      </c>
    </row>
    <row r="20038" spans="1:4" x14ac:dyDescent="0.25">
      <c r="A20038" s="3">
        <v>4291447</v>
      </c>
      <c r="B20038" s="3"/>
      <c r="C20038" s="3" t="s">
        <v>13680</v>
      </c>
      <c r="D20038" s="4">
        <f>VLOOKUP(A20038,'[1]5 Percent charge increase calcu'!$A:$J,10,FALSE)</f>
        <v>3140</v>
      </c>
    </row>
    <row r="20039" spans="1:4" x14ac:dyDescent="0.25">
      <c r="A20039" s="3">
        <v>4291448</v>
      </c>
      <c r="B20039" s="3"/>
      <c r="C20039" s="3" t="s">
        <v>13681</v>
      </c>
      <c r="D20039" s="4">
        <f>VLOOKUP(A20039,'[1]5 Percent charge increase calcu'!$A:$J,10,FALSE)</f>
        <v>3140</v>
      </c>
    </row>
    <row r="20040" spans="1:4" x14ac:dyDescent="0.25">
      <c r="A20040" s="3">
        <v>4291449</v>
      </c>
      <c r="B20040" s="3"/>
      <c r="C20040" s="3" t="s">
        <v>13682</v>
      </c>
      <c r="D20040" s="4">
        <f>VLOOKUP(A20040,'[1]5 Percent charge increase calcu'!$A:$J,10,FALSE)</f>
        <v>1302</v>
      </c>
    </row>
    <row r="20041" spans="1:4" x14ac:dyDescent="0.25">
      <c r="A20041" s="3">
        <v>4291450</v>
      </c>
      <c r="B20041" s="3"/>
      <c r="C20041" s="3" t="s">
        <v>1160</v>
      </c>
      <c r="D20041" s="4">
        <f>VLOOKUP(A20041,'[1]5 Percent charge increase calcu'!$A:$J,10,FALSE)</f>
        <v>1302</v>
      </c>
    </row>
    <row r="20042" spans="1:4" x14ac:dyDescent="0.25">
      <c r="A20042" s="3">
        <v>4291451</v>
      </c>
      <c r="B20042" s="3"/>
      <c r="C20042" s="3" t="s">
        <v>13683</v>
      </c>
      <c r="D20042" s="4">
        <f>VLOOKUP(A20042,'[1]5 Percent charge increase calcu'!$A:$J,10,FALSE)</f>
        <v>729</v>
      </c>
    </row>
    <row r="20043" spans="1:4" x14ac:dyDescent="0.25">
      <c r="A20043" s="3">
        <v>4291452</v>
      </c>
      <c r="B20043" s="3"/>
      <c r="C20043" s="3" t="s">
        <v>821</v>
      </c>
      <c r="D20043" s="4">
        <f>VLOOKUP(A20043,'[1]5 Percent charge increase calcu'!$A:$J,10,FALSE)</f>
        <v>729</v>
      </c>
    </row>
    <row r="20044" spans="1:4" x14ac:dyDescent="0.25">
      <c r="A20044" s="3">
        <v>4291462</v>
      </c>
      <c r="B20044" s="3"/>
      <c r="C20044" s="3" t="s">
        <v>13983</v>
      </c>
      <c r="D20044" s="4">
        <f>VLOOKUP(A20044,'[1]5 Percent charge increase calcu'!$A:$J,10,FALSE)</f>
        <v>1680</v>
      </c>
    </row>
    <row r="20045" spans="1:4" x14ac:dyDescent="0.25">
      <c r="A20045" s="3">
        <v>4291463</v>
      </c>
      <c r="B20045" s="3"/>
      <c r="C20045" s="3" t="s">
        <v>13984</v>
      </c>
      <c r="D20045" s="4">
        <f>VLOOKUP(A20045,'[1]5 Percent charge increase calcu'!$A:$J,10,FALSE)</f>
        <v>1680</v>
      </c>
    </row>
    <row r="20046" spans="1:4" x14ac:dyDescent="0.25">
      <c r="A20046" s="3">
        <v>4291465</v>
      </c>
      <c r="B20046" s="3" t="s">
        <v>43</v>
      </c>
      <c r="C20046" s="3" t="s">
        <v>782</v>
      </c>
      <c r="D20046" s="4">
        <f>VLOOKUP(A20046,'[1]5 Percent charge increase calcu'!$A:$J,10,FALSE)</f>
        <v>452</v>
      </c>
    </row>
    <row r="20047" spans="1:4" x14ac:dyDescent="0.25">
      <c r="A20047" s="3">
        <v>4291466</v>
      </c>
      <c r="B20047" s="3" t="s">
        <v>43</v>
      </c>
      <c r="C20047" s="3" t="s">
        <v>783</v>
      </c>
      <c r="D20047" s="4">
        <f>VLOOKUP(A20047,'[1]5 Percent charge increase calcu'!$A:$J,10,FALSE)</f>
        <v>452</v>
      </c>
    </row>
    <row r="20048" spans="1:4" x14ac:dyDescent="0.25">
      <c r="A20048" s="3">
        <v>4291467</v>
      </c>
      <c r="B20048" s="3" t="s">
        <v>43</v>
      </c>
      <c r="C20048" s="3" t="s">
        <v>784</v>
      </c>
      <c r="D20048" s="4">
        <f>VLOOKUP(A20048,'[1]5 Percent charge increase calcu'!$A:$J,10,FALSE)</f>
        <v>452</v>
      </c>
    </row>
    <row r="20049" spans="1:4" x14ac:dyDescent="0.25">
      <c r="A20049" s="3">
        <v>4291534</v>
      </c>
      <c r="B20049" s="3"/>
      <c r="C20049" s="3" t="s">
        <v>13714</v>
      </c>
      <c r="D20049" s="4">
        <f>VLOOKUP(A20049,'[1]5 Percent charge increase calcu'!$A:$J,10,FALSE)</f>
        <v>729</v>
      </c>
    </row>
    <row r="20050" spans="1:4" x14ac:dyDescent="0.25">
      <c r="A20050" s="3">
        <v>4291535</v>
      </c>
      <c r="B20050" s="3"/>
      <c r="C20050" s="3" t="s">
        <v>13715</v>
      </c>
      <c r="D20050" s="4">
        <f>VLOOKUP(A20050,'[1]5 Percent charge increase calcu'!$A:$J,10,FALSE)</f>
        <v>729</v>
      </c>
    </row>
    <row r="20051" spans="1:4" x14ac:dyDescent="0.25">
      <c r="A20051" s="3">
        <v>4291641</v>
      </c>
      <c r="B20051" s="3" t="s">
        <v>43</v>
      </c>
      <c r="C20051" s="3" t="s">
        <v>13771</v>
      </c>
      <c r="D20051" s="4">
        <f>VLOOKUP(A20051,[1]Exclusions!$B$1:$J$16039,9,FALSE)</f>
        <v>290</v>
      </c>
    </row>
    <row r="20052" spans="1:4" x14ac:dyDescent="0.25">
      <c r="A20052" s="3">
        <v>4291642</v>
      </c>
      <c r="B20052" s="3" t="s">
        <v>43</v>
      </c>
      <c r="C20052" s="3" t="s">
        <v>13772</v>
      </c>
      <c r="D20052" s="4">
        <f>VLOOKUP(A20052,[1]Exclusions!$B$1:$J$16039,9,FALSE)</f>
        <v>290</v>
      </c>
    </row>
    <row r="20053" spans="1:4" x14ac:dyDescent="0.25">
      <c r="A20053" s="3">
        <v>4291701</v>
      </c>
      <c r="B20053" s="3"/>
      <c r="C20053" s="3" t="s">
        <v>761</v>
      </c>
      <c r="D20053" s="4">
        <f>VLOOKUP(A20053,'[1]5 Percent charge increase calcu'!$A:$J,10,FALSE)</f>
        <v>95</v>
      </c>
    </row>
    <row r="20054" spans="1:4" x14ac:dyDescent="0.25">
      <c r="A20054" s="3">
        <v>4291703</v>
      </c>
      <c r="B20054" s="3"/>
      <c r="C20054" s="3" t="s">
        <v>767</v>
      </c>
      <c r="D20054" s="4">
        <f>VLOOKUP(A20054,'[1]5 Percent charge increase calcu'!$A:$J,10,FALSE)</f>
        <v>221</v>
      </c>
    </row>
    <row r="20055" spans="1:4" x14ac:dyDescent="0.25">
      <c r="A20055" s="3">
        <v>4291704</v>
      </c>
      <c r="B20055" s="3"/>
      <c r="C20055" s="3" t="s">
        <v>768</v>
      </c>
      <c r="D20055" s="4">
        <f>VLOOKUP(A20055,'[1]5 Percent charge increase calcu'!$A:$J,10,FALSE)</f>
        <v>221</v>
      </c>
    </row>
    <row r="20056" spans="1:4" x14ac:dyDescent="0.25">
      <c r="A20056" s="3">
        <v>4291705</v>
      </c>
      <c r="B20056" s="3"/>
      <c r="C20056" s="3" t="s">
        <v>769</v>
      </c>
      <c r="D20056" s="4">
        <f>VLOOKUP(A20056,'[1]5 Percent charge increase calcu'!$A:$J,10,FALSE)</f>
        <v>221</v>
      </c>
    </row>
    <row r="20057" spans="1:4" x14ac:dyDescent="0.25">
      <c r="A20057" s="3">
        <v>4291706</v>
      </c>
      <c r="B20057" s="3"/>
      <c r="C20057" s="3" t="s">
        <v>770</v>
      </c>
      <c r="D20057" s="4">
        <f>VLOOKUP(A20057,'[1]5 Percent charge increase calcu'!$A:$J,10,FALSE)</f>
        <v>221</v>
      </c>
    </row>
    <row r="20058" spans="1:4" x14ac:dyDescent="0.25">
      <c r="A20058" s="3">
        <v>4291707</v>
      </c>
      <c r="B20058" s="3"/>
      <c r="C20058" s="3" t="s">
        <v>771</v>
      </c>
      <c r="D20058" s="4">
        <f>VLOOKUP(A20058,'[1]5 Percent charge increase calcu'!$A:$J,10,FALSE)</f>
        <v>221</v>
      </c>
    </row>
    <row r="20059" spans="1:4" x14ac:dyDescent="0.25">
      <c r="A20059" s="3">
        <v>4291712</v>
      </c>
      <c r="B20059" s="3"/>
      <c r="C20059" s="3" t="s">
        <v>774</v>
      </c>
      <c r="D20059" s="4">
        <f>VLOOKUP(A20059,'[1]5 Percent charge increase calcu'!$A:$J,10,FALSE)</f>
        <v>116</v>
      </c>
    </row>
    <row r="20060" spans="1:4" x14ac:dyDescent="0.25">
      <c r="A20060" s="3">
        <v>4292001</v>
      </c>
      <c r="B20060" s="3"/>
      <c r="C20060" s="3" t="s">
        <v>764</v>
      </c>
      <c r="D20060" s="4">
        <f>VLOOKUP(A20060,'[1]5 Percent charge increase calcu'!$A:$J,10,FALSE)</f>
        <v>158</v>
      </c>
    </row>
    <row r="20061" spans="1:4" x14ac:dyDescent="0.25">
      <c r="A20061" s="3">
        <v>4292003</v>
      </c>
      <c r="B20061" s="3"/>
      <c r="C20061" s="3" t="s">
        <v>778</v>
      </c>
      <c r="D20061" s="4">
        <f>VLOOKUP(A20061,'[1]5 Percent charge increase calcu'!$A:$J,10,FALSE)</f>
        <v>42</v>
      </c>
    </row>
    <row r="20062" spans="1:4" x14ac:dyDescent="0.25">
      <c r="A20062" s="3">
        <v>4292004</v>
      </c>
      <c r="B20062" s="3"/>
      <c r="C20062" s="3" t="s">
        <v>13985</v>
      </c>
      <c r="D20062" s="4">
        <f>VLOOKUP(A20062,'[1]5 Percent charge increase calcu'!$A:$J,10,FALSE)</f>
        <v>1281</v>
      </c>
    </row>
    <row r="20063" spans="1:4" x14ac:dyDescent="0.25">
      <c r="A20063" s="3">
        <v>4292005</v>
      </c>
      <c r="B20063" s="3"/>
      <c r="C20063" s="3" t="s">
        <v>13986</v>
      </c>
      <c r="D20063" s="4">
        <f>VLOOKUP(A20063,'[1]5 Percent charge increase calcu'!$A:$J,10,FALSE)</f>
        <v>1281</v>
      </c>
    </row>
    <row r="20064" spans="1:4" x14ac:dyDescent="0.25">
      <c r="A20064" s="3">
        <v>4292006</v>
      </c>
      <c r="B20064" s="3" t="s">
        <v>43</v>
      </c>
      <c r="C20064" s="3" t="s">
        <v>13987</v>
      </c>
      <c r="D20064" s="4">
        <f>VLOOKUP(A20064,[1]Exclusions!$B$1:$J$16039,9,FALSE)</f>
        <v>430</v>
      </c>
    </row>
    <row r="20065" spans="1:4" x14ac:dyDescent="0.25">
      <c r="A20065" s="3">
        <v>4292007</v>
      </c>
      <c r="B20065" s="3" t="s">
        <v>43</v>
      </c>
      <c r="C20065" s="3" t="s">
        <v>13988</v>
      </c>
      <c r="D20065" s="4">
        <f>VLOOKUP(A20065,[1]Exclusions!$B$1:$J$16039,9,FALSE)</f>
        <v>430</v>
      </c>
    </row>
    <row r="20066" spans="1:4" x14ac:dyDescent="0.25">
      <c r="A20066" s="3">
        <v>4292008</v>
      </c>
      <c r="B20066" s="3" t="s">
        <v>43</v>
      </c>
      <c r="C20066" s="3" t="s">
        <v>13762</v>
      </c>
      <c r="D20066" s="4">
        <f>VLOOKUP(A20066,[1]Exclusions!$B$1:$J$16039,9,FALSE)</f>
        <v>430</v>
      </c>
    </row>
    <row r="20067" spans="1:4" x14ac:dyDescent="0.25">
      <c r="A20067" s="3">
        <v>4292009</v>
      </c>
      <c r="B20067" s="3" t="s">
        <v>43</v>
      </c>
      <c r="C20067" s="3" t="s">
        <v>13785</v>
      </c>
      <c r="D20067" s="4">
        <f>VLOOKUP(A20067,[1]Exclusions!$B$1:$J$16039,9,FALSE)</f>
        <v>320</v>
      </c>
    </row>
    <row r="20068" spans="1:4" x14ac:dyDescent="0.25">
      <c r="A20068" s="3">
        <v>4292010</v>
      </c>
      <c r="B20068" s="3"/>
      <c r="C20068" s="3" t="s">
        <v>13989</v>
      </c>
      <c r="D20068" s="4">
        <f>VLOOKUP(A20068,'[1]5 Percent charge increase calcu'!$A:$J,10,FALSE)</f>
        <v>53</v>
      </c>
    </row>
    <row r="20069" spans="1:4" x14ac:dyDescent="0.25">
      <c r="A20069" s="3">
        <v>4292011</v>
      </c>
      <c r="B20069" s="3"/>
      <c r="C20069" s="3" t="s">
        <v>13990</v>
      </c>
      <c r="D20069" s="4">
        <f>VLOOKUP(A20069,'[1]5 Percent charge increase calcu'!$A:$J,10,FALSE)</f>
        <v>53</v>
      </c>
    </row>
    <row r="20070" spans="1:4" x14ac:dyDescent="0.25">
      <c r="A20070" s="3">
        <v>4292016</v>
      </c>
      <c r="B20070" s="3"/>
      <c r="C20070" s="3" t="s">
        <v>13991</v>
      </c>
      <c r="D20070" s="4">
        <f>VLOOKUP(A20070,[1]Exclusions!$B$1:$J$16039,9,FALSE)</f>
        <v>1120</v>
      </c>
    </row>
    <row r="20071" spans="1:4" x14ac:dyDescent="0.25">
      <c r="A20071" s="3">
        <v>4292017</v>
      </c>
      <c r="B20071" s="3"/>
      <c r="C20071" s="3" t="s">
        <v>13992</v>
      </c>
      <c r="D20071" s="4">
        <f>VLOOKUP(A20071,'[1]5 Percent charge increase calcu'!$A:$J,10,FALSE)</f>
        <v>126</v>
      </c>
    </row>
    <row r="20072" spans="1:4" x14ac:dyDescent="0.25">
      <c r="A20072" s="3">
        <v>4292018</v>
      </c>
      <c r="B20072" s="3"/>
      <c r="C20072" s="3" t="s">
        <v>13993</v>
      </c>
      <c r="D20072" s="4">
        <f>VLOOKUP(A20072,'[1]5 Percent charge increase calcu'!$A:$J,10,FALSE)</f>
        <v>53</v>
      </c>
    </row>
    <row r="20073" spans="1:4" x14ac:dyDescent="0.25">
      <c r="A20073" s="3">
        <v>4292281</v>
      </c>
      <c r="B20073" s="3"/>
      <c r="C20073" s="3" t="s">
        <v>13994</v>
      </c>
      <c r="D20073" s="4">
        <f>VLOOKUP(A20073,'[1]5 Percent charge increase calcu'!$A:$J,10,FALSE)</f>
        <v>3161</v>
      </c>
    </row>
    <row r="20074" spans="1:4" x14ac:dyDescent="0.25">
      <c r="A20074" s="3">
        <v>4292282</v>
      </c>
      <c r="B20074" s="3"/>
      <c r="C20074" s="3" t="s">
        <v>13995</v>
      </c>
      <c r="D20074" s="4">
        <f>VLOOKUP(A20074,'[1]5 Percent charge increase calcu'!$A:$J,10,FALSE)</f>
        <v>1680</v>
      </c>
    </row>
    <row r="20075" spans="1:4" x14ac:dyDescent="0.25">
      <c r="A20075" s="3">
        <v>4292285</v>
      </c>
      <c r="B20075" s="3"/>
      <c r="C20075" s="3" t="s">
        <v>13996</v>
      </c>
      <c r="D20075" s="4">
        <f>VLOOKUP(A20075,'[1]5 Percent charge increase calcu'!$A:$J,10,FALSE)</f>
        <v>3140</v>
      </c>
    </row>
    <row r="20076" spans="1:4" x14ac:dyDescent="0.25">
      <c r="A20076" s="3">
        <v>4292286</v>
      </c>
      <c r="B20076" s="3"/>
      <c r="C20076" s="3" t="s">
        <v>13997</v>
      </c>
      <c r="D20076" s="4">
        <f>VLOOKUP(A20076,'[1]5 Percent charge increase calcu'!$A:$J,10,FALSE)</f>
        <v>1680</v>
      </c>
    </row>
    <row r="20077" spans="1:4" x14ac:dyDescent="0.25">
      <c r="A20077" s="3">
        <v>4295001</v>
      </c>
      <c r="B20077" s="3"/>
      <c r="C20077" s="3" t="s">
        <v>16253</v>
      </c>
      <c r="D20077" s="4">
        <f>VLOOKUP(A20077,[1]Exclusions!$B$1:$J$16039,9,FALSE)</f>
        <v>0</v>
      </c>
    </row>
    <row r="20078" spans="1:4" x14ac:dyDescent="0.25">
      <c r="A20078" s="3">
        <v>4295005</v>
      </c>
      <c r="B20078" s="3"/>
      <c r="C20078" s="3" t="s">
        <v>16254</v>
      </c>
      <c r="D20078" s="4">
        <f>VLOOKUP(A20078,[1]Exclusions!$B$1:$J$16039,9,FALSE)</f>
        <v>0</v>
      </c>
    </row>
    <row r="20079" spans="1:4" x14ac:dyDescent="0.25">
      <c r="A20079" s="3">
        <v>4295007</v>
      </c>
      <c r="B20079" s="3"/>
      <c r="C20079" s="3" t="s">
        <v>16255</v>
      </c>
      <c r="D20079" s="4">
        <f>VLOOKUP(A20079,[1]Exclusions!$B$1:$J$16039,9,FALSE)</f>
        <v>0</v>
      </c>
    </row>
    <row r="20080" spans="1:4" x14ac:dyDescent="0.25">
      <c r="A20080" s="3">
        <v>4295106</v>
      </c>
      <c r="B20080" s="3"/>
      <c r="C20080" s="3" t="s">
        <v>16256</v>
      </c>
      <c r="D20080" s="4">
        <f>VLOOKUP(A20080,[1]Exclusions!$B$1:$J$16039,9,FALSE)</f>
        <v>0</v>
      </c>
    </row>
    <row r="20081" spans="1:4" x14ac:dyDescent="0.25">
      <c r="A20081" s="3">
        <v>4298081</v>
      </c>
      <c r="B20081" s="3"/>
      <c r="C20081" s="3" t="s">
        <v>13998</v>
      </c>
      <c r="D20081" s="4">
        <f>VLOOKUP(A20081,'[1]5 Percent charge increase calcu'!$A:$J,10,FALSE)</f>
        <v>7182</v>
      </c>
    </row>
    <row r="20082" spans="1:4" x14ac:dyDescent="0.25">
      <c r="A20082" s="3">
        <v>4298083</v>
      </c>
      <c r="B20082" s="3"/>
      <c r="C20082" s="3" t="s">
        <v>13999</v>
      </c>
      <c r="D20082" s="4">
        <f>VLOOKUP(A20082,'[1]5 Percent charge increase calcu'!$A:$J,10,FALSE)</f>
        <v>7182</v>
      </c>
    </row>
    <row r="20083" spans="1:4" x14ac:dyDescent="0.25">
      <c r="A20083" s="3">
        <v>4298084</v>
      </c>
      <c r="B20083" s="3"/>
      <c r="C20083" s="3" t="s">
        <v>14000</v>
      </c>
      <c r="D20083" s="4">
        <f>VLOOKUP(A20083,'[1]5 Percent charge increase calcu'!$A:$J,10,FALSE)</f>
        <v>3140</v>
      </c>
    </row>
    <row r="20084" spans="1:4" x14ac:dyDescent="0.25">
      <c r="A20084" s="3">
        <v>4298281</v>
      </c>
      <c r="B20084" s="3"/>
      <c r="C20084" s="3" t="s">
        <v>14001</v>
      </c>
      <c r="D20084" s="4">
        <f>VLOOKUP(A20084,'[1]5 Percent charge increase calcu'!$A:$J,10,FALSE)</f>
        <v>3161</v>
      </c>
    </row>
    <row r="20085" spans="1:4" x14ac:dyDescent="0.25">
      <c r="A20085" s="3">
        <v>4298285</v>
      </c>
      <c r="B20085" s="3"/>
      <c r="C20085" s="3" t="s">
        <v>14002</v>
      </c>
      <c r="D20085" s="4">
        <f>VLOOKUP(A20085,'[1]5 Percent charge increase calcu'!$A:$J,10,FALSE)</f>
        <v>3140</v>
      </c>
    </row>
    <row r="20086" spans="1:4" x14ac:dyDescent="0.25">
      <c r="A20086" s="3">
        <v>4298286</v>
      </c>
      <c r="B20086" s="3"/>
      <c r="C20086" s="3" t="s">
        <v>14003</v>
      </c>
      <c r="D20086" s="4">
        <f>VLOOKUP(A20086,'[1]5 Percent charge increase calcu'!$A:$J,10,FALSE)</f>
        <v>1680</v>
      </c>
    </row>
    <row r="20087" spans="1:4" x14ac:dyDescent="0.25">
      <c r="A20087" s="3">
        <v>4299081</v>
      </c>
      <c r="B20087" s="3"/>
      <c r="C20087" s="3" t="s">
        <v>14004</v>
      </c>
      <c r="D20087" s="4">
        <f>VLOOKUP(A20087,'[1]5 Percent charge increase calcu'!$A:$J,10,FALSE)</f>
        <v>7182</v>
      </c>
    </row>
    <row r="20088" spans="1:4" x14ac:dyDescent="0.25">
      <c r="A20088" s="3">
        <v>4299082</v>
      </c>
      <c r="B20088" s="3"/>
      <c r="C20088" s="3" t="s">
        <v>14005</v>
      </c>
      <c r="D20088" s="4">
        <f>VLOOKUP(A20088,'[1]5 Percent charge increase calcu'!$A:$J,10,FALSE)</f>
        <v>14364</v>
      </c>
    </row>
    <row r="20089" spans="1:4" x14ac:dyDescent="0.25">
      <c r="A20089" s="3">
        <v>4299083</v>
      </c>
      <c r="B20089" s="3"/>
      <c r="C20089" s="3" t="s">
        <v>14006</v>
      </c>
      <c r="D20089" s="4">
        <f>VLOOKUP(A20089,'[1]5 Percent charge increase calcu'!$A:$J,10,FALSE)</f>
        <v>7182</v>
      </c>
    </row>
    <row r="20090" spans="1:4" x14ac:dyDescent="0.25">
      <c r="A20090" s="3">
        <v>4299084</v>
      </c>
      <c r="B20090" s="3"/>
      <c r="C20090" s="3" t="s">
        <v>14007</v>
      </c>
      <c r="D20090" s="4">
        <f>VLOOKUP(A20090,'[1]5 Percent charge increase calcu'!$A:$J,10,FALSE)</f>
        <v>3140</v>
      </c>
    </row>
    <row r="20091" spans="1:4" x14ac:dyDescent="0.25">
      <c r="A20091" s="3">
        <v>4299085</v>
      </c>
      <c r="B20091" s="3"/>
      <c r="C20091" s="3" t="s">
        <v>14008</v>
      </c>
      <c r="D20091" s="4">
        <f>VLOOKUP(A20091,'[1]5 Percent charge increase calcu'!$A:$J,10,FALSE)</f>
        <v>14364</v>
      </c>
    </row>
    <row r="20092" spans="1:4" x14ac:dyDescent="0.25">
      <c r="A20092" s="3">
        <v>4299281</v>
      </c>
      <c r="B20092" s="3"/>
      <c r="C20092" s="3" t="s">
        <v>14009</v>
      </c>
      <c r="D20092" s="4">
        <f>VLOOKUP(A20092,'[1]5 Percent charge increase calcu'!$A:$J,10,FALSE)</f>
        <v>3161</v>
      </c>
    </row>
    <row r="20093" spans="1:4" x14ac:dyDescent="0.25">
      <c r="A20093" s="3">
        <v>4299285</v>
      </c>
      <c r="B20093" s="3"/>
      <c r="C20093" s="3" t="s">
        <v>14010</v>
      </c>
      <c r="D20093" s="4">
        <f>VLOOKUP(A20093,'[1]5 Percent charge increase calcu'!$A:$J,10,FALSE)</f>
        <v>3140</v>
      </c>
    </row>
    <row r="20094" spans="1:4" x14ac:dyDescent="0.25">
      <c r="A20094" s="3">
        <v>4299286</v>
      </c>
      <c r="B20094" s="3"/>
      <c r="C20094" s="3" t="s">
        <v>14011</v>
      </c>
      <c r="D20094" s="4">
        <f>VLOOKUP(A20094,'[1]5 Percent charge increase calcu'!$A:$J,10,FALSE)</f>
        <v>1680</v>
      </c>
    </row>
    <row r="20095" spans="1:4" x14ac:dyDescent="0.25">
      <c r="A20095" s="3">
        <v>4299287</v>
      </c>
      <c r="B20095" s="3"/>
      <c r="C20095" s="3" t="s">
        <v>13453</v>
      </c>
      <c r="D20095" s="4">
        <f>VLOOKUP(A20095,'[1]5 Percent charge increase calcu'!$A:$J,10,FALSE)</f>
        <v>3990</v>
      </c>
    </row>
    <row r="20096" spans="1:4" x14ac:dyDescent="0.25">
      <c r="A20096" s="3">
        <v>4299288</v>
      </c>
      <c r="B20096" s="3"/>
      <c r="C20096" s="3" t="s">
        <v>13454</v>
      </c>
      <c r="D20096" s="4">
        <f>VLOOKUP(A20096,'[1]5 Percent charge increase calcu'!$A:$J,10,FALSE)</f>
        <v>2016</v>
      </c>
    </row>
    <row r="20097" spans="1:4" x14ac:dyDescent="0.25">
      <c r="A20097" s="3">
        <v>4299289</v>
      </c>
      <c r="B20097" s="3"/>
      <c r="C20097" s="3" t="s">
        <v>13455</v>
      </c>
      <c r="D20097" s="4">
        <f>VLOOKUP(A20097,'[1]5 Percent charge increase calcu'!$A:$J,10,FALSE)</f>
        <v>3990</v>
      </c>
    </row>
    <row r="20098" spans="1:4" x14ac:dyDescent="0.25">
      <c r="A20098" s="3">
        <v>4299290</v>
      </c>
      <c r="B20098" s="3"/>
      <c r="C20098" s="3" t="s">
        <v>13456</v>
      </c>
      <c r="D20098" s="4">
        <f>VLOOKUP(A20098,'[1]5 Percent charge increase calcu'!$A:$J,10,FALSE)</f>
        <v>2016</v>
      </c>
    </row>
    <row r="20099" spans="1:4" x14ac:dyDescent="0.25">
      <c r="A20099" s="3">
        <v>4299294</v>
      </c>
      <c r="B20099" s="3"/>
      <c r="C20099" s="3" t="s">
        <v>14012</v>
      </c>
      <c r="D20099" s="4">
        <f>VLOOKUP(A20099,'[1]5 Percent charge increase calcu'!$A:$J,10,FALSE)</f>
        <v>3990</v>
      </c>
    </row>
    <row r="20100" spans="1:4" x14ac:dyDescent="0.25">
      <c r="A20100" s="3">
        <v>4299296</v>
      </c>
      <c r="B20100" s="3"/>
      <c r="C20100" s="3" t="s">
        <v>14013</v>
      </c>
      <c r="D20100" s="4">
        <f>VLOOKUP(A20100,'[1]5 Percent charge increase calcu'!$A:$J,10,FALSE)</f>
        <v>3990</v>
      </c>
    </row>
    <row r="20101" spans="1:4" x14ac:dyDescent="0.25">
      <c r="A20101" s="3">
        <v>4300001</v>
      </c>
      <c r="B20101" s="3"/>
      <c r="C20101" s="3" t="s">
        <v>13406</v>
      </c>
      <c r="D20101" s="4">
        <f>VLOOKUP(A20101,'[1]5 Percent charge increase calcu'!$A:$J,10,FALSE)</f>
        <v>3780</v>
      </c>
    </row>
    <row r="20102" spans="1:4" x14ac:dyDescent="0.25">
      <c r="A20102" s="3">
        <v>4300002</v>
      </c>
      <c r="B20102" s="3"/>
      <c r="C20102" s="3" t="s">
        <v>13409</v>
      </c>
      <c r="D20102" s="4">
        <f>VLOOKUP(A20102,'[1]5 Percent charge increase calcu'!$A:$J,10,FALSE)</f>
        <v>3780</v>
      </c>
    </row>
    <row r="20103" spans="1:4" x14ac:dyDescent="0.25">
      <c r="A20103" s="3">
        <v>4300003</v>
      </c>
      <c r="B20103" s="3"/>
      <c r="C20103" s="3" t="s">
        <v>452</v>
      </c>
      <c r="D20103" s="4">
        <f>VLOOKUP(A20103,'[1]5 Percent charge increase calcu'!$A:$J,10,FALSE)</f>
        <v>4431</v>
      </c>
    </row>
    <row r="20104" spans="1:4" x14ac:dyDescent="0.25">
      <c r="A20104" s="3">
        <v>4300004</v>
      </c>
      <c r="B20104" s="3"/>
      <c r="C20104" s="3" t="s">
        <v>14014</v>
      </c>
      <c r="D20104" s="4">
        <f>VLOOKUP(A20104,'[1]5 Percent charge increase calcu'!$A:$J,10,FALSE)</f>
        <v>4190</v>
      </c>
    </row>
    <row r="20105" spans="1:4" x14ac:dyDescent="0.25">
      <c r="A20105" s="3">
        <v>4300005</v>
      </c>
      <c r="B20105" s="3"/>
      <c r="C20105" s="3" t="s">
        <v>14015</v>
      </c>
      <c r="D20105" s="4">
        <f>VLOOKUP(A20105,'[1]5 Percent charge increase calcu'!$A:$J,10,FALSE)</f>
        <v>4190</v>
      </c>
    </row>
    <row r="20106" spans="1:4" x14ac:dyDescent="0.25">
      <c r="A20106" s="3">
        <v>4300006</v>
      </c>
      <c r="B20106" s="3"/>
      <c r="C20106" s="3" t="s">
        <v>14016</v>
      </c>
      <c r="D20106" s="4">
        <f>VLOOKUP(A20106,'[1]5 Percent charge increase calcu'!$A:$J,10,FALSE)</f>
        <v>3654</v>
      </c>
    </row>
    <row r="20107" spans="1:4" x14ac:dyDescent="0.25">
      <c r="A20107" s="3">
        <v>4300007</v>
      </c>
      <c r="B20107" s="3"/>
      <c r="C20107" s="3" t="s">
        <v>450</v>
      </c>
      <c r="D20107" s="4">
        <f>VLOOKUP(A20107,'[1]5 Percent charge increase calcu'!$A:$J,10,FALSE)</f>
        <v>4431</v>
      </c>
    </row>
    <row r="20108" spans="1:4" x14ac:dyDescent="0.25">
      <c r="A20108" s="3">
        <v>4300008</v>
      </c>
      <c r="B20108" s="3"/>
      <c r="C20108" s="3" t="s">
        <v>451</v>
      </c>
      <c r="D20108" s="4">
        <f>VLOOKUP(A20108,'[1]5 Percent charge increase calcu'!$A:$J,10,FALSE)</f>
        <v>4326</v>
      </c>
    </row>
    <row r="20109" spans="1:4" x14ac:dyDescent="0.25">
      <c r="A20109" s="3">
        <v>4300011</v>
      </c>
      <c r="B20109" s="3"/>
      <c r="C20109" s="3" t="s">
        <v>13413</v>
      </c>
      <c r="D20109" s="4">
        <f>VLOOKUP(A20109,'[1]5 Percent charge increase calcu'!$A:$J,10,FALSE)</f>
        <v>4683</v>
      </c>
    </row>
    <row r="20110" spans="1:4" x14ac:dyDescent="0.25">
      <c r="A20110" s="3">
        <v>4300012</v>
      </c>
      <c r="B20110" s="3"/>
      <c r="C20110" s="3" t="s">
        <v>13429</v>
      </c>
      <c r="D20110" s="4">
        <f>VLOOKUP(A20110,'[1]5 Percent charge increase calcu'!$A:$J,10,FALSE)</f>
        <v>3654</v>
      </c>
    </row>
    <row r="20111" spans="1:4" x14ac:dyDescent="0.25">
      <c r="A20111" s="3">
        <v>4300013</v>
      </c>
      <c r="B20111" s="3"/>
      <c r="C20111" s="3" t="s">
        <v>822</v>
      </c>
      <c r="D20111" s="4">
        <f>VLOOKUP(A20111,'[1]5 Percent charge increase calcu'!$A:$J,10,FALSE)</f>
        <v>1754</v>
      </c>
    </row>
    <row r="20112" spans="1:4" x14ac:dyDescent="0.25">
      <c r="A20112" s="3">
        <v>4300014</v>
      </c>
      <c r="B20112" s="3"/>
      <c r="C20112" s="3" t="s">
        <v>823</v>
      </c>
      <c r="D20112" s="4">
        <f>VLOOKUP(A20112,'[1]5 Percent charge increase calcu'!$A:$J,10,FALSE)</f>
        <v>1173</v>
      </c>
    </row>
    <row r="20113" spans="1:4" x14ac:dyDescent="0.25">
      <c r="A20113" s="3">
        <v>4300119</v>
      </c>
      <c r="B20113" s="3"/>
      <c r="C20113" s="3" t="s">
        <v>14017</v>
      </c>
      <c r="D20113" s="4">
        <f>VLOOKUP(A20113,'[1]5 Percent charge increase calcu'!$A:$J,10,FALSE)</f>
        <v>5250</v>
      </c>
    </row>
    <row r="20114" spans="1:4" x14ac:dyDescent="0.25">
      <c r="A20114" s="3">
        <v>4300120</v>
      </c>
      <c r="B20114" s="3"/>
      <c r="C20114" s="3" t="s">
        <v>14018</v>
      </c>
      <c r="D20114" s="4">
        <f>VLOOKUP(A20114,'[1]5 Percent charge increase calcu'!$A:$J,10,FALSE)</f>
        <v>4925</v>
      </c>
    </row>
    <row r="20115" spans="1:4" x14ac:dyDescent="0.25">
      <c r="A20115" s="3">
        <v>4300121</v>
      </c>
      <c r="B20115" s="3"/>
      <c r="C20115" s="3" t="s">
        <v>16223</v>
      </c>
      <c r="D20115" s="4">
        <f>VLOOKUP(A20115,[1]Exclusions!$B$1:$J$16039,9,FALSE)</f>
        <v>0</v>
      </c>
    </row>
    <row r="20116" spans="1:4" x14ac:dyDescent="0.25">
      <c r="A20116" s="3">
        <v>4300122</v>
      </c>
      <c r="B20116" s="3"/>
      <c r="C20116" s="3" t="s">
        <v>13439</v>
      </c>
      <c r="D20116" s="4">
        <f>VLOOKUP(A20116,'[1]5 Percent charge increase calcu'!$A:$J,10,FALSE)</f>
        <v>3654</v>
      </c>
    </row>
    <row r="20117" spans="1:4" x14ac:dyDescent="0.25">
      <c r="A20117" s="3">
        <v>4300127</v>
      </c>
      <c r="B20117" s="3"/>
      <c r="C20117" s="3" t="s">
        <v>14019</v>
      </c>
      <c r="D20117" s="4">
        <f>VLOOKUP(A20117,'[1]5 Percent charge increase calcu'!$A:$J,10,FALSE)</f>
        <v>5660</v>
      </c>
    </row>
    <row r="20118" spans="1:4" x14ac:dyDescent="0.25">
      <c r="A20118" s="3">
        <v>4300190</v>
      </c>
      <c r="B20118" s="3"/>
      <c r="C20118" s="3" t="s">
        <v>14019</v>
      </c>
      <c r="D20118" s="4">
        <f>VLOOKUP(A20118,'[1]5 Percent charge increase calcu'!$A:$J,10,FALSE)</f>
        <v>5660</v>
      </c>
    </row>
    <row r="20119" spans="1:4" x14ac:dyDescent="0.25">
      <c r="A20119" s="3">
        <v>4305001</v>
      </c>
      <c r="B20119" s="3"/>
      <c r="C20119" s="3" t="s">
        <v>16257</v>
      </c>
      <c r="D20119" s="4">
        <f>VLOOKUP(A20119,[1]Exclusions!$B$1:$J$16039,9,FALSE)</f>
        <v>0</v>
      </c>
    </row>
    <row r="20120" spans="1:4" x14ac:dyDescent="0.25">
      <c r="A20120" s="3">
        <v>4305002</v>
      </c>
      <c r="B20120" s="3"/>
      <c r="C20120" s="3" t="s">
        <v>14020</v>
      </c>
      <c r="D20120" s="4">
        <f>VLOOKUP(A20120,'[1]5 Percent charge increase calcu'!$A:$J,10,FALSE)</f>
        <v>1593</v>
      </c>
    </row>
    <row r="20121" spans="1:4" x14ac:dyDescent="0.25">
      <c r="A20121" s="3">
        <v>4330016</v>
      </c>
      <c r="B20121" s="3">
        <v>99024</v>
      </c>
      <c r="C20121" s="3" t="s">
        <v>16258</v>
      </c>
      <c r="D20121" s="4">
        <f>VLOOKUP(A20121,[1]Exclusions!$B$1:$J$16039,9,FALSE)</f>
        <v>0</v>
      </c>
    </row>
    <row r="20122" spans="1:4" x14ac:dyDescent="0.25">
      <c r="A20122" s="3">
        <v>4330024</v>
      </c>
      <c r="B20122" s="3"/>
      <c r="C20122" s="3" t="s">
        <v>938</v>
      </c>
      <c r="D20122" s="4">
        <f>VLOOKUP(A20122,'[1]5 Percent charge increase calcu'!$A:$J,10,FALSE)</f>
        <v>5870</v>
      </c>
    </row>
    <row r="20123" spans="1:4" x14ac:dyDescent="0.25">
      <c r="A20123" s="3">
        <v>4330025</v>
      </c>
      <c r="B20123" s="3"/>
      <c r="C20123" s="3" t="s">
        <v>13472</v>
      </c>
      <c r="D20123" s="4">
        <f>VLOOKUP(A20123,'[1]5 Percent charge increase calcu'!$A:$J,10,FALSE)</f>
        <v>7214</v>
      </c>
    </row>
    <row r="20124" spans="1:4" x14ac:dyDescent="0.25">
      <c r="A20124" s="3">
        <v>4330026</v>
      </c>
      <c r="B20124" s="3"/>
      <c r="C20124" s="3" t="s">
        <v>13103</v>
      </c>
      <c r="D20124" s="4">
        <f>VLOOKUP(A20124,'[1]5 Percent charge increase calcu'!$A:$J,10,FALSE)</f>
        <v>5733</v>
      </c>
    </row>
    <row r="20125" spans="1:4" x14ac:dyDescent="0.25">
      <c r="A20125" s="3">
        <v>4330027</v>
      </c>
      <c r="B20125" s="3"/>
      <c r="C20125" s="3" t="s">
        <v>13524</v>
      </c>
      <c r="D20125" s="4">
        <f>VLOOKUP(A20125,'[1]5 Percent charge increase calcu'!$A:$J,10,FALSE)</f>
        <v>7214</v>
      </c>
    </row>
    <row r="20126" spans="1:4" x14ac:dyDescent="0.25">
      <c r="A20126" s="3">
        <v>4330028</v>
      </c>
      <c r="B20126" s="3"/>
      <c r="C20126" s="3" t="s">
        <v>937</v>
      </c>
      <c r="D20126" s="4">
        <f>VLOOKUP(A20126,'[1]5 Percent charge increase calcu'!$A:$J,10,FALSE)</f>
        <v>19730</v>
      </c>
    </row>
    <row r="20127" spans="1:4" x14ac:dyDescent="0.25">
      <c r="A20127" s="3">
        <v>4330030</v>
      </c>
      <c r="B20127" s="3"/>
      <c r="C20127" s="3" t="s">
        <v>13297</v>
      </c>
      <c r="D20127" s="4">
        <f>VLOOKUP(A20127,'[1]5 Percent charge increase calcu'!$A:$J,10,FALSE)</f>
        <v>12527</v>
      </c>
    </row>
    <row r="20128" spans="1:4" x14ac:dyDescent="0.25">
      <c r="A20128" s="3">
        <v>4330032</v>
      </c>
      <c r="B20128" s="3"/>
      <c r="C20128" s="3" t="s">
        <v>14022</v>
      </c>
      <c r="D20128" s="4">
        <f>VLOOKUP(A20128,'[1]5 Percent charge increase calcu'!$A:$J,10,FALSE)</f>
        <v>12527</v>
      </c>
    </row>
    <row r="20129" spans="1:4" x14ac:dyDescent="0.25">
      <c r="A20129" s="3">
        <v>4330034</v>
      </c>
      <c r="B20129" s="3"/>
      <c r="C20129" s="3" t="s">
        <v>14023</v>
      </c>
      <c r="D20129" s="4">
        <f>VLOOKUP(A20129,'[1]5 Percent charge increase calcu'!$A:$J,10,FALSE)</f>
        <v>19730</v>
      </c>
    </row>
    <row r="20130" spans="1:4" x14ac:dyDescent="0.25">
      <c r="A20130" s="3">
        <v>4330036</v>
      </c>
      <c r="B20130" s="3"/>
      <c r="C20130" s="3" t="s">
        <v>14024</v>
      </c>
      <c r="D20130" s="4">
        <f>VLOOKUP(A20130,'[1]5 Percent charge increase calcu'!$A:$J,10,FALSE)</f>
        <v>19730</v>
      </c>
    </row>
    <row r="20131" spans="1:4" x14ac:dyDescent="0.25">
      <c r="A20131" s="3">
        <v>4330038</v>
      </c>
      <c r="B20131" s="3"/>
      <c r="C20131" s="3" t="s">
        <v>14025</v>
      </c>
      <c r="D20131" s="4">
        <f>VLOOKUP(A20131,'[1]5 Percent charge increase calcu'!$A:$J,10,FALSE)</f>
        <v>19730</v>
      </c>
    </row>
    <row r="20132" spans="1:4" x14ac:dyDescent="0.25">
      <c r="A20132" s="3">
        <v>4330040</v>
      </c>
      <c r="B20132" s="3"/>
      <c r="C20132" s="3" t="s">
        <v>14026</v>
      </c>
      <c r="D20132" s="4">
        <f>VLOOKUP(A20132,'[1]5 Percent charge increase calcu'!$A:$J,10,FALSE)</f>
        <v>19730</v>
      </c>
    </row>
    <row r="20133" spans="1:4" x14ac:dyDescent="0.25">
      <c r="A20133" s="3">
        <v>4330044</v>
      </c>
      <c r="B20133" s="3"/>
      <c r="C20133" s="3" t="s">
        <v>936</v>
      </c>
      <c r="D20133" s="4">
        <f>VLOOKUP(A20133,'[1]5 Percent charge increase calcu'!$A:$J,10,FALSE)</f>
        <v>19730</v>
      </c>
    </row>
    <row r="20134" spans="1:4" x14ac:dyDescent="0.25">
      <c r="A20134" s="3">
        <v>4330048</v>
      </c>
      <c r="B20134" s="3"/>
      <c r="C20134" s="3" t="s">
        <v>14027</v>
      </c>
      <c r="D20134" s="4">
        <f>VLOOKUP(A20134,'[1]5 Percent charge increase calcu'!$A:$J,10,FALSE)</f>
        <v>1911</v>
      </c>
    </row>
    <row r="20135" spans="1:4" x14ac:dyDescent="0.25">
      <c r="A20135" s="3">
        <v>4330050</v>
      </c>
      <c r="B20135" s="3"/>
      <c r="C20135" s="3" t="s">
        <v>885</v>
      </c>
      <c r="D20135" s="4">
        <f>VLOOKUP(A20135,'[1]5 Percent charge increase calcu'!$A:$J,10,FALSE)</f>
        <v>19730</v>
      </c>
    </row>
    <row r="20136" spans="1:4" x14ac:dyDescent="0.25">
      <c r="A20136" s="3">
        <v>4330052</v>
      </c>
      <c r="B20136" s="3"/>
      <c r="C20136" s="3" t="s">
        <v>937</v>
      </c>
      <c r="D20136" s="4">
        <f>VLOOKUP(A20136,'[1]5 Percent charge increase calcu'!$A:$J,10,FALSE)</f>
        <v>19730</v>
      </c>
    </row>
    <row r="20137" spans="1:4" x14ac:dyDescent="0.25">
      <c r="A20137" s="3">
        <v>4330060</v>
      </c>
      <c r="B20137" s="3"/>
      <c r="C20137" s="3" t="s">
        <v>14028</v>
      </c>
      <c r="D20137" s="4">
        <f>VLOOKUP(A20137,'[1]5 Percent charge increase calcu'!$A:$J,10,FALSE)</f>
        <v>19730</v>
      </c>
    </row>
    <row r="20138" spans="1:4" x14ac:dyDescent="0.25">
      <c r="A20138" s="3">
        <v>4330062</v>
      </c>
      <c r="B20138" s="3"/>
      <c r="C20138" s="3" t="s">
        <v>14029</v>
      </c>
      <c r="D20138" s="4">
        <f>VLOOKUP(A20138,'[1]5 Percent charge increase calcu'!$A:$J,10,FALSE)</f>
        <v>19730</v>
      </c>
    </row>
    <row r="20139" spans="1:4" x14ac:dyDescent="0.25">
      <c r="A20139" s="3">
        <v>4330070</v>
      </c>
      <c r="B20139" s="3"/>
      <c r="C20139" s="3" t="s">
        <v>14030</v>
      </c>
      <c r="D20139" s="4">
        <f>VLOOKUP(A20139,'[1]5 Percent charge increase calcu'!$A:$J,10,FALSE)</f>
        <v>6468</v>
      </c>
    </row>
    <row r="20140" spans="1:4" x14ac:dyDescent="0.25">
      <c r="A20140" s="3">
        <v>4330072</v>
      </c>
      <c r="B20140" s="3"/>
      <c r="C20140" s="3" t="s">
        <v>14031</v>
      </c>
      <c r="D20140" s="4">
        <f>VLOOKUP(A20140,'[1]5 Percent charge increase calcu'!$A:$J,10,FALSE)</f>
        <v>30891</v>
      </c>
    </row>
    <row r="20141" spans="1:4" x14ac:dyDescent="0.25">
      <c r="A20141" s="3">
        <v>4330074</v>
      </c>
      <c r="B20141" s="3"/>
      <c r="C20141" s="3" t="s">
        <v>14032</v>
      </c>
      <c r="D20141" s="4">
        <f>VLOOKUP(A20141,'[1]5 Percent charge increase calcu'!$A:$J,10,FALSE)</f>
        <v>19730</v>
      </c>
    </row>
    <row r="20142" spans="1:4" x14ac:dyDescent="0.25">
      <c r="A20142" s="3">
        <v>4330076</v>
      </c>
      <c r="B20142" s="3"/>
      <c r="C20142" s="3" t="s">
        <v>14033</v>
      </c>
      <c r="D20142" s="4">
        <f>VLOOKUP(A20142,'[1]5 Percent charge increase calcu'!$A:$J,10,FALSE)</f>
        <v>19730</v>
      </c>
    </row>
    <row r="20143" spans="1:4" x14ac:dyDescent="0.25">
      <c r="A20143" s="3">
        <v>4330080</v>
      </c>
      <c r="B20143" s="3"/>
      <c r="C20143" s="3" t="s">
        <v>14034</v>
      </c>
      <c r="D20143" s="4">
        <f>VLOOKUP(A20143,'[1]5 Percent charge increase calcu'!$A:$J,10,FALSE)</f>
        <v>30975</v>
      </c>
    </row>
    <row r="20144" spans="1:4" x14ac:dyDescent="0.25">
      <c r="A20144" s="3">
        <v>4330082</v>
      </c>
      <c r="B20144" s="3"/>
      <c r="C20144" s="3" t="s">
        <v>14035</v>
      </c>
      <c r="D20144" s="4">
        <f>VLOOKUP(A20144,'[1]5 Percent charge increase calcu'!$A:$J,10,FALSE)</f>
        <v>19730</v>
      </c>
    </row>
    <row r="20145" spans="1:4" x14ac:dyDescent="0.25">
      <c r="A20145" s="3">
        <v>4330084</v>
      </c>
      <c r="B20145" s="3"/>
      <c r="C20145" s="3" t="s">
        <v>14036</v>
      </c>
      <c r="D20145" s="4">
        <f>VLOOKUP(A20145,'[1]5 Percent charge increase calcu'!$A:$J,10,FALSE)</f>
        <v>3717</v>
      </c>
    </row>
    <row r="20146" spans="1:4" x14ac:dyDescent="0.25">
      <c r="A20146" s="3">
        <v>4330086</v>
      </c>
      <c r="B20146" s="3"/>
      <c r="C20146" s="3" t="s">
        <v>14037</v>
      </c>
      <c r="D20146" s="4">
        <f>VLOOKUP(A20146,'[1]5 Percent charge increase calcu'!$A:$J,10,FALSE)</f>
        <v>3717</v>
      </c>
    </row>
    <row r="20147" spans="1:4" x14ac:dyDescent="0.25">
      <c r="A20147" s="3">
        <v>4330090</v>
      </c>
      <c r="B20147" s="3"/>
      <c r="C20147" s="3" t="s">
        <v>14038</v>
      </c>
      <c r="D20147" s="4">
        <f>VLOOKUP(A20147,'[1]5 Percent charge increase calcu'!$A:$J,10,FALSE)</f>
        <v>1911</v>
      </c>
    </row>
    <row r="20148" spans="1:4" x14ac:dyDescent="0.25">
      <c r="A20148" s="3">
        <v>4330092</v>
      </c>
      <c r="B20148" s="3"/>
      <c r="C20148" s="3" t="s">
        <v>14039</v>
      </c>
      <c r="D20148" s="4">
        <f>VLOOKUP(A20148,'[1]5 Percent charge increase calcu'!$A:$J,10,FALSE)</f>
        <v>1901</v>
      </c>
    </row>
    <row r="20149" spans="1:4" x14ac:dyDescent="0.25">
      <c r="A20149" s="3">
        <v>4330096</v>
      </c>
      <c r="B20149" s="3"/>
      <c r="C20149" s="3" t="s">
        <v>14040</v>
      </c>
      <c r="D20149" s="4">
        <f>VLOOKUP(A20149,'[1]5 Percent charge increase calcu'!$A:$J,10,FALSE)</f>
        <v>1901</v>
      </c>
    </row>
    <row r="20150" spans="1:4" x14ac:dyDescent="0.25">
      <c r="A20150" s="3">
        <v>4330100</v>
      </c>
      <c r="B20150" s="3"/>
      <c r="C20150" s="3" t="s">
        <v>14041</v>
      </c>
      <c r="D20150" s="4">
        <f>VLOOKUP(A20150,'[1]5 Percent charge increase calcu'!$A:$J,10,FALSE)</f>
        <v>1901</v>
      </c>
    </row>
    <row r="20151" spans="1:4" x14ac:dyDescent="0.25">
      <c r="A20151" s="3">
        <v>4330104</v>
      </c>
      <c r="B20151" s="3"/>
      <c r="C20151" s="3" t="s">
        <v>14042</v>
      </c>
      <c r="D20151" s="4">
        <f>VLOOKUP(A20151,'[1]5 Percent charge increase calcu'!$A:$J,10,FALSE)</f>
        <v>19730</v>
      </c>
    </row>
    <row r="20152" spans="1:4" x14ac:dyDescent="0.25">
      <c r="A20152" s="3">
        <v>4330112</v>
      </c>
      <c r="B20152" s="3"/>
      <c r="C20152" s="3" t="s">
        <v>14043</v>
      </c>
      <c r="D20152" s="4">
        <f>VLOOKUP(A20152,'[1]5 Percent charge increase calcu'!$A:$J,10,FALSE)</f>
        <v>30975</v>
      </c>
    </row>
    <row r="20153" spans="1:4" x14ac:dyDescent="0.25">
      <c r="A20153" s="3">
        <v>4330114</v>
      </c>
      <c r="B20153" s="3"/>
      <c r="C20153" s="3" t="s">
        <v>14044</v>
      </c>
      <c r="D20153" s="4">
        <f>VLOOKUP(A20153,'[1]5 Percent charge increase calcu'!$A:$J,10,FALSE)</f>
        <v>27888</v>
      </c>
    </row>
    <row r="20154" spans="1:4" x14ac:dyDescent="0.25">
      <c r="A20154" s="3">
        <v>4330116</v>
      </c>
      <c r="B20154" s="3"/>
      <c r="C20154" s="3" t="s">
        <v>14972</v>
      </c>
      <c r="D20154" s="4">
        <f>VLOOKUP(A20154,'[1]5 Percent charge increase calcu'!$A:$J,10,FALSE)</f>
        <v>27888</v>
      </c>
    </row>
    <row r="20155" spans="1:4" x14ac:dyDescent="0.25">
      <c r="A20155" s="3">
        <v>4330118</v>
      </c>
      <c r="B20155" s="3"/>
      <c r="C20155" s="3" t="s">
        <v>14045</v>
      </c>
      <c r="D20155" s="4">
        <f>VLOOKUP(A20155,'[1]5 Percent charge increase calcu'!$A:$J,10,FALSE)</f>
        <v>30975</v>
      </c>
    </row>
    <row r="20156" spans="1:4" x14ac:dyDescent="0.25">
      <c r="A20156" s="3">
        <v>4330119</v>
      </c>
      <c r="B20156" s="3"/>
      <c r="C20156" s="3" t="s">
        <v>14046</v>
      </c>
      <c r="D20156" s="4">
        <f>VLOOKUP(A20156,'[1]5 Percent charge increase calcu'!$A:$J,10,FALSE)</f>
        <v>30975</v>
      </c>
    </row>
    <row r="20157" spans="1:4" x14ac:dyDescent="0.25">
      <c r="A20157" s="3">
        <v>4330120</v>
      </c>
      <c r="B20157" s="3"/>
      <c r="C20157" s="3" t="s">
        <v>14047</v>
      </c>
      <c r="D20157" s="4">
        <f>VLOOKUP(A20157,'[1]5 Percent charge increase calcu'!$A:$J,10,FALSE)</f>
        <v>17934</v>
      </c>
    </row>
    <row r="20158" spans="1:4" x14ac:dyDescent="0.25">
      <c r="A20158" s="3">
        <v>4330122</v>
      </c>
      <c r="B20158" s="3"/>
      <c r="C20158" s="3" t="s">
        <v>14048</v>
      </c>
      <c r="D20158" s="4">
        <f>VLOOKUP(A20158,'[1]5 Percent charge increase calcu'!$A:$J,10,FALSE)</f>
        <v>27888</v>
      </c>
    </row>
    <row r="20159" spans="1:4" x14ac:dyDescent="0.25">
      <c r="A20159" s="3">
        <v>4330124</v>
      </c>
      <c r="B20159" s="3"/>
      <c r="C20159" s="3" t="s">
        <v>14049</v>
      </c>
      <c r="D20159" s="4">
        <f>VLOOKUP(A20159,'[1]5 Percent charge increase calcu'!$A:$J,10,FALSE)</f>
        <v>17934</v>
      </c>
    </row>
    <row r="20160" spans="1:4" x14ac:dyDescent="0.25">
      <c r="A20160" s="3">
        <v>4330126</v>
      </c>
      <c r="B20160" s="3"/>
      <c r="C20160" s="3" t="s">
        <v>14050</v>
      </c>
      <c r="D20160" s="4">
        <f>VLOOKUP(A20160,'[1]5 Percent charge increase calcu'!$A:$J,10,FALSE)</f>
        <v>17934</v>
      </c>
    </row>
    <row r="20161" spans="1:4" x14ac:dyDescent="0.25">
      <c r="A20161" s="3">
        <v>4330129</v>
      </c>
      <c r="B20161" s="3"/>
      <c r="C20161" s="3" t="s">
        <v>13020</v>
      </c>
      <c r="D20161" s="4">
        <f>VLOOKUP(A20161,'[1]5 Percent charge increase calcu'!$A:$J,10,FALSE)</f>
        <v>2121</v>
      </c>
    </row>
    <row r="20162" spans="1:4" x14ac:dyDescent="0.25">
      <c r="A20162" s="3">
        <v>4330131</v>
      </c>
      <c r="B20162" s="3"/>
      <c r="C20162" s="3" t="s">
        <v>14051</v>
      </c>
      <c r="D20162" s="4">
        <f>VLOOKUP(A20162,'[1]5 Percent charge increase calcu'!$A:$J,10,FALSE)</f>
        <v>14049</v>
      </c>
    </row>
    <row r="20163" spans="1:4" x14ac:dyDescent="0.25">
      <c r="A20163" s="3">
        <v>4330133</v>
      </c>
      <c r="B20163" s="3"/>
      <c r="C20163" s="3" t="s">
        <v>14052</v>
      </c>
      <c r="D20163" s="4">
        <f>VLOOKUP(A20163,'[1]5 Percent charge increase calcu'!$A:$J,10,FALSE)</f>
        <v>2237</v>
      </c>
    </row>
    <row r="20164" spans="1:4" x14ac:dyDescent="0.25">
      <c r="A20164" s="3">
        <v>4330135</v>
      </c>
      <c r="B20164" s="3"/>
      <c r="C20164" s="3" t="s">
        <v>986</v>
      </c>
      <c r="D20164" s="4">
        <f>VLOOKUP(A20164,'[1]5 Percent charge increase calcu'!$A:$J,10,FALSE)</f>
        <v>13661</v>
      </c>
    </row>
    <row r="20165" spans="1:4" x14ac:dyDescent="0.25">
      <c r="A20165" s="3">
        <v>4330136</v>
      </c>
      <c r="B20165" s="3"/>
      <c r="C20165" s="3" t="s">
        <v>14053</v>
      </c>
      <c r="D20165" s="4">
        <f>VLOOKUP(A20165,'[1]5 Percent charge increase calcu'!$A:$J,10,FALSE)</f>
        <v>8295</v>
      </c>
    </row>
    <row r="20166" spans="1:4" x14ac:dyDescent="0.25">
      <c r="A20166" s="3">
        <v>4330137</v>
      </c>
      <c r="B20166" s="3"/>
      <c r="C20166" s="3" t="s">
        <v>14054</v>
      </c>
      <c r="D20166" s="4">
        <f>VLOOKUP(A20166,'[1]5 Percent charge increase calcu'!$A:$J,10,FALSE)</f>
        <v>3245</v>
      </c>
    </row>
    <row r="20167" spans="1:4" x14ac:dyDescent="0.25">
      <c r="A20167" s="3">
        <v>4330138</v>
      </c>
      <c r="B20167" s="3"/>
      <c r="C20167" s="3" t="s">
        <v>14053</v>
      </c>
      <c r="D20167" s="4">
        <f>VLOOKUP(A20167,'[1]5 Percent charge increase calcu'!$A:$J,10,FALSE)</f>
        <v>8295</v>
      </c>
    </row>
    <row r="20168" spans="1:4" x14ac:dyDescent="0.25">
      <c r="A20168" s="3">
        <v>4330140</v>
      </c>
      <c r="B20168" s="3"/>
      <c r="C20168" s="3" t="s">
        <v>14055</v>
      </c>
      <c r="D20168" s="4">
        <f>VLOOKUP(A20168,'[1]5 Percent charge increase calcu'!$A:$J,10,FALSE)</f>
        <v>18953</v>
      </c>
    </row>
    <row r="20169" spans="1:4" x14ac:dyDescent="0.25">
      <c r="A20169" s="3">
        <v>4330142</v>
      </c>
      <c r="B20169" s="3"/>
      <c r="C20169" s="3" t="s">
        <v>14056</v>
      </c>
      <c r="D20169" s="4">
        <f>VLOOKUP(A20169,'[1]5 Percent charge increase calcu'!$A:$J,10,FALSE)</f>
        <v>18953</v>
      </c>
    </row>
    <row r="20170" spans="1:4" x14ac:dyDescent="0.25">
      <c r="A20170" s="3">
        <v>4330143</v>
      </c>
      <c r="B20170" s="3"/>
      <c r="C20170" s="3" t="s">
        <v>14057</v>
      </c>
      <c r="D20170" s="4">
        <f>VLOOKUP(A20170,'[1]5 Percent charge increase calcu'!$A:$J,10,FALSE)</f>
        <v>32025</v>
      </c>
    </row>
    <row r="20171" spans="1:4" x14ac:dyDescent="0.25">
      <c r="A20171" s="3">
        <v>4330144</v>
      </c>
      <c r="B20171" s="3"/>
      <c r="C20171" s="3" t="s">
        <v>14057</v>
      </c>
      <c r="D20171" s="4">
        <f>VLOOKUP(A20171,'[1]5 Percent charge increase calcu'!$A:$J,10,FALSE)</f>
        <v>32025</v>
      </c>
    </row>
    <row r="20172" spans="1:4" x14ac:dyDescent="0.25">
      <c r="A20172" s="3">
        <v>4330147</v>
      </c>
      <c r="B20172" s="3"/>
      <c r="C20172" s="3" t="s">
        <v>657</v>
      </c>
      <c r="D20172" s="4">
        <f>VLOOKUP(A20172,'[1]5 Percent charge increase calcu'!$A:$J,10,FALSE)</f>
        <v>2237</v>
      </c>
    </row>
    <row r="20173" spans="1:4" x14ac:dyDescent="0.25">
      <c r="A20173" s="3">
        <v>4330150</v>
      </c>
      <c r="B20173" s="3"/>
      <c r="C20173" s="3" t="s">
        <v>13517</v>
      </c>
      <c r="D20173" s="4">
        <f>VLOOKUP(A20173,'[1]5 Percent charge increase calcu'!$A:$J,10,FALSE)</f>
        <v>19740</v>
      </c>
    </row>
    <row r="20174" spans="1:4" x14ac:dyDescent="0.25">
      <c r="A20174" s="3">
        <v>4330152</v>
      </c>
      <c r="B20174" s="3"/>
      <c r="C20174" s="3" t="s">
        <v>14058</v>
      </c>
      <c r="D20174" s="4">
        <f>VLOOKUP(A20174,'[1]5 Percent charge increase calcu'!$A:$J,10,FALSE)</f>
        <v>1911</v>
      </c>
    </row>
    <row r="20175" spans="1:4" x14ac:dyDescent="0.25">
      <c r="A20175" s="3">
        <v>4330153</v>
      </c>
      <c r="B20175" s="3"/>
      <c r="C20175" s="3" t="s">
        <v>14059</v>
      </c>
      <c r="D20175" s="4">
        <f>VLOOKUP(A20175,'[1]5 Percent charge increase calcu'!$A:$J,10,FALSE)</f>
        <v>14049</v>
      </c>
    </row>
    <row r="20176" spans="1:4" x14ac:dyDescent="0.25">
      <c r="A20176" s="3">
        <v>4330154</v>
      </c>
      <c r="B20176" s="3"/>
      <c r="C20176" s="3" t="s">
        <v>13474</v>
      </c>
      <c r="D20176" s="4">
        <f>VLOOKUP(A20176,'[1]5 Percent charge increase calcu'!$A:$J,10,FALSE)</f>
        <v>12170</v>
      </c>
    </row>
    <row r="20177" spans="1:4" x14ac:dyDescent="0.25">
      <c r="A20177" s="3">
        <v>4330155</v>
      </c>
      <c r="B20177" s="3"/>
      <c r="C20177" s="3" t="s">
        <v>13475</v>
      </c>
      <c r="D20177" s="4">
        <f>VLOOKUP(A20177,'[1]5 Percent charge increase calcu'!$A:$J,10,FALSE)</f>
        <v>12170</v>
      </c>
    </row>
    <row r="20178" spans="1:4" x14ac:dyDescent="0.25">
      <c r="A20178" s="3">
        <v>4330156</v>
      </c>
      <c r="B20178" s="3"/>
      <c r="C20178" s="3" t="s">
        <v>14060</v>
      </c>
      <c r="D20178" s="4">
        <f>VLOOKUP(A20178,'[1]5 Percent charge increase calcu'!$A:$J,10,FALSE)</f>
        <v>19730</v>
      </c>
    </row>
    <row r="20179" spans="1:4" x14ac:dyDescent="0.25">
      <c r="A20179" s="3">
        <v>4330158</v>
      </c>
      <c r="B20179" s="3"/>
      <c r="C20179" s="3" t="s">
        <v>14061</v>
      </c>
      <c r="D20179" s="4">
        <f>VLOOKUP(A20179,'[1]5 Percent charge increase calcu'!$A:$J,10,FALSE)</f>
        <v>19730</v>
      </c>
    </row>
    <row r="20180" spans="1:4" x14ac:dyDescent="0.25">
      <c r="A20180" s="3">
        <v>4330162</v>
      </c>
      <c r="B20180" s="3"/>
      <c r="C20180" s="3" t="s">
        <v>14062</v>
      </c>
      <c r="D20180" s="4">
        <f>VLOOKUP(A20180,'[1]5 Percent charge increase calcu'!$A:$J,10,FALSE)</f>
        <v>3308</v>
      </c>
    </row>
    <row r="20181" spans="1:4" x14ac:dyDescent="0.25">
      <c r="A20181" s="3">
        <v>4330164</v>
      </c>
      <c r="B20181" s="3"/>
      <c r="C20181" s="3" t="s">
        <v>14063</v>
      </c>
      <c r="D20181" s="4">
        <f>VLOOKUP(A20181,'[1]5 Percent charge increase calcu'!$A:$J,10,FALSE)</f>
        <v>6479</v>
      </c>
    </row>
    <row r="20182" spans="1:4" x14ac:dyDescent="0.25">
      <c r="A20182" s="3">
        <v>4330168</v>
      </c>
      <c r="B20182" s="3"/>
      <c r="C20182" s="3" t="s">
        <v>1086</v>
      </c>
      <c r="D20182" s="4">
        <f>VLOOKUP(A20182,'[1]5 Percent charge increase calcu'!$A:$J,10,FALSE)</f>
        <v>20549</v>
      </c>
    </row>
    <row r="20183" spans="1:4" x14ac:dyDescent="0.25">
      <c r="A20183" s="3">
        <v>4330170</v>
      </c>
      <c r="B20183" s="3"/>
      <c r="C20183" s="3" t="s">
        <v>14064</v>
      </c>
      <c r="D20183" s="4">
        <f>VLOOKUP(A20183,'[1]5 Percent charge increase calcu'!$A:$J,10,FALSE)</f>
        <v>56385</v>
      </c>
    </row>
    <row r="20184" spans="1:4" x14ac:dyDescent="0.25">
      <c r="A20184" s="3">
        <v>4330172</v>
      </c>
      <c r="B20184" s="3"/>
      <c r="C20184" s="3" t="s">
        <v>14065</v>
      </c>
      <c r="D20184" s="4">
        <f>VLOOKUP(A20184,'[1]5 Percent charge increase calcu'!$A:$J,10,FALSE)</f>
        <v>2121</v>
      </c>
    </row>
    <row r="20185" spans="1:4" x14ac:dyDescent="0.25">
      <c r="A20185" s="3">
        <v>4330185</v>
      </c>
      <c r="B20185" s="3"/>
      <c r="C20185" s="3" t="s">
        <v>486</v>
      </c>
      <c r="D20185" s="4">
        <f>VLOOKUP(A20185,'[1]5 Percent charge increase calcu'!$A:$J,10,FALSE)</f>
        <v>2111</v>
      </c>
    </row>
    <row r="20186" spans="1:4" x14ac:dyDescent="0.25">
      <c r="A20186" s="3">
        <v>4330186</v>
      </c>
      <c r="B20186" s="3"/>
      <c r="C20186" s="3" t="s">
        <v>14066</v>
      </c>
      <c r="D20186" s="4">
        <f>VLOOKUP(A20186,'[1]5 Percent charge increase calcu'!$A:$J,10,FALSE)</f>
        <v>4904</v>
      </c>
    </row>
    <row r="20187" spans="1:4" x14ac:dyDescent="0.25">
      <c r="A20187" s="3">
        <v>4330196</v>
      </c>
      <c r="B20187" s="3"/>
      <c r="C20187" s="3" t="s">
        <v>844</v>
      </c>
      <c r="D20187" s="4">
        <f>VLOOKUP(A20187,'[1]5 Percent charge increase calcu'!$A:$J,10,FALSE)</f>
        <v>5733</v>
      </c>
    </row>
    <row r="20188" spans="1:4" x14ac:dyDescent="0.25">
      <c r="A20188" s="3">
        <v>4330218</v>
      </c>
      <c r="B20188" s="3"/>
      <c r="C20188" s="3" t="s">
        <v>14068</v>
      </c>
      <c r="D20188" s="4">
        <f>VLOOKUP(A20188,'[1]5 Percent charge increase calcu'!$A:$J,10,FALSE)</f>
        <v>6468</v>
      </c>
    </row>
    <row r="20189" spans="1:4" x14ac:dyDescent="0.25">
      <c r="A20189" s="3">
        <v>4330220</v>
      </c>
      <c r="B20189" s="3"/>
      <c r="C20189" s="3" t="s">
        <v>14069</v>
      </c>
      <c r="D20189" s="4">
        <f>VLOOKUP(A20189,'[1]5 Percent charge increase calcu'!$A:$J,10,FALSE)</f>
        <v>1911</v>
      </c>
    </row>
    <row r="20190" spans="1:4" x14ac:dyDescent="0.25">
      <c r="A20190" s="3">
        <v>4330223</v>
      </c>
      <c r="B20190" s="3"/>
      <c r="C20190" s="3" t="s">
        <v>14070</v>
      </c>
      <c r="D20190" s="4">
        <f>VLOOKUP(A20190,'[1]5 Percent charge increase calcu'!$A:$J,10,FALSE)</f>
        <v>5880</v>
      </c>
    </row>
    <row r="20191" spans="1:4" x14ac:dyDescent="0.25">
      <c r="A20191" s="3">
        <v>4330228</v>
      </c>
      <c r="B20191" s="3"/>
      <c r="C20191" s="3" t="s">
        <v>14067</v>
      </c>
      <c r="D20191" s="4">
        <f>VLOOKUP(A20191,'[1]5 Percent charge increase calcu'!$A:$J,10,FALSE)</f>
        <v>2111</v>
      </c>
    </row>
    <row r="20192" spans="1:4" x14ac:dyDescent="0.25">
      <c r="A20192" s="3">
        <v>4330234</v>
      </c>
      <c r="B20192" s="3"/>
      <c r="C20192" s="3" t="s">
        <v>14071</v>
      </c>
      <c r="D20192" s="4">
        <f>VLOOKUP(A20192,'[1]5 Percent charge increase calcu'!$A:$J,10,FALSE)</f>
        <v>7749</v>
      </c>
    </row>
    <row r="20193" spans="1:4" x14ac:dyDescent="0.25">
      <c r="A20193" s="3">
        <v>4330236</v>
      </c>
      <c r="B20193" s="3"/>
      <c r="C20193" s="3" t="s">
        <v>14072</v>
      </c>
      <c r="D20193" s="4">
        <f>VLOOKUP(A20193,'[1]5 Percent charge increase calcu'!$A:$J,10,FALSE)</f>
        <v>19730</v>
      </c>
    </row>
    <row r="20194" spans="1:4" x14ac:dyDescent="0.25">
      <c r="A20194" s="3">
        <v>4330251</v>
      </c>
      <c r="B20194" s="3"/>
      <c r="C20194" s="3" t="s">
        <v>13547</v>
      </c>
      <c r="D20194" s="4">
        <f>VLOOKUP(A20194,'[1]5 Percent charge increase calcu'!$A:$J,10,FALSE)</f>
        <v>729</v>
      </c>
    </row>
    <row r="20195" spans="1:4" x14ac:dyDescent="0.25">
      <c r="A20195" s="3">
        <v>4330259</v>
      </c>
      <c r="B20195" s="3"/>
      <c r="C20195" s="3" t="s">
        <v>835</v>
      </c>
      <c r="D20195" s="4">
        <f>VLOOKUP(A20195,'[1]5 Percent charge increase calcu'!$A:$J,10,FALSE)</f>
        <v>16202</v>
      </c>
    </row>
    <row r="20196" spans="1:4" x14ac:dyDescent="0.25">
      <c r="A20196" s="3">
        <v>4330260</v>
      </c>
      <c r="B20196" s="3"/>
      <c r="C20196" s="3" t="s">
        <v>14070</v>
      </c>
      <c r="D20196" s="4">
        <f>VLOOKUP(A20196,'[1]5 Percent charge increase calcu'!$A:$J,10,FALSE)</f>
        <v>5880</v>
      </c>
    </row>
    <row r="20197" spans="1:4" x14ac:dyDescent="0.25">
      <c r="A20197" s="3">
        <v>4330261</v>
      </c>
      <c r="B20197" s="3"/>
      <c r="C20197" s="3" t="s">
        <v>14073</v>
      </c>
      <c r="D20197" s="4">
        <f>VLOOKUP(A20197,'[1]5 Percent charge increase calcu'!$A:$J,10,FALSE)</f>
        <v>7550</v>
      </c>
    </row>
    <row r="20198" spans="1:4" x14ac:dyDescent="0.25">
      <c r="A20198" s="3">
        <v>4330263</v>
      </c>
      <c r="B20198" s="3"/>
      <c r="C20198" s="3" t="s">
        <v>14973</v>
      </c>
      <c r="D20198" s="4">
        <f>VLOOKUP(A20198,'[1]5 Percent charge increase calcu'!$A:$J,10,FALSE)</f>
        <v>19184</v>
      </c>
    </row>
    <row r="20199" spans="1:4" x14ac:dyDescent="0.25">
      <c r="A20199" s="3">
        <v>4330264</v>
      </c>
      <c r="B20199" s="3"/>
      <c r="C20199" s="3" t="s">
        <v>14074</v>
      </c>
      <c r="D20199" s="4">
        <f>VLOOKUP(A20199,'[1]5 Percent charge increase calcu'!$A:$J,10,FALSE)</f>
        <v>7550</v>
      </c>
    </row>
    <row r="20200" spans="1:4" x14ac:dyDescent="0.25">
      <c r="A20200" s="3">
        <v>4330268</v>
      </c>
      <c r="B20200" s="3"/>
      <c r="C20200" s="3" t="s">
        <v>14075</v>
      </c>
      <c r="D20200" s="4">
        <f>VLOOKUP(A20200,'[1]5 Percent charge increase calcu'!$A:$J,10,FALSE)</f>
        <v>7550</v>
      </c>
    </row>
    <row r="20201" spans="1:4" x14ac:dyDescent="0.25">
      <c r="A20201" s="3">
        <v>4330270</v>
      </c>
      <c r="B20201" s="3"/>
      <c r="C20201" s="3" t="s">
        <v>14060</v>
      </c>
      <c r="D20201" s="4">
        <f>VLOOKUP(A20201,'[1]5 Percent charge increase calcu'!$A:$J,10,FALSE)</f>
        <v>19730</v>
      </c>
    </row>
    <row r="20202" spans="1:4" x14ac:dyDescent="0.25">
      <c r="A20202" s="3">
        <v>4330272</v>
      </c>
      <c r="B20202" s="3"/>
      <c r="C20202" s="3" t="s">
        <v>1085</v>
      </c>
      <c r="D20202" s="4">
        <f>VLOOKUP(A20202,'[1]5 Percent charge increase calcu'!$A:$J,10,FALSE)</f>
        <v>7056</v>
      </c>
    </row>
    <row r="20203" spans="1:4" x14ac:dyDescent="0.25">
      <c r="A20203" s="3">
        <v>4330274</v>
      </c>
      <c r="B20203" s="3"/>
      <c r="C20203" s="3" t="s">
        <v>14076</v>
      </c>
      <c r="D20203" s="4">
        <f>VLOOKUP(A20203,'[1]5 Percent charge increase calcu'!$A:$J,10,FALSE)</f>
        <v>6237</v>
      </c>
    </row>
    <row r="20204" spans="1:4" x14ac:dyDescent="0.25">
      <c r="A20204" s="3">
        <v>4330276</v>
      </c>
      <c r="B20204" s="3"/>
      <c r="C20204" s="3" t="s">
        <v>14077</v>
      </c>
      <c r="D20204" s="4">
        <f>VLOOKUP(A20204,'[1]5 Percent charge increase calcu'!$A:$J,10,FALSE)</f>
        <v>21809</v>
      </c>
    </row>
    <row r="20205" spans="1:4" x14ac:dyDescent="0.25">
      <c r="A20205" s="3">
        <v>4330278</v>
      </c>
      <c r="B20205" s="3"/>
      <c r="C20205" s="3" t="s">
        <v>14078</v>
      </c>
      <c r="D20205" s="4">
        <f>VLOOKUP(A20205,'[1]5 Percent charge increase calcu'!$A:$J,10,FALSE)</f>
        <v>1911</v>
      </c>
    </row>
    <row r="20206" spans="1:4" x14ac:dyDescent="0.25">
      <c r="A20206" s="3">
        <v>4330280</v>
      </c>
      <c r="B20206" s="3"/>
      <c r="C20206" s="3" t="s">
        <v>14079</v>
      </c>
      <c r="D20206" s="4">
        <f>VLOOKUP(A20206,'[1]5 Percent charge increase calcu'!$A:$J,10,FALSE)</f>
        <v>5103</v>
      </c>
    </row>
    <row r="20207" spans="1:4" x14ac:dyDescent="0.25">
      <c r="A20207" s="3">
        <v>4330284</v>
      </c>
      <c r="B20207" s="3"/>
      <c r="C20207" s="3" t="s">
        <v>824</v>
      </c>
      <c r="D20207" s="4">
        <f>VLOOKUP(A20207,'[1]5 Percent charge increase calcu'!$A:$J,10,FALSE)</f>
        <v>12714</v>
      </c>
    </row>
    <row r="20208" spans="1:4" x14ac:dyDescent="0.25">
      <c r="A20208" s="3">
        <v>4330288</v>
      </c>
      <c r="B20208" s="3"/>
      <c r="C20208" s="3" t="s">
        <v>14067</v>
      </c>
      <c r="D20208" s="4">
        <f>VLOOKUP(A20208,'[1]5 Percent charge increase calcu'!$A:$J,10,FALSE)</f>
        <v>2111</v>
      </c>
    </row>
    <row r="20209" spans="1:4" x14ac:dyDescent="0.25">
      <c r="A20209" s="3">
        <v>4330289</v>
      </c>
      <c r="B20209" s="3"/>
      <c r="C20209" s="3" t="s">
        <v>14080</v>
      </c>
      <c r="D20209" s="4">
        <f>VLOOKUP(A20209,'[1]5 Percent charge increase calcu'!$A:$J,10,FALSE)</f>
        <v>2111</v>
      </c>
    </row>
    <row r="20210" spans="1:4" x14ac:dyDescent="0.25">
      <c r="A20210" s="3">
        <v>4330294</v>
      </c>
      <c r="B20210" s="3"/>
      <c r="C20210" s="3" t="s">
        <v>14081</v>
      </c>
      <c r="D20210" s="4">
        <f>VLOOKUP(A20210,'[1]5 Percent charge increase calcu'!$A:$J,10,FALSE)</f>
        <v>3969</v>
      </c>
    </row>
    <row r="20211" spans="1:4" x14ac:dyDescent="0.25">
      <c r="A20211" s="3">
        <v>4330296</v>
      </c>
      <c r="B20211" s="3"/>
      <c r="C20211" s="3" t="s">
        <v>341</v>
      </c>
      <c r="D20211" s="4">
        <f>VLOOKUP(A20211,'[1]5 Percent charge increase calcu'!$A:$J,10,FALSE)</f>
        <v>7550</v>
      </c>
    </row>
    <row r="20212" spans="1:4" x14ac:dyDescent="0.25">
      <c r="A20212" s="3">
        <v>4330298</v>
      </c>
      <c r="B20212" s="3"/>
      <c r="C20212" s="3" t="s">
        <v>13118</v>
      </c>
      <c r="D20212" s="4">
        <f>VLOOKUP(A20212,'[1]5 Percent charge increase calcu'!$A:$J,10,FALSE)</f>
        <v>1890</v>
      </c>
    </row>
    <row r="20213" spans="1:4" x14ac:dyDescent="0.25">
      <c r="A20213" s="3">
        <v>4330300</v>
      </c>
      <c r="B20213" s="3"/>
      <c r="C20213" s="3" t="s">
        <v>14082</v>
      </c>
      <c r="D20213" s="4">
        <f>VLOOKUP(A20213,'[1]5 Percent charge increase calcu'!$A:$J,10,FALSE)</f>
        <v>10752</v>
      </c>
    </row>
    <row r="20214" spans="1:4" x14ac:dyDescent="0.25">
      <c r="A20214" s="3">
        <v>4330301</v>
      </c>
      <c r="B20214" s="3"/>
      <c r="C20214" s="3" t="s">
        <v>14083</v>
      </c>
      <c r="D20214" s="4">
        <f>VLOOKUP(A20214,'[1]5 Percent charge increase calcu'!$A:$J,10,FALSE)</f>
        <v>10752</v>
      </c>
    </row>
    <row r="20215" spans="1:4" x14ac:dyDescent="0.25">
      <c r="A20215" s="3">
        <v>4330304</v>
      </c>
      <c r="B20215" s="3"/>
      <c r="C20215" s="3" t="s">
        <v>988</v>
      </c>
      <c r="D20215" s="4">
        <f>VLOOKUP(A20215,'[1]5 Percent charge increase calcu'!$A:$J,10,FALSE)</f>
        <v>10752</v>
      </c>
    </row>
    <row r="20216" spans="1:4" x14ac:dyDescent="0.25">
      <c r="A20216" s="3">
        <v>4330310</v>
      </c>
      <c r="B20216" s="3"/>
      <c r="C20216" s="3" t="s">
        <v>14084</v>
      </c>
      <c r="D20216" s="4">
        <f>VLOOKUP(A20216,'[1]5 Percent charge increase calcu'!$A:$J,10,FALSE)</f>
        <v>19730</v>
      </c>
    </row>
    <row r="20217" spans="1:4" x14ac:dyDescent="0.25">
      <c r="A20217" s="3">
        <v>4330311</v>
      </c>
      <c r="B20217" s="3"/>
      <c r="C20217" s="3" t="s">
        <v>14085</v>
      </c>
      <c r="D20217" s="4">
        <f>VLOOKUP(A20217,'[1]5 Percent charge increase calcu'!$A:$J,10,FALSE)</f>
        <v>19730</v>
      </c>
    </row>
    <row r="20218" spans="1:4" x14ac:dyDescent="0.25">
      <c r="A20218" s="3">
        <v>4330312</v>
      </c>
      <c r="B20218" s="3"/>
      <c r="C20218" s="3" t="s">
        <v>14086</v>
      </c>
      <c r="D20218" s="4">
        <f>VLOOKUP(A20218,'[1]5 Percent charge increase calcu'!$A:$J,10,FALSE)</f>
        <v>19730</v>
      </c>
    </row>
    <row r="20219" spans="1:4" x14ac:dyDescent="0.25">
      <c r="A20219" s="3">
        <v>4330318</v>
      </c>
      <c r="B20219" s="3"/>
      <c r="C20219" s="3" t="s">
        <v>14087</v>
      </c>
      <c r="D20219" s="4">
        <f>VLOOKUP(A20219,'[1]5 Percent charge increase calcu'!$A:$J,10,FALSE)</f>
        <v>30975</v>
      </c>
    </row>
    <row r="20220" spans="1:4" x14ac:dyDescent="0.25">
      <c r="A20220" s="3">
        <v>4330320</v>
      </c>
      <c r="B20220" s="3"/>
      <c r="C20220" s="3" t="s">
        <v>14974</v>
      </c>
      <c r="D20220" s="4">
        <f>VLOOKUP(A20220,'[1]5 Percent charge increase calcu'!$A:$J,10,FALSE)</f>
        <v>30975</v>
      </c>
    </row>
    <row r="20221" spans="1:4" x14ac:dyDescent="0.25">
      <c r="A20221" s="3">
        <v>4330322</v>
      </c>
      <c r="B20221" s="3"/>
      <c r="C20221" s="3" t="s">
        <v>14088</v>
      </c>
      <c r="D20221" s="4">
        <f>VLOOKUP(A20221,'[1]5 Percent charge increase calcu'!$A:$J,10,FALSE)</f>
        <v>30975</v>
      </c>
    </row>
    <row r="20222" spans="1:4" x14ac:dyDescent="0.25">
      <c r="A20222" s="3">
        <v>4330326</v>
      </c>
      <c r="B20222" s="3"/>
      <c r="C20222" s="3" t="s">
        <v>952</v>
      </c>
      <c r="D20222" s="4">
        <f>VLOOKUP(A20222,'[1]5 Percent charge increase calcu'!$A:$J,10,FALSE)</f>
        <v>30975</v>
      </c>
    </row>
    <row r="20223" spans="1:4" x14ac:dyDescent="0.25">
      <c r="A20223" s="3">
        <v>4330327</v>
      </c>
      <c r="B20223" s="3"/>
      <c r="C20223" s="3" t="s">
        <v>987</v>
      </c>
      <c r="D20223" s="4">
        <f>VLOOKUP(A20223,'[1]5 Percent charge increase calcu'!$A:$J,10,FALSE)</f>
        <v>19730</v>
      </c>
    </row>
    <row r="20224" spans="1:4" x14ac:dyDescent="0.25">
      <c r="A20224" s="3">
        <v>4330328</v>
      </c>
      <c r="B20224" s="3"/>
      <c r="C20224" s="3" t="s">
        <v>14089</v>
      </c>
      <c r="D20224" s="4">
        <f>VLOOKUP(A20224,'[1]5 Percent charge increase calcu'!$A:$J,10,FALSE)</f>
        <v>6468</v>
      </c>
    </row>
    <row r="20225" spans="1:4" x14ac:dyDescent="0.25">
      <c r="A20225" s="3">
        <v>4330329</v>
      </c>
      <c r="B20225" s="3"/>
      <c r="C20225" s="3" t="s">
        <v>14090</v>
      </c>
      <c r="D20225" s="4">
        <f>VLOOKUP(A20225,'[1]5 Percent charge increase calcu'!$A:$J,10,FALSE)</f>
        <v>6468</v>
      </c>
    </row>
    <row r="20226" spans="1:4" x14ac:dyDescent="0.25">
      <c r="A20226" s="3">
        <v>4330330</v>
      </c>
      <c r="B20226" s="3"/>
      <c r="C20226" s="3" t="s">
        <v>14091</v>
      </c>
      <c r="D20226" s="4">
        <f>VLOOKUP(A20226,'[1]5 Percent charge increase calcu'!$A:$J,10,FALSE)</f>
        <v>6468</v>
      </c>
    </row>
    <row r="20227" spans="1:4" x14ac:dyDescent="0.25">
      <c r="A20227" s="3">
        <v>4330331</v>
      </c>
      <c r="B20227" s="3"/>
      <c r="C20227" s="3" t="s">
        <v>14092</v>
      </c>
      <c r="D20227" s="4">
        <f>VLOOKUP(A20227,'[1]5 Percent charge increase calcu'!$A:$J,10,FALSE)</f>
        <v>56385</v>
      </c>
    </row>
    <row r="20228" spans="1:4" x14ac:dyDescent="0.25">
      <c r="A20228" s="3">
        <v>4330332</v>
      </c>
      <c r="B20228" s="3"/>
      <c r="C20228" s="3" t="s">
        <v>13375</v>
      </c>
      <c r="D20228" s="4">
        <f>VLOOKUP(A20228,'[1]5 Percent charge increase calcu'!$A:$J,10,FALSE)</f>
        <v>20244</v>
      </c>
    </row>
    <row r="20229" spans="1:4" x14ac:dyDescent="0.25">
      <c r="A20229" s="3">
        <v>4330333</v>
      </c>
      <c r="B20229" s="3"/>
      <c r="C20229" s="3" t="s">
        <v>13375</v>
      </c>
      <c r="D20229" s="4">
        <f>VLOOKUP(A20229,'[1]5 Percent charge increase calcu'!$A:$J,10,FALSE)</f>
        <v>20244</v>
      </c>
    </row>
    <row r="20230" spans="1:4" x14ac:dyDescent="0.25">
      <c r="A20230" s="3">
        <v>4330334</v>
      </c>
      <c r="B20230" s="3"/>
      <c r="C20230" s="3" t="s">
        <v>13103</v>
      </c>
      <c r="D20230" s="4">
        <f>VLOOKUP(A20230,'[1]5 Percent charge increase calcu'!$A:$J,10,FALSE)</f>
        <v>5733</v>
      </c>
    </row>
    <row r="20231" spans="1:4" x14ac:dyDescent="0.25">
      <c r="A20231" s="3">
        <v>4330335</v>
      </c>
      <c r="B20231" s="3"/>
      <c r="C20231" s="3" t="s">
        <v>952</v>
      </c>
      <c r="D20231" s="4">
        <f>VLOOKUP(A20231,'[1]5 Percent charge increase calcu'!$A:$J,10,FALSE)</f>
        <v>30975</v>
      </c>
    </row>
    <row r="20232" spans="1:4" x14ac:dyDescent="0.25">
      <c r="A20232" s="3">
        <v>4330336</v>
      </c>
      <c r="B20232" s="3"/>
      <c r="C20232" s="3" t="s">
        <v>925</v>
      </c>
      <c r="D20232" s="4">
        <f>VLOOKUP(A20232,'[1]5 Percent charge increase calcu'!$A:$J,10,FALSE)</f>
        <v>882</v>
      </c>
    </row>
    <row r="20233" spans="1:4" x14ac:dyDescent="0.25">
      <c r="A20233" s="3">
        <v>4331000</v>
      </c>
      <c r="B20233" s="3"/>
      <c r="C20233" s="3" t="s">
        <v>14093</v>
      </c>
      <c r="D20233" s="4">
        <f>VLOOKUP(A20233,'[1]5 Percent charge increase calcu'!$A:$J,10,FALSE)</f>
        <v>26019</v>
      </c>
    </row>
    <row r="20234" spans="1:4" x14ac:dyDescent="0.25">
      <c r="A20234" s="3">
        <v>4331001</v>
      </c>
      <c r="B20234" s="3"/>
      <c r="C20234" s="3" t="s">
        <v>14094</v>
      </c>
      <c r="D20234" s="4">
        <f>VLOOKUP(A20234,'[1]5 Percent charge increase calcu'!$A:$J,10,FALSE)</f>
        <v>26019</v>
      </c>
    </row>
    <row r="20235" spans="1:4" x14ac:dyDescent="0.25">
      <c r="A20235" s="3">
        <v>4331002</v>
      </c>
      <c r="B20235" s="3"/>
      <c r="C20235" s="3" t="s">
        <v>14095</v>
      </c>
      <c r="D20235" s="4">
        <f>VLOOKUP(A20235,'[1]5 Percent charge increase calcu'!$A:$J,10,FALSE)</f>
        <v>26019</v>
      </c>
    </row>
    <row r="20236" spans="1:4" x14ac:dyDescent="0.25">
      <c r="A20236" s="3">
        <v>4331003</v>
      </c>
      <c r="B20236" s="3"/>
      <c r="C20236" s="3" t="s">
        <v>14096</v>
      </c>
      <c r="D20236" s="4">
        <f>VLOOKUP(A20236,'[1]5 Percent charge increase calcu'!$A:$J,10,FALSE)</f>
        <v>26019</v>
      </c>
    </row>
    <row r="20237" spans="1:4" x14ac:dyDescent="0.25">
      <c r="A20237" s="3">
        <v>4331135</v>
      </c>
      <c r="B20237" s="3"/>
      <c r="C20237" s="3" t="s">
        <v>13474</v>
      </c>
      <c r="D20237" s="4">
        <f>VLOOKUP(A20237,'[1]5 Percent charge increase calcu'!$A:$J,10,FALSE)</f>
        <v>12170</v>
      </c>
    </row>
    <row r="20238" spans="1:4" x14ac:dyDescent="0.25">
      <c r="A20238" s="3">
        <v>4331137</v>
      </c>
      <c r="B20238" s="3"/>
      <c r="C20238" s="3" t="s">
        <v>13476</v>
      </c>
      <c r="D20238" s="4">
        <f>VLOOKUP(A20238,'[1]5 Percent charge increase calcu'!$A:$J,10,FALSE)</f>
        <v>12170</v>
      </c>
    </row>
    <row r="20239" spans="1:4" x14ac:dyDescent="0.25">
      <c r="A20239" s="3">
        <v>4331160</v>
      </c>
      <c r="B20239" s="3"/>
      <c r="C20239" s="3" t="s">
        <v>10789</v>
      </c>
      <c r="D20239" s="4">
        <f>VLOOKUP(A20239,'[1]5 Percent charge increase calcu'!$A:$J,10,FALSE)</f>
        <v>1712</v>
      </c>
    </row>
    <row r="20240" spans="1:4" x14ac:dyDescent="0.25">
      <c r="A20240" s="3">
        <v>4331161</v>
      </c>
      <c r="B20240" s="3"/>
      <c r="C20240" s="3" t="s">
        <v>13602</v>
      </c>
      <c r="D20240" s="4">
        <f>VLOOKUP(A20240,'[1]5 Percent charge increase calcu'!$A:$J,10,FALSE)</f>
        <v>2867</v>
      </c>
    </row>
    <row r="20241" spans="1:4" x14ac:dyDescent="0.25">
      <c r="A20241" s="3">
        <v>4331164</v>
      </c>
      <c r="B20241" s="3"/>
      <c r="C20241" s="3" t="s">
        <v>13605</v>
      </c>
      <c r="D20241" s="4">
        <f>VLOOKUP(A20241,'[1]5 Percent charge increase calcu'!$A:$J,10,FALSE)</f>
        <v>2867</v>
      </c>
    </row>
    <row r="20242" spans="1:4" x14ac:dyDescent="0.25">
      <c r="A20242" s="3">
        <v>4331167</v>
      </c>
      <c r="B20242" s="3"/>
      <c r="C20242" s="3" t="s">
        <v>14097</v>
      </c>
      <c r="D20242" s="4">
        <f>VLOOKUP(A20242,'[1]5 Percent charge increase calcu'!$A:$J,10,FALSE)</f>
        <v>8180</v>
      </c>
    </row>
    <row r="20243" spans="1:4" x14ac:dyDescent="0.25">
      <c r="A20243" s="3">
        <v>4331170</v>
      </c>
      <c r="B20243" s="3"/>
      <c r="C20243" s="3" t="s">
        <v>14098</v>
      </c>
      <c r="D20243" s="4">
        <f>VLOOKUP(A20243,'[1]5 Percent charge increase calcu'!$A:$J,10,FALSE)</f>
        <v>7214</v>
      </c>
    </row>
    <row r="20244" spans="1:4" x14ac:dyDescent="0.25">
      <c r="A20244" s="3">
        <v>4331173</v>
      </c>
      <c r="B20244" s="3"/>
      <c r="C20244" s="3" t="s">
        <v>14099</v>
      </c>
      <c r="D20244" s="4">
        <f>VLOOKUP(A20244,'[1]5 Percent charge increase calcu'!$A:$J,10,FALSE)</f>
        <v>7214</v>
      </c>
    </row>
    <row r="20245" spans="1:4" x14ac:dyDescent="0.25">
      <c r="A20245" s="3">
        <v>4331176</v>
      </c>
      <c r="B20245" s="3"/>
      <c r="C20245" s="3" t="s">
        <v>13474</v>
      </c>
      <c r="D20245" s="4">
        <f>VLOOKUP(A20245,'[1]5 Percent charge increase calcu'!$A:$J,10,FALSE)</f>
        <v>12170</v>
      </c>
    </row>
    <row r="20246" spans="1:4" x14ac:dyDescent="0.25">
      <c r="A20246" s="3">
        <v>4331200</v>
      </c>
      <c r="B20246" s="3"/>
      <c r="C20246" s="3" t="s">
        <v>657</v>
      </c>
      <c r="D20246" s="4">
        <f>VLOOKUP(A20246,'[1]5 Percent charge increase calcu'!$A:$J,10,FALSE)</f>
        <v>2237</v>
      </c>
    </row>
    <row r="20247" spans="1:4" x14ac:dyDescent="0.25">
      <c r="A20247" s="3">
        <v>4331210</v>
      </c>
      <c r="B20247" s="3"/>
      <c r="C20247" s="3" t="s">
        <v>14100</v>
      </c>
      <c r="D20247" s="4">
        <f>VLOOKUP(A20247,[1]Exclusions!$B$1:$J$16039,9,FALSE)</f>
        <v>1840</v>
      </c>
    </row>
    <row r="20248" spans="1:4" x14ac:dyDescent="0.25">
      <c r="A20248" s="3">
        <v>4331231</v>
      </c>
      <c r="B20248" s="3"/>
      <c r="C20248" s="3" t="s">
        <v>14975</v>
      </c>
      <c r="D20248" s="4">
        <f>VLOOKUP(A20248,'[1]5 Percent charge increase calcu'!$A:$J,10,FALSE)</f>
        <v>7550</v>
      </c>
    </row>
    <row r="20249" spans="1:4" x14ac:dyDescent="0.25">
      <c r="A20249" s="3">
        <v>4331232</v>
      </c>
      <c r="B20249" s="3"/>
      <c r="C20249" s="3" t="s">
        <v>14101</v>
      </c>
      <c r="D20249" s="4">
        <f>VLOOKUP(A20249,'[1]5 Percent charge increase calcu'!$A:$J,10,FALSE)</f>
        <v>7550</v>
      </c>
    </row>
    <row r="20250" spans="1:4" x14ac:dyDescent="0.25">
      <c r="A20250" s="3">
        <v>4331233</v>
      </c>
      <c r="B20250" s="3"/>
      <c r="C20250" s="3" t="s">
        <v>14102</v>
      </c>
      <c r="D20250" s="4">
        <f>VLOOKUP(A20250,'[1]5 Percent charge increase calcu'!$A:$J,10,FALSE)</f>
        <v>7550</v>
      </c>
    </row>
    <row r="20251" spans="1:4" x14ac:dyDescent="0.25">
      <c r="A20251" s="3">
        <v>4331234</v>
      </c>
      <c r="B20251" s="3"/>
      <c r="C20251" s="3" t="s">
        <v>14103</v>
      </c>
      <c r="D20251" s="4">
        <f>VLOOKUP(A20251,'[1]5 Percent charge increase calcu'!$A:$J,10,FALSE)</f>
        <v>7550</v>
      </c>
    </row>
    <row r="20252" spans="1:4" x14ac:dyDescent="0.25">
      <c r="A20252" s="3">
        <v>4331235</v>
      </c>
      <c r="B20252" s="3"/>
      <c r="C20252" s="3" t="s">
        <v>14976</v>
      </c>
      <c r="D20252" s="4">
        <f>VLOOKUP(A20252,'[1]5 Percent charge increase calcu'!$A:$J,10,FALSE)</f>
        <v>7550</v>
      </c>
    </row>
    <row r="20253" spans="1:4" x14ac:dyDescent="0.25">
      <c r="A20253" s="3">
        <v>4331238</v>
      </c>
      <c r="B20253" s="3"/>
      <c r="C20253" s="3" t="s">
        <v>337</v>
      </c>
      <c r="D20253" s="4">
        <f>VLOOKUP(A20253,'[1]5 Percent charge increase calcu'!$A:$J,10,FALSE)</f>
        <v>3969</v>
      </c>
    </row>
    <row r="20254" spans="1:4" x14ac:dyDescent="0.25">
      <c r="A20254" s="3">
        <v>4331239</v>
      </c>
      <c r="B20254" s="3"/>
      <c r="C20254" s="3" t="s">
        <v>14104</v>
      </c>
      <c r="D20254" s="4">
        <f>VLOOKUP(A20254,'[1]5 Percent charge increase calcu'!$A:$J,10,FALSE)</f>
        <v>3969</v>
      </c>
    </row>
    <row r="20255" spans="1:4" x14ac:dyDescent="0.25">
      <c r="A20255" s="3">
        <v>4331302</v>
      </c>
      <c r="B20255" s="3"/>
      <c r="C20255" s="3" t="s">
        <v>13476</v>
      </c>
      <c r="D20255" s="4">
        <f>VLOOKUP(A20255,'[1]5 Percent charge increase calcu'!$A:$J,10,FALSE)</f>
        <v>12170</v>
      </c>
    </row>
    <row r="20256" spans="1:4" x14ac:dyDescent="0.25">
      <c r="A20256" s="3">
        <v>4331303</v>
      </c>
      <c r="B20256" s="3"/>
      <c r="C20256" s="3" t="s">
        <v>13475</v>
      </c>
      <c r="D20256" s="4">
        <f>VLOOKUP(A20256,'[1]5 Percent charge increase calcu'!$A:$J,10,FALSE)</f>
        <v>12170</v>
      </c>
    </row>
    <row r="20257" spans="1:4" x14ac:dyDescent="0.25">
      <c r="A20257" s="3">
        <v>4331304</v>
      </c>
      <c r="B20257" s="3"/>
      <c r="C20257" s="3" t="s">
        <v>13475</v>
      </c>
      <c r="D20257" s="4">
        <f>VLOOKUP(A20257,'[1]5 Percent charge increase calcu'!$A:$J,10,FALSE)</f>
        <v>12170</v>
      </c>
    </row>
    <row r="20258" spans="1:4" x14ac:dyDescent="0.25">
      <c r="A20258" s="3">
        <v>4331330</v>
      </c>
      <c r="B20258" s="3"/>
      <c r="C20258" s="3" t="s">
        <v>13801</v>
      </c>
      <c r="D20258" s="4">
        <f>VLOOKUP(A20258,'[1]5 Percent charge increase calcu'!$A:$J,10,FALSE)</f>
        <v>1943</v>
      </c>
    </row>
    <row r="20259" spans="1:4" x14ac:dyDescent="0.25">
      <c r="A20259" s="3">
        <v>4331331</v>
      </c>
      <c r="B20259" s="3"/>
      <c r="C20259" s="3" t="s">
        <v>13802</v>
      </c>
      <c r="D20259" s="4">
        <f>VLOOKUP(A20259,'[1]5 Percent charge increase calcu'!$A:$J,10,FALSE)</f>
        <v>11802</v>
      </c>
    </row>
    <row r="20260" spans="1:4" x14ac:dyDescent="0.25">
      <c r="A20260" s="3">
        <v>4331332</v>
      </c>
      <c r="B20260" s="3"/>
      <c r="C20260" s="3" t="s">
        <v>14105</v>
      </c>
      <c r="D20260" s="4">
        <f>VLOOKUP(A20260,'[1]5 Percent charge increase calcu'!$A:$J,10,FALSE)</f>
        <v>11802</v>
      </c>
    </row>
    <row r="20261" spans="1:4" x14ac:dyDescent="0.25">
      <c r="A20261" s="3">
        <v>4331333</v>
      </c>
      <c r="B20261" s="3"/>
      <c r="C20261" s="3" t="s">
        <v>13803</v>
      </c>
      <c r="D20261" s="4">
        <f>VLOOKUP(A20261,'[1]5 Percent charge increase calcu'!$A:$J,10,FALSE)</f>
        <v>11802</v>
      </c>
    </row>
    <row r="20262" spans="1:4" x14ac:dyDescent="0.25">
      <c r="A20262" s="3">
        <v>4331334</v>
      </c>
      <c r="B20262" s="3"/>
      <c r="C20262" s="3" t="s">
        <v>13804</v>
      </c>
      <c r="D20262" s="4">
        <f>VLOOKUP(A20262,'[1]5 Percent charge increase calcu'!$A:$J,10,FALSE)</f>
        <v>11802</v>
      </c>
    </row>
    <row r="20263" spans="1:4" x14ac:dyDescent="0.25">
      <c r="A20263" s="3">
        <v>4331335</v>
      </c>
      <c r="B20263" s="3"/>
      <c r="C20263" s="3" t="s">
        <v>13805</v>
      </c>
      <c r="D20263" s="4">
        <f>VLOOKUP(A20263,'[1]5 Percent charge increase calcu'!$A:$J,10,FALSE)</f>
        <v>11802</v>
      </c>
    </row>
    <row r="20264" spans="1:4" x14ac:dyDescent="0.25">
      <c r="A20264" s="3">
        <v>4331336</v>
      </c>
      <c r="B20264" s="3"/>
      <c r="C20264" s="3" t="s">
        <v>14973</v>
      </c>
      <c r="D20264" s="4">
        <f>VLOOKUP(A20264,'[1]5 Percent charge increase calcu'!$A:$J,10,FALSE)</f>
        <v>3927</v>
      </c>
    </row>
    <row r="20265" spans="1:4" x14ac:dyDescent="0.25">
      <c r="A20265" s="3">
        <v>4331337</v>
      </c>
      <c r="B20265" s="3"/>
      <c r="C20265" s="3" t="s">
        <v>13807</v>
      </c>
      <c r="D20265" s="4">
        <f>VLOOKUP(A20265,'[1]5 Percent charge increase calcu'!$A:$J,10,FALSE)</f>
        <v>22292</v>
      </c>
    </row>
    <row r="20266" spans="1:4" x14ac:dyDescent="0.25">
      <c r="A20266" s="3">
        <v>4331338</v>
      </c>
      <c r="B20266" s="3"/>
      <c r="C20266" s="3" t="s">
        <v>13808</v>
      </c>
      <c r="D20266" s="4">
        <f>VLOOKUP(A20266,'[1]5 Percent charge increase calcu'!$A:$J,10,FALSE)</f>
        <v>22292</v>
      </c>
    </row>
    <row r="20267" spans="1:4" x14ac:dyDescent="0.25">
      <c r="A20267" s="3">
        <v>4331339</v>
      </c>
      <c r="B20267" s="3"/>
      <c r="C20267" s="3" t="s">
        <v>14106</v>
      </c>
      <c r="D20267" s="4">
        <f>VLOOKUP(A20267,'[1]5 Percent charge increase calcu'!$A:$J,10,FALSE)</f>
        <v>22292</v>
      </c>
    </row>
    <row r="20268" spans="1:4" x14ac:dyDescent="0.25">
      <c r="A20268" s="3">
        <v>4331340</v>
      </c>
      <c r="B20268" s="3"/>
      <c r="C20268" s="3" t="s">
        <v>14107</v>
      </c>
      <c r="D20268" s="4">
        <f>VLOOKUP(A20268,'[1]5 Percent charge increase calcu'!$A:$J,10,FALSE)</f>
        <v>11802</v>
      </c>
    </row>
    <row r="20269" spans="1:4" x14ac:dyDescent="0.25">
      <c r="A20269" s="3">
        <v>4331601</v>
      </c>
      <c r="B20269" s="3"/>
      <c r="C20269" s="3" t="s">
        <v>16259</v>
      </c>
      <c r="D20269" s="4">
        <f>VLOOKUP(A20269,[1]Exclusions!$B$1:$J$16039,9,FALSE)</f>
        <v>0</v>
      </c>
    </row>
    <row r="20270" spans="1:4" x14ac:dyDescent="0.25">
      <c r="A20270" s="3">
        <v>4331602</v>
      </c>
      <c r="B20270" s="3"/>
      <c r="C20270" s="3" t="s">
        <v>16260</v>
      </c>
      <c r="D20270" s="4">
        <f>VLOOKUP(A20270,[1]Exclusions!$B$1:$J$16039,9,FALSE)</f>
        <v>0</v>
      </c>
    </row>
    <row r="20271" spans="1:4" x14ac:dyDescent="0.25">
      <c r="A20271" s="6">
        <v>4331649</v>
      </c>
      <c r="B20271" s="6" t="s">
        <v>17475</v>
      </c>
      <c r="C20271" s="6" t="s">
        <v>17476</v>
      </c>
      <c r="D20271" s="6" t="s">
        <v>17477</v>
      </c>
    </row>
    <row r="20272" spans="1:4" x14ac:dyDescent="0.25">
      <c r="A20272" s="3">
        <v>4331735</v>
      </c>
      <c r="B20272" s="3"/>
      <c r="C20272" s="3" t="s">
        <v>14108</v>
      </c>
      <c r="D20272" s="4">
        <f>VLOOKUP(A20272,'[1]5 Percent charge increase calcu'!$A:$J,10,FALSE)</f>
        <v>27909</v>
      </c>
    </row>
    <row r="20273" spans="1:4" x14ac:dyDescent="0.25">
      <c r="A20273" s="3">
        <v>4332000</v>
      </c>
      <c r="B20273" s="3"/>
      <c r="C20273" s="3" t="s">
        <v>16261</v>
      </c>
      <c r="D20273" s="4">
        <f>VLOOKUP(A20273,[1]Exclusions!$B$1:$J$16039,9,FALSE)</f>
        <v>0</v>
      </c>
    </row>
    <row r="20274" spans="1:4" x14ac:dyDescent="0.25">
      <c r="A20274" s="3">
        <v>4332002</v>
      </c>
      <c r="B20274" s="3"/>
      <c r="C20274" s="3" t="s">
        <v>14109</v>
      </c>
      <c r="D20274" s="4">
        <f>VLOOKUP(A20274,'[1]5 Percent charge increase calcu'!$A:$J,10,FALSE)</f>
        <v>530</v>
      </c>
    </row>
    <row r="20275" spans="1:4" x14ac:dyDescent="0.25">
      <c r="A20275" s="3">
        <v>4332010</v>
      </c>
      <c r="B20275" s="3"/>
      <c r="C20275" s="3" t="s">
        <v>840</v>
      </c>
      <c r="D20275" s="4">
        <f>VLOOKUP(A20275,'[1]5 Percent charge increase calcu'!$A:$J,10,FALSE)</f>
        <v>454</v>
      </c>
    </row>
    <row r="20276" spans="1:4" x14ac:dyDescent="0.25">
      <c r="A20276" s="3">
        <v>4332012</v>
      </c>
      <c r="B20276" s="3"/>
      <c r="C20276" s="3" t="s">
        <v>948</v>
      </c>
      <c r="D20276" s="4">
        <f>VLOOKUP(A20276,'[1]5 Percent charge increase calcu'!$A:$J,10,FALSE)</f>
        <v>1302</v>
      </c>
    </row>
    <row r="20277" spans="1:4" x14ac:dyDescent="0.25">
      <c r="A20277" s="3">
        <v>4332027</v>
      </c>
      <c r="B20277" s="3"/>
      <c r="C20277" s="3" t="s">
        <v>14955</v>
      </c>
      <c r="D20277" s="4">
        <f>VLOOKUP(A20277,'[1]5 Percent charge increase calcu'!$A:$J,10,FALSE)</f>
        <v>10322</v>
      </c>
    </row>
    <row r="20278" spans="1:4" x14ac:dyDescent="0.25">
      <c r="A20278" s="3">
        <v>4332040</v>
      </c>
      <c r="B20278" s="3"/>
      <c r="C20278" s="3" t="s">
        <v>426</v>
      </c>
      <c r="D20278" s="4">
        <f>VLOOKUP(A20278,'[1]5 Percent charge increase calcu'!$A:$J,10,FALSE)</f>
        <v>7182</v>
      </c>
    </row>
    <row r="20279" spans="1:4" x14ac:dyDescent="0.25">
      <c r="A20279" s="3">
        <v>4332041</v>
      </c>
      <c r="B20279" s="3"/>
      <c r="C20279" s="3" t="s">
        <v>13484</v>
      </c>
      <c r="D20279" s="4">
        <f>VLOOKUP(A20279,'[1]5 Percent charge increase calcu'!$A:$J,10,FALSE)</f>
        <v>15267</v>
      </c>
    </row>
    <row r="20280" spans="1:4" x14ac:dyDescent="0.25">
      <c r="A20280" s="3">
        <v>4332042</v>
      </c>
      <c r="B20280" s="3"/>
      <c r="C20280" s="3" t="s">
        <v>14110</v>
      </c>
      <c r="D20280" s="4">
        <f>VLOOKUP(A20280,'[1]5 Percent charge increase calcu'!$A:$J,10,FALSE)</f>
        <v>7182</v>
      </c>
    </row>
    <row r="20281" spans="1:4" x14ac:dyDescent="0.25">
      <c r="A20281" s="3">
        <v>4332052</v>
      </c>
      <c r="B20281" s="3"/>
      <c r="C20281" s="3" t="s">
        <v>13492</v>
      </c>
      <c r="D20281" s="4">
        <f>VLOOKUP(A20281,'[1]5 Percent charge increase calcu'!$A:$J,10,FALSE)</f>
        <v>28161</v>
      </c>
    </row>
    <row r="20282" spans="1:4" x14ac:dyDescent="0.25">
      <c r="A20282" s="3">
        <v>4332093</v>
      </c>
      <c r="B20282" s="3"/>
      <c r="C20282" s="3" t="s">
        <v>13501</v>
      </c>
      <c r="D20282" s="4">
        <f>VLOOKUP(A20282,'[1]5 Percent charge increase calcu'!$A:$J,10,FALSE)</f>
        <v>530</v>
      </c>
    </row>
    <row r="20283" spans="1:4" x14ac:dyDescent="0.25">
      <c r="A20283" s="3">
        <v>4332109</v>
      </c>
      <c r="B20283" s="3"/>
      <c r="C20283" s="3" t="s">
        <v>13499</v>
      </c>
      <c r="D20283" s="4">
        <f>VLOOKUP(A20283,'[1]5 Percent charge increase calcu'!$A:$J,10,FALSE)</f>
        <v>7182</v>
      </c>
    </row>
    <row r="20284" spans="1:4" x14ac:dyDescent="0.25">
      <c r="A20284" s="3">
        <v>4332110</v>
      </c>
      <c r="B20284" s="3"/>
      <c r="C20284" s="3" t="s">
        <v>13276</v>
      </c>
      <c r="D20284" s="4">
        <f>VLOOKUP(A20284,'[1]5 Percent charge increase calcu'!$A:$J,10,FALSE)</f>
        <v>7182</v>
      </c>
    </row>
    <row r="20285" spans="1:4" x14ac:dyDescent="0.25">
      <c r="A20285" s="3">
        <v>4332123</v>
      </c>
      <c r="B20285" s="3"/>
      <c r="C20285" s="3" t="s">
        <v>14956</v>
      </c>
      <c r="D20285" s="4">
        <f>VLOOKUP(A20285,'[1]5 Percent charge increase calcu'!$A:$J,10,FALSE)</f>
        <v>6468</v>
      </c>
    </row>
    <row r="20286" spans="1:4" x14ac:dyDescent="0.25">
      <c r="A20286" s="3">
        <v>4332140</v>
      </c>
      <c r="B20286" s="3"/>
      <c r="C20286" s="3" t="s">
        <v>841</v>
      </c>
      <c r="D20286" s="4">
        <f>VLOOKUP(A20286,'[1]5 Percent charge increase calcu'!$A:$J,10,FALSE)</f>
        <v>687</v>
      </c>
    </row>
    <row r="20287" spans="1:4" x14ac:dyDescent="0.25">
      <c r="A20287" s="3">
        <v>4332170</v>
      </c>
      <c r="B20287" s="3"/>
      <c r="C20287" s="3" t="s">
        <v>13305</v>
      </c>
      <c r="D20287" s="4">
        <f>VLOOKUP(A20287,'[1]5 Percent charge increase calcu'!$A:$J,10,FALSE)</f>
        <v>6468</v>
      </c>
    </row>
    <row r="20288" spans="1:4" x14ac:dyDescent="0.25">
      <c r="A20288" s="3">
        <v>4332179</v>
      </c>
      <c r="B20288" s="3"/>
      <c r="C20288" s="3" t="s">
        <v>13518</v>
      </c>
      <c r="D20288" s="4">
        <f>VLOOKUP(A20288,'[1]5 Percent charge increase calcu'!$A:$J,10,FALSE)</f>
        <v>6468</v>
      </c>
    </row>
    <row r="20289" spans="1:4" x14ac:dyDescent="0.25">
      <c r="A20289" s="3">
        <v>4332187</v>
      </c>
      <c r="B20289" s="3"/>
      <c r="C20289" s="3" t="s">
        <v>13443</v>
      </c>
      <c r="D20289" s="4">
        <f>VLOOKUP(A20289,'[1]5 Percent charge increase calcu'!$A:$J,10,FALSE)</f>
        <v>6468</v>
      </c>
    </row>
    <row r="20290" spans="1:4" x14ac:dyDescent="0.25">
      <c r="A20290" s="3">
        <v>4332212</v>
      </c>
      <c r="B20290" s="3"/>
      <c r="C20290" s="3" t="s">
        <v>14957</v>
      </c>
      <c r="D20290" s="4">
        <f>VLOOKUP(A20290,'[1]5 Percent charge increase calcu'!$A:$J,10,FALSE)</f>
        <v>6468</v>
      </c>
    </row>
    <row r="20291" spans="1:4" x14ac:dyDescent="0.25">
      <c r="A20291" s="3">
        <v>4332213</v>
      </c>
      <c r="B20291" s="3"/>
      <c r="C20291" s="3" t="s">
        <v>13305</v>
      </c>
      <c r="D20291" s="4">
        <f>VLOOKUP(A20291,'[1]5 Percent charge increase calcu'!$A:$J,10,FALSE)</f>
        <v>6468</v>
      </c>
    </row>
    <row r="20292" spans="1:4" x14ac:dyDescent="0.25">
      <c r="A20292" s="3">
        <v>4332217</v>
      </c>
      <c r="B20292" s="3"/>
      <c r="C20292" s="3" t="s">
        <v>14111</v>
      </c>
      <c r="D20292" s="4">
        <f>VLOOKUP(A20292,'[1]5 Percent charge increase calcu'!$A:$J,10,FALSE)</f>
        <v>6584</v>
      </c>
    </row>
    <row r="20293" spans="1:4" x14ac:dyDescent="0.25">
      <c r="A20293" s="3">
        <v>4332218</v>
      </c>
      <c r="B20293" s="3"/>
      <c r="C20293" s="3" t="s">
        <v>14112</v>
      </c>
      <c r="D20293" s="4">
        <f>VLOOKUP(A20293,'[1]5 Percent charge increase calcu'!$A:$J,10,FALSE)</f>
        <v>6468</v>
      </c>
    </row>
    <row r="20294" spans="1:4" x14ac:dyDescent="0.25">
      <c r="A20294" s="3">
        <v>4332273</v>
      </c>
      <c r="B20294" s="3"/>
      <c r="C20294" s="3" t="s">
        <v>10856</v>
      </c>
      <c r="D20294" s="4">
        <f>VLOOKUP(A20294,'[1]5 Percent charge increase calcu'!$A:$J,10,FALSE)</f>
        <v>2982</v>
      </c>
    </row>
    <row r="20295" spans="1:4" x14ac:dyDescent="0.25">
      <c r="A20295" s="3">
        <v>4332302</v>
      </c>
      <c r="B20295" s="3"/>
      <c r="C20295" s="3" t="s">
        <v>13173</v>
      </c>
      <c r="D20295" s="4">
        <f>VLOOKUP(A20295,'[1]5 Percent charge increase calcu'!$A:$J,10,FALSE)</f>
        <v>4568</v>
      </c>
    </row>
    <row r="20296" spans="1:4" x14ac:dyDescent="0.25">
      <c r="A20296" s="3">
        <v>4332303</v>
      </c>
      <c r="B20296" s="3"/>
      <c r="C20296" s="3" t="s">
        <v>654</v>
      </c>
      <c r="D20296" s="4">
        <f>VLOOKUP(A20296,'[1]5 Percent charge increase calcu'!$A:$J,10,FALSE)</f>
        <v>4568</v>
      </c>
    </row>
    <row r="20297" spans="1:4" x14ac:dyDescent="0.25">
      <c r="A20297" s="3">
        <v>4332304</v>
      </c>
      <c r="B20297" s="3"/>
      <c r="C20297" s="3" t="s">
        <v>655</v>
      </c>
      <c r="D20297" s="4">
        <f>VLOOKUP(A20297,'[1]5 Percent charge increase calcu'!$A:$J,10,FALSE)</f>
        <v>4568</v>
      </c>
    </row>
    <row r="20298" spans="1:4" x14ac:dyDescent="0.25">
      <c r="A20298" s="3">
        <v>4332305</v>
      </c>
      <c r="B20298" s="3"/>
      <c r="C20298" s="3" t="s">
        <v>656</v>
      </c>
      <c r="D20298" s="4">
        <f>VLOOKUP(A20298,'[1]5 Percent charge increase calcu'!$A:$J,10,FALSE)</f>
        <v>4568</v>
      </c>
    </row>
    <row r="20299" spans="1:4" x14ac:dyDescent="0.25">
      <c r="A20299" s="3">
        <v>4332501</v>
      </c>
      <c r="B20299" s="3"/>
      <c r="C20299" s="3" t="s">
        <v>13500</v>
      </c>
      <c r="D20299" s="4">
        <f>VLOOKUP(A20299,'[1]5 Percent charge increase calcu'!$A:$J,10,FALSE)</f>
        <v>530</v>
      </c>
    </row>
    <row r="20300" spans="1:4" x14ac:dyDescent="0.25">
      <c r="A20300" s="3">
        <v>4332511</v>
      </c>
      <c r="B20300" s="3"/>
      <c r="C20300" s="3" t="s">
        <v>13797</v>
      </c>
      <c r="D20300" s="4">
        <f>VLOOKUP(A20300,'[1]5 Percent charge increase calcu'!$A:$J,10,FALSE)</f>
        <v>19184</v>
      </c>
    </row>
    <row r="20301" spans="1:4" x14ac:dyDescent="0.25">
      <c r="A20301" s="3">
        <v>4332512</v>
      </c>
      <c r="B20301" s="3"/>
      <c r="C20301" s="3" t="s">
        <v>13798</v>
      </c>
      <c r="D20301" s="4">
        <f>VLOOKUP(A20301,'[1]5 Percent charge increase calcu'!$A:$J,10,FALSE)</f>
        <v>19184</v>
      </c>
    </row>
    <row r="20302" spans="1:4" x14ac:dyDescent="0.25">
      <c r="A20302" s="3">
        <v>4332513</v>
      </c>
      <c r="B20302" s="3"/>
      <c r="C20302" s="3" t="s">
        <v>14113</v>
      </c>
      <c r="D20302" s="4">
        <f>VLOOKUP(A20302,'[1]5 Percent charge increase calcu'!$A:$J,10,FALSE)</f>
        <v>46599</v>
      </c>
    </row>
    <row r="20303" spans="1:4" x14ac:dyDescent="0.25">
      <c r="A20303" s="3">
        <v>4332514</v>
      </c>
      <c r="B20303" s="3"/>
      <c r="C20303" s="3" t="s">
        <v>14114</v>
      </c>
      <c r="D20303" s="4">
        <f>VLOOKUP(A20303,'[1]5 Percent charge increase calcu'!$A:$J,10,FALSE)</f>
        <v>46599</v>
      </c>
    </row>
    <row r="20304" spans="1:4" x14ac:dyDescent="0.25">
      <c r="A20304" s="3">
        <v>4332515</v>
      </c>
      <c r="B20304" s="3"/>
      <c r="C20304" s="3" t="s">
        <v>14115</v>
      </c>
      <c r="D20304" s="4">
        <f>VLOOKUP(A20304,'[1]5 Percent charge increase calcu'!$A:$J,10,FALSE)</f>
        <v>46599</v>
      </c>
    </row>
    <row r="20305" spans="1:4" x14ac:dyDescent="0.25">
      <c r="A20305" s="3">
        <v>4332518</v>
      </c>
      <c r="B20305" s="3"/>
      <c r="C20305" s="3" t="s">
        <v>13709</v>
      </c>
      <c r="D20305" s="4">
        <f>VLOOKUP(A20305,'[1]5 Percent charge increase calcu'!$A:$J,10,FALSE)</f>
        <v>7182</v>
      </c>
    </row>
    <row r="20306" spans="1:4" x14ac:dyDescent="0.25">
      <c r="A20306" s="3">
        <v>4332540</v>
      </c>
      <c r="B20306" s="3"/>
      <c r="C20306" s="3" t="s">
        <v>14112</v>
      </c>
      <c r="D20306" s="4">
        <f>VLOOKUP(A20306,'[1]5 Percent charge increase calcu'!$A:$J,10,FALSE)</f>
        <v>6468</v>
      </c>
    </row>
    <row r="20307" spans="1:4" x14ac:dyDescent="0.25">
      <c r="A20307" s="3">
        <v>4332553</v>
      </c>
      <c r="B20307" s="3"/>
      <c r="C20307" s="3" t="s">
        <v>14116</v>
      </c>
      <c r="D20307" s="4">
        <f>VLOOKUP(A20307,'[1]5 Percent charge increase calcu'!$A:$J,10,FALSE)</f>
        <v>3969</v>
      </c>
    </row>
    <row r="20308" spans="1:4" x14ac:dyDescent="0.25">
      <c r="A20308" s="3">
        <v>4332554</v>
      </c>
      <c r="B20308" s="3"/>
      <c r="C20308" s="3" t="s">
        <v>14117</v>
      </c>
      <c r="D20308" s="4">
        <f>VLOOKUP(A20308,'[1]5 Percent charge increase calcu'!$A:$J,10,FALSE)</f>
        <v>3969</v>
      </c>
    </row>
    <row r="20309" spans="1:4" x14ac:dyDescent="0.25">
      <c r="A20309" s="3">
        <v>4332560</v>
      </c>
      <c r="B20309" s="3"/>
      <c r="C20309" s="3" t="s">
        <v>14118</v>
      </c>
      <c r="D20309" s="4">
        <f>VLOOKUP(A20309,'[1]5 Percent charge increase calcu'!$A:$J,10,FALSE)</f>
        <v>3938</v>
      </c>
    </row>
    <row r="20310" spans="1:4" x14ac:dyDescent="0.25">
      <c r="A20310" s="3">
        <v>4332600</v>
      </c>
      <c r="B20310" s="3"/>
      <c r="C20310" s="3" t="s">
        <v>317</v>
      </c>
      <c r="D20310" s="4">
        <f>VLOOKUP(A20310,'[1]5 Percent charge increase calcu'!$A:$J,10,FALSE)</f>
        <v>1373</v>
      </c>
    </row>
    <row r="20311" spans="1:4" x14ac:dyDescent="0.25">
      <c r="A20311" s="3">
        <v>4332601</v>
      </c>
      <c r="B20311" s="3"/>
      <c r="C20311" s="3" t="s">
        <v>14119</v>
      </c>
      <c r="D20311" s="4">
        <f>VLOOKUP(A20311,'[1]5 Percent charge increase calcu'!$A:$J,10,FALSE)</f>
        <v>1362</v>
      </c>
    </row>
    <row r="20312" spans="1:4" x14ac:dyDescent="0.25">
      <c r="A20312" s="3">
        <v>4332602</v>
      </c>
      <c r="B20312" s="3"/>
      <c r="C20312" s="3" t="s">
        <v>14120</v>
      </c>
      <c r="D20312" s="4">
        <f>VLOOKUP(A20312,'[1]5 Percent charge increase calcu'!$A:$J,10,FALSE)</f>
        <v>1362</v>
      </c>
    </row>
    <row r="20313" spans="1:4" x14ac:dyDescent="0.25">
      <c r="A20313" s="3">
        <v>4332605</v>
      </c>
      <c r="B20313" s="3"/>
      <c r="C20313" s="3" t="s">
        <v>420</v>
      </c>
      <c r="D20313" s="4">
        <f>VLOOKUP(A20313,'[1]5 Percent charge increase calcu'!$A:$J,10,FALSE)</f>
        <v>1373</v>
      </c>
    </row>
    <row r="20314" spans="1:4" x14ac:dyDescent="0.25">
      <c r="A20314" s="3">
        <v>4332606</v>
      </c>
      <c r="B20314" s="3"/>
      <c r="C20314" s="3" t="s">
        <v>14121</v>
      </c>
      <c r="D20314" s="4">
        <f>VLOOKUP(A20314,'[1]5 Percent charge increase calcu'!$A:$J,10,FALSE)</f>
        <v>1362</v>
      </c>
    </row>
    <row r="20315" spans="1:4" x14ac:dyDescent="0.25">
      <c r="A20315" s="3">
        <v>4332607</v>
      </c>
      <c r="B20315" s="3"/>
      <c r="C20315" s="3" t="s">
        <v>14122</v>
      </c>
      <c r="D20315" s="4">
        <f>VLOOKUP(A20315,'[1]5 Percent charge increase calcu'!$A:$J,10,FALSE)</f>
        <v>1362</v>
      </c>
    </row>
    <row r="20316" spans="1:4" x14ac:dyDescent="0.25">
      <c r="A20316" s="3">
        <v>4332610</v>
      </c>
      <c r="B20316" s="3"/>
      <c r="C20316" s="3" t="s">
        <v>321</v>
      </c>
      <c r="D20316" s="4">
        <f>VLOOKUP(A20316,'[1]5 Percent charge increase calcu'!$A:$J,10,FALSE)</f>
        <v>1491</v>
      </c>
    </row>
    <row r="20317" spans="1:4" x14ac:dyDescent="0.25">
      <c r="A20317" s="3">
        <v>4332648</v>
      </c>
      <c r="B20317" s="3"/>
      <c r="C20317" s="3" t="s">
        <v>13502</v>
      </c>
      <c r="D20317" s="4">
        <f>VLOOKUP(A20317,'[1]5 Percent charge increase calcu'!$A:$J,10,FALSE)</f>
        <v>687</v>
      </c>
    </row>
    <row r="20318" spans="1:4" x14ac:dyDescent="0.25">
      <c r="A20318" s="3">
        <v>4333000</v>
      </c>
      <c r="B20318" s="3"/>
      <c r="C20318" s="3" t="s">
        <v>13503</v>
      </c>
      <c r="D20318" s="4">
        <f>VLOOKUP(A20318,'[1]5 Percent charge increase calcu'!$A:$J,10,FALSE)</f>
        <v>687</v>
      </c>
    </row>
    <row r="20319" spans="1:4" x14ac:dyDescent="0.25">
      <c r="A20319" s="3">
        <v>4333002</v>
      </c>
      <c r="B20319" s="3"/>
      <c r="C20319" s="3" t="s">
        <v>13497</v>
      </c>
      <c r="D20319" s="4">
        <f>VLOOKUP(A20319,'[1]5 Percent charge increase calcu'!$A:$J,10,FALSE)</f>
        <v>1848</v>
      </c>
    </row>
    <row r="20320" spans="1:4" x14ac:dyDescent="0.25">
      <c r="A20320" s="3">
        <v>4333005</v>
      </c>
      <c r="B20320" s="3"/>
      <c r="C20320" s="3" t="s">
        <v>1077</v>
      </c>
      <c r="D20320" s="4">
        <f>VLOOKUP(A20320,'[1]5 Percent charge increase calcu'!$A:$J,10,FALSE)</f>
        <v>454</v>
      </c>
    </row>
    <row r="20321" spans="1:4" x14ac:dyDescent="0.25">
      <c r="A20321" s="3">
        <v>4333010</v>
      </c>
      <c r="B20321" s="3"/>
      <c r="C20321" s="3" t="s">
        <v>372</v>
      </c>
      <c r="D20321" s="4">
        <f>VLOOKUP(A20321,'[1]5 Percent charge increase calcu'!$A:$J,10,FALSE)</f>
        <v>3791</v>
      </c>
    </row>
    <row r="20322" spans="1:4" x14ac:dyDescent="0.25">
      <c r="A20322" s="3">
        <v>4333011</v>
      </c>
      <c r="B20322" s="3"/>
      <c r="C20322" s="3" t="s">
        <v>947</v>
      </c>
      <c r="D20322" s="4">
        <f>VLOOKUP(A20322,'[1]5 Percent charge increase calcu'!$A:$J,10,FALSE)</f>
        <v>454</v>
      </c>
    </row>
    <row r="20323" spans="1:4" x14ac:dyDescent="0.25">
      <c r="A20323" s="3">
        <v>4333014</v>
      </c>
      <c r="B20323" s="3"/>
      <c r="C20323" s="3" t="s">
        <v>826</v>
      </c>
      <c r="D20323" s="4">
        <f>VLOOKUP(A20323,'[1]5 Percent charge increase calcu'!$A:$J,10,FALSE)</f>
        <v>609</v>
      </c>
    </row>
    <row r="20324" spans="1:4" x14ac:dyDescent="0.25">
      <c r="A20324" s="3">
        <v>4333016</v>
      </c>
      <c r="B20324" s="3"/>
      <c r="C20324" s="3" t="s">
        <v>14123</v>
      </c>
      <c r="D20324" s="4">
        <f>VLOOKUP(A20324,'[1]5 Percent charge increase calcu'!$A:$J,10,FALSE)</f>
        <v>3612</v>
      </c>
    </row>
    <row r="20325" spans="1:4" x14ac:dyDescent="0.25">
      <c r="A20325" s="3">
        <v>4333017</v>
      </c>
      <c r="B20325" s="3"/>
      <c r="C20325" s="3" t="s">
        <v>16262</v>
      </c>
      <c r="D20325" s="4">
        <f>VLOOKUP(A20325,[1]Exclusions!$B$1:$J$16039,9,FALSE)</f>
        <v>0</v>
      </c>
    </row>
    <row r="20326" spans="1:4" x14ac:dyDescent="0.25">
      <c r="A20326" s="3">
        <v>4333172</v>
      </c>
      <c r="B20326" s="3"/>
      <c r="C20326" s="3" t="s">
        <v>14124</v>
      </c>
      <c r="D20326" s="4">
        <f>VLOOKUP(A20326,'[1]5 Percent charge increase calcu'!$A:$J,10,FALSE)</f>
        <v>56385</v>
      </c>
    </row>
    <row r="20327" spans="1:4" x14ac:dyDescent="0.25">
      <c r="A20327" s="3">
        <v>4333205</v>
      </c>
      <c r="B20327" s="3"/>
      <c r="C20327" s="3" t="s">
        <v>14125</v>
      </c>
      <c r="D20327" s="4">
        <f>VLOOKUP(A20327,'[1]5 Percent charge increase calcu'!$A:$J,10,FALSE)</f>
        <v>62496</v>
      </c>
    </row>
    <row r="20328" spans="1:4" x14ac:dyDescent="0.25">
      <c r="A20328" s="3">
        <v>4333206</v>
      </c>
      <c r="B20328" s="3"/>
      <c r="C20328" s="3" t="s">
        <v>1089</v>
      </c>
      <c r="D20328" s="4">
        <f>VLOOKUP(A20328,'[1]5 Percent charge increase calcu'!$A:$J,10,FALSE)</f>
        <v>45560</v>
      </c>
    </row>
    <row r="20329" spans="1:4" x14ac:dyDescent="0.25">
      <c r="A20329" s="3">
        <v>4333215</v>
      </c>
      <c r="B20329" s="3"/>
      <c r="C20329" s="3" t="s">
        <v>918</v>
      </c>
      <c r="D20329" s="4">
        <f>VLOOKUP(A20329,'[1]5 Percent charge increase calcu'!$A:$J,10,FALSE)</f>
        <v>1163</v>
      </c>
    </row>
    <row r="20330" spans="1:4" x14ac:dyDescent="0.25">
      <c r="A20330" s="3">
        <v>4333216</v>
      </c>
      <c r="B20330" s="3"/>
      <c r="C20330" s="3" t="s">
        <v>919</v>
      </c>
      <c r="D20330" s="4">
        <f>VLOOKUP(A20330,'[1]5 Percent charge increase calcu'!$A:$J,10,FALSE)</f>
        <v>1271</v>
      </c>
    </row>
    <row r="20331" spans="1:4" x14ac:dyDescent="0.25">
      <c r="A20331" s="3">
        <v>4333217</v>
      </c>
      <c r="B20331" s="3"/>
      <c r="C20331" s="3" t="s">
        <v>920</v>
      </c>
      <c r="D20331" s="4">
        <f>VLOOKUP(A20331,'[1]5 Percent charge increase calcu'!$A:$J,10,FALSE)</f>
        <v>1394</v>
      </c>
    </row>
    <row r="20332" spans="1:4" x14ac:dyDescent="0.25">
      <c r="A20332" s="3">
        <v>4333218</v>
      </c>
      <c r="B20332" s="3"/>
      <c r="C20332" s="3" t="s">
        <v>14126</v>
      </c>
      <c r="D20332" s="4">
        <f>VLOOKUP(A20332,'[1]5 Percent charge increase calcu'!$A:$J,10,FALSE)</f>
        <v>1848</v>
      </c>
    </row>
    <row r="20333" spans="1:4" x14ac:dyDescent="0.25">
      <c r="A20333" s="3">
        <v>4333245</v>
      </c>
      <c r="B20333" s="3"/>
      <c r="C20333" s="3" t="s">
        <v>923</v>
      </c>
      <c r="D20333" s="4">
        <f>VLOOKUP(A20333,'[1]5 Percent charge increase calcu'!$A:$J,10,FALSE)</f>
        <v>454</v>
      </c>
    </row>
    <row r="20334" spans="1:4" x14ac:dyDescent="0.25">
      <c r="A20334" s="3">
        <v>4333246</v>
      </c>
      <c r="B20334" s="3"/>
      <c r="C20334" s="3" t="s">
        <v>924</v>
      </c>
      <c r="D20334" s="4">
        <f>VLOOKUP(A20334,'[1]5 Percent charge increase calcu'!$A:$J,10,FALSE)</f>
        <v>897</v>
      </c>
    </row>
    <row r="20335" spans="1:4" x14ac:dyDescent="0.25">
      <c r="A20335" s="3">
        <v>4333248</v>
      </c>
      <c r="B20335" s="3"/>
      <c r="C20335" s="3" t="s">
        <v>951</v>
      </c>
      <c r="D20335" s="4">
        <f>VLOOKUP(A20335,'[1]5 Percent charge increase calcu'!$A:$J,10,FALSE)</f>
        <v>1827</v>
      </c>
    </row>
    <row r="20336" spans="1:4" x14ac:dyDescent="0.25">
      <c r="A20336" s="3">
        <v>4333255</v>
      </c>
      <c r="B20336" s="3"/>
      <c r="C20336" s="3" t="s">
        <v>10872</v>
      </c>
      <c r="D20336" s="4">
        <f>VLOOKUP(A20336,'[1]5 Percent charge increase calcu'!$A:$J,10,FALSE)</f>
        <v>3969</v>
      </c>
    </row>
    <row r="20337" spans="1:4" x14ac:dyDescent="0.25">
      <c r="A20337" s="3">
        <v>4333256</v>
      </c>
      <c r="B20337" s="3"/>
      <c r="C20337" s="3" t="s">
        <v>10859</v>
      </c>
      <c r="D20337" s="4">
        <f>VLOOKUP(A20337,'[1]5 Percent charge increase calcu'!$A:$J,10,FALSE)</f>
        <v>3969</v>
      </c>
    </row>
    <row r="20338" spans="1:4" x14ac:dyDescent="0.25">
      <c r="A20338" s="3">
        <v>4333257</v>
      </c>
      <c r="B20338" s="3"/>
      <c r="C20338" s="3" t="s">
        <v>10864</v>
      </c>
      <c r="D20338" s="4">
        <f>VLOOKUP(A20338,'[1]5 Percent charge increase calcu'!$A:$J,10,FALSE)</f>
        <v>7928</v>
      </c>
    </row>
    <row r="20339" spans="1:4" x14ac:dyDescent="0.25">
      <c r="A20339" s="3">
        <v>4333350</v>
      </c>
      <c r="B20339" s="3"/>
      <c r="C20339" s="3" t="s">
        <v>14127</v>
      </c>
      <c r="D20339" s="4">
        <f>VLOOKUP(A20339,'[1]5 Percent charge increase calcu'!$A:$J,10,FALSE)</f>
        <v>687</v>
      </c>
    </row>
    <row r="20340" spans="1:4" x14ac:dyDescent="0.25">
      <c r="A20340" s="3">
        <v>4333481</v>
      </c>
      <c r="B20340" s="3"/>
      <c r="C20340" s="3" t="s">
        <v>14128</v>
      </c>
      <c r="D20340" s="4">
        <f>VLOOKUP(A20340,'[1]5 Percent charge increase calcu'!$A:$J,10,FALSE)</f>
        <v>1292</v>
      </c>
    </row>
    <row r="20341" spans="1:4" x14ac:dyDescent="0.25">
      <c r="A20341" s="3">
        <v>4333490</v>
      </c>
      <c r="B20341" s="3"/>
      <c r="C20341" s="3" t="s">
        <v>13481</v>
      </c>
      <c r="D20341" s="4">
        <f>VLOOKUP(A20341,'[1]5 Percent charge increase calcu'!$A:$J,10,FALSE)</f>
        <v>25935</v>
      </c>
    </row>
    <row r="20342" spans="1:4" x14ac:dyDescent="0.25">
      <c r="A20342" s="3">
        <v>4333500</v>
      </c>
      <c r="B20342" s="3"/>
      <c r="C20342" s="3" t="s">
        <v>14128</v>
      </c>
      <c r="D20342" s="4">
        <f>VLOOKUP(A20342,'[1]5 Percent charge increase calcu'!$A:$J,10,FALSE)</f>
        <v>21809</v>
      </c>
    </row>
    <row r="20343" spans="1:4" x14ac:dyDescent="0.25">
      <c r="A20343" s="3">
        <v>4333576</v>
      </c>
      <c r="B20343" s="3"/>
      <c r="C20343" s="3" t="s">
        <v>339</v>
      </c>
      <c r="D20343" s="4">
        <f>VLOOKUP(A20343,'[1]5 Percent charge increase calcu'!$A:$J,10,FALSE)</f>
        <v>3969</v>
      </c>
    </row>
    <row r="20344" spans="1:4" x14ac:dyDescent="0.25">
      <c r="A20344" s="3">
        <v>4333699</v>
      </c>
      <c r="B20344" s="3"/>
      <c r="C20344" s="3" t="s">
        <v>14129</v>
      </c>
      <c r="D20344" s="4">
        <f>VLOOKUP(A20344,'[1]5 Percent charge increase calcu'!$A:$J,10,FALSE)</f>
        <v>10185</v>
      </c>
    </row>
    <row r="20345" spans="1:4" x14ac:dyDescent="0.25">
      <c r="A20345" s="3">
        <v>4333770</v>
      </c>
      <c r="B20345" s="3"/>
      <c r="C20345" s="3" t="s">
        <v>10822</v>
      </c>
      <c r="D20345" s="4">
        <f>VLOOKUP(A20345,'[1]5 Percent charge increase calcu'!$A:$J,10,FALSE)</f>
        <v>454</v>
      </c>
    </row>
    <row r="20346" spans="1:4" x14ac:dyDescent="0.25">
      <c r="A20346" s="3">
        <v>4333771</v>
      </c>
      <c r="B20346" s="3"/>
      <c r="C20346" s="3" t="s">
        <v>10823</v>
      </c>
      <c r="D20346" s="4">
        <f>VLOOKUP(A20346,'[1]5 Percent charge increase calcu'!$A:$J,10,FALSE)</f>
        <v>585</v>
      </c>
    </row>
    <row r="20347" spans="1:4" x14ac:dyDescent="0.25">
      <c r="A20347" s="3">
        <v>4333776</v>
      </c>
      <c r="B20347" s="3"/>
      <c r="C20347" s="3" t="s">
        <v>10818</v>
      </c>
      <c r="D20347" s="4">
        <f>VLOOKUP(A20347,'[1]5 Percent charge increase calcu'!$A:$J,10,FALSE)</f>
        <v>585</v>
      </c>
    </row>
    <row r="20348" spans="1:4" x14ac:dyDescent="0.25">
      <c r="A20348" s="3">
        <v>4333777</v>
      </c>
      <c r="B20348" s="3"/>
      <c r="C20348" s="3" t="s">
        <v>10819</v>
      </c>
      <c r="D20348" s="4">
        <f>VLOOKUP(A20348,'[1]5 Percent charge increase calcu'!$A:$J,10,FALSE)</f>
        <v>774</v>
      </c>
    </row>
    <row r="20349" spans="1:4" x14ac:dyDescent="0.25">
      <c r="A20349" s="3">
        <v>4333778</v>
      </c>
      <c r="B20349" s="3"/>
      <c r="C20349" s="3" t="s">
        <v>10820</v>
      </c>
      <c r="D20349" s="4">
        <f>VLOOKUP(A20349,'[1]5 Percent charge increase calcu'!$A:$J,10,FALSE)</f>
        <v>1019</v>
      </c>
    </row>
    <row r="20350" spans="1:4" x14ac:dyDescent="0.25">
      <c r="A20350" s="3">
        <v>4333779</v>
      </c>
      <c r="B20350" s="3"/>
      <c r="C20350" s="3" t="s">
        <v>10821</v>
      </c>
      <c r="D20350" s="4">
        <f>VLOOKUP(A20350,'[1]5 Percent charge increase calcu'!$A:$J,10,FALSE)</f>
        <v>1383</v>
      </c>
    </row>
    <row r="20351" spans="1:4" x14ac:dyDescent="0.25">
      <c r="A20351" s="3">
        <v>4333780</v>
      </c>
      <c r="B20351" s="3"/>
      <c r="C20351" s="3" t="s">
        <v>10822</v>
      </c>
      <c r="D20351" s="4">
        <f>VLOOKUP(A20351,'[1]5 Percent charge increase calcu'!$A:$J,10,FALSE)</f>
        <v>454</v>
      </c>
    </row>
    <row r="20352" spans="1:4" x14ac:dyDescent="0.25">
      <c r="A20352" s="3">
        <v>4333781</v>
      </c>
      <c r="B20352" s="3"/>
      <c r="C20352" s="3" t="s">
        <v>10823</v>
      </c>
      <c r="D20352" s="4">
        <f>VLOOKUP(A20352,'[1]5 Percent charge increase calcu'!$A:$J,10,FALSE)</f>
        <v>585</v>
      </c>
    </row>
    <row r="20353" spans="1:4" x14ac:dyDescent="0.25">
      <c r="A20353" s="3">
        <v>4333782</v>
      </c>
      <c r="B20353" s="3"/>
      <c r="C20353" s="3" t="s">
        <v>10824</v>
      </c>
      <c r="D20353" s="4">
        <f>VLOOKUP(A20353,'[1]5 Percent charge increase calcu'!$A:$J,10,FALSE)</f>
        <v>698</v>
      </c>
    </row>
    <row r="20354" spans="1:4" x14ac:dyDescent="0.25">
      <c r="A20354" s="3">
        <v>4333783</v>
      </c>
      <c r="B20354" s="3"/>
      <c r="C20354" s="3" t="s">
        <v>10825</v>
      </c>
      <c r="D20354" s="4">
        <f>VLOOKUP(A20354,'[1]5 Percent charge increase calcu'!$A:$J,10,FALSE)</f>
        <v>764</v>
      </c>
    </row>
    <row r="20355" spans="1:4" x14ac:dyDescent="0.25">
      <c r="A20355" s="3">
        <v>4333784</v>
      </c>
      <c r="B20355" s="3"/>
      <c r="C20355" s="3" t="s">
        <v>10826</v>
      </c>
      <c r="D20355" s="4">
        <f>VLOOKUP(A20355,'[1]5 Percent charge increase calcu'!$A:$J,10,FALSE)</f>
        <v>1019</v>
      </c>
    </row>
    <row r="20356" spans="1:4" x14ac:dyDescent="0.25">
      <c r="A20356" s="3">
        <v>4333871</v>
      </c>
      <c r="B20356" s="3"/>
      <c r="C20356" s="3" t="s">
        <v>14130</v>
      </c>
      <c r="D20356" s="4">
        <f>VLOOKUP(A20356,'[1]5 Percent charge increase calcu'!$A:$J,10,FALSE)</f>
        <v>2982</v>
      </c>
    </row>
    <row r="20357" spans="1:4" x14ac:dyDescent="0.25">
      <c r="A20357" s="3">
        <v>4333872</v>
      </c>
      <c r="B20357" s="3"/>
      <c r="C20357" s="3" t="s">
        <v>14131</v>
      </c>
      <c r="D20357" s="4">
        <f>VLOOKUP(A20357,'[1]5 Percent charge increase calcu'!$A:$J,10,FALSE)</f>
        <v>1491</v>
      </c>
    </row>
    <row r="20358" spans="1:4" x14ac:dyDescent="0.25">
      <c r="A20358" s="3">
        <v>4333873</v>
      </c>
      <c r="B20358" s="3"/>
      <c r="C20358" s="3" t="s">
        <v>14132</v>
      </c>
      <c r="D20358" s="4">
        <f>VLOOKUP(A20358,'[1]5 Percent charge increase calcu'!$A:$J,10,FALSE)</f>
        <v>1491</v>
      </c>
    </row>
    <row r="20359" spans="1:4" x14ac:dyDescent="0.25">
      <c r="A20359" s="3">
        <v>4333998</v>
      </c>
      <c r="B20359" s="3"/>
      <c r="C20359" s="3" t="s">
        <v>13281</v>
      </c>
      <c r="D20359" s="4">
        <f>VLOOKUP(A20359,'[1]5 Percent charge increase calcu'!$A:$J,10,FALSE)</f>
        <v>26817</v>
      </c>
    </row>
    <row r="20360" spans="1:4" x14ac:dyDescent="0.25">
      <c r="A20360" s="3">
        <v>4333999</v>
      </c>
      <c r="B20360" s="3"/>
      <c r="C20360" s="3" t="s">
        <v>598</v>
      </c>
      <c r="D20360" s="4">
        <f>VLOOKUP(A20360,'[1]5 Percent charge increase calcu'!$A:$J,10,FALSE)</f>
        <v>4074</v>
      </c>
    </row>
    <row r="20361" spans="1:4" x14ac:dyDescent="0.25">
      <c r="A20361" s="3">
        <v>4334001</v>
      </c>
      <c r="B20361" s="3"/>
      <c r="C20361" s="3" t="s">
        <v>13534</v>
      </c>
      <c r="D20361" s="4">
        <f>VLOOKUP(A20361,'[1]5 Percent charge increase calcu'!$A:$J,10,FALSE)</f>
        <v>687</v>
      </c>
    </row>
    <row r="20362" spans="1:4" x14ac:dyDescent="0.25">
      <c r="A20362" s="3">
        <v>4334013</v>
      </c>
      <c r="B20362" s="3"/>
      <c r="C20362" s="3" t="s">
        <v>1084</v>
      </c>
      <c r="D20362" s="4">
        <f>VLOOKUP(A20362,'[1]5 Percent charge increase calcu'!$A:$J,10,FALSE)</f>
        <v>20675</v>
      </c>
    </row>
    <row r="20363" spans="1:4" x14ac:dyDescent="0.25">
      <c r="A20363" s="3">
        <v>4334021</v>
      </c>
      <c r="B20363" s="3"/>
      <c r="C20363" s="3" t="s">
        <v>13319</v>
      </c>
      <c r="D20363" s="4">
        <f>VLOOKUP(A20363,'[1]5 Percent charge increase calcu'!$A:$J,10,FALSE)</f>
        <v>10007</v>
      </c>
    </row>
    <row r="20364" spans="1:4" x14ac:dyDescent="0.25">
      <c r="A20364" s="3">
        <v>4334041</v>
      </c>
      <c r="B20364" s="3"/>
      <c r="C20364" s="3" t="s">
        <v>13319</v>
      </c>
      <c r="D20364" s="4">
        <f>VLOOKUP(A20364,'[1]5 Percent charge increase calcu'!$A:$J,10,FALSE)</f>
        <v>10007</v>
      </c>
    </row>
    <row r="20365" spans="1:4" x14ac:dyDescent="0.25">
      <c r="A20365" s="3">
        <v>4334061</v>
      </c>
      <c r="B20365" s="3"/>
      <c r="C20365" s="3" t="s">
        <v>675</v>
      </c>
      <c r="D20365" s="4">
        <f>VLOOKUP(A20365,'[1]5 Percent charge increase calcu'!$A:$J,10,FALSE)</f>
        <v>10007</v>
      </c>
    </row>
    <row r="20366" spans="1:4" x14ac:dyDescent="0.25">
      <c r="A20366" s="3">
        <v>4334083</v>
      </c>
      <c r="B20366" s="3"/>
      <c r="C20366" s="3" t="s">
        <v>10783</v>
      </c>
      <c r="D20366" s="4">
        <f>VLOOKUP(A20366,'[1]5 Percent charge increase calcu'!$A:$J,10,FALSE)</f>
        <v>5880</v>
      </c>
    </row>
    <row r="20367" spans="1:4" x14ac:dyDescent="0.25">
      <c r="A20367" s="3">
        <v>4334200</v>
      </c>
      <c r="B20367" s="3"/>
      <c r="C20367" s="3" t="s">
        <v>13496</v>
      </c>
      <c r="D20367" s="4">
        <f>VLOOKUP(A20367,'[1]5 Percent charge increase calcu'!$A:$J,10,FALSE)</f>
        <v>19142</v>
      </c>
    </row>
    <row r="20368" spans="1:4" x14ac:dyDescent="0.25">
      <c r="A20368" s="3">
        <v>4334215</v>
      </c>
      <c r="B20368" s="3"/>
      <c r="C20368" s="3" t="s">
        <v>13485</v>
      </c>
      <c r="D20368" s="4">
        <f>VLOOKUP(A20368,'[1]5 Percent charge increase calcu'!$A:$J,10,FALSE)</f>
        <v>6993</v>
      </c>
    </row>
    <row r="20369" spans="1:4" x14ac:dyDescent="0.25">
      <c r="A20369" s="3">
        <v>4334220</v>
      </c>
      <c r="B20369" s="3"/>
      <c r="C20369" s="3" t="s">
        <v>13514</v>
      </c>
      <c r="D20369" s="4">
        <f>VLOOKUP(A20369,'[1]5 Percent charge increase calcu'!$A:$J,10,FALSE)</f>
        <v>6993</v>
      </c>
    </row>
    <row r="20370" spans="1:4" x14ac:dyDescent="0.25">
      <c r="A20370" s="3">
        <v>4334226</v>
      </c>
      <c r="B20370" s="3"/>
      <c r="C20370" s="3" t="s">
        <v>13486</v>
      </c>
      <c r="D20370" s="4">
        <f>VLOOKUP(A20370,'[1]5 Percent charge increase calcu'!$A:$J,10,FALSE)</f>
        <v>6993</v>
      </c>
    </row>
    <row r="20371" spans="1:4" x14ac:dyDescent="0.25">
      <c r="A20371" s="3">
        <v>4334246</v>
      </c>
      <c r="B20371" s="3"/>
      <c r="C20371" s="3" t="s">
        <v>13515</v>
      </c>
      <c r="D20371" s="4">
        <f>VLOOKUP(A20371,'[1]5 Percent charge increase calcu'!$A:$J,10,FALSE)</f>
        <v>10553</v>
      </c>
    </row>
    <row r="20372" spans="1:4" x14ac:dyDescent="0.25">
      <c r="A20372" s="3">
        <v>4334350</v>
      </c>
      <c r="B20372" s="3"/>
      <c r="C20372" s="3" t="s">
        <v>14133</v>
      </c>
      <c r="D20372" s="4">
        <f>VLOOKUP(A20372,'[1]5 Percent charge increase calcu'!$A:$J,10,FALSE)</f>
        <v>687</v>
      </c>
    </row>
    <row r="20373" spans="1:4" x14ac:dyDescent="0.25">
      <c r="A20373" s="3">
        <v>4334373</v>
      </c>
      <c r="B20373" s="3"/>
      <c r="C20373" s="3" t="s">
        <v>13543</v>
      </c>
      <c r="D20373" s="4">
        <f>VLOOKUP(A20373,'[1]5 Percent charge increase calcu'!$A:$J,10,FALSE)</f>
        <v>11067</v>
      </c>
    </row>
    <row r="20374" spans="1:4" x14ac:dyDescent="0.25">
      <c r="A20374" s="3">
        <v>4334382</v>
      </c>
      <c r="B20374" s="3"/>
      <c r="C20374" s="3" t="s">
        <v>788</v>
      </c>
      <c r="D20374" s="4">
        <f>VLOOKUP(A20374,'[1]5 Percent charge increase calcu'!$A:$J,10,FALSE)</f>
        <v>30482</v>
      </c>
    </row>
    <row r="20375" spans="1:4" x14ac:dyDescent="0.25">
      <c r="A20375" s="3">
        <v>4334390</v>
      </c>
      <c r="B20375" s="3"/>
      <c r="C20375" s="3" t="s">
        <v>16263</v>
      </c>
      <c r="D20375" s="4">
        <f>VLOOKUP(A20375,[1]Exclusions!$B$1:$J$16039,9,FALSE)</f>
        <v>0</v>
      </c>
    </row>
    <row r="20376" spans="1:4" x14ac:dyDescent="0.25">
      <c r="A20376" s="3">
        <v>4334399</v>
      </c>
      <c r="B20376" s="3"/>
      <c r="C20376" s="3" t="s">
        <v>13707</v>
      </c>
      <c r="D20376" s="4">
        <f>VLOOKUP(A20376,'[1]5 Percent charge increase calcu'!$A:$J,10,FALSE)</f>
        <v>8946</v>
      </c>
    </row>
    <row r="20377" spans="1:4" x14ac:dyDescent="0.25">
      <c r="A20377" s="3">
        <v>4334400</v>
      </c>
      <c r="B20377" s="3"/>
      <c r="C20377" s="3" t="s">
        <v>13450</v>
      </c>
      <c r="D20377" s="4">
        <f>VLOOKUP(A20377,'[1]5 Percent charge increase calcu'!$A:$J,10,FALSE)</f>
        <v>4851</v>
      </c>
    </row>
    <row r="20378" spans="1:4" x14ac:dyDescent="0.25">
      <c r="A20378" s="3">
        <v>4334418</v>
      </c>
      <c r="B20378" s="3"/>
      <c r="C20378" s="3" t="s">
        <v>13812</v>
      </c>
      <c r="D20378" s="4">
        <f>VLOOKUP(A20378,'[1]5 Percent charge increase calcu'!$A:$J,10,FALSE)</f>
        <v>16569</v>
      </c>
    </row>
    <row r="20379" spans="1:4" x14ac:dyDescent="0.25">
      <c r="A20379" s="3">
        <v>4334421</v>
      </c>
      <c r="B20379" s="3"/>
      <c r="C20379" s="3" t="s">
        <v>14134</v>
      </c>
      <c r="D20379" s="4">
        <f>VLOOKUP(A20379,'[1]5 Percent charge increase calcu'!$A:$J,10,FALSE)</f>
        <v>17535</v>
      </c>
    </row>
    <row r="20380" spans="1:4" x14ac:dyDescent="0.25">
      <c r="A20380" s="3">
        <v>4334423</v>
      </c>
      <c r="B20380" s="3"/>
      <c r="C20380" s="3" t="s">
        <v>14135</v>
      </c>
      <c r="D20380" s="4">
        <f>VLOOKUP(A20380,'[1]5 Percent charge increase calcu'!$A:$J,10,FALSE)</f>
        <v>10185</v>
      </c>
    </row>
    <row r="20381" spans="1:4" x14ac:dyDescent="0.25">
      <c r="A20381" s="3">
        <v>4334424</v>
      </c>
      <c r="B20381" s="3"/>
      <c r="C20381" s="3" t="s">
        <v>13540</v>
      </c>
      <c r="D20381" s="4">
        <f>VLOOKUP(A20381,'[1]5 Percent charge increase calcu'!$A:$J,10,FALSE)</f>
        <v>729</v>
      </c>
    </row>
    <row r="20382" spans="1:4" x14ac:dyDescent="0.25">
      <c r="A20382" s="3">
        <v>4334453</v>
      </c>
      <c r="B20382" s="3"/>
      <c r="C20382" s="3" t="s">
        <v>13708</v>
      </c>
      <c r="D20382" s="4">
        <f>VLOOKUP(A20382,'[1]5 Percent charge increase calcu'!$A:$J,10,FALSE)</f>
        <v>6993</v>
      </c>
    </row>
    <row r="20383" spans="1:4" x14ac:dyDescent="0.25">
      <c r="A20383" s="3">
        <v>4334490</v>
      </c>
      <c r="B20383" s="3"/>
      <c r="C20383" s="3" t="s">
        <v>13490</v>
      </c>
      <c r="D20383" s="4">
        <f>VLOOKUP(A20383,'[1]5 Percent charge increase calcu'!$A:$J,10,FALSE)</f>
        <v>19740</v>
      </c>
    </row>
    <row r="20384" spans="1:4" x14ac:dyDescent="0.25">
      <c r="A20384" s="3">
        <v>4334500</v>
      </c>
      <c r="B20384" s="3"/>
      <c r="C20384" s="3" t="s">
        <v>13488</v>
      </c>
      <c r="D20384" s="4">
        <f>VLOOKUP(A20384,'[1]5 Percent charge increase calcu'!$A:$J,10,FALSE)</f>
        <v>3245</v>
      </c>
    </row>
    <row r="20385" spans="1:4" x14ac:dyDescent="0.25">
      <c r="A20385" s="3">
        <v>4334550</v>
      </c>
      <c r="B20385" s="3"/>
      <c r="C20385" s="3" t="s">
        <v>13512</v>
      </c>
      <c r="D20385" s="4">
        <f>VLOOKUP(A20385,'[1]5 Percent charge increase calcu'!$A:$J,10,FALSE)</f>
        <v>420</v>
      </c>
    </row>
    <row r="20386" spans="1:4" x14ac:dyDescent="0.25">
      <c r="A20386" s="3">
        <v>4334552</v>
      </c>
      <c r="B20386" s="3"/>
      <c r="C20386" s="3" t="s">
        <v>14136</v>
      </c>
      <c r="D20386" s="4">
        <f>VLOOKUP(A20386,'[1]5 Percent charge increase calcu'!$A:$J,10,FALSE)</f>
        <v>19740</v>
      </c>
    </row>
    <row r="20387" spans="1:4" x14ac:dyDescent="0.25">
      <c r="A20387" s="3">
        <v>4334554</v>
      </c>
      <c r="B20387" s="3"/>
      <c r="C20387" s="3" t="s">
        <v>13492</v>
      </c>
      <c r="D20387" s="4">
        <f>VLOOKUP(A20387,'[1]5 Percent charge increase calcu'!$A:$J,10,FALSE)</f>
        <v>19740</v>
      </c>
    </row>
    <row r="20388" spans="1:4" x14ac:dyDescent="0.25">
      <c r="A20388" s="3">
        <v>4334556</v>
      </c>
      <c r="B20388" s="3"/>
      <c r="C20388" s="3" t="s">
        <v>13492</v>
      </c>
      <c r="D20388" s="4">
        <f>VLOOKUP(A20388,'[1]5 Percent charge increase calcu'!$A:$J,10,FALSE)</f>
        <v>28161</v>
      </c>
    </row>
    <row r="20389" spans="1:4" x14ac:dyDescent="0.25">
      <c r="A20389" s="3">
        <v>4334630</v>
      </c>
      <c r="B20389" s="3"/>
      <c r="C20389" s="3" t="s">
        <v>13517</v>
      </c>
      <c r="D20389" s="4">
        <f>VLOOKUP(A20389,'[1]5 Percent charge increase calcu'!$A:$J,10,FALSE)</f>
        <v>19740</v>
      </c>
    </row>
    <row r="20390" spans="1:4" x14ac:dyDescent="0.25">
      <c r="A20390" s="3">
        <v>4334660</v>
      </c>
      <c r="B20390" s="3"/>
      <c r="C20390" s="3" t="s">
        <v>13513</v>
      </c>
      <c r="D20390" s="4">
        <f>VLOOKUP(A20390,'[1]5 Percent charge increase calcu'!$A:$J,10,FALSE)</f>
        <v>1848</v>
      </c>
    </row>
    <row r="20391" spans="1:4" x14ac:dyDescent="0.25">
      <c r="A20391" s="3">
        <v>4334761</v>
      </c>
      <c r="B20391" s="3"/>
      <c r="C20391" s="3" t="s">
        <v>11189</v>
      </c>
      <c r="D20391" s="4">
        <f>VLOOKUP(A20391,'[1]5 Percent charge increase calcu'!$A:$J,10,FALSE)</f>
        <v>1260</v>
      </c>
    </row>
    <row r="20392" spans="1:4" x14ac:dyDescent="0.25">
      <c r="A20392" s="3">
        <v>4334901</v>
      </c>
      <c r="B20392" s="3"/>
      <c r="C20392" s="3" t="s">
        <v>675</v>
      </c>
      <c r="D20392" s="4">
        <f>VLOOKUP(A20392,'[1]5 Percent charge increase calcu'!$A:$J,10,FALSE)</f>
        <v>10007</v>
      </c>
    </row>
    <row r="20393" spans="1:4" x14ac:dyDescent="0.25">
      <c r="A20393" s="3">
        <v>4334999</v>
      </c>
      <c r="B20393" s="3"/>
      <c r="C20393" s="3" t="s">
        <v>598</v>
      </c>
      <c r="D20393" s="4">
        <f>VLOOKUP(A20393,'[1]5 Percent charge increase calcu'!$A:$J,10,FALSE)</f>
        <v>4074</v>
      </c>
    </row>
    <row r="20394" spans="1:4" x14ac:dyDescent="0.25">
      <c r="A20394" s="3">
        <v>4335001</v>
      </c>
      <c r="B20394" s="3"/>
      <c r="C20394" s="3" t="s">
        <v>16264</v>
      </c>
      <c r="D20394" s="4">
        <f>VLOOKUP(A20394,[1]Exclusions!$B$1:$J$16039,9,FALSE)</f>
        <v>0</v>
      </c>
    </row>
    <row r="20395" spans="1:4" x14ac:dyDescent="0.25">
      <c r="A20395" s="3">
        <v>4335011</v>
      </c>
      <c r="B20395" s="3"/>
      <c r="C20395" s="3" t="s">
        <v>13319</v>
      </c>
      <c r="D20395" s="4">
        <f>VLOOKUP(A20395,'[1]5 Percent charge increase calcu'!$A:$J,10,FALSE)</f>
        <v>10007</v>
      </c>
    </row>
    <row r="20396" spans="1:4" x14ac:dyDescent="0.25">
      <c r="A20396" s="3">
        <v>4335021</v>
      </c>
      <c r="B20396" s="3"/>
      <c r="C20396" s="3" t="s">
        <v>13319</v>
      </c>
      <c r="D20396" s="4">
        <f>VLOOKUP(A20396,'[1]5 Percent charge increase calcu'!$A:$J,10,FALSE)</f>
        <v>10007</v>
      </c>
    </row>
    <row r="20397" spans="1:4" x14ac:dyDescent="0.25">
      <c r="A20397" s="3">
        <v>4335041</v>
      </c>
      <c r="B20397" s="3"/>
      <c r="C20397" s="3" t="s">
        <v>14137</v>
      </c>
      <c r="D20397" s="4">
        <f>VLOOKUP(A20397,'[1]5 Percent charge increase calcu'!$A:$J,10,FALSE)</f>
        <v>2594</v>
      </c>
    </row>
    <row r="20398" spans="1:4" x14ac:dyDescent="0.25">
      <c r="A20398" s="3">
        <v>4335043</v>
      </c>
      <c r="B20398" s="3"/>
      <c r="C20398" s="3" t="s">
        <v>14138</v>
      </c>
      <c r="D20398" s="4">
        <f>VLOOKUP(A20398,'[1]5 Percent charge increase calcu'!$A:$J,10,FALSE)</f>
        <v>16338</v>
      </c>
    </row>
    <row r="20399" spans="1:4" x14ac:dyDescent="0.25">
      <c r="A20399" s="3">
        <v>4335068</v>
      </c>
      <c r="B20399" s="3"/>
      <c r="C20399" s="3" t="s">
        <v>14139</v>
      </c>
      <c r="D20399" s="4">
        <f>VLOOKUP(A20399,'[1]5 Percent charge increase calcu'!$A:$J,10,FALSE)</f>
        <v>8043</v>
      </c>
    </row>
    <row r="20400" spans="1:4" x14ac:dyDescent="0.25">
      <c r="A20400" s="3">
        <v>4335102</v>
      </c>
      <c r="B20400" s="3"/>
      <c r="C20400" s="3" t="s">
        <v>11520</v>
      </c>
      <c r="D20400" s="4">
        <f>VLOOKUP(A20400,'[1]5 Percent charge increase calcu'!$A:$J,10,FALSE)</f>
        <v>10637</v>
      </c>
    </row>
    <row r="20401" spans="1:4" x14ac:dyDescent="0.25">
      <c r="A20401" s="3">
        <v>4335382</v>
      </c>
      <c r="B20401" s="3"/>
      <c r="C20401" s="3" t="s">
        <v>13751</v>
      </c>
      <c r="D20401" s="4">
        <f>VLOOKUP(A20401,'[1]5 Percent charge increase calcu'!$A:$J,10,FALSE)</f>
        <v>16422</v>
      </c>
    </row>
    <row r="20402" spans="1:4" x14ac:dyDescent="0.25">
      <c r="A20402" s="3">
        <v>4335384</v>
      </c>
      <c r="B20402" s="3"/>
      <c r="C20402" s="3" t="s">
        <v>13752</v>
      </c>
      <c r="D20402" s="4">
        <f>VLOOKUP(A20402,'[1]5 Percent charge increase calcu'!$A:$J,10,FALSE)</f>
        <v>8295</v>
      </c>
    </row>
    <row r="20403" spans="1:4" x14ac:dyDescent="0.25">
      <c r="A20403" s="3">
        <v>4335387</v>
      </c>
      <c r="B20403" s="3"/>
      <c r="C20403" s="3" t="s">
        <v>14140</v>
      </c>
      <c r="D20403" s="4">
        <f>VLOOKUP(A20403,'[1]5 Percent charge increase calcu'!$A:$J,10,FALSE)</f>
        <v>10185</v>
      </c>
    </row>
    <row r="20404" spans="1:4" x14ac:dyDescent="0.25">
      <c r="A20404" s="3">
        <v>4335389</v>
      </c>
      <c r="B20404" s="3"/>
      <c r="C20404" s="3" t="s">
        <v>13754</v>
      </c>
      <c r="D20404" s="4">
        <f>VLOOKUP(A20404,'[1]5 Percent charge increase calcu'!$A:$J,10,FALSE)</f>
        <v>4148</v>
      </c>
    </row>
    <row r="20405" spans="1:4" x14ac:dyDescent="0.25">
      <c r="A20405" s="3">
        <v>4335390</v>
      </c>
      <c r="B20405" s="3"/>
      <c r="C20405" s="3" t="s">
        <v>13716</v>
      </c>
      <c r="D20405" s="4">
        <f>VLOOKUP(A20405,'[1]5 Percent charge increase calcu'!$A:$J,10,FALSE)</f>
        <v>6468</v>
      </c>
    </row>
    <row r="20406" spans="1:4" x14ac:dyDescent="0.25">
      <c r="A20406" s="3">
        <v>4335391</v>
      </c>
      <c r="B20406" s="3"/>
      <c r="C20406" s="3" t="s">
        <v>13522</v>
      </c>
      <c r="D20406" s="4">
        <f>VLOOKUP(A20406,'[1]5 Percent charge increase calcu'!$A:$J,10,FALSE)</f>
        <v>6132</v>
      </c>
    </row>
    <row r="20407" spans="1:4" x14ac:dyDescent="0.25">
      <c r="A20407" s="3">
        <v>4335392</v>
      </c>
      <c r="B20407" s="3"/>
      <c r="C20407" s="3" t="s">
        <v>13523</v>
      </c>
      <c r="D20407" s="4">
        <f>VLOOKUP(A20407,'[1]5 Percent charge increase calcu'!$A:$J,10,FALSE)</f>
        <v>8180</v>
      </c>
    </row>
    <row r="20408" spans="1:4" x14ac:dyDescent="0.25">
      <c r="A20408" s="3">
        <v>4335396</v>
      </c>
      <c r="B20408" s="3"/>
      <c r="C20408" s="3" t="s">
        <v>13542</v>
      </c>
      <c r="D20408" s="4">
        <f>VLOOKUP(A20408,'[1]5 Percent charge increase calcu'!$A:$J,10,FALSE)</f>
        <v>1502</v>
      </c>
    </row>
    <row r="20409" spans="1:4" x14ac:dyDescent="0.25">
      <c r="A20409" s="3">
        <v>4335397</v>
      </c>
      <c r="B20409" s="3"/>
      <c r="C20409" s="3" t="s">
        <v>13525</v>
      </c>
      <c r="D20409" s="4">
        <f>VLOOKUP(A20409,'[1]5 Percent charge increase calcu'!$A:$J,10,FALSE)</f>
        <v>8180</v>
      </c>
    </row>
    <row r="20410" spans="1:4" x14ac:dyDescent="0.25">
      <c r="A20410" s="3">
        <v>4335398</v>
      </c>
      <c r="B20410" s="3"/>
      <c r="C20410" s="3" t="s">
        <v>13473</v>
      </c>
      <c r="D20410" s="4">
        <f>VLOOKUP(A20410,'[1]5 Percent charge increase calcu'!$A:$J,10,FALSE)</f>
        <v>7214</v>
      </c>
    </row>
    <row r="20411" spans="1:4" x14ac:dyDescent="0.25">
      <c r="A20411" s="3">
        <v>4335399</v>
      </c>
      <c r="B20411" s="3"/>
      <c r="C20411" s="3" t="s">
        <v>13527</v>
      </c>
      <c r="D20411" s="4">
        <f>VLOOKUP(A20411,'[1]5 Percent charge increase calcu'!$A:$J,10,FALSE)</f>
        <v>8180</v>
      </c>
    </row>
    <row r="20412" spans="1:4" x14ac:dyDescent="0.25">
      <c r="A20412" s="3">
        <v>4335400</v>
      </c>
      <c r="B20412" s="3"/>
      <c r="C20412" s="3" t="s">
        <v>13489</v>
      </c>
      <c r="D20412" s="4">
        <f>VLOOKUP(A20412,'[1]5 Percent charge increase calcu'!$A:$J,10,FALSE)</f>
        <v>729</v>
      </c>
    </row>
    <row r="20413" spans="1:4" x14ac:dyDescent="0.25">
      <c r="A20413" s="3">
        <v>4335405</v>
      </c>
      <c r="B20413" s="3"/>
      <c r="C20413" s="3" t="s">
        <v>378</v>
      </c>
      <c r="D20413" s="4">
        <f>VLOOKUP(A20413,'[1]5 Percent charge increase calcu'!$A:$J,10,FALSE)</f>
        <v>1617</v>
      </c>
    </row>
    <row r="20414" spans="1:4" x14ac:dyDescent="0.25">
      <c r="A20414" s="3">
        <v>4335504</v>
      </c>
      <c r="B20414" s="3"/>
      <c r="C20414" s="3" t="s">
        <v>16265</v>
      </c>
      <c r="D20414" s="4">
        <f>VLOOKUP(A20414,[1]Exclusions!$B$1:$J$16039,9,FALSE)</f>
        <v>0</v>
      </c>
    </row>
    <row r="20415" spans="1:4" x14ac:dyDescent="0.25">
      <c r="A20415" s="3">
        <v>4335592</v>
      </c>
      <c r="B20415" s="3"/>
      <c r="C20415" s="3" t="s">
        <v>13765</v>
      </c>
      <c r="D20415" s="4">
        <f>VLOOKUP(A20415,'[1]5 Percent charge increase calcu'!$A:$J,10,FALSE)</f>
        <v>24066</v>
      </c>
    </row>
    <row r="20416" spans="1:4" x14ac:dyDescent="0.25">
      <c r="A20416" s="3">
        <v>4335600</v>
      </c>
      <c r="B20416" s="3"/>
      <c r="C20416" s="3" t="s">
        <v>13526</v>
      </c>
      <c r="D20416" s="4">
        <f>VLOOKUP(A20416,'[1]5 Percent charge increase calcu'!$A:$J,10,FALSE)</f>
        <v>420</v>
      </c>
    </row>
    <row r="20417" spans="1:4" x14ac:dyDescent="0.25">
      <c r="A20417" s="3">
        <v>4335610</v>
      </c>
      <c r="B20417" s="3"/>
      <c r="C20417" s="3" t="s">
        <v>13526</v>
      </c>
      <c r="D20417" s="4">
        <f>VLOOKUP(A20417,'[1]5 Percent charge increase calcu'!$A:$J,10,FALSE)</f>
        <v>609</v>
      </c>
    </row>
    <row r="20418" spans="1:4" x14ac:dyDescent="0.25">
      <c r="A20418" s="3">
        <v>4335684</v>
      </c>
      <c r="B20418" s="3"/>
      <c r="C20418" s="3" t="s">
        <v>13493</v>
      </c>
      <c r="D20418" s="4">
        <f>VLOOKUP(A20418,'[1]5 Percent charge increase calcu'!$A:$J,10,FALSE)</f>
        <v>454</v>
      </c>
    </row>
    <row r="20419" spans="1:4" x14ac:dyDescent="0.25">
      <c r="A20419" s="3">
        <v>4335690</v>
      </c>
      <c r="B20419" s="3"/>
      <c r="C20419" s="3" t="s">
        <v>13493</v>
      </c>
      <c r="D20419" s="4">
        <f>VLOOKUP(A20419,'[1]5 Percent charge increase calcu'!$A:$J,10,FALSE)</f>
        <v>609</v>
      </c>
    </row>
    <row r="20420" spans="1:4" x14ac:dyDescent="0.25">
      <c r="A20420" s="3">
        <v>4335705</v>
      </c>
      <c r="B20420" s="3"/>
      <c r="C20420" s="3" t="s">
        <v>11195</v>
      </c>
      <c r="D20420" s="4">
        <f>VLOOKUP(A20420,'[1]5 Percent charge increase calcu'!$A:$J,10,FALSE)</f>
        <v>1362</v>
      </c>
    </row>
    <row r="20421" spans="1:4" x14ac:dyDescent="0.25">
      <c r="A20421" s="3">
        <v>4335710</v>
      </c>
      <c r="B20421" s="3"/>
      <c r="C20421" s="3" t="s">
        <v>11195</v>
      </c>
      <c r="D20421" s="4">
        <f>VLOOKUP(A20421,'[1]5 Percent charge increase calcu'!$A:$J,10,FALSE)</f>
        <v>10553</v>
      </c>
    </row>
    <row r="20422" spans="1:4" x14ac:dyDescent="0.25">
      <c r="A20422" s="3">
        <v>4335823</v>
      </c>
      <c r="B20422" s="3"/>
      <c r="C20422" s="3" t="s">
        <v>671</v>
      </c>
      <c r="D20422" s="4">
        <f>VLOOKUP(A20422,'[1]5 Percent charge increase calcu'!$A:$J,10,FALSE)</f>
        <v>7182</v>
      </c>
    </row>
    <row r="20423" spans="1:4" x14ac:dyDescent="0.25">
      <c r="A20423" s="3">
        <v>4335989</v>
      </c>
      <c r="B20423" s="3">
        <v>75989</v>
      </c>
      <c r="C20423" s="3" t="s">
        <v>16266</v>
      </c>
      <c r="D20423" s="4">
        <f>VLOOKUP(A20423,[1]Exclusions!$B$1:$J$16039,9,FALSE)</f>
        <v>0</v>
      </c>
    </row>
    <row r="20424" spans="1:4" x14ac:dyDescent="0.25">
      <c r="A20424" s="3">
        <v>4335999</v>
      </c>
      <c r="B20424" s="3">
        <v>75989</v>
      </c>
      <c r="C20424" s="3" t="s">
        <v>16267</v>
      </c>
      <c r="D20424" s="4">
        <f>VLOOKUP(A20424,[1]Exclusions!$B$1:$J$16039,9,FALSE)</f>
        <v>0</v>
      </c>
    </row>
    <row r="20425" spans="1:4" x14ac:dyDescent="0.25">
      <c r="A20425" s="3">
        <v>4336050</v>
      </c>
      <c r="B20425" s="3"/>
      <c r="C20425" s="3" t="s">
        <v>13494</v>
      </c>
      <c r="D20425" s="4">
        <f>VLOOKUP(A20425,'[1]5 Percent charge increase calcu'!$A:$J,10,FALSE)</f>
        <v>10637</v>
      </c>
    </row>
    <row r="20426" spans="1:4" x14ac:dyDescent="0.25">
      <c r="A20426" s="3">
        <v>4336055</v>
      </c>
      <c r="B20426" s="3"/>
      <c r="C20426" s="3" t="s">
        <v>13528</v>
      </c>
      <c r="D20426" s="4">
        <f>VLOOKUP(A20426,'[1]5 Percent charge increase calcu'!$A:$J,10,FALSE)</f>
        <v>5345</v>
      </c>
    </row>
    <row r="20427" spans="1:4" x14ac:dyDescent="0.25">
      <c r="A20427" s="3">
        <v>4336070</v>
      </c>
      <c r="B20427" s="3"/>
      <c r="C20427" s="3" t="s">
        <v>377</v>
      </c>
      <c r="D20427" s="4">
        <f>VLOOKUP(A20427,'[1]5 Percent charge increase calcu'!$A:$J,10,FALSE)</f>
        <v>3245</v>
      </c>
    </row>
    <row r="20428" spans="1:4" x14ac:dyDescent="0.25">
      <c r="A20428" s="3">
        <v>4336272</v>
      </c>
      <c r="B20428" s="3"/>
      <c r="C20428" s="3" t="s">
        <v>13495</v>
      </c>
      <c r="D20428" s="4">
        <f>VLOOKUP(A20428,'[1]5 Percent charge increase calcu'!$A:$J,10,FALSE)</f>
        <v>2594</v>
      </c>
    </row>
    <row r="20429" spans="1:4" x14ac:dyDescent="0.25">
      <c r="A20429" s="3">
        <v>4336284</v>
      </c>
      <c r="B20429" s="3"/>
      <c r="C20429" s="3" t="s">
        <v>13531</v>
      </c>
      <c r="D20429" s="4">
        <f>VLOOKUP(A20429,'[1]5 Percent charge increase calcu'!$A:$J,10,FALSE)</f>
        <v>675</v>
      </c>
    </row>
    <row r="20430" spans="1:4" x14ac:dyDescent="0.25">
      <c r="A20430" s="3">
        <v>4336290</v>
      </c>
      <c r="B20430" s="3"/>
      <c r="C20430" s="3" t="s">
        <v>13532</v>
      </c>
      <c r="D20430" s="4">
        <f>VLOOKUP(A20430,'[1]5 Percent charge increase calcu'!$A:$J,10,FALSE)</f>
        <v>675</v>
      </c>
    </row>
    <row r="20431" spans="1:4" x14ac:dyDescent="0.25">
      <c r="A20431" s="3">
        <v>4336291</v>
      </c>
      <c r="B20431" s="3"/>
      <c r="C20431" s="3" t="s">
        <v>13532</v>
      </c>
      <c r="D20431" s="4">
        <f>VLOOKUP(A20431,'[1]5 Percent charge increase calcu'!$A:$J,10,FALSE)</f>
        <v>609</v>
      </c>
    </row>
    <row r="20432" spans="1:4" x14ac:dyDescent="0.25">
      <c r="A20432" s="3">
        <v>4336294</v>
      </c>
      <c r="B20432" s="3"/>
      <c r="C20432" s="3" t="s">
        <v>673</v>
      </c>
      <c r="D20432" s="4">
        <f>VLOOKUP(A20432,'[1]5 Percent charge increase calcu'!$A:$J,10,FALSE)</f>
        <v>5345</v>
      </c>
    </row>
    <row r="20433" spans="1:4" x14ac:dyDescent="0.25">
      <c r="A20433" s="3">
        <v>4336389</v>
      </c>
      <c r="B20433" s="3"/>
      <c r="C20433" s="3" t="s">
        <v>14141</v>
      </c>
      <c r="D20433" s="4">
        <f>VLOOKUP(A20433,'[1]5 Percent charge increase calcu'!$A:$J,10,FALSE)</f>
        <v>708</v>
      </c>
    </row>
    <row r="20434" spans="1:4" x14ac:dyDescent="0.25">
      <c r="A20434" s="3">
        <v>4336390</v>
      </c>
      <c r="B20434" s="3"/>
      <c r="C20434" s="3" t="s">
        <v>14142</v>
      </c>
      <c r="D20434" s="4">
        <f>VLOOKUP(A20434,'[1]5 Percent charge increase calcu'!$A:$J,10,FALSE)</f>
        <v>6468</v>
      </c>
    </row>
    <row r="20435" spans="1:4" x14ac:dyDescent="0.25">
      <c r="A20435" s="3">
        <v>4336391</v>
      </c>
      <c r="B20435" s="3"/>
      <c r="C20435" s="3" t="s">
        <v>13536</v>
      </c>
      <c r="D20435" s="4">
        <f>VLOOKUP(A20435,'[1]5 Percent charge increase calcu'!$A:$J,10,FALSE)</f>
        <v>6132</v>
      </c>
    </row>
    <row r="20436" spans="1:4" x14ac:dyDescent="0.25">
      <c r="A20436" s="3">
        <v>4336392</v>
      </c>
      <c r="B20436" s="3"/>
      <c r="C20436" s="3" t="s">
        <v>16263</v>
      </c>
      <c r="D20436" s="4">
        <f>VLOOKUP(A20436,[1]Exclusions!$B$1:$J$16039,9,FALSE)</f>
        <v>0</v>
      </c>
    </row>
    <row r="20437" spans="1:4" x14ac:dyDescent="0.25">
      <c r="A20437" s="3">
        <v>4336396</v>
      </c>
      <c r="B20437" s="3"/>
      <c r="C20437" s="3" t="s">
        <v>13831</v>
      </c>
      <c r="D20437" s="4">
        <f>VLOOKUP(A20437,'[1]5 Percent charge increase calcu'!$A:$J,10,FALSE)</f>
        <v>14595</v>
      </c>
    </row>
    <row r="20438" spans="1:4" x14ac:dyDescent="0.25">
      <c r="A20438" s="3">
        <v>4336397</v>
      </c>
      <c r="B20438" s="3"/>
      <c r="C20438" s="3" t="s">
        <v>13832</v>
      </c>
      <c r="D20438" s="4">
        <f>VLOOKUP(A20438,'[1]5 Percent charge increase calcu'!$A:$J,10,FALSE)</f>
        <v>753</v>
      </c>
    </row>
    <row r="20439" spans="1:4" x14ac:dyDescent="0.25">
      <c r="A20439" s="3">
        <v>4336490</v>
      </c>
      <c r="B20439" s="3"/>
      <c r="C20439" s="3" t="s">
        <v>13710</v>
      </c>
      <c r="D20439" s="4">
        <f>VLOOKUP(A20439,'[1]5 Percent charge increase calcu'!$A:$J,10,FALSE)</f>
        <v>5849</v>
      </c>
    </row>
    <row r="20440" spans="1:4" x14ac:dyDescent="0.25">
      <c r="A20440" s="3">
        <v>4336491</v>
      </c>
      <c r="B20440" s="3"/>
      <c r="C20440" s="3" t="s">
        <v>13711</v>
      </c>
      <c r="D20440" s="4">
        <f>VLOOKUP(A20440,'[1]5 Percent charge increase calcu'!$A:$J,10,FALSE)</f>
        <v>5849</v>
      </c>
    </row>
    <row r="20441" spans="1:4" x14ac:dyDescent="0.25">
      <c r="A20441" s="3">
        <v>4336493</v>
      </c>
      <c r="B20441" s="3"/>
      <c r="C20441" s="3" t="s">
        <v>13712</v>
      </c>
      <c r="D20441" s="4">
        <f>VLOOKUP(A20441,'[1]5 Percent charge increase calcu'!$A:$J,10,FALSE)</f>
        <v>5849</v>
      </c>
    </row>
    <row r="20442" spans="1:4" x14ac:dyDescent="0.25">
      <c r="A20442" s="3">
        <v>4336494</v>
      </c>
      <c r="B20442" s="3"/>
      <c r="C20442" s="3" t="s">
        <v>13713</v>
      </c>
      <c r="D20442" s="4">
        <f>VLOOKUP(A20442,'[1]5 Percent charge increase calcu'!$A:$J,10,FALSE)</f>
        <v>5849</v>
      </c>
    </row>
    <row r="20443" spans="1:4" x14ac:dyDescent="0.25">
      <c r="A20443" s="3">
        <v>4336530</v>
      </c>
      <c r="B20443" s="3"/>
      <c r="C20443" s="3" t="s">
        <v>13279</v>
      </c>
      <c r="D20443" s="4">
        <f>VLOOKUP(A20443,'[1]5 Percent charge increase calcu'!$A:$J,10,FALSE)</f>
        <v>4610</v>
      </c>
    </row>
    <row r="20444" spans="1:4" x14ac:dyDescent="0.25">
      <c r="A20444" s="3">
        <v>4336560</v>
      </c>
      <c r="B20444" s="3"/>
      <c r="C20444" s="3" t="s">
        <v>427</v>
      </c>
      <c r="D20444" s="4">
        <f>VLOOKUP(A20444,'[1]5 Percent charge increase calcu'!$A:$J,10,FALSE)</f>
        <v>13661</v>
      </c>
    </row>
    <row r="20445" spans="1:4" x14ac:dyDescent="0.25">
      <c r="A20445" s="3">
        <v>4336581</v>
      </c>
      <c r="B20445" s="3"/>
      <c r="C20445" s="3" t="s">
        <v>340</v>
      </c>
      <c r="D20445" s="4">
        <f>VLOOKUP(A20445,'[1]5 Percent charge increase calcu'!$A:$J,10,FALSE)</f>
        <v>13955</v>
      </c>
    </row>
    <row r="20446" spans="1:4" x14ac:dyDescent="0.25">
      <c r="A20446" s="3">
        <v>4336582</v>
      </c>
      <c r="B20446" s="3"/>
      <c r="C20446" s="3" t="s">
        <v>340</v>
      </c>
      <c r="D20446" s="4">
        <f>VLOOKUP(A20446,'[1]5 Percent charge increase calcu'!$A:$J,10,FALSE)</f>
        <v>13661</v>
      </c>
    </row>
    <row r="20447" spans="1:4" x14ac:dyDescent="0.25">
      <c r="A20447" s="3">
        <v>4336583</v>
      </c>
      <c r="B20447" s="3"/>
      <c r="C20447" s="3" t="s">
        <v>14143</v>
      </c>
      <c r="D20447" s="4">
        <f>VLOOKUP(A20447,'[1]5 Percent charge increase calcu'!$A:$J,10,FALSE)</f>
        <v>15383</v>
      </c>
    </row>
    <row r="20448" spans="1:4" x14ac:dyDescent="0.25">
      <c r="A20448" s="3">
        <v>4336595</v>
      </c>
      <c r="B20448" s="3"/>
      <c r="C20448" s="3" t="s">
        <v>849</v>
      </c>
      <c r="D20448" s="4">
        <f>VLOOKUP(A20448,'[1]5 Percent charge increase calcu'!$A:$J,10,FALSE)</f>
        <v>11794</v>
      </c>
    </row>
    <row r="20449" spans="1:4" x14ac:dyDescent="0.25">
      <c r="A20449" s="3">
        <v>4336600</v>
      </c>
      <c r="B20449" s="3"/>
      <c r="C20449" s="3" t="s">
        <v>13526</v>
      </c>
      <c r="D20449" s="4">
        <f>VLOOKUP(A20449,'[1]5 Percent charge increase calcu'!$A:$J,10,FALSE)</f>
        <v>420</v>
      </c>
    </row>
    <row r="20450" spans="1:4" x14ac:dyDescent="0.25">
      <c r="A20450" s="3">
        <v>4336623</v>
      </c>
      <c r="B20450" s="3"/>
      <c r="C20450" s="3" t="s">
        <v>13706</v>
      </c>
      <c r="D20450" s="4">
        <f>VLOOKUP(A20450,'[1]5 Percent charge increase calcu'!$A:$J,10,FALSE)</f>
        <v>60627</v>
      </c>
    </row>
    <row r="20451" spans="1:4" x14ac:dyDescent="0.25">
      <c r="A20451" s="3">
        <v>4336624</v>
      </c>
      <c r="B20451" s="3"/>
      <c r="C20451" s="3" t="s">
        <v>13529</v>
      </c>
      <c r="D20451" s="4">
        <f>VLOOKUP(A20451,'[1]5 Percent charge increase calcu'!$A:$J,10,FALSE)</f>
        <v>11319</v>
      </c>
    </row>
    <row r="20452" spans="1:4" x14ac:dyDescent="0.25">
      <c r="A20452" s="3">
        <v>4336626</v>
      </c>
      <c r="B20452" s="3"/>
      <c r="C20452" s="3" t="s">
        <v>13530</v>
      </c>
      <c r="D20452" s="4">
        <f>VLOOKUP(A20452,'[1]5 Percent charge increase calcu'!$A:$J,10,FALSE)</f>
        <v>60627</v>
      </c>
    </row>
    <row r="20453" spans="1:4" x14ac:dyDescent="0.25">
      <c r="A20453" s="3">
        <v>4336710</v>
      </c>
      <c r="B20453" s="3"/>
      <c r="C20453" s="3" t="s">
        <v>13546</v>
      </c>
      <c r="D20453" s="4">
        <f>VLOOKUP(A20453,'[1]5 Percent charge increase calcu'!$A:$J,10,FALSE)</f>
        <v>2132</v>
      </c>
    </row>
    <row r="20454" spans="1:4" x14ac:dyDescent="0.25">
      <c r="A20454" s="3">
        <v>4337003</v>
      </c>
      <c r="B20454" s="3"/>
      <c r="C20454" s="3" t="s">
        <v>813</v>
      </c>
      <c r="D20454" s="4">
        <f>VLOOKUP(A20454,'[1]5 Percent charge increase calcu'!$A:$J,10,FALSE)</f>
        <v>1309</v>
      </c>
    </row>
    <row r="20455" spans="1:4" x14ac:dyDescent="0.25">
      <c r="A20455" s="3">
        <v>4337095</v>
      </c>
      <c r="B20455" s="3"/>
      <c r="C20455" s="3" t="s">
        <v>471</v>
      </c>
      <c r="D20455" s="4">
        <f>VLOOKUP(A20455,'[1]5 Percent charge increase calcu'!$A:$J,10,FALSE)</f>
        <v>1071</v>
      </c>
    </row>
    <row r="20456" spans="1:4" x14ac:dyDescent="0.25">
      <c r="A20456" s="3">
        <v>4337125</v>
      </c>
      <c r="B20456" s="3"/>
      <c r="C20456" s="3" t="s">
        <v>13705</v>
      </c>
      <c r="D20456" s="4">
        <f>VLOOKUP(A20456,'[1]5 Percent charge increase calcu'!$A:$J,10,FALSE)</f>
        <v>575</v>
      </c>
    </row>
    <row r="20457" spans="1:4" x14ac:dyDescent="0.25">
      <c r="A20457" s="3">
        <v>4337140</v>
      </c>
      <c r="B20457" s="3"/>
      <c r="C20457" s="3" t="s">
        <v>14144</v>
      </c>
      <c r="D20457" s="4">
        <f>VLOOKUP(A20457,'[1]5 Percent charge increase calcu'!$A:$J,10,FALSE)</f>
        <v>68796</v>
      </c>
    </row>
    <row r="20458" spans="1:4" x14ac:dyDescent="0.25">
      <c r="A20458" s="3">
        <v>4337151</v>
      </c>
      <c r="B20458" s="3"/>
      <c r="C20458" s="3" t="s">
        <v>539</v>
      </c>
      <c r="D20458" s="4">
        <f>VLOOKUP(A20458,'[1]5 Percent charge increase calcu'!$A:$J,10,FALSE)</f>
        <v>1152</v>
      </c>
    </row>
    <row r="20459" spans="1:4" x14ac:dyDescent="0.25">
      <c r="A20459" s="3">
        <v>4337152</v>
      </c>
      <c r="B20459" s="3"/>
      <c r="C20459" s="3" t="s">
        <v>10969</v>
      </c>
      <c r="D20459" s="4">
        <f>VLOOKUP(A20459,'[1]5 Percent charge increase calcu'!$A:$J,10,FALSE)</f>
        <v>1680</v>
      </c>
    </row>
    <row r="20460" spans="1:4" x14ac:dyDescent="0.25">
      <c r="A20460" s="3">
        <v>4337153</v>
      </c>
      <c r="B20460" s="3"/>
      <c r="C20460" s="3" t="s">
        <v>10970</v>
      </c>
      <c r="D20460" s="4">
        <f>VLOOKUP(A20460,'[1]5 Percent charge increase calcu'!$A:$J,10,FALSE)</f>
        <v>2247</v>
      </c>
    </row>
    <row r="20461" spans="1:4" x14ac:dyDescent="0.25">
      <c r="A20461" s="3">
        <v>4337154</v>
      </c>
      <c r="B20461" s="3"/>
      <c r="C20461" s="3" t="s">
        <v>10971</v>
      </c>
      <c r="D20461" s="4">
        <f>VLOOKUP(A20461,'[1]5 Percent charge increase calcu'!$A:$J,10,FALSE)</f>
        <v>2772</v>
      </c>
    </row>
    <row r="20462" spans="1:4" x14ac:dyDescent="0.25">
      <c r="A20462" s="3">
        <v>4337155</v>
      </c>
      <c r="B20462" s="3"/>
      <c r="C20462" s="3" t="s">
        <v>10972</v>
      </c>
      <c r="D20462" s="4">
        <f>VLOOKUP(A20462,'[1]5 Percent charge increase calcu'!$A:$J,10,FALSE)</f>
        <v>3308</v>
      </c>
    </row>
    <row r="20463" spans="1:4" x14ac:dyDescent="0.25">
      <c r="A20463" s="3">
        <v>4337156</v>
      </c>
      <c r="B20463" s="3"/>
      <c r="C20463" s="3" t="s">
        <v>10973</v>
      </c>
      <c r="D20463" s="4">
        <f>VLOOKUP(A20463,'[1]5 Percent charge increase calcu'!$A:$J,10,FALSE)</f>
        <v>3864</v>
      </c>
    </row>
    <row r="20464" spans="1:4" x14ac:dyDescent="0.25">
      <c r="A20464" s="3">
        <v>4337157</v>
      </c>
      <c r="B20464" s="3"/>
      <c r="C20464" s="3" t="s">
        <v>10974</v>
      </c>
      <c r="D20464" s="4">
        <f>VLOOKUP(A20464,'[1]5 Percent charge increase calcu'!$A:$J,10,FALSE)</f>
        <v>4431</v>
      </c>
    </row>
    <row r="20465" spans="1:4" x14ac:dyDescent="0.25">
      <c r="A20465" s="3">
        <v>4337183</v>
      </c>
      <c r="B20465" s="3"/>
      <c r="C20465" s="3" t="s">
        <v>14145</v>
      </c>
      <c r="D20465" s="4">
        <f>VLOOKUP(A20465,'[1]5 Percent charge increase calcu'!$A:$J,10,FALSE)</f>
        <v>62538</v>
      </c>
    </row>
    <row r="20466" spans="1:4" x14ac:dyDescent="0.25">
      <c r="A20466" s="3">
        <v>4337200</v>
      </c>
      <c r="B20466" s="3"/>
      <c r="C20466" s="3" t="s">
        <v>13496</v>
      </c>
      <c r="D20466" s="4">
        <f>VLOOKUP(A20466,'[1]5 Percent charge increase calcu'!$A:$J,10,FALSE)</f>
        <v>18795</v>
      </c>
    </row>
    <row r="20467" spans="1:4" x14ac:dyDescent="0.25">
      <c r="A20467" s="3">
        <v>4337212</v>
      </c>
      <c r="B20467" s="3"/>
      <c r="C20467" s="3" t="s">
        <v>14146</v>
      </c>
      <c r="D20467" s="4">
        <f>VLOOKUP(A20467,'[1]5 Percent charge increase calcu'!$A:$J,10,FALSE)</f>
        <v>4694</v>
      </c>
    </row>
    <row r="20468" spans="1:4" x14ac:dyDescent="0.25">
      <c r="A20468" s="3">
        <v>4337213</v>
      </c>
      <c r="B20468" s="3"/>
      <c r="C20468" s="3" t="s">
        <v>14147</v>
      </c>
      <c r="D20468" s="4">
        <f>VLOOKUP(A20468,'[1]5 Percent charge increase calcu'!$A:$J,10,FALSE)</f>
        <v>12180</v>
      </c>
    </row>
    <row r="20469" spans="1:4" x14ac:dyDescent="0.25">
      <c r="A20469" s="3">
        <v>4337214</v>
      </c>
      <c r="B20469" s="3"/>
      <c r="C20469" s="3" t="s">
        <v>1007</v>
      </c>
      <c r="D20469" s="4">
        <f>VLOOKUP(A20469,'[1]5 Percent charge increase calcu'!$A:$J,10,FALSE)</f>
        <v>12180</v>
      </c>
    </row>
    <row r="20470" spans="1:4" x14ac:dyDescent="0.25">
      <c r="A20470" s="3">
        <v>4337215</v>
      </c>
      <c r="B20470" s="3"/>
      <c r="C20470" s="3" t="s">
        <v>14148</v>
      </c>
      <c r="D20470" s="4">
        <f>VLOOKUP(A20470,'[1]5 Percent charge increase calcu'!$A:$J,10,FALSE)</f>
        <v>16895</v>
      </c>
    </row>
    <row r="20471" spans="1:4" x14ac:dyDescent="0.25">
      <c r="A20471" s="3">
        <v>4337238</v>
      </c>
      <c r="B20471" s="3"/>
      <c r="C20471" s="3" t="s">
        <v>895</v>
      </c>
      <c r="D20471" s="4">
        <f>VLOOKUP(A20471,'[1]5 Percent charge increase calcu'!$A:$J,10,FALSE)</f>
        <v>58181</v>
      </c>
    </row>
    <row r="20472" spans="1:4" x14ac:dyDescent="0.25">
      <c r="A20472" s="3">
        <v>4337239</v>
      </c>
      <c r="B20472" s="3"/>
      <c r="C20472" s="3" t="s">
        <v>1089</v>
      </c>
      <c r="D20472" s="4">
        <f>VLOOKUP(A20472,'[1]5 Percent charge increase calcu'!$A:$J,10,FALSE)</f>
        <v>31742</v>
      </c>
    </row>
    <row r="20473" spans="1:4" x14ac:dyDescent="0.25">
      <c r="A20473" s="3">
        <v>4337241</v>
      </c>
      <c r="B20473" s="3"/>
      <c r="C20473" s="3" t="s">
        <v>14149</v>
      </c>
      <c r="D20473" s="4">
        <f>VLOOKUP(A20473,'[1]5 Percent charge increase calcu'!$A:$J,10,FALSE)</f>
        <v>56385</v>
      </c>
    </row>
    <row r="20474" spans="1:4" x14ac:dyDescent="0.25">
      <c r="A20474" s="3">
        <v>4337242</v>
      </c>
      <c r="B20474" s="3"/>
      <c r="C20474" s="3" t="s">
        <v>14150</v>
      </c>
      <c r="D20474" s="4">
        <f>VLOOKUP(A20474,'[1]5 Percent charge increase calcu'!$A:$J,10,FALSE)</f>
        <v>56385</v>
      </c>
    </row>
    <row r="20475" spans="1:4" x14ac:dyDescent="0.25">
      <c r="A20475" s="3">
        <v>4337243</v>
      </c>
      <c r="B20475" s="3"/>
      <c r="C20475" s="3" t="s">
        <v>14151</v>
      </c>
      <c r="D20475" s="4">
        <f>VLOOKUP(A20475,'[1]5 Percent charge increase calcu'!$A:$J,10,FALSE)</f>
        <v>56385</v>
      </c>
    </row>
    <row r="20476" spans="1:4" x14ac:dyDescent="0.25">
      <c r="A20476" s="3">
        <v>4337244</v>
      </c>
      <c r="B20476" s="3"/>
      <c r="C20476" s="3" t="s">
        <v>14152</v>
      </c>
      <c r="D20476" s="4">
        <f>VLOOKUP(A20476,'[1]5 Percent charge increase calcu'!$A:$J,10,FALSE)</f>
        <v>56385</v>
      </c>
    </row>
    <row r="20477" spans="1:4" x14ac:dyDescent="0.25">
      <c r="A20477" s="3">
        <v>4337390</v>
      </c>
      <c r="B20477" s="3"/>
      <c r="C20477" s="3" t="s">
        <v>13522</v>
      </c>
      <c r="D20477" s="4">
        <f>VLOOKUP(A20477,'[1]5 Percent charge increase calcu'!$A:$J,10,FALSE)</f>
        <v>6468</v>
      </c>
    </row>
    <row r="20478" spans="1:4" x14ac:dyDescent="0.25">
      <c r="A20478" s="3">
        <v>4337490</v>
      </c>
      <c r="B20478" s="3"/>
      <c r="C20478" s="3" t="s">
        <v>13490</v>
      </c>
      <c r="D20478" s="4">
        <f>VLOOKUP(A20478,'[1]5 Percent charge increase calcu'!$A:$J,10,FALSE)</f>
        <v>19740</v>
      </c>
    </row>
    <row r="20479" spans="1:4" x14ac:dyDescent="0.25">
      <c r="A20479" s="3">
        <v>4337494</v>
      </c>
      <c r="B20479" s="3"/>
      <c r="C20479" s="3" t="s">
        <v>14153</v>
      </c>
      <c r="D20479" s="4">
        <f>VLOOKUP(A20479,'[1]5 Percent charge increase calcu'!$A:$J,10,FALSE)</f>
        <v>27909</v>
      </c>
    </row>
    <row r="20480" spans="1:4" x14ac:dyDescent="0.25">
      <c r="A20480" s="3">
        <v>4337522</v>
      </c>
      <c r="B20480" s="3"/>
      <c r="C20480" s="3" t="s">
        <v>14154</v>
      </c>
      <c r="D20480" s="4">
        <f>VLOOKUP(A20480,'[1]5 Percent charge increase calcu'!$A:$J,10,FALSE)</f>
        <v>3969</v>
      </c>
    </row>
    <row r="20481" spans="1:4" x14ac:dyDescent="0.25">
      <c r="A20481" s="3">
        <v>4337529</v>
      </c>
      <c r="B20481" s="3"/>
      <c r="C20481" s="3" t="s">
        <v>1091</v>
      </c>
      <c r="D20481" s="4">
        <f>VLOOKUP(A20481,'[1]5 Percent charge increase calcu'!$A:$J,10,FALSE)</f>
        <v>56385</v>
      </c>
    </row>
    <row r="20482" spans="1:4" x14ac:dyDescent="0.25">
      <c r="A20482" s="3">
        <v>4337530</v>
      </c>
      <c r="B20482" s="3"/>
      <c r="C20482" s="3" t="s">
        <v>14155</v>
      </c>
      <c r="D20482" s="4">
        <f>VLOOKUP(A20482,'[1]5 Percent charge increase calcu'!$A:$J,10,FALSE)</f>
        <v>85460</v>
      </c>
    </row>
    <row r="20483" spans="1:4" x14ac:dyDescent="0.25">
      <c r="A20483" s="3">
        <v>4337531</v>
      </c>
      <c r="B20483" s="3"/>
      <c r="C20483" s="3" t="s">
        <v>13791</v>
      </c>
      <c r="D20483" s="4">
        <f>VLOOKUP(A20483,'[1]5 Percent charge increase calcu'!$A:$J,10,FALSE)</f>
        <v>2951</v>
      </c>
    </row>
    <row r="20484" spans="1:4" x14ac:dyDescent="0.25">
      <c r="A20484" s="3">
        <v>4337532</v>
      </c>
      <c r="B20484" s="3"/>
      <c r="C20484" s="3" t="s">
        <v>14156</v>
      </c>
      <c r="D20484" s="4">
        <f>VLOOKUP(A20484,'[1]5 Percent charge increase calcu'!$A:$J,10,FALSE)</f>
        <v>3119</v>
      </c>
    </row>
    <row r="20485" spans="1:4" x14ac:dyDescent="0.25">
      <c r="A20485" s="3">
        <v>4337557</v>
      </c>
      <c r="B20485" s="3"/>
      <c r="C20485" s="3" t="s">
        <v>1092</v>
      </c>
      <c r="D20485" s="4">
        <f>VLOOKUP(A20485,'[1]5 Percent charge increase calcu'!$A:$J,10,FALSE)</f>
        <v>27909</v>
      </c>
    </row>
    <row r="20486" spans="1:4" x14ac:dyDescent="0.25">
      <c r="A20486" s="3">
        <v>4337629</v>
      </c>
      <c r="B20486" s="3"/>
      <c r="C20486" s="3" t="s">
        <v>1093</v>
      </c>
      <c r="D20486" s="4">
        <f>VLOOKUP(A20486,'[1]5 Percent charge increase calcu'!$A:$J,10,FALSE)</f>
        <v>27909</v>
      </c>
    </row>
    <row r="20487" spans="1:4" x14ac:dyDescent="0.25">
      <c r="A20487" s="3">
        <v>4337833</v>
      </c>
      <c r="B20487" s="3"/>
      <c r="C20487" s="3" t="s">
        <v>429</v>
      </c>
      <c r="D20487" s="4">
        <f>VLOOKUP(A20487,'[1]5 Percent charge increase calcu'!$A:$J,10,FALSE)</f>
        <v>1460</v>
      </c>
    </row>
    <row r="20488" spans="1:4" x14ac:dyDescent="0.25">
      <c r="A20488" s="3">
        <v>4338222</v>
      </c>
      <c r="B20488" s="3"/>
      <c r="C20488" s="3" t="s">
        <v>13815</v>
      </c>
      <c r="D20488" s="4">
        <f>VLOOKUP(A20488,'[1]5 Percent charge increase calcu'!$A:$J,10,FALSE)</f>
        <v>2867</v>
      </c>
    </row>
    <row r="20489" spans="1:4" x14ac:dyDescent="0.25">
      <c r="A20489" s="3">
        <v>4338223</v>
      </c>
      <c r="B20489" s="3"/>
      <c r="C20489" s="3" t="s">
        <v>14157</v>
      </c>
      <c r="D20489" s="4">
        <f>VLOOKUP(A20489,'[1]5 Percent charge increase calcu'!$A:$J,10,FALSE)</f>
        <v>2867</v>
      </c>
    </row>
    <row r="20490" spans="1:4" x14ac:dyDescent="0.25">
      <c r="A20490" s="3">
        <v>4338224</v>
      </c>
      <c r="B20490" s="3"/>
      <c r="C20490" s="3" t="s">
        <v>14158</v>
      </c>
      <c r="D20490" s="4">
        <f>VLOOKUP(A20490,'[1]5 Percent charge increase calcu'!$A:$J,10,FALSE)</f>
        <v>8180</v>
      </c>
    </row>
    <row r="20491" spans="1:4" x14ac:dyDescent="0.25">
      <c r="A20491" s="3">
        <v>4338225</v>
      </c>
      <c r="B20491" s="3"/>
      <c r="C20491" s="3" t="s">
        <v>14159</v>
      </c>
      <c r="D20491" s="4">
        <f>VLOOKUP(A20491,'[1]5 Percent charge increase calcu'!$A:$J,10,FALSE)</f>
        <v>8180</v>
      </c>
    </row>
    <row r="20492" spans="1:4" x14ac:dyDescent="0.25">
      <c r="A20492" s="3">
        <v>4338226</v>
      </c>
      <c r="B20492" s="3"/>
      <c r="C20492" s="3" t="s">
        <v>14160</v>
      </c>
      <c r="D20492" s="4">
        <f>VLOOKUP(A20492,'[1]5 Percent charge increase calcu'!$A:$J,10,FALSE)</f>
        <v>7214</v>
      </c>
    </row>
    <row r="20493" spans="1:4" x14ac:dyDescent="0.25">
      <c r="A20493" s="3">
        <v>4338227</v>
      </c>
      <c r="B20493" s="3"/>
      <c r="C20493" s="3" t="s">
        <v>14161</v>
      </c>
      <c r="D20493" s="4">
        <f>VLOOKUP(A20493,'[1]5 Percent charge increase calcu'!$A:$J,10,FALSE)</f>
        <v>7214</v>
      </c>
    </row>
    <row r="20494" spans="1:4" x14ac:dyDescent="0.25">
      <c r="A20494" s="3">
        <v>4338228</v>
      </c>
      <c r="B20494" s="3"/>
      <c r="C20494" s="3" t="s">
        <v>14162</v>
      </c>
      <c r="D20494" s="4">
        <f>VLOOKUP(A20494,'[1]5 Percent charge increase calcu'!$A:$J,10,FALSE)</f>
        <v>7214</v>
      </c>
    </row>
    <row r="20495" spans="1:4" x14ac:dyDescent="0.25">
      <c r="A20495" s="3">
        <v>4338229</v>
      </c>
      <c r="B20495" s="3"/>
      <c r="C20495" s="3" t="s">
        <v>14163</v>
      </c>
      <c r="D20495" s="4">
        <f>VLOOKUP(A20495,'[1]5 Percent charge increase calcu'!$A:$J,10,FALSE)</f>
        <v>7214</v>
      </c>
    </row>
    <row r="20496" spans="1:4" x14ac:dyDescent="0.25">
      <c r="A20496" s="3">
        <v>4338230</v>
      </c>
      <c r="B20496" s="3"/>
      <c r="C20496" s="3" t="s">
        <v>13476</v>
      </c>
      <c r="D20496" s="4">
        <f>VLOOKUP(A20496,'[1]5 Percent charge increase calcu'!$A:$J,10,FALSE)</f>
        <v>12170</v>
      </c>
    </row>
    <row r="20497" spans="1:4" x14ac:dyDescent="0.25">
      <c r="A20497" s="3">
        <v>4338231</v>
      </c>
      <c r="B20497" s="3"/>
      <c r="C20497" s="3" t="s">
        <v>13816</v>
      </c>
      <c r="D20497" s="4">
        <f>VLOOKUP(A20497,'[1]5 Percent charge increase calcu'!$A:$J,10,FALSE)</f>
        <v>2867</v>
      </c>
    </row>
    <row r="20498" spans="1:4" x14ac:dyDescent="0.25">
      <c r="A20498" s="3">
        <v>4338232</v>
      </c>
      <c r="B20498" s="3"/>
      <c r="C20498" s="3" t="s">
        <v>14164</v>
      </c>
      <c r="D20498" s="4">
        <f>VLOOKUP(A20498,'[1]5 Percent charge increase calcu'!$A:$J,10,FALSE)</f>
        <v>3927</v>
      </c>
    </row>
    <row r="20499" spans="1:4" x14ac:dyDescent="0.25">
      <c r="A20499" s="3">
        <v>4338233</v>
      </c>
      <c r="B20499" s="3"/>
      <c r="C20499" s="3" t="s">
        <v>14165</v>
      </c>
      <c r="D20499" s="4">
        <f>VLOOKUP(A20499,'[1]5 Percent charge increase calcu'!$A:$J,10,FALSE)</f>
        <v>2982</v>
      </c>
    </row>
    <row r="20500" spans="1:4" x14ac:dyDescent="0.25">
      <c r="A20500" s="3">
        <v>4339202</v>
      </c>
      <c r="B20500" s="3"/>
      <c r="C20500" s="3" t="s">
        <v>10818</v>
      </c>
      <c r="D20500" s="4">
        <f>VLOOKUP(A20500,'[1]5 Percent charge increase calcu'!$A:$J,10,FALSE)</f>
        <v>585</v>
      </c>
    </row>
    <row r="20501" spans="1:4" x14ac:dyDescent="0.25">
      <c r="A20501" s="3">
        <v>4339203</v>
      </c>
      <c r="B20501" s="3"/>
      <c r="C20501" s="3" t="s">
        <v>10819</v>
      </c>
      <c r="D20501" s="4">
        <f>VLOOKUP(A20501,'[1]5 Percent charge increase calcu'!$A:$J,10,FALSE)</f>
        <v>774</v>
      </c>
    </row>
    <row r="20502" spans="1:4" x14ac:dyDescent="0.25">
      <c r="A20502" s="3">
        <v>4339204</v>
      </c>
      <c r="B20502" s="3"/>
      <c r="C20502" s="3" t="s">
        <v>10820</v>
      </c>
      <c r="D20502" s="4">
        <f>VLOOKUP(A20502,'[1]5 Percent charge increase calcu'!$A:$J,10,FALSE)</f>
        <v>1019</v>
      </c>
    </row>
    <row r="20503" spans="1:4" x14ac:dyDescent="0.25">
      <c r="A20503" s="3">
        <v>4339205</v>
      </c>
      <c r="B20503" s="3"/>
      <c r="C20503" s="3" t="s">
        <v>10821</v>
      </c>
      <c r="D20503" s="4">
        <f>VLOOKUP(A20503,'[1]5 Percent charge increase calcu'!$A:$J,10,FALSE)</f>
        <v>1383</v>
      </c>
    </row>
    <row r="20504" spans="1:4" x14ac:dyDescent="0.25">
      <c r="A20504" s="3">
        <v>4339211</v>
      </c>
      <c r="B20504" s="3"/>
      <c r="C20504" s="3" t="s">
        <v>10822</v>
      </c>
      <c r="D20504" s="4">
        <f>VLOOKUP(A20504,'[1]5 Percent charge increase calcu'!$A:$J,10,FALSE)</f>
        <v>454</v>
      </c>
    </row>
    <row r="20505" spans="1:4" x14ac:dyDescent="0.25">
      <c r="A20505" s="3">
        <v>4339212</v>
      </c>
      <c r="B20505" s="3"/>
      <c r="C20505" s="3" t="s">
        <v>10823</v>
      </c>
      <c r="D20505" s="4">
        <f>VLOOKUP(A20505,'[1]5 Percent charge increase calcu'!$A:$J,10,FALSE)</f>
        <v>585</v>
      </c>
    </row>
    <row r="20506" spans="1:4" x14ac:dyDescent="0.25">
      <c r="A20506" s="3">
        <v>4339213</v>
      </c>
      <c r="B20506" s="3"/>
      <c r="C20506" s="3" t="s">
        <v>10824</v>
      </c>
      <c r="D20506" s="4">
        <f>VLOOKUP(A20506,'[1]5 Percent charge increase calcu'!$A:$J,10,FALSE)</f>
        <v>698</v>
      </c>
    </row>
    <row r="20507" spans="1:4" x14ac:dyDescent="0.25">
      <c r="A20507" s="3">
        <v>4339214</v>
      </c>
      <c r="B20507" s="3"/>
      <c r="C20507" s="3" t="s">
        <v>10825</v>
      </c>
      <c r="D20507" s="4">
        <f>VLOOKUP(A20507,'[1]5 Percent charge increase calcu'!$A:$J,10,FALSE)</f>
        <v>764</v>
      </c>
    </row>
    <row r="20508" spans="1:4" x14ac:dyDescent="0.25">
      <c r="A20508" s="3">
        <v>4339215</v>
      </c>
      <c r="B20508" s="3"/>
      <c r="C20508" s="3" t="s">
        <v>10826</v>
      </c>
      <c r="D20508" s="4">
        <f>VLOOKUP(A20508,'[1]5 Percent charge increase calcu'!$A:$J,10,FALSE)</f>
        <v>1019</v>
      </c>
    </row>
    <row r="20509" spans="1:4" x14ac:dyDescent="0.25">
      <c r="A20509" s="3">
        <v>4339244</v>
      </c>
      <c r="B20509" s="3"/>
      <c r="C20509" s="3" t="s">
        <v>10823</v>
      </c>
      <c r="D20509" s="4">
        <f>VLOOKUP(A20509,'[1]5 Percent charge increase calcu'!$A:$J,10,FALSE)</f>
        <v>882</v>
      </c>
    </row>
    <row r="20510" spans="1:4" x14ac:dyDescent="0.25">
      <c r="A20510" s="3">
        <v>4339245</v>
      </c>
      <c r="B20510" s="3"/>
      <c r="C20510" s="3" t="s">
        <v>10823</v>
      </c>
      <c r="D20510" s="4">
        <f>VLOOKUP(A20510,'[1]5 Percent charge increase calcu'!$A:$J,10,FALSE)</f>
        <v>585</v>
      </c>
    </row>
    <row r="20511" spans="1:4" x14ac:dyDescent="0.25">
      <c r="A20511" s="3">
        <v>4339246</v>
      </c>
      <c r="B20511" s="3"/>
      <c r="C20511" s="3" t="s">
        <v>14166</v>
      </c>
      <c r="D20511" s="4">
        <f>VLOOKUP(A20511,'[1]5 Percent charge increase calcu'!$A:$J,10,FALSE)</f>
        <v>13167</v>
      </c>
    </row>
    <row r="20512" spans="1:4" x14ac:dyDescent="0.25">
      <c r="A20512" s="3">
        <v>4339450</v>
      </c>
      <c r="B20512" s="3"/>
      <c r="C20512" s="3" t="s">
        <v>13813</v>
      </c>
      <c r="D20512" s="4">
        <f>VLOOKUP(A20512,'[1]5 Percent charge increase calcu'!$A:$J,10,FALSE)</f>
        <v>4074</v>
      </c>
    </row>
    <row r="20513" spans="1:4" x14ac:dyDescent="0.25">
      <c r="A20513" s="3">
        <v>4339451</v>
      </c>
      <c r="B20513" s="3"/>
      <c r="C20513" s="3" t="s">
        <v>13814</v>
      </c>
      <c r="D20513" s="4">
        <f>VLOOKUP(A20513,'[1]5 Percent charge increase calcu'!$A:$J,10,FALSE)</f>
        <v>4074</v>
      </c>
    </row>
    <row r="20514" spans="1:4" x14ac:dyDescent="0.25">
      <c r="A20514" s="3">
        <v>4339452</v>
      </c>
      <c r="B20514" s="3"/>
      <c r="C20514" s="3" t="s">
        <v>13487</v>
      </c>
      <c r="D20514" s="4">
        <f>VLOOKUP(A20514,'[1]5 Percent charge increase calcu'!$A:$J,10,FALSE)</f>
        <v>4074</v>
      </c>
    </row>
    <row r="20515" spans="1:4" x14ac:dyDescent="0.25">
      <c r="A20515" s="3">
        <v>4339453</v>
      </c>
      <c r="B20515" s="3"/>
      <c r="C20515" s="3" t="s">
        <v>852</v>
      </c>
      <c r="D20515" s="4">
        <f>VLOOKUP(A20515,'[1]5 Percent charge increase calcu'!$A:$J,10,FALSE)</f>
        <v>12128</v>
      </c>
    </row>
    <row r="20516" spans="1:4" x14ac:dyDescent="0.25">
      <c r="A20516" s="3">
        <v>4339454</v>
      </c>
      <c r="B20516" s="3"/>
      <c r="C20516" s="3" t="s">
        <v>14167</v>
      </c>
      <c r="D20516" s="4">
        <f>VLOOKUP(A20516,'[1]5 Percent charge increase calcu'!$A:$J,10,FALSE)</f>
        <v>698</v>
      </c>
    </row>
    <row r="20517" spans="1:4" x14ac:dyDescent="0.25">
      <c r="A20517" s="3">
        <v>4339455</v>
      </c>
      <c r="B20517" s="3"/>
      <c r="C20517" s="3" t="s">
        <v>853</v>
      </c>
      <c r="D20517" s="4">
        <f>VLOOKUP(A20517,'[1]5 Percent charge increase calcu'!$A:$J,10,FALSE)</f>
        <v>3173</v>
      </c>
    </row>
    <row r="20518" spans="1:4" x14ac:dyDescent="0.25">
      <c r="A20518" s="3">
        <v>4339456</v>
      </c>
      <c r="B20518" s="3"/>
      <c r="C20518" s="3" t="s">
        <v>16268</v>
      </c>
      <c r="D20518" s="4">
        <f>VLOOKUP(A20518,[1]Exclusions!$B$1:$J$16039,9,FALSE)</f>
        <v>0</v>
      </c>
    </row>
    <row r="20519" spans="1:4" x14ac:dyDescent="0.25">
      <c r="A20519" s="3">
        <v>4339602</v>
      </c>
      <c r="B20519" s="3"/>
      <c r="C20519" s="3" t="s">
        <v>13544</v>
      </c>
      <c r="D20519" s="4">
        <f>VLOOKUP(A20519,'[1]5 Percent charge increase calcu'!$A:$J,10,FALSE)</f>
        <v>1128</v>
      </c>
    </row>
    <row r="20520" spans="1:4" x14ac:dyDescent="0.25">
      <c r="A20520" s="3">
        <v>4339609</v>
      </c>
      <c r="B20520" s="3"/>
      <c r="C20520" s="3" t="s">
        <v>13817</v>
      </c>
      <c r="D20520" s="4">
        <f>VLOOKUP(A20520,'[1]5 Percent charge increase calcu'!$A:$J,10,FALSE)</f>
        <v>5471</v>
      </c>
    </row>
    <row r="20521" spans="1:4" x14ac:dyDescent="0.25">
      <c r="A20521" s="3">
        <v>4339963</v>
      </c>
      <c r="B20521" s="3"/>
      <c r="C20521" s="3" t="s">
        <v>14977</v>
      </c>
      <c r="D20521" s="4">
        <f>VLOOKUP(A20521,'[1]5 Percent charge increase calcu'!$A:$J,10,FALSE)</f>
        <v>2373</v>
      </c>
    </row>
    <row r="20522" spans="1:4" x14ac:dyDescent="0.25">
      <c r="A20522" s="3">
        <v>4339964</v>
      </c>
      <c r="B20522" s="3"/>
      <c r="C20522" s="3" t="s">
        <v>14978</v>
      </c>
      <c r="D20522" s="4">
        <f>VLOOKUP(A20522,'[1]5 Percent charge increase calcu'!$A:$J,10,FALSE)</f>
        <v>265</v>
      </c>
    </row>
    <row r="20523" spans="1:4" x14ac:dyDescent="0.25">
      <c r="A20523" s="3">
        <v>4339965</v>
      </c>
      <c r="B20523" s="3"/>
      <c r="C20523" s="3" t="s">
        <v>13257</v>
      </c>
      <c r="D20523" s="4">
        <f>VLOOKUP(A20523,'[1]5 Percent charge increase calcu'!$A:$J,10,FALSE)</f>
        <v>5313</v>
      </c>
    </row>
    <row r="20524" spans="1:4" x14ac:dyDescent="0.25">
      <c r="A20524" s="3">
        <v>4339967</v>
      </c>
      <c r="B20524" s="3"/>
      <c r="C20524" s="3" t="s">
        <v>13812</v>
      </c>
      <c r="D20524" s="4">
        <f>VLOOKUP(A20524,'[1]5 Percent charge increase calcu'!$A:$J,10,FALSE)</f>
        <v>16569</v>
      </c>
    </row>
    <row r="20525" spans="1:4" x14ac:dyDescent="0.25">
      <c r="A20525" s="3">
        <v>4339969</v>
      </c>
      <c r="B20525" s="3"/>
      <c r="C20525" s="3" t="s">
        <v>427</v>
      </c>
      <c r="D20525" s="4">
        <f>VLOOKUP(A20525,'[1]5 Percent charge increase calcu'!$A:$J,10,FALSE)</f>
        <v>22701</v>
      </c>
    </row>
    <row r="20526" spans="1:4" x14ac:dyDescent="0.25">
      <c r="A20526" s="3">
        <v>4339970</v>
      </c>
      <c r="B20526" s="3"/>
      <c r="C20526" s="3" t="s">
        <v>14168</v>
      </c>
      <c r="D20526" s="4">
        <f>VLOOKUP(A20526,'[1]5 Percent charge increase calcu'!$A:$J,10,FALSE)</f>
        <v>14049</v>
      </c>
    </row>
    <row r="20527" spans="1:4" x14ac:dyDescent="0.25">
      <c r="A20527" s="3">
        <v>4339971</v>
      </c>
      <c r="B20527" s="3"/>
      <c r="C20527" s="3" t="s">
        <v>14169</v>
      </c>
      <c r="D20527" s="4">
        <f>VLOOKUP(A20527,'[1]5 Percent charge increase calcu'!$A:$J,10,FALSE)</f>
        <v>5313</v>
      </c>
    </row>
    <row r="20528" spans="1:4" x14ac:dyDescent="0.25">
      <c r="A20528" s="3">
        <v>4339972</v>
      </c>
      <c r="B20528" s="3"/>
      <c r="C20528" s="3" t="s">
        <v>14170</v>
      </c>
      <c r="D20528" s="4">
        <f>VLOOKUP(A20528,'[1]5 Percent charge increase calcu'!$A:$J,10,FALSE)</f>
        <v>5313</v>
      </c>
    </row>
    <row r="20529" spans="1:4" x14ac:dyDescent="0.25">
      <c r="A20529" s="3">
        <v>4339973</v>
      </c>
      <c r="B20529" s="3"/>
      <c r="C20529" s="3" t="s">
        <v>14171</v>
      </c>
      <c r="D20529" s="4">
        <f>VLOOKUP(A20529,'[1]5 Percent charge increase calcu'!$A:$J,10,FALSE)</f>
        <v>3969</v>
      </c>
    </row>
    <row r="20530" spans="1:4" x14ac:dyDescent="0.25">
      <c r="A20530" s="3">
        <v>4339974</v>
      </c>
      <c r="B20530" s="3"/>
      <c r="C20530" s="3" t="s">
        <v>14172</v>
      </c>
      <c r="D20530" s="4">
        <f>VLOOKUP(A20530,'[1]5 Percent charge increase calcu'!$A:$J,10,FALSE)</f>
        <v>2919</v>
      </c>
    </row>
    <row r="20531" spans="1:4" x14ac:dyDescent="0.25">
      <c r="A20531" s="3">
        <v>4339976</v>
      </c>
      <c r="B20531" s="3"/>
      <c r="C20531" s="3" t="s">
        <v>14173</v>
      </c>
      <c r="D20531" s="4">
        <f>VLOOKUP(A20531,'[1]5 Percent charge increase calcu'!$A:$J,10,FALSE)</f>
        <v>22701</v>
      </c>
    </row>
    <row r="20532" spans="1:4" x14ac:dyDescent="0.25">
      <c r="A20532" s="3">
        <v>4339977</v>
      </c>
      <c r="B20532" s="3"/>
      <c r="C20532" s="3" t="s">
        <v>14174</v>
      </c>
      <c r="D20532" s="4">
        <f>VLOOKUP(A20532,'[1]5 Percent charge increase calcu'!$A:$J,10,FALSE)</f>
        <v>5313</v>
      </c>
    </row>
    <row r="20533" spans="1:4" x14ac:dyDescent="0.25">
      <c r="A20533" s="6">
        <v>4339978</v>
      </c>
      <c r="B20533" s="6" t="s">
        <v>17478</v>
      </c>
      <c r="C20533" s="6" t="s">
        <v>17479</v>
      </c>
      <c r="D20533" s="6" t="s">
        <v>16716</v>
      </c>
    </row>
    <row r="20534" spans="1:4" x14ac:dyDescent="0.25">
      <c r="A20534" s="3">
        <v>4339979</v>
      </c>
      <c r="B20534" s="3"/>
      <c r="C20534" s="3" t="s">
        <v>10776</v>
      </c>
      <c r="D20534" s="4">
        <f>VLOOKUP(A20534,'[1]5 Percent charge increase calcu'!$A:$J,10,FALSE)</f>
        <v>19142</v>
      </c>
    </row>
    <row r="20535" spans="1:4" x14ac:dyDescent="0.25">
      <c r="A20535" s="3">
        <v>4339981</v>
      </c>
      <c r="B20535" s="3"/>
      <c r="C20535" s="3" t="s">
        <v>14175</v>
      </c>
      <c r="D20535" s="4">
        <f>VLOOKUP(A20535,'[1]5 Percent charge increase calcu'!$A:$J,10,FALSE)</f>
        <v>1323</v>
      </c>
    </row>
    <row r="20536" spans="1:4" x14ac:dyDescent="0.25">
      <c r="A20536" s="3">
        <v>4339982</v>
      </c>
      <c r="B20536" s="3"/>
      <c r="C20536" s="3" t="s">
        <v>16269</v>
      </c>
      <c r="D20536" s="4">
        <f>VLOOKUP(A20536,[1]Exclusions!$B$1:$J$16039,9,FALSE)</f>
        <v>0</v>
      </c>
    </row>
    <row r="20537" spans="1:4" x14ac:dyDescent="0.25">
      <c r="A20537" s="3">
        <v>4339983</v>
      </c>
      <c r="B20537" s="3"/>
      <c r="C20537" s="3" t="s">
        <v>14175</v>
      </c>
      <c r="D20537" s="4">
        <f>VLOOKUP(A20537,'[1]5 Percent charge increase calcu'!$A:$J,10,FALSE)</f>
        <v>1323</v>
      </c>
    </row>
    <row r="20538" spans="1:4" x14ac:dyDescent="0.25">
      <c r="A20538" s="3">
        <v>4339985</v>
      </c>
      <c r="B20538" s="3"/>
      <c r="C20538" s="3" t="s">
        <v>14175</v>
      </c>
      <c r="D20538" s="4">
        <f>VLOOKUP(A20538,'[1]5 Percent charge increase calcu'!$A:$J,10,FALSE)</f>
        <v>1323</v>
      </c>
    </row>
    <row r="20539" spans="1:4" x14ac:dyDescent="0.25">
      <c r="A20539" s="3">
        <v>4339986</v>
      </c>
      <c r="B20539" s="3"/>
      <c r="C20539" s="3" t="s">
        <v>337</v>
      </c>
      <c r="D20539" s="4">
        <f>VLOOKUP(A20539,'[1]5 Percent charge increase calcu'!$A:$J,10,FALSE)</f>
        <v>3426</v>
      </c>
    </row>
    <row r="20540" spans="1:4" x14ac:dyDescent="0.25">
      <c r="A20540" s="3">
        <v>4339987</v>
      </c>
      <c r="B20540" s="3"/>
      <c r="C20540" s="3" t="s">
        <v>836</v>
      </c>
      <c r="D20540" s="4">
        <f>VLOOKUP(A20540,'[1]5 Percent charge increase calcu'!$A:$J,10,FALSE)</f>
        <v>1901</v>
      </c>
    </row>
    <row r="20541" spans="1:4" x14ac:dyDescent="0.25">
      <c r="A20541" s="3">
        <v>4339988</v>
      </c>
      <c r="B20541" s="3"/>
      <c r="C20541" s="3" t="s">
        <v>14176</v>
      </c>
      <c r="D20541" s="4">
        <f>VLOOKUP(A20541,'[1]5 Percent charge increase calcu'!$A:$J,10,FALSE)</f>
        <v>3602</v>
      </c>
    </row>
    <row r="20542" spans="1:4" x14ac:dyDescent="0.25">
      <c r="A20542" s="3">
        <v>4339989</v>
      </c>
      <c r="B20542" s="3"/>
      <c r="C20542" s="3" t="s">
        <v>14177</v>
      </c>
      <c r="D20542" s="4">
        <f>VLOOKUP(A20542,'[1]5 Percent charge increase calcu'!$A:$J,10,FALSE)</f>
        <v>1901</v>
      </c>
    </row>
    <row r="20543" spans="1:4" x14ac:dyDescent="0.25">
      <c r="A20543" s="3">
        <v>4339990</v>
      </c>
      <c r="B20543" s="3"/>
      <c r="C20543" s="3" t="s">
        <v>14178</v>
      </c>
      <c r="D20543" s="4">
        <f>VLOOKUP(A20543,'[1]5 Percent charge increase calcu'!$A:$J,10,FALSE)</f>
        <v>8043</v>
      </c>
    </row>
    <row r="20544" spans="1:4" x14ac:dyDescent="0.25">
      <c r="A20544" s="3">
        <v>4339991</v>
      </c>
      <c r="B20544" s="3"/>
      <c r="C20544" s="3" t="s">
        <v>14179</v>
      </c>
      <c r="D20544" s="4">
        <f>VLOOKUP(A20544,'[1]5 Percent charge increase calcu'!$A:$J,10,FALSE)</f>
        <v>1901</v>
      </c>
    </row>
    <row r="20545" spans="1:4" x14ac:dyDescent="0.25">
      <c r="A20545" s="3">
        <v>4339993</v>
      </c>
      <c r="B20545" s="3"/>
      <c r="C20545" s="3" t="s">
        <v>14180</v>
      </c>
      <c r="D20545" s="4">
        <f>VLOOKUP(A20545,'[1]5 Percent charge increase calcu'!$A:$J,10,FALSE)</f>
        <v>1901</v>
      </c>
    </row>
    <row r="20546" spans="1:4" x14ac:dyDescent="0.25">
      <c r="A20546" s="3">
        <v>4339995</v>
      </c>
      <c r="B20546" s="3"/>
      <c r="C20546" s="3" t="s">
        <v>14181</v>
      </c>
      <c r="D20546" s="4">
        <f>VLOOKUP(A20546,'[1]5 Percent charge increase calcu'!$A:$J,10,FALSE)</f>
        <v>1901</v>
      </c>
    </row>
    <row r="20547" spans="1:4" x14ac:dyDescent="0.25">
      <c r="A20547" s="3">
        <v>4339996</v>
      </c>
      <c r="B20547" s="3"/>
      <c r="C20547" s="3" t="s">
        <v>14182</v>
      </c>
      <c r="D20547" s="4">
        <f>VLOOKUP(A20547,'[1]5 Percent charge increase calcu'!$A:$J,10,FALSE)</f>
        <v>1901</v>
      </c>
    </row>
    <row r="20548" spans="1:4" x14ac:dyDescent="0.25">
      <c r="A20548" s="3">
        <v>4339997</v>
      </c>
      <c r="B20548" s="3"/>
      <c r="C20548" s="3" t="s">
        <v>14152</v>
      </c>
      <c r="D20548" s="4">
        <f>VLOOKUP(A20548,'[1]5 Percent charge increase calcu'!$A:$J,10,FALSE)</f>
        <v>56385</v>
      </c>
    </row>
    <row r="20549" spans="1:4" x14ac:dyDescent="0.25">
      <c r="A20549" s="3">
        <v>4339999</v>
      </c>
      <c r="B20549" s="3"/>
      <c r="C20549" s="3" t="s">
        <v>14152</v>
      </c>
      <c r="D20549" s="4">
        <f>VLOOKUP(A20549,'[1]5 Percent charge increase calcu'!$A:$J,10,FALSE)</f>
        <v>56385</v>
      </c>
    </row>
    <row r="20550" spans="1:4" x14ac:dyDescent="0.25">
      <c r="A20550" s="3">
        <v>4340001</v>
      </c>
      <c r="B20550" s="3"/>
      <c r="C20550" s="3" t="s">
        <v>14183</v>
      </c>
      <c r="D20550" s="4">
        <f>VLOOKUP(A20550,'[1]5 Percent charge increase calcu'!$A:$J,10,FALSE)</f>
        <v>1701</v>
      </c>
    </row>
    <row r="20551" spans="1:4" x14ac:dyDescent="0.25">
      <c r="A20551" s="3">
        <v>4340002</v>
      </c>
      <c r="B20551" s="3"/>
      <c r="C20551" s="3" t="s">
        <v>14184</v>
      </c>
      <c r="D20551" s="4">
        <f>VLOOKUP(A20551,'[1]5 Percent charge increase calcu'!$A:$J,10,FALSE)</f>
        <v>3518</v>
      </c>
    </row>
    <row r="20552" spans="1:4" x14ac:dyDescent="0.25">
      <c r="A20552" s="3">
        <v>4340003</v>
      </c>
      <c r="B20552" s="3"/>
      <c r="C20552" s="3" t="s">
        <v>854</v>
      </c>
      <c r="D20552" s="4">
        <f>VLOOKUP(A20552,'[1]5 Percent charge increase calcu'!$A:$J,10,FALSE)</f>
        <v>2153</v>
      </c>
    </row>
    <row r="20553" spans="1:4" x14ac:dyDescent="0.25">
      <c r="A20553" s="3">
        <v>4340006</v>
      </c>
      <c r="B20553" s="3"/>
      <c r="C20553" s="3" t="s">
        <v>14185</v>
      </c>
      <c r="D20553" s="4">
        <f>VLOOKUP(A20553,'[1]5 Percent charge increase calcu'!$A:$J,10,FALSE)</f>
        <v>4599</v>
      </c>
    </row>
    <row r="20554" spans="1:4" x14ac:dyDescent="0.25">
      <c r="A20554" s="3">
        <v>4340010</v>
      </c>
      <c r="B20554" s="3"/>
      <c r="C20554" s="3" t="s">
        <v>14186</v>
      </c>
      <c r="D20554" s="4">
        <f>VLOOKUP(A20554,'[1]5 Percent charge increase calcu'!$A:$J,10,FALSE)</f>
        <v>2457</v>
      </c>
    </row>
    <row r="20555" spans="1:4" x14ac:dyDescent="0.25">
      <c r="A20555" s="3">
        <v>4340013</v>
      </c>
      <c r="B20555" s="3"/>
      <c r="C20555" s="3" t="s">
        <v>14187</v>
      </c>
      <c r="D20555" s="4">
        <f>VLOOKUP(A20555,'[1]5 Percent charge increase calcu'!$A:$J,10,FALSE)</f>
        <v>5030</v>
      </c>
    </row>
    <row r="20556" spans="1:4" x14ac:dyDescent="0.25">
      <c r="A20556" s="3">
        <v>4340014</v>
      </c>
      <c r="B20556" s="3"/>
      <c r="C20556" s="3" t="s">
        <v>14188</v>
      </c>
      <c r="D20556" s="4">
        <f>VLOOKUP(A20556,'[1]5 Percent charge increase calcu'!$A:$J,10,FALSE)</f>
        <v>3360</v>
      </c>
    </row>
    <row r="20557" spans="1:4" x14ac:dyDescent="0.25">
      <c r="A20557" s="3">
        <v>4340018</v>
      </c>
      <c r="B20557" s="3"/>
      <c r="C20557" s="3" t="s">
        <v>14189</v>
      </c>
      <c r="D20557" s="4">
        <f>VLOOKUP(A20557,'[1]5 Percent charge increase calcu'!$A:$J,10,FALSE)</f>
        <v>1394</v>
      </c>
    </row>
    <row r="20558" spans="1:4" x14ac:dyDescent="0.25">
      <c r="A20558" s="3">
        <v>4340019</v>
      </c>
      <c r="B20558" s="3"/>
      <c r="C20558" s="3" t="s">
        <v>14190</v>
      </c>
      <c r="D20558" s="4">
        <f>VLOOKUP(A20558,'[1]5 Percent charge increase calcu'!$A:$J,10,FALSE)</f>
        <v>2247</v>
      </c>
    </row>
    <row r="20559" spans="1:4" x14ac:dyDescent="0.25">
      <c r="A20559" s="3">
        <v>4340022</v>
      </c>
      <c r="B20559" s="3"/>
      <c r="C20559" s="3" t="s">
        <v>14191</v>
      </c>
      <c r="D20559" s="4">
        <f>VLOOKUP(A20559,'[1]5 Percent charge increase calcu'!$A:$J,10,FALSE)</f>
        <v>764</v>
      </c>
    </row>
    <row r="20560" spans="1:4" x14ac:dyDescent="0.25">
      <c r="A20560" s="3">
        <v>4344611</v>
      </c>
      <c r="B20560" s="3"/>
      <c r="C20560" s="3" t="s">
        <v>430</v>
      </c>
      <c r="D20560" s="4">
        <f>VLOOKUP(A20560,'[1]5 Percent charge increase calcu'!$A:$J,10,FALSE)</f>
        <v>1659</v>
      </c>
    </row>
    <row r="20561" spans="1:4" x14ac:dyDescent="0.25">
      <c r="A20561" s="3">
        <v>4344612</v>
      </c>
      <c r="B20561" s="3"/>
      <c r="C20561" s="3" t="s">
        <v>14192</v>
      </c>
      <c r="D20561" s="4">
        <f>VLOOKUP(A20561,'[1]5 Percent charge increase calcu'!$A:$J,10,FALSE)</f>
        <v>1362</v>
      </c>
    </row>
    <row r="20562" spans="1:4" x14ac:dyDescent="0.25">
      <c r="A20562" s="3">
        <v>4344615</v>
      </c>
      <c r="B20562" s="3"/>
      <c r="C20562" s="3" t="s">
        <v>14193</v>
      </c>
      <c r="D20562" s="4">
        <f>VLOOKUP(A20562,'[1]5 Percent charge increase calcu'!$A:$J,10,FALSE)</f>
        <v>1362</v>
      </c>
    </row>
    <row r="20563" spans="1:4" x14ac:dyDescent="0.25">
      <c r="A20563" s="3">
        <v>4344616</v>
      </c>
      <c r="B20563" s="3"/>
      <c r="C20563" s="3" t="s">
        <v>14194</v>
      </c>
      <c r="D20563" s="4">
        <f>VLOOKUP(A20563,'[1]5 Percent charge increase calcu'!$A:$J,10,FALSE)</f>
        <v>1362</v>
      </c>
    </row>
    <row r="20564" spans="1:4" x14ac:dyDescent="0.25">
      <c r="A20564" s="3">
        <v>4344617</v>
      </c>
      <c r="B20564" s="3"/>
      <c r="C20564" s="3" t="s">
        <v>14195</v>
      </c>
      <c r="D20564" s="4">
        <f>VLOOKUP(A20564,'[1]5 Percent charge increase calcu'!$A:$J,10,FALSE)</f>
        <v>2951</v>
      </c>
    </row>
    <row r="20565" spans="1:4" x14ac:dyDescent="0.25">
      <c r="A20565" s="3">
        <v>4344642</v>
      </c>
      <c r="B20565" s="3"/>
      <c r="C20565" s="3" t="s">
        <v>431</v>
      </c>
      <c r="D20565" s="4">
        <f>VLOOKUP(A20565,'[1]5 Percent charge increase calcu'!$A:$J,10,FALSE)</f>
        <v>2951</v>
      </c>
    </row>
    <row r="20566" spans="1:4" x14ac:dyDescent="0.25">
      <c r="A20566" s="3">
        <v>4344643</v>
      </c>
      <c r="B20566" s="3"/>
      <c r="C20566" s="3" t="s">
        <v>432</v>
      </c>
      <c r="D20566" s="4">
        <f>VLOOKUP(A20566,'[1]5 Percent charge increase calcu'!$A:$J,10,FALSE)</f>
        <v>764</v>
      </c>
    </row>
    <row r="20567" spans="1:4" x14ac:dyDescent="0.25">
      <c r="A20567" s="3">
        <v>4344644</v>
      </c>
      <c r="B20567" s="3"/>
      <c r="C20567" s="3" t="s">
        <v>14196</v>
      </c>
      <c r="D20567" s="4">
        <f>VLOOKUP(A20567,'[1]5 Percent charge increase calcu'!$A:$J,10,FALSE)</f>
        <v>2951</v>
      </c>
    </row>
    <row r="20568" spans="1:4" x14ac:dyDescent="0.25">
      <c r="A20568" s="3">
        <v>4344645</v>
      </c>
      <c r="B20568" s="3"/>
      <c r="C20568" s="3" t="s">
        <v>14197</v>
      </c>
      <c r="D20568" s="4">
        <f>VLOOKUP(A20568,'[1]5 Percent charge increase calcu'!$A:$J,10,FALSE)</f>
        <v>764</v>
      </c>
    </row>
    <row r="20569" spans="1:4" x14ac:dyDescent="0.25">
      <c r="A20569" s="3">
        <v>4344646</v>
      </c>
      <c r="B20569" s="3"/>
      <c r="C20569" s="3" t="s">
        <v>14198</v>
      </c>
      <c r="D20569" s="4">
        <f>VLOOKUP(A20569,'[1]5 Percent charge increase calcu'!$A:$J,10,FALSE)</f>
        <v>2951</v>
      </c>
    </row>
    <row r="20570" spans="1:4" x14ac:dyDescent="0.25">
      <c r="A20570" s="3">
        <v>4344647</v>
      </c>
      <c r="B20570" s="3"/>
      <c r="C20570" s="3" t="s">
        <v>14199</v>
      </c>
      <c r="D20570" s="4">
        <f>VLOOKUP(A20570,'[1]5 Percent charge increase calcu'!$A:$J,10,FALSE)</f>
        <v>2951</v>
      </c>
    </row>
    <row r="20571" spans="1:4" x14ac:dyDescent="0.25">
      <c r="A20571" s="3">
        <v>4345866</v>
      </c>
      <c r="B20571" s="3"/>
      <c r="C20571" s="3" t="s">
        <v>14200</v>
      </c>
      <c r="D20571" s="4">
        <f>VLOOKUP(A20571,'[1]5 Percent charge increase calcu'!$A:$J,10,FALSE)</f>
        <v>687</v>
      </c>
    </row>
    <row r="20572" spans="1:4" x14ac:dyDescent="0.25">
      <c r="A20572" s="3">
        <v>4345874</v>
      </c>
      <c r="B20572" s="3"/>
      <c r="C20572" s="3" t="s">
        <v>14201</v>
      </c>
      <c r="D20572" s="4">
        <f>VLOOKUP(A20572,'[1]5 Percent charge increase calcu'!$A:$J,10,FALSE)</f>
        <v>662</v>
      </c>
    </row>
    <row r="20573" spans="1:4" x14ac:dyDescent="0.25">
      <c r="A20573" s="3">
        <v>4345885</v>
      </c>
      <c r="B20573" s="3"/>
      <c r="C20573" s="3" t="s">
        <v>14202</v>
      </c>
      <c r="D20573" s="4">
        <f>VLOOKUP(A20573,'[1]5 Percent charge increase calcu'!$A:$J,10,FALSE)</f>
        <v>882</v>
      </c>
    </row>
    <row r="20574" spans="1:4" x14ac:dyDescent="0.25">
      <c r="A20574" s="3">
        <v>4345886</v>
      </c>
      <c r="B20574" s="3"/>
      <c r="C20574" s="3" t="s">
        <v>14203</v>
      </c>
      <c r="D20574" s="4">
        <f>VLOOKUP(A20574,'[1]5 Percent charge increase calcu'!$A:$J,10,FALSE)</f>
        <v>1128</v>
      </c>
    </row>
    <row r="20575" spans="1:4" x14ac:dyDescent="0.25">
      <c r="A20575" s="3">
        <v>4345888</v>
      </c>
      <c r="B20575" s="3"/>
      <c r="C20575" s="3" t="s">
        <v>14204</v>
      </c>
      <c r="D20575" s="4">
        <f>VLOOKUP(A20575,'[1]5 Percent charge increase calcu'!$A:$J,10,FALSE)</f>
        <v>233</v>
      </c>
    </row>
    <row r="20576" spans="1:4" x14ac:dyDescent="0.25">
      <c r="A20576" s="3">
        <v>4345907</v>
      </c>
      <c r="B20576" s="3"/>
      <c r="C20576" s="3" t="s">
        <v>14205</v>
      </c>
      <c r="D20576" s="4">
        <f>VLOOKUP(A20576,'[1]5 Percent charge increase calcu'!$A:$J,10,FALSE)</f>
        <v>1754</v>
      </c>
    </row>
    <row r="20577" spans="1:4" x14ac:dyDescent="0.25">
      <c r="A20577" s="3">
        <v>4345908</v>
      </c>
      <c r="B20577" s="3"/>
      <c r="C20577" s="3" t="s">
        <v>14206</v>
      </c>
      <c r="D20577" s="4">
        <f>VLOOKUP(A20577,'[1]5 Percent charge increase calcu'!$A:$J,10,FALSE)</f>
        <v>3486</v>
      </c>
    </row>
    <row r="20578" spans="1:4" x14ac:dyDescent="0.25">
      <c r="A20578" s="3">
        <v>4345909</v>
      </c>
      <c r="B20578" s="3"/>
      <c r="C20578" s="3" t="s">
        <v>14207</v>
      </c>
      <c r="D20578" s="4">
        <f>VLOOKUP(A20578,'[1]5 Percent charge increase calcu'!$A:$J,10,FALSE)</f>
        <v>5198</v>
      </c>
    </row>
    <row r="20579" spans="1:4" x14ac:dyDescent="0.25">
      <c r="A20579" s="3">
        <v>4345910</v>
      </c>
      <c r="B20579" s="3"/>
      <c r="C20579" s="3" t="s">
        <v>14208</v>
      </c>
      <c r="D20579" s="4">
        <f>VLOOKUP(A20579,'[1]5 Percent charge increase calcu'!$A:$J,10,FALSE)</f>
        <v>6930</v>
      </c>
    </row>
    <row r="20580" spans="1:4" x14ac:dyDescent="0.25">
      <c r="A20580" s="3">
        <v>4345911</v>
      </c>
      <c r="B20580" s="3"/>
      <c r="C20580" s="3" t="s">
        <v>14209</v>
      </c>
      <c r="D20580" s="4">
        <f>VLOOKUP(A20580,'[1]5 Percent charge increase calcu'!$A:$J,10,FALSE)</f>
        <v>8631</v>
      </c>
    </row>
    <row r="20581" spans="1:4" x14ac:dyDescent="0.25">
      <c r="A20581" s="3">
        <v>4345912</v>
      </c>
      <c r="B20581" s="3"/>
      <c r="C20581" s="3" t="s">
        <v>14210</v>
      </c>
      <c r="D20581" s="4">
        <f>VLOOKUP(A20581,'[1]5 Percent charge increase calcu'!$A:$J,10,FALSE)</f>
        <v>10353</v>
      </c>
    </row>
    <row r="20582" spans="1:4" x14ac:dyDescent="0.25">
      <c r="A20582" s="3">
        <v>4345913</v>
      </c>
      <c r="B20582" s="3"/>
      <c r="C20582" s="3" t="s">
        <v>14211</v>
      </c>
      <c r="D20582" s="4">
        <f>VLOOKUP(A20582,'[1]5 Percent charge increase calcu'!$A:$J,10,FALSE)</f>
        <v>12054</v>
      </c>
    </row>
    <row r="20583" spans="1:4" x14ac:dyDescent="0.25">
      <c r="A20583" s="3">
        <v>4350001</v>
      </c>
      <c r="B20583" s="3"/>
      <c r="C20583" s="3" t="s">
        <v>14212</v>
      </c>
      <c r="D20583" s="4">
        <f>VLOOKUP(A20583,'[1]5 Percent charge increase calcu'!$A:$J,10,FALSE)</f>
        <v>585</v>
      </c>
    </row>
    <row r="20584" spans="1:4" x14ac:dyDescent="0.25">
      <c r="A20584" s="3">
        <v>4350002</v>
      </c>
      <c r="B20584" s="3"/>
      <c r="C20584" s="3" t="s">
        <v>14213</v>
      </c>
      <c r="D20584" s="4">
        <f>VLOOKUP(A20584,'[1]5 Percent charge increase calcu'!$A:$J,10,FALSE)</f>
        <v>585</v>
      </c>
    </row>
    <row r="20585" spans="1:4" x14ac:dyDescent="0.25">
      <c r="A20585" s="3">
        <v>4350003</v>
      </c>
      <c r="B20585" s="3"/>
      <c r="C20585" s="3" t="s">
        <v>14214</v>
      </c>
      <c r="D20585" s="4">
        <f>VLOOKUP(A20585,'[1]5 Percent charge increase calcu'!$A:$J,10,FALSE)</f>
        <v>585</v>
      </c>
    </row>
    <row r="20586" spans="1:4" x14ac:dyDescent="0.25">
      <c r="A20586" s="3">
        <v>4350004</v>
      </c>
      <c r="B20586" s="3"/>
      <c r="C20586" s="3" t="s">
        <v>14215</v>
      </c>
      <c r="D20586" s="4">
        <f>VLOOKUP(A20586,'[1]5 Percent charge increase calcu'!$A:$J,10,FALSE)</f>
        <v>585</v>
      </c>
    </row>
    <row r="20587" spans="1:4" x14ac:dyDescent="0.25">
      <c r="A20587" s="3">
        <v>4350005</v>
      </c>
      <c r="B20587" s="3"/>
      <c r="C20587" s="3" t="s">
        <v>14216</v>
      </c>
      <c r="D20587" s="4">
        <f>VLOOKUP(A20587,'[1]5 Percent charge increase calcu'!$A:$J,10,FALSE)</f>
        <v>585</v>
      </c>
    </row>
    <row r="20588" spans="1:4" x14ac:dyDescent="0.25">
      <c r="A20588" s="3">
        <v>4350006</v>
      </c>
      <c r="B20588" s="3"/>
      <c r="C20588" s="3" t="s">
        <v>14217</v>
      </c>
      <c r="D20588" s="4">
        <f>VLOOKUP(A20588,'[1]5 Percent charge increase calcu'!$A:$J,10,FALSE)</f>
        <v>585</v>
      </c>
    </row>
    <row r="20589" spans="1:4" x14ac:dyDescent="0.25">
      <c r="A20589" s="3">
        <v>4350007</v>
      </c>
      <c r="B20589" s="3"/>
      <c r="C20589" s="3" t="s">
        <v>14218</v>
      </c>
      <c r="D20589" s="4">
        <f>VLOOKUP(A20589,'[1]5 Percent charge increase calcu'!$A:$J,10,FALSE)</f>
        <v>585</v>
      </c>
    </row>
    <row r="20590" spans="1:4" x14ac:dyDescent="0.25">
      <c r="A20590" s="3">
        <v>4350008</v>
      </c>
      <c r="B20590" s="3"/>
      <c r="C20590" s="3" t="s">
        <v>14219</v>
      </c>
      <c r="D20590" s="4">
        <f>VLOOKUP(A20590,'[1]5 Percent charge increase calcu'!$A:$J,10,FALSE)</f>
        <v>585</v>
      </c>
    </row>
    <row r="20591" spans="1:4" x14ac:dyDescent="0.25">
      <c r="A20591" s="3">
        <v>4350009</v>
      </c>
      <c r="B20591" s="3"/>
      <c r="C20591" s="3" t="s">
        <v>14220</v>
      </c>
      <c r="D20591" s="4">
        <f>VLOOKUP(A20591,'[1]5 Percent charge increase calcu'!$A:$J,10,FALSE)</f>
        <v>585</v>
      </c>
    </row>
    <row r="20592" spans="1:4" x14ac:dyDescent="0.25">
      <c r="A20592" s="3">
        <v>4350010</v>
      </c>
      <c r="B20592" s="3"/>
      <c r="C20592" s="3" t="s">
        <v>14221</v>
      </c>
      <c r="D20592" s="4">
        <f>VLOOKUP(A20592,'[1]5 Percent charge increase calcu'!$A:$J,10,FALSE)</f>
        <v>585</v>
      </c>
    </row>
    <row r="20593" spans="1:4" x14ac:dyDescent="0.25">
      <c r="A20593" s="3">
        <v>4350011</v>
      </c>
      <c r="B20593" s="3"/>
      <c r="C20593" s="3" t="s">
        <v>14222</v>
      </c>
      <c r="D20593" s="4">
        <f>VLOOKUP(A20593,'[1]5 Percent charge increase calcu'!$A:$J,10,FALSE)</f>
        <v>585</v>
      </c>
    </row>
    <row r="20594" spans="1:4" x14ac:dyDescent="0.25">
      <c r="A20594" s="3">
        <v>4350012</v>
      </c>
      <c r="B20594" s="3"/>
      <c r="C20594" s="3" t="s">
        <v>14223</v>
      </c>
      <c r="D20594" s="4">
        <f>VLOOKUP(A20594,'[1]5 Percent charge increase calcu'!$A:$J,10,FALSE)</f>
        <v>585</v>
      </c>
    </row>
    <row r="20595" spans="1:4" x14ac:dyDescent="0.25">
      <c r="A20595" s="3">
        <v>4350013</v>
      </c>
      <c r="B20595" s="3"/>
      <c r="C20595" s="3" t="s">
        <v>14224</v>
      </c>
      <c r="D20595" s="4">
        <f>VLOOKUP(A20595,'[1]5 Percent charge increase calcu'!$A:$J,10,FALSE)</f>
        <v>585</v>
      </c>
    </row>
    <row r="20596" spans="1:4" x14ac:dyDescent="0.25">
      <c r="A20596" s="3">
        <v>4350014</v>
      </c>
      <c r="B20596" s="3"/>
      <c r="C20596" s="3" t="s">
        <v>14225</v>
      </c>
      <c r="D20596" s="4">
        <f>VLOOKUP(A20596,'[1]5 Percent charge increase calcu'!$A:$J,10,FALSE)</f>
        <v>585</v>
      </c>
    </row>
    <row r="20597" spans="1:4" x14ac:dyDescent="0.25">
      <c r="A20597" s="3">
        <v>4350015</v>
      </c>
      <c r="B20597" s="3"/>
      <c r="C20597" s="3" t="s">
        <v>14226</v>
      </c>
      <c r="D20597" s="4">
        <f>VLOOKUP(A20597,'[1]5 Percent charge increase calcu'!$A:$J,10,FALSE)</f>
        <v>1163</v>
      </c>
    </row>
    <row r="20598" spans="1:4" x14ac:dyDescent="0.25">
      <c r="A20598" s="3">
        <v>4350016</v>
      </c>
      <c r="B20598" s="3"/>
      <c r="C20598" s="3" t="s">
        <v>14227</v>
      </c>
      <c r="D20598" s="4">
        <f>VLOOKUP(A20598,'[1]5 Percent charge increase calcu'!$A:$J,10,FALSE)</f>
        <v>277</v>
      </c>
    </row>
    <row r="20599" spans="1:4" x14ac:dyDescent="0.25">
      <c r="A20599" s="3">
        <v>4350017</v>
      </c>
      <c r="B20599" s="3"/>
      <c r="C20599" s="3" t="s">
        <v>14228</v>
      </c>
      <c r="D20599" s="4">
        <f>VLOOKUP(A20599,'[1]5 Percent charge increase calcu'!$A:$J,10,FALSE)</f>
        <v>1163</v>
      </c>
    </row>
    <row r="20600" spans="1:4" x14ac:dyDescent="0.25">
      <c r="A20600" s="3">
        <v>4359151</v>
      </c>
      <c r="B20600" s="3"/>
      <c r="C20600" s="3" t="s">
        <v>382</v>
      </c>
      <c r="D20600" s="4">
        <f>VLOOKUP(A20600,'[1]5 Percent charge increase calcu'!$A:$J,10,FALSE)</f>
        <v>277</v>
      </c>
    </row>
    <row r="20601" spans="1:4" x14ac:dyDescent="0.25">
      <c r="A20601" s="3">
        <v>4359152</v>
      </c>
      <c r="B20601" s="3"/>
      <c r="C20601" s="3" t="s">
        <v>383</v>
      </c>
      <c r="D20601" s="4">
        <f>VLOOKUP(A20601,'[1]5 Percent charge increase calcu'!$A:$J,10,FALSE)</f>
        <v>221</v>
      </c>
    </row>
    <row r="20602" spans="1:4" x14ac:dyDescent="0.25">
      <c r="A20602" s="3">
        <v>4359153</v>
      </c>
      <c r="B20602" s="3"/>
      <c r="C20602" s="3" t="s">
        <v>384</v>
      </c>
      <c r="D20602" s="4">
        <f>VLOOKUP(A20602,'[1]5 Percent charge increase calcu'!$A:$J,10,FALSE)</f>
        <v>221</v>
      </c>
    </row>
    <row r="20603" spans="1:4" x14ac:dyDescent="0.25">
      <c r="A20603" s="3">
        <v>4359155</v>
      </c>
      <c r="B20603" s="3"/>
      <c r="C20603" s="3" t="s">
        <v>385</v>
      </c>
      <c r="D20603" s="4">
        <f>VLOOKUP(A20603,'[1]5 Percent charge increase calcu'!$A:$J,10,FALSE)</f>
        <v>254</v>
      </c>
    </row>
    <row r="20604" spans="1:4" x14ac:dyDescent="0.25">
      <c r="A20604" s="3">
        <v>4359156</v>
      </c>
      <c r="B20604" s="3"/>
      <c r="C20604" s="3" t="s">
        <v>386</v>
      </c>
      <c r="D20604" s="4">
        <f>VLOOKUP(A20604,'[1]5 Percent charge increase calcu'!$A:$J,10,FALSE)</f>
        <v>221</v>
      </c>
    </row>
    <row r="20605" spans="1:4" x14ac:dyDescent="0.25">
      <c r="A20605" s="3">
        <v>4359157</v>
      </c>
      <c r="B20605" s="3"/>
      <c r="C20605" s="3" t="s">
        <v>387</v>
      </c>
      <c r="D20605" s="4">
        <f>VLOOKUP(A20605,'[1]5 Percent charge increase calcu'!$A:$J,10,FALSE)</f>
        <v>221</v>
      </c>
    </row>
    <row r="20606" spans="1:4" x14ac:dyDescent="0.25">
      <c r="A20606" s="3">
        <v>4400009</v>
      </c>
      <c r="B20606" s="3"/>
      <c r="C20606" s="3" t="s">
        <v>14306</v>
      </c>
      <c r="D20606" s="4">
        <f>VLOOKUP(A20606,'[1]5 Percent charge increase calcu'!$A:$J,10,FALSE)</f>
        <v>693</v>
      </c>
    </row>
    <row r="20607" spans="1:4" x14ac:dyDescent="0.25">
      <c r="A20607" s="3">
        <v>4400035</v>
      </c>
      <c r="B20607" s="3"/>
      <c r="C20607" s="3" t="s">
        <v>14307</v>
      </c>
      <c r="D20607" s="4">
        <f>VLOOKUP(A20607,'[1]5 Percent charge increase calcu'!$A:$J,10,FALSE)</f>
        <v>1071</v>
      </c>
    </row>
    <row r="20608" spans="1:4" x14ac:dyDescent="0.25">
      <c r="A20608" s="3">
        <v>4400059</v>
      </c>
      <c r="B20608" s="3"/>
      <c r="C20608" s="3" t="s">
        <v>14308</v>
      </c>
      <c r="D20608" s="4">
        <f>VLOOKUP(A20608,'[1]5 Percent charge increase calcu'!$A:$J,10,FALSE)</f>
        <v>5534</v>
      </c>
    </row>
    <row r="20609" spans="1:4" x14ac:dyDescent="0.25">
      <c r="A20609" s="3">
        <v>4400100</v>
      </c>
      <c r="B20609" s="3" t="s">
        <v>6</v>
      </c>
      <c r="C20609" s="3" t="s">
        <v>14309</v>
      </c>
      <c r="D20609" s="4">
        <f>VLOOKUP(A20609,'[1]5 Percent charge increase calcu'!$A:$J,10,FALSE)</f>
        <v>326</v>
      </c>
    </row>
    <row r="20610" spans="1:4" x14ac:dyDescent="0.25">
      <c r="A20610" s="3">
        <v>4400123</v>
      </c>
      <c r="B20610" s="3"/>
      <c r="C20610" s="3" t="s">
        <v>301</v>
      </c>
      <c r="D20610" s="4">
        <f>VLOOKUP(A20610,'[1]5 Percent charge increase calcu'!$A:$J,10,FALSE)</f>
        <v>2678</v>
      </c>
    </row>
    <row r="20611" spans="1:4" x14ac:dyDescent="0.25">
      <c r="A20611" s="3">
        <v>4400133</v>
      </c>
      <c r="B20611" s="3"/>
      <c r="C20611" s="3" t="s">
        <v>16270</v>
      </c>
      <c r="D20611" s="4">
        <f>VLOOKUP(A20611,[1]Exclusions!$B$1:$J$16039,9,FALSE)</f>
        <v>0</v>
      </c>
    </row>
    <row r="20612" spans="1:4" x14ac:dyDescent="0.25">
      <c r="A20612" s="3">
        <v>4400155</v>
      </c>
      <c r="B20612" s="3"/>
      <c r="C20612" s="3" t="s">
        <v>16271</v>
      </c>
      <c r="D20612" s="4">
        <f>VLOOKUP(A20612,[1]Exclusions!$B$1:$J$16039,9,FALSE)</f>
        <v>0</v>
      </c>
    </row>
    <row r="20613" spans="1:4" x14ac:dyDescent="0.25">
      <c r="A20613" s="3">
        <v>4400159</v>
      </c>
      <c r="B20613" s="3"/>
      <c r="C20613" s="3" t="s">
        <v>14310</v>
      </c>
      <c r="D20613" s="4">
        <f>VLOOKUP(A20613,'[1]5 Percent charge increase calcu'!$A:$J,10,FALSE)</f>
        <v>939</v>
      </c>
    </row>
    <row r="20614" spans="1:4" x14ac:dyDescent="0.25">
      <c r="A20614" s="3">
        <v>4400163</v>
      </c>
      <c r="B20614" s="3"/>
      <c r="C20614" s="3" t="s">
        <v>14311</v>
      </c>
      <c r="D20614" s="4">
        <f>VLOOKUP(A20614,'[1]5 Percent charge increase calcu'!$A:$J,10,FALSE)</f>
        <v>399</v>
      </c>
    </row>
    <row r="20615" spans="1:4" x14ac:dyDescent="0.25">
      <c r="A20615" s="3">
        <v>4400165</v>
      </c>
      <c r="B20615" s="3"/>
      <c r="C20615" s="3" t="s">
        <v>14312</v>
      </c>
      <c r="D20615" s="4">
        <f>VLOOKUP(A20615,'[1]5 Percent charge increase calcu'!$A:$J,10,FALSE)</f>
        <v>687</v>
      </c>
    </row>
    <row r="20616" spans="1:4" x14ac:dyDescent="0.25">
      <c r="A20616" s="3">
        <v>4400177</v>
      </c>
      <c r="B20616" s="3"/>
      <c r="C20616" s="3" t="s">
        <v>537</v>
      </c>
      <c r="D20616" s="4">
        <f>VLOOKUP(A20616,'[1]5 Percent charge increase calcu'!$A:$J,10,FALSE)</f>
        <v>995</v>
      </c>
    </row>
    <row r="20617" spans="1:4" x14ac:dyDescent="0.25">
      <c r="A20617" s="3">
        <v>4400178</v>
      </c>
      <c r="B20617" s="3"/>
      <c r="C20617" s="3" t="s">
        <v>537</v>
      </c>
      <c r="D20617" s="4">
        <f>VLOOKUP(A20617,'[1]5 Percent charge increase calcu'!$A:$J,10,FALSE)</f>
        <v>995</v>
      </c>
    </row>
    <row r="20618" spans="1:4" x14ac:dyDescent="0.25">
      <c r="A20618" s="3">
        <v>4400195</v>
      </c>
      <c r="B20618" s="3"/>
      <c r="C20618" s="3" t="s">
        <v>14313</v>
      </c>
      <c r="D20618" s="4">
        <f>VLOOKUP(A20618,'[1]5 Percent charge increase calcu'!$A:$J,10,FALSE)</f>
        <v>1292</v>
      </c>
    </row>
    <row r="20619" spans="1:4" x14ac:dyDescent="0.25">
      <c r="A20619" s="3">
        <v>4400197</v>
      </c>
      <c r="B20619" s="3"/>
      <c r="C20619" s="3" t="s">
        <v>14314</v>
      </c>
      <c r="D20619" s="4">
        <f>VLOOKUP(A20619,'[1]5 Percent charge increase calcu'!$A:$J,10,FALSE)</f>
        <v>971</v>
      </c>
    </row>
    <row r="20620" spans="1:4" x14ac:dyDescent="0.25">
      <c r="A20620" s="3">
        <v>4400200</v>
      </c>
      <c r="B20620" s="3"/>
      <c r="C20620" s="3" t="s">
        <v>348</v>
      </c>
      <c r="D20620" s="4">
        <f>VLOOKUP(A20620,'[1]5 Percent charge increase calcu'!$A:$J,10,FALSE)</f>
        <v>929</v>
      </c>
    </row>
    <row r="20621" spans="1:4" x14ac:dyDescent="0.25">
      <c r="A20621" s="3">
        <v>4400203</v>
      </c>
      <c r="B20621" s="3"/>
      <c r="C20621" s="3" t="s">
        <v>14315</v>
      </c>
      <c r="D20621" s="4">
        <f>VLOOKUP(A20621,'[1]5 Percent charge increase calcu'!$A:$J,10,FALSE)</f>
        <v>357</v>
      </c>
    </row>
    <row r="20622" spans="1:4" x14ac:dyDescent="0.25">
      <c r="A20622" s="3">
        <v>4400206</v>
      </c>
      <c r="B20622" s="3"/>
      <c r="C20622" s="3" t="s">
        <v>14316</v>
      </c>
      <c r="D20622" s="4">
        <f>VLOOKUP(A20622,'[1]5 Percent charge increase calcu'!$A:$J,10,FALSE)</f>
        <v>575</v>
      </c>
    </row>
    <row r="20623" spans="1:4" x14ac:dyDescent="0.25">
      <c r="A20623" s="3">
        <v>4400209</v>
      </c>
      <c r="B20623" s="3"/>
      <c r="C20623" s="3" t="s">
        <v>14317</v>
      </c>
      <c r="D20623" s="4">
        <f>VLOOKUP(A20623,'[1]5 Percent charge increase calcu'!$A:$J,10,FALSE)</f>
        <v>368</v>
      </c>
    </row>
    <row r="20624" spans="1:4" x14ac:dyDescent="0.25">
      <c r="A20624" s="3">
        <v>4400214</v>
      </c>
      <c r="B20624" s="3"/>
      <c r="C20624" s="3" t="s">
        <v>14318</v>
      </c>
      <c r="D20624" s="4">
        <f>VLOOKUP(A20624,'[1]5 Percent charge increase calcu'!$A:$J,10,FALSE)</f>
        <v>1890</v>
      </c>
    </row>
    <row r="20625" spans="1:4" x14ac:dyDescent="0.25">
      <c r="A20625" s="3">
        <v>4400215</v>
      </c>
      <c r="B20625" s="3"/>
      <c r="C20625" s="3" t="s">
        <v>14319</v>
      </c>
      <c r="D20625" s="4">
        <f>VLOOKUP(A20625,'[1]5 Percent charge increase calcu'!$A:$J,10,FALSE)</f>
        <v>6132</v>
      </c>
    </row>
    <row r="20626" spans="1:4" x14ac:dyDescent="0.25">
      <c r="A20626" s="3">
        <v>4400216</v>
      </c>
      <c r="B20626" s="3"/>
      <c r="C20626" s="3" t="s">
        <v>14320</v>
      </c>
      <c r="D20626" s="4">
        <f>VLOOKUP(A20626,'[1]5 Percent charge increase calcu'!$A:$J,10,FALSE)</f>
        <v>32</v>
      </c>
    </row>
    <row r="20627" spans="1:4" x14ac:dyDescent="0.25">
      <c r="A20627" s="3">
        <v>4400223</v>
      </c>
      <c r="B20627" s="3"/>
      <c r="C20627" s="3" t="s">
        <v>14321</v>
      </c>
      <c r="D20627" s="4">
        <f>VLOOKUP(A20627,'[1]5 Percent charge increase calcu'!$A:$J,10,FALSE)</f>
        <v>708</v>
      </c>
    </row>
    <row r="20628" spans="1:4" x14ac:dyDescent="0.25">
      <c r="A20628" s="3">
        <v>4400230</v>
      </c>
      <c r="B20628" s="3"/>
      <c r="C20628" s="3" t="s">
        <v>14322</v>
      </c>
      <c r="D20628" s="4">
        <f>VLOOKUP(A20628,'[1]5 Percent charge increase calcu'!$A:$J,10,FALSE)</f>
        <v>4977</v>
      </c>
    </row>
    <row r="20629" spans="1:4" x14ac:dyDescent="0.25">
      <c r="A20629" s="3">
        <v>4400231</v>
      </c>
      <c r="B20629" s="3"/>
      <c r="C20629" s="3" t="s">
        <v>14323</v>
      </c>
      <c r="D20629" s="4">
        <f>VLOOKUP(A20629,'[1]5 Percent charge increase calcu'!$A:$J,10,FALSE)</f>
        <v>578</v>
      </c>
    </row>
    <row r="20630" spans="1:4" x14ac:dyDescent="0.25">
      <c r="A20630" s="3">
        <v>4400234</v>
      </c>
      <c r="B20630" s="3"/>
      <c r="C20630" s="3" t="s">
        <v>14324</v>
      </c>
      <c r="D20630" s="4">
        <f>VLOOKUP(A20630,'[1]5 Percent charge increase calcu'!$A:$J,10,FALSE)</f>
        <v>263</v>
      </c>
    </row>
    <row r="20631" spans="1:4" x14ac:dyDescent="0.25">
      <c r="A20631" s="3">
        <v>4400235</v>
      </c>
      <c r="B20631" s="3"/>
      <c r="C20631" s="3" t="s">
        <v>14325</v>
      </c>
      <c r="D20631" s="4">
        <f>VLOOKUP(A20631,'[1]5 Percent charge increase calcu'!$A:$J,10,FALSE)</f>
        <v>2447</v>
      </c>
    </row>
    <row r="20632" spans="1:4" x14ac:dyDescent="0.25">
      <c r="A20632" s="3">
        <v>4400236</v>
      </c>
      <c r="B20632" s="3"/>
      <c r="C20632" s="3" t="s">
        <v>14326</v>
      </c>
      <c r="D20632" s="4">
        <f>VLOOKUP(A20632,'[1]5 Percent charge increase calcu'!$A:$J,10,FALSE)</f>
        <v>687</v>
      </c>
    </row>
    <row r="20633" spans="1:4" x14ac:dyDescent="0.25">
      <c r="A20633" s="3">
        <v>4400237</v>
      </c>
      <c r="B20633" s="3"/>
      <c r="C20633" s="3" t="s">
        <v>14327</v>
      </c>
      <c r="D20633" s="4">
        <f>VLOOKUP(A20633,'[1]5 Percent charge increase calcu'!$A:$J,10,FALSE)</f>
        <v>764</v>
      </c>
    </row>
    <row r="20634" spans="1:4" x14ac:dyDescent="0.25">
      <c r="A20634" s="3">
        <v>4400240</v>
      </c>
      <c r="B20634" s="3"/>
      <c r="C20634" s="3" t="s">
        <v>14328</v>
      </c>
      <c r="D20634" s="4">
        <f>VLOOKUP(A20634,'[1]5 Percent charge increase calcu'!$A:$J,10,FALSE)</f>
        <v>704</v>
      </c>
    </row>
    <row r="20635" spans="1:4" x14ac:dyDescent="0.25">
      <c r="A20635" s="3">
        <v>4400241</v>
      </c>
      <c r="B20635" s="3"/>
      <c r="C20635" s="3" t="s">
        <v>14329</v>
      </c>
      <c r="D20635" s="4">
        <f>VLOOKUP(A20635,'[1]5 Percent charge increase calcu'!$A:$J,10,FALSE)</f>
        <v>336</v>
      </c>
    </row>
    <row r="20636" spans="1:4" x14ac:dyDescent="0.25">
      <c r="A20636" s="3">
        <v>4400293</v>
      </c>
      <c r="B20636" s="3"/>
      <c r="C20636" s="3" t="s">
        <v>14330</v>
      </c>
      <c r="D20636" s="4">
        <f>VLOOKUP(A20636,'[1]5 Percent charge increase calcu'!$A:$J,10,FALSE)</f>
        <v>10311</v>
      </c>
    </row>
    <row r="20637" spans="1:4" x14ac:dyDescent="0.25">
      <c r="A20637" s="3">
        <v>4400294</v>
      </c>
      <c r="B20637" s="3"/>
      <c r="C20637" s="3" t="s">
        <v>14331</v>
      </c>
      <c r="D20637" s="4">
        <f>VLOOKUP(A20637,'[1]5 Percent charge increase calcu'!$A:$J,10,FALSE)</f>
        <v>242</v>
      </c>
    </row>
    <row r="20638" spans="1:4" x14ac:dyDescent="0.25">
      <c r="A20638" s="3">
        <v>4400295</v>
      </c>
      <c r="B20638" s="3"/>
      <c r="C20638" s="3" t="s">
        <v>14332</v>
      </c>
      <c r="D20638" s="4">
        <f>VLOOKUP(A20638,'[1]5 Percent charge increase calcu'!$A:$J,10,FALSE)</f>
        <v>1040</v>
      </c>
    </row>
    <row r="20639" spans="1:4" x14ac:dyDescent="0.25">
      <c r="A20639" s="3">
        <v>4400297</v>
      </c>
      <c r="B20639" s="3"/>
      <c r="C20639" s="3" t="s">
        <v>14333</v>
      </c>
      <c r="D20639" s="4">
        <f>VLOOKUP(A20639,'[1]5 Percent charge increase calcu'!$A:$J,10,FALSE)</f>
        <v>4977</v>
      </c>
    </row>
    <row r="20640" spans="1:4" x14ac:dyDescent="0.25">
      <c r="A20640" s="3">
        <v>4400298</v>
      </c>
      <c r="B20640" s="3"/>
      <c r="C20640" s="3" t="s">
        <v>14334</v>
      </c>
      <c r="D20640" s="4">
        <f>VLOOKUP(A20640,'[1]5 Percent charge increase calcu'!$A:$J,10,FALSE)</f>
        <v>2893</v>
      </c>
    </row>
    <row r="20641" spans="1:4" x14ac:dyDescent="0.25">
      <c r="A20641" s="3">
        <v>4400303</v>
      </c>
      <c r="B20641" s="3"/>
      <c r="C20641" s="3" t="s">
        <v>14335</v>
      </c>
      <c r="D20641" s="4">
        <f>VLOOKUP(A20641,'[1]5 Percent charge increase calcu'!$A:$J,10,FALSE)</f>
        <v>872</v>
      </c>
    </row>
    <row r="20642" spans="1:4" x14ac:dyDescent="0.25">
      <c r="A20642" s="3">
        <v>4400304</v>
      </c>
      <c r="B20642" s="3"/>
      <c r="C20642" s="3" t="s">
        <v>14336</v>
      </c>
      <c r="D20642" s="4">
        <f>VLOOKUP(A20642,'[1]5 Percent charge increase calcu'!$A:$J,10,FALSE)</f>
        <v>3203</v>
      </c>
    </row>
    <row r="20643" spans="1:4" x14ac:dyDescent="0.25">
      <c r="A20643" s="3">
        <v>4400306</v>
      </c>
      <c r="B20643" s="3"/>
      <c r="C20643" s="3" t="s">
        <v>14337</v>
      </c>
      <c r="D20643" s="4">
        <f>VLOOKUP(A20643,'[1]5 Percent charge increase calcu'!$A:$J,10,FALSE)</f>
        <v>687</v>
      </c>
    </row>
    <row r="20644" spans="1:4" x14ac:dyDescent="0.25">
      <c r="A20644" s="3">
        <v>4400308</v>
      </c>
      <c r="B20644" s="3"/>
      <c r="C20644" s="3" t="s">
        <v>14338</v>
      </c>
      <c r="D20644" s="4">
        <f>VLOOKUP(A20644,'[1]5 Percent charge increase calcu'!$A:$J,10,FALSE)</f>
        <v>851</v>
      </c>
    </row>
    <row r="20645" spans="1:4" x14ac:dyDescent="0.25">
      <c r="A20645" s="3">
        <v>4400311</v>
      </c>
      <c r="B20645" s="3"/>
      <c r="C20645" s="3" t="s">
        <v>14339</v>
      </c>
      <c r="D20645" s="4">
        <f>VLOOKUP(A20645,'[1]5 Percent charge increase calcu'!$A:$J,10,FALSE)</f>
        <v>641</v>
      </c>
    </row>
    <row r="20646" spans="1:4" x14ac:dyDescent="0.25">
      <c r="A20646" s="3">
        <v>4400312</v>
      </c>
      <c r="B20646" s="3"/>
      <c r="C20646" s="3" t="s">
        <v>14340</v>
      </c>
      <c r="D20646" s="4">
        <f>VLOOKUP(A20646,'[1]5 Percent charge increase calcu'!$A:$J,10,FALSE)</f>
        <v>1128</v>
      </c>
    </row>
    <row r="20647" spans="1:4" x14ac:dyDescent="0.25">
      <c r="A20647" s="3">
        <v>4400313</v>
      </c>
      <c r="B20647" s="3"/>
      <c r="C20647" s="3" t="s">
        <v>14341</v>
      </c>
      <c r="D20647" s="4">
        <f>VLOOKUP(A20647,'[1]5 Percent charge increase calcu'!$A:$J,10,FALSE)</f>
        <v>7560</v>
      </c>
    </row>
    <row r="20648" spans="1:4" x14ac:dyDescent="0.25">
      <c r="A20648" s="3">
        <v>4400314</v>
      </c>
      <c r="B20648" s="3"/>
      <c r="C20648" s="3" t="s">
        <v>14342</v>
      </c>
      <c r="D20648" s="4">
        <f>VLOOKUP(A20648,'[1]5 Percent charge increase calcu'!$A:$J,10,FALSE)</f>
        <v>929</v>
      </c>
    </row>
    <row r="20649" spans="1:4" x14ac:dyDescent="0.25">
      <c r="A20649" s="3">
        <v>4400316</v>
      </c>
      <c r="B20649" s="3"/>
      <c r="C20649" s="3" t="s">
        <v>14343</v>
      </c>
      <c r="D20649" s="4">
        <f>VLOOKUP(A20649,'[1]5 Percent charge increase calcu'!$A:$J,10,FALSE)</f>
        <v>764</v>
      </c>
    </row>
    <row r="20650" spans="1:4" x14ac:dyDescent="0.25">
      <c r="A20650" s="3">
        <v>4400318</v>
      </c>
      <c r="B20650" s="3"/>
      <c r="C20650" s="3" t="s">
        <v>855</v>
      </c>
      <c r="D20650" s="4">
        <f>VLOOKUP(A20650,'[1]5 Percent charge increase calcu'!$A:$J,10,FALSE)</f>
        <v>1628</v>
      </c>
    </row>
    <row r="20651" spans="1:4" x14ac:dyDescent="0.25">
      <c r="A20651" s="3">
        <v>4400320</v>
      </c>
      <c r="B20651" s="3"/>
      <c r="C20651" s="3" t="s">
        <v>14344</v>
      </c>
      <c r="D20651" s="4">
        <f>VLOOKUP(A20651,'[1]5 Percent charge increase calcu'!$A:$J,10,FALSE)</f>
        <v>7560</v>
      </c>
    </row>
    <row r="20652" spans="1:4" x14ac:dyDescent="0.25">
      <c r="A20652" s="3">
        <v>4400324</v>
      </c>
      <c r="B20652" s="3"/>
      <c r="C20652" s="3" t="s">
        <v>10867</v>
      </c>
      <c r="D20652" s="4">
        <f>VLOOKUP(A20652,'[1]5 Percent charge increase calcu'!$A:$J,10,FALSE)</f>
        <v>221</v>
      </c>
    </row>
    <row r="20653" spans="1:4" x14ac:dyDescent="0.25">
      <c r="A20653" s="3">
        <v>4400326</v>
      </c>
      <c r="B20653" s="3"/>
      <c r="C20653" s="3" t="s">
        <v>14345</v>
      </c>
      <c r="D20653" s="4">
        <f>VLOOKUP(A20653,'[1]5 Percent charge increase calcu'!$A:$J,10,FALSE)</f>
        <v>939</v>
      </c>
    </row>
    <row r="20654" spans="1:4" x14ac:dyDescent="0.25">
      <c r="A20654" s="3">
        <v>4400330</v>
      </c>
      <c r="B20654" s="3"/>
      <c r="C20654" s="3" t="s">
        <v>14346</v>
      </c>
      <c r="D20654" s="4">
        <f>VLOOKUP(A20654,'[1]5 Percent charge increase calcu'!$A:$J,10,FALSE)</f>
        <v>7560</v>
      </c>
    </row>
    <row r="20655" spans="1:4" x14ac:dyDescent="0.25">
      <c r="A20655" s="3">
        <v>4400331</v>
      </c>
      <c r="B20655" s="3"/>
      <c r="C20655" s="3" t="s">
        <v>14347</v>
      </c>
      <c r="D20655" s="4">
        <f>VLOOKUP(A20655,'[1]5 Percent charge increase calcu'!$A:$J,10,FALSE)</f>
        <v>95</v>
      </c>
    </row>
    <row r="20656" spans="1:4" x14ac:dyDescent="0.25">
      <c r="A20656" s="3">
        <v>4400333</v>
      </c>
      <c r="B20656" s="3"/>
      <c r="C20656" s="3" t="s">
        <v>14348</v>
      </c>
      <c r="D20656" s="4">
        <f>VLOOKUP(A20656,'[1]5 Percent charge increase calcu'!$A:$J,10,FALSE)</f>
        <v>11592</v>
      </c>
    </row>
    <row r="20657" spans="1:4" x14ac:dyDescent="0.25">
      <c r="A20657" s="3">
        <v>4400334</v>
      </c>
      <c r="B20657" s="3"/>
      <c r="C20657" s="3" t="s">
        <v>14349</v>
      </c>
      <c r="D20657" s="4">
        <f>VLOOKUP(A20657,'[1]5 Percent charge increase calcu'!$A:$J,10,FALSE)</f>
        <v>11592</v>
      </c>
    </row>
    <row r="20658" spans="1:4" x14ac:dyDescent="0.25">
      <c r="A20658" s="3">
        <v>4400337</v>
      </c>
      <c r="B20658" s="3"/>
      <c r="C20658" s="3" t="s">
        <v>14350</v>
      </c>
      <c r="D20658" s="4">
        <f>VLOOKUP(A20658,'[1]5 Percent charge increase calcu'!$A:$J,10,FALSE)</f>
        <v>4977</v>
      </c>
    </row>
    <row r="20659" spans="1:4" x14ac:dyDescent="0.25">
      <c r="A20659" s="3">
        <v>4400338</v>
      </c>
      <c r="B20659" s="3"/>
      <c r="C20659" s="3" t="s">
        <v>14351</v>
      </c>
      <c r="D20659" s="4">
        <f>VLOOKUP(A20659,'[1]5 Percent charge increase calcu'!$A:$J,10,FALSE)</f>
        <v>7560</v>
      </c>
    </row>
    <row r="20660" spans="1:4" x14ac:dyDescent="0.25">
      <c r="A20660" s="3">
        <v>4400340</v>
      </c>
      <c r="B20660" s="3"/>
      <c r="C20660" s="3" t="s">
        <v>14352</v>
      </c>
      <c r="D20660" s="4">
        <f>VLOOKUP(A20660,'[1]5 Percent charge increase calcu'!$A:$J,10,FALSE)</f>
        <v>5030</v>
      </c>
    </row>
    <row r="20661" spans="1:4" x14ac:dyDescent="0.25">
      <c r="A20661" s="3">
        <v>4400341</v>
      </c>
      <c r="B20661" s="3"/>
      <c r="C20661" s="3" t="s">
        <v>14353</v>
      </c>
      <c r="D20661" s="4">
        <f>VLOOKUP(A20661,'[1]5 Percent charge increase calcu'!$A:$J,10,FALSE)</f>
        <v>5030</v>
      </c>
    </row>
    <row r="20662" spans="1:4" x14ac:dyDescent="0.25">
      <c r="A20662" s="3">
        <v>4400343</v>
      </c>
      <c r="B20662" s="3"/>
      <c r="C20662" s="3" t="s">
        <v>14354</v>
      </c>
      <c r="D20662" s="4">
        <f>VLOOKUP(A20662,'[1]5 Percent charge increase calcu'!$A:$J,10,FALSE)</f>
        <v>540</v>
      </c>
    </row>
    <row r="20663" spans="1:4" x14ac:dyDescent="0.25">
      <c r="A20663" s="3">
        <v>4400344</v>
      </c>
      <c r="B20663" s="3"/>
      <c r="C20663" s="3" t="s">
        <v>14355</v>
      </c>
      <c r="D20663" s="4">
        <f>VLOOKUP(A20663,'[1]5 Percent charge increase calcu'!$A:$J,10,FALSE)</f>
        <v>2541</v>
      </c>
    </row>
    <row r="20664" spans="1:4" x14ac:dyDescent="0.25">
      <c r="A20664" s="3">
        <v>4400345</v>
      </c>
      <c r="B20664" s="3"/>
      <c r="C20664" s="3" t="s">
        <v>14356</v>
      </c>
      <c r="D20664" s="4">
        <f>VLOOKUP(A20664,'[1]5 Percent charge increase calcu'!$A:$J,10,FALSE)</f>
        <v>1481</v>
      </c>
    </row>
    <row r="20665" spans="1:4" x14ac:dyDescent="0.25">
      <c r="A20665" s="3">
        <v>4400348</v>
      </c>
      <c r="B20665" s="3"/>
      <c r="C20665" s="3" t="s">
        <v>14357</v>
      </c>
      <c r="D20665" s="4">
        <f>VLOOKUP(A20665,'[1]5 Percent charge increase calcu'!$A:$J,10,FALSE)</f>
        <v>7560</v>
      </c>
    </row>
    <row r="20666" spans="1:4" x14ac:dyDescent="0.25">
      <c r="A20666" s="3">
        <v>4400352</v>
      </c>
      <c r="B20666" s="3"/>
      <c r="C20666" s="3" t="s">
        <v>14358</v>
      </c>
      <c r="D20666" s="4">
        <f>VLOOKUP(A20666,'[1]5 Percent charge increase calcu'!$A:$J,10,FALSE)</f>
        <v>578</v>
      </c>
    </row>
    <row r="20667" spans="1:4" x14ac:dyDescent="0.25">
      <c r="A20667" s="3">
        <v>4400362</v>
      </c>
      <c r="B20667" s="3"/>
      <c r="C20667" s="3" t="s">
        <v>14359</v>
      </c>
      <c r="D20667" s="4">
        <f>VLOOKUP(A20667,'[1]5 Percent charge increase calcu'!$A:$J,10,FALSE)</f>
        <v>320</v>
      </c>
    </row>
    <row r="20668" spans="1:4" x14ac:dyDescent="0.25">
      <c r="A20668" s="3">
        <v>4401001</v>
      </c>
      <c r="B20668" s="3"/>
      <c r="C20668" s="3" t="s">
        <v>14360</v>
      </c>
      <c r="D20668" s="4">
        <f>VLOOKUP(A20668,'[1]5 Percent charge increase calcu'!$A:$J,10,FALSE)</f>
        <v>1050</v>
      </c>
    </row>
    <row r="20669" spans="1:4" x14ac:dyDescent="0.25">
      <c r="A20669" s="3">
        <v>4401002</v>
      </c>
      <c r="B20669" s="3"/>
      <c r="C20669" s="3" t="s">
        <v>14361</v>
      </c>
      <c r="D20669" s="4">
        <f>VLOOKUP(A20669,'[1]5 Percent charge increase calcu'!$A:$J,10,FALSE)</f>
        <v>1050</v>
      </c>
    </row>
    <row r="20670" spans="1:4" x14ac:dyDescent="0.25">
      <c r="A20670" s="3">
        <v>4401003</v>
      </c>
      <c r="B20670" s="3"/>
      <c r="C20670" s="3" t="s">
        <v>14362</v>
      </c>
      <c r="D20670" s="4">
        <f>VLOOKUP(A20670,'[1]5 Percent charge increase calcu'!$A:$J,10,FALSE)</f>
        <v>1050</v>
      </c>
    </row>
    <row r="20671" spans="1:4" x14ac:dyDescent="0.25">
      <c r="A20671" s="3">
        <v>4401004</v>
      </c>
      <c r="B20671" s="3"/>
      <c r="C20671" s="3" t="s">
        <v>16272</v>
      </c>
      <c r="D20671" s="4">
        <f>VLOOKUP(A20671,[1]Exclusions!$B$1:$J$16039,9,FALSE)</f>
        <v>0</v>
      </c>
    </row>
    <row r="20672" spans="1:4" x14ac:dyDescent="0.25">
      <c r="A20672" s="3">
        <v>4401005</v>
      </c>
      <c r="B20672" s="3"/>
      <c r="C20672" s="3" t="s">
        <v>16273</v>
      </c>
      <c r="D20672" s="4">
        <f>VLOOKUP(A20672,[1]Exclusions!$B$1:$J$16039,9,FALSE)</f>
        <v>0</v>
      </c>
    </row>
    <row r="20673" spans="1:4" x14ac:dyDescent="0.25">
      <c r="A20673" s="3">
        <v>4404150</v>
      </c>
      <c r="B20673" s="3"/>
      <c r="C20673" s="3" t="s">
        <v>14363</v>
      </c>
      <c r="D20673" s="4">
        <f>VLOOKUP(A20673,'[1]5 Percent charge increase calcu'!$A:$J,10,FALSE)</f>
        <v>729</v>
      </c>
    </row>
    <row r="20674" spans="1:4" x14ac:dyDescent="0.25">
      <c r="A20674" s="3">
        <v>4404620</v>
      </c>
      <c r="B20674" s="3"/>
      <c r="C20674" s="3" t="s">
        <v>14364</v>
      </c>
      <c r="D20674" s="4">
        <f>VLOOKUP(A20674,'[1]5 Percent charge increase calcu'!$A:$J,10,FALSE)</f>
        <v>2079</v>
      </c>
    </row>
    <row r="20675" spans="1:4" x14ac:dyDescent="0.25">
      <c r="A20675" s="3">
        <v>4404645</v>
      </c>
      <c r="B20675" s="3"/>
      <c r="C20675" s="3" t="s">
        <v>14365</v>
      </c>
      <c r="D20675" s="4">
        <f>VLOOKUP(A20675,'[1]5 Percent charge increase calcu'!$A:$J,10,FALSE)</f>
        <v>420</v>
      </c>
    </row>
    <row r="20676" spans="1:4" x14ac:dyDescent="0.25">
      <c r="A20676" s="3">
        <v>4404763</v>
      </c>
      <c r="B20676" s="3"/>
      <c r="C20676" s="3" t="s">
        <v>14366</v>
      </c>
      <c r="D20676" s="4">
        <f>VLOOKUP(A20676,'[1]5 Percent charge increase calcu'!$A:$J,10,FALSE)</f>
        <v>56</v>
      </c>
    </row>
    <row r="20677" spans="1:4" x14ac:dyDescent="0.25">
      <c r="A20677" s="3">
        <v>4404764</v>
      </c>
      <c r="B20677" s="3"/>
      <c r="C20677" s="3" t="s">
        <v>14367</v>
      </c>
      <c r="D20677" s="4">
        <f>VLOOKUP(A20677,'[1]5 Percent charge increase calcu'!$A:$J,10,FALSE)</f>
        <v>651</v>
      </c>
    </row>
    <row r="20678" spans="1:4" x14ac:dyDescent="0.25">
      <c r="A20678" s="3">
        <v>4404765</v>
      </c>
      <c r="B20678" s="3"/>
      <c r="C20678" s="3" t="s">
        <v>14368</v>
      </c>
      <c r="D20678" s="4">
        <f>VLOOKUP(A20678,'[1]5 Percent charge increase calcu'!$A:$J,10,FALSE)</f>
        <v>651</v>
      </c>
    </row>
    <row r="20679" spans="1:4" x14ac:dyDescent="0.25">
      <c r="A20679" s="3">
        <v>4404766</v>
      </c>
      <c r="B20679" s="3"/>
      <c r="C20679" s="3" t="s">
        <v>856</v>
      </c>
      <c r="D20679" s="4">
        <f>VLOOKUP(A20679,'[1]5 Percent charge increase calcu'!$A:$J,10,FALSE)</f>
        <v>651</v>
      </c>
    </row>
    <row r="20680" spans="1:4" x14ac:dyDescent="0.25">
      <c r="A20680" s="3">
        <v>4407006</v>
      </c>
      <c r="B20680" s="3"/>
      <c r="C20680" s="3" t="s">
        <v>10818</v>
      </c>
      <c r="D20680" s="4">
        <f>VLOOKUP(A20680,'[1]5 Percent charge increase calcu'!$A:$J,10,FALSE)</f>
        <v>585</v>
      </c>
    </row>
    <row r="20681" spans="1:4" x14ac:dyDescent="0.25">
      <c r="A20681" s="3">
        <v>4407007</v>
      </c>
      <c r="B20681" s="3"/>
      <c r="C20681" s="3" t="s">
        <v>10819</v>
      </c>
      <c r="D20681" s="4">
        <f>VLOOKUP(A20681,'[1]5 Percent charge increase calcu'!$A:$J,10,FALSE)</f>
        <v>774</v>
      </c>
    </row>
    <row r="20682" spans="1:4" x14ac:dyDescent="0.25">
      <c r="A20682" s="3">
        <v>4407008</v>
      </c>
      <c r="B20682" s="3"/>
      <c r="C20682" s="3" t="s">
        <v>10820</v>
      </c>
      <c r="D20682" s="4">
        <f>VLOOKUP(A20682,'[1]5 Percent charge increase calcu'!$A:$J,10,FALSE)</f>
        <v>1019</v>
      </c>
    </row>
    <row r="20683" spans="1:4" x14ac:dyDescent="0.25">
      <c r="A20683" s="3">
        <v>4407009</v>
      </c>
      <c r="B20683" s="3"/>
      <c r="C20683" s="3" t="s">
        <v>10821</v>
      </c>
      <c r="D20683" s="4">
        <f>VLOOKUP(A20683,'[1]5 Percent charge increase calcu'!$A:$J,10,FALSE)</f>
        <v>1383</v>
      </c>
    </row>
    <row r="20684" spans="1:4" x14ac:dyDescent="0.25">
      <c r="A20684" s="3">
        <v>4407015</v>
      </c>
      <c r="B20684" s="3"/>
      <c r="C20684" s="3" t="s">
        <v>10822</v>
      </c>
      <c r="D20684" s="4">
        <f>VLOOKUP(A20684,'[1]5 Percent charge increase calcu'!$A:$J,10,FALSE)</f>
        <v>454</v>
      </c>
    </row>
    <row r="20685" spans="1:4" x14ac:dyDescent="0.25">
      <c r="A20685" s="3">
        <v>4407016</v>
      </c>
      <c r="B20685" s="3"/>
      <c r="C20685" s="3" t="s">
        <v>10823</v>
      </c>
      <c r="D20685" s="4">
        <f>VLOOKUP(A20685,'[1]5 Percent charge increase calcu'!$A:$J,10,FALSE)</f>
        <v>585</v>
      </c>
    </row>
    <row r="20686" spans="1:4" x14ac:dyDescent="0.25">
      <c r="A20686" s="3">
        <v>4407017</v>
      </c>
      <c r="B20686" s="3"/>
      <c r="C20686" s="3" t="s">
        <v>10824</v>
      </c>
      <c r="D20686" s="4">
        <f>VLOOKUP(A20686,'[1]5 Percent charge increase calcu'!$A:$J,10,FALSE)</f>
        <v>698</v>
      </c>
    </row>
    <row r="20687" spans="1:4" x14ac:dyDescent="0.25">
      <c r="A20687" s="3">
        <v>4407018</v>
      </c>
      <c r="B20687" s="3"/>
      <c r="C20687" s="3" t="s">
        <v>10825</v>
      </c>
      <c r="D20687" s="4">
        <f>VLOOKUP(A20687,'[1]5 Percent charge increase calcu'!$A:$J,10,FALSE)</f>
        <v>764</v>
      </c>
    </row>
    <row r="20688" spans="1:4" x14ac:dyDescent="0.25">
      <c r="A20688" s="3">
        <v>4407019</v>
      </c>
      <c r="B20688" s="3"/>
      <c r="C20688" s="3" t="s">
        <v>10826</v>
      </c>
      <c r="D20688" s="4">
        <f>VLOOKUP(A20688,'[1]5 Percent charge increase calcu'!$A:$J,10,FALSE)</f>
        <v>1019</v>
      </c>
    </row>
    <row r="20689" spans="1:4" x14ac:dyDescent="0.25">
      <c r="A20689" s="3">
        <v>4407023</v>
      </c>
      <c r="B20689" s="3"/>
      <c r="C20689" s="3" t="s">
        <v>380</v>
      </c>
      <c r="D20689" s="4">
        <f>VLOOKUP(A20689,'[1]5 Percent charge increase calcu'!$A:$J,10,FALSE)</f>
        <v>3780</v>
      </c>
    </row>
    <row r="20690" spans="1:4" x14ac:dyDescent="0.25">
      <c r="A20690" s="3">
        <v>4409473</v>
      </c>
      <c r="B20690" s="3"/>
      <c r="C20690" s="3" t="s">
        <v>14369</v>
      </c>
      <c r="D20690" s="4">
        <f>VLOOKUP(A20690,'[1]5 Percent charge increase calcu'!$A:$J,10,FALSE)</f>
        <v>675</v>
      </c>
    </row>
    <row r="20691" spans="1:4" x14ac:dyDescent="0.25">
      <c r="A20691" s="3">
        <v>4409760</v>
      </c>
      <c r="B20691" s="3"/>
      <c r="C20691" s="3" t="s">
        <v>624</v>
      </c>
      <c r="D20691" s="4">
        <f>VLOOKUP(A20691,'[1]5 Percent charge increase calcu'!$A:$J,10,FALSE)</f>
        <v>78</v>
      </c>
    </row>
    <row r="20692" spans="1:4" x14ac:dyDescent="0.25">
      <c r="A20692" s="3">
        <v>4440001</v>
      </c>
      <c r="B20692" s="3"/>
      <c r="C20692" s="3" t="s">
        <v>14370</v>
      </c>
      <c r="D20692" s="4">
        <f>VLOOKUP(A20692,'[1]5 Percent charge increase calcu'!$A:$J,10,FALSE)</f>
        <v>10238</v>
      </c>
    </row>
    <row r="20693" spans="1:4" x14ac:dyDescent="0.25">
      <c r="A20693" s="3">
        <v>4440002</v>
      </c>
      <c r="B20693" s="3"/>
      <c r="C20693" s="3" t="s">
        <v>14371</v>
      </c>
      <c r="D20693" s="4">
        <f>VLOOKUP(A20693,'[1]5 Percent charge increase calcu'!$A:$J,10,FALSE)</f>
        <v>26765</v>
      </c>
    </row>
    <row r="20694" spans="1:4" x14ac:dyDescent="0.25">
      <c r="A20694" s="3">
        <v>4441002</v>
      </c>
      <c r="B20694" s="3"/>
      <c r="C20694" s="3" t="s">
        <v>14372</v>
      </c>
      <c r="D20694" s="4">
        <f>VLOOKUP(A20694,'[1]5 Percent charge increase calcu'!$A:$J,10,FALSE)</f>
        <v>10763</v>
      </c>
    </row>
    <row r="20695" spans="1:4" x14ac:dyDescent="0.25">
      <c r="A20695" s="3">
        <v>4470411</v>
      </c>
      <c r="B20695" s="3"/>
      <c r="C20695" s="3" t="s">
        <v>605</v>
      </c>
      <c r="D20695" s="4">
        <f>VLOOKUP(A20695,[1]Exclusions!$B$1:$J$16039,9,FALSE)</f>
        <v>0.01</v>
      </c>
    </row>
    <row r="20696" spans="1:4" x14ac:dyDescent="0.25">
      <c r="A20696" s="3">
        <v>4471019</v>
      </c>
      <c r="B20696" s="3"/>
      <c r="C20696" s="3" t="s">
        <v>16071</v>
      </c>
      <c r="D20696" s="4">
        <f>VLOOKUP(A20696,[1]Exclusions!$B$1:$J$16039,9,FALSE)</f>
        <v>0</v>
      </c>
    </row>
    <row r="20697" spans="1:4" x14ac:dyDescent="0.25">
      <c r="A20697" s="3">
        <v>4471105</v>
      </c>
      <c r="B20697" s="3" t="s">
        <v>35</v>
      </c>
      <c r="C20697" s="3" t="s">
        <v>14373</v>
      </c>
      <c r="D20697" s="4">
        <f>VLOOKUP(A20697,'[1]5 Percent charge increase calcu'!$A:$J,10,FALSE)</f>
        <v>53</v>
      </c>
    </row>
    <row r="20698" spans="1:4" x14ac:dyDescent="0.25">
      <c r="A20698" s="3">
        <v>4471108</v>
      </c>
      <c r="B20698" s="3" t="s">
        <v>195</v>
      </c>
      <c r="C20698" s="3" t="s">
        <v>14374</v>
      </c>
      <c r="D20698" s="4">
        <f>VLOOKUP(A20698,[1]Exclusions!$B$1:$J$16039,9,FALSE)</f>
        <v>60</v>
      </c>
    </row>
    <row r="20699" spans="1:4" x14ac:dyDescent="0.25">
      <c r="A20699" s="3">
        <v>4471109</v>
      </c>
      <c r="B20699" s="3" t="s">
        <v>196</v>
      </c>
      <c r="C20699" s="3" t="s">
        <v>14375</v>
      </c>
      <c r="D20699" s="4">
        <f>VLOOKUP(A20699,[1]Exclusions!$B$1:$J$16039,9,FALSE)</f>
        <v>90</v>
      </c>
    </row>
    <row r="20700" spans="1:4" x14ac:dyDescent="0.25">
      <c r="A20700" s="3">
        <v>4471110</v>
      </c>
      <c r="B20700" s="3" t="s">
        <v>197</v>
      </c>
      <c r="C20700" s="3" t="s">
        <v>14376</v>
      </c>
      <c r="D20700" s="4">
        <f>VLOOKUP(A20700,[1]Exclusions!$B$1:$J$16039,9,FALSE)</f>
        <v>520</v>
      </c>
    </row>
    <row r="20701" spans="1:4" x14ac:dyDescent="0.25">
      <c r="A20701" s="3">
        <v>4471113</v>
      </c>
      <c r="B20701" s="3" t="s">
        <v>198</v>
      </c>
      <c r="C20701" s="3" t="s">
        <v>14377</v>
      </c>
      <c r="D20701" s="4">
        <f>VLOOKUP(A20701,'[1]5 Percent charge increase calcu'!$A:$J,10,FALSE)</f>
        <v>494</v>
      </c>
    </row>
    <row r="20702" spans="1:4" x14ac:dyDescent="0.25">
      <c r="A20702" s="3">
        <v>4471114</v>
      </c>
      <c r="B20702" s="3"/>
      <c r="C20702" s="3" t="s">
        <v>16274</v>
      </c>
      <c r="D20702" s="4">
        <f>VLOOKUP(A20702,[1]Exclusions!$B$1:$J$16039,9,FALSE)</f>
        <v>0</v>
      </c>
    </row>
    <row r="20703" spans="1:4" x14ac:dyDescent="0.25">
      <c r="A20703" s="3">
        <v>4471115</v>
      </c>
      <c r="B20703" s="3"/>
      <c r="C20703" s="3" t="s">
        <v>16275</v>
      </c>
      <c r="D20703" s="4">
        <f>VLOOKUP(A20703,[1]Exclusions!$B$1:$J$16039,9,FALSE)</f>
        <v>0</v>
      </c>
    </row>
    <row r="20704" spans="1:4" x14ac:dyDescent="0.25">
      <c r="A20704" s="3">
        <v>4471116</v>
      </c>
      <c r="B20704" s="3"/>
      <c r="C20704" s="3" t="s">
        <v>16276</v>
      </c>
      <c r="D20704" s="4">
        <f>VLOOKUP(A20704,[1]Exclusions!$B$1:$J$16039,9,FALSE)</f>
        <v>0</v>
      </c>
    </row>
    <row r="20705" spans="1:4" x14ac:dyDescent="0.25">
      <c r="A20705" s="3">
        <v>4471117</v>
      </c>
      <c r="B20705" s="3"/>
      <c r="C20705" s="3" t="s">
        <v>16277</v>
      </c>
      <c r="D20705" s="4">
        <f>VLOOKUP(A20705,[1]Exclusions!$B$1:$J$16039,9,FALSE)</f>
        <v>0</v>
      </c>
    </row>
    <row r="20706" spans="1:4" x14ac:dyDescent="0.25">
      <c r="A20706" s="3">
        <v>4471118</v>
      </c>
      <c r="B20706" s="3"/>
      <c r="C20706" s="3" t="s">
        <v>16278</v>
      </c>
      <c r="D20706" s="4">
        <f>VLOOKUP(A20706,[1]Exclusions!$B$1:$J$16039,9,FALSE)</f>
        <v>0</v>
      </c>
    </row>
    <row r="20707" spans="1:4" x14ac:dyDescent="0.25">
      <c r="A20707" s="3">
        <v>4471119</v>
      </c>
      <c r="B20707" s="3"/>
      <c r="C20707" s="3" t="s">
        <v>16279</v>
      </c>
      <c r="D20707" s="4">
        <f>VLOOKUP(A20707,[1]Exclusions!$B$1:$J$16039,9,FALSE)</f>
        <v>0</v>
      </c>
    </row>
    <row r="20708" spans="1:4" x14ac:dyDescent="0.25">
      <c r="A20708" s="3">
        <v>4471120</v>
      </c>
      <c r="B20708" s="3"/>
      <c r="C20708" s="3" t="s">
        <v>16280</v>
      </c>
      <c r="D20708" s="4">
        <f>VLOOKUP(A20708,[1]Exclusions!$B$1:$J$16039,9,FALSE)</f>
        <v>0</v>
      </c>
    </row>
    <row r="20709" spans="1:4" x14ac:dyDescent="0.25">
      <c r="A20709" s="3">
        <v>4471121</v>
      </c>
      <c r="B20709" s="3"/>
      <c r="C20709" s="3" t="s">
        <v>16281</v>
      </c>
      <c r="D20709" s="4">
        <f>VLOOKUP(A20709,[1]Exclusions!$B$1:$J$16039,9,FALSE)</f>
        <v>0</v>
      </c>
    </row>
    <row r="20710" spans="1:4" x14ac:dyDescent="0.25">
      <c r="A20710" s="3">
        <v>4471122</v>
      </c>
      <c r="B20710" s="3"/>
      <c r="C20710" s="3" t="s">
        <v>16282</v>
      </c>
      <c r="D20710" s="4">
        <f>VLOOKUP(A20710,[1]Exclusions!$B$1:$J$16039,9,FALSE)</f>
        <v>0</v>
      </c>
    </row>
    <row r="20711" spans="1:4" x14ac:dyDescent="0.25">
      <c r="A20711" s="3">
        <v>4471123</v>
      </c>
      <c r="B20711" s="3"/>
      <c r="C20711" s="3" t="s">
        <v>16283</v>
      </c>
      <c r="D20711" s="4">
        <f>VLOOKUP(A20711,[1]Exclusions!$B$1:$J$16039,9,FALSE)</f>
        <v>0</v>
      </c>
    </row>
    <row r="20712" spans="1:4" x14ac:dyDescent="0.25">
      <c r="A20712" s="3">
        <v>4471124</v>
      </c>
      <c r="B20712" s="3"/>
      <c r="C20712" s="3" t="s">
        <v>16284</v>
      </c>
      <c r="D20712" s="4">
        <f>VLOOKUP(A20712,[1]Exclusions!$B$1:$J$16039,9,FALSE)</f>
        <v>0</v>
      </c>
    </row>
    <row r="20713" spans="1:4" x14ac:dyDescent="0.25">
      <c r="A20713" s="3">
        <v>4471125</v>
      </c>
      <c r="B20713" s="3"/>
      <c r="C20713" s="3" t="s">
        <v>16285</v>
      </c>
      <c r="D20713" s="4">
        <f>VLOOKUP(A20713,[1]Exclusions!$B$1:$J$16039,9,FALSE)</f>
        <v>0</v>
      </c>
    </row>
    <row r="20714" spans="1:4" x14ac:dyDescent="0.25">
      <c r="A20714" s="3">
        <v>4471126</v>
      </c>
      <c r="B20714" s="3"/>
      <c r="C20714" s="3" t="s">
        <v>16286</v>
      </c>
      <c r="D20714" s="4">
        <f>VLOOKUP(A20714,[1]Exclusions!$B$1:$J$16039,9,FALSE)</f>
        <v>0</v>
      </c>
    </row>
    <row r="20715" spans="1:4" x14ac:dyDescent="0.25">
      <c r="A20715" s="3">
        <v>4471127</v>
      </c>
      <c r="B20715" s="3"/>
      <c r="C20715" s="3" t="s">
        <v>16287</v>
      </c>
      <c r="D20715" s="4">
        <f>VLOOKUP(A20715,[1]Exclusions!$B$1:$J$16039,9,FALSE)</f>
        <v>0</v>
      </c>
    </row>
    <row r="20716" spans="1:4" x14ac:dyDescent="0.25">
      <c r="A20716" s="3">
        <v>4471128</v>
      </c>
      <c r="B20716" s="3"/>
      <c r="C20716" s="3" t="s">
        <v>16288</v>
      </c>
      <c r="D20716" s="4">
        <f>VLOOKUP(A20716,[1]Exclusions!$B$1:$J$16039,9,FALSE)</f>
        <v>0</v>
      </c>
    </row>
    <row r="20717" spans="1:4" x14ac:dyDescent="0.25">
      <c r="A20717" s="3">
        <v>4471129</v>
      </c>
      <c r="B20717" s="3"/>
      <c r="C20717" s="3" t="s">
        <v>16289</v>
      </c>
      <c r="D20717" s="4">
        <f>VLOOKUP(A20717,[1]Exclusions!$B$1:$J$16039,9,FALSE)</f>
        <v>0</v>
      </c>
    </row>
    <row r="20718" spans="1:4" x14ac:dyDescent="0.25">
      <c r="A20718" s="3">
        <v>4471130</v>
      </c>
      <c r="B20718" s="3"/>
      <c r="C20718" s="3" t="s">
        <v>16290</v>
      </c>
      <c r="D20718" s="4">
        <f>VLOOKUP(A20718,[1]Exclusions!$B$1:$J$16039,9,FALSE)</f>
        <v>0</v>
      </c>
    </row>
    <row r="20719" spans="1:4" x14ac:dyDescent="0.25">
      <c r="A20719" s="3">
        <v>4471131</v>
      </c>
      <c r="B20719" s="3"/>
      <c r="C20719" s="3" t="s">
        <v>16291</v>
      </c>
      <c r="D20719" s="4">
        <f>VLOOKUP(A20719,[1]Exclusions!$B$1:$J$16039,9,FALSE)</f>
        <v>0</v>
      </c>
    </row>
    <row r="20720" spans="1:4" x14ac:dyDescent="0.25">
      <c r="A20720" s="3">
        <v>4471132</v>
      </c>
      <c r="B20720" s="3"/>
      <c r="C20720" s="3" t="s">
        <v>16292</v>
      </c>
      <c r="D20720" s="4">
        <f>VLOOKUP(A20720,[1]Exclusions!$B$1:$J$16039,9,FALSE)</f>
        <v>0</v>
      </c>
    </row>
    <row r="20721" spans="1:4" x14ac:dyDescent="0.25">
      <c r="A20721" s="3">
        <v>4471133</v>
      </c>
      <c r="B20721" s="3"/>
      <c r="C20721" s="3" t="s">
        <v>16293</v>
      </c>
      <c r="D20721" s="4">
        <f>VLOOKUP(A20721,[1]Exclusions!$B$1:$J$16039,9,FALSE)</f>
        <v>0</v>
      </c>
    </row>
    <row r="20722" spans="1:4" x14ac:dyDescent="0.25">
      <c r="A20722" s="3">
        <v>4471134</v>
      </c>
      <c r="B20722" s="3"/>
      <c r="C20722" s="3" t="s">
        <v>16294</v>
      </c>
      <c r="D20722" s="4">
        <f>VLOOKUP(A20722,[1]Exclusions!$B$1:$J$16039,9,FALSE)</f>
        <v>0</v>
      </c>
    </row>
    <row r="20723" spans="1:4" x14ac:dyDescent="0.25">
      <c r="A20723" s="3">
        <v>4471135</v>
      </c>
      <c r="B20723" s="3"/>
      <c r="C20723" s="3" t="s">
        <v>16295</v>
      </c>
      <c r="D20723" s="4">
        <f>VLOOKUP(A20723,[1]Exclusions!$B$1:$J$16039,9,FALSE)</f>
        <v>0</v>
      </c>
    </row>
    <row r="20724" spans="1:4" x14ac:dyDescent="0.25">
      <c r="A20724" s="3">
        <v>4471136</v>
      </c>
      <c r="B20724" s="3"/>
      <c r="C20724" s="3" t="s">
        <v>16296</v>
      </c>
      <c r="D20724" s="4">
        <f>VLOOKUP(A20724,[1]Exclusions!$B$1:$J$16039,9,FALSE)</f>
        <v>0</v>
      </c>
    </row>
    <row r="20725" spans="1:4" x14ac:dyDescent="0.25">
      <c r="A20725" s="3">
        <v>4471137</v>
      </c>
      <c r="B20725" s="3"/>
      <c r="C20725" s="3" t="s">
        <v>16297</v>
      </c>
      <c r="D20725" s="4">
        <f>VLOOKUP(A20725,[1]Exclusions!$B$1:$J$16039,9,FALSE)</f>
        <v>0</v>
      </c>
    </row>
    <row r="20726" spans="1:4" x14ac:dyDescent="0.25">
      <c r="A20726" s="3">
        <v>4471138</v>
      </c>
      <c r="B20726" s="3"/>
      <c r="C20726" s="3" t="s">
        <v>16298</v>
      </c>
      <c r="D20726" s="4">
        <f>VLOOKUP(A20726,[1]Exclusions!$B$1:$J$16039,9,FALSE)</f>
        <v>0</v>
      </c>
    </row>
    <row r="20727" spans="1:4" x14ac:dyDescent="0.25">
      <c r="A20727" s="3">
        <v>4471150</v>
      </c>
      <c r="B20727" s="3"/>
      <c r="C20727" s="3" t="s">
        <v>16299</v>
      </c>
      <c r="D20727" s="4">
        <f>VLOOKUP(A20727,[1]Exclusions!$B$1:$J$16039,9,FALSE)</f>
        <v>0</v>
      </c>
    </row>
    <row r="20728" spans="1:4" x14ac:dyDescent="0.25">
      <c r="A20728" s="3">
        <v>4471151</v>
      </c>
      <c r="B20728" s="3"/>
      <c r="C20728" s="3" t="s">
        <v>16300</v>
      </c>
      <c r="D20728" s="4">
        <f>VLOOKUP(A20728,[1]Exclusions!$B$1:$J$16039,9,FALSE)</f>
        <v>0</v>
      </c>
    </row>
    <row r="20729" spans="1:4" x14ac:dyDescent="0.25">
      <c r="A20729" s="3">
        <v>4471152</v>
      </c>
      <c r="B20729" s="3"/>
      <c r="C20729" s="3" t="s">
        <v>16301</v>
      </c>
      <c r="D20729" s="4">
        <f>VLOOKUP(A20729,[1]Exclusions!$B$1:$J$16039,9,FALSE)</f>
        <v>0</v>
      </c>
    </row>
    <row r="20730" spans="1:4" x14ac:dyDescent="0.25">
      <c r="A20730" s="3">
        <v>4471153</v>
      </c>
      <c r="B20730" s="3"/>
      <c r="C20730" s="3" t="s">
        <v>16302</v>
      </c>
      <c r="D20730" s="4">
        <f>VLOOKUP(A20730,[1]Exclusions!$B$1:$J$16039,9,FALSE)</f>
        <v>0</v>
      </c>
    </row>
    <row r="20731" spans="1:4" x14ac:dyDescent="0.25">
      <c r="A20731" s="3">
        <v>4471154</v>
      </c>
      <c r="B20731" s="3"/>
      <c r="C20731" s="3" t="s">
        <v>16303</v>
      </c>
      <c r="D20731" s="4">
        <f>VLOOKUP(A20731,[1]Exclusions!$B$1:$J$16039,9,FALSE)</f>
        <v>0</v>
      </c>
    </row>
    <row r="20732" spans="1:4" x14ac:dyDescent="0.25">
      <c r="A20732" s="3">
        <v>4471155</v>
      </c>
      <c r="B20732" s="3"/>
      <c r="C20732" s="3" t="s">
        <v>16304</v>
      </c>
      <c r="D20732" s="4">
        <f>VLOOKUP(A20732,[1]Exclusions!$B$1:$J$16039,9,FALSE)</f>
        <v>0</v>
      </c>
    </row>
    <row r="20733" spans="1:4" x14ac:dyDescent="0.25">
      <c r="A20733" s="3">
        <v>4471156</v>
      </c>
      <c r="B20733" s="3"/>
      <c r="C20733" s="3" t="s">
        <v>16305</v>
      </c>
      <c r="D20733" s="4">
        <f>VLOOKUP(A20733,[1]Exclusions!$B$1:$J$16039,9,FALSE)</f>
        <v>0</v>
      </c>
    </row>
    <row r="20734" spans="1:4" x14ac:dyDescent="0.25">
      <c r="A20734" s="3">
        <v>4471157</v>
      </c>
      <c r="B20734" s="3"/>
      <c r="C20734" s="3" t="s">
        <v>16306</v>
      </c>
      <c r="D20734" s="4">
        <f>VLOOKUP(A20734,[1]Exclusions!$B$1:$J$16039,9,FALSE)</f>
        <v>0</v>
      </c>
    </row>
    <row r="20735" spans="1:4" x14ac:dyDescent="0.25">
      <c r="A20735" s="3">
        <v>4471161</v>
      </c>
      <c r="B20735" s="3"/>
      <c r="C20735" s="3" t="s">
        <v>16307</v>
      </c>
      <c r="D20735" s="4">
        <f>VLOOKUP(A20735,[1]Exclusions!$B$1:$J$16039,9,FALSE)</f>
        <v>0</v>
      </c>
    </row>
    <row r="20736" spans="1:4" x14ac:dyDescent="0.25">
      <c r="A20736" s="3">
        <v>4471163</v>
      </c>
      <c r="B20736" s="3"/>
      <c r="C20736" s="3" t="s">
        <v>14378</v>
      </c>
      <c r="D20736" s="4">
        <f>VLOOKUP(A20736,'[1]5 Percent charge increase calcu'!$A:$J,10,FALSE)</f>
        <v>13094</v>
      </c>
    </row>
    <row r="20737" spans="1:4" x14ac:dyDescent="0.25">
      <c r="A20737" s="3">
        <v>4471164</v>
      </c>
      <c r="B20737" s="3"/>
      <c r="C20737" s="3" t="s">
        <v>14378</v>
      </c>
      <c r="D20737" s="4">
        <f>VLOOKUP(A20737,'[1]5 Percent charge increase calcu'!$A:$J,10,FALSE)</f>
        <v>13094</v>
      </c>
    </row>
    <row r="20738" spans="1:4" x14ac:dyDescent="0.25">
      <c r="A20738" s="3">
        <v>4471165</v>
      </c>
      <c r="B20738" s="3"/>
      <c r="C20738" s="3" t="s">
        <v>14378</v>
      </c>
      <c r="D20738" s="4">
        <f>VLOOKUP(A20738,'[1]5 Percent charge increase calcu'!$A:$J,10,FALSE)</f>
        <v>26166</v>
      </c>
    </row>
    <row r="20739" spans="1:4" x14ac:dyDescent="0.25">
      <c r="A20739" s="3">
        <v>4471820</v>
      </c>
      <c r="B20739" s="3" t="s">
        <v>73</v>
      </c>
      <c r="C20739" s="3" t="s">
        <v>606</v>
      </c>
      <c r="D20739" s="4">
        <f>VLOOKUP(A20739,[1]Exclusions!$B$1:$J$16039,9,FALSE)</f>
        <v>0.01</v>
      </c>
    </row>
    <row r="20740" spans="1:4" x14ac:dyDescent="0.25">
      <c r="A20740" s="3">
        <v>4471830</v>
      </c>
      <c r="B20740" s="3" t="s">
        <v>38</v>
      </c>
      <c r="C20740" s="3" t="s">
        <v>608</v>
      </c>
      <c r="D20740" s="4">
        <f>VLOOKUP(A20740,'[1]5 Percent charge increase calcu'!$A:$J,10,FALSE)</f>
        <v>74</v>
      </c>
    </row>
    <row r="20741" spans="1:4" x14ac:dyDescent="0.25">
      <c r="A20741" s="3">
        <v>4472003</v>
      </c>
      <c r="B20741" s="3"/>
      <c r="C20741" s="3" t="s">
        <v>14379</v>
      </c>
      <c r="D20741" s="4">
        <f>VLOOKUP(A20741,'[1]5 Percent charge increase calcu'!$A:$J,10,FALSE)</f>
        <v>2594</v>
      </c>
    </row>
    <row r="20742" spans="1:4" x14ac:dyDescent="0.25">
      <c r="A20742" s="3">
        <v>4472004</v>
      </c>
      <c r="B20742" s="3"/>
      <c r="C20742" s="3" t="s">
        <v>14380</v>
      </c>
      <c r="D20742" s="4">
        <f>VLOOKUP(A20742,'[1]5 Percent charge increase calcu'!$A:$J,10,FALSE)</f>
        <v>1302</v>
      </c>
    </row>
    <row r="20743" spans="1:4" x14ac:dyDescent="0.25">
      <c r="A20743" s="3">
        <v>4472005</v>
      </c>
      <c r="B20743" s="3"/>
      <c r="C20743" s="3" t="s">
        <v>14381</v>
      </c>
      <c r="D20743" s="4">
        <f>VLOOKUP(A20743,'[1]5 Percent charge increase calcu'!$A:$J,10,FALSE)</f>
        <v>1302</v>
      </c>
    </row>
    <row r="20744" spans="1:4" x14ac:dyDescent="0.25">
      <c r="A20744" s="3">
        <v>4472006</v>
      </c>
      <c r="B20744" s="3"/>
      <c r="C20744" s="3" t="s">
        <v>14382</v>
      </c>
      <c r="D20744" s="4">
        <f>VLOOKUP(A20744,'[1]5 Percent charge increase calcu'!$A:$J,10,FALSE)</f>
        <v>2321</v>
      </c>
    </row>
    <row r="20745" spans="1:4" x14ac:dyDescent="0.25">
      <c r="A20745" s="3">
        <v>4472007</v>
      </c>
      <c r="B20745" s="3"/>
      <c r="C20745" s="3" t="s">
        <v>14383</v>
      </c>
      <c r="D20745" s="4">
        <f>VLOOKUP(A20745,'[1]5 Percent charge increase calcu'!$A:$J,10,FALSE)</f>
        <v>1163</v>
      </c>
    </row>
    <row r="20746" spans="1:4" x14ac:dyDescent="0.25">
      <c r="A20746" s="3">
        <v>4472008</v>
      </c>
      <c r="B20746" s="3"/>
      <c r="C20746" s="3" t="s">
        <v>14384</v>
      </c>
      <c r="D20746" s="4">
        <f>VLOOKUP(A20746,'[1]5 Percent charge increase calcu'!$A:$J,10,FALSE)</f>
        <v>1163</v>
      </c>
    </row>
    <row r="20747" spans="1:4" x14ac:dyDescent="0.25">
      <c r="A20747" s="3">
        <v>4472009</v>
      </c>
      <c r="B20747" s="3"/>
      <c r="C20747" s="3" t="s">
        <v>14385</v>
      </c>
      <c r="D20747" s="4">
        <f>VLOOKUP(A20747,'[1]5 Percent charge increase calcu'!$A:$J,10,FALSE)</f>
        <v>2069</v>
      </c>
    </row>
    <row r="20748" spans="1:4" x14ac:dyDescent="0.25">
      <c r="A20748" s="3">
        <v>4472010</v>
      </c>
      <c r="B20748" s="3"/>
      <c r="C20748" s="3" t="s">
        <v>14386</v>
      </c>
      <c r="D20748" s="4">
        <f>VLOOKUP(A20748,'[1]5 Percent charge increase calcu'!$A:$J,10,FALSE)</f>
        <v>1040</v>
      </c>
    </row>
    <row r="20749" spans="1:4" x14ac:dyDescent="0.25">
      <c r="A20749" s="3">
        <v>4472011</v>
      </c>
      <c r="B20749" s="3"/>
      <c r="C20749" s="3" t="s">
        <v>14387</v>
      </c>
      <c r="D20749" s="4">
        <f>VLOOKUP(A20749,'[1]5 Percent charge increase calcu'!$A:$J,10,FALSE)</f>
        <v>1040</v>
      </c>
    </row>
    <row r="20750" spans="1:4" x14ac:dyDescent="0.25">
      <c r="A20750" s="3">
        <v>4472012</v>
      </c>
      <c r="B20750" s="3"/>
      <c r="C20750" s="3" t="s">
        <v>14388</v>
      </c>
      <c r="D20750" s="4">
        <f>VLOOKUP(A20750,'[1]5 Percent charge increase calcu'!$A:$J,10,FALSE)</f>
        <v>2583</v>
      </c>
    </row>
    <row r="20751" spans="1:4" x14ac:dyDescent="0.25">
      <c r="A20751" s="3">
        <v>4472013</v>
      </c>
      <c r="B20751" s="3"/>
      <c r="C20751" s="3" t="s">
        <v>14389</v>
      </c>
      <c r="D20751" s="4">
        <f>VLOOKUP(A20751,'[1]5 Percent charge increase calcu'!$A:$J,10,FALSE)</f>
        <v>1292</v>
      </c>
    </row>
    <row r="20752" spans="1:4" x14ac:dyDescent="0.25">
      <c r="A20752" s="3">
        <v>4472014</v>
      </c>
      <c r="B20752" s="3"/>
      <c r="C20752" s="3" t="s">
        <v>14390</v>
      </c>
      <c r="D20752" s="4">
        <f>VLOOKUP(A20752,'[1]5 Percent charge increase calcu'!$A:$J,10,FALSE)</f>
        <v>1292</v>
      </c>
    </row>
    <row r="20753" spans="1:4" x14ac:dyDescent="0.25">
      <c r="A20753" s="3">
        <v>4472015</v>
      </c>
      <c r="B20753" s="3"/>
      <c r="C20753" s="3" t="s">
        <v>14391</v>
      </c>
      <c r="D20753" s="4">
        <f>VLOOKUP(A20753,'[1]5 Percent charge increase calcu'!$A:$J,10,FALSE)</f>
        <v>1418</v>
      </c>
    </row>
    <row r="20754" spans="1:4" x14ac:dyDescent="0.25">
      <c r="A20754" s="3">
        <v>4472016</v>
      </c>
      <c r="B20754" s="3"/>
      <c r="C20754" s="3" t="s">
        <v>14392</v>
      </c>
      <c r="D20754" s="4">
        <f>VLOOKUP(A20754,'[1]5 Percent charge increase calcu'!$A:$J,10,FALSE)</f>
        <v>708</v>
      </c>
    </row>
    <row r="20755" spans="1:4" x14ac:dyDescent="0.25">
      <c r="A20755" s="3">
        <v>4472017</v>
      </c>
      <c r="B20755" s="3"/>
      <c r="C20755" s="3" t="s">
        <v>14393</v>
      </c>
      <c r="D20755" s="4">
        <f>VLOOKUP(A20755,'[1]5 Percent charge increase calcu'!$A:$J,10,FALSE)</f>
        <v>708</v>
      </c>
    </row>
    <row r="20756" spans="1:4" x14ac:dyDescent="0.25">
      <c r="A20756" s="3">
        <v>4472018</v>
      </c>
      <c r="B20756" s="3"/>
      <c r="C20756" s="3" t="s">
        <v>14394</v>
      </c>
      <c r="D20756" s="4">
        <f>VLOOKUP(A20756,'[1]5 Percent charge increase calcu'!$A:$J,10,FALSE)</f>
        <v>1848</v>
      </c>
    </row>
    <row r="20757" spans="1:4" x14ac:dyDescent="0.25">
      <c r="A20757" s="3">
        <v>4472019</v>
      </c>
      <c r="B20757" s="3"/>
      <c r="C20757" s="3" t="s">
        <v>14395</v>
      </c>
      <c r="D20757" s="4">
        <f>VLOOKUP(A20757,'[1]5 Percent charge increase calcu'!$A:$J,10,FALSE)</f>
        <v>929</v>
      </c>
    </row>
    <row r="20758" spans="1:4" x14ac:dyDescent="0.25">
      <c r="A20758" s="3">
        <v>4472020</v>
      </c>
      <c r="B20758" s="3"/>
      <c r="C20758" s="3" t="s">
        <v>14396</v>
      </c>
      <c r="D20758" s="4">
        <f>VLOOKUP(A20758,'[1]5 Percent charge increase calcu'!$A:$J,10,FALSE)</f>
        <v>929</v>
      </c>
    </row>
    <row r="20759" spans="1:4" x14ac:dyDescent="0.25">
      <c r="A20759" s="3">
        <v>4472021</v>
      </c>
      <c r="B20759" s="3"/>
      <c r="C20759" s="3" t="s">
        <v>14397</v>
      </c>
      <c r="D20759" s="4">
        <f>VLOOKUP(A20759,'[1]5 Percent charge increase calcu'!$A:$J,10,FALSE)</f>
        <v>2342</v>
      </c>
    </row>
    <row r="20760" spans="1:4" x14ac:dyDescent="0.25">
      <c r="A20760" s="3">
        <v>4472022</v>
      </c>
      <c r="B20760" s="3"/>
      <c r="C20760" s="3" t="s">
        <v>14398</v>
      </c>
      <c r="D20760" s="4">
        <f>VLOOKUP(A20760,'[1]5 Percent charge increase calcu'!$A:$J,10,FALSE)</f>
        <v>1173</v>
      </c>
    </row>
    <row r="20761" spans="1:4" x14ac:dyDescent="0.25">
      <c r="A20761" s="3">
        <v>4472023</v>
      </c>
      <c r="B20761" s="3"/>
      <c r="C20761" s="3" t="s">
        <v>14399</v>
      </c>
      <c r="D20761" s="4">
        <f>VLOOKUP(A20761,'[1]5 Percent charge increase calcu'!$A:$J,10,FALSE)</f>
        <v>1173</v>
      </c>
    </row>
    <row r="20762" spans="1:4" x14ac:dyDescent="0.25">
      <c r="A20762" s="3">
        <v>4472024</v>
      </c>
      <c r="B20762" s="3"/>
      <c r="C20762" s="3" t="s">
        <v>14400</v>
      </c>
      <c r="D20762" s="4">
        <f>VLOOKUP(A20762,'[1]5 Percent charge increase calcu'!$A:$J,10,FALSE)</f>
        <v>2342</v>
      </c>
    </row>
    <row r="20763" spans="1:4" x14ac:dyDescent="0.25">
      <c r="A20763" s="3">
        <v>4472025</v>
      </c>
      <c r="B20763" s="3"/>
      <c r="C20763" s="3" t="s">
        <v>14401</v>
      </c>
      <c r="D20763" s="4">
        <f>VLOOKUP(A20763,'[1]5 Percent charge increase calcu'!$A:$J,10,FALSE)</f>
        <v>1173</v>
      </c>
    </row>
    <row r="20764" spans="1:4" x14ac:dyDescent="0.25">
      <c r="A20764" s="3">
        <v>4472026</v>
      </c>
      <c r="B20764" s="3"/>
      <c r="C20764" s="3" t="s">
        <v>14402</v>
      </c>
      <c r="D20764" s="4">
        <f>VLOOKUP(A20764,'[1]5 Percent charge increase calcu'!$A:$J,10,FALSE)</f>
        <v>1173</v>
      </c>
    </row>
    <row r="20765" spans="1:4" x14ac:dyDescent="0.25">
      <c r="A20765" s="3">
        <v>4472027</v>
      </c>
      <c r="B20765" s="3"/>
      <c r="C20765" s="3" t="s">
        <v>14403</v>
      </c>
      <c r="D20765" s="4">
        <f>VLOOKUP(A20765,'[1]5 Percent charge increase calcu'!$A:$J,10,FALSE)</f>
        <v>1869</v>
      </c>
    </row>
    <row r="20766" spans="1:4" x14ac:dyDescent="0.25">
      <c r="A20766" s="3">
        <v>4472028</v>
      </c>
      <c r="B20766" s="3"/>
      <c r="C20766" s="3" t="s">
        <v>14404</v>
      </c>
      <c r="D20766" s="4">
        <f>VLOOKUP(A20766,'[1]5 Percent charge increase calcu'!$A:$J,10,FALSE)</f>
        <v>939</v>
      </c>
    </row>
    <row r="20767" spans="1:4" x14ac:dyDescent="0.25">
      <c r="A20767" s="3">
        <v>4472029</v>
      </c>
      <c r="B20767" s="3"/>
      <c r="C20767" s="3" t="s">
        <v>14405</v>
      </c>
      <c r="D20767" s="4">
        <f>VLOOKUP(A20767,'[1]5 Percent charge increase calcu'!$A:$J,10,FALSE)</f>
        <v>939</v>
      </c>
    </row>
    <row r="20768" spans="1:4" x14ac:dyDescent="0.25">
      <c r="A20768" s="3">
        <v>4472030</v>
      </c>
      <c r="B20768" s="3"/>
      <c r="C20768" s="3" t="s">
        <v>14406</v>
      </c>
      <c r="D20768" s="4">
        <f>VLOOKUP(A20768,'[1]5 Percent charge increase calcu'!$A:$J,10,FALSE)</f>
        <v>1617</v>
      </c>
    </row>
    <row r="20769" spans="1:4" x14ac:dyDescent="0.25">
      <c r="A20769" s="3">
        <v>4472031</v>
      </c>
      <c r="B20769" s="3"/>
      <c r="C20769" s="3" t="s">
        <v>14407</v>
      </c>
      <c r="D20769" s="4">
        <f>VLOOKUP(A20769,'[1]5 Percent charge increase calcu'!$A:$J,10,FALSE)</f>
        <v>809</v>
      </c>
    </row>
    <row r="20770" spans="1:4" x14ac:dyDescent="0.25">
      <c r="A20770" s="3">
        <v>4472032</v>
      </c>
      <c r="B20770" s="3"/>
      <c r="C20770" s="3" t="s">
        <v>14408</v>
      </c>
      <c r="D20770" s="4">
        <f>VLOOKUP(A20770,'[1]5 Percent charge increase calcu'!$A:$J,10,FALSE)</f>
        <v>809</v>
      </c>
    </row>
    <row r="20771" spans="1:4" x14ac:dyDescent="0.25">
      <c r="A20771" s="3">
        <v>4472033</v>
      </c>
      <c r="B20771" s="3"/>
      <c r="C20771" s="3" t="s">
        <v>14409</v>
      </c>
      <c r="D20771" s="4">
        <f>VLOOKUP(A20771,'[1]5 Percent charge increase calcu'!$A:$J,10,FALSE)</f>
        <v>2352</v>
      </c>
    </row>
    <row r="20772" spans="1:4" x14ac:dyDescent="0.25">
      <c r="A20772" s="3">
        <v>4472034</v>
      </c>
      <c r="B20772" s="3"/>
      <c r="C20772" s="3" t="s">
        <v>14410</v>
      </c>
      <c r="D20772" s="4">
        <f>VLOOKUP(A20772,'[1]5 Percent charge increase calcu'!$A:$J,10,FALSE)</f>
        <v>1184</v>
      </c>
    </row>
    <row r="20773" spans="1:4" x14ac:dyDescent="0.25">
      <c r="A20773" s="3">
        <v>4472035</v>
      </c>
      <c r="B20773" s="3"/>
      <c r="C20773" s="3" t="s">
        <v>14411</v>
      </c>
      <c r="D20773" s="4">
        <f>VLOOKUP(A20773,'[1]5 Percent charge increase calcu'!$A:$J,10,FALSE)</f>
        <v>1184</v>
      </c>
    </row>
    <row r="20774" spans="1:4" x14ac:dyDescent="0.25">
      <c r="A20774" s="3">
        <v>4472042</v>
      </c>
      <c r="B20774" s="3"/>
      <c r="C20774" s="3" t="s">
        <v>14412</v>
      </c>
      <c r="D20774" s="4">
        <f>VLOOKUP(A20774,'[1]5 Percent charge increase calcu'!$A:$J,10,FALSE)</f>
        <v>1617</v>
      </c>
    </row>
    <row r="20775" spans="1:4" x14ac:dyDescent="0.25">
      <c r="A20775" s="3">
        <v>4472043</v>
      </c>
      <c r="B20775" s="3"/>
      <c r="C20775" s="3" t="s">
        <v>14413</v>
      </c>
      <c r="D20775" s="4">
        <f>VLOOKUP(A20775,'[1]5 Percent charge increase calcu'!$A:$J,10,FALSE)</f>
        <v>809</v>
      </c>
    </row>
    <row r="20776" spans="1:4" x14ac:dyDescent="0.25">
      <c r="A20776" s="3">
        <v>4472044</v>
      </c>
      <c r="B20776" s="3"/>
      <c r="C20776" s="3" t="s">
        <v>14414</v>
      </c>
      <c r="D20776" s="4">
        <f>VLOOKUP(A20776,'[1]5 Percent charge increase calcu'!$A:$J,10,FALSE)</f>
        <v>809</v>
      </c>
    </row>
    <row r="20777" spans="1:4" x14ac:dyDescent="0.25">
      <c r="A20777" s="3">
        <v>4472045</v>
      </c>
      <c r="B20777" s="3"/>
      <c r="C20777" s="3" t="s">
        <v>14415</v>
      </c>
      <c r="D20777" s="4">
        <f>VLOOKUP(A20777,'[1]5 Percent charge increase calcu'!$A:$J,10,FALSE)</f>
        <v>1502</v>
      </c>
    </row>
    <row r="20778" spans="1:4" x14ac:dyDescent="0.25">
      <c r="A20778" s="3">
        <v>4472046</v>
      </c>
      <c r="B20778" s="3"/>
      <c r="C20778" s="3" t="s">
        <v>14416</v>
      </c>
      <c r="D20778" s="4">
        <f>VLOOKUP(A20778,'[1]5 Percent charge increase calcu'!$A:$J,10,FALSE)</f>
        <v>764</v>
      </c>
    </row>
    <row r="20779" spans="1:4" x14ac:dyDescent="0.25">
      <c r="A20779" s="3">
        <v>4472047</v>
      </c>
      <c r="B20779" s="3"/>
      <c r="C20779" s="3" t="s">
        <v>14417</v>
      </c>
      <c r="D20779" s="4">
        <f>VLOOKUP(A20779,'[1]5 Percent charge increase calcu'!$A:$J,10,FALSE)</f>
        <v>764</v>
      </c>
    </row>
    <row r="20780" spans="1:4" x14ac:dyDescent="0.25">
      <c r="A20780" s="3">
        <v>4472048</v>
      </c>
      <c r="B20780" s="3"/>
      <c r="C20780" s="3" t="s">
        <v>14418</v>
      </c>
      <c r="D20780" s="4">
        <f>VLOOKUP(A20780,'[1]5 Percent charge increase calcu'!$A:$J,10,FALSE)</f>
        <v>2772</v>
      </c>
    </row>
    <row r="20781" spans="1:4" x14ac:dyDescent="0.25">
      <c r="A20781" s="3">
        <v>4472049</v>
      </c>
      <c r="B20781" s="3"/>
      <c r="C20781" s="3" t="s">
        <v>14419</v>
      </c>
      <c r="D20781" s="4">
        <f>VLOOKUP(A20781,'[1]5 Percent charge increase calcu'!$A:$J,10,FALSE)</f>
        <v>1394</v>
      </c>
    </row>
    <row r="20782" spans="1:4" x14ac:dyDescent="0.25">
      <c r="A20782" s="3">
        <v>4472050</v>
      </c>
      <c r="B20782" s="3"/>
      <c r="C20782" s="3" t="s">
        <v>14420</v>
      </c>
      <c r="D20782" s="4">
        <f>VLOOKUP(A20782,'[1]5 Percent charge increase calcu'!$A:$J,10,FALSE)</f>
        <v>1394</v>
      </c>
    </row>
    <row r="20783" spans="1:4" x14ac:dyDescent="0.25">
      <c r="A20783" s="3">
        <v>4472051</v>
      </c>
      <c r="B20783" s="3"/>
      <c r="C20783" s="3" t="s">
        <v>14421</v>
      </c>
      <c r="D20783" s="4">
        <f>VLOOKUP(A20783,'[1]5 Percent charge increase calcu'!$A:$J,10,FALSE)</f>
        <v>2069</v>
      </c>
    </row>
    <row r="20784" spans="1:4" x14ac:dyDescent="0.25">
      <c r="A20784" s="3">
        <v>4472052</v>
      </c>
      <c r="B20784" s="3"/>
      <c r="C20784" s="3" t="s">
        <v>14422</v>
      </c>
      <c r="D20784" s="4">
        <f>VLOOKUP(A20784,'[1]5 Percent charge increase calcu'!$A:$J,10,FALSE)</f>
        <v>1040</v>
      </c>
    </row>
    <row r="20785" spans="1:4" x14ac:dyDescent="0.25">
      <c r="A20785" s="3">
        <v>4472053</v>
      </c>
      <c r="B20785" s="3"/>
      <c r="C20785" s="3" t="s">
        <v>14423</v>
      </c>
      <c r="D20785" s="4">
        <f>VLOOKUP(A20785,'[1]5 Percent charge increase calcu'!$A:$J,10,FALSE)</f>
        <v>1040</v>
      </c>
    </row>
    <row r="20786" spans="1:4" x14ac:dyDescent="0.25">
      <c r="A20786" s="3">
        <v>4472054</v>
      </c>
      <c r="B20786" s="3"/>
      <c r="C20786" s="3" t="s">
        <v>14424</v>
      </c>
      <c r="D20786" s="4">
        <f>VLOOKUP(A20786,'[1]5 Percent charge increase calcu'!$A:$J,10,FALSE)</f>
        <v>1617</v>
      </c>
    </row>
    <row r="20787" spans="1:4" x14ac:dyDescent="0.25">
      <c r="A20787" s="3">
        <v>4472055</v>
      </c>
      <c r="B20787" s="3"/>
      <c r="C20787" s="3" t="s">
        <v>14425</v>
      </c>
      <c r="D20787" s="4">
        <f>VLOOKUP(A20787,'[1]5 Percent charge increase calcu'!$A:$J,10,FALSE)</f>
        <v>809</v>
      </c>
    </row>
    <row r="20788" spans="1:4" x14ac:dyDescent="0.25">
      <c r="A20788" s="3">
        <v>4472056</v>
      </c>
      <c r="B20788" s="3"/>
      <c r="C20788" s="3" t="s">
        <v>14426</v>
      </c>
      <c r="D20788" s="4">
        <f>VLOOKUP(A20788,'[1]5 Percent charge increase calcu'!$A:$J,10,FALSE)</f>
        <v>809</v>
      </c>
    </row>
    <row r="20789" spans="1:4" x14ac:dyDescent="0.25">
      <c r="A20789" s="3">
        <v>4472057</v>
      </c>
      <c r="B20789" s="3"/>
      <c r="C20789" s="3" t="s">
        <v>14427</v>
      </c>
      <c r="D20789" s="4">
        <f>VLOOKUP(A20789,'[1]5 Percent charge increase calcu'!$A:$J,10,FALSE)</f>
        <v>2352</v>
      </c>
    </row>
    <row r="20790" spans="1:4" x14ac:dyDescent="0.25">
      <c r="A20790" s="3">
        <v>4472058</v>
      </c>
      <c r="B20790" s="3"/>
      <c r="C20790" s="3" t="s">
        <v>14428</v>
      </c>
      <c r="D20790" s="4">
        <f>VLOOKUP(A20790,'[1]5 Percent charge increase calcu'!$A:$J,10,FALSE)</f>
        <v>1184</v>
      </c>
    </row>
    <row r="20791" spans="1:4" x14ac:dyDescent="0.25">
      <c r="A20791" s="3">
        <v>4472059</v>
      </c>
      <c r="B20791" s="3"/>
      <c r="C20791" s="3" t="s">
        <v>14429</v>
      </c>
      <c r="D20791" s="4">
        <f>VLOOKUP(A20791,'[1]5 Percent charge increase calcu'!$A:$J,10,FALSE)</f>
        <v>1184</v>
      </c>
    </row>
    <row r="20792" spans="1:4" x14ac:dyDescent="0.25">
      <c r="A20792" s="3">
        <v>4472060</v>
      </c>
      <c r="B20792" s="3"/>
      <c r="C20792" s="3" t="s">
        <v>14430</v>
      </c>
      <c r="D20792" s="4">
        <f>VLOOKUP(A20792,'[1]5 Percent charge increase calcu'!$A:$J,10,FALSE)</f>
        <v>17283</v>
      </c>
    </row>
    <row r="20793" spans="1:4" x14ac:dyDescent="0.25">
      <c r="A20793" s="3">
        <v>4472061</v>
      </c>
      <c r="B20793" s="3"/>
      <c r="C20793" s="3" t="s">
        <v>14431</v>
      </c>
      <c r="D20793" s="4">
        <f>VLOOKUP(A20793,'[1]5 Percent charge increase calcu'!$A:$J,10,FALSE)</f>
        <v>11550</v>
      </c>
    </row>
    <row r="20794" spans="1:4" x14ac:dyDescent="0.25">
      <c r="A20794" s="3">
        <v>4472062</v>
      </c>
      <c r="B20794" s="3"/>
      <c r="C20794" s="3" t="s">
        <v>14432</v>
      </c>
      <c r="D20794" s="4">
        <f>VLOOKUP(A20794,'[1]5 Percent charge increase calcu'!$A:$J,10,FALSE)</f>
        <v>11550</v>
      </c>
    </row>
    <row r="20795" spans="1:4" x14ac:dyDescent="0.25">
      <c r="A20795" s="6">
        <v>4472140</v>
      </c>
      <c r="B20795" s="6" t="s">
        <v>17480</v>
      </c>
      <c r="C20795" s="6" t="s">
        <v>14407</v>
      </c>
      <c r="D20795" s="6" t="s">
        <v>16693</v>
      </c>
    </row>
    <row r="20796" spans="1:4" x14ac:dyDescent="0.25">
      <c r="A20796" s="6">
        <v>4472141</v>
      </c>
      <c r="B20796" s="6" t="s">
        <v>17480</v>
      </c>
      <c r="C20796" s="6" t="s">
        <v>14407</v>
      </c>
      <c r="D20796" s="6" t="s">
        <v>16693</v>
      </c>
    </row>
    <row r="20797" spans="1:4" x14ac:dyDescent="0.25">
      <c r="A20797" s="6">
        <v>4472142</v>
      </c>
      <c r="B20797" s="6" t="s">
        <v>17480</v>
      </c>
      <c r="C20797" s="6" t="s">
        <v>14407</v>
      </c>
      <c r="D20797" s="6" t="s">
        <v>16693</v>
      </c>
    </row>
    <row r="20798" spans="1:4" x14ac:dyDescent="0.25">
      <c r="A20798" s="6">
        <v>4472143</v>
      </c>
      <c r="B20798" s="6" t="s">
        <v>17480</v>
      </c>
      <c r="C20798" s="6" t="s">
        <v>14407</v>
      </c>
      <c r="D20798" s="6" t="s">
        <v>16693</v>
      </c>
    </row>
    <row r="20799" spans="1:4" x14ac:dyDescent="0.25">
      <c r="A20799" s="6">
        <v>4472144</v>
      </c>
      <c r="B20799" s="6" t="s">
        <v>17480</v>
      </c>
      <c r="C20799" s="6" t="s">
        <v>17481</v>
      </c>
      <c r="D20799" s="6" t="s">
        <v>16693</v>
      </c>
    </row>
    <row r="20800" spans="1:4" x14ac:dyDescent="0.25">
      <c r="A20800" s="6">
        <v>4472145</v>
      </c>
      <c r="B20800" s="6" t="s">
        <v>17480</v>
      </c>
      <c r="C20800" s="6" t="s">
        <v>14408</v>
      </c>
      <c r="D20800" s="6" t="s">
        <v>16693</v>
      </c>
    </row>
    <row r="20801" spans="1:4" x14ac:dyDescent="0.25">
      <c r="A20801" s="6">
        <v>4472146</v>
      </c>
      <c r="B20801" s="6" t="s">
        <v>17480</v>
      </c>
      <c r="C20801" s="6" t="s">
        <v>14408</v>
      </c>
      <c r="D20801" s="6" t="s">
        <v>16693</v>
      </c>
    </row>
    <row r="20802" spans="1:4" x14ac:dyDescent="0.25">
      <c r="A20802" s="6">
        <v>4472147</v>
      </c>
      <c r="B20802" s="6" t="s">
        <v>17480</v>
      </c>
      <c r="C20802" s="6" t="s">
        <v>14408</v>
      </c>
      <c r="D20802" s="6" t="s">
        <v>16693</v>
      </c>
    </row>
    <row r="20803" spans="1:4" x14ac:dyDescent="0.25">
      <c r="A20803" s="6">
        <v>4472148</v>
      </c>
      <c r="B20803" s="6" t="s">
        <v>17480</v>
      </c>
      <c r="C20803" s="6" t="s">
        <v>14408</v>
      </c>
      <c r="D20803" s="6" t="s">
        <v>16693</v>
      </c>
    </row>
    <row r="20804" spans="1:4" x14ac:dyDescent="0.25">
      <c r="A20804" s="6">
        <v>4472149</v>
      </c>
      <c r="B20804" s="6" t="s">
        <v>17480</v>
      </c>
      <c r="C20804" s="6" t="s">
        <v>17482</v>
      </c>
      <c r="D20804" s="6" t="s">
        <v>16693</v>
      </c>
    </row>
    <row r="20805" spans="1:4" x14ac:dyDescent="0.25">
      <c r="A20805" s="3">
        <v>4473502</v>
      </c>
      <c r="B20805" s="3"/>
      <c r="C20805" s="3" t="s">
        <v>11323</v>
      </c>
      <c r="D20805" s="4">
        <f>VLOOKUP(A20805,'[1]5 Percent charge increase calcu'!$A:$J,10,FALSE)</f>
        <v>1373</v>
      </c>
    </row>
    <row r="20806" spans="1:4" x14ac:dyDescent="0.25">
      <c r="A20806" s="3">
        <v>4473503</v>
      </c>
      <c r="B20806" s="3"/>
      <c r="C20806" s="3" t="s">
        <v>11324</v>
      </c>
      <c r="D20806" s="4">
        <f>VLOOKUP(A20806,'[1]5 Percent charge increase calcu'!$A:$J,10,FALSE)</f>
        <v>918</v>
      </c>
    </row>
    <row r="20807" spans="1:4" x14ac:dyDescent="0.25">
      <c r="A20807" s="3">
        <v>4473504</v>
      </c>
      <c r="B20807" s="3"/>
      <c r="C20807" s="3" t="s">
        <v>11325</v>
      </c>
      <c r="D20807" s="4">
        <f>VLOOKUP(A20807,'[1]5 Percent charge increase calcu'!$A:$J,10,FALSE)</f>
        <v>918</v>
      </c>
    </row>
    <row r="20808" spans="1:4" x14ac:dyDescent="0.25">
      <c r="A20808" s="3">
        <v>4473766</v>
      </c>
      <c r="B20808" s="3"/>
      <c r="C20808" s="3" t="s">
        <v>10818</v>
      </c>
      <c r="D20808" s="4">
        <f>VLOOKUP(A20808,'[1]5 Percent charge increase calcu'!$A:$J,10,FALSE)</f>
        <v>585</v>
      </c>
    </row>
    <row r="20809" spans="1:4" x14ac:dyDescent="0.25">
      <c r="A20809" s="3">
        <v>4473767</v>
      </c>
      <c r="B20809" s="3"/>
      <c r="C20809" s="3" t="s">
        <v>10819</v>
      </c>
      <c r="D20809" s="4">
        <f>VLOOKUP(A20809,'[1]5 Percent charge increase calcu'!$A:$J,10,FALSE)</f>
        <v>774</v>
      </c>
    </row>
    <row r="20810" spans="1:4" x14ac:dyDescent="0.25">
      <c r="A20810" s="3">
        <v>4473768</v>
      </c>
      <c r="B20810" s="3"/>
      <c r="C20810" s="3" t="s">
        <v>10820</v>
      </c>
      <c r="D20810" s="4">
        <f>VLOOKUP(A20810,'[1]5 Percent charge increase calcu'!$A:$J,10,FALSE)</f>
        <v>1019</v>
      </c>
    </row>
    <row r="20811" spans="1:4" x14ac:dyDescent="0.25">
      <c r="A20811" s="3">
        <v>4473769</v>
      </c>
      <c r="B20811" s="3"/>
      <c r="C20811" s="3" t="s">
        <v>10821</v>
      </c>
      <c r="D20811" s="4">
        <f>VLOOKUP(A20811,'[1]5 Percent charge increase calcu'!$A:$J,10,FALSE)</f>
        <v>1383</v>
      </c>
    </row>
    <row r="20812" spans="1:4" x14ac:dyDescent="0.25">
      <c r="A20812" s="3">
        <v>4473771</v>
      </c>
      <c r="B20812" s="3"/>
      <c r="C20812" s="3" t="s">
        <v>10823</v>
      </c>
      <c r="D20812" s="4">
        <f>VLOOKUP(A20812,'[1]5 Percent charge increase calcu'!$A:$J,10,FALSE)</f>
        <v>585</v>
      </c>
    </row>
    <row r="20813" spans="1:4" x14ac:dyDescent="0.25">
      <c r="A20813" s="3">
        <v>4473772</v>
      </c>
      <c r="B20813" s="3"/>
      <c r="C20813" s="3" t="s">
        <v>10824</v>
      </c>
      <c r="D20813" s="4">
        <f>VLOOKUP(A20813,'[1]5 Percent charge increase calcu'!$A:$J,10,FALSE)</f>
        <v>698</v>
      </c>
    </row>
    <row r="20814" spans="1:4" x14ac:dyDescent="0.25">
      <c r="A20814" s="3">
        <v>4473773</v>
      </c>
      <c r="B20814" s="3"/>
      <c r="C20814" s="3" t="s">
        <v>10825</v>
      </c>
      <c r="D20814" s="4">
        <f>VLOOKUP(A20814,'[1]5 Percent charge increase calcu'!$A:$J,10,FALSE)</f>
        <v>764</v>
      </c>
    </row>
    <row r="20815" spans="1:4" x14ac:dyDescent="0.25">
      <c r="A20815" s="3">
        <v>4473774</v>
      </c>
      <c r="B20815" s="3"/>
      <c r="C20815" s="3" t="s">
        <v>10826</v>
      </c>
      <c r="D20815" s="4">
        <f>VLOOKUP(A20815,'[1]5 Percent charge increase calcu'!$A:$J,10,FALSE)</f>
        <v>1019</v>
      </c>
    </row>
    <row r="20816" spans="1:4" x14ac:dyDescent="0.25">
      <c r="A20816" s="3">
        <v>4473776</v>
      </c>
      <c r="B20816" s="3"/>
      <c r="C20816" s="3" t="s">
        <v>10818</v>
      </c>
      <c r="D20816" s="4">
        <f>VLOOKUP(A20816,'[1]5 Percent charge increase calcu'!$A:$J,10,FALSE)</f>
        <v>585</v>
      </c>
    </row>
    <row r="20817" spans="1:4" x14ac:dyDescent="0.25">
      <c r="A20817" s="3">
        <v>4473777</v>
      </c>
      <c r="B20817" s="3"/>
      <c r="C20817" s="3" t="s">
        <v>10819</v>
      </c>
      <c r="D20817" s="4">
        <f>VLOOKUP(A20817,'[1]5 Percent charge increase calcu'!$A:$J,10,FALSE)</f>
        <v>774</v>
      </c>
    </row>
    <row r="20818" spans="1:4" x14ac:dyDescent="0.25">
      <c r="A20818" s="3">
        <v>4473778</v>
      </c>
      <c r="B20818" s="3"/>
      <c r="C20818" s="3" t="s">
        <v>10820</v>
      </c>
      <c r="D20818" s="4">
        <f>VLOOKUP(A20818,'[1]5 Percent charge increase calcu'!$A:$J,10,FALSE)</f>
        <v>1019</v>
      </c>
    </row>
    <row r="20819" spans="1:4" x14ac:dyDescent="0.25">
      <c r="A20819" s="3">
        <v>4473779</v>
      </c>
      <c r="B20819" s="3"/>
      <c r="C20819" s="3" t="s">
        <v>10821</v>
      </c>
      <c r="D20819" s="4">
        <f>VLOOKUP(A20819,'[1]5 Percent charge increase calcu'!$A:$J,10,FALSE)</f>
        <v>1383</v>
      </c>
    </row>
    <row r="20820" spans="1:4" x14ac:dyDescent="0.25">
      <c r="A20820" s="3">
        <v>4473780</v>
      </c>
      <c r="B20820" s="3"/>
      <c r="C20820" s="3" t="s">
        <v>10822</v>
      </c>
      <c r="D20820" s="4">
        <f>VLOOKUP(A20820,'[1]5 Percent charge increase calcu'!$A:$J,10,FALSE)</f>
        <v>454</v>
      </c>
    </row>
    <row r="20821" spans="1:4" x14ac:dyDescent="0.25">
      <c r="A20821" s="3">
        <v>4473781</v>
      </c>
      <c r="B20821" s="3"/>
      <c r="C20821" s="3" t="s">
        <v>10823</v>
      </c>
      <c r="D20821" s="4">
        <f>VLOOKUP(A20821,'[1]5 Percent charge increase calcu'!$A:$J,10,FALSE)</f>
        <v>585</v>
      </c>
    </row>
    <row r="20822" spans="1:4" x14ac:dyDescent="0.25">
      <c r="A20822" s="3">
        <v>4473782</v>
      </c>
      <c r="B20822" s="3"/>
      <c r="C20822" s="3" t="s">
        <v>10824</v>
      </c>
      <c r="D20822" s="4">
        <f>VLOOKUP(A20822,'[1]5 Percent charge increase calcu'!$A:$J,10,FALSE)</f>
        <v>698</v>
      </c>
    </row>
    <row r="20823" spans="1:4" x14ac:dyDescent="0.25">
      <c r="A20823" s="3">
        <v>4473783</v>
      </c>
      <c r="B20823" s="3"/>
      <c r="C20823" s="3" t="s">
        <v>10825</v>
      </c>
      <c r="D20823" s="4">
        <f>VLOOKUP(A20823,'[1]5 Percent charge increase calcu'!$A:$J,10,FALSE)</f>
        <v>764</v>
      </c>
    </row>
    <row r="20824" spans="1:4" x14ac:dyDescent="0.25">
      <c r="A20824" s="3">
        <v>4473784</v>
      </c>
      <c r="B20824" s="3"/>
      <c r="C20824" s="3" t="s">
        <v>10826</v>
      </c>
      <c r="D20824" s="4">
        <f>VLOOKUP(A20824,'[1]5 Percent charge increase calcu'!$A:$J,10,FALSE)</f>
        <v>1019</v>
      </c>
    </row>
    <row r="20825" spans="1:4" x14ac:dyDescent="0.25">
      <c r="A20825" s="3">
        <v>4473874</v>
      </c>
      <c r="B20825" s="3"/>
      <c r="C20825" s="3" t="s">
        <v>628</v>
      </c>
      <c r="D20825" s="4">
        <f>VLOOKUP(A20825,'[1]5 Percent charge increase calcu'!$A:$J,10,FALSE)</f>
        <v>2573</v>
      </c>
    </row>
    <row r="20826" spans="1:4" x14ac:dyDescent="0.25">
      <c r="A20826" s="3">
        <v>4474011</v>
      </c>
      <c r="B20826" s="3"/>
      <c r="C20826" s="3" t="s">
        <v>14433</v>
      </c>
      <c r="D20826" s="4">
        <f>VLOOKUP(A20826,'[1]5 Percent charge increase calcu'!$A:$J,10,FALSE)</f>
        <v>11214</v>
      </c>
    </row>
    <row r="20827" spans="1:4" x14ac:dyDescent="0.25">
      <c r="A20827" s="3">
        <v>4474012</v>
      </c>
      <c r="B20827" s="3"/>
      <c r="C20827" s="3" t="s">
        <v>14434</v>
      </c>
      <c r="D20827" s="4">
        <f>VLOOKUP(A20827,'[1]5 Percent charge increase calcu'!$A:$J,10,FALSE)</f>
        <v>11214</v>
      </c>
    </row>
    <row r="20828" spans="1:4" x14ac:dyDescent="0.25">
      <c r="A20828" s="3">
        <v>4474013</v>
      </c>
      <c r="B20828" s="3"/>
      <c r="C20828" s="3" t="s">
        <v>14435</v>
      </c>
      <c r="D20828" s="4">
        <f>VLOOKUP(A20828,'[1]5 Percent charge increase calcu'!$A:$J,10,FALSE)</f>
        <v>22428</v>
      </c>
    </row>
    <row r="20829" spans="1:4" x14ac:dyDescent="0.25">
      <c r="A20829" s="3">
        <v>4478510</v>
      </c>
      <c r="B20829" s="3"/>
      <c r="C20829" s="3" t="s">
        <v>14436</v>
      </c>
      <c r="D20829" s="4">
        <f>VLOOKUP(A20829,'[1]5 Percent charge increase calcu'!$A:$J,10,FALSE)</f>
        <v>1827</v>
      </c>
    </row>
    <row r="20830" spans="1:4" x14ac:dyDescent="0.25">
      <c r="A20830" s="3">
        <v>4478511</v>
      </c>
      <c r="B20830" s="3"/>
      <c r="C20830" s="3" t="s">
        <v>14437</v>
      </c>
      <c r="D20830" s="4">
        <f>VLOOKUP(A20830,'[1]5 Percent charge increase calcu'!$A:$J,10,FALSE)</f>
        <v>918</v>
      </c>
    </row>
    <row r="20831" spans="1:4" x14ac:dyDescent="0.25">
      <c r="A20831" s="3">
        <v>4478512</v>
      </c>
      <c r="B20831" s="3"/>
      <c r="C20831" s="3" t="s">
        <v>14438</v>
      </c>
      <c r="D20831" s="4">
        <f>VLOOKUP(A20831,'[1]5 Percent charge increase calcu'!$A:$J,10,FALSE)</f>
        <v>918</v>
      </c>
    </row>
    <row r="20832" spans="1:4" x14ac:dyDescent="0.25">
      <c r="A20832" s="3">
        <v>4478949</v>
      </c>
      <c r="B20832" s="3"/>
      <c r="C20832" s="3" t="s">
        <v>14439</v>
      </c>
      <c r="D20832" s="4">
        <f>VLOOKUP(A20832,'[1]5 Percent charge increase calcu'!$A:$J,10,FALSE)</f>
        <v>3969</v>
      </c>
    </row>
    <row r="20833" spans="1:4" x14ac:dyDescent="0.25">
      <c r="A20833" s="3">
        <v>4478950</v>
      </c>
      <c r="B20833" s="3"/>
      <c r="C20833" s="3" t="s">
        <v>14439</v>
      </c>
      <c r="D20833" s="4">
        <f>VLOOKUP(A20833,'[1]5 Percent charge increase calcu'!$A:$J,10,FALSE)</f>
        <v>1139</v>
      </c>
    </row>
    <row r="20834" spans="1:4" x14ac:dyDescent="0.25">
      <c r="A20834" s="3">
        <v>4478951</v>
      </c>
      <c r="B20834" s="3"/>
      <c r="C20834" s="3" t="s">
        <v>14439</v>
      </c>
      <c r="D20834" s="4">
        <f>VLOOKUP(A20834,'[1]5 Percent charge increase calcu'!$A:$J,10,FALSE)</f>
        <v>1139</v>
      </c>
    </row>
    <row r="20835" spans="1:4" x14ac:dyDescent="0.25">
      <c r="A20835" s="3">
        <v>4479024</v>
      </c>
      <c r="B20835" s="3">
        <v>99024</v>
      </c>
      <c r="C20835" s="3" t="s">
        <v>16042</v>
      </c>
      <c r="D20835" s="4">
        <f>VLOOKUP(A20835,[1]Exclusions!$B$1:$J$16039,9,FALSE)</f>
        <v>0</v>
      </c>
    </row>
    <row r="20836" spans="1:4" x14ac:dyDescent="0.25">
      <c r="A20836" s="3">
        <v>4479202</v>
      </c>
      <c r="B20836" s="3"/>
      <c r="C20836" s="3" t="s">
        <v>10818</v>
      </c>
      <c r="D20836" s="4">
        <f>VLOOKUP(A20836,'[1]5 Percent charge increase calcu'!$A:$J,10,FALSE)</f>
        <v>585</v>
      </c>
    </row>
    <row r="20837" spans="1:4" x14ac:dyDescent="0.25">
      <c r="A20837" s="3">
        <v>4479203</v>
      </c>
      <c r="B20837" s="3"/>
      <c r="C20837" s="3" t="s">
        <v>10819</v>
      </c>
      <c r="D20837" s="4">
        <f>VLOOKUP(A20837,'[1]5 Percent charge increase calcu'!$A:$J,10,FALSE)</f>
        <v>774</v>
      </c>
    </row>
    <row r="20838" spans="1:4" x14ac:dyDescent="0.25">
      <c r="A20838" s="3">
        <v>4479204</v>
      </c>
      <c r="B20838" s="3"/>
      <c r="C20838" s="3" t="s">
        <v>10820</v>
      </c>
      <c r="D20838" s="4">
        <f>VLOOKUP(A20838,'[1]5 Percent charge increase calcu'!$A:$J,10,FALSE)</f>
        <v>1019</v>
      </c>
    </row>
    <row r="20839" spans="1:4" x14ac:dyDescent="0.25">
      <c r="A20839" s="3">
        <v>4479205</v>
      </c>
      <c r="B20839" s="3"/>
      <c r="C20839" s="3" t="s">
        <v>10821</v>
      </c>
      <c r="D20839" s="4">
        <f>VLOOKUP(A20839,'[1]5 Percent charge increase calcu'!$A:$J,10,FALSE)</f>
        <v>1383</v>
      </c>
    </row>
    <row r="20840" spans="1:4" x14ac:dyDescent="0.25">
      <c r="A20840" s="3">
        <v>4479211</v>
      </c>
      <c r="B20840" s="3"/>
      <c r="C20840" s="3" t="s">
        <v>10822</v>
      </c>
      <c r="D20840" s="4">
        <f>VLOOKUP(A20840,'[1]5 Percent charge increase calcu'!$A:$J,10,FALSE)</f>
        <v>454</v>
      </c>
    </row>
    <row r="20841" spans="1:4" x14ac:dyDescent="0.25">
      <c r="A20841" s="3">
        <v>4479212</v>
      </c>
      <c r="B20841" s="3"/>
      <c r="C20841" s="3" t="s">
        <v>10823</v>
      </c>
      <c r="D20841" s="4">
        <f>VLOOKUP(A20841,'[1]5 Percent charge increase calcu'!$A:$J,10,FALSE)</f>
        <v>585</v>
      </c>
    </row>
    <row r="20842" spans="1:4" x14ac:dyDescent="0.25">
      <c r="A20842" s="3">
        <v>4479213</v>
      </c>
      <c r="B20842" s="3"/>
      <c r="C20842" s="3" t="s">
        <v>10824</v>
      </c>
      <c r="D20842" s="4">
        <f>VLOOKUP(A20842,'[1]5 Percent charge increase calcu'!$A:$J,10,FALSE)</f>
        <v>698</v>
      </c>
    </row>
    <row r="20843" spans="1:4" x14ac:dyDescent="0.25">
      <c r="A20843" s="3">
        <v>4479214</v>
      </c>
      <c r="B20843" s="3"/>
      <c r="C20843" s="3" t="s">
        <v>10825</v>
      </c>
      <c r="D20843" s="4">
        <f>VLOOKUP(A20843,'[1]5 Percent charge increase calcu'!$A:$J,10,FALSE)</f>
        <v>764</v>
      </c>
    </row>
    <row r="20844" spans="1:4" x14ac:dyDescent="0.25">
      <c r="A20844" s="3">
        <v>4479215</v>
      </c>
      <c r="B20844" s="3"/>
      <c r="C20844" s="3" t="s">
        <v>10826</v>
      </c>
      <c r="D20844" s="4">
        <f>VLOOKUP(A20844,'[1]5 Percent charge increase calcu'!$A:$J,10,FALSE)</f>
        <v>1019</v>
      </c>
    </row>
    <row r="20845" spans="1:4" x14ac:dyDescent="0.25">
      <c r="A20845" s="3">
        <v>4479398</v>
      </c>
      <c r="B20845" s="3"/>
      <c r="C20845" s="3" t="s">
        <v>11335</v>
      </c>
      <c r="D20845" s="4">
        <f>VLOOKUP(A20845,'[1]5 Percent charge increase calcu'!$A:$J,10,FALSE)</f>
        <v>2888</v>
      </c>
    </row>
    <row r="20846" spans="1:4" x14ac:dyDescent="0.25">
      <c r="A20846" s="3">
        <v>4479399</v>
      </c>
      <c r="B20846" s="3"/>
      <c r="C20846" s="3" t="s">
        <v>11336</v>
      </c>
      <c r="D20846" s="4">
        <f>VLOOKUP(A20846,'[1]5 Percent charge increase calcu'!$A:$J,10,FALSE)</f>
        <v>1449</v>
      </c>
    </row>
    <row r="20847" spans="1:4" x14ac:dyDescent="0.25">
      <c r="A20847" s="3">
        <v>4479400</v>
      </c>
      <c r="B20847" s="3"/>
      <c r="C20847" s="3" t="s">
        <v>11337</v>
      </c>
      <c r="D20847" s="4">
        <f>VLOOKUP(A20847,'[1]5 Percent charge increase calcu'!$A:$J,10,FALSE)</f>
        <v>1449</v>
      </c>
    </row>
    <row r="20848" spans="1:4" x14ac:dyDescent="0.25">
      <c r="A20848" s="6">
        <v>4479402</v>
      </c>
      <c r="B20848" s="6" t="s">
        <v>17483</v>
      </c>
      <c r="C20848" s="6" t="s">
        <v>17484</v>
      </c>
      <c r="D20848" s="6" t="s">
        <v>16586</v>
      </c>
    </row>
    <row r="20849" spans="1:4" x14ac:dyDescent="0.25">
      <c r="A20849" s="6">
        <v>4479403</v>
      </c>
      <c r="B20849" s="6" t="s">
        <v>17483</v>
      </c>
      <c r="C20849" s="6" t="s">
        <v>17485</v>
      </c>
      <c r="D20849" s="6" t="s">
        <v>16586</v>
      </c>
    </row>
    <row r="20850" spans="1:4" x14ac:dyDescent="0.25">
      <c r="A20850" s="6">
        <v>4479408</v>
      </c>
      <c r="B20850" s="6" t="s">
        <v>17483</v>
      </c>
      <c r="C20850" s="6" t="s">
        <v>17486</v>
      </c>
      <c r="D20850" s="6" t="s">
        <v>17487</v>
      </c>
    </row>
    <row r="20851" spans="1:4" x14ac:dyDescent="0.25">
      <c r="A20851" s="3">
        <v>4479792</v>
      </c>
      <c r="B20851" s="3"/>
      <c r="C20851" s="3" t="s">
        <v>14440</v>
      </c>
      <c r="D20851" s="4">
        <f>VLOOKUP(A20851,'[1]5 Percent charge increase calcu'!$A:$J,10,FALSE)</f>
        <v>26009</v>
      </c>
    </row>
    <row r="20852" spans="1:4" x14ac:dyDescent="0.25">
      <c r="A20852" s="3">
        <v>4479793</v>
      </c>
      <c r="B20852" s="3"/>
      <c r="C20852" s="3" t="s">
        <v>14441</v>
      </c>
      <c r="D20852" s="4">
        <f>VLOOKUP(A20852,'[1]5 Percent charge increase calcu'!$A:$J,10,FALSE)</f>
        <v>13010</v>
      </c>
    </row>
    <row r="20853" spans="1:4" x14ac:dyDescent="0.25">
      <c r="A20853" s="3">
        <v>4479794</v>
      </c>
      <c r="B20853" s="3"/>
      <c r="C20853" s="3" t="s">
        <v>14442</v>
      </c>
      <c r="D20853" s="4">
        <f>VLOOKUP(A20853,'[1]5 Percent charge increase calcu'!$A:$J,10,FALSE)</f>
        <v>13010</v>
      </c>
    </row>
    <row r="20854" spans="1:4" x14ac:dyDescent="0.25">
      <c r="A20854" s="3">
        <v>4480411</v>
      </c>
      <c r="B20854" s="3"/>
      <c r="C20854" s="3" t="s">
        <v>605</v>
      </c>
      <c r="D20854" s="4">
        <f>VLOOKUP(A20854,[1]Exclusions!$B$1:$J$16039,9,FALSE)</f>
        <v>0.01</v>
      </c>
    </row>
    <row r="20855" spans="1:4" x14ac:dyDescent="0.25">
      <c r="A20855" s="3">
        <v>4481250</v>
      </c>
      <c r="B20855" s="3"/>
      <c r="C20855" s="3" t="s">
        <v>404</v>
      </c>
      <c r="D20855" s="4">
        <f>VLOOKUP(A20855,'[1]5 Percent charge increase calcu'!$A:$J,10,FALSE)</f>
        <v>1071</v>
      </c>
    </row>
    <row r="20856" spans="1:4" x14ac:dyDescent="0.25">
      <c r="A20856" s="3">
        <v>4481820</v>
      </c>
      <c r="B20856" s="3" t="s">
        <v>73</v>
      </c>
      <c r="C20856" s="3" t="s">
        <v>606</v>
      </c>
      <c r="D20856" s="4">
        <f>VLOOKUP(A20856,[1]Exclusions!$B$1:$J$16039,9,FALSE)</f>
        <v>0.01</v>
      </c>
    </row>
    <row r="20857" spans="1:4" x14ac:dyDescent="0.25">
      <c r="A20857" s="3">
        <v>4483776</v>
      </c>
      <c r="B20857" s="3"/>
      <c r="C20857" s="3" t="s">
        <v>10818</v>
      </c>
      <c r="D20857" s="4">
        <f>VLOOKUP(A20857,'[1]5 Percent charge increase calcu'!$A:$J,10,FALSE)</f>
        <v>585</v>
      </c>
    </row>
    <row r="20858" spans="1:4" x14ac:dyDescent="0.25">
      <c r="A20858" s="3">
        <v>4483777</v>
      </c>
      <c r="B20858" s="3"/>
      <c r="C20858" s="3" t="s">
        <v>10819</v>
      </c>
      <c r="D20858" s="4">
        <f>VLOOKUP(A20858,'[1]5 Percent charge increase calcu'!$A:$J,10,FALSE)</f>
        <v>774</v>
      </c>
    </row>
    <row r="20859" spans="1:4" x14ac:dyDescent="0.25">
      <c r="A20859" s="3">
        <v>4483778</v>
      </c>
      <c r="B20859" s="3"/>
      <c r="C20859" s="3" t="s">
        <v>10820</v>
      </c>
      <c r="D20859" s="4">
        <f>VLOOKUP(A20859,'[1]5 Percent charge increase calcu'!$A:$J,10,FALSE)</f>
        <v>1019</v>
      </c>
    </row>
    <row r="20860" spans="1:4" x14ac:dyDescent="0.25">
      <c r="A20860" s="3">
        <v>4483779</v>
      </c>
      <c r="B20860" s="3"/>
      <c r="C20860" s="3" t="s">
        <v>10821</v>
      </c>
      <c r="D20860" s="4">
        <f>VLOOKUP(A20860,'[1]5 Percent charge increase calcu'!$A:$J,10,FALSE)</f>
        <v>1383</v>
      </c>
    </row>
    <row r="20861" spans="1:4" x14ac:dyDescent="0.25">
      <c r="A20861" s="3">
        <v>4483780</v>
      </c>
      <c r="B20861" s="3"/>
      <c r="C20861" s="3" t="s">
        <v>10822</v>
      </c>
      <c r="D20861" s="4">
        <f>VLOOKUP(A20861,'[1]5 Percent charge increase calcu'!$A:$J,10,FALSE)</f>
        <v>454</v>
      </c>
    </row>
    <row r="20862" spans="1:4" x14ac:dyDescent="0.25">
      <c r="A20862" s="3">
        <v>4483781</v>
      </c>
      <c r="B20862" s="3"/>
      <c r="C20862" s="3" t="s">
        <v>10823</v>
      </c>
      <c r="D20862" s="4">
        <f>VLOOKUP(A20862,'[1]5 Percent charge increase calcu'!$A:$J,10,FALSE)</f>
        <v>585</v>
      </c>
    </row>
    <row r="20863" spans="1:4" x14ac:dyDescent="0.25">
      <c r="A20863" s="3">
        <v>4483782</v>
      </c>
      <c r="B20863" s="3"/>
      <c r="C20863" s="3" t="s">
        <v>10824</v>
      </c>
      <c r="D20863" s="4">
        <f>VLOOKUP(A20863,'[1]5 Percent charge increase calcu'!$A:$J,10,FALSE)</f>
        <v>698</v>
      </c>
    </row>
    <row r="20864" spans="1:4" x14ac:dyDescent="0.25">
      <c r="A20864" s="3">
        <v>4483783</v>
      </c>
      <c r="B20864" s="3"/>
      <c r="C20864" s="3" t="s">
        <v>10825</v>
      </c>
      <c r="D20864" s="4">
        <f>VLOOKUP(A20864,'[1]5 Percent charge increase calcu'!$A:$J,10,FALSE)</f>
        <v>764</v>
      </c>
    </row>
    <row r="20865" spans="1:4" x14ac:dyDescent="0.25">
      <c r="A20865" s="3">
        <v>4483784</v>
      </c>
      <c r="B20865" s="3"/>
      <c r="C20865" s="3" t="s">
        <v>10826</v>
      </c>
      <c r="D20865" s="4">
        <f>VLOOKUP(A20865,'[1]5 Percent charge increase calcu'!$A:$J,10,FALSE)</f>
        <v>1019</v>
      </c>
    </row>
    <row r="20866" spans="1:4" x14ac:dyDescent="0.25">
      <c r="A20866" s="3">
        <v>4489024</v>
      </c>
      <c r="B20866" s="3">
        <v>99024</v>
      </c>
      <c r="C20866" s="3" t="s">
        <v>16042</v>
      </c>
      <c r="D20866" s="4">
        <f>VLOOKUP(A20866,[1]Exclusions!$B$1:$J$16039,9,FALSE)</f>
        <v>0</v>
      </c>
    </row>
    <row r="20867" spans="1:4" x14ac:dyDescent="0.25">
      <c r="A20867" s="3">
        <v>4489202</v>
      </c>
      <c r="B20867" s="3"/>
      <c r="C20867" s="3" t="s">
        <v>10818</v>
      </c>
      <c r="D20867" s="4">
        <f>VLOOKUP(A20867,'[1]5 Percent charge increase calcu'!$A:$J,10,FALSE)</f>
        <v>585</v>
      </c>
    </row>
    <row r="20868" spans="1:4" x14ac:dyDescent="0.25">
      <c r="A20868" s="3">
        <v>4489203</v>
      </c>
      <c r="B20868" s="3"/>
      <c r="C20868" s="3" t="s">
        <v>10819</v>
      </c>
      <c r="D20868" s="4">
        <f>VLOOKUP(A20868,'[1]5 Percent charge increase calcu'!$A:$J,10,FALSE)</f>
        <v>774</v>
      </c>
    </row>
    <row r="20869" spans="1:4" x14ac:dyDescent="0.25">
      <c r="A20869" s="3">
        <v>4489204</v>
      </c>
      <c r="B20869" s="3"/>
      <c r="C20869" s="3" t="s">
        <v>10820</v>
      </c>
      <c r="D20869" s="4">
        <f>VLOOKUP(A20869,'[1]5 Percent charge increase calcu'!$A:$J,10,FALSE)</f>
        <v>1019</v>
      </c>
    </row>
    <row r="20870" spans="1:4" x14ac:dyDescent="0.25">
      <c r="A20870" s="3">
        <v>4489205</v>
      </c>
      <c r="B20870" s="3"/>
      <c r="C20870" s="3" t="s">
        <v>10821</v>
      </c>
      <c r="D20870" s="4">
        <f>VLOOKUP(A20870,'[1]5 Percent charge increase calcu'!$A:$J,10,FALSE)</f>
        <v>1383</v>
      </c>
    </row>
    <row r="20871" spans="1:4" x14ac:dyDescent="0.25">
      <c r="A20871" s="3">
        <v>4489211</v>
      </c>
      <c r="B20871" s="3"/>
      <c r="C20871" s="3" t="s">
        <v>10822</v>
      </c>
      <c r="D20871" s="4">
        <f>VLOOKUP(A20871,'[1]5 Percent charge increase calcu'!$A:$J,10,FALSE)</f>
        <v>454</v>
      </c>
    </row>
    <row r="20872" spans="1:4" x14ac:dyDescent="0.25">
      <c r="A20872" s="3">
        <v>4489212</v>
      </c>
      <c r="B20872" s="3"/>
      <c r="C20872" s="3" t="s">
        <v>10823</v>
      </c>
      <c r="D20872" s="4">
        <f>VLOOKUP(A20872,'[1]5 Percent charge increase calcu'!$A:$J,10,FALSE)</f>
        <v>585</v>
      </c>
    </row>
    <row r="20873" spans="1:4" x14ac:dyDescent="0.25">
      <c r="A20873" s="3">
        <v>4489213</v>
      </c>
      <c r="B20873" s="3"/>
      <c r="C20873" s="3" t="s">
        <v>10824</v>
      </c>
      <c r="D20873" s="4">
        <f>VLOOKUP(A20873,'[1]5 Percent charge increase calcu'!$A:$J,10,FALSE)</f>
        <v>698</v>
      </c>
    </row>
    <row r="20874" spans="1:4" x14ac:dyDescent="0.25">
      <c r="A20874" s="3">
        <v>4489214</v>
      </c>
      <c r="B20874" s="3"/>
      <c r="C20874" s="3" t="s">
        <v>10825</v>
      </c>
      <c r="D20874" s="4">
        <f>VLOOKUP(A20874,'[1]5 Percent charge increase calcu'!$A:$J,10,FALSE)</f>
        <v>764</v>
      </c>
    </row>
    <row r="20875" spans="1:4" x14ac:dyDescent="0.25">
      <c r="A20875" s="3">
        <v>4489215</v>
      </c>
      <c r="B20875" s="3"/>
      <c r="C20875" s="3" t="s">
        <v>10826</v>
      </c>
      <c r="D20875" s="4">
        <f>VLOOKUP(A20875,'[1]5 Percent charge increase calcu'!$A:$J,10,FALSE)</f>
        <v>1019</v>
      </c>
    </row>
    <row r="20876" spans="1:4" x14ac:dyDescent="0.25">
      <c r="A20876" s="3">
        <v>4489372</v>
      </c>
      <c r="B20876" s="3"/>
      <c r="C20876" s="3" t="s">
        <v>476</v>
      </c>
      <c r="D20876" s="4">
        <f>VLOOKUP(A20876,'[1]5 Percent charge increase calcu'!$A:$J,10,FALSE)</f>
        <v>431</v>
      </c>
    </row>
    <row r="20877" spans="1:4" x14ac:dyDescent="0.25">
      <c r="A20877" s="3">
        <v>4501025</v>
      </c>
      <c r="B20877" s="3"/>
      <c r="C20877" s="3" t="s">
        <v>14443</v>
      </c>
      <c r="D20877" s="4">
        <f>VLOOKUP(A20877,'[1]5 Percent charge increase calcu'!$A:$J,10,FALSE)</f>
        <v>585</v>
      </c>
    </row>
    <row r="20878" spans="1:4" x14ac:dyDescent="0.25">
      <c r="A20878" s="3">
        <v>4501048</v>
      </c>
      <c r="B20878" s="3"/>
      <c r="C20878" s="3" t="s">
        <v>13328</v>
      </c>
      <c r="D20878" s="4">
        <f>VLOOKUP(A20878,'[1]5 Percent charge increase calcu'!$A:$J,10,FALSE)</f>
        <v>2930</v>
      </c>
    </row>
    <row r="20879" spans="1:4" x14ac:dyDescent="0.25">
      <c r="A20879" s="3">
        <v>4501072</v>
      </c>
      <c r="B20879" s="3"/>
      <c r="C20879" s="3" t="s">
        <v>14444</v>
      </c>
      <c r="D20879" s="4">
        <f>VLOOKUP(A20879,'[1]5 Percent charge increase calcu'!$A:$J,10,FALSE)</f>
        <v>4484</v>
      </c>
    </row>
    <row r="20880" spans="1:4" x14ac:dyDescent="0.25">
      <c r="A20880" s="3">
        <v>4501073</v>
      </c>
      <c r="B20880" s="3"/>
      <c r="C20880" s="3" t="s">
        <v>16308</v>
      </c>
      <c r="D20880" s="4">
        <f>VLOOKUP(A20880,[1]Exclusions!$B$1:$J$16039,9,FALSE)</f>
        <v>0</v>
      </c>
    </row>
    <row r="20881" spans="1:4" x14ac:dyDescent="0.25">
      <c r="A20881" s="3">
        <v>4501075</v>
      </c>
      <c r="B20881" s="3"/>
      <c r="C20881" s="3" t="s">
        <v>14445</v>
      </c>
      <c r="D20881" s="4">
        <f>VLOOKUP(A20881,'[1]5 Percent charge increase calcu'!$A:$J,10,FALSE)</f>
        <v>2037</v>
      </c>
    </row>
    <row r="20882" spans="1:4" x14ac:dyDescent="0.25">
      <c r="A20882" s="3">
        <v>4501076</v>
      </c>
      <c r="B20882" s="3"/>
      <c r="C20882" s="3" t="s">
        <v>470</v>
      </c>
      <c r="D20882" s="4">
        <f>VLOOKUP(A20882,'[1]5 Percent charge increase calcu'!$A:$J,10,FALSE)</f>
        <v>2016</v>
      </c>
    </row>
    <row r="20883" spans="1:4" x14ac:dyDescent="0.25">
      <c r="A20883" s="3">
        <v>4501077</v>
      </c>
      <c r="B20883" s="3"/>
      <c r="C20883" s="3" t="s">
        <v>14446</v>
      </c>
      <c r="D20883" s="4">
        <f>VLOOKUP(A20883,'[1]5 Percent charge increase calcu'!$A:$J,10,FALSE)</f>
        <v>4442</v>
      </c>
    </row>
    <row r="20884" spans="1:4" x14ac:dyDescent="0.25">
      <c r="A20884" s="3">
        <v>4501078</v>
      </c>
      <c r="B20884" s="3"/>
      <c r="C20884" s="3" t="s">
        <v>14447</v>
      </c>
      <c r="D20884" s="4">
        <f>VLOOKUP(A20884,'[1]5 Percent charge increase calcu'!$A:$J,10,FALSE)</f>
        <v>2237</v>
      </c>
    </row>
    <row r="20885" spans="1:4" x14ac:dyDescent="0.25">
      <c r="A20885" s="3">
        <v>4501085</v>
      </c>
      <c r="B20885" s="3"/>
      <c r="C20885" s="3" t="s">
        <v>16309</v>
      </c>
      <c r="D20885" s="4">
        <f>VLOOKUP(A20885,[1]Exclusions!$B$1:$J$16039,9,FALSE)</f>
        <v>0</v>
      </c>
    </row>
    <row r="20886" spans="1:4" x14ac:dyDescent="0.25">
      <c r="A20886" s="3">
        <v>4501086</v>
      </c>
      <c r="B20886" s="3"/>
      <c r="C20886" s="3" t="s">
        <v>16310</v>
      </c>
      <c r="D20886" s="4">
        <f>VLOOKUP(A20886,[1]Exclusions!$B$1:$J$16039,9,FALSE)</f>
        <v>0</v>
      </c>
    </row>
    <row r="20887" spans="1:4" x14ac:dyDescent="0.25">
      <c r="A20887" s="3">
        <v>4501087</v>
      </c>
      <c r="B20887" s="3"/>
      <c r="C20887" s="3" t="s">
        <v>16311</v>
      </c>
      <c r="D20887" s="4">
        <f>VLOOKUP(A20887,[1]Exclusions!$B$1:$J$16039,9,FALSE)</f>
        <v>0</v>
      </c>
    </row>
    <row r="20888" spans="1:4" x14ac:dyDescent="0.25">
      <c r="A20888" s="3">
        <v>4501090</v>
      </c>
      <c r="B20888" s="3"/>
      <c r="C20888" s="3" t="s">
        <v>14448</v>
      </c>
      <c r="D20888" s="4">
        <f>VLOOKUP(A20888,'[1]5 Percent charge increase calcu'!$A:$J,10,FALSE)</f>
        <v>7770</v>
      </c>
    </row>
    <row r="20889" spans="1:4" x14ac:dyDescent="0.25">
      <c r="A20889" s="3">
        <v>4501091</v>
      </c>
      <c r="B20889" s="3"/>
      <c r="C20889" s="3" t="s">
        <v>16312</v>
      </c>
      <c r="D20889" s="4">
        <f>VLOOKUP(A20889,[1]Exclusions!$B$1:$J$16039,9,FALSE)</f>
        <v>0</v>
      </c>
    </row>
    <row r="20890" spans="1:4" x14ac:dyDescent="0.25">
      <c r="A20890" s="3">
        <v>4501092</v>
      </c>
      <c r="B20890" s="3"/>
      <c r="C20890" s="3" t="s">
        <v>14449</v>
      </c>
      <c r="D20890" s="4">
        <f>VLOOKUP(A20890,'[1]5 Percent charge increase calcu'!$A:$J,10,FALSE)</f>
        <v>995</v>
      </c>
    </row>
    <row r="20891" spans="1:4" x14ac:dyDescent="0.25">
      <c r="A20891" s="3">
        <v>4501094</v>
      </c>
      <c r="B20891" s="3"/>
      <c r="C20891" s="3" t="s">
        <v>14450</v>
      </c>
      <c r="D20891" s="4">
        <f>VLOOKUP(A20891,'[1]5 Percent charge increase calcu'!$A:$J,10,FALSE)</f>
        <v>4442</v>
      </c>
    </row>
    <row r="20892" spans="1:4" x14ac:dyDescent="0.25">
      <c r="A20892" s="3">
        <v>4501096</v>
      </c>
      <c r="B20892" s="3"/>
      <c r="C20892" s="3" t="s">
        <v>469</v>
      </c>
      <c r="D20892" s="4">
        <f>VLOOKUP(A20892,'[1]5 Percent charge increase calcu'!$A:$J,10,FALSE)</f>
        <v>4872</v>
      </c>
    </row>
    <row r="20893" spans="1:4" x14ac:dyDescent="0.25">
      <c r="A20893" s="3">
        <v>4501104</v>
      </c>
      <c r="B20893" s="3"/>
      <c r="C20893" s="3" t="s">
        <v>14451</v>
      </c>
      <c r="D20893" s="4">
        <f>VLOOKUP(A20893,'[1]5 Percent charge increase calcu'!$A:$J,10,FALSE)</f>
        <v>4715</v>
      </c>
    </row>
    <row r="20894" spans="1:4" x14ac:dyDescent="0.25">
      <c r="A20894" s="3">
        <v>4501106</v>
      </c>
      <c r="B20894" s="3"/>
      <c r="C20894" s="3" t="s">
        <v>14452</v>
      </c>
      <c r="D20894" s="4">
        <f>VLOOKUP(A20894,'[1]5 Percent charge increase calcu'!$A:$J,10,FALSE)</f>
        <v>2951</v>
      </c>
    </row>
    <row r="20895" spans="1:4" x14ac:dyDescent="0.25">
      <c r="A20895" s="3">
        <v>4501108</v>
      </c>
      <c r="B20895" s="3"/>
      <c r="C20895" s="3" t="s">
        <v>14453</v>
      </c>
      <c r="D20895" s="4">
        <f>VLOOKUP(A20895,'[1]5 Percent charge increase calcu'!$A:$J,10,FALSE)</f>
        <v>4442</v>
      </c>
    </row>
    <row r="20896" spans="1:4" x14ac:dyDescent="0.25">
      <c r="A20896" s="3">
        <v>4501109</v>
      </c>
      <c r="B20896" s="3"/>
      <c r="C20896" s="3" t="s">
        <v>16313</v>
      </c>
      <c r="D20896" s="4">
        <f>VLOOKUP(A20896,[1]Exclusions!$B$1:$J$16039,9,FALSE)</f>
        <v>0</v>
      </c>
    </row>
    <row r="20897" spans="1:4" x14ac:dyDescent="0.25">
      <c r="A20897" s="3">
        <v>4501110</v>
      </c>
      <c r="B20897" s="3"/>
      <c r="C20897" s="3" t="s">
        <v>14454</v>
      </c>
      <c r="D20897" s="4">
        <f>VLOOKUP(A20897,'[1]5 Percent charge increase calcu'!$A:$J,10,FALSE)</f>
        <v>4442</v>
      </c>
    </row>
    <row r="20898" spans="1:4" x14ac:dyDescent="0.25">
      <c r="A20898" s="3">
        <v>4501111</v>
      </c>
      <c r="B20898" s="3"/>
      <c r="C20898" s="3" t="s">
        <v>14455</v>
      </c>
      <c r="D20898" s="4">
        <f>VLOOKUP(A20898,'[1]5 Percent charge increase calcu'!$A:$J,10,FALSE)</f>
        <v>4442</v>
      </c>
    </row>
    <row r="20899" spans="1:4" x14ac:dyDescent="0.25">
      <c r="A20899" s="3">
        <v>4501112</v>
      </c>
      <c r="B20899" s="3"/>
      <c r="C20899" s="3" t="s">
        <v>14456</v>
      </c>
      <c r="D20899" s="4">
        <f>VLOOKUP(A20899,'[1]5 Percent charge increase calcu'!$A:$J,10,FALSE)</f>
        <v>4715</v>
      </c>
    </row>
    <row r="20900" spans="1:4" x14ac:dyDescent="0.25">
      <c r="A20900" s="3">
        <v>4501113</v>
      </c>
      <c r="B20900" s="3"/>
      <c r="C20900" s="3" t="s">
        <v>325</v>
      </c>
      <c r="D20900" s="4">
        <f>VLOOKUP(A20900,'[1]5 Percent charge increase calcu'!$A:$J,10,FALSE)</f>
        <v>662</v>
      </c>
    </row>
    <row r="20901" spans="1:4" x14ac:dyDescent="0.25">
      <c r="A20901" s="3">
        <v>4501114</v>
      </c>
      <c r="B20901" s="3"/>
      <c r="C20901" s="3" t="s">
        <v>14457</v>
      </c>
      <c r="D20901" s="4">
        <f>VLOOKUP(A20901,'[1]5 Percent charge increase calcu'!$A:$J,10,FALSE)</f>
        <v>662</v>
      </c>
    </row>
    <row r="20902" spans="1:4" x14ac:dyDescent="0.25">
      <c r="A20902" s="3">
        <v>4501115</v>
      </c>
      <c r="B20902" s="3"/>
      <c r="C20902" s="3" t="s">
        <v>14458</v>
      </c>
      <c r="D20902" s="4">
        <f>VLOOKUP(A20902,'[1]5 Percent charge increase calcu'!$A:$J,10,FALSE)</f>
        <v>3948</v>
      </c>
    </row>
    <row r="20903" spans="1:4" x14ac:dyDescent="0.25">
      <c r="A20903" s="3">
        <v>4501116</v>
      </c>
      <c r="B20903" s="3"/>
      <c r="C20903" s="3" t="s">
        <v>14459</v>
      </c>
      <c r="D20903" s="4">
        <f>VLOOKUP(A20903,'[1]5 Percent charge increase calcu'!$A:$J,10,FALSE)</f>
        <v>3948</v>
      </c>
    </row>
    <row r="20904" spans="1:4" x14ac:dyDescent="0.25">
      <c r="A20904" s="3">
        <v>4501117</v>
      </c>
      <c r="B20904" s="3"/>
      <c r="C20904" s="3" t="s">
        <v>14460</v>
      </c>
      <c r="D20904" s="4">
        <f>VLOOKUP(A20904,'[1]5 Percent charge increase calcu'!$A:$J,10,FALSE)</f>
        <v>3948</v>
      </c>
    </row>
    <row r="20905" spans="1:4" x14ac:dyDescent="0.25">
      <c r="A20905" s="3">
        <v>4501118</v>
      </c>
      <c r="B20905" s="3"/>
      <c r="C20905" s="3" t="s">
        <v>14461</v>
      </c>
      <c r="D20905" s="4">
        <f>VLOOKUP(A20905,'[1]5 Percent charge increase calcu'!$A:$J,10,FALSE)</f>
        <v>3948</v>
      </c>
    </row>
    <row r="20906" spans="1:4" x14ac:dyDescent="0.25">
      <c r="A20906" s="3">
        <v>4501120</v>
      </c>
      <c r="B20906" s="3"/>
      <c r="C20906" s="3" t="s">
        <v>14979</v>
      </c>
      <c r="D20906" s="4">
        <f>VLOOKUP(A20906,'[1]5 Percent charge increase calcu'!$A:$J,10,FALSE)</f>
        <v>155</v>
      </c>
    </row>
    <row r="20907" spans="1:4" x14ac:dyDescent="0.25">
      <c r="A20907" s="3">
        <v>4501121</v>
      </c>
      <c r="B20907" s="3"/>
      <c r="C20907" s="3" t="s">
        <v>14980</v>
      </c>
      <c r="D20907" s="4">
        <f>VLOOKUP(A20907,'[1]5 Percent charge increase calcu'!$A:$J,10,FALSE)</f>
        <v>254</v>
      </c>
    </row>
    <row r="20908" spans="1:4" x14ac:dyDescent="0.25">
      <c r="A20908" s="3">
        <v>4506376</v>
      </c>
      <c r="B20908" s="3"/>
      <c r="C20908" s="3" t="s">
        <v>814</v>
      </c>
      <c r="D20908" s="4">
        <f>VLOOKUP(A20908,'[1]5 Percent charge increase calcu'!$A:$J,10,FALSE)</f>
        <v>1593</v>
      </c>
    </row>
    <row r="20909" spans="1:4" x14ac:dyDescent="0.25">
      <c r="A20909" s="3">
        <v>4509335</v>
      </c>
      <c r="B20909" s="3"/>
      <c r="C20909" s="3" t="s">
        <v>14462</v>
      </c>
      <c r="D20909" s="4">
        <f>VLOOKUP(A20909,'[1]5 Percent charge increase calcu'!$A:$J,10,FALSE)</f>
        <v>2678</v>
      </c>
    </row>
    <row r="20910" spans="1:4" x14ac:dyDescent="0.25">
      <c r="A20910" s="3">
        <v>4510004</v>
      </c>
      <c r="B20910" s="3"/>
      <c r="C20910" s="3" t="s">
        <v>891</v>
      </c>
      <c r="D20910" s="4">
        <f>VLOOKUP(A20910,'[1]5 Percent charge increase calcu'!$A:$J,10,FALSE)</f>
        <v>24612</v>
      </c>
    </row>
    <row r="20911" spans="1:4" x14ac:dyDescent="0.25">
      <c r="A20911" s="3">
        <v>4510010</v>
      </c>
      <c r="B20911" s="3"/>
      <c r="C20911" s="3" t="s">
        <v>893</v>
      </c>
      <c r="D20911" s="4">
        <f>VLOOKUP(A20911,'[1]5 Percent charge increase calcu'!$A:$J,10,FALSE)</f>
        <v>4473</v>
      </c>
    </row>
    <row r="20912" spans="1:4" x14ac:dyDescent="0.25">
      <c r="A20912" s="3">
        <v>4510016</v>
      </c>
      <c r="B20912" s="3"/>
      <c r="C20912" s="3" t="s">
        <v>14981</v>
      </c>
      <c r="D20912" s="4">
        <f>VLOOKUP(A20912,'[1]5 Percent charge increase calcu'!$A:$J,10,FALSE)</f>
        <v>12684</v>
      </c>
    </row>
    <row r="20913" spans="1:4" x14ac:dyDescent="0.25">
      <c r="A20913" s="3">
        <v>4510022</v>
      </c>
      <c r="B20913" s="3"/>
      <c r="C20913" s="3" t="s">
        <v>894</v>
      </c>
      <c r="D20913" s="4">
        <f>VLOOKUP(A20913,'[1]5 Percent charge increase calcu'!$A:$J,10,FALSE)</f>
        <v>15803</v>
      </c>
    </row>
    <row r="20914" spans="1:4" x14ac:dyDescent="0.25">
      <c r="A20914" s="3">
        <v>4510023</v>
      </c>
      <c r="B20914" s="3"/>
      <c r="C20914" s="3" t="s">
        <v>895</v>
      </c>
      <c r="D20914" s="4">
        <f>VLOOKUP(A20914,'[1]5 Percent charge increase calcu'!$A:$J,10,FALSE)</f>
        <v>58181</v>
      </c>
    </row>
    <row r="20915" spans="1:4" x14ac:dyDescent="0.25">
      <c r="A20915" s="3">
        <v>4510024</v>
      </c>
      <c r="B20915" s="3"/>
      <c r="C20915" s="3" t="s">
        <v>14463</v>
      </c>
      <c r="D20915" s="4">
        <f>VLOOKUP(A20915,'[1]5 Percent charge increase calcu'!$A:$J,10,FALSE)</f>
        <v>116351</v>
      </c>
    </row>
    <row r="20916" spans="1:4" x14ac:dyDescent="0.25">
      <c r="A20916" s="3">
        <v>4510025</v>
      </c>
      <c r="B20916" s="3"/>
      <c r="C20916" s="3" t="s">
        <v>14464</v>
      </c>
      <c r="D20916" s="4">
        <f>VLOOKUP(A20916,'[1]5 Percent charge increase calcu'!$A:$J,10,FALSE)</f>
        <v>1911</v>
      </c>
    </row>
    <row r="20917" spans="1:4" x14ac:dyDescent="0.25">
      <c r="A20917" s="3">
        <v>4510028</v>
      </c>
      <c r="B20917" s="3"/>
      <c r="C20917" s="3" t="s">
        <v>896</v>
      </c>
      <c r="D20917" s="4">
        <f>VLOOKUP(A20917,'[1]5 Percent charge increase calcu'!$A:$J,10,FALSE)</f>
        <v>7046</v>
      </c>
    </row>
    <row r="20918" spans="1:4" x14ac:dyDescent="0.25">
      <c r="A20918" s="3">
        <v>4510031</v>
      </c>
      <c r="B20918" s="3"/>
      <c r="C20918" s="3" t="s">
        <v>897</v>
      </c>
      <c r="D20918" s="4">
        <f>VLOOKUP(A20918,'[1]5 Percent charge increase calcu'!$A:$J,10,FALSE)</f>
        <v>24612</v>
      </c>
    </row>
    <row r="20919" spans="1:4" x14ac:dyDescent="0.25">
      <c r="A20919" s="3">
        <v>4510035</v>
      </c>
      <c r="B20919" s="3"/>
      <c r="C20919" s="3" t="s">
        <v>898</v>
      </c>
      <c r="D20919" s="4">
        <f>VLOOKUP(A20919,'[1]5 Percent charge increase calcu'!$A:$J,10,FALSE)</f>
        <v>47670</v>
      </c>
    </row>
    <row r="20920" spans="1:4" x14ac:dyDescent="0.25">
      <c r="A20920" s="3">
        <v>4510036</v>
      </c>
      <c r="B20920" s="3"/>
      <c r="C20920" s="3" t="s">
        <v>323</v>
      </c>
      <c r="D20920" s="4">
        <f>VLOOKUP(A20920,'[1]5 Percent charge increase calcu'!$A:$J,10,FALSE)</f>
        <v>4116</v>
      </c>
    </row>
    <row r="20921" spans="1:4" x14ac:dyDescent="0.25">
      <c r="A20921" s="3">
        <v>4510038</v>
      </c>
      <c r="B20921" s="3"/>
      <c r="C20921" s="3" t="s">
        <v>892</v>
      </c>
      <c r="D20921" s="4">
        <f>VLOOKUP(A20921,'[1]5 Percent charge increase calcu'!$A:$J,10,FALSE)</f>
        <v>10490</v>
      </c>
    </row>
    <row r="20922" spans="1:4" x14ac:dyDescent="0.25">
      <c r="A20922" s="3">
        <v>4510039</v>
      </c>
      <c r="B20922" s="3"/>
      <c r="C20922" s="3" t="s">
        <v>899</v>
      </c>
      <c r="D20922" s="4">
        <f>VLOOKUP(A20922,'[1]5 Percent charge increase calcu'!$A:$J,10,FALSE)</f>
        <v>79433</v>
      </c>
    </row>
    <row r="20923" spans="1:4" x14ac:dyDescent="0.25">
      <c r="A20923" s="3">
        <v>4510040</v>
      </c>
      <c r="B20923" s="3"/>
      <c r="C20923" s="3" t="s">
        <v>900</v>
      </c>
      <c r="D20923" s="4">
        <f>VLOOKUP(A20923,'[1]5 Percent charge increase calcu'!$A:$J,10,FALSE)</f>
        <v>97976</v>
      </c>
    </row>
    <row r="20924" spans="1:4" x14ac:dyDescent="0.25">
      <c r="A20924" s="3">
        <v>4510041</v>
      </c>
      <c r="B20924" s="3"/>
      <c r="C20924" s="3" t="s">
        <v>901</v>
      </c>
      <c r="D20924" s="4">
        <f>VLOOKUP(A20924,'[1]5 Percent charge increase calcu'!$A:$J,10,FALSE)</f>
        <v>65646</v>
      </c>
    </row>
    <row r="20925" spans="1:4" x14ac:dyDescent="0.25">
      <c r="A20925" s="3">
        <v>4510042</v>
      </c>
      <c r="B20925" s="3"/>
      <c r="C20925" s="3" t="s">
        <v>902</v>
      </c>
      <c r="D20925" s="4">
        <f>VLOOKUP(A20925,'[1]5 Percent charge increase calcu'!$A:$J,10,FALSE)</f>
        <v>76388</v>
      </c>
    </row>
    <row r="20926" spans="1:4" x14ac:dyDescent="0.25">
      <c r="A20926" s="3">
        <v>4510043</v>
      </c>
      <c r="B20926" s="3"/>
      <c r="C20926" s="3" t="s">
        <v>903</v>
      </c>
      <c r="D20926" s="4">
        <f>VLOOKUP(A20926,'[1]5 Percent charge increase calcu'!$A:$J,10,FALSE)</f>
        <v>79433</v>
      </c>
    </row>
    <row r="20927" spans="1:4" x14ac:dyDescent="0.25">
      <c r="A20927" s="3">
        <v>4510044</v>
      </c>
      <c r="B20927" s="3"/>
      <c r="C20927" s="3" t="s">
        <v>904</v>
      </c>
      <c r="D20927" s="4">
        <f>VLOOKUP(A20927,'[1]5 Percent charge increase calcu'!$A:$J,10,FALSE)</f>
        <v>47670</v>
      </c>
    </row>
    <row r="20928" spans="1:4" x14ac:dyDescent="0.25">
      <c r="A20928" s="3">
        <v>4510045</v>
      </c>
      <c r="B20928" s="3"/>
      <c r="C20928" s="3" t="s">
        <v>905</v>
      </c>
      <c r="D20928" s="4">
        <f>VLOOKUP(A20928,'[1]5 Percent charge increase calcu'!$A:$J,10,FALSE)</f>
        <v>47670</v>
      </c>
    </row>
    <row r="20929" spans="1:4" x14ac:dyDescent="0.25">
      <c r="A20929" s="3">
        <v>4510047</v>
      </c>
      <c r="B20929" s="3"/>
      <c r="C20929" s="3" t="s">
        <v>906</v>
      </c>
      <c r="D20929" s="4">
        <f>VLOOKUP(A20929,'[1]5 Percent charge increase calcu'!$A:$J,10,FALSE)</f>
        <v>39995</v>
      </c>
    </row>
    <row r="20930" spans="1:4" x14ac:dyDescent="0.25">
      <c r="A20930" s="3">
        <v>4510048</v>
      </c>
      <c r="B20930" s="3"/>
      <c r="C20930" s="3" t="s">
        <v>907</v>
      </c>
      <c r="D20930" s="4">
        <f>VLOOKUP(A20930,'[1]5 Percent charge increase calcu'!$A:$J,10,FALSE)</f>
        <v>12264</v>
      </c>
    </row>
    <row r="20931" spans="1:4" x14ac:dyDescent="0.25">
      <c r="A20931" s="3">
        <v>4510049</v>
      </c>
      <c r="B20931" s="3"/>
      <c r="C20931" s="3" t="s">
        <v>908</v>
      </c>
      <c r="D20931" s="4">
        <f>VLOOKUP(A20931,'[1]5 Percent charge increase calcu'!$A:$J,10,FALSE)</f>
        <v>40341</v>
      </c>
    </row>
    <row r="20932" spans="1:4" x14ac:dyDescent="0.25">
      <c r="A20932" s="3">
        <v>4510050</v>
      </c>
      <c r="B20932" s="3"/>
      <c r="C20932" s="3" t="s">
        <v>909</v>
      </c>
      <c r="D20932" s="4">
        <f>VLOOKUP(A20932,'[1]5 Percent charge increase calcu'!$A:$J,10,FALSE)</f>
        <v>15929</v>
      </c>
    </row>
    <row r="20933" spans="1:4" x14ac:dyDescent="0.25">
      <c r="A20933" s="3">
        <v>4510051</v>
      </c>
      <c r="B20933" s="3"/>
      <c r="C20933" s="3" t="s">
        <v>910</v>
      </c>
      <c r="D20933" s="4">
        <f>VLOOKUP(A20933,'[1]5 Percent charge increase calcu'!$A:$J,10,FALSE)</f>
        <v>15929</v>
      </c>
    </row>
    <row r="20934" spans="1:4" x14ac:dyDescent="0.25">
      <c r="A20934" s="3">
        <v>4510052</v>
      </c>
      <c r="B20934" s="3"/>
      <c r="C20934" s="3" t="s">
        <v>911</v>
      </c>
      <c r="D20934" s="4">
        <f>VLOOKUP(A20934,'[1]5 Percent charge increase calcu'!$A:$J,10,FALSE)</f>
        <v>97976</v>
      </c>
    </row>
    <row r="20935" spans="1:4" x14ac:dyDescent="0.25">
      <c r="A20935" s="3">
        <v>4510054</v>
      </c>
      <c r="B20935" s="3"/>
      <c r="C20935" s="3" t="s">
        <v>912</v>
      </c>
      <c r="D20935" s="4">
        <f>VLOOKUP(A20935,'[1]5 Percent charge increase calcu'!$A:$J,10,FALSE)</f>
        <v>24612</v>
      </c>
    </row>
    <row r="20936" spans="1:4" x14ac:dyDescent="0.25">
      <c r="A20936" s="3">
        <v>4510060</v>
      </c>
      <c r="B20936" s="3"/>
      <c r="C20936" s="3" t="s">
        <v>913</v>
      </c>
      <c r="D20936" s="4">
        <f>VLOOKUP(A20936,'[1]5 Percent charge increase calcu'!$A:$J,10,FALSE)</f>
        <v>5187</v>
      </c>
    </row>
    <row r="20937" spans="1:4" x14ac:dyDescent="0.25">
      <c r="A20937" s="3">
        <v>4510062</v>
      </c>
      <c r="B20937" s="3"/>
      <c r="C20937" s="3" t="s">
        <v>914</v>
      </c>
      <c r="D20937" s="4">
        <f>VLOOKUP(A20937,'[1]5 Percent charge increase calcu'!$A:$J,10,FALSE)</f>
        <v>585</v>
      </c>
    </row>
    <row r="20938" spans="1:4" x14ac:dyDescent="0.25">
      <c r="A20938" s="3">
        <v>4510064</v>
      </c>
      <c r="B20938" s="3"/>
      <c r="C20938" s="3" t="s">
        <v>915</v>
      </c>
      <c r="D20938" s="4">
        <f>VLOOKUP(A20938,'[1]5 Percent charge increase calcu'!$A:$J,10,FALSE)</f>
        <v>343</v>
      </c>
    </row>
    <row r="20939" spans="1:4" x14ac:dyDescent="0.25">
      <c r="A20939" s="3">
        <v>4510068</v>
      </c>
      <c r="B20939" s="3"/>
      <c r="C20939" s="3" t="s">
        <v>916</v>
      </c>
      <c r="D20939" s="4">
        <f>VLOOKUP(A20939,'[1]5 Percent charge increase calcu'!$A:$J,10,FALSE)</f>
        <v>155</v>
      </c>
    </row>
    <row r="20940" spans="1:4" x14ac:dyDescent="0.25">
      <c r="A20940" s="3">
        <v>4510070</v>
      </c>
      <c r="B20940" s="3"/>
      <c r="C20940" s="3" t="s">
        <v>917</v>
      </c>
      <c r="D20940" s="4">
        <f>VLOOKUP(A20940,'[1]5 Percent charge increase calcu'!$A:$J,10,FALSE)</f>
        <v>155</v>
      </c>
    </row>
    <row r="20941" spans="1:4" x14ac:dyDescent="0.25">
      <c r="A20941" s="3">
        <v>4510078</v>
      </c>
      <c r="B20941" s="3"/>
      <c r="C20941" s="3" t="s">
        <v>918</v>
      </c>
      <c r="D20941" s="4">
        <f>VLOOKUP(A20941,'[1]5 Percent charge increase calcu'!$A:$J,10,FALSE)</f>
        <v>1163</v>
      </c>
    </row>
    <row r="20942" spans="1:4" x14ac:dyDescent="0.25">
      <c r="A20942" s="3">
        <v>4510080</v>
      </c>
      <c r="B20942" s="3"/>
      <c r="C20942" s="3" t="s">
        <v>919</v>
      </c>
      <c r="D20942" s="4">
        <f>VLOOKUP(A20942,'[1]5 Percent charge increase calcu'!$A:$J,10,FALSE)</f>
        <v>1271</v>
      </c>
    </row>
    <row r="20943" spans="1:4" x14ac:dyDescent="0.25">
      <c r="A20943" s="3">
        <v>4510082</v>
      </c>
      <c r="B20943" s="3"/>
      <c r="C20943" s="3" t="s">
        <v>920</v>
      </c>
      <c r="D20943" s="4">
        <f>VLOOKUP(A20943,'[1]5 Percent charge increase calcu'!$A:$J,10,FALSE)</f>
        <v>1523</v>
      </c>
    </row>
    <row r="20944" spans="1:4" x14ac:dyDescent="0.25">
      <c r="A20944" s="3">
        <v>4510083</v>
      </c>
      <c r="B20944" s="3"/>
      <c r="C20944" s="3" t="s">
        <v>13503</v>
      </c>
      <c r="D20944" s="4">
        <f>VLOOKUP(A20944,'[1]5 Percent charge increase calcu'!$A:$J,10,FALSE)</f>
        <v>687</v>
      </c>
    </row>
    <row r="20945" spans="1:4" x14ac:dyDescent="0.25">
      <c r="A20945" s="3">
        <v>4510088</v>
      </c>
      <c r="B20945" s="3"/>
      <c r="C20945" s="3" t="s">
        <v>14465</v>
      </c>
      <c r="D20945" s="4">
        <f>VLOOKUP(A20945,'[1]5 Percent charge increase calcu'!$A:$J,10,FALSE)</f>
        <v>1943</v>
      </c>
    </row>
    <row r="20946" spans="1:4" x14ac:dyDescent="0.25">
      <c r="A20946" s="3">
        <v>4510095</v>
      </c>
      <c r="B20946" s="3"/>
      <c r="C20946" s="3" t="s">
        <v>922</v>
      </c>
      <c r="D20946" s="4">
        <f>VLOOKUP(A20946,'[1]5 Percent charge increase calcu'!$A:$J,10,FALSE)</f>
        <v>18344</v>
      </c>
    </row>
    <row r="20947" spans="1:4" x14ac:dyDescent="0.25">
      <c r="A20947" s="3">
        <v>4510096</v>
      </c>
      <c r="B20947" s="3"/>
      <c r="C20947" s="3" t="s">
        <v>868</v>
      </c>
      <c r="D20947" s="4">
        <f>VLOOKUP(A20947,'[1]5 Percent charge increase calcu'!$A:$J,10,FALSE)</f>
        <v>18344</v>
      </c>
    </row>
    <row r="20948" spans="1:4" x14ac:dyDescent="0.25">
      <c r="A20948" s="3">
        <v>4510097</v>
      </c>
      <c r="B20948" s="3"/>
      <c r="C20948" s="3" t="s">
        <v>923</v>
      </c>
      <c r="D20948" s="4">
        <f>VLOOKUP(A20948,'[1]5 Percent charge increase calcu'!$A:$J,10,FALSE)</f>
        <v>454</v>
      </c>
    </row>
    <row r="20949" spans="1:4" x14ac:dyDescent="0.25">
      <c r="A20949" s="3">
        <v>4510098</v>
      </c>
      <c r="B20949" s="3"/>
      <c r="C20949" s="3" t="s">
        <v>924</v>
      </c>
      <c r="D20949" s="4">
        <f>VLOOKUP(A20949,'[1]5 Percent charge increase calcu'!$A:$J,10,FALSE)</f>
        <v>995</v>
      </c>
    </row>
    <row r="20950" spans="1:4" x14ac:dyDescent="0.25">
      <c r="A20950" s="3">
        <v>4510099</v>
      </c>
      <c r="B20950" s="3"/>
      <c r="C20950" s="3" t="s">
        <v>925</v>
      </c>
      <c r="D20950" s="4">
        <f>VLOOKUP(A20950,'[1]5 Percent charge increase calcu'!$A:$J,10,FALSE)</f>
        <v>882</v>
      </c>
    </row>
    <row r="20951" spans="1:4" x14ac:dyDescent="0.25">
      <c r="A20951" s="3">
        <v>4510100</v>
      </c>
      <c r="B20951" s="3"/>
      <c r="C20951" s="3" t="s">
        <v>926</v>
      </c>
      <c r="D20951" s="4">
        <f>VLOOKUP(A20951,'[1]5 Percent charge increase calcu'!$A:$J,10,FALSE)</f>
        <v>18344</v>
      </c>
    </row>
    <row r="20952" spans="1:4" x14ac:dyDescent="0.25">
      <c r="A20952" s="3">
        <v>4510101</v>
      </c>
      <c r="B20952" s="3"/>
      <c r="C20952" s="3" t="s">
        <v>927</v>
      </c>
      <c r="D20952" s="4">
        <f>VLOOKUP(A20952,'[1]5 Percent charge increase calcu'!$A:$J,10,FALSE)</f>
        <v>18344</v>
      </c>
    </row>
    <row r="20953" spans="1:4" x14ac:dyDescent="0.25">
      <c r="A20953" s="3">
        <v>4510102</v>
      </c>
      <c r="B20953" s="3"/>
      <c r="C20953" s="3" t="s">
        <v>14466</v>
      </c>
      <c r="D20953" s="4">
        <f>VLOOKUP(A20953,'[1]5 Percent charge increase calcu'!$A:$J,10,FALSE)</f>
        <v>18344</v>
      </c>
    </row>
    <row r="20954" spans="1:4" x14ac:dyDescent="0.25">
      <c r="A20954" s="3">
        <v>4510103</v>
      </c>
      <c r="B20954" s="3" t="s">
        <v>22</v>
      </c>
      <c r="C20954" s="3" t="s">
        <v>14467</v>
      </c>
      <c r="D20954" s="4">
        <f>VLOOKUP(A20954,'[1]5 Percent charge increase calcu'!$A:$J,10,FALSE)</f>
        <v>3990</v>
      </c>
    </row>
    <row r="20955" spans="1:4" x14ac:dyDescent="0.25">
      <c r="A20955" s="3">
        <v>4510104</v>
      </c>
      <c r="B20955" s="3" t="s">
        <v>22</v>
      </c>
      <c r="C20955" s="3" t="s">
        <v>14468</v>
      </c>
      <c r="D20955" s="4">
        <f>VLOOKUP(A20955,'[1]5 Percent charge increase calcu'!$A:$J,10,FALSE)</f>
        <v>1586</v>
      </c>
    </row>
    <row r="20956" spans="1:4" x14ac:dyDescent="0.25">
      <c r="A20956" s="3">
        <v>4510105</v>
      </c>
      <c r="B20956" s="3" t="s">
        <v>20</v>
      </c>
      <c r="C20956" s="3" t="s">
        <v>14469</v>
      </c>
      <c r="D20956" s="4">
        <f>VLOOKUP(A20956,'[1]5 Percent charge increase calcu'!$A:$J,10,FALSE)</f>
        <v>294</v>
      </c>
    </row>
    <row r="20957" spans="1:4" x14ac:dyDescent="0.25">
      <c r="A20957" s="3">
        <v>4510106</v>
      </c>
      <c r="B20957" s="3" t="s">
        <v>19</v>
      </c>
      <c r="C20957" s="3" t="s">
        <v>960</v>
      </c>
      <c r="D20957" s="4">
        <f>VLOOKUP(A20957,'[1]5 Percent charge increase calcu'!$A:$J,10,FALSE)</f>
        <v>525</v>
      </c>
    </row>
    <row r="20958" spans="1:4" x14ac:dyDescent="0.25">
      <c r="A20958" s="3">
        <v>4510107</v>
      </c>
      <c r="B20958" s="3" t="s">
        <v>56</v>
      </c>
      <c r="C20958" s="3" t="s">
        <v>14470</v>
      </c>
      <c r="D20958" s="4">
        <f>VLOOKUP(A20958,[1]Exclusions!$B$1:$J$16039,9,FALSE)</f>
        <v>4140</v>
      </c>
    </row>
    <row r="20959" spans="1:4" x14ac:dyDescent="0.25">
      <c r="A20959" s="3">
        <v>4510109</v>
      </c>
      <c r="B20959" s="3"/>
      <c r="C20959" s="3" t="s">
        <v>934</v>
      </c>
      <c r="D20959" s="4">
        <f>VLOOKUP(A20959,'[1]5 Percent charge increase calcu'!$A:$J,10,FALSE)</f>
        <v>30261</v>
      </c>
    </row>
    <row r="20960" spans="1:4" x14ac:dyDescent="0.25">
      <c r="A20960" s="3">
        <v>4510110</v>
      </c>
      <c r="B20960" s="3"/>
      <c r="C20960" s="3" t="s">
        <v>14471</v>
      </c>
      <c r="D20960" s="4">
        <f>VLOOKUP(A20960,'[1]5 Percent charge increase calcu'!$A:$J,10,FALSE)</f>
        <v>530</v>
      </c>
    </row>
    <row r="20961" spans="1:4" x14ac:dyDescent="0.25">
      <c r="A20961" s="3">
        <v>4510114</v>
      </c>
      <c r="B20961" s="3"/>
      <c r="C20961" s="3" t="s">
        <v>936</v>
      </c>
      <c r="D20961" s="4">
        <f>VLOOKUP(A20961,'[1]5 Percent charge increase calcu'!$A:$J,10,FALSE)</f>
        <v>18344</v>
      </c>
    </row>
    <row r="20962" spans="1:4" x14ac:dyDescent="0.25">
      <c r="A20962" s="3">
        <v>4510115</v>
      </c>
      <c r="B20962" s="3"/>
      <c r="C20962" s="3" t="s">
        <v>937</v>
      </c>
      <c r="D20962" s="4">
        <f>VLOOKUP(A20962,'[1]5 Percent charge increase calcu'!$A:$J,10,FALSE)</f>
        <v>18344</v>
      </c>
    </row>
    <row r="20963" spans="1:4" x14ac:dyDescent="0.25">
      <c r="A20963" s="3">
        <v>4510116</v>
      </c>
      <c r="B20963" s="3"/>
      <c r="C20963" s="3" t="s">
        <v>938</v>
      </c>
      <c r="D20963" s="4">
        <f>VLOOKUP(A20963,'[1]5 Percent charge increase calcu'!$A:$J,10,FALSE)</f>
        <v>5870</v>
      </c>
    </row>
    <row r="20964" spans="1:4" x14ac:dyDescent="0.25">
      <c r="A20964" s="3">
        <v>4510117</v>
      </c>
      <c r="B20964" s="3"/>
      <c r="C20964" s="3" t="s">
        <v>843</v>
      </c>
      <c r="D20964" s="4">
        <f>VLOOKUP(A20964,'[1]5 Percent charge increase calcu'!$A:$J,10,FALSE)</f>
        <v>454</v>
      </c>
    </row>
    <row r="20965" spans="1:4" x14ac:dyDescent="0.25">
      <c r="A20965" s="3">
        <v>4510121</v>
      </c>
      <c r="B20965" s="3"/>
      <c r="C20965" s="3" t="s">
        <v>939</v>
      </c>
      <c r="D20965" s="4">
        <f>VLOOKUP(A20965,'[1]5 Percent charge increase calcu'!$A:$J,10,FALSE)</f>
        <v>30261</v>
      </c>
    </row>
    <row r="20966" spans="1:4" x14ac:dyDescent="0.25">
      <c r="A20966" s="3">
        <v>4510200</v>
      </c>
      <c r="B20966" s="3"/>
      <c r="C20966" s="3" t="s">
        <v>14472</v>
      </c>
      <c r="D20966" s="4">
        <f>VLOOKUP(A20966,'[1]5 Percent charge increase calcu'!$A:$J,10,FALSE)</f>
        <v>725</v>
      </c>
    </row>
    <row r="20967" spans="1:4" x14ac:dyDescent="0.25">
      <c r="A20967" s="3">
        <v>4510202</v>
      </c>
      <c r="B20967" s="3" t="s">
        <v>91</v>
      </c>
      <c r="C20967" s="3" t="s">
        <v>14473</v>
      </c>
      <c r="D20967" s="4">
        <f>VLOOKUP(A20967,'[1]5 Percent charge increase calcu'!$A:$J,10,FALSE)</f>
        <v>67253</v>
      </c>
    </row>
    <row r="20968" spans="1:4" x14ac:dyDescent="0.25">
      <c r="A20968" s="3">
        <v>4510204</v>
      </c>
      <c r="B20968" s="3"/>
      <c r="C20968" s="3" t="s">
        <v>14474</v>
      </c>
      <c r="D20968" s="4">
        <f>VLOOKUP(A20968,'[1]5 Percent charge increase calcu'!$A:$J,10,FALSE)</f>
        <v>725</v>
      </c>
    </row>
    <row r="20969" spans="1:4" x14ac:dyDescent="0.25">
      <c r="A20969" s="3">
        <v>4510206</v>
      </c>
      <c r="B20969" s="3" t="s">
        <v>91</v>
      </c>
      <c r="C20969" s="3" t="s">
        <v>14473</v>
      </c>
      <c r="D20969" s="4">
        <f>VLOOKUP(A20969,'[1]5 Percent charge increase calcu'!$A:$J,10,FALSE)</f>
        <v>60774</v>
      </c>
    </row>
    <row r="20970" spans="1:4" x14ac:dyDescent="0.25">
      <c r="A20970" s="3">
        <v>4510207</v>
      </c>
      <c r="B20970" s="3" t="s">
        <v>88</v>
      </c>
      <c r="C20970" s="3" t="s">
        <v>14473</v>
      </c>
      <c r="D20970" s="4">
        <f>VLOOKUP(A20970,'[1]5 Percent charge increase calcu'!$A:$J,10,FALSE)</f>
        <v>58254</v>
      </c>
    </row>
    <row r="20971" spans="1:4" x14ac:dyDescent="0.25">
      <c r="A20971" s="3">
        <v>4510209</v>
      </c>
      <c r="B20971" s="3" t="s">
        <v>88</v>
      </c>
      <c r="C20971" s="3" t="s">
        <v>14473</v>
      </c>
      <c r="D20971" s="4">
        <f>VLOOKUP(A20971,'[1]5 Percent charge increase calcu'!$A:$J,10,FALSE)</f>
        <v>58254</v>
      </c>
    </row>
    <row r="20972" spans="1:4" x14ac:dyDescent="0.25">
      <c r="A20972" s="3">
        <v>4510213</v>
      </c>
      <c r="B20972" s="3"/>
      <c r="C20972" s="3" t="s">
        <v>14475</v>
      </c>
      <c r="D20972" s="4">
        <f>VLOOKUP(A20972,'[1]5 Percent charge increase calcu'!$A:$J,10,FALSE)</f>
        <v>1964</v>
      </c>
    </row>
    <row r="20973" spans="1:4" x14ac:dyDescent="0.25">
      <c r="A20973" s="3">
        <v>4510220</v>
      </c>
      <c r="B20973" s="3"/>
      <c r="C20973" s="3" t="s">
        <v>14476</v>
      </c>
      <c r="D20973" s="4">
        <f>VLOOKUP(A20973,'[1]5 Percent charge increase calcu'!$A:$J,10,FALSE)</f>
        <v>1061</v>
      </c>
    </row>
    <row r="20974" spans="1:4" x14ac:dyDescent="0.25">
      <c r="A20974" s="3">
        <v>4510221</v>
      </c>
      <c r="B20974" s="3"/>
      <c r="C20974" s="3" t="s">
        <v>14477</v>
      </c>
      <c r="D20974" s="4">
        <f>VLOOKUP(A20974,'[1]5 Percent charge increase calcu'!$A:$J,10,FALSE)</f>
        <v>504</v>
      </c>
    </row>
    <row r="20975" spans="1:4" x14ac:dyDescent="0.25">
      <c r="A20975" s="3">
        <v>4510224</v>
      </c>
      <c r="B20975" s="3" t="s">
        <v>92</v>
      </c>
      <c r="C20975" s="3" t="s">
        <v>14478</v>
      </c>
      <c r="D20975" s="4">
        <f>VLOOKUP(A20975,'[1]5 Percent charge increase calcu'!$A:$J,10,FALSE)</f>
        <v>35291</v>
      </c>
    </row>
    <row r="20976" spans="1:4" x14ac:dyDescent="0.25">
      <c r="A20976" s="3">
        <v>4510228</v>
      </c>
      <c r="B20976" s="3" t="s">
        <v>88</v>
      </c>
      <c r="C20976" s="3" t="s">
        <v>14479</v>
      </c>
      <c r="D20976" s="4">
        <f>VLOOKUP(A20976,'[1]5 Percent charge increase calcu'!$A:$J,10,FALSE)</f>
        <v>84074</v>
      </c>
    </row>
    <row r="20977" spans="1:4" x14ac:dyDescent="0.25">
      <c r="A20977" s="3">
        <v>4510230</v>
      </c>
      <c r="B20977" s="3" t="s">
        <v>88</v>
      </c>
      <c r="C20977" s="3" t="s">
        <v>14480</v>
      </c>
      <c r="D20977" s="4">
        <f>VLOOKUP(A20977,'[1]5 Percent charge increase calcu'!$A:$J,10,FALSE)</f>
        <v>64659</v>
      </c>
    </row>
    <row r="20978" spans="1:4" x14ac:dyDescent="0.25">
      <c r="A20978" s="3">
        <v>4510238</v>
      </c>
      <c r="B20978" s="3" t="s">
        <v>80</v>
      </c>
      <c r="C20978" s="3" t="s">
        <v>13759</v>
      </c>
      <c r="D20978" s="4">
        <f>VLOOKUP(A20978,'[1]5 Percent charge increase calcu'!$A:$J,10,FALSE)</f>
        <v>53</v>
      </c>
    </row>
    <row r="20979" spans="1:4" x14ac:dyDescent="0.25">
      <c r="A20979" s="3">
        <v>4510242</v>
      </c>
      <c r="B20979" s="3"/>
      <c r="C20979" s="3" t="s">
        <v>942</v>
      </c>
      <c r="D20979" s="4">
        <f>VLOOKUP(A20979,'[1]5 Percent charge increase calcu'!$A:$J,10,FALSE)</f>
        <v>62496</v>
      </c>
    </row>
    <row r="20980" spans="1:4" x14ac:dyDescent="0.25">
      <c r="A20980" s="3">
        <v>4510243</v>
      </c>
      <c r="B20980" s="3"/>
      <c r="C20980" s="3" t="s">
        <v>942</v>
      </c>
      <c r="D20980" s="4">
        <f>VLOOKUP(A20980,'[1]5 Percent charge increase calcu'!$A:$J,10,FALSE)</f>
        <v>62496</v>
      </c>
    </row>
    <row r="20981" spans="1:4" x14ac:dyDescent="0.25">
      <c r="A20981" s="3">
        <v>4510245</v>
      </c>
      <c r="B20981" s="3"/>
      <c r="C20981" s="3" t="s">
        <v>943</v>
      </c>
      <c r="D20981" s="4">
        <f>VLOOKUP(A20981,'[1]5 Percent charge increase calcu'!$A:$J,10,FALSE)</f>
        <v>85460</v>
      </c>
    </row>
    <row r="20982" spans="1:4" x14ac:dyDescent="0.25">
      <c r="A20982" s="3">
        <v>4510246</v>
      </c>
      <c r="B20982" s="3"/>
      <c r="C20982" s="3" t="s">
        <v>943</v>
      </c>
      <c r="D20982" s="4">
        <f>VLOOKUP(A20982,'[1]5 Percent charge increase calcu'!$A:$J,10,FALSE)</f>
        <v>85460</v>
      </c>
    </row>
    <row r="20983" spans="1:4" x14ac:dyDescent="0.25">
      <c r="A20983" s="3">
        <v>4510300</v>
      </c>
      <c r="B20983" s="3"/>
      <c r="C20983" s="3" t="s">
        <v>944</v>
      </c>
      <c r="D20983" s="4">
        <f>VLOOKUP(A20983,'[1]5 Percent charge increase calcu'!$A:$J,10,FALSE)</f>
        <v>62906</v>
      </c>
    </row>
    <row r="20984" spans="1:4" x14ac:dyDescent="0.25">
      <c r="A20984" s="3">
        <v>4510305</v>
      </c>
      <c r="B20984" s="3"/>
      <c r="C20984" s="3" t="s">
        <v>945</v>
      </c>
      <c r="D20984" s="4">
        <f>VLOOKUP(A20984,'[1]5 Percent charge increase calcu'!$A:$J,10,FALSE)</f>
        <v>56385</v>
      </c>
    </row>
    <row r="20985" spans="1:4" x14ac:dyDescent="0.25">
      <c r="A20985" s="3">
        <v>4510308</v>
      </c>
      <c r="B20985" s="3"/>
      <c r="C20985" s="3" t="s">
        <v>946</v>
      </c>
      <c r="D20985" s="4">
        <f>VLOOKUP(A20985,'[1]5 Percent charge increase calcu'!$A:$J,10,FALSE)</f>
        <v>454</v>
      </c>
    </row>
    <row r="20986" spans="1:4" x14ac:dyDescent="0.25">
      <c r="A20986" s="3">
        <v>4510309</v>
      </c>
      <c r="B20986" s="3"/>
      <c r="C20986" s="3" t="s">
        <v>947</v>
      </c>
      <c r="D20986" s="4">
        <f>VLOOKUP(A20986,'[1]5 Percent charge increase calcu'!$A:$J,10,FALSE)</f>
        <v>454</v>
      </c>
    </row>
    <row r="20987" spans="1:4" x14ac:dyDescent="0.25">
      <c r="A20987" s="3">
        <v>4510310</v>
      </c>
      <c r="B20987" s="3"/>
      <c r="C20987" s="3" t="s">
        <v>948</v>
      </c>
      <c r="D20987" s="4">
        <f>VLOOKUP(A20987,'[1]5 Percent charge increase calcu'!$A:$J,10,FALSE)</f>
        <v>1302</v>
      </c>
    </row>
    <row r="20988" spans="1:4" x14ac:dyDescent="0.25">
      <c r="A20988" s="3">
        <v>4510312</v>
      </c>
      <c r="B20988" s="3"/>
      <c r="C20988" s="3" t="s">
        <v>949</v>
      </c>
      <c r="D20988" s="4">
        <f>VLOOKUP(A20988,'[1]5 Percent charge increase calcu'!$A:$J,10,FALSE)</f>
        <v>687</v>
      </c>
    </row>
    <row r="20989" spans="1:4" x14ac:dyDescent="0.25">
      <c r="A20989" s="3">
        <v>4510313</v>
      </c>
      <c r="B20989" s="3"/>
      <c r="C20989" s="3" t="s">
        <v>950</v>
      </c>
      <c r="D20989" s="4">
        <f>VLOOKUP(A20989,'[1]5 Percent charge increase calcu'!$A:$J,10,FALSE)</f>
        <v>1848</v>
      </c>
    </row>
    <row r="20990" spans="1:4" x14ac:dyDescent="0.25">
      <c r="A20990" s="3">
        <v>4510314</v>
      </c>
      <c r="B20990" s="3"/>
      <c r="C20990" s="3" t="s">
        <v>951</v>
      </c>
      <c r="D20990" s="4">
        <f>VLOOKUP(A20990,'[1]5 Percent charge increase calcu'!$A:$J,10,FALSE)</f>
        <v>1827</v>
      </c>
    </row>
    <row r="20991" spans="1:4" x14ac:dyDescent="0.25">
      <c r="A20991" s="3">
        <v>4510317</v>
      </c>
      <c r="B20991" s="3"/>
      <c r="C20991" s="3" t="s">
        <v>885</v>
      </c>
      <c r="D20991" s="4">
        <f>VLOOKUP(A20991,'[1]5 Percent charge increase calcu'!$A:$J,10,FALSE)</f>
        <v>18344</v>
      </c>
    </row>
    <row r="20992" spans="1:4" x14ac:dyDescent="0.25">
      <c r="A20992" s="3">
        <v>4510326</v>
      </c>
      <c r="B20992" s="3"/>
      <c r="C20992" s="3" t="s">
        <v>952</v>
      </c>
      <c r="D20992" s="4">
        <f>VLOOKUP(A20992,'[1]5 Percent charge increase calcu'!$A:$J,10,FALSE)</f>
        <v>30975</v>
      </c>
    </row>
    <row r="20993" spans="1:4" x14ac:dyDescent="0.25">
      <c r="A20993" s="3">
        <v>4510330</v>
      </c>
      <c r="B20993" s="3" t="s">
        <v>15</v>
      </c>
      <c r="C20993" s="3" t="s">
        <v>953</v>
      </c>
      <c r="D20993" s="4">
        <f>VLOOKUP(A20993,'[1]5 Percent charge increase calcu'!$A:$J,10,FALSE)</f>
        <v>158</v>
      </c>
    </row>
    <row r="20994" spans="1:4" x14ac:dyDescent="0.25">
      <c r="A20994" s="3">
        <v>4510337</v>
      </c>
      <c r="B20994" s="3" t="s">
        <v>20</v>
      </c>
      <c r="C20994" s="3" t="s">
        <v>14481</v>
      </c>
      <c r="D20994" s="4">
        <f>VLOOKUP(A20994,'[1]5 Percent charge increase calcu'!$A:$J,10,FALSE)</f>
        <v>273</v>
      </c>
    </row>
    <row r="20995" spans="1:4" x14ac:dyDescent="0.25">
      <c r="A20995" s="3">
        <v>4510339</v>
      </c>
      <c r="B20995" s="3" t="s">
        <v>25</v>
      </c>
      <c r="C20995" s="3" t="s">
        <v>956</v>
      </c>
      <c r="D20995" s="4">
        <f>VLOOKUP(A20995,'[1]5 Percent charge increase calcu'!$A:$J,10,FALSE)</f>
        <v>452</v>
      </c>
    </row>
    <row r="20996" spans="1:4" x14ac:dyDescent="0.25">
      <c r="A20996" s="3">
        <v>4510342</v>
      </c>
      <c r="B20996" s="3" t="s">
        <v>25</v>
      </c>
      <c r="C20996" s="3" t="s">
        <v>957</v>
      </c>
      <c r="D20996" s="4">
        <f>VLOOKUP(A20996,'[1]5 Percent charge increase calcu'!$A:$J,10,FALSE)</f>
        <v>525</v>
      </c>
    </row>
    <row r="20997" spans="1:4" x14ac:dyDescent="0.25">
      <c r="A20997" s="3">
        <v>4510346</v>
      </c>
      <c r="B20997" s="3" t="s">
        <v>15</v>
      </c>
      <c r="C20997" s="3" t="s">
        <v>14482</v>
      </c>
      <c r="D20997" s="4">
        <f>VLOOKUP(A20997,'[1]5 Percent charge increase calcu'!$A:$J,10,FALSE)</f>
        <v>693</v>
      </c>
    </row>
    <row r="20998" spans="1:4" x14ac:dyDescent="0.25">
      <c r="A20998" s="3">
        <v>4510347</v>
      </c>
      <c r="B20998" s="3" t="s">
        <v>19</v>
      </c>
      <c r="C20998" s="3" t="s">
        <v>959</v>
      </c>
      <c r="D20998" s="4">
        <f>VLOOKUP(A20998,'[1]5 Percent charge increase calcu'!$A:$J,10,FALSE)</f>
        <v>693</v>
      </c>
    </row>
    <row r="20999" spans="1:4" x14ac:dyDescent="0.25">
      <c r="A20999" s="3">
        <v>4510353</v>
      </c>
      <c r="B20999" s="3" t="s">
        <v>19</v>
      </c>
      <c r="C20999" s="3" t="s">
        <v>14483</v>
      </c>
      <c r="D20999" s="4">
        <f>VLOOKUP(A20999,'[1]5 Percent charge increase calcu'!$A:$J,10,FALSE)</f>
        <v>525</v>
      </c>
    </row>
    <row r="21000" spans="1:4" x14ac:dyDescent="0.25">
      <c r="A21000" s="3">
        <v>4510361</v>
      </c>
      <c r="B21000" s="3" t="s">
        <v>25</v>
      </c>
      <c r="C21000" s="3" t="s">
        <v>14484</v>
      </c>
      <c r="D21000" s="4">
        <f>VLOOKUP(A21000,'[1]5 Percent charge increase calcu'!$A:$J,10,FALSE)</f>
        <v>956</v>
      </c>
    </row>
    <row r="21001" spans="1:4" x14ac:dyDescent="0.25">
      <c r="A21001" s="3">
        <v>4510362</v>
      </c>
      <c r="B21001" s="3" t="s">
        <v>19</v>
      </c>
      <c r="C21001" s="3" t="s">
        <v>14485</v>
      </c>
      <c r="D21001" s="4">
        <f>VLOOKUP(A21001,'[1]5 Percent charge increase calcu'!$A:$J,10,FALSE)</f>
        <v>1071</v>
      </c>
    </row>
    <row r="21002" spans="1:4" x14ac:dyDescent="0.25">
      <c r="A21002" s="3">
        <v>4510365</v>
      </c>
      <c r="B21002" s="3" t="s">
        <v>15</v>
      </c>
      <c r="C21002" s="3" t="s">
        <v>14486</v>
      </c>
      <c r="D21002" s="4">
        <f>VLOOKUP(A21002,'[1]5 Percent charge increase calcu'!$A:$J,10,FALSE)</f>
        <v>1176</v>
      </c>
    </row>
    <row r="21003" spans="1:4" x14ac:dyDescent="0.25">
      <c r="A21003" s="3">
        <v>4510367</v>
      </c>
      <c r="B21003" s="3" t="s">
        <v>22</v>
      </c>
      <c r="C21003" s="3" t="s">
        <v>964</v>
      </c>
      <c r="D21003" s="4">
        <f>VLOOKUP(A21003,'[1]5 Percent charge increase calcu'!$A:$J,10,FALSE)</f>
        <v>1197</v>
      </c>
    </row>
    <row r="21004" spans="1:4" x14ac:dyDescent="0.25">
      <c r="A21004" s="3">
        <v>4510368</v>
      </c>
      <c r="B21004" s="3" t="s">
        <v>22</v>
      </c>
      <c r="C21004" s="3" t="s">
        <v>965</v>
      </c>
      <c r="D21004" s="4">
        <f>VLOOKUP(A21004,'[1]5 Percent charge increase calcu'!$A:$J,10,FALSE)</f>
        <v>4494</v>
      </c>
    </row>
    <row r="21005" spans="1:4" x14ac:dyDescent="0.25">
      <c r="A21005" s="3">
        <v>4510376</v>
      </c>
      <c r="B21005" s="3" t="s">
        <v>19</v>
      </c>
      <c r="C21005" s="3" t="s">
        <v>14487</v>
      </c>
      <c r="D21005" s="4">
        <f>VLOOKUP(A21005,'[1]5 Percent charge increase calcu'!$A:$J,10,FALSE)</f>
        <v>2331</v>
      </c>
    </row>
    <row r="21006" spans="1:4" x14ac:dyDescent="0.25">
      <c r="A21006" s="3">
        <v>4510380</v>
      </c>
      <c r="B21006" s="3" t="s">
        <v>22</v>
      </c>
      <c r="C21006" s="3" t="s">
        <v>967</v>
      </c>
      <c r="D21006" s="4">
        <f>VLOOKUP(A21006,'[1]5 Percent charge increase calcu'!$A:$J,10,FALSE)</f>
        <v>1565</v>
      </c>
    </row>
    <row r="21007" spans="1:4" x14ac:dyDescent="0.25">
      <c r="A21007" s="3">
        <v>4510391</v>
      </c>
      <c r="B21007" s="3" t="s">
        <v>22</v>
      </c>
      <c r="C21007" s="3" t="s">
        <v>968</v>
      </c>
      <c r="D21007" s="4">
        <f>VLOOKUP(A21007,'[1]5 Percent charge increase calcu'!$A:$J,10,FALSE)</f>
        <v>1649</v>
      </c>
    </row>
    <row r="21008" spans="1:4" x14ac:dyDescent="0.25">
      <c r="A21008" s="3">
        <v>4510397</v>
      </c>
      <c r="B21008" s="3" t="s">
        <v>22</v>
      </c>
      <c r="C21008" s="3" t="s">
        <v>969</v>
      </c>
      <c r="D21008" s="4">
        <f>VLOOKUP(A21008,'[1]5 Percent charge increase calcu'!$A:$J,10,FALSE)</f>
        <v>2027</v>
      </c>
    </row>
    <row r="21009" spans="1:4" x14ac:dyDescent="0.25">
      <c r="A21009" s="3">
        <v>4510401</v>
      </c>
      <c r="B21009" s="3" t="s">
        <v>56</v>
      </c>
      <c r="C21009" s="3" t="s">
        <v>14488</v>
      </c>
      <c r="D21009" s="4">
        <f>VLOOKUP(A21009,[1]Exclusions!$B$1:$J$16039,9,FALSE)</f>
        <v>6320</v>
      </c>
    </row>
    <row r="21010" spans="1:4" x14ac:dyDescent="0.25">
      <c r="A21010" s="3">
        <v>4510407</v>
      </c>
      <c r="B21010" s="3" t="s">
        <v>93</v>
      </c>
      <c r="C21010" s="3" t="s">
        <v>971</v>
      </c>
      <c r="D21010" s="4">
        <f>VLOOKUP(A21010,[1]Exclusions!$B$1:$J$16039,9,FALSE)</f>
        <v>6940</v>
      </c>
    </row>
    <row r="21011" spans="1:4" x14ac:dyDescent="0.25">
      <c r="A21011" s="3">
        <v>4510414</v>
      </c>
      <c r="B21011" s="3" t="s">
        <v>90</v>
      </c>
      <c r="C21011" s="3" t="s">
        <v>972</v>
      </c>
      <c r="D21011" s="4">
        <f>VLOOKUP(A21011,'[1]5 Percent charge increase calcu'!$A:$J,10,FALSE)</f>
        <v>12380</v>
      </c>
    </row>
    <row r="21012" spans="1:4" x14ac:dyDescent="0.25">
      <c r="A21012" s="3">
        <v>4510424</v>
      </c>
      <c r="B21012" s="3" t="s">
        <v>19</v>
      </c>
      <c r="C21012" s="3" t="s">
        <v>14489</v>
      </c>
      <c r="D21012" s="4">
        <f>VLOOKUP(A21012,[1]Exclusions!$B$1:$J$16039,9,FALSE)</f>
        <v>260</v>
      </c>
    </row>
    <row r="21013" spans="1:4" x14ac:dyDescent="0.25">
      <c r="A21013" s="3">
        <v>4510425</v>
      </c>
      <c r="B21013" s="3" t="s">
        <v>19</v>
      </c>
      <c r="C21013" s="3" t="s">
        <v>974</v>
      </c>
      <c r="D21013" s="4">
        <f>VLOOKUP(A21013,'[1]5 Percent charge increase calcu'!$A:$J,10,FALSE)</f>
        <v>231</v>
      </c>
    </row>
    <row r="21014" spans="1:4" x14ac:dyDescent="0.25">
      <c r="A21014" s="3">
        <v>4510426</v>
      </c>
      <c r="B21014" s="3" t="s">
        <v>20</v>
      </c>
      <c r="C21014" s="3" t="s">
        <v>975</v>
      </c>
      <c r="D21014" s="4">
        <f>VLOOKUP(A21014,'[1]5 Percent charge increase calcu'!$A:$J,10,FALSE)</f>
        <v>336</v>
      </c>
    </row>
    <row r="21015" spans="1:4" x14ac:dyDescent="0.25">
      <c r="A21015" s="3">
        <v>4510427</v>
      </c>
      <c r="B21015" s="3" t="s">
        <v>20</v>
      </c>
      <c r="C21015" s="3" t="s">
        <v>976</v>
      </c>
      <c r="D21015" s="4">
        <f>VLOOKUP(A21015,'[1]5 Percent charge increase calcu'!$A:$J,10,FALSE)</f>
        <v>336</v>
      </c>
    </row>
    <row r="21016" spans="1:4" x14ac:dyDescent="0.25">
      <c r="A21016" s="3">
        <v>4510428</v>
      </c>
      <c r="B21016" s="3" t="s">
        <v>20</v>
      </c>
      <c r="C21016" s="3" t="s">
        <v>977</v>
      </c>
      <c r="D21016" s="4">
        <f>VLOOKUP(A21016,'[1]5 Percent charge increase calcu'!$A:$J,10,FALSE)</f>
        <v>284</v>
      </c>
    </row>
    <row r="21017" spans="1:4" x14ac:dyDescent="0.25">
      <c r="A21017" s="3">
        <v>4510429</v>
      </c>
      <c r="B21017" s="3" t="s">
        <v>20</v>
      </c>
      <c r="C21017" s="3" t="s">
        <v>14490</v>
      </c>
      <c r="D21017" s="4">
        <f>VLOOKUP(A21017,'[1]5 Percent charge increase calcu'!$A:$J,10,FALSE)</f>
        <v>284</v>
      </c>
    </row>
    <row r="21018" spans="1:4" x14ac:dyDescent="0.25">
      <c r="A21018" s="3">
        <v>4510430</v>
      </c>
      <c r="B21018" s="3" t="s">
        <v>31</v>
      </c>
      <c r="C21018" s="3" t="s">
        <v>978</v>
      </c>
      <c r="D21018" s="4">
        <f>VLOOKUP(A21018,'[1]5 Percent charge increase calcu'!$A:$J,10,FALSE)</f>
        <v>2237</v>
      </c>
    </row>
    <row r="21019" spans="1:4" x14ac:dyDescent="0.25">
      <c r="A21019" s="3">
        <v>4510433</v>
      </c>
      <c r="B21019" s="3" t="s">
        <v>56</v>
      </c>
      <c r="C21019" s="3" t="s">
        <v>979</v>
      </c>
      <c r="D21019" s="4">
        <f>VLOOKUP(A21019,[1]Exclusions!$B$1:$J$16039,9,FALSE)</f>
        <v>4260</v>
      </c>
    </row>
    <row r="21020" spans="1:4" x14ac:dyDescent="0.25">
      <c r="A21020" s="3">
        <v>4510434</v>
      </c>
      <c r="B21020" s="3" t="s">
        <v>41</v>
      </c>
      <c r="C21020" s="3" t="s">
        <v>14491</v>
      </c>
      <c r="D21020" s="4">
        <f>VLOOKUP(A21020,[1]Exclusions!$B$1:$J$16039,9,FALSE)</f>
        <v>2630</v>
      </c>
    </row>
    <row r="21021" spans="1:4" x14ac:dyDescent="0.25">
      <c r="A21021" s="3">
        <v>4510436</v>
      </c>
      <c r="B21021" s="3"/>
      <c r="C21021" s="3" t="s">
        <v>981</v>
      </c>
      <c r="D21021" s="4">
        <f>VLOOKUP(A21021,'[1]5 Percent charge increase calcu'!$A:$J,10,FALSE)</f>
        <v>347</v>
      </c>
    </row>
    <row r="21022" spans="1:4" x14ac:dyDescent="0.25">
      <c r="A21022" s="3">
        <v>4510437</v>
      </c>
      <c r="B21022" s="3" t="s">
        <v>41</v>
      </c>
      <c r="C21022" s="3" t="s">
        <v>982</v>
      </c>
      <c r="D21022" s="4">
        <f>VLOOKUP(A21022,[1]Exclusions!$B$1:$J$16039,9,FALSE)</f>
        <v>8480</v>
      </c>
    </row>
    <row r="21023" spans="1:4" x14ac:dyDescent="0.25">
      <c r="A21023" s="3">
        <v>4510438</v>
      </c>
      <c r="B21023" s="3" t="s">
        <v>94</v>
      </c>
      <c r="C21023" s="3" t="s">
        <v>14492</v>
      </c>
      <c r="D21023" s="4">
        <f>VLOOKUP(A21023,[1]Exclusions!$B$1:$J$16039,9,FALSE)</f>
        <v>840</v>
      </c>
    </row>
    <row r="21024" spans="1:4" x14ac:dyDescent="0.25">
      <c r="A21024" s="3">
        <v>4510439</v>
      </c>
      <c r="B21024" s="3" t="s">
        <v>74</v>
      </c>
      <c r="C21024" s="3" t="s">
        <v>984</v>
      </c>
      <c r="D21024" s="4">
        <f>VLOOKUP(A21024,[1]Exclusions!$B$1:$J$16039,9,FALSE)</f>
        <v>7420</v>
      </c>
    </row>
    <row r="21025" spans="1:4" x14ac:dyDescent="0.25">
      <c r="A21025" s="3">
        <v>4510440</v>
      </c>
      <c r="B21025" s="3"/>
      <c r="C21025" s="3" t="s">
        <v>325</v>
      </c>
      <c r="D21025" s="4">
        <f>VLOOKUP(A21025,'[1]5 Percent charge increase calcu'!$A:$J,10,FALSE)</f>
        <v>662</v>
      </c>
    </row>
    <row r="21026" spans="1:4" x14ac:dyDescent="0.25">
      <c r="A21026" s="3">
        <v>4510452</v>
      </c>
      <c r="B21026" s="3"/>
      <c r="C21026" s="3" t="s">
        <v>873</v>
      </c>
      <c r="D21026" s="4">
        <f>VLOOKUP(A21026,'[1]5 Percent charge increase calcu'!$A:$J,10,FALSE)</f>
        <v>50715</v>
      </c>
    </row>
    <row r="21027" spans="1:4" x14ac:dyDescent="0.25">
      <c r="A21027" s="3">
        <v>4510455</v>
      </c>
      <c r="B21027" s="3"/>
      <c r="C21027" s="3" t="s">
        <v>874</v>
      </c>
      <c r="D21027" s="4">
        <f>VLOOKUP(A21027,'[1]5 Percent charge increase calcu'!$A:$J,10,FALSE)</f>
        <v>50715</v>
      </c>
    </row>
    <row r="21028" spans="1:4" x14ac:dyDescent="0.25">
      <c r="A21028" s="3">
        <v>4510456</v>
      </c>
      <c r="B21028" s="3"/>
      <c r="C21028" s="3" t="s">
        <v>875</v>
      </c>
      <c r="D21028" s="4">
        <f>VLOOKUP(A21028,'[1]5 Percent charge increase calcu'!$A:$J,10,FALSE)</f>
        <v>50715</v>
      </c>
    </row>
    <row r="21029" spans="1:4" x14ac:dyDescent="0.25">
      <c r="A21029" s="3">
        <v>4510457</v>
      </c>
      <c r="B21029" s="3"/>
      <c r="C21029" s="3" t="s">
        <v>876</v>
      </c>
      <c r="D21029" s="4">
        <f>VLOOKUP(A21029,'[1]5 Percent charge increase calcu'!$A:$J,10,FALSE)</f>
        <v>50715</v>
      </c>
    </row>
    <row r="21030" spans="1:4" x14ac:dyDescent="0.25">
      <c r="A21030" s="3">
        <v>4510458</v>
      </c>
      <c r="B21030" s="3"/>
      <c r="C21030" s="3" t="s">
        <v>877</v>
      </c>
      <c r="D21030" s="4">
        <f>VLOOKUP(A21030,'[1]5 Percent charge increase calcu'!$A:$J,10,FALSE)</f>
        <v>50715</v>
      </c>
    </row>
    <row r="21031" spans="1:4" x14ac:dyDescent="0.25">
      <c r="A21031" s="3">
        <v>4510459</v>
      </c>
      <c r="B21031" s="3"/>
      <c r="C21031" s="3" t="s">
        <v>878</v>
      </c>
      <c r="D21031" s="4">
        <f>VLOOKUP(A21031,'[1]5 Percent charge increase calcu'!$A:$J,10,FALSE)</f>
        <v>50715</v>
      </c>
    </row>
    <row r="21032" spans="1:4" x14ac:dyDescent="0.25">
      <c r="A21032" s="3">
        <v>4510460</v>
      </c>
      <c r="B21032" s="3"/>
      <c r="C21032" s="3" t="s">
        <v>14982</v>
      </c>
      <c r="D21032" s="4">
        <f>VLOOKUP(A21032,'[1]5 Percent charge increase calcu'!$A:$J,10,FALSE)</f>
        <v>50715</v>
      </c>
    </row>
    <row r="21033" spans="1:4" x14ac:dyDescent="0.25">
      <c r="A21033" s="3">
        <v>4510461</v>
      </c>
      <c r="B21033" s="3"/>
      <c r="C21033" s="3" t="s">
        <v>14981</v>
      </c>
      <c r="D21033" s="4">
        <f>VLOOKUP(A21033,'[1]5 Percent charge increase calcu'!$A:$J,10,FALSE)</f>
        <v>50715</v>
      </c>
    </row>
    <row r="21034" spans="1:4" x14ac:dyDescent="0.25">
      <c r="A21034" s="3">
        <v>4510480</v>
      </c>
      <c r="B21034" s="3" t="s">
        <v>44</v>
      </c>
      <c r="C21034" s="3" t="s">
        <v>985</v>
      </c>
      <c r="D21034" s="4">
        <f>VLOOKUP(A21034,[1]Exclusions!$B$1:$J$16039,9,FALSE)</f>
        <v>4750</v>
      </c>
    </row>
    <row r="21035" spans="1:4" x14ac:dyDescent="0.25">
      <c r="A21035" s="3">
        <v>4511002</v>
      </c>
      <c r="B21035" s="3"/>
      <c r="C21035" s="3" t="s">
        <v>986</v>
      </c>
      <c r="D21035" s="4">
        <f>VLOOKUP(A21035,'[1]5 Percent charge increase calcu'!$A:$J,10,FALSE)</f>
        <v>13661</v>
      </c>
    </row>
    <row r="21036" spans="1:4" x14ac:dyDescent="0.25">
      <c r="A21036" s="3">
        <v>4511003</v>
      </c>
      <c r="B21036" s="3"/>
      <c r="C21036" s="3" t="s">
        <v>987</v>
      </c>
      <c r="D21036" s="4">
        <f>VLOOKUP(A21036,'[1]5 Percent charge increase calcu'!$A:$J,10,FALSE)</f>
        <v>15981</v>
      </c>
    </row>
    <row r="21037" spans="1:4" x14ac:dyDescent="0.25">
      <c r="A21037" s="3">
        <v>4511004</v>
      </c>
      <c r="B21037" s="3"/>
      <c r="C21037" s="3" t="s">
        <v>988</v>
      </c>
      <c r="D21037" s="4">
        <f>VLOOKUP(A21037,'[1]5 Percent charge increase calcu'!$A:$J,10,FALSE)</f>
        <v>3948</v>
      </c>
    </row>
    <row r="21038" spans="1:4" x14ac:dyDescent="0.25">
      <c r="A21038" s="3">
        <v>4511005</v>
      </c>
      <c r="B21038" s="3"/>
      <c r="C21038" s="3" t="s">
        <v>989</v>
      </c>
      <c r="D21038" s="4">
        <f>VLOOKUP(A21038,'[1]5 Percent charge increase calcu'!$A:$J,10,FALSE)</f>
        <v>17577</v>
      </c>
    </row>
    <row r="21039" spans="1:4" x14ac:dyDescent="0.25">
      <c r="A21039" s="3">
        <v>4511006</v>
      </c>
      <c r="B21039" s="3"/>
      <c r="C21039" s="3" t="s">
        <v>990</v>
      </c>
      <c r="D21039" s="4">
        <f>VLOOKUP(A21039,'[1]5 Percent charge increase calcu'!$A:$J,10,FALSE)</f>
        <v>10962</v>
      </c>
    </row>
    <row r="21040" spans="1:4" x14ac:dyDescent="0.25">
      <c r="A21040" s="3">
        <v>4511220</v>
      </c>
      <c r="B21040" s="3"/>
      <c r="C21040" s="3" t="s">
        <v>991</v>
      </c>
      <c r="D21040" s="4">
        <f>VLOOKUP(A21040,'[1]5 Percent charge increase calcu'!$A:$J,10,FALSE)</f>
        <v>48699</v>
      </c>
    </row>
    <row r="21041" spans="1:4" x14ac:dyDescent="0.25">
      <c r="A21041" s="3">
        <v>4511221</v>
      </c>
      <c r="B21041" s="3"/>
      <c r="C21041" s="3" t="s">
        <v>992</v>
      </c>
      <c r="D21041" s="4">
        <f>VLOOKUP(A21041,'[1]5 Percent charge increase calcu'!$A:$J,10,FALSE)</f>
        <v>62496</v>
      </c>
    </row>
    <row r="21042" spans="1:4" x14ac:dyDescent="0.25">
      <c r="A21042" s="3">
        <v>4511222</v>
      </c>
      <c r="B21042" s="3"/>
      <c r="C21042" s="3" t="s">
        <v>993</v>
      </c>
      <c r="D21042" s="4">
        <f>VLOOKUP(A21042,'[1]5 Percent charge increase calcu'!$A:$J,10,FALSE)</f>
        <v>30261</v>
      </c>
    </row>
    <row r="21043" spans="1:4" x14ac:dyDescent="0.25">
      <c r="A21043" s="3">
        <v>4511223</v>
      </c>
      <c r="B21043" s="3"/>
      <c r="C21043" s="3" t="s">
        <v>994</v>
      </c>
      <c r="D21043" s="4">
        <f>VLOOKUP(A21043,'[1]5 Percent charge increase calcu'!$A:$J,10,FALSE)</f>
        <v>30261</v>
      </c>
    </row>
    <row r="21044" spans="1:4" x14ac:dyDescent="0.25">
      <c r="A21044" s="3">
        <v>4511224</v>
      </c>
      <c r="B21044" s="3"/>
      <c r="C21044" s="3" t="s">
        <v>995</v>
      </c>
      <c r="D21044" s="4">
        <f>VLOOKUP(A21044,'[1]5 Percent charge increase calcu'!$A:$J,10,FALSE)</f>
        <v>62496</v>
      </c>
    </row>
    <row r="21045" spans="1:4" x14ac:dyDescent="0.25">
      <c r="A21045" s="3">
        <v>4511225</v>
      </c>
      <c r="B21045" s="3"/>
      <c r="C21045" s="3" t="s">
        <v>996</v>
      </c>
      <c r="D21045" s="4">
        <f>VLOOKUP(A21045,'[1]5 Percent charge increase calcu'!$A:$J,10,FALSE)</f>
        <v>106271</v>
      </c>
    </row>
    <row r="21046" spans="1:4" x14ac:dyDescent="0.25">
      <c r="A21046" s="3">
        <v>4511226</v>
      </c>
      <c r="B21046" s="3"/>
      <c r="C21046" s="3" t="s">
        <v>997</v>
      </c>
      <c r="D21046" s="4">
        <f>VLOOKUP(A21046,'[1]5 Percent charge increase calcu'!$A:$J,10,FALSE)</f>
        <v>59976</v>
      </c>
    </row>
    <row r="21047" spans="1:4" x14ac:dyDescent="0.25">
      <c r="A21047" s="3">
        <v>4511227</v>
      </c>
      <c r="B21047" s="3"/>
      <c r="C21047" s="3" t="s">
        <v>998</v>
      </c>
      <c r="D21047" s="4">
        <f>VLOOKUP(A21047,'[1]5 Percent charge increase calcu'!$A:$J,10,FALSE)</f>
        <v>85460</v>
      </c>
    </row>
    <row r="21048" spans="1:4" x14ac:dyDescent="0.25">
      <c r="A21048" s="3">
        <v>4511228</v>
      </c>
      <c r="B21048" s="3"/>
      <c r="C21048" s="3" t="s">
        <v>999</v>
      </c>
      <c r="D21048" s="4">
        <f>VLOOKUP(A21048,'[1]5 Percent charge increase calcu'!$A:$J,10,FALSE)</f>
        <v>105840</v>
      </c>
    </row>
    <row r="21049" spans="1:4" x14ac:dyDescent="0.25">
      <c r="A21049" s="3">
        <v>4511229</v>
      </c>
      <c r="B21049" s="3"/>
      <c r="C21049" s="3" t="s">
        <v>1000</v>
      </c>
      <c r="D21049" s="4">
        <f>VLOOKUP(A21049,'[1]5 Percent charge increase calcu'!$A:$J,10,FALSE)</f>
        <v>106271</v>
      </c>
    </row>
    <row r="21050" spans="1:4" x14ac:dyDescent="0.25">
      <c r="A21050" s="3">
        <v>4511230</v>
      </c>
      <c r="B21050" s="3"/>
      <c r="C21050" s="3" t="s">
        <v>1000</v>
      </c>
      <c r="D21050" s="4">
        <f>VLOOKUP(A21050,'[1]5 Percent charge increase calcu'!$A:$J,10,FALSE)</f>
        <v>106271</v>
      </c>
    </row>
    <row r="21051" spans="1:4" x14ac:dyDescent="0.25">
      <c r="A21051" s="3">
        <v>4511231</v>
      </c>
      <c r="B21051" s="3"/>
      <c r="C21051" s="3" t="s">
        <v>1001</v>
      </c>
      <c r="D21051" s="4">
        <f>VLOOKUP(A21051,'[1]5 Percent charge increase calcu'!$A:$J,10,FALSE)</f>
        <v>8285</v>
      </c>
    </row>
    <row r="21052" spans="1:4" x14ac:dyDescent="0.25">
      <c r="A21052" s="3">
        <v>4511232</v>
      </c>
      <c r="B21052" s="3"/>
      <c r="C21052" s="3" t="s">
        <v>1002</v>
      </c>
      <c r="D21052" s="4">
        <f>VLOOKUP(A21052,'[1]5 Percent charge increase calcu'!$A:$J,10,FALSE)</f>
        <v>59976</v>
      </c>
    </row>
    <row r="21053" spans="1:4" x14ac:dyDescent="0.25">
      <c r="A21053" s="3">
        <v>4511233</v>
      </c>
      <c r="B21053" s="3"/>
      <c r="C21053" s="3" t="s">
        <v>1003</v>
      </c>
      <c r="D21053" s="4">
        <f>VLOOKUP(A21053,'[1]5 Percent charge increase calcu'!$A:$J,10,FALSE)</f>
        <v>62496</v>
      </c>
    </row>
    <row r="21054" spans="1:4" x14ac:dyDescent="0.25">
      <c r="A21054" s="3">
        <v>4511234</v>
      </c>
      <c r="B21054" s="3"/>
      <c r="C21054" s="3" t="s">
        <v>1004</v>
      </c>
      <c r="D21054" s="4">
        <f>VLOOKUP(A21054,'[1]5 Percent charge increase calcu'!$A:$J,10,FALSE)</f>
        <v>30261</v>
      </c>
    </row>
    <row r="21055" spans="1:4" x14ac:dyDescent="0.25">
      <c r="A21055" s="3">
        <v>4511235</v>
      </c>
      <c r="B21055" s="3"/>
      <c r="C21055" s="3" t="s">
        <v>1005</v>
      </c>
      <c r="D21055" s="4">
        <f>VLOOKUP(A21055,'[1]5 Percent charge increase calcu'!$A:$J,10,FALSE)</f>
        <v>56385</v>
      </c>
    </row>
    <row r="21056" spans="1:4" x14ac:dyDescent="0.25">
      <c r="A21056" s="3">
        <v>4511236</v>
      </c>
      <c r="B21056" s="3"/>
      <c r="C21056" s="3" t="s">
        <v>1006</v>
      </c>
      <c r="D21056" s="4">
        <f>VLOOKUP(A21056,'[1]5 Percent charge increase calcu'!$A:$J,10,FALSE)</f>
        <v>13661</v>
      </c>
    </row>
    <row r="21057" spans="1:4" x14ac:dyDescent="0.25">
      <c r="A21057" s="3">
        <v>4511250</v>
      </c>
      <c r="B21057" s="3"/>
      <c r="C21057" s="3" t="s">
        <v>852</v>
      </c>
      <c r="D21057" s="4">
        <f>VLOOKUP(A21057,'[1]5 Percent charge increase calcu'!$A:$J,10,FALSE)</f>
        <v>14049</v>
      </c>
    </row>
    <row r="21058" spans="1:4" x14ac:dyDescent="0.25">
      <c r="A21058" s="3">
        <v>4511251</v>
      </c>
      <c r="B21058" s="3"/>
      <c r="C21058" s="3" t="s">
        <v>14493</v>
      </c>
      <c r="D21058" s="4">
        <f>VLOOKUP(A21058,'[1]5 Percent charge increase calcu'!$A:$J,10,FALSE)</f>
        <v>14049</v>
      </c>
    </row>
    <row r="21059" spans="1:4" x14ac:dyDescent="0.25">
      <c r="A21059" s="3">
        <v>4511252</v>
      </c>
      <c r="B21059" s="3"/>
      <c r="C21059" s="3" t="s">
        <v>1007</v>
      </c>
      <c r="D21059" s="4">
        <f>VLOOKUP(A21059,'[1]5 Percent charge increase calcu'!$A:$J,10,FALSE)</f>
        <v>12180</v>
      </c>
    </row>
    <row r="21060" spans="1:4" x14ac:dyDescent="0.25">
      <c r="A21060" s="3">
        <v>4511253</v>
      </c>
      <c r="B21060" s="3" t="s">
        <v>90</v>
      </c>
      <c r="C21060" s="3" t="s">
        <v>1008</v>
      </c>
      <c r="D21060" s="4">
        <f>VLOOKUP(A21060,'[1]5 Percent charge increase calcu'!$A:$J,10,FALSE)</f>
        <v>221</v>
      </c>
    </row>
    <row r="21061" spans="1:4" x14ac:dyDescent="0.25">
      <c r="A21061" s="3">
        <v>4511751</v>
      </c>
      <c r="B21061" s="3" t="s">
        <v>15</v>
      </c>
      <c r="C21061" s="3" t="s">
        <v>1009</v>
      </c>
      <c r="D21061" s="4">
        <f>VLOOKUP(A21061,'[1]5 Percent charge increase calcu'!$A:$J,10,FALSE)</f>
        <v>3266</v>
      </c>
    </row>
    <row r="21062" spans="1:4" x14ac:dyDescent="0.25">
      <c r="A21062" s="3">
        <v>4511764</v>
      </c>
      <c r="B21062" s="3" t="s">
        <v>89</v>
      </c>
      <c r="C21062" s="3" t="s">
        <v>879</v>
      </c>
      <c r="D21062" s="4">
        <f>VLOOKUP(A21062,[1]Exclusions!$B$1:$J$16039,9,FALSE)</f>
        <v>14230</v>
      </c>
    </row>
    <row r="21063" spans="1:4" x14ac:dyDescent="0.25">
      <c r="A21063" s="3">
        <v>4511874</v>
      </c>
      <c r="B21063" s="3" t="s">
        <v>87</v>
      </c>
      <c r="C21063" s="3" t="s">
        <v>1010</v>
      </c>
      <c r="D21063" s="4">
        <f>VLOOKUP(A21063,'[1]5 Percent charge increase calcu'!$A:$J,10,FALSE)</f>
        <v>5796</v>
      </c>
    </row>
    <row r="21064" spans="1:4" x14ac:dyDescent="0.25">
      <c r="A21064" s="3">
        <v>4511887</v>
      </c>
      <c r="B21064" s="3" t="s">
        <v>19</v>
      </c>
      <c r="C21064" s="3" t="s">
        <v>1011</v>
      </c>
      <c r="D21064" s="4">
        <f>VLOOKUP(A21064,'[1]5 Percent charge increase calcu'!$A:$J,10,FALSE)</f>
        <v>9965</v>
      </c>
    </row>
    <row r="21065" spans="1:4" x14ac:dyDescent="0.25">
      <c r="A21065" s="3">
        <v>4512000</v>
      </c>
      <c r="B21065" s="3"/>
      <c r="C21065" s="3" t="s">
        <v>1012</v>
      </c>
      <c r="D21065" s="4">
        <f>VLOOKUP(A21065,'[1]5 Percent charge increase calcu'!$A:$J,10,FALSE)</f>
        <v>3969</v>
      </c>
    </row>
    <row r="21066" spans="1:4" x14ac:dyDescent="0.25">
      <c r="A21066" s="3">
        <v>4512001</v>
      </c>
      <c r="B21066" s="3"/>
      <c r="C21066" s="3" t="s">
        <v>1013</v>
      </c>
      <c r="D21066" s="4">
        <f>VLOOKUP(A21066,'[1]5 Percent charge increase calcu'!$A:$J,10,FALSE)</f>
        <v>56385</v>
      </c>
    </row>
    <row r="21067" spans="1:4" x14ac:dyDescent="0.25">
      <c r="A21067" s="3">
        <v>4512002</v>
      </c>
      <c r="B21067" s="3"/>
      <c r="C21067" s="3" t="s">
        <v>1014</v>
      </c>
      <c r="D21067" s="4">
        <f>VLOOKUP(A21067,'[1]5 Percent charge increase calcu'!$A:$J,10,FALSE)</f>
        <v>27909</v>
      </c>
    </row>
    <row r="21068" spans="1:4" x14ac:dyDescent="0.25">
      <c r="A21068" s="3">
        <v>4512003</v>
      </c>
      <c r="B21068" s="3"/>
      <c r="C21068" s="3" t="s">
        <v>1015</v>
      </c>
      <c r="D21068" s="4">
        <f>VLOOKUP(A21068,'[1]5 Percent charge increase calcu'!$A:$J,10,FALSE)</f>
        <v>85460</v>
      </c>
    </row>
    <row r="21069" spans="1:4" x14ac:dyDescent="0.25">
      <c r="A21069" s="3">
        <v>4512004</v>
      </c>
      <c r="B21069" s="3"/>
      <c r="C21069" s="3" t="s">
        <v>1016</v>
      </c>
      <c r="D21069" s="4">
        <f>VLOOKUP(A21069,'[1]5 Percent charge increase calcu'!$A:$J,10,FALSE)</f>
        <v>698</v>
      </c>
    </row>
    <row r="21070" spans="1:4" x14ac:dyDescent="0.25">
      <c r="A21070" s="3">
        <v>4512005</v>
      </c>
      <c r="B21070" s="3"/>
      <c r="C21070" s="3" t="s">
        <v>850</v>
      </c>
      <c r="D21070" s="4">
        <f>VLOOKUP(A21070,'[1]5 Percent charge increase calcu'!$A:$J,10,FALSE)</f>
        <v>1040</v>
      </c>
    </row>
    <row r="21071" spans="1:4" x14ac:dyDescent="0.25">
      <c r="A21071" s="3">
        <v>4512006</v>
      </c>
      <c r="B21071" s="3"/>
      <c r="C21071" s="3" t="s">
        <v>1017</v>
      </c>
      <c r="D21071" s="4">
        <f>VLOOKUP(A21071,'[1]5 Percent charge increase calcu'!$A:$J,10,FALSE)</f>
        <v>984</v>
      </c>
    </row>
    <row r="21072" spans="1:4" x14ac:dyDescent="0.25">
      <c r="A21072" s="3">
        <v>4512920</v>
      </c>
      <c r="B21072" s="3"/>
      <c r="C21072" s="3" t="s">
        <v>1018</v>
      </c>
      <c r="D21072" s="4">
        <f>VLOOKUP(A21072,'[1]5 Percent charge increase calcu'!$A:$J,10,FALSE)</f>
        <v>31469</v>
      </c>
    </row>
    <row r="21073" spans="1:4" x14ac:dyDescent="0.25">
      <c r="A21073" s="3">
        <v>4512921</v>
      </c>
      <c r="B21073" s="3"/>
      <c r="C21073" s="3" t="s">
        <v>1019</v>
      </c>
      <c r="D21073" s="4">
        <f>VLOOKUP(A21073,'[1]5 Percent charge increase calcu'!$A:$J,10,FALSE)</f>
        <v>31469</v>
      </c>
    </row>
    <row r="21074" spans="1:4" x14ac:dyDescent="0.25">
      <c r="A21074" s="3">
        <v>4512924</v>
      </c>
      <c r="B21074" s="3"/>
      <c r="C21074" s="3" t="s">
        <v>1020</v>
      </c>
      <c r="D21074" s="4">
        <f>VLOOKUP(A21074,'[1]5 Percent charge increase calcu'!$A:$J,10,FALSE)</f>
        <v>60627</v>
      </c>
    </row>
    <row r="21075" spans="1:4" x14ac:dyDescent="0.25">
      <c r="A21075" s="3">
        <v>4512925</v>
      </c>
      <c r="B21075" s="3"/>
      <c r="C21075" s="3" t="s">
        <v>1021</v>
      </c>
      <c r="D21075" s="4">
        <f>VLOOKUP(A21075,'[1]5 Percent charge increase calcu'!$A:$J,10,FALSE)</f>
        <v>60627</v>
      </c>
    </row>
    <row r="21076" spans="1:4" x14ac:dyDescent="0.25">
      <c r="A21076" s="3">
        <v>4512928</v>
      </c>
      <c r="B21076" s="3"/>
      <c r="C21076" s="3" t="s">
        <v>1022</v>
      </c>
      <c r="D21076" s="4">
        <f>VLOOKUP(A21076,'[1]5 Percent charge increase calcu'!$A:$J,10,FALSE)</f>
        <v>45980</v>
      </c>
    </row>
    <row r="21077" spans="1:4" x14ac:dyDescent="0.25">
      <c r="A21077" s="3">
        <v>4512929</v>
      </c>
      <c r="B21077" s="3"/>
      <c r="C21077" s="3" t="s">
        <v>1023</v>
      </c>
      <c r="D21077" s="4">
        <f>VLOOKUP(A21077,'[1]5 Percent charge increase calcu'!$A:$J,10,FALSE)</f>
        <v>45980</v>
      </c>
    </row>
    <row r="21078" spans="1:4" x14ac:dyDescent="0.25">
      <c r="A21078" s="3">
        <v>4512933</v>
      </c>
      <c r="B21078" s="3"/>
      <c r="C21078" s="3" t="s">
        <v>1024</v>
      </c>
      <c r="D21078" s="4">
        <f>VLOOKUP(A21078,'[1]5 Percent charge increase calcu'!$A:$J,10,FALSE)</f>
        <v>45980</v>
      </c>
    </row>
    <row r="21079" spans="1:4" x14ac:dyDescent="0.25">
      <c r="A21079" s="3">
        <v>4512934</v>
      </c>
      <c r="B21079" s="3"/>
      <c r="C21079" s="3" t="s">
        <v>1024</v>
      </c>
      <c r="D21079" s="4">
        <f>VLOOKUP(A21079,'[1]5 Percent charge increase calcu'!$A:$J,10,FALSE)</f>
        <v>45980</v>
      </c>
    </row>
    <row r="21080" spans="1:4" x14ac:dyDescent="0.25">
      <c r="A21080" s="3">
        <v>4512937</v>
      </c>
      <c r="B21080" s="3"/>
      <c r="C21080" s="3" t="s">
        <v>1025</v>
      </c>
      <c r="D21080" s="4">
        <f>VLOOKUP(A21080,'[1]5 Percent charge increase calcu'!$A:$J,10,FALSE)</f>
        <v>45980</v>
      </c>
    </row>
    <row r="21081" spans="1:4" x14ac:dyDescent="0.25">
      <c r="A21081" s="3">
        <v>4512938</v>
      </c>
      <c r="B21081" s="3"/>
      <c r="C21081" s="3" t="s">
        <v>1026</v>
      </c>
      <c r="D21081" s="4">
        <f>VLOOKUP(A21081,'[1]5 Percent charge increase calcu'!$A:$J,10,FALSE)</f>
        <v>45980</v>
      </c>
    </row>
    <row r="21082" spans="1:4" x14ac:dyDescent="0.25">
      <c r="A21082" s="3">
        <v>4512941</v>
      </c>
      <c r="B21082" s="3"/>
      <c r="C21082" s="3" t="s">
        <v>1027</v>
      </c>
      <c r="D21082" s="4">
        <f>VLOOKUP(A21082,'[1]5 Percent charge increase calcu'!$A:$J,10,FALSE)</f>
        <v>45980</v>
      </c>
    </row>
    <row r="21083" spans="1:4" x14ac:dyDescent="0.25">
      <c r="A21083" s="3">
        <v>4512943</v>
      </c>
      <c r="B21083" s="3"/>
      <c r="C21083" s="3" t="s">
        <v>1028</v>
      </c>
      <c r="D21083" s="4">
        <f>VLOOKUP(A21083,'[1]5 Percent charge increase calcu'!$A:$J,10,FALSE)</f>
        <v>45980</v>
      </c>
    </row>
    <row r="21084" spans="1:4" x14ac:dyDescent="0.25">
      <c r="A21084" s="3">
        <v>4512944</v>
      </c>
      <c r="B21084" s="3"/>
      <c r="C21084" s="3" t="s">
        <v>1029</v>
      </c>
      <c r="D21084" s="4">
        <f>VLOOKUP(A21084,'[1]5 Percent charge increase calcu'!$A:$J,10,FALSE)</f>
        <v>45980</v>
      </c>
    </row>
    <row r="21085" spans="1:4" x14ac:dyDescent="0.25">
      <c r="A21085" s="3">
        <v>4513052</v>
      </c>
      <c r="B21085" s="3" t="s">
        <v>19</v>
      </c>
      <c r="C21085" s="3" t="s">
        <v>1030</v>
      </c>
      <c r="D21085" s="4">
        <f>VLOOKUP(A21085,'[1]5 Percent charge increase calcu'!$A:$J,10,FALSE)</f>
        <v>525</v>
      </c>
    </row>
    <row r="21086" spans="1:4" x14ac:dyDescent="0.25">
      <c r="A21086" s="3">
        <v>4513053</v>
      </c>
      <c r="B21086" s="3" t="s">
        <v>22</v>
      </c>
      <c r="C21086" s="3" t="s">
        <v>1031</v>
      </c>
      <c r="D21086" s="4">
        <f>VLOOKUP(A21086,'[1]5 Percent charge increase calcu'!$A:$J,10,FALSE)</f>
        <v>8978</v>
      </c>
    </row>
    <row r="21087" spans="1:4" x14ac:dyDescent="0.25">
      <c r="A21087" s="3">
        <v>4513054</v>
      </c>
      <c r="B21087" s="3" t="s">
        <v>22</v>
      </c>
      <c r="C21087" s="3" t="s">
        <v>1032</v>
      </c>
      <c r="D21087" s="4">
        <f>VLOOKUP(A21087,'[1]5 Percent charge increase calcu'!$A:$J,10,FALSE)</f>
        <v>3654</v>
      </c>
    </row>
    <row r="21088" spans="1:4" x14ac:dyDescent="0.25">
      <c r="A21088" s="3">
        <v>4513056</v>
      </c>
      <c r="B21088" s="3" t="s">
        <v>22</v>
      </c>
      <c r="C21088" s="3" t="s">
        <v>1033</v>
      </c>
      <c r="D21088" s="4">
        <f>VLOOKUP(A21088,'[1]5 Percent charge increase calcu'!$A:$J,10,FALSE)</f>
        <v>987</v>
      </c>
    </row>
    <row r="21089" spans="1:4" x14ac:dyDescent="0.25">
      <c r="A21089" s="3">
        <v>4513060</v>
      </c>
      <c r="B21089" s="3"/>
      <c r="C21089" s="3" t="s">
        <v>1034</v>
      </c>
      <c r="D21089" s="4">
        <f>VLOOKUP(A21089,'[1]5 Percent charge increase calcu'!$A:$J,10,FALSE)</f>
        <v>22974</v>
      </c>
    </row>
    <row r="21090" spans="1:4" x14ac:dyDescent="0.25">
      <c r="A21090" s="3">
        <v>4513065</v>
      </c>
      <c r="B21090" s="3" t="s">
        <v>19</v>
      </c>
      <c r="C21090" s="3" t="s">
        <v>1035</v>
      </c>
      <c r="D21090" s="4">
        <f>VLOOKUP(A21090,'[1]5 Percent charge increase calcu'!$A:$J,10,FALSE)</f>
        <v>588</v>
      </c>
    </row>
    <row r="21091" spans="1:4" x14ac:dyDescent="0.25">
      <c r="A21091" s="3">
        <v>4513076</v>
      </c>
      <c r="B21091" s="3"/>
      <c r="C21091" s="3" t="s">
        <v>1036</v>
      </c>
      <c r="D21091" s="4">
        <f>VLOOKUP(A21091,'[1]5 Percent charge increase calcu'!$A:$J,10,FALSE)</f>
        <v>764</v>
      </c>
    </row>
    <row r="21092" spans="1:4" x14ac:dyDescent="0.25">
      <c r="A21092" s="3">
        <v>4513077</v>
      </c>
      <c r="B21092" s="3"/>
      <c r="C21092" s="3" t="s">
        <v>14494</v>
      </c>
      <c r="D21092" s="4">
        <f>VLOOKUP(A21092,'[1]5 Percent charge increase calcu'!$A:$J,10,FALSE)</f>
        <v>8865</v>
      </c>
    </row>
    <row r="21093" spans="1:4" x14ac:dyDescent="0.25">
      <c r="A21093" s="3">
        <v>4513100</v>
      </c>
      <c r="B21093" s="3"/>
      <c r="C21093" s="3" t="s">
        <v>1037</v>
      </c>
      <c r="D21093" s="4">
        <f>VLOOKUP(A21093,'[1]5 Percent charge increase calcu'!$A:$J,10,FALSE)</f>
        <v>27909</v>
      </c>
    </row>
    <row r="21094" spans="1:4" x14ac:dyDescent="0.25">
      <c r="A21094" s="3">
        <v>4513227</v>
      </c>
      <c r="B21094" s="3"/>
      <c r="C21094" s="3" t="s">
        <v>1039</v>
      </c>
      <c r="D21094" s="4">
        <f>VLOOKUP(A21094,'[1]5 Percent charge increase calcu'!$A:$J,10,FALSE)</f>
        <v>41706</v>
      </c>
    </row>
    <row r="21095" spans="1:4" x14ac:dyDescent="0.25">
      <c r="A21095" s="3">
        <v>4513228</v>
      </c>
      <c r="B21095" s="3"/>
      <c r="C21095" s="3" t="s">
        <v>1040</v>
      </c>
      <c r="D21095" s="4">
        <f>VLOOKUP(A21095,'[1]5 Percent charge increase calcu'!$A:$J,10,FALSE)</f>
        <v>54422</v>
      </c>
    </row>
    <row r="21096" spans="1:4" x14ac:dyDescent="0.25">
      <c r="A21096" s="3">
        <v>4513229</v>
      </c>
      <c r="B21096" s="3"/>
      <c r="C21096" s="3" t="s">
        <v>1041</v>
      </c>
      <c r="D21096" s="4">
        <f>VLOOKUP(A21096,'[1]5 Percent charge increase calcu'!$A:$J,10,FALSE)</f>
        <v>96926</v>
      </c>
    </row>
    <row r="21097" spans="1:4" x14ac:dyDescent="0.25">
      <c r="A21097" s="3">
        <v>4513279</v>
      </c>
      <c r="B21097" s="3"/>
      <c r="C21097" s="3" t="s">
        <v>1042</v>
      </c>
      <c r="D21097" s="4">
        <f>VLOOKUP(A21097,'[1]5 Percent charge increase calcu'!$A:$J,10,FALSE)</f>
        <v>17745</v>
      </c>
    </row>
    <row r="21098" spans="1:4" x14ac:dyDescent="0.25">
      <c r="A21098" s="3">
        <v>4513280</v>
      </c>
      <c r="B21098" s="3"/>
      <c r="C21098" s="3" t="s">
        <v>1043</v>
      </c>
      <c r="D21098" s="4">
        <f>VLOOKUP(A21098,'[1]5 Percent charge increase calcu'!$A:$J,10,FALSE)</f>
        <v>343</v>
      </c>
    </row>
    <row r="21099" spans="1:4" x14ac:dyDescent="0.25">
      <c r="A21099" s="3">
        <v>4513282</v>
      </c>
      <c r="B21099" s="3"/>
      <c r="C21099" s="3" t="s">
        <v>882</v>
      </c>
      <c r="D21099" s="4">
        <f>VLOOKUP(A21099,'[1]5 Percent charge increase calcu'!$A:$J,10,FALSE)</f>
        <v>343</v>
      </c>
    </row>
    <row r="21100" spans="1:4" x14ac:dyDescent="0.25">
      <c r="A21100" s="3">
        <v>4513464</v>
      </c>
      <c r="B21100" s="3"/>
      <c r="C21100" s="3" t="s">
        <v>1044</v>
      </c>
      <c r="D21100" s="4">
        <f>VLOOKUP(A21100,'[1]5 Percent charge increase calcu'!$A:$J,10,FALSE)</f>
        <v>1638</v>
      </c>
    </row>
    <row r="21101" spans="1:4" x14ac:dyDescent="0.25">
      <c r="A21101" s="3">
        <v>4513660</v>
      </c>
      <c r="B21101" s="3"/>
      <c r="C21101" s="3" t="s">
        <v>1046</v>
      </c>
      <c r="D21101" s="4">
        <f>VLOOKUP(A21101,'[1]5 Percent charge increase calcu'!$A:$J,10,FALSE)</f>
        <v>2951</v>
      </c>
    </row>
    <row r="21102" spans="1:4" x14ac:dyDescent="0.25">
      <c r="A21102" s="3">
        <v>4514002</v>
      </c>
      <c r="B21102" s="3"/>
      <c r="C21102" s="3" t="s">
        <v>14495</v>
      </c>
      <c r="D21102" s="4">
        <f>VLOOKUP(A21102,'[1]5 Percent charge increase calcu'!$A:$J,10,FALSE)</f>
        <v>6468</v>
      </c>
    </row>
    <row r="21103" spans="1:4" x14ac:dyDescent="0.25">
      <c r="A21103" s="3">
        <v>4514005</v>
      </c>
      <c r="B21103" s="3"/>
      <c r="C21103" s="3" t="s">
        <v>14496</v>
      </c>
      <c r="D21103" s="4">
        <f>VLOOKUP(A21103,'[1]5 Percent charge increase calcu'!$A:$J,10,FALSE)</f>
        <v>26019</v>
      </c>
    </row>
    <row r="21104" spans="1:4" x14ac:dyDescent="0.25">
      <c r="A21104" s="3">
        <v>4514006</v>
      </c>
      <c r="B21104" s="3"/>
      <c r="C21104" s="3" t="s">
        <v>824</v>
      </c>
      <c r="D21104" s="4">
        <f>VLOOKUP(A21104,'[1]5 Percent charge increase calcu'!$A:$J,10,FALSE)</f>
        <v>26019</v>
      </c>
    </row>
    <row r="21105" spans="1:4" x14ac:dyDescent="0.25">
      <c r="A21105" s="3">
        <v>4514008</v>
      </c>
      <c r="B21105" s="3"/>
      <c r="C21105" s="3" t="s">
        <v>14983</v>
      </c>
      <c r="D21105" s="4">
        <f>VLOOKUP(A21105,'[1]5 Percent charge increase calcu'!$A:$J,10,FALSE)</f>
        <v>26019</v>
      </c>
    </row>
    <row r="21106" spans="1:4" x14ac:dyDescent="0.25">
      <c r="A21106" s="3">
        <v>4514009</v>
      </c>
      <c r="B21106" s="3"/>
      <c r="C21106" s="3" t="s">
        <v>1048</v>
      </c>
      <c r="D21106" s="4">
        <f>VLOOKUP(A21106,'[1]5 Percent charge increase calcu'!$A:$J,10,FALSE)</f>
        <v>26019</v>
      </c>
    </row>
    <row r="21107" spans="1:4" x14ac:dyDescent="0.25">
      <c r="A21107" s="3">
        <v>4514010</v>
      </c>
      <c r="B21107" s="3"/>
      <c r="C21107" s="3" t="s">
        <v>1049</v>
      </c>
      <c r="D21107" s="4">
        <f>VLOOKUP(A21107,'[1]5 Percent charge increase calcu'!$A:$J,10,FALSE)</f>
        <v>30555</v>
      </c>
    </row>
    <row r="21108" spans="1:4" x14ac:dyDescent="0.25">
      <c r="A21108" s="3">
        <v>4515002</v>
      </c>
      <c r="B21108" s="3" t="s">
        <v>25</v>
      </c>
      <c r="C21108" s="3" t="s">
        <v>1050</v>
      </c>
      <c r="D21108" s="4">
        <f>VLOOKUP(A21108,'[1]5 Percent charge increase calcu'!$A:$J,10,FALSE)</f>
        <v>704</v>
      </c>
    </row>
    <row r="21109" spans="1:4" x14ac:dyDescent="0.25">
      <c r="A21109" s="3">
        <v>4515003</v>
      </c>
      <c r="B21109" s="3" t="s">
        <v>20</v>
      </c>
      <c r="C21109" s="3" t="s">
        <v>1051</v>
      </c>
      <c r="D21109" s="4">
        <f>VLOOKUP(A21109,'[1]5 Percent charge increase calcu'!$A:$J,10,FALSE)</f>
        <v>1124</v>
      </c>
    </row>
    <row r="21110" spans="1:4" x14ac:dyDescent="0.25">
      <c r="A21110" s="3">
        <v>4515004</v>
      </c>
      <c r="B21110" s="3" t="s">
        <v>44</v>
      </c>
      <c r="C21110" s="3" t="s">
        <v>1052</v>
      </c>
      <c r="D21110" s="4">
        <f>VLOOKUP(A21110,[1]Exclusions!$B$1:$J$16039,9,FALSE)</f>
        <v>4040</v>
      </c>
    </row>
    <row r="21111" spans="1:4" x14ac:dyDescent="0.25">
      <c r="A21111" s="3">
        <v>4515005</v>
      </c>
      <c r="B21111" s="3" t="s">
        <v>19</v>
      </c>
      <c r="C21111" s="3" t="s">
        <v>1053</v>
      </c>
      <c r="D21111" s="4">
        <f>VLOOKUP(A21111,'[1]5 Percent charge increase calcu'!$A:$J,10,FALSE)</f>
        <v>7728</v>
      </c>
    </row>
    <row r="21112" spans="1:4" x14ac:dyDescent="0.25">
      <c r="A21112" s="3">
        <v>4515006</v>
      </c>
      <c r="B21112" s="3"/>
      <c r="C21112" s="3" t="s">
        <v>1054</v>
      </c>
      <c r="D21112" s="4">
        <f>VLOOKUP(A21112,'[1]5 Percent charge increase calcu'!$A:$J,10,FALSE)</f>
        <v>9797</v>
      </c>
    </row>
    <row r="21113" spans="1:4" x14ac:dyDescent="0.25">
      <c r="A21113" s="3">
        <v>4515007</v>
      </c>
      <c r="B21113" s="3" t="s">
        <v>95</v>
      </c>
      <c r="C21113" s="3" t="s">
        <v>1055</v>
      </c>
      <c r="D21113" s="4">
        <f>VLOOKUP(A21113,'[1]5 Percent charge increase calcu'!$A:$J,10,FALSE)</f>
        <v>15918</v>
      </c>
    </row>
    <row r="21114" spans="1:4" x14ac:dyDescent="0.25">
      <c r="A21114" s="3">
        <v>4515008</v>
      </c>
      <c r="B21114" s="3" t="s">
        <v>41</v>
      </c>
      <c r="C21114" s="3" t="s">
        <v>1056</v>
      </c>
      <c r="D21114" s="4">
        <f>VLOOKUP(A21114,[1]Exclusions!$B$1:$J$16039,9,FALSE)</f>
        <v>9260</v>
      </c>
    </row>
    <row r="21115" spans="1:4" x14ac:dyDescent="0.25">
      <c r="A21115" s="3">
        <v>4515009</v>
      </c>
      <c r="B21115" s="3" t="s">
        <v>19</v>
      </c>
      <c r="C21115" s="3" t="s">
        <v>1057</v>
      </c>
      <c r="D21115" s="4">
        <f>VLOOKUP(A21115,'[1]5 Percent charge increase calcu'!$A:$J,10,FALSE)</f>
        <v>1565</v>
      </c>
    </row>
    <row r="21116" spans="1:4" x14ac:dyDescent="0.25">
      <c r="A21116" s="3">
        <v>4515010</v>
      </c>
      <c r="B21116" s="3" t="s">
        <v>19</v>
      </c>
      <c r="C21116" s="3" t="s">
        <v>14497</v>
      </c>
      <c r="D21116" s="4">
        <f>VLOOKUP(A21116,'[1]5 Percent charge increase calcu'!$A:$J,10,FALSE)</f>
        <v>1712</v>
      </c>
    </row>
    <row r="21117" spans="1:4" x14ac:dyDescent="0.25">
      <c r="A21117" s="3">
        <v>4515012</v>
      </c>
      <c r="B21117" s="3" t="s">
        <v>15</v>
      </c>
      <c r="C21117" s="3" t="s">
        <v>1059</v>
      </c>
      <c r="D21117" s="4">
        <f>VLOOKUP(A21117,'[1]5 Percent charge increase calcu'!$A:$J,10,FALSE)</f>
        <v>3644</v>
      </c>
    </row>
    <row r="21118" spans="1:4" x14ac:dyDescent="0.25">
      <c r="A21118" s="3">
        <v>4515013</v>
      </c>
      <c r="B21118" s="3" t="s">
        <v>15</v>
      </c>
      <c r="C21118" s="3" t="s">
        <v>1060</v>
      </c>
      <c r="D21118" s="4">
        <f>VLOOKUP(A21118,'[1]5 Percent charge increase calcu'!$A:$J,10,FALSE)</f>
        <v>5796</v>
      </c>
    </row>
    <row r="21119" spans="1:4" x14ac:dyDescent="0.25">
      <c r="A21119" s="3">
        <v>4515014</v>
      </c>
      <c r="B21119" s="3" t="s">
        <v>90</v>
      </c>
      <c r="C21119" s="3" t="s">
        <v>1061</v>
      </c>
      <c r="D21119" s="4">
        <f>VLOOKUP(A21119,'[1]5 Percent charge increase calcu'!$A:$J,10,FALSE)</f>
        <v>3990</v>
      </c>
    </row>
    <row r="21120" spans="1:4" x14ac:dyDescent="0.25">
      <c r="A21120" s="3">
        <v>4515015</v>
      </c>
      <c r="B21120" s="3" t="s">
        <v>90</v>
      </c>
      <c r="C21120" s="3" t="s">
        <v>1062</v>
      </c>
      <c r="D21120" s="4">
        <f>VLOOKUP(A21120,'[1]5 Percent charge increase calcu'!$A:$J,10,FALSE)</f>
        <v>3318</v>
      </c>
    </row>
    <row r="21121" spans="1:4" x14ac:dyDescent="0.25">
      <c r="A21121" s="3">
        <v>4515016</v>
      </c>
      <c r="B21121" s="3" t="s">
        <v>90</v>
      </c>
      <c r="C21121" s="3" t="s">
        <v>1063</v>
      </c>
      <c r="D21121" s="4">
        <f>VLOOKUP(A21121,'[1]5 Percent charge increase calcu'!$A:$J,10,FALSE)</f>
        <v>2720</v>
      </c>
    </row>
    <row r="21122" spans="1:4" x14ac:dyDescent="0.25">
      <c r="A21122" s="3">
        <v>4515017</v>
      </c>
      <c r="B21122" s="3" t="s">
        <v>22</v>
      </c>
      <c r="C21122" s="3" t="s">
        <v>1064</v>
      </c>
      <c r="D21122" s="4">
        <f>VLOOKUP(A21122,'[1]5 Percent charge increase calcu'!$A:$J,10,FALSE)</f>
        <v>1281</v>
      </c>
    </row>
    <row r="21123" spans="1:4" x14ac:dyDescent="0.25">
      <c r="A21123" s="3">
        <v>4515018</v>
      </c>
      <c r="B21123" s="3" t="s">
        <v>22</v>
      </c>
      <c r="C21123" s="3" t="s">
        <v>1065</v>
      </c>
      <c r="D21123" s="4">
        <f>VLOOKUP(A21123,'[1]5 Percent charge increase calcu'!$A:$J,10,FALSE)</f>
        <v>746</v>
      </c>
    </row>
    <row r="21124" spans="1:4" x14ac:dyDescent="0.25">
      <c r="A21124" s="3">
        <v>4515019</v>
      </c>
      <c r="B21124" s="3" t="s">
        <v>22</v>
      </c>
      <c r="C21124" s="3" t="s">
        <v>1066</v>
      </c>
      <c r="D21124" s="4">
        <f>VLOOKUP(A21124,'[1]5 Percent charge increase calcu'!$A:$J,10,FALSE)</f>
        <v>599</v>
      </c>
    </row>
    <row r="21125" spans="1:4" x14ac:dyDescent="0.25">
      <c r="A21125" s="3">
        <v>4515020</v>
      </c>
      <c r="B21125" s="3" t="s">
        <v>22</v>
      </c>
      <c r="C21125" s="3" t="s">
        <v>1067</v>
      </c>
      <c r="D21125" s="4">
        <f>VLOOKUP(A21125,'[1]5 Percent charge increase calcu'!$A:$J,10,FALSE)</f>
        <v>956</v>
      </c>
    </row>
    <row r="21126" spans="1:4" x14ac:dyDescent="0.25">
      <c r="A21126" s="3">
        <v>4515021</v>
      </c>
      <c r="B21126" s="3" t="s">
        <v>20</v>
      </c>
      <c r="C21126" s="3" t="s">
        <v>1068</v>
      </c>
      <c r="D21126" s="4">
        <f>VLOOKUP(A21126,[1]Exclusions!$B$1:$J$16039,9,FALSE)</f>
        <v>360</v>
      </c>
    </row>
    <row r="21127" spans="1:4" x14ac:dyDescent="0.25">
      <c r="A21127" s="3">
        <v>4515022</v>
      </c>
      <c r="B21127" s="3" t="s">
        <v>20</v>
      </c>
      <c r="C21127" s="3" t="s">
        <v>1069</v>
      </c>
      <c r="D21127" s="4">
        <f>VLOOKUP(A21127,'[1]5 Percent charge increase calcu'!$A:$J,10,FALSE)</f>
        <v>420</v>
      </c>
    </row>
    <row r="21128" spans="1:4" x14ac:dyDescent="0.25">
      <c r="A21128" s="3">
        <v>4515023</v>
      </c>
      <c r="B21128" s="3" t="s">
        <v>45</v>
      </c>
      <c r="C21128" s="3" t="s">
        <v>1070</v>
      </c>
      <c r="D21128" s="4">
        <f>VLOOKUP(A21128,'[1]5 Percent charge increase calcu'!$A:$J,10,FALSE)</f>
        <v>1029</v>
      </c>
    </row>
    <row r="21129" spans="1:4" x14ac:dyDescent="0.25">
      <c r="A21129" s="3">
        <v>4515024</v>
      </c>
      <c r="B21129" s="3" t="s">
        <v>56</v>
      </c>
      <c r="C21129" s="3" t="s">
        <v>1071</v>
      </c>
      <c r="D21129" s="4">
        <f>VLOOKUP(A21129,[1]Exclusions!$B$1:$J$16039,9,FALSE)</f>
        <v>4520</v>
      </c>
    </row>
    <row r="21130" spans="1:4" x14ac:dyDescent="0.25">
      <c r="A21130" s="3">
        <v>4515027</v>
      </c>
      <c r="B21130" s="3" t="s">
        <v>56</v>
      </c>
      <c r="C21130" s="3" t="s">
        <v>1072</v>
      </c>
      <c r="D21130" s="4">
        <f>VLOOKUP(A21130,[1]Exclusions!$B$1:$J$16039,9,FALSE)</f>
        <v>7090</v>
      </c>
    </row>
    <row r="21131" spans="1:4" x14ac:dyDescent="0.25">
      <c r="A21131" s="3">
        <v>4515028</v>
      </c>
      <c r="B21131" s="3" t="s">
        <v>56</v>
      </c>
      <c r="C21131" s="3" t="s">
        <v>1073</v>
      </c>
      <c r="D21131" s="4">
        <f>VLOOKUP(A21131,[1]Exclusions!$B$1:$J$16039,9,FALSE)</f>
        <v>4210</v>
      </c>
    </row>
    <row r="21132" spans="1:4" x14ac:dyDescent="0.25">
      <c r="A21132" s="3">
        <v>4515029</v>
      </c>
      <c r="B21132" s="3" t="s">
        <v>56</v>
      </c>
      <c r="C21132" s="3" t="s">
        <v>1074</v>
      </c>
      <c r="D21132" s="4">
        <f>VLOOKUP(A21132,[1]Exclusions!$B$1:$J$16039,9,FALSE)</f>
        <v>4520</v>
      </c>
    </row>
    <row r="21133" spans="1:4" x14ac:dyDescent="0.25">
      <c r="A21133" s="3">
        <v>4515030</v>
      </c>
      <c r="B21133" s="3" t="s">
        <v>56</v>
      </c>
      <c r="C21133" s="3" t="s">
        <v>1075</v>
      </c>
      <c r="D21133" s="4">
        <f>VLOOKUP(A21133,[1]Exclusions!$B$1:$J$16039,9,FALSE)</f>
        <v>5490</v>
      </c>
    </row>
    <row r="21134" spans="1:4" x14ac:dyDescent="0.25">
      <c r="A21134" s="3">
        <v>4515031</v>
      </c>
      <c r="B21134" s="3" t="s">
        <v>95</v>
      </c>
      <c r="C21134" s="3" t="s">
        <v>1076</v>
      </c>
      <c r="D21134" s="4">
        <f>VLOOKUP(A21134,'[1]5 Percent charge increase calcu'!$A:$J,10,FALSE)</f>
        <v>16401</v>
      </c>
    </row>
    <row r="21135" spans="1:4" x14ac:dyDescent="0.25">
      <c r="A21135" s="3">
        <v>4516005</v>
      </c>
      <c r="B21135" s="3"/>
      <c r="C21135" s="3" t="s">
        <v>1077</v>
      </c>
      <c r="D21135" s="4">
        <f>VLOOKUP(A21135,'[1]5 Percent charge increase calcu'!$A:$J,10,FALSE)</f>
        <v>454</v>
      </c>
    </row>
    <row r="21136" spans="1:4" x14ac:dyDescent="0.25">
      <c r="A21136" s="3">
        <v>4516416</v>
      </c>
      <c r="B21136" s="3"/>
      <c r="C21136" s="3" t="s">
        <v>1078</v>
      </c>
      <c r="D21136" s="4">
        <f>VLOOKUP(A21136,'[1]5 Percent charge increase calcu'!$A:$J,10,FALSE)</f>
        <v>165</v>
      </c>
    </row>
    <row r="21137" spans="1:4" x14ac:dyDescent="0.25">
      <c r="A21137" s="3">
        <v>4517184</v>
      </c>
      <c r="B21137" s="3"/>
      <c r="C21137" s="3" t="s">
        <v>1079</v>
      </c>
      <c r="D21137" s="4">
        <f>VLOOKUP(A21137,'[1]5 Percent charge increase calcu'!$A:$J,10,FALSE)</f>
        <v>23646</v>
      </c>
    </row>
    <row r="21138" spans="1:4" x14ac:dyDescent="0.25">
      <c r="A21138" s="3">
        <v>4517185</v>
      </c>
      <c r="B21138" s="3"/>
      <c r="C21138" s="3" t="s">
        <v>1080</v>
      </c>
      <c r="D21138" s="4">
        <f>VLOOKUP(A21138,'[1]5 Percent charge increase calcu'!$A:$J,10,FALSE)</f>
        <v>23646</v>
      </c>
    </row>
    <row r="21139" spans="1:4" x14ac:dyDescent="0.25">
      <c r="A21139" s="3">
        <v>4517186</v>
      </c>
      <c r="B21139" s="3"/>
      <c r="C21139" s="3" t="s">
        <v>1081</v>
      </c>
      <c r="D21139" s="4">
        <f>VLOOKUP(A21139,'[1]5 Percent charge increase calcu'!$A:$J,10,FALSE)</f>
        <v>23646</v>
      </c>
    </row>
    <row r="21140" spans="1:4" x14ac:dyDescent="0.25">
      <c r="A21140" s="3">
        <v>4517187</v>
      </c>
      <c r="B21140" s="3"/>
      <c r="C21140" s="3" t="s">
        <v>1082</v>
      </c>
      <c r="D21140" s="4">
        <f>VLOOKUP(A21140,'[1]5 Percent charge increase calcu'!$A:$J,10,FALSE)</f>
        <v>23646</v>
      </c>
    </row>
    <row r="21141" spans="1:4" x14ac:dyDescent="0.25">
      <c r="A21141" s="3">
        <v>4517188</v>
      </c>
      <c r="B21141" s="3"/>
      <c r="C21141" s="3" t="s">
        <v>1083</v>
      </c>
      <c r="D21141" s="4">
        <f>VLOOKUP(A21141,'[1]5 Percent charge increase calcu'!$A:$J,10,FALSE)</f>
        <v>23646</v>
      </c>
    </row>
    <row r="21142" spans="1:4" x14ac:dyDescent="0.25">
      <c r="A21142" s="3">
        <v>4517193</v>
      </c>
      <c r="B21142" s="3"/>
      <c r="C21142" s="3" t="s">
        <v>1084</v>
      </c>
      <c r="D21142" s="4">
        <f>VLOOKUP(A21142,'[1]5 Percent charge increase calcu'!$A:$J,10,FALSE)</f>
        <v>16748</v>
      </c>
    </row>
    <row r="21143" spans="1:4" x14ac:dyDescent="0.25">
      <c r="A21143" s="3">
        <v>4517197</v>
      </c>
      <c r="B21143" s="3"/>
      <c r="C21143" s="3" t="s">
        <v>1085</v>
      </c>
      <c r="D21143" s="4">
        <f>VLOOKUP(A21143,'[1]5 Percent charge increase calcu'!$A:$J,10,FALSE)</f>
        <v>16748</v>
      </c>
    </row>
    <row r="21144" spans="1:4" x14ac:dyDescent="0.25">
      <c r="A21144" s="3">
        <v>4517211</v>
      </c>
      <c r="B21144" s="3"/>
      <c r="C21144" s="3" t="s">
        <v>1086</v>
      </c>
      <c r="D21144" s="4">
        <f>VLOOKUP(A21144,'[1]5 Percent charge increase calcu'!$A:$J,10,FALSE)</f>
        <v>22701</v>
      </c>
    </row>
    <row r="21145" spans="1:4" x14ac:dyDescent="0.25">
      <c r="A21145" s="3">
        <v>4517235</v>
      </c>
      <c r="B21145" s="3"/>
      <c r="C21145" s="3" t="s">
        <v>1087</v>
      </c>
      <c r="D21145" s="4">
        <f>VLOOKUP(A21145,'[1]5 Percent charge increase calcu'!$A:$J,10,FALSE)</f>
        <v>30261</v>
      </c>
    </row>
    <row r="21146" spans="1:4" x14ac:dyDescent="0.25">
      <c r="A21146" s="3">
        <v>4517236</v>
      </c>
      <c r="B21146" s="3"/>
      <c r="C21146" s="3" t="s">
        <v>1088</v>
      </c>
      <c r="D21146" s="4">
        <f>VLOOKUP(A21146,'[1]5 Percent charge increase calcu'!$A:$J,10,FALSE)</f>
        <v>62496</v>
      </c>
    </row>
    <row r="21147" spans="1:4" x14ac:dyDescent="0.25">
      <c r="A21147" s="3">
        <v>4517237</v>
      </c>
      <c r="B21147" s="3"/>
      <c r="C21147" s="3" t="s">
        <v>1089</v>
      </c>
      <c r="D21147" s="4">
        <f>VLOOKUP(A21147,'[1]5 Percent charge increase calcu'!$A:$J,10,FALSE)</f>
        <v>30261</v>
      </c>
    </row>
    <row r="21148" spans="1:4" x14ac:dyDescent="0.25">
      <c r="A21148" s="3">
        <v>4517539</v>
      </c>
      <c r="B21148" s="3"/>
      <c r="C21148" s="3" t="s">
        <v>1090</v>
      </c>
      <c r="D21148" s="4">
        <f>VLOOKUP(A21148,'[1]5 Percent charge increase calcu'!$A:$J,10,FALSE)</f>
        <v>56385</v>
      </c>
    </row>
    <row r="21149" spans="1:4" x14ac:dyDescent="0.25">
      <c r="A21149" s="3">
        <v>4517540</v>
      </c>
      <c r="B21149" s="3"/>
      <c r="C21149" s="3" t="s">
        <v>352</v>
      </c>
      <c r="D21149" s="4">
        <f>VLOOKUP(A21149,'[1]5 Percent charge increase calcu'!$A:$J,10,FALSE)</f>
        <v>3140</v>
      </c>
    </row>
    <row r="21150" spans="1:4" x14ac:dyDescent="0.25">
      <c r="A21150" s="3">
        <v>4517568</v>
      </c>
      <c r="B21150" s="3"/>
      <c r="C21150" s="3" t="s">
        <v>1092</v>
      </c>
      <c r="D21150" s="4">
        <f>VLOOKUP(A21150,'[1]5 Percent charge increase calcu'!$A:$J,10,FALSE)</f>
        <v>27909</v>
      </c>
    </row>
    <row r="21151" spans="1:4" x14ac:dyDescent="0.25">
      <c r="A21151" s="3">
        <v>4517634</v>
      </c>
      <c r="B21151" s="3"/>
      <c r="C21151" s="3" t="s">
        <v>1093</v>
      </c>
      <c r="D21151" s="4">
        <f>VLOOKUP(A21151,'[1]5 Percent charge increase calcu'!$A:$J,10,FALSE)</f>
        <v>27909</v>
      </c>
    </row>
    <row r="21152" spans="1:4" x14ac:dyDescent="0.25">
      <c r="A21152" s="3">
        <v>4517641</v>
      </c>
      <c r="B21152" s="3" t="s">
        <v>89</v>
      </c>
      <c r="C21152" s="3" t="s">
        <v>14498</v>
      </c>
      <c r="D21152" s="4">
        <f>VLOOKUP(A21152,[1]Exclusions!$B$1:$J$16039,9,FALSE)</f>
        <v>14230</v>
      </c>
    </row>
    <row r="21153" spans="1:4" x14ac:dyDescent="0.25">
      <c r="A21153" s="3">
        <v>4517800</v>
      </c>
      <c r="B21153" s="3" t="s">
        <v>96</v>
      </c>
      <c r="C21153" s="3" t="s">
        <v>1094</v>
      </c>
      <c r="D21153" s="4">
        <f>VLOOKUP(A21153,'[1]5 Percent charge increase calcu'!$A:$J,10,FALSE)</f>
        <v>17325</v>
      </c>
    </row>
    <row r="21154" spans="1:4" x14ac:dyDescent="0.25">
      <c r="A21154" s="3">
        <v>4517802</v>
      </c>
      <c r="B21154" s="3" t="s">
        <v>96</v>
      </c>
      <c r="C21154" s="3" t="s">
        <v>1095</v>
      </c>
      <c r="D21154" s="4">
        <f>VLOOKUP(A21154,'[1]5 Percent charge increase calcu'!$A:$J,10,FALSE)</f>
        <v>22418</v>
      </c>
    </row>
    <row r="21155" spans="1:4" x14ac:dyDescent="0.25">
      <c r="A21155" s="3">
        <v>4517803</v>
      </c>
      <c r="B21155" s="3" t="s">
        <v>96</v>
      </c>
      <c r="C21155" s="3" t="s">
        <v>1096</v>
      </c>
      <c r="D21155" s="4">
        <f>VLOOKUP(A21155,'[1]5 Percent charge increase calcu'!$A:$J,10,FALSE)</f>
        <v>20349</v>
      </c>
    </row>
    <row r="21156" spans="1:4" x14ac:dyDescent="0.25">
      <c r="A21156" s="3">
        <v>4517804</v>
      </c>
      <c r="B21156" s="3" t="s">
        <v>96</v>
      </c>
      <c r="C21156" s="3" t="s">
        <v>1097</v>
      </c>
      <c r="D21156" s="4">
        <f>VLOOKUP(A21156,'[1]5 Percent charge increase calcu'!$A:$J,10,FALSE)</f>
        <v>20958</v>
      </c>
    </row>
    <row r="21157" spans="1:4" x14ac:dyDescent="0.25">
      <c r="A21157" s="3">
        <v>4517805</v>
      </c>
      <c r="B21157" s="3" t="s">
        <v>96</v>
      </c>
      <c r="C21157" s="3" t="s">
        <v>1098</v>
      </c>
      <c r="D21157" s="4">
        <f>VLOOKUP(A21157,'[1]5 Percent charge increase calcu'!$A:$J,10,FALSE)</f>
        <v>22722</v>
      </c>
    </row>
    <row r="21158" spans="1:4" x14ac:dyDescent="0.25">
      <c r="A21158" s="3">
        <v>4517806</v>
      </c>
      <c r="B21158" s="3" t="s">
        <v>88</v>
      </c>
      <c r="C21158" s="3" t="s">
        <v>1099</v>
      </c>
      <c r="D21158" s="4">
        <f>VLOOKUP(A21158,'[1]5 Percent charge increase calcu'!$A:$J,10,FALSE)</f>
        <v>15393</v>
      </c>
    </row>
    <row r="21159" spans="1:4" x14ac:dyDescent="0.25">
      <c r="A21159" s="3">
        <v>4517807</v>
      </c>
      <c r="B21159" s="3" t="s">
        <v>88</v>
      </c>
      <c r="C21159" s="3" t="s">
        <v>1100</v>
      </c>
      <c r="D21159" s="4">
        <f>VLOOKUP(A21159,'[1]5 Percent charge increase calcu'!$A:$J,10,FALSE)</f>
        <v>20066</v>
      </c>
    </row>
    <row r="21160" spans="1:4" x14ac:dyDescent="0.25">
      <c r="A21160" s="3">
        <v>4517808</v>
      </c>
      <c r="B21160" s="3" t="s">
        <v>88</v>
      </c>
      <c r="C21160" s="3" t="s">
        <v>1101</v>
      </c>
      <c r="D21160" s="4">
        <f>VLOOKUP(A21160,'[1]5 Percent charge increase calcu'!$A:$J,10,FALSE)</f>
        <v>16800</v>
      </c>
    </row>
    <row r="21161" spans="1:4" x14ac:dyDescent="0.25">
      <c r="A21161" s="3">
        <v>4517809</v>
      </c>
      <c r="B21161" s="3" t="s">
        <v>88</v>
      </c>
      <c r="C21161" s="3" t="s">
        <v>1102</v>
      </c>
      <c r="D21161" s="4">
        <f>VLOOKUP(A21161,'[1]5 Percent charge increase calcu'!$A:$J,10,FALSE)</f>
        <v>18932</v>
      </c>
    </row>
    <row r="21162" spans="1:4" x14ac:dyDescent="0.25">
      <c r="A21162" s="3">
        <v>4517810</v>
      </c>
      <c r="B21162" s="3" t="s">
        <v>97</v>
      </c>
      <c r="C21162" s="3" t="s">
        <v>1103</v>
      </c>
      <c r="D21162" s="4">
        <f>VLOOKUP(A21162,'[1]5 Percent charge increase calcu'!$A:$J,10,FALSE)</f>
        <v>3696</v>
      </c>
    </row>
    <row r="21163" spans="1:4" x14ac:dyDescent="0.25">
      <c r="A21163" s="3">
        <v>4517811</v>
      </c>
      <c r="B21163" s="3" t="s">
        <v>97</v>
      </c>
      <c r="C21163" s="3" t="s">
        <v>1104</v>
      </c>
      <c r="D21163" s="4">
        <f>VLOOKUP(A21163,'[1]5 Percent charge increase calcu'!$A:$J,10,FALSE)</f>
        <v>1890</v>
      </c>
    </row>
    <row r="21164" spans="1:4" x14ac:dyDescent="0.25">
      <c r="A21164" s="3">
        <v>4517812</v>
      </c>
      <c r="B21164" s="3" t="s">
        <v>97</v>
      </c>
      <c r="C21164" s="3" t="s">
        <v>1105</v>
      </c>
      <c r="D21164" s="4">
        <f>VLOOKUP(A21164,'[1]5 Percent charge increase calcu'!$A:$J,10,FALSE)</f>
        <v>2657</v>
      </c>
    </row>
    <row r="21165" spans="1:4" x14ac:dyDescent="0.25">
      <c r="A21165" s="3">
        <v>4517813</v>
      </c>
      <c r="B21165" s="3" t="s">
        <v>97</v>
      </c>
      <c r="C21165" s="3" t="s">
        <v>1106</v>
      </c>
      <c r="D21165" s="4">
        <f>VLOOKUP(A21165,'[1]5 Percent charge increase calcu'!$A:$J,10,FALSE)</f>
        <v>2195</v>
      </c>
    </row>
    <row r="21166" spans="1:4" x14ac:dyDescent="0.25">
      <c r="A21166" s="3">
        <v>4517814</v>
      </c>
      <c r="B21166" s="3" t="s">
        <v>97</v>
      </c>
      <c r="C21166" s="3" t="s">
        <v>1107</v>
      </c>
      <c r="D21166" s="4">
        <f>VLOOKUP(A21166,'[1]5 Percent charge increase calcu'!$A:$J,10,FALSE)</f>
        <v>3035</v>
      </c>
    </row>
    <row r="21167" spans="1:4" x14ac:dyDescent="0.25">
      <c r="A21167" s="3">
        <v>4517815</v>
      </c>
      <c r="B21167" s="3" t="s">
        <v>97</v>
      </c>
      <c r="C21167" s="3" t="s">
        <v>1108</v>
      </c>
      <c r="D21167" s="4">
        <f>VLOOKUP(A21167,'[1]5 Percent charge increase calcu'!$A:$J,10,FALSE)</f>
        <v>1890</v>
      </c>
    </row>
    <row r="21168" spans="1:4" x14ac:dyDescent="0.25">
      <c r="A21168" s="3">
        <v>4517816</v>
      </c>
      <c r="B21168" s="3" t="s">
        <v>97</v>
      </c>
      <c r="C21168" s="3" t="s">
        <v>1109</v>
      </c>
      <c r="D21168" s="4">
        <f>VLOOKUP(A21168,'[1]5 Percent charge increase calcu'!$A:$J,10,FALSE)</f>
        <v>2321</v>
      </c>
    </row>
    <row r="21169" spans="1:4" x14ac:dyDescent="0.25">
      <c r="A21169" s="3">
        <v>4517817</v>
      </c>
      <c r="B21169" s="3" t="s">
        <v>97</v>
      </c>
      <c r="C21169" s="3" t="s">
        <v>1110</v>
      </c>
      <c r="D21169" s="4">
        <f>VLOOKUP(A21169,'[1]5 Percent charge increase calcu'!$A:$J,10,FALSE)</f>
        <v>2352</v>
      </c>
    </row>
    <row r="21170" spans="1:4" x14ac:dyDescent="0.25">
      <c r="A21170" s="3">
        <v>4517818</v>
      </c>
      <c r="B21170" s="3" t="s">
        <v>97</v>
      </c>
      <c r="C21170" s="3" t="s">
        <v>1111</v>
      </c>
      <c r="D21170" s="4">
        <f>VLOOKUP(A21170,'[1]5 Percent charge increase calcu'!$A:$J,10,FALSE)</f>
        <v>2720</v>
      </c>
    </row>
    <row r="21171" spans="1:4" x14ac:dyDescent="0.25">
      <c r="A21171" s="3">
        <v>4517819</v>
      </c>
      <c r="B21171" s="3" t="s">
        <v>89</v>
      </c>
      <c r="C21171" s="3" t="s">
        <v>1112</v>
      </c>
      <c r="D21171" s="4">
        <f>VLOOKUP(A21171,[1]Exclusions!$B$1:$J$16039,9,FALSE)</f>
        <v>14230</v>
      </c>
    </row>
    <row r="21172" spans="1:4" x14ac:dyDescent="0.25">
      <c r="A21172" s="3">
        <v>4517820</v>
      </c>
      <c r="B21172" s="3" t="s">
        <v>89</v>
      </c>
      <c r="C21172" s="3" t="s">
        <v>1113</v>
      </c>
      <c r="D21172" s="4">
        <f>VLOOKUP(A21172,[1]Exclusions!$B$1:$J$16039,9,FALSE)</f>
        <v>13000</v>
      </c>
    </row>
    <row r="21173" spans="1:4" x14ac:dyDescent="0.25">
      <c r="A21173" s="3">
        <v>4517821</v>
      </c>
      <c r="B21173" s="3" t="s">
        <v>88</v>
      </c>
      <c r="C21173" s="3" t="s">
        <v>886</v>
      </c>
      <c r="D21173" s="4">
        <f>VLOOKUP(A21173,'[1]5 Percent charge increase calcu'!$A:$J,10,FALSE)</f>
        <v>20402</v>
      </c>
    </row>
    <row r="21174" spans="1:4" x14ac:dyDescent="0.25">
      <c r="A21174" s="3">
        <v>4517822</v>
      </c>
      <c r="B21174" s="3"/>
      <c r="C21174" s="3" t="s">
        <v>1114</v>
      </c>
      <c r="D21174" s="4">
        <f>VLOOKUP(A21174,[1]Exclusions!$B$1:$J$16039,9,FALSE)</f>
        <v>2912</v>
      </c>
    </row>
    <row r="21175" spans="1:4" x14ac:dyDescent="0.25">
      <c r="A21175" s="3">
        <v>4517823</v>
      </c>
      <c r="B21175" s="3" t="s">
        <v>98</v>
      </c>
      <c r="C21175" s="3" t="s">
        <v>1115</v>
      </c>
      <c r="D21175" s="4">
        <f>VLOOKUP(A21175,'[1]5 Percent charge increase calcu'!$A:$J,10,FALSE)</f>
        <v>5030</v>
      </c>
    </row>
    <row r="21176" spans="1:4" x14ac:dyDescent="0.25">
      <c r="A21176" s="3">
        <v>4517824</v>
      </c>
      <c r="B21176" s="3" t="s">
        <v>98</v>
      </c>
      <c r="C21176" s="3" t="s">
        <v>1116</v>
      </c>
      <c r="D21176" s="4">
        <f>VLOOKUP(A21176,'[1]5 Percent charge increase calcu'!$A:$J,10,FALSE)</f>
        <v>4568</v>
      </c>
    </row>
    <row r="21177" spans="1:4" x14ac:dyDescent="0.25">
      <c r="A21177" s="3">
        <v>4517825</v>
      </c>
      <c r="B21177" s="3"/>
      <c r="C21177" s="3" t="s">
        <v>1117</v>
      </c>
      <c r="D21177" s="4">
        <f>VLOOKUP(A21177,'[1]5 Percent charge increase calcu'!$A:$J,10,FALSE)</f>
        <v>2016</v>
      </c>
    </row>
    <row r="21178" spans="1:4" x14ac:dyDescent="0.25">
      <c r="A21178" s="3">
        <v>4517826</v>
      </c>
      <c r="B21178" s="3"/>
      <c r="C21178" s="3" t="s">
        <v>1118</v>
      </c>
      <c r="D21178" s="4">
        <f>VLOOKUP(A21178,'[1]5 Percent charge increase calcu'!$A:$J,10,FALSE)</f>
        <v>1128</v>
      </c>
    </row>
    <row r="21179" spans="1:4" x14ac:dyDescent="0.25">
      <c r="A21179" s="3">
        <v>4518100</v>
      </c>
      <c r="B21179" s="3"/>
      <c r="C21179" s="3" t="s">
        <v>14984</v>
      </c>
      <c r="D21179" s="4">
        <f>VLOOKUP(A21179,'[1]5 Percent charge increase calcu'!$A:$J,10,FALSE)</f>
        <v>21966</v>
      </c>
    </row>
    <row r="21180" spans="1:4" x14ac:dyDescent="0.25">
      <c r="A21180" s="3">
        <v>4518101</v>
      </c>
      <c r="B21180" s="3"/>
      <c r="C21180" s="3" t="s">
        <v>14985</v>
      </c>
      <c r="D21180" s="4">
        <f>VLOOKUP(A21180,'[1]5 Percent charge increase calcu'!$A:$J,10,FALSE)</f>
        <v>1373</v>
      </c>
    </row>
    <row r="21181" spans="1:4" x14ac:dyDescent="0.25">
      <c r="A21181" s="3">
        <v>4518102</v>
      </c>
      <c r="B21181" s="3"/>
      <c r="C21181" s="3" t="s">
        <v>14986</v>
      </c>
      <c r="D21181" s="4">
        <f>VLOOKUP(A21181,'[1]5 Percent charge increase calcu'!$A:$J,10,FALSE)</f>
        <v>687</v>
      </c>
    </row>
    <row r="21182" spans="1:4" x14ac:dyDescent="0.25">
      <c r="A21182" s="3">
        <v>4518103</v>
      </c>
      <c r="B21182" s="3"/>
      <c r="C21182" s="3" t="s">
        <v>14987</v>
      </c>
      <c r="D21182" s="4">
        <f>VLOOKUP(A21182,'[1]5 Percent charge increase calcu'!$A:$J,10,FALSE)</f>
        <v>1008</v>
      </c>
    </row>
    <row r="21183" spans="1:4" x14ac:dyDescent="0.25">
      <c r="A21183" s="3">
        <v>4518104</v>
      </c>
      <c r="B21183" s="3"/>
      <c r="C21183" s="3" t="s">
        <v>14984</v>
      </c>
      <c r="D21183" s="4">
        <f>VLOOKUP(A21183,'[1]5 Percent charge increase calcu'!$A:$J,10,FALSE)</f>
        <v>43932</v>
      </c>
    </row>
    <row r="21184" spans="1:4" x14ac:dyDescent="0.25">
      <c r="A21184" s="3">
        <v>4519152</v>
      </c>
      <c r="B21184" s="3"/>
      <c r="C21184" s="3" t="s">
        <v>383</v>
      </c>
      <c r="D21184" s="4">
        <f>VLOOKUP(A21184,'[1]5 Percent charge increase calcu'!$A:$J,10,FALSE)</f>
        <v>221</v>
      </c>
    </row>
    <row r="21185" spans="1:4" x14ac:dyDescent="0.25">
      <c r="A21185" s="3">
        <v>4519153</v>
      </c>
      <c r="B21185" s="3"/>
      <c r="C21185" s="3" t="s">
        <v>384</v>
      </c>
      <c r="D21185" s="4">
        <f>VLOOKUP(A21185,'[1]5 Percent charge increase calcu'!$A:$J,10,FALSE)</f>
        <v>221</v>
      </c>
    </row>
    <row r="21186" spans="1:4" x14ac:dyDescent="0.25">
      <c r="A21186" s="3">
        <v>4519156</v>
      </c>
      <c r="B21186" s="3"/>
      <c r="C21186" s="3" t="s">
        <v>386</v>
      </c>
      <c r="D21186" s="4">
        <f>VLOOKUP(A21186,'[1]5 Percent charge increase calcu'!$A:$J,10,FALSE)</f>
        <v>221</v>
      </c>
    </row>
    <row r="21187" spans="1:4" x14ac:dyDescent="0.25">
      <c r="A21187" s="3">
        <v>4519157</v>
      </c>
      <c r="B21187" s="3"/>
      <c r="C21187" s="3" t="s">
        <v>387</v>
      </c>
      <c r="D21187" s="4">
        <f>VLOOKUP(A21187,'[1]5 Percent charge increase calcu'!$A:$J,10,FALSE)</f>
        <v>221</v>
      </c>
    </row>
    <row r="21188" spans="1:4" x14ac:dyDescent="0.25">
      <c r="A21188" s="3">
        <v>4519600</v>
      </c>
      <c r="B21188" s="3"/>
      <c r="C21188" s="3" t="s">
        <v>1119</v>
      </c>
      <c r="D21188" s="4">
        <f>VLOOKUP(A21188,'[1]5 Percent charge increase calcu'!$A:$J,10,FALSE)</f>
        <v>61499</v>
      </c>
    </row>
    <row r="21189" spans="1:4" x14ac:dyDescent="0.25">
      <c r="A21189" s="3">
        <v>4519601</v>
      </c>
      <c r="B21189" s="3"/>
      <c r="C21189" s="3" t="s">
        <v>1120</v>
      </c>
      <c r="D21189" s="4">
        <f>VLOOKUP(A21189,'[1]5 Percent charge increase calcu'!$A:$J,10,FALSE)</f>
        <v>61499</v>
      </c>
    </row>
    <row r="21190" spans="1:4" x14ac:dyDescent="0.25">
      <c r="A21190" s="3">
        <v>4519602</v>
      </c>
      <c r="B21190" s="3"/>
      <c r="C21190" s="3" t="s">
        <v>1121</v>
      </c>
      <c r="D21190" s="4">
        <f>VLOOKUP(A21190,'[1]5 Percent charge increase calcu'!$A:$J,10,FALSE)</f>
        <v>61499</v>
      </c>
    </row>
    <row r="21191" spans="1:4" x14ac:dyDescent="0.25">
      <c r="A21191" s="3">
        <v>4519603</v>
      </c>
      <c r="B21191" s="3"/>
      <c r="C21191" s="3" t="s">
        <v>14499</v>
      </c>
      <c r="D21191" s="4">
        <f>VLOOKUP(A21191,'[1]5 Percent charge increase calcu'!$A:$J,10,FALSE)</f>
        <v>61499</v>
      </c>
    </row>
    <row r="21192" spans="1:4" x14ac:dyDescent="0.25">
      <c r="A21192" s="3">
        <v>4519604</v>
      </c>
      <c r="B21192" s="3"/>
      <c r="C21192" s="3" t="s">
        <v>1123</v>
      </c>
      <c r="D21192" s="4">
        <f>VLOOKUP(A21192,'[1]5 Percent charge increase calcu'!$A:$J,10,FALSE)</f>
        <v>61499</v>
      </c>
    </row>
    <row r="21193" spans="1:4" x14ac:dyDescent="0.25">
      <c r="A21193" s="3">
        <v>4519605</v>
      </c>
      <c r="B21193" s="3"/>
      <c r="C21193" s="3" t="s">
        <v>1123</v>
      </c>
      <c r="D21193" s="4">
        <f>VLOOKUP(A21193,'[1]5 Percent charge increase calcu'!$A:$J,10,FALSE)</f>
        <v>61499</v>
      </c>
    </row>
    <row r="21194" spans="1:4" x14ac:dyDescent="0.25">
      <c r="A21194" s="3">
        <v>4519606</v>
      </c>
      <c r="B21194" s="3"/>
      <c r="C21194" s="3" t="s">
        <v>1124</v>
      </c>
      <c r="D21194" s="4">
        <f>VLOOKUP(A21194,'[1]5 Percent charge increase calcu'!$A:$J,10,FALSE)</f>
        <v>61499</v>
      </c>
    </row>
    <row r="21195" spans="1:4" x14ac:dyDescent="0.25">
      <c r="A21195" s="3">
        <v>4519607</v>
      </c>
      <c r="B21195" s="3"/>
      <c r="C21195" s="3" t="s">
        <v>1125</v>
      </c>
      <c r="D21195" s="4">
        <f>VLOOKUP(A21195,'[1]5 Percent charge increase calcu'!$A:$J,10,FALSE)</f>
        <v>61499</v>
      </c>
    </row>
    <row r="21196" spans="1:4" x14ac:dyDescent="0.25">
      <c r="A21196" s="3">
        <v>4519608</v>
      </c>
      <c r="B21196" s="3"/>
      <c r="C21196" s="3" t="s">
        <v>1126</v>
      </c>
      <c r="D21196" s="4">
        <f>VLOOKUP(A21196,'[1]5 Percent charge increase calcu'!$A:$J,10,FALSE)</f>
        <v>61499</v>
      </c>
    </row>
    <row r="21197" spans="1:4" x14ac:dyDescent="0.25">
      <c r="A21197" s="3">
        <v>4519609</v>
      </c>
      <c r="B21197" s="3" t="s">
        <v>15</v>
      </c>
      <c r="C21197" s="3" t="s">
        <v>1127</v>
      </c>
      <c r="D21197" s="4">
        <f>VLOOKUP(A21197,'[1]5 Percent charge increase calcu'!$A:$J,10,FALSE)</f>
        <v>546</v>
      </c>
    </row>
    <row r="21198" spans="1:4" x14ac:dyDescent="0.25">
      <c r="A21198" s="3">
        <v>4519611</v>
      </c>
      <c r="B21198" s="3" t="s">
        <v>41</v>
      </c>
      <c r="C21198" s="3" t="s">
        <v>1128</v>
      </c>
      <c r="D21198" s="4">
        <f>VLOOKUP(A21198,[1]Exclusions!$B$1:$J$16039,9,FALSE)</f>
        <v>7050</v>
      </c>
    </row>
    <row r="21199" spans="1:4" x14ac:dyDescent="0.25">
      <c r="A21199" s="3">
        <v>4519612</v>
      </c>
      <c r="B21199" s="3" t="s">
        <v>41</v>
      </c>
      <c r="C21199" s="3" t="s">
        <v>1129</v>
      </c>
      <c r="D21199" s="4">
        <f>VLOOKUP(A21199,[1]Exclusions!$B$1:$J$16039,9,FALSE)</f>
        <v>7710</v>
      </c>
    </row>
    <row r="21200" spans="1:4" x14ac:dyDescent="0.25">
      <c r="A21200" s="3">
        <v>4519613</v>
      </c>
      <c r="B21200" s="3" t="s">
        <v>41</v>
      </c>
      <c r="C21200" s="3" t="s">
        <v>1130</v>
      </c>
      <c r="D21200" s="4">
        <f>VLOOKUP(A21200,[1]Exclusions!$B$1:$J$16039,9,FALSE)</f>
        <v>8590</v>
      </c>
    </row>
    <row r="21201" spans="1:4" x14ac:dyDescent="0.25">
      <c r="A21201" s="3">
        <v>4519614</v>
      </c>
      <c r="B21201" s="3" t="s">
        <v>41</v>
      </c>
      <c r="C21201" s="3" t="s">
        <v>1131</v>
      </c>
      <c r="D21201" s="4">
        <f>VLOOKUP(A21201,[1]Exclusions!$B$1:$J$16039,9,FALSE)</f>
        <v>14120</v>
      </c>
    </row>
    <row r="21202" spans="1:4" x14ac:dyDescent="0.25">
      <c r="A21202" s="3">
        <v>4519615</v>
      </c>
      <c r="B21202" s="3" t="s">
        <v>99</v>
      </c>
      <c r="C21202" s="3" t="s">
        <v>1132</v>
      </c>
      <c r="D21202" s="4">
        <f>VLOOKUP(A21202,[1]Exclusions!$B$1:$J$16039,9,FALSE)</f>
        <v>2720</v>
      </c>
    </row>
    <row r="21203" spans="1:4" x14ac:dyDescent="0.25">
      <c r="A21203" s="3">
        <v>4519616</v>
      </c>
      <c r="B21203" s="3" t="s">
        <v>95</v>
      </c>
      <c r="C21203" s="3" t="s">
        <v>1133</v>
      </c>
      <c r="D21203" s="4">
        <f>VLOOKUP(A21203,'[1]5 Percent charge increase calcu'!$A:$J,10,FALSE)</f>
        <v>6290</v>
      </c>
    </row>
    <row r="21204" spans="1:4" x14ac:dyDescent="0.25">
      <c r="A21204" s="3">
        <v>4519617</v>
      </c>
      <c r="B21204" s="3" t="s">
        <v>90</v>
      </c>
      <c r="C21204" s="3" t="s">
        <v>1134</v>
      </c>
      <c r="D21204" s="4">
        <f>VLOOKUP(A21204,'[1]5 Percent charge increase calcu'!$A:$J,10,FALSE)</f>
        <v>6174</v>
      </c>
    </row>
    <row r="21205" spans="1:4" x14ac:dyDescent="0.25">
      <c r="A21205" s="3">
        <v>4519620</v>
      </c>
      <c r="B21205" s="3" t="s">
        <v>90</v>
      </c>
      <c r="C21205" s="3" t="s">
        <v>1135</v>
      </c>
      <c r="D21205" s="4">
        <f>VLOOKUP(A21205,'[1]5 Percent charge increase calcu'!$A:$J,10,FALSE)</f>
        <v>7928</v>
      </c>
    </row>
    <row r="21206" spans="1:4" x14ac:dyDescent="0.25">
      <c r="A21206" s="3">
        <v>4519622</v>
      </c>
      <c r="B21206" s="3"/>
      <c r="C21206" s="3" t="s">
        <v>1136</v>
      </c>
      <c r="D21206" s="4">
        <f>VLOOKUP(A21206,'[1]5 Percent charge increase calcu'!$A:$J,10,FALSE)</f>
        <v>26156</v>
      </c>
    </row>
    <row r="21207" spans="1:4" x14ac:dyDescent="0.25">
      <c r="A21207" s="3">
        <v>4519623</v>
      </c>
      <c r="B21207" s="3"/>
      <c r="C21207" s="3" t="s">
        <v>1137</v>
      </c>
      <c r="D21207" s="4">
        <f>VLOOKUP(A21207,'[1]5 Percent charge increase calcu'!$A:$J,10,FALSE)</f>
        <v>13094</v>
      </c>
    </row>
    <row r="21208" spans="1:4" x14ac:dyDescent="0.25">
      <c r="A21208" s="3">
        <v>4519624</v>
      </c>
      <c r="B21208" s="3"/>
      <c r="C21208" s="3" t="s">
        <v>1138</v>
      </c>
      <c r="D21208" s="4">
        <f>VLOOKUP(A21208,'[1]5 Percent charge increase calcu'!$A:$J,10,FALSE)</f>
        <v>13094</v>
      </c>
    </row>
    <row r="21209" spans="1:4" x14ac:dyDescent="0.25">
      <c r="A21209" s="3">
        <v>4519625</v>
      </c>
      <c r="B21209" s="3"/>
      <c r="C21209" s="3" t="s">
        <v>1139</v>
      </c>
      <c r="D21209" s="4">
        <f>VLOOKUP(A21209,'[1]5 Percent charge increase calcu'!$A:$J,10,FALSE)</f>
        <v>44709</v>
      </c>
    </row>
    <row r="21210" spans="1:4" x14ac:dyDescent="0.25">
      <c r="A21210" s="3">
        <v>4519626</v>
      </c>
      <c r="B21210" s="3"/>
      <c r="C21210" s="3" t="s">
        <v>1140</v>
      </c>
      <c r="D21210" s="4">
        <f>VLOOKUP(A21210,'[1]5 Percent charge increase calcu'!$A:$J,10,FALSE)</f>
        <v>22365</v>
      </c>
    </row>
    <row r="21211" spans="1:4" x14ac:dyDescent="0.25">
      <c r="A21211" s="3">
        <v>4519627</v>
      </c>
      <c r="B21211" s="3"/>
      <c r="C21211" s="3" t="s">
        <v>1141</v>
      </c>
      <c r="D21211" s="4">
        <f>VLOOKUP(A21211,'[1]5 Percent charge increase calcu'!$A:$J,10,FALSE)</f>
        <v>22365</v>
      </c>
    </row>
    <row r="21212" spans="1:4" x14ac:dyDescent="0.25">
      <c r="A21212" s="3">
        <v>4519628</v>
      </c>
      <c r="B21212" s="3"/>
      <c r="C21212" s="3" t="s">
        <v>1142</v>
      </c>
      <c r="D21212" s="4">
        <f>VLOOKUP(A21212,'[1]5 Percent charge increase calcu'!$A:$J,10,FALSE)</f>
        <v>44709</v>
      </c>
    </row>
    <row r="21213" spans="1:4" x14ac:dyDescent="0.25">
      <c r="A21213" s="3">
        <v>4519629</v>
      </c>
      <c r="B21213" s="3"/>
      <c r="C21213" s="3" t="s">
        <v>1143</v>
      </c>
      <c r="D21213" s="4">
        <f>VLOOKUP(A21213,'[1]5 Percent charge increase calcu'!$A:$J,10,FALSE)</f>
        <v>22365</v>
      </c>
    </row>
    <row r="21214" spans="1:4" x14ac:dyDescent="0.25">
      <c r="A21214" s="3">
        <v>4519630</v>
      </c>
      <c r="B21214" s="3"/>
      <c r="C21214" s="3" t="s">
        <v>1144</v>
      </c>
      <c r="D21214" s="4">
        <f>VLOOKUP(A21214,'[1]5 Percent charge increase calcu'!$A:$J,10,FALSE)</f>
        <v>22365</v>
      </c>
    </row>
    <row r="21215" spans="1:4" x14ac:dyDescent="0.25">
      <c r="A21215" s="3">
        <v>4519631</v>
      </c>
      <c r="B21215" s="3"/>
      <c r="C21215" s="3" t="s">
        <v>1145</v>
      </c>
      <c r="D21215" s="4">
        <f>VLOOKUP(A21215,'[1]5 Percent charge increase calcu'!$A:$J,10,FALSE)</f>
        <v>44709</v>
      </c>
    </row>
    <row r="21216" spans="1:4" x14ac:dyDescent="0.25">
      <c r="A21216" s="3">
        <v>4519632</v>
      </c>
      <c r="B21216" s="3"/>
      <c r="C21216" s="3" t="s">
        <v>1146</v>
      </c>
      <c r="D21216" s="4">
        <f>VLOOKUP(A21216,'[1]5 Percent charge increase calcu'!$A:$J,10,FALSE)</f>
        <v>22365</v>
      </c>
    </row>
    <row r="21217" spans="1:4" x14ac:dyDescent="0.25">
      <c r="A21217" s="3">
        <v>4519633</v>
      </c>
      <c r="B21217" s="3"/>
      <c r="C21217" s="3" t="s">
        <v>1147</v>
      </c>
      <c r="D21217" s="4">
        <f>VLOOKUP(A21217,'[1]5 Percent charge increase calcu'!$A:$J,10,FALSE)</f>
        <v>22365</v>
      </c>
    </row>
    <row r="21218" spans="1:4" x14ac:dyDescent="0.25">
      <c r="A21218" s="3">
        <v>4519634</v>
      </c>
      <c r="B21218" s="3"/>
      <c r="C21218" s="3" t="s">
        <v>1148</v>
      </c>
      <c r="D21218" s="4">
        <f>VLOOKUP(A21218,'[1]5 Percent charge increase calcu'!$A:$J,10,FALSE)</f>
        <v>44709</v>
      </c>
    </row>
    <row r="21219" spans="1:4" x14ac:dyDescent="0.25">
      <c r="A21219" s="3">
        <v>4519635</v>
      </c>
      <c r="B21219" s="3"/>
      <c r="C21219" s="3" t="s">
        <v>1149</v>
      </c>
      <c r="D21219" s="4">
        <f>VLOOKUP(A21219,'[1]5 Percent charge increase calcu'!$A:$J,10,FALSE)</f>
        <v>22365</v>
      </c>
    </row>
    <row r="21220" spans="1:4" x14ac:dyDescent="0.25">
      <c r="A21220" s="3">
        <v>4519636</v>
      </c>
      <c r="B21220" s="3"/>
      <c r="C21220" s="3" t="s">
        <v>1150</v>
      </c>
      <c r="D21220" s="4">
        <f>VLOOKUP(A21220,'[1]5 Percent charge increase calcu'!$A:$J,10,FALSE)</f>
        <v>22365</v>
      </c>
    </row>
    <row r="21221" spans="1:4" x14ac:dyDescent="0.25">
      <c r="A21221" s="3">
        <v>4519637</v>
      </c>
      <c r="B21221" s="3"/>
      <c r="C21221" s="3" t="s">
        <v>1151</v>
      </c>
      <c r="D21221" s="4">
        <f>VLOOKUP(A21221,'[1]5 Percent charge increase calcu'!$A:$J,10,FALSE)</f>
        <v>13661</v>
      </c>
    </row>
    <row r="21222" spans="1:4" x14ac:dyDescent="0.25">
      <c r="A21222" s="3">
        <v>4519638</v>
      </c>
      <c r="B21222" s="3"/>
      <c r="C21222" s="3" t="s">
        <v>1152</v>
      </c>
      <c r="D21222" s="4">
        <f>VLOOKUP(A21222,'[1]5 Percent charge increase calcu'!$A:$J,10,FALSE)</f>
        <v>13661</v>
      </c>
    </row>
    <row r="21223" spans="1:4" x14ac:dyDescent="0.25">
      <c r="A21223" s="3">
        <v>4519639</v>
      </c>
      <c r="B21223" s="3"/>
      <c r="C21223" s="3" t="s">
        <v>1153</v>
      </c>
      <c r="D21223" s="4">
        <f>VLOOKUP(A21223,'[1]5 Percent charge increase calcu'!$A:$J,10,FALSE)</f>
        <v>13661</v>
      </c>
    </row>
    <row r="21224" spans="1:4" x14ac:dyDescent="0.25">
      <c r="A21224" s="3">
        <v>4519640</v>
      </c>
      <c r="B21224" s="3"/>
      <c r="C21224" s="3" t="s">
        <v>14500</v>
      </c>
      <c r="D21224" s="4">
        <f>VLOOKUP(A21224,'[1]5 Percent charge increase calcu'!$A:$J,10,FALSE)</f>
        <v>17577</v>
      </c>
    </row>
    <row r="21225" spans="1:4" x14ac:dyDescent="0.25">
      <c r="A21225" s="3">
        <v>4519641</v>
      </c>
      <c r="B21225" s="3"/>
      <c r="C21225" s="3" t="s">
        <v>1154</v>
      </c>
      <c r="D21225" s="4">
        <f>VLOOKUP(A21225,'[1]5 Percent charge increase calcu'!$A:$J,10,FALSE)</f>
        <v>17577</v>
      </c>
    </row>
    <row r="21226" spans="1:4" x14ac:dyDescent="0.25">
      <c r="A21226" s="3">
        <v>4519642</v>
      </c>
      <c r="B21226" s="3"/>
      <c r="C21226" s="3" t="s">
        <v>1155</v>
      </c>
      <c r="D21226" s="4">
        <f>VLOOKUP(A21226,'[1]5 Percent charge increase calcu'!$A:$J,10,FALSE)</f>
        <v>17577</v>
      </c>
    </row>
    <row r="21227" spans="1:4" x14ac:dyDescent="0.25">
      <c r="A21227" s="3">
        <v>4519643</v>
      </c>
      <c r="B21227" s="3"/>
      <c r="C21227" s="3" t="s">
        <v>14501</v>
      </c>
      <c r="D21227" s="4">
        <f>VLOOKUP(A21227,'[1]5 Percent charge increase calcu'!$A:$J,10,FALSE)</f>
        <v>27909</v>
      </c>
    </row>
    <row r="21228" spans="1:4" x14ac:dyDescent="0.25">
      <c r="A21228" s="3">
        <v>4519644</v>
      </c>
      <c r="B21228" s="3" t="s">
        <v>31</v>
      </c>
      <c r="C21228" s="3" t="s">
        <v>1156</v>
      </c>
      <c r="D21228" s="4">
        <f>VLOOKUP(A21228,'[1]5 Percent charge increase calcu'!$A:$J,10,FALSE)</f>
        <v>10773</v>
      </c>
    </row>
    <row r="21229" spans="1:4" x14ac:dyDescent="0.25">
      <c r="A21229" s="3">
        <v>4519646</v>
      </c>
      <c r="B21229" s="3" t="s">
        <v>31</v>
      </c>
      <c r="C21229" s="3" t="s">
        <v>1157</v>
      </c>
      <c r="D21229" s="4">
        <f>VLOOKUP(A21229,[1]Exclusions!$B$1:$J$16039,9,FALSE)</f>
        <v>5640</v>
      </c>
    </row>
    <row r="21230" spans="1:4" x14ac:dyDescent="0.25">
      <c r="A21230" s="3">
        <v>4519648</v>
      </c>
      <c r="B21230" s="3" t="s">
        <v>31</v>
      </c>
      <c r="C21230" s="3" t="s">
        <v>1158</v>
      </c>
      <c r="D21230" s="4">
        <f>VLOOKUP(A21230,'[1]5 Percent charge increase calcu'!$A:$J,10,FALSE)</f>
        <v>5712</v>
      </c>
    </row>
    <row r="21231" spans="1:4" x14ac:dyDescent="0.25">
      <c r="A21231" s="3">
        <v>4519649</v>
      </c>
      <c r="B21231" s="3" t="s">
        <v>31</v>
      </c>
      <c r="C21231" s="3" t="s">
        <v>14502</v>
      </c>
      <c r="D21231" s="4">
        <f>VLOOKUP(A21231,'[1]5 Percent charge increase calcu'!$A:$J,10,FALSE)</f>
        <v>8579</v>
      </c>
    </row>
    <row r="21232" spans="1:4" x14ac:dyDescent="0.25">
      <c r="A21232" s="6">
        <v>4519652</v>
      </c>
      <c r="B21232" s="6" t="s">
        <v>22</v>
      </c>
      <c r="C21232" s="6" t="s">
        <v>17488</v>
      </c>
      <c r="D21232" s="6" t="s">
        <v>16499</v>
      </c>
    </row>
    <row r="21233" spans="1:4" x14ac:dyDescent="0.25">
      <c r="A21233" s="6">
        <v>4519653</v>
      </c>
      <c r="B21233" s="6" t="s">
        <v>22</v>
      </c>
      <c r="C21233" s="6" t="s">
        <v>17489</v>
      </c>
      <c r="D21233" s="6" t="s">
        <v>16499</v>
      </c>
    </row>
    <row r="21234" spans="1:4" x14ac:dyDescent="0.25">
      <c r="A21234" s="6">
        <v>4519654</v>
      </c>
      <c r="B21234" s="6" t="s">
        <v>87</v>
      </c>
      <c r="C21234" s="6" t="s">
        <v>17490</v>
      </c>
      <c r="D21234" s="6" t="s">
        <v>17015</v>
      </c>
    </row>
    <row r="21235" spans="1:4" x14ac:dyDescent="0.25">
      <c r="A21235" s="6">
        <v>4519655</v>
      </c>
      <c r="B21235" s="6" t="s">
        <v>87</v>
      </c>
      <c r="C21235" s="6" t="s">
        <v>17491</v>
      </c>
      <c r="D21235" s="6" t="s">
        <v>16696</v>
      </c>
    </row>
    <row r="21236" spans="1:4" x14ac:dyDescent="0.25">
      <c r="A21236" s="6">
        <v>4519656</v>
      </c>
      <c r="B21236" s="6" t="s">
        <v>87</v>
      </c>
      <c r="C21236" s="6" t="s">
        <v>17492</v>
      </c>
      <c r="D21236" s="6" t="s">
        <v>17493</v>
      </c>
    </row>
    <row r="21237" spans="1:4" x14ac:dyDescent="0.25">
      <c r="A21237" s="6">
        <v>4519657</v>
      </c>
      <c r="B21237" s="6" t="s">
        <v>98</v>
      </c>
      <c r="C21237" s="6" t="s">
        <v>17494</v>
      </c>
      <c r="D21237" s="6" t="s">
        <v>17495</v>
      </c>
    </row>
    <row r="21238" spans="1:4" x14ac:dyDescent="0.25">
      <c r="A21238" s="6">
        <v>4519658</v>
      </c>
      <c r="B21238" s="6" t="s">
        <v>20</v>
      </c>
      <c r="C21238" s="6" t="s">
        <v>17496</v>
      </c>
      <c r="D21238" s="6" t="s">
        <v>17497</v>
      </c>
    </row>
    <row r="21239" spans="1:4" x14ac:dyDescent="0.25">
      <c r="A21239" s="6">
        <v>4519659</v>
      </c>
      <c r="B21239" s="6" t="s">
        <v>41</v>
      </c>
      <c r="C21239" s="6" t="s">
        <v>17498</v>
      </c>
      <c r="D21239" s="6" t="s">
        <v>16658</v>
      </c>
    </row>
    <row r="21240" spans="1:4" x14ac:dyDescent="0.25">
      <c r="A21240" s="6">
        <v>4519660</v>
      </c>
      <c r="B21240" s="6" t="s">
        <v>31</v>
      </c>
      <c r="C21240" s="6" t="s">
        <v>13794</v>
      </c>
      <c r="D21240" s="6" t="s">
        <v>17499</v>
      </c>
    </row>
    <row r="21241" spans="1:4" x14ac:dyDescent="0.25">
      <c r="A21241" s="6">
        <v>4519661</v>
      </c>
      <c r="B21241" s="6" t="s">
        <v>22</v>
      </c>
      <c r="C21241" s="6" t="s">
        <v>17500</v>
      </c>
      <c r="D21241" s="6" t="s">
        <v>17001</v>
      </c>
    </row>
    <row r="21242" spans="1:4" x14ac:dyDescent="0.25">
      <c r="A21242" s="6">
        <v>4519662</v>
      </c>
      <c r="B21242" s="6" t="s">
        <v>74</v>
      </c>
      <c r="C21242" s="6" t="s">
        <v>17501</v>
      </c>
      <c r="D21242" s="6" t="s">
        <v>17502</v>
      </c>
    </row>
    <row r="21243" spans="1:4" x14ac:dyDescent="0.25">
      <c r="A21243" s="6">
        <v>4519663</v>
      </c>
      <c r="B21243" s="6" t="s">
        <v>20</v>
      </c>
      <c r="C21243" s="6" t="s">
        <v>17503</v>
      </c>
      <c r="D21243" s="6" t="s">
        <v>16481</v>
      </c>
    </row>
    <row r="21244" spans="1:4" x14ac:dyDescent="0.25">
      <c r="A21244" s="6">
        <v>4519664</v>
      </c>
      <c r="B21244" s="6" t="s">
        <v>20</v>
      </c>
      <c r="C21244" s="6" t="s">
        <v>17504</v>
      </c>
      <c r="D21244" s="6" t="s">
        <v>16651</v>
      </c>
    </row>
    <row r="21245" spans="1:4" x14ac:dyDescent="0.25">
      <c r="A21245" s="6">
        <v>4519665</v>
      </c>
      <c r="B21245" s="6" t="s">
        <v>22</v>
      </c>
      <c r="C21245" s="6" t="s">
        <v>17505</v>
      </c>
      <c r="D21245" s="6" t="s">
        <v>16704</v>
      </c>
    </row>
    <row r="21246" spans="1:4" x14ac:dyDescent="0.25">
      <c r="A21246" s="6">
        <v>4519666</v>
      </c>
      <c r="B21246" s="6" t="s">
        <v>20</v>
      </c>
      <c r="C21246" s="6" t="s">
        <v>17506</v>
      </c>
      <c r="D21246" s="6" t="s">
        <v>17507</v>
      </c>
    </row>
    <row r="21247" spans="1:4" x14ac:dyDescent="0.25">
      <c r="A21247" s="6">
        <v>4519667</v>
      </c>
      <c r="B21247" s="6" t="s">
        <v>98</v>
      </c>
      <c r="C21247" s="6" t="s">
        <v>17508</v>
      </c>
      <c r="D21247" s="6" t="s">
        <v>17057</v>
      </c>
    </row>
    <row r="21248" spans="1:4" x14ac:dyDescent="0.25">
      <c r="A21248" s="6">
        <v>4519668</v>
      </c>
      <c r="B21248" s="6" t="s">
        <v>31</v>
      </c>
      <c r="C21248" s="6" t="s">
        <v>17509</v>
      </c>
      <c r="D21248" s="6" t="s">
        <v>17510</v>
      </c>
    </row>
    <row r="21249" spans="1:4" x14ac:dyDescent="0.25">
      <c r="A21249" s="6">
        <v>4519669</v>
      </c>
      <c r="B21249" s="6" t="s">
        <v>89</v>
      </c>
      <c r="C21249" s="6" t="s">
        <v>17511</v>
      </c>
      <c r="D21249" s="6" t="s">
        <v>17512</v>
      </c>
    </row>
    <row r="21250" spans="1:4" x14ac:dyDescent="0.25">
      <c r="A21250" s="6">
        <v>4519670</v>
      </c>
      <c r="B21250" s="6" t="s">
        <v>88</v>
      </c>
      <c r="C21250" s="6" t="s">
        <v>17513</v>
      </c>
      <c r="D21250" s="6" t="s">
        <v>17514</v>
      </c>
    </row>
    <row r="21251" spans="1:4" x14ac:dyDescent="0.25">
      <c r="A21251" s="6">
        <v>4519671</v>
      </c>
      <c r="B21251" s="6" t="s">
        <v>96</v>
      </c>
      <c r="C21251" s="6" t="s">
        <v>17515</v>
      </c>
      <c r="D21251" s="6" t="s">
        <v>17516</v>
      </c>
    </row>
    <row r="21252" spans="1:4" x14ac:dyDescent="0.25">
      <c r="A21252" s="6">
        <v>4519672</v>
      </c>
      <c r="B21252" s="6" t="s">
        <v>97</v>
      </c>
      <c r="C21252" s="6" t="s">
        <v>17517</v>
      </c>
      <c r="D21252" s="6" t="s">
        <v>17518</v>
      </c>
    </row>
    <row r="21253" spans="1:4" x14ac:dyDescent="0.25">
      <c r="A21253" s="6">
        <v>4519673</v>
      </c>
      <c r="B21253" s="6" t="s">
        <v>97</v>
      </c>
      <c r="C21253" s="6" t="s">
        <v>17519</v>
      </c>
      <c r="D21253" s="6" t="s">
        <v>17339</v>
      </c>
    </row>
    <row r="21254" spans="1:4" x14ac:dyDescent="0.25">
      <c r="A21254" s="6">
        <v>4519674</v>
      </c>
      <c r="B21254" s="6" t="s">
        <v>25</v>
      </c>
      <c r="C21254" s="6" t="s">
        <v>17520</v>
      </c>
      <c r="D21254" s="6" t="s">
        <v>16483</v>
      </c>
    </row>
    <row r="21255" spans="1:4" x14ac:dyDescent="0.25">
      <c r="A21255" s="6">
        <v>4519675</v>
      </c>
      <c r="B21255" s="6" t="s">
        <v>96</v>
      </c>
      <c r="C21255" s="6" t="s">
        <v>17521</v>
      </c>
      <c r="D21255" s="6" t="s">
        <v>17134</v>
      </c>
    </row>
    <row r="21256" spans="1:4" x14ac:dyDescent="0.25">
      <c r="A21256" s="6">
        <v>4519676</v>
      </c>
      <c r="B21256" s="6" t="s">
        <v>88</v>
      </c>
      <c r="C21256" s="6" t="s">
        <v>17522</v>
      </c>
      <c r="D21256" s="6" t="s">
        <v>17523</v>
      </c>
    </row>
    <row r="21257" spans="1:4" x14ac:dyDescent="0.25">
      <c r="A21257" s="6">
        <v>4519677</v>
      </c>
      <c r="B21257" s="6" t="s">
        <v>97</v>
      </c>
      <c r="C21257" s="6" t="s">
        <v>17524</v>
      </c>
      <c r="D21257" s="6" t="s">
        <v>16485</v>
      </c>
    </row>
    <row r="21258" spans="1:4" x14ac:dyDescent="0.25">
      <c r="A21258" s="6">
        <v>4519679</v>
      </c>
      <c r="B21258" s="6" t="s">
        <v>96</v>
      </c>
      <c r="C21258" s="6" t="s">
        <v>17525</v>
      </c>
      <c r="D21258" s="6" t="s">
        <v>17526</v>
      </c>
    </row>
    <row r="21259" spans="1:4" x14ac:dyDescent="0.25">
      <c r="A21259" s="6">
        <v>4519680</v>
      </c>
      <c r="B21259" s="6" t="s">
        <v>88</v>
      </c>
      <c r="C21259" s="6" t="s">
        <v>17527</v>
      </c>
      <c r="D21259" s="6" t="s">
        <v>17526</v>
      </c>
    </row>
    <row r="21260" spans="1:4" x14ac:dyDescent="0.25">
      <c r="A21260" s="6">
        <v>4519681</v>
      </c>
      <c r="B21260" s="6" t="s">
        <v>97</v>
      </c>
      <c r="C21260" s="6" t="s">
        <v>17528</v>
      </c>
      <c r="D21260" s="6" t="s">
        <v>17529</v>
      </c>
    </row>
    <row r="21261" spans="1:4" x14ac:dyDescent="0.25">
      <c r="A21261" s="6">
        <v>4519682</v>
      </c>
      <c r="B21261" s="6" t="s">
        <v>96</v>
      </c>
      <c r="C21261" s="6" t="s">
        <v>17530</v>
      </c>
      <c r="D21261" s="6" t="s">
        <v>17531</v>
      </c>
    </row>
    <row r="21262" spans="1:4" x14ac:dyDescent="0.25">
      <c r="A21262" s="6">
        <v>4519683</v>
      </c>
      <c r="B21262" s="6" t="s">
        <v>88</v>
      </c>
      <c r="C21262" s="6" t="s">
        <v>17532</v>
      </c>
      <c r="D21262" s="6" t="s">
        <v>17533</v>
      </c>
    </row>
    <row r="21263" spans="1:4" x14ac:dyDescent="0.25">
      <c r="A21263" s="6">
        <v>4519684</v>
      </c>
      <c r="B21263" s="6" t="s">
        <v>97</v>
      </c>
      <c r="C21263" s="6" t="s">
        <v>17534</v>
      </c>
      <c r="D21263" s="6" t="s">
        <v>17535</v>
      </c>
    </row>
    <row r="21264" spans="1:4" x14ac:dyDescent="0.25">
      <c r="A21264" s="6">
        <v>4519686</v>
      </c>
      <c r="B21264" s="6" t="s">
        <v>41</v>
      </c>
      <c r="C21264" s="6" t="s">
        <v>17536</v>
      </c>
      <c r="D21264" s="6" t="s">
        <v>17537</v>
      </c>
    </row>
    <row r="21265" spans="1:4" x14ac:dyDescent="0.25">
      <c r="A21265" s="6">
        <v>4519687</v>
      </c>
      <c r="B21265" s="6" t="s">
        <v>41</v>
      </c>
      <c r="C21265" s="6" t="s">
        <v>17538</v>
      </c>
      <c r="D21265" s="6" t="s">
        <v>17539</v>
      </c>
    </row>
    <row r="21266" spans="1:4" x14ac:dyDescent="0.25">
      <c r="A21266" s="6">
        <v>4519688</v>
      </c>
      <c r="B21266" s="6" t="s">
        <v>16461</v>
      </c>
      <c r="C21266" s="6" t="s">
        <v>17540</v>
      </c>
      <c r="D21266" s="6" t="s">
        <v>17541</v>
      </c>
    </row>
    <row r="21267" spans="1:4" x14ac:dyDescent="0.25">
      <c r="A21267" s="6">
        <v>4519689</v>
      </c>
      <c r="B21267" s="6" t="s">
        <v>16461</v>
      </c>
      <c r="C21267" s="6" t="s">
        <v>17542</v>
      </c>
      <c r="D21267" s="6" t="s">
        <v>17541</v>
      </c>
    </row>
    <row r="21268" spans="1:4" x14ac:dyDescent="0.25">
      <c r="A21268" s="6">
        <v>4519690</v>
      </c>
      <c r="B21268" s="6" t="s">
        <v>16461</v>
      </c>
      <c r="C21268" s="6" t="s">
        <v>17543</v>
      </c>
      <c r="D21268" s="6" t="s">
        <v>17541</v>
      </c>
    </row>
    <row r="21269" spans="1:4" x14ac:dyDescent="0.25">
      <c r="A21269" s="6">
        <v>4519691</v>
      </c>
      <c r="B21269" s="6" t="s">
        <v>16461</v>
      </c>
      <c r="C21269" s="6" t="s">
        <v>17544</v>
      </c>
      <c r="D21269" s="6" t="s">
        <v>16718</v>
      </c>
    </row>
    <row r="21270" spans="1:4" x14ac:dyDescent="0.25">
      <c r="A21270" s="6">
        <v>4519692</v>
      </c>
      <c r="B21270" s="6" t="s">
        <v>41</v>
      </c>
      <c r="C21270" s="6" t="s">
        <v>17545</v>
      </c>
      <c r="D21270" s="6" t="s">
        <v>16941</v>
      </c>
    </row>
    <row r="21271" spans="1:4" x14ac:dyDescent="0.25">
      <c r="A21271" s="3">
        <v>4520001</v>
      </c>
      <c r="B21271" s="3"/>
      <c r="C21271" s="3" t="s">
        <v>16314</v>
      </c>
      <c r="D21271" s="4">
        <f>VLOOKUP(A21271,[1]Exclusions!$B$1:$J$16039,9,FALSE)</f>
        <v>0</v>
      </c>
    </row>
    <row r="21272" spans="1:4" x14ac:dyDescent="0.25">
      <c r="A21272" s="3">
        <v>4520004</v>
      </c>
      <c r="B21272" s="3"/>
      <c r="C21272" s="3" t="s">
        <v>14503</v>
      </c>
      <c r="D21272" s="4">
        <f>VLOOKUP(A21272,'[1]5 Percent charge increase calcu'!$A:$J,10,FALSE)</f>
        <v>2237</v>
      </c>
    </row>
    <row r="21273" spans="1:4" x14ac:dyDescent="0.25">
      <c r="A21273" s="3">
        <v>4520005</v>
      </c>
      <c r="B21273" s="3"/>
      <c r="C21273" s="3" t="s">
        <v>14504</v>
      </c>
      <c r="D21273" s="4">
        <f>VLOOKUP(A21273,'[1]5 Percent charge increase calcu'!$A:$J,10,FALSE)</f>
        <v>4872</v>
      </c>
    </row>
    <row r="21274" spans="1:4" x14ac:dyDescent="0.25">
      <c r="A21274" s="3">
        <v>4520006</v>
      </c>
      <c r="B21274" s="3"/>
      <c r="C21274" s="3" t="s">
        <v>14505</v>
      </c>
      <c r="D21274" s="4">
        <f>VLOOKUP(A21274,'[1]5 Percent charge increase calcu'!$A:$J,10,FALSE)</f>
        <v>4442</v>
      </c>
    </row>
    <row r="21275" spans="1:4" x14ac:dyDescent="0.25">
      <c r="A21275" s="3">
        <v>4520008</v>
      </c>
      <c r="B21275" s="3"/>
      <c r="C21275" s="3" t="s">
        <v>14506</v>
      </c>
      <c r="D21275" s="4">
        <f>VLOOKUP(A21275,'[1]5 Percent charge increase calcu'!$A:$J,10,FALSE)</f>
        <v>4442</v>
      </c>
    </row>
    <row r="21276" spans="1:4" x14ac:dyDescent="0.25">
      <c r="A21276" s="3">
        <v>4520010</v>
      </c>
      <c r="B21276" s="3"/>
      <c r="C21276" s="3" t="s">
        <v>14507</v>
      </c>
      <c r="D21276" s="4">
        <f>VLOOKUP(A21276,'[1]5 Percent charge increase calcu'!$A:$J,10,FALSE)</f>
        <v>1082</v>
      </c>
    </row>
    <row r="21277" spans="1:4" x14ac:dyDescent="0.25">
      <c r="A21277" s="3">
        <v>4520012</v>
      </c>
      <c r="B21277" s="3"/>
      <c r="C21277" s="3" t="s">
        <v>890</v>
      </c>
      <c r="D21277" s="4">
        <f>VLOOKUP(A21277,'[1]5 Percent charge increase calcu'!$A:$J,10,FALSE)</f>
        <v>2016</v>
      </c>
    </row>
    <row r="21278" spans="1:4" x14ac:dyDescent="0.25">
      <c r="A21278" s="3">
        <v>4520014</v>
      </c>
      <c r="B21278" s="3"/>
      <c r="C21278" s="3" t="s">
        <v>14508</v>
      </c>
      <c r="D21278" s="4">
        <f>VLOOKUP(A21278,'[1]5 Percent charge increase calcu'!$A:$J,10,FALSE)</f>
        <v>2951</v>
      </c>
    </row>
    <row r="21279" spans="1:4" x14ac:dyDescent="0.25">
      <c r="A21279" s="3">
        <v>4520016</v>
      </c>
      <c r="B21279" s="3"/>
      <c r="C21279" s="3" t="s">
        <v>14509</v>
      </c>
      <c r="D21279" s="4">
        <f>VLOOKUP(A21279,'[1]5 Percent charge increase calcu'!$A:$J,10,FALSE)</f>
        <v>4484</v>
      </c>
    </row>
    <row r="21280" spans="1:4" x14ac:dyDescent="0.25">
      <c r="A21280" s="3">
        <v>4521090</v>
      </c>
      <c r="B21280" s="3"/>
      <c r="C21280" s="3" t="s">
        <v>14510</v>
      </c>
      <c r="D21280" s="4">
        <f>VLOOKUP(A21280,'[1]5 Percent charge increase calcu'!$A:$J,10,FALSE)</f>
        <v>7770</v>
      </c>
    </row>
    <row r="21281" spans="1:4" x14ac:dyDescent="0.25">
      <c r="A21281" s="3">
        <v>4530001</v>
      </c>
      <c r="B21281" s="3"/>
      <c r="C21281" s="3" t="s">
        <v>660</v>
      </c>
      <c r="D21281" s="4">
        <f>VLOOKUP(A21281,'[1]5 Percent charge increase calcu'!$A:$J,10,FALSE)</f>
        <v>10322</v>
      </c>
    </row>
    <row r="21282" spans="1:4" x14ac:dyDescent="0.25">
      <c r="A21282" s="3">
        <v>4530002</v>
      </c>
      <c r="B21282" s="3"/>
      <c r="C21282" s="3" t="s">
        <v>16315</v>
      </c>
      <c r="D21282" s="4">
        <f>VLOOKUP(A21282,[1]Exclusions!$B$1:$J$16039,9,FALSE)</f>
        <v>0</v>
      </c>
    </row>
    <row r="21283" spans="1:4" x14ac:dyDescent="0.25">
      <c r="A21283" s="3">
        <v>4530003</v>
      </c>
      <c r="B21283" s="3"/>
      <c r="C21283" s="3" t="s">
        <v>16316</v>
      </c>
      <c r="D21283" s="4">
        <f>VLOOKUP(A21283,[1]Exclusions!$B$1:$J$16039,9,FALSE)</f>
        <v>0</v>
      </c>
    </row>
    <row r="21284" spans="1:4" x14ac:dyDescent="0.25">
      <c r="A21284" s="3">
        <v>4530006</v>
      </c>
      <c r="B21284" s="3"/>
      <c r="C21284" s="3" t="s">
        <v>13352</v>
      </c>
      <c r="D21284" s="4">
        <f>VLOOKUP(A21284,'[1]5 Percent charge increase calcu'!$A:$J,10,FALSE)</f>
        <v>12684</v>
      </c>
    </row>
    <row r="21285" spans="1:4" x14ac:dyDescent="0.25">
      <c r="A21285" s="3">
        <v>4530007</v>
      </c>
      <c r="B21285" s="3"/>
      <c r="C21285" s="3" t="s">
        <v>13328</v>
      </c>
      <c r="D21285" s="4">
        <f>VLOOKUP(A21285,'[1]5 Percent charge increase calcu'!$A:$J,10,FALSE)</f>
        <v>2930</v>
      </c>
    </row>
    <row r="21286" spans="1:4" x14ac:dyDescent="0.25">
      <c r="A21286" s="3">
        <v>4530008</v>
      </c>
      <c r="B21286" s="3"/>
      <c r="C21286" s="3" t="s">
        <v>14511</v>
      </c>
      <c r="D21286" s="4">
        <f>VLOOKUP(A21286,'[1]5 Percent charge increase calcu'!$A:$J,10,FALSE)</f>
        <v>1082</v>
      </c>
    </row>
    <row r="21287" spans="1:4" x14ac:dyDescent="0.25">
      <c r="A21287" s="3">
        <v>4530009</v>
      </c>
      <c r="B21287" s="3"/>
      <c r="C21287" s="3" t="s">
        <v>14512</v>
      </c>
      <c r="D21287" s="4">
        <f>VLOOKUP(A21287,'[1]5 Percent charge increase calcu'!$A:$J,10,FALSE)</f>
        <v>221</v>
      </c>
    </row>
    <row r="21288" spans="1:4" x14ac:dyDescent="0.25">
      <c r="A21288" s="3">
        <v>4530010</v>
      </c>
      <c r="B21288" s="3"/>
      <c r="C21288" s="3" t="s">
        <v>16317</v>
      </c>
      <c r="D21288" s="4">
        <f>VLOOKUP(A21288,[1]Exclusions!$B$1:$J$16039,9,FALSE)</f>
        <v>0</v>
      </c>
    </row>
    <row r="21289" spans="1:4" x14ac:dyDescent="0.25">
      <c r="A21289" s="3">
        <v>4530011</v>
      </c>
      <c r="B21289" s="3"/>
      <c r="C21289" s="3" t="s">
        <v>16315</v>
      </c>
      <c r="D21289" s="4">
        <f>VLOOKUP(A21289,[1]Exclusions!$B$1:$J$16039,9,FALSE)</f>
        <v>0</v>
      </c>
    </row>
    <row r="21290" spans="1:4" x14ac:dyDescent="0.25">
      <c r="A21290" s="3">
        <v>4530101</v>
      </c>
      <c r="B21290" s="3"/>
      <c r="C21290" s="3" t="s">
        <v>16318</v>
      </c>
      <c r="D21290" s="4">
        <f>VLOOKUP(A21290,[1]Exclusions!$B$1:$J$16039,9,FALSE)</f>
        <v>0</v>
      </c>
    </row>
    <row r="21291" spans="1:4" x14ac:dyDescent="0.25">
      <c r="A21291" s="3">
        <v>4530102</v>
      </c>
      <c r="B21291" s="3"/>
      <c r="C21291" s="3" t="s">
        <v>16319</v>
      </c>
      <c r="D21291" s="4">
        <f>VLOOKUP(A21291,[1]Exclusions!$B$1:$J$16039,9,FALSE)</f>
        <v>0</v>
      </c>
    </row>
    <row r="21292" spans="1:4" x14ac:dyDescent="0.25">
      <c r="A21292" s="3">
        <v>4530103</v>
      </c>
      <c r="B21292" s="3"/>
      <c r="C21292" s="3" t="s">
        <v>16319</v>
      </c>
      <c r="D21292" s="4">
        <f>VLOOKUP(A21292,[1]Exclusions!$B$1:$J$16039,9,FALSE)</f>
        <v>0</v>
      </c>
    </row>
    <row r="21293" spans="1:4" x14ac:dyDescent="0.25">
      <c r="A21293" s="3">
        <v>4530110</v>
      </c>
      <c r="B21293" s="3"/>
      <c r="C21293" s="3" t="s">
        <v>16320</v>
      </c>
      <c r="D21293" s="4">
        <f>VLOOKUP(A21293,[1]Exclusions!$B$1:$J$16039,9,FALSE)</f>
        <v>0</v>
      </c>
    </row>
    <row r="21294" spans="1:4" x14ac:dyDescent="0.25">
      <c r="A21294" s="3">
        <v>4531008</v>
      </c>
      <c r="B21294" s="3"/>
      <c r="C21294" s="3" t="s">
        <v>13780</v>
      </c>
      <c r="D21294" s="4">
        <f>VLOOKUP(A21294,'[1]5 Percent charge increase calcu'!$A:$J,10,FALSE)</f>
        <v>1205</v>
      </c>
    </row>
    <row r="21295" spans="1:4" x14ac:dyDescent="0.25">
      <c r="A21295" s="6">
        <v>4538451</v>
      </c>
      <c r="B21295" s="6" t="s">
        <v>16461</v>
      </c>
      <c r="C21295" s="6" t="s">
        <v>17465</v>
      </c>
      <c r="D21295" s="6" t="s">
        <v>16460</v>
      </c>
    </row>
    <row r="21296" spans="1:4" x14ac:dyDescent="0.25">
      <c r="A21296" s="3">
        <v>4540004</v>
      </c>
      <c r="B21296" s="3"/>
      <c r="C21296" s="3" t="s">
        <v>891</v>
      </c>
      <c r="D21296" s="4">
        <f>VLOOKUP(A21296,'[1]5 Percent charge increase calcu'!$A:$J,10,FALSE)</f>
        <v>24612</v>
      </c>
    </row>
    <row r="21297" spans="1:4" x14ac:dyDescent="0.25">
      <c r="A21297" s="3">
        <v>4540010</v>
      </c>
      <c r="B21297" s="3"/>
      <c r="C21297" s="3" t="s">
        <v>893</v>
      </c>
      <c r="D21297" s="4">
        <f>VLOOKUP(A21297,'[1]5 Percent charge increase calcu'!$A:$J,10,FALSE)</f>
        <v>4473</v>
      </c>
    </row>
    <row r="21298" spans="1:4" x14ac:dyDescent="0.25">
      <c r="A21298" s="3">
        <v>4540022</v>
      </c>
      <c r="B21298" s="3"/>
      <c r="C21298" s="3" t="s">
        <v>894</v>
      </c>
      <c r="D21298" s="4">
        <f>VLOOKUP(A21298,'[1]5 Percent charge increase calcu'!$A:$J,10,FALSE)</f>
        <v>15803</v>
      </c>
    </row>
    <row r="21299" spans="1:4" x14ac:dyDescent="0.25">
      <c r="A21299" s="3">
        <v>4540035</v>
      </c>
      <c r="B21299" s="3"/>
      <c r="C21299" s="3" t="s">
        <v>898</v>
      </c>
      <c r="D21299" s="4">
        <f>VLOOKUP(A21299,'[1]5 Percent charge increase calcu'!$A:$J,10,FALSE)</f>
        <v>47670</v>
      </c>
    </row>
    <row r="21300" spans="1:4" x14ac:dyDescent="0.25">
      <c r="A21300" s="3">
        <v>4540036</v>
      </c>
      <c r="B21300" s="3"/>
      <c r="C21300" s="3" t="s">
        <v>323</v>
      </c>
      <c r="D21300" s="4">
        <f>VLOOKUP(A21300,'[1]5 Percent charge increase calcu'!$A:$J,10,FALSE)</f>
        <v>4116</v>
      </c>
    </row>
    <row r="21301" spans="1:4" x14ac:dyDescent="0.25">
      <c r="A21301" s="3">
        <v>4540039</v>
      </c>
      <c r="B21301" s="3"/>
      <c r="C21301" s="3" t="s">
        <v>899</v>
      </c>
      <c r="D21301" s="4">
        <f>VLOOKUP(A21301,'[1]5 Percent charge increase calcu'!$A:$J,10,FALSE)</f>
        <v>79433</v>
      </c>
    </row>
    <row r="21302" spans="1:4" x14ac:dyDescent="0.25">
      <c r="A21302" s="3">
        <v>4540040</v>
      </c>
      <c r="B21302" s="3"/>
      <c r="C21302" s="3" t="s">
        <v>900</v>
      </c>
      <c r="D21302" s="4">
        <f>VLOOKUP(A21302,'[1]5 Percent charge increase calcu'!$A:$J,10,FALSE)</f>
        <v>97976</v>
      </c>
    </row>
    <row r="21303" spans="1:4" x14ac:dyDescent="0.25">
      <c r="A21303" s="3">
        <v>4540042</v>
      </c>
      <c r="B21303" s="3"/>
      <c r="C21303" s="3" t="s">
        <v>902</v>
      </c>
      <c r="D21303" s="4">
        <f>VLOOKUP(A21303,'[1]5 Percent charge increase calcu'!$A:$J,10,FALSE)</f>
        <v>76388</v>
      </c>
    </row>
    <row r="21304" spans="1:4" x14ac:dyDescent="0.25">
      <c r="A21304" s="3">
        <v>4540043</v>
      </c>
      <c r="B21304" s="3"/>
      <c r="C21304" s="3" t="s">
        <v>903</v>
      </c>
      <c r="D21304" s="4">
        <f>VLOOKUP(A21304,'[1]5 Percent charge increase calcu'!$A:$J,10,FALSE)</f>
        <v>79433</v>
      </c>
    </row>
    <row r="21305" spans="1:4" x14ac:dyDescent="0.25">
      <c r="A21305" s="3">
        <v>4540044</v>
      </c>
      <c r="B21305" s="3"/>
      <c r="C21305" s="3" t="s">
        <v>904</v>
      </c>
      <c r="D21305" s="4">
        <f>VLOOKUP(A21305,'[1]5 Percent charge increase calcu'!$A:$J,10,FALSE)</f>
        <v>47670</v>
      </c>
    </row>
    <row r="21306" spans="1:4" x14ac:dyDescent="0.25">
      <c r="A21306" s="3">
        <v>4540046</v>
      </c>
      <c r="B21306" s="3"/>
      <c r="C21306" s="3" t="s">
        <v>867</v>
      </c>
      <c r="D21306" s="4">
        <f>VLOOKUP(A21306,'[1]5 Percent charge increase calcu'!$A:$J,10,FALSE)</f>
        <v>14816</v>
      </c>
    </row>
    <row r="21307" spans="1:4" x14ac:dyDescent="0.25">
      <c r="A21307" s="3">
        <v>4540048</v>
      </c>
      <c r="B21307" s="3"/>
      <c r="C21307" s="3" t="s">
        <v>907</v>
      </c>
      <c r="D21307" s="4">
        <f>VLOOKUP(A21307,'[1]5 Percent charge increase calcu'!$A:$J,10,FALSE)</f>
        <v>12264</v>
      </c>
    </row>
    <row r="21308" spans="1:4" x14ac:dyDescent="0.25">
      <c r="A21308" s="3">
        <v>4540054</v>
      </c>
      <c r="B21308" s="3"/>
      <c r="C21308" s="3" t="s">
        <v>912</v>
      </c>
      <c r="D21308" s="4">
        <f>VLOOKUP(A21308,'[1]5 Percent charge increase calcu'!$A:$J,10,FALSE)</f>
        <v>24612</v>
      </c>
    </row>
    <row r="21309" spans="1:4" x14ac:dyDescent="0.25">
      <c r="A21309" s="3">
        <v>4540062</v>
      </c>
      <c r="B21309" s="3"/>
      <c r="C21309" s="3" t="s">
        <v>914</v>
      </c>
      <c r="D21309" s="4">
        <f>VLOOKUP(A21309,'[1]5 Percent charge increase calcu'!$A:$J,10,FALSE)</f>
        <v>585</v>
      </c>
    </row>
    <row r="21310" spans="1:4" x14ac:dyDescent="0.25">
      <c r="A21310" s="3">
        <v>4540064</v>
      </c>
      <c r="B21310" s="3"/>
      <c r="C21310" s="3" t="s">
        <v>915</v>
      </c>
      <c r="D21310" s="4">
        <f>VLOOKUP(A21310,'[1]5 Percent charge increase calcu'!$A:$J,10,FALSE)</f>
        <v>343</v>
      </c>
    </row>
    <row r="21311" spans="1:4" x14ac:dyDescent="0.25">
      <c r="A21311" s="3">
        <v>4540068</v>
      </c>
      <c r="B21311" s="3"/>
      <c r="C21311" s="3" t="s">
        <v>916</v>
      </c>
      <c r="D21311" s="4">
        <f>VLOOKUP(A21311,'[1]5 Percent charge increase calcu'!$A:$J,10,FALSE)</f>
        <v>155</v>
      </c>
    </row>
    <row r="21312" spans="1:4" x14ac:dyDescent="0.25">
      <c r="A21312" s="3">
        <v>4540088</v>
      </c>
      <c r="B21312" s="3"/>
      <c r="C21312" s="3" t="s">
        <v>921</v>
      </c>
      <c r="D21312" s="4">
        <f>VLOOKUP(A21312,'[1]5 Percent charge increase calcu'!$A:$J,10,FALSE)</f>
        <v>1943</v>
      </c>
    </row>
    <row r="21313" spans="1:4" x14ac:dyDescent="0.25">
      <c r="A21313" s="3">
        <v>4540094</v>
      </c>
      <c r="B21313" s="3"/>
      <c r="C21313" s="3" t="s">
        <v>868</v>
      </c>
      <c r="D21313" s="4">
        <f>VLOOKUP(A21313,'[1]5 Percent charge increase calcu'!$A:$J,10,FALSE)</f>
        <v>16632</v>
      </c>
    </row>
    <row r="21314" spans="1:4" x14ac:dyDescent="0.25">
      <c r="A21314" s="3">
        <v>4540095</v>
      </c>
      <c r="B21314" s="3"/>
      <c r="C21314" s="3" t="s">
        <v>922</v>
      </c>
      <c r="D21314" s="4">
        <f>VLOOKUP(A21314,'[1]5 Percent charge increase calcu'!$A:$J,10,FALSE)</f>
        <v>18344</v>
      </c>
    </row>
    <row r="21315" spans="1:4" x14ac:dyDescent="0.25">
      <c r="A21315" s="3">
        <v>4540096</v>
      </c>
      <c r="B21315" s="3"/>
      <c r="C21315" s="3" t="s">
        <v>868</v>
      </c>
      <c r="D21315" s="4">
        <f>VLOOKUP(A21315,'[1]5 Percent charge increase calcu'!$A:$J,10,FALSE)</f>
        <v>18344</v>
      </c>
    </row>
    <row r="21316" spans="1:4" x14ac:dyDescent="0.25">
      <c r="A21316" s="3">
        <v>4540100</v>
      </c>
      <c r="B21316" s="3"/>
      <c r="C21316" s="3" t="s">
        <v>926</v>
      </c>
      <c r="D21316" s="4">
        <f>VLOOKUP(A21316,'[1]5 Percent charge increase calcu'!$A:$J,10,FALSE)</f>
        <v>18344</v>
      </c>
    </row>
    <row r="21317" spans="1:4" x14ac:dyDescent="0.25">
      <c r="A21317" s="3">
        <v>4540101</v>
      </c>
      <c r="B21317" s="3"/>
      <c r="C21317" s="3" t="s">
        <v>927</v>
      </c>
      <c r="D21317" s="4">
        <f>VLOOKUP(A21317,'[1]5 Percent charge increase calcu'!$A:$J,10,FALSE)</f>
        <v>18344</v>
      </c>
    </row>
    <row r="21318" spans="1:4" x14ac:dyDescent="0.25">
      <c r="A21318" s="3">
        <v>4540102</v>
      </c>
      <c r="B21318" s="3"/>
      <c r="C21318" s="3" t="s">
        <v>928</v>
      </c>
      <c r="D21318" s="4">
        <f>VLOOKUP(A21318,'[1]5 Percent charge increase calcu'!$A:$J,10,FALSE)</f>
        <v>18344</v>
      </c>
    </row>
    <row r="21319" spans="1:4" x14ac:dyDescent="0.25">
      <c r="A21319" s="3">
        <v>4540103</v>
      </c>
      <c r="B21319" s="3" t="s">
        <v>22</v>
      </c>
      <c r="C21319" s="3" t="s">
        <v>929</v>
      </c>
      <c r="D21319" s="4">
        <f>VLOOKUP(A21319,'[1]5 Percent charge increase calcu'!$A:$J,10,FALSE)</f>
        <v>3990</v>
      </c>
    </row>
    <row r="21320" spans="1:4" x14ac:dyDescent="0.25">
      <c r="A21320" s="3">
        <v>4540104</v>
      </c>
      <c r="B21320" s="3" t="s">
        <v>22</v>
      </c>
      <c r="C21320" s="3" t="s">
        <v>930</v>
      </c>
      <c r="D21320" s="4">
        <f>VLOOKUP(A21320,'[1]5 Percent charge increase calcu'!$A:$J,10,FALSE)</f>
        <v>1586</v>
      </c>
    </row>
    <row r="21321" spans="1:4" x14ac:dyDescent="0.25">
      <c r="A21321" s="3">
        <v>4540105</v>
      </c>
      <c r="B21321" s="3" t="s">
        <v>20</v>
      </c>
      <c r="C21321" s="3" t="s">
        <v>931</v>
      </c>
      <c r="D21321" s="4">
        <f>VLOOKUP(A21321,'[1]5 Percent charge increase calcu'!$A:$J,10,FALSE)</f>
        <v>294</v>
      </c>
    </row>
    <row r="21322" spans="1:4" x14ac:dyDescent="0.25">
      <c r="A21322" s="3">
        <v>4540106</v>
      </c>
      <c r="B21322" s="3" t="s">
        <v>19</v>
      </c>
      <c r="C21322" s="3" t="s">
        <v>932</v>
      </c>
      <c r="D21322" s="4">
        <f>VLOOKUP(A21322,'[1]5 Percent charge increase calcu'!$A:$J,10,FALSE)</f>
        <v>294</v>
      </c>
    </row>
    <row r="21323" spans="1:4" x14ac:dyDescent="0.25">
      <c r="A21323" s="3">
        <v>4540107</v>
      </c>
      <c r="B21323" s="3" t="s">
        <v>56</v>
      </c>
      <c r="C21323" s="3" t="s">
        <v>933</v>
      </c>
      <c r="D21323" s="4">
        <f>VLOOKUP(A21323,[1]Exclusions!$B$1:$J$16039,9,FALSE)</f>
        <v>1680</v>
      </c>
    </row>
    <row r="21324" spans="1:4" x14ac:dyDescent="0.25">
      <c r="A21324" s="3">
        <v>4540109</v>
      </c>
      <c r="B21324" s="3"/>
      <c r="C21324" s="3" t="s">
        <v>934</v>
      </c>
      <c r="D21324" s="4">
        <f>VLOOKUP(A21324,'[1]5 Percent charge increase calcu'!$A:$J,10,FALSE)</f>
        <v>30261</v>
      </c>
    </row>
    <row r="21325" spans="1:4" x14ac:dyDescent="0.25">
      <c r="A21325" s="3">
        <v>4540110</v>
      </c>
      <c r="B21325" s="3"/>
      <c r="C21325" s="3" t="s">
        <v>935</v>
      </c>
      <c r="D21325" s="4">
        <f>VLOOKUP(A21325,'[1]5 Percent charge increase calcu'!$A:$J,10,FALSE)</f>
        <v>530</v>
      </c>
    </row>
    <row r="21326" spans="1:4" x14ac:dyDescent="0.25">
      <c r="A21326" s="3">
        <v>4540114</v>
      </c>
      <c r="B21326" s="3"/>
      <c r="C21326" s="3" t="s">
        <v>936</v>
      </c>
      <c r="D21326" s="4">
        <f>VLOOKUP(A21326,'[1]5 Percent charge increase calcu'!$A:$J,10,FALSE)</f>
        <v>18344</v>
      </c>
    </row>
    <row r="21327" spans="1:4" x14ac:dyDescent="0.25">
      <c r="A21327" s="3">
        <v>4540115</v>
      </c>
      <c r="B21327" s="3"/>
      <c r="C21327" s="3" t="s">
        <v>937</v>
      </c>
      <c r="D21327" s="4">
        <f>VLOOKUP(A21327,'[1]5 Percent charge increase calcu'!$A:$J,10,FALSE)</f>
        <v>18344</v>
      </c>
    </row>
    <row r="21328" spans="1:4" x14ac:dyDescent="0.25">
      <c r="A21328" s="3">
        <v>4540116</v>
      </c>
      <c r="B21328" s="3"/>
      <c r="C21328" s="3" t="s">
        <v>938</v>
      </c>
      <c r="D21328" s="4">
        <f>VLOOKUP(A21328,'[1]5 Percent charge increase calcu'!$A:$J,10,FALSE)</f>
        <v>5870</v>
      </c>
    </row>
    <row r="21329" spans="1:4" x14ac:dyDescent="0.25">
      <c r="A21329" s="3">
        <v>4540121</v>
      </c>
      <c r="B21329" s="3"/>
      <c r="C21329" s="3" t="s">
        <v>939</v>
      </c>
      <c r="D21329" s="4">
        <f>VLOOKUP(A21329,'[1]5 Percent charge increase calcu'!$A:$J,10,FALSE)</f>
        <v>30261</v>
      </c>
    </row>
    <row r="21330" spans="1:4" x14ac:dyDescent="0.25">
      <c r="A21330" s="3">
        <v>4540200</v>
      </c>
      <c r="B21330" s="3"/>
      <c r="C21330" s="3" t="s">
        <v>940</v>
      </c>
      <c r="D21330" s="4">
        <f>VLOOKUP(A21330,'[1]5 Percent charge increase calcu'!$A:$J,10,FALSE)</f>
        <v>725</v>
      </c>
    </row>
    <row r="21331" spans="1:4" x14ac:dyDescent="0.25">
      <c r="A21331" s="3">
        <v>4540204</v>
      </c>
      <c r="B21331" s="3"/>
      <c r="C21331" s="3" t="s">
        <v>941</v>
      </c>
      <c r="D21331" s="4">
        <f>VLOOKUP(A21331,'[1]5 Percent charge increase calcu'!$A:$J,10,FALSE)</f>
        <v>725</v>
      </c>
    </row>
    <row r="21332" spans="1:4" x14ac:dyDescent="0.25">
      <c r="A21332" s="3">
        <v>4540242</v>
      </c>
      <c r="B21332" s="3"/>
      <c r="C21332" s="3" t="s">
        <v>942</v>
      </c>
      <c r="D21332" s="4">
        <f>VLOOKUP(A21332,'[1]5 Percent charge increase calcu'!$A:$J,10,FALSE)</f>
        <v>62496</v>
      </c>
    </row>
    <row r="21333" spans="1:4" x14ac:dyDescent="0.25">
      <c r="A21333" s="3">
        <v>4540243</v>
      </c>
      <c r="B21333" s="3"/>
      <c r="C21333" s="3" t="s">
        <v>942</v>
      </c>
      <c r="D21333" s="4">
        <f>VLOOKUP(A21333,'[1]5 Percent charge increase calcu'!$A:$J,10,FALSE)</f>
        <v>62496</v>
      </c>
    </row>
    <row r="21334" spans="1:4" x14ac:dyDescent="0.25">
      <c r="A21334" s="3">
        <v>4540245</v>
      </c>
      <c r="B21334" s="3"/>
      <c r="C21334" s="3" t="s">
        <v>943</v>
      </c>
      <c r="D21334" s="4">
        <f>VLOOKUP(A21334,'[1]5 Percent charge increase calcu'!$A:$J,10,FALSE)</f>
        <v>85460</v>
      </c>
    </row>
    <row r="21335" spans="1:4" x14ac:dyDescent="0.25">
      <c r="A21335" s="3">
        <v>4540246</v>
      </c>
      <c r="B21335" s="3"/>
      <c r="C21335" s="3" t="s">
        <v>943</v>
      </c>
      <c r="D21335" s="4">
        <f>VLOOKUP(A21335,'[1]5 Percent charge increase calcu'!$A:$J,10,FALSE)</f>
        <v>85460</v>
      </c>
    </row>
    <row r="21336" spans="1:4" x14ac:dyDescent="0.25">
      <c r="A21336" s="3">
        <v>4540305</v>
      </c>
      <c r="B21336" s="3"/>
      <c r="C21336" s="3" t="s">
        <v>945</v>
      </c>
      <c r="D21336" s="4">
        <f>VLOOKUP(A21336,'[1]5 Percent charge increase calcu'!$A:$J,10,FALSE)</f>
        <v>56385</v>
      </c>
    </row>
    <row r="21337" spans="1:4" x14ac:dyDescent="0.25">
      <c r="A21337" s="3">
        <v>4540308</v>
      </c>
      <c r="B21337" s="3"/>
      <c r="C21337" s="3" t="s">
        <v>946</v>
      </c>
      <c r="D21337" s="4">
        <f>VLOOKUP(A21337,'[1]5 Percent charge increase calcu'!$A:$J,10,FALSE)</f>
        <v>454</v>
      </c>
    </row>
    <row r="21338" spans="1:4" x14ac:dyDescent="0.25">
      <c r="A21338" s="3">
        <v>4540317</v>
      </c>
      <c r="B21338" s="3"/>
      <c r="C21338" s="3" t="s">
        <v>885</v>
      </c>
      <c r="D21338" s="4">
        <f>VLOOKUP(A21338,'[1]5 Percent charge increase calcu'!$A:$J,10,FALSE)</f>
        <v>18344</v>
      </c>
    </row>
    <row r="21339" spans="1:4" x14ac:dyDescent="0.25">
      <c r="A21339" s="3">
        <v>4540326</v>
      </c>
      <c r="B21339" s="3"/>
      <c r="C21339" s="3" t="s">
        <v>952</v>
      </c>
      <c r="D21339" s="4">
        <f>VLOOKUP(A21339,'[1]5 Percent charge increase calcu'!$A:$J,10,FALSE)</f>
        <v>30975</v>
      </c>
    </row>
    <row r="21340" spans="1:4" x14ac:dyDescent="0.25">
      <c r="A21340" s="3">
        <v>4540336</v>
      </c>
      <c r="B21340" s="3" t="s">
        <v>20</v>
      </c>
      <c r="C21340" s="3" t="s">
        <v>954</v>
      </c>
      <c r="D21340" s="4">
        <f>VLOOKUP(A21340,'[1]5 Percent charge increase calcu'!$A:$J,10,FALSE)</f>
        <v>210</v>
      </c>
    </row>
    <row r="21341" spans="1:4" x14ac:dyDescent="0.25">
      <c r="A21341" s="3">
        <v>4540337</v>
      </c>
      <c r="B21341" s="3" t="s">
        <v>20</v>
      </c>
      <c r="C21341" s="3" t="s">
        <v>955</v>
      </c>
      <c r="D21341" s="4">
        <f>VLOOKUP(A21341,'[1]5 Percent charge increase calcu'!$A:$J,10,FALSE)</f>
        <v>273</v>
      </c>
    </row>
    <row r="21342" spans="1:4" x14ac:dyDescent="0.25">
      <c r="A21342" s="3">
        <v>4540339</v>
      </c>
      <c r="B21342" s="3" t="s">
        <v>25</v>
      </c>
      <c r="C21342" s="3" t="s">
        <v>956</v>
      </c>
      <c r="D21342" s="4">
        <f>VLOOKUP(A21342,'[1]5 Percent charge increase calcu'!$A:$J,10,FALSE)</f>
        <v>452</v>
      </c>
    </row>
    <row r="21343" spans="1:4" x14ac:dyDescent="0.25">
      <c r="A21343" s="3">
        <v>4540342</v>
      </c>
      <c r="B21343" s="3" t="s">
        <v>25</v>
      </c>
      <c r="C21343" s="3" t="s">
        <v>957</v>
      </c>
      <c r="D21343" s="4">
        <f>VLOOKUP(A21343,'[1]5 Percent charge increase calcu'!$A:$J,10,FALSE)</f>
        <v>525</v>
      </c>
    </row>
    <row r="21344" spans="1:4" x14ac:dyDescent="0.25">
      <c r="A21344" s="3">
        <v>4540345</v>
      </c>
      <c r="B21344" s="3" t="s">
        <v>20</v>
      </c>
      <c r="C21344" s="3" t="s">
        <v>869</v>
      </c>
      <c r="D21344" s="4">
        <f>VLOOKUP(A21344,'[1]5 Percent charge increase calcu'!$A:$J,10,FALSE)</f>
        <v>378</v>
      </c>
    </row>
    <row r="21345" spans="1:4" x14ac:dyDescent="0.25">
      <c r="A21345" s="3">
        <v>4540346</v>
      </c>
      <c r="B21345" s="3" t="s">
        <v>15</v>
      </c>
      <c r="C21345" s="3" t="s">
        <v>958</v>
      </c>
      <c r="D21345" s="4">
        <f>VLOOKUP(A21345,'[1]5 Percent charge increase calcu'!$A:$J,10,FALSE)</f>
        <v>693</v>
      </c>
    </row>
    <row r="21346" spans="1:4" x14ac:dyDescent="0.25">
      <c r="A21346" s="3">
        <v>4540347</v>
      </c>
      <c r="B21346" s="3" t="s">
        <v>19</v>
      </c>
      <c r="C21346" s="3" t="s">
        <v>959</v>
      </c>
      <c r="D21346" s="4">
        <f>VLOOKUP(A21346,'[1]5 Percent charge increase calcu'!$A:$J,10,FALSE)</f>
        <v>693</v>
      </c>
    </row>
    <row r="21347" spans="1:4" x14ac:dyDescent="0.25">
      <c r="A21347" s="3">
        <v>4540350</v>
      </c>
      <c r="B21347" s="3" t="s">
        <v>20</v>
      </c>
      <c r="C21347" s="3" t="s">
        <v>870</v>
      </c>
      <c r="D21347" s="4">
        <f>VLOOKUP(A21347,'[1]5 Percent charge increase calcu'!$A:$J,10,FALSE)</f>
        <v>452</v>
      </c>
    </row>
    <row r="21348" spans="1:4" x14ac:dyDescent="0.25">
      <c r="A21348" s="3">
        <v>4540351</v>
      </c>
      <c r="B21348" s="3" t="s">
        <v>20</v>
      </c>
      <c r="C21348" s="3" t="s">
        <v>871</v>
      </c>
      <c r="D21348" s="4">
        <f>VLOOKUP(A21348,'[1]5 Percent charge increase calcu'!$A:$J,10,FALSE)</f>
        <v>473</v>
      </c>
    </row>
    <row r="21349" spans="1:4" x14ac:dyDescent="0.25">
      <c r="A21349" s="3">
        <v>4540353</v>
      </c>
      <c r="B21349" s="3" t="s">
        <v>19</v>
      </c>
      <c r="C21349" s="3" t="s">
        <v>960</v>
      </c>
      <c r="D21349" s="4">
        <f>VLOOKUP(A21349,'[1]5 Percent charge increase calcu'!$A:$J,10,FALSE)</f>
        <v>525</v>
      </c>
    </row>
    <row r="21350" spans="1:4" x14ac:dyDescent="0.25">
      <c r="A21350" s="3">
        <v>4540357</v>
      </c>
      <c r="B21350" s="3" t="s">
        <v>20</v>
      </c>
      <c r="C21350" s="3" t="s">
        <v>872</v>
      </c>
      <c r="D21350" s="4">
        <f>VLOOKUP(A21350,'[1]5 Percent charge increase calcu'!$A:$J,10,FALSE)</f>
        <v>525</v>
      </c>
    </row>
    <row r="21351" spans="1:4" x14ac:dyDescent="0.25">
      <c r="A21351" s="3">
        <v>4540361</v>
      </c>
      <c r="B21351" s="3" t="s">
        <v>25</v>
      </c>
      <c r="C21351" s="3" t="s">
        <v>961</v>
      </c>
      <c r="D21351" s="4">
        <f>VLOOKUP(A21351,'[1]5 Percent charge increase calcu'!$A:$J,10,FALSE)</f>
        <v>956</v>
      </c>
    </row>
    <row r="21352" spans="1:4" x14ac:dyDescent="0.25">
      <c r="A21352" s="3">
        <v>4540362</v>
      </c>
      <c r="B21352" s="3" t="s">
        <v>19</v>
      </c>
      <c r="C21352" s="3" t="s">
        <v>962</v>
      </c>
      <c r="D21352" s="4">
        <f>VLOOKUP(A21352,'[1]5 Percent charge increase calcu'!$A:$J,10,FALSE)</f>
        <v>1071</v>
      </c>
    </row>
    <row r="21353" spans="1:4" x14ac:dyDescent="0.25">
      <c r="A21353" s="3">
        <v>4540365</v>
      </c>
      <c r="B21353" s="3" t="s">
        <v>15</v>
      </c>
      <c r="C21353" s="3" t="s">
        <v>963</v>
      </c>
      <c r="D21353" s="4">
        <f>VLOOKUP(A21353,'[1]5 Percent charge increase calcu'!$A:$J,10,FALSE)</f>
        <v>1176</v>
      </c>
    </row>
    <row r="21354" spans="1:4" x14ac:dyDescent="0.25">
      <c r="A21354" s="3">
        <v>4540367</v>
      </c>
      <c r="B21354" s="3" t="s">
        <v>22</v>
      </c>
      <c r="C21354" s="3" t="s">
        <v>964</v>
      </c>
      <c r="D21354" s="4">
        <f>VLOOKUP(A21354,'[1]5 Percent charge increase calcu'!$A:$J,10,FALSE)</f>
        <v>1197</v>
      </c>
    </row>
    <row r="21355" spans="1:4" x14ac:dyDescent="0.25">
      <c r="A21355" s="3">
        <v>4540368</v>
      </c>
      <c r="B21355" s="3" t="s">
        <v>22</v>
      </c>
      <c r="C21355" s="3" t="s">
        <v>965</v>
      </c>
      <c r="D21355" s="4">
        <f>VLOOKUP(A21355,'[1]5 Percent charge increase calcu'!$A:$J,10,FALSE)</f>
        <v>4494</v>
      </c>
    </row>
    <row r="21356" spans="1:4" x14ac:dyDescent="0.25">
      <c r="A21356" s="3">
        <v>4540376</v>
      </c>
      <c r="B21356" s="3" t="s">
        <v>20</v>
      </c>
      <c r="C21356" s="3" t="s">
        <v>966</v>
      </c>
      <c r="D21356" s="4">
        <f>VLOOKUP(A21356,'[1]5 Percent charge increase calcu'!$A:$J,10,FALSE)</f>
        <v>2331</v>
      </c>
    </row>
    <row r="21357" spans="1:4" x14ac:dyDescent="0.25">
      <c r="A21357" s="3">
        <v>4540380</v>
      </c>
      <c r="B21357" s="3" t="s">
        <v>22</v>
      </c>
      <c r="C21357" s="3" t="s">
        <v>967</v>
      </c>
      <c r="D21357" s="4">
        <f>VLOOKUP(A21357,'[1]5 Percent charge increase calcu'!$A:$J,10,FALSE)</f>
        <v>1565</v>
      </c>
    </row>
    <row r="21358" spans="1:4" x14ac:dyDescent="0.25">
      <c r="A21358" s="3">
        <v>4540391</v>
      </c>
      <c r="B21358" s="3" t="s">
        <v>22</v>
      </c>
      <c r="C21358" s="3" t="s">
        <v>968</v>
      </c>
      <c r="D21358" s="4">
        <f>VLOOKUP(A21358,'[1]5 Percent charge increase calcu'!$A:$J,10,FALSE)</f>
        <v>1649</v>
      </c>
    </row>
    <row r="21359" spans="1:4" x14ac:dyDescent="0.25">
      <c r="A21359" s="3">
        <v>4540397</v>
      </c>
      <c r="B21359" s="3" t="s">
        <v>22</v>
      </c>
      <c r="C21359" s="3" t="s">
        <v>969</v>
      </c>
      <c r="D21359" s="4">
        <f>VLOOKUP(A21359,'[1]5 Percent charge increase calcu'!$A:$J,10,FALSE)</f>
        <v>2027</v>
      </c>
    </row>
    <row r="21360" spans="1:4" x14ac:dyDescent="0.25">
      <c r="A21360" s="3">
        <v>4540401</v>
      </c>
      <c r="B21360" s="3" t="s">
        <v>56</v>
      </c>
      <c r="C21360" s="3" t="s">
        <v>970</v>
      </c>
      <c r="D21360" s="4">
        <f>VLOOKUP(A21360,[1]Exclusions!$B$1:$J$16039,9,FALSE)</f>
        <v>6320</v>
      </c>
    </row>
    <row r="21361" spans="1:4" x14ac:dyDescent="0.25">
      <c r="A21361" s="3">
        <v>4540407</v>
      </c>
      <c r="B21361" s="3" t="s">
        <v>93</v>
      </c>
      <c r="C21361" s="3" t="s">
        <v>971</v>
      </c>
      <c r="D21361" s="4">
        <f>VLOOKUP(A21361,[1]Exclusions!$B$1:$J$16039,9,FALSE)</f>
        <v>6940</v>
      </c>
    </row>
    <row r="21362" spans="1:4" x14ac:dyDescent="0.25">
      <c r="A21362" s="3">
        <v>4540414</v>
      </c>
      <c r="B21362" s="3" t="s">
        <v>90</v>
      </c>
      <c r="C21362" s="3" t="s">
        <v>972</v>
      </c>
      <c r="D21362" s="4">
        <f>VLOOKUP(A21362,'[1]5 Percent charge increase calcu'!$A:$J,10,FALSE)</f>
        <v>12380</v>
      </c>
    </row>
    <row r="21363" spans="1:4" x14ac:dyDescent="0.25">
      <c r="A21363" s="3">
        <v>4540424</v>
      </c>
      <c r="B21363" s="3" t="s">
        <v>19</v>
      </c>
      <c r="C21363" s="3" t="s">
        <v>973</v>
      </c>
      <c r="D21363" s="4">
        <f>VLOOKUP(A21363,'[1]5 Percent charge increase calcu'!$A:$J,10,FALSE)</f>
        <v>273</v>
      </c>
    </row>
    <row r="21364" spans="1:4" x14ac:dyDescent="0.25">
      <c r="A21364" s="3">
        <v>4540425</v>
      </c>
      <c r="B21364" s="3" t="s">
        <v>19</v>
      </c>
      <c r="C21364" s="3" t="s">
        <v>974</v>
      </c>
      <c r="D21364" s="4">
        <f>VLOOKUP(A21364,'[1]5 Percent charge increase calcu'!$A:$J,10,FALSE)</f>
        <v>231</v>
      </c>
    </row>
    <row r="21365" spans="1:4" x14ac:dyDescent="0.25">
      <c r="A21365" s="3">
        <v>4540426</v>
      </c>
      <c r="B21365" s="3" t="s">
        <v>20</v>
      </c>
      <c r="C21365" s="3" t="s">
        <v>975</v>
      </c>
      <c r="D21365" s="4">
        <f>VLOOKUP(A21365,'[1]5 Percent charge increase calcu'!$A:$J,10,FALSE)</f>
        <v>336</v>
      </c>
    </row>
    <row r="21366" spans="1:4" x14ac:dyDescent="0.25">
      <c r="A21366" s="3">
        <v>4540427</v>
      </c>
      <c r="B21366" s="3" t="s">
        <v>20</v>
      </c>
      <c r="C21366" s="3" t="s">
        <v>976</v>
      </c>
      <c r="D21366" s="4">
        <f>VLOOKUP(A21366,'[1]5 Percent charge increase calcu'!$A:$J,10,FALSE)</f>
        <v>336</v>
      </c>
    </row>
    <row r="21367" spans="1:4" x14ac:dyDescent="0.25">
      <c r="A21367" s="3">
        <v>4540430</v>
      </c>
      <c r="B21367" s="3" t="s">
        <v>31</v>
      </c>
      <c r="C21367" s="3" t="s">
        <v>978</v>
      </c>
      <c r="D21367" s="4">
        <f>VLOOKUP(A21367,'[1]5 Percent charge increase calcu'!$A:$J,10,FALSE)</f>
        <v>2237</v>
      </c>
    </row>
    <row r="21368" spans="1:4" x14ac:dyDescent="0.25">
      <c r="A21368" s="3">
        <v>4540433</v>
      </c>
      <c r="B21368" s="3" t="s">
        <v>56</v>
      </c>
      <c r="C21368" s="3" t="s">
        <v>979</v>
      </c>
      <c r="D21368" s="4">
        <f>VLOOKUP(A21368,[1]Exclusions!$B$1:$J$16039,9,FALSE)</f>
        <v>4260</v>
      </c>
    </row>
    <row r="21369" spans="1:4" x14ac:dyDescent="0.25">
      <c r="A21369" s="3">
        <v>4540434</v>
      </c>
      <c r="B21369" s="3" t="s">
        <v>41</v>
      </c>
      <c r="C21369" s="3" t="s">
        <v>980</v>
      </c>
      <c r="D21369" s="4">
        <f>VLOOKUP(A21369,[1]Exclusions!$B$1:$J$16039,9,FALSE)</f>
        <v>9400</v>
      </c>
    </row>
    <row r="21370" spans="1:4" x14ac:dyDescent="0.25">
      <c r="A21370" s="3">
        <v>4540436</v>
      </c>
      <c r="B21370" s="3"/>
      <c r="C21370" s="3" t="s">
        <v>981</v>
      </c>
      <c r="D21370" s="4">
        <f>VLOOKUP(A21370,'[1]5 Percent charge increase calcu'!$A:$J,10,FALSE)</f>
        <v>347</v>
      </c>
    </row>
    <row r="21371" spans="1:4" x14ac:dyDescent="0.25">
      <c r="A21371" s="3">
        <v>4540437</v>
      </c>
      <c r="B21371" s="3" t="s">
        <v>41</v>
      </c>
      <c r="C21371" s="3" t="s">
        <v>982</v>
      </c>
      <c r="D21371" s="4">
        <f>VLOOKUP(A21371,[1]Exclusions!$B$1:$J$16039,9,FALSE)</f>
        <v>8480</v>
      </c>
    </row>
    <row r="21372" spans="1:4" x14ac:dyDescent="0.25">
      <c r="A21372" s="3">
        <v>4540438</v>
      </c>
      <c r="B21372" s="3" t="s">
        <v>94</v>
      </c>
      <c r="C21372" s="3" t="s">
        <v>983</v>
      </c>
      <c r="D21372" s="4">
        <f>VLOOKUP(A21372,[1]Exclusions!$B$1:$J$16039,9,FALSE)</f>
        <v>840</v>
      </c>
    </row>
    <row r="21373" spans="1:4" x14ac:dyDescent="0.25">
      <c r="A21373" s="3">
        <v>4540439</v>
      </c>
      <c r="B21373" s="3" t="s">
        <v>74</v>
      </c>
      <c r="C21373" s="3" t="s">
        <v>984</v>
      </c>
      <c r="D21373" s="4">
        <f>VLOOKUP(A21373,[1]Exclusions!$B$1:$J$16039,9,FALSE)</f>
        <v>7420</v>
      </c>
    </row>
    <row r="21374" spans="1:4" x14ac:dyDescent="0.25">
      <c r="A21374" s="3">
        <v>4540440</v>
      </c>
      <c r="B21374" s="3"/>
      <c r="C21374" s="3" t="s">
        <v>325</v>
      </c>
      <c r="D21374" s="4">
        <f>VLOOKUP(A21374,'[1]5 Percent charge increase calcu'!$A:$J,10,FALSE)</f>
        <v>662</v>
      </c>
    </row>
    <row r="21375" spans="1:4" x14ac:dyDescent="0.25">
      <c r="A21375" s="3">
        <v>4540455</v>
      </c>
      <c r="B21375" s="3"/>
      <c r="C21375" s="3" t="s">
        <v>874</v>
      </c>
      <c r="D21375" s="4">
        <f>VLOOKUP(A21375,'[1]5 Percent charge increase calcu'!$A:$J,10,FALSE)</f>
        <v>50715</v>
      </c>
    </row>
    <row r="21376" spans="1:4" x14ac:dyDescent="0.25">
      <c r="A21376" s="3">
        <v>4540456</v>
      </c>
      <c r="B21376" s="3"/>
      <c r="C21376" s="3" t="s">
        <v>875</v>
      </c>
      <c r="D21376" s="4">
        <f>VLOOKUP(A21376,'[1]5 Percent charge increase calcu'!$A:$J,10,FALSE)</f>
        <v>50715</v>
      </c>
    </row>
    <row r="21377" spans="1:4" x14ac:dyDescent="0.25">
      <c r="A21377" s="3">
        <v>4540458</v>
      </c>
      <c r="B21377" s="3"/>
      <c r="C21377" s="3" t="s">
        <v>877</v>
      </c>
      <c r="D21377" s="4">
        <f>VLOOKUP(A21377,'[1]5 Percent charge increase calcu'!$A:$J,10,FALSE)</f>
        <v>50715</v>
      </c>
    </row>
    <row r="21378" spans="1:4" x14ac:dyDescent="0.25">
      <c r="A21378" s="3">
        <v>4540459</v>
      </c>
      <c r="B21378" s="3"/>
      <c r="C21378" s="3" t="s">
        <v>878</v>
      </c>
      <c r="D21378" s="4">
        <f>VLOOKUP(A21378,'[1]5 Percent charge increase calcu'!$A:$J,10,FALSE)</f>
        <v>50715</v>
      </c>
    </row>
    <row r="21379" spans="1:4" x14ac:dyDescent="0.25">
      <c r="A21379" s="3">
        <v>4540480</v>
      </c>
      <c r="B21379" s="3" t="s">
        <v>44</v>
      </c>
      <c r="C21379" s="3" t="s">
        <v>985</v>
      </c>
      <c r="D21379" s="4">
        <f>VLOOKUP(A21379,[1]Exclusions!$B$1:$J$16039,9,FALSE)</f>
        <v>4320</v>
      </c>
    </row>
    <row r="21380" spans="1:4" x14ac:dyDescent="0.25">
      <c r="A21380" s="3">
        <v>4541003</v>
      </c>
      <c r="B21380" s="3"/>
      <c r="C21380" s="3" t="s">
        <v>987</v>
      </c>
      <c r="D21380" s="4">
        <f>VLOOKUP(A21380,'[1]5 Percent charge increase calcu'!$A:$J,10,FALSE)</f>
        <v>15981</v>
      </c>
    </row>
    <row r="21381" spans="1:4" x14ac:dyDescent="0.25">
      <c r="A21381" s="3">
        <v>4541004</v>
      </c>
      <c r="B21381" s="3"/>
      <c r="C21381" s="3" t="s">
        <v>988</v>
      </c>
      <c r="D21381" s="4">
        <f>VLOOKUP(A21381,'[1]5 Percent charge increase calcu'!$A:$J,10,FALSE)</f>
        <v>3948</v>
      </c>
    </row>
    <row r="21382" spans="1:4" x14ac:dyDescent="0.25">
      <c r="A21382" s="3">
        <v>4541006</v>
      </c>
      <c r="B21382" s="3"/>
      <c r="C21382" s="3" t="s">
        <v>990</v>
      </c>
      <c r="D21382" s="4">
        <f>VLOOKUP(A21382,'[1]5 Percent charge increase calcu'!$A:$J,10,FALSE)</f>
        <v>10962</v>
      </c>
    </row>
    <row r="21383" spans="1:4" x14ac:dyDescent="0.25">
      <c r="A21383" s="3">
        <v>4541220</v>
      </c>
      <c r="B21383" s="3"/>
      <c r="C21383" s="3" t="s">
        <v>991</v>
      </c>
      <c r="D21383" s="4">
        <f>VLOOKUP(A21383,'[1]5 Percent charge increase calcu'!$A:$J,10,FALSE)</f>
        <v>48699</v>
      </c>
    </row>
    <row r="21384" spans="1:4" x14ac:dyDescent="0.25">
      <c r="A21384" s="3">
        <v>4541221</v>
      </c>
      <c r="B21384" s="3"/>
      <c r="C21384" s="3" t="s">
        <v>992</v>
      </c>
      <c r="D21384" s="4">
        <f>VLOOKUP(A21384,'[1]5 Percent charge increase calcu'!$A:$J,10,FALSE)</f>
        <v>62496</v>
      </c>
    </row>
    <row r="21385" spans="1:4" x14ac:dyDescent="0.25">
      <c r="A21385" s="3">
        <v>4541224</v>
      </c>
      <c r="B21385" s="3"/>
      <c r="C21385" s="3" t="s">
        <v>995</v>
      </c>
      <c r="D21385" s="4">
        <f>VLOOKUP(A21385,'[1]5 Percent charge increase calcu'!$A:$J,10,FALSE)</f>
        <v>62496</v>
      </c>
    </row>
    <row r="21386" spans="1:4" x14ac:dyDescent="0.25">
      <c r="A21386" s="3">
        <v>4541225</v>
      </c>
      <c r="B21386" s="3"/>
      <c r="C21386" s="3" t="s">
        <v>996</v>
      </c>
      <c r="D21386" s="4">
        <f>VLOOKUP(A21386,'[1]5 Percent charge increase calcu'!$A:$J,10,FALSE)</f>
        <v>106271</v>
      </c>
    </row>
    <row r="21387" spans="1:4" x14ac:dyDescent="0.25">
      <c r="A21387" s="3">
        <v>4541228</v>
      </c>
      <c r="B21387" s="3"/>
      <c r="C21387" s="3" t="s">
        <v>999</v>
      </c>
      <c r="D21387" s="4">
        <f>VLOOKUP(A21387,'[1]5 Percent charge increase calcu'!$A:$J,10,FALSE)</f>
        <v>105840</v>
      </c>
    </row>
    <row r="21388" spans="1:4" x14ac:dyDescent="0.25">
      <c r="A21388" s="3">
        <v>4541231</v>
      </c>
      <c r="B21388" s="3"/>
      <c r="C21388" s="3" t="s">
        <v>1001</v>
      </c>
      <c r="D21388" s="4">
        <f>VLOOKUP(A21388,'[1]5 Percent charge increase calcu'!$A:$J,10,FALSE)</f>
        <v>8285</v>
      </c>
    </row>
    <row r="21389" spans="1:4" x14ac:dyDescent="0.25">
      <c r="A21389" s="3">
        <v>4541235</v>
      </c>
      <c r="B21389" s="3"/>
      <c r="C21389" s="3" t="s">
        <v>1005</v>
      </c>
      <c r="D21389" s="4">
        <f>VLOOKUP(A21389,'[1]5 Percent charge increase calcu'!$A:$J,10,FALSE)</f>
        <v>56385</v>
      </c>
    </row>
    <row r="21390" spans="1:4" x14ac:dyDescent="0.25">
      <c r="A21390" s="3">
        <v>4541236</v>
      </c>
      <c r="B21390" s="3"/>
      <c r="C21390" s="3" t="s">
        <v>1006</v>
      </c>
      <c r="D21390" s="4">
        <f>VLOOKUP(A21390,'[1]5 Percent charge increase calcu'!$A:$J,10,FALSE)</f>
        <v>13661</v>
      </c>
    </row>
    <row r="21391" spans="1:4" x14ac:dyDescent="0.25">
      <c r="A21391" s="3">
        <v>4541237</v>
      </c>
      <c r="B21391" s="3"/>
      <c r="C21391" s="3" t="s">
        <v>14513</v>
      </c>
      <c r="D21391" s="4">
        <f>VLOOKUP(A21391,[1]Exclusions!$B$1:$J$16039,9,FALSE)</f>
        <v>10640</v>
      </c>
    </row>
    <row r="21392" spans="1:4" x14ac:dyDescent="0.25">
      <c r="A21392" s="3">
        <v>4541242</v>
      </c>
      <c r="B21392" s="3"/>
      <c r="C21392" s="3" t="s">
        <v>873</v>
      </c>
      <c r="D21392" s="4">
        <f>VLOOKUP(A21392,'[1]5 Percent charge increase calcu'!$A:$J,10,FALSE)</f>
        <v>17157</v>
      </c>
    </row>
    <row r="21393" spans="1:4" x14ac:dyDescent="0.25">
      <c r="A21393" s="3">
        <v>4541243</v>
      </c>
      <c r="B21393" s="3"/>
      <c r="C21393" s="3" t="s">
        <v>874</v>
      </c>
      <c r="D21393" s="4">
        <f>VLOOKUP(A21393,'[1]5 Percent charge increase calcu'!$A:$J,10,FALSE)</f>
        <v>18869</v>
      </c>
    </row>
    <row r="21394" spans="1:4" x14ac:dyDescent="0.25">
      <c r="A21394" s="3">
        <v>4541247</v>
      </c>
      <c r="B21394" s="3"/>
      <c r="C21394" s="3" t="s">
        <v>878</v>
      </c>
      <c r="D21394" s="4">
        <f>VLOOKUP(A21394,'[1]5 Percent charge increase calcu'!$A:$J,10,FALSE)</f>
        <v>18869</v>
      </c>
    </row>
    <row r="21395" spans="1:4" x14ac:dyDescent="0.25">
      <c r="A21395" s="3">
        <v>4541249</v>
      </c>
      <c r="B21395" s="3"/>
      <c r="C21395" s="3" t="s">
        <v>14981</v>
      </c>
      <c r="D21395" s="4">
        <f>VLOOKUP(A21395,'[1]5 Percent charge increase calcu'!$A:$J,10,FALSE)</f>
        <v>17147</v>
      </c>
    </row>
    <row r="21396" spans="1:4" x14ac:dyDescent="0.25">
      <c r="A21396" s="3">
        <v>4541250</v>
      </c>
      <c r="B21396" s="3"/>
      <c r="C21396" s="3" t="s">
        <v>852</v>
      </c>
      <c r="D21396" s="4">
        <f>VLOOKUP(A21396,'[1]5 Percent charge increase calcu'!$A:$J,10,FALSE)</f>
        <v>11582</v>
      </c>
    </row>
    <row r="21397" spans="1:4" x14ac:dyDescent="0.25">
      <c r="A21397" s="3">
        <v>4541251</v>
      </c>
      <c r="B21397" s="3"/>
      <c r="C21397" s="3" t="s">
        <v>14493</v>
      </c>
      <c r="D21397" s="4">
        <f>VLOOKUP(A21397,'[1]5 Percent charge increase calcu'!$A:$J,10,FALSE)</f>
        <v>14049</v>
      </c>
    </row>
    <row r="21398" spans="1:4" x14ac:dyDescent="0.25">
      <c r="A21398" s="3">
        <v>4541252</v>
      </c>
      <c r="B21398" s="3"/>
      <c r="C21398" s="3" t="s">
        <v>1007</v>
      </c>
      <c r="D21398" s="4">
        <f>VLOOKUP(A21398,'[1]5 Percent charge increase calcu'!$A:$J,10,FALSE)</f>
        <v>11046</v>
      </c>
    </row>
    <row r="21399" spans="1:4" x14ac:dyDescent="0.25">
      <c r="A21399" s="3">
        <v>4541254</v>
      </c>
      <c r="B21399" s="3"/>
      <c r="C21399" s="3" t="s">
        <v>1007</v>
      </c>
      <c r="D21399" s="4">
        <f>VLOOKUP(A21399,'[1]5 Percent charge increase calcu'!$A:$J,10,FALSE)</f>
        <v>12180</v>
      </c>
    </row>
    <row r="21400" spans="1:4" x14ac:dyDescent="0.25">
      <c r="A21400" s="3">
        <v>4541600</v>
      </c>
      <c r="B21400" s="3"/>
      <c r="C21400" s="3" t="s">
        <v>14514</v>
      </c>
      <c r="D21400" s="4">
        <f>VLOOKUP(A21400,[1]Exclusions!$B$1:$J$16039,9,FALSE)</f>
        <v>2670</v>
      </c>
    </row>
    <row r="21401" spans="1:4" x14ac:dyDescent="0.25">
      <c r="A21401" s="3">
        <v>4541601</v>
      </c>
      <c r="B21401" s="3"/>
      <c r="C21401" s="3" t="s">
        <v>16321</v>
      </c>
      <c r="D21401" s="4">
        <f>VLOOKUP(A21401,[1]Exclusions!$B$1:$J$16039,9,FALSE)</f>
        <v>0</v>
      </c>
    </row>
    <row r="21402" spans="1:4" x14ac:dyDescent="0.25">
      <c r="A21402" s="3">
        <v>4541603</v>
      </c>
      <c r="B21402" s="3"/>
      <c r="C21402" s="3" t="s">
        <v>16322</v>
      </c>
      <c r="D21402" s="4">
        <f>VLOOKUP(A21402,[1]Exclusions!$B$1:$J$16039,9,FALSE)</f>
        <v>0</v>
      </c>
    </row>
    <row r="21403" spans="1:4" x14ac:dyDescent="0.25">
      <c r="A21403" s="3">
        <v>4541751</v>
      </c>
      <c r="B21403" s="3" t="s">
        <v>15</v>
      </c>
      <c r="C21403" s="3" t="s">
        <v>1009</v>
      </c>
      <c r="D21403" s="4">
        <f>VLOOKUP(A21403,'[1]5 Percent charge increase calcu'!$A:$J,10,FALSE)</f>
        <v>3266</v>
      </c>
    </row>
    <row r="21404" spans="1:4" x14ac:dyDescent="0.25">
      <c r="A21404" s="3">
        <v>4541764</v>
      </c>
      <c r="B21404" s="3" t="s">
        <v>89</v>
      </c>
      <c r="C21404" s="3" t="s">
        <v>14515</v>
      </c>
      <c r="D21404" s="4">
        <f>VLOOKUP(A21404,[1]Exclusions!$B$1:$J$16039,9,FALSE)</f>
        <v>10710</v>
      </c>
    </row>
    <row r="21405" spans="1:4" x14ac:dyDescent="0.25">
      <c r="A21405" s="3">
        <v>4541873</v>
      </c>
      <c r="B21405" s="3" t="s">
        <v>87</v>
      </c>
      <c r="C21405" s="3" t="s">
        <v>880</v>
      </c>
      <c r="D21405" s="4">
        <f>VLOOKUP(A21405,'[1]5 Percent charge increase calcu'!$A:$J,10,FALSE)</f>
        <v>3476</v>
      </c>
    </row>
    <row r="21406" spans="1:4" x14ac:dyDescent="0.25">
      <c r="A21406" s="3">
        <v>4541874</v>
      </c>
      <c r="B21406" s="3" t="s">
        <v>87</v>
      </c>
      <c r="C21406" s="3" t="s">
        <v>1010</v>
      </c>
      <c r="D21406" s="4">
        <f>VLOOKUP(A21406,'[1]5 Percent charge increase calcu'!$A:$J,10,FALSE)</f>
        <v>5796</v>
      </c>
    </row>
    <row r="21407" spans="1:4" x14ac:dyDescent="0.25">
      <c r="A21407" s="3">
        <v>4541887</v>
      </c>
      <c r="B21407" s="3" t="s">
        <v>19</v>
      </c>
      <c r="C21407" s="3" t="s">
        <v>1011</v>
      </c>
      <c r="D21407" s="4">
        <f>VLOOKUP(A21407,[1]Exclusions!$B$1:$J$16039,9,FALSE)</f>
        <v>9490</v>
      </c>
    </row>
    <row r="21408" spans="1:4" x14ac:dyDescent="0.25">
      <c r="A21408" s="3">
        <v>4542000</v>
      </c>
      <c r="B21408" s="3"/>
      <c r="C21408" s="3" t="s">
        <v>1012</v>
      </c>
      <c r="D21408" s="4">
        <f>VLOOKUP(A21408,'[1]5 Percent charge increase calcu'!$A:$J,10,FALSE)</f>
        <v>3969</v>
      </c>
    </row>
    <row r="21409" spans="1:4" x14ac:dyDescent="0.25">
      <c r="A21409" s="3">
        <v>4542002</v>
      </c>
      <c r="B21409" s="3"/>
      <c r="C21409" s="3" t="s">
        <v>1014</v>
      </c>
      <c r="D21409" s="4">
        <f>VLOOKUP(A21409,'[1]5 Percent charge increase calcu'!$A:$J,10,FALSE)</f>
        <v>27909</v>
      </c>
    </row>
    <row r="21410" spans="1:4" x14ac:dyDescent="0.25">
      <c r="A21410" s="3">
        <v>4542004</v>
      </c>
      <c r="B21410" s="3"/>
      <c r="C21410" s="3" t="s">
        <v>1016</v>
      </c>
      <c r="D21410" s="4">
        <f>VLOOKUP(A21410,'[1]5 Percent charge increase calcu'!$A:$J,10,FALSE)</f>
        <v>698</v>
      </c>
    </row>
    <row r="21411" spans="1:4" x14ac:dyDescent="0.25">
      <c r="A21411" s="3">
        <v>4542005</v>
      </c>
      <c r="B21411" s="3"/>
      <c r="C21411" s="3" t="s">
        <v>850</v>
      </c>
      <c r="D21411" s="4">
        <f>VLOOKUP(A21411,'[1]5 Percent charge increase calcu'!$A:$J,10,FALSE)</f>
        <v>1040</v>
      </c>
    </row>
    <row r="21412" spans="1:4" x14ac:dyDescent="0.25">
      <c r="A21412" s="3">
        <v>4542006</v>
      </c>
      <c r="B21412" s="3"/>
      <c r="C21412" s="3" t="s">
        <v>1017</v>
      </c>
      <c r="D21412" s="4">
        <f>VLOOKUP(A21412,'[1]5 Percent charge increase calcu'!$A:$J,10,FALSE)</f>
        <v>984</v>
      </c>
    </row>
    <row r="21413" spans="1:4" x14ac:dyDescent="0.25">
      <c r="A21413" s="3">
        <v>4542060</v>
      </c>
      <c r="B21413" s="3"/>
      <c r="C21413" s="3" t="s">
        <v>14516</v>
      </c>
      <c r="D21413" s="4">
        <f>VLOOKUP(A21413,[1]Exclusions!$B$1:$J$16039,9,FALSE)</f>
        <v>17110</v>
      </c>
    </row>
    <row r="21414" spans="1:4" x14ac:dyDescent="0.25">
      <c r="A21414" s="3">
        <v>4542140</v>
      </c>
      <c r="B21414" s="3"/>
      <c r="C21414" s="3" t="s">
        <v>14517</v>
      </c>
      <c r="D21414" s="4">
        <f>VLOOKUP(A21414,[1]Exclusions!$B$1:$J$16039,9,FALSE)</f>
        <v>14770</v>
      </c>
    </row>
    <row r="21415" spans="1:4" x14ac:dyDescent="0.25">
      <c r="A21415" s="3">
        <v>4542941</v>
      </c>
      <c r="B21415" s="3"/>
      <c r="C21415" s="3" t="s">
        <v>1027</v>
      </c>
      <c r="D21415" s="4">
        <f>VLOOKUP(A21415,'[1]5 Percent charge increase calcu'!$A:$J,10,FALSE)</f>
        <v>45980</v>
      </c>
    </row>
    <row r="21416" spans="1:4" x14ac:dyDescent="0.25">
      <c r="A21416" s="3">
        <v>4543053</v>
      </c>
      <c r="B21416" s="3" t="s">
        <v>22</v>
      </c>
      <c r="C21416" s="3" t="s">
        <v>1031</v>
      </c>
      <c r="D21416" s="4">
        <f>VLOOKUP(A21416,'[1]5 Percent charge increase calcu'!$A:$J,10,FALSE)</f>
        <v>8978</v>
      </c>
    </row>
    <row r="21417" spans="1:4" x14ac:dyDescent="0.25">
      <c r="A21417" s="3">
        <v>4543054</v>
      </c>
      <c r="B21417" s="3" t="s">
        <v>22</v>
      </c>
      <c r="C21417" s="3" t="s">
        <v>1032</v>
      </c>
      <c r="D21417" s="4">
        <f>VLOOKUP(A21417,'[1]5 Percent charge increase calcu'!$A:$J,10,FALSE)</f>
        <v>3654</v>
      </c>
    </row>
    <row r="21418" spans="1:4" x14ac:dyDescent="0.25">
      <c r="A21418" s="3">
        <v>4543056</v>
      </c>
      <c r="B21418" s="3" t="s">
        <v>22</v>
      </c>
      <c r="C21418" s="3" t="s">
        <v>1033</v>
      </c>
      <c r="D21418" s="4">
        <f>VLOOKUP(A21418,'[1]5 Percent charge increase calcu'!$A:$J,10,FALSE)</f>
        <v>987</v>
      </c>
    </row>
    <row r="21419" spans="1:4" x14ac:dyDescent="0.25">
      <c r="A21419" s="3">
        <v>4543060</v>
      </c>
      <c r="B21419" s="3"/>
      <c r="C21419" s="3" t="s">
        <v>1034</v>
      </c>
      <c r="D21419" s="4">
        <f>VLOOKUP(A21419,'[1]5 Percent charge increase calcu'!$A:$J,10,FALSE)</f>
        <v>22974</v>
      </c>
    </row>
    <row r="21420" spans="1:4" x14ac:dyDescent="0.25">
      <c r="A21420" s="3">
        <v>4543065</v>
      </c>
      <c r="B21420" s="3" t="s">
        <v>19</v>
      </c>
      <c r="C21420" s="3" t="s">
        <v>1035</v>
      </c>
      <c r="D21420" s="4">
        <f>VLOOKUP(A21420,'[1]5 Percent charge increase calcu'!$A:$J,10,FALSE)</f>
        <v>588</v>
      </c>
    </row>
    <row r="21421" spans="1:4" x14ac:dyDescent="0.25">
      <c r="A21421" s="3">
        <v>4543070</v>
      </c>
      <c r="B21421" s="3"/>
      <c r="C21421" s="3" t="s">
        <v>881</v>
      </c>
      <c r="D21421" s="4">
        <f>VLOOKUP(A21421,'[1]5 Percent charge increase calcu'!$A:$J,10,FALSE)</f>
        <v>25704</v>
      </c>
    </row>
    <row r="21422" spans="1:4" x14ac:dyDescent="0.25">
      <c r="A21422" s="3">
        <v>4543076</v>
      </c>
      <c r="B21422" s="3"/>
      <c r="C21422" s="3" t="s">
        <v>1036</v>
      </c>
      <c r="D21422" s="4">
        <f>VLOOKUP(A21422,'[1]5 Percent charge increase calcu'!$A:$J,10,FALSE)</f>
        <v>764</v>
      </c>
    </row>
    <row r="21423" spans="1:4" x14ac:dyDescent="0.25">
      <c r="A21423" s="3">
        <v>4543077</v>
      </c>
      <c r="B21423" s="3">
        <v>93453</v>
      </c>
      <c r="C21423" s="3" t="s">
        <v>897</v>
      </c>
      <c r="D21423" s="4">
        <f>VLOOKUP(A21423,[1]Exclusions!$B$1:$J$16039,9,FALSE)</f>
        <v>8040</v>
      </c>
    </row>
    <row r="21424" spans="1:4" x14ac:dyDescent="0.25">
      <c r="A21424" s="3">
        <v>4543100</v>
      </c>
      <c r="B21424" s="3"/>
      <c r="C21424" s="3" t="s">
        <v>1037</v>
      </c>
      <c r="D21424" s="4">
        <f>VLOOKUP(A21424,'[1]5 Percent charge increase calcu'!$A:$J,10,FALSE)</f>
        <v>28844</v>
      </c>
    </row>
    <row r="21425" spans="1:4" x14ac:dyDescent="0.25">
      <c r="A21425" s="3">
        <v>4543166</v>
      </c>
      <c r="B21425" s="3"/>
      <c r="C21425" s="3" t="s">
        <v>1038</v>
      </c>
      <c r="D21425" s="4">
        <f>VLOOKUP(A21425,'[1]5 Percent charge increase calcu'!$A:$J,10,FALSE)</f>
        <v>25305</v>
      </c>
    </row>
    <row r="21426" spans="1:4" x14ac:dyDescent="0.25">
      <c r="A21426" s="3">
        <v>4543228</v>
      </c>
      <c r="B21426" s="3"/>
      <c r="C21426" s="3" t="s">
        <v>1040</v>
      </c>
      <c r="D21426" s="4">
        <f>VLOOKUP(A21426,'[1]5 Percent charge increase calcu'!$A:$J,10,FALSE)</f>
        <v>54422</v>
      </c>
    </row>
    <row r="21427" spans="1:4" x14ac:dyDescent="0.25">
      <c r="A21427" s="3">
        <v>4543279</v>
      </c>
      <c r="B21427" s="3"/>
      <c r="C21427" s="3" t="s">
        <v>1042</v>
      </c>
      <c r="D21427" s="4">
        <f>VLOOKUP(A21427,'[1]5 Percent charge increase calcu'!$A:$J,10,FALSE)</f>
        <v>17745</v>
      </c>
    </row>
    <row r="21428" spans="1:4" x14ac:dyDescent="0.25">
      <c r="A21428" s="3">
        <v>4543280</v>
      </c>
      <c r="B21428" s="3"/>
      <c r="C21428" s="3" t="s">
        <v>1043</v>
      </c>
      <c r="D21428" s="4">
        <f>VLOOKUP(A21428,'[1]5 Percent charge increase calcu'!$A:$J,10,FALSE)</f>
        <v>343</v>
      </c>
    </row>
    <row r="21429" spans="1:4" x14ac:dyDescent="0.25">
      <c r="A21429" s="3">
        <v>4543282</v>
      </c>
      <c r="B21429" s="3"/>
      <c r="C21429" s="3" t="s">
        <v>882</v>
      </c>
      <c r="D21429" s="4">
        <f>VLOOKUP(A21429,'[1]5 Percent charge increase calcu'!$A:$J,10,FALSE)</f>
        <v>343</v>
      </c>
    </row>
    <row r="21430" spans="1:4" x14ac:dyDescent="0.25">
      <c r="A21430" s="3">
        <v>4543464</v>
      </c>
      <c r="B21430" s="3"/>
      <c r="C21430" s="3" t="s">
        <v>1044</v>
      </c>
      <c r="D21430" s="4">
        <f>VLOOKUP(A21430,'[1]5 Percent charge increase calcu'!$A:$J,10,FALSE)</f>
        <v>1638</v>
      </c>
    </row>
    <row r="21431" spans="1:4" x14ac:dyDescent="0.25">
      <c r="A21431" s="3">
        <v>4543564</v>
      </c>
      <c r="B21431" s="3" t="s">
        <v>90</v>
      </c>
      <c r="C21431" s="3" t="s">
        <v>1045</v>
      </c>
      <c r="D21431" s="4">
        <f>VLOOKUP(A21431,'[1]5 Percent charge increase calcu'!$A:$J,10,FALSE)</f>
        <v>7487</v>
      </c>
    </row>
    <row r="21432" spans="1:4" x14ac:dyDescent="0.25">
      <c r="A21432" s="3">
        <v>4543660</v>
      </c>
      <c r="B21432" s="3"/>
      <c r="C21432" s="3" t="s">
        <v>1046</v>
      </c>
      <c r="D21432" s="4">
        <f>VLOOKUP(A21432,'[1]5 Percent charge increase calcu'!$A:$J,10,FALSE)</f>
        <v>2951</v>
      </c>
    </row>
    <row r="21433" spans="1:4" x14ac:dyDescent="0.25">
      <c r="A21433" s="3">
        <v>4544002</v>
      </c>
      <c r="B21433" s="3"/>
      <c r="C21433" s="3" t="s">
        <v>1047</v>
      </c>
      <c r="D21433" s="4">
        <f>VLOOKUP(A21433,'[1]5 Percent charge increase calcu'!$A:$J,10,FALSE)</f>
        <v>6468</v>
      </c>
    </row>
    <row r="21434" spans="1:4" x14ac:dyDescent="0.25">
      <c r="A21434" s="3">
        <v>4544004</v>
      </c>
      <c r="B21434" s="3"/>
      <c r="C21434" s="3" t="s">
        <v>14988</v>
      </c>
      <c r="D21434" s="4">
        <f>VLOOKUP(A21434,'[1]5 Percent charge increase calcu'!$A:$J,10,FALSE)</f>
        <v>23594</v>
      </c>
    </row>
    <row r="21435" spans="1:4" x14ac:dyDescent="0.25">
      <c r="A21435" s="3">
        <v>4544005</v>
      </c>
      <c r="B21435" s="3"/>
      <c r="C21435" s="3" t="s">
        <v>14496</v>
      </c>
      <c r="D21435" s="4">
        <f>VLOOKUP(A21435,'[1]5 Percent charge increase calcu'!$A:$J,10,FALSE)</f>
        <v>26019</v>
      </c>
    </row>
    <row r="21436" spans="1:4" x14ac:dyDescent="0.25">
      <c r="A21436" s="3">
        <v>4544006</v>
      </c>
      <c r="B21436" s="3"/>
      <c r="C21436" s="3" t="s">
        <v>824</v>
      </c>
      <c r="D21436" s="4">
        <f>VLOOKUP(A21436,'[1]5 Percent charge increase calcu'!$A:$J,10,FALSE)</f>
        <v>26019</v>
      </c>
    </row>
    <row r="21437" spans="1:4" x14ac:dyDescent="0.25">
      <c r="A21437" s="3">
        <v>4544007</v>
      </c>
      <c r="B21437" s="3"/>
      <c r="C21437" s="3" t="s">
        <v>14989</v>
      </c>
      <c r="D21437" s="4">
        <f>VLOOKUP(A21437,'[1]5 Percent charge increase calcu'!$A:$J,10,FALSE)</f>
        <v>23594</v>
      </c>
    </row>
    <row r="21438" spans="1:4" x14ac:dyDescent="0.25">
      <c r="A21438" s="3">
        <v>4544008</v>
      </c>
      <c r="B21438" s="3"/>
      <c r="C21438" s="3" t="s">
        <v>14983</v>
      </c>
      <c r="D21438" s="4">
        <f>VLOOKUP(A21438,'[1]5 Percent charge increase calcu'!$A:$J,10,FALSE)</f>
        <v>26019</v>
      </c>
    </row>
    <row r="21439" spans="1:4" x14ac:dyDescent="0.25">
      <c r="A21439" s="3">
        <v>4544009</v>
      </c>
      <c r="B21439" s="3"/>
      <c r="C21439" s="3" t="s">
        <v>1048</v>
      </c>
      <c r="D21439" s="4">
        <f>VLOOKUP(A21439,'[1]5 Percent charge increase calcu'!$A:$J,10,FALSE)</f>
        <v>26019</v>
      </c>
    </row>
    <row r="21440" spans="1:4" x14ac:dyDescent="0.25">
      <c r="A21440" s="3">
        <v>4545002</v>
      </c>
      <c r="B21440" s="3" t="s">
        <v>25</v>
      </c>
      <c r="C21440" s="3" t="s">
        <v>1050</v>
      </c>
      <c r="D21440" s="4">
        <f>VLOOKUP(A21440,'[1]5 Percent charge increase calcu'!$A:$J,10,FALSE)</f>
        <v>704</v>
      </c>
    </row>
    <row r="21441" spans="1:4" x14ac:dyDescent="0.25">
      <c r="A21441" s="3">
        <v>4545003</v>
      </c>
      <c r="B21441" s="3" t="s">
        <v>20</v>
      </c>
      <c r="C21441" s="3" t="s">
        <v>1051</v>
      </c>
      <c r="D21441" s="4">
        <f>VLOOKUP(A21441,'[1]5 Percent charge increase calcu'!$A:$J,10,FALSE)</f>
        <v>1124</v>
      </c>
    </row>
    <row r="21442" spans="1:4" x14ac:dyDescent="0.25">
      <c r="A21442" s="3">
        <v>4545004</v>
      </c>
      <c r="B21442" s="3" t="s">
        <v>44</v>
      </c>
      <c r="C21442" s="3" t="s">
        <v>1052</v>
      </c>
      <c r="D21442" s="4">
        <f>VLOOKUP(A21442,[1]Exclusions!$B$1:$J$16039,9,FALSE)</f>
        <v>4040</v>
      </c>
    </row>
    <row r="21443" spans="1:4" x14ac:dyDescent="0.25">
      <c r="A21443" s="3">
        <v>4545005</v>
      </c>
      <c r="B21443" s="3" t="s">
        <v>22</v>
      </c>
      <c r="C21443" s="3" t="s">
        <v>1053</v>
      </c>
      <c r="D21443" s="4">
        <f>VLOOKUP(A21443,'[1]5 Percent charge increase calcu'!$A:$J,10,FALSE)</f>
        <v>7728</v>
      </c>
    </row>
    <row r="21444" spans="1:4" x14ac:dyDescent="0.25">
      <c r="A21444" s="3">
        <v>4545007</v>
      </c>
      <c r="B21444" s="3" t="s">
        <v>95</v>
      </c>
      <c r="C21444" s="3" t="s">
        <v>1055</v>
      </c>
      <c r="D21444" s="4">
        <f>VLOOKUP(A21444,'[1]5 Percent charge increase calcu'!$A:$J,10,FALSE)</f>
        <v>15918</v>
      </c>
    </row>
    <row r="21445" spans="1:4" x14ac:dyDescent="0.25">
      <c r="A21445" s="3">
        <v>4545008</v>
      </c>
      <c r="B21445" s="3" t="s">
        <v>41</v>
      </c>
      <c r="C21445" s="3" t="s">
        <v>1056</v>
      </c>
      <c r="D21445" s="4">
        <f>VLOOKUP(A21445,[1]Exclusions!$B$1:$J$16039,9,FALSE)</f>
        <v>9260</v>
      </c>
    </row>
    <row r="21446" spans="1:4" x14ac:dyDescent="0.25">
      <c r="A21446" s="3">
        <v>4545010</v>
      </c>
      <c r="B21446" s="3" t="s">
        <v>19</v>
      </c>
      <c r="C21446" s="3" t="s">
        <v>1058</v>
      </c>
      <c r="D21446" s="4">
        <f>VLOOKUP(A21446,'[1]5 Percent charge increase calcu'!$A:$J,10,FALSE)</f>
        <v>1712</v>
      </c>
    </row>
    <row r="21447" spans="1:4" x14ac:dyDescent="0.25">
      <c r="A21447" s="3">
        <v>4545012</v>
      </c>
      <c r="B21447" s="3" t="s">
        <v>15</v>
      </c>
      <c r="C21447" s="3" t="s">
        <v>1059</v>
      </c>
      <c r="D21447" s="4">
        <f>VLOOKUP(A21447,'[1]5 Percent charge increase calcu'!$A:$J,10,FALSE)</f>
        <v>3644</v>
      </c>
    </row>
    <row r="21448" spans="1:4" x14ac:dyDescent="0.25">
      <c r="A21448" s="3">
        <v>4545013</v>
      </c>
      <c r="B21448" s="3" t="s">
        <v>15</v>
      </c>
      <c r="C21448" s="3" t="s">
        <v>1060</v>
      </c>
      <c r="D21448" s="4">
        <f>VLOOKUP(A21448,'[1]5 Percent charge increase calcu'!$A:$J,10,FALSE)</f>
        <v>5796</v>
      </c>
    </row>
    <row r="21449" spans="1:4" x14ac:dyDescent="0.25">
      <c r="A21449" s="3">
        <v>4545014</v>
      </c>
      <c r="B21449" s="3" t="s">
        <v>90</v>
      </c>
      <c r="C21449" s="3" t="s">
        <v>1061</v>
      </c>
      <c r="D21449" s="4">
        <f>VLOOKUP(A21449,'[1]5 Percent charge increase calcu'!$A:$J,10,FALSE)</f>
        <v>3990</v>
      </c>
    </row>
    <row r="21450" spans="1:4" x14ac:dyDescent="0.25">
      <c r="A21450" s="3">
        <v>4545015</v>
      </c>
      <c r="B21450" s="3" t="s">
        <v>90</v>
      </c>
      <c r="C21450" s="3" t="s">
        <v>1062</v>
      </c>
      <c r="D21450" s="4">
        <f>VLOOKUP(A21450,'[1]5 Percent charge increase calcu'!$A:$J,10,FALSE)</f>
        <v>3318</v>
      </c>
    </row>
    <row r="21451" spans="1:4" x14ac:dyDescent="0.25">
      <c r="A21451" s="3">
        <v>4545016</v>
      </c>
      <c r="B21451" s="3" t="s">
        <v>22</v>
      </c>
      <c r="C21451" s="3" t="s">
        <v>1063</v>
      </c>
      <c r="D21451" s="4">
        <f>VLOOKUP(A21451,'[1]5 Percent charge increase calcu'!$A:$J,10,FALSE)</f>
        <v>2720</v>
      </c>
    </row>
    <row r="21452" spans="1:4" x14ac:dyDescent="0.25">
      <c r="A21452" s="3">
        <v>4545017</v>
      </c>
      <c r="B21452" s="3" t="s">
        <v>22</v>
      </c>
      <c r="C21452" s="3" t="s">
        <v>1064</v>
      </c>
      <c r="D21452" s="4">
        <f>VLOOKUP(A21452,'[1]5 Percent charge increase calcu'!$A:$J,10,FALSE)</f>
        <v>1281</v>
      </c>
    </row>
    <row r="21453" spans="1:4" x14ac:dyDescent="0.25">
      <c r="A21453" s="3">
        <v>4545018</v>
      </c>
      <c r="B21453" s="3" t="s">
        <v>22</v>
      </c>
      <c r="C21453" s="3" t="s">
        <v>1065</v>
      </c>
      <c r="D21453" s="4">
        <f>VLOOKUP(A21453,'[1]5 Percent charge increase calcu'!$A:$J,10,FALSE)</f>
        <v>746</v>
      </c>
    </row>
    <row r="21454" spans="1:4" x14ac:dyDescent="0.25">
      <c r="A21454" s="3">
        <v>4545019</v>
      </c>
      <c r="B21454" s="3" t="s">
        <v>22</v>
      </c>
      <c r="C21454" s="3" t="s">
        <v>1066</v>
      </c>
      <c r="D21454" s="4">
        <f>VLOOKUP(A21454,'[1]5 Percent charge increase calcu'!$A:$J,10,FALSE)</f>
        <v>599</v>
      </c>
    </row>
    <row r="21455" spans="1:4" x14ac:dyDescent="0.25">
      <c r="A21455" s="3">
        <v>4545020</v>
      </c>
      <c r="B21455" s="3" t="s">
        <v>22</v>
      </c>
      <c r="C21455" s="3" t="s">
        <v>1067</v>
      </c>
      <c r="D21455" s="4">
        <f>VLOOKUP(A21455,'[1]5 Percent charge increase calcu'!$A:$J,10,FALSE)</f>
        <v>956</v>
      </c>
    </row>
    <row r="21456" spans="1:4" x14ac:dyDescent="0.25">
      <c r="A21456" s="3">
        <v>4545021</v>
      </c>
      <c r="B21456" s="3" t="s">
        <v>20</v>
      </c>
      <c r="C21456" s="3" t="s">
        <v>1068</v>
      </c>
      <c r="D21456" s="4">
        <f>VLOOKUP(A21456,[1]Exclusions!$B$1:$J$16039,9,FALSE)</f>
        <v>360</v>
      </c>
    </row>
    <row r="21457" spans="1:4" x14ac:dyDescent="0.25">
      <c r="A21457" s="3">
        <v>4545023</v>
      </c>
      <c r="B21457" s="3" t="s">
        <v>45</v>
      </c>
      <c r="C21457" s="3" t="s">
        <v>1070</v>
      </c>
      <c r="D21457" s="4">
        <f>VLOOKUP(A21457,'[1]5 Percent charge increase calcu'!$A:$J,10,FALSE)</f>
        <v>1029</v>
      </c>
    </row>
    <row r="21458" spans="1:4" x14ac:dyDescent="0.25">
      <c r="A21458" s="3">
        <v>4545024</v>
      </c>
      <c r="B21458" s="3" t="s">
        <v>56</v>
      </c>
      <c r="C21458" s="3" t="s">
        <v>1071</v>
      </c>
      <c r="D21458" s="4">
        <f>VLOOKUP(A21458,[1]Exclusions!$B$1:$J$16039,9,FALSE)</f>
        <v>4520</v>
      </c>
    </row>
    <row r="21459" spans="1:4" x14ac:dyDescent="0.25">
      <c r="A21459" s="3">
        <v>4545025</v>
      </c>
      <c r="B21459" s="3" t="s">
        <v>41</v>
      </c>
      <c r="C21459" s="3" t="s">
        <v>883</v>
      </c>
      <c r="D21459" s="4">
        <f>VLOOKUP(A21459,[1]Exclusions!$B$1:$J$16039,9,FALSE)</f>
        <v>7420</v>
      </c>
    </row>
    <row r="21460" spans="1:4" x14ac:dyDescent="0.25">
      <c r="A21460" s="3">
        <v>4545026</v>
      </c>
      <c r="B21460" s="3" t="s">
        <v>41</v>
      </c>
      <c r="C21460" s="3" t="s">
        <v>884</v>
      </c>
      <c r="D21460" s="4">
        <f>VLOOKUP(A21460,[1]Exclusions!$B$1:$J$16039,9,FALSE)</f>
        <v>7910</v>
      </c>
    </row>
    <row r="21461" spans="1:4" x14ac:dyDescent="0.25">
      <c r="A21461" s="3">
        <v>4545027</v>
      </c>
      <c r="B21461" s="3" t="s">
        <v>56</v>
      </c>
      <c r="C21461" s="3" t="s">
        <v>1072</v>
      </c>
      <c r="D21461" s="4">
        <f>VLOOKUP(A21461,[1]Exclusions!$B$1:$J$16039,9,FALSE)</f>
        <v>7090</v>
      </c>
    </row>
    <row r="21462" spans="1:4" x14ac:dyDescent="0.25">
      <c r="A21462" s="3">
        <v>4545028</v>
      </c>
      <c r="B21462" s="3" t="s">
        <v>56</v>
      </c>
      <c r="C21462" s="3" t="s">
        <v>1073</v>
      </c>
      <c r="D21462" s="4">
        <f>VLOOKUP(A21462,[1]Exclusions!$B$1:$J$16039,9,FALSE)</f>
        <v>4210</v>
      </c>
    </row>
    <row r="21463" spans="1:4" x14ac:dyDescent="0.25">
      <c r="A21463" s="3">
        <v>4545029</v>
      </c>
      <c r="B21463" s="3" t="s">
        <v>56</v>
      </c>
      <c r="C21463" s="3" t="s">
        <v>1074</v>
      </c>
      <c r="D21463" s="4">
        <f>VLOOKUP(A21463,[1]Exclusions!$B$1:$J$16039,9,FALSE)</f>
        <v>4520</v>
      </c>
    </row>
    <row r="21464" spans="1:4" x14ac:dyDescent="0.25">
      <c r="A21464" s="3">
        <v>4545030</v>
      </c>
      <c r="B21464" s="3" t="s">
        <v>56</v>
      </c>
      <c r="C21464" s="3" t="s">
        <v>1075</v>
      </c>
      <c r="D21464" s="4">
        <f>VLOOKUP(A21464,[1]Exclusions!$B$1:$J$16039,9,FALSE)</f>
        <v>5490</v>
      </c>
    </row>
    <row r="21465" spans="1:4" x14ac:dyDescent="0.25">
      <c r="A21465" s="3">
        <v>4545031</v>
      </c>
      <c r="B21465" s="3" t="s">
        <v>95</v>
      </c>
      <c r="C21465" s="3" t="s">
        <v>1076</v>
      </c>
      <c r="D21465" s="4">
        <f>VLOOKUP(A21465,'[1]5 Percent charge increase calcu'!$A:$J,10,FALSE)</f>
        <v>16401</v>
      </c>
    </row>
    <row r="21466" spans="1:4" x14ac:dyDescent="0.25">
      <c r="A21466" s="3">
        <v>4545600</v>
      </c>
      <c r="B21466" s="3"/>
      <c r="C21466" s="3" t="s">
        <v>885</v>
      </c>
      <c r="D21466" s="4">
        <f>VLOOKUP(A21466,'[1]5 Percent charge increase calcu'!$A:$J,10,FALSE)</f>
        <v>9860</v>
      </c>
    </row>
    <row r="21467" spans="1:4" x14ac:dyDescent="0.25">
      <c r="A21467" s="3">
        <v>4546005</v>
      </c>
      <c r="B21467" s="3"/>
      <c r="C21467" s="3" t="s">
        <v>1077</v>
      </c>
      <c r="D21467" s="4">
        <f>VLOOKUP(A21467,'[1]5 Percent charge increase calcu'!$A:$J,10,FALSE)</f>
        <v>454</v>
      </c>
    </row>
    <row r="21468" spans="1:4" x14ac:dyDescent="0.25">
      <c r="A21468" s="3">
        <v>4546200</v>
      </c>
      <c r="B21468" s="3"/>
      <c r="C21468" s="3" t="s">
        <v>14518</v>
      </c>
      <c r="D21468" s="4">
        <f>VLOOKUP(A21468,[1]Exclusions!$B$1:$J$16039,9,FALSE)</f>
        <v>19450</v>
      </c>
    </row>
    <row r="21469" spans="1:4" x14ac:dyDescent="0.25">
      <c r="A21469" s="3">
        <v>4547184</v>
      </c>
      <c r="B21469" s="3"/>
      <c r="C21469" s="3" t="s">
        <v>1079</v>
      </c>
      <c r="D21469" s="4">
        <f>VLOOKUP(A21469,'[1]5 Percent charge increase calcu'!$A:$J,10,FALSE)</f>
        <v>23646</v>
      </c>
    </row>
    <row r="21470" spans="1:4" x14ac:dyDescent="0.25">
      <c r="A21470" s="3">
        <v>4547185</v>
      </c>
      <c r="B21470" s="3"/>
      <c r="C21470" s="3" t="s">
        <v>1080</v>
      </c>
      <c r="D21470" s="4">
        <f>VLOOKUP(A21470,'[1]5 Percent charge increase calcu'!$A:$J,10,FALSE)</f>
        <v>23646</v>
      </c>
    </row>
    <row r="21471" spans="1:4" x14ac:dyDescent="0.25">
      <c r="A21471" s="3">
        <v>4547186</v>
      </c>
      <c r="B21471" s="3"/>
      <c r="C21471" s="3" t="s">
        <v>1081</v>
      </c>
      <c r="D21471" s="4">
        <f>VLOOKUP(A21471,'[1]5 Percent charge increase calcu'!$A:$J,10,FALSE)</f>
        <v>23646</v>
      </c>
    </row>
    <row r="21472" spans="1:4" x14ac:dyDescent="0.25">
      <c r="A21472" s="3">
        <v>4547187</v>
      </c>
      <c r="B21472" s="3"/>
      <c r="C21472" s="3" t="s">
        <v>1082</v>
      </c>
      <c r="D21472" s="4">
        <f>VLOOKUP(A21472,'[1]5 Percent charge increase calcu'!$A:$J,10,FALSE)</f>
        <v>23646</v>
      </c>
    </row>
    <row r="21473" spans="1:4" x14ac:dyDescent="0.25">
      <c r="A21473" s="3">
        <v>4547188</v>
      </c>
      <c r="B21473" s="3"/>
      <c r="C21473" s="3" t="s">
        <v>1083</v>
      </c>
      <c r="D21473" s="4">
        <f>VLOOKUP(A21473,'[1]5 Percent charge increase calcu'!$A:$J,10,FALSE)</f>
        <v>23646</v>
      </c>
    </row>
    <row r="21474" spans="1:4" x14ac:dyDescent="0.25">
      <c r="A21474" s="3">
        <v>4547193</v>
      </c>
      <c r="B21474" s="3"/>
      <c r="C21474" s="3" t="s">
        <v>1084</v>
      </c>
      <c r="D21474" s="4">
        <f>VLOOKUP(A21474,'[1]5 Percent charge increase calcu'!$A:$J,10,FALSE)</f>
        <v>16748</v>
      </c>
    </row>
    <row r="21475" spans="1:4" x14ac:dyDescent="0.25">
      <c r="A21475" s="3">
        <v>4547197</v>
      </c>
      <c r="B21475" s="3"/>
      <c r="C21475" s="3" t="s">
        <v>1085</v>
      </c>
      <c r="D21475" s="4">
        <f>VLOOKUP(A21475,'[1]5 Percent charge increase calcu'!$A:$J,10,FALSE)</f>
        <v>16748</v>
      </c>
    </row>
    <row r="21476" spans="1:4" x14ac:dyDescent="0.25">
      <c r="A21476" s="3">
        <v>4547211</v>
      </c>
      <c r="B21476" s="3"/>
      <c r="C21476" s="3" t="s">
        <v>1086</v>
      </c>
      <c r="D21476" s="4">
        <f>VLOOKUP(A21476,'[1]5 Percent charge increase calcu'!$A:$J,10,FALSE)</f>
        <v>22701</v>
      </c>
    </row>
    <row r="21477" spans="1:4" x14ac:dyDescent="0.25">
      <c r="A21477" s="3">
        <v>4547236</v>
      </c>
      <c r="B21477" s="3"/>
      <c r="C21477" s="3" t="s">
        <v>1088</v>
      </c>
      <c r="D21477" s="4">
        <f>VLOOKUP(A21477,'[1]5 Percent charge increase calcu'!$A:$J,10,FALSE)</f>
        <v>62496</v>
      </c>
    </row>
    <row r="21478" spans="1:4" x14ac:dyDescent="0.25">
      <c r="A21478" s="3">
        <v>4547540</v>
      </c>
      <c r="B21478" s="3"/>
      <c r="C21478" s="3" t="s">
        <v>352</v>
      </c>
      <c r="D21478" s="4">
        <f>VLOOKUP(A21478,'[1]5 Percent charge increase calcu'!$A:$J,10,FALSE)</f>
        <v>3140</v>
      </c>
    </row>
    <row r="21479" spans="1:4" x14ac:dyDescent="0.25">
      <c r="A21479" s="3">
        <v>4547568</v>
      </c>
      <c r="B21479" s="3"/>
      <c r="C21479" s="3" t="s">
        <v>1092</v>
      </c>
      <c r="D21479" s="4">
        <f>VLOOKUP(A21479,'[1]5 Percent charge increase calcu'!$A:$J,10,FALSE)</f>
        <v>23016</v>
      </c>
    </row>
    <row r="21480" spans="1:4" x14ac:dyDescent="0.25">
      <c r="A21480" s="3">
        <v>4547578</v>
      </c>
      <c r="B21480" s="3"/>
      <c r="C21480" s="3" t="s">
        <v>1092</v>
      </c>
      <c r="D21480" s="4">
        <f>VLOOKUP(A21480,'[1]5 Percent charge increase calcu'!$A:$J,10,FALSE)</f>
        <v>25305</v>
      </c>
    </row>
    <row r="21481" spans="1:4" x14ac:dyDescent="0.25">
      <c r="A21481" s="3">
        <v>4547628</v>
      </c>
      <c r="B21481" s="3"/>
      <c r="C21481" s="3" t="s">
        <v>14519</v>
      </c>
      <c r="D21481" s="4">
        <f>VLOOKUP(A21481,'[1]5 Percent charge increase calcu'!$A:$J,10,FALSE)</f>
        <v>1859</v>
      </c>
    </row>
    <row r="21482" spans="1:4" x14ac:dyDescent="0.25">
      <c r="A21482" s="3">
        <v>4547634</v>
      </c>
      <c r="B21482" s="3"/>
      <c r="C21482" s="3" t="s">
        <v>1093</v>
      </c>
      <c r="D21482" s="4">
        <f>VLOOKUP(A21482,'[1]5 Percent charge increase calcu'!$A:$J,10,FALSE)</f>
        <v>27909</v>
      </c>
    </row>
    <row r="21483" spans="1:4" x14ac:dyDescent="0.25">
      <c r="A21483" s="3">
        <v>4547640</v>
      </c>
      <c r="B21483" s="3"/>
      <c r="C21483" s="3" t="s">
        <v>1093</v>
      </c>
      <c r="D21483" s="4">
        <f>VLOOKUP(A21483,'[1]5 Percent charge increase calcu'!$A:$J,10,FALSE)</f>
        <v>25305</v>
      </c>
    </row>
    <row r="21484" spans="1:4" x14ac:dyDescent="0.25">
      <c r="A21484" s="3">
        <v>4547641</v>
      </c>
      <c r="B21484" s="3" t="s">
        <v>89</v>
      </c>
      <c r="C21484" s="3" t="s">
        <v>14520</v>
      </c>
      <c r="D21484" s="4">
        <f>VLOOKUP(A21484,[1]Exclusions!$B$1:$J$16039,9,FALSE)</f>
        <v>10710</v>
      </c>
    </row>
    <row r="21485" spans="1:4" x14ac:dyDescent="0.25">
      <c r="A21485" s="3">
        <v>4547800</v>
      </c>
      <c r="B21485" s="3" t="s">
        <v>96</v>
      </c>
      <c r="C21485" s="3" t="s">
        <v>1094</v>
      </c>
      <c r="D21485" s="4">
        <f>VLOOKUP(A21485,'[1]5 Percent charge increase calcu'!$A:$J,10,FALSE)</f>
        <v>17325</v>
      </c>
    </row>
    <row r="21486" spans="1:4" x14ac:dyDescent="0.25">
      <c r="A21486" s="3">
        <v>4547802</v>
      </c>
      <c r="B21486" s="3" t="s">
        <v>96</v>
      </c>
      <c r="C21486" s="3" t="s">
        <v>1095</v>
      </c>
      <c r="D21486" s="4">
        <f>VLOOKUP(A21486,'[1]5 Percent charge increase calcu'!$A:$J,10,FALSE)</f>
        <v>22418</v>
      </c>
    </row>
    <row r="21487" spans="1:4" x14ac:dyDescent="0.25">
      <c r="A21487" s="3">
        <v>4547803</v>
      </c>
      <c r="B21487" s="3" t="s">
        <v>96</v>
      </c>
      <c r="C21487" s="3" t="s">
        <v>1096</v>
      </c>
      <c r="D21487" s="4">
        <f>VLOOKUP(A21487,'[1]5 Percent charge increase calcu'!$A:$J,10,FALSE)</f>
        <v>20349</v>
      </c>
    </row>
    <row r="21488" spans="1:4" x14ac:dyDescent="0.25">
      <c r="A21488" s="3">
        <v>4547804</v>
      </c>
      <c r="B21488" s="3" t="s">
        <v>96</v>
      </c>
      <c r="C21488" s="3" t="s">
        <v>1097</v>
      </c>
      <c r="D21488" s="4">
        <f>VLOOKUP(A21488,'[1]5 Percent charge increase calcu'!$A:$J,10,FALSE)</f>
        <v>20958</v>
      </c>
    </row>
    <row r="21489" spans="1:4" x14ac:dyDescent="0.25">
      <c r="A21489" s="3">
        <v>4547805</v>
      </c>
      <c r="B21489" s="3" t="s">
        <v>96</v>
      </c>
      <c r="C21489" s="3" t="s">
        <v>1098</v>
      </c>
      <c r="D21489" s="4">
        <f>VLOOKUP(A21489,'[1]5 Percent charge increase calcu'!$A:$J,10,FALSE)</f>
        <v>22722</v>
      </c>
    </row>
    <row r="21490" spans="1:4" x14ac:dyDescent="0.25">
      <c r="A21490" s="3">
        <v>4547806</v>
      </c>
      <c r="B21490" s="3" t="s">
        <v>88</v>
      </c>
      <c r="C21490" s="3" t="s">
        <v>1099</v>
      </c>
      <c r="D21490" s="4">
        <f>VLOOKUP(A21490,'[1]5 Percent charge increase calcu'!$A:$J,10,FALSE)</f>
        <v>15393</v>
      </c>
    </row>
    <row r="21491" spans="1:4" x14ac:dyDescent="0.25">
      <c r="A21491" s="3">
        <v>4547807</v>
      </c>
      <c r="B21491" s="3" t="s">
        <v>88</v>
      </c>
      <c r="C21491" s="3" t="s">
        <v>1100</v>
      </c>
      <c r="D21491" s="4">
        <f>VLOOKUP(A21491,'[1]5 Percent charge increase calcu'!$A:$J,10,FALSE)</f>
        <v>20066</v>
      </c>
    </row>
    <row r="21492" spans="1:4" x14ac:dyDescent="0.25">
      <c r="A21492" s="3">
        <v>4547808</v>
      </c>
      <c r="B21492" s="3" t="s">
        <v>88</v>
      </c>
      <c r="C21492" s="3" t="s">
        <v>1101</v>
      </c>
      <c r="D21492" s="4">
        <f>VLOOKUP(A21492,'[1]5 Percent charge increase calcu'!$A:$J,10,FALSE)</f>
        <v>16800</v>
      </c>
    </row>
    <row r="21493" spans="1:4" x14ac:dyDescent="0.25">
      <c r="A21493" s="3">
        <v>4547809</v>
      </c>
      <c r="B21493" s="3" t="s">
        <v>88</v>
      </c>
      <c r="C21493" s="3" t="s">
        <v>1102</v>
      </c>
      <c r="D21493" s="4">
        <f>VLOOKUP(A21493,'[1]5 Percent charge increase calcu'!$A:$J,10,FALSE)</f>
        <v>18932</v>
      </c>
    </row>
    <row r="21494" spans="1:4" x14ac:dyDescent="0.25">
      <c r="A21494" s="3">
        <v>4547810</v>
      </c>
      <c r="B21494" s="3" t="s">
        <v>97</v>
      </c>
      <c r="C21494" s="3" t="s">
        <v>1103</v>
      </c>
      <c r="D21494" s="4">
        <f>VLOOKUP(A21494,'[1]5 Percent charge increase calcu'!$A:$J,10,FALSE)</f>
        <v>3696</v>
      </c>
    </row>
    <row r="21495" spans="1:4" x14ac:dyDescent="0.25">
      <c r="A21495" s="3">
        <v>4547811</v>
      </c>
      <c r="B21495" s="3" t="s">
        <v>97</v>
      </c>
      <c r="C21495" s="3" t="s">
        <v>1104</v>
      </c>
      <c r="D21495" s="4">
        <f>VLOOKUP(A21495,'[1]5 Percent charge increase calcu'!$A:$J,10,FALSE)</f>
        <v>1890</v>
      </c>
    </row>
    <row r="21496" spans="1:4" x14ac:dyDescent="0.25">
      <c r="A21496" s="3">
        <v>4547812</v>
      </c>
      <c r="B21496" s="3" t="s">
        <v>97</v>
      </c>
      <c r="C21496" s="3" t="s">
        <v>1105</v>
      </c>
      <c r="D21496" s="4">
        <f>VLOOKUP(A21496,'[1]5 Percent charge increase calcu'!$A:$J,10,FALSE)</f>
        <v>2657</v>
      </c>
    </row>
    <row r="21497" spans="1:4" x14ac:dyDescent="0.25">
      <c r="A21497" s="3">
        <v>4547813</v>
      </c>
      <c r="B21497" s="3" t="s">
        <v>97</v>
      </c>
      <c r="C21497" s="3" t="s">
        <v>1106</v>
      </c>
      <c r="D21497" s="4">
        <f>VLOOKUP(A21497,'[1]5 Percent charge increase calcu'!$A:$J,10,FALSE)</f>
        <v>2195</v>
      </c>
    </row>
    <row r="21498" spans="1:4" x14ac:dyDescent="0.25">
      <c r="A21498" s="3">
        <v>4547814</v>
      </c>
      <c r="B21498" s="3" t="s">
        <v>97</v>
      </c>
      <c r="C21498" s="3" t="s">
        <v>1107</v>
      </c>
      <c r="D21498" s="4">
        <f>VLOOKUP(A21498,'[1]5 Percent charge increase calcu'!$A:$J,10,FALSE)</f>
        <v>3035</v>
      </c>
    </row>
    <row r="21499" spans="1:4" x14ac:dyDescent="0.25">
      <c r="A21499" s="3">
        <v>4547815</v>
      </c>
      <c r="B21499" s="3" t="s">
        <v>97</v>
      </c>
      <c r="C21499" s="3" t="s">
        <v>1108</v>
      </c>
      <c r="D21499" s="4">
        <f>VLOOKUP(A21499,'[1]5 Percent charge increase calcu'!$A:$J,10,FALSE)</f>
        <v>1890</v>
      </c>
    </row>
    <row r="21500" spans="1:4" x14ac:dyDescent="0.25">
      <c r="A21500" s="3">
        <v>4547816</v>
      </c>
      <c r="B21500" s="3" t="s">
        <v>97</v>
      </c>
      <c r="C21500" s="3" t="s">
        <v>1109</v>
      </c>
      <c r="D21500" s="4">
        <f>VLOOKUP(A21500,'[1]5 Percent charge increase calcu'!$A:$J,10,FALSE)</f>
        <v>2321</v>
      </c>
    </row>
    <row r="21501" spans="1:4" x14ac:dyDescent="0.25">
      <c r="A21501" s="3">
        <v>4547817</v>
      </c>
      <c r="B21501" s="3" t="s">
        <v>97</v>
      </c>
      <c r="C21501" s="3" t="s">
        <v>1110</v>
      </c>
      <c r="D21501" s="4">
        <f>VLOOKUP(A21501,'[1]5 Percent charge increase calcu'!$A:$J,10,FALSE)</f>
        <v>2352</v>
      </c>
    </row>
    <row r="21502" spans="1:4" x14ac:dyDescent="0.25">
      <c r="A21502" s="3">
        <v>4547818</v>
      </c>
      <c r="B21502" s="3" t="s">
        <v>97</v>
      </c>
      <c r="C21502" s="3" t="s">
        <v>1111</v>
      </c>
      <c r="D21502" s="4">
        <f>VLOOKUP(A21502,'[1]5 Percent charge increase calcu'!$A:$J,10,FALSE)</f>
        <v>2720</v>
      </c>
    </row>
    <row r="21503" spans="1:4" x14ac:dyDescent="0.25">
      <c r="A21503" s="3">
        <v>4547820</v>
      </c>
      <c r="B21503" s="3" t="s">
        <v>89</v>
      </c>
      <c r="C21503" s="3" t="s">
        <v>1113</v>
      </c>
      <c r="D21503" s="4">
        <f>VLOOKUP(A21503,[1]Exclusions!$B$1:$J$16039,9,FALSE)</f>
        <v>13000</v>
      </c>
    </row>
    <row r="21504" spans="1:4" x14ac:dyDescent="0.25">
      <c r="A21504" s="3">
        <v>4547821</v>
      </c>
      <c r="B21504" s="3" t="s">
        <v>88</v>
      </c>
      <c r="C21504" s="3" t="s">
        <v>886</v>
      </c>
      <c r="D21504" s="4">
        <f>VLOOKUP(A21504,'[1]5 Percent charge increase calcu'!$A:$J,10,FALSE)</f>
        <v>20402</v>
      </c>
    </row>
    <row r="21505" spans="1:4" x14ac:dyDescent="0.25">
      <c r="A21505" s="3">
        <v>4547823</v>
      </c>
      <c r="B21505" s="3" t="s">
        <v>98</v>
      </c>
      <c r="C21505" s="3" t="s">
        <v>1115</v>
      </c>
      <c r="D21505" s="4">
        <f>VLOOKUP(A21505,'[1]5 Percent charge increase calcu'!$A:$J,10,FALSE)</f>
        <v>5030</v>
      </c>
    </row>
    <row r="21506" spans="1:4" x14ac:dyDescent="0.25">
      <c r="A21506" s="3">
        <v>4547824</v>
      </c>
      <c r="B21506" s="3" t="s">
        <v>98</v>
      </c>
      <c r="C21506" s="3" t="s">
        <v>1116</v>
      </c>
      <c r="D21506" s="4">
        <f>VLOOKUP(A21506,'[1]5 Percent charge increase calcu'!$A:$J,10,FALSE)</f>
        <v>4568</v>
      </c>
    </row>
    <row r="21507" spans="1:4" x14ac:dyDescent="0.25">
      <c r="A21507" s="3">
        <v>4547825</v>
      </c>
      <c r="B21507" s="3"/>
      <c r="C21507" s="3" t="s">
        <v>1117</v>
      </c>
      <c r="D21507" s="4">
        <f>VLOOKUP(A21507,'[1]5 Percent charge increase calcu'!$A:$J,10,FALSE)</f>
        <v>2016</v>
      </c>
    </row>
    <row r="21508" spans="1:4" x14ac:dyDescent="0.25">
      <c r="A21508" s="3">
        <v>4547826</v>
      </c>
      <c r="B21508" s="3"/>
      <c r="C21508" s="3" t="s">
        <v>1118</v>
      </c>
      <c r="D21508" s="4">
        <f>VLOOKUP(A21508,'[1]5 Percent charge increase calcu'!$A:$J,10,FALSE)</f>
        <v>1128</v>
      </c>
    </row>
    <row r="21509" spans="1:4" x14ac:dyDescent="0.25">
      <c r="A21509" s="3">
        <v>4548100</v>
      </c>
      <c r="B21509" s="3"/>
      <c r="C21509" s="3" t="s">
        <v>14984</v>
      </c>
      <c r="D21509" s="4">
        <f>VLOOKUP(A21509,'[1]5 Percent charge increase calcu'!$A:$J,10,FALSE)</f>
        <v>43932</v>
      </c>
    </row>
    <row r="21510" spans="1:4" x14ac:dyDescent="0.25">
      <c r="A21510" s="3">
        <v>4548101</v>
      </c>
      <c r="B21510" s="3"/>
      <c r="C21510" s="3" t="s">
        <v>14984</v>
      </c>
      <c r="D21510" s="4">
        <f>VLOOKUP(A21510,'[1]5 Percent charge increase calcu'!$A:$J,10,FALSE)</f>
        <v>21966</v>
      </c>
    </row>
    <row r="21511" spans="1:4" x14ac:dyDescent="0.25">
      <c r="A21511" s="3">
        <v>4548102</v>
      </c>
      <c r="B21511" s="3"/>
      <c r="C21511" s="3" t="s">
        <v>14990</v>
      </c>
      <c r="D21511" s="4">
        <f>VLOOKUP(A21511,'[1]5 Percent charge increase calcu'!$A:$J,10,FALSE)</f>
        <v>1373</v>
      </c>
    </row>
    <row r="21512" spans="1:4" x14ac:dyDescent="0.25">
      <c r="A21512" s="3">
        <v>4548103</v>
      </c>
      <c r="B21512" s="3"/>
      <c r="C21512" s="3" t="s">
        <v>14991</v>
      </c>
      <c r="D21512" s="4">
        <f>VLOOKUP(A21512,'[1]5 Percent charge increase calcu'!$A:$J,10,FALSE)</f>
        <v>687</v>
      </c>
    </row>
    <row r="21513" spans="1:4" x14ac:dyDescent="0.25">
      <c r="A21513" s="3">
        <v>4548104</v>
      </c>
      <c r="B21513" s="3"/>
      <c r="C21513" s="3" t="s">
        <v>14987</v>
      </c>
      <c r="D21513" s="4">
        <f>VLOOKUP(A21513,'[1]5 Percent charge increase calcu'!$A:$J,10,FALSE)</f>
        <v>1008</v>
      </c>
    </row>
    <row r="21514" spans="1:4" x14ac:dyDescent="0.25">
      <c r="A21514" s="3">
        <v>4549151</v>
      </c>
      <c r="B21514" s="3"/>
      <c r="C21514" s="3" t="s">
        <v>382</v>
      </c>
      <c r="D21514" s="4">
        <f>VLOOKUP(A21514,'[1]5 Percent charge increase calcu'!$A:$J,10,FALSE)</f>
        <v>265</v>
      </c>
    </row>
    <row r="21515" spans="1:4" x14ac:dyDescent="0.25">
      <c r="A21515" s="3">
        <v>4549152</v>
      </c>
      <c r="B21515" s="3"/>
      <c r="C21515" s="3" t="s">
        <v>383</v>
      </c>
      <c r="D21515" s="4">
        <f>VLOOKUP(A21515,'[1]5 Percent charge increase calcu'!$A:$J,10,FALSE)</f>
        <v>221</v>
      </c>
    </row>
    <row r="21516" spans="1:4" x14ac:dyDescent="0.25">
      <c r="A21516" s="3">
        <v>4549153</v>
      </c>
      <c r="B21516" s="3"/>
      <c r="C21516" s="3" t="s">
        <v>384</v>
      </c>
      <c r="D21516" s="4">
        <f>VLOOKUP(A21516,'[1]5 Percent charge increase calcu'!$A:$J,10,FALSE)</f>
        <v>221</v>
      </c>
    </row>
    <row r="21517" spans="1:4" x14ac:dyDescent="0.25">
      <c r="A21517" s="3">
        <v>4549155</v>
      </c>
      <c r="B21517" s="3"/>
      <c r="C21517" s="3" t="s">
        <v>385</v>
      </c>
      <c r="D21517" s="4">
        <f>VLOOKUP(A21517,'[1]5 Percent charge increase calcu'!$A:$J,10,FALSE)</f>
        <v>233</v>
      </c>
    </row>
    <row r="21518" spans="1:4" x14ac:dyDescent="0.25">
      <c r="A21518" s="3">
        <v>4549156</v>
      </c>
      <c r="B21518" s="3"/>
      <c r="C21518" s="3" t="s">
        <v>386</v>
      </c>
      <c r="D21518" s="4">
        <f>VLOOKUP(A21518,'[1]5 Percent charge increase calcu'!$A:$J,10,FALSE)</f>
        <v>221</v>
      </c>
    </row>
    <row r="21519" spans="1:4" x14ac:dyDescent="0.25">
      <c r="A21519" s="3">
        <v>4549157</v>
      </c>
      <c r="B21519" s="3"/>
      <c r="C21519" s="3" t="s">
        <v>387</v>
      </c>
      <c r="D21519" s="4">
        <f>VLOOKUP(A21519,'[1]5 Percent charge increase calcu'!$A:$J,10,FALSE)</f>
        <v>221</v>
      </c>
    </row>
    <row r="21520" spans="1:4" x14ac:dyDescent="0.25">
      <c r="A21520" s="3">
        <v>4549602</v>
      </c>
      <c r="B21520" s="3"/>
      <c r="C21520" s="3" t="s">
        <v>1121</v>
      </c>
      <c r="D21520" s="4">
        <f>VLOOKUP(A21520,'[1]5 Percent charge increase calcu'!$A:$J,10,FALSE)</f>
        <v>61499</v>
      </c>
    </row>
    <row r="21521" spans="1:4" x14ac:dyDescent="0.25">
      <c r="A21521" s="3">
        <v>4549603</v>
      </c>
      <c r="B21521" s="3"/>
      <c r="C21521" s="3" t="s">
        <v>1122</v>
      </c>
      <c r="D21521" s="4">
        <f>VLOOKUP(A21521,'[1]5 Percent charge increase calcu'!$A:$J,10,FALSE)</f>
        <v>61499</v>
      </c>
    </row>
    <row r="21522" spans="1:4" x14ac:dyDescent="0.25">
      <c r="A21522" s="3">
        <v>4549606</v>
      </c>
      <c r="B21522" s="3"/>
      <c r="C21522" s="3" t="s">
        <v>1124</v>
      </c>
      <c r="D21522" s="4">
        <f>VLOOKUP(A21522,'[1]5 Percent charge increase calcu'!$A:$J,10,FALSE)</f>
        <v>61499</v>
      </c>
    </row>
    <row r="21523" spans="1:4" x14ac:dyDescent="0.25">
      <c r="A21523" s="3">
        <v>4549609</v>
      </c>
      <c r="B21523" s="3" t="s">
        <v>15</v>
      </c>
      <c r="C21523" s="3" t="s">
        <v>1127</v>
      </c>
      <c r="D21523" s="4">
        <f>VLOOKUP(A21523,'[1]5 Percent charge increase calcu'!$A:$J,10,FALSE)</f>
        <v>546</v>
      </c>
    </row>
    <row r="21524" spans="1:4" x14ac:dyDescent="0.25">
      <c r="A21524" s="3">
        <v>4549611</v>
      </c>
      <c r="B21524" s="3" t="s">
        <v>41</v>
      </c>
      <c r="C21524" s="3" t="s">
        <v>1128</v>
      </c>
      <c r="D21524" s="4">
        <f>VLOOKUP(A21524,[1]Exclusions!$B$1:$J$16039,9,FALSE)</f>
        <v>7050</v>
      </c>
    </row>
    <row r="21525" spans="1:4" x14ac:dyDescent="0.25">
      <c r="A21525" s="3">
        <v>4549612</v>
      </c>
      <c r="B21525" s="3" t="s">
        <v>41</v>
      </c>
      <c r="C21525" s="3" t="s">
        <v>1129</v>
      </c>
      <c r="D21525" s="4">
        <f>VLOOKUP(A21525,[1]Exclusions!$B$1:$J$16039,9,FALSE)</f>
        <v>7710</v>
      </c>
    </row>
    <row r="21526" spans="1:4" x14ac:dyDescent="0.25">
      <c r="A21526" s="3">
        <v>4549613</v>
      </c>
      <c r="B21526" s="3" t="s">
        <v>41</v>
      </c>
      <c r="C21526" s="3" t="s">
        <v>1130</v>
      </c>
      <c r="D21526" s="4">
        <f>VLOOKUP(A21526,[1]Exclusions!$B$1:$J$16039,9,FALSE)</f>
        <v>8590</v>
      </c>
    </row>
    <row r="21527" spans="1:4" x14ac:dyDescent="0.25">
      <c r="A21527" s="3">
        <v>4549614</v>
      </c>
      <c r="B21527" s="3" t="s">
        <v>41</v>
      </c>
      <c r="C21527" s="3" t="s">
        <v>1131</v>
      </c>
      <c r="D21527" s="4">
        <f>VLOOKUP(A21527,[1]Exclusions!$B$1:$J$16039,9,FALSE)</f>
        <v>14120</v>
      </c>
    </row>
    <row r="21528" spans="1:4" x14ac:dyDescent="0.25">
      <c r="A21528" s="3">
        <v>4549615</v>
      </c>
      <c r="B21528" s="3" t="s">
        <v>99</v>
      </c>
      <c r="C21528" s="3" t="s">
        <v>1132</v>
      </c>
      <c r="D21528" s="4">
        <f>VLOOKUP(A21528,[1]Exclusions!$B$1:$J$16039,9,FALSE)</f>
        <v>2720</v>
      </c>
    </row>
    <row r="21529" spans="1:4" x14ac:dyDescent="0.25">
      <c r="A21529" s="3">
        <v>4549616</v>
      </c>
      <c r="B21529" s="3" t="s">
        <v>95</v>
      </c>
      <c r="C21529" s="3" t="s">
        <v>1133</v>
      </c>
      <c r="D21529" s="4">
        <f>VLOOKUP(A21529,'[1]5 Percent charge increase calcu'!$A:$J,10,FALSE)</f>
        <v>6290</v>
      </c>
    </row>
    <row r="21530" spans="1:4" x14ac:dyDescent="0.25">
      <c r="A21530" s="3">
        <v>4549617</v>
      </c>
      <c r="B21530" s="3" t="s">
        <v>90</v>
      </c>
      <c r="C21530" s="3" t="s">
        <v>1134</v>
      </c>
      <c r="D21530" s="4">
        <f>VLOOKUP(A21530,'[1]5 Percent charge increase calcu'!$A:$J,10,FALSE)</f>
        <v>6174</v>
      </c>
    </row>
    <row r="21531" spans="1:4" x14ac:dyDescent="0.25">
      <c r="A21531" s="3">
        <v>4549618</v>
      </c>
      <c r="B21531" s="3" t="s">
        <v>90</v>
      </c>
      <c r="C21531" s="3" t="s">
        <v>887</v>
      </c>
      <c r="D21531" s="4">
        <f>VLOOKUP(A21531,[1]Exclusions!$B$1:$J$16039,9,FALSE)</f>
        <v>5880</v>
      </c>
    </row>
    <row r="21532" spans="1:4" x14ac:dyDescent="0.25">
      <c r="A21532" s="3">
        <v>4549619</v>
      </c>
      <c r="B21532" s="3" t="s">
        <v>90</v>
      </c>
      <c r="C21532" s="3" t="s">
        <v>888</v>
      </c>
      <c r="D21532" s="4">
        <f>VLOOKUP(A21532,[1]Exclusions!$B$1:$J$16039,9,FALSE)</f>
        <v>5880</v>
      </c>
    </row>
    <row r="21533" spans="1:4" x14ac:dyDescent="0.25">
      <c r="A21533" s="3">
        <v>4549620</v>
      </c>
      <c r="B21533" s="3" t="s">
        <v>90</v>
      </c>
      <c r="C21533" s="3" t="s">
        <v>1135</v>
      </c>
      <c r="D21533" s="4">
        <f>VLOOKUP(A21533,'[1]5 Percent charge increase calcu'!$A:$J,10,FALSE)</f>
        <v>7928</v>
      </c>
    </row>
    <row r="21534" spans="1:4" x14ac:dyDescent="0.25">
      <c r="A21534" s="3">
        <v>4549621</v>
      </c>
      <c r="B21534" s="3" t="s">
        <v>90</v>
      </c>
      <c r="C21534" s="3" t="s">
        <v>889</v>
      </c>
      <c r="D21534" s="4">
        <f>VLOOKUP(A21534,[1]Exclusions!$B$1:$J$16039,9,FALSE)</f>
        <v>5880</v>
      </c>
    </row>
    <row r="21535" spans="1:4" x14ac:dyDescent="0.25">
      <c r="A21535" s="3">
        <v>4549643</v>
      </c>
      <c r="B21535" s="3"/>
      <c r="C21535" s="3" t="s">
        <v>14501</v>
      </c>
      <c r="D21535" s="4">
        <f>VLOOKUP(A21535,'[1]5 Percent charge increase calcu'!$A:$J,10,FALSE)</f>
        <v>27909</v>
      </c>
    </row>
    <row r="21536" spans="1:4" x14ac:dyDescent="0.25">
      <c r="A21536" s="3">
        <v>4549644</v>
      </c>
      <c r="B21536" s="3" t="s">
        <v>31</v>
      </c>
      <c r="C21536" s="3" t="s">
        <v>1156</v>
      </c>
      <c r="D21536" s="4">
        <f>VLOOKUP(A21536,'[1]5 Percent charge increase calcu'!$A:$J,10,FALSE)</f>
        <v>10773</v>
      </c>
    </row>
    <row r="21537" spans="1:4" x14ac:dyDescent="0.25">
      <c r="A21537" s="3">
        <v>4549646</v>
      </c>
      <c r="B21537" s="3" t="s">
        <v>31</v>
      </c>
      <c r="C21537" s="3" t="s">
        <v>1157</v>
      </c>
      <c r="D21537" s="4">
        <f>VLOOKUP(A21537,[1]Exclusions!$B$1:$J$16039,9,FALSE)</f>
        <v>5640</v>
      </c>
    </row>
    <row r="21538" spans="1:4" x14ac:dyDescent="0.25">
      <c r="A21538" s="3">
        <v>4549648</v>
      </c>
      <c r="B21538" s="3" t="s">
        <v>31</v>
      </c>
      <c r="C21538" s="3" t="s">
        <v>1158</v>
      </c>
      <c r="D21538" s="4">
        <f>VLOOKUP(A21538,'[1]5 Percent charge increase calcu'!$A:$J,10,FALSE)</f>
        <v>5712</v>
      </c>
    </row>
    <row r="21539" spans="1:4" x14ac:dyDescent="0.25">
      <c r="A21539" s="3">
        <v>4549649</v>
      </c>
      <c r="B21539" s="3" t="s">
        <v>31</v>
      </c>
      <c r="C21539" s="3" t="s">
        <v>14502</v>
      </c>
      <c r="D21539" s="4">
        <f>VLOOKUP(A21539,'[1]5 Percent charge increase calcu'!$A:$J,10,FALSE)</f>
        <v>8579</v>
      </c>
    </row>
    <row r="21540" spans="1:4" x14ac:dyDescent="0.25">
      <c r="A21540" s="3">
        <v>4550008</v>
      </c>
      <c r="B21540" s="3"/>
      <c r="C21540" s="3" t="s">
        <v>14521</v>
      </c>
      <c r="D21540" s="4">
        <f>VLOOKUP(A21540,'[1]5 Percent charge increase calcu'!$A:$J,10,FALSE)</f>
        <v>1362</v>
      </c>
    </row>
    <row r="21541" spans="1:4" x14ac:dyDescent="0.25">
      <c r="A21541" s="3">
        <v>4550016</v>
      </c>
      <c r="B21541" s="3"/>
      <c r="C21541" s="3" t="s">
        <v>14522</v>
      </c>
      <c r="D21541" s="4">
        <f>VLOOKUP(A21541,'[1]5 Percent charge increase calcu'!$A:$J,10,FALSE)</f>
        <v>277</v>
      </c>
    </row>
    <row r="21542" spans="1:4" x14ac:dyDescent="0.25">
      <c r="A21542" s="3">
        <v>4550020</v>
      </c>
      <c r="B21542" s="3"/>
      <c r="C21542" s="3" t="s">
        <v>14523</v>
      </c>
      <c r="D21542" s="4">
        <f>VLOOKUP(A21542,'[1]5 Percent charge increase calcu'!$A:$J,10,FALSE)</f>
        <v>2898</v>
      </c>
    </row>
    <row r="21543" spans="1:4" x14ac:dyDescent="0.25">
      <c r="A21543" s="3">
        <v>4550021</v>
      </c>
      <c r="B21543" s="3"/>
      <c r="C21543" s="3" t="s">
        <v>14524</v>
      </c>
      <c r="D21543" s="4">
        <f>VLOOKUP(A21543,'[1]5 Percent charge increase calcu'!$A:$J,10,FALSE)</f>
        <v>3654</v>
      </c>
    </row>
    <row r="21544" spans="1:4" x14ac:dyDescent="0.25">
      <c r="A21544" s="3">
        <v>4550022</v>
      </c>
      <c r="B21544" s="3"/>
      <c r="C21544" s="3" t="s">
        <v>14525</v>
      </c>
      <c r="D21544" s="4">
        <f>VLOOKUP(A21544,'[1]5 Percent charge increase calcu'!$A:$J,10,FALSE)</f>
        <v>4190</v>
      </c>
    </row>
    <row r="21545" spans="1:4" x14ac:dyDescent="0.25">
      <c r="A21545" s="3">
        <v>4550023</v>
      </c>
      <c r="B21545" s="3"/>
      <c r="C21545" s="3" t="s">
        <v>14526</v>
      </c>
      <c r="D21545" s="4">
        <f>VLOOKUP(A21545,'[1]5 Percent charge increase calcu'!$A:$J,10,FALSE)</f>
        <v>5786</v>
      </c>
    </row>
    <row r="21546" spans="1:4" x14ac:dyDescent="0.25">
      <c r="A21546" s="3">
        <v>4550024</v>
      </c>
      <c r="B21546" s="3"/>
      <c r="C21546" s="3" t="s">
        <v>14527</v>
      </c>
      <c r="D21546" s="4">
        <f>VLOOKUP(A21546,'[1]5 Percent charge increase calcu'!$A:$J,10,FALSE)</f>
        <v>7056</v>
      </c>
    </row>
    <row r="21547" spans="1:4" x14ac:dyDescent="0.25">
      <c r="A21547" s="3">
        <v>4550025</v>
      </c>
      <c r="B21547" s="3"/>
      <c r="C21547" s="3" t="s">
        <v>14528</v>
      </c>
      <c r="D21547" s="4">
        <f>VLOOKUP(A21547,'[1]5 Percent charge increase calcu'!$A:$J,10,FALSE)</f>
        <v>8379</v>
      </c>
    </row>
    <row r="21548" spans="1:4" x14ac:dyDescent="0.25">
      <c r="A21548" s="3">
        <v>4550026</v>
      </c>
      <c r="B21548" s="3"/>
      <c r="C21548" s="3" t="s">
        <v>14529</v>
      </c>
      <c r="D21548" s="4">
        <f>VLOOKUP(A21548,'[1]5 Percent charge increase calcu'!$A:$J,10,FALSE)</f>
        <v>12275</v>
      </c>
    </row>
    <row r="21549" spans="1:4" x14ac:dyDescent="0.25">
      <c r="A21549" s="3">
        <v>4550027</v>
      </c>
      <c r="B21549" s="3"/>
      <c r="C21549" s="3" t="s">
        <v>14530</v>
      </c>
      <c r="D21549" s="4">
        <f>VLOOKUP(A21549,'[1]5 Percent charge increase calcu'!$A:$J,10,FALSE)</f>
        <v>14627</v>
      </c>
    </row>
    <row r="21550" spans="1:4" x14ac:dyDescent="0.25">
      <c r="A21550" s="3">
        <v>4550315</v>
      </c>
      <c r="B21550" s="3"/>
      <c r="C21550" s="3" t="s">
        <v>16323</v>
      </c>
      <c r="D21550" s="4">
        <f>VLOOKUP(A21550,[1]Exclusions!$B$1:$J$16039,9,FALSE)</f>
        <v>0</v>
      </c>
    </row>
    <row r="21551" spans="1:4" x14ac:dyDescent="0.25">
      <c r="A21551" s="3">
        <v>4550514</v>
      </c>
      <c r="B21551" s="3"/>
      <c r="C21551" s="3" t="s">
        <v>14531</v>
      </c>
      <c r="D21551" s="4">
        <f>VLOOKUP(A21551,'[1]5 Percent charge increase calcu'!$A:$J,10,FALSE)</f>
        <v>675</v>
      </c>
    </row>
    <row r="21552" spans="1:4" x14ac:dyDescent="0.25">
      <c r="A21552" s="3">
        <v>4550515</v>
      </c>
      <c r="B21552" s="3"/>
      <c r="C21552" s="3" t="s">
        <v>14532</v>
      </c>
      <c r="D21552" s="4">
        <f>VLOOKUP(A21552,'[1]5 Percent charge increase calcu'!$A:$J,10,FALSE)</f>
        <v>575</v>
      </c>
    </row>
    <row r="21553" spans="1:4" x14ac:dyDescent="0.25">
      <c r="A21553" s="3">
        <v>4551020</v>
      </c>
      <c r="B21553" s="3"/>
      <c r="C21553" s="3" t="s">
        <v>14533</v>
      </c>
      <c r="D21553" s="4">
        <f>VLOOKUP(A21553,'[1]5 Percent charge increase calcu'!$A:$J,10,FALSE)</f>
        <v>708</v>
      </c>
    </row>
    <row r="21554" spans="1:4" x14ac:dyDescent="0.25">
      <c r="A21554" s="3">
        <v>4551021</v>
      </c>
      <c r="B21554" s="3"/>
      <c r="C21554" s="3" t="s">
        <v>14534</v>
      </c>
      <c r="D21554" s="4">
        <f>VLOOKUP(A21554,'[1]5 Percent charge increase calcu'!$A:$J,10,FALSE)</f>
        <v>882</v>
      </c>
    </row>
    <row r="21555" spans="1:4" x14ac:dyDescent="0.25">
      <c r="A21555" s="3">
        <v>4551022</v>
      </c>
      <c r="B21555" s="3"/>
      <c r="C21555" s="3" t="s">
        <v>14535</v>
      </c>
      <c r="D21555" s="4">
        <f>VLOOKUP(A21555,'[1]5 Percent charge increase calcu'!$A:$J,10,FALSE)</f>
        <v>995</v>
      </c>
    </row>
    <row r="21556" spans="1:4" x14ac:dyDescent="0.25">
      <c r="A21556" s="3">
        <v>4551023</v>
      </c>
      <c r="B21556" s="3"/>
      <c r="C21556" s="3" t="s">
        <v>14536</v>
      </c>
      <c r="D21556" s="4">
        <f>VLOOKUP(A21556,'[1]5 Percent charge increase calcu'!$A:$J,10,FALSE)</f>
        <v>1428</v>
      </c>
    </row>
    <row r="21557" spans="1:4" x14ac:dyDescent="0.25">
      <c r="A21557" s="3">
        <v>4551024</v>
      </c>
      <c r="B21557" s="3"/>
      <c r="C21557" s="3" t="s">
        <v>14537</v>
      </c>
      <c r="D21557" s="4">
        <f>VLOOKUP(A21557,'[1]5 Percent charge increase calcu'!$A:$J,10,FALSE)</f>
        <v>1659</v>
      </c>
    </row>
    <row r="21558" spans="1:4" x14ac:dyDescent="0.25">
      <c r="A21558" s="3">
        <v>4551025</v>
      </c>
      <c r="B21558" s="3"/>
      <c r="C21558" s="3" t="s">
        <v>14538</v>
      </c>
      <c r="D21558" s="4">
        <f>VLOOKUP(A21558,'[1]5 Percent charge increase calcu'!$A:$J,10,FALSE)</f>
        <v>1943</v>
      </c>
    </row>
    <row r="21559" spans="1:4" x14ac:dyDescent="0.25">
      <c r="A21559" s="3">
        <v>4551026</v>
      </c>
      <c r="B21559" s="3"/>
      <c r="C21559" s="3" t="s">
        <v>14539</v>
      </c>
      <c r="D21559" s="4">
        <f>VLOOKUP(A21559,'[1]5 Percent charge increase calcu'!$A:$J,10,FALSE)</f>
        <v>2835</v>
      </c>
    </row>
    <row r="21560" spans="1:4" x14ac:dyDescent="0.25">
      <c r="A21560" s="3">
        <v>4551027</v>
      </c>
      <c r="B21560" s="3"/>
      <c r="C21560" s="3" t="s">
        <v>14540</v>
      </c>
      <c r="D21560" s="4">
        <f>VLOOKUP(A21560,'[1]5 Percent charge increase calcu'!$A:$J,10,FALSE)</f>
        <v>3360</v>
      </c>
    </row>
    <row r="21561" spans="1:4" x14ac:dyDescent="0.25">
      <c r="A21561" s="3">
        <v>4551028</v>
      </c>
      <c r="B21561" s="3"/>
      <c r="C21561" s="3" t="s">
        <v>14541</v>
      </c>
      <c r="D21561" s="4">
        <f>VLOOKUP(A21561,'[1]5 Percent charge increase calcu'!$A:$J,10,FALSE)</f>
        <v>540</v>
      </c>
    </row>
    <row r="21562" spans="1:4" x14ac:dyDescent="0.25">
      <c r="A21562" s="3">
        <v>4559151</v>
      </c>
      <c r="B21562" s="3"/>
      <c r="C21562" s="3" t="s">
        <v>382</v>
      </c>
      <c r="D21562" s="4">
        <f>VLOOKUP(A21562,'[1]5 Percent charge increase calcu'!$A:$J,10,FALSE)</f>
        <v>277</v>
      </c>
    </row>
    <row r="21563" spans="1:4" x14ac:dyDescent="0.25">
      <c r="A21563" s="3">
        <v>4559152</v>
      </c>
      <c r="B21563" s="3"/>
      <c r="C21563" s="3" t="s">
        <v>383</v>
      </c>
      <c r="D21563" s="4">
        <f>VLOOKUP(A21563,'[1]5 Percent charge increase calcu'!$A:$J,10,FALSE)</f>
        <v>221</v>
      </c>
    </row>
    <row r="21564" spans="1:4" x14ac:dyDescent="0.25">
      <c r="A21564" s="3">
        <v>4559153</v>
      </c>
      <c r="B21564" s="3"/>
      <c r="C21564" s="3" t="s">
        <v>384</v>
      </c>
      <c r="D21564" s="4">
        <f>VLOOKUP(A21564,'[1]5 Percent charge increase calcu'!$A:$J,10,FALSE)</f>
        <v>221</v>
      </c>
    </row>
    <row r="21565" spans="1:4" x14ac:dyDescent="0.25">
      <c r="A21565" s="3">
        <v>4559155</v>
      </c>
      <c r="B21565" s="3"/>
      <c r="C21565" s="3" t="s">
        <v>385</v>
      </c>
      <c r="D21565" s="4">
        <f>VLOOKUP(A21565,'[1]5 Percent charge increase calcu'!$A:$J,10,FALSE)</f>
        <v>254</v>
      </c>
    </row>
    <row r="21566" spans="1:4" x14ac:dyDescent="0.25">
      <c r="A21566" s="3">
        <v>4559156</v>
      </c>
      <c r="B21566" s="3"/>
      <c r="C21566" s="3" t="s">
        <v>386</v>
      </c>
      <c r="D21566" s="4">
        <f>VLOOKUP(A21566,'[1]5 Percent charge increase calcu'!$A:$J,10,FALSE)</f>
        <v>221</v>
      </c>
    </row>
    <row r="21567" spans="1:4" x14ac:dyDescent="0.25">
      <c r="A21567" s="3">
        <v>4559157</v>
      </c>
      <c r="B21567" s="3"/>
      <c r="C21567" s="3" t="s">
        <v>387</v>
      </c>
      <c r="D21567" s="4">
        <f>VLOOKUP(A21567,'[1]5 Percent charge increase calcu'!$A:$J,10,FALSE)</f>
        <v>221</v>
      </c>
    </row>
    <row r="21568" spans="1:4" x14ac:dyDescent="0.25">
      <c r="A21568" s="3">
        <v>4559158</v>
      </c>
      <c r="B21568" s="3"/>
      <c r="C21568" s="3" t="s">
        <v>14542</v>
      </c>
      <c r="D21568" s="4">
        <f>VLOOKUP(A21568,'[1]5 Percent charge increase calcu'!$A:$J,10,FALSE)</f>
        <v>585</v>
      </c>
    </row>
    <row r="21569" spans="1:4" x14ac:dyDescent="0.25">
      <c r="A21569" s="3">
        <v>4900245</v>
      </c>
      <c r="B21569" s="3"/>
      <c r="C21569" s="3" t="s">
        <v>524</v>
      </c>
      <c r="D21569" s="4">
        <f>VLOOKUP(A21569,'[1]5 Percent charge increase calcu'!$A:$J,10,FALSE)</f>
        <v>221</v>
      </c>
    </row>
    <row r="21570" spans="1:4" x14ac:dyDescent="0.25">
      <c r="A21570" s="3">
        <v>4900246</v>
      </c>
      <c r="B21570" s="3"/>
      <c r="C21570" s="3" t="s">
        <v>525</v>
      </c>
      <c r="D21570" s="4">
        <f>VLOOKUP(A21570,'[1]5 Percent charge increase calcu'!$A:$J,10,FALSE)</f>
        <v>67</v>
      </c>
    </row>
    <row r="21571" spans="1:4" x14ac:dyDescent="0.25">
      <c r="A21571" s="3">
        <v>4900411</v>
      </c>
      <c r="B21571" s="3"/>
      <c r="C21571" s="3" t="s">
        <v>605</v>
      </c>
      <c r="D21571" s="4">
        <f>VLOOKUP(A21571,[1]Exclusions!$B$1:$J$16039,9,FALSE)</f>
        <v>0.01</v>
      </c>
    </row>
    <row r="21572" spans="1:4" x14ac:dyDescent="0.25">
      <c r="A21572" s="3">
        <v>4900444</v>
      </c>
      <c r="B21572" s="3"/>
      <c r="C21572" s="3" t="s">
        <v>11039</v>
      </c>
      <c r="D21572" s="4">
        <f>VLOOKUP(A21572,'[1]5 Percent charge increase calcu'!$A:$J,10,FALSE)</f>
        <v>177</v>
      </c>
    </row>
    <row r="21573" spans="1:4" x14ac:dyDescent="0.25">
      <c r="A21573" s="3">
        <v>4901019</v>
      </c>
      <c r="B21573" s="3"/>
      <c r="C21573" s="3" t="s">
        <v>16071</v>
      </c>
      <c r="D21573" s="4">
        <f>VLOOKUP(A21573,[1]Exclusions!$B$1:$J$16039,9,FALSE)</f>
        <v>0</v>
      </c>
    </row>
    <row r="21574" spans="1:4" x14ac:dyDescent="0.25">
      <c r="A21574" s="3">
        <v>4901820</v>
      </c>
      <c r="B21574" s="3" t="s">
        <v>73</v>
      </c>
      <c r="C21574" s="3" t="s">
        <v>606</v>
      </c>
      <c r="D21574" s="4">
        <f>VLOOKUP(A21574,[1]Exclusions!$B$1:$J$16039,9,FALSE)</f>
        <v>0.01</v>
      </c>
    </row>
    <row r="21575" spans="1:4" x14ac:dyDescent="0.25">
      <c r="A21575" s="3">
        <v>4902610</v>
      </c>
      <c r="B21575" s="3"/>
      <c r="C21575" s="3" t="s">
        <v>321</v>
      </c>
      <c r="D21575" s="4">
        <f>VLOOKUP(A21575,'[1]5 Percent charge increase calcu'!$A:$J,10,FALSE)</f>
        <v>1491</v>
      </c>
    </row>
    <row r="21576" spans="1:4" x14ac:dyDescent="0.25">
      <c r="A21576" s="3">
        <v>4903415</v>
      </c>
      <c r="B21576" s="3"/>
      <c r="C21576" s="3" t="s">
        <v>327</v>
      </c>
      <c r="D21576" s="4">
        <f>VLOOKUP(A21576,'[1]5 Percent charge increase calcu'!$A:$J,10,FALSE)</f>
        <v>111</v>
      </c>
    </row>
    <row r="21577" spans="1:4" x14ac:dyDescent="0.25">
      <c r="A21577" s="3">
        <v>4903776</v>
      </c>
      <c r="B21577" s="3"/>
      <c r="C21577" s="3" t="s">
        <v>10818</v>
      </c>
      <c r="D21577" s="4">
        <f>VLOOKUP(A21577,'[1]5 Percent charge increase calcu'!$A:$J,10,FALSE)</f>
        <v>585</v>
      </c>
    </row>
    <row r="21578" spans="1:4" x14ac:dyDescent="0.25">
      <c r="A21578" s="3">
        <v>4903777</v>
      </c>
      <c r="B21578" s="3"/>
      <c r="C21578" s="3" t="s">
        <v>10819</v>
      </c>
      <c r="D21578" s="4">
        <f>VLOOKUP(A21578,'[1]5 Percent charge increase calcu'!$A:$J,10,FALSE)</f>
        <v>774</v>
      </c>
    </row>
    <row r="21579" spans="1:4" x14ac:dyDescent="0.25">
      <c r="A21579" s="3">
        <v>4903778</v>
      </c>
      <c r="B21579" s="3"/>
      <c r="C21579" s="3" t="s">
        <v>10820</v>
      </c>
      <c r="D21579" s="4">
        <f>VLOOKUP(A21579,'[1]5 Percent charge increase calcu'!$A:$J,10,FALSE)</f>
        <v>1019</v>
      </c>
    </row>
    <row r="21580" spans="1:4" x14ac:dyDescent="0.25">
      <c r="A21580" s="3">
        <v>4903779</v>
      </c>
      <c r="B21580" s="3"/>
      <c r="C21580" s="3" t="s">
        <v>10821</v>
      </c>
      <c r="D21580" s="4">
        <f>VLOOKUP(A21580,'[1]5 Percent charge increase calcu'!$A:$J,10,FALSE)</f>
        <v>1383</v>
      </c>
    </row>
    <row r="21581" spans="1:4" x14ac:dyDescent="0.25">
      <c r="A21581" s="3">
        <v>4903780</v>
      </c>
      <c r="B21581" s="3"/>
      <c r="C21581" s="3" t="s">
        <v>10822</v>
      </c>
      <c r="D21581" s="4">
        <f>VLOOKUP(A21581,'[1]5 Percent charge increase calcu'!$A:$J,10,FALSE)</f>
        <v>454</v>
      </c>
    </row>
    <row r="21582" spans="1:4" x14ac:dyDescent="0.25">
      <c r="A21582" s="3">
        <v>4903781</v>
      </c>
      <c r="B21582" s="3"/>
      <c r="C21582" s="3" t="s">
        <v>10823</v>
      </c>
      <c r="D21582" s="4">
        <f>VLOOKUP(A21582,'[1]5 Percent charge increase calcu'!$A:$J,10,FALSE)</f>
        <v>585</v>
      </c>
    </row>
    <row r="21583" spans="1:4" x14ac:dyDescent="0.25">
      <c r="A21583" s="3">
        <v>4903782</v>
      </c>
      <c r="B21583" s="3"/>
      <c r="C21583" s="3" t="s">
        <v>10824</v>
      </c>
      <c r="D21583" s="4">
        <f>VLOOKUP(A21583,'[1]5 Percent charge increase calcu'!$A:$J,10,FALSE)</f>
        <v>698</v>
      </c>
    </row>
    <row r="21584" spans="1:4" x14ac:dyDescent="0.25">
      <c r="A21584" s="3">
        <v>4903783</v>
      </c>
      <c r="B21584" s="3"/>
      <c r="C21584" s="3" t="s">
        <v>10825</v>
      </c>
      <c r="D21584" s="4">
        <f>VLOOKUP(A21584,'[1]5 Percent charge increase calcu'!$A:$J,10,FALSE)</f>
        <v>764</v>
      </c>
    </row>
    <row r="21585" spans="1:4" x14ac:dyDescent="0.25">
      <c r="A21585" s="3">
        <v>4903784</v>
      </c>
      <c r="B21585" s="3"/>
      <c r="C21585" s="3" t="s">
        <v>10826</v>
      </c>
      <c r="D21585" s="4">
        <f>VLOOKUP(A21585,'[1]5 Percent charge increase calcu'!$A:$J,10,FALSE)</f>
        <v>1019</v>
      </c>
    </row>
    <row r="21586" spans="1:4" x14ac:dyDescent="0.25">
      <c r="A21586" s="3">
        <v>4904444</v>
      </c>
      <c r="B21586" s="3"/>
      <c r="C21586" s="3" t="s">
        <v>11039</v>
      </c>
      <c r="D21586" s="4">
        <f>VLOOKUP(A21586,'[1]5 Percent charge increase calcu'!$A:$J,10,FALSE)</f>
        <v>177</v>
      </c>
    </row>
    <row r="21587" spans="1:4" x14ac:dyDescent="0.25">
      <c r="A21587" s="3">
        <v>4907085</v>
      </c>
      <c r="B21587" s="3"/>
      <c r="C21587" s="3" t="s">
        <v>455</v>
      </c>
      <c r="D21587" s="4">
        <f>VLOOKUP(A21587,'[1]5 Percent charge increase calcu'!$A:$J,10,FALSE)</f>
        <v>343</v>
      </c>
    </row>
    <row r="21588" spans="1:4" x14ac:dyDescent="0.25">
      <c r="A21588" s="3">
        <v>4907097</v>
      </c>
      <c r="B21588" s="3"/>
      <c r="C21588" s="3" t="s">
        <v>476</v>
      </c>
      <c r="D21588" s="4">
        <f>VLOOKUP(A21588,'[1]5 Percent charge increase calcu'!$A:$J,10,FALSE)</f>
        <v>431</v>
      </c>
    </row>
    <row r="21589" spans="1:4" x14ac:dyDescent="0.25">
      <c r="A21589" s="3">
        <v>4908008</v>
      </c>
      <c r="B21589" s="3"/>
      <c r="C21589" s="3" t="s">
        <v>357</v>
      </c>
      <c r="D21589" s="4">
        <f>VLOOKUP(A21589,'[1]5 Percent charge increase calcu'!$A:$J,10,FALSE)</f>
        <v>330</v>
      </c>
    </row>
    <row r="21590" spans="1:4" x14ac:dyDescent="0.25">
      <c r="A21590" s="3">
        <v>4908009</v>
      </c>
      <c r="B21590" s="3"/>
      <c r="C21590" s="3" t="s">
        <v>358</v>
      </c>
      <c r="D21590" s="4">
        <f>VLOOKUP(A21590,'[1]5 Percent charge increase calcu'!$A:$J,10,FALSE)</f>
        <v>353</v>
      </c>
    </row>
    <row r="21591" spans="1:4" x14ac:dyDescent="0.25">
      <c r="A21591" s="3">
        <v>4908433</v>
      </c>
      <c r="B21591" s="3" t="s">
        <v>15046</v>
      </c>
      <c r="C21591" s="3" t="s">
        <v>16041</v>
      </c>
      <c r="D21591" s="4">
        <f>VLOOKUP(A21591,[1]Exclusions!$B$1:$J$16039,9,FALSE)</f>
        <v>0.01</v>
      </c>
    </row>
    <row r="21592" spans="1:4" x14ac:dyDescent="0.25">
      <c r="A21592" s="3">
        <v>4908438</v>
      </c>
      <c r="B21592" s="3"/>
      <c r="C21592" s="3" t="s">
        <v>460</v>
      </c>
      <c r="D21592" s="4">
        <f>VLOOKUP(A21592,'[1]5 Percent charge increase calcu'!$A:$J,10,FALSE)</f>
        <v>908</v>
      </c>
    </row>
    <row r="21593" spans="1:4" x14ac:dyDescent="0.25">
      <c r="A21593" s="3">
        <v>4908439</v>
      </c>
      <c r="B21593" s="3"/>
      <c r="C21593" s="3" t="s">
        <v>461</v>
      </c>
      <c r="D21593" s="4">
        <f>VLOOKUP(A21593,'[1]5 Percent charge increase calcu'!$A:$J,10,FALSE)</f>
        <v>630</v>
      </c>
    </row>
    <row r="21594" spans="1:4" x14ac:dyDescent="0.25">
      <c r="A21594" s="3">
        <v>4908962</v>
      </c>
      <c r="B21594" s="3"/>
      <c r="C21594" s="3" t="s">
        <v>462</v>
      </c>
      <c r="D21594" s="4">
        <f>VLOOKUP(A21594,'[1]5 Percent charge increase calcu'!$A:$J,10,FALSE)</f>
        <v>111</v>
      </c>
    </row>
    <row r="21595" spans="1:4" x14ac:dyDescent="0.25">
      <c r="A21595" s="3">
        <v>4909005</v>
      </c>
      <c r="B21595" s="3"/>
      <c r="C21595" s="3" t="s">
        <v>325</v>
      </c>
      <c r="D21595" s="4">
        <f>VLOOKUP(A21595,'[1]5 Percent charge increase calcu'!$A:$J,10,FALSE)</f>
        <v>662</v>
      </c>
    </row>
    <row r="21596" spans="1:4" x14ac:dyDescent="0.25">
      <c r="A21596" s="3">
        <v>4909071</v>
      </c>
      <c r="B21596" s="3"/>
      <c r="C21596" s="3" t="s">
        <v>455</v>
      </c>
      <c r="D21596" s="4">
        <f>VLOOKUP(A21596,'[1]5 Percent charge increase calcu'!$A:$J,10,FALSE)</f>
        <v>343</v>
      </c>
    </row>
    <row r="21597" spans="1:4" x14ac:dyDescent="0.25">
      <c r="A21597" s="3">
        <v>4909072</v>
      </c>
      <c r="B21597" s="3"/>
      <c r="C21597" s="3" t="s">
        <v>388</v>
      </c>
      <c r="D21597" s="4">
        <f>VLOOKUP(A21597,'[1]5 Percent charge increase calcu'!$A:$J,10,FALSE)</f>
        <v>177</v>
      </c>
    </row>
    <row r="21598" spans="1:4" x14ac:dyDescent="0.25">
      <c r="A21598" s="3">
        <v>4909130</v>
      </c>
      <c r="B21598" s="3"/>
      <c r="C21598" s="3" t="s">
        <v>10749</v>
      </c>
      <c r="D21598" s="4">
        <f>VLOOKUP(A21598,'[1]5 Percent charge increase calcu'!$A:$J,10,FALSE)</f>
        <v>155</v>
      </c>
    </row>
    <row r="21599" spans="1:4" x14ac:dyDescent="0.25">
      <c r="A21599" s="3">
        <v>4909131</v>
      </c>
      <c r="B21599" s="3"/>
      <c r="C21599" s="3" t="s">
        <v>10750</v>
      </c>
      <c r="D21599" s="4">
        <f>VLOOKUP(A21599,'[1]5 Percent charge increase calcu'!$A:$J,10,FALSE)</f>
        <v>155</v>
      </c>
    </row>
    <row r="21600" spans="1:4" x14ac:dyDescent="0.25">
      <c r="A21600" s="3">
        <v>4909132</v>
      </c>
      <c r="B21600" s="3"/>
      <c r="C21600" s="3" t="s">
        <v>10751</v>
      </c>
      <c r="D21600" s="4">
        <f>VLOOKUP(A21600,'[1]5 Percent charge increase calcu'!$A:$J,10,FALSE)</f>
        <v>155</v>
      </c>
    </row>
    <row r="21601" spans="1:4" x14ac:dyDescent="0.25">
      <c r="A21601" s="3">
        <v>4909133</v>
      </c>
      <c r="B21601" s="3"/>
      <c r="C21601" s="3" t="s">
        <v>10752</v>
      </c>
      <c r="D21601" s="4">
        <f>VLOOKUP(A21601,'[1]5 Percent charge increase calcu'!$A:$J,10,FALSE)</f>
        <v>155</v>
      </c>
    </row>
    <row r="21602" spans="1:4" x14ac:dyDescent="0.25">
      <c r="A21602" s="3">
        <v>4909200</v>
      </c>
      <c r="B21602" s="3"/>
      <c r="C21602" s="3" t="s">
        <v>468</v>
      </c>
      <c r="D21602" s="4">
        <f>VLOOKUP(A21602,'[1]5 Percent charge increase calcu'!$A:$J,10,FALSE)</f>
        <v>609</v>
      </c>
    </row>
    <row r="21603" spans="1:4" x14ac:dyDescent="0.25">
      <c r="A21603" s="3">
        <v>4909202</v>
      </c>
      <c r="B21603" s="3"/>
      <c r="C21603" s="3" t="s">
        <v>10818</v>
      </c>
      <c r="D21603" s="4">
        <f>VLOOKUP(A21603,'[1]5 Percent charge increase calcu'!$A:$J,10,FALSE)</f>
        <v>585</v>
      </c>
    </row>
    <row r="21604" spans="1:4" x14ac:dyDescent="0.25">
      <c r="A21604" s="3">
        <v>4909203</v>
      </c>
      <c r="B21604" s="3"/>
      <c r="C21604" s="3" t="s">
        <v>10819</v>
      </c>
      <c r="D21604" s="4">
        <f>VLOOKUP(A21604,'[1]5 Percent charge increase calcu'!$A:$J,10,FALSE)</f>
        <v>774</v>
      </c>
    </row>
    <row r="21605" spans="1:4" x14ac:dyDescent="0.25">
      <c r="A21605" s="3">
        <v>4909204</v>
      </c>
      <c r="B21605" s="3"/>
      <c r="C21605" s="3" t="s">
        <v>10820</v>
      </c>
      <c r="D21605" s="4">
        <f>VLOOKUP(A21605,'[1]5 Percent charge increase calcu'!$A:$J,10,FALSE)</f>
        <v>1019</v>
      </c>
    </row>
    <row r="21606" spans="1:4" x14ac:dyDescent="0.25">
      <c r="A21606" s="3">
        <v>4909205</v>
      </c>
      <c r="B21606" s="3"/>
      <c r="C21606" s="3" t="s">
        <v>10821</v>
      </c>
      <c r="D21606" s="4">
        <f>VLOOKUP(A21606,'[1]5 Percent charge increase calcu'!$A:$J,10,FALSE)</f>
        <v>1383</v>
      </c>
    </row>
    <row r="21607" spans="1:4" x14ac:dyDescent="0.25">
      <c r="A21607" s="3">
        <v>4909210</v>
      </c>
      <c r="B21607" s="3"/>
      <c r="C21607" s="3" t="s">
        <v>374</v>
      </c>
      <c r="D21607" s="4">
        <f>VLOOKUP(A21607,'[1]5 Percent charge increase calcu'!$A:$J,10,FALSE)</f>
        <v>454</v>
      </c>
    </row>
    <row r="21608" spans="1:4" x14ac:dyDescent="0.25">
      <c r="A21608" s="3">
        <v>4909211</v>
      </c>
      <c r="B21608" s="3"/>
      <c r="C21608" s="3" t="s">
        <v>10822</v>
      </c>
      <c r="D21608" s="4">
        <f>VLOOKUP(A21608,'[1]5 Percent charge increase calcu'!$A:$J,10,FALSE)</f>
        <v>454</v>
      </c>
    </row>
    <row r="21609" spans="1:4" x14ac:dyDescent="0.25">
      <c r="A21609" s="3">
        <v>4909212</v>
      </c>
      <c r="B21609" s="3"/>
      <c r="C21609" s="3" t="s">
        <v>10823</v>
      </c>
      <c r="D21609" s="4">
        <f>VLOOKUP(A21609,'[1]5 Percent charge increase calcu'!$A:$J,10,FALSE)</f>
        <v>585</v>
      </c>
    </row>
    <row r="21610" spans="1:4" x14ac:dyDescent="0.25">
      <c r="A21610" s="3">
        <v>4909213</v>
      </c>
      <c r="B21610" s="3"/>
      <c r="C21610" s="3" t="s">
        <v>10824</v>
      </c>
      <c r="D21610" s="4">
        <f>VLOOKUP(A21610,'[1]5 Percent charge increase calcu'!$A:$J,10,FALSE)</f>
        <v>698</v>
      </c>
    </row>
    <row r="21611" spans="1:4" x14ac:dyDescent="0.25">
      <c r="A21611" s="3">
        <v>4909214</v>
      </c>
      <c r="B21611" s="3"/>
      <c r="C21611" s="3" t="s">
        <v>10825</v>
      </c>
      <c r="D21611" s="4">
        <f>VLOOKUP(A21611,'[1]5 Percent charge increase calcu'!$A:$J,10,FALSE)</f>
        <v>764</v>
      </c>
    </row>
    <row r="21612" spans="1:4" x14ac:dyDescent="0.25">
      <c r="A21612" s="3">
        <v>4909215</v>
      </c>
      <c r="B21612" s="3"/>
      <c r="C21612" s="3" t="s">
        <v>10826</v>
      </c>
      <c r="D21612" s="4">
        <f>VLOOKUP(A21612,'[1]5 Percent charge increase calcu'!$A:$J,10,FALSE)</f>
        <v>1019</v>
      </c>
    </row>
    <row r="21613" spans="1:4" x14ac:dyDescent="0.25">
      <c r="A21613" s="3">
        <v>4909372</v>
      </c>
      <c r="B21613" s="3"/>
      <c r="C21613" s="3" t="s">
        <v>476</v>
      </c>
      <c r="D21613" s="4">
        <f>VLOOKUP(A21613,'[1]5 Percent charge increase calcu'!$A:$J,10,FALSE)</f>
        <v>431</v>
      </c>
    </row>
    <row r="21614" spans="1:4" x14ac:dyDescent="0.25">
      <c r="A21614" s="3">
        <v>4909406</v>
      </c>
      <c r="B21614" s="3"/>
      <c r="C21614" s="3" t="s">
        <v>480</v>
      </c>
      <c r="D21614" s="4">
        <f>VLOOKUP(A21614,'[1]5 Percent charge increase calcu'!$A:$J,10,FALSE)</f>
        <v>210</v>
      </c>
    </row>
    <row r="21615" spans="1:4" x14ac:dyDescent="0.25">
      <c r="A21615" s="3">
        <v>4909483</v>
      </c>
      <c r="B21615" s="3"/>
      <c r="C21615" s="3" t="s">
        <v>534</v>
      </c>
      <c r="D21615" s="4">
        <f>VLOOKUP(A21615,'[1]5 Percent charge increase calcu'!$A:$J,10,FALSE)</f>
        <v>396</v>
      </c>
    </row>
    <row r="21616" spans="1:4" x14ac:dyDescent="0.25">
      <c r="A21616" s="3">
        <v>4909496</v>
      </c>
      <c r="B21616" s="3"/>
      <c r="C21616" s="3" t="s">
        <v>487</v>
      </c>
      <c r="D21616" s="4">
        <f>VLOOKUP(A21616,'[1]5 Percent charge increase calcu'!$A:$J,10,FALSE)</f>
        <v>630</v>
      </c>
    </row>
    <row r="21617" spans="1:4" x14ac:dyDescent="0.25">
      <c r="A21617" s="3">
        <v>4909497</v>
      </c>
      <c r="B21617" s="3"/>
      <c r="C21617" s="3" t="s">
        <v>14543</v>
      </c>
      <c r="D21617" s="4">
        <f>VLOOKUP(A21617,'[1]5 Percent charge increase calcu'!$A:$J,10,FALSE)</f>
        <v>386</v>
      </c>
    </row>
    <row r="21618" spans="1:4" x14ac:dyDescent="0.25">
      <c r="A21618" s="3">
        <v>4909712</v>
      </c>
      <c r="B21618" s="3"/>
      <c r="C21618" s="3" t="s">
        <v>10869</v>
      </c>
      <c r="D21618" s="4">
        <f>VLOOKUP(A21618,'[1]5 Percent charge increase calcu'!$A:$J,10,FALSE)</f>
        <v>918</v>
      </c>
    </row>
    <row r="21619" spans="1:4" x14ac:dyDescent="0.25">
      <c r="A21619" s="3">
        <v>4910123</v>
      </c>
      <c r="B21619" s="3"/>
      <c r="C21619" s="3" t="s">
        <v>11524</v>
      </c>
      <c r="D21619" s="4">
        <f>VLOOKUP(A21619,'[1]5 Percent charge increase calcu'!$A:$J,10,FALSE)</f>
        <v>1803</v>
      </c>
    </row>
    <row r="21620" spans="1:4" x14ac:dyDescent="0.25">
      <c r="A21620" s="3">
        <v>4910411</v>
      </c>
      <c r="B21620" s="3"/>
      <c r="C21620" s="3" t="s">
        <v>605</v>
      </c>
      <c r="D21620" s="4">
        <f>VLOOKUP(A21620,[1]Exclusions!$B$1:$J$16039,9,FALSE)</f>
        <v>0.01</v>
      </c>
    </row>
    <row r="21621" spans="1:4" x14ac:dyDescent="0.25">
      <c r="A21621" s="3">
        <v>4910444</v>
      </c>
      <c r="B21621" s="3"/>
      <c r="C21621" s="3" t="s">
        <v>11039</v>
      </c>
      <c r="D21621" s="4">
        <f>VLOOKUP(A21621,'[1]5 Percent charge increase calcu'!$A:$J,10,FALSE)</f>
        <v>177</v>
      </c>
    </row>
    <row r="21622" spans="1:4" x14ac:dyDescent="0.25">
      <c r="A21622" s="3">
        <v>4911820</v>
      </c>
      <c r="B21622" s="3" t="s">
        <v>73</v>
      </c>
      <c r="C21622" s="3" t="s">
        <v>606</v>
      </c>
      <c r="D21622" s="4">
        <f>VLOOKUP(A21622,[1]Exclusions!$B$1:$J$16039,9,FALSE)</f>
        <v>0.01</v>
      </c>
    </row>
    <row r="21623" spans="1:4" x14ac:dyDescent="0.25">
      <c r="A21623" s="3">
        <v>4912550</v>
      </c>
      <c r="B21623" s="3"/>
      <c r="C21623" s="3" t="s">
        <v>415</v>
      </c>
      <c r="D21623" s="4">
        <f>VLOOKUP(A21623,'[1]5 Percent charge increase calcu'!$A:$J,10,FALSE)</f>
        <v>1292</v>
      </c>
    </row>
    <row r="21624" spans="1:4" x14ac:dyDescent="0.25">
      <c r="A21624" s="3">
        <v>4912552</v>
      </c>
      <c r="B21624" s="3"/>
      <c r="C21624" s="3" t="s">
        <v>417</v>
      </c>
      <c r="D21624" s="4">
        <f>VLOOKUP(A21624,'[1]5 Percent charge increase calcu'!$A:$J,10,FALSE)</f>
        <v>1373</v>
      </c>
    </row>
    <row r="21625" spans="1:4" x14ac:dyDescent="0.25">
      <c r="A21625" s="3">
        <v>4912600</v>
      </c>
      <c r="B21625" s="3"/>
      <c r="C21625" s="3" t="s">
        <v>317</v>
      </c>
      <c r="D21625" s="4">
        <f>VLOOKUP(A21625,'[1]5 Percent charge increase calcu'!$A:$J,10,FALSE)</f>
        <v>1373</v>
      </c>
    </row>
    <row r="21626" spans="1:4" x14ac:dyDescent="0.25">
      <c r="A21626" s="3">
        <v>4912605</v>
      </c>
      <c r="B21626" s="3"/>
      <c r="C21626" s="3" t="s">
        <v>319</v>
      </c>
      <c r="D21626" s="4">
        <f>VLOOKUP(A21626,'[1]5 Percent charge increase calcu'!$A:$J,10,FALSE)</f>
        <v>1373</v>
      </c>
    </row>
    <row r="21627" spans="1:4" x14ac:dyDescent="0.25">
      <c r="A21627" s="3">
        <v>4912610</v>
      </c>
      <c r="B21627" s="3"/>
      <c r="C21627" s="3" t="s">
        <v>321</v>
      </c>
      <c r="D21627" s="4">
        <f>VLOOKUP(A21627,'[1]5 Percent charge increase calcu'!$A:$J,10,FALSE)</f>
        <v>1491</v>
      </c>
    </row>
    <row r="21628" spans="1:4" x14ac:dyDescent="0.25">
      <c r="A21628" s="3">
        <v>4913415</v>
      </c>
      <c r="B21628" s="3"/>
      <c r="C21628" s="3" t="s">
        <v>327</v>
      </c>
      <c r="D21628" s="4">
        <f>VLOOKUP(A21628,'[1]5 Percent charge increase calcu'!$A:$J,10,FALSE)</f>
        <v>111</v>
      </c>
    </row>
    <row r="21629" spans="1:4" x14ac:dyDescent="0.25">
      <c r="A21629" s="3">
        <v>4913776</v>
      </c>
      <c r="B21629" s="3"/>
      <c r="C21629" s="3" t="s">
        <v>10818</v>
      </c>
      <c r="D21629" s="4">
        <f>VLOOKUP(A21629,'[1]5 Percent charge increase calcu'!$A:$J,10,FALSE)</f>
        <v>585</v>
      </c>
    </row>
    <row r="21630" spans="1:4" x14ac:dyDescent="0.25">
      <c r="A21630" s="3">
        <v>4913780</v>
      </c>
      <c r="B21630" s="3"/>
      <c r="C21630" s="3" t="s">
        <v>10822</v>
      </c>
      <c r="D21630" s="4">
        <f>VLOOKUP(A21630,'[1]5 Percent charge increase calcu'!$A:$J,10,FALSE)</f>
        <v>454</v>
      </c>
    </row>
    <row r="21631" spans="1:4" x14ac:dyDescent="0.25">
      <c r="A21631" s="3">
        <v>4913781</v>
      </c>
      <c r="B21631" s="3"/>
      <c r="C21631" s="3" t="s">
        <v>10823</v>
      </c>
      <c r="D21631" s="4">
        <f>VLOOKUP(A21631,'[1]5 Percent charge increase calcu'!$A:$J,10,FALSE)</f>
        <v>585</v>
      </c>
    </row>
    <row r="21632" spans="1:4" x14ac:dyDescent="0.25">
      <c r="A21632" s="3">
        <v>4918008</v>
      </c>
      <c r="B21632" s="3"/>
      <c r="C21632" s="3" t="s">
        <v>357</v>
      </c>
      <c r="D21632" s="4">
        <f>VLOOKUP(A21632,'[1]5 Percent charge increase calcu'!$A:$J,10,FALSE)</f>
        <v>330</v>
      </c>
    </row>
    <row r="21633" spans="1:4" x14ac:dyDescent="0.25">
      <c r="A21633" s="3">
        <v>4918433</v>
      </c>
      <c r="B21633" s="3" t="s">
        <v>15046</v>
      </c>
      <c r="C21633" s="3" t="s">
        <v>16041</v>
      </c>
      <c r="D21633" s="4">
        <f>VLOOKUP(A21633,[1]Exclusions!$B$1:$J$16039,9,FALSE)</f>
        <v>0.01</v>
      </c>
    </row>
    <row r="21634" spans="1:4" x14ac:dyDescent="0.25">
      <c r="A21634" s="3">
        <v>4919005</v>
      </c>
      <c r="B21634" s="3"/>
      <c r="C21634" s="3" t="s">
        <v>325</v>
      </c>
      <c r="D21634" s="4">
        <f>VLOOKUP(A21634,'[1]5 Percent charge increase calcu'!$A:$J,10,FALSE)</f>
        <v>620</v>
      </c>
    </row>
    <row r="21635" spans="1:4" x14ac:dyDescent="0.25">
      <c r="A21635" s="3">
        <v>4919024</v>
      </c>
      <c r="B21635" s="3">
        <v>99024</v>
      </c>
      <c r="C21635" s="3" t="s">
        <v>16042</v>
      </c>
      <c r="D21635" s="4">
        <f>VLOOKUP(A21635,[1]Exclusions!$B$1:$J$16039,9,FALSE)</f>
        <v>0</v>
      </c>
    </row>
    <row r="21636" spans="1:4" x14ac:dyDescent="0.25">
      <c r="A21636" s="3">
        <v>4919071</v>
      </c>
      <c r="B21636" s="3"/>
      <c r="C21636" s="3" t="s">
        <v>455</v>
      </c>
      <c r="D21636" s="4">
        <f>VLOOKUP(A21636,'[1]5 Percent charge increase calcu'!$A:$J,10,FALSE)</f>
        <v>343</v>
      </c>
    </row>
    <row r="21637" spans="1:4" x14ac:dyDescent="0.25">
      <c r="A21637" s="3">
        <v>4919072</v>
      </c>
      <c r="B21637" s="3"/>
      <c r="C21637" s="3" t="s">
        <v>388</v>
      </c>
      <c r="D21637" s="4">
        <f>VLOOKUP(A21637,'[1]5 Percent charge increase calcu'!$A:$J,10,FALSE)</f>
        <v>177</v>
      </c>
    </row>
    <row r="21638" spans="1:4" x14ac:dyDescent="0.25">
      <c r="A21638" s="3">
        <v>4919130</v>
      </c>
      <c r="B21638" s="3"/>
      <c r="C21638" s="3" t="s">
        <v>10749</v>
      </c>
      <c r="D21638" s="4">
        <f>VLOOKUP(A21638,'[1]5 Percent charge increase calcu'!$A:$J,10,FALSE)</f>
        <v>155</v>
      </c>
    </row>
    <row r="21639" spans="1:4" x14ac:dyDescent="0.25">
      <c r="A21639" s="3">
        <v>4919131</v>
      </c>
      <c r="B21639" s="3"/>
      <c r="C21639" s="3" t="s">
        <v>10750</v>
      </c>
      <c r="D21639" s="4">
        <f>VLOOKUP(A21639,'[1]5 Percent charge increase calcu'!$A:$J,10,FALSE)</f>
        <v>155</v>
      </c>
    </row>
    <row r="21640" spans="1:4" x14ac:dyDescent="0.25">
      <c r="A21640" s="3">
        <v>4919132</v>
      </c>
      <c r="B21640" s="3"/>
      <c r="C21640" s="3" t="s">
        <v>10751</v>
      </c>
      <c r="D21640" s="4">
        <f>VLOOKUP(A21640,'[1]5 Percent charge increase calcu'!$A:$J,10,FALSE)</f>
        <v>155</v>
      </c>
    </row>
    <row r="21641" spans="1:4" x14ac:dyDescent="0.25">
      <c r="A21641" s="3">
        <v>4919133</v>
      </c>
      <c r="B21641" s="3"/>
      <c r="C21641" s="3" t="s">
        <v>10752</v>
      </c>
      <c r="D21641" s="4">
        <f>VLOOKUP(A21641,'[1]5 Percent charge increase calcu'!$A:$J,10,FALSE)</f>
        <v>155</v>
      </c>
    </row>
    <row r="21642" spans="1:4" x14ac:dyDescent="0.25">
      <c r="A21642" s="3">
        <v>4919202</v>
      </c>
      <c r="B21642" s="3"/>
      <c r="C21642" s="3" t="s">
        <v>10818</v>
      </c>
      <c r="D21642" s="4">
        <f>VLOOKUP(A21642,'[1]5 Percent charge increase calcu'!$A:$J,10,FALSE)</f>
        <v>585</v>
      </c>
    </row>
    <row r="21643" spans="1:4" x14ac:dyDescent="0.25">
      <c r="A21643" s="3">
        <v>4919203</v>
      </c>
      <c r="B21643" s="3"/>
      <c r="C21643" s="3" t="s">
        <v>10819</v>
      </c>
      <c r="D21643" s="4">
        <f>VLOOKUP(A21643,'[1]5 Percent charge increase calcu'!$A:$J,10,FALSE)</f>
        <v>774</v>
      </c>
    </row>
    <row r="21644" spans="1:4" x14ac:dyDescent="0.25">
      <c r="A21644" s="3">
        <v>4919204</v>
      </c>
      <c r="B21644" s="3"/>
      <c r="C21644" s="3" t="s">
        <v>10820</v>
      </c>
      <c r="D21644" s="4">
        <f>VLOOKUP(A21644,'[1]5 Percent charge increase calcu'!$A:$J,10,FALSE)</f>
        <v>1019</v>
      </c>
    </row>
    <row r="21645" spans="1:4" x14ac:dyDescent="0.25">
      <c r="A21645" s="3">
        <v>4919205</v>
      </c>
      <c r="B21645" s="3"/>
      <c r="C21645" s="3" t="s">
        <v>10821</v>
      </c>
      <c r="D21645" s="4">
        <f>VLOOKUP(A21645,'[1]5 Percent charge increase calcu'!$A:$J,10,FALSE)</f>
        <v>1383</v>
      </c>
    </row>
    <row r="21646" spans="1:4" x14ac:dyDescent="0.25">
      <c r="A21646" s="3">
        <v>4919211</v>
      </c>
      <c r="B21646" s="3"/>
      <c r="C21646" s="3" t="s">
        <v>10822</v>
      </c>
      <c r="D21646" s="4">
        <f>VLOOKUP(A21646,'[1]5 Percent charge increase calcu'!$A:$J,10,FALSE)</f>
        <v>454</v>
      </c>
    </row>
    <row r="21647" spans="1:4" x14ac:dyDescent="0.25">
      <c r="A21647" s="3">
        <v>4919212</v>
      </c>
      <c r="B21647" s="3"/>
      <c r="C21647" s="3" t="s">
        <v>10823</v>
      </c>
      <c r="D21647" s="4">
        <f>VLOOKUP(A21647,'[1]5 Percent charge increase calcu'!$A:$J,10,FALSE)</f>
        <v>585</v>
      </c>
    </row>
    <row r="21648" spans="1:4" x14ac:dyDescent="0.25">
      <c r="A21648" s="3">
        <v>4919213</v>
      </c>
      <c r="B21648" s="3"/>
      <c r="C21648" s="3" t="s">
        <v>10824</v>
      </c>
      <c r="D21648" s="4">
        <f>VLOOKUP(A21648,'[1]5 Percent charge increase calcu'!$A:$J,10,FALSE)</f>
        <v>698</v>
      </c>
    </row>
    <row r="21649" spans="1:4" x14ac:dyDescent="0.25">
      <c r="A21649" s="3">
        <v>4919214</v>
      </c>
      <c r="B21649" s="3"/>
      <c r="C21649" s="3" t="s">
        <v>10825</v>
      </c>
      <c r="D21649" s="4">
        <f>VLOOKUP(A21649,'[1]5 Percent charge increase calcu'!$A:$J,10,FALSE)</f>
        <v>764</v>
      </c>
    </row>
    <row r="21650" spans="1:4" x14ac:dyDescent="0.25">
      <c r="A21650" s="3">
        <v>4919215</v>
      </c>
      <c r="B21650" s="3"/>
      <c r="C21650" s="3" t="s">
        <v>10826</v>
      </c>
      <c r="D21650" s="4">
        <f>VLOOKUP(A21650,'[1]5 Percent charge increase calcu'!$A:$J,10,FALSE)</f>
        <v>1019</v>
      </c>
    </row>
    <row r="21651" spans="1:4" x14ac:dyDescent="0.25">
      <c r="A21651" s="3">
        <v>4919372</v>
      </c>
      <c r="B21651" s="3"/>
      <c r="C21651" s="3" t="s">
        <v>476</v>
      </c>
      <c r="D21651" s="4">
        <f>VLOOKUP(A21651,'[1]5 Percent charge increase calcu'!$A:$J,10,FALSE)</f>
        <v>431</v>
      </c>
    </row>
    <row r="21652" spans="1:4" x14ac:dyDescent="0.25">
      <c r="A21652" s="3">
        <v>4920411</v>
      </c>
      <c r="B21652" s="3"/>
      <c r="C21652" s="3" t="s">
        <v>605</v>
      </c>
      <c r="D21652" s="4">
        <f>VLOOKUP(A21652,[1]Exclusions!$B$1:$J$16039,9,FALSE)</f>
        <v>0.01</v>
      </c>
    </row>
    <row r="21653" spans="1:4" x14ac:dyDescent="0.25">
      <c r="A21653" s="3">
        <v>4920444</v>
      </c>
      <c r="B21653" s="3"/>
      <c r="C21653" s="3" t="s">
        <v>11039</v>
      </c>
      <c r="D21653" s="4">
        <f>VLOOKUP(A21653,'[1]5 Percent charge increase calcu'!$A:$J,10,FALSE)</f>
        <v>177</v>
      </c>
    </row>
    <row r="21654" spans="1:4" x14ac:dyDescent="0.25">
      <c r="A21654" s="3">
        <v>4921820</v>
      </c>
      <c r="B21654" s="3" t="s">
        <v>73</v>
      </c>
      <c r="C21654" s="3" t="s">
        <v>606</v>
      </c>
      <c r="D21654" s="4">
        <f>VLOOKUP(A21654,[1]Exclusions!$B$1:$J$16039,9,FALSE)</f>
        <v>0.01</v>
      </c>
    </row>
    <row r="21655" spans="1:4" x14ac:dyDescent="0.25">
      <c r="A21655" s="3">
        <v>4923415</v>
      </c>
      <c r="B21655" s="3"/>
      <c r="C21655" s="3" t="s">
        <v>327</v>
      </c>
      <c r="D21655" s="4">
        <f>VLOOKUP(A21655,'[1]5 Percent charge increase calcu'!$A:$J,10,FALSE)</f>
        <v>111</v>
      </c>
    </row>
    <row r="21656" spans="1:4" x14ac:dyDescent="0.25">
      <c r="A21656" s="3">
        <v>4923776</v>
      </c>
      <c r="B21656" s="3"/>
      <c r="C21656" s="3" t="s">
        <v>10818</v>
      </c>
      <c r="D21656" s="4">
        <f>VLOOKUP(A21656,'[1]5 Percent charge increase calcu'!$A:$J,10,FALSE)</f>
        <v>585</v>
      </c>
    </row>
    <row r="21657" spans="1:4" x14ac:dyDescent="0.25">
      <c r="A21657" s="3">
        <v>4923777</v>
      </c>
      <c r="B21657" s="3"/>
      <c r="C21657" s="3" t="s">
        <v>10819</v>
      </c>
      <c r="D21657" s="4">
        <f>VLOOKUP(A21657,'[1]5 Percent charge increase calcu'!$A:$J,10,FALSE)</f>
        <v>774</v>
      </c>
    </row>
    <row r="21658" spans="1:4" x14ac:dyDescent="0.25">
      <c r="A21658" s="3">
        <v>4923778</v>
      </c>
      <c r="B21658" s="3"/>
      <c r="C21658" s="3" t="s">
        <v>10820</v>
      </c>
      <c r="D21658" s="4">
        <f>VLOOKUP(A21658,'[1]5 Percent charge increase calcu'!$A:$J,10,FALSE)</f>
        <v>1019</v>
      </c>
    </row>
    <row r="21659" spans="1:4" x14ac:dyDescent="0.25">
      <c r="A21659" s="3">
        <v>4923779</v>
      </c>
      <c r="B21659" s="3"/>
      <c r="C21659" s="3" t="s">
        <v>10821</v>
      </c>
      <c r="D21659" s="4">
        <f>VLOOKUP(A21659,'[1]5 Percent charge increase calcu'!$A:$J,10,FALSE)</f>
        <v>1383</v>
      </c>
    </row>
    <row r="21660" spans="1:4" x14ac:dyDescent="0.25">
      <c r="A21660" s="3">
        <v>4923780</v>
      </c>
      <c r="B21660" s="3"/>
      <c r="C21660" s="3" t="s">
        <v>10822</v>
      </c>
      <c r="D21660" s="4">
        <f>VLOOKUP(A21660,'[1]5 Percent charge increase calcu'!$A:$J,10,FALSE)</f>
        <v>454</v>
      </c>
    </row>
    <row r="21661" spans="1:4" x14ac:dyDescent="0.25">
      <c r="A21661" s="3">
        <v>4923781</v>
      </c>
      <c r="B21661" s="3"/>
      <c r="C21661" s="3" t="s">
        <v>10823</v>
      </c>
      <c r="D21661" s="4">
        <f>VLOOKUP(A21661,'[1]5 Percent charge increase calcu'!$A:$J,10,FALSE)</f>
        <v>585</v>
      </c>
    </row>
    <row r="21662" spans="1:4" x14ac:dyDescent="0.25">
      <c r="A21662" s="3">
        <v>4923782</v>
      </c>
      <c r="B21662" s="3"/>
      <c r="C21662" s="3" t="s">
        <v>10824</v>
      </c>
      <c r="D21662" s="4">
        <f>VLOOKUP(A21662,'[1]5 Percent charge increase calcu'!$A:$J,10,FALSE)</f>
        <v>698</v>
      </c>
    </row>
    <row r="21663" spans="1:4" x14ac:dyDescent="0.25">
      <c r="A21663" s="3">
        <v>4923783</v>
      </c>
      <c r="B21663" s="3"/>
      <c r="C21663" s="3" t="s">
        <v>10825</v>
      </c>
      <c r="D21663" s="4">
        <f>VLOOKUP(A21663,'[1]5 Percent charge increase calcu'!$A:$J,10,FALSE)</f>
        <v>764</v>
      </c>
    </row>
    <row r="21664" spans="1:4" x14ac:dyDescent="0.25">
      <c r="A21664" s="3">
        <v>4923784</v>
      </c>
      <c r="B21664" s="3"/>
      <c r="C21664" s="3" t="s">
        <v>10826</v>
      </c>
      <c r="D21664" s="4">
        <f>VLOOKUP(A21664,'[1]5 Percent charge increase calcu'!$A:$J,10,FALSE)</f>
        <v>1019</v>
      </c>
    </row>
    <row r="21665" spans="1:4" x14ac:dyDescent="0.25">
      <c r="A21665" s="3">
        <v>4927085</v>
      </c>
      <c r="B21665" s="3"/>
      <c r="C21665" s="3" t="s">
        <v>455</v>
      </c>
      <c r="D21665" s="4">
        <f>VLOOKUP(A21665,'[1]5 Percent charge increase calcu'!$A:$J,10,FALSE)</f>
        <v>343</v>
      </c>
    </row>
    <row r="21666" spans="1:4" x14ac:dyDescent="0.25">
      <c r="A21666" s="3">
        <v>4928008</v>
      </c>
      <c r="B21666" s="3"/>
      <c r="C21666" s="3" t="s">
        <v>357</v>
      </c>
      <c r="D21666" s="4">
        <f>VLOOKUP(A21666,'[1]5 Percent charge increase calcu'!$A:$J,10,FALSE)</f>
        <v>330</v>
      </c>
    </row>
    <row r="21667" spans="1:4" x14ac:dyDescent="0.25">
      <c r="A21667" s="3">
        <v>4928009</v>
      </c>
      <c r="B21667" s="3"/>
      <c r="C21667" s="3" t="s">
        <v>358</v>
      </c>
      <c r="D21667" s="4">
        <f>VLOOKUP(A21667,'[1]5 Percent charge increase calcu'!$A:$J,10,FALSE)</f>
        <v>353</v>
      </c>
    </row>
    <row r="21668" spans="1:4" x14ac:dyDescent="0.25">
      <c r="A21668" s="3">
        <v>4928433</v>
      </c>
      <c r="B21668" s="3" t="s">
        <v>15046</v>
      </c>
      <c r="C21668" s="3" t="s">
        <v>16041</v>
      </c>
      <c r="D21668" s="4">
        <f>VLOOKUP(A21668,[1]Exclusions!$B$1:$J$16039,9,FALSE)</f>
        <v>0.01</v>
      </c>
    </row>
    <row r="21669" spans="1:4" x14ac:dyDescent="0.25">
      <c r="A21669" s="3">
        <v>4929005</v>
      </c>
      <c r="B21669" s="3"/>
      <c r="C21669" s="3" t="s">
        <v>325</v>
      </c>
      <c r="D21669" s="4">
        <f>VLOOKUP(A21669,'[1]5 Percent charge increase calcu'!$A:$J,10,FALSE)</f>
        <v>596</v>
      </c>
    </row>
    <row r="21670" spans="1:4" x14ac:dyDescent="0.25">
      <c r="A21670" s="3">
        <v>4929071</v>
      </c>
      <c r="B21670" s="3"/>
      <c r="C21670" s="3" t="s">
        <v>455</v>
      </c>
      <c r="D21670" s="4">
        <f>VLOOKUP(A21670,'[1]5 Percent charge increase calcu'!$A:$J,10,FALSE)</f>
        <v>343</v>
      </c>
    </row>
    <row r="21671" spans="1:4" x14ac:dyDescent="0.25">
      <c r="A21671" s="3">
        <v>4929072</v>
      </c>
      <c r="B21671" s="3"/>
      <c r="C21671" s="3" t="s">
        <v>388</v>
      </c>
      <c r="D21671" s="4">
        <f>VLOOKUP(A21671,'[1]5 Percent charge increase calcu'!$A:$J,10,FALSE)</f>
        <v>177</v>
      </c>
    </row>
    <row r="21672" spans="1:4" x14ac:dyDescent="0.25">
      <c r="A21672" s="3">
        <v>4929130</v>
      </c>
      <c r="B21672" s="3"/>
      <c r="C21672" s="3" t="s">
        <v>10749</v>
      </c>
      <c r="D21672" s="4">
        <f>VLOOKUP(A21672,'[1]5 Percent charge increase calcu'!$A:$J,10,FALSE)</f>
        <v>155</v>
      </c>
    </row>
    <row r="21673" spans="1:4" x14ac:dyDescent="0.25">
      <c r="A21673" s="3">
        <v>4929131</v>
      </c>
      <c r="B21673" s="3"/>
      <c r="C21673" s="3" t="s">
        <v>10750</v>
      </c>
      <c r="D21673" s="4">
        <f>VLOOKUP(A21673,'[1]5 Percent charge increase calcu'!$A:$J,10,FALSE)</f>
        <v>155</v>
      </c>
    </row>
    <row r="21674" spans="1:4" x14ac:dyDescent="0.25">
      <c r="A21674" s="3">
        <v>4929132</v>
      </c>
      <c r="B21674" s="3"/>
      <c r="C21674" s="3" t="s">
        <v>10751</v>
      </c>
      <c r="D21674" s="4">
        <f>VLOOKUP(A21674,'[1]5 Percent charge increase calcu'!$A:$J,10,FALSE)</f>
        <v>155</v>
      </c>
    </row>
    <row r="21675" spans="1:4" x14ac:dyDescent="0.25">
      <c r="A21675" s="3">
        <v>4929133</v>
      </c>
      <c r="B21675" s="3"/>
      <c r="C21675" s="3" t="s">
        <v>10752</v>
      </c>
      <c r="D21675" s="4">
        <f>VLOOKUP(A21675,'[1]5 Percent charge increase calcu'!$A:$J,10,FALSE)</f>
        <v>155</v>
      </c>
    </row>
    <row r="21676" spans="1:4" x14ac:dyDescent="0.25">
      <c r="A21676" s="3">
        <v>4929202</v>
      </c>
      <c r="B21676" s="3"/>
      <c r="C21676" s="3" t="s">
        <v>10818</v>
      </c>
      <c r="D21676" s="4">
        <f>VLOOKUP(A21676,'[1]5 Percent charge increase calcu'!$A:$J,10,FALSE)</f>
        <v>585</v>
      </c>
    </row>
    <row r="21677" spans="1:4" x14ac:dyDescent="0.25">
      <c r="A21677" s="3">
        <v>4929203</v>
      </c>
      <c r="B21677" s="3"/>
      <c r="C21677" s="3" t="s">
        <v>10819</v>
      </c>
      <c r="D21677" s="4">
        <f>VLOOKUP(A21677,'[1]5 Percent charge increase calcu'!$A:$J,10,FALSE)</f>
        <v>774</v>
      </c>
    </row>
    <row r="21678" spans="1:4" x14ac:dyDescent="0.25">
      <c r="A21678" s="3">
        <v>4929204</v>
      </c>
      <c r="B21678" s="3"/>
      <c r="C21678" s="3" t="s">
        <v>10820</v>
      </c>
      <c r="D21678" s="4">
        <f>VLOOKUP(A21678,'[1]5 Percent charge increase calcu'!$A:$J,10,FALSE)</f>
        <v>1019</v>
      </c>
    </row>
    <row r="21679" spans="1:4" x14ac:dyDescent="0.25">
      <c r="A21679" s="3">
        <v>4929205</v>
      </c>
      <c r="B21679" s="3"/>
      <c r="C21679" s="3" t="s">
        <v>10821</v>
      </c>
      <c r="D21679" s="4">
        <f>VLOOKUP(A21679,'[1]5 Percent charge increase calcu'!$A:$J,10,FALSE)</f>
        <v>1383</v>
      </c>
    </row>
    <row r="21680" spans="1:4" x14ac:dyDescent="0.25">
      <c r="A21680" s="3">
        <v>4929211</v>
      </c>
      <c r="B21680" s="3"/>
      <c r="C21680" s="3" t="s">
        <v>10822</v>
      </c>
      <c r="D21680" s="4">
        <f>VLOOKUP(A21680,'[1]5 Percent charge increase calcu'!$A:$J,10,FALSE)</f>
        <v>454</v>
      </c>
    </row>
    <row r="21681" spans="1:4" x14ac:dyDescent="0.25">
      <c r="A21681" s="3">
        <v>4929212</v>
      </c>
      <c r="B21681" s="3"/>
      <c r="C21681" s="3" t="s">
        <v>10823</v>
      </c>
      <c r="D21681" s="4">
        <f>VLOOKUP(A21681,'[1]5 Percent charge increase calcu'!$A:$J,10,FALSE)</f>
        <v>585</v>
      </c>
    </row>
    <row r="21682" spans="1:4" x14ac:dyDescent="0.25">
      <c r="A21682" s="3">
        <v>4929213</v>
      </c>
      <c r="B21682" s="3"/>
      <c r="C21682" s="3" t="s">
        <v>10824</v>
      </c>
      <c r="D21682" s="4">
        <f>VLOOKUP(A21682,'[1]5 Percent charge increase calcu'!$A:$J,10,FALSE)</f>
        <v>698</v>
      </c>
    </row>
    <row r="21683" spans="1:4" x14ac:dyDescent="0.25">
      <c r="A21683" s="3">
        <v>4929214</v>
      </c>
      <c r="B21683" s="3"/>
      <c r="C21683" s="3" t="s">
        <v>10825</v>
      </c>
      <c r="D21683" s="4">
        <f>VLOOKUP(A21683,'[1]5 Percent charge increase calcu'!$A:$J,10,FALSE)</f>
        <v>764</v>
      </c>
    </row>
    <row r="21684" spans="1:4" x14ac:dyDescent="0.25">
      <c r="A21684" s="3">
        <v>4929215</v>
      </c>
      <c r="B21684" s="3"/>
      <c r="C21684" s="3" t="s">
        <v>10826</v>
      </c>
      <c r="D21684" s="4">
        <f>VLOOKUP(A21684,'[1]5 Percent charge increase calcu'!$A:$J,10,FALSE)</f>
        <v>1019</v>
      </c>
    </row>
    <row r="21685" spans="1:4" x14ac:dyDescent="0.25">
      <c r="A21685" s="3">
        <v>4929372</v>
      </c>
      <c r="B21685" s="3"/>
      <c r="C21685" s="3" t="s">
        <v>476</v>
      </c>
      <c r="D21685" s="4">
        <f>VLOOKUP(A21685,'[1]5 Percent charge increase calcu'!$A:$J,10,FALSE)</f>
        <v>431</v>
      </c>
    </row>
    <row r="21686" spans="1:4" x14ac:dyDescent="0.25">
      <c r="A21686" s="3">
        <v>4930245</v>
      </c>
      <c r="B21686" s="3"/>
      <c r="C21686" s="3" t="s">
        <v>524</v>
      </c>
      <c r="D21686" s="4">
        <f>VLOOKUP(A21686,'[1]5 Percent charge increase calcu'!$A:$J,10,FALSE)</f>
        <v>221</v>
      </c>
    </row>
    <row r="21687" spans="1:4" x14ac:dyDescent="0.25">
      <c r="A21687" s="3">
        <v>4930246</v>
      </c>
      <c r="B21687" s="3"/>
      <c r="C21687" s="3" t="s">
        <v>525</v>
      </c>
      <c r="D21687" s="4">
        <f>VLOOKUP(A21687,'[1]5 Percent charge increase calcu'!$A:$J,10,FALSE)</f>
        <v>67</v>
      </c>
    </row>
    <row r="21688" spans="1:4" x14ac:dyDescent="0.25">
      <c r="A21688" s="3">
        <v>4930411</v>
      </c>
      <c r="B21688" s="3"/>
      <c r="C21688" s="3" t="s">
        <v>605</v>
      </c>
      <c r="D21688" s="4">
        <f>VLOOKUP(A21688,[1]Exclusions!$B$1:$J$16039,9,FALSE)</f>
        <v>0.01</v>
      </c>
    </row>
    <row r="21689" spans="1:4" x14ac:dyDescent="0.25">
      <c r="A21689" s="3">
        <v>4930444</v>
      </c>
      <c r="B21689" s="3"/>
      <c r="C21689" s="3" t="s">
        <v>11039</v>
      </c>
      <c r="D21689" s="4">
        <f>VLOOKUP(A21689,'[1]5 Percent charge increase calcu'!$A:$J,10,FALSE)</f>
        <v>177</v>
      </c>
    </row>
    <row r="21690" spans="1:4" x14ac:dyDescent="0.25">
      <c r="A21690" s="3">
        <v>4931820</v>
      </c>
      <c r="B21690" s="3" t="s">
        <v>73</v>
      </c>
      <c r="C21690" s="3" t="s">
        <v>606</v>
      </c>
      <c r="D21690" s="4">
        <f>VLOOKUP(A21690,[1]Exclusions!$B$1:$J$16039,9,FALSE)</f>
        <v>0.01</v>
      </c>
    </row>
    <row r="21691" spans="1:4" x14ac:dyDescent="0.25">
      <c r="A21691" s="3">
        <v>4932550</v>
      </c>
      <c r="B21691" s="3"/>
      <c r="C21691" s="3" t="s">
        <v>415</v>
      </c>
      <c r="D21691" s="4">
        <f>VLOOKUP(A21691,'[1]5 Percent charge increase calcu'!$A:$J,10,FALSE)</f>
        <v>1292</v>
      </c>
    </row>
    <row r="21692" spans="1:4" x14ac:dyDescent="0.25">
      <c r="A21692" s="3">
        <v>4932551</v>
      </c>
      <c r="B21692" s="3"/>
      <c r="C21692" s="3" t="s">
        <v>416</v>
      </c>
      <c r="D21692" s="4">
        <f>VLOOKUP(A21692,'[1]5 Percent charge increase calcu'!$A:$J,10,FALSE)</f>
        <v>1362</v>
      </c>
    </row>
    <row r="21693" spans="1:4" x14ac:dyDescent="0.25">
      <c r="A21693" s="3">
        <v>4932552</v>
      </c>
      <c r="B21693" s="3"/>
      <c r="C21693" s="3" t="s">
        <v>417</v>
      </c>
      <c r="D21693" s="4">
        <f>VLOOKUP(A21693,'[1]5 Percent charge increase calcu'!$A:$J,10,FALSE)</f>
        <v>1373</v>
      </c>
    </row>
    <row r="21694" spans="1:4" x14ac:dyDescent="0.25">
      <c r="A21694" s="3">
        <v>4932600</v>
      </c>
      <c r="B21694" s="3"/>
      <c r="C21694" s="3" t="s">
        <v>317</v>
      </c>
      <c r="D21694" s="4">
        <f>VLOOKUP(A21694,'[1]5 Percent charge increase calcu'!$A:$J,10,FALSE)</f>
        <v>1373</v>
      </c>
    </row>
    <row r="21695" spans="1:4" x14ac:dyDescent="0.25">
      <c r="A21695" s="3">
        <v>4932605</v>
      </c>
      <c r="B21695" s="3"/>
      <c r="C21695" s="3" t="s">
        <v>319</v>
      </c>
      <c r="D21695" s="4">
        <f>VLOOKUP(A21695,'[1]5 Percent charge increase calcu'!$A:$J,10,FALSE)</f>
        <v>1373</v>
      </c>
    </row>
    <row r="21696" spans="1:4" x14ac:dyDescent="0.25">
      <c r="A21696" s="3">
        <v>4932610</v>
      </c>
      <c r="B21696" s="3"/>
      <c r="C21696" s="3" t="s">
        <v>321</v>
      </c>
      <c r="D21696" s="4">
        <f>VLOOKUP(A21696,'[1]5 Percent charge increase calcu'!$A:$J,10,FALSE)</f>
        <v>1491</v>
      </c>
    </row>
    <row r="21697" spans="1:4" x14ac:dyDescent="0.25">
      <c r="A21697" s="3">
        <v>4933776</v>
      </c>
      <c r="B21697" s="3"/>
      <c r="C21697" s="3" t="s">
        <v>10818</v>
      </c>
      <c r="D21697" s="4">
        <f>VLOOKUP(A21697,'[1]5 Percent charge increase calcu'!$A:$J,10,FALSE)</f>
        <v>585</v>
      </c>
    </row>
    <row r="21698" spans="1:4" x14ac:dyDescent="0.25">
      <c r="A21698" s="3">
        <v>4933777</v>
      </c>
      <c r="B21698" s="3"/>
      <c r="C21698" s="3" t="s">
        <v>10819</v>
      </c>
      <c r="D21698" s="4">
        <f>VLOOKUP(A21698,'[1]5 Percent charge increase calcu'!$A:$J,10,FALSE)</f>
        <v>774</v>
      </c>
    </row>
    <row r="21699" spans="1:4" x14ac:dyDescent="0.25">
      <c r="A21699" s="3">
        <v>4933778</v>
      </c>
      <c r="B21699" s="3"/>
      <c r="C21699" s="3" t="s">
        <v>10820</v>
      </c>
      <c r="D21699" s="4">
        <f>VLOOKUP(A21699,'[1]5 Percent charge increase calcu'!$A:$J,10,FALSE)</f>
        <v>1019</v>
      </c>
    </row>
    <row r="21700" spans="1:4" x14ac:dyDescent="0.25">
      <c r="A21700" s="3">
        <v>4933779</v>
      </c>
      <c r="B21700" s="3"/>
      <c r="C21700" s="3" t="s">
        <v>10821</v>
      </c>
      <c r="D21700" s="4">
        <f>VLOOKUP(A21700,'[1]5 Percent charge increase calcu'!$A:$J,10,FALSE)</f>
        <v>1383</v>
      </c>
    </row>
    <row r="21701" spans="1:4" x14ac:dyDescent="0.25">
      <c r="A21701" s="3">
        <v>4933780</v>
      </c>
      <c r="B21701" s="3"/>
      <c r="C21701" s="3" t="s">
        <v>10822</v>
      </c>
      <c r="D21701" s="4">
        <f>VLOOKUP(A21701,'[1]5 Percent charge increase calcu'!$A:$J,10,FALSE)</f>
        <v>454</v>
      </c>
    </row>
    <row r="21702" spans="1:4" x14ac:dyDescent="0.25">
      <c r="A21702" s="3">
        <v>4933781</v>
      </c>
      <c r="B21702" s="3"/>
      <c r="C21702" s="3" t="s">
        <v>10823</v>
      </c>
      <c r="D21702" s="4">
        <f>VLOOKUP(A21702,'[1]5 Percent charge increase calcu'!$A:$J,10,FALSE)</f>
        <v>585</v>
      </c>
    </row>
    <row r="21703" spans="1:4" x14ac:dyDescent="0.25">
      <c r="A21703" s="3">
        <v>4933782</v>
      </c>
      <c r="B21703" s="3"/>
      <c r="C21703" s="3" t="s">
        <v>10824</v>
      </c>
      <c r="D21703" s="4">
        <f>VLOOKUP(A21703,'[1]5 Percent charge increase calcu'!$A:$J,10,FALSE)</f>
        <v>698</v>
      </c>
    </row>
    <row r="21704" spans="1:4" x14ac:dyDescent="0.25">
      <c r="A21704" s="3">
        <v>4933783</v>
      </c>
      <c r="B21704" s="3"/>
      <c r="C21704" s="3" t="s">
        <v>10825</v>
      </c>
      <c r="D21704" s="4">
        <f>VLOOKUP(A21704,'[1]5 Percent charge increase calcu'!$A:$J,10,FALSE)</f>
        <v>764</v>
      </c>
    </row>
    <row r="21705" spans="1:4" x14ac:dyDescent="0.25">
      <c r="A21705" s="3">
        <v>4933784</v>
      </c>
      <c r="B21705" s="3"/>
      <c r="C21705" s="3" t="s">
        <v>10826</v>
      </c>
      <c r="D21705" s="4">
        <f>VLOOKUP(A21705,'[1]5 Percent charge increase calcu'!$A:$J,10,FALSE)</f>
        <v>1019</v>
      </c>
    </row>
    <row r="21706" spans="1:4" x14ac:dyDescent="0.25">
      <c r="A21706" s="3">
        <v>4937036</v>
      </c>
      <c r="B21706" s="3"/>
      <c r="C21706" s="3" t="s">
        <v>321</v>
      </c>
      <c r="D21706" s="4">
        <f>VLOOKUP(A21706,'[1]5 Percent charge increase calcu'!$A:$J,10,FALSE)</f>
        <v>1491</v>
      </c>
    </row>
    <row r="21707" spans="1:4" x14ac:dyDescent="0.25">
      <c r="A21707" s="3">
        <v>4938008</v>
      </c>
      <c r="B21707" s="3"/>
      <c r="C21707" s="3" t="s">
        <v>357</v>
      </c>
      <c r="D21707" s="4">
        <f>VLOOKUP(A21707,'[1]5 Percent charge increase calcu'!$A:$J,10,FALSE)</f>
        <v>330</v>
      </c>
    </row>
    <row r="21708" spans="1:4" x14ac:dyDescent="0.25">
      <c r="A21708" s="3">
        <v>4938433</v>
      </c>
      <c r="B21708" s="3" t="s">
        <v>15046</v>
      </c>
      <c r="C21708" s="3" t="s">
        <v>16041</v>
      </c>
      <c r="D21708" s="4">
        <f>VLOOKUP(A21708,[1]Exclusions!$B$1:$J$16039,9,FALSE)</f>
        <v>0.01</v>
      </c>
    </row>
    <row r="21709" spans="1:4" x14ac:dyDescent="0.25">
      <c r="A21709" s="3">
        <v>4939024</v>
      </c>
      <c r="B21709" s="3">
        <v>99024</v>
      </c>
      <c r="C21709" s="3" t="s">
        <v>16042</v>
      </c>
      <c r="D21709" s="4">
        <f>VLOOKUP(A21709,[1]Exclusions!$B$1:$J$16039,9,FALSE)</f>
        <v>0</v>
      </c>
    </row>
    <row r="21710" spans="1:4" x14ac:dyDescent="0.25">
      <c r="A21710" s="3">
        <v>4939071</v>
      </c>
      <c r="B21710" s="3"/>
      <c r="C21710" s="3" t="s">
        <v>455</v>
      </c>
      <c r="D21710" s="4">
        <f>VLOOKUP(A21710,'[1]5 Percent charge increase calcu'!$A:$J,10,FALSE)</f>
        <v>343</v>
      </c>
    </row>
    <row r="21711" spans="1:4" x14ac:dyDescent="0.25">
      <c r="A21711" s="3">
        <v>4939072</v>
      </c>
      <c r="B21711" s="3"/>
      <c r="C21711" s="3" t="s">
        <v>388</v>
      </c>
      <c r="D21711" s="4">
        <f>VLOOKUP(A21711,'[1]5 Percent charge increase calcu'!$A:$J,10,FALSE)</f>
        <v>177</v>
      </c>
    </row>
    <row r="21712" spans="1:4" x14ac:dyDescent="0.25">
      <c r="A21712" s="3">
        <v>4939130</v>
      </c>
      <c r="B21712" s="3"/>
      <c r="C21712" s="3" t="s">
        <v>10749</v>
      </c>
      <c r="D21712" s="4">
        <f>VLOOKUP(A21712,'[1]5 Percent charge increase calcu'!$A:$J,10,FALSE)</f>
        <v>155</v>
      </c>
    </row>
    <row r="21713" spans="1:4" x14ac:dyDescent="0.25">
      <c r="A21713" s="3">
        <v>4939131</v>
      </c>
      <c r="B21713" s="3"/>
      <c r="C21713" s="3" t="s">
        <v>10750</v>
      </c>
      <c r="D21713" s="4">
        <f>VLOOKUP(A21713,'[1]5 Percent charge increase calcu'!$A:$J,10,FALSE)</f>
        <v>155</v>
      </c>
    </row>
    <row r="21714" spans="1:4" x14ac:dyDescent="0.25">
      <c r="A21714" s="3">
        <v>4939132</v>
      </c>
      <c r="B21714" s="3"/>
      <c r="C21714" s="3" t="s">
        <v>10751</v>
      </c>
      <c r="D21714" s="4">
        <f>VLOOKUP(A21714,'[1]5 Percent charge increase calcu'!$A:$J,10,FALSE)</f>
        <v>155</v>
      </c>
    </row>
    <row r="21715" spans="1:4" x14ac:dyDescent="0.25">
      <c r="A21715" s="3">
        <v>4939133</v>
      </c>
      <c r="B21715" s="3"/>
      <c r="C21715" s="3" t="s">
        <v>10752</v>
      </c>
      <c r="D21715" s="4">
        <f>VLOOKUP(A21715,'[1]5 Percent charge increase calcu'!$A:$J,10,FALSE)</f>
        <v>155</v>
      </c>
    </row>
    <row r="21716" spans="1:4" x14ac:dyDescent="0.25">
      <c r="A21716" s="3">
        <v>4939202</v>
      </c>
      <c r="B21716" s="3"/>
      <c r="C21716" s="3" t="s">
        <v>10818</v>
      </c>
      <c r="D21716" s="4">
        <f>VLOOKUP(A21716,'[1]5 Percent charge increase calcu'!$A:$J,10,FALSE)</f>
        <v>585</v>
      </c>
    </row>
    <row r="21717" spans="1:4" x14ac:dyDescent="0.25">
      <c r="A21717" s="3">
        <v>4939203</v>
      </c>
      <c r="B21717" s="3"/>
      <c r="C21717" s="3" t="s">
        <v>10819</v>
      </c>
      <c r="D21717" s="4">
        <f>VLOOKUP(A21717,'[1]5 Percent charge increase calcu'!$A:$J,10,FALSE)</f>
        <v>774</v>
      </c>
    </row>
    <row r="21718" spans="1:4" x14ac:dyDescent="0.25">
      <c r="A21718" s="3">
        <v>4939204</v>
      </c>
      <c r="B21718" s="3"/>
      <c r="C21718" s="3" t="s">
        <v>10820</v>
      </c>
      <c r="D21718" s="4">
        <f>VLOOKUP(A21718,'[1]5 Percent charge increase calcu'!$A:$J,10,FALSE)</f>
        <v>1019</v>
      </c>
    </row>
    <row r="21719" spans="1:4" x14ac:dyDescent="0.25">
      <c r="A21719" s="3">
        <v>4939205</v>
      </c>
      <c r="B21719" s="3"/>
      <c r="C21719" s="3" t="s">
        <v>10821</v>
      </c>
      <c r="D21719" s="4">
        <f>VLOOKUP(A21719,'[1]5 Percent charge increase calcu'!$A:$J,10,FALSE)</f>
        <v>1383</v>
      </c>
    </row>
    <row r="21720" spans="1:4" x14ac:dyDescent="0.25">
      <c r="A21720" s="3">
        <v>4939211</v>
      </c>
      <c r="B21720" s="3"/>
      <c r="C21720" s="3" t="s">
        <v>10822</v>
      </c>
      <c r="D21720" s="4">
        <f>VLOOKUP(A21720,'[1]5 Percent charge increase calcu'!$A:$J,10,FALSE)</f>
        <v>454</v>
      </c>
    </row>
    <row r="21721" spans="1:4" x14ac:dyDescent="0.25">
      <c r="A21721" s="3">
        <v>4939212</v>
      </c>
      <c r="B21721" s="3"/>
      <c r="C21721" s="3" t="s">
        <v>10823</v>
      </c>
      <c r="D21721" s="4">
        <f>VLOOKUP(A21721,'[1]5 Percent charge increase calcu'!$A:$J,10,FALSE)</f>
        <v>585</v>
      </c>
    </row>
    <row r="21722" spans="1:4" x14ac:dyDescent="0.25">
      <c r="A21722" s="3">
        <v>4939213</v>
      </c>
      <c r="B21722" s="3"/>
      <c r="C21722" s="3" t="s">
        <v>10824</v>
      </c>
      <c r="D21722" s="4">
        <f>VLOOKUP(A21722,'[1]5 Percent charge increase calcu'!$A:$J,10,FALSE)</f>
        <v>698</v>
      </c>
    </row>
    <row r="21723" spans="1:4" x14ac:dyDescent="0.25">
      <c r="A21723" s="3">
        <v>4939214</v>
      </c>
      <c r="B21723" s="3"/>
      <c r="C21723" s="3" t="s">
        <v>10825</v>
      </c>
      <c r="D21723" s="4">
        <f>VLOOKUP(A21723,'[1]5 Percent charge increase calcu'!$A:$J,10,FALSE)</f>
        <v>764</v>
      </c>
    </row>
    <row r="21724" spans="1:4" x14ac:dyDescent="0.25">
      <c r="A21724" s="3">
        <v>4939215</v>
      </c>
      <c r="B21724" s="3"/>
      <c r="C21724" s="3" t="s">
        <v>10826</v>
      </c>
      <c r="D21724" s="4">
        <f>VLOOKUP(A21724,'[1]5 Percent charge increase calcu'!$A:$J,10,FALSE)</f>
        <v>1019</v>
      </c>
    </row>
    <row r="21725" spans="1:4" x14ac:dyDescent="0.25">
      <c r="A21725" s="3">
        <v>4940245</v>
      </c>
      <c r="B21725" s="3"/>
      <c r="C21725" s="3" t="s">
        <v>524</v>
      </c>
      <c r="D21725" s="4">
        <f>VLOOKUP(A21725,'[1]5 Percent charge increase calcu'!$A:$J,10,FALSE)</f>
        <v>221</v>
      </c>
    </row>
    <row r="21726" spans="1:4" x14ac:dyDescent="0.25">
      <c r="A21726" s="3">
        <v>4940246</v>
      </c>
      <c r="B21726" s="3"/>
      <c r="C21726" s="3" t="s">
        <v>525</v>
      </c>
      <c r="D21726" s="4">
        <f>VLOOKUP(A21726,'[1]5 Percent charge increase calcu'!$A:$J,10,FALSE)</f>
        <v>67</v>
      </c>
    </row>
    <row r="21727" spans="1:4" x14ac:dyDescent="0.25">
      <c r="A21727" s="3">
        <v>4940411</v>
      </c>
      <c r="B21727" s="3"/>
      <c r="C21727" s="3" t="s">
        <v>605</v>
      </c>
      <c r="D21727" s="4">
        <f>VLOOKUP(A21727,[1]Exclusions!$B$1:$J$16039,9,FALSE)</f>
        <v>0.01</v>
      </c>
    </row>
    <row r="21728" spans="1:4" x14ac:dyDescent="0.25">
      <c r="A21728" s="3">
        <v>4941820</v>
      </c>
      <c r="B21728" s="3" t="s">
        <v>73</v>
      </c>
      <c r="C21728" s="3" t="s">
        <v>606</v>
      </c>
      <c r="D21728" s="4">
        <f>VLOOKUP(A21728,[1]Exclusions!$B$1:$J$16039,9,FALSE)</f>
        <v>0.01</v>
      </c>
    </row>
    <row r="21729" spans="1:4" x14ac:dyDescent="0.25">
      <c r="A21729" s="3">
        <v>4943772</v>
      </c>
      <c r="B21729" s="3"/>
      <c r="C21729" s="3" t="s">
        <v>10824</v>
      </c>
      <c r="D21729" s="4">
        <f>VLOOKUP(A21729,'[1]5 Percent charge increase calcu'!$A:$J,10,FALSE)</f>
        <v>698</v>
      </c>
    </row>
    <row r="21730" spans="1:4" x14ac:dyDescent="0.25">
      <c r="A21730" s="3">
        <v>4943776</v>
      </c>
      <c r="B21730" s="3"/>
      <c r="C21730" s="3" t="s">
        <v>10818</v>
      </c>
      <c r="D21730" s="4">
        <f>VLOOKUP(A21730,'[1]5 Percent charge increase calcu'!$A:$J,10,FALSE)</f>
        <v>585</v>
      </c>
    </row>
    <row r="21731" spans="1:4" x14ac:dyDescent="0.25">
      <c r="A21731" s="3">
        <v>4943777</v>
      </c>
      <c r="B21731" s="3"/>
      <c r="C21731" s="3" t="s">
        <v>10819</v>
      </c>
      <c r="D21731" s="4">
        <f>VLOOKUP(A21731,'[1]5 Percent charge increase calcu'!$A:$J,10,FALSE)</f>
        <v>774</v>
      </c>
    </row>
    <row r="21732" spans="1:4" x14ac:dyDescent="0.25">
      <c r="A21732" s="3">
        <v>4943778</v>
      </c>
      <c r="B21732" s="3"/>
      <c r="C21732" s="3" t="s">
        <v>10820</v>
      </c>
      <c r="D21732" s="4">
        <f>VLOOKUP(A21732,'[1]5 Percent charge increase calcu'!$A:$J,10,FALSE)</f>
        <v>1019</v>
      </c>
    </row>
    <row r="21733" spans="1:4" x14ac:dyDescent="0.25">
      <c r="A21733" s="3">
        <v>4943779</v>
      </c>
      <c r="B21733" s="3"/>
      <c r="C21733" s="3" t="s">
        <v>10821</v>
      </c>
      <c r="D21733" s="4">
        <f>VLOOKUP(A21733,'[1]5 Percent charge increase calcu'!$A:$J,10,FALSE)</f>
        <v>1383</v>
      </c>
    </row>
    <row r="21734" spans="1:4" x14ac:dyDescent="0.25">
      <c r="A21734" s="3">
        <v>4943780</v>
      </c>
      <c r="B21734" s="3"/>
      <c r="C21734" s="3" t="s">
        <v>10822</v>
      </c>
      <c r="D21734" s="4">
        <f>VLOOKUP(A21734,'[1]5 Percent charge increase calcu'!$A:$J,10,FALSE)</f>
        <v>454</v>
      </c>
    </row>
    <row r="21735" spans="1:4" x14ac:dyDescent="0.25">
      <c r="A21735" s="3">
        <v>4943781</v>
      </c>
      <c r="B21735" s="3"/>
      <c r="C21735" s="3" t="s">
        <v>10823</v>
      </c>
      <c r="D21735" s="4">
        <f>VLOOKUP(A21735,'[1]5 Percent charge increase calcu'!$A:$J,10,FALSE)</f>
        <v>585</v>
      </c>
    </row>
    <row r="21736" spans="1:4" x14ac:dyDescent="0.25">
      <c r="A21736" s="3">
        <v>4943782</v>
      </c>
      <c r="B21736" s="3"/>
      <c r="C21736" s="3" t="s">
        <v>10824</v>
      </c>
      <c r="D21736" s="4">
        <f>VLOOKUP(A21736,'[1]5 Percent charge increase calcu'!$A:$J,10,FALSE)</f>
        <v>698</v>
      </c>
    </row>
    <row r="21737" spans="1:4" x14ac:dyDescent="0.25">
      <c r="A21737" s="3">
        <v>4943783</v>
      </c>
      <c r="B21737" s="3"/>
      <c r="C21737" s="3" t="s">
        <v>10825</v>
      </c>
      <c r="D21737" s="4">
        <f>VLOOKUP(A21737,'[1]5 Percent charge increase calcu'!$A:$J,10,FALSE)</f>
        <v>764</v>
      </c>
    </row>
    <row r="21738" spans="1:4" x14ac:dyDescent="0.25">
      <c r="A21738" s="3">
        <v>4943784</v>
      </c>
      <c r="B21738" s="3"/>
      <c r="C21738" s="3" t="s">
        <v>10826</v>
      </c>
      <c r="D21738" s="4">
        <f>VLOOKUP(A21738,'[1]5 Percent charge increase calcu'!$A:$J,10,FALSE)</f>
        <v>1019</v>
      </c>
    </row>
    <row r="21739" spans="1:4" x14ac:dyDescent="0.25">
      <c r="A21739" s="3">
        <v>4948433</v>
      </c>
      <c r="B21739" s="3" t="s">
        <v>15046</v>
      </c>
      <c r="C21739" s="3" t="s">
        <v>16041</v>
      </c>
      <c r="D21739" s="4">
        <f>VLOOKUP(A21739,[1]Exclusions!$B$1:$J$16039,9,FALSE)</f>
        <v>0.01</v>
      </c>
    </row>
    <row r="21740" spans="1:4" x14ac:dyDescent="0.25">
      <c r="A21740" s="3">
        <v>4949024</v>
      </c>
      <c r="B21740" s="3">
        <v>99024</v>
      </c>
      <c r="C21740" s="3" t="s">
        <v>16042</v>
      </c>
      <c r="D21740" s="4">
        <f>VLOOKUP(A21740,[1]Exclusions!$B$1:$J$16039,9,FALSE)</f>
        <v>0</v>
      </c>
    </row>
    <row r="21741" spans="1:4" x14ac:dyDescent="0.25">
      <c r="A21741" s="3">
        <v>4949071</v>
      </c>
      <c r="B21741" s="3"/>
      <c r="C21741" s="3" t="s">
        <v>455</v>
      </c>
      <c r="D21741" s="4">
        <f>VLOOKUP(A21741,'[1]5 Percent charge increase calcu'!$A:$J,10,FALSE)</f>
        <v>309</v>
      </c>
    </row>
    <row r="21742" spans="1:4" x14ac:dyDescent="0.25">
      <c r="A21742" s="3">
        <v>4949130</v>
      </c>
      <c r="B21742" s="3"/>
      <c r="C21742" s="3" t="s">
        <v>10749</v>
      </c>
      <c r="D21742" s="4">
        <f>VLOOKUP(A21742,'[1]5 Percent charge increase calcu'!$A:$J,10,FALSE)</f>
        <v>155</v>
      </c>
    </row>
    <row r="21743" spans="1:4" x14ac:dyDescent="0.25">
      <c r="A21743" s="3">
        <v>4949131</v>
      </c>
      <c r="B21743" s="3"/>
      <c r="C21743" s="3" t="s">
        <v>10750</v>
      </c>
      <c r="D21743" s="4">
        <f>VLOOKUP(A21743,'[1]5 Percent charge increase calcu'!$A:$J,10,FALSE)</f>
        <v>155</v>
      </c>
    </row>
    <row r="21744" spans="1:4" x14ac:dyDescent="0.25">
      <c r="A21744" s="3">
        <v>4949132</v>
      </c>
      <c r="B21744" s="3"/>
      <c r="C21744" s="3" t="s">
        <v>10751</v>
      </c>
      <c r="D21744" s="4">
        <f>VLOOKUP(A21744,'[1]5 Percent charge increase calcu'!$A:$J,10,FALSE)</f>
        <v>155</v>
      </c>
    </row>
    <row r="21745" spans="1:4" x14ac:dyDescent="0.25">
      <c r="A21745" s="3">
        <v>4949133</v>
      </c>
      <c r="B21745" s="3"/>
      <c r="C21745" s="3" t="s">
        <v>10752</v>
      </c>
      <c r="D21745" s="4">
        <f>VLOOKUP(A21745,'[1]5 Percent charge increase calcu'!$A:$J,10,FALSE)</f>
        <v>155</v>
      </c>
    </row>
    <row r="21746" spans="1:4" x14ac:dyDescent="0.25">
      <c r="A21746" s="3">
        <v>4949202</v>
      </c>
      <c r="B21746" s="3"/>
      <c r="C21746" s="3" t="s">
        <v>10818</v>
      </c>
      <c r="D21746" s="4">
        <f>VLOOKUP(A21746,'[1]5 Percent charge increase calcu'!$A:$J,10,FALSE)</f>
        <v>585</v>
      </c>
    </row>
    <row r="21747" spans="1:4" x14ac:dyDescent="0.25">
      <c r="A21747" s="3">
        <v>4949203</v>
      </c>
      <c r="B21747" s="3"/>
      <c r="C21747" s="3" t="s">
        <v>10819</v>
      </c>
      <c r="D21747" s="4">
        <f>VLOOKUP(A21747,'[1]5 Percent charge increase calcu'!$A:$J,10,FALSE)</f>
        <v>774</v>
      </c>
    </row>
    <row r="21748" spans="1:4" x14ac:dyDescent="0.25">
      <c r="A21748" s="3">
        <v>4949204</v>
      </c>
      <c r="B21748" s="3"/>
      <c r="C21748" s="3" t="s">
        <v>10820</v>
      </c>
      <c r="D21748" s="4">
        <f>VLOOKUP(A21748,'[1]5 Percent charge increase calcu'!$A:$J,10,FALSE)</f>
        <v>1019</v>
      </c>
    </row>
    <row r="21749" spans="1:4" x14ac:dyDescent="0.25">
      <c r="A21749" s="3">
        <v>4949205</v>
      </c>
      <c r="B21749" s="3"/>
      <c r="C21749" s="3" t="s">
        <v>10821</v>
      </c>
      <c r="D21749" s="4">
        <f>VLOOKUP(A21749,'[1]5 Percent charge increase calcu'!$A:$J,10,FALSE)</f>
        <v>1383</v>
      </c>
    </row>
    <row r="21750" spans="1:4" x14ac:dyDescent="0.25">
      <c r="A21750" s="3">
        <v>4949211</v>
      </c>
      <c r="B21750" s="3"/>
      <c r="C21750" s="3" t="s">
        <v>10822</v>
      </c>
      <c r="D21750" s="4">
        <f>VLOOKUP(A21750,'[1]5 Percent charge increase calcu'!$A:$J,10,FALSE)</f>
        <v>454</v>
      </c>
    </row>
    <row r="21751" spans="1:4" x14ac:dyDescent="0.25">
      <c r="A21751" s="3">
        <v>4949212</v>
      </c>
      <c r="B21751" s="3"/>
      <c r="C21751" s="3" t="s">
        <v>10823</v>
      </c>
      <c r="D21751" s="4">
        <f>VLOOKUP(A21751,'[1]5 Percent charge increase calcu'!$A:$J,10,FALSE)</f>
        <v>585</v>
      </c>
    </row>
    <row r="21752" spans="1:4" x14ac:dyDescent="0.25">
      <c r="A21752" s="3">
        <v>4949213</v>
      </c>
      <c r="B21752" s="3"/>
      <c r="C21752" s="3" t="s">
        <v>10824</v>
      </c>
      <c r="D21752" s="4">
        <f>VLOOKUP(A21752,'[1]5 Percent charge increase calcu'!$A:$J,10,FALSE)</f>
        <v>698</v>
      </c>
    </row>
    <row r="21753" spans="1:4" x14ac:dyDescent="0.25">
      <c r="A21753" s="3">
        <v>4949214</v>
      </c>
      <c r="B21753" s="3"/>
      <c r="C21753" s="3" t="s">
        <v>10825</v>
      </c>
      <c r="D21753" s="4">
        <f>VLOOKUP(A21753,'[1]5 Percent charge increase calcu'!$A:$J,10,FALSE)</f>
        <v>764</v>
      </c>
    </row>
    <row r="21754" spans="1:4" x14ac:dyDescent="0.25">
      <c r="A21754" s="3">
        <v>4949215</v>
      </c>
      <c r="B21754" s="3"/>
      <c r="C21754" s="3" t="s">
        <v>10826</v>
      </c>
      <c r="D21754" s="4">
        <f>VLOOKUP(A21754,'[1]5 Percent charge increase calcu'!$A:$J,10,FALSE)</f>
        <v>1019</v>
      </c>
    </row>
    <row r="21755" spans="1:4" x14ac:dyDescent="0.25">
      <c r="A21755" s="3">
        <v>4949372</v>
      </c>
      <c r="B21755" s="3"/>
      <c r="C21755" s="3" t="s">
        <v>476</v>
      </c>
      <c r="D21755" s="4">
        <f>VLOOKUP(A21755,'[1]5 Percent charge increase calcu'!$A:$J,10,FALSE)</f>
        <v>309</v>
      </c>
    </row>
    <row r="21756" spans="1:4" x14ac:dyDescent="0.25">
      <c r="A21756" s="3">
        <v>4950245</v>
      </c>
      <c r="B21756" s="3"/>
      <c r="C21756" s="3" t="s">
        <v>524</v>
      </c>
      <c r="D21756" s="4">
        <f>VLOOKUP(A21756,'[1]5 Percent charge increase calcu'!$A:$J,10,FALSE)</f>
        <v>221</v>
      </c>
    </row>
    <row r="21757" spans="1:4" x14ac:dyDescent="0.25">
      <c r="A21757" s="3">
        <v>4950246</v>
      </c>
      <c r="B21757" s="3"/>
      <c r="C21757" s="3" t="s">
        <v>525</v>
      </c>
      <c r="D21757" s="4">
        <f>VLOOKUP(A21757,'[1]5 Percent charge increase calcu'!$A:$J,10,FALSE)</f>
        <v>67</v>
      </c>
    </row>
    <row r="21758" spans="1:4" x14ac:dyDescent="0.25">
      <c r="A21758" s="3">
        <v>4950411</v>
      </c>
      <c r="B21758" s="3"/>
      <c r="C21758" s="3" t="s">
        <v>605</v>
      </c>
      <c r="D21758" s="4">
        <f>VLOOKUP(A21758,[1]Exclusions!$B$1:$J$16039,9,FALSE)</f>
        <v>0.01</v>
      </c>
    </row>
    <row r="21759" spans="1:4" x14ac:dyDescent="0.25">
      <c r="A21759" s="3">
        <v>4950444</v>
      </c>
      <c r="B21759" s="3"/>
      <c r="C21759" s="3" t="s">
        <v>11039</v>
      </c>
      <c r="D21759" s="4">
        <f>VLOOKUP(A21759,'[1]5 Percent charge increase calcu'!$A:$J,10,FALSE)</f>
        <v>177</v>
      </c>
    </row>
    <row r="21760" spans="1:4" x14ac:dyDescent="0.25">
      <c r="A21760" s="3">
        <v>4951019</v>
      </c>
      <c r="B21760" s="3"/>
      <c r="C21760" s="3" t="s">
        <v>16071</v>
      </c>
      <c r="D21760" s="4">
        <f>VLOOKUP(A21760,[1]Exclusions!$B$1:$J$16039,9,FALSE)</f>
        <v>0</v>
      </c>
    </row>
    <row r="21761" spans="1:4" x14ac:dyDescent="0.25">
      <c r="A21761" s="3">
        <v>4951820</v>
      </c>
      <c r="B21761" s="3" t="s">
        <v>73</v>
      </c>
      <c r="C21761" s="3" t="s">
        <v>606</v>
      </c>
      <c r="D21761" s="4">
        <f>VLOOKUP(A21761,[1]Exclusions!$B$1:$J$16039,9,FALSE)</f>
        <v>0.01</v>
      </c>
    </row>
    <row r="21762" spans="1:4" x14ac:dyDescent="0.25">
      <c r="A21762" s="3">
        <v>4958433</v>
      </c>
      <c r="B21762" s="3" t="s">
        <v>15046</v>
      </c>
      <c r="C21762" s="3" t="s">
        <v>16041</v>
      </c>
      <c r="D21762" s="4">
        <f>VLOOKUP(A21762,[1]Exclusions!$B$1:$J$16039,9,FALSE)</f>
        <v>0.01</v>
      </c>
    </row>
    <row r="21763" spans="1:4" x14ac:dyDescent="0.25">
      <c r="A21763" s="3">
        <v>4959071</v>
      </c>
      <c r="B21763" s="3"/>
      <c r="C21763" s="3" t="s">
        <v>455</v>
      </c>
      <c r="D21763" s="4">
        <f>VLOOKUP(A21763,'[1]5 Percent charge increase calcu'!$A:$J,10,FALSE)</f>
        <v>343</v>
      </c>
    </row>
    <row r="21764" spans="1:4" x14ac:dyDescent="0.25">
      <c r="A21764" s="3">
        <v>4959130</v>
      </c>
      <c r="B21764" s="3"/>
      <c r="C21764" s="3" t="s">
        <v>10749</v>
      </c>
      <c r="D21764" s="4">
        <f>VLOOKUP(A21764,'[1]5 Percent charge increase calcu'!$A:$J,10,FALSE)</f>
        <v>155</v>
      </c>
    </row>
    <row r="21765" spans="1:4" x14ac:dyDescent="0.25">
      <c r="A21765" s="3">
        <v>4959131</v>
      </c>
      <c r="B21765" s="3"/>
      <c r="C21765" s="3" t="s">
        <v>10750</v>
      </c>
      <c r="D21765" s="4">
        <f>VLOOKUP(A21765,'[1]5 Percent charge increase calcu'!$A:$J,10,FALSE)</f>
        <v>155</v>
      </c>
    </row>
    <row r="21766" spans="1:4" x14ac:dyDescent="0.25">
      <c r="A21766" s="3">
        <v>4959132</v>
      </c>
      <c r="B21766" s="3"/>
      <c r="C21766" s="3" t="s">
        <v>10751</v>
      </c>
      <c r="D21766" s="4">
        <f>VLOOKUP(A21766,'[1]5 Percent charge increase calcu'!$A:$J,10,FALSE)</f>
        <v>155</v>
      </c>
    </row>
    <row r="21767" spans="1:4" x14ac:dyDescent="0.25">
      <c r="A21767" s="3">
        <v>4959133</v>
      </c>
      <c r="B21767" s="3"/>
      <c r="C21767" s="3" t="s">
        <v>10752</v>
      </c>
      <c r="D21767" s="4">
        <f>VLOOKUP(A21767,'[1]5 Percent charge increase calcu'!$A:$J,10,FALSE)</f>
        <v>155</v>
      </c>
    </row>
    <row r="21768" spans="1:4" x14ac:dyDescent="0.25">
      <c r="A21768" s="3">
        <v>4959202</v>
      </c>
      <c r="B21768" s="3"/>
      <c r="C21768" s="3" t="s">
        <v>10818</v>
      </c>
      <c r="D21768" s="4">
        <f>VLOOKUP(A21768,'[1]5 Percent charge increase calcu'!$A:$J,10,FALSE)</f>
        <v>585</v>
      </c>
    </row>
    <row r="21769" spans="1:4" x14ac:dyDescent="0.25">
      <c r="A21769" s="3">
        <v>4959203</v>
      </c>
      <c r="B21769" s="3"/>
      <c r="C21769" s="3" t="s">
        <v>10819</v>
      </c>
      <c r="D21769" s="4">
        <f>VLOOKUP(A21769,'[1]5 Percent charge increase calcu'!$A:$J,10,FALSE)</f>
        <v>774</v>
      </c>
    </row>
    <row r="21770" spans="1:4" x14ac:dyDescent="0.25">
      <c r="A21770" s="3">
        <v>4959204</v>
      </c>
      <c r="B21770" s="3"/>
      <c r="C21770" s="3" t="s">
        <v>10820</v>
      </c>
      <c r="D21770" s="4">
        <f>VLOOKUP(A21770,'[1]5 Percent charge increase calcu'!$A:$J,10,FALSE)</f>
        <v>1019</v>
      </c>
    </row>
    <row r="21771" spans="1:4" x14ac:dyDescent="0.25">
      <c r="A21771" s="3">
        <v>4959205</v>
      </c>
      <c r="B21771" s="3"/>
      <c r="C21771" s="3" t="s">
        <v>10821</v>
      </c>
      <c r="D21771" s="4">
        <f>VLOOKUP(A21771,'[1]5 Percent charge increase calcu'!$A:$J,10,FALSE)</f>
        <v>1383</v>
      </c>
    </row>
    <row r="21772" spans="1:4" x14ac:dyDescent="0.25">
      <c r="A21772" s="3">
        <v>4959211</v>
      </c>
      <c r="B21772" s="3"/>
      <c r="C21772" s="3" t="s">
        <v>10822</v>
      </c>
      <c r="D21772" s="4">
        <f>VLOOKUP(A21772,'[1]5 Percent charge increase calcu'!$A:$J,10,FALSE)</f>
        <v>454</v>
      </c>
    </row>
    <row r="21773" spans="1:4" x14ac:dyDescent="0.25">
      <c r="A21773" s="3">
        <v>4959212</v>
      </c>
      <c r="B21773" s="3"/>
      <c r="C21773" s="3" t="s">
        <v>10823</v>
      </c>
      <c r="D21773" s="4">
        <f>VLOOKUP(A21773,'[1]5 Percent charge increase calcu'!$A:$J,10,FALSE)</f>
        <v>585</v>
      </c>
    </row>
    <row r="21774" spans="1:4" x14ac:dyDescent="0.25">
      <c r="A21774" s="3">
        <v>4959213</v>
      </c>
      <c r="B21774" s="3"/>
      <c r="C21774" s="3" t="s">
        <v>10824</v>
      </c>
      <c r="D21774" s="4">
        <f>VLOOKUP(A21774,'[1]5 Percent charge increase calcu'!$A:$J,10,FALSE)</f>
        <v>698</v>
      </c>
    </row>
    <row r="21775" spans="1:4" x14ac:dyDescent="0.25">
      <c r="A21775" s="3">
        <v>4959214</v>
      </c>
      <c r="B21775" s="3"/>
      <c r="C21775" s="3" t="s">
        <v>10825</v>
      </c>
      <c r="D21775" s="4">
        <f>VLOOKUP(A21775,'[1]5 Percent charge increase calcu'!$A:$J,10,FALSE)</f>
        <v>764</v>
      </c>
    </row>
    <row r="21776" spans="1:4" x14ac:dyDescent="0.25">
      <c r="A21776" s="3">
        <v>4959215</v>
      </c>
      <c r="B21776" s="3"/>
      <c r="C21776" s="3" t="s">
        <v>10826</v>
      </c>
      <c r="D21776" s="4">
        <f>VLOOKUP(A21776,'[1]5 Percent charge increase calcu'!$A:$J,10,FALSE)</f>
        <v>1019</v>
      </c>
    </row>
    <row r="21777" spans="1:4" x14ac:dyDescent="0.25">
      <c r="A21777" s="3">
        <v>4960411</v>
      </c>
      <c r="B21777" s="3"/>
      <c r="C21777" s="3" t="s">
        <v>605</v>
      </c>
      <c r="D21777" s="4">
        <f>VLOOKUP(A21777,[1]Exclusions!$B$1:$J$16039,9,FALSE)</f>
        <v>0.01</v>
      </c>
    </row>
    <row r="21778" spans="1:4" x14ac:dyDescent="0.25">
      <c r="A21778" s="3">
        <v>4960444</v>
      </c>
      <c r="B21778" s="3"/>
      <c r="C21778" s="3" t="s">
        <v>11039</v>
      </c>
      <c r="D21778" s="4">
        <f>VLOOKUP(A21778,'[1]5 Percent charge increase calcu'!$A:$J,10,FALSE)</f>
        <v>177</v>
      </c>
    </row>
    <row r="21779" spans="1:4" x14ac:dyDescent="0.25">
      <c r="A21779" s="3">
        <v>4961001</v>
      </c>
      <c r="B21779" s="3"/>
      <c r="C21779" s="3" t="s">
        <v>10925</v>
      </c>
      <c r="D21779" s="4">
        <f>VLOOKUP(A21779,'[1]5 Percent charge increase calcu'!$A:$J,10,FALSE)</f>
        <v>3728</v>
      </c>
    </row>
    <row r="21780" spans="1:4" x14ac:dyDescent="0.25">
      <c r="A21780" s="3">
        <v>4961127</v>
      </c>
      <c r="B21780" s="3"/>
      <c r="C21780" s="3" t="s">
        <v>10822</v>
      </c>
      <c r="D21780" s="4">
        <f>VLOOKUP(A21780,'[1]5 Percent charge increase calcu'!$A:$J,10,FALSE)</f>
        <v>454</v>
      </c>
    </row>
    <row r="21781" spans="1:4" x14ac:dyDescent="0.25">
      <c r="A21781" s="3">
        <v>4961820</v>
      </c>
      <c r="B21781" s="3" t="s">
        <v>73</v>
      </c>
      <c r="C21781" s="3" t="s">
        <v>606</v>
      </c>
      <c r="D21781" s="4">
        <f>VLOOKUP(A21781,[1]Exclusions!$B$1:$J$16039,9,FALSE)</f>
        <v>0.01</v>
      </c>
    </row>
    <row r="21782" spans="1:4" x14ac:dyDescent="0.25">
      <c r="A21782" s="3">
        <v>4962552</v>
      </c>
      <c r="B21782" s="3"/>
      <c r="C21782" s="3" t="s">
        <v>417</v>
      </c>
      <c r="D21782" s="4">
        <f>VLOOKUP(A21782,'[1]5 Percent charge increase calcu'!$A:$J,10,FALSE)</f>
        <v>1373</v>
      </c>
    </row>
    <row r="21783" spans="1:4" x14ac:dyDescent="0.25">
      <c r="A21783" s="3">
        <v>4963415</v>
      </c>
      <c r="B21783" s="3"/>
      <c r="C21783" s="3" t="s">
        <v>327</v>
      </c>
      <c r="D21783" s="4">
        <f>VLOOKUP(A21783,'[1]5 Percent charge increase calcu'!$A:$J,10,FALSE)</f>
        <v>111</v>
      </c>
    </row>
    <row r="21784" spans="1:4" x14ac:dyDescent="0.25">
      <c r="A21784" s="3">
        <v>4963776</v>
      </c>
      <c r="B21784" s="3"/>
      <c r="C21784" s="3" t="s">
        <v>10818</v>
      </c>
      <c r="D21784" s="4">
        <f>VLOOKUP(A21784,'[1]5 Percent charge increase calcu'!$A:$J,10,FALSE)</f>
        <v>585</v>
      </c>
    </row>
    <row r="21785" spans="1:4" x14ac:dyDescent="0.25">
      <c r="A21785" s="3">
        <v>4963777</v>
      </c>
      <c r="B21785" s="3"/>
      <c r="C21785" s="3" t="s">
        <v>10819</v>
      </c>
      <c r="D21785" s="4">
        <f>VLOOKUP(A21785,'[1]5 Percent charge increase calcu'!$A:$J,10,FALSE)</f>
        <v>774</v>
      </c>
    </row>
    <row r="21786" spans="1:4" x14ac:dyDescent="0.25">
      <c r="A21786" s="3">
        <v>4963778</v>
      </c>
      <c r="B21786" s="3"/>
      <c r="C21786" s="3" t="s">
        <v>10820</v>
      </c>
      <c r="D21786" s="4">
        <f>VLOOKUP(A21786,'[1]5 Percent charge increase calcu'!$A:$J,10,FALSE)</f>
        <v>1019</v>
      </c>
    </row>
    <row r="21787" spans="1:4" x14ac:dyDescent="0.25">
      <c r="A21787" s="3">
        <v>4963779</v>
      </c>
      <c r="B21787" s="3"/>
      <c r="C21787" s="3" t="s">
        <v>10821</v>
      </c>
      <c r="D21787" s="4">
        <f>VLOOKUP(A21787,'[1]5 Percent charge increase calcu'!$A:$J,10,FALSE)</f>
        <v>1383</v>
      </c>
    </row>
    <row r="21788" spans="1:4" x14ac:dyDescent="0.25">
      <c r="A21788" s="3">
        <v>4963780</v>
      </c>
      <c r="B21788" s="3"/>
      <c r="C21788" s="3" t="s">
        <v>10822</v>
      </c>
      <c r="D21788" s="4">
        <f>VLOOKUP(A21788,'[1]5 Percent charge increase calcu'!$A:$J,10,FALSE)</f>
        <v>454</v>
      </c>
    </row>
    <row r="21789" spans="1:4" x14ac:dyDescent="0.25">
      <c r="A21789" s="3">
        <v>4963781</v>
      </c>
      <c r="B21789" s="3"/>
      <c r="C21789" s="3" t="s">
        <v>10823</v>
      </c>
      <c r="D21789" s="4">
        <f>VLOOKUP(A21789,'[1]5 Percent charge increase calcu'!$A:$J,10,FALSE)</f>
        <v>585</v>
      </c>
    </row>
    <row r="21790" spans="1:4" x14ac:dyDescent="0.25">
      <c r="A21790" s="3">
        <v>4963782</v>
      </c>
      <c r="B21790" s="3"/>
      <c r="C21790" s="3" t="s">
        <v>10824</v>
      </c>
      <c r="D21790" s="4">
        <f>VLOOKUP(A21790,'[1]5 Percent charge increase calcu'!$A:$J,10,FALSE)</f>
        <v>698</v>
      </c>
    </row>
    <row r="21791" spans="1:4" x14ac:dyDescent="0.25">
      <c r="A21791" s="3">
        <v>4963783</v>
      </c>
      <c r="B21791" s="3"/>
      <c r="C21791" s="3" t="s">
        <v>10825</v>
      </c>
      <c r="D21791" s="4">
        <f>VLOOKUP(A21791,'[1]5 Percent charge increase calcu'!$A:$J,10,FALSE)</f>
        <v>764</v>
      </c>
    </row>
    <row r="21792" spans="1:4" x14ac:dyDescent="0.25">
      <c r="A21792" s="3">
        <v>4963784</v>
      </c>
      <c r="B21792" s="3"/>
      <c r="C21792" s="3" t="s">
        <v>10826</v>
      </c>
      <c r="D21792" s="4">
        <f>VLOOKUP(A21792,'[1]5 Percent charge increase calcu'!$A:$J,10,FALSE)</f>
        <v>1019</v>
      </c>
    </row>
    <row r="21793" spans="1:4" x14ac:dyDescent="0.25">
      <c r="A21793" s="3">
        <v>4967085</v>
      </c>
      <c r="B21793" s="3"/>
      <c r="C21793" s="3" t="s">
        <v>455</v>
      </c>
      <c r="D21793" s="4">
        <f>VLOOKUP(A21793,'[1]5 Percent charge increase calcu'!$A:$J,10,FALSE)</f>
        <v>343</v>
      </c>
    </row>
    <row r="21794" spans="1:4" x14ac:dyDescent="0.25">
      <c r="A21794" s="3">
        <v>4967086</v>
      </c>
      <c r="B21794" s="3"/>
      <c r="C21794" s="3" t="s">
        <v>388</v>
      </c>
      <c r="D21794" s="4">
        <f>VLOOKUP(A21794,'[1]5 Percent charge increase calcu'!$A:$J,10,FALSE)</f>
        <v>177</v>
      </c>
    </row>
    <row r="21795" spans="1:4" x14ac:dyDescent="0.25">
      <c r="A21795" s="3">
        <v>4967097</v>
      </c>
      <c r="B21795" s="3"/>
      <c r="C21795" s="3" t="s">
        <v>476</v>
      </c>
      <c r="D21795" s="4">
        <f>VLOOKUP(A21795,'[1]5 Percent charge increase calcu'!$A:$J,10,FALSE)</f>
        <v>431</v>
      </c>
    </row>
    <row r="21796" spans="1:4" x14ac:dyDescent="0.25">
      <c r="A21796" s="3">
        <v>4968008</v>
      </c>
      <c r="B21796" s="3"/>
      <c r="C21796" s="3" t="s">
        <v>357</v>
      </c>
      <c r="D21796" s="4">
        <f>VLOOKUP(A21796,'[1]5 Percent charge increase calcu'!$A:$J,10,FALSE)</f>
        <v>330</v>
      </c>
    </row>
    <row r="21797" spans="1:4" x14ac:dyDescent="0.25">
      <c r="A21797" s="3">
        <v>4968009</v>
      </c>
      <c r="B21797" s="3"/>
      <c r="C21797" s="3" t="s">
        <v>358</v>
      </c>
      <c r="D21797" s="4">
        <f>VLOOKUP(A21797,'[1]5 Percent charge increase calcu'!$A:$J,10,FALSE)</f>
        <v>353</v>
      </c>
    </row>
    <row r="21798" spans="1:4" x14ac:dyDescent="0.25">
      <c r="A21798" s="3">
        <v>4968010</v>
      </c>
      <c r="B21798" s="3"/>
      <c r="C21798" s="3" t="s">
        <v>354</v>
      </c>
      <c r="D21798" s="4">
        <f>VLOOKUP(A21798,'[1]5 Percent charge increase calcu'!$A:$J,10,FALSE)</f>
        <v>353</v>
      </c>
    </row>
    <row r="21799" spans="1:4" x14ac:dyDescent="0.25">
      <c r="A21799" s="3">
        <v>4968433</v>
      </c>
      <c r="B21799" s="3" t="s">
        <v>15046</v>
      </c>
      <c r="C21799" s="3" t="s">
        <v>16041</v>
      </c>
      <c r="D21799" s="4">
        <f>VLOOKUP(A21799,[1]Exclusions!$B$1:$J$16039,9,FALSE)</f>
        <v>0.01</v>
      </c>
    </row>
    <row r="21800" spans="1:4" x14ac:dyDescent="0.25">
      <c r="A21800" s="3">
        <v>4969005</v>
      </c>
      <c r="B21800" s="3"/>
      <c r="C21800" s="3" t="s">
        <v>325</v>
      </c>
      <c r="D21800" s="4">
        <f>VLOOKUP(A21800,'[1]5 Percent charge increase calcu'!$A:$J,10,FALSE)</f>
        <v>662</v>
      </c>
    </row>
    <row r="21801" spans="1:4" x14ac:dyDescent="0.25">
      <c r="A21801" s="3">
        <v>4969024</v>
      </c>
      <c r="B21801" s="3">
        <v>99024</v>
      </c>
      <c r="C21801" s="3" t="s">
        <v>16042</v>
      </c>
      <c r="D21801" s="4">
        <f>VLOOKUP(A21801,[1]Exclusions!$B$1:$J$16039,9,FALSE)</f>
        <v>0</v>
      </c>
    </row>
    <row r="21802" spans="1:4" x14ac:dyDescent="0.25">
      <c r="A21802" s="3">
        <v>4969065</v>
      </c>
      <c r="B21802" s="3"/>
      <c r="C21802" s="3" t="s">
        <v>465</v>
      </c>
      <c r="D21802" s="4">
        <f>VLOOKUP(A21802,'[1]5 Percent charge increase calcu'!$A:$J,10,FALSE)</f>
        <v>764</v>
      </c>
    </row>
    <row r="21803" spans="1:4" x14ac:dyDescent="0.25">
      <c r="A21803" s="3">
        <v>4969071</v>
      </c>
      <c r="B21803" s="3"/>
      <c r="C21803" s="3" t="s">
        <v>455</v>
      </c>
      <c r="D21803" s="4">
        <f>VLOOKUP(A21803,'[1]5 Percent charge increase calcu'!$A:$J,10,FALSE)</f>
        <v>343</v>
      </c>
    </row>
    <row r="21804" spans="1:4" x14ac:dyDescent="0.25">
      <c r="A21804" s="3">
        <v>4969072</v>
      </c>
      <c r="B21804" s="3"/>
      <c r="C21804" s="3" t="s">
        <v>388</v>
      </c>
      <c r="D21804" s="4">
        <f>VLOOKUP(A21804,'[1]5 Percent charge increase calcu'!$A:$J,10,FALSE)</f>
        <v>177</v>
      </c>
    </row>
    <row r="21805" spans="1:4" x14ac:dyDescent="0.25">
      <c r="A21805" s="3">
        <v>4969130</v>
      </c>
      <c r="B21805" s="3"/>
      <c r="C21805" s="3" t="s">
        <v>10749</v>
      </c>
      <c r="D21805" s="4">
        <f>VLOOKUP(A21805,'[1]5 Percent charge increase calcu'!$A:$J,10,FALSE)</f>
        <v>155</v>
      </c>
    </row>
    <row r="21806" spans="1:4" x14ac:dyDescent="0.25">
      <c r="A21806" s="3">
        <v>4969131</v>
      </c>
      <c r="B21806" s="3"/>
      <c r="C21806" s="3" t="s">
        <v>10750</v>
      </c>
      <c r="D21806" s="4">
        <f>VLOOKUP(A21806,'[1]5 Percent charge increase calcu'!$A:$J,10,FALSE)</f>
        <v>155</v>
      </c>
    </row>
    <row r="21807" spans="1:4" x14ac:dyDescent="0.25">
      <c r="A21807" s="3">
        <v>4969132</v>
      </c>
      <c r="B21807" s="3"/>
      <c r="C21807" s="3" t="s">
        <v>10751</v>
      </c>
      <c r="D21807" s="4">
        <f>VLOOKUP(A21807,'[1]5 Percent charge increase calcu'!$A:$J,10,FALSE)</f>
        <v>155</v>
      </c>
    </row>
    <row r="21808" spans="1:4" x14ac:dyDescent="0.25">
      <c r="A21808" s="3">
        <v>4969133</v>
      </c>
      <c r="B21808" s="3"/>
      <c r="C21808" s="3" t="s">
        <v>10752</v>
      </c>
      <c r="D21808" s="4">
        <f>VLOOKUP(A21808,'[1]5 Percent charge increase calcu'!$A:$J,10,FALSE)</f>
        <v>155</v>
      </c>
    </row>
    <row r="21809" spans="1:4" x14ac:dyDescent="0.25">
      <c r="A21809" s="3">
        <v>4969202</v>
      </c>
      <c r="B21809" s="3"/>
      <c r="C21809" s="3" t="s">
        <v>10818</v>
      </c>
      <c r="D21809" s="4">
        <f>VLOOKUP(A21809,'[1]5 Percent charge increase calcu'!$A:$J,10,FALSE)</f>
        <v>585</v>
      </c>
    </row>
    <row r="21810" spans="1:4" x14ac:dyDescent="0.25">
      <c r="A21810" s="3">
        <v>4969203</v>
      </c>
      <c r="B21810" s="3"/>
      <c r="C21810" s="3" t="s">
        <v>10819</v>
      </c>
      <c r="D21810" s="4">
        <f>VLOOKUP(A21810,'[1]5 Percent charge increase calcu'!$A:$J,10,FALSE)</f>
        <v>774</v>
      </c>
    </row>
    <row r="21811" spans="1:4" x14ac:dyDescent="0.25">
      <c r="A21811" s="3">
        <v>4969204</v>
      </c>
      <c r="B21811" s="3"/>
      <c r="C21811" s="3" t="s">
        <v>10820</v>
      </c>
      <c r="D21811" s="4">
        <f>VLOOKUP(A21811,'[1]5 Percent charge increase calcu'!$A:$J,10,FALSE)</f>
        <v>1019</v>
      </c>
    </row>
    <row r="21812" spans="1:4" x14ac:dyDescent="0.25">
      <c r="A21812" s="3">
        <v>4969205</v>
      </c>
      <c r="B21812" s="3"/>
      <c r="C21812" s="3" t="s">
        <v>10821</v>
      </c>
      <c r="D21812" s="4">
        <f>VLOOKUP(A21812,'[1]5 Percent charge increase calcu'!$A:$J,10,FALSE)</f>
        <v>1383</v>
      </c>
    </row>
    <row r="21813" spans="1:4" x14ac:dyDescent="0.25">
      <c r="A21813" s="3">
        <v>4969211</v>
      </c>
      <c r="B21813" s="3"/>
      <c r="C21813" s="3" t="s">
        <v>10822</v>
      </c>
      <c r="D21813" s="4">
        <f>VLOOKUP(A21813,'[1]5 Percent charge increase calcu'!$A:$J,10,FALSE)</f>
        <v>454</v>
      </c>
    </row>
    <row r="21814" spans="1:4" x14ac:dyDescent="0.25">
      <c r="A21814" s="3">
        <v>4969212</v>
      </c>
      <c r="B21814" s="3"/>
      <c r="C21814" s="3" t="s">
        <v>10823</v>
      </c>
      <c r="D21814" s="4">
        <f>VLOOKUP(A21814,'[1]5 Percent charge increase calcu'!$A:$J,10,FALSE)</f>
        <v>585</v>
      </c>
    </row>
    <row r="21815" spans="1:4" x14ac:dyDescent="0.25">
      <c r="A21815" s="3">
        <v>4969213</v>
      </c>
      <c r="B21815" s="3"/>
      <c r="C21815" s="3" t="s">
        <v>10824</v>
      </c>
      <c r="D21815" s="4">
        <f>VLOOKUP(A21815,'[1]5 Percent charge increase calcu'!$A:$J,10,FALSE)</f>
        <v>698</v>
      </c>
    </row>
    <row r="21816" spans="1:4" x14ac:dyDescent="0.25">
      <c r="A21816" s="3">
        <v>4969214</v>
      </c>
      <c r="B21816" s="3"/>
      <c r="C21816" s="3" t="s">
        <v>10825</v>
      </c>
      <c r="D21816" s="4">
        <f>VLOOKUP(A21816,'[1]5 Percent charge increase calcu'!$A:$J,10,FALSE)</f>
        <v>764</v>
      </c>
    </row>
    <row r="21817" spans="1:4" x14ac:dyDescent="0.25">
      <c r="A21817" s="3">
        <v>4969215</v>
      </c>
      <c r="B21817" s="3"/>
      <c r="C21817" s="3" t="s">
        <v>10826</v>
      </c>
      <c r="D21817" s="4">
        <f>VLOOKUP(A21817,'[1]5 Percent charge increase calcu'!$A:$J,10,FALSE)</f>
        <v>1019</v>
      </c>
    </row>
    <row r="21818" spans="1:4" x14ac:dyDescent="0.25">
      <c r="A21818" s="3">
        <v>4969372</v>
      </c>
      <c r="B21818" s="3"/>
      <c r="C21818" s="3" t="s">
        <v>476</v>
      </c>
      <c r="D21818" s="4">
        <f>VLOOKUP(A21818,'[1]5 Percent charge increase calcu'!$A:$J,10,FALSE)</f>
        <v>431</v>
      </c>
    </row>
    <row r="21819" spans="1:4" x14ac:dyDescent="0.25">
      <c r="A21819" s="3">
        <v>4969406</v>
      </c>
      <c r="B21819" s="3"/>
      <c r="C21819" s="3" t="s">
        <v>480</v>
      </c>
      <c r="D21819" s="4">
        <f>VLOOKUP(A21819,'[1]5 Percent charge increase calcu'!$A:$J,10,FALSE)</f>
        <v>177</v>
      </c>
    </row>
    <row r="21820" spans="1:4" x14ac:dyDescent="0.25">
      <c r="A21820" s="3">
        <v>4970109</v>
      </c>
      <c r="B21820" s="3"/>
      <c r="C21820" s="3" t="s">
        <v>392</v>
      </c>
      <c r="D21820" s="4">
        <f>VLOOKUP(A21820,'[1]5 Percent charge increase calcu'!$A:$J,10,FALSE)</f>
        <v>188</v>
      </c>
    </row>
    <row r="21821" spans="1:4" x14ac:dyDescent="0.25">
      <c r="A21821" s="3">
        <v>4970245</v>
      </c>
      <c r="B21821" s="3"/>
      <c r="C21821" s="3" t="s">
        <v>524</v>
      </c>
      <c r="D21821" s="4">
        <f>VLOOKUP(A21821,'[1]5 Percent charge increase calcu'!$A:$J,10,FALSE)</f>
        <v>620</v>
      </c>
    </row>
    <row r="21822" spans="1:4" x14ac:dyDescent="0.25">
      <c r="A21822" s="3">
        <v>4970246</v>
      </c>
      <c r="B21822" s="3"/>
      <c r="C21822" s="3" t="s">
        <v>525</v>
      </c>
      <c r="D21822" s="4">
        <f>VLOOKUP(A21822,'[1]5 Percent charge increase calcu'!$A:$J,10,FALSE)</f>
        <v>67</v>
      </c>
    </row>
    <row r="21823" spans="1:4" x14ac:dyDescent="0.25">
      <c r="A21823" s="3">
        <v>4970271</v>
      </c>
      <c r="B21823" s="3"/>
      <c r="C21823" s="3" t="s">
        <v>14808</v>
      </c>
      <c r="D21823" s="4">
        <f>VLOOKUP(A21823,'[1]5 Percent charge increase calcu'!$A:$J,10,FALSE)</f>
        <v>254</v>
      </c>
    </row>
    <row r="21824" spans="1:4" x14ac:dyDescent="0.25">
      <c r="A21824" s="3">
        <v>4970411</v>
      </c>
      <c r="B21824" s="3"/>
      <c r="C21824" s="3" t="s">
        <v>605</v>
      </c>
      <c r="D21824" s="4">
        <f>VLOOKUP(A21824,[1]Exclusions!$B$1:$J$16039,9,FALSE)</f>
        <v>0.01</v>
      </c>
    </row>
    <row r="21825" spans="1:4" x14ac:dyDescent="0.25">
      <c r="A21825" s="3">
        <v>4970444</v>
      </c>
      <c r="B21825" s="3"/>
      <c r="C21825" s="3" t="s">
        <v>11039</v>
      </c>
      <c r="D21825" s="4">
        <f>VLOOKUP(A21825,'[1]5 Percent charge increase calcu'!$A:$J,10,FALSE)</f>
        <v>177</v>
      </c>
    </row>
    <row r="21826" spans="1:4" x14ac:dyDescent="0.25">
      <c r="A21826" s="3">
        <v>4970853</v>
      </c>
      <c r="B21826" s="3"/>
      <c r="C21826" s="3" t="s">
        <v>396</v>
      </c>
      <c r="D21826" s="4">
        <f>VLOOKUP(A21826,'[1]5 Percent charge increase calcu'!$A:$J,10,FALSE)</f>
        <v>585</v>
      </c>
    </row>
    <row r="21827" spans="1:4" x14ac:dyDescent="0.25">
      <c r="A21827" s="3">
        <v>4971019</v>
      </c>
      <c r="B21827" s="3"/>
      <c r="C21827" s="3" t="s">
        <v>16071</v>
      </c>
      <c r="D21827" s="4">
        <f>VLOOKUP(A21827,[1]Exclusions!$B$1:$J$16039,9,FALSE)</f>
        <v>0</v>
      </c>
    </row>
    <row r="21828" spans="1:4" x14ac:dyDescent="0.25">
      <c r="A21828" s="3">
        <v>4971820</v>
      </c>
      <c r="B21828" s="3" t="s">
        <v>73</v>
      </c>
      <c r="C21828" s="3" t="s">
        <v>606</v>
      </c>
      <c r="D21828" s="4">
        <f>VLOOKUP(A21828,[1]Exclusions!$B$1:$J$16039,9,FALSE)</f>
        <v>0.01</v>
      </c>
    </row>
    <row r="21829" spans="1:4" x14ac:dyDescent="0.25">
      <c r="A21829" s="3">
        <v>4972550</v>
      </c>
      <c r="B21829" s="3"/>
      <c r="C21829" s="3" t="s">
        <v>415</v>
      </c>
      <c r="D21829" s="4">
        <f>VLOOKUP(A21829,'[1]5 Percent charge increase calcu'!$A:$J,10,FALSE)</f>
        <v>1292</v>
      </c>
    </row>
    <row r="21830" spans="1:4" x14ac:dyDescent="0.25">
      <c r="A21830" s="3">
        <v>4973776</v>
      </c>
      <c r="B21830" s="3"/>
      <c r="C21830" s="3" t="s">
        <v>10818</v>
      </c>
      <c r="D21830" s="4">
        <f>VLOOKUP(A21830,'[1]5 Percent charge increase calcu'!$A:$J,10,FALSE)</f>
        <v>585</v>
      </c>
    </row>
    <row r="21831" spans="1:4" x14ac:dyDescent="0.25">
      <c r="A21831" s="3">
        <v>4973777</v>
      </c>
      <c r="B21831" s="3"/>
      <c r="C21831" s="3" t="s">
        <v>10819</v>
      </c>
      <c r="D21831" s="4">
        <f>VLOOKUP(A21831,'[1]5 Percent charge increase calcu'!$A:$J,10,FALSE)</f>
        <v>774</v>
      </c>
    </row>
    <row r="21832" spans="1:4" x14ac:dyDescent="0.25">
      <c r="A21832" s="3">
        <v>4973778</v>
      </c>
      <c r="B21832" s="3"/>
      <c r="C21832" s="3" t="s">
        <v>10820</v>
      </c>
      <c r="D21832" s="4">
        <f>VLOOKUP(A21832,'[1]5 Percent charge increase calcu'!$A:$J,10,FALSE)</f>
        <v>1019</v>
      </c>
    </row>
    <row r="21833" spans="1:4" x14ac:dyDescent="0.25">
      <c r="A21833" s="3">
        <v>4973779</v>
      </c>
      <c r="B21833" s="3"/>
      <c r="C21833" s="3" t="s">
        <v>10821</v>
      </c>
      <c r="D21833" s="4">
        <f>VLOOKUP(A21833,'[1]5 Percent charge increase calcu'!$A:$J,10,FALSE)</f>
        <v>1383</v>
      </c>
    </row>
    <row r="21834" spans="1:4" x14ac:dyDescent="0.25">
      <c r="A21834" s="3">
        <v>4973780</v>
      </c>
      <c r="B21834" s="3"/>
      <c r="C21834" s="3" t="s">
        <v>10822</v>
      </c>
      <c r="D21834" s="4">
        <f>VLOOKUP(A21834,'[1]5 Percent charge increase calcu'!$A:$J,10,FALSE)</f>
        <v>454</v>
      </c>
    </row>
    <row r="21835" spans="1:4" x14ac:dyDescent="0.25">
      <c r="A21835" s="3">
        <v>4973781</v>
      </c>
      <c r="B21835" s="3"/>
      <c r="C21835" s="3" t="s">
        <v>10823</v>
      </c>
      <c r="D21835" s="4">
        <f>VLOOKUP(A21835,'[1]5 Percent charge increase calcu'!$A:$J,10,FALSE)</f>
        <v>585</v>
      </c>
    </row>
    <row r="21836" spans="1:4" x14ac:dyDescent="0.25">
      <c r="A21836" s="3">
        <v>4973782</v>
      </c>
      <c r="B21836" s="3"/>
      <c r="C21836" s="3" t="s">
        <v>10824</v>
      </c>
      <c r="D21836" s="4">
        <f>VLOOKUP(A21836,'[1]5 Percent charge increase calcu'!$A:$J,10,FALSE)</f>
        <v>698</v>
      </c>
    </row>
    <row r="21837" spans="1:4" x14ac:dyDescent="0.25">
      <c r="A21837" s="3">
        <v>4973783</v>
      </c>
      <c r="B21837" s="3"/>
      <c r="C21837" s="3" t="s">
        <v>10825</v>
      </c>
      <c r="D21837" s="4">
        <f>VLOOKUP(A21837,'[1]5 Percent charge increase calcu'!$A:$J,10,FALSE)</f>
        <v>764</v>
      </c>
    </row>
    <row r="21838" spans="1:4" x14ac:dyDescent="0.25">
      <c r="A21838" s="3">
        <v>4973784</v>
      </c>
      <c r="B21838" s="3"/>
      <c r="C21838" s="3" t="s">
        <v>10826</v>
      </c>
      <c r="D21838" s="4">
        <f>VLOOKUP(A21838,'[1]5 Percent charge increase calcu'!$A:$J,10,FALSE)</f>
        <v>1019</v>
      </c>
    </row>
    <row r="21839" spans="1:4" x14ac:dyDescent="0.25">
      <c r="A21839" s="3">
        <v>4978008</v>
      </c>
      <c r="B21839" s="3"/>
      <c r="C21839" s="3" t="s">
        <v>357</v>
      </c>
      <c r="D21839" s="4">
        <f>VLOOKUP(A21839,'[1]5 Percent charge increase calcu'!$A:$J,10,FALSE)</f>
        <v>330</v>
      </c>
    </row>
    <row r="21840" spans="1:4" x14ac:dyDescent="0.25">
      <c r="A21840" s="3">
        <v>4978009</v>
      </c>
      <c r="B21840" s="3"/>
      <c r="C21840" s="3" t="s">
        <v>14544</v>
      </c>
      <c r="D21840" s="4">
        <f>VLOOKUP(A21840,'[1]5 Percent charge increase calcu'!$A:$J,10,FALSE)</f>
        <v>353</v>
      </c>
    </row>
    <row r="21841" spans="1:4" x14ac:dyDescent="0.25">
      <c r="A21841" s="3">
        <v>4978108</v>
      </c>
      <c r="B21841" s="3"/>
      <c r="C21841" s="3" t="s">
        <v>391</v>
      </c>
      <c r="D21841" s="4">
        <f>VLOOKUP(A21841,'[1]5 Percent charge increase calcu'!$A:$J,10,FALSE)</f>
        <v>330</v>
      </c>
    </row>
    <row r="21842" spans="1:4" x14ac:dyDescent="0.25">
      <c r="A21842" s="3">
        <v>4978433</v>
      </c>
      <c r="B21842" s="3" t="s">
        <v>15046</v>
      </c>
      <c r="C21842" s="3" t="s">
        <v>16041</v>
      </c>
      <c r="D21842" s="4">
        <f>VLOOKUP(A21842,[1]Exclusions!$B$1:$J$16039,9,FALSE)</f>
        <v>0.01</v>
      </c>
    </row>
    <row r="21843" spans="1:4" x14ac:dyDescent="0.25">
      <c r="A21843" s="3">
        <v>4979005</v>
      </c>
      <c r="B21843" s="3"/>
      <c r="C21843" s="3" t="s">
        <v>325</v>
      </c>
      <c r="D21843" s="4">
        <f>VLOOKUP(A21843,'[1]5 Percent charge increase calcu'!$A:$J,10,FALSE)</f>
        <v>662</v>
      </c>
    </row>
    <row r="21844" spans="1:4" x14ac:dyDescent="0.25">
      <c r="A21844" s="3">
        <v>4979070</v>
      </c>
      <c r="B21844" s="3"/>
      <c r="C21844" s="3" t="s">
        <v>1186</v>
      </c>
      <c r="D21844" s="4">
        <f>VLOOKUP(A21844,'[1]5 Percent charge increase calcu'!$A:$J,10,FALSE)</f>
        <v>995</v>
      </c>
    </row>
    <row r="21845" spans="1:4" x14ac:dyDescent="0.25">
      <c r="A21845" s="3">
        <v>4979071</v>
      </c>
      <c r="B21845" s="3"/>
      <c r="C21845" s="3" t="s">
        <v>455</v>
      </c>
      <c r="D21845" s="4">
        <f>VLOOKUP(A21845,'[1]5 Percent charge increase calcu'!$A:$J,10,FALSE)</f>
        <v>343</v>
      </c>
    </row>
    <row r="21846" spans="1:4" x14ac:dyDescent="0.25">
      <c r="A21846" s="3">
        <v>4979072</v>
      </c>
      <c r="B21846" s="3"/>
      <c r="C21846" s="3" t="s">
        <v>388</v>
      </c>
      <c r="D21846" s="4">
        <f>VLOOKUP(A21846,'[1]5 Percent charge increase calcu'!$A:$J,10,FALSE)</f>
        <v>177</v>
      </c>
    </row>
    <row r="21847" spans="1:4" x14ac:dyDescent="0.25">
      <c r="A21847" s="3">
        <v>4979082</v>
      </c>
      <c r="B21847" s="3"/>
      <c r="C21847" s="3" t="s">
        <v>1159</v>
      </c>
      <c r="D21847" s="4">
        <f>VLOOKUP(A21847,'[1]5 Percent charge increase calcu'!$A:$J,10,FALSE)</f>
        <v>753</v>
      </c>
    </row>
    <row r="21848" spans="1:4" x14ac:dyDescent="0.25">
      <c r="A21848" s="3">
        <v>4979083</v>
      </c>
      <c r="B21848" s="3"/>
      <c r="C21848" s="3" t="s">
        <v>500</v>
      </c>
      <c r="D21848" s="4">
        <f>VLOOKUP(A21848,'[1]5 Percent charge increase calcu'!$A:$J,10,FALSE)</f>
        <v>2121</v>
      </c>
    </row>
    <row r="21849" spans="1:4" x14ac:dyDescent="0.25">
      <c r="A21849" s="3">
        <v>4979084</v>
      </c>
      <c r="B21849" s="3"/>
      <c r="C21849" s="3" t="s">
        <v>14545</v>
      </c>
      <c r="D21849" s="4">
        <f>VLOOKUP(A21849,'[1]5 Percent charge increase calcu'!$A:$J,10,FALSE)</f>
        <v>410</v>
      </c>
    </row>
    <row r="21850" spans="1:4" x14ac:dyDescent="0.25">
      <c r="A21850" s="3">
        <v>4979130</v>
      </c>
      <c r="B21850" s="3"/>
      <c r="C21850" s="3" t="s">
        <v>10749</v>
      </c>
      <c r="D21850" s="4">
        <f>VLOOKUP(A21850,'[1]5 Percent charge increase calcu'!$A:$J,10,FALSE)</f>
        <v>155</v>
      </c>
    </row>
    <row r="21851" spans="1:4" x14ac:dyDescent="0.25">
      <c r="A21851" s="3">
        <v>4979131</v>
      </c>
      <c r="B21851" s="3"/>
      <c r="C21851" s="3" t="s">
        <v>10750</v>
      </c>
      <c r="D21851" s="4">
        <f>VLOOKUP(A21851,'[1]5 Percent charge increase calcu'!$A:$J,10,FALSE)</f>
        <v>155</v>
      </c>
    </row>
    <row r="21852" spans="1:4" x14ac:dyDescent="0.25">
      <c r="A21852" s="3">
        <v>4979132</v>
      </c>
      <c r="B21852" s="3"/>
      <c r="C21852" s="3" t="s">
        <v>10751</v>
      </c>
      <c r="D21852" s="4">
        <f>VLOOKUP(A21852,'[1]5 Percent charge increase calcu'!$A:$J,10,FALSE)</f>
        <v>155</v>
      </c>
    </row>
    <row r="21853" spans="1:4" x14ac:dyDescent="0.25">
      <c r="A21853" s="3">
        <v>4979133</v>
      </c>
      <c r="B21853" s="3"/>
      <c r="C21853" s="3" t="s">
        <v>10752</v>
      </c>
      <c r="D21853" s="4">
        <f>VLOOKUP(A21853,'[1]5 Percent charge increase calcu'!$A:$J,10,FALSE)</f>
        <v>155</v>
      </c>
    </row>
    <row r="21854" spans="1:4" x14ac:dyDescent="0.25">
      <c r="A21854" s="3">
        <v>4979202</v>
      </c>
      <c r="B21854" s="3"/>
      <c r="C21854" s="3" t="s">
        <v>10818</v>
      </c>
      <c r="D21854" s="4">
        <f>VLOOKUP(A21854,'[1]5 Percent charge increase calcu'!$A:$J,10,FALSE)</f>
        <v>585</v>
      </c>
    </row>
    <row r="21855" spans="1:4" x14ac:dyDescent="0.25">
      <c r="A21855" s="3">
        <v>4979203</v>
      </c>
      <c r="B21855" s="3"/>
      <c r="C21855" s="3" t="s">
        <v>10819</v>
      </c>
      <c r="D21855" s="4">
        <f>VLOOKUP(A21855,'[1]5 Percent charge increase calcu'!$A:$J,10,FALSE)</f>
        <v>774</v>
      </c>
    </row>
    <row r="21856" spans="1:4" x14ac:dyDescent="0.25">
      <c r="A21856" s="3">
        <v>4979204</v>
      </c>
      <c r="B21856" s="3"/>
      <c r="C21856" s="3" t="s">
        <v>10820</v>
      </c>
      <c r="D21856" s="4">
        <f>VLOOKUP(A21856,'[1]5 Percent charge increase calcu'!$A:$J,10,FALSE)</f>
        <v>1019</v>
      </c>
    </row>
    <row r="21857" spans="1:4" x14ac:dyDescent="0.25">
      <c r="A21857" s="3">
        <v>4979205</v>
      </c>
      <c r="B21857" s="3"/>
      <c r="C21857" s="3" t="s">
        <v>10821</v>
      </c>
      <c r="D21857" s="4">
        <f>VLOOKUP(A21857,'[1]5 Percent charge increase calcu'!$A:$J,10,FALSE)</f>
        <v>1383</v>
      </c>
    </row>
    <row r="21858" spans="1:4" x14ac:dyDescent="0.25">
      <c r="A21858" s="3">
        <v>4979211</v>
      </c>
      <c r="B21858" s="3"/>
      <c r="C21858" s="3" t="s">
        <v>10822</v>
      </c>
      <c r="D21858" s="4">
        <f>VLOOKUP(A21858,'[1]5 Percent charge increase calcu'!$A:$J,10,FALSE)</f>
        <v>454</v>
      </c>
    </row>
    <row r="21859" spans="1:4" x14ac:dyDescent="0.25">
      <c r="A21859" s="3">
        <v>4979212</v>
      </c>
      <c r="B21859" s="3"/>
      <c r="C21859" s="3" t="s">
        <v>10823</v>
      </c>
      <c r="D21859" s="4">
        <f>VLOOKUP(A21859,'[1]5 Percent charge increase calcu'!$A:$J,10,FALSE)</f>
        <v>585</v>
      </c>
    </row>
    <row r="21860" spans="1:4" x14ac:dyDescent="0.25">
      <c r="A21860" s="3">
        <v>4979213</v>
      </c>
      <c r="B21860" s="3"/>
      <c r="C21860" s="3" t="s">
        <v>10824</v>
      </c>
      <c r="D21860" s="4">
        <f>VLOOKUP(A21860,'[1]5 Percent charge increase calcu'!$A:$J,10,FALSE)</f>
        <v>698</v>
      </c>
    </row>
    <row r="21861" spans="1:4" x14ac:dyDescent="0.25">
      <c r="A21861" s="3">
        <v>4979214</v>
      </c>
      <c r="B21861" s="3"/>
      <c r="C21861" s="3" t="s">
        <v>10825</v>
      </c>
      <c r="D21861" s="4">
        <f>VLOOKUP(A21861,'[1]5 Percent charge increase calcu'!$A:$J,10,FALSE)</f>
        <v>764</v>
      </c>
    </row>
    <row r="21862" spans="1:4" x14ac:dyDescent="0.25">
      <c r="A21862" s="3">
        <v>4979215</v>
      </c>
      <c r="B21862" s="3"/>
      <c r="C21862" s="3" t="s">
        <v>10826</v>
      </c>
      <c r="D21862" s="4">
        <f>VLOOKUP(A21862,'[1]5 Percent charge increase calcu'!$A:$J,10,FALSE)</f>
        <v>1019</v>
      </c>
    </row>
    <row r="21863" spans="1:4" x14ac:dyDescent="0.25">
      <c r="A21863" s="3">
        <v>4979250</v>
      </c>
      <c r="B21863" s="3"/>
      <c r="C21863" s="3" t="s">
        <v>11040</v>
      </c>
      <c r="D21863" s="4">
        <f>VLOOKUP(A21863,'[1]5 Percent charge increase calcu'!$A:$J,10,FALSE)</f>
        <v>1250</v>
      </c>
    </row>
    <row r="21864" spans="1:4" x14ac:dyDescent="0.25">
      <c r="A21864" s="3">
        <v>4979372</v>
      </c>
      <c r="B21864" s="3"/>
      <c r="C21864" s="3" t="s">
        <v>476</v>
      </c>
      <c r="D21864" s="4">
        <f>VLOOKUP(A21864,'[1]5 Percent charge increase calcu'!$A:$J,10,FALSE)</f>
        <v>309</v>
      </c>
    </row>
    <row r="21865" spans="1:4" x14ac:dyDescent="0.25">
      <c r="A21865" s="3">
        <v>4979640</v>
      </c>
      <c r="B21865" s="3"/>
      <c r="C21865" s="3" t="s">
        <v>537</v>
      </c>
      <c r="D21865" s="4">
        <f>VLOOKUP(A21865,'[1]5 Percent charge increase calcu'!$A:$J,10,FALSE)</f>
        <v>995</v>
      </c>
    </row>
    <row r="21866" spans="1:4" x14ac:dyDescent="0.25">
      <c r="A21866" s="3">
        <v>4979791</v>
      </c>
      <c r="B21866" s="3"/>
      <c r="C21866" s="3" t="s">
        <v>496</v>
      </c>
      <c r="D21866" s="4">
        <f>VLOOKUP(A21866,'[1]5 Percent charge increase calcu'!$A:$J,10,FALSE)</f>
        <v>2121</v>
      </c>
    </row>
    <row r="21867" spans="1:4" x14ac:dyDescent="0.25">
      <c r="A21867" s="3">
        <v>4979837</v>
      </c>
      <c r="B21867" s="3"/>
      <c r="C21867" s="3" t="s">
        <v>499</v>
      </c>
      <c r="D21867" s="4">
        <f>VLOOKUP(A21867,'[1]5 Percent charge increase calcu'!$A:$J,10,FALSE)</f>
        <v>2541</v>
      </c>
    </row>
    <row r="21868" spans="1:4" x14ac:dyDescent="0.25">
      <c r="A21868" s="3">
        <v>4980245</v>
      </c>
      <c r="B21868" s="3"/>
      <c r="C21868" s="3" t="s">
        <v>524</v>
      </c>
      <c r="D21868" s="4">
        <f>VLOOKUP(A21868,'[1]5 Percent charge increase calcu'!$A:$J,10,FALSE)</f>
        <v>221</v>
      </c>
    </row>
    <row r="21869" spans="1:4" x14ac:dyDescent="0.25">
      <c r="A21869" s="3">
        <v>4980246</v>
      </c>
      <c r="B21869" s="3"/>
      <c r="C21869" s="3" t="s">
        <v>525</v>
      </c>
      <c r="D21869" s="4">
        <f>VLOOKUP(A21869,'[1]5 Percent charge increase calcu'!$A:$J,10,FALSE)</f>
        <v>67</v>
      </c>
    </row>
    <row r="21870" spans="1:4" x14ac:dyDescent="0.25">
      <c r="A21870" s="3">
        <v>4980411</v>
      </c>
      <c r="B21870" s="3"/>
      <c r="C21870" s="3" t="s">
        <v>605</v>
      </c>
      <c r="D21870" s="4">
        <f>VLOOKUP(A21870,[1]Exclusions!$B$1:$J$16039,9,FALSE)</f>
        <v>0.01</v>
      </c>
    </row>
    <row r="21871" spans="1:4" x14ac:dyDescent="0.25">
      <c r="A21871" s="3">
        <v>4980444</v>
      </c>
      <c r="B21871" s="3"/>
      <c r="C21871" s="3" t="s">
        <v>11039</v>
      </c>
      <c r="D21871" s="4">
        <f>VLOOKUP(A21871,'[1]5 Percent charge increase calcu'!$A:$J,10,FALSE)</f>
        <v>177</v>
      </c>
    </row>
    <row r="21872" spans="1:4" x14ac:dyDescent="0.25">
      <c r="A21872" s="3">
        <v>4981820</v>
      </c>
      <c r="B21872" s="3" t="s">
        <v>73</v>
      </c>
      <c r="C21872" s="3" t="s">
        <v>606</v>
      </c>
      <c r="D21872" s="4">
        <f>VLOOKUP(A21872,[1]Exclusions!$B$1:$J$16039,9,FALSE)</f>
        <v>0.01</v>
      </c>
    </row>
    <row r="21873" spans="1:4" x14ac:dyDescent="0.25">
      <c r="A21873" s="3">
        <v>4983776</v>
      </c>
      <c r="B21873" s="3"/>
      <c r="C21873" s="3" t="s">
        <v>10818</v>
      </c>
      <c r="D21873" s="4">
        <f>VLOOKUP(A21873,'[1]5 Percent charge increase calcu'!$A:$J,10,FALSE)</f>
        <v>585</v>
      </c>
    </row>
    <row r="21874" spans="1:4" x14ac:dyDescent="0.25">
      <c r="A21874" s="3">
        <v>4983777</v>
      </c>
      <c r="B21874" s="3"/>
      <c r="C21874" s="3" t="s">
        <v>10819</v>
      </c>
      <c r="D21874" s="4">
        <f>VLOOKUP(A21874,'[1]5 Percent charge increase calcu'!$A:$J,10,FALSE)</f>
        <v>774</v>
      </c>
    </row>
    <row r="21875" spans="1:4" x14ac:dyDescent="0.25">
      <c r="A21875" s="3">
        <v>4983778</v>
      </c>
      <c r="B21875" s="3"/>
      <c r="C21875" s="3" t="s">
        <v>10820</v>
      </c>
      <c r="D21875" s="4">
        <f>VLOOKUP(A21875,'[1]5 Percent charge increase calcu'!$A:$J,10,FALSE)</f>
        <v>1019</v>
      </c>
    </row>
    <row r="21876" spans="1:4" x14ac:dyDescent="0.25">
      <c r="A21876" s="3">
        <v>4983779</v>
      </c>
      <c r="B21876" s="3"/>
      <c r="C21876" s="3" t="s">
        <v>10821</v>
      </c>
      <c r="D21876" s="4">
        <f>VLOOKUP(A21876,'[1]5 Percent charge increase calcu'!$A:$J,10,FALSE)</f>
        <v>1383</v>
      </c>
    </row>
    <row r="21877" spans="1:4" x14ac:dyDescent="0.25">
      <c r="A21877" s="3">
        <v>4983780</v>
      </c>
      <c r="B21877" s="3"/>
      <c r="C21877" s="3" t="s">
        <v>10822</v>
      </c>
      <c r="D21877" s="4">
        <f>VLOOKUP(A21877,'[1]5 Percent charge increase calcu'!$A:$J,10,FALSE)</f>
        <v>454</v>
      </c>
    </row>
    <row r="21878" spans="1:4" x14ac:dyDescent="0.25">
      <c r="A21878" s="3">
        <v>4983781</v>
      </c>
      <c r="B21878" s="3"/>
      <c r="C21878" s="3" t="s">
        <v>10823</v>
      </c>
      <c r="D21878" s="4">
        <f>VLOOKUP(A21878,'[1]5 Percent charge increase calcu'!$A:$J,10,FALSE)</f>
        <v>585</v>
      </c>
    </row>
    <row r="21879" spans="1:4" x14ac:dyDescent="0.25">
      <c r="A21879" s="3">
        <v>4983782</v>
      </c>
      <c r="B21879" s="3"/>
      <c r="C21879" s="3" t="s">
        <v>10824</v>
      </c>
      <c r="D21879" s="4">
        <f>VLOOKUP(A21879,'[1]5 Percent charge increase calcu'!$A:$J,10,FALSE)</f>
        <v>698</v>
      </c>
    </row>
    <row r="21880" spans="1:4" x14ac:dyDescent="0.25">
      <c r="A21880" s="3">
        <v>4983783</v>
      </c>
      <c r="B21880" s="3"/>
      <c r="C21880" s="3" t="s">
        <v>10825</v>
      </c>
      <c r="D21880" s="4">
        <f>VLOOKUP(A21880,'[1]5 Percent charge increase calcu'!$A:$J,10,FALSE)</f>
        <v>764</v>
      </c>
    </row>
    <row r="21881" spans="1:4" x14ac:dyDescent="0.25">
      <c r="A21881" s="3">
        <v>4983784</v>
      </c>
      <c r="B21881" s="3"/>
      <c r="C21881" s="3" t="s">
        <v>10826</v>
      </c>
      <c r="D21881" s="4">
        <f>VLOOKUP(A21881,'[1]5 Percent charge increase calcu'!$A:$J,10,FALSE)</f>
        <v>1019</v>
      </c>
    </row>
    <row r="21882" spans="1:4" x14ac:dyDescent="0.25">
      <c r="A21882" s="3">
        <v>4988008</v>
      </c>
      <c r="B21882" s="3"/>
      <c r="C21882" s="3" t="s">
        <v>14546</v>
      </c>
      <c r="D21882" s="4">
        <f>VLOOKUP(A21882,'[1]5 Percent charge increase calcu'!$A:$J,10,FALSE)</f>
        <v>330</v>
      </c>
    </row>
    <row r="21883" spans="1:4" x14ac:dyDescent="0.25">
      <c r="A21883" s="3">
        <v>4988009</v>
      </c>
      <c r="B21883" s="3"/>
      <c r="C21883" s="3" t="s">
        <v>14544</v>
      </c>
      <c r="D21883" s="4">
        <f>VLOOKUP(A21883,'[1]5 Percent charge increase calcu'!$A:$J,10,FALSE)</f>
        <v>353</v>
      </c>
    </row>
    <row r="21884" spans="1:4" x14ac:dyDescent="0.25">
      <c r="A21884" s="3">
        <v>4988433</v>
      </c>
      <c r="B21884" s="3" t="s">
        <v>15046</v>
      </c>
      <c r="C21884" s="3" t="s">
        <v>16041</v>
      </c>
      <c r="D21884" s="4">
        <f>VLOOKUP(A21884,[1]Exclusions!$B$1:$J$16039,9,FALSE)</f>
        <v>0.01</v>
      </c>
    </row>
    <row r="21885" spans="1:4" x14ac:dyDescent="0.25">
      <c r="A21885" s="3">
        <v>4989071</v>
      </c>
      <c r="B21885" s="3"/>
      <c r="C21885" s="3" t="s">
        <v>455</v>
      </c>
      <c r="D21885" s="4">
        <f>VLOOKUP(A21885,'[1]5 Percent charge increase calcu'!$A:$J,10,FALSE)</f>
        <v>343</v>
      </c>
    </row>
    <row r="21886" spans="1:4" x14ac:dyDescent="0.25">
      <c r="A21886" s="3">
        <v>4989130</v>
      </c>
      <c r="B21886" s="3"/>
      <c r="C21886" s="3" t="s">
        <v>10749</v>
      </c>
      <c r="D21886" s="4">
        <f>VLOOKUP(A21886,'[1]5 Percent charge increase calcu'!$A:$J,10,FALSE)</f>
        <v>155</v>
      </c>
    </row>
    <row r="21887" spans="1:4" x14ac:dyDescent="0.25">
      <c r="A21887" s="3">
        <v>4989131</v>
      </c>
      <c r="B21887" s="3"/>
      <c r="C21887" s="3" t="s">
        <v>10750</v>
      </c>
      <c r="D21887" s="4">
        <f>VLOOKUP(A21887,'[1]5 Percent charge increase calcu'!$A:$J,10,FALSE)</f>
        <v>155</v>
      </c>
    </row>
    <row r="21888" spans="1:4" x14ac:dyDescent="0.25">
      <c r="A21888" s="3">
        <v>4989132</v>
      </c>
      <c r="B21888" s="3"/>
      <c r="C21888" s="3" t="s">
        <v>10751</v>
      </c>
      <c r="D21888" s="4">
        <f>VLOOKUP(A21888,'[1]5 Percent charge increase calcu'!$A:$J,10,FALSE)</f>
        <v>155</v>
      </c>
    </row>
    <row r="21889" spans="1:4" x14ac:dyDescent="0.25">
      <c r="A21889" s="3">
        <v>4989133</v>
      </c>
      <c r="B21889" s="3"/>
      <c r="C21889" s="3" t="s">
        <v>10752</v>
      </c>
      <c r="D21889" s="4">
        <f>VLOOKUP(A21889,'[1]5 Percent charge increase calcu'!$A:$J,10,FALSE)</f>
        <v>155</v>
      </c>
    </row>
    <row r="21890" spans="1:4" x14ac:dyDescent="0.25">
      <c r="A21890" s="3">
        <v>4989202</v>
      </c>
      <c r="B21890" s="3"/>
      <c r="C21890" s="3" t="s">
        <v>10818</v>
      </c>
      <c r="D21890" s="4">
        <f>VLOOKUP(A21890,'[1]5 Percent charge increase calcu'!$A:$J,10,FALSE)</f>
        <v>585</v>
      </c>
    </row>
    <row r="21891" spans="1:4" x14ac:dyDescent="0.25">
      <c r="A21891" s="3">
        <v>4989203</v>
      </c>
      <c r="B21891" s="3"/>
      <c r="C21891" s="3" t="s">
        <v>10819</v>
      </c>
      <c r="D21891" s="4">
        <f>VLOOKUP(A21891,'[1]5 Percent charge increase calcu'!$A:$J,10,FALSE)</f>
        <v>774</v>
      </c>
    </row>
    <row r="21892" spans="1:4" x14ac:dyDescent="0.25">
      <c r="A21892" s="3">
        <v>4989204</v>
      </c>
      <c r="B21892" s="3"/>
      <c r="C21892" s="3" t="s">
        <v>10820</v>
      </c>
      <c r="D21892" s="4">
        <f>VLOOKUP(A21892,'[1]5 Percent charge increase calcu'!$A:$J,10,FALSE)</f>
        <v>1019</v>
      </c>
    </row>
    <row r="21893" spans="1:4" x14ac:dyDescent="0.25">
      <c r="A21893" s="3">
        <v>4989205</v>
      </c>
      <c r="B21893" s="3"/>
      <c r="C21893" s="3" t="s">
        <v>10821</v>
      </c>
      <c r="D21893" s="4">
        <f>VLOOKUP(A21893,'[1]5 Percent charge increase calcu'!$A:$J,10,FALSE)</f>
        <v>1383</v>
      </c>
    </row>
    <row r="21894" spans="1:4" x14ac:dyDescent="0.25">
      <c r="A21894" s="3">
        <v>4989211</v>
      </c>
      <c r="B21894" s="3"/>
      <c r="C21894" s="3" t="s">
        <v>10822</v>
      </c>
      <c r="D21894" s="4">
        <f>VLOOKUP(A21894,'[1]5 Percent charge increase calcu'!$A:$J,10,FALSE)</f>
        <v>454</v>
      </c>
    </row>
    <row r="21895" spans="1:4" x14ac:dyDescent="0.25">
      <c r="A21895" s="3">
        <v>4989212</v>
      </c>
      <c r="B21895" s="3"/>
      <c r="C21895" s="3" t="s">
        <v>10823</v>
      </c>
      <c r="D21895" s="4">
        <f>VLOOKUP(A21895,'[1]5 Percent charge increase calcu'!$A:$J,10,FALSE)</f>
        <v>585</v>
      </c>
    </row>
    <row r="21896" spans="1:4" x14ac:dyDescent="0.25">
      <c r="A21896" s="3">
        <v>4989213</v>
      </c>
      <c r="B21896" s="3"/>
      <c r="C21896" s="3" t="s">
        <v>10824</v>
      </c>
      <c r="D21896" s="4">
        <f>VLOOKUP(A21896,'[1]5 Percent charge increase calcu'!$A:$J,10,FALSE)</f>
        <v>698</v>
      </c>
    </row>
    <row r="21897" spans="1:4" x14ac:dyDescent="0.25">
      <c r="A21897" s="3">
        <v>4989214</v>
      </c>
      <c r="B21897" s="3"/>
      <c r="C21897" s="3" t="s">
        <v>10825</v>
      </c>
      <c r="D21897" s="4">
        <f>VLOOKUP(A21897,'[1]5 Percent charge increase calcu'!$A:$J,10,FALSE)</f>
        <v>764</v>
      </c>
    </row>
    <row r="21898" spans="1:4" x14ac:dyDescent="0.25">
      <c r="A21898" s="3">
        <v>4989215</v>
      </c>
      <c r="B21898" s="3"/>
      <c r="C21898" s="3" t="s">
        <v>10826</v>
      </c>
      <c r="D21898" s="4">
        <f>VLOOKUP(A21898,'[1]5 Percent charge increase calcu'!$A:$J,10,FALSE)</f>
        <v>1019</v>
      </c>
    </row>
    <row r="21899" spans="1:4" x14ac:dyDescent="0.25">
      <c r="A21899" s="3">
        <v>4990245</v>
      </c>
      <c r="B21899" s="3"/>
      <c r="C21899" s="3" t="s">
        <v>524</v>
      </c>
      <c r="D21899" s="4">
        <f>VLOOKUP(A21899,'[1]5 Percent charge increase calcu'!$A:$J,10,FALSE)</f>
        <v>221</v>
      </c>
    </row>
    <row r="21900" spans="1:4" x14ac:dyDescent="0.25">
      <c r="A21900" s="3">
        <v>4990246</v>
      </c>
      <c r="B21900" s="3"/>
      <c r="C21900" s="3" t="s">
        <v>525</v>
      </c>
      <c r="D21900" s="4">
        <f>VLOOKUP(A21900,'[1]5 Percent charge increase calcu'!$A:$J,10,FALSE)</f>
        <v>67</v>
      </c>
    </row>
    <row r="21901" spans="1:4" x14ac:dyDescent="0.25">
      <c r="A21901" s="3">
        <v>4990411</v>
      </c>
      <c r="B21901" s="3"/>
      <c r="C21901" s="3" t="s">
        <v>605</v>
      </c>
      <c r="D21901" s="4">
        <f>VLOOKUP(A21901,[1]Exclusions!$B$1:$J$16039,9,FALSE)</f>
        <v>0.01</v>
      </c>
    </row>
    <row r="21902" spans="1:4" x14ac:dyDescent="0.25">
      <c r="A21902" s="3">
        <v>4990444</v>
      </c>
      <c r="B21902" s="3"/>
      <c r="C21902" s="3" t="s">
        <v>11039</v>
      </c>
      <c r="D21902" s="4">
        <f>VLOOKUP(A21902,'[1]5 Percent charge increase calcu'!$A:$J,10,FALSE)</f>
        <v>177</v>
      </c>
    </row>
    <row r="21903" spans="1:4" x14ac:dyDescent="0.25">
      <c r="A21903" s="3">
        <v>4991125</v>
      </c>
      <c r="B21903" s="3"/>
      <c r="C21903" s="3" t="s">
        <v>10822</v>
      </c>
      <c r="D21903" s="4">
        <f>VLOOKUP(A21903,'[1]5 Percent charge increase calcu'!$A:$J,10,FALSE)</f>
        <v>454</v>
      </c>
    </row>
    <row r="21904" spans="1:4" x14ac:dyDescent="0.25">
      <c r="A21904" s="3">
        <v>4991127</v>
      </c>
      <c r="B21904" s="3"/>
      <c r="C21904" s="3" t="s">
        <v>10822</v>
      </c>
      <c r="D21904" s="4">
        <f>VLOOKUP(A21904,'[1]5 Percent charge increase calcu'!$A:$J,10,FALSE)</f>
        <v>454</v>
      </c>
    </row>
    <row r="21905" spans="1:4" x14ac:dyDescent="0.25">
      <c r="A21905" s="3">
        <v>4991820</v>
      </c>
      <c r="B21905" s="3" t="s">
        <v>73</v>
      </c>
      <c r="C21905" s="3" t="s">
        <v>606</v>
      </c>
      <c r="D21905" s="4">
        <f>VLOOKUP(A21905,[1]Exclusions!$B$1:$J$16039,9,FALSE)</f>
        <v>0.01</v>
      </c>
    </row>
    <row r="21906" spans="1:4" x14ac:dyDescent="0.25">
      <c r="A21906" s="3">
        <v>4993776</v>
      </c>
      <c r="B21906" s="3"/>
      <c r="C21906" s="3" t="s">
        <v>10818</v>
      </c>
      <c r="D21906" s="4">
        <f>VLOOKUP(A21906,'[1]5 Percent charge increase calcu'!$A:$J,10,FALSE)</f>
        <v>585</v>
      </c>
    </row>
    <row r="21907" spans="1:4" x14ac:dyDescent="0.25">
      <c r="A21907" s="3">
        <v>4993777</v>
      </c>
      <c r="B21907" s="3"/>
      <c r="C21907" s="3" t="s">
        <v>10819</v>
      </c>
      <c r="D21907" s="4">
        <f>VLOOKUP(A21907,'[1]5 Percent charge increase calcu'!$A:$J,10,FALSE)</f>
        <v>774</v>
      </c>
    </row>
    <row r="21908" spans="1:4" x14ac:dyDescent="0.25">
      <c r="A21908" s="3">
        <v>4993778</v>
      </c>
      <c r="B21908" s="3"/>
      <c r="C21908" s="3" t="s">
        <v>10820</v>
      </c>
      <c r="D21908" s="4">
        <f>VLOOKUP(A21908,'[1]5 Percent charge increase calcu'!$A:$J,10,FALSE)</f>
        <v>1019</v>
      </c>
    </row>
    <row r="21909" spans="1:4" x14ac:dyDescent="0.25">
      <c r="A21909" s="3">
        <v>4993779</v>
      </c>
      <c r="B21909" s="3"/>
      <c r="C21909" s="3" t="s">
        <v>10821</v>
      </c>
      <c r="D21909" s="4">
        <f>VLOOKUP(A21909,'[1]5 Percent charge increase calcu'!$A:$J,10,FALSE)</f>
        <v>1383</v>
      </c>
    </row>
    <row r="21910" spans="1:4" x14ac:dyDescent="0.25">
      <c r="A21910" s="3">
        <v>4993781</v>
      </c>
      <c r="B21910" s="3"/>
      <c r="C21910" s="3" t="s">
        <v>10823</v>
      </c>
      <c r="D21910" s="4">
        <f>VLOOKUP(A21910,'[1]5 Percent charge increase calcu'!$A:$J,10,FALSE)</f>
        <v>585</v>
      </c>
    </row>
    <row r="21911" spans="1:4" x14ac:dyDescent="0.25">
      <c r="A21911" s="3">
        <v>4993782</v>
      </c>
      <c r="B21911" s="3"/>
      <c r="C21911" s="3" t="s">
        <v>10824</v>
      </c>
      <c r="D21911" s="4">
        <f>VLOOKUP(A21911,'[1]5 Percent charge increase calcu'!$A:$J,10,FALSE)</f>
        <v>698</v>
      </c>
    </row>
    <row r="21912" spans="1:4" x14ac:dyDescent="0.25">
      <c r="A21912" s="3">
        <v>4993783</v>
      </c>
      <c r="B21912" s="3"/>
      <c r="C21912" s="3" t="s">
        <v>10825</v>
      </c>
      <c r="D21912" s="4">
        <f>VLOOKUP(A21912,'[1]5 Percent charge increase calcu'!$A:$J,10,FALSE)</f>
        <v>764</v>
      </c>
    </row>
    <row r="21913" spans="1:4" x14ac:dyDescent="0.25">
      <c r="A21913" s="3">
        <v>4993784</v>
      </c>
      <c r="B21913" s="3"/>
      <c r="C21913" s="3" t="s">
        <v>10826</v>
      </c>
      <c r="D21913" s="4">
        <f>VLOOKUP(A21913,'[1]5 Percent charge increase calcu'!$A:$J,10,FALSE)</f>
        <v>1019</v>
      </c>
    </row>
    <row r="21914" spans="1:4" x14ac:dyDescent="0.25">
      <c r="A21914" s="3">
        <v>4998008</v>
      </c>
      <c r="B21914" s="3"/>
      <c r="C21914" s="3" t="s">
        <v>357</v>
      </c>
      <c r="D21914" s="4">
        <f>VLOOKUP(A21914,'[1]5 Percent charge increase calcu'!$A:$J,10,FALSE)</f>
        <v>330</v>
      </c>
    </row>
    <row r="21915" spans="1:4" x14ac:dyDescent="0.25">
      <c r="A21915" s="3">
        <v>4998009</v>
      </c>
      <c r="B21915" s="3"/>
      <c r="C21915" s="3" t="s">
        <v>358</v>
      </c>
      <c r="D21915" s="4">
        <f>VLOOKUP(A21915,'[1]5 Percent charge increase calcu'!$A:$J,10,FALSE)</f>
        <v>292</v>
      </c>
    </row>
    <row r="21916" spans="1:4" x14ac:dyDescent="0.25">
      <c r="A21916" s="3">
        <v>4998010</v>
      </c>
      <c r="B21916" s="3"/>
      <c r="C21916" s="3" t="s">
        <v>354</v>
      </c>
      <c r="D21916" s="4">
        <f>VLOOKUP(A21916,'[1]5 Percent charge increase calcu'!$A:$J,10,FALSE)</f>
        <v>353</v>
      </c>
    </row>
    <row r="21917" spans="1:4" x14ac:dyDescent="0.25">
      <c r="A21917" s="3">
        <v>4998433</v>
      </c>
      <c r="B21917" s="3" t="s">
        <v>15046</v>
      </c>
      <c r="C21917" s="3" t="s">
        <v>16041</v>
      </c>
      <c r="D21917" s="4">
        <f>VLOOKUP(A21917,[1]Exclusions!$B$1:$J$16039,9,FALSE)</f>
        <v>0.01</v>
      </c>
    </row>
    <row r="21918" spans="1:4" x14ac:dyDescent="0.25">
      <c r="A21918" s="3">
        <v>4999024</v>
      </c>
      <c r="B21918" s="3">
        <v>99024</v>
      </c>
      <c r="C21918" s="3" t="s">
        <v>16042</v>
      </c>
      <c r="D21918" s="4">
        <f>VLOOKUP(A21918,[1]Exclusions!$B$1:$J$16039,9,FALSE)</f>
        <v>0</v>
      </c>
    </row>
    <row r="21919" spans="1:4" x14ac:dyDescent="0.25">
      <c r="A21919" s="3">
        <v>4999065</v>
      </c>
      <c r="B21919" s="3"/>
      <c r="C21919" s="3" t="s">
        <v>465</v>
      </c>
      <c r="D21919" s="4">
        <f>VLOOKUP(A21919,'[1]5 Percent charge increase calcu'!$A:$J,10,FALSE)</f>
        <v>687</v>
      </c>
    </row>
    <row r="21920" spans="1:4" x14ac:dyDescent="0.25">
      <c r="A21920" s="3">
        <v>4999071</v>
      </c>
      <c r="B21920" s="3"/>
      <c r="C21920" s="3" t="s">
        <v>455</v>
      </c>
      <c r="D21920" s="4">
        <f>VLOOKUP(A21920,'[1]5 Percent charge increase calcu'!$A:$J,10,FALSE)</f>
        <v>343</v>
      </c>
    </row>
    <row r="21921" spans="1:4" x14ac:dyDescent="0.25">
      <c r="A21921" s="3">
        <v>4999072</v>
      </c>
      <c r="B21921" s="3"/>
      <c r="C21921" s="3" t="s">
        <v>388</v>
      </c>
      <c r="D21921" s="4">
        <f>VLOOKUP(A21921,'[1]5 Percent charge increase calcu'!$A:$J,10,FALSE)</f>
        <v>177</v>
      </c>
    </row>
    <row r="21922" spans="1:4" x14ac:dyDescent="0.25">
      <c r="A21922" s="3">
        <v>4999130</v>
      </c>
      <c r="B21922" s="3"/>
      <c r="C21922" s="3" t="s">
        <v>10749</v>
      </c>
      <c r="D21922" s="4">
        <f>VLOOKUP(A21922,'[1]5 Percent charge increase calcu'!$A:$J,10,FALSE)</f>
        <v>155</v>
      </c>
    </row>
    <row r="21923" spans="1:4" x14ac:dyDescent="0.25">
      <c r="A21923" s="3">
        <v>4999131</v>
      </c>
      <c r="B21923" s="3"/>
      <c r="C21923" s="3" t="s">
        <v>10750</v>
      </c>
      <c r="D21923" s="4">
        <f>VLOOKUP(A21923,'[1]5 Percent charge increase calcu'!$A:$J,10,FALSE)</f>
        <v>155</v>
      </c>
    </row>
    <row r="21924" spans="1:4" x14ac:dyDescent="0.25">
      <c r="A21924" s="3">
        <v>4999132</v>
      </c>
      <c r="B21924" s="3"/>
      <c r="C21924" s="3" t="s">
        <v>10751</v>
      </c>
      <c r="D21924" s="4">
        <f>VLOOKUP(A21924,'[1]5 Percent charge increase calcu'!$A:$J,10,FALSE)</f>
        <v>155</v>
      </c>
    </row>
    <row r="21925" spans="1:4" x14ac:dyDescent="0.25">
      <c r="A21925" s="3">
        <v>4999133</v>
      </c>
      <c r="B21925" s="3"/>
      <c r="C21925" s="3" t="s">
        <v>10752</v>
      </c>
      <c r="D21925" s="4">
        <f>VLOOKUP(A21925,'[1]5 Percent charge increase calcu'!$A:$J,10,FALSE)</f>
        <v>155</v>
      </c>
    </row>
    <row r="21926" spans="1:4" x14ac:dyDescent="0.25">
      <c r="A21926" s="3">
        <v>4999202</v>
      </c>
      <c r="B21926" s="3"/>
      <c r="C21926" s="3" t="s">
        <v>10818</v>
      </c>
      <c r="D21926" s="4">
        <f>VLOOKUP(A21926,'[1]5 Percent charge increase calcu'!$A:$J,10,FALSE)</f>
        <v>585</v>
      </c>
    </row>
    <row r="21927" spans="1:4" x14ac:dyDescent="0.25">
      <c r="A21927" s="3">
        <v>4999203</v>
      </c>
      <c r="B21927" s="3"/>
      <c r="C21927" s="3" t="s">
        <v>10819</v>
      </c>
      <c r="D21927" s="4">
        <f>VLOOKUP(A21927,'[1]5 Percent charge increase calcu'!$A:$J,10,FALSE)</f>
        <v>774</v>
      </c>
    </row>
    <row r="21928" spans="1:4" x14ac:dyDescent="0.25">
      <c r="A21928" s="3">
        <v>4999204</v>
      </c>
      <c r="B21928" s="3"/>
      <c r="C21928" s="3" t="s">
        <v>10820</v>
      </c>
      <c r="D21928" s="4">
        <f>VLOOKUP(A21928,'[1]5 Percent charge increase calcu'!$A:$J,10,FALSE)</f>
        <v>1019</v>
      </c>
    </row>
    <row r="21929" spans="1:4" x14ac:dyDescent="0.25">
      <c r="A21929" s="3">
        <v>4999205</v>
      </c>
      <c r="B21929" s="3"/>
      <c r="C21929" s="3" t="s">
        <v>10821</v>
      </c>
      <c r="D21929" s="4">
        <f>VLOOKUP(A21929,'[1]5 Percent charge increase calcu'!$A:$J,10,FALSE)</f>
        <v>1383</v>
      </c>
    </row>
    <row r="21930" spans="1:4" x14ac:dyDescent="0.25">
      <c r="A21930" s="3">
        <v>4999211</v>
      </c>
      <c r="B21930" s="3"/>
      <c r="C21930" s="3" t="s">
        <v>10822</v>
      </c>
      <c r="D21930" s="4">
        <f>VLOOKUP(A21930,'[1]5 Percent charge increase calcu'!$A:$J,10,FALSE)</f>
        <v>454</v>
      </c>
    </row>
    <row r="21931" spans="1:4" x14ac:dyDescent="0.25">
      <c r="A21931" s="3">
        <v>4999212</v>
      </c>
      <c r="B21931" s="3"/>
      <c r="C21931" s="3" t="s">
        <v>10823</v>
      </c>
      <c r="D21931" s="4">
        <f>VLOOKUP(A21931,'[1]5 Percent charge increase calcu'!$A:$J,10,FALSE)</f>
        <v>585</v>
      </c>
    </row>
    <row r="21932" spans="1:4" x14ac:dyDescent="0.25">
      <c r="A21932" s="3">
        <v>4999213</v>
      </c>
      <c r="B21932" s="3"/>
      <c r="C21932" s="3" t="s">
        <v>10824</v>
      </c>
      <c r="D21932" s="4">
        <f>VLOOKUP(A21932,'[1]5 Percent charge increase calcu'!$A:$J,10,FALSE)</f>
        <v>698</v>
      </c>
    </row>
    <row r="21933" spans="1:4" x14ac:dyDescent="0.25">
      <c r="A21933" s="3">
        <v>4999214</v>
      </c>
      <c r="B21933" s="3"/>
      <c r="C21933" s="3" t="s">
        <v>10825</v>
      </c>
      <c r="D21933" s="4">
        <f>VLOOKUP(A21933,'[1]5 Percent charge increase calcu'!$A:$J,10,FALSE)</f>
        <v>764</v>
      </c>
    </row>
    <row r="21934" spans="1:4" x14ac:dyDescent="0.25">
      <c r="A21934" s="3">
        <v>4999215</v>
      </c>
      <c r="B21934" s="3"/>
      <c r="C21934" s="3" t="s">
        <v>10826</v>
      </c>
      <c r="D21934" s="4">
        <f>VLOOKUP(A21934,'[1]5 Percent charge increase calcu'!$A:$J,10,FALSE)</f>
        <v>1019</v>
      </c>
    </row>
    <row r="21935" spans="1:4" x14ac:dyDescent="0.25">
      <c r="A21935" s="3">
        <v>4999372</v>
      </c>
      <c r="B21935" s="3"/>
      <c r="C21935" s="3" t="s">
        <v>476</v>
      </c>
      <c r="D21935" s="4">
        <f>VLOOKUP(A21935,'[1]5 Percent charge increase calcu'!$A:$J,10,FALSE)</f>
        <v>330</v>
      </c>
    </row>
    <row r="21936" spans="1:4" x14ac:dyDescent="0.25">
      <c r="A21936" s="3">
        <v>5000411</v>
      </c>
      <c r="B21936" s="3"/>
      <c r="C21936" s="3" t="s">
        <v>605</v>
      </c>
      <c r="D21936" s="4">
        <f>VLOOKUP(A21936,[1]Exclusions!$B$1:$J$16039,9,FALSE)</f>
        <v>0.01</v>
      </c>
    </row>
    <row r="21937" spans="1:4" x14ac:dyDescent="0.25">
      <c r="A21937" s="3">
        <v>5001021</v>
      </c>
      <c r="B21937" s="3"/>
      <c r="C21937" s="3" t="s">
        <v>398</v>
      </c>
      <c r="D21937" s="4">
        <f>VLOOKUP(A21937,'[1]5 Percent charge increase calcu'!$A:$J,10,FALSE)</f>
        <v>1712</v>
      </c>
    </row>
    <row r="21938" spans="1:4" x14ac:dyDescent="0.25">
      <c r="A21938" s="3">
        <v>5001060</v>
      </c>
      <c r="B21938" s="3"/>
      <c r="C21938" s="3" t="s">
        <v>10790</v>
      </c>
      <c r="D21938" s="4">
        <f>VLOOKUP(A21938,'[1]5 Percent charge increase calcu'!$A:$J,10,FALSE)</f>
        <v>918</v>
      </c>
    </row>
    <row r="21939" spans="1:4" x14ac:dyDescent="0.25">
      <c r="A21939" s="3">
        <v>5001820</v>
      </c>
      <c r="B21939" s="3" t="s">
        <v>73</v>
      </c>
      <c r="C21939" s="3" t="s">
        <v>606</v>
      </c>
      <c r="D21939" s="4">
        <f>VLOOKUP(A21939,[1]Exclusions!$B$1:$J$16039,9,FALSE)</f>
        <v>0.01</v>
      </c>
    </row>
    <row r="21940" spans="1:4" x14ac:dyDescent="0.25">
      <c r="A21940" s="3">
        <v>5003776</v>
      </c>
      <c r="B21940" s="3"/>
      <c r="C21940" s="3" t="s">
        <v>10818</v>
      </c>
      <c r="D21940" s="4">
        <f>VLOOKUP(A21940,'[1]5 Percent charge increase calcu'!$A:$J,10,FALSE)</f>
        <v>585</v>
      </c>
    </row>
    <row r="21941" spans="1:4" x14ac:dyDescent="0.25">
      <c r="A21941" s="3">
        <v>5003777</v>
      </c>
      <c r="B21941" s="3"/>
      <c r="C21941" s="3" t="s">
        <v>10819</v>
      </c>
      <c r="D21941" s="4">
        <f>VLOOKUP(A21941,'[1]5 Percent charge increase calcu'!$A:$J,10,FALSE)</f>
        <v>774</v>
      </c>
    </row>
    <row r="21942" spans="1:4" x14ac:dyDescent="0.25">
      <c r="A21942" s="3">
        <v>5003778</v>
      </c>
      <c r="B21942" s="3"/>
      <c r="C21942" s="3" t="s">
        <v>10820</v>
      </c>
      <c r="D21942" s="4">
        <f>VLOOKUP(A21942,'[1]5 Percent charge increase calcu'!$A:$J,10,FALSE)</f>
        <v>1019</v>
      </c>
    </row>
    <row r="21943" spans="1:4" x14ac:dyDescent="0.25">
      <c r="A21943" s="3">
        <v>5003779</v>
      </c>
      <c r="B21943" s="3"/>
      <c r="C21943" s="3" t="s">
        <v>10821</v>
      </c>
      <c r="D21943" s="4">
        <f>VLOOKUP(A21943,'[1]5 Percent charge increase calcu'!$A:$J,10,FALSE)</f>
        <v>1383</v>
      </c>
    </row>
    <row r="21944" spans="1:4" x14ac:dyDescent="0.25">
      <c r="A21944" s="3">
        <v>5003780</v>
      </c>
      <c r="B21944" s="3"/>
      <c r="C21944" s="3" t="s">
        <v>10822</v>
      </c>
      <c r="D21944" s="4">
        <f>VLOOKUP(A21944,'[1]5 Percent charge increase calcu'!$A:$J,10,FALSE)</f>
        <v>454</v>
      </c>
    </row>
    <row r="21945" spans="1:4" x14ac:dyDescent="0.25">
      <c r="A21945" s="3">
        <v>5003781</v>
      </c>
      <c r="B21945" s="3"/>
      <c r="C21945" s="3" t="s">
        <v>10823</v>
      </c>
      <c r="D21945" s="4">
        <f>VLOOKUP(A21945,'[1]5 Percent charge increase calcu'!$A:$J,10,FALSE)</f>
        <v>585</v>
      </c>
    </row>
    <row r="21946" spans="1:4" x14ac:dyDescent="0.25">
      <c r="A21946" s="3">
        <v>5003782</v>
      </c>
      <c r="B21946" s="3"/>
      <c r="C21946" s="3" t="s">
        <v>10824</v>
      </c>
      <c r="D21946" s="4">
        <f>VLOOKUP(A21946,'[1]5 Percent charge increase calcu'!$A:$J,10,FALSE)</f>
        <v>698</v>
      </c>
    </row>
    <row r="21947" spans="1:4" x14ac:dyDescent="0.25">
      <c r="A21947" s="3">
        <v>5003783</v>
      </c>
      <c r="B21947" s="3"/>
      <c r="C21947" s="3" t="s">
        <v>10825</v>
      </c>
      <c r="D21947" s="4">
        <f>VLOOKUP(A21947,'[1]5 Percent charge increase calcu'!$A:$J,10,FALSE)</f>
        <v>764</v>
      </c>
    </row>
    <row r="21948" spans="1:4" x14ac:dyDescent="0.25">
      <c r="A21948" s="3">
        <v>5003784</v>
      </c>
      <c r="B21948" s="3"/>
      <c r="C21948" s="3" t="s">
        <v>10826</v>
      </c>
      <c r="D21948" s="4">
        <f>VLOOKUP(A21948,'[1]5 Percent charge increase calcu'!$A:$J,10,FALSE)</f>
        <v>1019</v>
      </c>
    </row>
    <row r="21949" spans="1:4" x14ac:dyDescent="0.25">
      <c r="A21949" s="3">
        <v>5009024</v>
      </c>
      <c r="B21949" s="3">
        <v>99024</v>
      </c>
      <c r="C21949" s="3" t="s">
        <v>16042</v>
      </c>
      <c r="D21949" s="4">
        <f>VLOOKUP(A21949,[1]Exclusions!$B$1:$J$16039,9,FALSE)</f>
        <v>0</v>
      </c>
    </row>
    <row r="21950" spans="1:4" x14ac:dyDescent="0.25">
      <c r="A21950" s="3">
        <v>5009202</v>
      </c>
      <c r="B21950" s="3"/>
      <c r="C21950" s="3" t="s">
        <v>10818</v>
      </c>
      <c r="D21950" s="4">
        <f>VLOOKUP(A21950,'[1]5 Percent charge increase calcu'!$A:$J,10,FALSE)</f>
        <v>585</v>
      </c>
    </row>
    <row r="21951" spans="1:4" x14ac:dyDescent="0.25">
      <c r="A21951" s="3">
        <v>5009203</v>
      </c>
      <c r="B21951" s="3"/>
      <c r="C21951" s="3" t="s">
        <v>10819</v>
      </c>
      <c r="D21951" s="4">
        <f>VLOOKUP(A21951,'[1]5 Percent charge increase calcu'!$A:$J,10,FALSE)</f>
        <v>774</v>
      </c>
    </row>
    <row r="21952" spans="1:4" x14ac:dyDescent="0.25">
      <c r="A21952" s="3">
        <v>5009204</v>
      </c>
      <c r="B21952" s="3"/>
      <c r="C21952" s="3" t="s">
        <v>10820</v>
      </c>
      <c r="D21952" s="4">
        <f>VLOOKUP(A21952,'[1]5 Percent charge increase calcu'!$A:$J,10,FALSE)</f>
        <v>1019</v>
      </c>
    </row>
    <row r="21953" spans="1:4" x14ac:dyDescent="0.25">
      <c r="A21953" s="3">
        <v>5009205</v>
      </c>
      <c r="B21953" s="3"/>
      <c r="C21953" s="3" t="s">
        <v>10821</v>
      </c>
      <c r="D21953" s="4">
        <f>VLOOKUP(A21953,'[1]5 Percent charge increase calcu'!$A:$J,10,FALSE)</f>
        <v>1383</v>
      </c>
    </row>
    <row r="21954" spans="1:4" x14ac:dyDescent="0.25">
      <c r="A21954" s="3">
        <v>5009211</v>
      </c>
      <c r="B21954" s="3"/>
      <c r="C21954" s="3" t="s">
        <v>10822</v>
      </c>
      <c r="D21954" s="4">
        <f>VLOOKUP(A21954,'[1]5 Percent charge increase calcu'!$A:$J,10,FALSE)</f>
        <v>454</v>
      </c>
    </row>
    <row r="21955" spans="1:4" x14ac:dyDescent="0.25">
      <c r="A21955" s="3">
        <v>5009212</v>
      </c>
      <c r="B21955" s="3"/>
      <c r="C21955" s="3" t="s">
        <v>10823</v>
      </c>
      <c r="D21955" s="4">
        <f>VLOOKUP(A21955,'[1]5 Percent charge increase calcu'!$A:$J,10,FALSE)</f>
        <v>585</v>
      </c>
    </row>
    <row r="21956" spans="1:4" x14ac:dyDescent="0.25">
      <c r="A21956" s="3">
        <v>5009213</v>
      </c>
      <c r="B21956" s="3"/>
      <c r="C21956" s="3" t="s">
        <v>10824</v>
      </c>
      <c r="D21956" s="4">
        <f>VLOOKUP(A21956,'[1]5 Percent charge increase calcu'!$A:$J,10,FALSE)</f>
        <v>698</v>
      </c>
    </row>
    <row r="21957" spans="1:4" x14ac:dyDescent="0.25">
      <c r="A21957" s="3">
        <v>5009214</v>
      </c>
      <c r="B21957" s="3"/>
      <c r="C21957" s="3" t="s">
        <v>10825</v>
      </c>
      <c r="D21957" s="4">
        <f>VLOOKUP(A21957,'[1]5 Percent charge increase calcu'!$A:$J,10,FALSE)</f>
        <v>764</v>
      </c>
    </row>
    <row r="21958" spans="1:4" x14ac:dyDescent="0.25">
      <c r="A21958" s="3">
        <v>5009215</v>
      </c>
      <c r="B21958" s="3"/>
      <c r="C21958" s="3" t="s">
        <v>10826</v>
      </c>
      <c r="D21958" s="4">
        <f>VLOOKUP(A21958,'[1]5 Percent charge increase calcu'!$A:$J,10,FALSE)</f>
        <v>1019</v>
      </c>
    </row>
    <row r="21959" spans="1:4" x14ac:dyDescent="0.25">
      <c r="A21959" s="3">
        <v>5010109</v>
      </c>
      <c r="B21959" s="3"/>
      <c r="C21959" s="3" t="s">
        <v>392</v>
      </c>
      <c r="D21959" s="4">
        <f>VLOOKUP(A21959,'[1]5 Percent charge increase calcu'!$A:$J,10,FALSE)</f>
        <v>330</v>
      </c>
    </row>
    <row r="21960" spans="1:4" x14ac:dyDescent="0.25">
      <c r="A21960" s="3">
        <v>5010245</v>
      </c>
      <c r="B21960" s="3"/>
      <c r="C21960" s="3" t="s">
        <v>524</v>
      </c>
      <c r="D21960" s="4">
        <f>VLOOKUP(A21960,'[1]5 Percent charge increase calcu'!$A:$J,10,FALSE)</f>
        <v>221</v>
      </c>
    </row>
    <row r="21961" spans="1:4" x14ac:dyDescent="0.25">
      <c r="A21961" s="3">
        <v>5010246</v>
      </c>
      <c r="B21961" s="3"/>
      <c r="C21961" s="3" t="s">
        <v>525</v>
      </c>
      <c r="D21961" s="4">
        <f>VLOOKUP(A21961,'[1]5 Percent charge increase calcu'!$A:$J,10,FALSE)</f>
        <v>67</v>
      </c>
    </row>
    <row r="21962" spans="1:4" x14ac:dyDescent="0.25">
      <c r="A21962" s="3">
        <v>5010270</v>
      </c>
      <c r="B21962" s="3"/>
      <c r="C21962" s="3" t="s">
        <v>14807</v>
      </c>
      <c r="D21962" s="4">
        <f>VLOOKUP(A21962,'[1]5 Percent charge increase calcu'!$A:$J,10,FALSE)</f>
        <v>199</v>
      </c>
    </row>
    <row r="21963" spans="1:4" x14ac:dyDescent="0.25">
      <c r="A21963" s="3">
        <v>5010271</v>
      </c>
      <c r="B21963" s="3"/>
      <c r="C21963" s="3" t="s">
        <v>14808</v>
      </c>
      <c r="D21963" s="4">
        <f>VLOOKUP(A21963,'[1]5 Percent charge increase calcu'!$A:$J,10,FALSE)</f>
        <v>254</v>
      </c>
    </row>
    <row r="21964" spans="1:4" x14ac:dyDescent="0.25">
      <c r="A21964" s="3">
        <v>5010411</v>
      </c>
      <c r="B21964" s="3"/>
      <c r="C21964" s="3" t="s">
        <v>605</v>
      </c>
      <c r="D21964" s="4">
        <f>VLOOKUP(A21964,[1]Exclusions!$B$1:$J$16039,9,FALSE)</f>
        <v>0.01</v>
      </c>
    </row>
    <row r="21965" spans="1:4" x14ac:dyDescent="0.25">
      <c r="A21965" s="3">
        <v>5010444</v>
      </c>
      <c r="B21965" s="3"/>
      <c r="C21965" s="3" t="s">
        <v>11039</v>
      </c>
      <c r="D21965" s="4">
        <f>VLOOKUP(A21965,'[1]5 Percent charge increase calcu'!$A:$J,10,FALSE)</f>
        <v>177</v>
      </c>
    </row>
    <row r="21966" spans="1:4" x14ac:dyDescent="0.25">
      <c r="A21966" s="3">
        <v>5011019</v>
      </c>
      <c r="B21966" s="3"/>
      <c r="C21966" s="3" t="s">
        <v>16071</v>
      </c>
      <c r="D21966" s="4">
        <f>VLOOKUP(A21966,[1]Exclusions!$B$1:$J$16039,9,FALSE)</f>
        <v>0</v>
      </c>
    </row>
    <row r="21967" spans="1:4" x14ac:dyDescent="0.25">
      <c r="A21967" s="3">
        <v>5011820</v>
      </c>
      <c r="B21967" s="3" t="s">
        <v>73</v>
      </c>
      <c r="C21967" s="3" t="s">
        <v>606</v>
      </c>
      <c r="D21967" s="4">
        <f>VLOOKUP(A21967,[1]Exclusions!$B$1:$J$16039,9,FALSE)</f>
        <v>0.01</v>
      </c>
    </row>
    <row r="21968" spans="1:4" x14ac:dyDescent="0.25">
      <c r="A21968" s="6">
        <v>5013780</v>
      </c>
      <c r="B21968" s="6" t="s">
        <v>17546</v>
      </c>
      <c r="C21968" s="6" t="s">
        <v>10822</v>
      </c>
      <c r="D21968" s="6" t="s">
        <v>17547</v>
      </c>
    </row>
    <row r="21969" spans="1:4" x14ac:dyDescent="0.25">
      <c r="A21969" s="6">
        <v>5013781</v>
      </c>
      <c r="B21969" s="6" t="s">
        <v>17548</v>
      </c>
      <c r="C21969" s="6" t="s">
        <v>10823</v>
      </c>
      <c r="D21969" s="6" t="s">
        <v>17549</v>
      </c>
    </row>
    <row r="21970" spans="1:4" x14ac:dyDescent="0.25">
      <c r="A21970" s="6">
        <v>5013782</v>
      </c>
      <c r="B21970" s="6" t="s">
        <v>17550</v>
      </c>
      <c r="C21970" s="6" t="s">
        <v>10824</v>
      </c>
      <c r="D21970" s="6" t="s">
        <v>17551</v>
      </c>
    </row>
    <row r="21971" spans="1:4" x14ac:dyDescent="0.25">
      <c r="A21971" s="6">
        <v>5013783</v>
      </c>
      <c r="B21971" s="6" t="s">
        <v>17552</v>
      </c>
      <c r="C21971" s="6" t="s">
        <v>10825</v>
      </c>
      <c r="D21971" s="6" t="s">
        <v>17553</v>
      </c>
    </row>
    <row r="21972" spans="1:4" x14ac:dyDescent="0.25">
      <c r="A21972" s="6">
        <v>5013784</v>
      </c>
      <c r="B21972" s="6" t="s">
        <v>17554</v>
      </c>
      <c r="C21972" s="6" t="s">
        <v>10826</v>
      </c>
      <c r="D21972" s="6" t="s">
        <v>17555</v>
      </c>
    </row>
    <row r="21973" spans="1:4" x14ac:dyDescent="0.25">
      <c r="A21973" s="3">
        <v>5017112</v>
      </c>
      <c r="B21973" s="3"/>
      <c r="C21973" s="3" t="s">
        <v>547</v>
      </c>
      <c r="D21973" s="4">
        <f>VLOOKUP(A21973,'[1]5 Percent charge increase calcu'!$A:$J,10,FALSE)</f>
        <v>210</v>
      </c>
    </row>
    <row r="21974" spans="1:4" x14ac:dyDescent="0.25">
      <c r="A21974" s="3">
        <v>5017613</v>
      </c>
      <c r="B21974" s="3"/>
      <c r="C21974" s="3" t="s">
        <v>548</v>
      </c>
      <c r="D21974" s="4">
        <f>VLOOKUP(A21974,'[1]5 Percent charge increase calcu'!$A:$J,10,FALSE)</f>
        <v>199</v>
      </c>
    </row>
    <row r="21975" spans="1:4" x14ac:dyDescent="0.25">
      <c r="A21975" s="3">
        <v>5017614</v>
      </c>
      <c r="B21975" s="3"/>
      <c r="C21975" s="3" t="s">
        <v>530</v>
      </c>
      <c r="D21975" s="4">
        <f>VLOOKUP(A21975,'[1]5 Percent charge increase calcu'!$A:$J,10,FALSE)</f>
        <v>165</v>
      </c>
    </row>
    <row r="21976" spans="1:4" x14ac:dyDescent="0.25">
      <c r="A21976" s="3">
        <v>5018108</v>
      </c>
      <c r="B21976" s="3"/>
      <c r="C21976" s="3" t="s">
        <v>391</v>
      </c>
      <c r="D21976" s="4">
        <f>VLOOKUP(A21976,'[1]5 Percent charge increase calcu'!$A:$J,10,FALSE)</f>
        <v>330</v>
      </c>
    </row>
    <row r="21977" spans="1:4" x14ac:dyDescent="0.25">
      <c r="A21977" s="3">
        <v>5019211</v>
      </c>
      <c r="B21977" s="3"/>
      <c r="C21977" s="3" t="s">
        <v>10822</v>
      </c>
      <c r="D21977" s="4">
        <f>VLOOKUP(A21977,'[1]5 Percent charge increase calcu'!$A:$J,10,FALSE)</f>
        <v>454</v>
      </c>
    </row>
    <row r="21978" spans="1:4" x14ac:dyDescent="0.25">
      <c r="A21978" s="3">
        <v>5019212</v>
      </c>
      <c r="B21978" s="3"/>
      <c r="C21978" s="3" t="s">
        <v>10823</v>
      </c>
      <c r="D21978" s="4">
        <f>VLOOKUP(A21978,'[1]5 Percent charge increase calcu'!$A:$J,10,FALSE)</f>
        <v>585</v>
      </c>
    </row>
    <row r="21979" spans="1:4" x14ac:dyDescent="0.25">
      <c r="A21979" s="3">
        <v>5019213</v>
      </c>
      <c r="B21979" s="3"/>
      <c r="C21979" s="3" t="s">
        <v>10824</v>
      </c>
      <c r="D21979" s="4">
        <f>VLOOKUP(A21979,'[1]5 Percent charge increase calcu'!$A:$J,10,FALSE)</f>
        <v>698</v>
      </c>
    </row>
    <row r="21980" spans="1:4" x14ac:dyDescent="0.25">
      <c r="A21980" s="3">
        <v>5019214</v>
      </c>
      <c r="B21980" s="3"/>
      <c r="C21980" s="3" t="s">
        <v>10825</v>
      </c>
      <c r="D21980" s="4">
        <f>VLOOKUP(A21980,'[1]5 Percent charge increase calcu'!$A:$J,10,FALSE)</f>
        <v>764</v>
      </c>
    </row>
    <row r="21981" spans="1:4" x14ac:dyDescent="0.25">
      <c r="A21981" s="3">
        <v>5019215</v>
      </c>
      <c r="B21981" s="3"/>
      <c r="C21981" s="3" t="s">
        <v>10826</v>
      </c>
      <c r="D21981" s="4">
        <f>VLOOKUP(A21981,'[1]5 Percent charge increase calcu'!$A:$J,10,FALSE)</f>
        <v>1019</v>
      </c>
    </row>
    <row r="21982" spans="1:4" x14ac:dyDescent="0.25">
      <c r="A21982" s="3">
        <v>5019250</v>
      </c>
      <c r="B21982" s="3"/>
      <c r="C21982" s="3" t="s">
        <v>11040</v>
      </c>
      <c r="D21982" s="4">
        <f>VLOOKUP(A21982,'[1]5 Percent charge increase calcu'!$A:$J,10,FALSE)</f>
        <v>1302</v>
      </c>
    </row>
    <row r="21983" spans="1:4" x14ac:dyDescent="0.25">
      <c r="A21983" s="3">
        <v>5040002</v>
      </c>
      <c r="B21983" s="3"/>
      <c r="C21983" s="3" t="s">
        <v>11212</v>
      </c>
      <c r="D21983" s="4">
        <f>VLOOKUP(A21983,'[1]5 Percent charge increase calcu'!$A:$J,10,FALSE)</f>
        <v>7560</v>
      </c>
    </row>
    <row r="21984" spans="1:4" x14ac:dyDescent="0.25">
      <c r="A21984" s="3">
        <v>5040003</v>
      </c>
      <c r="B21984" s="3"/>
      <c r="C21984" s="3" t="s">
        <v>14547</v>
      </c>
      <c r="D21984" s="4">
        <f>VLOOKUP(A21984,'[1]5 Percent charge increase calcu'!$A:$J,10,FALSE)</f>
        <v>16191</v>
      </c>
    </row>
    <row r="21985" spans="1:4" x14ac:dyDescent="0.25">
      <c r="A21985" s="3">
        <v>5040004</v>
      </c>
      <c r="B21985" s="3"/>
      <c r="C21985" s="3" t="s">
        <v>14548</v>
      </c>
      <c r="D21985" s="4">
        <f>VLOOKUP(A21985,'[1]5 Percent charge increase calcu'!$A:$J,10,FALSE)</f>
        <v>16191</v>
      </c>
    </row>
    <row r="21986" spans="1:4" x14ac:dyDescent="0.25">
      <c r="A21986" s="3">
        <v>5040006</v>
      </c>
      <c r="B21986" s="3"/>
      <c r="C21986" s="3" t="s">
        <v>14549</v>
      </c>
      <c r="D21986" s="4">
        <f>VLOOKUP(A21986,'[1]5 Percent charge increase calcu'!$A:$J,10,FALSE)</f>
        <v>19373</v>
      </c>
    </row>
    <row r="21987" spans="1:4" x14ac:dyDescent="0.25">
      <c r="A21987" s="3">
        <v>5040007</v>
      </c>
      <c r="B21987" s="3"/>
      <c r="C21987" s="3" t="s">
        <v>14550</v>
      </c>
      <c r="D21987" s="4">
        <f>VLOOKUP(A21987,'[1]5 Percent charge increase calcu'!$A:$J,10,FALSE)</f>
        <v>21420</v>
      </c>
    </row>
    <row r="21988" spans="1:4" x14ac:dyDescent="0.25">
      <c r="A21988" s="3">
        <v>5040008</v>
      </c>
      <c r="B21988" s="3"/>
      <c r="C21988" s="3" t="s">
        <v>14551</v>
      </c>
      <c r="D21988" s="4">
        <f>VLOOKUP(A21988,'[1]5 Percent charge increase calcu'!$A:$J,10,FALSE)</f>
        <v>15561</v>
      </c>
    </row>
    <row r="21989" spans="1:4" x14ac:dyDescent="0.25">
      <c r="A21989" s="3">
        <v>5040010</v>
      </c>
      <c r="B21989" s="3"/>
      <c r="C21989" s="3" t="s">
        <v>14552</v>
      </c>
      <c r="D21989" s="4">
        <f>VLOOKUP(A21989,'[1]5 Percent charge increase calcu'!$A:$J,10,FALSE)</f>
        <v>18459</v>
      </c>
    </row>
    <row r="21990" spans="1:4" x14ac:dyDescent="0.25">
      <c r="A21990" s="3">
        <v>5040016</v>
      </c>
      <c r="B21990" s="3"/>
      <c r="C21990" s="3" t="s">
        <v>14553</v>
      </c>
      <c r="D21990" s="4">
        <f>VLOOKUP(A21990,'[1]5 Percent charge increase calcu'!$A:$J,10,FALSE)</f>
        <v>1352</v>
      </c>
    </row>
    <row r="21991" spans="1:4" x14ac:dyDescent="0.25">
      <c r="A21991" s="6">
        <v>5040017</v>
      </c>
      <c r="B21991" s="6" t="s">
        <v>17556</v>
      </c>
      <c r="C21991" s="6" t="s">
        <v>17557</v>
      </c>
      <c r="D21991" s="6" t="s">
        <v>16560</v>
      </c>
    </row>
    <row r="21992" spans="1:4" x14ac:dyDescent="0.25">
      <c r="A21992" s="6">
        <v>5040018</v>
      </c>
      <c r="B21992" s="6" t="s">
        <v>17558</v>
      </c>
      <c r="C21992" s="6" t="s">
        <v>17559</v>
      </c>
      <c r="D21992" s="6" t="s">
        <v>17045</v>
      </c>
    </row>
    <row r="21993" spans="1:4" x14ac:dyDescent="0.25">
      <c r="A21993" s="6">
        <v>5040019</v>
      </c>
      <c r="B21993" s="6" t="s">
        <v>17560</v>
      </c>
      <c r="C21993" s="6" t="s">
        <v>17561</v>
      </c>
      <c r="D21993" s="6" t="s">
        <v>16712</v>
      </c>
    </row>
    <row r="21994" spans="1:4" x14ac:dyDescent="0.25">
      <c r="A21994" s="3">
        <v>5040318</v>
      </c>
      <c r="B21994" s="3"/>
      <c r="C21994" s="3" t="s">
        <v>855</v>
      </c>
      <c r="D21994" s="4">
        <f>VLOOKUP(A21994,'[1]5 Percent charge increase calcu'!$A:$J,10,FALSE)</f>
        <v>1628</v>
      </c>
    </row>
    <row r="21995" spans="1:4" x14ac:dyDescent="0.25">
      <c r="A21995" s="3">
        <v>5040411</v>
      </c>
      <c r="B21995" s="3"/>
      <c r="C21995" s="3" t="s">
        <v>605</v>
      </c>
      <c r="D21995" s="4">
        <f>VLOOKUP(A21995,[1]Exclusions!$B$1:$J$16039,9,FALSE)</f>
        <v>0.01</v>
      </c>
    </row>
    <row r="21996" spans="1:4" x14ac:dyDescent="0.25">
      <c r="A21996" s="3">
        <v>5041008</v>
      </c>
      <c r="B21996" s="3"/>
      <c r="C21996" s="3" t="s">
        <v>14554</v>
      </c>
      <c r="D21996" s="4">
        <f>VLOOKUP(A21996,'[1]5 Percent charge increase calcu'!$A:$J,10,FALSE)</f>
        <v>11687</v>
      </c>
    </row>
    <row r="21997" spans="1:4" x14ac:dyDescent="0.25">
      <c r="A21997" s="3">
        <v>5041820</v>
      </c>
      <c r="B21997" s="3" t="s">
        <v>73</v>
      </c>
      <c r="C21997" s="3" t="s">
        <v>606</v>
      </c>
      <c r="D21997" s="4">
        <f>VLOOKUP(A21997,[1]Exclusions!$B$1:$J$16039,9,FALSE)</f>
        <v>0.01</v>
      </c>
    </row>
    <row r="21998" spans="1:4" x14ac:dyDescent="0.25">
      <c r="A21998" s="3">
        <v>5044444</v>
      </c>
      <c r="B21998" s="3"/>
      <c r="C21998" s="3" t="s">
        <v>11039</v>
      </c>
      <c r="D21998" s="4">
        <f>VLOOKUP(A21998,'[1]5 Percent charge increase calcu'!$A:$J,10,FALSE)</f>
        <v>177</v>
      </c>
    </row>
    <row r="21999" spans="1:4" x14ac:dyDescent="0.25">
      <c r="A21999" s="3">
        <v>5045728</v>
      </c>
      <c r="B21999" s="3"/>
      <c r="C21999" s="3" t="s">
        <v>14555</v>
      </c>
      <c r="D21999" s="4">
        <f>VLOOKUP(A21999,'[1]5 Percent charge increase calcu'!$A:$J,10,FALSE)</f>
        <v>21525</v>
      </c>
    </row>
    <row r="22000" spans="1:4" x14ac:dyDescent="0.25">
      <c r="A22000" s="3">
        <v>5045729</v>
      </c>
      <c r="B22000" s="3"/>
      <c r="C22000" s="3" t="s">
        <v>1188</v>
      </c>
      <c r="D22000" s="4">
        <f>VLOOKUP(A22000,'[1]5 Percent charge increase calcu'!$A:$J,10,FALSE)</f>
        <v>21420</v>
      </c>
    </row>
    <row r="22001" spans="1:4" x14ac:dyDescent="0.25">
      <c r="A22001" s="3">
        <v>5045800</v>
      </c>
      <c r="B22001" s="3"/>
      <c r="C22001" s="3" t="s">
        <v>14556</v>
      </c>
      <c r="D22001" s="4">
        <f>VLOOKUP(A22001,'[1]5 Percent charge increase calcu'!$A:$J,10,FALSE)</f>
        <v>1352</v>
      </c>
    </row>
    <row r="22002" spans="1:4" x14ac:dyDescent="0.25">
      <c r="A22002" s="3">
        <v>5045801</v>
      </c>
      <c r="B22002" s="3"/>
      <c r="C22002" s="3" t="s">
        <v>14557</v>
      </c>
      <c r="D22002" s="4">
        <f>VLOOKUP(A22002,'[1]5 Percent charge increase calcu'!$A:$J,10,FALSE)</f>
        <v>1352</v>
      </c>
    </row>
    <row r="22003" spans="1:4" x14ac:dyDescent="0.25">
      <c r="A22003" s="3">
        <v>5045803</v>
      </c>
      <c r="B22003" s="3"/>
      <c r="C22003" s="3" t="s">
        <v>14558</v>
      </c>
      <c r="D22003" s="4">
        <f>VLOOKUP(A22003,'[1]5 Percent charge increase calcu'!$A:$J,10,FALSE)</f>
        <v>662</v>
      </c>
    </row>
    <row r="22004" spans="1:4" x14ac:dyDescent="0.25">
      <c r="A22004" s="3">
        <v>5045806</v>
      </c>
      <c r="B22004" s="3"/>
      <c r="C22004" s="3" t="s">
        <v>14559</v>
      </c>
      <c r="D22004" s="4">
        <f>VLOOKUP(A22004,'[1]5 Percent charge increase calcu'!$A:$J,10,FALSE)</f>
        <v>1352</v>
      </c>
    </row>
    <row r="22005" spans="1:4" x14ac:dyDescent="0.25">
      <c r="A22005" s="3">
        <v>5049024</v>
      </c>
      <c r="B22005" s="3"/>
      <c r="C22005" s="3" t="s">
        <v>16324</v>
      </c>
      <c r="D22005" s="4">
        <f>VLOOKUP(A22005,[1]Exclusions!$B$1:$J$16039,9,FALSE)</f>
        <v>0</v>
      </c>
    </row>
    <row r="22006" spans="1:4" x14ac:dyDescent="0.25">
      <c r="A22006" s="3">
        <v>5049998</v>
      </c>
      <c r="B22006" s="3"/>
      <c r="C22006" s="3" t="s">
        <v>14992</v>
      </c>
      <c r="D22006" s="4">
        <f>VLOOKUP(A22006,'[1]5 Percent charge increase calcu'!$A:$J,10,FALSE)</f>
        <v>1604</v>
      </c>
    </row>
    <row r="22007" spans="1:4" x14ac:dyDescent="0.25">
      <c r="A22007" s="3">
        <v>5049999</v>
      </c>
      <c r="B22007" s="3"/>
      <c r="C22007" s="3" t="s">
        <v>14993</v>
      </c>
      <c r="D22007" s="4">
        <f>VLOOKUP(A22007,'[1]5 Percent charge increase calcu'!$A:$J,10,FALSE)</f>
        <v>55</v>
      </c>
    </row>
    <row r="22008" spans="1:4" x14ac:dyDescent="0.25">
      <c r="A22008" s="3">
        <v>5050001</v>
      </c>
      <c r="B22008" s="3"/>
      <c r="C22008" s="3" t="s">
        <v>300</v>
      </c>
      <c r="D22008" s="4">
        <f>VLOOKUP(A22008,'[1]5 Percent charge increase calcu'!$A:$J,10,FALSE)</f>
        <v>7518</v>
      </c>
    </row>
    <row r="22009" spans="1:4" x14ac:dyDescent="0.25">
      <c r="A22009" s="3">
        <v>5050003</v>
      </c>
      <c r="B22009" s="3"/>
      <c r="C22009" s="3" t="s">
        <v>11096</v>
      </c>
      <c r="D22009" s="4">
        <f>VLOOKUP(A22009,'[1]5 Percent charge increase calcu'!$A:$J,10,FALSE)</f>
        <v>11204</v>
      </c>
    </row>
    <row r="22010" spans="1:4" x14ac:dyDescent="0.25">
      <c r="A22010" s="3">
        <v>5050004</v>
      </c>
      <c r="B22010" s="3"/>
      <c r="C22010" s="3" t="s">
        <v>11550</v>
      </c>
      <c r="D22010" s="4">
        <f>VLOOKUP(A22010,'[1]5 Percent charge increase calcu'!$A:$J,10,FALSE)</f>
        <v>1572</v>
      </c>
    </row>
    <row r="22011" spans="1:4" x14ac:dyDescent="0.25">
      <c r="A22011" s="3">
        <v>5050005</v>
      </c>
      <c r="B22011" s="3"/>
      <c r="C22011" s="3" t="s">
        <v>14560</v>
      </c>
      <c r="D22011" s="4">
        <f>VLOOKUP(A22011,'[1]5 Percent charge increase calcu'!$A:$J,10,FALSE)</f>
        <v>908</v>
      </c>
    </row>
    <row r="22012" spans="1:4" x14ac:dyDescent="0.25">
      <c r="A22012" s="6">
        <v>5050006</v>
      </c>
      <c r="B22012" s="6" t="s">
        <v>16461</v>
      </c>
      <c r="C22012" s="6" t="s">
        <v>17562</v>
      </c>
      <c r="D22012" s="6" t="s">
        <v>17563</v>
      </c>
    </row>
    <row r="22013" spans="1:4" x14ac:dyDescent="0.25">
      <c r="A22013" s="3">
        <v>5050007</v>
      </c>
      <c r="B22013" s="3"/>
      <c r="C22013" s="3" t="s">
        <v>557</v>
      </c>
      <c r="D22013" s="4">
        <f>VLOOKUP(A22013,'[1]5 Percent charge increase calcu'!$A:$J,10,FALSE)</f>
        <v>14102</v>
      </c>
    </row>
    <row r="22014" spans="1:4" x14ac:dyDescent="0.25">
      <c r="A22014" s="3">
        <v>5050013</v>
      </c>
      <c r="B22014" s="3"/>
      <c r="C22014" s="3" t="s">
        <v>410</v>
      </c>
      <c r="D22014" s="4">
        <f>VLOOKUP(A22014,'[1]5 Percent charge increase calcu'!$A:$J,10,FALSE)</f>
        <v>729</v>
      </c>
    </row>
    <row r="22015" spans="1:4" x14ac:dyDescent="0.25">
      <c r="A22015" s="3">
        <v>5050120</v>
      </c>
      <c r="B22015" s="3"/>
      <c r="C22015" s="3" t="s">
        <v>14561</v>
      </c>
      <c r="D22015" s="4">
        <f>VLOOKUP(A22015,'[1]5 Percent charge increase calcu'!$A:$J,10,FALSE)</f>
        <v>2247</v>
      </c>
    </row>
    <row r="22016" spans="1:4" x14ac:dyDescent="0.25">
      <c r="A22016" s="3">
        <v>5051021</v>
      </c>
      <c r="B22016" s="3"/>
      <c r="C22016" s="3" t="s">
        <v>14562</v>
      </c>
      <c r="D22016" s="4">
        <f>VLOOKUP(A22016,'[1]5 Percent charge increase calcu'!$A:$J,10,FALSE)</f>
        <v>2583</v>
      </c>
    </row>
    <row r="22017" spans="1:4" x14ac:dyDescent="0.25">
      <c r="A22017" s="3">
        <v>5051023</v>
      </c>
      <c r="B22017" s="3"/>
      <c r="C22017" s="3" t="s">
        <v>404</v>
      </c>
      <c r="D22017" s="4">
        <f>VLOOKUP(A22017,'[1]5 Percent charge increase calcu'!$A:$J,10,FALSE)</f>
        <v>1071</v>
      </c>
    </row>
    <row r="22018" spans="1:4" x14ac:dyDescent="0.25">
      <c r="A22018" s="3">
        <v>5051024</v>
      </c>
      <c r="B22018" s="3"/>
      <c r="C22018" s="3" t="s">
        <v>623</v>
      </c>
      <c r="D22018" s="4">
        <f>VLOOKUP(A22018,'[1]5 Percent charge increase calcu'!$A:$J,10,FALSE)</f>
        <v>1803</v>
      </c>
    </row>
    <row r="22019" spans="1:4" x14ac:dyDescent="0.25">
      <c r="A22019" s="3">
        <v>5051025</v>
      </c>
      <c r="B22019" s="3"/>
      <c r="C22019" s="3" t="s">
        <v>400</v>
      </c>
      <c r="D22019" s="4">
        <f>VLOOKUP(A22019,'[1]5 Percent charge increase calcu'!$A:$J,10,FALSE)</f>
        <v>897</v>
      </c>
    </row>
    <row r="22020" spans="1:4" x14ac:dyDescent="0.25">
      <c r="A22020" s="3">
        <v>5051026</v>
      </c>
      <c r="B22020" s="3"/>
      <c r="C22020" s="3" t="s">
        <v>11524</v>
      </c>
      <c r="D22020" s="4">
        <f>VLOOKUP(A22020,'[1]5 Percent charge increase calcu'!$A:$J,10,FALSE)</f>
        <v>1803</v>
      </c>
    </row>
    <row r="22021" spans="1:4" x14ac:dyDescent="0.25">
      <c r="A22021" s="3">
        <v>5051027</v>
      </c>
      <c r="B22021" s="3"/>
      <c r="C22021" s="3" t="s">
        <v>11544</v>
      </c>
      <c r="D22021" s="4">
        <f>VLOOKUP(A22021,'[1]5 Percent charge increase calcu'!$A:$J,10,FALSE)</f>
        <v>897</v>
      </c>
    </row>
    <row r="22022" spans="1:4" x14ac:dyDescent="0.25">
      <c r="A22022" s="3">
        <v>5051028</v>
      </c>
      <c r="B22022" s="3"/>
      <c r="C22022" s="3" t="s">
        <v>11542</v>
      </c>
      <c r="D22022" s="4">
        <f>VLOOKUP(A22022,'[1]5 Percent charge increase calcu'!$A:$J,10,FALSE)</f>
        <v>1803</v>
      </c>
    </row>
    <row r="22023" spans="1:4" x14ac:dyDescent="0.25">
      <c r="A22023" s="3">
        <v>5051029</v>
      </c>
      <c r="B22023" s="3"/>
      <c r="C22023" s="3" t="s">
        <v>11543</v>
      </c>
      <c r="D22023" s="4">
        <f>VLOOKUP(A22023,'[1]5 Percent charge increase calcu'!$A:$J,10,FALSE)</f>
        <v>897</v>
      </c>
    </row>
    <row r="22024" spans="1:4" x14ac:dyDescent="0.25">
      <c r="A22024" s="3">
        <v>5051033</v>
      </c>
      <c r="B22024" s="3"/>
      <c r="C22024" s="3" t="s">
        <v>11100</v>
      </c>
      <c r="D22024" s="4">
        <f>VLOOKUP(A22024,'[1]5 Percent charge increase calcu'!$A:$J,10,FALSE)</f>
        <v>2898</v>
      </c>
    </row>
    <row r="22025" spans="1:4" x14ac:dyDescent="0.25">
      <c r="A22025" s="3">
        <v>5051034</v>
      </c>
      <c r="B22025" s="3"/>
      <c r="C22025" s="3" t="s">
        <v>11101</v>
      </c>
      <c r="D22025" s="4">
        <f>VLOOKUP(A22025,'[1]5 Percent charge increase calcu'!$A:$J,10,FALSE)</f>
        <v>5786</v>
      </c>
    </row>
    <row r="22026" spans="1:4" x14ac:dyDescent="0.25">
      <c r="A22026" s="3">
        <v>5051039</v>
      </c>
      <c r="B22026" s="3"/>
      <c r="C22026" s="3" t="s">
        <v>14563</v>
      </c>
      <c r="D22026" s="4">
        <f>VLOOKUP(A22026,'[1]5 Percent charge increase calcu'!$A:$J,10,FALSE)</f>
        <v>764</v>
      </c>
    </row>
    <row r="22027" spans="1:4" x14ac:dyDescent="0.25">
      <c r="A22027" s="3">
        <v>5051040</v>
      </c>
      <c r="B22027" s="3"/>
      <c r="C22027" s="3" t="s">
        <v>14564</v>
      </c>
      <c r="D22027" s="4">
        <f>VLOOKUP(A22027,'[1]5 Percent charge increase calcu'!$A:$J,10,FALSE)</f>
        <v>809</v>
      </c>
    </row>
    <row r="22028" spans="1:4" x14ac:dyDescent="0.25">
      <c r="A22028" s="3">
        <v>5051041</v>
      </c>
      <c r="B22028" s="3"/>
      <c r="C22028" s="3" t="s">
        <v>14565</v>
      </c>
      <c r="D22028" s="4">
        <f>VLOOKUP(A22028,'[1]5 Percent charge increase calcu'!$A:$J,10,FALSE)</f>
        <v>1163</v>
      </c>
    </row>
    <row r="22029" spans="1:4" x14ac:dyDescent="0.25">
      <c r="A22029" s="3">
        <v>5051045</v>
      </c>
      <c r="B22029" s="3"/>
      <c r="C22029" s="3" t="s">
        <v>14566</v>
      </c>
      <c r="D22029" s="4">
        <f>VLOOKUP(A22029,'[1]5 Percent charge increase calcu'!$A:$J,10,FALSE)</f>
        <v>1890</v>
      </c>
    </row>
    <row r="22030" spans="1:4" x14ac:dyDescent="0.25">
      <c r="A22030" s="3">
        <v>5051046</v>
      </c>
      <c r="B22030" s="3"/>
      <c r="C22030" s="3" t="s">
        <v>14567</v>
      </c>
      <c r="D22030" s="4">
        <f>VLOOKUP(A22030,'[1]5 Percent charge increase calcu'!$A:$J,10,FALSE)</f>
        <v>1890</v>
      </c>
    </row>
    <row r="22031" spans="1:4" x14ac:dyDescent="0.25">
      <c r="A22031" s="3">
        <v>5051047</v>
      </c>
      <c r="B22031" s="3"/>
      <c r="C22031" s="3" t="s">
        <v>14568</v>
      </c>
      <c r="D22031" s="4">
        <f>VLOOKUP(A22031,'[1]5 Percent charge increase calcu'!$A:$J,10,FALSE)</f>
        <v>5166</v>
      </c>
    </row>
    <row r="22032" spans="1:4" x14ac:dyDescent="0.25">
      <c r="A22032" s="3">
        <v>5051048</v>
      </c>
      <c r="B22032" s="3" t="s">
        <v>100</v>
      </c>
      <c r="C22032" s="3" t="s">
        <v>1161</v>
      </c>
      <c r="D22032" s="4">
        <f>VLOOKUP(A22032,'[1]5 Percent charge increase calcu'!$A:$J,10,FALSE)</f>
        <v>536</v>
      </c>
    </row>
    <row r="22033" spans="1:4" x14ac:dyDescent="0.25">
      <c r="A22033" s="3">
        <v>5051063</v>
      </c>
      <c r="B22033" s="3"/>
      <c r="C22033" s="3" t="s">
        <v>553</v>
      </c>
      <c r="D22033" s="4">
        <f>VLOOKUP(A22033,'[1]5 Percent charge increase calcu'!$A:$J,10,FALSE)</f>
        <v>8274</v>
      </c>
    </row>
    <row r="22034" spans="1:4" x14ac:dyDescent="0.25">
      <c r="A22034" s="3">
        <v>5051065</v>
      </c>
      <c r="B22034" s="3" t="s">
        <v>101</v>
      </c>
      <c r="C22034" s="3" t="s">
        <v>14569</v>
      </c>
      <c r="D22034" s="4">
        <f>VLOOKUP(A22034,'[1]5 Percent charge increase calcu'!$A:$J,10,FALSE)</f>
        <v>515</v>
      </c>
    </row>
    <row r="22035" spans="1:4" x14ac:dyDescent="0.25">
      <c r="A22035" s="3">
        <v>5051067</v>
      </c>
      <c r="B22035" s="3"/>
      <c r="C22035" s="3" t="s">
        <v>14570</v>
      </c>
      <c r="D22035" s="4">
        <f>VLOOKUP(A22035,'[1]5 Percent charge increase calcu'!$A:$J,10,FALSE)</f>
        <v>8274</v>
      </c>
    </row>
    <row r="22036" spans="1:4" x14ac:dyDescent="0.25">
      <c r="A22036" s="3">
        <v>5051069</v>
      </c>
      <c r="B22036" s="3" t="s">
        <v>130</v>
      </c>
      <c r="C22036" s="3" t="s">
        <v>14571</v>
      </c>
      <c r="D22036" s="4">
        <f>VLOOKUP(A22036,[1]Exclusions!$B$1:$J$16039,9,FALSE)</f>
        <v>126</v>
      </c>
    </row>
    <row r="22037" spans="1:4" x14ac:dyDescent="0.25">
      <c r="A22037" s="3">
        <v>5051073</v>
      </c>
      <c r="B22037" s="3"/>
      <c r="C22037" s="3" t="s">
        <v>14572</v>
      </c>
      <c r="D22037" s="4">
        <f>VLOOKUP(A22037,'[1]5 Percent charge increase calcu'!$A:$J,10,FALSE)</f>
        <v>687</v>
      </c>
    </row>
    <row r="22038" spans="1:4" x14ac:dyDescent="0.25">
      <c r="A22038" s="3">
        <v>5051074</v>
      </c>
      <c r="B22038" s="3"/>
      <c r="C22038" s="3" t="s">
        <v>14573</v>
      </c>
      <c r="D22038" s="4">
        <f>VLOOKUP(A22038,'[1]5 Percent charge increase calcu'!$A:$J,10,FALSE)</f>
        <v>1061</v>
      </c>
    </row>
    <row r="22039" spans="1:4" x14ac:dyDescent="0.25">
      <c r="A22039" s="3">
        <v>5051075</v>
      </c>
      <c r="B22039" s="3"/>
      <c r="C22039" s="3" t="s">
        <v>10781</v>
      </c>
      <c r="D22039" s="4">
        <f>VLOOKUP(A22039,'[1]5 Percent charge increase calcu'!$A:$J,10,FALSE)</f>
        <v>1050</v>
      </c>
    </row>
    <row r="22040" spans="1:4" x14ac:dyDescent="0.25">
      <c r="A22040" s="3">
        <v>5051076</v>
      </c>
      <c r="B22040" s="3"/>
      <c r="C22040" s="3" t="s">
        <v>14574</v>
      </c>
      <c r="D22040" s="4">
        <f>VLOOKUP(A22040,'[1]5 Percent charge increase calcu'!$A:$J,10,FALSE)</f>
        <v>995</v>
      </c>
    </row>
    <row r="22041" spans="1:4" x14ac:dyDescent="0.25">
      <c r="A22041" s="3">
        <v>5051077</v>
      </c>
      <c r="B22041" s="3"/>
      <c r="C22041" s="3" t="s">
        <v>13544</v>
      </c>
      <c r="D22041" s="4">
        <f>VLOOKUP(A22041,'[1]5 Percent charge increase calcu'!$A:$J,10,FALSE)</f>
        <v>1128</v>
      </c>
    </row>
    <row r="22042" spans="1:4" x14ac:dyDescent="0.25">
      <c r="A22042" s="3">
        <v>5051078</v>
      </c>
      <c r="B22042" s="3"/>
      <c r="C22042" s="3" t="s">
        <v>14575</v>
      </c>
      <c r="D22042" s="4">
        <f>VLOOKUP(A22042,'[1]5 Percent charge increase calcu'!$A:$J,10,FALSE)</f>
        <v>3875</v>
      </c>
    </row>
    <row r="22043" spans="1:4" x14ac:dyDescent="0.25">
      <c r="A22043" s="3">
        <v>5051081</v>
      </c>
      <c r="B22043" s="3"/>
      <c r="C22043" s="3" t="s">
        <v>413</v>
      </c>
      <c r="D22043" s="4">
        <f>VLOOKUP(A22043,'[1]5 Percent charge increase calcu'!$A:$J,10,FALSE)</f>
        <v>3024</v>
      </c>
    </row>
    <row r="22044" spans="1:4" x14ac:dyDescent="0.25">
      <c r="A22044" s="3">
        <v>5051083</v>
      </c>
      <c r="B22044" s="3"/>
      <c r="C22044" s="3" t="s">
        <v>14576</v>
      </c>
      <c r="D22044" s="4">
        <f>VLOOKUP(A22044,'[1]5 Percent charge increase calcu'!$A:$J,10,FALSE)</f>
        <v>3875</v>
      </c>
    </row>
    <row r="22045" spans="1:4" x14ac:dyDescent="0.25">
      <c r="A22045" s="3">
        <v>5051084</v>
      </c>
      <c r="B22045" s="3"/>
      <c r="C22045" s="3" t="s">
        <v>14577</v>
      </c>
      <c r="D22045" s="4">
        <f>VLOOKUP(A22045,'[1]5 Percent charge increase calcu'!$A:$J,10,FALSE)</f>
        <v>2636</v>
      </c>
    </row>
    <row r="22046" spans="1:4" x14ac:dyDescent="0.25">
      <c r="A22046" s="3">
        <v>5051085</v>
      </c>
      <c r="B22046" s="3"/>
      <c r="C22046" s="3" t="s">
        <v>14578</v>
      </c>
      <c r="D22046" s="4">
        <f>VLOOKUP(A22046,'[1]5 Percent charge increase calcu'!$A:$J,10,FALSE)</f>
        <v>882</v>
      </c>
    </row>
    <row r="22047" spans="1:4" x14ac:dyDescent="0.25">
      <c r="A22047" s="3">
        <v>5051086</v>
      </c>
      <c r="B22047" s="3"/>
      <c r="C22047" s="3" t="s">
        <v>14579</v>
      </c>
      <c r="D22047" s="4">
        <f>VLOOKUP(A22047,'[1]5 Percent charge increase calcu'!$A:$J,10,FALSE)</f>
        <v>1754</v>
      </c>
    </row>
    <row r="22048" spans="1:4" x14ac:dyDescent="0.25">
      <c r="A22048" s="3">
        <v>5051087</v>
      </c>
      <c r="B22048" s="3"/>
      <c r="C22048" s="3" t="s">
        <v>11105</v>
      </c>
      <c r="D22048" s="4">
        <f>VLOOKUP(A22048,'[1]5 Percent charge increase calcu'!$A:$J,10,FALSE)</f>
        <v>908</v>
      </c>
    </row>
    <row r="22049" spans="1:4" x14ac:dyDescent="0.25">
      <c r="A22049" s="3">
        <v>5051088</v>
      </c>
      <c r="B22049" s="3"/>
      <c r="C22049" s="3" t="s">
        <v>11106</v>
      </c>
      <c r="D22049" s="4">
        <f>VLOOKUP(A22049,'[1]5 Percent charge increase calcu'!$A:$J,10,FALSE)</f>
        <v>918</v>
      </c>
    </row>
    <row r="22050" spans="1:4" x14ac:dyDescent="0.25">
      <c r="A22050" s="6">
        <v>5051403</v>
      </c>
      <c r="B22050" s="6" t="s">
        <v>17564</v>
      </c>
      <c r="C22050" s="6" t="s">
        <v>572</v>
      </c>
      <c r="D22050" s="6" t="s">
        <v>16912</v>
      </c>
    </row>
    <row r="22051" spans="1:4" x14ac:dyDescent="0.25">
      <c r="A22051" s="3">
        <v>5053766</v>
      </c>
      <c r="B22051" s="3"/>
      <c r="C22051" s="3" t="s">
        <v>10818</v>
      </c>
      <c r="D22051" s="4">
        <f>VLOOKUP(A22051,'[1]5 Percent charge increase calcu'!$A:$J,10,FALSE)</f>
        <v>585</v>
      </c>
    </row>
    <row r="22052" spans="1:4" x14ac:dyDescent="0.25">
      <c r="A22052" s="3">
        <v>5053767</v>
      </c>
      <c r="B22052" s="3"/>
      <c r="C22052" s="3" t="s">
        <v>10819</v>
      </c>
      <c r="D22052" s="4">
        <f>VLOOKUP(A22052,'[1]5 Percent charge increase calcu'!$A:$J,10,FALSE)</f>
        <v>774</v>
      </c>
    </row>
    <row r="22053" spans="1:4" x14ac:dyDescent="0.25">
      <c r="A22053" s="3">
        <v>5053768</v>
      </c>
      <c r="B22053" s="3"/>
      <c r="C22053" s="3" t="s">
        <v>10820</v>
      </c>
      <c r="D22053" s="4">
        <f>VLOOKUP(A22053,'[1]5 Percent charge increase calcu'!$A:$J,10,FALSE)</f>
        <v>1019</v>
      </c>
    </row>
    <row r="22054" spans="1:4" x14ac:dyDescent="0.25">
      <c r="A22054" s="3">
        <v>5053769</v>
      </c>
      <c r="B22054" s="3"/>
      <c r="C22054" s="3" t="s">
        <v>10821</v>
      </c>
      <c r="D22054" s="4">
        <f>VLOOKUP(A22054,'[1]5 Percent charge increase calcu'!$A:$J,10,FALSE)</f>
        <v>1383</v>
      </c>
    </row>
    <row r="22055" spans="1:4" x14ac:dyDescent="0.25">
      <c r="A22055" s="3">
        <v>5053770</v>
      </c>
      <c r="B22055" s="3"/>
      <c r="C22055" s="3" t="s">
        <v>10822</v>
      </c>
      <c r="D22055" s="4">
        <f>VLOOKUP(A22055,'[1]5 Percent charge increase calcu'!$A:$J,10,FALSE)</f>
        <v>454</v>
      </c>
    </row>
    <row r="22056" spans="1:4" x14ac:dyDescent="0.25">
      <c r="A22056" s="3">
        <v>5053771</v>
      </c>
      <c r="B22056" s="3"/>
      <c r="C22056" s="3" t="s">
        <v>10823</v>
      </c>
      <c r="D22056" s="4">
        <f>VLOOKUP(A22056,'[1]5 Percent charge increase calcu'!$A:$J,10,FALSE)</f>
        <v>585</v>
      </c>
    </row>
    <row r="22057" spans="1:4" x14ac:dyDescent="0.25">
      <c r="A22057" s="3">
        <v>5053772</v>
      </c>
      <c r="B22057" s="3"/>
      <c r="C22057" s="3" t="s">
        <v>10824</v>
      </c>
      <c r="D22057" s="4">
        <f>VLOOKUP(A22057,'[1]5 Percent charge increase calcu'!$A:$J,10,FALSE)</f>
        <v>698</v>
      </c>
    </row>
    <row r="22058" spans="1:4" x14ac:dyDescent="0.25">
      <c r="A22058" s="3">
        <v>5053773</v>
      </c>
      <c r="B22058" s="3"/>
      <c r="C22058" s="3" t="s">
        <v>10825</v>
      </c>
      <c r="D22058" s="4">
        <f>VLOOKUP(A22058,'[1]5 Percent charge increase calcu'!$A:$J,10,FALSE)</f>
        <v>774</v>
      </c>
    </row>
    <row r="22059" spans="1:4" x14ac:dyDescent="0.25">
      <c r="A22059" s="3">
        <v>5053774</v>
      </c>
      <c r="B22059" s="3"/>
      <c r="C22059" s="3" t="s">
        <v>10826</v>
      </c>
      <c r="D22059" s="4">
        <f>VLOOKUP(A22059,'[1]5 Percent charge increase calcu'!$A:$J,10,FALSE)</f>
        <v>1019</v>
      </c>
    </row>
    <row r="22060" spans="1:4" x14ac:dyDescent="0.25">
      <c r="A22060" s="3">
        <v>5053776</v>
      </c>
      <c r="B22060" s="3"/>
      <c r="C22060" s="3" t="s">
        <v>10818</v>
      </c>
      <c r="D22060" s="4">
        <f>VLOOKUP(A22060,'[1]5 Percent charge increase calcu'!$A:$J,10,FALSE)</f>
        <v>585</v>
      </c>
    </row>
    <row r="22061" spans="1:4" x14ac:dyDescent="0.25">
      <c r="A22061" s="3">
        <v>5053777</v>
      </c>
      <c r="B22061" s="3"/>
      <c r="C22061" s="3" t="s">
        <v>10819</v>
      </c>
      <c r="D22061" s="4">
        <f>VLOOKUP(A22061,'[1]5 Percent charge increase calcu'!$A:$J,10,FALSE)</f>
        <v>774</v>
      </c>
    </row>
    <row r="22062" spans="1:4" x14ac:dyDescent="0.25">
      <c r="A22062" s="3">
        <v>5053778</v>
      </c>
      <c r="B22062" s="3"/>
      <c r="C22062" s="3" t="s">
        <v>10820</v>
      </c>
      <c r="D22062" s="4">
        <f>VLOOKUP(A22062,'[1]5 Percent charge increase calcu'!$A:$J,10,FALSE)</f>
        <v>1019</v>
      </c>
    </row>
    <row r="22063" spans="1:4" x14ac:dyDescent="0.25">
      <c r="A22063" s="3">
        <v>5053779</v>
      </c>
      <c r="B22063" s="3"/>
      <c r="C22063" s="3" t="s">
        <v>10821</v>
      </c>
      <c r="D22063" s="4">
        <f>VLOOKUP(A22063,'[1]5 Percent charge increase calcu'!$A:$J,10,FALSE)</f>
        <v>1383</v>
      </c>
    </row>
    <row r="22064" spans="1:4" x14ac:dyDescent="0.25">
      <c r="A22064" s="3">
        <v>5053780</v>
      </c>
      <c r="B22064" s="3"/>
      <c r="C22064" s="3" t="s">
        <v>10822</v>
      </c>
      <c r="D22064" s="4">
        <f>VLOOKUP(A22064,'[1]5 Percent charge increase calcu'!$A:$J,10,FALSE)</f>
        <v>454</v>
      </c>
    </row>
    <row r="22065" spans="1:4" x14ac:dyDescent="0.25">
      <c r="A22065" s="3">
        <v>5053781</v>
      </c>
      <c r="B22065" s="3"/>
      <c r="C22065" s="3" t="s">
        <v>10823</v>
      </c>
      <c r="D22065" s="4">
        <f>VLOOKUP(A22065,'[1]5 Percent charge increase calcu'!$A:$J,10,FALSE)</f>
        <v>585</v>
      </c>
    </row>
    <row r="22066" spans="1:4" x14ac:dyDescent="0.25">
      <c r="A22066" s="3">
        <v>5053782</v>
      </c>
      <c r="B22066" s="3"/>
      <c r="C22066" s="3" t="s">
        <v>10824</v>
      </c>
      <c r="D22066" s="4">
        <f>VLOOKUP(A22066,'[1]5 Percent charge increase calcu'!$A:$J,10,FALSE)</f>
        <v>698</v>
      </c>
    </row>
    <row r="22067" spans="1:4" x14ac:dyDescent="0.25">
      <c r="A22067" s="3">
        <v>5053783</v>
      </c>
      <c r="B22067" s="3"/>
      <c r="C22067" s="3" t="s">
        <v>10825</v>
      </c>
      <c r="D22067" s="4">
        <f>VLOOKUP(A22067,'[1]5 Percent charge increase calcu'!$A:$J,10,FALSE)</f>
        <v>774</v>
      </c>
    </row>
    <row r="22068" spans="1:4" x14ac:dyDescent="0.25">
      <c r="A22068" s="3">
        <v>5053784</v>
      </c>
      <c r="B22068" s="3"/>
      <c r="C22068" s="3" t="s">
        <v>10826</v>
      </c>
      <c r="D22068" s="4">
        <f>VLOOKUP(A22068,'[1]5 Percent charge increase calcu'!$A:$J,10,FALSE)</f>
        <v>1019</v>
      </c>
    </row>
    <row r="22069" spans="1:4" x14ac:dyDescent="0.25">
      <c r="A22069" s="3">
        <v>5053785</v>
      </c>
      <c r="B22069" s="3"/>
      <c r="C22069" s="3" t="s">
        <v>16325</v>
      </c>
      <c r="D22069" s="4">
        <f>VLOOKUP(A22069,[1]Exclusions!$B$1:$J$16039,9,FALSE)</f>
        <v>0</v>
      </c>
    </row>
    <row r="22070" spans="1:4" x14ac:dyDescent="0.25">
      <c r="A22070" s="6">
        <v>5053787</v>
      </c>
      <c r="B22070" s="6" t="s">
        <v>17565</v>
      </c>
      <c r="C22070" s="6" t="s">
        <v>402</v>
      </c>
      <c r="D22070" s="6" t="s">
        <v>17566</v>
      </c>
    </row>
    <row r="22071" spans="1:4" x14ac:dyDescent="0.25">
      <c r="A22071" s="3">
        <v>5054124</v>
      </c>
      <c r="B22071" s="3" t="s">
        <v>199</v>
      </c>
      <c r="C22071" s="3" t="s">
        <v>14580</v>
      </c>
      <c r="D22071" s="4">
        <f>VLOOKUP(A22071,'[1]5 Percent charge increase calcu'!$A:$J,10,FALSE)</f>
        <v>147</v>
      </c>
    </row>
    <row r="22072" spans="1:4" x14ac:dyDescent="0.25">
      <c r="A22072" s="3">
        <v>5055050</v>
      </c>
      <c r="B22072" s="3"/>
      <c r="C22072" s="3" t="s">
        <v>14581</v>
      </c>
      <c r="D22072" s="4">
        <f>VLOOKUP(A22072,'[1]5 Percent charge increase calcu'!$A:$J,10,FALSE)</f>
        <v>2415</v>
      </c>
    </row>
    <row r="22073" spans="1:4" x14ac:dyDescent="0.25">
      <c r="A22073" s="3">
        <v>5055271</v>
      </c>
      <c r="B22073" s="3"/>
      <c r="C22073" s="3" t="s">
        <v>14582</v>
      </c>
      <c r="D22073" s="4">
        <f>VLOOKUP(A22073,'[1]5 Percent charge increase calcu'!$A:$J,10,FALSE)</f>
        <v>9440</v>
      </c>
    </row>
    <row r="22074" spans="1:4" x14ac:dyDescent="0.25">
      <c r="A22074" s="3">
        <v>5055272</v>
      </c>
      <c r="B22074" s="3"/>
      <c r="C22074" s="3" t="s">
        <v>14583</v>
      </c>
      <c r="D22074" s="4">
        <f>VLOOKUP(A22074,'[1]5 Percent charge increase calcu'!$A:$J,10,FALSE)</f>
        <v>2846</v>
      </c>
    </row>
    <row r="22075" spans="1:4" x14ac:dyDescent="0.25">
      <c r="A22075" s="3">
        <v>5055273</v>
      </c>
      <c r="B22075" s="3"/>
      <c r="C22075" s="3" t="s">
        <v>14584</v>
      </c>
      <c r="D22075" s="4">
        <f>VLOOKUP(A22075,'[1]5 Percent charge increase calcu'!$A:$J,10,FALSE)</f>
        <v>9440</v>
      </c>
    </row>
    <row r="22076" spans="1:4" x14ac:dyDescent="0.25">
      <c r="A22076" s="3">
        <v>5055274</v>
      </c>
      <c r="B22076" s="3"/>
      <c r="C22076" s="3" t="s">
        <v>14585</v>
      </c>
      <c r="D22076" s="4">
        <f>VLOOKUP(A22076,'[1]5 Percent charge increase calcu'!$A:$J,10,FALSE)</f>
        <v>2846</v>
      </c>
    </row>
    <row r="22077" spans="1:4" x14ac:dyDescent="0.25">
      <c r="A22077" s="3">
        <v>5055275</v>
      </c>
      <c r="B22077" s="3"/>
      <c r="C22077" s="3" t="s">
        <v>14586</v>
      </c>
      <c r="D22077" s="4">
        <f>VLOOKUP(A22077,'[1]5 Percent charge increase calcu'!$A:$J,10,FALSE)</f>
        <v>9440</v>
      </c>
    </row>
    <row r="22078" spans="1:4" x14ac:dyDescent="0.25">
      <c r="A22078" s="3">
        <v>5055276</v>
      </c>
      <c r="B22078" s="3"/>
      <c r="C22078" s="3" t="s">
        <v>14587</v>
      </c>
      <c r="D22078" s="4">
        <f>VLOOKUP(A22078,'[1]5 Percent charge increase calcu'!$A:$J,10,FALSE)</f>
        <v>2846</v>
      </c>
    </row>
    <row r="22079" spans="1:4" x14ac:dyDescent="0.25">
      <c r="A22079" s="3">
        <v>5055277</v>
      </c>
      <c r="B22079" s="3"/>
      <c r="C22079" s="3" t="s">
        <v>14588</v>
      </c>
      <c r="D22079" s="4">
        <f>VLOOKUP(A22079,'[1]5 Percent charge increase calcu'!$A:$J,10,FALSE)</f>
        <v>9440</v>
      </c>
    </row>
    <row r="22080" spans="1:4" x14ac:dyDescent="0.25">
      <c r="A22080" s="3">
        <v>5055278</v>
      </c>
      <c r="B22080" s="3"/>
      <c r="C22080" s="3" t="s">
        <v>14589</v>
      </c>
      <c r="D22080" s="4">
        <f>VLOOKUP(A22080,'[1]5 Percent charge increase calcu'!$A:$J,10,FALSE)</f>
        <v>2846</v>
      </c>
    </row>
    <row r="22081" spans="1:4" x14ac:dyDescent="0.25">
      <c r="A22081" s="3">
        <v>5055279</v>
      </c>
      <c r="B22081" s="3" t="s">
        <v>102</v>
      </c>
      <c r="C22081" s="3" t="s">
        <v>1162</v>
      </c>
      <c r="D22081" s="4">
        <f>VLOOKUP(A22081,'[1]5 Percent charge increase calcu'!$A:$J,10,FALSE)</f>
        <v>1523</v>
      </c>
    </row>
    <row r="22082" spans="1:4" x14ac:dyDescent="0.25">
      <c r="A22082" s="3">
        <v>5055280</v>
      </c>
      <c r="B22082" s="3" t="s">
        <v>102</v>
      </c>
      <c r="C22082" s="3" t="s">
        <v>1163</v>
      </c>
      <c r="D22082" s="4">
        <f>VLOOKUP(A22082,'[1]5 Percent charge increase calcu'!$A:$J,10,FALSE)</f>
        <v>1796</v>
      </c>
    </row>
    <row r="22083" spans="1:4" x14ac:dyDescent="0.25">
      <c r="A22083" s="3">
        <v>5055281</v>
      </c>
      <c r="B22083" s="3" t="s">
        <v>102</v>
      </c>
      <c r="C22083" s="3" t="s">
        <v>1164</v>
      </c>
      <c r="D22083" s="4">
        <f>VLOOKUP(A22083,'[1]5 Percent charge increase calcu'!$A:$J,10,FALSE)</f>
        <v>1124</v>
      </c>
    </row>
    <row r="22084" spans="1:4" x14ac:dyDescent="0.25">
      <c r="A22084" s="3">
        <v>5055282</v>
      </c>
      <c r="B22084" s="3" t="s">
        <v>102</v>
      </c>
      <c r="C22084" s="3" t="s">
        <v>1165</v>
      </c>
      <c r="D22084" s="4">
        <f>VLOOKUP(A22084,'[1]5 Percent charge increase calcu'!$A:$J,10,FALSE)</f>
        <v>704</v>
      </c>
    </row>
    <row r="22085" spans="1:4" x14ac:dyDescent="0.25">
      <c r="A22085" s="3">
        <v>5055283</v>
      </c>
      <c r="B22085" s="3" t="s">
        <v>102</v>
      </c>
      <c r="C22085" s="3" t="s">
        <v>1166</v>
      </c>
      <c r="D22085" s="4">
        <f>VLOOKUP(A22085,'[1]5 Percent charge increase calcu'!$A:$J,10,FALSE)</f>
        <v>735</v>
      </c>
    </row>
    <row r="22086" spans="1:4" x14ac:dyDescent="0.25">
      <c r="A22086" s="3">
        <v>5056372</v>
      </c>
      <c r="B22086" s="3">
        <v>96372</v>
      </c>
      <c r="C22086" s="3" t="s">
        <v>15079</v>
      </c>
      <c r="D22086" s="4">
        <f>VLOOKUP(A22086,[1]Exclusions!$B$1:$J$16039,9,FALSE)</f>
        <v>0</v>
      </c>
    </row>
    <row r="22087" spans="1:4" x14ac:dyDescent="0.25">
      <c r="A22087" s="3">
        <v>5057001</v>
      </c>
      <c r="B22087" s="3"/>
      <c r="C22087" s="3" t="s">
        <v>10790</v>
      </c>
      <c r="D22087" s="4">
        <f>VLOOKUP(A22087,'[1]5 Percent charge increase calcu'!$A:$J,10,FALSE)</f>
        <v>918</v>
      </c>
    </row>
    <row r="22088" spans="1:4" x14ac:dyDescent="0.25">
      <c r="A22088" s="3">
        <v>5057004</v>
      </c>
      <c r="B22088" s="3"/>
      <c r="C22088" s="3" t="s">
        <v>379</v>
      </c>
      <c r="D22088" s="4">
        <f>VLOOKUP(A22088,'[1]5 Percent charge increase calcu'!$A:$J,10,FALSE)</f>
        <v>2541</v>
      </c>
    </row>
    <row r="22089" spans="1:4" x14ac:dyDescent="0.25">
      <c r="A22089" s="3">
        <v>5057011</v>
      </c>
      <c r="B22089" s="3"/>
      <c r="C22089" s="3" t="s">
        <v>408</v>
      </c>
      <c r="D22089" s="4">
        <f>VLOOKUP(A22089,'[1]5 Percent charge increase calcu'!$A:$J,10,FALSE)</f>
        <v>465</v>
      </c>
    </row>
    <row r="22090" spans="1:4" x14ac:dyDescent="0.25">
      <c r="A22090" s="3">
        <v>5057012</v>
      </c>
      <c r="B22090" s="3"/>
      <c r="C22090" s="3" t="s">
        <v>409</v>
      </c>
      <c r="D22090" s="4">
        <f>VLOOKUP(A22090,'[1]5 Percent charge increase calcu'!$A:$J,10,FALSE)</f>
        <v>540</v>
      </c>
    </row>
    <row r="22091" spans="1:4" x14ac:dyDescent="0.25">
      <c r="A22091" s="3">
        <v>5057014</v>
      </c>
      <c r="B22091" s="3"/>
      <c r="C22091" s="3" t="s">
        <v>11530</v>
      </c>
      <c r="D22091" s="4">
        <f>VLOOKUP(A22091,'[1]5 Percent charge increase calcu'!$A:$J,10,FALSE)</f>
        <v>939</v>
      </c>
    </row>
    <row r="22092" spans="1:4" x14ac:dyDescent="0.25">
      <c r="A22092" s="3">
        <v>5057015</v>
      </c>
      <c r="B22092" s="3"/>
      <c r="C22092" s="3" t="s">
        <v>11116</v>
      </c>
      <c r="D22092" s="4">
        <f>VLOOKUP(A22092,'[1]5 Percent charge increase calcu'!$A:$J,10,FALSE)</f>
        <v>1712</v>
      </c>
    </row>
    <row r="22093" spans="1:4" x14ac:dyDescent="0.25">
      <c r="A22093" s="3">
        <v>5057016</v>
      </c>
      <c r="B22093" s="3"/>
      <c r="C22093" s="3" t="s">
        <v>11117</v>
      </c>
      <c r="D22093" s="4">
        <f>VLOOKUP(A22093,'[1]5 Percent charge increase calcu'!$A:$J,10,FALSE)</f>
        <v>1712</v>
      </c>
    </row>
    <row r="22094" spans="1:4" x14ac:dyDescent="0.25">
      <c r="A22094" s="3">
        <v>5057017</v>
      </c>
      <c r="B22094" s="3"/>
      <c r="C22094" s="3" t="s">
        <v>11123</v>
      </c>
      <c r="D22094" s="4">
        <f>VLOOKUP(A22094,'[1]5 Percent charge increase calcu'!$A:$J,10,FALSE)</f>
        <v>1712</v>
      </c>
    </row>
    <row r="22095" spans="1:4" x14ac:dyDescent="0.25">
      <c r="A22095" s="3">
        <v>5057018</v>
      </c>
      <c r="B22095" s="3"/>
      <c r="C22095" s="3" t="s">
        <v>11193</v>
      </c>
      <c r="D22095" s="4">
        <f>VLOOKUP(A22095,'[1]5 Percent charge increase calcu'!$A:$J,10,FALSE)</f>
        <v>1362</v>
      </c>
    </row>
    <row r="22096" spans="1:4" x14ac:dyDescent="0.25">
      <c r="A22096" s="3">
        <v>5057019</v>
      </c>
      <c r="B22096" s="3"/>
      <c r="C22096" s="3" t="s">
        <v>576</v>
      </c>
      <c r="D22096" s="4">
        <f>VLOOKUP(A22096,'[1]5 Percent charge increase calcu'!$A:$J,10,FALSE)</f>
        <v>1523</v>
      </c>
    </row>
    <row r="22097" spans="1:4" x14ac:dyDescent="0.25">
      <c r="A22097" s="3">
        <v>5057041</v>
      </c>
      <c r="B22097" s="3"/>
      <c r="C22097" s="3" t="s">
        <v>14590</v>
      </c>
      <c r="D22097" s="4">
        <f>VLOOKUP(A22097,'[1]5 Percent charge increase calcu'!$A:$J,10,FALSE)</f>
        <v>908</v>
      </c>
    </row>
    <row r="22098" spans="1:4" x14ac:dyDescent="0.25">
      <c r="A22098" s="3">
        <v>5057042</v>
      </c>
      <c r="B22098" s="3"/>
      <c r="C22098" s="3" t="s">
        <v>14591</v>
      </c>
      <c r="D22098" s="4">
        <f>VLOOKUP(A22098,'[1]5 Percent charge increase calcu'!$A:$J,10,FALSE)</f>
        <v>1817</v>
      </c>
    </row>
    <row r="22099" spans="1:4" x14ac:dyDescent="0.25">
      <c r="A22099" s="3">
        <v>5057122</v>
      </c>
      <c r="B22099" s="3"/>
      <c r="C22099" s="3" t="s">
        <v>298</v>
      </c>
      <c r="D22099" s="4">
        <f>VLOOKUP(A22099,'[1]5 Percent charge increase calcu'!$A:$J,10,FALSE)</f>
        <v>1722</v>
      </c>
    </row>
    <row r="22100" spans="1:4" x14ac:dyDescent="0.25">
      <c r="A22100" s="3">
        <v>5057201</v>
      </c>
      <c r="B22100" s="3"/>
      <c r="C22100" s="3" t="s">
        <v>13499</v>
      </c>
      <c r="D22100" s="4">
        <f>VLOOKUP(A22100,'[1]5 Percent charge increase calcu'!$A:$J,10,FALSE)</f>
        <v>7182</v>
      </c>
    </row>
    <row r="22101" spans="1:4" x14ac:dyDescent="0.25">
      <c r="A22101" s="3">
        <v>5057202</v>
      </c>
      <c r="B22101" s="3"/>
      <c r="C22101" s="3" t="s">
        <v>14592</v>
      </c>
      <c r="D22101" s="4">
        <f>VLOOKUP(A22101,'[1]5 Percent charge increase calcu'!$A:$J,10,FALSE)</f>
        <v>12443</v>
      </c>
    </row>
    <row r="22102" spans="1:4" x14ac:dyDescent="0.25">
      <c r="A22102" s="3">
        <v>5057203</v>
      </c>
      <c r="B22102" s="3"/>
      <c r="C22102" s="3" t="s">
        <v>11147</v>
      </c>
      <c r="D22102" s="4">
        <f>VLOOKUP(A22102,'[1]5 Percent charge increase calcu'!$A:$J,10,FALSE)</f>
        <v>1082</v>
      </c>
    </row>
    <row r="22103" spans="1:4" x14ac:dyDescent="0.25">
      <c r="A22103" s="3">
        <v>5057204</v>
      </c>
      <c r="B22103" s="3"/>
      <c r="C22103" s="3" t="s">
        <v>11148</v>
      </c>
      <c r="D22103" s="4">
        <f>VLOOKUP(A22103,'[1]5 Percent charge increase calcu'!$A:$J,10,FALSE)</f>
        <v>1082</v>
      </c>
    </row>
    <row r="22104" spans="1:4" x14ac:dyDescent="0.25">
      <c r="A22104" s="3">
        <v>5057205</v>
      </c>
      <c r="B22104" s="3"/>
      <c r="C22104" s="3" t="s">
        <v>11149</v>
      </c>
      <c r="D22104" s="4">
        <f>VLOOKUP(A22104,'[1]5 Percent charge increase calcu'!$A:$J,10,FALSE)</f>
        <v>1082</v>
      </c>
    </row>
    <row r="22105" spans="1:4" x14ac:dyDescent="0.25">
      <c r="A22105" s="3">
        <v>5057206</v>
      </c>
      <c r="B22105" s="3"/>
      <c r="C22105" s="3" t="s">
        <v>14593</v>
      </c>
      <c r="D22105" s="4">
        <f>VLOOKUP(A22105,'[1]5 Percent charge increase calcu'!$A:$J,10,FALSE)</f>
        <v>21641</v>
      </c>
    </row>
    <row r="22106" spans="1:4" x14ac:dyDescent="0.25">
      <c r="A22106" s="3">
        <v>5057207</v>
      </c>
      <c r="B22106" s="3"/>
      <c r="C22106" s="3" t="s">
        <v>14594</v>
      </c>
      <c r="D22106" s="4">
        <f>VLOOKUP(A22106,'[1]5 Percent charge increase calcu'!$A:$J,10,FALSE)</f>
        <v>9440</v>
      </c>
    </row>
    <row r="22107" spans="1:4" x14ac:dyDescent="0.25">
      <c r="A22107" s="3">
        <v>5057208</v>
      </c>
      <c r="B22107" s="3"/>
      <c r="C22107" s="3" t="s">
        <v>14595</v>
      </c>
      <c r="D22107" s="4">
        <f>VLOOKUP(A22107,'[1]5 Percent charge increase calcu'!$A:$J,10,FALSE)</f>
        <v>14501</v>
      </c>
    </row>
    <row r="22108" spans="1:4" x14ac:dyDescent="0.25">
      <c r="A22108" s="3">
        <v>5057209</v>
      </c>
      <c r="B22108" s="3"/>
      <c r="C22108" s="3" t="s">
        <v>14596</v>
      </c>
      <c r="D22108" s="4">
        <f>VLOOKUP(A22108,'[1]5 Percent charge increase calcu'!$A:$J,10,FALSE)</f>
        <v>9440</v>
      </c>
    </row>
    <row r="22109" spans="1:4" x14ac:dyDescent="0.25">
      <c r="A22109" s="3">
        <v>5057210</v>
      </c>
      <c r="B22109" s="3"/>
      <c r="C22109" s="3" t="s">
        <v>11521</v>
      </c>
      <c r="D22109" s="4">
        <f>VLOOKUP(A22109,'[1]5 Percent charge increase calcu'!$A:$J,10,FALSE)</f>
        <v>21641</v>
      </c>
    </row>
    <row r="22110" spans="1:4" x14ac:dyDescent="0.25">
      <c r="A22110" s="3">
        <v>5057211</v>
      </c>
      <c r="B22110" s="3"/>
      <c r="C22110" s="3" t="s">
        <v>14597</v>
      </c>
      <c r="D22110" s="4">
        <f>VLOOKUP(A22110,'[1]5 Percent charge increase calcu'!$A:$J,10,FALSE)</f>
        <v>9440</v>
      </c>
    </row>
    <row r="22111" spans="1:4" x14ac:dyDescent="0.25">
      <c r="A22111" s="3">
        <v>5057212</v>
      </c>
      <c r="B22111" s="3"/>
      <c r="C22111" s="3" t="s">
        <v>14598</v>
      </c>
      <c r="D22111" s="4">
        <f>VLOOKUP(A22111,'[1]5 Percent charge increase calcu'!$A:$J,10,FALSE)</f>
        <v>8274</v>
      </c>
    </row>
    <row r="22112" spans="1:4" x14ac:dyDescent="0.25">
      <c r="A22112" s="3">
        <v>5057213</v>
      </c>
      <c r="B22112" s="3"/>
      <c r="C22112" s="3" t="s">
        <v>14599</v>
      </c>
      <c r="D22112" s="4">
        <f>VLOOKUP(A22112,'[1]5 Percent charge increase calcu'!$A:$J,10,FALSE)</f>
        <v>9440</v>
      </c>
    </row>
    <row r="22113" spans="1:4" x14ac:dyDescent="0.25">
      <c r="A22113" s="3">
        <v>5057214</v>
      </c>
      <c r="B22113" s="3" t="s">
        <v>51</v>
      </c>
      <c r="C22113" s="3" t="s">
        <v>14600</v>
      </c>
      <c r="D22113" s="4">
        <f>VLOOKUP(A22113,'[1]5 Percent charge increase calcu'!$A:$J,10,FALSE)</f>
        <v>284</v>
      </c>
    </row>
    <row r="22114" spans="1:4" x14ac:dyDescent="0.25">
      <c r="A22114" s="3">
        <v>5057215</v>
      </c>
      <c r="B22114" s="3" t="s">
        <v>200</v>
      </c>
      <c r="C22114" s="3" t="s">
        <v>14601</v>
      </c>
      <c r="D22114" s="4">
        <f>VLOOKUP(A22114,'[1]5 Percent charge increase calcu'!$A:$J,10,FALSE)</f>
        <v>200</v>
      </c>
    </row>
    <row r="22115" spans="1:4" x14ac:dyDescent="0.25">
      <c r="A22115" s="3">
        <v>5057216</v>
      </c>
      <c r="B22115" s="3" t="s">
        <v>175</v>
      </c>
      <c r="C22115" s="3" t="s">
        <v>14602</v>
      </c>
      <c r="D22115" s="4">
        <f>VLOOKUP(A22115,'[1]5 Percent charge increase calcu'!$A:$J,10,FALSE)</f>
        <v>1229</v>
      </c>
    </row>
    <row r="22116" spans="1:4" x14ac:dyDescent="0.25">
      <c r="A22116" s="3">
        <v>5057217</v>
      </c>
      <c r="B22116" s="3" t="s">
        <v>58</v>
      </c>
      <c r="C22116" s="3" t="s">
        <v>14603</v>
      </c>
      <c r="D22116" s="4">
        <f>VLOOKUP(A22116,'[1]5 Percent charge increase calcu'!$A:$J,10,FALSE)</f>
        <v>336</v>
      </c>
    </row>
    <row r="22117" spans="1:4" x14ac:dyDescent="0.25">
      <c r="A22117" s="3">
        <v>5057218</v>
      </c>
      <c r="B22117" s="3" t="s">
        <v>171</v>
      </c>
      <c r="C22117" s="3" t="s">
        <v>14604</v>
      </c>
      <c r="D22117" s="4">
        <f>VLOOKUP(A22117,'[1]5 Percent charge increase calcu'!$A:$J,10,FALSE)</f>
        <v>431</v>
      </c>
    </row>
    <row r="22118" spans="1:4" x14ac:dyDescent="0.25">
      <c r="A22118" s="3">
        <v>5057219</v>
      </c>
      <c r="B22118" s="3" t="s">
        <v>143</v>
      </c>
      <c r="C22118" s="3" t="s">
        <v>14605</v>
      </c>
      <c r="D22118" s="4">
        <f>VLOOKUP(A22118,[1]Exclusions!$B$1:$J$16039,9,FALSE)</f>
        <v>378</v>
      </c>
    </row>
    <row r="22119" spans="1:4" x14ac:dyDescent="0.25">
      <c r="A22119" s="3">
        <v>5057221</v>
      </c>
      <c r="B22119" s="3" t="s">
        <v>201</v>
      </c>
      <c r="C22119" s="3" t="s">
        <v>14606</v>
      </c>
      <c r="D22119" s="4">
        <f>VLOOKUP(A22119,'[1]5 Percent charge increase calcu'!$A:$J,10,FALSE)</f>
        <v>420</v>
      </c>
    </row>
    <row r="22120" spans="1:4" x14ac:dyDescent="0.25">
      <c r="A22120" s="3">
        <v>5057222</v>
      </c>
      <c r="B22120" s="3" t="s">
        <v>104</v>
      </c>
      <c r="C22120" s="3" t="s">
        <v>14607</v>
      </c>
      <c r="D22120" s="4">
        <f>VLOOKUP(A22120,'[1]5 Percent charge increase calcu'!$A:$J,10,FALSE)</f>
        <v>221</v>
      </c>
    </row>
    <row r="22121" spans="1:4" x14ac:dyDescent="0.25">
      <c r="A22121" s="3">
        <v>5057224</v>
      </c>
      <c r="B22121" s="3"/>
      <c r="C22121" s="3" t="s">
        <v>14608</v>
      </c>
      <c r="D22121" s="4">
        <f>VLOOKUP(A22121,'[1]5 Percent charge increase calcu'!$A:$J,10,FALSE)</f>
        <v>3644</v>
      </c>
    </row>
    <row r="22122" spans="1:4" x14ac:dyDescent="0.25">
      <c r="A22122" s="3">
        <v>5057501</v>
      </c>
      <c r="B22122" s="3"/>
      <c r="C22122" s="3" t="s">
        <v>14610</v>
      </c>
      <c r="D22122" s="4">
        <f>VLOOKUP(A22122,'[1]5 Percent charge increase calcu'!$A:$J,10,FALSE)</f>
        <v>2856</v>
      </c>
    </row>
    <row r="22123" spans="1:4" x14ac:dyDescent="0.25">
      <c r="A22123" s="3">
        <v>5057607</v>
      </c>
      <c r="B22123" s="3"/>
      <c r="C22123" s="3" t="s">
        <v>14611</v>
      </c>
      <c r="D22123" s="4">
        <f>VLOOKUP(A22123,'[1]5 Percent charge increase calcu'!$A:$J,10,FALSE)</f>
        <v>1128</v>
      </c>
    </row>
    <row r="22124" spans="1:4" x14ac:dyDescent="0.25">
      <c r="A22124" s="3">
        <v>5057608</v>
      </c>
      <c r="B22124" s="3"/>
      <c r="C22124" s="3" t="s">
        <v>14573</v>
      </c>
      <c r="D22124" s="4">
        <f>VLOOKUP(A22124,'[1]5 Percent charge increase calcu'!$A:$J,10,FALSE)</f>
        <v>1128</v>
      </c>
    </row>
    <row r="22125" spans="1:4" x14ac:dyDescent="0.25">
      <c r="A22125" s="3">
        <v>5057609</v>
      </c>
      <c r="B22125" s="3"/>
      <c r="C22125" s="3" t="s">
        <v>11104</v>
      </c>
      <c r="D22125" s="4">
        <f>VLOOKUP(A22125,'[1]5 Percent charge increase calcu'!$A:$J,10,FALSE)</f>
        <v>908</v>
      </c>
    </row>
    <row r="22126" spans="1:4" x14ac:dyDescent="0.25">
      <c r="A22126" s="3">
        <v>5057610</v>
      </c>
      <c r="B22126" s="3"/>
      <c r="C22126" s="3" t="s">
        <v>14612</v>
      </c>
      <c r="D22126" s="4">
        <f>VLOOKUP(A22126,'[1]5 Percent charge increase calcu'!$A:$J,10,FALSE)</f>
        <v>9419</v>
      </c>
    </row>
    <row r="22127" spans="1:4" x14ac:dyDescent="0.25">
      <c r="A22127" s="3">
        <v>5057611</v>
      </c>
      <c r="B22127" s="3"/>
      <c r="C22127" s="3" t="s">
        <v>14613</v>
      </c>
      <c r="D22127" s="4">
        <f>VLOOKUP(A22127,'[1]5 Percent charge increase calcu'!$A:$J,10,FALSE)</f>
        <v>13871</v>
      </c>
    </row>
    <row r="22128" spans="1:4" x14ac:dyDescent="0.25">
      <c r="A22128" s="3">
        <v>5057612</v>
      </c>
      <c r="B22128" s="3"/>
      <c r="C22128" s="3" t="s">
        <v>14614</v>
      </c>
      <c r="D22128" s="4">
        <f>VLOOKUP(A22128,'[1]5 Percent charge increase calcu'!$A:$J,10,FALSE)</f>
        <v>7098</v>
      </c>
    </row>
    <row r="22129" spans="1:4" x14ac:dyDescent="0.25">
      <c r="A22129" s="3">
        <v>5057613</v>
      </c>
      <c r="B22129" s="3" t="s">
        <v>103</v>
      </c>
      <c r="C22129" s="3" t="s">
        <v>14615</v>
      </c>
      <c r="D22129" s="4">
        <f>VLOOKUP(A22129,'[1]5 Percent charge increase calcu'!$A:$J,10,FALSE)</f>
        <v>1523</v>
      </c>
    </row>
    <row r="22130" spans="1:4" x14ac:dyDescent="0.25">
      <c r="A22130" s="3">
        <v>5057614</v>
      </c>
      <c r="B22130" s="3" t="s">
        <v>103</v>
      </c>
      <c r="C22130" s="3" t="s">
        <v>14616</v>
      </c>
      <c r="D22130" s="4">
        <f>VLOOKUP(A22130,'[1]5 Percent charge increase calcu'!$A:$J,10,FALSE)</f>
        <v>1796</v>
      </c>
    </row>
    <row r="22131" spans="1:4" x14ac:dyDescent="0.25">
      <c r="A22131" s="3">
        <v>5057615</v>
      </c>
      <c r="B22131" s="3" t="s">
        <v>103</v>
      </c>
      <c r="C22131" s="3" t="s">
        <v>14617</v>
      </c>
      <c r="D22131" s="4">
        <f>VLOOKUP(A22131,'[1]5 Percent charge increase calcu'!$A:$J,10,FALSE)</f>
        <v>1124</v>
      </c>
    </row>
    <row r="22132" spans="1:4" x14ac:dyDescent="0.25">
      <c r="A22132" s="3">
        <v>5057616</v>
      </c>
      <c r="B22132" s="3" t="s">
        <v>103</v>
      </c>
      <c r="C22132" s="3" t="s">
        <v>14618</v>
      </c>
      <c r="D22132" s="4">
        <f>VLOOKUP(A22132,'[1]5 Percent charge increase calcu'!$A:$J,10,FALSE)</f>
        <v>809</v>
      </c>
    </row>
    <row r="22133" spans="1:4" x14ac:dyDescent="0.25">
      <c r="A22133" s="3">
        <v>5057617</v>
      </c>
      <c r="B22133" s="3" t="s">
        <v>103</v>
      </c>
      <c r="C22133" s="3" t="s">
        <v>14619</v>
      </c>
      <c r="D22133" s="4">
        <f>VLOOKUP(A22133,'[1]5 Percent charge increase calcu'!$A:$J,10,FALSE)</f>
        <v>704</v>
      </c>
    </row>
    <row r="22134" spans="1:4" x14ac:dyDescent="0.25">
      <c r="A22134" s="3">
        <v>5057618</v>
      </c>
      <c r="B22134" s="3" t="s">
        <v>103</v>
      </c>
      <c r="C22134" s="3" t="s">
        <v>14620</v>
      </c>
      <c r="D22134" s="4">
        <f>VLOOKUP(A22134,'[1]5 Percent charge increase calcu'!$A:$J,10,FALSE)</f>
        <v>735</v>
      </c>
    </row>
    <row r="22135" spans="1:4" x14ac:dyDescent="0.25">
      <c r="A22135" s="3">
        <v>5057619</v>
      </c>
      <c r="B22135" s="3" t="s">
        <v>57</v>
      </c>
      <c r="C22135" s="3" t="s">
        <v>14621</v>
      </c>
      <c r="D22135" s="4">
        <f>VLOOKUP(A22135,'[1]5 Percent charge increase calcu'!$A:$J,10,FALSE)</f>
        <v>179</v>
      </c>
    </row>
    <row r="22136" spans="1:4" x14ac:dyDescent="0.25">
      <c r="A22136" s="3">
        <v>5057620</v>
      </c>
      <c r="B22136" s="3" t="s">
        <v>57</v>
      </c>
      <c r="C22136" s="3" t="s">
        <v>14622</v>
      </c>
      <c r="D22136" s="4">
        <f>VLOOKUP(A22136,'[1]5 Percent charge increase calcu'!$A:$J,10,FALSE)</f>
        <v>200</v>
      </c>
    </row>
    <row r="22137" spans="1:4" x14ac:dyDescent="0.25">
      <c r="A22137" s="3">
        <v>5057621</v>
      </c>
      <c r="B22137" s="3" t="s">
        <v>57</v>
      </c>
      <c r="C22137" s="3" t="s">
        <v>14623</v>
      </c>
      <c r="D22137" s="4">
        <f>VLOOKUP(A22137,'[1]5 Percent charge increase calcu'!$A:$J,10,FALSE)</f>
        <v>147</v>
      </c>
    </row>
    <row r="22138" spans="1:4" x14ac:dyDescent="0.25">
      <c r="A22138" s="3">
        <v>5057622</v>
      </c>
      <c r="B22138" s="3" t="s">
        <v>57</v>
      </c>
      <c r="C22138" s="3" t="s">
        <v>14624</v>
      </c>
      <c r="D22138" s="4">
        <f>VLOOKUP(A22138,'[1]5 Percent charge increase calcu'!$A:$J,10,FALSE)</f>
        <v>105</v>
      </c>
    </row>
    <row r="22139" spans="1:4" x14ac:dyDescent="0.25">
      <c r="A22139" s="3">
        <v>5057623</v>
      </c>
      <c r="B22139" s="3" t="s">
        <v>202</v>
      </c>
      <c r="C22139" s="3" t="s">
        <v>14625</v>
      </c>
      <c r="D22139" s="4">
        <f>VLOOKUP(A22139,'[1]5 Percent charge increase calcu'!$A:$J,10,FALSE)</f>
        <v>399</v>
      </c>
    </row>
    <row r="22140" spans="1:4" x14ac:dyDescent="0.25">
      <c r="A22140" s="3">
        <v>5057624</v>
      </c>
      <c r="B22140" s="3" t="s">
        <v>202</v>
      </c>
      <c r="C22140" s="3" t="s">
        <v>14626</v>
      </c>
      <c r="D22140" s="4">
        <f>VLOOKUP(A22140,'[1]5 Percent charge increase calcu'!$A:$J,10,FALSE)</f>
        <v>693</v>
      </c>
    </row>
    <row r="22141" spans="1:4" x14ac:dyDescent="0.25">
      <c r="A22141" s="3">
        <v>5057625</v>
      </c>
      <c r="B22141" s="3" t="s">
        <v>202</v>
      </c>
      <c r="C22141" s="3" t="s">
        <v>14627</v>
      </c>
      <c r="D22141" s="4">
        <f>VLOOKUP(A22141,'[1]5 Percent charge increase calcu'!$A:$J,10,FALSE)</f>
        <v>1176</v>
      </c>
    </row>
    <row r="22142" spans="1:4" x14ac:dyDescent="0.25">
      <c r="A22142" s="3">
        <v>5057626</v>
      </c>
      <c r="B22142" s="3" t="s">
        <v>202</v>
      </c>
      <c r="C22142" s="3" t="s">
        <v>14628</v>
      </c>
      <c r="D22142" s="4">
        <f>VLOOKUP(A22142,'[1]5 Percent charge increase calcu'!$A:$J,10,FALSE)</f>
        <v>1376</v>
      </c>
    </row>
    <row r="22143" spans="1:4" x14ac:dyDescent="0.25">
      <c r="A22143" s="3">
        <v>5057627</v>
      </c>
      <c r="B22143" s="3" t="s">
        <v>202</v>
      </c>
      <c r="C22143" s="3" t="s">
        <v>14629</v>
      </c>
      <c r="D22143" s="4">
        <f>VLOOKUP(A22143,'[1]5 Percent charge increase calcu'!$A:$J,10,FALSE)</f>
        <v>536</v>
      </c>
    </row>
    <row r="22144" spans="1:4" x14ac:dyDescent="0.25">
      <c r="A22144" s="3">
        <v>5057628</v>
      </c>
      <c r="B22144" s="3" t="s">
        <v>202</v>
      </c>
      <c r="C22144" s="3" t="s">
        <v>14630</v>
      </c>
      <c r="D22144" s="4">
        <f>VLOOKUP(A22144,'[1]5 Percent charge increase calcu'!$A:$J,10,FALSE)</f>
        <v>378</v>
      </c>
    </row>
    <row r="22145" spans="1:4" x14ac:dyDescent="0.25">
      <c r="A22145" s="3">
        <v>5057629</v>
      </c>
      <c r="B22145" s="3" t="s">
        <v>202</v>
      </c>
      <c r="C22145" s="3" t="s">
        <v>14631</v>
      </c>
      <c r="D22145" s="4">
        <f>VLOOKUP(A22145,'[1]5 Percent charge increase calcu'!$A:$J,10,FALSE)</f>
        <v>305</v>
      </c>
    </row>
    <row r="22146" spans="1:4" x14ac:dyDescent="0.25">
      <c r="A22146" s="3">
        <v>5057630</v>
      </c>
      <c r="B22146" s="3" t="s">
        <v>202</v>
      </c>
      <c r="C22146" s="3" t="s">
        <v>14632</v>
      </c>
      <c r="D22146" s="4">
        <f>VLOOKUP(A22146,'[1]5 Percent charge increase calcu'!$A:$J,10,FALSE)</f>
        <v>221</v>
      </c>
    </row>
    <row r="22147" spans="1:4" x14ac:dyDescent="0.25">
      <c r="A22147" s="3">
        <v>5057631</v>
      </c>
      <c r="B22147" s="3" t="s">
        <v>202</v>
      </c>
      <c r="C22147" s="3" t="s">
        <v>14633</v>
      </c>
      <c r="D22147" s="4">
        <f>VLOOKUP(A22147,'[1]5 Percent charge increase calcu'!$A:$J,10,FALSE)</f>
        <v>693</v>
      </c>
    </row>
    <row r="22148" spans="1:4" x14ac:dyDescent="0.25">
      <c r="A22148" s="3">
        <v>5057632</v>
      </c>
      <c r="B22148" s="3" t="s">
        <v>202</v>
      </c>
      <c r="C22148" s="3" t="s">
        <v>14634</v>
      </c>
      <c r="D22148" s="4">
        <f>VLOOKUP(A22148,'[1]5 Percent charge increase calcu'!$A:$J,10,FALSE)</f>
        <v>1376</v>
      </c>
    </row>
    <row r="22149" spans="1:4" x14ac:dyDescent="0.25">
      <c r="A22149" s="3">
        <v>5057633</v>
      </c>
      <c r="B22149" s="3" t="s">
        <v>202</v>
      </c>
      <c r="C22149" s="3" t="s">
        <v>14635</v>
      </c>
      <c r="D22149" s="4">
        <f>VLOOKUP(A22149,'[1]5 Percent charge increase calcu'!$A:$J,10,FALSE)</f>
        <v>536</v>
      </c>
    </row>
    <row r="22150" spans="1:4" x14ac:dyDescent="0.25">
      <c r="A22150" s="3">
        <v>5057634</v>
      </c>
      <c r="B22150" s="3" t="s">
        <v>202</v>
      </c>
      <c r="C22150" s="3" t="s">
        <v>14636</v>
      </c>
      <c r="D22150" s="4">
        <f>VLOOKUP(A22150,'[1]5 Percent charge increase calcu'!$A:$J,10,FALSE)</f>
        <v>305</v>
      </c>
    </row>
    <row r="22151" spans="1:4" x14ac:dyDescent="0.25">
      <c r="A22151" s="3">
        <v>5057635</v>
      </c>
      <c r="B22151" s="3" t="s">
        <v>202</v>
      </c>
      <c r="C22151" s="3" t="s">
        <v>14637</v>
      </c>
      <c r="D22151" s="4">
        <f>VLOOKUP(A22151,'[1]5 Percent charge increase calcu'!$A:$J,10,FALSE)</f>
        <v>221</v>
      </c>
    </row>
    <row r="22152" spans="1:4" x14ac:dyDescent="0.25">
      <c r="A22152" s="3">
        <v>5057636</v>
      </c>
      <c r="B22152" s="3" t="s">
        <v>203</v>
      </c>
      <c r="C22152" s="3" t="s">
        <v>14638</v>
      </c>
      <c r="D22152" s="4">
        <f>VLOOKUP(A22152,'[1]5 Percent charge increase calcu'!$A:$J,10,FALSE)</f>
        <v>74</v>
      </c>
    </row>
    <row r="22153" spans="1:4" x14ac:dyDescent="0.25">
      <c r="A22153" s="3">
        <v>5057637</v>
      </c>
      <c r="B22153" s="3" t="s">
        <v>203</v>
      </c>
      <c r="C22153" s="3" t="s">
        <v>14639</v>
      </c>
      <c r="D22153" s="4">
        <f>VLOOKUP(A22153,'[1]5 Percent charge increase calcu'!$A:$J,10,FALSE)</f>
        <v>74</v>
      </c>
    </row>
    <row r="22154" spans="1:4" x14ac:dyDescent="0.25">
      <c r="A22154" s="3">
        <v>5057638</v>
      </c>
      <c r="B22154" s="3" t="s">
        <v>203</v>
      </c>
      <c r="C22154" s="3" t="s">
        <v>14640</v>
      </c>
      <c r="D22154" s="4">
        <f>VLOOKUP(A22154,'[1]5 Percent charge increase calcu'!$A:$J,10,FALSE)</f>
        <v>63</v>
      </c>
    </row>
    <row r="22155" spans="1:4" x14ac:dyDescent="0.25">
      <c r="A22155" s="3">
        <v>5057639</v>
      </c>
      <c r="B22155" s="3" t="s">
        <v>203</v>
      </c>
      <c r="C22155" s="3" t="s">
        <v>14641</v>
      </c>
      <c r="D22155" s="4">
        <f>VLOOKUP(A22155,'[1]5 Percent charge increase calcu'!$A:$J,10,FALSE)</f>
        <v>63</v>
      </c>
    </row>
    <row r="22156" spans="1:4" x14ac:dyDescent="0.25">
      <c r="A22156" s="3">
        <v>5057640</v>
      </c>
      <c r="B22156" s="3" t="s">
        <v>203</v>
      </c>
      <c r="C22156" s="3" t="s">
        <v>14642</v>
      </c>
      <c r="D22156" s="4">
        <f>VLOOKUP(A22156,'[1]5 Percent charge increase calcu'!$A:$J,10,FALSE)</f>
        <v>63</v>
      </c>
    </row>
    <row r="22157" spans="1:4" x14ac:dyDescent="0.25">
      <c r="A22157" s="3">
        <v>5057641</v>
      </c>
      <c r="B22157" s="3" t="s">
        <v>15048</v>
      </c>
      <c r="C22157" s="3" t="s">
        <v>16326</v>
      </c>
      <c r="D22157" s="4">
        <f>VLOOKUP(A22157,'[1]5 Percent charge increase calcu'!$A:$J,10,FALSE)</f>
        <v>679</v>
      </c>
    </row>
    <row r="22158" spans="1:4" x14ac:dyDescent="0.25">
      <c r="A22158" s="3">
        <v>5057642</v>
      </c>
      <c r="B22158" s="3" t="s">
        <v>15048</v>
      </c>
      <c r="C22158" s="3" t="s">
        <v>16327</v>
      </c>
      <c r="D22158" s="4">
        <f>VLOOKUP(A22158,'[1]5 Percent charge increase calcu'!$A:$J,10,FALSE)</f>
        <v>624</v>
      </c>
    </row>
    <row r="22159" spans="1:4" x14ac:dyDescent="0.25">
      <c r="A22159" s="3">
        <v>5057643</v>
      </c>
      <c r="B22159" s="3" t="s">
        <v>15048</v>
      </c>
      <c r="C22159" s="3" t="s">
        <v>16328</v>
      </c>
      <c r="D22159" s="4">
        <f>VLOOKUP(A22159,'[1]5 Percent charge increase calcu'!$A:$J,10,FALSE)</f>
        <v>581</v>
      </c>
    </row>
    <row r="22160" spans="1:4" x14ac:dyDescent="0.25">
      <c r="A22160" s="3">
        <v>5057644</v>
      </c>
      <c r="B22160" s="3" t="s">
        <v>15048</v>
      </c>
      <c r="C22160" s="3" t="s">
        <v>16329</v>
      </c>
      <c r="D22160" s="4">
        <f>VLOOKUP(A22160,'[1]5 Percent charge increase calcu'!$A:$J,10,FALSE)</f>
        <v>436</v>
      </c>
    </row>
    <row r="22161" spans="1:4" x14ac:dyDescent="0.25">
      <c r="A22161" s="3">
        <v>5057645</v>
      </c>
      <c r="B22161" s="3" t="s">
        <v>15048</v>
      </c>
      <c r="C22161" s="3" t="s">
        <v>16330</v>
      </c>
      <c r="D22161" s="4">
        <f>VLOOKUP(A22161,'[1]5 Percent charge increase calcu'!$A:$J,10,FALSE)</f>
        <v>384</v>
      </c>
    </row>
    <row r="22162" spans="1:4" x14ac:dyDescent="0.25">
      <c r="A22162" s="6">
        <v>5057646</v>
      </c>
      <c r="B22162" s="6" t="s">
        <v>17567</v>
      </c>
      <c r="C22162" s="6" t="s">
        <v>17568</v>
      </c>
      <c r="D22162" s="6" t="s">
        <v>17569</v>
      </c>
    </row>
    <row r="22163" spans="1:4" x14ac:dyDescent="0.25">
      <c r="A22163" s="6">
        <v>5057647</v>
      </c>
      <c r="B22163" s="6" t="s">
        <v>17567</v>
      </c>
      <c r="C22163" s="6" t="s">
        <v>17570</v>
      </c>
      <c r="D22163" s="6" t="s">
        <v>17162</v>
      </c>
    </row>
    <row r="22164" spans="1:4" x14ac:dyDescent="0.25">
      <c r="A22164" s="6">
        <v>5057648</v>
      </c>
      <c r="B22164" s="6" t="s">
        <v>17567</v>
      </c>
      <c r="C22164" s="6" t="s">
        <v>17571</v>
      </c>
      <c r="D22164" s="6" t="s">
        <v>17572</v>
      </c>
    </row>
    <row r="22165" spans="1:4" x14ac:dyDescent="0.25">
      <c r="A22165" s="6">
        <v>5057649</v>
      </c>
      <c r="B22165" s="6" t="s">
        <v>17567</v>
      </c>
      <c r="C22165" s="6" t="s">
        <v>17573</v>
      </c>
      <c r="D22165" s="6" t="s">
        <v>17574</v>
      </c>
    </row>
    <row r="22166" spans="1:4" x14ac:dyDescent="0.25">
      <c r="A22166" s="6">
        <v>5057650</v>
      </c>
      <c r="B22166" s="6" t="s">
        <v>17567</v>
      </c>
      <c r="C22166" s="6" t="s">
        <v>17575</v>
      </c>
      <c r="D22166" s="6" t="s">
        <v>16730</v>
      </c>
    </row>
    <row r="22167" spans="1:4" x14ac:dyDescent="0.25">
      <c r="A22167" s="6">
        <v>5057651</v>
      </c>
      <c r="B22167" s="6" t="s">
        <v>17567</v>
      </c>
      <c r="C22167" s="6" t="s">
        <v>17576</v>
      </c>
      <c r="D22167" s="6" t="s">
        <v>16501</v>
      </c>
    </row>
    <row r="22168" spans="1:4" x14ac:dyDescent="0.25">
      <c r="A22168" s="6">
        <v>5057652</v>
      </c>
      <c r="B22168" s="6" t="s">
        <v>17577</v>
      </c>
      <c r="C22168" s="6" t="s">
        <v>321</v>
      </c>
      <c r="D22168" s="6" t="s">
        <v>17106</v>
      </c>
    </row>
    <row r="22169" spans="1:4" x14ac:dyDescent="0.25">
      <c r="A22169" s="6">
        <v>5057653</v>
      </c>
      <c r="B22169" s="6" t="s">
        <v>17577</v>
      </c>
      <c r="C22169" s="6" t="s">
        <v>321</v>
      </c>
      <c r="D22169" s="6" t="s">
        <v>17106</v>
      </c>
    </row>
    <row r="22170" spans="1:4" x14ac:dyDescent="0.25">
      <c r="A22170" s="6">
        <v>5057654</v>
      </c>
      <c r="B22170" s="6" t="s">
        <v>17577</v>
      </c>
      <c r="C22170" s="6" t="s">
        <v>321</v>
      </c>
      <c r="D22170" s="6" t="s">
        <v>16837</v>
      </c>
    </row>
    <row r="22171" spans="1:4" x14ac:dyDescent="0.25">
      <c r="A22171" s="3">
        <v>5059610</v>
      </c>
      <c r="B22171" s="3"/>
      <c r="C22171" s="3" t="s">
        <v>398</v>
      </c>
      <c r="D22171" s="4">
        <f>VLOOKUP(A22171,'[1]5 Percent charge increase calcu'!$A:$J,10,FALSE)</f>
        <v>1712</v>
      </c>
    </row>
    <row r="22172" spans="1:4" x14ac:dyDescent="0.25">
      <c r="A22172" s="3">
        <v>5060078</v>
      </c>
      <c r="B22172" s="3"/>
      <c r="C22172" s="3" t="s">
        <v>374</v>
      </c>
      <c r="D22172" s="4">
        <f>VLOOKUP(A22172,'[1]5 Percent charge increase calcu'!$A:$J,10,FALSE)</f>
        <v>454</v>
      </c>
    </row>
    <row r="22173" spans="1:4" x14ac:dyDescent="0.25">
      <c r="A22173" s="3">
        <v>5061026</v>
      </c>
      <c r="B22173" s="3"/>
      <c r="C22173" s="3" t="s">
        <v>14643</v>
      </c>
      <c r="D22173" s="4">
        <f>VLOOKUP(A22173,'[1]5 Percent charge increase calcu'!$A:$J,10,FALSE)</f>
        <v>1428</v>
      </c>
    </row>
    <row r="22174" spans="1:4" x14ac:dyDescent="0.25">
      <c r="A22174" s="3">
        <v>5061027</v>
      </c>
      <c r="B22174" s="3"/>
      <c r="C22174" s="3" t="s">
        <v>14643</v>
      </c>
      <c r="D22174" s="4">
        <f>VLOOKUP(A22174,'[1]5 Percent charge increase calcu'!$A:$J,10,FALSE)</f>
        <v>1428</v>
      </c>
    </row>
    <row r="22175" spans="1:4" x14ac:dyDescent="0.25">
      <c r="A22175" s="3">
        <v>5061028</v>
      </c>
      <c r="B22175" s="3"/>
      <c r="C22175" s="3" t="s">
        <v>14644</v>
      </c>
      <c r="D22175" s="4">
        <f>VLOOKUP(A22175,'[1]5 Percent charge increase calcu'!$A:$J,10,FALSE)</f>
        <v>3329</v>
      </c>
    </row>
    <row r="22176" spans="1:4" x14ac:dyDescent="0.25">
      <c r="A22176" s="3">
        <v>5062777</v>
      </c>
      <c r="B22176" s="3"/>
      <c r="C22176" s="3" t="s">
        <v>14645</v>
      </c>
      <c r="D22176" s="4">
        <f>VLOOKUP(A22176,'[1]5 Percent charge increase calcu'!$A:$J,10,FALSE)</f>
        <v>1890</v>
      </c>
    </row>
    <row r="22177" spans="1:4" x14ac:dyDescent="0.25">
      <c r="A22177" s="3">
        <v>5063766</v>
      </c>
      <c r="B22177" s="3"/>
      <c r="C22177" s="3" t="s">
        <v>10818</v>
      </c>
      <c r="D22177" s="4">
        <f>VLOOKUP(A22177,'[1]5 Percent charge increase calcu'!$A:$J,10,FALSE)</f>
        <v>585</v>
      </c>
    </row>
    <row r="22178" spans="1:4" x14ac:dyDescent="0.25">
      <c r="A22178" s="3">
        <v>5063767</v>
      </c>
      <c r="B22178" s="3"/>
      <c r="C22178" s="3" t="s">
        <v>10819</v>
      </c>
      <c r="D22178" s="4">
        <f>VLOOKUP(A22178,'[1]5 Percent charge increase calcu'!$A:$J,10,FALSE)</f>
        <v>774</v>
      </c>
    </row>
    <row r="22179" spans="1:4" x14ac:dyDescent="0.25">
      <c r="A22179" s="3">
        <v>5063768</v>
      </c>
      <c r="B22179" s="3"/>
      <c r="C22179" s="3" t="s">
        <v>10820</v>
      </c>
      <c r="D22179" s="4">
        <f>VLOOKUP(A22179,'[1]5 Percent charge increase calcu'!$A:$J,10,FALSE)</f>
        <v>1019</v>
      </c>
    </row>
    <row r="22180" spans="1:4" x14ac:dyDescent="0.25">
      <c r="A22180" s="3">
        <v>5063769</v>
      </c>
      <c r="B22180" s="3"/>
      <c r="C22180" s="3" t="s">
        <v>10821</v>
      </c>
      <c r="D22180" s="4">
        <f>VLOOKUP(A22180,'[1]5 Percent charge increase calcu'!$A:$J,10,FALSE)</f>
        <v>1383</v>
      </c>
    </row>
    <row r="22181" spans="1:4" x14ac:dyDescent="0.25">
      <c r="A22181" s="3">
        <v>5063770</v>
      </c>
      <c r="B22181" s="3"/>
      <c r="C22181" s="3" t="s">
        <v>10822</v>
      </c>
      <c r="D22181" s="4">
        <f>VLOOKUP(A22181,'[1]5 Percent charge increase calcu'!$A:$J,10,FALSE)</f>
        <v>454</v>
      </c>
    </row>
    <row r="22182" spans="1:4" x14ac:dyDescent="0.25">
      <c r="A22182" s="3">
        <v>5063771</v>
      </c>
      <c r="B22182" s="3"/>
      <c r="C22182" s="3" t="s">
        <v>10823</v>
      </c>
      <c r="D22182" s="4">
        <f>VLOOKUP(A22182,'[1]5 Percent charge increase calcu'!$A:$J,10,FALSE)</f>
        <v>585</v>
      </c>
    </row>
    <row r="22183" spans="1:4" x14ac:dyDescent="0.25">
      <c r="A22183" s="3">
        <v>5063772</v>
      </c>
      <c r="B22183" s="3"/>
      <c r="C22183" s="3" t="s">
        <v>10824</v>
      </c>
      <c r="D22183" s="4">
        <f>VLOOKUP(A22183,'[1]5 Percent charge increase calcu'!$A:$J,10,FALSE)</f>
        <v>698</v>
      </c>
    </row>
    <row r="22184" spans="1:4" x14ac:dyDescent="0.25">
      <c r="A22184" s="3">
        <v>5063773</v>
      </c>
      <c r="B22184" s="3"/>
      <c r="C22184" s="3" t="s">
        <v>10825</v>
      </c>
      <c r="D22184" s="4">
        <f>VLOOKUP(A22184,'[1]5 Percent charge increase calcu'!$A:$J,10,FALSE)</f>
        <v>774</v>
      </c>
    </row>
    <row r="22185" spans="1:4" x14ac:dyDescent="0.25">
      <c r="A22185" s="3">
        <v>5063774</v>
      </c>
      <c r="B22185" s="3"/>
      <c r="C22185" s="3" t="s">
        <v>10826</v>
      </c>
      <c r="D22185" s="4">
        <f>VLOOKUP(A22185,'[1]5 Percent charge increase calcu'!$A:$J,10,FALSE)</f>
        <v>1019</v>
      </c>
    </row>
    <row r="22186" spans="1:4" x14ac:dyDescent="0.25">
      <c r="A22186" s="3">
        <v>5063776</v>
      </c>
      <c r="B22186" s="3"/>
      <c r="C22186" s="3" t="s">
        <v>10818</v>
      </c>
      <c r="D22186" s="4">
        <f>VLOOKUP(A22186,'[1]5 Percent charge increase calcu'!$A:$J,10,FALSE)</f>
        <v>585</v>
      </c>
    </row>
    <row r="22187" spans="1:4" x14ac:dyDescent="0.25">
      <c r="A22187" s="3">
        <v>5063777</v>
      </c>
      <c r="B22187" s="3"/>
      <c r="C22187" s="3" t="s">
        <v>10819</v>
      </c>
      <c r="D22187" s="4">
        <f>VLOOKUP(A22187,'[1]5 Percent charge increase calcu'!$A:$J,10,FALSE)</f>
        <v>774</v>
      </c>
    </row>
    <row r="22188" spans="1:4" x14ac:dyDescent="0.25">
      <c r="A22188" s="3">
        <v>5063778</v>
      </c>
      <c r="B22188" s="3"/>
      <c r="C22188" s="3" t="s">
        <v>10820</v>
      </c>
      <c r="D22188" s="4">
        <f>VLOOKUP(A22188,'[1]5 Percent charge increase calcu'!$A:$J,10,FALSE)</f>
        <v>1019</v>
      </c>
    </row>
    <row r="22189" spans="1:4" x14ac:dyDescent="0.25">
      <c r="A22189" s="3">
        <v>5063779</v>
      </c>
      <c r="B22189" s="3"/>
      <c r="C22189" s="3" t="s">
        <v>10821</v>
      </c>
      <c r="D22189" s="4">
        <f>VLOOKUP(A22189,'[1]5 Percent charge increase calcu'!$A:$J,10,FALSE)</f>
        <v>1383</v>
      </c>
    </row>
    <row r="22190" spans="1:4" x14ac:dyDescent="0.25">
      <c r="A22190" s="3">
        <v>5063780</v>
      </c>
      <c r="B22190" s="3"/>
      <c r="C22190" s="3" t="s">
        <v>10822</v>
      </c>
      <c r="D22190" s="4">
        <f>VLOOKUP(A22190,'[1]5 Percent charge increase calcu'!$A:$J,10,FALSE)</f>
        <v>454</v>
      </c>
    </row>
    <row r="22191" spans="1:4" x14ac:dyDescent="0.25">
      <c r="A22191" s="3">
        <v>5063781</v>
      </c>
      <c r="B22191" s="3"/>
      <c r="C22191" s="3" t="s">
        <v>10823</v>
      </c>
      <c r="D22191" s="4">
        <f>VLOOKUP(A22191,'[1]5 Percent charge increase calcu'!$A:$J,10,FALSE)</f>
        <v>585</v>
      </c>
    </row>
    <row r="22192" spans="1:4" x14ac:dyDescent="0.25">
      <c r="A22192" s="3">
        <v>5063782</v>
      </c>
      <c r="B22192" s="3"/>
      <c r="C22192" s="3" t="s">
        <v>10824</v>
      </c>
      <c r="D22192" s="4">
        <f>VLOOKUP(A22192,'[1]5 Percent charge increase calcu'!$A:$J,10,FALSE)</f>
        <v>698</v>
      </c>
    </row>
    <row r="22193" spans="1:4" x14ac:dyDescent="0.25">
      <c r="A22193" s="3">
        <v>5063783</v>
      </c>
      <c r="B22193" s="3"/>
      <c r="C22193" s="3" t="s">
        <v>10825</v>
      </c>
      <c r="D22193" s="4">
        <f>VLOOKUP(A22193,'[1]5 Percent charge increase calcu'!$A:$J,10,FALSE)</f>
        <v>774</v>
      </c>
    </row>
    <row r="22194" spans="1:4" x14ac:dyDescent="0.25">
      <c r="A22194" s="3">
        <v>5063784</v>
      </c>
      <c r="B22194" s="3"/>
      <c r="C22194" s="3" t="s">
        <v>10826</v>
      </c>
      <c r="D22194" s="4">
        <f>VLOOKUP(A22194,'[1]5 Percent charge increase calcu'!$A:$J,10,FALSE)</f>
        <v>1019</v>
      </c>
    </row>
    <row r="22195" spans="1:4" x14ac:dyDescent="0.25">
      <c r="A22195" s="3">
        <v>5063785</v>
      </c>
      <c r="B22195" s="3"/>
      <c r="C22195" s="3" t="s">
        <v>14994</v>
      </c>
      <c r="D22195" s="4">
        <f>VLOOKUP(A22195,'[1]5 Percent charge increase calcu'!$A:$J,10,FALSE)</f>
        <v>254</v>
      </c>
    </row>
    <row r="22196" spans="1:4" x14ac:dyDescent="0.25">
      <c r="A22196" s="3">
        <v>5063786</v>
      </c>
      <c r="B22196" s="3"/>
      <c r="C22196" s="3" t="s">
        <v>14994</v>
      </c>
      <c r="D22196" s="4">
        <f>VLOOKUP(A22196,'[1]5 Percent charge increase calcu'!$A:$J,10,FALSE)</f>
        <v>254</v>
      </c>
    </row>
    <row r="22197" spans="1:4" x14ac:dyDescent="0.25">
      <c r="A22197" s="6">
        <v>5063787</v>
      </c>
      <c r="B22197" s="6" t="s">
        <v>17565</v>
      </c>
      <c r="C22197" s="6" t="s">
        <v>402</v>
      </c>
      <c r="D22197" s="6" t="s">
        <v>17566</v>
      </c>
    </row>
    <row r="22198" spans="1:4" x14ac:dyDescent="0.25">
      <c r="A22198" s="6">
        <v>5064785</v>
      </c>
      <c r="B22198" s="6" t="s">
        <v>16461</v>
      </c>
      <c r="C22198" s="6" t="s">
        <v>16325</v>
      </c>
      <c r="D22198" s="6" t="s">
        <v>16460</v>
      </c>
    </row>
    <row r="22199" spans="1:4" x14ac:dyDescent="0.25">
      <c r="A22199" s="3">
        <v>5065050</v>
      </c>
      <c r="B22199" s="3"/>
      <c r="C22199" s="3" t="s">
        <v>14581</v>
      </c>
      <c r="D22199" s="4">
        <f>VLOOKUP(A22199,'[1]5 Percent charge increase calcu'!$A:$J,10,FALSE)</f>
        <v>2415</v>
      </c>
    </row>
    <row r="22200" spans="1:4" x14ac:dyDescent="0.25">
      <c r="A22200" s="3">
        <v>5069610</v>
      </c>
      <c r="B22200" s="3"/>
      <c r="C22200" s="3" t="s">
        <v>398</v>
      </c>
      <c r="D22200" s="4">
        <f>VLOOKUP(A22200,'[1]5 Percent charge increase calcu'!$A:$J,10,FALSE)</f>
        <v>1712</v>
      </c>
    </row>
    <row r="22201" spans="1:4" x14ac:dyDescent="0.25">
      <c r="A22201" s="3">
        <v>5140001</v>
      </c>
      <c r="B22201" s="3"/>
      <c r="C22201" s="3" t="s">
        <v>14646</v>
      </c>
      <c r="D22201" s="4">
        <f>VLOOKUP(A22201,'[1]5 Percent charge increase calcu'!$A:$J,10,FALSE)</f>
        <v>662</v>
      </c>
    </row>
    <row r="22202" spans="1:4" x14ac:dyDescent="0.25">
      <c r="A22202" s="3">
        <v>5140002</v>
      </c>
      <c r="B22202" s="3"/>
      <c r="C22202" s="3" t="s">
        <v>14647</v>
      </c>
      <c r="D22202" s="4">
        <f>VLOOKUP(A22202,'[1]5 Percent charge increase calcu'!$A:$J,10,FALSE)</f>
        <v>1040</v>
      </c>
    </row>
    <row r="22203" spans="1:4" x14ac:dyDescent="0.25">
      <c r="A22203" s="3">
        <v>5140004</v>
      </c>
      <c r="B22203" s="3"/>
      <c r="C22203" s="3" t="s">
        <v>14648</v>
      </c>
      <c r="D22203" s="4">
        <f>VLOOKUP(A22203,'[1]5 Percent charge increase calcu'!$A:$J,10,FALSE)</f>
        <v>764</v>
      </c>
    </row>
    <row r="22204" spans="1:4" x14ac:dyDescent="0.25">
      <c r="A22204" s="3">
        <v>5140005</v>
      </c>
      <c r="B22204" s="3"/>
      <c r="C22204" s="3" t="s">
        <v>14649</v>
      </c>
      <c r="D22204" s="4">
        <f>VLOOKUP(A22204,'[1]5 Percent charge increase calcu'!$A:$J,10,FALSE)</f>
        <v>210</v>
      </c>
    </row>
    <row r="22205" spans="1:4" x14ac:dyDescent="0.25">
      <c r="A22205" s="3">
        <v>5140035</v>
      </c>
      <c r="B22205" s="3"/>
      <c r="C22205" s="3" t="s">
        <v>14650</v>
      </c>
      <c r="D22205" s="4">
        <f>VLOOKUP(A22205,'[1]5 Percent charge increase calcu'!$A:$J,10,FALSE)</f>
        <v>729</v>
      </c>
    </row>
    <row r="22206" spans="1:4" x14ac:dyDescent="0.25">
      <c r="A22206" s="3">
        <v>5140036</v>
      </c>
      <c r="B22206" s="3"/>
      <c r="C22206" s="3" t="s">
        <v>14647</v>
      </c>
      <c r="D22206" s="4">
        <f>VLOOKUP(A22206,'[1]5 Percent charge increase calcu'!$A:$J,10,FALSE)</f>
        <v>1040</v>
      </c>
    </row>
    <row r="22207" spans="1:4" x14ac:dyDescent="0.25">
      <c r="A22207" s="3">
        <v>5140037</v>
      </c>
      <c r="B22207" s="3"/>
      <c r="C22207" s="3" t="s">
        <v>14651</v>
      </c>
      <c r="D22207" s="4">
        <f>VLOOKUP(A22207,'[1]5 Percent charge increase calcu'!$A:$J,10,FALSE)</f>
        <v>1128</v>
      </c>
    </row>
    <row r="22208" spans="1:4" x14ac:dyDescent="0.25">
      <c r="A22208" s="3">
        <v>5140038</v>
      </c>
      <c r="B22208" s="3"/>
      <c r="C22208" s="3" t="s">
        <v>14652</v>
      </c>
      <c r="D22208" s="4">
        <f>VLOOKUP(A22208,'[1]5 Percent charge increase calcu'!$A:$J,10,FALSE)</f>
        <v>1302</v>
      </c>
    </row>
    <row r="22209" spans="1:4" x14ac:dyDescent="0.25">
      <c r="A22209" s="3">
        <v>5140039</v>
      </c>
      <c r="B22209" s="3"/>
      <c r="C22209" s="3" t="s">
        <v>491</v>
      </c>
      <c r="D22209" s="4">
        <f>VLOOKUP(A22209,'[1]5 Percent charge increase calcu'!$A:$J,10,FALSE)</f>
        <v>609</v>
      </c>
    </row>
    <row r="22210" spans="1:4" x14ac:dyDescent="0.25">
      <c r="A22210" s="3">
        <v>5140041</v>
      </c>
      <c r="B22210" s="3"/>
      <c r="C22210" s="3" t="s">
        <v>10916</v>
      </c>
      <c r="D22210" s="4">
        <f>VLOOKUP(A22210,'[1]5 Percent charge increase calcu'!$A:$J,10,FALSE)</f>
        <v>1590</v>
      </c>
    </row>
    <row r="22211" spans="1:4" x14ac:dyDescent="0.25">
      <c r="A22211" s="3">
        <v>5140042</v>
      </c>
      <c r="B22211" s="3"/>
      <c r="C22211" s="3" t="s">
        <v>10917</v>
      </c>
      <c r="D22211" s="4">
        <f>VLOOKUP(A22211,'[1]5 Percent charge increase calcu'!$A:$J,10,FALSE)</f>
        <v>2163</v>
      </c>
    </row>
    <row r="22212" spans="1:4" x14ac:dyDescent="0.25">
      <c r="A22212" s="3">
        <v>5140043</v>
      </c>
      <c r="B22212" s="3"/>
      <c r="C22212" s="3" t="s">
        <v>14653</v>
      </c>
      <c r="D22212" s="4">
        <f>VLOOKUP(A22212,'[1]5 Percent charge increase calcu'!$A:$J,10,FALSE)</f>
        <v>4064</v>
      </c>
    </row>
    <row r="22213" spans="1:4" x14ac:dyDescent="0.25">
      <c r="A22213" s="3">
        <v>5140044</v>
      </c>
      <c r="B22213" s="3"/>
      <c r="C22213" s="3" t="s">
        <v>14654</v>
      </c>
      <c r="D22213" s="4">
        <f>VLOOKUP(A22213,'[1]5 Percent charge increase calcu'!$A:$J,10,FALSE)</f>
        <v>4064</v>
      </c>
    </row>
    <row r="22214" spans="1:4" x14ac:dyDescent="0.25">
      <c r="A22214" s="3">
        <v>5141001</v>
      </c>
      <c r="B22214" s="3"/>
      <c r="C22214" s="3" t="s">
        <v>491</v>
      </c>
      <c r="D22214" s="4">
        <f>VLOOKUP(A22214,'[1]5 Percent charge increase calcu'!$A:$J,10,FALSE)</f>
        <v>1302</v>
      </c>
    </row>
    <row r="22215" spans="1:4" x14ac:dyDescent="0.25">
      <c r="A22215" s="3">
        <v>5141002</v>
      </c>
      <c r="B22215" s="3"/>
      <c r="C22215" s="3" t="s">
        <v>490</v>
      </c>
      <c r="D22215" s="4">
        <f>VLOOKUP(A22215,'[1]5 Percent charge increase calcu'!$A:$J,10,FALSE)</f>
        <v>564</v>
      </c>
    </row>
    <row r="22216" spans="1:4" x14ac:dyDescent="0.25">
      <c r="A22216" s="3">
        <v>5141003</v>
      </c>
      <c r="B22216" s="3"/>
      <c r="C22216" s="3" t="s">
        <v>492</v>
      </c>
      <c r="D22216" s="4">
        <f>VLOOKUP(A22216,'[1]5 Percent charge increase calcu'!$A:$J,10,FALSE)</f>
        <v>564</v>
      </c>
    </row>
    <row r="22217" spans="1:4" x14ac:dyDescent="0.25">
      <c r="A22217" s="3">
        <v>5141004</v>
      </c>
      <c r="B22217" s="3"/>
      <c r="C22217" s="3" t="s">
        <v>418</v>
      </c>
      <c r="D22217" s="4">
        <f>VLOOKUP(A22217,'[1]5 Percent charge increase calcu'!$A:$J,10,FALSE)</f>
        <v>564</v>
      </c>
    </row>
    <row r="22218" spans="1:4" x14ac:dyDescent="0.25">
      <c r="A22218" s="3">
        <v>5141010</v>
      </c>
      <c r="B22218" s="3"/>
      <c r="C22218" s="3" t="s">
        <v>14655</v>
      </c>
      <c r="D22218" s="4">
        <f>VLOOKUP(A22218,'[1]5 Percent charge increase calcu'!$A:$J,10,FALSE)</f>
        <v>564</v>
      </c>
    </row>
    <row r="22219" spans="1:4" x14ac:dyDescent="0.25">
      <c r="A22219" s="3">
        <v>5141011</v>
      </c>
      <c r="B22219" s="3"/>
      <c r="C22219" s="3" t="s">
        <v>14656</v>
      </c>
      <c r="D22219" s="4">
        <f>VLOOKUP(A22219,'[1]5 Percent charge increase calcu'!$A:$J,10,FALSE)</f>
        <v>1848</v>
      </c>
    </row>
    <row r="22220" spans="1:4" x14ac:dyDescent="0.25">
      <c r="A22220" s="3">
        <v>5141013</v>
      </c>
      <c r="B22220" s="3"/>
      <c r="C22220" s="3" t="s">
        <v>14657</v>
      </c>
      <c r="D22220" s="4">
        <f>VLOOKUP(A22220,'[1]5 Percent charge increase calcu'!$A:$J,10,FALSE)</f>
        <v>1302</v>
      </c>
    </row>
    <row r="22221" spans="1:4" x14ac:dyDescent="0.25">
      <c r="A22221" s="3">
        <v>5141014</v>
      </c>
      <c r="B22221" s="3"/>
      <c r="C22221" s="3" t="s">
        <v>526</v>
      </c>
      <c r="D22221" s="4">
        <f>VLOOKUP(A22221,'[1]5 Percent charge increase calcu'!$A:$J,10,FALSE)</f>
        <v>1302</v>
      </c>
    </row>
    <row r="22222" spans="1:4" x14ac:dyDescent="0.25">
      <c r="A22222" s="3">
        <v>5141015</v>
      </c>
      <c r="B22222" s="3"/>
      <c r="C22222" s="3" t="s">
        <v>535</v>
      </c>
      <c r="D22222" s="4">
        <f>VLOOKUP(A22222,'[1]5 Percent charge increase calcu'!$A:$J,10,FALSE)</f>
        <v>708</v>
      </c>
    </row>
    <row r="22223" spans="1:4" x14ac:dyDescent="0.25">
      <c r="A22223" s="3">
        <v>5141016</v>
      </c>
      <c r="B22223" s="3"/>
      <c r="C22223" s="3" t="s">
        <v>14658</v>
      </c>
      <c r="D22223" s="4">
        <f>VLOOKUP(A22223,'[1]5 Percent charge increase calcu'!$A:$J,10,FALSE)</f>
        <v>564</v>
      </c>
    </row>
    <row r="22224" spans="1:4" x14ac:dyDescent="0.25">
      <c r="A22224" s="3">
        <v>5141017</v>
      </c>
      <c r="B22224" s="3"/>
      <c r="C22224" s="3" t="s">
        <v>14659</v>
      </c>
      <c r="D22224" s="4">
        <f>VLOOKUP(A22224,'[1]5 Percent charge increase calcu'!$A:$J,10,FALSE)</f>
        <v>564</v>
      </c>
    </row>
    <row r="22225" spans="1:4" x14ac:dyDescent="0.25">
      <c r="A22225" s="3">
        <v>5141020</v>
      </c>
      <c r="B22225" s="3"/>
      <c r="C22225" s="3" t="s">
        <v>14660</v>
      </c>
      <c r="D22225" s="4">
        <f>VLOOKUP(A22225,'[1]5 Percent charge increase calcu'!$A:$J,10,FALSE)</f>
        <v>564</v>
      </c>
    </row>
    <row r="22226" spans="1:4" x14ac:dyDescent="0.25">
      <c r="A22226" s="3">
        <v>5141021</v>
      </c>
      <c r="B22226" s="3"/>
      <c r="C22226" s="3" t="s">
        <v>14661</v>
      </c>
      <c r="D22226" s="4">
        <f>VLOOKUP(A22226,'[1]5 Percent charge increase calcu'!$A:$J,10,FALSE)</f>
        <v>564</v>
      </c>
    </row>
    <row r="22227" spans="1:4" x14ac:dyDescent="0.25">
      <c r="A22227" s="3">
        <v>5141022</v>
      </c>
      <c r="B22227" s="3"/>
      <c r="C22227" s="3" t="s">
        <v>419</v>
      </c>
      <c r="D22227" s="4">
        <f>VLOOKUP(A22227,'[1]5 Percent charge increase calcu'!$A:$J,10,FALSE)</f>
        <v>1302</v>
      </c>
    </row>
    <row r="22228" spans="1:4" x14ac:dyDescent="0.25">
      <c r="A22228" s="3">
        <v>5141024</v>
      </c>
      <c r="B22228" s="3"/>
      <c r="C22228" s="3" t="s">
        <v>489</v>
      </c>
      <c r="D22228" s="4">
        <f>VLOOKUP(A22228,'[1]5 Percent charge increase calcu'!$A:$J,10,FALSE)</f>
        <v>575</v>
      </c>
    </row>
    <row r="22229" spans="1:4" x14ac:dyDescent="0.25">
      <c r="A22229" s="3">
        <v>5141026</v>
      </c>
      <c r="B22229" s="3"/>
      <c r="C22229" s="3" t="s">
        <v>14662</v>
      </c>
      <c r="D22229" s="4">
        <f>VLOOKUP(A22229,'[1]5 Percent charge increase calcu'!$A:$J,10,FALSE)</f>
        <v>353</v>
      </c>
    </row>
    <row r="22230" spans="1:4" x14ac:dyDescent="0.25">
      <c r="A22230" s="3">
        <v>5141027</v>
      </c>
      <c r="B22230" s="3"/>
      <c r="C22230" s="3" t="s">
        <v>14663</v>
      </c>
      <c r="D22230" s="4">
        <f>VLOOKUP(A22230,'[1]5 Percent charge increase calcu'!$A:$J,10,FALSE)</f>
        <v>530</v>
      </c>
    </row>
    <row r="22231" spans="1:4" x14ac:dyDescent="0.25">
      <c r="A22231" s="3">
        <v>5141028</v>
      </c>
      <c r="B22231" s="3"/>
      <c r="C22231" s="3" t="s">
        <v>14664</v>
      </c>
      <c r="D22231" s="4">
        <f>VLOOKUP(A22231,'[1]5 Percent charge increase calcu'!$A:$J,10,FALSE)</f>
        <v>764</v>
      </c>
    </row>
    <row r="22232" spans="1:4" x14ac:dyDescent="0.25">
      <c r="A22232" s="3">
        <v>5141029</v>
      </c>
      <c r="B22232" s="3"/>
      <c r="C22232" s="3" t="s">
        <v>14665</v>
      </c>
      <c r="D22232" s="4">
        <f>VLOOKUP(A22232,'[1]5 Percent charge increase calcu'!$A:$J,10,FALSE)</f>
        <v>530</v>
      </c>
    </row>
    <row r="22233" spans="1:4" x14ac:dyDescent="0.25">
      <c r="A22233" s="3">
        <v>5141030</v>
      </c>
      <c r="B22233" s="3"/>
      <c r="C22233" s="3" t="s">
        <v>14666</v>
      </c>
      <c r="D22233" s="4">
        <f>VLOOKUP(A22233,'[1]5 Percent charge increase calcu'!$A:$J,10,FALSE)</f>
        <v>729</v>
      </c>
    </row>
    <row r="22234" spans="1:4" x14ac:dyDescent="0.25">
      <c r="A22234" s="3">
        <v>5141031</v>
      </c>
      <c r="B22234" s="3"/>
      <c r="C22234" s="3" t="s">
        <v>14667</v>
      </c>
      <c r="D22234" s="4">
        <f>VLOOKUP(A22234,'[1]5 Percent charge increase calcu'!$A:$J,10,FALSE)</f>
        <v>1523</v>
      </c>
    </row>
    <row r="22235" spans="1:4" x14ac:dyDescent="0.25">
      <c r="A22235" s="3">
        <v>5141034</v>
      </c>
      <c r="B22235" s="3"/>
      <c r="C22235" s="3" t="s">
        <v>14668</v>
      </c>
      <c r="D22235" s="4">
        <f>VLOOKUP(A22235,'[1]5 Percent charge increase calcu'!$A:$J,10,FALSE)</f>
        <v>1848</v>
      </c>
    </row>
    <row r="22236" spans="1:4" x14ac:dyDescent="0.25">
      <c r="A22236" s="3">
        <v>5141035</v>
      </c>
      <c r="B22236" s="3"/>
      <c r="C22236" s="3" t="s">
        <v>14669</v>
      </c>
      <c r="D22236" s="4">
        <f>VLOOKUP(A22236,'[1]5 Percent charge increase calcu'!$A:$J,10,FALSE)</f>
        <v>410</v>
      </c>
    </row>
    <row r="22237" spans="1:4" x14ac:dyDescent="0.25">
      <c r="A22237" s="3">
        <v>5141040</v>
      </c>
      <c r="B22237" s="3"/>
      <c r="C22237" s="3" t="s">
        <v>14670</v>
      </c>
      <c r="D22237" s="4">
        <f>VLOOKUP(A22237,'[1]5 Percent charge increase calcu'!$A:$J,10,FALSE)</f>
        <v>277</v>
      </c>
    </row>
    <row r="22238" spans="1:4" x14ac:dyDescent="0.25">
      <c r="A22238" s="3">
        <v>5141041</v>
      </c>
      <c r="B22238" s="3"/>
      <c r="C22238" s="3" t="s">
        <v>536</v>
      </c>
      <c r="D22238" s="4">
        <f>VLOOKUP(A22238,'[1]5 Percent charge increase calcu'!$A:$J,10,FALSE)</f>
        <v>254</v>
      </c>
    </row>
    <row r="22239" spans="1:4" x14ac:dyDescent="0.25">
      <c r="A22239" s="3">
        <v>5141042</v>
      </c>
      <c r="B22239" s="3"/>
      <c r="C22239" s="3" t="s">
        <v>14671</v>
      </c>
      <c r="D22239" s="4">
        <f>VLOOKUP(A22239,'[1]5 Percent charge increase calcu'!$A:$J,10,FALSE)</f>
        <v>662</v>
      </c>
    </row>
    <row r="22240" spans="1:4" x14ac:dyDescent="0.25">
      <c r="A22240" s="3">
        <v>5141043</v>
      </c>
      <c r="B22240" s="3"/>
      <c r="C22240" s="3" t="s">
        <v>14672</v>
      </c>
      <c r="D22240" s="4">
        <f>VLOOKUP(A22240,'[1]5 Percent charge increase calcu'!$A:$J,10,FALSE)</f>
        <v>575</v>
      </c>
    </row>
    <row r="22241" spans="1:4" x14ac:dyDescent="0.25">
      <c r="A22241" s="3">
        <v>5141044</v>
      </c>
      <c r="B22241" s="3"/>
      <c r="C22241" s="3" t="s">
        <v>14673</v>
      </c>
      <c r="D22241" s="4">
        <f>VLOOKUP(A22241,'[1]5 Percent charge increase calcu'!$A:$J,10,FALSE)</f>
        <v>1302</v>
      </c>
    </row>
    <row r="22242" spans="1:4" x14ac:dyDescent="0.25">
      <c r="A22242" s="3">
        <v>5141045</v>
      </c>
      <c r="B22242" s="3"/>
      <c r="C22242" s="3" t="s">
        <v>14674</v>
      </c>
      <c r="D22242" s="4">
        <f>VLOOKUP(A22242,'[1]5 Percent charge increase calcu'!$A:$J,10,FALSE)</f>
        <v>564</v>
      </c>
    </row>
    <row r="22243" spans="1:4" x14ac:dyDescent="0.25">
      <c r="A22243" s="3">
        <v>5141046</v>
      </c>
      <c r="B22243" s="3"/>
      <c r="C22243" s="3" t="s">
        <v>14675</v>
      </c>
      <c r="D22243" s="4">
        <f>VLOOKUP(A22243,'[1]5 Percent charge increase calcu'!$A:$J,10,FALSE)</f>
        <v>1302</v>
      </c>
    </row>
    <row r="22244" spans="1:4" x14ac:dyDescent="0.25">
      <c r="A22244" s="3">
        <v>5141047</v>
      </c>
      <c r="B22244" s="3"/>
      <c r="C22244" s="3" t="s">
        <v>14676</v>
      </c>
      <c r="D22244" s="4">
        <f>VLOOKUP(A22244,'[1]5 Percent charge increase calcu'!$A:$J,10,FALSE)</f>
        <v>1302</v>
      </c>
    </row>
    <row r="22245" spans="1:4" x14ac:dyDescent="0.25">
      <c r="A22245" s="3">
        <v>5141048</v>
      </c>
      <c r="B22245" s="3"/>
      <c r="C22245" s="3" t="s">
        <v>14677</v>
      </c>
      <c r="D22245" s="4">
        <f>VLOOKUP(A22245,'[1]5 Percent charge increase calcu'!$A:$J,10,FALSE)</f>
        <v>1302</v>
      </c>
    </row>
    <row r="22246" spans="1:4" x14ac:dyDescent="0.25">
      <c r="A22246" s="3">
        <v>5141049</v>
      </c>
      <c r="B22246" s="3"/>
      <c r="C22246" s="3" t="s">
        <v>14678</v>
      </c>
      <c r="D22246" s="4">
        <f>VLOOKUP(A22246,'[1]5 Percent charge increase calcu'!$A:$J,10,FALSE)</f>
        <v>564</v>
      </c>
    </row>
    <row r="22247" spans="1:4" x14ac:dyDescent="0.25">
      <c r="A22247" s="3">
        <v>5141050</v>
      </c>
      <c r="B22247" s="3"/>
      <c r="C22247" s="3" t="s">
        <v>14679</v>
      </c>
      <c r="D22247" s="4">
        <f>VLOOKUP(A22247,'[1]5 Percent charge increase calcu'!$A:$J,10,FALSE)</f>
        <v>564</v>
      </c>
    </row>
    <row r="22248" spans="1:4" x14ac:dyDescent="0.25">
      <c r="A22248" s="3">
        <v>5141051</v>
      </c>
      <c r="B22248" s="3"/>
      <c r="C22248" s="3" t="s">
        <v>14680</v>
      </c>
      <c r="D22248" s="4">
        <f>VLOOKUP(A22248,'[1]5 Percent charge increase calcu'!$A:$J,10,FALSE)</f>
        <v>564</v>
      </c>
    </row>
    <row r="22249" spans="1:4" x14ac:dyDescent="0.25">
      <c r="A22249" s="3">
        <v>5141052</v>
      </c>
      <c r="B22249" s="3"/>
      <c r="C22249" s="3" t="s">
        <v>14681</v>
      </c>
      <c r="D22249" s="4">
        <f>VLOOKUP(A22249,'[1]5 Percent charge increase calcu'!$A:$J,10,FALSE)</f>
        <v>1302</v>
      </c>
    </row>
    <row r="22250" spans="1:4" x14ac:dyDescent="0.25">
      <c r="A22250" s="3">
        <v>5141053</v>
      </c>
      <c r="B22250" s="3"/>
      <c r="C22250" s="3" t="s">
        <v>14682</v>
      </c>
      <c r="D22250" s="4">
        <f>VLOOKUP(A22250,'[1]5 Percent charge increase calcu'!$A:$J,10,FALSE)</f>
        <v>1302</v>
      </c>
    </row>
    <row r="22251" spans="1:4" x14ac:dyDescent="0.25">
      <c r="A22251" s="3">
        <v>5141054</v>
      </c>
      <c r="B22251" s="3"/>
      <c r="C22251" s="3" t="s">
        <v>14683</v>
      </c>
      <c r="D22251" s="4">
        <f>VLOOKUP(A22251,'[1]5 Percent charge increase calcu'!$A:$J,10,FALSE)</f>
        <v>708</v>
      </c>
    </row>
    <row r="22252" spans="1:4" x14ac:dyDescent="0.25">
      <c r="A22252" s="3">
        <v>5141055</v>
      </c>
      <c r="B22252" s="3"/>
      <c r="C22252" s="3" t="s">
        <v>14684</v>
      </c>
      <c r="D22252" s="4">
        <f>VLOOKUP(A22252,'[1]5 Percent charge increase calcu'!$A:$J,10,FALSE)</f>
        <v>254</v>
      </c>
    </row>
    <row r="22253" spans="1:4" x14ac:dyDescent="0.25">
      <c r="A22253" s="3">
        <v>5141056</v>
      </c>
      <c r="B22253" s="3"/>
      <c r="C22253" s="3" t="s">
        <v>14685</v>
      </c>
      <c r="D22253" s="4">
        <f>VLOOKUP(A22253,'[1]5 Percent charge increase calcu'!$A:$J,10,FALSE)</f>
        <v>277</v>
      </c>
    </row>
    <row r="22254" spans="1:4" x14ac:dyDescent="0.25">
      <c r="A22254" s="3">
        <v>5142004</v>
      </c>
      <c r="B22254" s="3">
        <v>92621</v>
      </c>
      <c r="C22254" s="3" t="s">
        <v>16331</v>
      </c>
      <c r="D22254" s="4">
        <f>VLOOKUP(A22254,[1]Exclusions!$B$1:$J$16039,9,FALSE)</f>
        <v>0</v>
      </c>
    </row>
    <row r="22255" spans="1:4" x14ac:dyDescent="0.25">
      <c r="A22255" s="3">
        <v>5142625</v>
      </c>
      <c r="B22255" s="3"/>
      <c r="C22255" s="3" t="s">
        <v>14686</v>
      </c>
      <c r="D22255" s="4">
        <f>VLOOKUP(A22255,'[1]5 Percent charge increase calcu'!$A:$J,10,FALSE)</f>
        <v>277</v>
      </c>
    </row>
    <row r="22256" spans="1:4" x14ac:dyDescent="0.25">
      <c r="A22256" s="3">
        <v>5143001</v>
      </c>
      <c r="B22256" s="3" t="s">
        <v>204</v>
      </c>
      <c r="C22256" s="3" t="s">
        <v>14687</v>
      </c>
      <c r="D22256" s="4">
        <f>VLOOKUP(A22256,[1]Exclusions!$B$1:$J$16039,9,FALSE)</f>
        <v>890</v>
      </c>
    </row>
    <row r="22257" spans="1:4" x14ac:dyDescent="0.25">
      <c r="A22257" s="3">
        <v>5143002</v>
      </c>
      <c r="B22257" s="3" t="s">
        <v>204</v>
      </c>
      <c r="C22257" s="3" t="s">
        <v>14688</v>
      </c>
      <c r="D22257" s="4">
        <f>VLOOKUP(A22257,[1]Exclusions!$B$1:$J$16039,9,FALSE)</f>
        <v>1830</v>
      </c>
    </row>
    <row r="22258" spans="1:4" x14ac:dyDescent="0.25">
      <c r="A22258" s="3">
        <v>5143003</v>
      </c>
      <c r="B22258" s="3" t="s">
        <v>204</v>
      </c>
      <c r="C22258" s="3" t="s">
        <v>14689</v>
      </c>
      <c r="D22258" s="4">
        <f>VLOOKUP(A22258,[1]Exclusions!$B$1:$J$16039,9,FALSE)</f>
        <v>2750</v>
      </c>
    </row>
    <row r="22259" spans="1:4" x14ac:dyDescent="0.25">
      <c r="A22259" s="3">
        <v>5143004</v>
      </c>
      <c r="B22259" s="3" t="s">
        <v>204</v>
      </c>
      <c r="C22259" s="3" t="s">
        <v>14690</v>
      </c>
      <c r="D22259" s="4">
        <f>VLOOKUP(A22259,[1]Exclusions!$B$1:$J$16039,9,FALSE)</f>
        <v>3190</v>
      </c>
    </row>
    <row r="22260" spans="1:4" x14ac:dyDescent="0.25">
      <c r="A22260" s="3">
        <v>5143005</v>
      </c>
      <c r="B22260" s="3" t="s">
        <v>204</v>
      </c>
      <c r="C22260" s="3" t="s">
        <v>14691</v>
      </c>
      <c r="D22260" s="4">
        <f>VLOOKUP(A22260,[1]Exclusions!$B$1:$J$16039,9,FALSE)</f>
        <v>1780</v>
      </c>
    </row>
    <row r="22261" spans="1:4" x14ac:dyDescent="0.25">
      <c r="A22261" s="3">
        <v>5143006</v>
      </c>
      <c r="B22261" s="3" t="s">
        <v>204</v>
      </c>
      <c r="C22261" s="3" t="s">
        <v>14692</v>
      </c>
      <c r="D22261" s="4">
        <f>VLOOKUP(A22261,[1]Exclusions!$B$1:$J$16039,9,FALSE)</f>
        <v>3650</v>
      </c>
    </row>
    <row r="22262" spans="1:4" x14ac:dyDescent="0.25">
      <c r="A22262" s="3">
        <v>5143007</v>
      </c>
      <c r="B22262" s="3" t="s">
        <v>204</v>
      </c>
      <c r="C22262" s="3" t="s">
        <v>14693</v>
      </c>
      <c r="D22262" s="4">
        <f>VLOOKUP(A22262,[1]Exclusions!$B$1:$J$16039,9,FALSE)</f>
        <v>5500</v>
      </c>
    </row>
    <row r="22263" spans="1:4" x14ac:dyDescent="0.25">
      <c r="A22263" s="3">
        <v>5143008</v>
      </c>
      <c r="B22263" s="3" t="s">
        <v>204</v>
      </c>
      <c r="C22263" s="3" t="s">
        <v>14694</v>
      </c>
      <c r="D22263" s="4">
        <f>VLOOKUP(A22263,[1]Exclusions!$B$1:$J$16039,9,FALSE)</f>
        <v>6370</v>
      </c>
    </row>
    <row r="22264" spans="1:4" x14ac:dyDescent="0.25">
      <c r="A22264" s="3">
        <v>5143009</v>
      </c>
      <c r="B22264" s="3"/>
      <c r="C22264" s="3" t="s">
        <v>14695</v>
      </c>
      <c r="D22264" s="4">
        <f>VLOOKUP(A22264,[1]Exclusions!$B$1:$J$16039,9,FALSE)</f>
        <v>80</v>
      </c>
    </row>
    <row r="22265" spans="1:4" x14ac:dyDescent="0.25">
      <c r="A22265" s="3">
        <v>5143010</v>
      </c>
      <c r="B22265" s="3"/>
      <c r="C22265" s="3" t="s">
        <v>14696</v>
      </c>
      <c r="D22265" s="4">
        <f>VLOOKUP(A22265,[1]Exclusions!$B$1:$J$16039,9,FALSE)</f>
        <v>63</v>
      </c>
    </row>
    <row r="22266" spans="1:4" x14ac:dyDescent="0.25">
      <c r="A22266" s="3">
        <v>5143011</v>
      </c>
      <c r="B22266" s="3"/>
      <c r="C22266" s="3" t="s">
        <v>16332</v>
      </c>
      <c r="D22266" s="4">
        <f>VLOOKUP(A22266,[1]Exclusions!$B$1:$J$16039,9,FALSE)</f>
        <v>0</v>
      </c>
    </row>
    <row r="22267" spans="1:4" x14ac:dyDescent="0.25">
      <c r="A22267" s="3">
        <v>5143012</v>
      </c>
      <c r="B22267" s="3"/>
      <c r="C22267" s="3" t="s">
        <v>14697</v>
      </c>
      <c r="D22267" s="4">
        <f>VLOOKUP(A22267,[1]Exclusions!$B$1:$J$16039,9,FALSE)</f>
        <v>110</v>
      </c>
    </row>
    <row r="22268" spans="1:4" x14ac:dyDescent="0.25">
      <c r="A22268" s="3">
        <v>5143013</v>
      </c>
      <c r="B22268" s="3" t="s">
        <v>205</v>
      </c>
      <c r="C22268" s="3" t="s">
        <v>14698</v>
      </c>
      <c r="D22268" s="4">
        <f>VLOOKUP(A22268,[1]Exclusions!$B$1:$J$16039,9,FALSE)</f>
        <v>6370</v>
      </c>
    </row>
    <row r="22269" spans="1:4" x14ac:dyDescent="0.25">
      <c r="A22269" s="3">
        <v>5143014</v>
      </c>
      <c r="B22269" s="3"/>
      <c r="C22269" s="3" t="s">
        <v>14699</v>
      </c>
      <c r="D22269" s="4">
        <f>VLOOKUP(A22269,[1]Exclusions!$B$1:$J$16039,9,FALSE)</f>
        <v>241</v>
      </c>
    </row>
    <row r="22270" spans="1:4" x14ac:dyDescent="0.25">
      <c r="A22270" s="3">
        <v>5149551</v>
      </c>
      <c r="B22270" s="3"/>
      <c r="C22270" s="3" t="s">
        <v>456</v>
      </c>
      <c r="D22270" s="4">
        <f>VLOOKUP(A22270,'[1]5 Percent charge increase calcu'!$A:$J,10,FALSE)</f>
        <v>564</v>
      </c>
    </row>
    <row r="22271" spans="1:4" x14ac:dyDescent="0.25">
      <c r="A22271" s="3">
        <v>5150120</v>
      </c>
      <c r="B22271" s="3"/>
      <c r="C22271" s="3" t="s">
        <v>14561</v>
      </c>
      <c r="D22271" s="4">
        <f>VLOOKUP(A22271,'[1]5 Percent charge increase calcu'!$A:$J,10,FALSE)</f>
        <v>2247</v>
      </c>
    </row>
    <row r="22272" spans="1:4" x14ac:dyDescent="0.25">
      <c r="A22272" s="3">
        <v>5151001</v>
      </c>
      <c r="B22272" s="3"/>
      <c r="C22272" s="3" t="s">
        <v>300</v>
      </c>
      <c r="D22272" s="4">
        <f>VLOOKUP(A22272,'[1]5 Percent charge increase calcu'!$A:$J,10,FALSE)</f>
        <v>7518</v>
      </c>
    </row>
    <row r="22273" spans="1:4" x14ac:dyDescent="0.25">
      <c r="A22273" s="3">
        <v>5151003</v>
      </c>
      <c r="B22273" s="3"/>
      <c r="C22273" s="3" t="s">
        <v>11096</v>
      </c>
      <c r="D22273" s="4">
        <f>VLOOKUP(A22273,'[1]5 Percent charge increase calcu'!$A:$J,10,FALSE)</f>
        <v>11204</v>
      </c>
    </row>
    <row r="22274" spans="1:4" x14ac:dyDescent="0.25">
      <c r="A22274" s="3">
        <v>5151004</v>
      </c>
      <c r="B22274" s="3"/>
      <c r="C22274" s="3" t="s">
        <v>11550</v>
      </c>
      <c r="D22274" s="4">
        <f>VLOOKUP(A22274,'[1]5 Percent charge increase calcu'!$A:$J,10,FALSE)</f>
        <v>1572</v>
      </c>
    </row>
    <row r="22275" spans="1:4" x14ac:dyDescent="0.25">
      <c r="A22275" s="3">
        <v>5151005</v>
      </c>
      <c r="B22275" s="3"/>
      <c r="C22275" s="3" t="s">
        <v>14560</v>
      </c>
      <c r="D22275" s="4">
        <f>VLOOKUP(A22275,'[1]5 Percent charge increase calcu'!$A:$J,10,FALSE)</f>
        <v>908</v>
      </c>
    </row>
    <row r="22276" spans="1:4" x14ac:dyDescent="0.25">
      <c r="A22276" s="6">
        <v>5151006</v>
      </c>
      <c r="B22276" s="6" t="s">
        <v>16461</v>
      </c>
      <c r="C22276" s="6" t="s">
        <v>17562</v>
      </c>
      <c r="D22276" s="6" t="s">
        <v>17563</v>
      </c>
    </row>
    <row r="22277" spans="1:4" x14ac:dyDescent="0.25">
      <c r="A22277" s="3">
        <v>5151007</v>
      </c>
      <c r="B22277" s="3"/>
      <c r="C22277" s="3" t="s">
        <v>557</v>
      </c>
      <c r="D22277" s="4">
        <f>VLOOKUP(A22277,'[1]5 Percent charge increase calcu'!$A:$J,10,FALSE)</f>
        <v>14102</v>
      </c>
    </row>
    <row r="22278" spans="1:4" x14ac:dyDescent="0.25">
      <c r="A22278" s="3">
        <v>5151013</v>
      </c>
      <c r="B22278" s="3"/>
      <c r="C22278" s="3" t="s">
        <v>410</v>
      </c>
      <c r="D22278" s="4">
        <f>VLOOKUP(A22278,'[1]5 Percent charge increase calcu'!$A:$J,10,FALSE)</f>
        <v>729</v>
      </c>
    </row>
    <row r="22279" spans="1:4" x14ac:dyDescent="0.25">
      <c r="A22279" s="3">
        <v>5151021</v>
      </c>
      <c r="B22279" s="3"/>
      <c r="C22279" s="3" t="s">
        <v>14562</v>
      </c>
      <c r="D22279" s="4">
        <f>VLOOKUP(A22279,'[1]5 Percent charge increase calcu'!$A:$J,10,FALSE)</f>
        <v>2583</v>
      </c>
    </row>
    <row r="22280" spans="1:4" x14ac:dyDescent="0.25">
      <c r="A22280" s="3">
        <v>5151023</v>
      </c>
      <c r="B22280" s="3"/>
      <c r="C22280" s="3" t="s">
        <v>404</v>
      </c>
      <c r="D22280" s="4">
        <f>VLOOKUP(A22280,'[1]5 Percent charge increase calcu'!$A:$J,10,FALSE)</f>
        <v>1071</v>
      </c>
    </row>
    <row r="22281" spans="1:4" x14ac:dyDescent="0.25">
      <c r="A22281" s="3">
        <v>5151024</v>
      </c>
      <c r="B22281" s="3"/>
      <c r="C22281" s="3" t="s">
        <v>623</v>
      </c>
      <c r="D22281" s="4">
        <f>VLOOKUP(A22281,'[1]5 Percent charge increase calcu'!$A:$J,10,FALSE)</f>
        <v>1803</v>
      </c>
    </row>
    <row r="22282" spans="1:4" x14ac:dyDescent="0.25">
      <c r="A22282" s="3">
        <v>5151025</v>
      </c>
      <c r="B22282" s="3"/>
      <c r="C22282" s="3" t="s">
        <v>400</v>
      </c>
      <c r="D22282" s="4">
        <f>VLOOKUP(A22282,'[1]5 Percent charge increase calcu'!$A:$J,10,FALSE)</f>
        <v>897</v>
      </c>
    </row>
    <row r="22283" spans="1:4" x14ac:dyDescent="0.25">
      <c r="A22283" s="3">
        <v>5151026</v>
      </c>
      <c r="B22283" s="3"/>
      <c r="C22283" s="3" t="s">
        <v>11524</v>
      </c>
      <c r="D22283" s="4">
        <f>VLOOKUP(A22283,'[1]5 Percent charge increase calcu'!$A:$J,10,FALSE)</f>
        <v>1803</v>
      </c>
    </row>
    <row r="22284" spans="1:4" x14ac:dyDescent="0.25">
      <c r="A22284" s="3">
        <v>5151027</v>
      </c>
      <c r="B22284" s="3"/>
      <c r="C22284" s="3" t="s">
        <v>11544</v>
      </c>
      <c r="D22284" s="4">
        <f>VLOOKUP(A22284,'[1]5 Percent charge increase calcu'!$A:$J,10,FALSE)</f>
        <v>897</v>
      </c>
    </row>
    <row r="22285" spans="1:4" x14ac:dyDescent="0.25">
      <c r="A22285" s="3">
        <v>5151028</v>
      </c>
      <c r="B22285" s="3"/>
      <c r="C22285" s="3" t="s">
        <v>11542</v>
      </c>
      <c r="D22285" s="4">
        <f>VLOOKUP(A22285,'[1]5 Percent charge increase calcu'!$A:$J,10,FALSE)</f>
        <v>1803</v>
      </c>
    </row>
    <row r="22286" spans="1:4" x14ac:dyDescent="0.25">
      <c r="A22286" s="3">
        <v>5151029</v>
      </c>
      <c r="B22286" s="3"/>
      <c r="C22286" s="3" t="s">
        <v>11543</v>
      </c>
      <c r="D22286" s="4">
        <f>VLOOKUP(A22286,'[1]5 Percent charge increase calcu'!$A:$J,10,FALSE)</f>
        <v>897</v>
      </c>
    </row>
    <row r="22287" spans="1:4" x14ac:dyDescent="0.25">
      <c r="A22287" s="3">
        <v>5151033</v>
      </c>
      <c r="B22287" s="3"/>
      <c r="C22287" s="3" t="s">
        <v>11100</v>
      </c>
      <c r="D22287" s="4">
        <f>VLOOKUP(A22287,'[1]5 Percent charge increase calcu'!$A:$J,10,FALSE)</f>
        <v>2898</v>
      </c>
    </row>
    <row r="22288" spans="1:4" x14ac:dyDescent="0.25">
      <c r="A22288" s="3">
        <v>5151034</v>
      </c>
      <c r="B22288" s="3"/>
      <c r="C22288" s="3" t="s">
        <v>11101</v>
      </c>
      <c r="D22288" s="4">
        <f>VLOOKUP(A22288,'[1]5 Percent charge increase calcu'!$A:$J,10,FALSE)</f>
        <v>5786</v>
      </c>
    </row>
    <row r="22289" spans="1:4" x14ac:dyDescent="0.25">
      <c r="A22289" s="3">
        <v>5151039</v>
      </c>
      <c r="B22289" s="3"/>
      <c r="C22289" s="3" t="s">
        <v>14563</v>
      </c>
      <c r="D22289" s="4">
        <f>VLOOKUP(A22289,'[1]5 Percent charge increase calcu'!$A:$J,10,FALSE)</f>
        <v>764</v>
      </c>
    </row>
    <row r="22290" spans="1:4" x14ac:dyDescent="0.25">
      <c r="A22290" s="3">
        <v>5151040</v>
      </c>
      <c r="B22290" s="3"/>
      <c r="C22290" s="3" t="s">
        <v>14564</v>
      </c>
      <c r="D22290" s="4">
        <f>VLOOKUP(A22290,'[1]5 Percent charge increase calcu'!$A:$J,10,FALSE)</f>
        <v>809</v>
      </c>
    </row>
    <row r="22291" spans="1:4" x14ac:dyDescent="0.25">
      <c r="A22291" s="3">
        <v>5151041</v>
      </c>
      <c r="B22291" s="3"/>
      <c r="C22291" s="3" t="s">
        <v>14565</v>
      </c>
      <c r="D22291" s="4">
        <f>VLOOKUP(A22291,'[1]5 Percent charge increase calcu'!$A:$J,10,FALSE)</f>
        <v>1163</v>
      </c>
    </row>
    <row r="22292" spans="1:4" x14ac:dyDescent="0.25">
      <c r="A22292" s="3">
        <v>5151045</v>
      </c>
      <c r="B22292" s="3"/>
      <c r="C22292" s="3" t="s">
        <v>14566</v>
      </c>
      <c r="D22292" s="4">
        <f>VLOOKUP(A22292,'[1]5 Percent charge increase calcu'!$A:$J,10,FALSE)</f>
        <v>1890</v>
      </c>
    </row>
    <row r="22293" spans="1:4" x14ac:dyDescent="0.25">
      <c r="A22293" s="3">
        <v>5151046</v>
      </c>
      <c r="B22293" s="3"/>
      <c r="C22293" s="3" t="s">
        <v>14567</v>
      </c>
      <c r="D22293" s="4">
        <f>VLOOKUP(A22293,'[1]5 Percent charge increase calcu'!$A:$J,10,FALSE)</f>
        <v>1890</v>
      </c>
    </row>
    <row r="22294" spans="1:4" x14ac:dyDescent="0.25">
      <c r="A22294" s="3">
        <v>5151047</v>
      </c>
      <c r="B22294" s="3"/>
      <c r="C22294" s="3" t="s">
        <v>14568</v>
      </c>
      <c r="D22294" s="4">
        <f>VLOOKUP(A22294,'[1]5 Percent charge increase calcu'!$A:$J,10,FALSE)</f>
        <v>5166</v>
      </c>
    </row>
    <row r="22295" spans="1:4" x14ac:dyDescent="0.25">
      <c r="A22295" s="3">
        <v>5151048</v>
      </c>
      <c r="B22295" s="3" t="s">
        <v>100</v>
      </c>
      <c r="C22295" s="3" t="s">
        <v>1161</v>
      </c>
      <c r="D22295" s="4">
        <f>VLOOKUP(A22295,'[1]5 Percent charge increase calcu'!$A:$J,10,FALSE)</f>
        <v>536</v>
      </c>
    </row>
    <row r="22296" spans="1:4" x14ac:dyDescent="0.25">
      <c r="A22296" s="3">
        <v>5151061</v>
      </c>
      <c r="B22296" s="3" t="s">
        <v>100</v>
      </c>
      <c r="C22296" s="3" t="s">
        <v>1161</v>
      </c>
      <c r="D22296" s="4">
        <f>VLOOKUP(A22296,'[1]5 Percent charge increase calcu'!$A:$J,10,FALSE)</f>
        <v>536</v>
      </c>
    </row>
    <row r="22297" spans="1:4" x14ac:dyDescent="0.25">
      <c r="A22297" s="3">
        <v>5151063</v>
      </c>
      <c r="B22297" s="3"/>
      <c r="C22297" s="3" t="s">
        <v>553</v>
      </c>
      <c r="D22297" s="4">
        <f>VLOOKUP(A22297,'[1]5 Percent charge increase calcu'!$A:$J,10,FALSE)</f>
        <v>8274</v>
      </c>
    </row>
    <row r="22298" spans="1:4" x14ac:dyDescent="0.25">
      <c r="A22298" s="3">
        <v>5151065</v>
      </c>
      <c r="B22298" s="3" t="s">
        <v>101</v>
      </c>
      <c r="C22298" s="3" t="s">
        <v>14569</v>
      </c>
      <c r="D22298" s="4">
        <f>VLOOKUP(A22298,'[1]5 Percent charge increase calcu'!$A:$J,10,FALSE)</f>
        <v>515</v>
      </c>
    </row>
    <row r="22299" spans="1:4" x14ac:dyDescent="0.25">
      <c r="A22299" s="3">
        <v>5151067</v>
      </c>
      <c r="B22299" s="3"/>
      <c r="C22299" s="3" t="s">
        <v>14570</v>
      </c>
      <c r="D22299" s="4">
        <f>VLOOKUP(A22299,'[1]5 Percent charge increase calcu'!$A:$J,10,FALSE)</f>
        <v>8274</v>
      </c>
    </row>
    <row r="22300" spans="1:4" x14ac:dyDescent="0.25">
      <c r="A22300" s="3">
        <v>5151069</v>
      </c>
      <c r="B22300" s="3" t="s">
        <v>130</v>
      </c>
      <c r="C22300" s="3" t="s">
        <v>14571</v>
      </c>
      <c r="D22300" s="4">
        <f>VLOOKUP(A22300,[1]Exclusions!$B$1:$J$16039,9,FALSE)</f>
        <v>126</v>
      </c>
    </row>
    <row r="22301" spans="1:4" x14ac:dyDescent="0.25">
      <c r="A22301" s="3">
        <v>5151073</v>
      </c>
      <c r="B22301" s="3"/>
      <c r="C22301" s="3" t="s">
        <v>14572</v>
      </c>
      <c r="D22301" s="4">
        <f>VLOOKUP(A22301,'[1]5 Percent charge increase calcu'!$A:$J,10,FALSE)</f>
        <v>687</v>
      </c>
    </row>
    <row r="22302" spans="1:4" x14ac:dyDescent="0.25">
      <c r="A22302" s="3">
        <v>5151074</v>
      </c>
      <c r="B22302" s="3"/>
      <c r="C22302" s="3" t="s">
        <v>14573</v>
      </c>
      <c r="D22302" s="4">
        <f>VLOOKUP(A22302,'[1]5 Percent charge increase calcu'!$A:$J,10,FALSE)</f>
        <v>1061</v>
      </c>
    </row>
    <row r="22303" spans="1:4" x14ac:dyDescent="0.25">
      <c r="A22303" s="3">
        <v>5151075</v>
      </c>
      <c r="B22303" s="3"/>
      <c r="C22303" s="3" t="s">
        <v>10781</v>
      </c>
      <c r="D22303" s="4">
        <f>VLOOKUP(A22303,'[1]5 Percent charge increase calcu'!$A:$J,10,FALSE)</f>
        <v>1050</v>
      </c>
    </row>
    <row r="22304" spans="1:4" x14ac:dyDescent="0.25">
      <c r="A22304" s="3">
        <v>5151076</v>
      </c>
      <c r="B22304" s="3"/>
      <c r="C22304" s="3" t="s">
        <v>14574</v>
      </c>
      <c r="D22304" s="4">
        <f>VLOOKUP(A22304,'[1]5 Percent charge increase calcu'!$A:$J,10,FALSE)</f>
        <v>995</v>
      </c>
    </row>
    <row r="22305" spans="1:4" x14ac:dyDescent="0.25">
      <c r="A22305" s="3">
        <v>5151077</v>
      </c>
      <c r="B22305" s="3"/>
      <c r="C22305" s="3" t="s">
        <v>13544</v>
      </c>
      <c r="D22305" s="4">
        <f>VLOOKUP(A22305,'[1]5 Percent charge increase calcu'!$A:$J,10,FALSE)</f>
        <v>1128</v>
      </c>
    </row>
    <row r="22306" spans="1:4" x14ac:dyDescent="0.25">
      <c r="A22306" s="3">
        <v>5151078</v>
      </c>
      <c r="B22306" s="3"/>
      <c r="C22306" s="3" t="s">
        <v>14575</v>
      </c>
      <c r="D22306" s="4">
        <f>VLOOKUP(A22306,'[1]5 Percent charge increase calcu'!$A:$J,10,FALSE)</f>
        <v>3875</v>
      </c>
    </row>
    <row r="22307" spans="1:4" x14ac:dyDescent="0.25">
      <c r="A22307" s="3">
        <v>5151079</v>
      </c>
      <c r="B22307" s="3"/>
      <c r="C22307" s="3" t="s">
        <v>550</v>
      </c>
      <c r="D22307" s="4">
        <f>VLOOKUP(A22307,'[1]5 Percent charge increase calcu'!$A:$J,10,FALSE)</f>
        <v>795</v>
      </c>
    </row>
    <row r="22308" spans="1:4" x14ac:dyDescent="0.25">
      <c r="A22308" s="3">
        <v>5151081</v>
      </c>
      <c r="B22308" s="3"/>
      <c r="C22308" s="3" t="s">
        <v>413</v>
      </c>
      <c r="D22308" s="4">
        <f>VLOOKUP(A22308,'[1]5 Percent charge increase calcu'!$A:$J,10,FALSE)</f>
        <v>3024</v>
      </c>
    </row>
    <row r="22309" spans="1:4" x14ac:dyDescent="0.25">
      <c r="A22309" s="3">
        <v>5151083</v>
      </c>
      <c r="B22309" s="3"/>
      <c r="C22309" s="3" t="s">
        <v>14576</v>
      </c>
      <c r="D22309" s="4">
        <f>VLOOKUP(A22309,'[1]5 Percent charge increase calcu'!$A:$J,10,FALSE)</f>
        <v>3875</v>
      </c>
    </row>
    <row r="22310" spans="1:4" x14ac:dyDescent="0.25">
      <c r="A22310" s="3">
        <v>5151084</v>
      </c>
      <c r="B22310" s="3"/>
      <c r="C22310" s="3" t="s">
        <v>14577</v>
      </c>
      <c r="D22310" s="4">
        <f>VLOOKUP(A22310,'[1]5 Percent charge increase calcu'!$A:$J,10,FALSE)</f>
        <v>2636</v>
      </c>
    </row>
    <row r="22311" spans="1:4" x14ac:dyDescent="0.25">
      <c r="A22311" s="3">
        <v>5151085</v>
      </c>
      <c r="B22311" s="3"/>
      <c r="C22311" s="3" t="s">
        <v>14700</v>
      </c>
      <c r="D22311" s="4">
        <f>VLOOKUP(A22311,'[1]5 Percent charge increase calcu'!$A:$J,10,FALSE)</f>
        <v>882</v>
      </c>
    </row>
    <row r="22312" spans="1:4" x14ac:dyDescent="0.25">
      <c r="A22312" s="3">
        <v>5151086</v>
      </c>
      <c r="B22312" s="3"/>
      <c r="C22312" s="3" t="s">
        <v>14579</v>
      </c>
      <c r="D22312" s="4">
        <f>VLOOKUP(A22312,'[1]5 Percent charge increase calcu'!$A:$J,10,FALSE)</f>
        <v>1754</v>
      </c>
    </row>
    <row r="22313" spans="1:4" x14ac:dyDescent="0.25">
      <c r="A22313" s="3">
        <v>5151087</v>
      </c>
      <c r="B22313" s="3"/>
      <c r="C22313" s="3" t="s">
        <v>11105</v>
      </c>
      <c r="D22313" s="4">
        <f>VLOOKUP(A22313,'[1]5 Percent charge increase calcu'!$A:$J,10,FALSE)</f>
        <v>908</v>
      </c>
    </row>
    <row r="22314" spans="1:4" x14ac:dyDescent="0.25">
      <c r="A22314" s="3">
        <v>5151088</v>
      </c>
      <c r="B22314" s="3"/>
      <c r="C22314" s="3" t="s">
        <v>11106</v>
      </c>
      <c r="D22314" s="4">
        <f>VLOOKUP(A22314,'[1]5 Percent charge increase calcu'!$A:$J,10,FALSE)</f>
        <v>918</v>
      </c>
    </row>
    <row r="22315" spans="1:4" x14ac:dyDescent="0.25">
      <c r="A22315" s="6">
        <v>5151403</v>
      </c>
      <c r="B22315" s="6" t="s">
        <v>17564</v>
      </c>
      <c r="C22315" s="6" t="s">
        <v>572</v>
      </c>
      <c r="D22315" s="6" t="s">
        <v>16912</v>
      </c>
    </row>
    <row r="22316" spans="1:4" x14ac:dyDescent="0.25">
      <c r="A22316" s="3">
        <v>5153766</v>
      </c>
      <c r="B22316" s="3"/>
      <c r="C22316" s="3" t="s">
        <v>10818</v>
      </c>
      <c r="D22316" s="4">
        <f>VLOOKUP(A22316,'[1]5 Percent charge increase calcu'!$A:$J,10,FALSE)</f>
        <v>585</v>
      </c>
    </row>
    <row r="22317" spans="1:4" x14ac:dyDescent="0.25">
      <c r="A22317" s="3">
        <v>5153767</v>
      </c>
      <c r="B22317" s="3"/>
      <c r="C22317" s="3" t="s">
        <v>10819</v>
      </c>
      <c r="D22317" s="4">
        <f>VLOOKUP(A22317,'[1]5 Percent charge increase calcu'!$A:$J,10,FALSE)</f>
        <v>774</v>
      </c>
    </row>
    <row r="22318" spans="1:4" x14ac:dyDescent="0.25">
      <c r="A22318" s="3">
        <v>5153768</v>
      </c>
      <c r="B22318" s="3"/>
      <c r="C22318" s="3" t="s">
        <v>10820</v>
      </c>
      <c r="D22318" s="4">
        <f>VLOOKUP(A22318,'[1]5 Percent charge increase calcu'!$A:$J,10,FALSE)</f>
        <v>1019</v>
      </c>
    </row>
    <row r="22319" spans="1:4" x14ac:dyDescent="0.25">
      <c r="A22319" s="3">
        <v>5153769</v>
      </c>
      <c r="B22319" s="3"/>
      <c r="C22319" s="3" t="s">
        <v>10821</v>
      </c>
      <c r="D22319" s="4">
        <f>VLOOKUP(A22319,'[1]5 Percent charge increase calcu'!$A:$J,10,FALSE)</f>
        <v>1383</v>
      </c>
    </row>
    <row r="22320" spans="1:4" x14ac:dyDescent="0.25">
      <c r="A22320" s="3">
        <v>5153770</v>
      </c>
      <c r="B22320" s="3"/>
      <c r="C22320" s="3" t="s">
        <v>10822</v>
      </c>
      <c r="D22320" s="4">
        <f>VLOOKUP(A22320,'[1]5 Percent charge increase calcu'!$A:$J,10,FALSE)</f>
        <v>454</v>
      </c>
    </row>
    <row r="22321" spans="1:4" x14ac:dyDescent="0.25">
      <c r="A22321" s="3">
        <v>5153771</v>
      </c>
      <c r="B22321" s="3"/>
      <c r="C22321" s="3" t="s">
        <v>10823</v>
      </c>
      <c r="D22321" s="4">
        <f>VLOOKUP(A22321,'[1]5 Percent charge increase calcu'!$A:$J,10,FALSE)</f>
        <v>585</v>
      </c>
    </row>
    <row r="22322" spans="1:4" x14ac:dyDescent="0.25">
      <c r="A22322" s="3">
        <v>5153772</v>
      </c>
      <c r="B22322" s="3"/>
      <c r="C22322" s="3" t="s">
        <v>10824</v>
      </c>
      <c r="D22322" s="4">
        <f>VLOOKUP(A22322,'[1]5 Percent charge increase calcu'!$A:$J,10,FALSE)</f>
        <v>698</v>
      </c>
    </row>
    <row r="22323" spans="1:4" x14ac:dyDescent="0.25">
      <c r="A22323" s="3">
        <v>5153773</v>
      </c>
      <c r="B22323" s="3"/>
      <c r="C22323" s="3" t="s">
        <v>10825</v>
      </c>
      <c r="D22323" s="4">
        <f>VLOOKUP(A22323,'[1]5 Percent charge increase calcu'!$A:$J,10,FALSE)</f>
        <v>774</v>
      </c>
    </row>
    <row r="22324" spans="1:4" x14ac:dyDescent="0.25">
      <c r="A22324" s="3">
        <v>5153774</v>
      </c>
      <c r="B22324" s="3"/>
      <c r="C22324" s="3" t="s">
        <v>10826</v>
      </c>
      <c r="D22324" s="4">
        <f>VLOOKUP(A22324,'[1]5 Percent charge increase calcu'!$A:$J,10,FALSE)</f>
        <v>1019</v>
      </c>
    </row>
    <row r="22325" spans="1:4" x14ac:dyDescent="0.25">
      <c r="A22325" s="3">
        <v>5153776</v>
      </c>
      <c r="B22325" s="3"/>
      <c r="C22325" s="3" t="s">
        <v>10818</v>
      </c>
      <c r="D22325" s="4">
        <f>VLOOKUP(A22325,'[1]5 Percent charge increase calcu'!$A:$J,10,FALSE)</f>
        <v>585</v>
      </c>
    </row>
    <row r="22326" spans="1:4" x14ac:dyDescent="0.25">
      <c r="A22326" s="3">
        <v>5153777</v>
      </c>
      <c r="B22326" s="3"/>
      <c r="C22326" s="3" t="s">
        <v>10819</v>
      </c>
      <c r="D22326" s="4">
        <f>VLOOKUP(A22326,'[1]5 Percent charge increase calcu'!$A:$J,10,FALSE)</f>
        <v>774</v>
      </c>
    </row>
    <row r="22327" spans="1:4" x14ac:dyDescent="0.25">
      <c r="A22327" s="3">
        <v>5153778</v>
      </c>
      <c r="B22327" s="3"/>
      <c r="C22327" s="3" t="s">
        <v>10820</v>
      </c>
      <c r="D22327" s="4">
        <f>VLOOKUP(A22327,'[1]5 Percent charge increase calcu'!$A:$J,10,FALSE)</f>
        <v>1019</v>
      </c>
    </row>
    <row r="22328" spans="1:4" x14ac:dyDescent="0.25">
      <c r="A22328" s="3">
        <v>5153779</v>
      </c>
      <c r="B22328" s="3"/>
      <c r="C22328" s="3" t="s">
        <v>10821</v>
      </c>
      <c r="D22328" s="4">
        <f>VLOOKUP(A22328,'[1]5 Percent charge increase calcu'!$A:$J,10,FALSE)</f>
        <v>1383</v>
      </c>
    </row>
    <row r="22329" spans="1:4" x14ac:dyDescent="0.25">
      <c r="A22329" s="3">
        <v>5153780</v>
      </c>
      <c r="B22329" s="3"/>
      <c r="C22329" s="3" t="s">
        <v>10822</v>
      </c>
      <c r="D22329" s="4">
        <f>VLOOKUP(A22329,'[1]5 Percent charge increase calcu'!$A:$J,10,FALSE)</f>
        <v>454</v>
      </c>
    </row>
    <row r="22330" spans="1:4" x14ac:dyDescent="0.25">
      <c r="A22330" s="3">
        <v>5153781</v>
      </c>
      <c r="B22330" s="3"/>
      <c r="C22330" s="3" t="s">
        <v>10823</v>
      </c>
      <c r="D22330" s="4">
        <f>VLOOKUP(A22330,'[1]5 Percent charge increase calcu'!$A:$J,10,FALSE)</f>
        <v>585</v>
      </c>
    </row>
    <row r="22331" spans="1:4" x14ac:dyDescent="0.25">
      <c r="A22331" s="3">
        <v>5153782</v>
      </c>
      <c r="B22331" s="3"/>
      <c r="C22331" s="3" t="s">
        <v>10824</v>
      </c>
      <c r="D22331" s="4">
        <f>VLOOKUP(A22331,'[1]5 Percent charge increase calcu'!$A:$J,10,FALSE)</f>
        <v>698</v>
      </c>
    </row>
    <row r="22332" spans="1:4" x14ac:dyDescent="0.25">
      <c r="A22332" s="3">
        <v>5153783</v>
      </c>
      <c r="B22332" s="3"/>
      <c r="C22332" s="3" t="s">
        <v>10825</v>
      </c>
      <c r="D22332" s="4">
        <f>VLOOKUP(A22332,'[1]5 Percent charge increase calcu'!$A:$J,10,FALSE)</f>
        <v>774</v>
      </c>
    </row>
    <row r="22333" spans="1:4" x14ac:dyDescent="0.25">
      <c r="A22333" s="3">
        <v>5153784</v>
      </c>
      <c r="B22333" s="3"/>
      <c r="C22333" s="3" t="s">
        <v>10826</v>
      </c>
      <c r="D22333" s="4">
        <f>VLOOKUP(A22333,'[1]5 Percent charge increase calcu'!$A:$J,10,FALSE)</f>
        <v>1019</v>
      </c>
    </row>
    <row r="22334" spans="1:4" x14ac:dyDescent="0.25">
      <c r="A22334" s="3">
        <v>5153785</v>
      </c>
      <c r="B22334" s="3"/>
      <c r="C22334" s="3" t="s">
        <v>16325</v>
      </c>
      <c r="D22334" s="4">
        <f>VLOOKUP(A22334,[1]Exclusions!$B$1:$J$16039,9,FALSE)</f>
        <v>0</v>
      </c>
    </row>
    <row r="22335" spans="1:4" x14ac:dyDescent="0.25">
      <c r="A22335" s="3">
        <v>5154124</v>
      </c>
      <c r="B22335" s="3" t="s">
        <v>199</v>
      </c>
      <c r="C22335" s="3" t="s">
        <v>14580</v>
      </c>
      <c r="D22335" s="4">
        <f>VLOOKUP(A22335,'[1]5 Percent charge increase calcu'!$A:$J,10,FALSE)</f>
        <v>147</v>
      </c>
    </row>
    <row r="22336" spans="1:4" x14ac:dyDescent="0.25">
      <c r="A22336" s="3">
        <v>5155271</v>
      </c>
      <c r="B22336" s="3"/>
      <c r="C22336" s="3" t="s">
        <v>14582</v>
      </c>
      <c r="D22336" s="4">
        <f>VLOOKUP(A22336,'[1]5 Percent charge increase calcu'!$A:$J,10,FALSE)</f>
        <v>9440</v>
      </c>
    </row>
    <row r="22337" spans="1:4" x14ac:dyDescent="0.25">
      <c r="A22337" s="3">
        <v>5155272</v>
      </c>
      <c r="B22337" s="3"/>
      <c r="C22337" s="3" t="s">
        <v>14701</v>
      </c>
      <c r="D22337" s="4">
        <f>VLOOKUP(A22337,'[1]5 Percent charge increase calcu'!$A:$J,10,FALSE)</f>
        <v>2846</v>
      </c>
    </row>
    <row r="22338" spans="1:4" x14ac:dyDescent="0.25">
      <c r="A22338" s="3">
        <v>5155273</v>
      </c>
      <c r="B22338" s="3"/>
      <c r="C22338" s="3" t="s">
        <v>14584</v>
      </c>
      <c r="D22338" s="4">
        <f>VLOOKUP(A22338,'[1]5 Percent charge increase calcu'!$A:$J,10,FALSE)</f>
        <v>9440</v>
      </c>
    </row>
    <row r="22339" spans="1:4" x14ac:dyDescent="0.25">
      <c r="A22339" s="3">
        <v>5155274</v>
      </c>
      <c r="B22339" s="3"/>
      <c r="C22339" s="3" t="s">
        <v>14701</v>
      </c>
      <c r="D22339" s="4">
        <f>VLOOKUP(A22339,'[1]5 Percent charge increase calcu'!$A:$J,10,FALSE)</f>
        <v>2846</v>
      </c>
    </row>
    <row r="22340" spans="1:4" x14ac:dyDescent="0.25">
      <c r="A22340" s="3">
        <v>5155275</v>
      </c>
      <c r="B22340" s="3"/>
      <c r="C22340" s="3" t="s">
        <v>14586</v>
      </c>
      <c r="D22340" s="4">
        <f>VLOOKUP(A22340,'[1]5 Percent charge increase calcu'!$A:$J,10,FALSE)</f>
        <v>9440</v>
      </c>
    </row>
    <row r="22341" spans="1:4" x14ac:dyDescent="0.25">
      <c r="A22341" s="3">
        <v>5155276</v>
      </c>
      <c r="B22341" s="3"/>
      <c r="C22341" s="3" t="s">
        <v>14702</v>
      </c>
      <c r="D22341" s="4">
        <f>VLOOKUP(A22341,'[1]5 Percent charge increase calcu'!$A:$J,10,FALSE)</f>
        <v>2846</v>
      </c>
    </row>
    <row r="22342" spans="1:4" x14ac:dyDescent="0.25">
      <c r="A22342" s="3">
        <v>5155277</v>
      </c>
      <c r="B22342" s="3"/>
      <c r="C22342" s="3" t="s">
        <v>14588</v>
      </c>
      <c r="D22342" s="4">
        <f>VLOOKUP(A22342,'[1]5 Percent charge increase calcu'!$A:$J,10,FALSE)</f>
        <v>9440</v>
      </c>
    </row>
    <row r="22343" spans="1:4" x14ac:dyDescent="0.25">
      <c r="A22343" s="3">
        <v>5155278</v>
      </c>
      <c r="B22343" s="3"/>
      <c r="C22343" s="3" t="s">
        <v>14702</v>
      </c>
      <c r="D22343" s="4">
        <f>VLOOKUP(A22343,'[1]5 Percent charge increase calcu'!$A:$J,10,FALSE)</f>
        <v>2846</v>
      </c>
    </row>
    <row r="22344" spans="1:4" x14ac:dyDescent="0.25">
      <c r="A22344" s="3">
        <v>5155279</v>
      </c>
      <c r="B22344" s="3" t="s">
        <v>102</v>
      </c>
      <c r="C22344" s="3" t="s">
        <v>1162</v>
      </c>
      <c r="D22344" s="4">
        <f>VLOOKUP(A22344,'[1]5 Percent charge increase calcu'!$A:$J,10,FALSE)</f>
        <v>1523</v>
      </c>
    </row>
    <row r="22345" spans="1:4" x14ac:dyDescent="0.25">
      <c r="A22345" s="3">
        <v>5155280</v>
      </c>
      <c r="B22345" s="3" t="s">
        <v>102</v>
      </c>
      <c r="C22345" s="3" t="s">
        <v>1163</v>
      </c>
      <c r="D22345" s="4">
        <f>VLOOKUP(A22345,'[1]5 Percent charge increase calcu'!$A:$J,10,FALSE)</f>
        <v>1796</v>
      </c>
    </row>
    <row r="22346" spans="1:4" x14ac:dyDescent="0.25">
      <c r="A22346" s="3">
        <v>5155281</v>
      </c>
      <c r="B22346" s="3" t="s">
        <v>102</v>
      </c>
      <c r="C22346" s="3" t="s">
        <v>1164</v>
      </c>
      <c r="D22346" s="4">
        <f>VLOOKUP(A22346,'[1]5 Percent charge increase calcu'!$A:$J,10,FALSE)</f>
        <v>1124</v>
      </c>
    </row>
    <row r="22347" spans="1:4" x14ac:dyDescent="0.25">
      <c r="A22347" s="3">
        <v>5155282</v>
      </c>
      <c r="B22347" s="3" t="s">
        <v>102</v>
      </c>
      <c r="C22347" s="3" t="s">
        <v>1165</v>
      </c>
      <c r="D22347" s="4">
        <f>VLOOKUP(A22347,'[1]5 Percent charge increase calcu'!$A:$J,10,FALSE)</f>
        <v>704</v>
      </c>
    </row>
    <row r="22348" spans="1:4" x14ac:dyDescent="0.25">
      <c r="A22348" s="3">
        <v>5155283</v>
      </c>
      <c r="B22348" s="3" t="s">
        <v>102</v>
      </c>
      <c r="C22348" s="3" t="s">
        <v>1166</v>
      </c>
      <c r="D22348" s="4">
        <f>VLOOKUP(A22348,'[1]5 Percent charge increase calcu'!$A:$J,10,FALSE)</f>
        <v>735</v>
      </c>
    </row>
    <row r="22349" spans="1:4" x14ac:dyDescent="0.25">
      <c r="A22349" s="3">
        <v>5156372</v>
      </c>
      <c r="B22349" s="3">
        <v>96372</v>
      </c>
      <c r="C22349" s="3" t="s">
        <v>15079</v>
      </c>
      <c r="D22349" s="4">
        <f>VLOOKUP(A22349,[1]Exclusions!$B$1:$J$16039,9,FALSE)</f>
        <v>0</v>
      </c>
    </row>
    <row r="22350" spans="1:4" x14ac:dyDescent="0.25">
      <c r="A22350" s="6">
        <v>5156372</v>
      </c>
      <c r="B22350" s="6" t="s">
        <v>17419</v>
      </c>
      <c r="C22350" s="6" t="s">
        <v>15079</v>
      </c>
      <c r="D22350" s="6" t="s">
        <v>16460</v>
      </c>
    </row>
    <row r="22351" spans="1:4" x14ac:dyDescent="0.25">
      <c r="A22351" s="3">
        <v>5157001</v>
      </c>
      <c r="B22351" s="3"/>
      <c r="C22351" s="3" t="s">
        <v>10790</v>
      </c>
      <c r="D22351" s="4">
        <f>VLOOKUP(A22351,'[1]5 Percent charge increase calcu'!$A:$J,10,FALSE)</f>
        <v>918</v>
      </c>
    </row>
    <row r="22352" spans="1:4" x14ac:dyDescent="0.25">
      <c r="A22352" s="3">
        <v>5157004</v>
      </c>
      <c r="B22352" s="3"/>
      <c r="C22352" s="3" t="s">
        <v>379</v>
      </c>
      <c r="D22352" s="4">
        <f>VLOOKUP(A22352,'[1]5 Percent charge increase calcu'!$A:$J,10,FALSE)</f>
        <v>2541</v>
      </c>
    </row>
    <row r="22353" spans="1:4" x14ac:dyDescent="0.25">
      <c r="A22353" s="3">
        <v>5157011</v>
      </c>
      <c r="B22353" s="3"/>
      <c r="C22353" s="3" t="s">
        <v>408</v>
      </c>
      <c r="D22353" s="4">
        <f>VLOOKUP(A22353,'[1]5 Percent charge increase calcu'!$A:$J,10,FALSE)</f>
        <v>465</v>
      </c>
    </row>
    <row r="22354" spans="1:4" x14ac:dyDescent="0.25">
      <c r="A22354" s="3">
        <v>5157012</v>
      </c>
      <c r="B22354" s="3"/>
      <c r="C22354" s="3" t="s">
        <v>409</v>
      </c>
      <c r="D22354" s="4">
        <f>VLOOKUP(A22354,'[1]5 Percent charge increase calcu'!$A:$J,10,FALSE)</f>
        <v>540</v>
      </c>
    </row>
    <row r="22355" spans="1:4" x14ac:dyDescent="0.25">
      <c r="A22355" s="3">
        <v>5157014</v>
      </c>
      <c r="B22355" s="3"/>
      <c r="C22355" s="3" t="s">
        <v>11530</v>
      </c>
      <c r="D22355" s="4">
        <f>VLOOKUP(A22355,'[1]5 Percent charge increase calcu'!$A:$J,10,FALSE)</f>
        <v>939</v>
      </c>
    </row>
    <row r="22356" spans="1:4" x14ac:dyDescent="0.25">
      <c r="A22356" s="3">
        <v>5157015</v>
      </c>
      <c r="B22356" s="3"/>
      <c r="C22356" s="3" t="s">
        <v>11116</v>
      </c>
      <c r="D22356" s="4">
        <f>VLOOKUP(A22356,'[1]5 Percent charge increase calcu'!$A:$J,10,FALSE)</f>
        <v>1712</v>
      </c>
    </row>
    <row r="22357" spans="1:4" x14ac:dyDescent="0.25">
      <c r="A22357" s="3">
        <v>5157016</v>
      </c>
      <c r="B22357" s="3"/>
      <c r="C22357" s="3" t="s">
        <v>11117</v>
      </c>
      <c r="D22357" s="4">
        <f>VLOOKUP(A22357,'[1]5 Percent charge increase calcu'!$A:$J,10,FALSE)</f>
        <v>1712</v>
      </c>
    </row>
    <row r="22358" spans="1:4" x14ac:dyDescent="0.25">
      <c r="A22358" s="3">
        <v>5157017</v>
      </c>
      <c r="B22358" s="3"/>
      <c r="C22358" s="3" t="s">
        <v>11123</v>
      </c>
      <c r="D22358" s="4">
        <f>VLOOKUP(A22358,'[1]5 Percent charge increase calcu'!$A:$J,10,FALSE)</f>
        <v>1712</v>
      </c>
    </row>
    <row r="22359" spans="1:4" x14ac:dyDescent="0.25">
      <c r="A22359" s="3">
        <v>5157018</v>
      </c>
      <c r="B22359" s="3"/>
      <c r="C22359" s="3" t="s">
        <v>11193</v>
      </c>
      <c r="D22359" s="4">
        <f>VLOOKUP(A22359,'[1]5 Percent charge increase calcu'!$A:$J,10,FALSE)</f>
        <v>1362</v>
      </c>
    </row>
    <row r="22360" spans="1:4" x14ac:dyDescent="0.25">
      <c r="A22360" s="3">
        <v>5157019</v>
      </c>
      <c r="B22360" s="3"/>
      <c r="C22360" s="3" t="s">
        <v>576</v>
      </c>
      <c r="D22360" s="4">
        <f>VLOOKUP(A22360,'[1]5 Percent charge increase calcu'!$A:$J,10,FALSE)</f>
        <v>1523</v>
      </c>
    </row>
    <row r="22361" spans="1:4" x14ac:dyDescent="0.25">
      <c r="A22361" s="3">
        <v>5157041</v>
      </c>
      <c r="B22361" s="3"/>
      <c r="C22361" s="3" t="s">
        <v>11169</v>
      </c>
      <c r="D22361" s="4">
        <f>VLOOKUP(A22361,'[1]5 Percent charge increase calcu'!$A:$J,10,FALSE)</f>
        <v>908</v>
      </c>
    </row>
    <row r="22362" spans="1:4" x14ac:dyDescent="0.25">
      <c r="A22362" s="3">
        <v>5157042</v>
      </c>
      <c r="B22362" s="3"/>
      <c r="C22362" s="3" t="s">
        <v>14591</v>
      </c>
      <c r="D22362" s="4">
        <f>VLOOKUP(A22362,'[1]5 Percent charge increase calcu'!$A:$J,10,FALSE)</f>
        <v>1817</v>
      </c>
    </row>
    <row r="22363" spans="1:4" x14ac:dyDescent="0.25">
      <c r="A22363" s="3">
        <v>5157050</v>
      </c>
      <c r="B22363" s="3"/>
      <c r="C22363" s="3" t="s">
        <v>1167</v>
      </c>
      <c r="D22363" s="4">
        <f>VLOOKUP(A22363,'[1]5 Percent charge increase calcu'!$A:$J,10,FALSE)</f>
        <v>12443</v>
      </c>
    </row>
    <row r="22364" spans="1:4" x14ac:dyDescent="0.25">
      <c r="A22364" s="3">
        <v>5157076</v>
      </c>
      <c r="B22364" s="3"/>
      <c r="C22364" s="3" t="s">
        <v>1168</v>
      </c>
      <c r="D22364" s="4">
        <f>VLOOKUP(A22364,'[1]5 Percent charge increase calcu'!$A:$J,10,FALSE)</f>
        <v>13860</v>
      </c>
    </row>
    <row r="22365" spans="1:4" x14ac:dyDescent="0.25">
      <c r="A22365" s="3">
        <v>5157122</v>
      </c>
      <c r="B22365" s="3"/>
      <c r="C22365" s="3" t="s">
        <v>298</v>
      </c>
      <c r="D22365" s="4">
        <f>VLOOKUP(A22365,'[1]5 Percent charge increase calcu'!$A:$J,10,FALSE)</f>
        <v>1722</v>
      </c>
    </row>
    <row r="22366" spans="1:4" x14ac:dyDescent="0.25">
      <c r="A22366" s="3">
        <v>5157201</v>
      </c>
      <c r="B22366" s="3"/>
      <c r="C22366" s="3" t="s">
        <v>13499</v>
      </c>
      <c r="D22366" s="4">
        <f>VLOOKUP(A22366,'[1]5 Percent charge increase calcu'!$A:$J,10,FALSE)</f>
        <v>7182</v>
      </c>
    </row>
    <row r="22367" spans="1:4" x14ac:dyDescent="0.25">
      <c r="A22367" s="3">
        <v>5157202</v>
      </c>
      <c r="B22367" s="3"/>
      <c r="C22367" s="3" t="s">
        <v>14592</v>
      </c>
      <c r="D22367" s="4">
        <f>VLOOKUP(A22367,'[1]5 Percent charge increase calcu'!$A:$J,10,FALSE)</f>
        <v>12443</v>
      </c>
    </row>
    <row r="22368" spans="1:4" x14ac:dyDescent="0.25">
      <c r="A22368" s="3">
        <v>5157203</v>
      </c>
      <c r="B22368" s="3"/>
      <c r="C22368" s="3" t="s">
        <v>11147</v>
      </c>
      <c r="D22368" s="4">
        <f>VLOOKUP(A22368,'[1]5 Percent charge increase calcu'!$A:$J,10,FALSE)</f>
        <v>1082</v>
      </c>
    </row>
    <row r="22369" spans="1:4" x14ac:dyDescent="0.25">
      <c r="A22369" s="3">
        <v>5157204</v>
      </c>
      <c r="B22369" s="3"/>
      <c r="C22369" s="3" t="s">
        <v>11148</v>
      </c>
      <c r="D22369" s="4">
        <f>VLOOKUP(A22369,'[1]5 Percent charge increase calcu'!$A:$J,10,FALSE)</f>
        <v>1082</v>
      </c>
    </row>
    <row r="22370" spans="1:4" x14ac:dyDescent="0.25">
      <c r="A22370" s="3">
        <v>5157205</v>
      </c>
      <c r="B22370" s="3"/>
      <c r="C22370" s="3" t="s">
        <v>11149</v>
      </c>
      <c r="D22370" s="4">
        <f>VLOOKUP(A22370,'[1]5 Percent charge increase calcu'!$A:$J,10,FALSE)</f>
        <v>1082</v>
      </c>
    </row>
    <row r="22371" spans="1:4" x14ac:dyDescent="0.25">
      <c r="A22371" s="3">
        <v>5157206</v>
      </c>
      <c r="B22371" s="3"/>
      <c r="C22371" s="3" t="s">
        <v>14593</v>
      </c>
      <c r="D22371" s="4">
        <f>VLOOKUP(A22371,'[1]5 Percent charge increase calcu'!$A:$J,10,FALSE)</f>
        <v>21641</v>
      </c>
    </row>
    <row r="22372" spans="1:4" x14ac:dyDescent="0.25">
      <c r="A22372" s="3">
        <v>5157207</v>
      </c>
      <c r="B22372" s="3"/>
      <c r="C22372" s="3" t="s">
        <v>14594</v>
      </c>
      <c r="D22372" s="4">
        <f>VLOOKUP(A22372,'[1]5 Percent charge increase calcu'!$A:$J,10,FALSE)</f>
        <v>9440</v>
      </c>
    </row>
    <row r="22373" spans="1:4" x14ac:dyDescent="0.25">
      <c r="A22373" s="3">
        <v>5157208</v>
      </c>
      <c r="B22373" s="3"/>
      <c r="C22373" s="3" t="s">
        <v>14595</v>
      </c>
      <c r="D22373" s="4">
        <f>VLOOKUP(A22373,'[1]5 Percent charge increase calcu'!$A:$J,10,FALSE)</f>
        <v>14501</v>
      </c>
    </row>
    <row r="22374" spans="1:4" x14ac:dyDescent="0.25">
      <c r="A22374" s="3">
        <v>5157209</v>
      </c>
      <c r="B22374" s="3"/>
      <c r="C22374" s="3" t="s">
        <v>14596</v>
      </c>
      <c r="D22374" s="4">
        <f>VLOOKUP(A22374,'[1]5 Percent charge increase calcu'!$A:$J,10,FALSE)</f>
        <v>9440</v>
      </c>
    </row>
    <row r="22375" spans="1:4" x14ac:dyDescent="0.25">
      <c r="A22375" s="3">
        <v>5157210</v>
      </c>
      <c r="B22375" s="3"/>
      <c r="C22375" s="3" t="s">
        <v>11521</v>
      </c>
      <c r="D22375" s="4">
        <f>VLOOKUP(A22375,'[1]5 Percent charge increase calcu'!$A:$J,10,FALSE)</f>
        <v>21641</v>
      </c>
    </row>
    <row r="22376" spans="1:4" x14ac:dyDescent="0.25">
      <c r="A22376" s="3">
        <v>5157211</v>
      </c>
      <c r="B22376" s="3"/>
      <c r="C22376" s="3" t="s">
        <v>14597</v>
      </c>
      <c r="D22376" s="4">
        <f>VLOOKUP(A22376,'[1]5 Percent charge increase calcu'!$A:$J,10,FALSE)</f>
        <v>9440</v>
      </c>
    </row>
    <row r="22377" spans="1:4" x14ac:dyDescent="0.25">
      <c r="A22377" s="3">
        <v>5157212</v>
      </c>
      <c r="B22377" s="3"/>
      <c r="C22377" s="3" t="s">
        <v>14598</v>
      </c>
      <c r="D22377" s="4">
        <f>VLOOKUP(A22377,'[1]5 Percent charge increase calcu'!$A:$J,10,FALSE)</f>
        <v>8274</v>
      </c>
    </row>
    <row r="22378" spans="1:4" x14ac:dyDescent="0.25">
      <c r="A22378" s="3">
        <v>5157213</v>
      </c>
      <c r="B22378" s="3"/>
      <c r="C22378" s="3" t="s">
        <v>14599</v>
      </c>
      <c r="D22378" s="4">
        <f>VLOOKUP(A22378,'[1]5 Percent charge increase calcu'!$A:$J,10,FALSE)</f>
        <v>9440</v>
      </c>
    </row>
    <row r="22379" spans="1:4" x14ac:dyDescent="0.25">
      <c r="A22379" s="3">
        <v>5157214</v>
      </c>
      <c r="B22379" s="3" t="s">
        <v>51</v>
      </c>
      <c r="C22379" s="3" t="s">
        <v>14600</v>
      </c>
      <c r="D22379" s="4">
        <f>VLOOKUP(A22379,'[1]5 Percent charge increase calcu'!$A:$J,10,FALSE)</f>
        <v>284</v>
      </c>
    </row>
    <row r="22380" spans="1:4" x14ac:dyDescent="0.25">
      <c r="A22380" s="3">
        <v>5157215</v>
      </c>
      <c r="B22380" s="3" t="s">
        <v>200</v>
      </c>
      <c r="C22380" s="3" t="s">
        <v>14601</v>
      </c>
      <c r="D22380" s="4">
        <f>VLOOKUP(A22380,'[1]5 Percent charge increase calcu'!$A:$J,10,FALSE)</f>
        <v>200</v>
      </c>
    </row>
    <row r="22381" spans="1:4" x14ac:dyDescent="0.25">
      <c r="A22381" s="3">
        <v>5157216</v>
      </c>
      <c r="B22381" s="3" t="s">
        <v>175</v>
      </c>
      <c r="C22381" s="3" t="s">
        <v>14602</v>
      </c>
      <c r="D22381" s="4">
        <f>VLOOKUP(A22381,'[1]5 Percent charge increase calcu'!$A:$J,10,FALSE)</f>
        <v>1229</v>
      </c>
    </row>
    <row r="22382" spans="1:4" x14ac:dyDescent="0.25">
      <c r="A22382" s="3">
        <v>5157217</v>
      </c>
      <c r="B22382" s="3" t="s">
        <v>58</v>
      </c>
      <c r="C22382" s="3" t="s">
        <v>14603</v>
      </c>
      <c r="D22382" s="4">
        <f>VLOOKUP(A22382,'[1]5 Percent charge increase calcu'!$A:$J,10,FALSE)</f>
        <v>336</v>
      </c>
    </row>
    <row r="22383" spans="1:4" x14ac:dyDescent="0.25">
      <c r="A22383" s="3">
        <v>5157218</v>
      </c>
      <c r="B22383" s="3" t="s">
        <v>171</v>
      </c>
      <c r="C22383" s="3" t="s">
        <v>14604</v>
      </c>
      <c r="D22383" s="4">
        <f>VLOOKUP(A22383,'[1]5 Percent charge increase calcu'!$A:$J,10,FALSE)</f>
        <v>431</v>
      </c>
    </row>
    <row r="22384" spans="1:4" x14ac:dyDescent="0.25">
      <c r="A22384" s="3">
        <v>5157219</v>
      </c>
      <c r="B22384" s="3" t="s">
        <v>143</v>
      </c>
      <c r="C22384" s="3" t="s">
        <v>14605</v>
      </c>
      <c r="D22384" s="4">
        <f>VLOOKUP(A22384,[1]Exclusions!$B$1:$J$16039,9,FALSE)</f>
        <v>378</v>
      </c>
    </row>
    <row r="22385" spans="1:4" x14ac:dyDescent="0.25">
      <c r="A22385" s="3">
        <v>5157220</v>
      </c>
      <c r="B22385" s="3"/>
      <c r="C22385" s="3" t="s">
        <v>1169</v>
      </c>
      <c r="D22385" s="4">
        <f>VLOOKUP(A22385,'[1]5 Percent charge increase calcu'!$A:$J,10,FALSE)</f>
        <v>74</v>
      </c>
    </row>
    <row r="22386" spans="1:4" x14ac:dyDescent="0.25">
      <c r="A22386" s="3">
        <v>5157221</v>
      </c>
      <c r="B22386" s="3" t="s">
        <v>201</v>
      </c>
      <c r="C22386" s="3" t="s">
        <v>14606</v>
      </c>
      <c r="D22386" s="4">
        <f>VLOOKUP(A22386,'[1]5 Percent charge increase calcu'!$A:$J,10,FALSE)</f>
        <v>420</v>
      </c>
    </row>
    <row r="22387" spans="1:4" x14ac:dyDescent="0.25">
      <c r="A22387" s="3">
        <v>5157222</v>
      </c>
      <c r="B22387" s="3" t="s">
        <v>104</v>
      </c>
      <c r="C22387" s="3" t="s">
        <v>14607</v>
      </c>
      <c r="D22387" s="4">
        <f>VLOOKUP(A22387,'[1]5 Percent charge increase calcu'!$A:$J,10,FALSE)</f>
        <v>221</v>
      </c>
    </row>
    <row r="22388" spans="1:4" x14ac:dyDescent="0.25">
      <c r="A22388" s="3">
        <v>5157223</v>
      </c>
      <c r="B22388" s="3" t="s">
        <v>104</v>
      </c>
      <c r="C22388" s="3" t="s">
        <v>1170</v>
      </c>
      <c r="D22388" s="4">
        <f>VLOOKUP(A22388,'[1]5 Percent charge increase calcu'!$A:$J,10,FALSE)</f>
        <v>221</v>
      </c>
    </row>
    <row r="22389" spans="1:4" x14ac:dyDescent="0.25">
      <c r="A22389" s="3">
        <v>5157224</v>
      </c>
      <c r="B22389" s="3"/>
      <c r="C22389" s="3" t="s">
        <v>14608</v>
      </c>
      <c r="D22389" s="4">
        <f>VLOOKUP(A22389,'[1]5 Percent charge increase calcu'!$A:$J,10,FALSE)</f>
        <v>3644</v>
      </c>
    </row>
    <row r="22390" spans="1:4" x14ac:dyDescent="0.25">
      <c r="A22390" s="3">
        <v>5157500</v>
      </c>
      <c r="B22390" s="3"/>
      <c r="C22390" s="3" t="s">
        <v>14609</v>
      </c>
      <c r="D22390" s="4">
        <f>VLOOKUP(A22390,'[1]5 Percent charge increase calcu'!$A:$J,10,FALSE)</f>
        <v>2730</v>
      </c>
    </row>
    <row r="22391" spans="1:4" x14ac:dyDescent="0.25">
      <c r="A22391" s="3">
        <v>5157501</v>
      </c>
      <c r="B22391" s="3"/>
      <c r="C22391" s="3" t="s">
        <v>14610</v>
      </c>
      <c r="D22391" s="4">
        <f>VLOOKUP(A22391,'[1]5 Percent charge increase calcu'!$A:$J,10,FALSE)</f>
        <v>2856</v>
      </c>
    </row>
    <row r="22392" spans="1:4" x14ac:dyDescent="0.25">
      <c r="A22392" s="3">
        <v>5157605</v>
      </c>
      <c r="B22392" s="3"/>
      <c r="C22392" s="3" t="s">
        <v>473</v>
      </c>
      <c r="D22392" s="4">
        <f>VLOOKUP(A22392,'[1]5 Percent charge increase calcu'!$A:$J,10,FALSE)</f>
        <v>1859</v>
      </c>
    </row>
    <row r="22393" spans="1:4" x14ac:dyDescent="0.25">
      <c r="A22393" s="3">
        <v>5157607</v>
      </c>
      <c r="B22393" s="3"/>
      <c r="C22393" s="3" t="s">
        <v>14611</v>
      </c>
      <c r="D22393" s="4">
        <f>VLOOKUP(A22393,'[1]5 Percent charge increase calcu'!$A:$J,10,FALSE)</f>
        <v>1128</v>
      </c>
    </row>
    <row r="22394" spans="1:4" x14ac:dyDescent="0.25">
      <c r="A22394" s="3">
        <v>5157608</v>
      </c>
      <c r="B22394" s="3"/>
      <c r="C22394" s="3" t="s">
        <v>14573</v>
      </c>
      <c r="D22394" s="4">
        <f>VLOOKUP(A22394,'[1]5 Percent charge increase calcu'!$A:$J,10,FALSE)</f>
        <v>1128</v>
      </c>
    </row>
    <row r="22395" spans="1:4" x14ac:dyDescent="0.25">
      <c r="A22395" s="3">
        <v>5157609</v>
      </c>
      <c r="B22395" s="3"/>
      <c r="C22395" s="3" t="s">
        <v>11104</v>
      </c>
      <c r="D22395" s="4">
        <f>VLOOKUP(A22395,'[1]5 Percent charge increase calcu'!$A:$J,10,FALSE)</f>
        <v>908</v>
      </c>
    </row>
    <row r="22396" spans="1:4" x14ac:dyDescent="0.25">
      <c r="A22396" s="3">
        <v>5157611</v>
      </c>
      <c r="B22396" s="3"/>
      <c r="C22396" s="3" t="s">
        <v>14613</v>
      </c>
      <c r="D22396" s="4">
        <f>VLOOKUP(A22396,'[1]5 Percent charge increase calcu'!$A:$J,10,FALSE)</f>
        <v>7098</v>
      </c>
    </row>
    <row r="22397" spans="1:4" x14ac:dyDescent="0.25">
      <c r="A22397" s="3">
        <v>5157612</v>
      </c>
      <c r="B22397" s="3"/>
      <c r="C22397" s="3" t="s">
        <v>14614</v>
      </c>
      <c r="D22397" s="4">
        <f>VLOOKUP(A22397,'[1]5 Percent charge increase calcu'!$A:$J,10,FALSE)</f>
        <v>13871</v>
      </c>
    </row>
    <row r="22398" spans="1:4" x14ac:dyDescent="0.25">
      <c r="A22398" s="3">
        <v>5157613</v>
      </c>
      <c r="B22398" s="3" t="s">
        <v>103</v>
      </c>
      <c r="C22398" s="3" t="s">
        <v>14615</v>
      </c>
      <c r="D22398" s="4">
        <f>VLOOKUP(A22398,'[1]5 Percent charge increase calcu'!$A:$J,10,FALSE)</f>
        <v>1523</v>
      </c>
    </row>
    <row r="22399" spans="1:4" x14ac:dyDescent="0.25">
      <c r="A22399" s="3">
        <v>5157614</v>
      </c>
      <c r="B22399" s="3" t="s">
        <v>103</v>
      </c>
      <c r="C22399" s="3" t="s">
        <v>14616</v>
      </c>
      <c r="D22399" s="4">
        <f>VLOOKUP(A22399,'[1]5 Percent charge increase calcu'!$A:$J,10,FALSE)</f>
        <v>1796</v>
      </c>
    </row>
    <row r="22400" spans="1:4" x14ac:dyDescent="0.25">
      <c r="A22400" s="3">
        <v>5157615</v>
      </c>
      <c r="B22400" s="3" t="s">
        <v>103</v>
      </c>
      <c r="C22400" s="3" t="s">
        <v>14617</v>
      </c>
      <c r="D22400" s="4">
        <f>VLOOKUP(A22400,'[1]5 Percent charge increase calcu'!$A:$J,10,FALSE)</f>
        <v>1124</v>
      </c>
    </row>
    <row r="22401" spans="1:4" x14ac:dyDescent="0.25">
      <c r="A22401" s="3">
        <v>5157616</v>
      </c>
      <c r="B22401" s="3" t="s">
        <v>103</v>
      </c>
      <c r="C22401" s="3" t="s">
        <v>14618</v>
      </c>
      <c r="D22401" s="4">
        <f>VLOOKUP(A22401,'[1]5 Percent charge increase calcu'!$A:$J,10,FALSE)</f>
        <v>809</v>
      </c>
    </row>
    <row r="22402" spans="1:4" x14ac:dyDescent="0.25">
      <c r="A22402" s="3">
        <v>5157617</v>
      </c>
      <c r="B22402" s="3" t="s">
        <v>103</v>
      </c>
      <c r="C22402" s="3" t="s">
        <v>14619</v>
      </c>
      <c r="D22402" s="4">
        <f>VLOOKUP(A22402,'[1]5 Percent charge increase calcu'!$A:$J,10,FALSE)</f>
        <v>704</v>
      </c>
    </row>
    <row r="22403" spans="1:4" x14ac:dyDescent="0.25">
      <c r="A22403" s="3">
        <v>5157618</v>
      </c>
      <c r="B22403" s="3" t="s">
        <v>103</v>
      </c>
      <c r="C22403" s="3" t="s">
        <v>14620</v>
      </c>
      <c r="D22403" s="4">
        <f>VLOOKUP(A22403,'[1]5 Percent charge increase calcu'!$A:$J,10,FALSE)</f>
        <v>735</v>
      </c>
    </row>
    <row r="22404" spans="1:4" x14ac:dyDescent="0.25">
      <c r="A22404" s="3">
        <v>5157619</v>
      </c>
      <c r="B22404" s="3" t="s">
        <v>57</v>
      </c>
      <c r="C22404" s="3" t="s">
        <v>14621</v>
      </c>
      <c r="D22404" s="4">
        <f>VLOOKUP(A22404,'[1]5 Percent charge increase calcu'!$A:$J,10,FALSE)</f>
        <v>179</v>
      </c>
    </row>
    <row r="22405" spans="1:4" x14ac:dyDescent="0.25">
      <c r="A22405" s="3">
        <v>5157620</v>
      </c>
      <c r="B22405" s="3" t="s">
        <v>57</v>
      </c>
      <c r="C22405" s="3" t="s">
        <v>14622</v>
      </c>
      <c r="D22405" s="4">
        <f>VLOOKUP(A22405,'[1]5 Percent charge increase calcu'!$A:$J,10,FALSE)</f>
        <v>200</v>
      </c>
    </row>
    <row r="22406" spans="1:4" x14ac:dyDescent="0.25">
      <c r="A22406" s="3">
        <v>5157621</v>
      </c>
      <c r="B22406" s="3" t="s">
        <v>57</v>
      </c>
      <c r="C22406" s="3" t="s">
        <v>14623</v>
      </c>
      <c r="D22406" s="4">
        <f>VLOOKUP(A22406,'[1]5 Percent charge increase calcu'!$A:$J,10,FALSE)</f>
        <v>147</v>
      </c>
    </row>
    <row r="22407" spans="1:4" x14ac:dyDescent="0.25">
      <c r="A22407" s="3">
        <v>5157622</v>
      </c>
      <c r="B22407" s="3" t="s">
        <v>57</v>
      </c>
      <c r="C22407" s="3" t="s">
        <v>14624</v>
      </c>
      <c r="D22407" s="4">
        <f>VLOOKUP(A22407,'[1]5 Percent charge increase calcu'!$A:$J,10,FALSE)</f>
        <v>105</v>
      </c>
    </row>
    <row r="22408" spans="1:4" x14ac:dyDescent="0.25">
      <c r="A22408" s="3">
        <v>5157623</v>
      </c>
      <c r="B22408" s="3" t="s">
        <v>202</v>
      </c>
      <c r="C22408" s="3" t="s">
        <v>14625</v>
      </c>
      <c r="D22408" s="4">
        <f>VLOOKUP(A22408,'[1]5 Percent charge increase calcu'!$A:$J,10,FALSE)</f>
        <v>399</v>
      </c>
    </row>
    <row r="22409" spans="1:4" x14ac:dyDescent="0.25">
      <c r="A22409" s="3">
        <v>5157624</v>
      </c>
      <c r="B22409" s="3" t="s">
        <v>202</v>
      </c>
      <c r="C22409" s="3" t="s">
        <v>14626</v>
      </c>
      <c r="D22409" s="4">
        <f>VLOOKUP(A22409,'[1]5 Percent charge increase calcu'!$A:$J,10,FALSE)</f>
        <v>693</v>
      </c>
    </row>
    <row r="22410" spans="1:4" x14ac:dyDescent="0.25">
      <c r="A22410" s="3">
        <v>5157625</v>
      </c>
      <c r="B22410" s="3" t="s">
        <v>202</v>
      </c>
      <c r="C22410" s="3" t="s">
        <v>14627</v>
      </c>
      <c r="D22410" s="4">
        <f>VLOOKUP(A22410,'[1]5 Percent charge increase calcu'!$A:$J,10,FALSE)</f>
        <v>1176</v>
      </c>
    </row>
    <row r="22411" spans="1:4" x14ac:dyDescent="0.25">
      <c r="A22411" s="3">
        <v>5157626</v>
      </c>
      <c r="B22411" s="3" t="s">
        <v>202</v>
      </c>
      <c r="C22411" s="3" t="s">
        <v>14628</v>
      </c>
      <c r="D22411" s="4">
        <f>VLOOKUP(A22411,'[1]5 Percent charge increase calcu'!$A:$J,10,FALSE)</f>
        <v>1376</v>
      </c>
    </row>
    <row r="22412" spans="1:4" x14ac:dyDescent="0.25">
      <c r="A22412" s="3">
        <v>5157627</v>
      </c>
      <c r="B22412" s="3" t="s">
        <v>202</v>
      </c>
      <c r="C22412" s="3" t="s">
        <v>14629</v>
      </c>
      <c r="D22412" s="4">
        <f>VLOOKUP(A22412,'[1]5 Percent charge increase calcu'!$A:$J,10,FALSE)</f>
        <v>536</v>
      </c>
    </row>
    <row r="22413" spans="1:4" x14ac:dyDescent="0.25">
      <c r="A22413" s="3">
        <v>5157628</v>
      </c>
      <c r="B22413" s="3" t="s">
        <v>202</v>
      </c>
      <c r="C22413" s="3" t="s">
        <v>14630</v>
      </c>
      <c r="D22413" s="4">
        <f>VLOOKUP(A22413,'[1]5 Percent charge increase calcu'!$A:$J,10,FALSE)</f>
        <v>378</v>
      </c>
    </row>
    <row r="22414" spans="1:4" x14ac:dyDescent="0.25">
      <c r="A22414" s="3">
        <v>5157629</v>
      </c>
      <c r="B22414" s="3" t="s">
        <v>202</v>
      </c>
      <c r="C22414" s="3" t="s">
        <v>14631</v>
      </c>
      <c r="D22414" s="4">
        <f>VLOOKUP(A22414,'[1]5 Percent charge increase calcu'!$A:$J,10,FALSE)</f>
        <v>305</v>
      </c>
    </row>
    <row r="22415" spans="1:4" x14ac:dyDescent="0.25">
      <c r="A22415" s="3">
        <v>5157630</v>
      </c>
      <c r="B22415" s="3" t="s">
        <v>202</v>
      </c>
      <c r="C22415" s="3" t="s">
        <v>14632</v>
      </c>
      <c r="D22415" s="4">
        <f>VLOOKUP(A22415,'[1]5 Percent charge increase calcu'!$A:$J,10,FALSE)</f>
        <v>221</v>
      </c>
    </row>
    <row r="22416" spans="1:4" x14ac:dyDescent="0.25">
      <c r="A22416" s="3">
        <v>5157631</v>
      </c>
      <c r="B22416" s="3" t="s">
        <v>202</v>
      </c>
      <c r="C22416" s="3" t="s">
        <v>14633</v>
      </c>
      <c r="D22416" s="4">
        <f>VLOOKUP(A22416,'[1]5 Percent charge increase calcu'!$A:$J,10,FALSE)</f>
        <v>693</v>
      </c>
    </row>
    <row r="22417" spans="1:4" x14ac:dyDescent="0.25">
      <c r="A22417" s="3">
        <v>5157632</v>
      </c>
      <c r="B22417" s="3" t="s">
        <v>202</v>
      </c>
      <c r="C22417" s="3" t="s">
        <v>14634</v>
      </c>
      <c r="D22417" s="4">
        <f>VLOOKUP(A22417,'[1]5 Percent charge increase calcu'!$A:$J,10,FALSE)</f>
        <v>1376</v>
      </c>
    </row>
    <row r="22418" spans="1:4" x14ac:dyDescent="0.25">
      <c r="A22418" s="3">
        <v>5157633</v>
      </c>
      <c r="B22418" s="3" t="s">
        <v>202</v>
      </c>
      <c r="C22418" s="3" t="s">
        <v>14635</v>
      </c>
      <c r="D22418" s="4">
        <f>VLOOKUP(A22418,'[1]5 Percent charge increase calcu'!$A:$J,10,FALSE)</f>
        <v>536</v>
      </c>
    </row>
    <row r="22419" spans="1:4" x14ac:dyDescent="0.25">
      <c r="A22419" s="3">
        <v>5157634</v>
      </c>
      <c r="B22419" s="3" t="s">
        <v>202</v>
      </c>
      <c r="C22419" s="3" t="s">
        <v>14636</v>
      </c>
      <c r="D22419" s="4">
        <f>VLOOKUP(A22419,'[1]5 Percent charge increase calcu'!$A:$J,10,FALSE)</f>
        <v>305</v>
      </c>
    </row>
    <row r="22420" spans="1:4" x14ac:dyDescent="0.25">
      <c r="A22420" s="3">
        <v>5157635</v>
      </c>
      <c r="B22420" s="3" t="s">
        <v>202</v>
      </c>
      <c r="C22420" s="3" t="s">
        <v>14637</v>
      </c>
      <c r="D22420" s="4">
        <f>VLOOKUP(A22420,'[1]5 Percent charge increase calcu'!$A:$J,10,FALSE)</f>
        <v>221</v>
      </c>
    </row>
    <row r="22421" spans="1:4" x14ac:dyDescent="0.25">
      <c r="A22421" s="3">
        <v>5157636</v>
      </c>
      <c r="B22421" s="3" t="s">
        <v>203</v>
      </c>
      <c r="C22421" s="3" t="s">
        <v>14638</v>
      </c>
      <c r="D22421" s="4">
        <f>VLOOKUP(A22421,'[1]5 Percent charge increase calcu'!$A:$J,10,FALSE)</f>
        <v>74</v>
      </c>
    </row>
    <row r="22422" spans="1:4" x14ac:dyDescent="0.25">
      <c r="A22422" s="3">
        <v>5157637</v>
      </c>
      <c r="B22422" s="3" t="s">
        <v>203</v>
      </c>
      <c r="C22422" s="3" t="s">
        <v>14639</v>
      </c>
      <c r="D22422" s="4">
        <f>VLOOKUP(A22422,'[1]5 Percent charge increase calcu'!$A:$J,10,FALSE)</f>
        <v>74</v>
      </c>
    </row>
    <row r="22423" spans="1:4" x14ac:dyDescent="0.25">
      <c r="A22423" s="3">
        <v>5157638</v>
      </c>
      <c r="B22423" s="3" t="s">
        <v>203</v>
      </c>
      <c r="C22423" s="3" t="s">
        <v>14640</v>
      </c>
      <c r="D22423" s="4">
        <f>VLOOKUP(A22423,'[1]5 Percent charge increase calcu'!$A:$J,10,FALSE)</f>
        <v>63</v>
      </c>
    </row>
    <row r="22424" spans="1:4" x14ac:dyDescent="0.25">
      <c r="A22424" s="3">
        <v>5157639</v>
      </c>
      <c r="B22424" s="3" t="s">
        <v>203</v>
      </c>
      <c r="C22424" s="3" t="s">
        <v>14641</v>
      </c>
      <c r="D22424" s="4">
        <f>VLOOKUP(A22424,'[1]5 Percent charge increase calcu'!$A:$J,10,FALSE)</f>
        <v>63</v>
      </c>
    </row>
    <row r="22425" spans="1:4" x14ac:dyDescent="0.25">
      <c r="A22425" s="3">
        <v>5157640</v>
      </c>
      <c r="B22425" s="3" t="s">
        <v>203</v>
      </c>
      <c r="C22425" s="3" t="s">
        <v>14642</v>
      </c>
      <c r="D22425" s="4">
        <f>VLOOKUP(A22425,'[1]5 Percent charge increase calcu'!$A:$J,10,FALSE)</f>
        <v>63</v>
      </c>
    </row>
    <row r="22426" spans="1:4" x14ac:dyDescent="0.25">
      <c r="A22426" s="3">
        <v>5157641</v>
      </c>
      <c r="B22426" s="3" t="s">
        <v>15048</v>
      </c>
      <c r="C22426" s="3" t="s">
        <v>16326</v>
      </c>
      <c r="D22426" s="4">
        <f>VLOOKUP(A22426,'[1]5 Percent charge increase calcu'!$A:$J,10,FALSE)</f>
        <v>679</v>
      </c>
    </row>
    <row r="22427" spans="1:4" x14ac:dyDescent="0.25">
      <c r="A22427" s="3">
        <v>5157642</v>
      </c>
      <c r="B22427" s="3" t="s">
        <v>15048</v>
      </c>
      <c r="C22427" s="3" t="s">
        <v>16327</v>
      </c>
      <c r="D22427" s="4">
        <f>VLOOKUP(A22427,'[1]5 Percent charge increase calcu'!$A:$J,10,FALSE)</f>
        <v>624</v>
      </c>
    </row>
    <row r="22428" spans="1:4" x14ac:dyDescent="0.25">
      <c r="A22428" s="3">
        <v>5157643</v>
      </c>
      <c r="B22428" s="3" t="s">
        <v>15048</v>
      </c>
      <c r="C22428" s="3" t="s">
        <v>16328</v>
      </c>
      <c r="D22428" s="4">
        <f>VLOOKUP(A22428,'[1]5 Percent charge increase calcu'!$A:$J,10,FALSE)</f>
        <v>581</v>
      </c>
    </row>
    <row r="22429" spans="1:4" x14ac:dyDescent="0.25">
      <c r="A22429" s="3">
        <v>5157644</v>
      </c>
      <c r="B22429" s="3" t="s">
        <v>15048</v>
      </c>
      <c r="C22429" s="3" t="s">
        <v>16329</v>
      </c>
      <c r="D22429" s="4">
        <f>VLOOKUP(A22429,'[1]5 Percent charge increase calcu'!$A:$J,10,FALSE)</f>
        <v>436</v>
      </c>
    </row>
    <row r="22430" spans="1:4" x14ac:dyDescent="0.25">
      <c r="A22430" s="3">
        <v>5157645</v>
      </c>
      <c r="B22430" s="3" t="s">
        <v>15048</v>
      </c>
      <c r="C22430" s="3" t="s">
        <v>16330</v>
      </c>
      <c r="D22430" s="4">
        <f>VLOOKUP(A22430,'[1]5 Percent charge increase calcu'!$A:$J,10,FALSE)</f>
        <v>384</v>
      </c>
    </row>
    <row r="22431" spans="1:4" x14ac:dyDescent="0.25">
      <c r="A22431" s="6">
        <v>5157646</v>
      </c>
      <c r="B22431" s="6" t="s">
        <v>17567</v>
      </c>
      <c r="C22431" s="6" t="s">
        <v>17568</v>
      </c>
      <c r="D22431" s="6" t="s">
        <v>17569</v>
      </c>
    </row>
    <row r="22432" spans="1:4" x14ac:dyDescent="0.25">
      <c r="A22432" s="6">
        <v>5157647</v>
      </c>
      <c r="B22432" s="6" t="s">
        <v>17567</v>
      </c>
      <c r="C22432" s="6" t="s">
        <v>17570</v>
      </c>
      <c r="D22432" s="6" t="s">
        <v>17162</v>
      </c>
    </row>
    <row r="22433" spans="1:4" x14ac:dyDescent="0.25">
      <c r="A22433" s="6">
        <v>5157648</v>
      </c>
      <c r="B22433" s="6" t="s">
        <v>17567</v>
      </c>
      <c r="C22433" s="6" t="s">
        <v>17571</v>
      </c>
      <c r="D22433" s="6" t="s">
        <v>17572</v>
      </c>
    </row>
    <row r="22434" spans="1:4" x14ac:dyDescent="0.25">
      <c r="A22434" s="6">
        <v>5157649</v>
      </c>
      <c r="B22434" s="6" t="s">
        <v>17567</v>
      </c>
      <c r="C22434" s="6" t="s">
        <v>17573</v>
      </c>
      <c r="D22434" s="6" t="s">
        <v>17574</v>
      </c>
    </row>
    <row r="22435" spans="1:4" x14ac:dyDescent="0.25">
      <c r="A22435" s="6">
        <v>5157650</v>
      </c>
      <c r="B22435" s="6" t="s">
        <v>17567</v>
      </c>
      <c r="C22435" s="6" t="s">
        <v>17575</v>
      </c>
      <c r="D22435" s="6" t="s">
        <v>16730</v>
      </c>
    </row>
    <row r="22436" spans="1:4" x14ac:dyDescent="0.25">
      <c r="A22436" s="6">
        <v>5157651</v>
      </c>
      <c r="B22436" s="6" t="s">
        <v>17567</v>
      </c>
      <c r="C22436" s="6" t="s">
        <v>17576</v>
      </c>
      <c r="D22436" s="6" t="s">
        <v>16501</v>
      </c>
    </row>
    <row r="22437" spans="1:4" x14ac:dyDescent="0.25">
      <c r="A22437" s="6">
        <v>5157652</v>
      </c>
      <c r="B22437" s="6" t="s">
        <v>17577</v>
      </c>
      <c r="C22437" s="6" t="s">
        <v>321</v>
      </c>
      <c r="D22437" s="6" t="s">
        <v>17106</v>
      </c>
    </row>
    <row r="22438" spans="1:4" x14ac:dyDescent="0.25">
      <c r="A22438" s="6">
        <v>5157653</v>
      </c>
      <c r="B22438" s="6" t="s">
        <v>17577</v>
      </c>
      <c r="C22438" s="6" t="s">
        <v>321</v>
      </c>
      <c r="D22438" s="6" t="s">
        <v>17106</v>
      </c>
    </row>
    <row r="22439" spans="1:4" x14ac:dyDescent="0.25">
      <c r="A22439" s="6">
        <v>5157654</v>
      </c>
      <c r="B22439" s="6" t="s">
        <v>17577</v>
      </c>
      <c r="C22439" s="6" t="s">
        <v>321</v>
      </c>
      <c r="D22439" s="6" t="s">
        <v>16837</v>
      </c>
    </row>
    <row r="22440" spans="1:4" x14ac:dyDescent="0.25">
      <c r="A22440" s="3">
        <v>5161026</v>
      </c>
      <c r="B22440" s="3"/>
      <c r="C22440" s="3" t="s">
        <v>14643</v>
      </c>
      <c r="D22440" s="4">
        <f>VLOOKUP(A22440,'[1]5 Percent charge increase calcu'!$A:$J,10,FALSE)</f>
        <v>1428</v>
      </c>
    </row>
    <row r="22441" spans="1:4" x14ac:dyDescent="0.25">
      <c r="A22441" s="3">
        <v>5161027</v>
      </c>
      <c r="B22441" s="3"/>
      <c r="C22441" s="3" t="s">
        <v>14643</v>
      </c>
      <c r="D22441" s="4">
        <f>VLOOKUP(A22441,'[1]5 Percent charge increase calcu'!$A:$J,10,FALSE)</f>
        <v>1428</v>
      </c>
    </row>
    <row r="22442" spans="1:4" x14ac:dyDescent="0.25">
      <c r="A22442" s="3">
        <v>5161028</v>
      </c>
      <c r="B22442" s="3"/>
      <c r="C22442" s="3" t="s">
        <v>14644</v>
      </c>
      <c r="D22442" s="4">
        <f>VLOOKUP(A22442,'[1]5 Percent charge increase calcu'!$A:$J,10,FALSE)</f>
        <v>3329</v>
      </c>
    </row>
    <row r="22443" spans="1:4" x14ac:dyDescent="0.25">
      <c r="A22443" s="3">
        <v>5161078</v>
      </c>
      <c r="B22443" s="3"/>
      <c r="C22443" s="3" t="s">
        <v>374</v>
      </c>
      <c r="D22443" s="4">
        <f>VLOOKUP(A22443,'[1]5 Percent charge increase calcu'!$A:$J,10,FALSE)</f>
        <v>454</v>
      </c>
    </row>
    <row r="22444" spans="1:4" x14ac:dyDescent="0.25">
      <c r="A22444" s="3">
        <v>5162777</v>
      </c>
      <c r="B22444" s="3"/>
      <c r="C22444" s="3" t="s">
        <v>14703</v>
      </c>
      <c r="D22444" s="4">
        <f>VLOOKUP(A22444,'[1]5 Percent charge increase calcu'!$A:$J,10,FALSE)</f>
        <v>1890</v>
      </c>
    </row>
    <row r="22445" spans="1:4" x14ac:dyDescent="0.25">
      <c r="A22445" s="3">
        <v>5163766</v>
      </c>
      <c r="B22445" s="3"/>
      <c r="C22445" s="3" t="s">
        <v>10818</v>
      </c>
      <c r="D22445" s="4">
        <f>VLOOKUP(A22445,'[1]5 Percent charge increase calcu'!$A:$J,10,FALSE)</f>
        <v>585</v>
      </c>
    </row>
    <row r="22446" spans="1:4" x14ac:dyDescent="0.25">
      <c r="A22446" s="3">
        <v>5163767</v>
      </c>
      <c r="B22446" s="3"/>
      <c r="C22446" s="3" t="s">
        <v>10819</v>
      </c>
      <c r="D22446" s="4">
        <f>VLOOKUP(A22446,'[1]5 Percent charge increase calcu'!$A:$J,10,FALSE)</f>
        <v>774</v>
      </c>
    </row>
    <row r="22447" spans="1:4" x14ac:dyDescent="0.25">
      <c r="A22447" s="3">
        <v>5163768</v>
      </c>
      <c r="B22447" s="3"/>
      <c r="C22447" s="3" t="s">
        <v>10820</v>
      </c>
      <c r="D22447" s="4">
        <f>VLOOKUP(A22447,'[1]5 Percent charge increase calcu'!$A:$J,10,FALSE)</f>
        <v>1019</v>
      </c>
    </row>
    <row r="22448" spans="1:4" x14ac:dyDescent="0.25">
      <c r="A22448" s="3">
        <v>5163769</v>
      </c>
      <c r="B22448" s="3"/>
      <c r="C22448" s="3" t="s">
        <v>10821</v>
      </c>
      <c r="D22448" s="4">
        <f>VLOOKUP(A22448,'[1]5 Percent charge increase calcu'!$A:$J,10,FALSE)</f>
        <v>1383</v>
      </c>
    </row>
    <row r="22449" spans="1:4" x14ac:dyDescent="0.25">
      <c r="A22449" s="3">
        <v>5163770</v>
      </c>
      <c r="B22449" s="3"/>
      <c r="C22449" s="3" t="s">
        <v>10822</v>
      </c>
      <c r="D22449" s="4">
        <f>VLOOKUP(A22449,'[1]5 Percent charge increase calcu'!$A:$J,10,FALSE)</f>
        <v>454</v>
      </c>
    </row>
    <row r="22450" spans="1:4" x14ac:dyDescent="0.25">
      <c r="A22450" s="3">
        <v>5163771</v>
      </c>
      <c r="B22450" s="3"/>
      <c r="C22450" s="3" t="s">
        <v>10823</v>
      </c>
      <c r="D22450" s="4">
        <f>VLOOKUP(A22450,'[1]5 Percent charge increase calcu'!$A:$J,10,FALSE)</f>
        <v>585</v>
      </c>
    </row>
    <row r="22451" spans="1:4" x14ac:dyDescent="0.25">
      <c r="A22451" s="3">
        <v>5163772</v>
      </c>
      <c r="B22451" s="3"/>
      <c r="C22451" s="3" t="s">
        <v>10824</v>
      </c>
      <c r="D22451" s="4">
        <f>VLOOKUP(A22451,'[1]5 Percent charge increase calcu'!$A:$J,10,FALSE)</f>
        <v>698</v>
      </c>
    </row>
    <row r="22452" spans="1:4" x14ac:dyDescent="0.25">
      <c r="A22452" s="3">
        <v>5163773</v>
      </c>
      <c r="B22452" s="3"/>
      <c r="C22452" s="3" t="s">
        <v>10825</v>
      </c>
      <c r="D22452" s="4">
        <f>VLOOKUP(A22452,'[1]5 Percent charge increase calcu'!$A:$J,10,FALSE)</f>
        <v>774</v>
      </c>
    </row>
    <row r="22453" spans="1:4" x14ac:dyDescent="0.25">
      <c r="A22453" s="3">
        <v>5163774</v>
      </c>
      <c r="B22453" s="3"/>
      <c r="C22453" s="3" t="s">
        <v>10826</v>
      </c>
      <c r="D22453" s="4">
        <f>VLOOKUP(A22453,'[1]5 Percent charge increase calcu'!$A:$J,10,FALSE)</f>
        <v>1019</v>
      </c>
    </row>
    <row r="22454" spans="1:4" x14ac:dyDescent="0.25">
      <c r="A22454" s="3">
        <v>5163776</v>
      </c>
      <c r="B22454" s="3"/>
      <c r="C22454" s="3" t="s">
        <v>10818</v>
      </c>
      <c r="D22454" s="4">
        <f>VLOOKUP(A22454,'[1]5 Percent charge increase calcu'!$A:$J,10,FALSE)</f>
        <v>585</v>
      </c>
    </row>
    <row r="22455" spans="1:4" x14ac:dyDescent="0.25">
      <c r="A22455" s="3">
        <v>5163777</v>
      </c>
      <c r="B22455" s="3"/>
      <c r="C22455" s="3" t="s">
        <v>10819</v>
      </c>
      <c r="D22455" s="4">
        <f>VLOOKUP(A22455,'[1]5 Percent charge increase calcu'!$A:$J,10,FALSE)</f>
        <v>774</v>
      </c>
    </row>
    <row r="22456" spans="1:4" x14ac:dyDescent="0.25">
      <c r="A22456" s="3">
        <v>5163778</v>
      </c>
      <c r="B22456" s="3"/>
      <c r="C22456" s="3" t="s">
        <v>10820</v>
      </c>
      <c r="D22456" s="4">
        <f>VLOOKUP(A22456,'[1]5 Percent charge increase calcu'!$A:$J,10,FALSE)</f>
        <v>1019</v>
      </c>
    </row>
    <row r="22457" spans="1:4" x14ac:dyDescent="0.25">
      <c r="A22457" s="3">
        <v>5163779</v>
      </c>
      <c r="B22457" s="3"/>
      <c r="C22457" s="3" t="s">
        <v>10821</v>
      </c>
      <c r="D22457" s="4">
        <f>VLOOKUP(A22457,'[1]5 Percent charge increase calcu'!$A:$J,10,FALSE)</f>
        <v>1383</v>
      </c>
    </row>
    <row r="22458" spans="1:4" x14ac:dyDescent="0.25">
      <c r="A22458" s="3">
        <v>5163780</v>
      </c>
      <c r="B22458" s="3"/>
      <c r="C22458" s="3" t="s">
        <v>10822</v>
      </c>
      <c r="D22458" s="4">
        <f>VLOOKUP(A22458,'[1]5 Percent charge increase calcu'!$A:$J,10,FALSE)</f>
        <v>454</v>
      </c>
    </row>
    <row r="22459" spans="1:4" x14ac:dyDescent="0.25">
      <c r="A22459" s="3">
        <v>5163781</v>
      </c>
      <c r="B22459" s="3"/>
      <c r="C22459" s="3" t="s">
        <v>10823</v>
      </c>
      <c r="D22459" s="4">
        <f>VLOOKUP(A22459,'[1]5 Percent charge increase calcu'!$A:$J,10,FALSE)</f>
        <v>585</v>
      </c>
    </row>
    <row r="22460" spans="1:4" x14ac:dyDescent="0.25">
      <c r="A22460" s="3">
        <v>5163782</v>
      </c>
      <c r="B22460" s="3"/>
      <c r="C22460" s="3" t="s">
        <v>10824</v>
      </c>
      <c r="D22460" s="4">
        <f>VLOOKUP(A22460,'[1]5 Percent charge increase calcu'!$A:$J,10,FALSE)</f>
        <v>698</v>
      </c>
    </row>
    <row r="22461" spans="1:4" x14ac:dyDescent="0.25">
      <c r="A22461" s="3">
        <v>5163783</v>
      </c>
      <c r="B22461" s="3"/>
      <c r="C22461" s="3" t="s">
        <v>10825</v>
      </c>
      <c r="D22461" s="4">
        <f>VLOOKUP(A22461,'[1]5 Percent charge increase calcu'!$A:$J,10,FALSE)</f>
        <v>774</v>
      </c>
    </row>
    <row r="22462" spans="1:4" x14ac:dyDescent="0.25">
      <c r="A22462" s="3">
        <v>5163784</v>
      </c>
      <c r="B22462" s="3"/>
      <c r="C22462" s="3" t="s">
        <v>10826</v>
      </c>
      <c r="D22462" s="4">
        <f>VLOOKUP(A22462,'[1]5 Percent charge increase calcu'!$A:$J,10,FALSE)</f>
        <v>1019</v>
      </c>
    </row>
    <row r="22463" spans="1:4" x14ac:dyDescent="0.25">
      <c r="A22463" s="3">
        <v>5163785</v>
      </c>
      <c r="B22463" s="3"/>
      <c r="C22463" s="3" t="s">
        <v>14994</v>
      </c>
      <c r="D22463" s="4">
        <f>VLOOKUP(A22463,'[1]5 Percent charge increase calcu'!$A:$J,10,FALSE)</f>
        <v>254</v>
      </c>
    </row>
    <row r="22464" spans="1:4" x14ac:dyDescent="0.25">
      <c r="A22464" s="3">
        <v>5163786</v>
      </c>
      <c r="B22464" s="3"/>
      <c r="C22464" s="3" t="s">
        <v>14994</v>
      </c>
      <c r="D22464" s="4">
        <f>VLOOKUP(A22464,'[1]5 Percent charge increase calcu'!$A:$J,10,FALSE)</f>
        <v>254</v>
      </c>
    </row>
    <row r="22465" spans="1:4" x14ac:dyDescent="0.25">
      <c r="A22465" s="3">
        <v>5200120</v>
      </c>
      <c r="B22465" s="3"/>
      <c r="C22465" s="3" t="s">
        <v>394</v>
      </c>
      <c r="D22465" s="4">
        <f>VLOOKUP(A22465,'[1]5 Percent charge increase calcu'!$A:$J,10,FALSE)</f>
        <v>2247</v>
      </c>
    </row>
    <row r="22466" spans="1:4" x14ac:dyDescent="0.25">
      <c r="A22466" s="3">
        <v>5200411</v>
      </c>
      <c r="B22466" s="3"/>
      <c r="C22466" s="3" t="s">
        <v>605</v>
      </c>
      <c r="D22466" s="4">
        <f>VLOOKUP(A22466,[1]Exclusions!$B$1:$J$16039,9,FALSE)</f>
        <v>0.01</v>
      </c>
    </row>
    <row r="22467" spans="1:4" x14ac:dyDescent="0.25">
      <c r="A22467" s="3">
        <v>5201006</v>
      </c>
      <c r="B22467" s="3"/>
      <c r="C22467" s="3" t="s">
        <v>816</v>
      </c>
      <c r="D22467" s="4">
        <f>VLOOKUP(A22467,'[1]5 Percent charge increase calcu'!$A:$J,10,FALSE)</f>
        <v>1061</v>
      </c>
    </row>
    <row r="22468" spans="1:4" x14ac:dyDescent="0.25">
      <c r="A22468" s="3">
        <v>5201007</v>
      </c>
      <c r="B22468" s="3"/>
      <c r="C22468" s="3" t="s">
        <v>817</v>
      </c>
      <c r="D22468" s="4">
        <f>VLOOKUP(A22468,'[1]5 Percent charge increase calcu'!$A:$J,10,FALSE)</f>
        <v>1061</v>
      </c>
    </row>
    <row r="22469" spans="1:4" x14ac:dyDescent="0.25">
      <c r="A22469" s="3">
        <v>5201008</v>
      </c>
      <c r="B22469" s="3"/>
      <c r="C22469" s="3" t="s">
        <v>609</v>
      </c>
      <c r="D22469" s="4">
        <f>VLOOKUP(A22469,'[1]5 Percent charge increase calcu'!$A:$J,10,FALSE)</f>
        <v>939</v>
      </c>
    </row>
    <row r="22470" spans="1:4" x14ac:dyDescent="0.25">
      <c r="A22470" s="3">
        <v>5201009</v>
      </c>
      <c r="B22470" s="3"/>
      <c r="C22470" s="3" t="s">
        <v>620</v>
      </c>
      <c r="D22470" s="4">
        <f>VLOOKUP(A22470,'[1]5 Percent charge increase calcu'!$A:$J,10,FALSE)</f>
        <v>995</v>
      </c>
    </row>
    <row r="22471" spans="1:4" x14ac:dyDescent="0.25">
      <c r="A22471" s="3">
        <v>5201010</v>
      </c>
      <c r="B22471" s="3"/>
      <c r="C22471" s="3" t="s">
        <v>818</v>
      </c>
      <c r="D22471" s="4">
        <f>VLOOKUP(A22471,'[1]5 Percent charge increase calcu'!$A:$J,10,FALSE)</f>
        <v>929</v>
      </c>
    </row>
    <row r="22472" spans="1:4" x14ac:dyDescent="0.25">
      <c r="A22472" s="3">
        <v>5201011</v>
      </c>
      <c r="B22472" s="3"/>
      <c r="C22472" s="3" t="s">
        <v>819</v>
      </c>
      <c r="D22472" s="4">
        <f>VLOOKUP(A22472,'[1]5 Percent charge increase calcu'!$A:$J,10,FALSE)</f>
        <v>929</v>
      </c>
    </row>
    <row r="22473" spans="1:4" x14ac:dyDescent="0.25">
      <c r="A22473" s="3">
        <v>5201012</v>
      </c>
      <c r="B22473" s="3"/>
      <c r="C22473" s="3" t="s">
        <v>617</v>
      </c>
      <c r="D22473" s="4">
        <f>VLOOKUP(A22473,'[1]5 Percent charge increase calcu'!$A:$J,10,FALSE)</f>
        <v>995</v>
      </c>
    </row>
    <row r="22474" spans="1:4" x14ac:dyDescent="0.25">
      <c r="A22474" s="3">
        <v>5201140</v>
      </c>
      <c r="B22474" s="3"/>
      <c r="C22474" s="3" t="s">
        <v>300</v>
      </c>
      <c r="D22474" s="4">
        <f>VLOOKUP(A22474,'[1]5 Percent charge increase calcu'!$A:$J,10,FALSE)</f>
        <v>7518</v>
      </c>
    </row>
    <row r="22475" spans="1:4" x14ac:dyDescent="0.25">
      <c r="A22475" s="3">
        <v>5201142</v>
      </c>
      <c r="B22475" s="3"/>
      <c r="C22475" s="3" t="s">
        <v>401</v>
      </c>
      <c r="D22475" s="4">
        <f>VLOOKUP(A22475,'[1]5 Percent charge increase calcu'!$A:$J,10,FALSE)</f>
        <v>2541</v>
      </c>
    </row>
    <row r="22476" spans="1:4" x14ac:dyDescent="0.25">
      <c r="A22476" s="3">
        <v>5201820</v>
      </c>
      <c r="B22476" s="3" t="s">
        <v>73</v>
      </c>
      <c r="C22476" s="3" t="s">
        <v>606</v>
      </c>
      <c r="D22476" s="4">
        <f>VLOOKUP(A22476,[1]Exclusions!$B$1:$J$16039,9,FALSE)</f>
        <v>0.01</v>
      </c>
    </row>
    <row r="22477" spans="1:4" x14ac:dyDescent="0.25">
      <c r="A22477" s="3">
        <v>5201900</v>
      </c>
      <c r="B22477" s="3"/>
      <c r="C22477" s="3" t="s">
        <v>395</v>
      </c>
      <c r="D22477" s="4">
        <f>VLOOKUP(A22477,'[1]5 Percent charge increase calcu'!$A:$J,10,FALSE)</f>
        <v>3140</v>
      </c>
    </row>
    <row r="22478" spans="1:4" x14ac:dyDescent="0.25">
      <c r="A22478" s="3">
        <v>5203776</v>
      </c>
      <c r="B22478" s="3"/>
      <c r="C22478" s="3" t="s">
        <v>10818</v>
      </c>
      <c r="D22478" s="4">
        <f>VLOOKUP(A22478,'[1]5 Percent charge increase calcu'!$A:$J,10,FALSE)</f>
        <v>585</v>
      </c>
    </row>
    <row r="22479" spans="1:4" x14ac:dyDescent="0.25">
      <c r="A22479" s="3">
        <v>5203777</v>
      </c>
      <c r="B22479" s="3"/>
      <c r="C22479" s="3" t="s">
        <v>10819</v>
      </c>
      <c r="D22479" s="4">
        <f>VLOOKUP(A22479,'[1]5 Percent charge increase calcu'!$A:$J,10,FALSE)</f>
        <v>774</v>
      </c>
    </row>
    <row r="22480" spans="1:4" x14ac:dyDescent="0.25">
      <c r="A22480" s="3">
        <v>5203778</v>
      </c>
      <c r="B22480" s="3"/>
      <c r="C22480" s="3" t="s">
        <v>10820</v>
      </c>
      <c r="D22480" s="4">
        <f>VLOOKUP(A22480,'[1]5 Percent charge increase calcu'!$A:$J,10,FALSE)</f>
        <v>1019</v>
      </c>
    </row>
    <row r="22481" spans="1:4" x14ac:dyDescent="0.25">
      <c r="A22481" s="3">
        <v>5203779</v>
      </c>
      <c r="B22481" s="3"/>
      <c r="C22481" s="3" t="s">
        <v>10821</v>
      </c>
      <c r="D22481" s="4">
        <f>VLOOKUP(A22481,'[1]5 Percent charge increase calcu'!$A:$J,10,FALSE)</f>
        <v>1383</v>
      </c>
    </row>
    <row r="22482" spans="1:4" x14ac:dyDescent="0.25">
      <c r="A22482" s="3">
        <v>5203780</v>
      </c>
      <c r="B22482" s="3"/>
      <c r="C22482" s="3" t="s">
        <v>10822</v>
      </c>
      <c r="D22482" s="4">
        <f>VLOOKUP(A22482,'[1]5 Percent charge increase calcu'!$A:$J,10,FALSE)</f>
        <v>454</v>
      </c>
    </row>
    <row r="22483" spans="1:4" x14ac:dyDescent="0.25">
      <c r="A22483" s="3">
        <v>5203781</v>
      </c>
      <c r="B22483" s="3"/>
      <c r="C22483" s="3" t="s">
        <v>10823</v>
      </c>
      <c r="D22483" s="4">
        <f>VLOOKUP(A22483,'[1]5 Percent charge increase calcu'!$A:$J,10,FALSE)</f>
        <v>585</v>
      </c>
    </row>
    <row r="22484" spans="1:4" x14ac:dyDescent="0.25">
      <c r="A22484" s="3">
        <v>5203782</v>
      </c>
      <c r="B22484" s="3"/>
      <c r="C22484" s="3" t="s">
        <v>10824</v>
      </c>
      <c r="D22484" s="4">
        <f>VLOOKUP(A22484,'[1]5 Percent charge increase calcu'!$A:$J,10,FALSE)</f>
        <v>698</v>
      </c>
    </row>
    <row r="22485" spans="1:4" x14ac:dyDescent="0.25">
      <c r="A22485" s="3">
        <v>5203783</v>
      </c>
      <c r="B22485" s="3"/>
      <c r="C22485" s="3" t="s">
        <v>10825</v>
      </c>
      <c r="D22485" s="4">
        <f>VLOOKUP(A22485,'[1]5 Percent charge increase calcu'!$A:$J,10,FALSE)</f>
        <v>764</v>
      </c>
    </row>
    <row r="22486" spans="1:4" x14ac:dyDescent="0.25">
      <c r="A22486" s="3">
        <v>5203784</v>
      </c>
      <c r="B22486" s="3"/>
      <c r="C22486" s="3" t="s">
        <v>10826</v>
      </c>
      <c r="D22486" s="4">
        <f>VLOOKUP(A22486,'[1]5 Percent charge increase calcu'!$A:$J,10,FALSE)</f>
        <v>1019</v>
      </c>
    </row>
    <row r="22487" spans="1:4" x14ac:dyDescent="0.25">
      <c r="A22487" s="3">
        <v>5205301</v>
      </c>
      <c r="B22487" s="3"/>
      <c r="C22487" s="3" t="s">
        <v>433</v>
      </c>
      <c r="D22487" s="4">
        <f>VLOOKUP(A22487,'[1]5 Percent charge increase calcu'!$A:$J,10,FALSE)</f>
        <v>1617</v>
      </c>
    </row>
    <row r="22488" spans="1:4" x14ac:dyDescent="0.25">
      <c r="A22488" s="3">
        <v>5205425</v>
      </c>
      <c r="B22488" s="3"/>
      <c r="C22488" s="3" t="s">
        <v>1171</v>
      </c>
      <c r="D22488" s="4">
        <f>VLOOKUP(A22488,'[1]5 Percent charge increase calcu'!$A:$J,10,FALSE)</f>
        <v>2090</v>
      </c>
    </row>
    <row r="22489" spans="1:4" x14ac:dyDescent="0.25">
      <c r="A22489" s="3">
        <v>5205426</v>
      </c>
      <c r="B22489" s="3"/>
      <c r="C22489" s="3" t="s">
        <v>1171</v>
      </c>
      <c r="D22489" s="4">
        <f>VLOOKUP(A22489,'[1]5 Percent charge increase calcu'!$A:$J,10,FALSE)</f>
        <v>3192</v>
      </c>
    </row>
    <row r="22490" spans="1:4" x14ac:dyDescent="0.25">
      <c r="A22490" s="3">
        <v>5207085</v>
      </c>
      <c r="B22490" s="3"/>
      <c r="C22490" s="3" t="s">
        <v>455</v>
      </c>
      <c r="D22490" s="4">
        <f>VLOOKUP(A22490,'[1]5 Percent charge increase calcu'!$A:$J,10,FALSE)</f>
        <v>343</v>
      </c>
    </row>
    <row r="22491" spans="1:4" x14ac:dyDescent="0.25">
      <c r="A22491" s="3">
        <v>5207086</v>
      </c>
      <c r="B22491" s="3"/>
      <c r="C22491" s="3" t="s">
        <v>388</v>
      </c>
      <c r="D22491" s="4">
        <f>VLOOKUP(A22491,'[1]5 Percent charge increase calcu'!$A:$J,10,FALSE)</f>
        <v>177</v>
      </c>
    </row>
    <row r="22492" spans="1:4" x14ac:dyDescent="0.25">
      <c r="A22492" s="3">
        <v>5207097</v>
      </c>
      <c r="B22492" s="3"/>
      <c r="C22492" s="3" t="s">
        <v>476</v>
      </c>
      <c r="D22492" s="4">
        <f>VLOOKUP(A22492,'[1]5 Percent charge increase calcu'!$A:$J,10,FALSE)</f>
        <v>431</v>
      </c>
    </row>
    <row r="22493" spans="1:4" x14ac:dyDescent="0.25">
      <c r="A22493" s="3">
        <v>5207116</v>
      </c>
      <c r="B22493" s="3"/>
      <c r="C22493" s="3" t="s">
        <v>357</v>
      </c>
      <c r="D22493" s="4">
        <f>VLOOKUP(A22493,'[1]5 Percent charge increase calcu'!$A:$J,10,FALSE)</f>
        <v>330</v>
      </c>
    </row>
    <row r="22494" spans="1:4" x14ac:dyDescent="0.25">
      <c r="A22494" s="3">
        <v>5207210</v>
      </c>
      <c r="B22494" s="3"/>
      <c r="C22494" s="3" t="s">
        <v>529</v>
      </c>
      <c r="D22494" s="4">
        <f>VLOOKUP(A22494,'[1]5 Percent charge increase calcu'!$A:$J,10,FALSE)</f>
        <v>89</v>
      </c>
    </row>
    <row r="22495" spans="1:4" x14ac:dyDescent="0.25">
      <c r="A22495" s="3">
        <v>5207617</v>
      </c>
      <c r="B22495" s="3"/>
      <c r="C22495" s="3" t="s">
        <v>11537</v>
      </c>
      <c r="D22495" s="4">
        <f>VLOOKUP(A22495,'[1]5 Percent charge increase calcu'!$A:$J,10,FALSE)</f>
        <v>343</v>
      </c>
    </row>
    <row r="22496" spans="1:4" x14ac:dyDescent="0.25">
      <c r="A22496" s="3">
        <v>5208000</v>
      </c>
      <c r="B22496" s="3"/>
      <c r="C22496" s="3" t="s">
        <v>457</v>
      </c>
      <c r="D22496" s="4">
        <f>VLOOKUP(A22496,'[1]5 Percent charge increase calcu'!$A:$J,10,FALSE)</f>
        <v>121</v>
      </c>
    </row>
    <row r="22497" spans="1:4" x14ac:dyDescent="0.25">
      <c r="A22497" s="3">
        <v>5208002</v>
      </c>
      <c r="B22497" s="3"/>
      <c r="C22497" s="3" t="s">
        <v>296</v>
      </c>
      <c r="D22497" s="4">
        <f>VLOOKUP(A22497,'[1]5 Percent charge increase calcu'!$A:$J,10,FALSE)</f>
        <v>45</v>
      </c>
    </row>
    <row r="22498" spans="1:4" x14ac:dyDescent="0.25">
      <c r="A22498" s="3">
        <v>5208008</v>
      </c>
      <c r="B22498" s="3"/>
      <c r="C22498" s="3" t="s">
        <v>357</v>
      </c>
      <c r="D22498" s="4">
        <f>VLOOKUP(A22498,'[1]5 Percent charge increase calcu'!$A:$J,10,FALSE)</f>
        <v>330</v>
      </c>
    </row>
    <row r="22499" spans="1:4" x14ac:dyDescent="0.25">
      <c r="A22499" s="3">
        <v>5208009</v>
      </c>
      <c r="B22499" s="3"/>
      <c r="C22499" s="3" t="s">
        <v>358</v>
      </c>
      <c r="D22499" s="4">
        <f>VLOOKUP(A22499,'[1]5 Percent charge increase calcu'!$A:$J,10,FALSE)</f>
        <v>353</v>
      </c>
    </row>
    <row r="22500" spans="1:4" x14ac:dyDescent="0.25">
      <c r="A22500" s="3">
        <v>5208010</v>
      </c>
      <c r="B22500" s="3"/>
      <c r="C22500" s="3" t="s">
        <v>354</v>
      </c>
      <c r="D22500" s="4">
        <f>VLOOKUP(A22500,'[1]5 Percent charge increase calcu'!$A:$J,10,FALSE)</f>
        <v>353</v>
      </c>
    </row>
    <row r="22501" spans="1:4" x14ac:dyDescent="0.25">
      <c r="A22501" s="3">
        <v>5208025</v>
      </c>
      <c r="B22501" s="3"/>
      <c r="C22501" s="3" t="s">
        <v>531</v>
      </c>
      <c r="D22501" s="4">
        <f>VLOOKUP(A22501,'[1]5 Percent charge increase calcu'!$A:$J,10,FALSE)</f>
        <v>199</v>
      </c>
    </row>
    <row r="22502" spans="1:4" x14ac:dyDescent="0.25">
      <c r="A22502" s="3">
        <v>5208101</v>
      </c>
      <c r="B22502" s="3"/>
      <c r="C22502" s="3" t="s">
        <v>459</v>
      </c>
      <c r="D22502" s="4">
        <f>VLOOKUP(A22502,'[1]5 Percent charge increase calcu'!$A:$J,10,FALSE)</f>
        <v>609</v>
      </c>
    </row>
    <row r="22503" spans="1:4" x14ac:dyDescent="0.25">
      <c r="A22503" s="3">
        <v>5208108</v>
      </c>
      <c r="B22503" s="3"/>
      <c r="C22503" s="3" t="s">
        <v>391</v>
      </c>
      <c r="D22503" s="4">
        <f>VLOOKUP(A22503,'[1]5 Percent charge increase calcu'!$A:$J,10,FALSE)</f>
        <v>330</v>
      </c>
    </row>
    <row r="22504" spans="1:4" x14ac:dyDescent="0.25">
      <c r="A22504" s="3">
        <v>5208433</v>
      </c>
      <c r="B22504" s="3" t="s">
        <v>15046</v>
      </c>
      <c r="C22504" s="3" t="s">
        <v>16041</v>
      </c>
      <c r="D22504" s="4">
        <f>VLOOKUP(A22504,[1]Exclusions!$B$1:$J$16039,9,FALSE)</f>
        <v>0.01</v>
      </c>
    </row>
    <row r="22505" spans="1:4" x14ac:dyDescent="0.25">
      <c r="A22505" s="3">
        <v>5209024</v>
      </c>
      <c r="B22505" s="3">
        <v>99024</v>
      </c>
      <c r="C22505" s="3" t="s">
        <v>16042</v>
      </c>
      <c r="D22505" s="4">
        <f>VLOOKUP(A22505,[1]Exclusions!$B$1:$J$16039,9,FALSE)</f>
        <v>0</v>
      </c>
    </row>
    <row r="22506" spans="1:4" x14ac:dyDescent="0.25">
      <c r="A22506" s="3">
        <v>5209071</v>
      </c>
      <c r="B22506" s="3"/>
      <c r="C22506" s="3" t="s">
        <v>455</v>
      </c>
      <c r="D22506" s="4">
        <f>VLOOKUP(A22506,'[1]5 Percent charge increase calcu'!$A:$J,10,FALSE)</f>
        <v>343</v>
      </c>
    </row>
    <row r="22507" spans="1:4" x14ac:dyDescent="0.25">
      <c r="A22507" s="3">
        <v>5209072</v>
      </c>
      <c r="B22507" s="3"/>
      <c r="C22507" s="3" t="s">
        <v>388</v>
      </c>
      <c r="D22507" s="4">
        <f>VLOOKUP(A22507,'[1]5 Percent charge increase calcu'!$A:$J,10,FALSE)</f>
        <v>177</v>
      </c>
    </row>
    <row r="22508" spans="1:4" x14ac:dyDescent="0.25">
      <c r="A22508" s="3">
        <v>5209130</v>
      </c>
      <c r="B22508" s="3"/>
      <c r="C22508" s="3" t="s">
        <v>10749</v>
      </c>
      <c r="D22508" s="4">
        <f>VLOOKUP(A22508,'[1]5 Percent charge increase calcu'!$A:$J,10,FALSE)</f>
        <v>155</v>
      </c>
    </row>
    <row r="22509" spans="1:4" x14ac:dyDescent="0.25">
      <c r="A22509" s="3">
        <v>5209131</v>
      </c>
      <c r="B22509" s="3"/>
      <c r="C22509" s="3" t="s">
        <v>10750</v>
      </c>
      <c r="D22509" s="4">
        <f>VLOOKUP(A22509,'[1]5 Percent charge increase calcu'!$A:$J,10,FALSE)</f>
        <v>155</v>
      </c>
    </row>
    <row r="22510" spans="1:4" x14ac:dyDescent="0.25">
      <c r="A22510" s="3">
        <v>5209132</v>
      </c>
      <c r="B22510" s="3"/>
      <c r="C22510" s="3" t="s">
        <v>10751</v>
      </c>
      <c r="D22510" s="4">
        <f>VLOOKUP(A22510,'[1]5 Percent charge increase calcu'!$A:$J,10,FALSE)</f>
        <v>155</v>
      </c>
    </row>
    <row r="22511" spans="1:4" x14ac:dyDescent="0.25">
      <c r="A22511" s="3">
        <v>5209133</v>
      </c>
      <c r="B22511" s="3"/>
      <c r="C22511" s="3" t="s">
        <v>10752</v>
      </c>
      <c r="D22511" s="4">
        <f>VLOOKUP(A22511,'[1]5 Percent charge increase calcu'!$A:$J,10,FALSE)</f>
        <v>155</v>
      </c>
    </row>
    <row r="22512" spans="1:4" x14ac:dyDescent="0.25">
      <c r="A22512" s="3">
        <v>5209202</v>
      </c>
      <c r="B22512" s="3"/>
      <c r="C22512" s="3" t="s">
        <v>10818</v>
      </c>
      <c r="D22512" s="4">
        <f>VLOOKUP(A22512,'[1]5 Percent charge increase calcu'!$A:$J,10,FALSE)</f>
        <v>585</v>
      </c>
    </row>
    <row r="22513" spans="1:4" x14ac:dyDescent="0.25">
      <c r="A22513" s="3">
        <v>5209203</v>
      </c>
      <c r="B22513" s="3"/>
      <c r="C22513" s="3" t="s">
        <v>10819</v>
      </c>
      <c r="D22513" s="4">
        <f>VLOOKUP(A22513,'[1]5 Percent charge increase calcu'!$A:$J,10,FALSE)</f>
        <v>774</v>
      </c>
    </row>
    <row r="22514" spans="1:4" x14ac:dyDescent="0.25">
      <c r="A22514" s="3">
        <v>5209204</v>
      </c>
      <c r="B22514" s="3"/>
      <c r="C22514" s="3" t="s">
        <v>10820</v>
      </c>
      <c r="D22514" s="4">
        <f>VLOOKUP(A22514,'[1]5 Percent charge increase calcu'!$A:$J,10,FALSE)</f>
        <v>1019</v>
      </c>
    </row>
    <row r="22515" spans="1:4" x14ac:dyDescent="0.25">
      <c r="A22515" s="3">
        <v>5209205</v>
      </c>
      <c r="B22515" s="3"/>
      <c r="C22515" s="3" t="s">
        <v>10821</v>
      </c>
      <c r="D22515" s="4">
        <f>VLOOKUP(A22515,'[1]5 Percent charge increase calcu'!$A:$J,10,FALSE)</f>
        <v>1383</v>
      </c>
    </row>
    <row r="22516" spans="1:4" x14ac:dyDescent="0.25">
      <c r="A22516" s="3">
        <v>5209211</v>
      </c>
      <c r="B22516" s="3"/>
      <c r="C22516" s="3" t="s">
        <v>10822</v>
      </c>
      <c r="D22516" s="4">
        <f>VLOOKUP(A22516,'[1]5 Percent charge increase calcu'!$A:$J,10,FALSE)</f>
        <v>454</v>
      </c>
    </row>
    <row r="22517" spans="1:4" x14ac:dyDescent="0.25">
      <c r="A22517" s="3">
        <v>5209212</v>
      </c>
      <c r="B22517" s="3"/>
      <c r="C22517" s="3" t="s">
        <v>10823</v>
      </c>
      <c r="D22517" s="4">
        <f>VLOOKUP(A22517,'[1]5 Percent charge increase calcu'!$A:$J,10,FALSE)</f>
        <v>585</v>
      </c>
    </row>
    <row r="22518" spans="1:4" x14ac:dyDescent="0.25">
      <c r="A22518" s="3">
        <v>5209213</v>
      </c>
      <c r="B22518" s="3"/>
      <c r="C22518" s="3" t="s">
        <v>10824</v>
      </c>
      <c r="D22518" s="4">
        <f>VLOOKUP(A22518,'[1]5 Percent charge increase calcu'!$A:$J,10,FALSE)</f>
        <v>698</v>
      </c>
    </row>
    <row r="22519" spans="1:4" x14ac:dyDescent="0.25">
      <c r="A22519" s="3">
        <v>5209214</v>
      </c>
      <c r="B22519" s="3"/>
      <c r="C22519" s="3" t="s">
        <v>10825</v>
      </c>
      <c r="D22519" s="4">
        <f>VLOOKUP(A22519,'[1]5 Percent charge increase calcu'!$A:$J,10,FALSE)</f>
        <v>764</v>
      </c>
    </row>
    <row r="22520" spans="1:4" x14ac:dyDescent="0.25">
      <c r="A22520" s="3">
        <v>5209215</v>
      </c>
      <c r="B22520" s="3"/>
      <c r="C22520" s="3" t="s">
        <v>10826</v>
      </c>
      <c r="D22520" s="4">
        <f>VLOOKUP(A22520,'[1]5 Percent charge increase calcu'!$A:$J,10,FALSE)</f>
        <v>1019</v>
      </c>
    </row>
    <row r="22521" spans="1:4" x14ac:dyDescent="0.25">
      <c r="A22521" s="3">
        <v>5209372</v>
      </c>
      <c r="B22521" s="3"/>
      <c r="C22521" s="3" t="s">
        <v>476</v>
      </c>
      <c r="D22521" s="4">
        <f>VLOOKUP(A22521,'[1]5 Percent charge increase calcu'!$A:$J,10,FALSE)</f>
        <v>431</v>
      </c>
    </row>
    <row r="22522" spans="1:4" x14ac:dyDescent="0.25">
      <c r="A22522" s="3">
        <v>5209383</v>
      </c>
      <c r="B22522" s="3"/>
      <c r="C22522" s="3" t="s">
        <v>820</v>
      </c>
      <c r="D22522" s="4">
        <f>VLOOKUP(A22522,'[1]5 Percent charge increase calcu'!$A:$J,10,FALSE)</f>
        <v>320</v>
      </c>
    </row>
    <row r="22523" spans="1:4" x14ac:dyDescent="0.25">
      <c r="A22523" s="3">
        <v>5209384</v>
      </c>
      <c r="B22523" s="3"/>
      <c r="C22523" s="3" t="s">
        <v>815</v>
      </c>
      <c r="D22523" s="4">
        <f>VLOOKUP(A22523,'[1]5 Percent charge increase calcu'!$A:$J,10,FALSE)</f>
        <v>1050</v>
      </c>
    </row>
    <row r="22524" spans="1:4" x14ac:dyDescent="0.25">
      <c r="A22524" s="3">
        <v>5209385</v>
      </c>
      <c r="B22524" s="3"/>
      <c r="C22524" s="3" t="s">
        <v>816</v>
      </c>
      <c r="D22524" s="4">
        <f>VLOOKUP(A22524,'[1]5 Percent charge increase calcu'!$A:$J,10,FALSE)</f>
        <v>1061</v>
      </c>
    </row>
    <row r="22525" spans="1:4" x14ac:dyDescent="0.25">
      <c r="A22525" s="3">
        <v>5209386</v>
      </c>
      <c r="B22525" s="3"/>
      <c r="C22525" s="3" t="s">
        <v>817</v>
      </c>
      <c r="D22525" s="4">
        <f>VLOOKUP(A22525,'[1]5 Percent charge increase calcu'!$A:$J,10,FALSE)</f>
        <v>1061</v>
      </c>
    </row>
    <row r="22526" spans="1:4" x14ac:dyDescent="0.25">
      <c r="A22526" s="3">
        <v>5209387</v>
      </c>
      <c r="B22526" s="3"/>
      <c r="C22526" s="3" t="s">
        <v>11545</v>
      </c>
      <c r="D22526" s="4">
        <f>VLOOKUP(A22526,'[1]5 Percent charge increase calcu'!$A:$J,10,FALSE)</f>
        <v>939</v>
      </c>
    </row>
    <row r="22527" spans="1:4" x14ac:dyDescent="0.25">
      <c r="A22527" s="3">
        <v>5209395</v>
      </c>
      <c r="B22527" s="3"/>
      <c r="C22527" s="3" t="s">
        <v>818</v>
      </c>
      <c r="D22527" s="4">
        <f>VLOOKUP(A22527,'[1]5 Percent charge increase calcu'!$A:$J,10,FALSE)</f>
        <v>929</v>
      </c>
    </row>
    <row r="22528" spans="1:4" x14ac:dyDescent="0.25">
      <c r="A22528" s="3">
        <v>5210411</v>
      </c>
      <c r="B22528" s="3"/>
      <c r="C22528" s="3" t="s">
        <v>605</v>
      </c>
      <c r="D22528" s="4">
        <f>VLOOKUP(A22528,[1]Exclusions!$B$1:$J$16039,9,FALSE)</f>
        <v>0.01</v>
      </c>
    </row>
    <row r="22529" spans="1:4" x14ac:dyDescent="0.25">
      <c r="A22529" s="3">
        <v>5211820</v>
      </c>
      <c r="B22529" s="3" t="s">
        <v>73</v>
      </c>
      <c r="C22529" s="3" t="s">
        <v>606</v>
      </c>
      <c r="D22529" s="4">
        <f>VLOOKUP(A22529,[1]Exclusions!$B$1:$J$16039,9,FALSE)</f>
        <v>0.01</v>
      </c>
    </row>
    <row r="22530" spans="1:4" x14ac:dyDescent="0.25">
      <c r="A22530" s="3">
        <v>5212055</v>
      </c>
      <c r="B22530" s="3"/>
      <c r="C22530" s="3" t="s">
        <v>504</v>
      </c>
      <c r="D22530" s="4">
        <f>VLOOKUP(A22530,'[1]5 Percent charge increase calcu'!$A:$J,10,FALSE)</f>
        <v>320</v>
      </c>
    </row>
    <row r="22531" spans="1:4" x14ac:dyDescent="0.25">
      <c r="A22531" s="3">
        <v>5212056</v>
      </c>
      <c r="B22531" s="3"/>
      <c r="C22531" s="3" t="s">
        <v>335</v>
      </c>
      <c r="D22531" s="4">
        <f>VLOOKUP(A22531,'[1]5 Percent charge increase calcu'!$A:$J,10,FALSE)</f>
        <v>675</v>
      </c>
    </row>
    <row r="22532" spans="1:4" x14ac:dyDescent="0.25">
      <c r="A22532" s="3">
        <v>5212065</v>
      </c>
      <c r="B22532" s="3"/>
      <c r="C22532" s="3" t="s">
        <v>333</v>
      </c>
      <c r="D22532" s="4">
        <f>VLOOKUP(A22532,'[1]5 Percent charge increase calcu'!$A:$J,10,FALSE)</f>
        <v>1061</v>
      </c>
    </row>
    <row r="22533" spans="1:4" x14ac:dyDescent="0.25">
      <c r="A22533" s="3">
        <v>5212088</v>
      </c>
      <c r="B22533" s="3"/>
      <c r="C22533" s="3" t="s">
        <v>488</v>
      </c>
      <c r="D22533" s="4">
        <f>VLOOKUP(A22533,'[1]5 Percent charge increase calcu'!$A:$J,10,FALSE)</f>
        <v>913</v>
      </c>
    </row>
    <row r="22534" spans="1:4" x14ac:dyDescent="0.25">
      <c r="A22534" s="3">
        <v>5212089</v>
      </c>
      <c r="B22534" s="3"/>
      <c r="C22534" s="3" t="s">
        <v>488</v>
      </c>
      <c r="D22534" s="4">
        <f>VLOOKUP(A22534,'[1]5 Percent charge increase calcu'!$A:$J,10,FALSE)</f>
        <v>913</v>
      </c>
    </row>
    <row r="22535" spans="1:4" x14ac:dyDescent="0.25">
      <c r="A22535" s="3">
        <v>5213430</v>
      </c>
      <c r="B22535" s="3"/>
      <c r="C22535" s="3" t="s">
        <v>425</v>
      </c>
      <c r="D22535" s="4">
        <f>VLOOKUP(A22535,'[1]5 Percent charge increase calcu'!$A:$J,10,FALSE)</f>
        <v>3297</v>
      </c>
    </row>
    <row r="22536" spans="1:4" x14ac:dyDescent="0.25">
      <c r="A22536" s="3">
        <v>5213593</v>
      </c>
      <c r="B22536" s="3"/>
      <c r="C22536" s="3" t="s">
        <v>429</v>
      </c>
      <c r="D22536" s="4">
        <f>VLOOKUP(A22536,'[1]5 Percent charge increase calcu'!$A:$J,10,FALSE)</f>
        <v>1460</v>
      </c>
    </row>
    <row r="22537" spans="1:4" x14ac:dyDescent="0.25">
      <c r="A22537" s="3">
        <v>5213776</v>
      </c>
      <c r="B22537" s="3"/>
      <c r="C22537" s="3" t="s">
        <v>10818</v>
      </c>
      <c r="D22537" s="4">
        <f>VLOOKUP(A22537,'[1]5 Percent charge increase calcu'!$A:$J,10,FALSE)</f>
        <v>585</v>
      </c>
    </row>
    <row r="22538" spans="1:4" x14ac:dyDescent="0.25">
      <c r="A22538" s="3">
        <v>5213777</v>
      </c>
      <c r="B22538" s="3"/>
      <c r="C22538" s="3" t="s">
        <v>10819</v>
      </c>
      <c r="D22538" s="4">
        <f>VLOOKUP(A22538,'[1]5 Percent charge increase calcu'!$A:$J,10,FALSE)</f>
        <v>774</v>
      </c>
    </row>
    <row r="22539" spans="1:4" x14ac:dyDescent="0.25">
      <c r="A22539" s="3">
        <v>5213778</v>
      </c>
      <c r="B22539" s="3"/>
      <c r="C22539" s="3" t="s">
        <v>10820</v>
      </c>
      <c r="D22539" s="4">
        <f>VLOOKUP(A22539,'[1]5 Percent charge increase calcu'!$A:$J,10,FALSE)</f>
        <v>1019</v>
      </c>
    </row>
    <row r="22540" spans="1:4" x14ac:dyDescent="0.25">
      <c r="A22540" s="3">
        <v>5213779</v>
      </c>
      <c r="B22540" s="3"/>
      <c r="C22540" s="3" t="s">
        <v>10821</v>
      </c>
      <c r="D22540" s="4">
        <f>VLOOKUP(A22540,'[1]5 Percent charge increase calcu'!$A:$J,10,FALSE)</f>
        <v>1383</v>
      </c>
    </row>
    <row r="22541" spans="1:4" x14ac:dyDescent="0.25">
      <c r="A22541" s="3">
        <v>5213780</v>
      </c>
      <c r="B22541" s="3"/>
      <c r="C22541" s="3" t="s">
        <v>10822</v>
      </c>
      <c r="D22541" s="4">
        <f>VLOOKUP(A22541,'[1]5 Percent charge increase calcu'!$A:$J,10,FALSE)</f>
        <v>454</v>
      </c>
    </row>
    <row r="22542" spans="1:4" x14ac:dyDescent="0.25">
      <c r="A22542" s="3">
        <v>5213781</v>
      </c>
      <c r="B22542" s="3"/>
      <c r="C22542" s="3" t="s">
        <v>10823</v>
      </c>
      <c r="D22542" s="4">
        <f>VLOOKUP(A22542,'[1]5 Percent charge increase calcu'!$A:$J,10,FALSE)</f>
        <v>585</v>
      </c>
    </row>
    <row r="22543" spans="1:4" x14ac:dyDescent="0.25">
      <c r="A22543" s="3">
        <v>5213782</v>
      </c>
      <c r="B22543" s="3"/>
      <c r="C22543" s="3" t="s">
        <v>10824</v>
      </c>
      <c r="D22543" s="4">
        <f>VLOOKUP(A22543,'[1]5 Percent charge increase calcu'!$A:$J,10,FALSE)</f>
        <v>698</v>
      </c>
    </row>
    <row r="22544" spans="1:4" x14ac:dyDescent="0.25">
      <c r="A22544" s="3">
        <v>5213783</v>
      </c>
      <c r="B22544" s="3"/>
      <c r="C22544" s="3" t="s">
        <v>10825</v>
      </c>
      <c r="D22544" s="4">
        <f>VLOOKUP(A22544,'[1]5 Percent charge increase calcu'!$A:$J,10,FALSE)</f>
        <v>764</v>
      </c>
    </row>
    <row r="22545" spans="1:4" x14ac:dyDescent="0.25">
      <c r="A22545" s="3">
        <v>5213784</v>
      </c>
      <c r="B22545" s="3"/>
      <c r="C22545" s="3" t="s">
        <v>10826</v>
      </c>
      <c r="D22545" s="4">
        <f>VLOOKUP(A22545,'[1]5 Percent charge increase calcu'!$A:$J,10,FALSE)</f>
        <v>1019</v>
      </c>
    </row>
    <row r="22546" spans="1:4" x14ac:dyDescent="0.25">
      <c r="A22546" s="3">
        <v>5216368</v>
      </c>
      <c r="B22546" s="3"/>
      <c r="C22546" s="3" t="s">
        <v>502</v>
      </c>
      <c r="D22546" s="4">
        <f>VLOOKUP(A22546,'[1]5 Percent charge increase calcu'!$A:$J,10,FALSE)</f>
        <v>897</v>
      </c>
    </row>
    <row r="22547" spans="1:4" x14ac:dyDescent="0.25">
      <c r="A22547" s="3">
        <v>5216589</v>
      </c>
      <c r="B22547" s="3"/>
      <c r="C22547" s="3" t="s">
        <v>344</v>
      </c>
      <c r="D22547" s="4">
        <f>VLOOKUP(A22547,'[1]5 Percent charge increase calcu'!$A:$J,10,FALSE)</f>
        <v>1901</v>
      </c>
    </row>
    <row r="22548" spans="1:4" x14ac:dyDescent="0.25">
      <c r="A22548" s="3">
        <v>5217098</v>
      </c>
      <c r="B22548" s="3"/>
      <c r="C22548" s="3" t="s">
        <v>397</v>
      </c>
      <c r="D22548" s="4">
        <f>VLOOKUP(A22548,'[1]5 Percent charge increase calcu'!$A:$J,10,FALSE)</f>
        <v>995</v>
      </c>
    </row>
    <row r="22549" spans="1:4" x14ac:dyDescent="0.25">
      <c r="A22549" s="3">
        <v>5217101</v>
      </c>
      <c r="B22549" s="3"/>
      <c r="C22549" s="3" t="s">
        <v>503</v>
      </c>
      <c r="D22549" s="4">
        <f>VLOOKUP(A22549,'[1]5 Percent charge increase calcu'!$A:$J,10,FALSE)</f>
        <v>454</v>
      </c>
    </row>
    <row r="22550" spans="1:4" x14ac:dyDescent="0.25">
      <c r="A22550" s="3">
        <v>5217606</v>
      </c>
      <c r="B22550" s="3"/>
      <c r="C22550" s="3" t="s">
        <v>474</v>
      </c>
      <c r="D22550" s="4">
        <f>VLOOKUP(A22550,'[1]5 Percent charge increase calcu'!$A:$J,10,FALSE)</f>
        <v>454</v>
      </c>
    </row>
    <row r="22551" spans="1:4" x14ac:dyDescent="0.25">
      <c r="A22551" s="3">
        <v>5218433</v>
      </c>
      <c r="B22551" s="3" t="s">
        <v>15046</v>
      </c>
      <c r="C22551" s="3" t="s">
        <v>16041</v>
      </c>
      <c r="D22551" s="4">
        <f>VLOOKUP(A22551,[1]Exclusions!$B$1:$J$16039,9,FALSE)</f>
        <v>0.01</v>
      </c>
    </row>
    <row r="22552" spans="1:4" x14ac:dyDescent="0.25">
      <c r="A22552" s="3">
        <v>5219024</v>
      </c>
      <c r="B22552" s="3">
        <v>99024</v>
      </c>
      <c r="C22552" s="3" t="s">
        <v>16042</v>
      </c>
      <c r="D22552" s="4">
        <f>VLOOKUP(A22552,[1]Exclusions!$B$1:$J$16039,9,FALSE)</f>
        <v>0</v>
      </c>
    </row>
    <row r="22553" spans="1:4" x14ac:dyDescent="0.25">
      <c r="A22553" s="3">
        <v>5219071</v>
      </c>
      <c r="B22553" s="3"/>
      <c r="C22553" s="3" t="s">
        <v>455</v>
      </c>
      <c r="D22553" s="4">
        <f>VLOOKUP(A22553,'[1]5 Percent charge increase calcu'!$A:$J,10,FALSE)</f>
        <v>343</v>
      </c>
    </row>
    <row r="22554" spans="1:4" x14ac:dyDescent="0.25">
      <c r="A22554" s="3">
        <v>5219072</v>
      </c>
      <c r="B22554" s="3"/>
      <c r="C22554" s="3" t="s">
        <v>388</v>
      </c>
      <c r="D22554" s="4">
        <f>VLOOKUP(A22554,'[1]5 Percent charge increase calcu'!$A:$J,10,FALSE)</f>
        <v>177</v>
      </c>
    </row>
    <row r="22555" spans="1:4" x14ac:dyDescent="0.25">
      <c r="A22555" s="3">
        <v>5219130</v>
      </c>
      <c r="B22555" s="3"/>
      <c r="C22555" s="3" t="s">
        <v>10749</v>
      </c>
      <c r="D22555" s="4">
        <f>VLOOKUP(A22555,'[1]5 Percent charge increase calcu'!$A:$J,10,FALSE)</f>
        <v>155</v>
      </c>
    </row>
    <row r="22556" spans="1:4" x14ac:dyDescent="0.25">
      <c r="A22556" s="3">
        <v>5219131</v>
      </c>
      <c r="B22556" s="3"/>
      <c r="C22556" s="3" t="s">
        <v>10750</v>
      </c>
      <c r="D22556" s="4">
        <f>VLOOKUP(A22556,'[1]5 Percent charge increase calcu'!$A:$J,10,FALSE)</f>
        <v>155</v>
      </c>
    </row>
    <row r="22557" spans="1:4" x14ac:dyDescent="0.25">
      <c r="A22557" s="3">
        <v>5219132</v>
      </c>
      <c r="B22557" s="3"/>
      <c r="C22557" s="3" t="s">
        <v>10751</v>
      </c>
      <c r="D22557" s="4">
        <f>VLOOKUP(A22557,'[1]5 Percent charge increase calcu'!$A:$J,10,FALSE)</f>
        <v>155</v>
      </c>
    </row>
    <row r="22558" spans="1:4" x14ac:dyDescent="0.25">
      <c r="A22558" s="3">
        <v>5219133</v>
      </c>
      <c r="B22558" s="3"/>
      <c r="C22558" s="3" t="s">
        <v>10752</v>
      </c>
      <c r="D22558" s="4">
        <f>VLOOKUP(A22558,'[1]5 Percent charge increase calcu'!$A:$J,10,FALSE)</f>
        <v>155</v>
      </c>
    </row>
    <row r="22559" spans="1:4" x14ac:dyDescent="0.25">
      <c r="A22559" s="3">
        <v>5219202</v>
      </c>
      <c r="B22559" s="3"/>
      <c r="C22559" s="3" t="s">
        <v>10818</v>
      </c>
      <c r="D22559" s="4">
        <f>VLOOKUP(A22559,'[1]5 Percent charge increase calcu'!$A:$J,10,FALSE)</f>
        <v>585</v>
      </c>
    </row>
    <row r="22560" spans="1:4" x14ac:dyDescent="0.25">
      <c r="A22560" s="3">
        <v>5219203</v>
      </c>
      <c r="B22560" s="3"/>
      <c r="C22560" s="3" t="s">
        <v>10819</v>
      </c>
      <c r="D22560" s="4">
        <f>VLOOKUP(A22560,'[1]5 Percent charge increase calcu'!$A:$J,10,FALSE)</f>
        <v>774</v>
      </c>
    </row>
    <row r="22561" spans="1:4" x14ac:dyDescent="0.25">
      <c r="A22561" s="3">
        <v>5219204</v>
      </c>
      <c r="B22561" s="3"/>
      <c r="C22561" s="3" t="s">
        <v>10820</v>
      </c>
      <c r="D22561" s="4">
        <f>VLOOKUP(A22561,'[1]5 Percent charge increase calcu'!$A:$J,10,FALSE)</f>
        <v>1019</v>
      </c>
    </row>
    <row r="22562" spans="1:4" x14ac:dyDescent="0.25">
      <c r="A22562" s="3">
        <v>5219205</v>
      </c>
      <c r="B22562" s="3"/>
      <c r="C22562" s="3" t="s">
        <v>10821</v>
      </c>
      <c r="D22562" s="4">
        <f>VLOOKUP(A22562,'[1]5 Percent charge increase calcu'!$A:$J,10,FALSE)</f>
        <v>1383</v>
      </c>
    </row>
    <row r="22563" spans="1:4" x14ac:dyDescent="0.25">
      <c r="A22563" s="3">
        <v>5219211</v>
      </c>
      <c r="B22563" s="3"/>
      <c r="C22563" s="3" t="s">
        <v>10822</v>
      </c>
      <c r="D22563" s="4">
        <f>VLOOKUP(A22563,'[1]5 Percent charge increase calcu'!$A:$J,10,FALSE)</f>
        <v>454</v>
      </c>
    </row>
    <row r="22564" spans="1:4" x14ac:dyDescent="0.25">
      <c r="A22564" s="3">
        <v>5219212</v>
      </c>
      <c r="B22564" s="3"/>
      <c r="C22564" s="3" t="s">
        <v>10823</v>
      </c>
      <c r="D22564" s="4">
        <f>VLOOKUP(A22564,'[1]5 Percent charge increase calcu'!$A:$J,10,FALSE)</f>
        <v>585</v>
      </c>
    </row>
    <row r="22565" spans="1:4" x14ac:dyDescent="0.25">
      <c r="A22565" s="3">
        <v>5219213</v>
      </c>
      <c r="B22565" s="3"/>
      <c r="C22565" s="3" t="s">
        <v>10824</v>
      </c>
      <c r="D22565" s="4">
        <f>VLOOKUP(A22565,'[1]5 Percent charge increase calcu'!$A:$J,10,FALSE)</f>
        <v>698</v>
      </c>
    </row>
    <row r="22566" spans="1:4" x14ac:dyDescent="0.25">
      <c r="A22566" s="3">
        <v>5219214</v>
      </c>
      <c r="B22566" s="3"/>
      <c r="C22566" s="3" t="s">
        <v>10825</v>
      </c>
      <c r="D22566" s="4">
        <f>VLOOKUP(A22566,'[1]5 Percent charge increase calcu'!$A:$J,10,FALSE)</f>
        <v>764</v>
      </c>
    </row>
    <row r="22567" spans="1:4" x14ac:dyDescent="0.25">
      <c r="A22567" s="3">
        <v>5219215</v>
      </c>
      <c r="B22567" s="3"/>
      <c r="C22567" s="3" t="s">
        <v>10826</v>
      </c>
      <c r="D22567" s="4">
        <f>VLOOKUP(A22567,'[1]5 Percent charge increase calcu'!$A:$J,10,FALSE)</f>
        <v>1019</v>
      </c>
    </row>
    <row r="22568" spans="1:4" x14ac:dyDescent="0.25">
      <c r="A22568" s="3">
        <v>5219360</v>
      </c>
      <c r="B22568" s="3"/>
      <c r="C22568" s="3" t="s">
        <v>471</v>
      </c>
      <c r="D22568" s="4">
        <f>VLOOKUP(A22568,'[1]5 Percent charge increase calcu'!$A:$J,10,FALSE)</f>
        <v>1071</v>
      </c>
    </row>
    <row r="22569" spans="1:4" x14ac:dyDescent="0.25">
      <c r="A22569" s="3">
        <v>5219361</v>
      </c>
      <c r="B22569" s="3"/>
      <c r="C22569" s="3" t="s">
        <v>472</v>
      </c>
      <c r="D22569" s="4">
        <f>VLOOKUP(A22569,'[1]5 Percent charge increase calcu'!$A:$J,10,FALSE)</f>
        <v>254</v>
      </c>
    </row>
    <row r="22570" spans="1:4" x14ac:dyDescent="0.25">
      <c r="A22570" s="3">
        <v>5219365</v>
      </c>
      <c r="B22570" s="3"/>
      <c r="C22570" s="3" t="s">
        <v>473</v>
      </c>
      <c r="D22570" s="4">
        <f>VLOOKUP(A22570,'[1]5 Percent charge increase calcu'!$A:$J,10,FALSE)</f>
        <v>1859</v>
      </c>
    </row>
    <row r="22571" spans="1:4" x14ac:dyDescent="0.25">
      <c r="A22571" s="3">
        <v>5219366</v>
      </c>
      <c r="B22571" s="3"/>
      <c r="C22571" s="3" t="s">
        <v>474</v>
      </c>
      <c r="D22571" s="4">
        <f>VLOOKUP(A22571,'[1]5 Percent charge increase calcu'!$A:$J,10,FALSE)</f>
        <v>454</v>
      </c>
    </row>
    <row r="22572" spans="1:4" x14ac:dyDescent="0.25">
      <c r="A22572" s="3">
        <v>5219367</v>
      </c>
      <c r="B22572" s="3"/>
      <c r="C22572" s="3" t="s">
        <v>475</v>
      </c>
      <c r="D22572" s="4">
        <f>VLOOKUP(A22572,'[1]5 Percent charge increase calcu'!$A:$J,10,FALSE)</f>
        <v>320</v>
      </c>
    </row>
    <row r="22573" spans="1:4" x14ac:dyDescent="0.25">
      <c r="A22573" s="3">
        <v>5219372</v>
      </c>
      <c r="B22573" s="3"/>
      <c r="C22573" s="3" t="s">
        <v>476</v>
      </c>
      <c r="D22573" s="4">
        <f>VLOOKUP(A22573,'[1]5 Percent charge increase calcu'!$A:$J,10,FALSE)</f>
        <v>431</v>
      </c>
    </row>
    <row r="22574" spans="1:4" x14ac:dyDescent="0.25">
      <c r="A22574" s="3">
        <v>5219374</v>
      </c>
      <c r="B22574" s="3"/>
      <c r="C22574" s="3" t="s">
        <v>397</v>
      </c>
      <c r="D22574" s="4">
        <f>VLOOKUP(A22574,'[1]5 Percent charge increase calcu'!$A:$J,10,FALSE)</f>
        <v>995</v>
      </c>
    </row>
    <row r="22575" spans="1:4" x14ac:dyDescent="0.25">
      <c r="A22575" s="3">
        <v>5219375</v>
      </c>
      <c r="B22575" s="3"/>
      <c r="C22575" s="3" t="s">
        <v>363</v>
      </c>
      <c r="D22575" s="4">
        <f>VLOOKUP(A22575,'[1]5 Percent charge increase calcu'!$A:$J,10,FALSE)</f>
        <v>353</v>
      </c>
    </row>
    <row r="22576" spans="1:4" x14ac:dyDescent="0.25">
      <c r="A22576" s="3">
        <v>5219401</v>
      </c>
      <c r="B22576" s="3"/>
      <c r="C22576" s="3" t="s">
        <v>477</v>
      </c>
      <c r="D22576" s="4">
        <f>VLOOKUP(A22576,'[1]5 Percent charge increase calcu'!$A:$J,10,FALSE)</f>
        <v>995</v>
      </c>
    </row>
    <row r="22577" spans="1:4" x14ac:dyDescent="0.25">
      <c r="A22577" s="3">
        <v>5219404</v>
      </c>
      <c r="B22577" s="3"/>
      <c r="C22577" s="3" t="s">
        <v>478</v>
      </c>
      <c r="D22577" s="4">
        <f>VLOOKUP(A22577,'[1]5 Percent charge increase calcu'!$A:$J,10,FALSE)</f>
        <v>1019</v>
      </c>
    </row>
    <row r="22578" spans="1:4" x14ac:dyDescent="0.25">
      <c r="A22578" s="3">
        <v>5219405</v>
      </c>
      <c r="B22578" s="3"/>
      <c r="C22578" s="3" t="s">
        <v>479</v>
      </c>
      <c r="D22578" s="4">
        <f>VLOOKUP(A22578,'[1]5 Percent charge increase calcu'!$A:$J,10,FALSE)</f>
        <v>320</v>
      </c>
    </row>
    <row r="22579" spans="1:4" x14ac:dyDescent="0.25">
      <c r="A22579" s="3">
        <v>5219409</v>
      </c>
      <c r="B22579" s="3"/>
      <c r="C22579" s="3" t="s">
        <v>364</v>
      </c>
      <c r="D22579" s="4">
        <f>VLOOKUP(A22579,'[1]5 Percent charge increase calcu'!$A:$J,10,FALSE)</f>
        <v>1743</v>
      </c>
    </row>
    <row r="22580" spans="1:4" x14ac:dyDescent="0.25">
      <c r="A22580" s="3">
        <v>5219411</v>
      </c>
      <c r="B22580" s="3"/>
      <c r="C22580" s="3" t="s">
        <v>481</v>
      </c>
      <c r="D22580" s="4">
        <f>VLOOKUP(A22580,'[1]5 Percent charge increase calcu'!$A:$J,10,FALSE)</f>
        <v>465</v>
      </c>
    </row>
    <row r="22581" spans="1:4" x14ac:dyDescent="0.25">
      <c r="A22581" s="3">
        <v>5219413</v>
      </c>
      <c r="B22581" s="3"/>
      <c r="C22581" s="3" t="s">
        <v>482</v>
      </c>
      <c r="D22581" s="4">
        <f>VLOOKUP(A22581,'[1]5 Percent charge increase calcu'!$A:$J,10,FALSE)</f>
        <v>2709</v>
      </c>
    </row>
    <row r="22582" spans="1:4" x14ac:dyDescent="0.25">
      <c r="A22582" s="3">
        <v>5219415</v>
      </c>
      <c r="B22582" s="3"/>
      <c r="C22582" s="3" t="s">
        <v>483</v>
      </c>
      <c r="D22582" s="4">
        <f>VLOOKUP(A22582,'[1]5 Percent charge increase calcu'!$A:$J,10,FALSE)</f>
        <v>897</v>
      </c>
    </row>
    <row r="22583" spans="1:4" x14ac:dyDescent="0.25">
      <c r="A22583" s="3">
        <v>5219417</v>
      </c>
      <c r="B22583" s="3"/>
      <c r="C22583" s="3" t="s">
        <v>485</v>
      </c>
      <c r="D22583" s="4">
        <f>VLOOKUP(A22583,'[1]5 Percent charge increase calcu'!$A:$J,10,FALSE)</f>
        <v>995</v>
      </c>
    </row>
    <row r="22584" spans="1:4" x14ac:dyDescent="0.25">
      <c r="A22584" s="3">
        <v>5219450</v>
      </c>
      <c r="B22584" s="3"/>
      <c r="C22584" s="3" t="s">
        <v>486</v>
      </c>
      <c r="D22584" s="4">
        <f>VLOOKUP(A22584,'[1]5 Percent charge increase calcu'!$A:$J,10,FALSE)</f>
        <v>2111</v>
      </c>
    </row>
    <row r="22585" spans="1:4" x14ac:dyDescent="0.25">
      <c r="A22585" s="3">
        <v>5230411</v>
      </c>
      <c r="B22585" s="3"/>
      <c r="C22585" s="3" t="s">
        <v>605</v>
      </c>
      <c r="D22585" s="4">
        <f>VLOOKUP(A22585,[1]Exclusions!$B$1:$J$16039,9,FALSE)</f>
        <v>0.01</v>
      </c>
    </row>
    <row r="22586" spans="1:4" x14ac:dyDescent="0.25">
      <c r="A22586" s="3">
        <v>5231701</v>
      </c>
      <c r="B22586" s="3"/>
      <c r="C22586" s="3" t="s">
        <v>305</v>
      </c>
      <c r="D22586" s="4">
        <f>VLOOKUP(A22586,'[1]5 Percent charge increase calcu'!$A:$J,10,FALSE)</f>
        <v>662</v>
      </c>
    </row>
    <row r="22587" spans="1:4" x14ac:dyDescent="0.25">
      <c r="A22587" s="3">
        <v>5231820</v>
      </c>
      <c r="B22587" s="3" t="s">
        <v>73</v>
      </c>
      <c r="C22587" s="3" t="s">
        <v>606</v>
      </c>
      <c r="D22587" s="4">
        <f>VLOOKUP(A22587,[1]Exclusions!$B$1:$J$16039,9,FALSE)</f>
        <v>0.01</v>
      </c>
    </row>
    <row r="22588" spans="1:4" x14ac:dyDescent="0.25">
      <c r="A22588" s="3">
        <v>5233415</v>
      </c>
      <c r="B22588" s="3"/>
      <c r="C22588" s="3" t="s">
        <v>327</v>
      </c>
      <c r="D22588" s="4">
        <f>VLOOKUP(A22588,'[1]5 Percent charge increase calcu'!$A:$J,10,FALSE)</f>
        <v>111</v>
      </c>
    </row>
    <row r="22589" spans="1:4" x14ac:dyDescent="0.25">
      <c r="A22589" s="3">
        <v>5233416</v>
      </c>
      <c r="B22589" s="3"/>
      <c r="C22589" s="3" t="s">
        <v>424</v>
      </c>
      <c r="D22589" s="4">
        <f>VLOOKUP(A22589,'[1]5 Percent charge increase calcu'!$A:$J,10,FALSE)</f>
        <v>254</v>
      </c>
    </row>
    <row r="22590" spans="1:4" x14ac:dyDescent="0.25">
      <c r="A22590" s="3">
        <v>5233776</v>
      </c>
      <c r="B22590" s="3"/>
      <c r="C22590" s="3" t="s">
        <v>10818</v>
      </c>
      <c r="D22590" s="4">
        <f>VLOOKUP(A22590,'[1]5 Percent charge increase calcu'!$A:$J,10,FALSE)</f>
        <v>585</v>
      </c>
    </row>
    <row r="22591" spans="1:4" x14ac:dyDescent="0.25">
      <c r="A22591" s="3">
        <v>5233777</v>
      </c>
      <c r="B22591" s="3"/>
      <c r="C22591" s="3" t="s">
        <v>10819</v>
      </c>
      <c r="D22591" s="4">
        <f>VLOOKUP(A22591,'[1]5 Percent charge increase calcu'!$A:$J,10,FALSE)</f>
        <v>774</v>
      </c>
    </row>
    <row r="22592" spans="1:4" x14ac:dyDescent="0.25">
      <c r="A22592" s="3">
        <v>5233778</v>
      </c>
      <c r="B22592" s="3"/>
      <c r="C22592" s="3" t="s">
        <v>10820</v>
      </c>
      <c r="D22592" s="4">
        <f>VLOOKUP(A22592,'[1]5 Percent charge increase calcu'!$A:$J,10,FALSE)</f>
        <v>1019</v>
      </c>
    </row>
    <row r="22593" spans="1:4" x14ac:dyDescent="0.25">
      <c r="A22593" s="3">
        <v>5233779</v>
      </c>
      <c r="B22593" s="3"/>
      <c r="C22593" s="3" t="s">
        <v>10821</v>
      </c>
      <c r="D22593" s="4">
        <f>VLOOKUP(A22593,'[1]5 Percent charge increase calcu'!$A:$J,10,FALSE)</f>
        <v>1383</v>
      </c>
    </row>
    <row r="22594" spans="1:4" x14ac:dyDescent="0.25">
      <c r="A22594" s="3">
        <v>5233780</v>
      </c>
      <c r="B22594" s="3"/>
      <c r="C22594" s="3" t="s">
        <v>10822</v>
      </c>
      <c r="D22594" s="4">
        <f>VLOOKUP(A22594,'[1]5 Percent charge increase calcu'!$A:$J,10,FALSE)</f>
        <v>454</v>
      </c>
    </row>
    <row r="22595" spans="1:4" x14ac:dyDescent="0.25">
      <c r="A22595" s="3">
        <v>5233781</v>
      </c>
      <c r="B22595" s="3"/>
      <c r="C22595" s="3" t="s">
        <v>10823</v>
      </c>
      <c r="D22595" s="4">
        <f>VLOOKUP(A22595,'[1]5 Percent charge increase calcu'!$A:$J,10,FALSE)</f>
        <v>585</v>
      </c>
    </row>
    <row r="22596" spans="1:4" x14ac:dyDescent="0.25">
      <c r="A22596" s="3">
        <v>5233782</v>
      </c>
      <c r="B22596" s="3"/>
      <c r="C22596" s="3" t="s">
        <v>10824</v>
      </c>
      <c r="D22596" s="4">
        <f>VLOOKUP(A22596,'[1]5 Percent charge increase calcu'!$A:$J,10,FALSE)</f>
        <v>698</v>
      </c>
    </row>
    <row r="22597" spans="1:4" x14ac:dyDescent="0.25">
      <c r="A22597" s="3">
        <v>5233783</v>
      </c>
      <c r="B22597" s="3"/>
      <c r="C22597" s="3" t="s">
        <v>10825</v>
      </c>
      <c r="D22597" s="4">
        <f>VLOOKUP(A22597,'[1]5 Percent charge increase calcu'!$A:$J,10,FALSE)</f>
        <v>764</v>
      </c>
    </row>
    <row r="22598" spans="1:4" x14ac:dyDescent="0.25">
      <c r="A22598" s="3">
        <v>5233784</v>
      </c>
      <c r="B22598" s="3"/>
      <c r="C22598" s="3" t="s">
        <v>10826</v>
      </c>
      <c r="D22598" s="4">
        <f>VLOOKUP(A22598,'[1]5 Percent charge increase calcu'!$A:$J,10,FALSE)</f>
        <v>1019</v>
      </c>
    </row>
    <row r="22599" spans="1:4" x14ac:dyDescent="0.25">
      <c r="A22599" s="3">
        <v>5235701</v>
      </c>
      <c r="B22599" s="3"/>
      <c r="C22599" s="3" t="s">
        <v>305</v>
      </c>
      <c r="D22599" s="4">
        <f>VLOOKUP(A22599,'[1]5 Percent charge increase calcu'!$A:$J,10,FALSE)</f>
        <v>662</v>
      </c>
    </row>
    <row r="22600" spans="1:4" x14ac:dyDescent="0.25">
      <c r="A22600" s="3">
        <v>5236360</v>
      </c>
      <c r="B22600" s="3"/>
      <c r="C22600" s="3" t="s">
        <v>471</v>
      </c>
      <c r="D22600" s="4">
        <f>VLOOKUP(A22600,'[1]5 Percent charge increase calcu'!$A:$J,10,FALSE)</f>
        <v>1071</v>
      </c>
    </row>
    <row r="22601" spans="1:4" x14ac:dyDescent="0.25">
      <c r="A22601" s="3">
        <v>5236368</v>
      </c>
      <c r="B22601" s="3"/>
      <c r="C22601" s="3" t="s">
        <v>502</v>
      </c>
      <c r="D22601" s="4">
        <f>VLOOKUP(A22601,'[1]5 Percent charge increase calcu'!$A:$J,10,FALSE)</f>
        <v>309</v>
      </c>
    </row>
    <row r="22602" spans="1:4" x14ac:dyDescent="0.25">
      <c r="A22602" s="3">
        <v>5236376</v>
      </c>
      <c r="B22602" s="3"/>
      <c r="C22602" s="3" t="s">
        <v>503</v>
      </c>
      <c r="D22602" s="4">
        <f>VLOOKUP(A22602,'[1]5 Percent charge increase calcu'!$A:$J,10,FALSE)</f>
        <v>454</v>
      </c>
    </row>
    <row r="22603" spans="1:4" x14ac:dyDescent="0.25">
      <c r="A22603" s="3">
        <v>5237095</v>
      </c>
      <c r="B22603" s="3"/>
      <c r="C22603" s="3" t="s">
        <v>471</v>
      </c>
      <c r="D22603" s="4">
        <f>VLOOKUP(A22603,'[1]5 Percent charge increase calcu'!$A:$J,10,FALSE)</f>
        <v>1071</v>
      </c>
    </row>
    <row r="22604" spans="1:4" x14ac:dyDescent="0.25">
      <c r="A22604" s="3">
        <v>5237096</v>
      </c>
      <c r="B22604" s="3"/>
      <c r="C22604" s="3" t="s">
        <v>472</v>
      </c>
      <c r="D22604" s="4">
        <f>VLOOKUP(A22604,'[1]5 Percent charge increase calcu'!$A:$J,10,FALSE)</f>
        <v>254</v>
      </c>
    </row>
    <row r="22605" spans="1:4" x14ac:dyDescent="0.25">
      <c r="A22605" s="3">
        <v>5237097</v>
      </c>
      <c r="B22605" s="3"/>
      <c r="C22605" s="3" t="s">
        <v>476</v>
      </c>
      <c r="D22605" s="4">
        <f>VLOOKUP(A22605,'[1]5 Percent charge increase calcu'!$A:$J,10,FALSE)</f>
        <v>431</v>
      </c>
    </row>
    <row r="22606" spans="1:4" x14ac:dyDescent="0.25">
      <c r="A22606" s="3">
        <v>5237098</v>
      </c>
      <c r="B22606" s="3"/>
      <c r="C22606" s="3" t="s">
        <v>397</v>
      </c>
      <c r="D22606" s="4">
        <f>VLOOKUP(A22606,'[1]5 Percent charge increase calcu'!$A:$J,10,FALSE)</f>
        <v>995</v>
      </c>
    </row>
    <row r="22607" spans="1:4" x14ac:dyDescent="0.25">
      <c r="A22607" s="3">
        <v>5237605</v>
      </c>
      <c r="B22607" s="3"/>
      <c r="C22607" s="3" t="s">
        <v>473</v>
      </c>
      <c r="D22607" s="4">
        <f>VLOOKUP(A22607,'[1]5 Percent charge increase calcu'!$A:$J,10,FALSE)</f>
        <v>1859</v>
      </c>
    </row>
    <row r="22608" spans="1:4" x14ac:dyDescent="0.25">
      <c r="A22608" s="3">
        <v>5237606</v>
      </c>
      <c r="B22608" s="3"/>
      <c r="C22608" s="3" t="s">
        <v>474</v>
      </c>
      <c r="D22608" s="4">
        <f>VLOOKUP(A22608,'[1]5 Percent charge increase calcu'!$A:$J,10,FALSE)</f>
        <v>454</v>
      </c>
    </row>
    <row r="22609" spans="1:4" x14ac:dyDescent="0.25">
      <c r="A22609" s="3">
        <v>5239202</v>
      </c>
      <c r="B22609" s="3"/>
      <c r="C22609" s="3" t="s">
        <v>10818</v>
      </c>
      <c r="D22609" s="4">
        <f>VLOOKUP(A22609,'[1]5 Percent charge increase calcu'!$A:$J,10,FALSE)</f>
        <v>585</v>
      </c>
    </row>
    <row r="22610" spans="1:4" x14ac:dyDescent="0.25">
      <c r="A22610" s="3">
        <v>5239203</v>
      </c>
      <c r="B22610" s="3"/>
      <c r="C22610" s="3" t="s">
        <v>10819</v>
      </c>
      <c r="D22610" s="4">
        <f>VLOOKUP(A22610,'[1]5 Percent charge increase calcu'!$A:$J,10,FALSE)</f>
        <v>774</v>
      </c>
    </row>
    <row r="22611" spans="1:4" x14ac:dyDescent="0.25">
      <c r="A22611" s="3">
        <v>5239204</v>
      </c>
      <c r="B22611" s="3"/>
      <c r="C22611" s="3" t="s">
        <v>10820</v>
      </c>
      <c r="D22611" s="4">
        <f>VLOOKUP(A22611,'[1]5 Percent charge increase calcu'!$A:$J,10,FALSE)</f>
        <v>1019</v>
      </c>
    </row>
    <row r="22612" spans="1:4" x14ac:dyDescent="0.25">
      <c r="A22612" s="3">
        <v>5239205</v>
      </c>
      <c r="B22612" s="3"/>
      <c r="C22612" s="3" t="s">
        <v>10821</v>
      </c>
      <c r="D22612" s="4">
        <f>VLOOKUP(A22612,'[1]5 Percent charge increase calcu'!$A:$J,10,FALSE)</f>
        <v>1383</v>
      </c>
    </row>
    <row r="22613" spans="1:4" x14ac:dyDescent="0.25">
      <c r="A22613" s="3">
        <v>5239211</v>
      </c>
      <c r="B22613" s="3"/>
      <c r="C22613" s="3" t="s">
        <v>10822</v>
      </c>
      <c r="D22613" s="4">
        <f>VLOOKUP(A22613,'[1]5 Percent charge increase calcu'!$A:$J,10,FALSE)</f>
        <v>454</v>
      </c>
    </row>
    <row r="22614" spans="1:4" x14ac:dyDescent="0.25">
      <c r="A22614" s="3">
        <v>5239212</v>
      </c>
      <c r="B22614" s="3"/>
      <c r="C22614" s="3" t="s">
        <v>10823</v>
      </c>
      <c r="D22614" s="4">
        <f>VLOOKUP(A22614,'[1]5 Percent charge increase calcu'!$A:$J,10,FALSE)</f>
        <v>585</v>
      </c>
    </row>
    <row r="22615" spans="1:4" x14ac:dyDescent="0.25">
      <c r="A22615" s="3">
        <v>5239213</v>
      </c>
      <c r="B22615" s="3"/>
      <c r="C22615" s="3" t="s">
        <v>10824</v>
      </c>
      <c r="D22615" s="4">
        <f>VLOOKUP(A22615,'[1]5 Percent charge increase calcu'!$A:$J,10,FALSE)</f>
        <v>698</v>
      </c>
    </row>
    <row r="22616" spans="1:4" x14ac:dyDescent="0.25">
      <c r="A22616" s="3">
        <v>5239214</v>
      </c>
      <c r="B22616" s="3"/>
      <c r="C22616" s="3" t="s">
        <v>10825</v>
      </c>
      <c r="D22616" s="4">
        <f>VLOOKUP(A22616,'[1]5 Percent charge increase calcu'!$A:$J,10,FALSE)</f>
        <v>764</v>
      </c>
    </row>
    <row r="22617" spans="1:4" x14ac:dyDescent="0.25">
      <c r="A22617" s="3">
        <v>5239215</v>
      </c>
      <c r="B22617" s="3"/>
      <c r="C22617" s="3" t="s">
        <v>10826</v>
      </c>
      <c r="D22617" s="4">
        <f>VLOOKUP(A22617,'[1]5 Percent charge increase calcu'!$A:$J,10,FALSE)</f>
        <v>1019</v>
      </c>
    </row>
    <row r="22618" spans="1:4" x14ac:dyDescent="0.25">
      <c r="A22618" s="3">
        <v>5239361</v>
      </c>
      <c r="B22618" s="3"/>
      <c r="C22618" s="3" t="s">
        <v>472</v>
      </c>
      <c r="D22618" s="4">
        <f>VLOOKUP(A22618,'[1]5 Percent charge increase calcu'!$A:$J,10,FALSE)</f>
        <v>254</v>
      </c>
    </row>
    <row r="22619" spans="1:4" x14ac:dyDescent="0.25">
      <c r="A22619" s="3">
        <v>5239365</v>
      </c>
      <c r="B22619" s="3"/>
      <c r="C22619" s="3" t="s">
        <v>473</v>
      </c>
      <c r="D22619" s="4">
        <f>VLOOKUP(A22619,'[1]5 Percent charge increase calcu'!$A:$J,10,FALSE)</f>
        <v>1859</v>
      </c>
    </row>
    <row r="22620" spans="1:4" x14ac:dyDescent="0.25">
      <c r="A22620" s="3">
        <v>5239366</v>
      </c>
      <c r="B22620" s="3"/>
      <c r="C22620" s="3" t="s">
        <v>474</v>
      </c>
      <c r="D22620" s="4">
        <f>VLOOKUP(A22620,'[1]5 Percent charge increase calcu'!$A:$J,10,FALSE)</f>
        <v>454</v>
      </c>
    </row>
    <row r="22621" spans="1:4" x14ac:dyDescent="0.25">
      <c r="A22621" s="3">
        <v>5239367</v>
      </c>
      <c r="B22621" s="3"/>
      <c r="C22621" s="3" t="s">
        <v>475</v>
      </c>
      <c r="D22621" s="4">
        <f>VLOOKUP(A22621,'[1]5 Percent charge increase calcu'!$A:$J,10,FALSE)</f>
        <v>320</v>
      </c>
    </row>
    <row r="22622" spans="1:4" x14ac:dyDescent="0.25">
      <c r="A22622" s="3">
        <v>5239372</v>
      </c>
      <c r="B22622" s="3"/>
      <c r="C22622" s="3" t="s">
        <v>476</v>
      </c>
      <c r="D22622" s="4">
        <f>VLOOKUP(A22622,'[1]5 Percent charge increase calcu'!$A:$J,10,FALSE)</f>
        <v>431</v>
      </c>
    </row>
    <row r="22623" spans="1:4" x14ac:dyDescent="0.25">
      <c r="A22623" s="3">
        <v>5239374</v>
      </c>
      <c r="B22623" s="3"/>
      <c r="C22623" s="3" t="s">
        <v>397</v>
      </c>
      <c r="D22623" s="4">
        <f>VLOOKUP(A22623,'[1]5 Percent charge increase calcu'!$A:$J,10,FALSE)</f>
        <v>995</v>
      </c>
    </row>
    <row r="22624" spans="1:4" x14ac:dyDescent="0.25">
      <c r="A22624" s="3">
        <v>5239375</v>
      </c>
      <c r="B22624" s="3"/>
      <c r="C22624" s="3" t="s">
        <v>363</v>
      </c>
      <c r="D22624" s="4">
        <f>VLOOKUP(A22624,'[1]5 Percent charge increase calcu'!$A:$J,10,FALSE)</f>
        <v>353</v>
      </c>
    </row>
    <row r="22625" spans="1:4" x14ac:dyDescent="0.25">
      <c r="A22625" s="3">
        <v>5239409</v>
      </c>
      <c r="B22625" s="3"/>
      <c r="C22625" s="3" t="s">
        <v>364</v>
      </c>
      <c r="D22625" s="4">
        <f>VLOOKUP(A22625,'[1]5 Percent charge increase calcu'!$A:$J,10,FALSE)</f>
        <v>1502</v>
      </c>
    </row>
    <row r="22626" spans="1:4" x14ac:dyDescent="0.25">
      <c r="A22626" s="3">
        <v>5240411</v>
      </c>
      <c r="B22626" s="3"/>
      <c r="C22626" s="3" t="s">
        <v>605</v>
      </c>
      <c r="D22626" s="4">
        <f>VLOOKUP(A22626,[1]Exclusions!$B$1:$J$16039,9,FALSE)</f>
        <v>0.01</v>
      </c>
    </row>
    <row r="22627" spans="1:4" x14ac:dyDescent="0.25">
      <c r="A22627" s="3">
        <v>5241820</v>
      </c>
      <c r="B22627" s="3" t="s">
        <v>73</v>
      </c>
      <c r="C22627" s="3" t="s">
        <v>606</v>
      </c>
      <c r="D22627" s="4">
        <f>VLOOKUP(A22627,[1]Exclusions!$B$1:$J$16039,9,FALSE)</f>
        <v>0.01</v>
      </c>
    </row>
    <row r="22628" spans="1:4" x14ac:dyDescent="0.25">
      <c r="A22628" s="3">
        <v>5243776</v>
      </c>
      <c r="B22628" s="3"/>
      <c r="C22628" s="3" t="s">
        <v>10818</v>
      </c>
      <c r="D22628" s="4">
        <f>VLOOKUP(A22628,'[1]5 Percent charge increase calcu'!$A:$J,10,FALSE)</f>
        <v>585</v>
      </c>
    </row>
    <row r="22629" spans="1:4" x14ac:dyDescent="0.25">
      <c r="A22629" s="3">
        <v>5243777</v>
      </c>
      <c r="B22629" s="3"/>
      <c r="C22629" s="3" t="s">
        <v>10819</v>
      </c>
      <c r="D22629" s="4">
        <f>VLOOKUP(A22629,'[1]5 Percent charge increase calcu'!$A:$J,10,FALSE)</f>
        <v>774</v>
      </c>
    </row>
    <row r="22630" spans="1:4" x14ac:dyDescent="0.25">
      <c r="A22630" s="3">
        <v>5243778</v>
      </c>
      <c r="B22630" s="3"/>
      <c r="C22630" s="3" t="s">
        <v>10820</v>
      </c>
      <c r="D22630" s="4">
        <f>VLOOKUP(A22630,'[1]5 Percent charge increase calcu'!$A:$J,10,FALSE)</f>
        <v>1019</v>
      </c>
    </row>
    <row r="22631" spans="1:4" x14ac:dyDescent="0.25">
      <c r="A22631" s="3">
        <v>5243779</v>
      </c>
      <c r="B22631" s="3"/>
      <c r="C22631" s="3" t="s">
        <v>10821</v>
      </c>
      <c r="D22631" s="4">
        <f>VLOOKUP(A22631,'[1]5 Percent charge increase calcu'!$A:$J,10,FALSE)</f>
        <v>1383</v>
      </c>
    </row>
    <row r="22632" spans="1:4" x14ac:dyDescent="0.25">
      <c r="A22632" s="3">
        <v>5243780</v>
      </c>
      <c r="B22632" s="3"/>
      <c r="C22632" s="3" t="s">
        <v>10822</v>
      </c>
      <c r="D22632" s="4">
        <f>VLOOKUP(A22632,'[1]5 Percent charge increase calcu'!$A:$J,10,FALSE)</f>
        <v>454</v>
      </c>
    </row>
    <row r="22633" spans="1:4" x14ac:dyDescent="0.25">
      <c r="A22633" s="3">
        <v>5243781</v>
      </c>
      <c r="B22633" s="3"/>
      <c r="C22633" s="3" t="s">
        <v>10823</v>
      </c>
      <c r="D22633" s="4">
        <f>VLOOKUP(A22633,'[1]5 Percent charge increase calcu'!$A:$J,10,FALSE)</f>
        <v>585</v>
      </c>
    </row>
    <row r="22634" spans="1:4" x14ac:dyDescent="0.25">
      <c r="A22634" s="3">
        <v>5243782</v>
      </c>
      <c r="B22634" s="3"/>
      <c r="C22634" s="3" t="s">
        <v>10824</v>
      </c>
      <c r="D22634" s="4">
        <f>VLOOKUP(A22634,'[1]5 Percent charge increase calcu'!$A:$J,10,FALSE)</f>
        <v>698</v>
      </c>
    </row>
    <row r="22635" spans="1:4" x14ac:dyDescent="0.25">
      <c r="A22635" s="3">
        <v>5243783</v>
      </c>
      <c r="B22635" s="3"/>
      <c r="C22635" s="3" t="s">
        <v>10825</v>
      </c>
      <c r="D22635" s="4">
        <f>VLOOKUP(A22635,'[1]5 Percent charge increase calcu'!$A:$J,10,FALSE)</f>
        <v>764</v>
      </c>
    </row>
    <row r="22636" spans="1:4" x14ac:dyDescent="0.25">
      <c r="A22636" s="3">
        <v>5243784</v>
      </c>
      <c r="B22636" s="3"/>
      <c r="C22636" s="3" t="s">
        <v>10826</v>
      </c>
      <c r="D22636" s="4">
        <f>VLOOKUP(A22636,'[1]5 Percent charge increase calcu'!$A:$J,10,FALSE)</f>
        <v>1019</v>
      </c>
    </row>
    <row r="22637" spans="1:4" x14ac:dyDescent="0.25">
      <c r="A22637" s="3">
        <v>5247112</v>
      </c>
      <c r="B22637" s="3"/>
      <c r="C22637" s="3" t="s">
        <v>547</v>
      </c>
      <c r="D22637" s="4">
        <f>VLOOKUP(A22637,'[1]5 Percent charge increase calcu'!$A:$J,10,FALSE)</f>
        <v>210</v>
      </c>
    </row>
    <row r="22638" spans="1:4" x14ac:dyDescent="0.25">
      <c r="A22638" s="3">
        <v>5247613</v>
      </c>
      <c r="B22638" s="3"/>
      <c r="C22638" s="3" t="s">
        <v>548</v>
      </c>
      <c r="D22638" s="4">
        <f>VLOOKUP(A22638,'[1]5 Percent charge increase calcu'!$A:$J,10,FALSE)</f>
        <v>199</v>
      </c>
    </row>
    <row r="22639" spans="1:4" x14ac:dyDescent="0.25">
      <c r="A22639" s="3">
        <v>5248433</v>
      </c>
      <c r="B22639" s="3" t="s">
        <v>15046</v>
      </c>
      <c r="C22639" s="3" t="s">
        <v>16041</v>
      </c>
      <c r="D22639" s="4">
        <f>VLOOKUP(A22639,[1]Exclusions!$B$1:$J$16039,9,FALSE)</f>
        <v>0.01</v>
      </c>
    </row>
    <row r="22640" spans="1:4" x14ac:dyDescent="0.25">
      <c r="A22640" s="3">
        <v>5249024</v>
      </c>
      <c r="B22640" s="3">
        <v>99024</v>
      </c>
      <c r="C22640" s="3" t="s">
        <v>16042</v>
      </c>
      <c r="D22640" s="4">
        <f>VLOOKUP(A22640,[1]Exclusions!$B$1:$J$16039,9,FALSE)</f>
        <v>0</v>
      </c>
    </row>
    <row r="22641" spans="1:4" x14ac:dyDescent="0.25">
      <c r="A22641" s="3">
        <v>5249071</v>
      </c>
      <c r="B22641" s="3"/>
      <c r="C22641" s="3" t="s">
        <v>455</v>
      </c>
      <c r="D22641" s="4">
        <f>VLOOKUP(A22641,'[1]5 Percent charge increase calcu'!$A:$J,10,FALSE)</f>
        <v>343</v>
      </c>
    </row>
    <row r="22642" spans="1:4" x14ac:dyDescent="0.25">
      <c r="A22642" s="3">
        <v>5249072</v>
      </c>
      <c r="B22642" s="3"/>
      <c r="C22642" s="3" t="s">
        <v>388</v>
      </c>
      <c r="D22642" s="4">
        <f>VLOOKUP(A22642,'[1]5 Percent charge increase calcu'!$A:$J,10,FALSE)</f>
        <v>177</v>
      </c>
    </row>
    <row r="22643" spans="1:4" x14ac:dyDescent="0.25">
      <c r="A22643" s="3">
        <v>5249130</v>
      </c>
      <c r="B22643" s="3"/>
      <c r="C22643" s="3" t="s">
        <v>10749</v>
      </c>
      <c r="D22643" s="4">
        <f>VLOOKUP(A22643,'[1]5 Percent charge increase calcu'!$A:$J,10,FALSE)</f>
        <v>155</v>
      </c>
    </row>
    <row r="22644" spans="1:4" x14ac:dyDescent="0.25">
      <c r="A22644" s="3">
        <v>5249131</v>
      </c>
      <c r="B22644" s="3"/>
      <c r="C22644" s="3" t="s">
        <v>10750</v>
      </c>
      <c r="D22644" s="4">
        <f>VLOOKUP(A22644,'[1]5 Percent charge increase calcu'!$A:$J,10,FALSE)</f>
        <v>155</v>
      </c>
    </row>
    <row r="22645" spans="1:4" x14ac:dyDescent="0.25">
      <c r="A22645" s="3">
        <v>5249132</v>
      </c>
      <c r="B22645" s="3"/>
      <c r="C22645" s="3" t="s">
        <v>10751</v>
      </c>
      <c r="D22645" s="4">
        <f>VLOOKUP(A22645,'[1]5 Percent charge increase calcu'!$A:$J,10,FALSE)</f>
        <v>155</v>
      </c>
    </row>
    <row r="22646" spans="1:4" x14ac:dyDescent="0.25">
      <c r="A22646" s="3">
        <v>5249133</v>
      </c>
      <c r="B22646" s="3"/>
      <c r="C22646" s="3" t="s">
        <v>10752</v>
      </c>
      <c r="D22646" s="4">
        <f>VLOOKUP(A22646,'[1]5 Percent charge increase calcu'!$A:$J,10,FALSE)</f>
        <v>155</v>
      </c>
    </row>
    <row r="22647" spans="1:4" x14ac:dyDescent="0.25">
      <c r="A22647" s="3">
        <v>5249202</v>
      </c>
      <c r="B22647" s="3"/>
      <c r="C22647" s="3" t="s">
        <v>10818</v>
      </c>
      <c r="D22647" s="4">
        <f>VLOOKUP(A22647,'[1]5 Percent charge increase calcu'!$A:$J,10,FALSE)</f>
        <v>585</v>
      </c>
    </row>
    <row r="22648" spans="1:4" x14ac:dyDescent="0.25">
      <c r="A22648" s="3">
        <v>5249203</v>
      </c>
      <c r="B22648" s="3"/>
      <c r="C22648" s="3" t="s">
        <v>10819</v>
      </c>
      <c r="D22648" s="4">
        <f>VLOOKUP(A22648,'[1]5 Percent charge increase calcu'!$A:$J,10,FALSE)</f>
        <v>774</v>
      </c>
    </row>
    <row r="22649" spans="1:4" x14ac:dyDescent="0.25">
      <c r="A22649" s="3">
        <v>5249204</v>
      </c>
      <c r="B22649" s="3"/>
      <c r="C22649" s="3" t="s">
        <v>10820</v>
      </c>
      <c r="D22649" s="4">
        <f>VLOOKUP(A22649,'[1]5 Percent charge increase calcu'!$A:$J,10,FALSE)</f>
        <v>1019</v>
      </c>
    </row>
    <row r="22650" spans="1:4" x14ac:dyDescent="0.25">
      <c r="A22650" s="3">
        <v>5249205</v>
      </c>
      <c r="B22650" s="3"/>
      <c r="C22650" s="3" t="s">
        <v>10821</v>
      </c>
      <c r="D22650" s="4">
        <f>VLOOKUP(A22650,'[1]5 Percent charge increase calcu'!$A:$J,10,FALSE)</f>
        <v>1383</v>
      </c>
    </row>
    <row r="22651" spans="1:4" x14ac:dyDescent="0.25">
      <c r="A22651" s="3">
        <v>5249211</v>
      </c>
      <c r="B22651" s="3"/>
      <c r="C22651" s="3" t="s">
        <v>10822</v>
      </c>
      <c r="D22651" s="4">
        <f>VLOOKUP(A22651,'[1]5 Percent charge increase calcu'!$A:$J,10,FALSE)</f>
        <v>454</v>
      </c>
    </row>
    <row r="22652" spans="1:4" x14ac:dyDescent="0.25">
      <c r="A22652" s="3">
        <v>5249212</v>
      </c>
      <c r="B22652" s="3"/>
      <c r="C22652" s="3" t="s">
        <v>10823</v>
      </c>
      <c r="D22652" s="4">
        <f>VLOOKUP(A22652,'[1]5 Percent charge increase calcu'!$A:$J,10,FALSE)</f>
        <v>585</v>
      </c>
    </row>
    <row r="22653" spans="1:4" x14ac:dyDescent="0.25">
      <c r="A22653" s="3">
        <v>5249213</v>
      </c>
      <c r="B22653" s="3"/>
      <c r="C22653" s="3" t="s">
        <v>10824</v>
      </c>
      <c r="D22653" s="4">
        <f>VLOOKUP(A22653,'[1]5 Percent charge increase calcu'!$A:$J,10,FALSE)</f>
        <v>698</v>
      </c>
    </row>
    <row r="22654" spans="1:4" x14ac:dyDescent="0.25">
      <c r="A22654" s="3">
        <v>5249214</v>
      </c>
      <c r="B22654" s="3"/>
      <c r="C22654" s="3" t="s">
        <v>10825</v>
      </c>
      <c r="D22654" s="4">
        <f>VLOOKUP(A22654,'[1]5 Percent charge increase calcu'!$A:$J,10,FALSE)</f>
        <v>764</v>
      </c>
    </row>
    <row r="22655" spans="1:4" x14ac:dyDescent="0.25">
      <c r="A22655" s="3">
        <v>5249215</v>
      </c>
      <c r="B22655" s="3"/>
      <c r="C22655" s="3" t="s">
        <v>10826</v>
      </c>
      <c r="D22655" s="4">
        <f>VLOOKUP(A22655,'[1]5 Percent charge increase calcu'!$A:$J,10,FALSE)</f>
        <v>1019</v>
      </c>
    </row>
    <row r="22656" spans="1:4" x14ac:dyDescent="0.25">
      <c r="A22656" s="3">
        <v>5249372</v>
      </c>
      <c r="B22656" s="3"/>
      <c r="C22656" s="3" t="s">
        <v>476</v>
      </c>
      <c r="D22656" s="4">
        <f>VLOOKUP(A22656,'[1]5 Percent charge increase calcu'!$A:$J,10,FALSE)</f>
        <v>431</v>
      </c>
    </row>
    <row r="22657" spans="1:4" x14ac:dyDescent="0.25">
      <c r="A22657" s="3">
        <v>5249760</v>
      </c>
      <c r="B22657" s="3"/>
      <c r="C22657" s="3" t="s">
        <v>624</v>
      </c>
      <c r="D22657" s="4">
        <f>VLOOKUP(A22657,'[1]5 Percent charge increase calcu'!$A:$J,10,FALSE)</f>
        <v>78</v>
      </c>
    </row>
    <row r="22658" spans="1:4" x14ac:dyDescent="0.25">
      <c r="A22658" s="3">
        <v>5260050</v>
      </c>
      <c r="B22658" s="3"/>
      <c r="C22658" s="3" t="s">
        <v>14704</v>
      </c>
      <c r="D22658" s="4">
        <f>VLOOKUP(A22658,'[1]5 Percent charge increase calcu'!$A:$J,10,FALSE)</f>
        <v>330</v>
      </c>
    </row>
    <row r="22659" spans="1:4" x14ac:dyDescent="0.25">
      <c r="A22659" s="3">
        <v>5260051</v>
      </c>
      <c r="B22659" s="3"/>
      <c r="C22659" s="3" t="s">
        <v>14705</v>
      </c>
      <c r="D22659" s="4">
        <f>VLOOKUP(A22659,'[1]5 Percent charge increase calcu'!$A:$J,10,FALSE)</f>
        <v>343</v>
      </c>
    </row>
    <row r="22660" spans="1:4" x14ac:dyDescent="0.25">
      <c r="A22660" s="3">
        <v>5260053</v>
      </c>
      <c r="B22660" s="3"/>
      <c r="C22660" s="3" t="s">
        <v>14706</v>
      </c>
      <c r="D22660" s="4">
        <f>VLOOKUP(A22660,'[1]5 Percent charge increase calcu'!$A:$J,10,FALSE)</f>
        <v>343</v>
      </c>
    </row>
    <row r="22661" spans="1:4" x14ac:dyDescent="0.25">
      <c r="A22661" s="3">
        <v>5260055</v>
      </c>
      <c r="B22661" s="3"/>
      <c r="C22661" s="3" t="s">
        <v>14707</v>
      </c>
      <c r="D22661" s="4">
        <f>VLOOKUP(A22661,'[1]5 Percent charge increase calcu'!$A:$J,10,FALSE)</f>
        <v>441</v>
      </c>
    </row>
    <row r="22662" spans="1:4" x14ac:dyDescent="0.25">
      <c r="A22662" s="3">
        <v>5260056</v>
      </c>
      <c r="B22662" s="3"/>
      <c r="C22662" s="3" t="s">
        <v>14708</v>
      </c>
      <c r="D22662" s="4">
        <f>VLOOKUP(A22662,'[1]5 Percent charge increase calcu'!$A:$J,10,FALSE)</f>
        <v>441</v>
      </c>
    </row>
    <row r="22663" spans="1:4" x14ac:dyDescent="0.25">
      <c r="A22663" s="3">
        <v>5260057</v>
      </c>
      <c r="B22663" s="3"/>
      <c r="C22663" s="3" t="s">
        <v>14709</v>
      </c>
      <c r="D22663" s="4">
        <f>VLOOKUP(A22663,'[1]5 Percent charge increase calcu'!$A:$J,10,FALSE)</f>
        <v>441</v>
      </c>
    </row>
    <row r="22664" spans="1:4" x14ac:dyDescent="0.25">
      <c r="A22664" s="3">
        <v>5263776</v>
      </c>
      <c r="B22664" s="3"/>
      <c r="C22664" s="3" t="s">
        <v>10818</v>
      </c>
      <c r="D22664" s="4">
        <f>VLOOKUP(A22664,'[1]5 Percent charge increase calcu'!$A:$J,10,FALSE)</f>
        <v>585</v>
      </c>
    </row>
    <row r="22665" spans="1:4" x14ac:dyDescent="0.25">
      <c r="A22665" s="3">
        <v>5263777</v>
      </c>
      <c r="B22665" s="3"/>
      <c r="C22665" s="3" t="s">
        <v>10819</v>
      </c>
      <c r="D22665" s="4">
        <f>VLOOKUP(A22665,'[1]5 Percent charge increase calcu'!$A:$J,10,FALSE)</f>
        <v>774</v>
      </c>
    </row>
    <row r="22666" spans="1:4" x14ac:dyDescent="0.25">
      <c r="A22666" s="3">
        <v>5263778</v>
      </c>
      <c r="B22666" s="3"/>
      <c r="C22666" s="3" t="s">
        <v>10820</v>
      </c>
      <c r="D22666" s="4">
        <f>VLOOKUP(A22666,'[1]5 Percent charge increase calcu'!$A:$J,10,FALSE)</f>
        <v>1019</v>
      </c>
    </row>
    <row r="22667" spans="1:4" x14ac:dyDescent="0.25">
      <c r="A22667" s="3">
        <v>5263779</v>
      </c>
      <c r="B22667" s="3"/>
      <c r="C22667" s="3" t="s">
        <v>10821</v>
      </c>
      <c r="D22667" s="4">
        <f>VLOOKUP(A22667,'[1]5 Percent charge increase calcu'!$A:$J,10,FALSE)</f>
        <v>1383</v>
      </c>
    </row>
    <row r="22668" spans="1:4" x14ac:dyDescent="0.25">
      <c r="A22668" s="3">
        <v>5263780</v>
      </c>
      <c r="B22668" s="3"/>
      <c r="C22668" s="3" t="s">
        <v>10822</v>
      </c>
      <c r="D22668" s="4">
        <f>VLOOKUP(A22668,'[1]5 Percent charge increase calcu'!$A:$J,10,FALSE)</f>
        <v>454</v>
      </c>
    </row>
    <row r="22669" spans="1:4" x14ac:dyDescent="0.25">
      <c r="A22669" s="3">
        <v>5263781</v>
      </c>
      <c r="B22669" s="3"/>
      <c r="C22669" s="3" t="s">
        <v>10823</v>
      </c>
      <c r="D22669" s="4">
        <f>VLOOKUP(A22669,'[1]5 Percent charge increase calcu'!$A:$J,10,FALSE)</f>
        <v>585</v>
      </c>
    </row>
    <row r="22670" spans="1:4" x14ac:dyDescent="0.25">
      <c r="A22670" s="3">
        <v>5263782</v>
      </c>
      <c r="B22670" s="3"/>
      <c r="C22670" s="3" t="s">
        <v>10824</v>
      </c>
      <c r="D22670" s="4">
        <f>VLOOKUP(A22670,'[1]5 Percent charge increase calcu'!$A:$J,10,FALSE)</f>
        <v>698</v>
      </c>
    </row>
    <row r="22671" spans="1:4" x14ac:dyDescent="0.25">
      <c r="A22671" s="3">
        <v>5263783</v>
      </c>
      <c r="B22671" s="3"/>
      <c r="C22671" s="3" t="s">
        <v>10825</v>
      </c>
      <c r="D22671" s="4">
        <f>VLOOKUP(A22671,'[1]5 Percent charge increase calcu'!$A:$J,10,FALSE)</f>
        <v>764</v>
      </c>
    </row>
    <row r="22672" spans="1:4" x14ac:dyDescent="0.25">
      <c r="A22672" s="3">
        <v>5263784</v>
      </c>
      <c r="B22672" s="3"/>
      <c r="C22672" s="3" t="s">
        <v>10826</v>
      </c>
      <c r="D22672" s="4">
        <f>VLOOKUP(A22672,'[1]5 Percent charge increase calcu'!$A:$J,10,FALSE)</f>
        <v>1019</v>
      </c>
    </row>
    <row r="22673" spans="1:4" x14ac:dyDescent="0.25">
      <c r="A22673" s="3">
        <v>5269202</v>
      </c>
      <c r="B22673" s="3"/>
      <c r="C22673" s="3" t="s">
        <v>10818</v>
      </c>
      <c r="D22673" s="4">
        <f>VLOOKUP(A22673,'[1]5 Percent charge increase calcu'!$A:$J,10,FALSE)</f>
        <v>585</v>
      </c>
    </row>
    <row r="22674" spans="1:4" x14ac:dyDescent="0.25">
      <c r="A22674" s="3">
        <v>5269203</v>
      </c>
      <c r="B22674" s="3"/>
      <c r="C22674" s="3" t="s">
        <v>10819</v>
      </c>
      <c r="D22674" s="4">
        <f>VLOOKUP(A22674,'[1]5 Percent charge increase calcu'!$A:$J,10,FALSE)</f>
        <v>774</v>
      </c>
    </row>
    <row r="22675" spans="1:4" x14ac:dyDescent="0.25">
      <c r="A22675" s="3">
        <v>5269204</v>
      </c>
      <c r="B22675" s="3"/>
      <c r="C22675" s="3" t="s">
        <v>10820</v>
      </c>
      <c r="D22675" s="4">
        <f>VLOOKUP(A22675,'[1]5 Percent charge increase calcu'!$A:$J,10,FALSE)</f>
        <v>1019</v>
      </c>
    </row>
    <row r="22676" spans="1:4" x14ac:dyDescent="0.25">
      <c r="A22676" s="3">
        <v>5269205</v>
      </c>
      <c r="B22676" s="3"/>
      <c r="C22676" s="3" t="s">
        <v>10821</v>
      </c>
      <c r="D22676" s="4">
        <f>VLOOKUP(A22676,'[1]5 Percent charge increase calcu'!$A:$J,10,FALSE)</f>
        <v>1383</v>
      </c>
    </row>
    <row r="22677" spans="1:4" x14ac:dyDescent="0.25">
      <c r="A22677" s="3">
        <v>5269211</v>
      </c>
      <c r="B22677" s="3"/>
      <c r="C22677" s="3" t="s">
        <v>10822</v>
      </c>
      <c r="D22677" s="4">
        <f>VLOOKUP(A22677,'[1]5 Percent charge increase calcu'!$A:$J,10,FALSE)</f>
        <v>454</v>
      </c>
    </row>
    <row r="22678" spans="1:4" x14ac:dyDescent="0.25">
      <c r="A22678" s="3">
        <v>5269212</v>
      </c>
      <c r="B22678" s="3"/>
      <c r="C22678" s="3" t="s">
        <v>10823</v>
      </c>
      <c r="D22678" s="4">
        <f>VLOOKUP(A22678,'[1]5 Percent charge increase calcu'!$A:$J,10,FALSE)</f>
        <v>585</v>
      </c>
    </row>
    <row r="22679" spans="1:4" x14ac:dyDescent="0.25">
      <c r="A22679" s="3">
        <v>5269213</v>
      </c>
      <c r="B22679" s="3"/>
      <c r="C22679" s="3" t="s">
        <v>10824</v>
      </c>
      <c r="D22679" s="4">
        <f>VLOOKUP(A22679,'[1]5 Percent charge increase calcu'!$A:$J,10,FALSE)</f>
        <v>698</v>
      </c>
    </row>
    <row r="22680" spans="1:4" x14ac:dyDescent="0.25">
      <c r="A22680" s="3">
        <v>5269214</v>
      </c>
      <c r="B22680" s="3"/>
      <c r="C22680" s="3" t="s">
        <v>10825</v>
      </c>
      <c r="D22680" s="4">
        <f>VLOOKUP(A22680,'[1]5 Percent charge increase calcu'!$A:$J,10,FALSE)</f>
        <v>764</v>
      </c>
    </row>
    <row r="22681" spans="1:4" x14ac:dyDescent="0.25">
      <c r="A22681" s="3">
        <v>5269215</v>
      </c>
      <c r="B22681" s="3"/>
      <c r="C22681" s="3" t="s">
        <v>10826</v>
      </c>
      <c r="D22681" s="4">
        <f>VLOOKUP(A22681,'[1]5 Percent charge increase calcu'!$A:$J,10,FALSE)</f>
        <v>1019</v>
      </c>
    </row>
    <row r="22682" spans="1:4" x14ac:dyDescent="0.25">
      <c r="A22682" s="3">
        <v>5269324</v>
      </c>
      <c r="B22682" s="3"/>
      <c r="C22682" s="3" t="s">
        <v>882</v>
      </c>
      <c r="D22682" s="4">
        <f>VLOOKUP(A22682,'[1]5 Percent charge increase calcu'!$A:$J,10,FALSE)</f>
        <v>221</v>
      </c>
    </row>
    <row r="22683" spans="1:4" x14ac:dyDescent="0.25">
      <c r="A22683" s="3">
        <v>5269325</v>
      </c>
      <c r="B22683" s="3"/>
      <c r="C22683" s="3" t="s">
        <v>14710</v>
      </c>
      <c r="D22683" s="4">
        <f>VLOOKUP(A22683,'[1]5 Percent charge increase calcu'!$A:$J,10,FALSE)</f>
        <v>133</v>
      </c>
    </row>
    <row r="22684" spans="1:4" x14ac:dyDescent="0.25">
      <c r="A22684" s="3">
        <v>5269326</v>
      </c>
      <c r="B22684" s="3"/>
      <c r="C22684" s="3" t="s">
        <v>14711</v>
      </c>
      <c r="D22684" s="4">
        <f>VLOOKUP(A22684,'[1]5 Percent charge increase calcu'!$A:$J,10,FALSE)</f>
        <v>100</v>
      </c>
    </row>
    <row r="22685" spans="1:4" x14ac:dyDescent="0.25">
      <c r="A22685" s="3">
        <v>5269327</v>
      </c>
      <c r="B22685" s="3"/>
      <c r="C22685" s="3" t="s">
        <v>14712</v>
      </c>
      <c r="D22685" s="4">
        <f>VLOOKUP(A22685,'[1]5 Percent charge increase calcu'!$A:$J,10,FALSE)</f>
        <v>133</v>
      </c>
    </row>
    <row r="22686" spans="1:4" x14ac:dyDescent="0.25">
      <c r="A22686" s="3">
        <v>5269330</v>
      </c>
      <c r="B22686" s="3"/>
      <c r="C22686" s="3" t="s">
        <v>14711</v>
      </c>
      <c r="D22686" s="4">
        <f>VLOOKUP(A22686,'[1]5 Percent charge increase calcu'!$A:$J,10,FALSE)</f>
        <v>111</v>
      </c>
    </row>
    <row r="22687" spans="1:4" x14ac:dyDescent="0.25">
      <c r="A22687" s="3">
        <v>5269331</v>
      </c>
      <c r="B22687" s="3"/>
      <c r="C22687" s="3" t="s">
        <v>14713</v>
      </c>
      <c r="D22687" s="4">
        <f>VLOOKUP(A22687,'[1]5 Percent charge increase calcu'!$A:$J,10,FALSE)</f>
        <v>177</v>
      </c>
    </row>
    <row r="22688" spans="1:4" x14ac:dyDescent="0.25">
      <c r="A22688" s="3">
        <v>5269334</v>
      </c>
      <c r="B22688" s="3"/>
      <c r="C22688" s="3" t="s">
        <v>14714</v>
      </c>
      <c r="D22688" s="4">
        <f>VLOOKUP(A22688,'[1]5 Percent charge increase calcu'!$A:$J,10,FALSE)</f>
        <v>121</v>
      </c>
    </row>
    <row r="22689" spans="1:4" x14ac:dyDescent="0.25">
      <c r="A22689" s="3">
        <v>5269335</v>
      </c>
      <c r="B22689" s="3"/>
      <c r="C22689" s="3" t="s">
        <v>14715</v>
      </c>
      <c r="D22689" s="4">
        <f>VLOOKUP(A22689,'[1]5 Percent charge increase calcu'!$A:$J,10,FALSE)</f>
        <v>78</v>
      </c>
    </row>
    <row r="22690" spans="1:4" x14ac:dyDescent="0.25">
      <c r="A22690" s="3">
        <v>5269337</v>
      </c>
      <c r="B22690" s="3"/>
      <c r="C22690" s="3" t="s">
        <v>14995</v>
      </c>
      <c r="D22690" s="4">
        <f>VLOOKUP(A22690,'[1]5 Percent charge increase calcu'!$A:$J,10,FALSE)</f>
        <v>165</v>
      </c>
    </row>
    <row r="22691" spans="1:4" x14ac:dyDescent="0.25">
      <c r="A22691" s="3">
        <v>5290411</v>
      </c>
      <c r="B22691" s="3"/>
      <c r="C22691" s="3" t="s">
        <v>605</v>
      </c>
      <c r="D22691" s="4">
        <f>VLOOKUP(A22691,[1]Exclusions!$B$1:$J$16039,9,FALSE)</f>
        <v>0.01</v>
      </c>
    </row>
    <row r="22692" spans="1:4" x14ac:dyDescent="0.25">
      <c r="A22692" s="3">
        <v>5291820</v>
      </c>
      <c r="B22692" s="3" t="s">
        <v>73</v>
      </c>
      <c r="C22692" s="3" t="s">
        <v>606</v>
      </c>
      <c r="D22692" s="4">
        <f>VLOOKUP(A22692,[1]Exclusions!$B$1:$J$16039,9,FALSE)</f>
        <v>0.01</v>
      </c>
    </row>
    <row r="22693" spans="1:4" x14ac:dyDescent="0.25">
      <c r="A22693" s="3">
        <v>5293776</v>
      </c>
      <c r="B22693" s="3"/>
      <c r="C22693" s="3" t="s">
        <v>10818</v>
      </c>
      <c r="D22693" s="4">
        <f>VLOOKUP(A22693,'[1]5 Percent charge increase calcu'!$A:$J,10,FALSE)</f>
        <v>585</v>
      </c>
    </row>
    <row r="22694" spans="1:4" x14ac:dyDescent="0.25">
      <c r="A22694" s="3">
        <v>5293777</v>
      </c>
      <c r="B22694" s="3"/>
      <c r="C22694" s="3" t="s">
        <v>10819</v>
      </c>
      <c r="D22694" s="4">
        <f>VLOOKUP(A22694,'[1]5 Percent charge increase calcu'!$A:$J,10,FALSE)</f>
        <v>774</v>
      </c>
    </row>
    <row r="22695" spans="1:4" x14ac:dyDescent="0.25">
      <c r="A22695" s="3">
        <v>5293778</v>
      </c>
      <c r="B22695" s="3"/>
      <c r="C22695" s="3" t="s">
        <v>10820</v>
      </c>
      <c r="D22695" s="4">
        <f>VLOOKUP(A22695,'[1]5 Percent charge increase calcu'!$A:$J,10,FALSE)</f>
        <v>1019</v>
      </c>
    </row>
    <row r="22696" spans="1:4" x14ac:dyDescent="0.25">
      <c r="A22696" s="3">
        <v>5293779</v>
      </c>
      <c r="B22696" s="3"/>
      <c r="C22696" s="3" t="s">
        <v>10821</v>
      </c>
      <c r="D22696" s="4">
        <f>VLOOKUP(A22696,'[1]5 Percent charge increase calcu'!$A:$J,10,FALSE)</f>
        <v>1383</v>
      </c>
    </row>
    <row r="22697" spans="1:4" x14ac:dyDescent="0.25">
      <c r="A22697" s="3">
        <v>5293780</v>
      </c>
      <c r="B22697" s="3"/>
      <c r="C22697" s="3" t="s">
        <v>10822</v>
      </c>
      <c r="D22697" s="4">
        <f>VLOOKUP(A22697,'[1]5 Percent charge increase calcu'!$A:$J,10,FALSE)</f>
        <v>454</v>
      </c>
    </row>
    <row r="22698" spans="1:4" x14ac:dyDescent="0.25">
      <c r="A22698" s="3">
        <v>5293781</v>
      </c>
      <c r="B22698" s="3"/>
      <c r="C22698" s="3" t="s">
        <v>10823</v>
      </c>
      <c r="D22698" s="4">
        <f>VLOOKUP(A22698,'[1]5 Percent charge increase calcu'!$A:$J,10,FALSE)</f>
        <v>585</v>
      </c>
    </row>
    <row r="22699" spans="1:4" x14ac:dyDescent="0.25">
      <c r="A22699" s="3">
        <v>5293782</v>
      </c>
      <c r="B22699" s="3"/>
      <c r="C22699" s="3" t="s">
        <v>10824</v>
      </c>
      <c r="D22699" s="4">
        <f>VLOOKUP(A22699,'[1]5 Percent charge increase calcu'!$A:$J,10,FALSE)</f>
        <v>698</v>
      </c>
    </row>
    <row r="22700" spans="1:4" x14ac:dyDescent="0.25">
      <c r="A22700" s="3">
        <v>5293783</v>
      </c>
      <c r="B22700" s="3"/>
      <c r="C22700" s="3" t="s">
        <v>10825</v>
      </c>
      <c r="D22700" s="4">
        <f>VLOOKUP(A22700,'[1]5 Percent charge increase calcu'!$A:$J,10,FALSE)</f>
        <v>764</v>
      </c>
    </row>
    <row r="22701" spans="1:4" x14ac:dyDescent="0.25">
      <c r="A22701" s="3">
        <v>5293784</v>
      </c>
      <c r="B22701" s="3"/>
      <c r="C22701" s="3" t="s">
        <v>10826</v>
      </c>
      <c r="D22701" s="4">
        <f>VLOOKUP(A22701,'[1]5 Percent charge increase calcu'!$A:$J,10,FALSE)</f>
        <v>1019</v>
      </c>
    </row>
    <row r="22702" spans="1:4" x14ac:dyDescent="0.25">
      <c r="A22702" s="3">
        <v>5295249</v>
      </c>
      <c r="B22702" s="3"/>
      <c r="C22702" s="3" t="s">
        <v>14716</v>
      </c>
      <c r="D22702" s="4">
        <f>VLOOKUP(A22702,'[1]5 Percent charge increase calcu'!$A:$J,10,FALSE)</f>
        <v>288</v>
      </c>
    </row>
    <row r="22703" spans="1:4" x14ac:dyDescent="0.25">
      <c r="A22703" s="3">
        <v>5295251</v>
      </c>
      <c r="B22703" s="3"/>
      <c r="C22703" s="3" t="s">
        <v>14717</v>
      </c>
      <c r="D22703" s="4">
        <f>VLOOKUP(A22703,'[1]5 Percent charge increase calcu'!$A:$J,10,FALSE)</f>
        <v>199</v>
      </c>
    </row>
    <row r="22704" spans="1:4" x14ac:dyDescent="0.25">
      <c r="A22704" s="3">
        <v>5297112</v>
      </c>
      <c r="B22704" s="3"/>
      <c r="C22704" s="3" t="s">
        <v>547</v>
      </c>
      <c r="D22704" s="4">
        <f>VLOOKUP(A22704,'[1]5 Percent charge increase calcu'!$A:$J,10,FALSE)</f>
        <v>210</v>
      </c>
    </row>
    <row r="22705" spans="1:4" x14ac:dyDescent="0.25">
      <c r="A22705" s="3">
        <v>5298036</v>
      </c>
      <c r="B22705" s="3"/>
      <c r="C22705" s="3" t="s">
        <v>458</v>
      </c>
      <c r="D22705" s="4">
        <f>VLOOKUP(A22705,'[1]5 Percent charge increase calcu'!$A:$J,10,FALSE)</f>
        <v>116</v>
      </c>
    </row>
    <row r="22706" spans="1:4" x14ac:dyDescent="0.25">
      <c r="A22706" s="3">
        <v>5298108</v>
      </c>
      <c r="B22706" s="3"/>
      <c r="C22706" s="3" t="s">
        <v>391</v>
      </c>
      <c r="D22706" s="4">
        <f>VLOOKUP(A22706,'[1]5 Percent charge increase calcu'!$A:$J,10,FALSE)</f>
        <v>330</v>
      </c>
    </row>
    <row r="22707" spans="1:4" x14ac:dyDescent="0.25">
      <c r="A22707" s="3">
        <v>5299024</v>
      </c>
      <c r="B22707" s="3">
        <v>99024</v>
      </c>
      <c r="C22707" s="3" t="s">
        <v>16042</v>
      </c>
      <c r="D22707" s="4">
        <f>VLOOKUP(A22707,[1]Exclusions!$B$1:$J$16039,9,FALSE)</f>
        <v>0</v>
      </c>
    </row>
    <row r="22708" spans="1:4" x14ac:dyDescent="0.25">
      <c r="A22708" s="3">
        <v>5299202</v>
      </c>
      <c r="B22708" s="3"/>
      <c r="C22708" s="3" t="s">
        <v>10818</v>
      </c>
      <c r="D22708" s="4">
        <f>VLOOKUP(A22708,'[1]5 Percent charge increase calcu'!$A:$J,10,FALSE)</f>
        <v>585</v>
      </c>
    </row>
    <row r="22709" spans="1:4" x14ac:dyDescent="0.25">
      <c r="A22709" s="3">
        <v>5299203</v>
      </c>
      <c r="B22709" s="3"/>
      <c r="C22709" s="3" t="s">
        <v>10819</v>
      </c>
      <c r="D22709" s="4">
        <f>VLOOKUP(A22709,'[1]5 Percent charge increase calcu'!$A:$J,10,FALSE)</f>
        <v>774</v>
      </c>
    </row>
    <row r="22710" spans="1:4" x14ac:dyDescent="0.25">
      <c r="A22710" s="3">
        <v>5299204</v>
      </c>
      <c r="B22710" s="3"/>
      <c r="C22710" s="3" t="s">
        <v>10820</v>
      </c>
      <c r="D22710" s="4">
        <f>VLOOKUP(A22710,'[1]5 Percent charge increase calcu'!$A:$J,10,FALSE)</f>
        <v>1019</v>
      </c>
    </row>
    <row r="22711" spans="1:4" x14ac:dyDescent="0.25">
      <c r="A22711" s="3">
        <v>5299205</v>
      </c>
      <c r="B22711" s="3"/>
      <c r="C22711" s="3" t="s">
        <v>10821</v>
      </c>
      <c r="D22711" s="4">
        <f>VLOOKUP(A22711,'[1]5 Percent charge increase calcu'!$A:$J,10,FALSE)</f>
        <v>1383</v>
      </c>
    </row>
    <row r="22712" spans="1:4" x14ac:dyDescent="0.25">
      <c r="A22712" s="3">
        <v>5299211</v>
      </c>
      <c r="B22712" s="3"/>
      <c r="C22712" s="3" t="s">
        <v>10822</v>
      </c>
      <c r="D22712" s="4">
        <f>VLOOKUP(A22712,'[1]5 Percent charge increase calcu'!$A:$J,10,FALSE)</f>
        <v>454</v>
      </c>
    </row>
    <row r="22713" spans="1:4" x14ac:dyDescent="0.25">
      <c r="A22713" s="3">
        <v>5299212</v>
      </c>
      <c r="B22713" s="3"/>
      <c r="C22713" s="3" t="s">
        <v>10823</v>
      </c>
      <c r="D22713" s="4">
        <f>VLOOKUP(A22713,'[1]5 Percent charge increase calcu'!$A:$J,10,FALSE)</f>
        <v>585</v>
      </c>
    </row>
    <row r="22714" spans="1:4" x14ac:dyDescent="0.25">
      <c r="A22714" s="3">
        <v>5299213</v>
      </c>
      <c r="B22714" s="3"/>
      <c r="C22714" s="3" t="s">
        <v>10824</v>
      </c>
      <c r="D22714" s="4">
        <f>VLOOKUP(A22714,'[1]5 Percent charge increase calcu'!$A:$J,10,FALSE)</f>
        <v>698</v>
      </c>
    </row>
    <row r="22715" spans="1:4" x14ac:dyDescent="0.25">
      <c r="A22715" s="3">
        <v>5299214</v>
      </c>
      <c r="B22715" s="3"/>
      <c r="C22715" s="3" t="s">
        <v>10825</v>
      </c>
      <c r="D22715" s="4">
        <f>VLOOKUP(A22715,'[1]5 Percent charge increase calcu'!$A:$J,10,FALSE)</f>
        <v>764</v>
      </c>
    </row>
    <row r="22716" spans="1:4" x14ac:dyDescent="0.25">
      <c r="A22716" s="3">
        <v>5299215</v>
      </c>
      <c r="B22716" s="3"/>
      <c r="C22716" s="3" t="s">
        <v>10826</v>
      </c>
      <c r="D22716" s="4">
        <f>VLOOKUP(A22716,'[1]5 Percent charge increase calcu'!$A:$J,10,FALSE)</f>
        <v>1019</v>
      </c>
    </row>
    <row r="22717" spans="1:4" x14ac:dyDescent="0.25">
      <c r="A22717" s="3">
        <v>5299250</v>
      </c>
      <c r="B22717" s="3"/>
      <c r="C22717" s="3" t="s">
        <v>11040</v>
      </c>
      <c r="D22717" s="4">
        <f>VLOOKUP(A22717,'[1]5 Percent charge increase calcu'!$A:$J,10,FALSE)</f>
        <v>1302</v>
      </c>
    </row>
    <row r="22718" spans="1:4" x14ac:dyDescent="0.25">
      <c r="A22718" s="3">
        <v>5299372</v>
      </c>
      <c r="B22718" s="3"/>
      <c r="C22718" s="3" t="s">
        <v>476</v>
      </c>
      <c r="D22718" s="4">
        <f>VLOOKUP(A22718,'[1]5 Percent charge increase calcu'!$A:$J,10,FALSE)</f>
        <v>431</v>
      </c>
    </row>
    <row r="22719" spans="1:4" x14ac:dyDescent="0.25">
      <c r="A22719" s="3">
        <v>5300082</v>
      </c>
      <c r="B22719" s="3"/>
      <c r="C22719" s="3" t="s">
        <v>463</v>
      </c>
      <c r="D22719" s="4">
        <f>VLOOKUP(A22719,'[1]5 Percent charge increase calcu'!$A:$J,10,FALSE)</f>
        <v>687</v>
      </c>
    </row>
    <row r="22720" spans="1:4" x14ac:dyDescent="0.25">
      <c r="A22720" s="3">
        <v>5300411</v>
      </c>
      <c r="B22720" s="3"/>
      <c r="C22720" s="3" t="s">
        <v>605</v>
      </c>
      <c r="D22720" s="4">
        <f>VLOOKUP(A22720,[1]Exclusions!$B$1:$J$16039,9,FALSE)</f>
        <v>0.01</v>
      </c>
    </row>
    <row r="22721" spans="1:4" x14ac:dyDescent="0.25">
      <c r="A22721" s="3">
        <v>5300444</v>
      </c>
      <c r="B22721" s="3"/>
      <c r="C22721" s="3" t="s">
        <v>11039</v>
      </c>
      <c r="D22721" s="4">
        <f>VLOOKUP(A22721,'[1]5 Percent charge increase calcu'!$A:$J,10,FALSE)</f>
        <v>177</v>
      </c>
    </row>
    <row r="22722" spans="1:4" x14ac:dyDescent="0.25">
      <c r="A22722" s="3">
        <v>5301812</v>
      </c>
      <c r="B22722" s="3"/>
      <c r="C22722" s="3" t="s">
        <v>14718</v>
      </c>
      <c r="D22722" s="4">
        <f>VLOOKUP(A22722,'[1]5 Percent charge increase calcu'!$A:$J,10,FALSE)</f>
        <v>1974</v>
      </c>
    </row>
    <row r="22723" spans="1:4" x14ac:dyDescent="0.25">
      <c r="A22723" s="3">
        <v>5301820</v>
      </c>
      <c r="B22723" s="3" t="s">
        <v>73</v>
      </c>
      <c r="C22723" s="3" t="s">
        <v>606</v>
      </c>
      <c r="D22723" s="4">
        <f>VLOOKUP(A22723,[1]Exclusions!$B$1:$J$16039,9,FALSE)</f>
        <v>0.01</v>
      </c>
    </row>
    <row r="22724" spans="1:4" x14ac:dyDescent="0.25">
      <c r="A22724" s="3">
        <v>5303772</v>
      </c>
      <c r="B22724" s="3"/>
      <c r="C22724" s="3" t="s">
        <v>10824</v>
      </c>
      <c r="D22724" s="4">
        <f>VLOOKUP(A22724,'[1]5 Percent charge increase calcu'!$A:$J,10,FALSE)</f>
        <v>698</v>
      </c>
    </row>
    <row r="22725" spans="1:4" x14ac:dyDescent="0.25">
      <c r="A22725" s="3">
        <v>5303776</v>
      </c>
      <c r="B22725" s="3"/>
      <c r="C22725" s="3" t="s">
        <v>10818</v>
      </c>
      <c r="D22725" s="4">
        <f>VLOOKUP(A22725,'[1]5 Percent charge increase calcu'!$A:$J,10,FALSE)</f>
        <v>585</v>
      </c>
    </row>
    <row r="22726" spans="1:4" x14ac:dyDescent="0.25">
      <c r="A22726" s="3">
        <v>5303777</v>
      </c>
      <c r="B22726" s="3"/>
      <c r="C22726" s="3" t="s">
        <v>10819</v>
      </c>
      <c r="D22726" s="4">
        <f>VLOOKUP(A22726,'[1]5 Percent charge increase calcu'!$A:$J,10,FALSE)</f>
        <v>774</v>
      </c>
    </row>
    <row r="22727" spans="1:4" x14ac:dyDescent="0.25">
      <c r="A22727" s="3">
        <v>5303778</v>
      </c>
      <c r="B22727" s="3"/>
      <c r="C22727" s="3" t="s">
        <v>10820</v>
      </c>
      <c r="D22727" s="4">
        <f>VLOOKUP(A22727,'[1]5 Percent charge increase calcu'!$A:$J,10,FALSE)</f>
        <v>1019</v>
      </c>
    </row>
    <row r="22728" spans="1:4" x14ac:dyDescent="0.25">
      <c r="A22728" s="3">
        <v>5303779</v>
      </c>
      <c r="B22728" s="3"/>
      <c r="C22728" s="3" t="s">
        <v>10821</v>
      </c>
      <c r="D22728" s="4">
        <f>VLOOKUP(A22728,'[1]5 Percent charge increase calcu'!$A:$J,10,FALSE)</f>
        <v>1383</v>
      </c>
    </row>
    <row r="22729" spans="1:4" x14ac:dyDescent="0.25">
      <c r="A22729" s="3">
        <v>5303780</v>
      </c>
      <c r="B22729" s="3"/>
      <c r="C22729" s="3" t="s">
        <v>10822</v>
      </c>
      <c r="D22729" s="4">
        <f>VLOOKUP(A22729,'[1]5 Percent charge increase calcu'!$A:$J,10,FALSE)</f>
        <v>454</v>
      </c>
    </row>
    <row r="22730" spans="1:4" x14ac:dyDescent="0.25">
      <c r="A22730" s="3">
        <v>5303781</v>
      </c>
      <c r="B22730" s="3"/>
      <c r="C22730" s="3" t="s">
        <v>10823</v>
      </c>
      <c r="D22730" s="4">
        <f>VLOOKUP(A22730,'[1]5 Percent charge increase calcu'!$A:$J,10,FALSE)</f>
        <v>585</v>
      </c>
    </row>
    <row r="22731" spans="1:4" x14ac:dyDescent="0.25">
      <c r="A22731" s="3">
        <v>5303782</v>
      </c>
      <c r="B22731" s="3"/>
      <c r="C22731" s="3" t="s">
        <v>10824</v>
      </c>
      <c r="D22731" s="4">
        <f>VLOOKUP(A22731,'[1]5 Percent charge increase calcu'!$A:$J,10,FALSE)</f>
        <v>698</v>
      </c>
    </row>
    <row r="22732" spans="1:4" x14ac:dyDescent="0.25">
      <c r="A22732" s="3">
        <v>5303783</v>
      </c>
      <c r="B22732" s="3"/>
      <c r="C22732" s="3" t="s">
        <v>10825</v>
      </c>
      <c r="D22732" s="4">
        <f>VLOOKUP(A22732,'[1]5 Percent charge increase calcu'!$A:$J,10,FALSE)</f>
        <v>764</v>
      </c>
    </row>
    <row r="22733" spans="1:4" x14ac:dyDescent="0.25">
      <c r="A22733" s="3">
        <v>5303784</v>
      </c>
      <c r="B22733" s="3"/>
      <c r="C22733" s="3" t="s">
        <v>10826</v>
      </c>
      <c r="D22733" s="4">
        <f>VLOOKUP(A22733,'[1]5 Percent charge increase calcu'!$A:$J,10,FALSE)</f>
        <v>1019</v>
      </c>
    </row>
    <row r="22734" spans="1:4" x14ac:dyDescent="0.25">
      <c r="A22734" s="3">
        <v>5307117</v>
      </c>
      <c r="B22734" s="3"/>
      <c r="C22734" s="3" t="s">
        <v>358</v>
      </c>
      <c r="D22734" s="4">
        <f>VLOOKUP(A22734,'[1]5 Percent charge increase calcu'!$A:$J,10,FALSE)</f>
        <v>353</v>
      </c>
    </row>
    <row r="22735" spans="1:4" x14ac:dyDescent="0.25">
      <c r="A22735" s="3">
        <v>5308008</v>
      </c>
      <c r="B22735" s="3"/>
      <c r="C22735" s="3" t="s">
        <v>357</v>
      </c>
      <c r="D22735" s="4">
        <f>VLOOKUP(A22735,'[1]5 Percent charge increase calcu'!$A:$J,10,FALSE)</f>
        <v>330</v>
      </c>
    </row>
    <row r="22736" spans="1:4" x14ac:dyDescent="0.25">
      <c r="A22736" s="3">
        <v>5308009</v>
      </c>
      <c r="B22736" s="3"/>
      <c r="C22736" s="3" t="s">
        <v>358</v>
      </c>
      <c r="D22736" s="4">
        <f>VLOOKUP(A22736,'[1]5 Percent charge increase calcu'!$A:$J,10,FALSE)</f>
        <v>343</v>
      </c>
    </row>
    <row r="22737" spans="1:4" x14ac:dyDescent="0.25">
      <c r="A22737" s="3">
        <v>5308433</v>
      </c>
      <c r="B22737" s="3" t="s">
        <v>15046</v>
      </c>
      <c r="C22737" s="3" t="s">
        <v>16041</v>
      </c>
      <c r="D22737" s="4">
        <f>VLOOKUP(A22737,[1]Exclusions!$B$1:$J$16039,9,FALSE)</f>
        <v>0.01</v>
      </c>
    </row>
    <row r="22738" spans="1:4" x14ac:dyDescent="0.25">
      <c r="A22738" s="3">
        <v>5309005</v>
      </c>
      <c r="B22738" s="3"/>
      <c r="C22738" s="3" t="s">
        <v>325</v>
      </c>
      <c r="D22738" s="4">
        <f>VLOOKUP(A22738,'[1]5 Percent charge increase calcu'!$A:$J,10,FALSE)</f>
        <v>662</v>
      </c>
    </row>
    <row r="22739" spans="1:4" x14ac:dyDescent="0.25">
      <c r="A22739" s="3">
        <v>5309010</v>
      </c>
      <c r="B22739" s="3"/>
      <c r="C22739" s="3" t="s">
        <v>463</v>
      </c>
      <c r="D22739" s="4">
        <f>VLOOKUP(A22739,'[1]5 Percent charge increase calcu'!$A:$J,10,FALSE)</f>
        <v>687</v>
      </c>
    </row>
    <row r="22740" spans="1:4" x14ac:dyDescent="0.25">
      <c r="A22740" s="3">
        <v>5309012</v>
      </c>
      <c r="B22740" s="3"/>
      <c r="C22740" s="3" t="s">
        <v>464</v>
      </c>
      <c r="D22740" s="4">
        <f>VLOOKUP(A22740,'[1]5 Percent charge increase calcu'!$A:$J,10,FALSE)</f>
        <v>441</v>
      </c>
    </row>
    <row r="22741" spans="1:4" x14ac:dyDescent="0.25">
      <c r="A22741" s="3">
        <v>5309024</v>
      </c>
      <c r="B22741" s="3">
        <v>99024</v>
      </c>
      <c r="C22741" s="3" t="s">
        <v>16042</v>
      </c>
      <c r="D22741" s="4">
        <f>VLOOKUP(A22741,[1]Exclusions!$B$1:$J$16039,9,FALSE)</f>
        <v>0</v>
      </c>
    </row>
    <row r="22742" spans="1:4" x14ac:dyDescent="0.25">
      <c r="A22742" s="3">
        <v>5309060</v>
      </c>
      <c r="B22742" s="3"/>
      <c r="C22742" s="3" t="s">
        <v>532</v>
      </c>
      <c r="D22742" s="4">
        <f>VLOOKUP(A22742,'[1]5 Percent charge increase calcu'!$A:$J,10,FALSE)</f>
        <v>971</v>
      </c>
    </row>
    <row r="22743" spans="1:4" x14ac:dyDescent="0.25">
      <c r="A22743" s="3">
        <v>5309071</v>
      </c>
      <c r="B22743" s="3"/>
      <c r="C22743" s="3" t="s">
        <v>455</v>
      </c>
      <c r="D22743" s="4">
        <f>VLOOKUP(A22743,'[1]5 Percent charge increase calcu'!$A:$J,10,FALSE)</f>
        <v>343</v>
      </c>
    </row>
    <row r="22744" spans="1:4" x14ac:dyDescent="0.25">
      <c r="A22744" s="3">
        <v>5309072</v>
      </c>
      <c r="B22744" s="3"/>
      <c r="C22744" s="3" t="s">
        <v>388</v>
      </c>
      <c r="D22744" s="4">
        <f>VLOOKUP(A22744,'[1]5 Percent charge increase calcu'!$A:$J,10,FALSE)</f>
        <v>177</v>
      </c>
    </row>
    <row r="22745" spans="1:4" x14ac:dyDescent="0.25">
      <c r="A22745" s="3">
        <v>5309130</v>
      </c>
      <c r="B22745" s="3"/>
      <c r="C22745" s="3" t="s">
        <v>10749</v>
      </c>
      <c r="D22745" s="4">
        <f>VLOOKUP(A22745,'[1]5 Percent charge increase calcu'!$A:$J,10,FALSE)</f>
        <v>155</v>
      </c>
    </row>
    <row r="22746" spans="1:4" x14ac:dyDescent="0.25">
      <c r="A22746" s="3">
        <v>5309131</v>
      </c>
      <c r="B22746" s="3"/>
      <c r="C22746" s="3" t="s">
        <v>10750</v>
      </c>
      <c r="D22746" s="4">
        <f>VLOOKUP(A22746,'[1]5 Percent charge increase calcu'!$A:$J,10,FALSE)</f>
        <v>155</v>
      </c>
    </row>
    <row r="22747" spans="1:4" x14ac:dyDescent="0.25">
      <c r="A22747" s="3">
        <v>5309132</v>
      </c>
      <c r="B22747" s="3"/>
      <c r="C22747" s="3" t="s">
        <v>10751</v>
      </c>
      <c r="D22747" s="4">
        <f>VLOOKUP(A22747,'[1]5 Percent charge increase calcu'!$A:$J,10,FALSE)</f>
        <v>155</v>
      </c>
    </row>
    <row r="22748" spans="1:4" x14ac:dyDescent="0.25">
      <c r="A22748" s="3">
        <v>5309133</v>
      </c>
      <c r="B22748" s="3"/>
      <c r="C22748" s="3" t="s">
        <v>10752</v>
      </c>
      <c r="D22748" s="4">
        <f>VLOOKUP(A22748,'[1]5 Percent charge increase calcu'!$A:$J,10,FALSE)</f>
        <v>155</v>
      </c>
    </row>
    <row r="22749" spans="1:4" x14ac:dyDescent="0.25">
      <c r="A22749" s="3">
        <v>5309202</v>
      </c>
      <c r="B22749" s="3"/>
      <c r="C22749" s="3" t="s">
        <v>10818</v>
      </c>
      <c r="D22749" s="4">
        <f>VLOOKUP(A22749,'[1]5 Percent charge increase calcu'!$A:$J,10,FALSE)</f>
        <v>585</v>
      </c>
    </row>
    <row r="22750" spans="1:4" x14ac:dyDescent="0.25">
      <c r="A22750" s="3">
        <v>5309203</v>
      </c>
      <c r="B22750" s="3"/>
      <c r="C22750" s="3" t="s">
        <v>10819</v>
      </c>
      <c r="D22750" s="4">
        <f>VLOOKUP(A22750,'[1]5 Percent charge increase calcu'!$A:$J,10,FALSE)</f>
        <v>774</v>
      </c>
    </row>
    <row r="22751" spans="1:4" x14ac:dyDescent="0.25">
      <c r="A22751" s="3">
        <v>5309204</v>
      </c>
      <c r="B22751" s="3"/>
      <c r="C22751" s="3" t="s">
        <v>10820</v>
      </c>
      <c r="D22751" s="4">
        <f>VLOOKUP(A22751,'[1]5 Percent charge increase calcu'!$A:$J,10,FALSE)</f>
        <v>1019</v>
      </c>
    </row>
    <row r="22752" spans="1:4" x14ac:dyDescent="0.25">
      <c r="A22752" s="3">
        <v>5309205</v>
      </c>
      <c r="B22752" s="3"/>
      <c r="C22752" s="3" t="s">
        <v>10821</v>
      </c>
      <c r="D22752" s="4">
        <f>VLOOKUP(A22752,'[1]5 Percent charge increase calcu'!$A:$J,10,FALSE)</f>
        <v>1383</v>
      </c>
    </row>
    <row r="22753" spans="1:4" x14ac:dyDescent="0.25">
      <c r="A22753" s="3">
        <v>5309211</v>
      </c>
      <c r="B22753" s="3"/>
      <c r="C22753" s="3" t="s">
        <v>10822</v>
      </c>
      <c r="D22753" s="4">
        <f>VLOOKUP(A22753,'[1]5 Percent charge increase calcu'!$A:$J,10,FALSE)</f>
        <v>454</v>
      </c>
    </row>
    <row r="22754" spans="1:4" x14ac:dyDescent="0.25">
      <c r="A22754" s="3">
        <v>5309212</v>
      </c>
      <c r="B22754" s="3"/>
      <c r="C22754" s="3" t="s">
        <v>10823</v>
      </c>
      <c r="D22754" s="4">
        <f>VLOOKUP(A22754,'[1]5 Percent charge increase calcu'!$A:$J,10,FALSE)</f>
        <v>585</v>
      </c>
    </row>
    <row r="22755" spans="1:4" x14ac:dyDescent="0.25">
      <c r="A22755" s="3">
        <v>5309213</v>
      </c>
      <c r="B22755" s="3"/>
      <c r="C22755" s="3" t="s">
        <v>10824</v>
      </c>
      <c r="D22755" s="4">
        <f>VLOOKUP(A22755,'[1]5 Percent charge increase calcu'!$A:$J,10,FALSE)</f>
        <v>698</v>
      </c>
    </row>
    <row r="22756" spans="1:4" x14ac:dyDescent="0.25">
      <c r="A22756" s="3">
        <v>5309214</v>
      </c>
      <c r="B22756" s="3"/>
      <c r="C22756" s="3" t="s">
        <v>10825</v>
      </c>
      <c r="D22756" s="4">
        <f>VLOOKUP(A22756,'[1]5 Percent charge increase calcu'!$A:$J,10,FALSE)</f>
        <v>764</v>
      </c>
    </row>
    <row r="22757" spans="1:4" x14ac:dyDescent="0.25">
      <c r="A22757" s="3">
        <v>5309215</v>
      </c>
      <c r="B22757" s="3"/>
      <c r="C22757" s="3" t="s">
        <v>10826</v>
      </c>
      <c r="D22757" s="4">
        <f>VLOOKUP(A22757,'[1]5 Percent charge increase calcu'!$A:$J,10,FALSE)</f>
        <v>1019</v>
      </c>
    </row>
    <row r="22758" spans="1:4" x14ac:dyDescent="0.25">
      <c r="A22758" s="3">
        <v>5309372</v>
      </c>
      <c r="B22758" s="3"/>
      <c r="C22758" s="3" t="s">
        <v>476</v>
      </c>
      <c r="D22758" s="4">
        <f>VLOOKUP(A22758,'[1]5 Percent charge increase calcu'!$A:$J,10,FALSE)</f>
        <v>431</v>
      </c>
    </row>
    <row r="22759" spans="1:4" x14ac:dyDescent="0.25">
      <c r="A22759" s="3">
        <v>5309406</v>
      </c>
      <c r="B22759" s="3"/>
      <c r="C22759" s="3" t="s">
        <v>480</v>
      </c>
      <c r="D22759" s="4">
        <f>VLOOKUP(A22759,'[1]5 Percent charge increase calcu'!$A:$J,10,FALSE)</f>
        <v>210</v>
      </c>
    </row>
    <row r="22760" spans="1:4" x14ac:dyDescent="0.25">
      <c r="A22760" s="3">
        <v>5309640</v>
      </c>
      <c r="B22760" s="3"/>
      <c r="C22760" s="3" t="s">
        <v>537</v>
      </c>
      <c r="D22760" s="4">
        <f>VLOOKUP(A22760,'[1]5 Percent charge increase calcu'!$A:$J,10,FALSE)</f>
        <v>995</v>
      </c>
    </row>
    <row r="22761" spans="1:4" x14ac:dyDescent="0.25">
      <c r="A22761" s="3">
        <v>5309641</v>
      </c>
      <c r="B22761" s="3"/>
      <c r="C22761" s="3" t="s">
        <v>537</v>
      </c>
      <c r="D22761" s="4">
        <f>VLOOKUP(A22761,'[1]5 Percent charge increase calcu'!$A:$J,10,FALSE)</f>
        <v>995</v>
      </c>
    </row>
    <row r="22762" spans="1:4" x14ac:dyDescent="0.25">
      <c r="A22762" s="3">
        <v>5309664</v>
      </c>
      <c r="B22762" s="3"/>
      <c r="C22762" s="3" t="s">
        <v>493</v>
      </c>
      <c r="D22762" s="4">
        <f>VLOOKUP(A22762,'[1]5 Percent charge increase calcu'!$A:$J,10,FALSE)</f>
        <v>519</v>
      </c>
    </row>
    <row r="22763" spans="1:4" x14ac:dyDescent="0.25">
      <c r="A22763" s="3">
        <v>5310411</v>
      </c>
      <c r="B22763" s="3"/>
      <c r="C22763" s="3" t="s">
        <v>605</v>
      </c>
      <c r="D22763" s="4">
        <f>VLOOKUP(A22763,[1]Exclusions!$B$1:$J$16039,9,FALSE)</f>
        <v>0.01</v>
      </c>
    </row>
    <row r="22764" spans="1:4" x14ac:dyDescent="0.25">
      <c r="A22764" s="3">
        <v>5311820</v>
      </c>
      <c r="B22764" s="3" t="s">
        <v>73</v>
      </c>
      <c r="C22764" s="3" t="s">
        <v>606</v>
      </c>
      <c r="D22764" s="4">
        <f>VLOOKUP(A22764,[1]Exclusions!$B$1:$J$16039,9,FALSE)</f>
        <v>0.01</v>
      </c>
    </row>
    <row r="22765" spans="1:4" x14ac:dyDescent="0.25">
      <c r="A22765" s="3">
        <v>5313776</v>
      </c>
      <c r="B22765" s="3"/>
      <c r="C22765" s="3" t="s">
        <v>10818</v>
      </c>
      <c r="D22765" s="4">
        <f>VLOOKUP(A22765,'[1]5 Percent charge increase calcu'!$A:$J,10,FALSE)</f>
        <v>585</v>
      </c>
    </row>
    <row r="22766" spans="1:4" x14ac:dyDescent="0.25">
      <c r="A22766" s="3">
        <v>5313777</v>
      </c>
      <c r="B22766" s="3"/>
      <c r="C22766" s="3" t="s">
        <v>10819</v>
      </c>
      <c r="D22766" s="4">
        <f>VLOOKUP(A22766,'[1]5 Percent charge increase calcu'!$A:$J,10,FALSE)</f>
        <v>774</v>
      </c>
    </row>
    <row r="22767" spans="1:4" x14ac:dyDescent="0.25">
      <c r="A22767" s="3">
        <v>5313778</v>
      </c>
      <c r="B22767" s="3"/>
      <c r="C22767" s="3" t="s">
        <v>10820</v>
      </c>
      <c r="D22767" s="4">
        <f>VLOOKUP(A22767,'[1]5 Percent charge increase calcu'!$A:$J,10,FALSE)</f>
        <v>1019</v>
      </c>
    </row>
    <row r="22768" spans="1:4" x14ac:dyDescent="0.25">
      <c r="A22768" s="3">
        <v>5313779</v>
      </c>
      <c r="B22768" s="3"/>
      <c r="C22768" s="3" t="s">
        <v>10821</v>
      </c>
      <c r="D22768" s="4">
        <f>VLOOKUP(A22768,'[1]5 Percent charge increase calcu'!$A:$J,10,FALSE)</f>
        <v>1383</v>
      </c>
    </row>
    <row r="22769" spans="1:4" x14ac:dyDescent="0.25">
      <c r="A22769" s="3">
        <v>5313780</v>
      </c>
      <c r="B22769" s="3"/>
      <c r="C22769" s="3" t="s">
        <v>10822</v>
      </c>
      <c r="D22769" s="4">
        <f>VLOOKUP(A22769,'[1]5 Percent charge increase calcu'!$A:$J,10,FALSE)</f>
        <v>454</v>
      </c>
    </row>
    <row r="22770" spans="1:4" x14ac:dyDescent="0.25">
      <c r="A22770" s="3">
        <v>5313781</v>
      </c>
      <c r="B22770" s="3"/>
      <c r="C22770" s="3" t="s">
        <v>10823</v>
      </c>
      <c r="D22770" s="4">
        <f>VLOOKUP(A22770,'[1]5 Percent charge increase calcu'!$A:$J,10,FALSE)</f>
        <v>585</v>
      </c>
    </row>
    <row r="22771" spans="1:4" x14ac:dyDescent="0.25">
      <c r="A22771" s="3">
        <v>5313782</v>
      </c>
      <c r="B22771" s="3"/>
      <c r="C22771" s="3" t="s">
        <v>10824</v>
      </c>
      <c r="D22771" s="4">
        <f>VLOOKUP(A22771,'[1]5 Percent charge increase calcu'!$A:$J,10,FALSE)</f>
        <v>698</v>
      </c>
    </row>
    <row r="22772" spans="1:4" x14ac:dyDescent="0.25">
      <c r="A22772" s="3">
        <v>5313783</v>
      </c>
      <c r="B22772" s="3"/>
      <c r="C22772" s="3" t="s">
        <v>10825</v>
      </c>
      <c r="D22772" s="4">
        <f>VLOOKUP(A22772,'[1]5 Percent charge increase calcu'!$A:$J,10,FALSE)</f>
        <v>764</v>
      </c>
    </row>
    <row r="22773" spans="1:4" x14ac:dyDescent="0.25">
      <c r="A22773" s="3">
        <v>5313784</v>
      </c>
      <c r="B22773" s="3"/>
      <c r="C22773" s="3" t="s">
        <v>10826</v>
      </c>
      <c r="D22773" s="4">
        <f>VLOOKUP(A22773,'[1]5 Percent charge increase calcu'!$A:$J,10,FALSE)</f>
        <v>1019</v>
      </c>
    </row>
    <row r="22774" spans="1:4" x14ac:dyDescent="0.25">
      <c r="A22774" s="3">
        <v>5319202</v>
      </c>
      <c r="B22774" s="3"/>
      <c r="C22774" s="3" t="s">
        <v>10818</v>
      </c>
      <c r="D22774" s="4">
        <f>VLOOKUP(A22774,'[1]5 Percent charge increase calcu'!$A:$J,10,FALSE)</f>
        <v>585</v>
      </c>
    </row>
    <row r="22775" spans="1:4" x14ac:dyDescent="0.25">
      <c r="A22775" s="3">
        <v>5319203</v>
      </c>
      <c r="B22775" s="3"/>
      <c r="C22775" s="3" t="s">
        <v>10819</v>
      </c>
      <c r="D22775" s="4">
        <f>VLOOKUP(A22775,'[1]5 Percent charge increase calcu'!$A:$J,10,FALSE)</f>
        <v>774</v>
      </c>
    </row>
    <row r="22776" spans="1:4" x14ac:dyDescent="0.25">
      <c r="A22776" s="3">
        <v>5319204</v>
      </c>
      <c r="B22776" s="3"/>
      <c r="C22776" s="3" t="s">
        <v>10820</v>
      </c>
      <c r="D22776" s="4">
        <f>VLOOKUP(A22776,'[1]5 Percent charge increase calcu'!$A:$J,10,FALSE)</f>
        <v>1019</v>
      </c>
    </row>
    <row r="22777" spans="1:4" x14ac:dyDescent="0.25">
      <c r="A22777" s="3">
        <v>5319205</v>
      </c>
      <c r="B22777" s="3"/>
      <c r="C22777" s="3" t="s">
        <v>10821</v>
      </c>
      <c r="D22777" s="4">
        <f>VLOOKUP(A22777,'[1]5 Percent charge increase calcu'!$A:$J,10,FALSE)</f>
        <v>1383</v>
      </c>
    </row>
    <row r="22778" spans="1:4" x14ac:dyDescent="0.25">
      <c r="A22778" s="3">
        <v>5319211</v>
      </c>
      <c r="B22778" s="3"/>
      <c r="C22778" s="3" t="s">
        <v>10822</v>
      </c>
      <c r="D22778" s="4">
        <f>VLOOKUP(A22778,'[1]5 Percent charge increase calcu'!$A:$J,10,FALSE)</f>
        <v>454</v>
      </c>
    </row>
    <row r="22779" spans="1:4" x14ac:dyDescent="0.25">
      <c r="A22779" s="3">
        <v>5319212</v>
      </c>
      <c r="B22779" s="3"/>
      <c r="C22779" s="3" t="s">
        <v>10823</v>
      </c>
      <c r="D22779" s="4">
        <f>VLOOKUP(A22779,'[1]5 Percent charge increase calcu'!$A:$J,10,FALSE)</f>
        <v>585</v>
      </c>
    </row>
    <row r="22780" spans="1:4" x14ac:dyDescent="0.25">
      <c r="A22780" s="3">
        <v>5319213</v>
      </c>
      <c r="B22780" s="3"/>
      <c r="C22780" s="3" t="s">
        <v>10824</v>
      </c>
      <c r="D22780" s="4">
        <f>VLOOKUP(A22780,'[1]5 Percent charge increase calcu'!$A:$J,10,FALSE)</f>
        <v>698</v>
      </c>
    </row>
    <row r="22781" spans="1:4" x14ac:dyDescent="0.25">
      <c r="A22781" s="3">
        <v>5319214</v>
      </c>
      <c r="B22781" s="3"/>
      <c r="C22781" s="3" t="s">
        <v>10825</v>
      </c>
      <c r="D22781" s="4">
        <f>VLOOKUP(A22781,'[1]5 Percent charge increase calcu'!$A:$J,10,FALSE)</f>
        <v>764</v>
      </c>
    </row>
    <row r="22782" spans="1:4" x14ac:dyDescent="0.25">
      <c r="A22782" s="3">
        <v>5319215</v>
      </c>
      <c r="B22782" s="3"/>
      <c r="C22782" s="3" t="s">
        <v>10826</v>
      </c>
      <c r="D22782" s="4">
        <f>VLOOKUP(A22782,'[1]5 Percent charge increase calcu'!$A:$J,10,FALSE)</f>
        <v>1019</v>
      </c>
    </row>
    <row r="22783" spans="1:4" x14ac:dyDescent="0.25">
      <c r="A22783" s="3">
        <v>5320135</v>
      </c>
      <c r="B22783" s="3"/>
      <c r="C22783" s="3" t="s">
        <v>483</v>
      </c>
      <c r="D22783" s="4">
        <f>VLOOKUP(A22783,'[1]5 Percent charge increase calcu'!$A:$J,10,FALSE)</f>
        <v>897</v>
      </c>
    </row>
    <row r="22784" spans="1:4" x14ac:dyDescent="0.25">
      <c r="A22784" s="3">
        <v>5320136</v>
      </c>
      <c r="B22784" s="3"/>
      <c r="C22784" s="3" t="s">
        <v>484</v>
      </c>
      <c r="D22784" s="4">
        <f>VLOOKUP(A22784,'[1]5 Percent charge increase calcu'!$A:$J,10,FALSE)</f>
        <v>1659</v>
      </c>
    </row>
    <row r="22785" spans="1:4" x14ac:dyDescent="0.25">
      <c r="A22785" s="3">
        <v>5320498</v>
      </c>
      <c r="B22785" s="3"/>
      <c r="C22785" s="3" t="s">
        <v>14719</v>
      </c>
      <c r="D22785" s="4">
        <f>VLOOKUP(A22785,'[1]5 Percent charge increase calcu'!$A:$J,10,FALSE)</f>
        <v>1638</v>
      </c>
    </row>
    <row r="22786" spans="1:4" x14ac:dyDescent="0.25">
      <c r="A22786" s="3">
        <v>5322034</v>
      </c>
      <c r="B22786" s="3"/>
      <c r="C22786" s="3" t="s">
        <v>425</v>
      </c>
      <c r="D22786" s="4">
        <f>VLOOKUP(A22786,'[1]5 Percent charge increase calcu'!$A:$J,10,FALSE)</f>
        <v>3297</v>
      </c>
    </row>
    <row r="22787" spans="1:4" x14ac:dyDescent="0.25">
      <c r="A22787" s="3">
        <v>5322093</v>
      </c>
      <c r="B22787" s="3"/>
      <c r="C22787" s="3" t="s">
        <v>504</v>
      </c>
      <c r="D22787" s="4">
        <f>VLOOKUP(A22787,'[1]5 Percent charge increase calcu'!$A:$J,10,FALSE)</f>
        <v>320</v>
      </c>
    </row>
    <row r="22788" spans="1:4" x14ac:dyDescent="0.25">
      <c r="A22788" s="3">
        <v>5322104</v>
      </c>
      <c r="B22788" s="3"/>
      <c r="C22788" s="3" t="s">
        <v>335</v>
      </c>
      <c r="D22788" s="4">
        <f>VLOOKUP(A22788,'[1]5 Percent charge increase calcu'!$A:$J,10,FALSE)</f>
        <v>675</v>
      </c>
    </row>
    <row r="22789" spans="1:4" x14ac:dyDescent="0.25">
      <c r="A22789" s="3">
        <v>5322111</v>
      </c>
      <c r="B22789" s="3"/>
      <c r="C22789" s="3" t="s">
        <v>485</v>
      </c>
      <c r="D22789" s="4">
        <f>VLOOKUP(A22789,'[1]5 Percent charge increase calcu'!$A:$J,10,FALSE)</f>
        <v>995</v>
      </c>
    </row>
    <row r="22790" spans="1:4" x14ac:dyDescent="0.25">
      <c r="A22790" s="3">
        <v>5322798</v>
      </c>
      <c r="B22790" s="3"/>
      <c r="C22790" s="3" t="s">
        <v>363</v>
      </c>
      <c r="D22790" s="4">
        <f>VLOOKUP(A22790,'[1]5 Percent charge increase calcu'!$A:$J,10,FALSE)</f>
        <v>353</v>
      </c>
    </row>
    <row r="22791" spans="1:4" x14ac:dyDescent="0.25">
      <c r="A22791" s="3">
        <v>5323776</v>
      </c>
      <c r="B22791" s="3"/>
      <c r="C22791" s="3" t="s">
        <v>10818</v>
      </c>
      <c r="D22791" s="4">
        <f>VLOOKUP(A22791,'[1]5 Percent charge increase calcu'!$A:$J,10,FALSE)</f>
        <v>585</v>
      </c>
    </row>
    <row r="22792" spans="1:4" x14ac:dyDescent="0.25">
      <c r="A22792" s="3">
        <v>5323777</v>
      </c>
      <c r="B22792" s="3"/>
      <c r="C22792" s="3" t="s">
        <v>10819</v>
      </c>
      <c r="D22792" s="4">
        <f>VLOOKUP(A22792,'[1]5 Percent charge increase calcu'!$A:$J,10,FALSE)</f>
        <v>774</v>
      </c>
    </row>
    <row r="22793" spans="1:4" x14ac:dyDescent="0.25">
      <c r="A22793" s="3">
        <v>5323778</v>
      </c>
      <c r="B22793" s="3"/>
      <c r="C22793" s="3" t="s">
        <v>10820</v>
      </c>
      <c r="D22793" s="4">
        <f>VLOOKUP(A22793,'[1]5 Percent charge increase calcu'!$A:$J,10,FALSE)</f>
        <v>1019</v>
      </c>
    </row>
    <row r="22794" spans="1:4" x14ac:dyDescent="0.25">
      <c r="A22794" s="3">
        <v>5323779</v>
      </c>
      <c r="B22794" s="3"/>
      <c r="C22794" s="3" t="s">
        <v>10821</v>
      </c>
      <c r="D22794" s="4">
        <f>VLOOKUP(A22794,'[1]5 Percent charge increase calcu'!$A:$J,10,FALSE)</f>
        <v>1383</v>
      </c>
    </row>
    <row r="22795" spans="1:4" x14ac:dyDescent="0.25">
      <c r="A22795" s="3">
        <v>5323780</v>
      </c>
      <c r="B22795" s="3"/>
      <c r="C22795" s="3" t="s">
        <v>10822</v>
      </c>
      <c r="D22795" s="4">
        <f>VLOOKUP(A22795,'[1]5 Percent charge increase calcu'!$A:$J,10,FALSE)</f>
        <v>454</v>
      </c>
    </row>
    <row r="22796" spans="1:4" x14ac:dyDescent="0.25">
      <c r="A22796" s="3">
        <v>5323781</v>
      </c>
      <c r="B22796" s="3"/>
      <c r="C22796" s="3" t="s">
        <v>10823</v>
      </c>
      <c r="D22796" s="4">
        <f>VLOOKUP(A22796,'[1]5 Percent charge increase calcu'!$A:$J,10,FALSE)</f>
        <v>585</v>
      </c>
    </row>
    <row r="22797" spans="1:4" x14ac:dyDescent="0.25">
      <c r="A22797" s="3">
        <v>5323782</v>
      </c>
      <c r="B22797" s="3"/>
      <c r="C22797" s="3" t="s">
        <v>10824</v>
      </c>
      <c r="D22797" s="4">
        <f>VLOOKUP(A22797,'[1]5 Percent charge increase calcu'!$A:$J,10,FALSE)</f>
        <v>698</v>
      </c>
    </row>
    <row r="22798" spans="1:4" x14ac:dyDescent="0.25">
      <c r="A22798" s="3">
        <v>5323783</v>
      </c>
      <c r="B22798" s="3"/>
      <c r="C22798" s="3" t="s">
        <v>10825</v>
      </c>
      <c r="D22798" s="4">
        <f>VLOOKUP(A22798,'[1]5 Percent charge increase calcu'!$A:$J,10,FALSE)</f>
        <v>764</v>
      </c>
    </row>
    <row r="22799" spans="1:4" x14ac:dyDescent="0.25">
      <c r="A22799" s="3">
        <v>5323784</v>
      </c>
      <c r="B22799" s="3"/>
      <c r="C22799" s="3" t="s">
        <v>10826</v>
      </c>
      <c r="D22799" s="4">
        <f>VLOOKUP(A22799,'[1]5 Percent charge increase calcu'!$A:$J,10,FALSE)</f>
        <v>1019</v>
      </c>
    </row>
    <row r="22800" spans="1:4" x14ac:dyDescent="0.25">
      <c r="A22800" s="3">
        <v>5326360</v>
      </c>
      <c r="B22800" s="3"/>
      <c r="C22800" s="3" t="s">
        <v>471</v>
      </c>
      <c r="D22800" s="4">
        <f>VLOOKUP(A22800,'[1]5 Percent charge increase calcu'!$A:$J,10,FALSE)</f>
        <v>1071</v>
      </c>
    </row>
    <row r="22801" spans="1:4" x14ac:dyDescent="0.25">
      <c r="A22801" s="3">
        <v>5326361</v>
      </c>
      <c r="B22801" s="3"/>
      <c r="C22801" s="3" t="s">
        <v>472</v>
      </c>
      <c r="D22801" s="4">
        <f>VLOOKUP(A22801,'[1]5 Percent charge increase calcu'!$A:$J,10,FALSE)</f>
        <v>254</v>
      </c>
    </row>
    <row r="22802" spans="1:4" x14ac:dyDescent="0.25">
      <c r="A22802" s="3">
        <v>5326368</v>
      </c>
      <c r="B22802" s="3"/>
      <c r="C22802" s="3" t="s">
        <v>502</v>
      </c>
      <c r="D22802" s="4">
        <f>VLOOKUP(A22802,'[1]5 Percent charge increase calcu'!$A:$J,10,FALSE)</f>
        <v>897</v>
      </c>
    </row>
    <row r="22803" spans="1:4" x14ac:dyDescent="0.25">
      <c r="A22803" s="3">
        <v>5326372</v>
      </c>
      <c r="B22803" s="3"/>
      <c r="C22803" s="3" t="s">
        <v>476</v>
      </c>
      <c r="D22803" s="4">
        <f>VLOOKUP(A22803,'[1]5 Percent charge increase calcu'!$A:$J,10,FALSE)</f>
        <v>431</v>
      </c>
    </row>
    <row r="22804" spans="1:4" x14ac:dyDescent="0.25">
      <c r="A22804" s="3">
        <v>5326374</v>
      </c>
      <c r="B22804" s="3"/>
      <c r="C22804" s="3" t="s">
        <v>397</v>
      </c>
      <c r="D22804" s="4">
        <f>VLOOKUP(A22804,'[1]5 Percent charge increase calcu'!$A:$J,10,FALSE)</f>
        <v>995</v>
      </c>
    </row>
    <row r="22805" spans="1:4" x14ac:dyDescent="0.25">
      <c r="A22805" s="3">
        <v>5326376</v>
      </c>
      <c r="B22805" s="3"/>
      <c r="C22805" s="3" t="s">
        <v>503</v>
      </c>
      <c r="D22805" s="4">
        <f>VLOOKUP(A22805,'[1]5 Percent charge increase calcu'!$A:$J,10,FALSE)</f>
        <v>454</v>
      </c>
    </row>
    <row r="22806" spans="1:4" x14ac:dyDescent="0.25">
      <c r="A22806" s="3">
        <v>5327044</v>
      </c>
      <c r="B22806" s="3"/>
      <c r="C22806" s="3" t="s">
        <v>327</v>
      </c>
      <c r="D22806" s="4">
        <f>VLOOKUP(A22806,'[1]5 Percent charge increase calcu'!$A:$J,10,FALSE)</f>
        <v>111</v>
      </c>
    </row>
    <row r="22807" spans="1:4" x14ac:dyDescent="0.25">
      <c r="A22807" s="3">
        <v>5327095</v>
      </c>
      <c r="B22807" s="3"/>
      <c r="C22807" s="3" t="s">
        <v>471</v>
      </c>
      <c r="D22807" s="4">
        <f>VLOOKUP(A22807,'[1]5 Percent charge increase calcu'!$A:$J,10,FALSE)</f>
        <v>1071</v>
      </c>
    </row>
    <row r="22808" spans="1:4" x14ac:dyDescent="0.25">
      <c r="A22808" s="3">
        <v>5327096</v>
      </c>
      <c r="B22808" s="3"/>
      <c r="C22808" s="3" t="s">
        <v>472</v>
      </c>
      <c r="D22808" s="4">
        <f>VLOOKUP(A22808,'[1]5 Percent charge increase calcu'!$A:$J,10,FALSE)</f>
        <v>254</v>
      </c>
    </row>
    <row r="22809" spans="1:4" x14ac:dyDescent="0.25">
      <c r="A22809" s="3">
        <v>5327098</v>
      </c>
      <c r="B22809" s="3"/>
      <c r="C22809" s="3" t="s">
        <v>397</v>
      </c>
      <c r="D22809" s="4">
        <f>VLOOKUP(A22809,'[1]5 Percent charge increase calcu'!$A:$J,10,FALSE)</f>
        <v>995</v>
      </c>
    </row>
    <row r="22810" spans="1:4" x14ac:dyDescent="0.25">
      <c r="A22810" s="3">
        <v>5327110</v>
      </c>
      <c r="B22810" s="3"/>
      <c r="C22810" s="3" t="s">
        <v>481</v>
      </c>
      <c r="D22810" s="4">
        <f>VLOOKUP(A22810,'[1]5 Percent charge increase calcu'!$A:$J,10,FALSE)</f>
        <v>1743</v>
      </c>
    </row>
    <row r="22811" spans="1:4" x14ac:dyDescent="0.25">
      <c r="A22811" s="3">
        <v>5327115</v>
      </c>
      <c r="B22811" s="3"/>
      <c r="C22811" s="3" t="s">
        <v>364</v>
      </c>
      <c r="D22811" s="4">
        <f>VLOOKUP(A22811,'[1]5 Percent charge increase calcu'!$A:$J,10,FALSE)</f>
        <v>1743</v>
      </c>
    </row>
    <row r="22812" spans="1:4" x14ac:dyDescent="0.25">
      <c r="A22812" s="3">
        <v>5327133</v>
      </c>
      <c r="B22812" s="3"/>
      <c r="C22812" s="3" t="s">
        <v>477</v>
      </c>
      <c r="D22812" s="4">
        <f>VLOOKUP(A22812,'[1]5 Percent charge increase calcu'!$A:$J,10,FALSE)</f>
        <v>995</v>
      </c>
    </row>
    <row r="22813" spans="1:4" x14ac:dyDescent="0.25">
      <c r="A22813" s="3">
        <v>5327134</v>
      </c>
      <c r="B22813" s="3"/>
      <c r="C22813" s="3" t="s">
        <v>482</v>
      </c>
      <c r="D22813" s="4">
        <f>VLOOKUP(A22813,'[1]5 Percent charge increase calcu'!$A:$J,10,FALSE)</f>
        <v>2709</v>
      </c>
    </row>
    <row r="22814" spans="1:4" x14ac:dyDescent="0.25">
      <c r="A22814" s="3">
        <v>5327135</v>
      </c>
      <c r="B22814" s="3"/>
      <c r="C22814" s="3" t="s">
        <v>505</v>
      </c>
      <c r="D22814" s="4">
        <f>VLOOKUP(A22814,'[1]5 Percent charge increase calcu'!$A:$J,10,FALSE)</f>
        <v>1638</v>
      </c>
    </row>
    <row r="22815" spans="1:4" x14ac:dyDescent="0.25">
      <c r="A22815" s="3">
        <v>5327166</v>
      </c>
      <c r="B22815" s="3"/>
      <c r="C22815" s="3" t="s">
        <v>345</v>
      </c>
      <c r="D22815" s="4">
        <f>VLOOKUP(A22815,'[1]5 Percent charge increase calcu'!$A:$J,10,FALSE)</f>
        <v>609</v>
      </c>
    </row>
    <row r="22816" spans="1:4" x14ac:dyDescent="0.25">
      <c r="A22816" s="3">
        <v>5327605</v>
      </c>
      <c r="B22816" s="3"/>
      <c r="C22816" s="3" t="s">
        <v>473</v>
      </c>
      <c r="D22816" s="4">
        <f>VLOOKUP(A22816,'[1]5 Percent charge increase calcu'!$A:$J,10,FALSE)</f>
        <v>1859</v>
      </c>
    </row>
    <row r="22817" spans="1:4" x14ac:dyDescent="0.25">
      <c r="A22817" s="3">
        <v>5327606</v>
      </c>
      <c r="B22817" s="3"/>
      <c r="C22817" s="3" t="s">
        <v>474</v>
      </c>
      <c r="D22817" s="4">
        <f>VLOOKUP(A22817,'[1]5 Percent charge increase calcu'!$A:$J,10,FALSE)</f>
        <v>454</v>
      </c>
    </row>
    <row r="22818" spans="1:4" x14ac:dyDescent="0.25">
      <c r="A22818" s="3">
        <v>5327610</v>
      </c>
      <c r="B22818" s="3"/>
      <c r="C22818" s="3" t="s">
        <v>475</v>
      </c>
      <c r="D22818" s="4">
        <f>VLOOKUP(A22818,'[1]5 Percent charge increase calcu'!$A:$J,10,FALSE)</f>
        <v>320</v>
      </c>
    </row>
    <row r="22819" spans="1:4" x14ac:dyDescent="0.25">
      <c r="A22819" s="3">
        <v>5329158</v>
      </c>
      <c r="B22819" s="3"/>
      <c r="C22819" s="3" t="s">
        <v>514</v>
      </c>
      <c r="D22819" s="4">
        <f>VLOOKUP(A22819,'[1]5 Percent charge increase calcu'!$A:$J,10,FALSE)</f>
        <v>177</v>
      </c>
    </row>
    <row r="22820" spans="1:4" x14ac:dyDescent="0.25">
      <c r="A22820" s="3">
        <v>5329202</v>
      </c>
      <c r="B22820" s="3"/>
      <c r="C22820" s="3" t="s">
        <v>10818</v>
      </c>
      <c r="D22820" s="4">
        <f>VLOOKUP(A22820,'[1]5 Percent charge increase calcu'!$A:$J,10,FALSE)</f>
        <v>585</v>
      </c>
    </row>
    <row r="22821" spans="1:4" x14ac:dyDescent="0.25">
      <c r="A22821" s="3">
        <v>5329203</v>
      </c>
      <c r="B22821" s="3"/>
      <c r="C22821" s="3" t="s">
        <v>10819</v>
      </c>
      <c r="D22821" s="4">
        <f>VLOOKUP(A22821,'[1]5 Percent charge increase calcu'!$A:$J,10,FALSE)</f>
        <v>774</v>
      </c>
    </row>
    <row r="22822" spans="1:4" x14ac:dyDescent="0.25">
      <c r="A22822" s="3">
        <v>5329204</v>
      </c>
      <c r="B22822" s="3"/>
      <c r="C22822" s="3" t="s">
        <v>10820</v>
      </c>
      <c r="D22822" s="4">
        <f>VLOOKUP(A22822,'[1]5 Percent charge increase calcu'!$A:$J,10,FALSE)</f>
        <v>1019</v>
      </c>
    </row>
    <row r="22823" spans="1:4" x14ac:dyDescent="0.25">
      <c r="A22823" s="3">
        <v>5329205</v>
      </c>
      <c r="B22823" s="3"/>
      <c r="C22823" s="3" t="s">
        <v>10821</v>
      </c>
      <c r="D22823" s="4">
        <f>VLOOKUP(A22823,'[1]5 Percent charge increase calcu'!$A:$J,10,FALSE)</f>
        <v>1383</v>
      </c>
    </row>
    <row r="22824" spans="1:4" x14ac:dyDescent="0.25">
      <c r="A22824" s="3">
        <v>5329211</v>
      </c>
      <c r="B22824" s="3"/>
      <c r="C22824" s="3" t="s">
        <v>10822</v>
      </c>
      <c r="D22824" s="4">
        <f>VLOOKUP(A22824,'[1]5 Percent charge increase calcu'!$A:$J,10,FALSE)</f>
        <v>454</v>
      </c>
    </row>
    <row r="22825" spans="1:4" x14ac:dyDescent="0.25">
      <c r="A22825" s="3">
        <v>5329212</v>
      </c>
      <c r="B22825" s="3"/>
      <c r="C22825" s="3" t="s">
        <v>10823</v>
      </c>
      <c r="D22825" s="4">
        <f>VLOOKUP(A22825,'[1]5 Percent charge increase calcu'!$A:$J,10,FALSE)</f>
        <v>585</v>
      </c>
    </row>
    <row r="22826" spans="1:4" x14ac:dyDescent="0.25">
      <c r="A22826" s="3">
        <v>5329213</v>
      </c>
      <c r="B22826" s="3"/>
      <c r="C22826" s="3" t="s">
        <v>10824</v>
      </c>
      <c r="D22826" s="4">
        <f>VLOOKUP(A22826,'[1]5 Percent charge increase calcu'!$A:$J,10,FALSE)</f>
        <v>698</v>
      </c>
    </row>
    <row r="22827" spans="1:4" x14ac:dyDescent="0.25">
      <c r="A22827" s="3">
        <v>5329214</v>
      </c>
      <c r="B22827" s="3"/>
      <c r="C22827" s="3" t="s">
        <v>10825</v>
      </c>
      <c r="D22827" s="4">
        <f>VLOOKUP(A22827,'[1]5 Percent charge increase calcu'!$A:$J,10,FALSE)</f>
        <v>764</v>
      </c>
    </row>
    <row r="22828" spans="1:4" x14ac:dyDescent="0.25">
      <c r="A22828" s="3">
        <v>5329215</v>
      </c>
      <c r="B22828" s="3"/>
      <c r="C22828" s="3" t="s">
        <v>10826</v>
      </c>
      <c r="D22828" s="4">
        <f>VLOOKUP(A22828,'[1]5 Percent charge increase calcu'!$A:$J,10,FALSE)</f>
        <v>1019</v>
      </c>
    </row>
    <row r="22829" spans="1:4" x14ac:dyDescent="0.25">
      <c r="A22829" s="3">
        <v>5330001</v>
      </c>
      <c r="B22829" s="3"/>
      <c r="C22829" s="3" t="s">
        <v>14720</v>
      </c>
      <c r="D22829" s="4">
        <f>VLOOKUP(A22829,'[1]5 Percent charge increase calcu'!$A:$J,10,FALSE)</f>
        <v>56732</v>
      </c>
    </row>
    <row r="22830" spans="1:4" x14ac:dyDescent="0.25">
      <c r="A22830" s="3">
        <v>5330002</v>
      </c>
      <c r="B22830" s="3"/>
      <c r="C22830" s="3" t="s">
        <v>14721</v>
      </c>
      <c r="D22830" s="4">
        <f>VLOOKUP(A22830,'[1]5 Percent charge increase calcu'!$A:$J,10,FALSE)</f>
        <v>41717</v>
      </c>
    </row>
    <row r="22831" spans="1:4" x14ac:dyDescent="0.25">
      <c r="A22831" s="3">
        <v>5330048</v>
      </c>
      <c r="B22831" s="3"/>
      <c r="C22831" s="3" t="s">
        <v>14021</v>
      </c>
      <c r="D22831" s="4">
        <f>VLOOKUP(A22831,'[1]5 Percent charge increase calcu'!$A:$J,10,FALSE)</f>
        <v>5534</v>
      </c>
    </row>
    <row r="22832" spans="1:4" x14ac:dyDescent="0.25">
      <c r="A22832" s="3">
        <v>5330061</v>
      </c>
      <c r="B22832" s="3"/>
      <c r="C22832" s="3" t="s">
        <v>13378</v>
      </c>
      <c r="D22832" s="4">
        <f>VLOOKUP(A22832,'[1]5 Percent charge increase calcu'!$A:$J,10,FALSE)</f>
        <v>1827</v>
      </c>
    </row>
    <row r="22833" spans="1:4" x14ac:dyDescent="0.25">
      <c r="A22833" s="3">
        <v>5330065</v>
      </c>
      <c r="B22833" s="3"/>
      <c r="C22833" s="3" t="s">
        <v>13377</v>
      </c>
      <c r="D22833" s="4">
        <f>VLOOKUP(A22833,'[1]5 Percent charge increase calcu'!$A:$J,10,FALSE)</f>
        <v>3402</v>
      </c>
    </row>
    <row r="22834" spans="1:4" x14ac:dyDescent="0.25">
      <c r="A22834" s="3">
        <v>5330073</v>
      </c>
      <c r="B22834" s="3"/>
      <c r="C22834" s="3" t="s">
        <v>13379</v>
      </c>
      <c r="D22834" s="4">
        <f>VLOOKUP(A22834,'[1]5 Percent charge increase calcu'!$A:$J,10,FALSE)</f>
        <v>2468</v>
      </c>
    </row>
    <row r="22835" spans="1:4" x14ac:dyDescent="0.25">
      <c r="A22835" s="3">
        <v>5330074</v>
      </c>
      <c r="B22835" s="3"/>
      <c r="C22835" s="3" t="s">
        <v>13380</v>
      </c>
      <c r="D22835" s="4">
        <f>VLOOKUP(A22835,'[1]5 Percent charge increase calcu'!$A:$J,10,FALSE)</f>
        <v>17367</v>
      </c>
    </row>
    <row r="22836" spans="1:4" x14ac:dyDescent="0.25">
      <c r="A22836" s="3">
        <v>5330075</v>
      </c>
      <c r="B22836" s="3"/>
      <c r="C22836" s="3" t="s">
        <v>13381</v>
      </c>
      <c r="D22836" s="4">
        <f>VLOOKUP(A22836,'[1]5 Percent charge increase calcu'!$A:$J,10,FALSE)</f>
        <v>6563</v>
      </c>
    </row>
    <row r="22837" spans="1:4" x14ac:dyDescent="0.25">
      <c r="A22837" s="3">
        <v>5330076</v>
      </c>
      <c r="B22837" s="3"/>
      <c r="C22837" s="3" t="s">
        <v>662</v>
      </c>
      <c r="D22837" s="4">
        <f>VLOOKUP(A22837,[1]Exclusions!$B$1:$J$16039,9,FALSE)</f>
        <v>2790</v>
      </c>
    </row>
    <row r="22838" spans="1:4" x14ac:dyDescent="0.25">
      <c r="A22838" s="3">
        <v>5330077</v>
      </c>
      <c r="B22838" s="3"/>
      <c r="C22838" s="3" t="s">
        <v>662</v>
      </c>
      <c r="D22838" s="4">
        <f>VLOOKUP(A22838,[1]Exclusions!$B$1:$J$16039,9,FALSE)</f>
        <v>2790</v>
      </c>
    </row>
    <row r="22839" spans="1:4" x14ac:dyDescent="0.25">
      <c r="A22839" s="3">
        <v>5330078</v>
      </c>
      <c r="B22839" s="3"/>
      <c r="C22839" s="3" t="s">
        <v>663</v>
      </c>
      <c r="D22839" s="4">
        <f>VLOOKUP(A22839,'[1]5 Percent charge increase calcu'!$A:$J,10,FALSE)</f>
        <v>1628</v>
      </c>
    </row>
    <row r="22840" spans="1:4" x14ac:dyDescent="0.25">
      <c r="A22840" s="3">
        <v>5330411</v>
      </c>
      <c r="B22840" s="3"/>
      <c r="C22840" s="3" t="s">
        <v>605</v>
      </c>
      <c r="D22840" s="4">
        <f>VLOOKUP(A22840,[1]Exclusions!$B$1:$J$16039,9,FALSE)</f>
        <v>0.01</v>
      </c>
    </row>
    <row r="22841" spans="1:4" x14ac:dyDescent="0.25">
      <c r="A22841" s="3">
        <v>5331087</v>
      </c>
      <c r="B22841" s="3"/>
      <c r="C22841" s="3" t="s">
        <v>13379</v>
      </c>
      <c r="D22841" s="4">
        <f>VLOOKUP(A22841,'[1]5 Percent charge increase calcu'!$A:$J,10,FALSE)</f>
        <v>3140</v>
      </c>
    </row>
    <row r="22842" spans="1:4" x14ac:dyDescent="0.25">
      <c r="A22842" s="3">
        <v>5331820</v>
      </c>
      <c r="B22842" s="3" t="s">
        <v>73</v>
      </c>
      <c r="C22842" s="3" t="s">
        <v>606</v>
      </c>
      <c r="D22842" s="4">
        <f>VLOOKUP(A22842,[1]Exclusions!$B$1:$J$16039,9,FALSE)</f>
        <v>0.01</v>
      </c>
    </row>
    <row r="22843" spans="1:4" x14ac:dyDescent="0.25">
      <c r="A22843" s="3">
        <v>5333776</v>
      </c>
      <c r="B22843" s="3"/>
      <c r="C22843" s="3" t="s">
        <v>10818</v>
      </c>
      <c r="D22843" s="4">
        <f>VLOOKUP(A22843,'[1]5 Percent charge increase calcu'!$A:$J,10,FALSE)</f>
        <v>585</v>
      </c>
    </row>
    <row r="22844" spans="1:4" x14ac:dyDescent="0.25">
      <c r="A22844" s="3">
        <v>5333777</v>
      </c>
      <c r="B22844" s="3"/>
      <c r="C22844" s="3" t="s">
        <v>10819</v>
      </c>
      <c r="D22844" s="4">
        <f>VLOOKUP(A22844,'[1]5 Percent charge increase calcu'!$A:$J,10,FALSE)</f>
        <v>774</v>
      </c>
    </row>
    <row r="22845" spans="1:4" x14ac:dyDescent="0.25">
      <c r="A22845" s="3">
        <v>5333778</v>
      </c>
      <c r="B22845" s="3"/>
      <c r="C22845" s="3" t="s">
        <v>10820</v>
      </c>
      <c r="D22845" s="4">
        <f>VLOOKUP(A22845,'[1]5 Percent charge increase calcu'!$A:$J,10,FALSE)</f>
        <v>1019</v>
      </c>
    </row>
    <row r="22846" spans="1:4" x14ac:dyDescent="0.25">
      <c r="A22846" s="3">
        <v>5333779</v>
      </c>
      <c r="B22846" s="3"/>
      <c r="C22846" s="3" t="s">
        <v>10821</v>
      </c>
      <c r="D22846" s="4">
        <f>VLOOKUP(A22846,'[1]5 Percent charge increase calcu'!$A:$J,10,FALSE)</f>
        <v>1383</v>
      </c>
    </row>
    <row r="22847" spans="1:4" x14ac:dyDescent="0.25">
      <c r="A22847" s="3">
        <v>5333780</v>
      </c>
      <c r="B22847" s="3"/>
      <c r="C22847" s="3" t="s">
        <v>10822</v>
      </c>
      <c r="D22847" s="4">
        <f>VLOOKUP(A22847,'[1]5 Percent charge increase calcu'!$A:$J,10,FALSE)</f>
        <v>454</v>
      </c>
    </row>
    <row r="22848" spans="1:4" x14ac:dyDescent="0.25">
      <c r="A22848" s="3">
        <v>5333781</v>
      </c>
      <c r="B22848" s="3"/>
      <c r="C22848" s="3" t="s">
        <v>10823</v>
      </c>
      <c r="D22848" s="4">
        <f>VLOOKUP(A22848,'[1]5 Percent charge increase calcu'!$A:$J,10,FALSE)</f>
        <v>585</v>
      </c>
    </row>
    <row r="22849" spans="1:4" x14ac:dyDescent="0.25">
      <c r="A22849" s="3">
        <v>5333782</v>
      </c>
      <c r="B22849" s="3"/>
      <c r="C22849" s="3" t="s">
        <v>10824</v>
      </c>
      <c r="D22849" s="4">
        <f>VLOOKUP(A22849,'[1]5 Percent charge increase calcu'!$A:$J,10,FALSE)</f>
        <v>698</v>
      </c>
    </row>
    <row r="22850" spans="1:4" x14ac:dyDescent="0.25">
      <c r="A22850" s="3">
        <v>5333783</v>
      </c>
      <c r="B22850" s="3"/>
      <c r="C22850" s="3" t="s">
        <v>10825</v>
      </c>
      <c r="D22850" s="4">
        <f>VLOOKUP(A22850,'[1]5 Percent charge increase calcu'!$A:$J,10,FALSE)</f>
        <v>764</v>
      </c>
    </row>
    <row r="22851" spans="1:4" x14ac:dyDescent="0.25">
      <c r="A22851" s="3">
        <v>5333784</v>
      </c>
      <c r="B22851" s="3"/>
      <c r="C22851" s="3" t="s">
        <v>10826</v>
      </c>
      <c r="D22851" s="4">
        <f>VLOOKUP(A22851,'[1]5 Percent charge increase calcu'!$A:$J,10,FALSE)</f>
        <v>1019</v>
      </c>
    </row>
    <row r="22852" spans="1:4" x14ac:dyDescent="0.25">
      <c r="A22852" s="3">
        <v>5335874</v>
      </c>
      <c r="B22852" s="3"/>
      <c r="C22852" s="3" t="s">
        <v>13397</v>
      </c>
      <c r="D22852" s="4">
        <f>VLOOKUP(A22852,'[1]5 Percent charge increase calcu'!$A:$J,10,FALSE)</f>
        <v>20108</v>
      </c>
    </row>
    <row r="22853" spans="1:4" x14ac:dyDescent="0.25">
      <c r="A22853" s="3">
        <v>5336002</v>
      </c>
      <c r="B22853" s="3"/>
      <c r="C22853" s="3" t="s">
        <v>14722</v>
      </c>
      <c r="D22853" s="4">
        <f>VLOOKUP(A22853,'[1]5 Percent charge increase calcu'!$A:$J,10,FALSE)</f>
        <v>2835</v>
      </c>
    </row>
    <row r="22854" spans="1:4" x14ac:dyDescent="0.25">
      <c r="A22854" s="3">
        <v>5337372</v>
      </c>
      <c r="B22854" s="3"/>
      <c r="C22854" s="3" t="s">
        <v>14723</v>
      </c>
      <c r="D22854" s="4">
        <f>VLOOKUP(A22854,'[1]5 Percent charge increase calcu'!$A:$J,10,FALSE)</f>
        <v>56732</v>
      </c>
    </row>
    <row r="22855" spans="1:4" x14ac:dyDescent="0.25">
      <c r="A22855" s="3">
        <v>5337373</v>
      </c>
      <c r="B22855" s="3"/>
      <c r="C22855" s="3" t="s">
        <v>14724</v>
      </c>
      <c r="D22855" s="4">
        <f>VLOOKUP(A22855,'[1]5 Percent charge increase calcu'!$A:$J,10,FALSE)</f>
        <v>41717</v>
      </c>
    </row>
    <row r="22856" spans="1:4" x14ac:dyDescent="0.25">
      <c r="A22856" s="3">
        <v>5337793</v>
      </c>
      <c r="B22856" s="3">
        <v>77293</v>
      </c>
      <c r="C22856" s="3" t="s">
        <v>666</v>
      </c>
      <c r="D22856" s="4">
        <f>VLOOKUP(A22856,[1]Exclusions!$B$1:$J$16039,9,FALSE)</f>
        <v>0.01</v>
      </c>
    </row>
    <row r="22857" spans="1:4" x14ac:dyDescent="0.25">
      <c r="A22857" s="3">
        <v>5339202</v>
      </c>
      <c r="B22857" s="3"/>
      <c r="C22857" s="3" t="s">
        <v>10818</v>
      </c>
      <c r="D22857" s="4">
        <f>VLOOKUP(A22857,'[1]5 Percent charge increase calcu'!$A:$J,10,FALSE)</f>
        <v>585</v>
      </c>
    </row>
    <row r="22858" spans="1:4" x14ac:dyDescent="0.25">
      <c r="A22858" s="3">
        <v>5339203</v>
      </c>
      <c r="B22858" s="3"/>
      <c r="C22858" s="3" t="s">
        <v>10819</v>
      </c>
      <c r="D22858" s="4">
        <f>VLOOKUP(A22858,'[1]5 Percent charge increase calcu'!$A:$J,10,FALSE)</f>
        <v>774</v>
      </c>
    </row>
    <row r="22859" spans="1:4" x14ac:dyDescent="0.25">
      <c r="A22859" s="3">
        <v>5339204</v>
      </c>
      <c r="B22859" s="3"/>
      <c r="C22859" s="3" t="s">
        <v>10820</v>
      </c>
      <c r="D22859" s="4">
        <f>VLOOKUP(A22859,'[1]5 Percent charge increase calcu'!$A:$J,10,FALSE)</f>
        <v>1019</v>
      </c>
    </row>
    <row r="22860" spans="1:4" x14ac:dyDescent="0.25">
      <c r="A22860" s="3">
        <v>5339205</v>
      </c>
      <c r="B22860" s="3"/>
      <c r="C22860" s="3" t="s">
        <v>10821</v>
      </c>
      <c r="D22860" s="4">
        <f>VLOOKUP(A22860,'[1]5 Percent charge increase calcu'!$A:$J,10,FALSE)</f>
        <v>1383</v>
      </c>
    </row>
    <row r="22861" spans="1:4" x14ac:dyDescent="0.25">
      <c r="A22861" s="3">
        <v>5339211</v>
      </c>
      <c r="B22861" s="3"/>
      <c r="C22861" s="3" t="s">
        <v>10822</v>
      </c>
      <c r="D22861" s="4">
        <f>VLOOKUP(A22861,'[1]5 Percent charge increase calcu'!$A:$J,10,FALSE)</f>
        <v>454</v>
      </c>
    </row>
    <row r="22862" spans="1:4" x14ac:dyDescent="0.25">
      <c r="A22862" s="3">
        <v>5339212</v>
      </c>
      <c r="B22862" s="3"/>
      <c r="C22862" s="3" t="s">
        <v>10823</v>
      </c>
      <c r="D22862" s="4">
        <f>VLOOKUP(A22862,'[1]5 Percent charge increase calcu'!$A:$J,10,FALSE)</f>
        <v>585</v>
      </c>
    </row>
    <row r="22863" spans="1:4" x14ac:dyDescent="0.25">
      <c r="A22863" s="3">
        <v>5339213</v>
      </c>
      <c r="B22863" s="3"/>
      <c r="C22863" s="3" t="s">
        <v>10824</v>
      </c>
      <c r="D22863" s="4">
        <f>VLOOKUP(A22863,'[1]5 Percent charge increase calcu'!$A:$J,10,FALSE)</f>
        <v>698</v>
      </c>
    </row>
    <row r="22864" spans="1:4" x14ac:dyDescent="0.25">
      <c r="A22864" s="3">
        <v>5339214</v>
      </c>
      <c r="B22864" s="3"/>
      <c r="C22864" s="3" t="s">
        <v>10825</v>
      </c>
      <c r="D22864" s="4">
        <f>VLOOKUP(A22864,'[1]5 Percent charge increase calcu'!$A:$J,10,FALSE)</f>
        <v>764</v>
      </c>
    </row>
    <row r="22865" spans="1:4" x14ac:dyDescent="0.25">
      <c r="A22865" s="3">
        <v>5339215</v>
      </c>
      <c r="B22865" s="3"/>
      <c r="C22865" s="3" t="s">
        <v>10826</v>
      </c>
      <c r="D22865" s="4">
        <f>VLOOKUP(A22865,'[1]5 Percent charge increase calcu'!$A:$J,10,FALSE)</f>
        <v>1019</v>
      </c>
    </row>
    <row r="22866" spans="1:4" x14ac:dyDescent="0.25">
      <c r="A22866" s="3">
        <v>5340411</v>
      </c>
      <c r="B22866" s="3"/>
      <c r="C22866" s="3" t="s">
        <v>605</v>
      </c>
      <c r="D22866" s="4">
        <f>VLOOKUP(A22866,[1]Exclusions!$B$1:$J$16039,9,FALSE)</f>
        <v>0.01</v>
      </c>
    </row>
    <row r="22867" spans="1:4" x14ac:dyDescent="0.25">
      <c r="A22867" s="3">
        <v>5341820</v>
      </c>
      <c r="B22867" s="3" t="s">
        <v>73</v>
      </c>
      <c r="C22867" s="3" t="s">
        <v>606</v>
      </c>
      <c r="D22867" s="4">
        <f>VLOOKUP(A22867,[1]Exclusions!$B$1:$J$16039,9,FALSE)</f>
        <v>0.01</v>
      </c>
    </row>
    <row r="22868" spans="1:4" x14ac:dyDescent="0.25">
      <c r="A22868" s="3">
        <v>5343776</v>
      </c>
      <c r="B22868" s="3"/>
      <c r="C22868" s="3" t="s">
        <v>10818</v>
      </c>
      <c r="D22868" s="4">
        <f>VLOOKUP(A22868,'[1]5 Percent charge increase calcu'!$A:$J,10,FALSE)</f>
        <v>585</v>
      </c>
    </row>
    <row r="22869" spans="1:4" x14ac:dyDescent="0.25">
      <c r="A22869" s="3">
        <v>5343777</v>
      </c>
      <c r="B22869" s="3"/>
      <c r="C22869" s="3" t="s">
        <v>10819</v>
      </c>
      <c r="D22869" s="4">
        <f>VLOOKUP(A22869,'[1]5 Percent charge increase calcu'!$A:$J,10,FALSE)</f>
        <v>774</v>
      </c>
    </row>
    <row r="22870" spans="1:4" x14ac:dyDescent="0.25">
      <c r="A22870" s="3">
        <v>5343778</v>
      </c>
      <c r="B22870" s="3"/>
      <c r="C22870" s="3" t="s">
        <v>10820</v>
      </c>
      <c r="D22870" s="4">
        <f>VLOOKUP(A22870,'[1]5 Percent charge increase calcu'!$A:$J,10,FALSE)</f>
        <v>1019</v>
      </c>
    </row>
    <row r="22871" spans="1:4" x14ac:dyDescent="0.25">
      <c r="A22871" s="3">
        <v>5343779</v>
      </c>
      <c r="B22871" s="3"/>
      <c r="C22871" s="3" t="s">
        <v>10821</v>
      </c>
      <c r="D22871" s="4">
        <f>VLOOKUP(A22871,'[1]5 Percent charge increase calcu'!$A:$J,10,FALSE)</f>
        <v>1383</v>
      </c>
    </row>
    <row r="22872" spans="1:4" x14ac:dyDescent="0.25">
      <c r="A22872" s="3">
        <v>5343780</v>
      </c>
      <c r="B22872" s="3"/>
      <c r="C22872" s="3" t="s">
        <v>10822</v>
      </c>
      <c r="D22872" s="4">
        <f>VLOOKUP(A22872,'[1]5 Percent charge increase calcu'!$A:$J,10,FALSE)</f>
        <v>454</v>
      </c>
    </row>
    <row r="22873" spans="1:4" x14ac:dyDescent="0.25">
      <c r="A22873" s="3">
        <v>5343781</v>
      </c>
      <c r="B22873" s="3"/>
      <c r="C22873" s="3" t="s">
        <v>10823</v>
      </c>
      <c r="D22873" s="4">
        <f>VLOOKUP(A22873,'[1]5 Percent charge increase calcu'!$A:$J,10,FALSE)</f>
        <v>585</v>
      </c>
    </row>
    <row r="22874" spans="1:4" x14ac:dyDescent="0.25">
      <c r="A22874" s="3">
        <v>5343782</v>
      </c>
      <c r="B22874" s="3"/>
      <c r="C22874" s="3" t="s">
        <v>10824</v>
      </c>
      <c r="D22874" s="4">
        <f>VLOOKUP(A22874,'[1]5 Percent charge increase calcu'!$A:$J,10,FALSE)</f>
        <v>698</v>
      </c>
    </row>
    <row r="22875" spans="1:4" x14ac:dyDescent="0.25">
      <c r="A22875" s="3">
        <v>5343783</v>
      </c>
      <c r="B22875" s="3"/>
      <c r="C22875" s="3" t="s">
        <v>10825</v>
      </c>
      <c r="D22875" s="4">
        <f>VLOOKUP(A22875,'[1]5 Percent charge increase calcu'!$A:$J,10,FALSE)</f>
        <v>764</v>
      </c>
    </row>
    <row r="22876" spans="1:4" x14ac:dyDescent="0.25">
      <c r="A22876" s="3">
        <v>5343784</v>
      </c>
      <c r="B22876" s="3"/>
      <c r="C22876" s="3" t="s">
        <v>10826</v>
      </c>
      <c r="D22876" s="4">
        <f>VLOOKUP(A22876,'[1]5 Percent charge increase calcu'!$A:$J,10,FALSE)</f>
        <v>1019</v>
      </c>
    </row>
    <row r="22877" spans="1:4" x14ac:dyDescent="0.25">
      <c r="A22877" s="3">
        <v>5348433</v>
      </c>
      <c r="B22877" s="3" t="s">
        <v>15046</v>
      </c>
      <c r="C22877" s="3" t="s">
        <v>16041</v>
      </c>
      <c r="D22877" s="4">
        <f>VLOOKUP(A22877,[1]Exclusions!$B$1:$J$16039,9,FALSE)</f>
        <v>0.01</v>
      </c>
    </row>
    <row r="22878" spans="1:4" x14ac:dyDescent="0.25">
      <c r="A22878" s="3">
        <v>5349010</v>
      </c>
      <c r="B22878" s="3"/>
      <c r="C22878" s="3" t="s">
        <v>463</v>
      </c>
      <c r="D22878" s="4">
        <f>VLOOKUP(A22878,'[1]5 Percent charge increase calcu'!$A:$J,10,FALSE)</f>
        <v>687</v>
      </c>
    </row>
    <row r="22879" spans="1:4" x14ac:dyDescent="0.25">
      <c r="A22879" s="3">
        <v>5349012</v>
      </c>
      <c r="B22879" s="3"/>
      <c r="C22879" s="3" t="s">
        <v>464</v>
      </c>
      <c r="D22879" s="4">
        <f>VLOOKUP(A22879,'[1]5 Percent charge increase calcu'!$A:$J,10,FALSE)</f>
        <v>441</v>
      </c>
    </row>
    <row r="22880" spans="1:4" x14ac:dyDescent="0.25">
      <c r="A22880" s="3">
        <v>5349024</v>
      </c>
      <c r="B22880" s="3">
        <v>99024</v>
      </c>
      <c r="C22880" s="3" t="s">
        <v>16042</v>
      </c>
      <c r="D22880" s="4">
        <f>VLOOKUP(A22880,[1]Exclusions!$B$1:$J$16039,9,FALSE)</f>
        <v>0</v>
      </c>
    </row>
    <row r="22881" spans="1:4" x14ac:dyDescent="0.25">
      <c r="A22881" s="3">
        <v>5349071</v>
      </c>
      <c r="B22881" s="3"/>
      <c r="C22881" s="3" t="s">
        <v>455</v>
      </c>
      <c r="D22881" s="4">
        <f>VLOOKUP(A22881,'[1]5 Percent charge increase calcu'!$A:$J,10,FALSE)</f>
        <v>343</v>
      </c>
    </row>
    <row r="22882" spans="1:4" x14ac:dyDescent="0.25">
      <c r="A22882" s="3">
        <v>5349072</v>
      </c>
      <c r="B22882" s="3"/>
      <c r="C22882" s="3" t="s">
        <v>388</v>
      </c>
      <c r="D22882" s="4">
        <f>VLOOKUP(A22882,'[1]5 Percent charge increase calcu'!$A:$J,10,FALSE)</f>
        <v>177</v>
      </c>
    </row>
    <row r="22883" spans="1:4" x14ac:dyDescent="0.25">
      <c r="A22883" s="3">
        <v>5349130</v>
      </c>
      <c r="B22883" s="3"/>
      <c r="C22883" s="3" t="s">
        <v>10749</v>
      </c>
      <c r="D22883" s="4">
        <f>VLOOKUP(A22883,'[1]5 Percent charge increase calcu'!$A:$J,10,FALSE)</f>
        <v>155</v>
      </c>
    </row>
    <row r="22884" spans="1:4" x14ac:dyDescent="0.25">
      <c r="A22884" s="3">
        <v>5349131</v>
      </c>
      <c r="B22884" s="3"/>
      <c r="C22884" s="3" t="s">
        <v>10750</v>
      </c>
      <c r="D22884" s="4">
        <f>VLOOKUP(A22884,'[1]5 Percent charge increase calcu'!$A:$J,10,FALSE)</f>
        <v>155</v>
      </c>
    </row>
    <row r="22885" spans="1:4" x14ac:dyDescent="0.25">
      <c r="A22885" s="3">
        <v>5349132</v>
      </c>
      <c r="B22885" s="3"/>
      <c r="C22885" s="3" t="s">
        <v>10751</v>
      </c>
      <c r="D22885" s="4">
        <f>VLOOKUP(A22885,'[1]5 Percent charge increase calcu'!$A:$J,10,FALSE)</f>
        <v>155</v>
      </c>
    </row>
    <row r="22886" spans="1:4" x14ac:dyDescent="0.25">
      <c r="A22886" s="3">
        <v>5349133</v>
      </c>
      <c r="B22886" s="3"/>
      <c r="C22886" s="3" t="s">
        <v>10752</v>
      </c>
      <c r="D22886" s="4">
        <f>VLOOKUP(A22886,'[1]5 Percent charge increase calcu'!$A:$J,10,FALSE)</f>
        <v>155</v>
      </c>
    </row>
    <row r="22887" spans="1:4" x14ac:dyDescent="0.25">
      <c r="A22887" s="3">
        <v>5349202</v>
      </c>
      <c r="B22887" s="3"/>
      <c r="C22887" s="3" t="s">
        <v>10818</v>
      </c>
      <c r="D22887" s="4">
        <f>VLOOKUP(A22887,'[1]5 Percent charge increase calcu'!$A:$J,10,FALSE)</f>
        <v>585</v>
      </c>
    </row>
    <row r="22888" spans="1:4" x14ac:dyDescent="0.25">
      <c r="A22888" s="3">
        <v>5349203</v>
      </c>
      <c r="B22888" s="3"/>
      <c r="C22888" s="3" t="s">
        <v>10819</v>
      </c>
      <c r="D22888" s="4">
        <f>VLOOKUP(A22888,'[1]5 Percent charge increase calcu'!$A:$J,10,FALSE)</f>
        <v>774</v>
      </c>
    </row>
    <row r="22889" spans="1:4" x14ac:dyDescent="0.25">
      <c r="A22889" s="3">
        <v>5349204</v>
      </c>
      <c r="B22889" s="3"/>
      <c r="C22889" s="3" t="s">
        <v>10820</v>
      </c>
      <c r="D22889" s="4">
        <f>VLOOKUP(A22889,'[1]5 Percent charge increase calcu'!$A:$J,10,FALSE)</f>
        <v>1019</v>
      </c>
    </row>
    <row r="22890" spans="1:4" x14ac:dyDescent="0.25">
      <c r="A22890" s="3">
        <v>5349205</v>
      </c>
      <c r="B22890" s="3"/>
      <c r="C22890" s="3" t="s">
        <v>10821</v>
      </c>
      <c r="D22890" s="4">
        <f>VLOOKUP(A22890,'[1]5 Percent charge increase calcu'!$A:$J,10,FALSE)</f>
        <v>1383</v>
      </c>
    </row>
    <row r="22891" spans="1:4" x14ac:dyDescent="0.25">
      <c r="A22891" s="3">
        <v>5349211</v>
      </c>
      <c r="B22891" s="3"/>
      <c r="C22891" s="3" t="s">
        <v>10822</v>
      </c>
      <c r="D22891" s="4">
        <f>VLOOKUP(A22891,'[1]5 Percent charge increase calcu'!$A:$J,10,FALSE)</f>
        <v>454</v>
      </c>
    </row>
    <row r="22892" spans="1:4" x14ac:dyDescent="0.25">
      <c r="A22892" s="3">
        <v>5349212</v>
      </c>
      <c r="B22892" s="3"/>
      <c r="C22892" s="3" t="s">
        <v>10823</v>
      </c>
      <c r="D22892" s="4">
        <f>VLOOKUP(A22892,'[1]5 Percent charge increase calcu'!$A:$J,10,FALSE)</f>
        <v>585</v>
      </c>
    </row>
    <row r="22893" spans="1:4" x14ac:dyDescent="0.25">
      <c r="A22893" s="3">
        <v>5349213</v>
      </c>
      <c r="B22893" s="3"/>
      <c r="C22893" s="3" t="s">
        <v>10824</v>
      </c>
      <c r="D22893" s="4">
        <f>VLOOKUP(A22893,'[1]5 Percent charge increase calcu'!$A:$J,10,FALSE)</f>
        <v>698</v>
      </c>
    </row>
    <row r="22894" spans="1:4" x14ac:dyDescent="0.25">
      <c r="A22894" s="3">
        <v>5349214</v>
      </c>
      <c r="B22894" s="3"/>
      <c r="C22894" s="3" t="s">
        <v>10825</v>
      </c>
      <c r="D22894" s="4">
        <f>VLOOKUP(A22894,'[1]5 Percent charge increase calcu'!$A:$J,10,FALSE)</f>
        <v>764</v>
      </c>
    </row>
    <row r="22895" spans="1:4" x14ac:dyDescent="0.25">
      <c r="A22895" s="3">
        <v>5349215</v>
      </c>
      <c r="B22895" s="3"/>
      <c r="C22895" s="3" t="s">
        <v>10826</v>
      </c>
      <c r="D22895" s="4">
        <f>VLOOKUP(A22895,'[1]5 Percent charge increase calcu'!$A:$J,10,FALSE)</f>
        <v>1019</v>
      </c>
    </row>
    <row r="22896" spans="1:4" x14ac:dyDescent="0.25">
      <c r="A22896" s="3">
        <v>5349640</v>
      </c>
      <c r="B22896" s="3"/>
      <c r="C22896" s="3" t="s">
        <v>537</v>
      </c>
      <c r="D22896" s="4">
        <f>VLOOKUP(A22896,'[1]5 Percent charge increase calcu'!$A:$J,10,FALSE)</f>
        <v>995</v>
      </c>
    </row>
    <row r="22897" spans="1:4" x14ac:dyDescent="0.25">
      <c r="A22897" s="3">
        <v>5349641</v>
      </c>
      <c r="B22897" s="3"/>
      <c r="C22897" s="3" t="s">
        <v>537</v>
      </c>
      <c r="D22897" s="4">
        <f>VLOOKUP(A22897,'[1]5 Percent charge increase calcu'!$A:$J,10,FALSE)</f>
        <v>995</v>
      </c>
    </row>
    <row r="22898" spans="1:4" x14ac:dyDescent="0.25">
      <c r="A22898" s="3">
        <v>5349664</v>
      </c>
      <c r="B22898" s="3"/>
      <c r="C22898" s="3" t="s">
        <v>493</v>
      </c>
      <c r="D22898" s="4">
        <f>VLOOKUP(A22898,'[1]5 Percent charge increase calcu'!$A:$J,10,FALSE)</f>
        <v>575</v>
      </c>
    </row>
    <row r="22899" spans="1:4" x14ac:dyDescent="0.25">
      <c r="A22899" s="3">
        <v>5349760</v>
      </c>
      <c r="B22899" s="3"/>
      <c r="C22899" s="3" t="s">
        <v>624</v>
      </c>
      <c r="D22899" s="4">
        <f>VLOOKUP(A22899,'[1]5 Percent charge increase calcu'!$A:$J,10,FALSE)</f>
        <v>78</v>
      </c>
    </row>
    <row r="22900" spans="1:4" x14ac:dyDescent="0.25">
      <c r="A22900" s="3">
        <v>5350012</v>
      </c>
      <c r="B22900" s="3"/>
      <c r="C22900" s="3" t="s">
        <v>500</v>
      </c>
      <c r="D22900" s="4">
        <f>VLOOKUP(A22900,'[1]5 Percent charge increase calcu'!$A:$J,10,FALSE)</f>
        <v>2121</v>
      </c>
    </row>
    <row r="22901" spans="1:4" x14ac:dyDescent="0.25">
      <c r="A22901" s="3">
        <v>5350014</v>
      </c>
      <c r="B22901" s="3"/>
      <c r="C22901" s="3" t="s">
        <v>396</v>
      </c>
      <c r="D22901" s="4">
        <f>VLOOKUP(A22901,'[1]5 Percent charge increase calcu'!$A:$J,10,FALSE)</f>
        <v>1152</v>
      </c>
    </row>
    <row r="22902" spans="1:4" x14ac:dyDescent="0.25">
      <c r="A22902" s="3">
        <v>5350411</v>
      </c>
      <c r="B22902" s="3"/>
      <c r="C22902" s="3" t="s">
        <v>605</v>
      </c>
      <c r="D22902" s="4">
        <f>VLOOKUP(A22902,[1]Exclusions!$B$1:$J$16039,9,FALSE)</f>
        <v>0.01</v>
      </c>
    </row>
    <row r="22903" spans="1:4" x14ac:dyDescent="0.25">
      <c r="A22903" s="3">
        <v>5351820</v>
      </c>
      <c r="B22903" s="3" t="s">
        <v>73</v>
      </c>
      <c r="C22903" s="3" t="s">
        <v>606</v>
      </c>
      <c r="D22903" s="4">
        <f>VLOOKUP(A22903,[1]Exclusions!$B$1:$J$16039,9,FALSE)</f>
        <v>0.01</v>
      </c>
    </row>
    <row r="22904" spans="1:4" x14ac:dyDescent="0.25">
      <c r="A22904" s="3">
        <v>5359024</v>
      </c>
      <c r="B22904" s="3">
        <v>99024</v>
      </c>
      <c r="C22904" s="3" t="s">
        <v>16042</v>
      </c>
      <c r="D22904" s="4">
        <f>VLOOKUP(A22904,[1]Exclusions!$B$1:$J$16039,9,FALSE)</f>
        <v>0</v>
      </c>
    </row>
    <row r="22905" spans="1:4" x14ac:dyDescent="0.25">
      <c r="A22905" s="3">
        <v>5359791</v>
      </c>
      <c r="B22905" s="3"/>
      <c r="C22905" s="3" t="s">
        <v>496</v>
      </c>
      <c r="D22905" s="4">
        <f>VLOOKUP(A22905,'[1]5 Percent charge increase calcu'!$A:$J,10,FALSE)</f>
        <v>2121</v>
      </c>
    </row>
    <row r="22906" spans="1:4" x14ac:dyDescent="0.25">
      <c r="A22906" s="3">
        <v>5359832</v>
      </c>
      <c r="B22906" s="3"/>
      <c r="C22906" s="3" t="s">
        <v>497</v>
      </c>
      <c r="D22906" s="4">
        <f>VLOOKUP(A22906,'[1]5 Percent charge increase calcu'!$A:$J,10,FALSE)</f>
        <v>641</v>
      </c>
    </row>
    <row r="22907" spans="1:4" x14ac:dyDescent="0.25">
      <c r="A22907" s="3">
        <v>5359834</v>
      </c>
      <c r="B22907" s="3"/>
      <c r="C22907" s="3" t="s">
        <v>498</v>
      </c>
      <c r="D22907" s="4">
        <f>VLOOKUP(A22907,'[1]5 Percent charge increase calcu'!$A:$J,10,FALSE)</f>
        <v>1901</v>
      </c>
    </row>
    <row r="22908" spans="1:4" x14ac:dyDescent="0.25">
      <c r="A22908" s="3">
        <v>5359837</v>
      </c>
      <c r="B22908" s="3"/>
      <c r="C22908" s="3" t="s">
        <v>499</v>
      </c>
      <c r="D22908" s="4">
        <f>VLOOKUP(A22908,'[1]5 Percent charge increase calcu'!$A:$J,10,FALSE)</f>
        <v>2541</v>
      </c>
    </row>
    <row r="22909" spans="1:4" x14ac:dyDescent="0.25">
      <c r="A22909" s="3">
        <v>5367112</v>
      </c>
      <c r="B22909" s="3"/>
      <c r="C22909" s="3" t="s">
        <v>547</v>
      </c>
      <c r="D22909" s="4">
        <f>VLOOKUP(A22909,'[1]5 Percent charge increase calcu'!$A:$J,10,FALSE)</f>
        <v>210</v>
      </c>
    </row>
    <row r="22910" spans="1:4" x14ac:dyDescent="0.25">
      <c r="A22910" s="3">
        <v>5367613</v>
      </c>
      <c r="B22910" s="3"/>
      <c r="C22910" s="3" t="s">
        <v>548</v>
      </c>
      <c r="D22910" s="4">
        <f>VLOOKUP(A22910,'[1]5 Percent charge increase calcu'!$A:$J,10,FALSE)</f>
        <v>199</v>
      </c>
    </row>
    <row r="22911" spans="1:4" x14ac:dyDescent="0.25">
      <c r="A22911" s="3">
        <v>5368108</v>
      </c>
      <c r="B22911" s="3"/>
      <c r="C22911" s="3" t="s">
        <v>391</v>
      </c>
      <c r="D22911" s="4">
        <f>VLOOKUP(A22911,'[1]5 Percent charge increase calcu'!$A:$J,10,FALSE)</f>
        <v>330</v>
      </c>
    </row>
    <row r="22912" spans="1:4" x14ac:dyDescent="0.25">
      <c r="A22912" s="3">
        <v>5369024</v>
      </c>
      <c r="B22912" s="3">
        <v>99024</v>
      </c>
      <c r="C22912" s="3" t="s">
        <v>16042</v>
      </c>
      <c r="D22912" s="4">
        <f>VLOOKUP(A22912,[1]Exclusions!$B$1:$J$16039,9,FALSE)</f>
        <v>0</v>
      </c>
    </row>
    <row r="22913" spans="1:4" x14ac:dyDescent="0.25">
      <c r="A22913" s="3">
        <v>5369202</v>
      </c>
      <c r="B22913" s="3"/>
      <c r="C22913" s="3" t="s">
        <v>10818</v>
      </c>
      <c r="D22913" s="4">
        <f>VLOOKUP(A22913,'[1]5 Percent charge increase calcu'!$A:$J,10,FALSE)</f>
        <v>585</v>
      </c>
    </row>
    <row r="22914" spans="1:4" x14ac:dyDescent="0.25">
      <c r="A22914" s="3">
        <v>5369203</v>
      </c>
      <c r="B22914" s="3"/>
      <c r="C22914" s="3" t="s">
        <v>10819</v>
      </c>
      <c r="D22914" s="4">
        <f>VLOOKUP(A22914,'[1]5 Percent charge increase calcu'!$A:$J,10,FALSE)</f>
        <v>774</v>
      </c>
    </row>
    <row r="22915" spans="1:4" x14ac:dyDescent="0.25">
      <c r="A22915" s="3">
        <v>5369204</v>
      </c>
      <c r="B22915" s="3"/>
      <c r="C22915" s="3" t="s">
        <v>10820</v>
      </c>
      <c r="D22915" s="4">
        <f>VLOOKUP(A22915,'[1]5 Percent charge increase calcu'!$A:$J,10,FALSE)</f>
        <v>1019</v>
      </c>
    </row>
    <row r="22916" spans="1:4" x14ac:dyDescent="0.25">
      <c r="A22916" s="3">
        <v>5369205</v>
      </c>
      <c r="B22916" s="3"/>
      <c r="C22916" s="3" t="s">
        <v>10821</v>
      </c>
      <c r="D22916" s="4">
        <f>VLOOKUP(A22916,'[1]5 Percent charge increase calcu'!$A:$J,10,FALSE)</f>
        <v>1383</v>
      </c>
    </row>
    <row r="22917" spans="1:4" x14ac:dyDescent="0.25">
      <c r="A22917" s="3">
        <v>5369211</v>
      </c>
      <c r="B22917" s="3"/>
      <c r="C22917" s="3" t="s">
        <v>10822</v>
      </c>
      <c r="D22917" s="4">
        <f>VLOOKUP(A22917,'[1]5 Percent charge increase calcu'!$A:$J,10,FALSE)</f>
        <v>454</v>
      </c>
    </row>
    <row r="22918" spans="1:4" x14ac:dyDescent="0.25">
      <c r="A22918" s="3">
        <v>5369212</v>
      </c>
      <c r="B22918" s="3"/>
      <c r="C22918" s="3" t="s">
        <v>10823</v>
      </c>
      <c r="D22918" s="4">
        <f>VLOOKUP(A22918,'[1]5 Percent charge increase calcu'!$A:$J,10,FALSE)</f>
        <v>585</v>
      </c>
    </row>
    <row r="22919" spans="1:4" x14ac:dyDescent="0.25">
      <c r="A22919" s="3">
        <v>5369213</v>
      </c>
      <c r="B22919" s="3"/>
      <c r="C22919" s="3" t="s">
        <v>10824</v>
      </c>
      <c r="D22919" s="4">
        <f>VLOOKUP(A22919,'[1]5 Percent charge increase calcu'!$A:$J,10,FALSE)</f>
        <v>698</v>
      </c>
    </row>
    <row r="22920" spans="1:4" x14ac:dyDescent="0.25">
      <c r="A22920" s="3">
        <v>5369214</v>
      </c>
      <c r="B22920" s="3"/>
      <c r="C22920" s="3" t="s">
        <v>10825</v>
      </c>
      <c r="D22920" s="4">
        <f>VLOOKUP(A22920,'[1]5 Percent charge increase calcu'!$A:$J,10,FALSE)</f>
        <v>764</v>
      </c>
    </row>
    <row r="22921" spans="1:4" x14ac:dyDescent="0.25">
      <c r="A22921" s="3">
        <v>5369215</v>
      </c>
      <c r="B22921" s="3"/>
      <c r="C22921" s="3" t="s">
        <v>10826</v>
      </c>
      <c r="D22921" s="4">
        <f>VLOOKUP(A22921,'[1]5 Percent charge increase calcu'!$A:$J,10,FALSE)</f>
        <v>1019</v>
      </c>
    </row>
    <row r="22922" spans="1:4" x14ac:dyDescent="0.25">
      <c r="A22922" s="3">
        <v>5370411</v>
      </c>
      <c r="B22922" s="3"/>
      <c r="C22922" s="3" t="s">
        <v>605</v>
      </c>
      <c r="D22922" s="4">
        <f>VLOOKUP(A22922,[1]Exclusions!$B$1:$J$16039,9,FALSE)</f>
        <v>0.01</v>
      </c>
    </row>
    <row r="22923" spans="1:4" x14ac:dyDescent="0.25">
      <c r="A22923" s="3">
        <v>5371820</v>
      </c>
      <c r="B22923" s="3" t="s">
        <v>73</v>
      </c>
      <c r="C22923" s="3" t="s">
        <v>606</v>
      </c>
      <c r="D22923" s="4">
        <f>VLOOKUP(A22923,[1]Exclusions!$B$1:$J$16039,9,FALSE)</f>
        <v>0.01</v>
      </c>
    </row>
    <row r="22924" spans="1:4" x14ac:dyDescent="0.25">
      <c r="A22924" s="3">
        <v>5373776</v>
      </c>
      <c r="B22924" s="3"/>
      <c r="C22924" s="3" t="s">
        <v>10818</v>
      </c>
      <c r="D22924" s="4">
        <f>VLOOKUP(A22924,'[1]5 Percent charge increase calcu'!$A:$J,10,FALSE)</f>
        <v>585</v>
      </c>
    </row>
    <row r="22925" spans="1:4" x14ac:dyDescent="0.25">
      <c r="A22925" s="3">
        <v>5373777</v>
      </c>
      <c r="B22925" s="3"/>
      <c r="C22925" s="3" t="s">
        <v>10819</v>
      </c>
      <c r="D22925" s="4">
        <f>VLOOKUP(A22925,'[1]5 Percent charge increase calcu'!$A:$J,10,FALSE)</f>
        <v>774</v>
      </c>
    </row>
    <row r="22926" spans="1:4" x14ac:dyDescent="0.25">
      <c r="A22926" s="3">
        <v>5373778</v>
      </c>
      <c r="B22926" s="3"/>
      <c r="C22926" s="3" t="s">
        <v>10820</v>
      </c>
      <c r="D22926" s="4">
        <f>VLOOKUP(A22926,'[1]5 Percent charge increase calcu'!$A:$J,10,FALSE)</f>
        <v>1019</v>
      </c>
    </row>
    <row r="22927" spans="1:4" x14ac:dyDescent="0.25">
      <c r="A22927" s="3">
        <v>5373779</v>
      </c>
      <c r="B22927" s="3"/>
      <c r="C22927" s="3" t="s">
        <v>10821</v>
      </c>
      <c r="D22927" s="4">
        <f>VLOOKUP(A22927,'[1]5 Percent charge increase calcu'!$A:$J,10,FALSE)</f>
        <v>1383</v>
      </c>
    </row>
    <row r="22928" spans="1:4" x14ac:dyDescent="0.25">
      <c r="A22928" s="3">
        <v>5373780</v>
      </c>
      <c r="B22928" s="3"/>
      <c r="C22928" s="3" t="s">
        <v>10822</v>
      </c>
      <c r="D22928" s="4">
        <f>VLOOKUP(A22928,'[1]5 Percent charge increase calcu'!$A:$J,10,FALSE)</f>
        <v>454</v>
      </c>
    </row>
    <row r="22929" spans="1:4" x14ac:dyDescent="0.25">
      <c r="A22929" s="3">
        <v>5373781</v>
      </c>
      <c r="B22929" s="3"/>
      <c r="C22929" s="3" t="s">
        <v>10823</v>
      </c>
      <c r="D22929" s="4">
        <f>VLOOKUP(A22929,'[1]5 Percent charge increase calcu'!$A:$J,10,FALSE)</f>
        <v>585</v>
      </c>
    </row>
    <row r="22930" spans="1:4" x14ac:dyDescent="0.25">
      <c r="A22930" s="3">
        <v>5373782</v>
      </c>
      <c r="B22930" s="3"/>
      <c r="C22930" s="3" t="s">
        <v>10824</v>
      </c>
      <c r="D22930" s="4">
        <f>VLOOKUP(A22930,'[1]5 Percent charge increase calcu'!$A:$J,10,FALSE)</f>
        <v>698</v>
      </c>
    </row>
    <row r="22931" spans="1:4" x14ac:dyDescent="0.25">
      <c r="A22931" s="3">
        <v>5373783</v>
      </c>
      <c r="B22931" s="3"/>
      <c r="C22931" s="3" t="s">
        <v>10825</v>
      </c>
      <c r="D22931" s="4">
        <f>VLOOKUP(A22931,'[1]5 Percent charge increase calcu'!$A:$J,10,FALSE)</f>
        <v>764</v>
      </c>
    </row>
    <row r="22932" spans="1:4" x14ac:dyDescent="0.25">
      <c r="A22932" s="3">
        <v>5373784</v>
      </c>
      <c r="B22932" s="3"/>
      <c r="C22932" s="3" t="s">
        <v>10826</v>
      </c>
      <c r="D22932" s="4">
        <f>VLOOKUP(A22932,'[1]5 Percent charge increase calcu'!$A:$J,10,FALSE)</f>
        <v>1019</v>
      </c>
    </row>
    <row r="22933" spans="1:4" x14ac:dyDescent="0.25">
      <c r="A22933" s="3">
        <v>5379024</v>
      </c>
      <c r="B22933" s="3">
        <v>99024</v>
      </c>
      <c r="C22933" s="3" t="s">
        <v>16042</v>
      </c>
      <c r="D22933" s="4">
        <f>VLOOKUP(A22933,[1]Exclusions!$B$1:$J$16039,9,FALSE)</f>
        <v>0</v>
      </c>
    </row>
    <row r="22934" spans="1:4" x14ac:dyDescent="0.25">
      <c r="A22934" s="3">
        <v>5379202</v>
      </c>
      <c r="B22934" s="3"/>
      <c r="C22934" s="3" t="s">
        <v>10818</v>
      </c>
      <c r="D22934" s="4">
        <f>VLOOKUP(A22934,'[1]5 Percent charge increase calcu'!$A:$J,10,FALSE)</f>
        <v>585</v>
      </c>
    </row>
    <row r="22935" spans="1:4" x14ac:dyDescent="0.25">
      <c r="A22935" s="3">
        <v>5379203</v>
      </c>
      <c r="B22935" s="3"/>
      <c r="C22935" s="3" t="s">
        <v>10819</v>
      </c>
      <c r="D22935" s="4">
        <f>VLOOKUP(A22935,'[1]5 Percent charge increase calcu'!$A:$J,10,FALSE)</f>
        <v>774</v>
      </c>
    </row>
    <row r="22936" spans="1:4" x14ac:dyDescent="0.25">
      <c r="A22936" s="3">
        <v>5379204</v>
      </c>
      <c r="B22936" s="3"/>
      <c r="C22936" s="3" t="s">
        <v>10820</v>
      </c>
      <c r="D22936" s="4">
        <f>VLOOKUP(A22936,'[1]5 Percent charge increase calcu'!$A:$J,10,FALSE)</f>
        <v>1019</v>
      </c>
    </row>
    <row r="22937" spans="1:4" x14ac:dyDescent="0.25">
      <c r="A22937" s="3">
        <v>5379205</v>
      </c>
      <c r="B22937" s="3"/>
      <c r="C22937" s="3" t="s">
        <v>10821</v>
      </c>
      <c r="D22937" s="4">
        <f>VLOOKUP(A22937,'[1]5 Percent charge increase calcu'!$A:$J,10,FALSE)</f>
        <v>1383</v>
      </c>
    </row>
    <row r="22938" spans="1:4" x14ac:dyDescent="0.25">
      <c r="A22938" s="3">
        <v>5379211</v>
      </c>
      <c r="B22938" s="3"/>
      <c r="C22938" s="3" t="s">
        <v>10822</v>
      </c>
      <c r="D22938" s="4">
        <f>VLOOKUP(A22938,'[1]5 Percent charge increase calcu'!$A:$J,10,FALSE)</f>
        <v>454</v>
      </c>
    </row>
    <row r="22939" spans="1:4" x14ac:dyDescent="0.25">
      <c r="A22939" s="3">
        <v>5379212</v>
      </c>
      <c r="B22939" s="3"/>
      <c r="C22939" s="3" t="s">
        <v>10823</v>
      </c>
      <c r="D22939" s="4">
        <f>VLOOKUP(A22939,'[1]5 Percent charge increase calcu'!$A:$J,10,FALSE)</f>
        <v>585</v>
      </c>
    </row>
    <row r="22940" spans="1:4" x14ac:dyDescent="0.25">
      <c r="A22940" s="3">
        <v>5379213</v>
      </c>
      <c r="B22940" s="3"/>
      <c r="C22940" s="3" t="s">
        <v>10824</v>
      </c>
      <c r="D22940" s="4">
        <f>VLOOKUP(A22940,'[1]5 Percent charge increase calcu'!$A:$J,10,FALSE)</f>
        <v>698</v>
      </c>
    </row>
    <row r="22941" spans="1:4" x14ac:dyDescent="0.25">
      <c r="A22941" s="3">
        <v>5379214</v>
      </c>
      <c r="B22941" s="3"/>
      <c r="C22941" s="3" t="s">
        <v>10825</v>
      </c>
      <c r="D22941" s="4">
        <f>VLOOKUP(A22941,'[1]5 Percent charge increase calcu'!$A:$J,10,FALSE)</f>
        <v>764</v>
      </c>
    </row>
    <row r="22942" spans="1:4" x14ac:dyDescent="0.25">
      <c r="A22942" s="3">
        <v>5379215</v>
      </c>
      <c r="B22942" s="3"/>
      <c r="C22942" s="3" t="s">
        <v>10826</v>
      </c>
      <c r="D22942" s="4">
        <f>VLOOKUP(A22942,'[1]5 Percent charge increase calcu'!$A:$J,10,FALSE)</f>
        <v>1019</v>
      </c>
    </row>
    <row r="22943" spans="1:4" x14ac:dyDescent="0.25">
      <c r="A22943" s="3">
        <v>5380002</v>
      </c>
      <c r="B22943" s="3"/>
      <c r="C22943" s="3" t="s">
        <v>440</v>
      </c>
      <c r="D22943" s="4">
        <f>VLOOKUP(A22943,'[1]5 Percent charge increase calcu'!$A:$J,10,FALSE)</f>
        <v>1911</v>
      </c>
    </row>
    <row r="22944" spans="1:4" x14ac:dyDescent="0.25">
      <c r="A22944" s="3">
        <v>5380004</v>
      </c>
      <c r="B22944" s="3"/>
      <c r="C22944" s="3" t="s">
        <v>441</v>
      </c>
      <c r="D22944" s="4">
        <f>VLOOKUP(A22944,'[1]5 Percent charge increase calcu'!$A:$J,10,FALSE)</f>
        <v>1512</v>
      </c>
    </row>
    <row r="22945" spans="1:4" x14ac:dyDescent="0.25">
      <c r="A22945" s="3">
        <v>5380005</v>
      </c>
      <c r="B22945" s="3"/>
      <c r="C22945" s="3" t="s">
        <v>16333</v>
      </c>
      <c r="D22945" s="4">
        <f>VLOOKUP(A22945,[1]Exclusions!$B$1:$J$16039,9,FALSE)</f>
        <v>0</v>
      </c>
    </row>
    <row r="22946" spans="1:4" x14ac:dyDescent="0.25">
      <c r="A22946" s="3">
        <v>5380006</v>
      </c>
      <c r="B22946" s="3"/>
      <c r="C22946" s="3" t="s">
        <v>527</v>
      </c>
      <c r="D22946" s="4">
        <f>VLOOKUP(A22946,'[1]5 Percent charge increase calcu'!$A:$J,10,FALSE)</f>
        <v>3780</v>
      </c>
    </row>
    <row r="22947" spans="1:4" x14ac:dyDescent="0.25">
      <c r="A22947" s="3">
        <v>5380008</v>
      </c>
      <c r="B22947" s="3"/>
      <c r="C22947" s="3" t="s">
        <v>449</v>
      </c>
      <c r="D22947" s="4">
        <f>VLOOKUP(A22947,'[1]5 Percent charge increase calcu'!$A:$J,10,FALSE)</f>
        <v>5030</v>
      </c>
    </row>
    <row r="22948" spans="1:4" x14ac:dyDescent="0.25">
      <c r="A22948" s="3">
        <v>5380009</v>
      </c>
      <c r="B22948" s="3"/>
      <c r="C22948" s="3" t="s">
        <v>449</v>
      </c>
      <c r="D22948" s="4">
        <f>VLOOKUP(A22948,'[1]5 Percent charge increase calcu'!$A:$J,10,FALSE)</f>
        <v>3801</v>
      </c>
    </row>
    <row r="22949" spans="1:4" x14ac:dyDescent="0.25">
      <c r="A22949" s="3">
        <v>5380012</v>
      </c>
      <c r="B22949" s="3"/>
      <c r="C22949" s="3" t="s">
        <v>470</v>
      </c>
      <c r="D22949" s="4">
        <f>VLOOKUP(A22949,'[1]5 Percent charge increase calcu'!$A:$J,10,FALSE)</f>
        <v>2016</v>
      </c>
    </row>
    <row r="22950" spans="1:4" x14ac:dyDescent="0.25">
      <c r="A22950" s="3">
        <v>5380013</v>
      </c>
      <c r="B22950" s="3"/>
      <c r="C22950" s="3" t="s">
        <v>443</v>
      </c>
      <c r="D22950" s="4">
        <f>VLOOKUP(A22950,'[1]5 Percent charge increase calcu'!$A:$J,10,FALSE)</f>
        <v>1848</v>
      </c>
    </row>
    <row r="22951" spans="1:4" x14ac:dyDescent="0.25">
      <c r="A22951" s="3">
        <v>5380014</v>
      </c>
      <c r="B22951" s="3"/>
      <c r="C22951" s="3" t="s">
        <v>441</v>
      </c>
      <c r="D22951" s="4">
        <f>VLOOKUP(A22951,'[1]5 Percent charge increase calcu'!$A:$J,10,FALSE)</f>
        <v>1512</v>
      </c>
    </row>
    <row r="22952" spans="1:4" x14ac:dyDescent="0.25">
      <c r="A22952" s="3">
        <v>5380015</v>
      </c>
      <c r="B22952" s="3"/>
      <c r="C22952" s="3" t="s">
        <v>442</v>
      </c>
      <c r="D22952" s="4">
        <f>VLOOKUP(A22952,'[1]5 Percent charge increase calcu'!$A:$J,10,FALSE)</f>
        <v>1848</v>
      </c>
    </row>
    <row r="22953" spans="1:4" x14ac:dyDescent="0.25">
      <c r="A22953" s="3">
        <v>5380016</v>
      </c>
      <c r="B22953" s="3"/>
      <c r="C22953" s="3" t="s">
        <v>442</v>
      </c>
      <c r="D22953" s="4">
        <f>VLOOKUP(A22953,'[1]5 Percent charge increase calcu'!$A:$J,10,FALSE)</f>
        <v>1848</v>
      </c>
    </row>
    <row r="22954" spans="1:4" x14ac:dyDescent="0.25">
      <c r="A22954" s="3">
        <v>5380018</v>
      </c>
      <c r="B22954" s="3"/>
      <c r="C22954" s="3" t="s">
        <v>528</v>
      </c>
      <c r="D22954" s="4">
        <f>VLOOKUP(A22954,'[1]5 Percent charge increase calcu'!$A:$J,10,FALSE)</f>
        <v>2709</v>
      </c>
    </row>
    <row r="22955" spans="1:4" x14ac:dyDescent="0.25">
      <c r="A22955" s="3">
        <v>5380020</v>
      </c>
      <c r="B22955" s="3"/>
      <c r="C22955" s="3" t="s">
        <v>443</v>
      </c>
      <c r="D22955" s="4">
        <f>VLOOKUP(A22955,'[1]5 Percent charge increase calcu'!$A:$J,10,FALSE)</f>
        <v>1848</v>
      </c>
    </row>
    <row r="22956" spans="1:4" x14ac:dyDescent="0.25">
      <c r="A22956" s="3">
        <v>5380021</v>
      </c>
      <c r="B22956" s="3"/>
      <c r="C22956" s="3" t="s">
        <v>10983</v>
      </c>
      <c r="D22956" s="4">
        <f>VLOOKUP(A22956,'[1]5 Percent charge increase calcu'!$A:$J,10,FALSE)</f>
        <v>564</v>
      </c>
    </row>
    <row r="22957" spans="1:4" x14ac:dyDescent="0.25">
      <c r="A22957" s="3">
        <v>5380022</v>
      </c>
      <c r="B22957" s="3"/>
      <c r="C22957" s="3" t="s">
        <v>351</v>
      </c>
      <c r="D22957" s="4">
        <f>VLOOKUP(A22957,'[1]5 Percent charge increase calcu'!$A:$J,10,FALSE)</f>
        <v>3518</v>
      </c>
    </row>
    <row r="22958" spans="1:4" x14ac:dyDescent="0.25">
      <c r="A22958" s="3">
        <v>5380026</v>
      </c>
      <c r="B22958" s="3"/>
      <c r="C22958" s="3" t="s">
        <v>14725</v>
      </c>
      <c r="D22958" s="4">
        <f>VLOOKUP(A22958,'[1]5 Percent charge increase calcu'!$A:$J,10,FALSE)</f>
        <v>4589</v>
      </c>
    </row>
    <row r="22959" spans="1:4" x14ac:dyDescent="0.25">
      <c r="A22959" s="3">
        <v>5380027</v>
      </c>
      <c r="B22959" s="3"/>
      <c r="C22959" s="3" t="s">
        <v>444</v>
      </c>
      <c r="D22959" s="4">
        <f>VLOOKUP(A22959,'[1]5 Percent charge increase calcu'!$A:$J,10,FALSE)</f>
        <v>4589</v>
      </c>
    </row>
    <row r="22960" spans="1:4" x14ac:dyDescent="0.25">
      <c r="A22960" s="3">
        <v>5380028</v>
      </c>
      <c r="B22960" s="3"/>
      <c r="C22960" s="3" t="s">
        <v>445</v>
      </c>
      <c r="D22960" s="4">
        <f>VLOOKUP(A22960,'[1]5 Percent charge increase calcu'!$A:$J,10,FALSE)</f>
        <v>2604</v>
      </c>
    </row>
    <row r="22961" spans="1:4" x14ac:dyDescent="0.25">
      <c r="A22961" s="3">
        <v>5380030</v>
      </c>
      <c r="B22961" s="3"/>
      <c r="C22961" s="3" t="s">
        <v>16334</v>
      </c>
      <c r="D22961" s="4">
        <f>VLOOKUP(A22961,[1]Exclusions!$B$1:$J$16039,9,FALSE)</f>
        <v>0</v>
      </c>
    </row>
    <row r="22962" spans="1:4" x14ac:dyDescent="0.25">
      <c r="A22962" s="3">
        <v>5380032</v>
      </c>
      <c r="B22962" s="3"/>
      <c r="C22962" s="3" t="s">
        <v>447</v>
      </c>
      <c r="D22962" s="4">
        <f>VLOOKUP(A22962,'[1]5 Percent charge increase calcu'!$A:$J,10,FALSE)</f>
        <v>1659</v>
      </c>
    </row>
    <row r="22963" spans="1:4" x14ac:dyDescent="0.25">
      <c r="A22963" s="3">
        <v>5380034</v>
      </c>
      <c r="B22963" s="3"/>
      <c r="C22963" s="3" t="s">
        <v>450</v>
      </c>
      <c r="D22963" s="4">
        <f>VLOOKUP(A22963,'[1]5 Percent charge increase calcu'!$A:$J,10,FALSE)</f>
        <v>4431</v>
      </c>
    </row>
    <row r="22964" spans="1:4" x14ac:dyDescent="0.25">
      <c r="A22964" s="3">
        <v>5380036</v>
      </c>
      <c r="B22964" s="3"/>
      <c r="C22964" s="3" t="s">
        <v>452</v>
      </c>
      <c r="D22964" s="4">
        <f>VLOOKUP(A22964,'[1]5 Percent charge increase calcu'!$A:$J,10,FALSE)</f>
        <v>4431</v>
      </c>
    </row>
    <row r="22965" spans="1:4" x14ac:dyDescent="0.25">
      <c r="A22965" s="3">
        <v>5380040</v>
      </c>
      <c r="B22965" s="3"/>
      <c r="C22965" s="3" t="s">
        <v>453</v>
      </c>
      <c r="D22965" s="4">
        <f>VLOOKUP(A22965,'[1]5 Percent charge increase calcu'!$A:$J,10,FALSE)</f>
        <v>675</v>
      </c>
    </row>
    <row r="22966" spans="1:4" x14ac:dyDescent="0.25">
      <c r="A22966" s="3">
        <v>5380042</v>
      </c>
      <c r="B22966" s="3"/>
      <c r="C22966" s="3" t="s">
        <v>16335</v>
      </c>
      <c r="D22966" s="4">
        <f>VLOOKUP(A22966,[1]Exclusions!$B$1:$J$16039,9,FALSE)</f>
        <v>0</v>
      </c>
    </row>
    <row r="22967" spans="1:4" x14ac:dyDescent="0.25">
      <c r="A22967" s="3">
        <v>5380043</v>
      </c>
      <c r="B22967" s="3"/>
      <c r="C22967" s="3" t="s">
        <v>451</v>
      </c>
      <c r="D22967" s="4">
        <f>VLOOKUP(A22967,'[1]5 Percent charge increase calcu'!$A:$J,10,FALSE)</f>
        <v>4326</v>
      </c>
    </row>
    <row r="22968" spans="1:4" x14ac:dyDescent="0.25">
      <c r="A22968" s="3">
        <v>5380044</v>
      </c>
      <c r="B22968" s="3"/>
      <c r="C22968" s="3" t="s">
        <v>10980</v>
      </c>
      <c r="D22968" s="4">
        <f>VLOOKUP(A22968,'[1]5 Percent charge increase calcu'!$A:$J,10,FALSE)</f>
        <v>651</v>
      </c>
    </row>
    <row r="22969" spans="1:4" x14ac:dyDescent="0.25">
      <c r="A22969" s="3">
        <v>5380046</v>
      </c>
      <c r="B22969" s="3"/>
      <c r="C22969" s="3" t="s">
        <v>360</v>
      </c>
      <c r="D22969" s="4">
        <f>VLOOKUP(A22969,'[1]5 Percent charge increase calcu'!$A:$J,10,FALSE)</f>
        <v>5576</v>
      </c>
    </row>
    <row r="22970" spans="1:4" x14ac:dyDescent="0.25">
      <c r="A22970" s="3">
        <v>5380047</v>
      </c>
      <c r="B22970" s="3"/>
      <c r="C22970" s="3" t="s">
        <v>360</v>
      </c>
      <c r="D22970" s="4">
        <f>VLOOKUP(A22970,'[1]5 Percent charge increase calcu'!$A:$J,10,FALSE)</f>
        <v>5576</v>
      </c>
    </row>
    <row r="22971" spans="1:4" x14ac:dyDescent="0.25">
      <c r="A22971" s="3">
        <v>5380048</v>
      </c>
      <c r="B22971" s="3"/>
      <c r="C22971" s="3" t="s">
        <v>454</v>
      </c>
      <c r="D22971" s="4">
        <f>VLOOKUP(A22971,'[1]5 Percent charge increase calcu'!$A:$J,10,FALSE)</f>
        <v>3434</v>
      </c>
    </row>
    <row r="22972" spans="1:4" x14ac:dyDescent="0.25">
      <c r="A22972" s="3">
        <v>5380049</v>
      </c>
      <c r="B22972" s="3"/>
      <c r="C22972" s="3" t="s">
        <v>454</v>
      </c>
      <c r="D22972" s="4">
        <f>VLOOKUP(A22972,'[1]5 Percent charge increase calcu'!$A:$J,10,FALSE)</f>
        <v>3434</v>
      </c>
    </row>
    <row r="22973" spans="1:4" x14ac:dyDescent="0.25">
      <c r="A22973" s="3">
        <v>5380052</v>
      </c>
      <c r="B22973" s="3"/>
      <c r="C22973" s="3" t="s">
        <v>1187</v>
      </c>
      <c r="D22973" s="4">
        <f>VLOOKUP(A22973,'[1]5 Percent charge increase calcu'!$A:$J,10,FALSE)</f>
        <v>2562</v>
      </c>
    </row>
    <row r="22974" spans="1:4" x14ac:dyDescent="0.25">
      <c r="A22974" s="3">
        <v>5380054</v>
      </c>
      <c r="B22974" s="3"/>
      <c r="C22974" s="3" t="s">
        <v>16336</v>
      </c>
      <c r="D22974" s="4">
        <f>VLOOKUP(A22974,[1]Exclusions!$B$1:$J$16039,9,FALSE)</f>
        <v>0</v>
      </c>
    </row>
    <row r="22975" spans="1:4" x14ac:dyDescent="0.25">
      <c r="A22975" s="3">
        <v>5380056</v>
      </c>
      <c r="B22975" s="3"/>
      <c r="C22975" s="3" t="s">
        <v>10947</v>
      </c>
      <c r="D22975" s="4">
        <f>VLOOKUP(A22975,'[1]5 Percent charge increase calcu'!$A:$J,10,FALSE)</f>
        <v>1572</v>
      </c>
    </row>
    <row r="22976" spans="1:4" x14ac:dyDescent="0.25">
      <c r="A22976" s="3">
        <v>5380062</v>
      </c>
      <c r="B22976" s="3"/>
      <c r="C22976" s="3" t="s">
        <v>16337</v>
      </c>
      <c r="D22976" s="4">
        <f>VLOOKUP(A22976,[1]Exclusions!$B$1:$J$16039,9,FALSE)</f>
        <v>0</v>
      </c>
    </row>
    <row r="22977" spans="1:4" x14ac:dyDescent="0.25">
      <c r="A22977" s="3">
        <v>5380063</v>
      </c>
      <c r="B22977" s="3"/>
      <c r="C22977" s="3" t="s">
        <v>449</v>
      </c>
      <c r="D22977" s="4">
        <f>VLOOKUP(A22977,'[1]5 Percent charge increase calcu'!$A:$J,10,FALSE)</f>
        <v>5030</v>
      </c>
    </row>
    <row r="22978" spans="1:4" x14ac:dyDescent="0.25">
      <c r="A22978" s="3">
        <v>5380064</v>
      </c>
      <c r="B22978" s="3"/>
      <c r="C22978" s="3" t="s">
        <v>16338</v>
      </c>
      <c r="D22978" s="4">
        <f>VLOOKUP(A22978,[1]Exclusions!$B$1:$J$16039,9,FALSE)</f>
        <v>0</v>
      </c>
    </row>
    <row r="22979" spans="1:4" x14ac:dyDescent="0.25">
      <c r="A22979" s="3">
        <v>5380065</v>
      </c>
      <c r="B22979" s="3"/>
      <c r="C22979" s="3" t="s">
        <v>449</v>
      </c>
      <c r="D22979" s="4">
        <f>VLOOKUP(A22979,'[1]5 Percent charge increase calcu'!$A:$J,10,FALSE)</f>
        <v>3801</v>
      </c>
    </row>
    <row r="22980" spans="1:4" x14ac:dyDescent="0.25">
      <c r="A22980" s="3">
        <v>5380066</v>
      </c>
      <c r="B22980" s="3"/>
      <c r="C22980" s="3" t="s">
        <v>470</v>
      </c>
      <c r="D22980" s="4">
        <f>VLOOKUP(A22980,'[1]5 Percent charge increase calcu'!$A:$J,10,FALSE)</f>
        <v>2016</v>
      </c>
    </row>
    <row r="22981" spans="1:4" x14ac:dyDescent="0.25">
      <c r="A22981" s="3">
        <v>5380068</v>
      </c>
      <c r="B22981" s="3"/>
      <c r="C22981" s="3" t="s">
        <v>14726</v>
      </c>
      <c r="D22981" s="4">
        <f>VLOOKUP(A22981,'[1]5 Percent charge increase calcu'!$A:$J,10,FALSE)</f>
        <v>575</v>
      </c>
    </row>
    <row r="22982" spans="1:4" x14ac:dyDescent="0.25">
      <c r="A22982" s="3">
        <v>5380070</v>
      </c>
      <c r="B22982" s="3"/>
      <c r="C22982" s="3" t="s">
        <v>14727</v>
      </c>
      <c r="D22982" s="4">
        <f>VLOOKUP(A22982,'[1]5 Percent charge increase calcu'!$A:$J,10,FALSE)</f>
        <v>5681</v>
      </c>
    </row>
    <row r="22983" spans="1:4" x14ac:dyDescent="0.25">
      <c r="A22983" s="3">
        <v>5380072</v>
      </c>
      <c r="B22983" s="3"/>
      <c r="C22983" s="3" t="s">
        <v>861</v>
      </c>
      <c r="D22983" s="4">
        <f>VLOOKUP(A22983,'[1]5 Percent charge increase calcu'!$A:$J,10,FALSE)</f>
        <v>1082</v>
      </c>
    </row>
    <row r="22984" spans="1:4" x14ac:dyDescent="0.25">
      <c r="A22984" s="3">
        <v>5380073</v>
      </c>
      <c r="B22984" s="3"/>
      <c r="C22984" s="3" t="s">
        <v>447</v>
      </c>
      <c r="D22984" s="4">
        <f>VLOOKUP(A22984,'[1]5 Percent charge increase calcu'!$A:$J,10,FALSE)</f>
        <v>1659</v>
      </c>
    </row>
    <row r="22985" spans="1:4" x14ac:dyDescent="0.25">
      <c r="A22985" s="3">
        <v>5380074</v>
      </c>
      <c r="B22985" s="3"/>
      <c r="C22985" s="3" t="s">
        <v>860</v>
      </c>
      <c r="D22985" s="4">
        <f>VLOOKUP(A22985,'[1]5 Percent charge increase calcu'!$A:$J,10,FALSE)</f>
        <v>5681</v>
      </c>
    </row>
    <row r="22986" spans="1:4" x14ac:dyDescent="0.25">
      <c r="A22986" s="3">
        <v>5380075</v>
      </c>
      <c r="B22986" s="3"/>
      <c r="C22986" s="3" t="s">
        <v>10953</v>
      </c>
      <c r="D22986" s="4">
        <f>VLOOKUP(A22986,'[1]5 Percent charge increase calcu'!$A:$J,10,FALSE)</f>
        <v>1173</v>
      </c>
    </row>
    <row r="22987" spans="1:4" x14ac:dyDescent="0.25">
      <c r="A22987" s="3">
        <v>5380076</v>
      </c>
      <c r="B22987" s="3"/>
      <c r="C22987" s="3" t="s">
        <v>14728</v>
      </c>
      <c r="D22987" s="4">
        <f>VLOOKUP(A22987,'[1]5 Percent charge increase calcu'!$A:$J,10,FALSE)</f>
        <v>1173</v>
      </c>
    </row>
    <row r="22988" spans="1:4" x14ac:dyDescent="0.25">
      <c r="A22988" s="3">
        <v>5380082</v>
      </c>
      <c r="B22988" s="3"/>
      <c r="C22988" s="3" t="s">
        <v>16339</v>
      </c>
      <c r="D22988" s="4">
        <f>VLOOKUP(A22988,[1]Exclusions!$B$1:$J$16039,9,FALSE)</f>
        <v>0</v>
      </c>
    </row>
    <row r="22989" spans="1:4" x14ac:dyDescent="0.25">
      <c r="A22989" s="3">
        <v>5380083</v>
      </c>
      <c r="B22989" s="3"/>
      <c r="C22989" s="3" t="s">
        <v>449</v>
      </c>
      <c r="D22989" s="4">
        <f>VLOOKUP(A22989,'[1]5 Percent charge increase calcu'!$A:$J,10,FALSE)</f>
        <v>5030</v>
      </c>
    </row>
    <row r="22990" spans="1:4" x14ac:dyDescent="0.25">
      <c r="A22990" s="3">
        <v>5380084</v>
      </c>
      <c r="B22990" s="3"/>
      <c r="C22990" s="3" t="s">
        <v>16340</v>
      </c>
      <c r="D22990" s="4">
        <f>VLOOKUP(A22990,[1]Exclusions!$B$1:$J$16039,9,FALSE)</f>
        <v>0</v>
      </c>
    </row>
    <row r="22991" spans="1:4" x14ac:dyDescent="0.25">
      <c r="A22991" s="3">
        <v>5380085</v>
      </c>
      <c r="B22991" s="3"/>
      <c r="C22991" s="3" t="s">
        <v>449</v>
      </c>
      <c r="D22991" s="4">
        <f>VLOOKUP(A22991,'[1]5 Percent charge increase calcu'!$A:$J,10,FALSE)</f>
        <v>5030</v>
      </c>
    </row>
    <row r="22992" spans="1:4" x14ac:dyDescent="0.25">
      <c r="A22992" s="3">
        <v>5380128</v>
      </c>
      <c r="B22992" s="3"/>
      <c r="C22992" s="3" t="s">
        <v>16341</v>
      </c>
      <c r="D22992" s="4">
        <f>VLOOKUP(A22992,[1]Exclusions!$B$1:$J$16039,9,FALSE)</f>
        <v>0</v>
      </c>
    </row>
    <row r="22993" spans="1:4" x14ac:dyDescent="0.25">
      <c r="A22993" s="3">
        <v>5380129</v>
      </c>
      <c r="B22993" s="3"/>
      <c r="C22993" s="3" t="s">
        <v>10981</v>
      </c>
      <c r="D22993" s="4">
        <f>VLOOKUP(A22993,'[1]5 Percent charge increase calcu'!$A:$J,10,FALSE)</f>
        <v>3875</v>
      </c>
    </row>
    <row r="22994" spans="1:4" x14ac:dyDescent="0.25">
      <c r="A22994" s="3">
        <v>5380130</v>
      </c>
      <c r="B22994" s="3"/>
      <c r="C22994" s="3" t="s">
        <v>16342</v>
      </c>
      <c r="D22994" s="4">
        <f>VLOOKUP(A22994,[1]Exclusions!$B$1:$J$16039,9,FALSE)</f>
        <v>0</v>
      </c>
    </row>
    <row r="22995" spans="1:4" x14ac:dyDescent="0.25">
      <c r="A22995" s="3">
        <v>5380131</v>
      </c>
      <c r="B22995" s="3"/>
      <c r="C22995" s="3" t="s">
        <v>10981</v>
      </c>
      <c r="D22995" s="4">
        <f>VLOOKUP(A22995,'[1]5 Percent charge increase calcu'!$A:$J,10,FALSE)</f>
        <v>3875</v>
      </c>
    </row>
    <row r="22996" spans="1:4" x14ac:dyDescent="0.25">
      <c r="A22996" s="3">
        <v>5380411</v>
      </c>
      <c r="B22996" s="3"/>
      <c r="C22996" s="3" t="s">
        <v>605</v>
      </c>
      <c r="D22996" s="4">
        <f>VLOOKUP(A22996,[1]Exclusions!$B$1:$J$16039,9,FALSE)</f>
        <v>0.01</v>
      </c>
    </row>
    <row r="22997" spans="1:4" x14ac:dyDescent="0.25">
      <c r="A22997" s="3">
        <v>5381002</v>
      </c>
      <c r="B22997" s="3"/>
      <c r="C22997" s="3" t="s">
        <v>440</v>
      </c>
      <c r="D22997" s="4">
        <f>VLOOKUP(A22997,'[1]5 Percent charge increase calcu'!$A:$J,10,FALSE)</f>
        <v>1911</v>
      </c>
    </row>
    <row r="22998" spans="1:4" x14ac:dyDescent="0.25">
      <c r="A22998" s="3">
        <v>5381006</v>
      </c>
      <c r="B22998" s="3"/>
      <c r="C22998" s="3" t="s">
        <v>527</v>
      </c>
      <c r="D22998" s="4">
        <f>VLOOKUP(A22998,'[1]5 Percent charge increase calcu'!$A:$J,10,FALSE)</f>
        <v>3780</v>
      </c>
    </row>
    <row r="22999" spans="1:4" x14ac:dyDescent="0.25">
      <c r="A22999" s="3">
        <v>5381007</v>
      </c>
      <c r="B22999" s="3"/>
      <c r="C22999" s="3" t="s">
        <v>440</v>
      </c>
      <c r="D22999" s="4">
        <f>VLOOKUP(A22999,'[1]5 Percent charge increase calcu'!$A:$J,10,FALSE)</f>
        <v>1911</v>
      </c>
    </row>
    <row r="23000" spans="1:4" x14ac:dyDescent="0.25">
      <c r="A23000" s="3">
        <v>5381008</v>
      </c>
      <c r="B23000" s="3"/>
      <c r="C23000" s="3" t="s">
        <v>527</v>
      </c>
      <c r="D23000" s="4">
        <f>VLOOKUP(A23000,'[1]5 Percent charge increase calcu'!$A:$J,10,FALSE)</f>
        <v>3780</v>
      </c>
    </row>
    <row r="23001" spans="1:4" x14ac:dyDescent="0.25">
      <c r="A23001" s="3">
        <v>5381009</v>
      </c>
      <c r="B23001" s="3"/>
      <c r="C23001" s="3" t="s">
        <v>527</v>
      </c>
      <c r="D23001" s="4">
        <f>VLOOKUP(A23001,'[1]5 Percent charge increase calcu'!$A:$J,10,FALSE)</f>
        <v>3780</v>
      </c>
    </row>
    <row r="23002" spans="1:4" x14ac:dyDescent="0.25">
      <c r="A23002" s="3">
        <v>5381010</v>
      </c>
      <c r="B23002" s="3"/>
      <c r="C23002" s="3" t="s">
        <v>14729</v>
      </c>
      <c r="D23002" s="4">
        <f>VLOOKUP(A23002,'[1]5 Percent charge increase calcu'!$A:$J,10,FALSE)</f>
        <v>1428</v>
      </c>
    </row>
    <row r="23003" spans="1:4" x14ac:dyDescent="0.25">
      <c r="A23003" s="3">
        <v>5381011</v>
      </c>
      <c r="B23003" s="3"/>
      <c r="C23003" s="3" t="s">
        <v>452</v>
      </c>
      <c r="D23003" s="4">
        <f>VLOOKUP(A23003,'[1]5 Percent charge increase calcu'!$A:$J,10,FALSE)</f>
        <v>4211</v>
      </c>
    </row>
    <row r="23004" spans="1:4" x14ac:dyDescent="0.25">
      <c r="A23004" s="3">
        <v>5381022</v>
      </c>
      <c r="B23004" s="3"/>
      <c r="C23004" s="3" t="s">
        <v>14730</v>
      </c>
      <c r="D23004" s="4">
        <f>VLOOKUP(A23004,'[1]5 Percent charge increase calcu'!$A:$J,10,FALSE)</f>
        <v>3360</v>
      </c>
    </row>
    <row r="23005" spans="1:4" x14ac:dyDescent="0.25">
      <c r="A23005" s="3">
        <v>5381026</v>
      </c>
      <c r="B23005" s="3"/>
      <c r="C23005" s="3" t="s">
        <v>16343</v>
      </c>
      <c r="D23005" s="4">
        <f>VLOOKUP(A23005,[1]Exclusions!$B$1:$J$16039,9,FALSE)</f>
        <v>0</v>
      </c>
    </row>
    <row r="23006" spans="1:4" x14ac:dyDescent="0.25">
      <c r="A23006" s="3">
        <v>5381028</v>
      </c>
      <c r="B23006" s="3"/>
      <c r="C23006" s="3" t="s">
        <v>445</v>
      </c>
      <c r="D23006" s="4">
        <f>VLOOKUP(A23006,'[1]5 Percent charge increase calcu'!$A:$J,10,FALSE)</f>
        <v>2489</v>
      </c>
    </row>
    <row r="23007" spans="1:4" x14ac:dyDescent="0.25">
      <c r="A23007" s="3">
        <v>5381034</v>
      </c>
      <c r="B23007" s="3"/>
      <c r="C23007" s="3" t="s">
        <v>450</v>
      </c>
      <c r="D23007" s="4">
        <f>VLOOKUP(A23007,'[1]5 Percent charge increase calcu'!$A:$J,10,FALSE)</f>
        <v>4211</v>
      </c>
    </row>
    <row r="23008" spans="1:4" x14ac:dyDescent="0.25">
      <c r="A23008" s="3">
        <v>5381036</v>
      </c>
      <c r="B23008" s="3"/>
      <c r="C23008" s="3" t="s">
        <v>452</v>
      </c>
      <c r="D23008" s="4">
        <f>VLOOKUP(A23008,'[1]5 Percent charge increase calcu'!$A:$J,10,FALSE)</f>
        <v>4211</v>
      </c>
    </row>
    <row r="23009" spans="1:4" x14ac:dyDescent="0.25">
      <c r="A23009" s="3">
        <v>5381040</v>
      </c>
      <c r="B23009" s="3"/>
      <c r="C23009" s="3" t="s">
        <v>453</v>
      </c>
      <c r="D23009" s="4">
        <f>VLOOKUP(A23009,'[1]5 Percent charge increase calcu'!$A:$J,10,FALSE)</f>
        <v>630</v>
      </c>
    </row>
    <row r="23010" spans="1:4" x14ac:dyDescent="0.25">
      <c r="A23010" s="3">
        <v>5381042</v>
      </c>
      <c r="B23010" s="3"/>
      <c r="C23010" s="3" t="s">
        <v>451</v>
      </c>
      <c r="D23010" s="4">
        <f>VLOOKUP(A23010,'[1]5 Percent charge increase calcu'!$A:$J,10,FALSE)</f>
        <v>4326</v>
      </c>
    </row>
    <row r="23011" spans="1:4" x14ac:dyDescent="0.25">
      <c r="A23011" s="3">
        <v>5381048</v>
      </c>
      <c r="B23011" s="3"/>
      <c r="C23011" s="3" t="s">
        <v>454</v>
      </c>
      <c r="D23011" s="4">
        <f>VLOOKUP(A23011,'[1]5 Percent charge increase calcu'!$A:$J,10,FALSE)</f>
        <v>3266</v>
      </c>
    </row>
    <row r="23012" spans="1:4" x14ac:dyDescent="0.25">
      <c r="A23012" s="3">
        <v>5381052</v>
      </c>
      <c r="B23012" s="3"/>
      <c r="C23012" s="3" t="s">
        <v>1187</v>
      </c>
      <c r="D23012" s="4">
        <f>VLOOKUP(A23012,'[1]5 Percent charge increase calcu'!$A:$J,10,FALSE)</f>
        <v>2426</v>
      </c>
    </row>
    <row r="23013" spans="1:4" x14ac:dyDescent="0.25">
      <c r="A23013" s="3">
        <v>5381056</v>
      </c>
      <c r="B23013" s="3"/>
      <c r="C23013" s="3" t="s">
        <v>10947</v>
      </c>
      <c r="D23013" s="4">
        <f>VLOOKUP(A23013,'[1]5 Percent charge increase calcu'!$A:$J,10,FALSE)</f>
        <v>1572</v>
      </c>
    </row>
    <row r="23014" spans="1:4" x14ac:dyDescent="0.25">
      <c r="A23014" s="3">
        <v>5381062</v>
      </c>
      <c r="B23014" s="3"/>
      <c r="C23014" s="3" t="s">
        <v>449</v>
      </c>
      <c r="D23014" s="4">
        <f>VLOOKUP(A23014,'[1]5 Percent charge increase calcu'!$A:$J,10,FALSE)</f>
        <v>4778</v>
      </c>
    </row>
    <row r="23015" spans="1:4" x14ac:dyDescent="0.25">
      <c r="A23015" s="3">
        <v>5381064</v>
      </c>
      <c r="B23015" s="3"/>
      <c r="C23015" s="3" t="s">
        <v>449</v>
      </c>
      <c r="D23015" s="4">
        <f>VLOOKUP(A23015,'[1]5 Percent charge increase calcu'!$A:$J,10,FALSE)</f>
        <v>3623</v>
      </c>
    </row>
    <row r="23016" spans="1:4" x14ac:dyDescent="0.25">
      <c r="A23016" s="3">
        <v>5381070</v>
      </c>
      <c r="B23016" s="3"/>
      <c r="C23016" s="3" t="s">
        <v>14731</v>
      </c>
      <c r="D23016" s="4">
        <f>VLOOKUP(A23016,'[1]5 Percent charge increase calcu'!$A:$J,10,FALSE)</f>
        <v>5408</v>
      </c>
    </row>
    <row r="23017" spans="1:4" x14ac:dyDescent="0.25">
      <c r="A23017" s="3">
        <v>5381072</v>
      </c>
      <c r="B23017" s="3"/>
      <c r="C23017" s="3" t="s">
        <v>449</v>
      </c>
      <c r="D23017" s="4">
        <f>VLOOKUP(A23017,'[1]5 Percent charge increase calcu'!$A:$J,10,FALSE)</f>
        <v>1082</v>
      </c>
    </row>
    <row r="23018" spans="1:4" x14ac:dyDescent="0.25">
      <c r="A23018" s="3">
        <v>5381080</v>
      </c>
      <c r="B23018" s="3"/>
      <c r="C23018" s="3" t="s">
        <v>10983</v>
      </c>
      <c r="D23018" s="4">
        <f>VLOOKUP(A23018,'[1]5 Percent charge increase calcu'!$A:$J,10,FALSE)</f>
        <v>564</v>
      </c>
    </row>
    <row r="23019" spans="1:4" x14ac:dyDescent="0.25">
      <c r="A23019" s="3">
        <v>5381081</v>
      </c>
      <c r="B23019" s="3"/>
      <c r="C23019" s="3" t="s">
        <v>10982</v>
      </c>
      <c r="D23019" s="4">
        <f>VLOOKUP(A23019,'[1]5 Percent charge increase calcu'!$A:$J,10,FALSE)</f>
        <v>995</v>
      </c>
    </row>
    <row r="23020" spans="1:4" x14ac:dyDescent="0.25">
      <c r="A23020" s="3">
        <v>5381082</v>
      </c>
      <c r="B23020" s="3"/>
      <c r="C23020" s="3" t="s">
        <v>10983</v>
      </c>
      <c r="D23020" s="4">
        <f>VLOOKUP(A23020,'[1]5 Percent charge increase calcu'!$A:$J,10,FALSE)</f>
        <v>564</v>
      </c>
    </row>
    <row r="23021" spans="1:4" x14ac:dyDescent="0.25">
      <c r="A23021" s="3">
        <v>5381084</v>
      </c>
      <c r="B23021" s="3"/>
      <c r="C23021" s="3" t="s">
        <v>16344</v>
      </c>
      <c r="D23021" s="4">
        <f>VLOOKUP(A23021,[1]Exclusions!$B$1:$J$16039,9,FALSE)</f>
        <v>0</v>
      </c>
    </row>
    <row r="23022" spans="1:4" x14ac:dyDescent="0.25">
      <c r="A23022" s="3">
        <v>5381085</v>
      </c>
      <c r="B23022" s="3"/>
      <c r="C23022" s="3" t="s">
        <v>16345</v>
      </c>
      <c r="D23022" s="4">
        <f>VLOOKUP(A23022,[1]Exclusions!$B$1:$J$16039,9,FALSE)</f>
        <v>0</v>
      </c>
    </row>
    <row r="23023" spans="1:4" x14ac:dyDescent="0.25">
      <c r="A23023" s="3">
        <v>5381170</v>
      </c>
      <c r="B23023" s="3"/>
      <c r="C23023" s="3" t="s">
        <v>16346</v>
      </c>
      <c r="D23023" s="4">
        <f>VLOOKUP(A23023,[1]Exclusions!$B$1:$J$16039,9,FALSE)</f>
        <v>0</v>
      </c>
    </row>
    <row r="23024" spans="1:4" x14ac:dyDescent="0.25">
      <c r="A23024" s="3">
        <v>5382002</v>
      </c>
      <c r="B23024" s="3"/>
      <c r="C23024" s="3" t="s">
        <v>16347</v>
      </c>
      <c r="D23024" s="4">
        <f>VLOOKUP(A23024,[1]Exclusions!$B$1:$J$16039,9,FALSE)</f>
        <v>0</v>
      </c>
    </row>
    <row r="23025" spans="1:4" x14ac:dyDescent="0.25">
      <c r="A23025" s="3">
        <v>5382003</v>
      </c>
      <c r="B23025" s="3"/>
      <c r="C23025" s="3" t="s">
        <v>16348</v>
      </c>
      <c r="D23025" s="4">
        <f>VLOOKUP(A23025,[1]Exclusions!$B$1:$J$16039,9,FALSE)</f>
        <v>0</v>
      </c>
    </row>
    <row r="23026" spans="1:4" x14ac:dyDescent="0.25">
      <c r="A23026" s="3">
        <v>5382004</v>
      </c>
      <c r="B23026" s="3"/>
      <c r="C23026" s="3" t="s">
        <v>16349</v>
      </c>
      <c r="D23026" s="4">
        <f>VLOOKUP(A23026,[1]Exclusions!$B$1:$J$16039,9,FALSE)</f>
        <v>0</v>
      </c>
    </row>
    <row r="23027" spans="1:4" x14ac:dyDescent="0.25">
      <c r="A23027" s="3">
        <v>5382005</v>
      </c>
      <c r="B23027" s="3"/>
      <c r="C23027" s="3" t="s">
        <v>16350</v>
      </c>
      <c r="D23027" s="4">
        <f>VLOOKUP(A23027,[1]Exclusions!$B$1:$J$16039,9,FALSE)</f>
        <v>0</v>
      </c>
    </row>
    <row r="23028" spans="1:4" x14ac:dyDescent="0.25">
      <c r="A23028" s="3">
        <v>5382006</v>
      </c>
      <c r="B23028" s="3"/>
      <c r="C23028" s="3" t="s">
        <v>14732</v>
      </c>
      <c r="D23028" s="4">
        <f>VLOOKUP(A23028,'[1]5 Percent charge increase calcu'!$A:$J,10,FALSE)</f>
        <v>3518</v>
      </c>
    </row>
    <row r="23029" spans="1:4" x14ac:dyDescent="0.25">
      <c r="A23029" s="3">
        <v>5382007</v>
      </c>
      <c r="B23029" s="3"/>
      <c r="C23029" s="3" t="s">
        <v>16351</v>
      </c>
      <c r="D23029" s="4">
        <f>VLOOKUP(A23029,[1]Exclusions!$B$1:$J$16039,9,FALSE)</f>
        <v>0</v>
      </c>
    </row>
    <row r="23030" spans="1:4" x14ac:dyDescent="0.25">
      <c r="A23030" s="3">
        <v>5382008</v>
      </c>
      <c r="B23030" s="3"/>
      <c r="C23030" s="3" t="s">
        <v>16352</v>
      </c>
      <c r="D23030" s="4">
        <f>VLOOKUP(A23030,[1]Exclusions!$B$1:$J$16039,9,FALSE)</f>
        <v>0</v>
      </c>
    </row>
    <row r="23031" spans="1:4" x14ac:dyDescent="0.25">
      <c r="A23031" s="3">
        <v>5382009</v>
      </c>
      <c r="B23031" s="3"/>
      <c r="C23031" s="3" t="s">
        <v>16353</v>
      </c>
      <c r="D23031" s="4">
        <f>VLOOKUP(A23031,[1]Exclusions!$B$1:$J$16039,9,FALSE)</f>
        <v>0</v>
      </c>
    </row>
    <row r="23032" spans="1:4" x14ac:dyDescent="0.25">
      <c r="A23032" s="3">
        <v>5382010</v>
      </c>
      <c r="B23032" s="3"/>
      <c r="C23032" s="3" t="s">
        <v>16354</v>
      </c>
      <c r="D23032" s="4">
        <f>VLOOKUP(A23032,[1]Exclusions!$B$1:$J$16039,9,FALSE)</f>
        <v>0</v>
      </c>
    </row>
    <row r="23033" spans="1:4" x14ac:dyDescent="0.25">
      <c r="A23033" s="3">
        <v>5382011</v>
      </c>
      <c r="B23033" s="3"/>
      <c r="C23033" s="3" t="s">
        <v>16355</v>
      </c>
      <c r="D23033" s="4">
        <f>VLOOKUP(A23033,[1]Exclusions!$B$1:$J$16039,9,FALSE)</f>
        <v>0</v>
      </c>
    </row>
    <row r="23034" spans="1:4" x14ac:dyDescent="0.25">
      <c r="A23034" s="3">
        <v>5382012</v>
      </c>
      <c r="B23034" s="3"/>
      <c r="C23034" s="3" t="s">
        <v>16356</v>
      </c>
      <c r="D23034" s="4">
        <f>VLOOKUP(A23034,[1]Exclusions!$B$1:$J$16039,9,FALSE)</f>
        <v>0</v>
      </c>
    </row>
    <row r="23035" spans="1:4" x14ac:dyDescent="0.25">
      <c r="A23035" s="3">
        <v>5382013</v>
      </c>
      <c r="B23035" s="3"/>
      <c r="C23035" s="3" t="s">
        <v>16357</v>
      </c>
      <c r="D23035" s="4">
        <f>VLOOKUP(A23035,[1]Exclusions!$B$1:$J$16039,9,FALSE)</f>
        <v>0</v>
      </c>
    </row>
    <row r="23036" spans="1:4" x14ac:dyDescent="0.25">
      <c r="A23036" s="3">
        <v>5382014</v>
      </c>
      <c r="B23036" s="3"/>
      <c r="C23036" s="3" t="s">
        <v>16358</v>
      </c>
      <c r="D23036" s="4">
        <f>VLOOKUP(A23036,[1]Exclusions!$B$1:$J$16039,9,FALSE)</f>
        <v>0</v>
      </c>
    </row>
    <row r="23037" spans="1:4" x14ac:dyDescent="0.25">
      <c r="A23037" s="3">
        <v>5382015</v>
      </c>
      <c r="B23037" s="3"/>
      <c r="C23037" s="3" t="s">
        <v>16359</v>
      </c>
      <c r="D23037" s="4">
        <f>VLOOKUP(A23037,[1]Exclusions!$B$1:$J$16039,9,FALSE)</f>
        <v>0</v>
      </c>
    </row>
    <row r="23038" spans="1:4" x14ac:dyDescent="0.25">
      <c r="A23038" s="3">
        <v>5382016</v>
      </c>
      <c r="B23038" s="3"/>
      <c r="C23038" s="3" t="s">
        <v>10980</v>
      </c>
      <c r="D23038" s="4">
        <f>VLOOKUP(A23038,'[1]5 Percent charge increase calcu'!$A:$J,10,FALSE)</f>
        <v>651</v>
      </c>
    </row>
    <row r="23039" spans="1:4" x14ac:dyDescent="0.25">
      <c r="A23039" s="3">
        <v>5382017</v>
      </c>
      <c r="B23039" s="3"/>
      <c r="C23039" s="3" t="s">
        <v>16360</v>
      </c>
      <c r="D23039" s="4">
        <f>VLOOKUP(A23039,[1]Exclusions!$B$1:$J$16039,9,FALSE)</f>
        <v>0</v>
      </c>
    </row>
    <row r="23040" spans="1:4" x14ac:dyDescent="0.25">
      <c r="A23040" s="3">
        <v>5382018</v>
      </c>
      <c r="B23040" s="3"/>
      <c r="C23040" s="3" t="s">
        <v>16361</v>
      </c>
      <c r="D23040" s="4">
        <f>VLOOKUP(A23040,[1]Exclusions!$B$1:$J$16039,9,FALSE)</f>
        <v>0</v>
      </c>
    </row>
    <row r="23041" spans="1:4" x14ac:dyDescent="0.25">
      <c r="A23041" s="3">
        <v>5382026</v>
      </c>
      <c r="B23041" s="3"/>
      <c r="C23041" s="3" t="s">
        <v>16362</v>
      </c>
      <c r="D23041" s="4">
        <f>VLOOKUP(A23041,[1]Exclusions!$B$1:$J$16039,9,FALSE)</f>
        <v>0</v>
      </c>
    </row>
    <row r="23042" spans="1:4" x14ac:dyDescent="0.25">
      <c r="A23042" s="3">
        <v>5382027</v>
      </c>
      <c r="B23042" s="3"/>
      <c r="C23042" s="3" t="s">
        <v>16363</v>
      </c>
      <c r="D23042" s="4">
        <f>VLOOKUP(A23042,[1]Exclusions!$B$1:$J$16039,9,FALSE)</f>
        <v>0</v>
      </c>
    </row>
    <row r="23043" spans="1:4" x14ac:dyDescent="0.25">
      <c r="A23043" s="3">
        <v>5382028</v>
      </c>
      <c r="B23043" s="3"/>
      <c r="C23043" s="3" t="s">
        <v>16364</v>
      </c>
      <c r="D23043" s="4">
        <f>VLOOKUP(A23043,[1]Exclusions!$B$1:$J$16039,9,FALSE)</f>
        <v>0</v>
      </c>
    </row>
    <row r="23044" spans="1:4" x14ac:dyDescent="0.25">
      <c r="A23044" s="3">
        <v>5382029</v>
      </c>
      <c r="B23044" s="3"/>
      <c r="C23044" s="3" t="s">
        <v>16365</v>
      </c>
      <c r="D23044" s="4">
        <f>VLOOKUP(A23044,[1]Exclusions!$B$1:$J$16039,9,FALSE)</f>
        <v>0</v>
      </c>
    </row>
    <row r="23045" spans="1:4" x14ac:dyDescent="0.25">
      <c r="A23045" s="3">
        <v>5382030</v>
      </c>
      <c r="B23045" s="3"/>
      <c r="C23045" s="3" t="s">
        <v>16366</v>
      </c>
      <c r="D23045" s="4">
        <f>VLOOKUP(A23045,[1]Exclusions!$B$1:$J$16039,9,FALSE)</f>
        <v>0</v>
      </c>
    </row>
    <row r="23046" spans="1:4" x14ac:dyDescent="0.25">
      <c r="A23046" s="3">
        <v>5382031</v>
      </c>
      <c r="B23046" s="3"/>
      <c r="C23046" s="3" t="s">
        <v>16367</v>
      </c>
      <c r="D23046" s="4">
        <f>VLOOKUP(A23046,[1]Exclusions!$B$1:$J$16039,9,FALSE)</f>
        <v>0</v>
      </c>
    </row>
    <row r="23047" spans="1:4" x14ac:dyDescent="0.25">
      <c r="A23047" s="3">
        <v>5382032</v>
      </c>
      <c r="B23047" s="3"/>
      <c r="C23047" s="3" t="s">
        <v>16368</v>
      </c>
      <c r="D23047" s="4">
        <f>VLOOKUP(A23047,[1]Exclusions!$B$1:$J$16039,9,FALSE)</f>
        <v>0</v>
      </c>
    </row>
    <row r="23048" spans="1:4" x14ac:dyDescent="0.25">
      <c r="A23048" s="3">
        <v>5382033</v>
      </c>
      <c r="B23048" s="3"/>
      <c r="C23048" s="3" t="s">
        <v>16369</v>
      </c>
      <c r="D23048" s="4">
        <f>VLOOKUP(A23048,[1]Exclusions!$B$1:$J$16039,9,FALSE)</f>
        <v>0</v>
      </c>
    </row>
    <row r="23049" spans="1:4" x14ac:dyDescent="0.25">
      <c r="A23049" s="3">
        <v>5382034</v>
      </c>
      <c r="B23049" s="3"/>
      <c r="C23049" s="3" t="s">
        <v>16370</v>
      </c>
      <c r="D23049" s="4">
        <f>VLOOKUP(A23049,[1]Exclusions!$B$1:$J$16039,9,FALSE)</f>
        <v>0</v>
      </c>
    </row>
    <row r="23050" spans="1:4" x14ac:dyDescent="0.25">
      <c r="A23050" s="3">
        <v>5382035</v>
      </c>
      <c r="B23050" s="3"/>
      <c r="C23050" s="3" t="s">
        <v>16371</v>
      </c>
      <c r="D23050" s="4">
        <f>VLOOKUP(A23050,[1]Exclusions!$B$1:$J$16039,9,FALSE)</f>
        <v>0</v>
      </c>
    </row>
    <row r="23051" spans="1:4" x14ac:dyDescent="0.25">
      <c r="A23051" s="3">
        <v>5382036</v>
      </c>
      <c r="B23051" s="3"/>
      <c r="C23051" s="3" t="s">
        <v>16372</v>
      </c>
      <c r="D23051" s="4">
        <f>VLOOKUP(A23051,[1]Exclusions!$B$1:$J$16039,9,FALSE)</f>
        <v>0</v>
      </c>
    </row>
    <row r="23052" spans="1:4" x14ac:dyDescent="0.25">
      <c r="A23052" s="3">
        <v>5382037</v>
      </c>
      <c r="B23052" s="3"/>
      <c r="C23052" s="3" t="s">
        <v>16373</v>
      </c>
      <c r="D23052" s="4">
        <f>VLOOKUP(A23052,[1]Exclusions!$B$1:$J$16039,9,FALSE)</f>
        <v>0</v>
      </c>
    </row>
    <row r="23053" spans="1:4" x14ac:dyDescent="0.25">
      <c r="A23053" s="3">
        <v>5382038</v>
      </c>
      <c r="B23053" s="3"/>
      <c r="C23053" s="3" t="s">
        <v>16374</v>
      </c>
      <c r="D23053" s="4">
        <f>VLOOKUP(A23053,[1]Exclusions!$B$1:$J$16039,9,FALSE)</f>
        <v>0</v>
      </c>
    </row>
    <row r="23054" spans="1:4" x14ac:dyDescent="0.25">
      <c r="A23054" s="3">
        <v>5382039</v>
      </c>
      <c r="B23054" s="3"/>
      <c r="C23054" s="3" t="s">
        <v>16375</v>
      </c>
      <c r="D23054" s="4">
        <f>VLOOKUP(A23054,[1]Exclusions!$B$1:$J$16039,9,FALSE)</f>
        <v>0</v>
      </c>
    </row>
    <row r="23055" spans="1:4" x14ac:dyDescent="0.25">
      <c r="A23055" s="3">
        <v>5382040</v>
      </c>
      <c r="B23055" s="3"/>
      <c r="C23055" s="3" t="s">
        <v>16376</v>
      </c>
      <c r="D23055" s="4">
        <f>VLOOKUP(A23055,[1]Exclusions!$B$1:$J$16039,9,FALSE)</f>
        <v>0</v>
      </c>
    </row>
    <row r="23056" spans="1:4" x14ac:dyDescent="0.25">
      <c r="A23056" s="3">
        <v>5382041</v>
      </c>
      <c r="B23056" s="3"/>
      <c r="C23056" s="3" t="s">
        <v>16377</v>
      </c>
      <c r="D23056" s="4">
        <f>VLOOKUP(A23056,[1]Exclusions!$B$1:$J$16039,9,FALSE)</f>
        <v>0</v>
      </c>
    </row>
    <row r="23057" spans="1:4" x14ac:dyDescent="0.25">
      <c r="A23057" s="3">
        <v>5382042</v>
      </c>
      <c r="B23057" s="3"/>
      <c r="C23057" s="3" t="s">
        <v>16378</v>
      </c>
      <c r="D23057" s="4">
        <f>VLOOKUP(A23057,[1]Exclusions!$B$1:$J$16039,9,FALSE)</f>
        <v>0</v>
      </c>
    </row>
    <row r="23058" spans="1:4" x14ac:dyDescent="0.25">
      <c r="A23058" s="3">
        <v>5382043</v>
      </c>
      <c r="B23058" s="3"/>
      <c r="C23058" s="3" t="s">
        <v>16379</v>
      </c>
      <c r="D23058" s="4">
        <f>VLOOKUP(A23058,[1]Exclusions!$B$1:$J$16039,9,FALSE)</f>
        <v>0</v>
      </c>
    </row>
    <row r="23059" spans="1:4" x14ac:dyDescent="0.25">
      <c r="A23059" s="3">
        <v>5382044</v>
      </c>
      <c r="B23059" s="3"/>
      <c r="C23059" s="3" t="s">
        <v>16380</v>
      </c>
      <c r="D23059" s="4">
        <f>VLOOKUP(A23059,[1]Exclusions!$B$1:$J$16039,9,FALSE)</f>
        <v>0</v>
      </c>
    </row>
    <row r="23060" spans="1:4" x14ac:dyDescent="0.25">
      <c r="A23060" s="3">
        <v>5382045</v>
      </c>
      <c r="B23060" s="3"/>
      <c r="C23060" s="3" t="s">
        <v>16381</v>
      </c>
      <c r="D23060" s="4">
        <f>VLOOKUP(A23060,[1]Exclusions!$B$1:$J$16039,9,FALSE)</f>
        <v>0</v>
      </c>
    </row>
    <row r="23061" spans="1:4" x14ac:dyDescent="0.25">
      <c r="A23061" s="3">
        <v>5382046</v>
      </c>
      <c r="B23061" s="3"/>
      <c r="C23061" s="3" t="s">
        <v>16382</v>
      </c>
      <c r="D23061" s="4">
        <f>VLOOKUP(A23061,[1]Exclusions!$B$1:$J$16039,9,FALSE)</f>
        <v>0</v>
      </c>
    </row>
    <row r="23062" spans="1:4" x14ac:dyDescent="0.25">
      <c r="A23062" s="3">
        <v>5382047</v>
      </c>
      <c r="B23062" s="3"/>
      <c r="C23062" s="3" t="s">
        <v>16383</v>
      </c>
      <c r="D23062" s="4">
        <f>VLOOKUP(A23062,[1]Exclusions!$B$1:$J$16039,9,FALSE)</f>
        <v>0</v>
      </c>
    </row>
    <row r="23063" spans="1:4" x14ac:dyDescent="0.25">
      <c r="A23063" s="3">
        <v>5382048</v>
      </c>
      <c r="B23063" s="3"/>
      <c r="C23063" s="3" t="s">
        <v>16384</v>
      </c>
      <c r="D23063" s="4">
        <f>VLOOKUP(A23063,[1]Exclusions!$B$1:$J$16039,9,FALSE)</f>
        <v>0</v>
      </c>
    </row>
    <row r="23064" spans="1:4" x14ac:dyDescent="0.25">
      <c r="A23064" s="3">
        <v>5382049</v>
      </c>
      <c r="B23064" s="3"/>
      <c r="C23064" s="3" t="s">
        <v>16385</v>
      </c>
      <c r="D23064" s="4">
        <f>VLOOKUP(A23064,[1]Exclusions!$B$1:$J$16039,9,FALSE)</f>
        <v>0</v>
      </c>
    </row>
    <row r="23065" spans="1:4" x14ac:dyDescent="0.25">
      <c r="A23065" s="3">
        <v>5382050</v>
      </c>
      <c r="B23065" s="3"/>
      <c r="C23065" s="3" t="s">
        <v>16386</v>
      </c>
      <c r="D23065" s="4">
        <f>VLOOKUP(A23065,[1]Exclusions!$B$1:$J$16039,9,FALSE)</f>
        <v>0</v>
      </c>
    </row>
    <row r="23066" spans="1:4" x14ac:dyDescent="0.25">
      <c r="A23066" s="3">
        <v>5382051</v>
      </c>
      <c r="B23066" s="3"/>
      <c r="C23066" s="3" t="s">
        <v>16387</v>
      </c>
      <c r="D23066" s="4">
        <f>VLOOKUP(A23066,[1]Exclusions!$B$1:$J$16039,9,FALSE)</f>
        <v>0</v>
      </c>
    </row>
    <row r="23067" spans="1:4" x14ac:dyDescent="0.25">
      <c r="A23067" s="3">
        <v>5382052</v>
      </c>
      <c r="B23067" s="3"/>
      <c r="C23067" s="3" t="s">
        <v>16388</v>
      </c>
      <c r="D23067" s="4">
        <f>VLOOKUP(A23067,[1]Exclusions!$B$1:$J$16039,9,FALSE)</f>
        <v>0</v>
      </c>
    </row>
    <row r="23068" spans="1:4" x14ac:dyDescent="0.25">
      <c r="A23068" s="3">
        <v>5382053</v>
      </c>
      <c r="B23068" s="3"/>
      <c r="C23068" s="3" t="s">
        <v>16389</v>
      </c>
      <c r="D23068" s="4">
        <f>VLOOKUP(A23068,[1]Exclusions!$B$1:$J$16039,9,FALSE)</f>
        <v>0</v>
      </c>
    </row>
    <row r="23069" spans="1:4" x14ac:dyDescent="0.25">
      <c r="A23069" s="3">
        <v>5382054</v>
      </c>
      <c r="B23069" s="3"/>
      <c r="C23069" s="3" t="s">
        <v>16390</v>
      </c>
      <c r="D23069" s="4">
        <f>VLOOKUP(A23069,[1]Exclusions!$B$1:$J$16039,9,FALSE)</f>
        <v>0</v>
      </c>
    </row>
    <row r="23070" spans="1:4" x14ac:dyDescent="0.25">
      <c r="A23070" s="3">
        <v>5382055</v>
      </c>
      <c r="B23070" s="3"/>
      <c r="C23070" s="3" t="s">
        <v>16391</v>
      </c>
      <c r="D23070" s="4">
        <f>VLOOKUP(A23070,[1]Exclusions!$B$1:$J$16039,9,FALSE)</f>
        <v>0</v>
      </c>
    </row>
    <row r="23071" spans="1:4" x14ac:dyDescent="0.25">
      <c r="A23071" s="3">
        <v>5382056</v>
      </c>
      <c r="B23071" s="3"/>
      <c r="C23071" s="3" t="s">
        <v>16392</v>
      </c>
      <c r="D23071" s="4">
        <f>VLOOKUP(A23071,[1]Exclusions!$B$1:$J$16039,9,FALSE)</f>
        <v>0</v>
      </c>
    </row>
    <row r="23072" spans="1:4" x14ac:dyDescent="0.25">
      <c r="A23072" s="3">
        <v>5382057</v>
      </c>
      <c r="B23072" s="3"/>
      <c r="C23072" s="3" t="s">
        <v>16393</v>
      </c>
      <c r="D23072" s="4">
        <f>VLOOKUP(A23072,[1]Exclusions!$B$1:$J$16039,9,FALSE)</f>
        <v>0</v>
      </c>
    </row>
    <row r="23073" spans="1:4" x14ac:dyDescent="0.25">
      <c r="A23073" s="3">
        <v>5382058</v>
      </c>
      <c r="B23073" s="3"/>
      <c r="C23073" s="3" t="s">
        <v>16394</v>
      </c>
      <c r="D23073" s="4">
        <f>VLOOKUP(A23073,[1]Exclusions!$B$1:$J$16039,9,FALSE)</f>
        <v>0</v>
      </c>
    </row>
    <row r="23074" spans="1:4" x14ac:dyDescent="0.25">
      <c r="A23074" s="3">
        <v>5382059</v>
      </c>
      <c r="B23074" s="3"/>
      <c r="C23074" s="3" t="s">
        <v>16395</v>
      </c>
      <c r="D23074" s="4">
        <f>VLOOKUP(A23074,[1]Exclusions!$B$1:$J$16039,9,FALSE)</f>
        <v>0</v>
      </c>
    </row>
    <row r="23075" spans="1:4" x14ac:dyDescent="0.25">
      <c r="A23075" s="3">
        <v>5382060</v>
      </c>
      <c r="B23075" s="3"/>
      <c r="C23075" s="3" t="s">
        <v>16396</v>
      </c>
      <c r="D23075" s="4">
        <f>VLOOKUP(A23075,[1]Exclusions!$B$1:$J$16039,9,FALSE)</f>
        <v>0</v>
      </c>
    </row>
    <row r="23076" spans="1:4" x14ac:dyDescent="0.25">
      <c r="A23076" s="3">
        <v>5382061</v>
      </c>
      <c r="B23076" s="3"/>
      <c r="C23076" s="3" t="s">
        <v>16397</v>
      </c>
      <c r="D23076" s="4">
        <f>VLOOKUP(A23076,[1]Exclusions!$B$1:$J$16039,9,FALSE)</f>
        <v>0</v>
      </c>
    </row>
    <row r="23077" spans="1:4" x14ac:dyDescent="0.25">
      <c r="A23077" s="3">
        <v>5382062</v>
      </c>
      <c r="B23077" s="3"/>
      <c r="C23077" s="3" t="s">
        <v>16398</v>
      </c>
      <c r="D23077" s="4">
        <f>VLOOKUP(A23077,[1]Exclusions!$B$1:$J$16039,9,FALSE)</f>
        <v>0</v>
      </c>
    </row>
    <row r="23078" spans="1:4" x14ac:dyDescent="0.25">
      <c r="A23078" s="3">
        <v>5382063</v>
      </c>
      <c r="B23078" s="3"/>
      <c r="C23078" s="3" t="s">
        <v>16399</v>
      </c>
      <c r="D23078" s="4">
        <f>VLOOKUP(A23078,[1]Exclusions!$B$1:$J$16039,9,FALSE)</f>
        <v>0</v>
      </c>
    </row>
    <row r="23079" spans="1:4" x14ac:dyDescent="0.25">
      <c r="A23079" s="3">
        <v>5382064</v>
      </c>
      <c r="B23079" s="3"/>
      <c r="C23079" s="3" t="s">
        <v>16400</v>
      </c>
      <c r="D23079" s="4">
        <f>VLOOKUP(A23079,[1]Exclusions!$B$1:$J$16039,9,FALSE)</f>
        <v>0</v>
      </c>
    </row>
    <row r="23080" spans="1:4" x14ac:dyDescent="0.25">
      <c r="A23080" s="3">
        <v>5382065</v>
      </c>
      <c r="B23080" s="3"/>
      <c r="C23080" s="3" t="s">
        <v>16401</v>
      </c>
      <c r="D23080" s="4">
        <f>VLOOKUP(A23080,[1]Exclusions!$B$1:$J$16039,9,FALSE)</f>
        <v>0</v>
      </c>
    </row>
    <row r="23081" spans="1:4" x14ac:dyDescent="0.25">
      <c r="A23081" s="3">
        <v>5382066</v>
      </c>
      <c r="B23081" s="3"/>
      <c r="C23081" s="3" t="s">
        <v>16402</v>
      </c>
      <c r="D23081" s="4">
        <f>VLOOKUP(A23081,[1]Exclusions!$B$1:$J$16039,9,FALSE)</f>
        <v>0</v>
      </c>
    </row>
    <row r="23082" spans="1:4" x14ac:dyDescent="0.25">
      <c r="A23082" s="3">
        <v>5382067</v>
      </c>
      <c r="B23082" s="3"/>
      <c r="C23082" s="3" t="s">
        <v>16403</v>
      </c>
      <c r="D23082" s="4">
        <f>VLOOKUP(A23082,[1]Exclusions!$B$1:$J$16039,9,FALSE)</f>
        <v>0</v>
      </c>
    </row>
    <row r="23083" spans="1:4" x14ac:dyDescent="0.25">
      <c r="A23083" s="3">
        <v>5382068</v>
      </c>
      <c r="B23083" s="3"/>
      <c r="C23083" s="3" t="s">
        <v>16404</v>
      </c>
      <c r="D23083" s="4">
        <f>VLOOKUP(A23083,[1]Exclusions!$B$1:$J$16039,9,FALSE)</f>
        <v>0</v>
      </c>
    </row>
    <row r="23084" spans="1:4" x14ac:dyDescent="0.25">
      <c r="A23084" s="3">
        <v>5382069</v>
      </c>
      <c r="B23084" s="3"/>
      <c r="C23084" s="3" t="s">
        <v>16405</v>
      </c>
      <c r="D23084" s="4">
        <f>VLOOKUP(A23084,[1]Exclusions!$B$1:$J$16039,9,FALSE)</f>
        <v>0</v>
      </c>
    </row>
    <row r="23085" spans="1:4" x14ac:dyDescent="0.25">
      <c r="A23085" s="3">
        <v>5382070</v>
      </c>
      <c r="B23085" s="3"/>
      <c r="C23085" s="3" t="s">
        <v>16406</v>
      </c>
      <c r="D23085" s="4">
        <f>VLOOKUP(A23085,[1]Exclusions!$B$1:$J$16039,9,FALSE)</f>
        <v>0</v>
      </c>
    </row>
    <row r="23086" spans="1:4" x14ac:dyDescent="0.25">
      <c r="A23086" s="3">
        <v>5382071</v>
      </c>
      <c r="B23086" s="3"/>
      <c r="C23086" s="3" t="s">
        <v>16407</v>
      </c>
      <c r="D23086" s="4">
        <f>VLOOKUP(A23086,[1]Exclusions!$B$1:$J$16039,9,FALSE)</f>
        <v>0</v>
      </c>
    </row>
    <row r="23087" spans="1:4" x14ac:dyDescent="0.25">
      <c r="A23087" s="3">
        <v>5382072</v>
      </c>
      <c r="B23087" s="3"/>
      <c r="C23087" s="3" t="s">
        <v>16408</v>
      </c>
      <c r="D23087" s="4">
        <f>VLOOKUP(A23087,[1]Exclusions!$B$1:$J$16039,9,FALSE)</f>
        <v>0</v>
      </c>
    </row>
    <row r="23088" spans="1:4" x14ac:dyDescent="0.25">
      <c r="A23088" s="3">
        <v>5382073</v>
      </c>
      <c r="B23088" s="3"/>
      <c r="C23088" s="3" t="s">
        <v>16409</v>
      </c>
      <c r="D23088" s="4">
        <f>VLOOKUP(A23088,[1]Exclusions!$B$1:$J$16039,9,FALSE)</f>
        <v>0</v>
      </c>
    </row>
    <row r="23089" spans="1:4" x14ac:dyDescent="0.25">
      <c r="A23089" s="3">
        <v>5382074</v>
      </c>
      <c r="B23089" s="3"/>
      <c r="C23089" s="3" t="s">
        <v>16410</v>
      </c>
      <c r="D23089" s="4">
        <f>VLOOKUP(A23089,[1]Exclusions!$B$1:$J$16039,9,FALSE)</f>
        <v>0</v>
      </c>
    </row>
    <row r="23090" spans="1:4" x14ac:dyDescent="0.25">
      <c r="A23090" s="3">
        <v>5382075</v>
      </c>
      <c r="B23090" s="3"/>
      <c r="C23090" s="3" t="s">
        <v>16411</v>
      </c>
      <c r="D23090" s="4">
        <f>VLOOKUP(A23090,[1]Exclusions!$B$1:$J$16039,9,FALSE)</f>
        <v>0</v>
      </c>
    </row>
    <row r="23091" spans="1:4" x14ac:dyDescent="0.25">
      <c r="A23091" s="3">
        <v>5382076</v>
      </c>
      <c r="B23091" s="3"/>
      <c r="C23091" s="3" t="s">
        <v>445</v>
      </c>
      <c r="D23091" s="4">
        <f>VLOOKUP(A23091,'[1]5 Percent charge increase calcu'!$A:$J,10,FALSE)</f>
        <v>2604</v>
      </c>
    </row>
    <row r="23092" spans="1:4" x14ac:dyDescent="0.25">
      <c r="A23092" s="3">
        <v>5382077</v>
      </c>
      <c r="B23092" s="3"/>
      <c r="C23092" s="3" t="s">
        <v>16412</v>
      </c>
      <c r="D23092" s="4">
        <f>VLOOKUP(A23092,[1]Exclusions!$B$1:$J$16039,9,FALSE)</f>
        <v>0</v>
      </c>
    </row>
    <row r="23093" spans="1:4" x14ac:dyDescent="0.25">
      <c r="A23093" s="3">
        <v>5382078</v>
      </c>
      <c r="B23093" s="3"/>
      <c r="C23093" s="3" t="s">
        <v>16413</v>
      </c>
      <c r="D23093" s="4">
        <f>VLOOKUP(A23093,[1]Exclusions!$B$1:$J$16039,9,FALSE)</f>
        <v>0</v>
      </c>
    </row>
    <row r="23094" spans="1:4" x14ac:dyDescent="0.25">
      <c r="A23094" s="3">
        <v>5382079</v>
      </c>
      <c r="B23094" s="3"/>
      <c r="C23094" s="3" t="s">
        <v>16414</v>
      </c>
      <c r="D23094" s="4">
        <f>VLOOKUP(A23094,[1]Exclusions!$B$1:$J$16039,9,FALSE)</f>
        <v>0</v>
      </c>
    </row>
    <row r="23095" spans="1:4" x14ac:dyDescent="0.25">
      <c r="A23095" s="3">
        <v>5382080</v>
      </c>
      <c r="B23095" s="3"/>
      <c r="C23095" s="3" t="s">
        <v>16415</v>
      </c>
      <c r="D23095" s="4">
        <f>VLOOKUP(A23095,[1]Exclusions!$B$1:$J$16039,9,FALSE)</f>
        <v>0</v>
      </c>
    </row>
    <row r="23096" spans="1:4" x14ac:dyDescent="0.25">
      <c r="A23096" s="3">
        <v>5382081</v>
      </c>
      <c r="B23096" s="3"/>
      <c r="C23096" s="3" t="s">
        <v>16416</v>
      </c>
      <c r="D23096" s="4">
        <f>VLOOKUP(A23096,[1]Exclusions!$B$1:$J$16039,9,FALSE)</f>
        <v>0</v>
      </c>
    </row>
    <row r="23097" spans="1:4" x14ac:dyDescent="0.25">
      <c r="A23097" s="3">
        <v>5382082</v>
      </c>
      <c r="B23097" s="3"/>
      <c r="C23097" s="3" t="s">
        <v>16417</v>
      </c>
      <c r="D23097" s="4">
        <f>VLOOKUP(A23097,[1]Exclusions!$B$1:$J$16039,9,FALSE)</f>
        <v>0</v>
      </c>
    </row>
    <row r="23098" spans="1:4" x14ac:dyDescent="0.25">
      <c r="A23098" s="3">
        <v>5382083</v>
      </c>
      <c r="B23098" s="3"/>
      <c r="C23098" s="3" t="s">
        <v>16418</v>
      </c>
      <c r="D23098" s="4">
        <f>VLOOKUP(A23098,[1]Exclusions!$B$1:$J$16039,9,FALSE)</f>
        <v>0</v>
      </c>
    </row>
    <row r="23099" spans="1:4" x14ac:dyDescent="0.25">
      <c r="A23099" s="3">
        <v>5382084</v>
      </c>
      <c r="B23099" s="3"/>
      <c r="C23099" s="3" t="s">
        <v>16419</v>
      </c>
      <c r="D23099" s="4">
        <f>VLOOKUP(A23099,[1]Exclusions!$B$1:$J$16039,9,FALSE)</f>
        <v>0</v>
      </c>
    </row>
    <row r="23100" spans="1:4" x14ac:dyDescent="0.25">
      <c r="A23100" s="3">
        <v>5382085</v>
      </c>
      <c r="B23100" s="3"/>
      <c r="C23100" s="3" t="s">
        <v>16420</v>
      </c>
      <c r="D23100" s="4">
        <f>VLOOKUP(A23100,[1]Exclusions!$B$1:$J$16039,9,FALSE)</f>
        <v>0</v>
      </c>
    </row>
    <row r="23101" spans="1:4" x14ac:dyDescent="0.25">
      <c r="A23101" s="3">
        <v>5382086</v>
      </c>
      <c r="B23101" s="3"/>
      <c r="C23101" s="3" t="s">
        <v>16421</v>
      </c>
      <c r="D23101" s="4">
        <f>VLOOKUP(A23101,[1]Exclusions!$B$1:$J$16039,9,FALSE)</f>
        <v>0</v>
      </c>
    </row>
    <row r="23102" spans="1:4" x14ac:dyDescent="0.25">
      <c r="A23102" s="3">
        <v>5382087</v>
      </c>
      <c r="B23102" s="3"/>
      <c r="C23102" s="3" t="s">
        <v>16422</v>
      </c>
      <c r="D23102" s="4">
        <f>VLOOKUP(A23102,[1]Exclusions!$B$1:$J$16039,9,FALSE)</f>
        <v>0</v>
      </c>
    </row>
    <row r="23103" spans="1:4" x14ac:dyDescent="0.25">
      <c r="A23103" s="3">
        <v>5382088</v>
      </c>
      <c r="B23103" s="3"/>
      <c r="C23103" s="3" t="s">
        <v>16423</v>
      </c>
      <c r="D23103" s="4">
        <f>VLOOKUP(A23103,[1]Exclusions!$B$1:$J$16039,9,FALSE)</f>
        <v>0</v>
      </c>
    </row>
    <row r="23104" spans="1:4" x14ac:dyDescent="0.25">
      <c r="A23104" s="3">
        <v>5382089</v>
      </c>
      <c r="B23104" s="3"/>
      <c r="C23104" s="3" t="s">
        <v>16424</v>
      </c>
      <c r="D23104" s="4">
        <f>VLOOKUP(A23104,[1]Exclusions!$B$1:$J$16039,9,FALSE)</f>
        <v>0</v>
      </c>
    </row>
    <row r="23105" spans="1:4" x14ac:dyDescent="0.25">
      <c r="A23105" s="3">
        <v>5382090</v>
      </c>
      <c r="B23105" s="3"/>
      <c r="C23105" s="3" t="s">
        <v>16425</v>
      </c>
      <c r="D23105" s="4">
        <f>VLOOKUP(A23105,[1]Exclusions!$B$1:$J$16039,9,FALSE)</f>
        <v>0</v>
      </c>
    </row>
    <row r="23106" spans="1:4" x14ac:dyDescent="0.25">
      <c r="A23106" s="3">
        <v>5382091</v>
      </c>
      <c r="B23106" s="3"/>
      <c r="C23106" s="3" t="s">
        <v>16426</v>
      </c>
      <c r="D23106" s="4">
        <f>VLOOKUP(A23106,[1]Exclusions!$B$1:$J$16039,9,FALSE)</f>
        <v>0</v>
      </c>
    </row>
    <row r="23107" spans="1:4" x14ac:dyDescent="0.25">
      <c r="A23107" s="3">
        <v>5382092</v>
      </c>
      <c r="B23107" s="3"/>
      <c r="C23107" s="3" t="s">
        <v>16427</v>
      </c>
      <c r="D23107" s="4">
        <f>VLOOKUP(A23107,[1]Exclusions!$B$1:$J$16039,9,FALSE)</f>
        <v>0</v>
      </c>
    </row>
    <row r="23108" spans="1:4" x14ac:dyDescent="0.25">
      <c r="A23108" s="3">
        <v>5382093</v>
      </c>
      <c r="B23108" s="3"/>
      <c r="C23108" s="3" t="s">
        <v>16428</v>
      </c>
      <c r="D23108" s="4">
        <f>VLOOKUP(A23108,[1]Exclusions!$B$1:$J$16039,9,FALSE)</f>
        <v>0</v>
      </c>
    </row>
    <row r="23109" spans="1:4" x14ac:dyDescent="0.25">
      <c r="A23109" s="3">
        <v>5382094</v>
      </c>
      <c r="B23109" s="3"/>
      <c r="C23109" s="3" t="s">
        <v>16429</v>
      </c>
      <c r="D23109" s="4">
        <f>VLOOKUP(A23109,[1]Exclusions!$B$1:$J$16039,9,FALSE)</f>
        <v>0</v>
      </c>
    </row>
    <row r="23110" spans="1:4" x14ac:dyDescent="0.25">
      <c r="A23110" s="3">
        <v>5382095</v>
      </c>
      <c r="B23110" s="3"/>
      <c r="C23110" s="3" t="s">
        <v>16430</v>
      </c>
      <c r="D23110" s="4">
        <f>VLOOKUP(A23110,[1]Exclusions!$B$1:$J$16039,9,FALSE)</f>
        <v>0</v>
      </c>
    </row>
    <row r="23111" spans="1:4" x14ac:dyDescent="0.25">
      <c r="A23111" s="3">
        <v>5382096</v>
      </c>
      <c r="B23111" s="3"/>
      <c r="C23111" s="3" t="s">
        <v>16431</v>
      </c>
      <c r="D23111" s="4">
        <f>VLOOKUP(A23111,[1]Exclusions!$B$1:$J$16039,9,FALSE)</f>
        <v>0</v>
      </c>
    </row>
    <row r="23112" spans="1:4" x14ac:dyDescent="0.25">
      <c r="A23112" s="3">
        <v>5382097</v>
      </c>
      <c r="B23112" s="3"/>
      <c r="C23112" s="3" t="s">
        <v>16432</v>
      </c>
      <c r="D23112" s="4">
        <f>VLOOKUP(A23112,[1]Exclusions!$B$1:$J$16039,9,FALSE)</f>
        <v>0</v>
      </c>
    </row>
    <row r="23113" spans="1:4" x14ac:dyDescent="0.25">
      <c r="A23113" s="3">
        <v>5382098</v>
      </c>
      <c r="B23113" s="3"/>
      <c r="C23113" s="3" t="s">
        <v>14811</v>
      </c>
      <c r="D23113" s="4">
        <f>VLOOKUP(A23113,'[1]5 Percent charge increase calcu'!$A:$J,10,FALSE)</f>
        <v>1239</v>
      </c>
    </row>
    <row r="23114" spans="1:4" x14ac:dyDescent="0.25">
      <c r="A23114" s="3">
        <v>5382099</v>
      </c>
      <c r="B23114" s="3"/>
      <c r="C23114" s="3" t="s">
        <v>14811</v>
      </c>
      <c r="D23114" s="4">
        <f>VLOOKUP(A23114,'[1]5 Percent charge increase calcu'!$A:$J,10,FALSE)</f>
        <v>1239</v>
      </c>
    </row>
    <row r="23115" spans="1:4" x14ac:dyDescent="0.25">
      <c r="A23115" s="3">
        <v>5382100</v>
      </c>
      <c r="B23115" s="3"/>
      <c r="C23115" s="3" t="s">
        <v>16433</v>
      </c>
      <c r="D23115" s="4">
        <f>VLOOKUP(A23115,[1]Exclusions!$B$1:$J$16039,9,FALSE)</f>
        <v>0</v>
      </c>
    </row>
    <row r="23116" spans="1:4" x14ac:dyDescent="0.25">
      <c r="A23116" s="3">
        <v>5382101</v>
      </c>
      <c r="B23116" s="3"/>
      <c r="C23116" s="3" t="s">
        <v>16434</v>
      </c>
      <c r="D23116" s="4">
        <f>VLOOKUP(A23116,[1]Exclusions!$B$1:$J$16039,9,FALSE)</f>
        <v>0</v>
      </c>
    </row>
    <row r="23117" spans="1:4" x14ac:dyDescent="0.25">
      <c r="A23117" s="3">
        <v>5382102</v>
      </c>
      <c r="B23117" s="3"/>
      <c r="C23117" s="3" t="s">
        <v>16435</v>
      </c>
      <c r="D23117" s="4">
        <f>VLOOKUP(A23117,[1]Exclusions!$B$1:$J$16039,9,FALSE)</f>
        <v>0</v>
      </c>
    </row>
    <row r="23118" spans="1:4" x14ac:dyDescent="0.25">
      <c r="A23118" s="3">
        <v>5382103</v>
      </c>
      <c r="B23118" s="3"/>
      <c r="C23118" s="3" t="s">
        <v>16436</v>
      </c>
      <c r="D23118" s="4">
        <f>VLOOKUP(A23118,[1]Exclusions!$B$1:$J$16039,9,FALSE)</f>
        <v>0</v>
      </c>
    </row>
    <row r="23119" spans="1:4" x14ac:dyDescent="0.25">
      <c r="A23119" s="6">
        <v>5382104</v>
      </c>
      <c r="B23119" s="6" t="s">
        <v>16461</v>
      </c>
      <c r="C23119" s="6" t="s">
        <v>17578</v>
      </c>
      <c r="D23119" s="6" t="s">
        <v>16460</v>
      </c>
    </row>
    <row r="23120" spans="1:4" x14ac:dyDescent="0.25">
      <c r="A23120" s="6">
        <v>5382105</v>
      </c>
      <c r="B23120" s="6" t="s">
        <v>16461</v>
      </c>
      <c r="C23120" s="6" t="s">
        <v>17579</v>
      </c>
      <c r="D23120" s="6" t="s">
        <v>16460</v>
      </c>
    </row>
    <row r="23121" spans="1:4" x14ac:dyDescent="0.25">
      <c r="A23121" s="6">
        <v>5382106</v>
      </c>
      <c r="B23121" s="6" t="s">
        <v>16461</v>
      </c>
      <c r="C23121" s="6" t="s">
        <v>17580</v>
      </c>
      <c r="D23121" s="6" t="s">
        <v>16460</v>
      </c>
    </row>
    <row r="23122" spans="1:4" x14ac:dyDescent="0.25">
      <c r="A23122" s="6">
        <v>5382107</v>
      </c>
      <c r="B23122" s="6" t="s">
        <v>16461</v>
      </c>
      <c r="C23122" s="6" t="s">
        <v>17581</v>
      </c>
      <c r="D23122" s="6" t="s">
        <v>16460</v>
      </c>
    </row>
    <row r="23123" spans="1:4" x14ac:dyDescent="0.25">
      <c r="A23123" s="6">
        <v>5382108</v>
      </c>
      <c r="B23123" s="6" t="s">
        <v>16461</v>
      </c>
      <c r="C23123" s="6" t="s">
        <v>17582</v>
      </c>
      <c r="D23123" s="6" t="s">
        <v>16460</v>
      </c>
    </row>
    <row r="23124" spans="1:4" x14ac:dyDescent="0.25">
      <c r="A23124" s="6">
        <v>5382109</v>
      </c>
      <c r="B23124" s="6" t="s">
        <v>16461</v>
      </c>
      <c r="C23124" s="6" t="s">
        <v>17583</v>
      </c>
      <c r="D23124" s="6" t="s">
        <v>16460</v>
      </c>
    </row>
    <row r="23125" spans="1:4" x14ac:dyDescent="0.25">
      <c r="A23125" s="6">
        <v>5382110</v>
      </c>
      <c r="B23125" s="6" t="s">
        <v>16461</v>
      </c>
      <c r="C23125" s="6" t="s">
        <v>17584</v>
      </c>
      <c r="D23125" s="6" t="s">
        <v>16460</v>
      </c>
    </row>
    <row r="23126" spans="1:4" x14ac:dyDescent="0.25">
      <c r="A23126" s="6">
        <v>5382111</v>
      </c>
      <c r="B23126" s="6" t="s">
        <v>16461</v>
      </c>
      <c r="C23126" s="6" t="s">
        <v>17585</v>
      </c>
      <c r="D23126" s="6" t="s">
        <v>16460</v>
      </c>
    </row>
    <row r="23127" spans="1:4" x14ac:dyDescent="0.25">
      <c r="A23127" s="6">
        <v>5382112</v>
      </c>
      <c r="B23127" s="6" t="s">
        <v>16461</v>
      </c>
      <c r="C23127" s="6" t="s">
        <v>17586</v>
      </c>
      <c r="D23127" s="6" t="s">
        <v>16460</v>
      </c>
    </row>
    <row r="23128" spans="1:4" x14ac:dyDescent="0.25">
      <c r="A23128" s="6">
        <v>5382113</v>
      </c>
      <c r="B23128" s="6" t="s">
        <v>16461</v>
      </c>
      <c r="C23128" s="6" t="s">
        <v>17587</v>
      </c>
      <c r="D23128" s="6" t="s">
        <v>16460</v>
      </c>
    </row>
    <row r="23129" spans="1:4" x14ac:dyDescent="0.25">
      <c r="A23129" s="6">
        <v>5382114</v>
      </c>
      <c r="B23129" s="6" t="s">
        <v>16461</v>
      </c>
      <c r="C23129" s="6" t="s">
        <v>17588</v>
      </c>
      <c r="D23129" s="6" t="s">
        <v>16460</v>
      </c>
    </row>
    <row r="23130" spans="1:4" x14ac:dyDescent="0.25">
      <c r="A23130" s="6">
        <v>5382115</v>
      </c>
      <c r="B23130" s="6" t="s">
        <v>16461</v>
      </c>
      <c r="C23130" s="6" t="s">
        <v>17589</v>
      </c>
      <c r="D23130" s="6" t="s">
        <v>16460</v>
      </c>
    </row>
    <row r="23131" spans="1:4" x14ac:dyDescent="0.25">
      <c r="A23131" s="3">
        <v>5382165</v>
      </c>
      <c r="B23131" s="3"/>
      <c r="C23131" s="3" t="s">
        <v>10953</v>
      </c>
      <c r="D23131" s="4">
        <f>VLOOKUP(A23131,'[1]5 Percent charge increase calcu'!$A:$J,10,FALSE)</f>
        <v>1173</v>
      </c>
    </row>
    <row r="23132" spans="1:4" x14ac:dyDescent="0.25">
      <c r="A23132" s="3">
        <v>5382208</v>
      </c>
      <c r="B23132" s="3"/>
      <c r="C23132" s="3" t="s">
        <v>814</v>
      </c>
      <c r="D23132" s="4">
        <f>VLOOKUP(A23132,'[1]5 Percent charge increase calcu'!$A:$J,10,FALSE)</f>
        <v>1593</v>
      </c>
    </row>
    <row r="23133" spans="1:4" x14ac:dyDescent="0.25">
      <c r="A23133" s="3">
        <v>5382802</v>
      </c>
      <c r="B23133" s="3"/>
      <c r="C23133" s="3" t="s">
        <v>448</v>
      </c>
      <c r="D23133" s="4">
        <f>VLOOKUP(A23133,'[1]5 Percent charge increase calcu'!$A:$J,10,FALSE)</f>
        <v>1173</v>
      </c>
    </row>
    <row r="23134" spans="1:4" x14ac:dyDescent="0.25">
      <c r="A23134" s="3">
        <v>5385301</v>
      </c>
      <c r="B23134" s="3"/>
      <c r="C23134" s="3" t="s">
        <v>433</v>
      </c>
      <c r="D23134" s="4">
        <f>VLOOKUP(A23134,'[1]5 Percent charge increase calcu'!$A:$J,10,FALSE)</f>
        <v>1617</v>
      </c>
    </row>
    <row r="23135" spans="1:4" x14ac:dyDescent="0.25">
      <c r="A23135" s="3">
        <v>5386460</v>
      </c>
      <c r="B23135" s="3"/>
      <c r="C23135" s="3" t="s">
        <v>14996</v>
      </c>
      <c r="D23135" s="4">
        <f>VLOOKUP(A23135,'[1]5 Percent charge increase calcu'!$A:$J,10,FALSE)</f>
        <v>1743</v>
      </c>
    </row>
    <row r="23136" spans="1:4" x14ac:dyDescent="0.25">
      <c r="A23136" s="3">
        <v>5387009</v>
      </c>
      <c r="B23136" s="3"/>
      <c r="C23136" s="3" t="s">
        <v>10968</v>
      </c>
      <c r="D23136" s="4">
        <f>VLOOKUP(A23136,'[1]5 Percent charge increase calcu'!$A:$J,10,FALSE)</f>
        <v>2909</v>
      </c>
    </row>
    <row r="23137" spans="1:4" x14ac:dyDescent="0.25">
      <c r="A23137" s="3">
        <v>5387023</v>
      </c>
      <c r="B23137" s="3"/>
      <c r="C23137" s="3" t="s">
        <v>380</v>
      </c>
      <c r="D23137" s="4">
        <f>VLOOKUP(A23137,'[1]5 Percent charge increase calcu'!$A:$J,10,FALSE)</f>
        <v>3780</v>
      </c>
    </row>
    <row r="23138" spans="1:4" x14ac:dyDescent="0.25">
      <c r="A23138" s="3">
        <v>5387044</v>
      </c>
      <c r="B23138" s="3"/>
      <c r="C23138" s="3" t="s">
        <v>327</v>
      </c>
      <c r="D23138" s="4">
        <f>VLOOKUP(A23138,'[1]5 Percent charge increase calcu'!$A:$J,10,FALSE)</f>
        <v>111</v>
      </c>
    </row>
    <row r="23139" spans="1:4" x14ac:dyDescent="0.25">
      <c r="A23139" s="3">
        <v>5387128</v>
      </c>
      <c r="B23139" s="3"/>
      <c r="C23139" s="3" t="s">
        <v>405</v>
      </c>
      <c r="D23139" s="4">
        <f>VLOOKUP(A23139,'[1]5 Percent charge increase calcu'!$A:$J,10,FALSE)</f>
        <v>7182</v>
      </c>
    </row>
    <row r="23140" spans="1:4" x14ac:dyDescent="0.25">
      <c r="A23140" s="3">
        <v>5388100</v>
      </c>
      <c r="B23140" s="3"/>
      <c r="C23140" s="3" t="s">
        <v>616</v>
      </c>
      <c r="D23140" s="4">
        <f>VLOOKUP(A23140,'[1]5 Percent charge increase calcu'!$A:$J,10,FALSE)</f>
        <v>1352</v>
      </c>
    </row>
    <row r="23141" spans="1:4" x14ac:dyDescent="0.25">
      <c r="A23141" s="3">
        <v>5389999</v>
      </c>
      <c r="B23141" s="3"/>
      <c r="C23141" s="3" t="s">
        <v>16437</v>
      </c>
      <c r="D23141" s="4">
        <f>VLOOKUP(A23141,[1]Exclusions!$B$1:$J$16039,9,FALSE)</f>
        <v>0</v>
      </c>
    </row>
    <row r="23142" spans="1:4" x14ac:dyDescent="0.25">
      <c r="A23142" s="3">
        <v>5390411</v>
      </c>
      <c r="B23142" s="3"/>
      <c r="C23142" s="3" t="s">
        <v>605</v>
      </c>
      <c r="D23142" s="4">
        <f>VLOOKUP(A23142,[1]Exclusions!$B$1:$J$16039,9,FALSE)</f>
        <v>0.01</v>
      </c>
    </row>
    <row r="23143" spans="1:4" x14ac:dyDescent="0.25">
      <c r="A23143" s="3">
        <v>5391820</v>
      </c>
      <c r="B23143" s="3" t="s">
        <v>73</v>
      </c>
      <c r="C23143" s="3" t="s">
        <v>606</v>
      </c>
      <c r="D23143" s="4">
        <f>VLOOKUP(A23143,[1]Exclusions!$B$1:$J$16039,9,FALSE)</f>
        <v>0.01</v>
      </c>
    </row>
    <row r="23144" spans="1:4" x14ac:dyDescent="0.25">
      <c r="A23144" s="3">
        <v>5393776</v>
      </c>
      <c r="B23144" s="3"/>
      <c r="C23144" s="3" t="s">
        <v>10818</v>
      </c>
      <c r="D23144" s="4">
        <f>VLOOKUP(A23144,'[1]5 Percent charge increase calcu'!$A:$J,10,FALSE)</f>
        <v>585</v>
      </c>
    </row>
    <row r="23145" spans="1:4" x14ac:dyDescent="0.25">
      <c r="A23145" s="3">
        <v>5393777</v>
      </c>
      <c r="B23145" s="3"/>
      <c r="C23145" s="3" t="s">
        <v>10819</v>
      </c>
      <c r="D23145" s="4">
        <f>VLOOKUP(A23145,'[1]5 Percent charge increase calcu'!$A:$J,10,FALSE)</f>
        <v>774</v>
      </c>
    </row>
    <row r="23146" spans="1:4" x14ac:dyDescent="0.25">
      <c r="A23146" s="3">
        <v>5393778</v>
      </c>
      <c r="B23146" s="3"/>
      <c r="C23146" s="3" t="s">
        <v>10820</v>
      </c>
      <c r="D23146" s="4">
        <f>VLOOKUP(A23146,'[1]5 Percent charge increase calcu'!$A:$J,10,FALSE)</f>
        <v>1019</v>
      </c>
    </row>
    <row r="23147" spans="1:4" x14ac:dyDescent="0.25">
      <c r="A23147" s="3">
        <v>5393779</v>
      </c>
      <c r="B23147" s="3"/>
      <c r="C23147" s="3" t="s">
        <v>10821</v>
      </c>
      <c r="D23147" s="4">
        <f>VLOOKUP(A23147,'[1]5 Percent charge increase calcu'!$A:$J,10,FALSE)</f>
        <v>1383</v>
      </c>
    </row>
    <row r="23148" spans="1:4" x14ac:dyDescent="0.25">
      <c r="A23148" s="3">
        <v>5393780</v>
      </c>
      <c r="B23148" s="3"/>
      <c r="C23148" s="3" t="s">
        <v>10822</v>
      </c>
      <c r="D23148" s="4">
        <f>VLOOKUP(A23148,'[1]5 Percent charge increase calcu'!$A:$J,10,FALSE)</f>
        <v>454</v>
      </c>
    </row>
    <row r="23149" spans="1:4" x14ac:dyDescent="0.25">
      <c r="A23149" s="3">
        <v>5393781</v>
      </c>
      <c r="B23149" s="3"/>
      <c r="C23149" s="3" t="s">
        <v>10823</v>
      </c>
      <c r="D23149" s="4">
        <f>VLOOKUP(A23149,'[1]5 Percent charge increase calcu'!$A:$J,10,FALSE)</f>
        <v>585</v>
      </c>
    </row>
    <row r="23150" spans="1:4" x14ac:dyDescent="0.25">
      <c r="A23150" s="3">
        <v>5393782</v>
      </c>
      <c r="B23150" s="3"/>
      <c r="C23150" s="3" t="s">
        <v>10824</v>
      </c>
      <c r="D23150" s="4">
        <f>VLOOKUP(A23150,'[1]5 Percent charge increase calcu'!$A:$J,10,FALSE)</f>
        <v>698</v>
      </c>
    </row>
    <row r="23151" spans="1:4" x14ac:dyDescent="0.25">
      <c r="A23151" s="3">
        <v>5393783</v>
      </c>
      <c r="B23151" s="3"/>
      <c r="C23151" s="3" t="s">
        <v>10825</v>
      </c>
      <c r="D23151" s="4">
        <f>VLOOKUP(A23151,'[1]5 Percent charge increase calcu'!$A:$J,10,FALSE)</f>
        <v>764</v>
      </c>
    </row>
    <row r="23152" spans="1:4" x14ac:dyDescent="0.25">
      <c r="A23152" s="3">
        <v>5393784</v>
      </c>
      <c r="B23152" s="3"/>
      <c r="C23152" s="3" t="s">
        <v>10826</v>
      </c>
      <c r="D23152" s="4">
        <f>VLOOKUP(A23152,'[1]5 Percent charge increase calcu'!$A:$J,10,FALSE)</f>
        <v>1019</v>
      </c>
    </row>
    <row r="23153" spans="1:4" x14ac:dyDescent="0.25">
      <c r="A23153" s="3">
        <v>5395741</v>
      </c>
      <c r="B23153" s="3"/>
      <c r="C23153" s="3" t="s">
        <v>436</v>
      </c>
      <c r="D23153" s="4">
        <f>VLOOKUP(A23153,'[1]5 Percent charge increase calcu'!$A:$J,10,FALSE)</f>
        <v>851</v>
      </c>
    </row>
    <row r="23154" spans="1:4" x14ac:dyDescent="0.25">
      <c r="A23154" s="3">
        <v>5395798</v>
      </c>
      <c r="B23154" s="3"/>
      <c r="C23154" s="3" t="s">
        <v>308</v>
      </c>
      <c r="D23154" s="4">
        <f>VLOOKUP(A23154,'[1]5 Percent charge increase calcu'!$A:$J,10,FALSE)</f>
        <v>330</v>
      </c>
    </row>
    <row r="23155" spans="1:4" x14ac:dyDescent="0.25">
      <c r="A23155" s="3">
        <v>5397085</v>
      </c>
      <c r="B23155" s="3"/>
      <c r="C23155" s="3" t="s">
        <v>455</v>
      </c>
      <c r="D23155" s="4">
        <f>VLOOKUP(A23155,'[1]5 Percent charge increase calcu'!$A:$J,10,FALSE)</f>
        <v>343</v>
      </c>
    </row>
    <row r="23156" spans="1:4" x14ac:dyDescent="0.25">
      <c r="A23156" s="3">
        <v>5398000</v>
      </c>
      <c r="B23156" s="3"/>
      <c r="C23156" s="3" t="s">
        <v>457</v>
      </c>
      <c r="D23156" s="4">
        <f>VLOOKUP(A23156,'[1]5 Percent charge increase calcu'!$A:$J,10,FALSE)</f>
        <v>121</v>
      </c>
    </row>
    <row r="23157" spans="1:4" x14ac:dyDescent="0.25">
      <c r="A23157" s="3">
        <v>5398433</v>
      </c>
      <c r="B23157" s="3" t="s">
        <v>15046</v>
      </c>
      <c r="C23157" s="3" t="s">
        <v>16041</v>
      </c>
      <c r="D23157" s="4">
        <f>VLOOKUP(A23157,[1]Exclusions!$B$1:$J$16039,9,FALSE)</f>
        <v>0.01</v>
      </c>
    </row>
    <row r="23158" spans="1:4" x14ac:dyDescent="0.25">
      <c r="A23158" s="3">
        <v>5399024</v>
      </c>
      <c r="B23158" s="3">
        <v>99024</v>
      </c>
      <c r="C23158" s="3" t="s">
        <v>16042</v>
      </c>
      <c r="D23158" s="4">
        <f>VLOOKUP(A23158,[1]Exclusions!$B$1:$J$16039,9,FALSE)</f>
        <v>0</v>
      </c>
    </row>
    <row r="23159" spans="1:4" x14ac:dyDescent="0.25">
      <c r="A23159" s="3">
        <v>5399072</v>
      </c>
      <c r="B23159" s="3"/>
      <c r="C23159" s="3" t="s">
        <v>388</v>
      </c>
      <c r="D23159" s="4">
        <f>VLOOKUP(A23159,'[1]5 Percent charge increase calcu'!$A:$J,10,FALSE)</f>
        <v>177</v>
      </c>
    </row>
    <row r="23160" spans="1:4" x14ac:dyDescent="0.25">
      <c r="A23160" s="3">
        <v>5399130</v>
      </c>
      <c r="B23160" s="3"/>
      <c r="C23160" s="3" t="s">
        <v>10749</v>
      </c>
      <c r="D23160" s="4">
        <f>VLOOKUP(A23160,'[1]5 Percent charge increase calcu'!$A:$J,10,FALSE)</f>
        <v>155</v>
      </c>
    </row>
    <row r="23161" spans="1:4" x14ac:dyDescent="0.25">
      <c r="A23161" s="3">
        <v>5399131</v>
      </c>
      <c r="B23161" s="3"/>
      <c r="C23161" s="3" t="s">
        <v>10750</v>
      </c>
      <c r="D23161" s="4">
        <f>VLOOKUP(A23161,'[1]5 Percent charge increase calcu'!$A:$J,10,FALSE)</f>
        <v>155</v>
      </c>
    </row>
    <row r="23162" spans="1:4" x14ac:dyDescent="0.25">
      <c r="A23162" s="3">
        <v>5399132</v>
      </c>
      <c r="B23162" s="3"/>
      <c r="C23162" s="3" t="s">
        <v>10751</v>
      </c>
      <c r="D23162" s="4">
        <f>VLOOKUP(A23162,'[1]5 Percent charge increase calcu'!$A:$J,10,FALSE)</f>
        <v>155</v>
      </c>
    </row>
    <row r="23163" spans="1:4" x14ac:dyDescent="0.25">
      <c r="A23163" s="3">
        <v>5399133</v>
      </c>
      <c r="B23163" s="3"/>
      <c r="C23163" s="3" t="s">
        <v>10752</v>
      </c>
      <c r="D23163" s="4">
        <f>VLOOKUP(A23163,'[1]5 Percent charge increase calcu'!$A:$J,10,FALSE)</f>
        <v>155</v>
      </c>
    </row>
    <row r="23164" spans="1:4" x14ac:dyDescent="0.25">
      <c r="A23164" s="3">
        <v>5399202</v>
      </c>
      <c r="B23164" s="3"/>
      <c r="C23164" s="3" t="s">
        <v>10818</v>
      </c>
      <c r="D23164" s="4">
        <f>VLOOKUP(A23164,'[1]5 Percent charge increase calcu'!$A:$J,10,FALSE)</f>
        <v>585</v>
      </c>
    </row>
    <row r="23165" spans="1:4" x14ac:dyDescent="0.25">
      <c r="A23165" s="3">
        <v>5399203</v>
      </c>
      <c r="B23165" s="3"/>
      <c r="C23165" s="3" t="s">
        <v>10819</v>
      </c>
      <c r="D23165" s="4">
        <f>VLOOKUP(A23165,'[1]5 Percent charge increase calcu'!$A:$J,10,FALSE)</f>
        <v>774</v>
      </c>
    </row>
    <row r="23166" spans="1:4" x14ac:dyDescent="0.25">
      <c r="A23166" s="3">
        <v>5399204</v>
      </c>
      <c r="B23166" s="3"/>
      <c r="C23166" s="3" t="s">
        <v>10820</v>
      </c>
      <c r="D23166" s="4">
        <f>VLOOKUP(A23166,'[1]5 Percent charge increase calcu'!$A:$J,10,FALSE)</f>
        <v>1019</v>
      </c>
    </row>
    <row r="23167" spans="1:4" x14ac:dyDescent="0.25">
      <c r="A23167" s="3">
        <v>5399205</v>
      </c>
      <c r="B23167" s="3"/>
      <c r="C23167" s="3" t="s">
        <v>10821</v>
      </c>
      <c r="D23167" s="4">
        <f>VLOOKUP(A23167,'[1]5 Percent charge increase calcu'!$A:$J,10,FALSE)</f>
        <v>1383</v>
      </c>
    </row>
    <row r="23168" spans="1:4" x14ac:dyDescent="0.25">
      <c r="A23168" s="3">
        <v>5399211</v>
      </c>
      <c r="B23168" s="3"/>
      <c r="C23168" s="3" t="s">
        <v>10822</v>
      </c>
      <c r="D23168" s="4">
        <f>VLOOKUP(A23168,'[1]5 Percent charge increase calcu'!$A:$J,10,FALSE)</f>
        <v>454</v>
      </c>
    </row>
    <row r="23169" spans="1:4" x14ac:dyDescent="0.25">
      <c r="A23169" s="3">
        <v>5399212</v>
      </c>
      <c r="B23169" s="3"/>
      <c r="C23169" s="3" t="s">
        <v>10823</v>
      </c>
      <c r="D23169" s="4">
        <f>VLOOKUP(A23169,'[1]5 Percent charge increase calcu'!$A:$J,10,FALSE)</f>
        <v>585</v>
      </c>
    </row>
    <row r="23170" spans="1:4" x14ac:dyDescent="0.25">
      <c r="A23170" s="3">
        <v>5399213</v>
      </c>
      <c r="B23170" s="3"/>
      <c r="C23170" s="3" t="s">
        <v>10824</v>
      </c>
      <c r="D23170" s="4">
        <f>VLOOKUP(A23170,'[1]5 Percent charge increase calcu'!$A:$J,10,FALSE)</f>
        <v>698</v>
      </c>
    </row>
    <row r="23171" spans="1:4" x14ac:dyDescent="0.25">
      <c r="A23171" s="3">
        <v>5399214</v>
      </c>
      <c r="B23171" s="3"/>
      <c r="C23171" s="3" t="s">
        <v>10825</v>
      </c>
      <c r="D23171" s="4">
        <f>VLOOKUP(A23171,'[1]5 Percent charge increase calcu'!$A:$J,10,FALSE)</f>
        <v>764</v>
      </c>
    </row>
    <row r="23172" spans="1:4" x14ac:dyDescent="0.25">
      <c r="A23172" s="3">
        <v>5399215</v>
      </c>
      <c r="B23172" s="3"/>
      <c r="C23172" s="3" t="s">
        <v>10826</v>
      </c>
      <c r="D23172" s="4">
        <f>VLOOKUP(A23172,'[1]5 Percent charge increase calcu'!$A:$J,10,FALSE)</f>
        <v>1019</v>
      </c>
    </row>
    <row r="23173" spans="1:4" x14ac:dyDescent="0.25">
      <c r="A23173" s="3">
        <v>5399786</v>
      </c>
      <c r="B23173" s="3"/>
      <c r="C23173" s="3" t="s">
        <v>495</v>
      </c>
      <c r="D23173" s="4">
        <f>VLOOKUP(A23173,'[1]5 Percent charge increase calcu'!$A:$J,10,FALSE)</f>
        <v>687</v>
      </c>
    </row>
    <row r="23174" spans="1:4" x14ac:dyDescent="0.25">
      <c r="A23174" s="3">
        <v>5400411</v>
      </c>
      <c r="B23174" s="3"/>
      <c r="C23174" s="3" t="s">
        <v>605</v>
      </c>
      <c r="D23174" s="4">
        <f>VLOOKUP(A23174,[1]Exclusions!$B$1:$J$16039,9,FALSE)</f>
        <v>0.01</v>
      </c>
    </row>
    <row r="23175" spans="1:4" x14ac:dyDescent="0.25">
      <c r="A23175" s="3">
        <v>5401820</v>
      </c>
      <c r="B23175" s="3" t="s">
        <v>73</v>
      </c>
      <c r="C23175" s="3" t="s">
        <v>606</v>
      </c>
      <c r="D23175" s="4">
        <f>VLOOKUP(A23175,[1]Exclusions!$B$1:$J$16039,9,FALSE)</f>
        <v>0.01</v>
      </c>
    </row>
    <row r="23176" spans="1:4" x14ac:dyDescent="0.25">
      <c r="A23176" s="3">
        <v>5403776</v>
      </c>
      <c r="B23176" s="3"/>
      <c r="C23176" s="3" t="s">
        <v>10818</v>
      </c>
      <c r="D23176" s="4">
        <f>VLOOKUP(A23176,'[1]5 Percent charge increase calcu'!$A:$J,10,FALSE)</f>
        <v>585</v>
      </c>
    </row>
    <row r="23177" spans="1:4" x14ac:dyDescent="0.25">
      <c r="A23177" s="3">
        <v>5403777</v>
      </c>
      <c r="B23177" s="3"/>
      <c r="C23177" s="3" t="s">
        <v>10819</v>
      </c>
      <c r="D23177" s="4">
        <f>VLOOKUP(A23177,'[1]5 Percent charge increase calcu'!$A:$J,10,FALSE)</f>
        <v>774</v>
      </c>
    </row>
    <row r="23178" spans="1:4" x14ac:dyDescent="0.25">
      <c r="A23178" s="3">
        <v>5403778</v>
      </c>
      <c r="B23178" s="3"/>
      <c r="C23178" s="3" t="s">
        <v>10820</v>
      </c>
      <c r="D23178" s="4">
        <f>VLOOKUP(A23178,'[1]5 Percent charge increase calcu'!$A:$J,10,FALSE)</f>
        <v>1019</v>
      </c>
    </row>
    <row r="23179" spans="1:4" x14ac:dyDescent="0.25">
      <c r="A23179" s="3">
        <v>5403779</v>
      </c>
      <c r="B23179" s="3"/>
      <c r="C23179" s="3" t="s">
        <v>10821</v>
      </c>
      <c r="D23179" s="4">
        <f>VLOOKUP(A23179,'[1]5 Percent charge increase calcu'!$A:$J,10,FALSE)</f>
        <v>1383</v>
      </c>
    </row>
    <row r="23180" spans="1:4" x14ac:dyDescent="0.25">
      <c r="A23180" s="3">
        <v>5403780</v>
      </c>
      <c r="B23180" s="3"/>
      <c r="C23180" s="3" t="s">
        <v>10822</v>
      </c>
      <c r="D23180" s="4">
        <f>VLOOKUP(A23180,'[1]5 Percent charge increase calcu'!$A:$J,10,FALSE)</f>
        <v>454</v>
      </c>
    </row>
    <row r="23181" spans="1:4" x14ac:dyDescent="0.25">
      <c r="A23181" s="3">
        <v>5403781</v>
      </c>
      <c r="B23181" s="3"/>
      <c r="C23181" s="3" t="s">
        <v>10823</v>
      </c>
      <c r="D23181" s="4">
        <f>VLOOKUP(A23181,'[1]5 Percent charge increase calcu'!$A:$J,10,FALSE)</f>
        <v>585</v>
      </c>
    </row>
    <row r="23182" spans="1:4" x14ac:dyDescent="0.25">
      <c r="A23182" s="3">
        <v>5403782</v>
      </c>
      <c r="B23182" s="3"/>
      <c r="C23182" s="3" t="s">
        <v>10824</v>
      </c>
      <c r="D23182" s="4">
        <f>VLOOKUP(A23182,'[1]5 Percent charge increase calcu'!$A:$J,10,FALSE)</f>
        <v>698</v>
      </c>
    </row>
    <row r="23183" spans="1:4" x14ac:dyDescent="0.25">
      <c r="A23183" s="3">
        <v>5403783</v>
      </c>
      <c r="B23183" s="3"/>
      <c r="C23183" s="3" t="s">
        <v>10825</v>
      </c>
      <c r="D23183" s="4">
        <f>VLOOKUP(A23183,'[1]5 Percent charge increase calcu'!$A:$J,10,FALSE)</f>
        <v>764</v>
      </c>
    </row>
    <row r="23184" spans="1:4" x14ac:dyDescent="0.25">
      <c r="A23184" s="3">
        <v>5403784</v>
      </c>
      <c r="B23184" s="3"/>
      <c r="C23184" s="3" t="s">
        <v>10826</v>
      </c>
      <c r="D23184" s="4">
        <f>VLOOKUP(A23184,'[1]5 Percent charge increase calcu'!$A:$J,10,FALSE)</f>
        <v>1019</v>
      </c>
    </row>
    <row r="23185" spans="1:4" x14ac:dyDescent="0.25">
      <c r="A23185" s="3">
        <v>5409024</v>
      </c>
      <c r="B23185" s="3"/>
      <c r="C23185" s="3" t="s">
        <v>16324</v>
      </c>
      <c r="D23185" s="4">
        <f>VLOOKUP(A23185,[1]Exclusions!$B$1:$J$16039,9,FALSE)</f>
        <v>0</v>
      </c>
    </row>
    <row r="23186" spans="1:4" x14ac:dyDescent="0.25">
      <c r="A23186" s="3">
        <v>5409202</v>
      </c>
      <c r="B23186" s="3"/>
      <c r="C23186" s="3" t="s">
        <v>10818</v>
      </c>
      <c r="D23186" s="4">
        <f>VLOOKUP(A23186,'[1]5 Percent charge increase calcu'!$A:$J,10,FALSE)</f>
        <v>585</v>
      </c>
    </row>
    <row r="23187" spans="1:4" x14ac:dyDescent="0.25">
      <c r="A23187" s="3">
        <v>5409203</v>
      </c>
      <c r="B23187" s="3"/>
      <c r="C23187" s="3" t="s">
        <v>10819</v>
      </c>
      <c r="D23187" s="4">
        <f>VLOOKUP(A23187,'[1]5 Percent charge increase calcu'!$A:$J,10,FALSE)</f>
        <v>774</v>
      </c>
    </row>
    <row r="23188" spans="1:4" x14ac:dyDescent="0.25">
      <c r="A23188" s="3">
        <v>5409204</v>
      </c>
      <c r="B23188" s="3"/>
      <c r="C23188" s="3" t="s">
        <v>10820</v>
      </c>
      <c r="D23188" s="4">
        <f>VLOOKUP(A23188,'[1]5 Percent charge increase calcu'!$A:$J,10,FALSE)</f>
        <v>1019</v>
      </c>
    </row>
    <row r="23189" spans="1:4" x14ac:dyDescent="0.25">
      <c r="A23189" s="3">
        <v>5409205</v>
      </c>
      <c r="B23189" s="3"/>
      <c r="C23189" s="3" t="s">
        <v>10821</v>
      </c>
      <c r="D23189" s="4">
        <f>VLOOKUP(A23189,'[1]5 Percent charge increase calcu'!$A:$J,10,FALSE)</f>
        <v>1383</v>
      </c>
    </row>
    <row r="23190" spans="1:4" x14ac:dyDescent="0.25">
      <c r="A23190" s="3">
        <v>5409211</v>
      </c>
      <c r="B23190" s="3"/>
      <c r="C23190" s="3" t="s">
        <v>10822</v>
      </c>
      <c r="D23190" s="4">
        <f>VLOOKUP(A23190,'[1]5 Percent charge increase calcu'!$A:$J,10,FALSE)</f>
        <v>454</v>
      </c>
    </row>
    <row r="23191" spans="1:4" x14ac:dyDescent="0.25">
      <c r="A23191" s="3">
        <v>5409212</v>
      </c>
      <c r="B23191" s="3"/>
      <c r="C23191" s="3" t="s">
        <v>10823</v>
      </c>
      <c r="D23191" s="4">
        <f>VLOOKUP(A23191,'[1]5 Percent charge increase calcu'!$A:$J,10,FALSE)</f>
        <v>585</v>
      </c>
    </row>
    <row r="23192" spans="1:4" x14ac:dyDescent="0.25">
      <c r="A23192" s="3">
        <v>5409213</v>
      </c>
      <c r="B23192" s="3"/>
      <c r="C23192" s="3" t="s">
        <v>10824</v>
      </c>
      <c r="D23192" s="4">
        <f>VLOOKUP(A23192,'[1]5 Percent charge increase calcu'!$A:$J,10,FALSE)</f>
        <v>698</v>
      </c>
    </row>
    <row r="23193" spans="1:4" x14ac:dyDescent="0.25">
      <c r="A23193" s="3">
        <v>5409214</v>
      </c>
      <c r="B23193" s="3"/>
      <c r="C23193" s="3" t="s">
        <v>10825</v>
      </c>
      <c r="D23193" s="4">
        <f>VLOOKUP(A23193,'[1]5 Percent charge increase calcu'!$A:$J,10,FALSE)</f>
        <v>764</v>
      </c>
    </row>
    <row r="23194" spans="1:4" x14ac:dyDescent="0.25">
      <c r="A23194" s="3">
        <v>5409215</v>
      </c>
      <c r="B23194" s="3"/>
      <c r="C23194" s="3" t="s">
        <v>10826</v>
      </c>
      <c r="D23194" s="4">
        <f>VLOOKUP(A23194,'[1]5 Percent charge increase calcu'!$A:$J,10,FALSE)</f>
        <v>1019</v>
      </c>
    </row>
    <row r="23195" spans="1:4" x14ac:dyDescent="0.25">
      <c r="A23195" s="3">
        <v>5410411</v>
      </c>
      <c r="B23195" s="3"/>
      <c r="C23195" s="3" t="s">
        <v>605</v>
      </c>
      <c r="D23195" s="4">
        <f>VLOOKUP(A23195,[1]Exclusions!$B$1:$J$16039,9,FALSE)</f>
        <v>0.01</v>
      </c>
    </row>
    <row r="23196" spans="1:4" x14ac:dyDescent="0.25">
      <c r="A23196" s="3">
        <v>5411820</v>
      </c>
      <c r="B23196" s="3" t="s">
        <v>73</v>
      </c>
      <c r="C23196" s="3" t="s">
        <v>606</v>
      </c>
      <c r="D23196" s="4">
        <f>VLOOKUP(A23196,[1]Exclusions!$B$1:$J$16039,9,FALSE)</f>
        <v>0.01</v>
      </c>
    </row>
    <row r="23197" spans="1:4" x14ac:dyDescent="0.25">
      <c r="A23197" s="3">
        <v>5413766</v>
      </c>
      <c r="B23197" s="3"/>
      <c r="C23197" s="3" t="s">
        <v>10818</v>
      </c>
      <c r="D23197" s="4">
        <f>VLOOKUP(A23197,'[1]5 Percent charge increase calcu'!$A:$J,10,FALSE)</f>
        <v>585</v>
      </c>
    </row>
    <row r="23198" spans="1:4" x14ac:dyDescent="0.25">
      <c r="A23198" s="3">
        <v>5413767</v>
      </c>
      <c r="B23198" s="3"/>
      <c r="C23198" s="3" t="s">
        <v>10819</v>
      </c>
      <c r="D23198" s="4">
        <f>VLOOKUP(A23198,'[1]5 Percent charge increase calcu'!$A:$J,10,FALSE)</f>
        <v>774</v>
      </c>
    </row>
    <row r="23199" spans="1:4" x14ac:dyDescent="0.25">
      <c r="A23199" s="3">
        <v>5413768</v>
      </c>
      <c r="B23199" s="3"/>
      <c r="C23199" s="3" t="s">
        <v>10820</v>
      </c>
      <c r="D23199" s="4">
        <f>VLOOKUP(A23199,'[1]5 Percent charge increase calcu'!$A:$J,10,FALSE)</f>
        <v>1019</v>
      </c>
    </row>
    <row r="23200" spans="1:4" x14ac:dyDescent="0.25">
      <c r="A23200" s="3">
        <v>5413769</v>
      </c>
      <c r="B23200" s="3"/>
      <c r="C23200" s="3" t="s">
        <v>10821</v>
      </c>
      <c r="D23200" s="4">
        <f>VLOOKUP(A23200,'[1]5 Percent charge increase calcu'!$A:$J,10,FALSE)</f>
        <v>1383</v>
      </c>
    </row>
    <row r="23201" spans="1:4" x14ac:dyDescent="0.25">
      <c r="A23201" s="3">
        <v>5413771</v>
      </c>
      <c r="B23201" s="3"/>
      <c r="C23201" s="3" t="s">
        <v>10823</v>
      </c>
      <c r="D23201" s="4">
        <f>VLOOKUP(A23201,'[1]5 Percent charge increase calcu'!$A:$J,10,FALSE)</f>
        <v>585</v>
      </c>
    </row>
    <row r="23202" spans="1:4" x14ac:dyDescent="0.25">
      <c r="A23202" s="3">
        <v>5413772</v>
      </c>
      <c r="B23202" s="3"/>
      <c r="C23202" s="3" t="s">
        <v>10824</v>
      </c>
      <c r="D23202" s="4">
        <f>VLOOKUP(A23202,'[1]5 Percent charge increase calcu'!$A:$J,10,FALSE)</f>
        <v>698</v>
      </c>
    </row>
    <row r="23203" spans="1:4" x14ac:dyDescent="0.25">
      <c r="A23203" s="3">
        <v>5413773</v>
      </c>
      <c r="B23203" s="3"/>
      <c r="C23203" s="3" t="s">
        <v>10825</v>
      </c>
      <c r="D23203" s="4">
        <f>VLOOKUP(A23203,'[1]5 Percent charge increase calcu'!$A:$J,10,FALSE)</f>
        <v>764</v>
      </c>
    </row>
    <row r="23204" spans="1:4" x14ac:dyDescent="0.25">
      <c r="A23204" s="3">
        <v>5413774</v>
      </c>
      <c r="B23204" s="3"/>
      <c r="C23204" s="3" t="s">
        <v>10826</v>
      </c>
      <c r="D23204" s="4">
        <f>VLOOKUP(A23204,'[1]5 Percent charge increase calcu'!$A:$J,10,FALSE)</f>
        <v>1019</v>
      </c>
    </row>
    <row r="23205" spans="1:4" x14ac:dyDescent="0.25">
      <c r="A23205" s="3">
        <v>5413776</v>
      </c>
      <c r="B23205" s="3"/>
      <c r="C23205" s="3" t="s">
        <v>10818</v>
      </c>
      <c r="D23205" s="4">
        <f>VLOOKUP(A23205,'[1]5 Percent charge increase calcu'!$A:$J,10,FALSE)</f>
        <v>585</v>
      </c>
    </row>
    <row r="23206" spans="1:4" x14ac:dyDescent="0.25">
      <c r="A23206" s="3">
        <v>5413777</v>
      </c>
      <c r="B23206" s="3"/>
      <c r="C23206" s="3" t="s">
        <v>10819</v>
      </c>
      <c r="D23206" s="4">
        <f>VLOOKUP(A23206,'[1]5 Percent charge increase calcu'!$A:$J,10,FALSE)</f>
        <v>774</v>
      </c>
    </row>
    <row r="23207" spans="1:4" x14ac:dyDescent="0.25">
      <c r="A23207" s="3">
        <v>5413778</v>
      </c>
      <c r="B23207" s="3"/>
      <c r="C23207" s="3" t="s">
        <v>10820</v>
      </c>
      <c r="D23207" s="4">
        <f>VLOOKUP(A23207,'[1]5 Percent charge increase calcu'!$A:$J,10,FALSE)</f>
        <v>1019</v>
      </c>
    </row>
    <row r="23208" spans="1:4" x14ac:dyDescent="0.25">
      <c r="A23208" s="3">
        <v>5413779</v>
      </c>
      <c r="B23208" s="3"/>
      <c r="C23208" s="3" t="s">
        <v>10821</v>
      </c>
      <c r="D23208" s="4">
        <f>VLOOKUP(A23208,'[1]5 Percent charge increase calcu'!$A:$J,10,FALSE)</f>
        <v>1383</v>
      </c>
    </row>
    <row r="23209" spans="1:4" x14ac:dyDescent="0.25">
      <c r="A23209" s="3">
        <v>5413780</v>
      </c>
      <c r="B23209" s="3"/>
      <c r="C23209" s="3" t="s">
        <v>10822</v>
      </c>
      <c r="D23209" s="4">
        <f>VLOOKUP(A23209,'[1]5 Percent charge increase calcu'!$A:$J,10,FALSE)</f>
        <v>454</v>
      </c>
    </row>
    <row r="23210" spans="1:4" x14ac:dyDescent="0.25">
      <c r="A23210" s="3">
        <v>5413781</v>
      </c>
      <c r="B23210" s="3"/>
      <c r="C23210" s="3" t="s">
        <v>10823</v>
      </c>
      <c r="D23210" s="4">
        <f>VLOOKUP(A23210,'[1]5 Percent charge increase calcu'!$A:$J,10,FALSE)</f>
        <v>585</v>
      </c>
    </row>
    <row r="23211" spans="1:4" x14ac:dyDescent="0.25">
      <c r="A23211" s="3">
        <v>5413782</v>
      </c>
      <c r="B23211" s="3"/>
      <c r="C23211" s="3" t="s">
        <v>10824</v>
      </c>
      <c r="D23211" s="4">
        <f>VLOOKUP(A23211,'[1]5 Percent charge increase calcu'!$A:$J,10,FALSE)</f>
        <v>698</v>
      </c>
    </row>
    <row r="23212" spans="1:4" x14ac:dyDescent="0.25">
      <c r="A23212" s="3">
        <v>5413783</v>
      </c>
      <c r="B23212" s="3"/>
      <c r="C23212" s="3" t="s">
        <v>10825</v>
      </c>
      <c r="D23212" s="4">
        <f>VLOOKUP(A23212,'[1]5 Percent charge increase calcu'!$A:$J,10,FALSE)</f>
        <v>764</v>
      </c>
    </row>
    <row r="23213" spans="1:4" x14ac:dyDescent="0.25">
      <c r="A23213" s="3">
        <v>5413784</v>
      </c>
      <c r="B23213" s="3"/>
      <c r="C23213" s="3" t="s">
        <v>10826</v>
      </c>
      <c r="D23213" s="4">
        <f>VLOOKUP(A23213,'[1]5 Percent charge increase calcu'!$A:$J,10,FALSE)</f>
        <v>1019</v>
      </c>
    </row>
    <row r="23214" spans="1:4" x14ac:dyDescent="0.25">
      <c r="A23214" s="3">
        <v>5423776</v>
      </c>
      <c r="B23214" s="3"/>
      <c r="C23214" s="3" t="s">
        <v>10818</v>
      </c>
      <c r="D23214" s="4">
        <f>VLOOKUP(A23214,'[1]5 Percent charge increase calcu'!$A:$J,10,FALSE)</f>
        <v>585</v>
      </c>
    </row>
    <row r="23215" spans="1:4" x14ac:dyDescent="0.25">
      <c r="A23215" s="3">
        <v>5423777</v>
      </c>
      <c r="B23215" s="3"/>
      <c r="C23215" s="3" t="s">
        <v>10819</v>
      </c>
      <c r="D23215" s="4">
        <f>VLOOKUP(A23215,'[1]5 Percent charge increase calcu'!$A:$J,10,FALSE)</f>
        <v>774</v>
      </c>
    </row>
    <row r="23216" spans="1:4" x14ac:dyDescent="0.25">
      <c r="A23216" s="3">
        <v>5423778</v>
      </c>
      <c r="B23216" s="3"/>
      <c r="C23216" s="3" t="s">
        <v>10820</v>
      </c>
      <c r="D23216" s="4">
        <f>VLOOKUP(A23216,'[1]5 Percent charge increase calcu'!$A:$J,10,FALSE)</f>
        <v>1019</v>
      </c>
    </row>
    <row r="23217" spans="1:4" x14ac:dyDescent="0.25">
      <c r="A23217" s="3">
        <v>5423779</v>
      </c>
      <c r="B23217" s="3"/>
      <c r="C23217" s="3" t="s">
        <v>10821</v>
      </c>
      <c r="D23217" s="4">
        <f>VLOOKUP(A23217,'[1]5 Percent charge increase calcu'!$A:$J,10,FALSE)</f>
        <v>1383</v>
      </c>
    </row>
    <row r="23218" spans="1:4" x14ac:dyDescent="0.25">
      <c r="A23218" s="3">
        <v>5423780</v>
      </c>
      <c r="B23218" s="3"/>
      <c r="C23218" s="3" t="s">
        <v>10822</v>
      </c>
      <c r="D23218" s="4">
        <f>VLOOKUP(A23218,'[1]5 Percent charge increase calcu'!$A:$J,10,FALSE)</f>
        <v>454</v>
      </c>
    </row>
    <row r="23219" spans="1:4" x14ac:dyDescent="0.25">
      <c r="A23219" s="3">
        <v>5423781</v>
      </c>
      <c r="B23219" s="3"/>
      <c r="C23219" s="3" t="s">
        <v>10823</v>
      </c>
      <c r="D23219" s="4">
        <f>VLOOKUP(A23219,'[1]5 Percent charge increase calcu'!$A:$J,10,FALSE)</f>
        <v>585</v>
      </c>
    </row>
    <row r="23220" spans="1:4" x14ac:dyDescent="0.25">
      <c r="A23220" s="3">
        <v>5423782</v>
      </c>
      <c r="B23220" s="3"/>
      <c r="C23220" s="3" t="s">
        <v>10824</v>
      </c>
      <c r="D23220" s="4">
        <f>VLOOKUP(A23220,'[1]5 Percent charge increase calcu'!$A:$J,10,FALSE)</f>
        <v>698</v>
      </c>
    </row>
    <row r="23221" spans="1:4" x14ac:dyDescent="0.25">
      <c r="A23221" s="3">
        <v>5423783</v>
      </c>
      <c r="B23221" s="3"/>
      <c r="C23221" s="3" t="s">
        <v>10825</v>
      </c>
      <c r="D23221" s="4">
        <f>VLOOKUP(A23221,'[1]5 Percent charge increase calcu'!$A:$J,10,FALSE)</f>
        <v>764</v>
      </c>
    </row>
    <row r="23222" spans="1:4" x14ac:dyDescent="0.25">
      <c r="A23222" s="3">
        <v>5423784</v>
      </c>
      <c r="B23222" s="3"/>
      <c r="C23222" s="3" t="s">
        <v>10826</v>
      </c>
      <c r="D23222" s="4">
        <f>VLOOKUP(A23222,'[1]5 Percent charge increase calcu'!$A:$J,10,FALSE)</f>
        <v>1019</v>
      </c>
    </row>
    <row r="23223" spans="1:4" x14ac:dyDescent="0.25">
      <c r="A23223" s="3">
        <v>5429024</v>
      </c>
      <c r="B23223" s="3">
        <v>99024</v>
      </c>
      <c r="C23223" s="3" t="s">
        <v>16042</v>
      </c>
      <c r="D23223" s="4">
        <f>VLOOKUP(A23223,[1]Exclusions!$B$1:$J$16039,9,FALSE)</f>
        <v>0</v>
      </c>
    </row>
    <row r="23224" spans="1:4" x14ac:dyDescent="0.25">
      <c r="A23224" s="3">
        <v>5429202</v>
      </c>
      <c r="B23224" s="3"/>
      <c r="C23224" s="3" t="s">
        <v>10818</v>
      </c>
      <c r="D23224" s="4">
        <f>VLOOKUP(A23224,'[1]5 Percent charge increase calcu'!$A:$J,10,FALSE)</f>
        <v>585</v>
      </c>
    </row>
    <row r="23225" spans="1:4" x14ac:dyDescent="0.25">
      <c r="A23225" s="3">
        <v>5429203</v>
      </c>
      <c r="B23225" s="3"/>
      <c r="C23225" s="3" t="s">
        <v>10819</v>
      </c>
      <c r="D23225" s="4">
        <f>VLOOKUP(A23225,'[1]5 Percent charge increase calcu'!$A:$J,10,FALSE)</f>
        <v>774</v>
      </c>
    </row>
    <row r="23226" spans="1:4" x14ac:dyDescent="0.25">
      <c r="A23226" s="3">
        <v>5429204</v>
      </c>
      <c r="B23226" s="3"/>
      <c r="C23226" s="3" t="s">
        <v>10820</v>
      </c>
      <c r="D23226" s="4">
        <f>VLOOKUP(A23226,'[1]5 Percent charge increase calcu'!$A:$J,10,FALSE)</f>
        <v>1019</v>
      </c>
    </row>
    <row r="23227" spans="1:4" x14ac:dyDescent="0.25">
      <c r="A23227" s="3">
        <v>5429205</v>
      </c>
      <c r="B23227" s="3"/>
      <c r="C23227" s="3" t="s">
        <v>10821</v>
      </c>
      <c r="D23227" s="4">
        <f>VLOOKUP(A23227,'[1]5 Percent charge increase calcu'!$A:$J,10,FALSE)</f>
        <v>1383</v>
      </c>
    </row>
    <row r="23228" spans="1:4" x14ac:dyDescent="0.25">
      <c r="A23228" s="3">
        <v>5429211</v>
      </c>
      <c r="B23228" s="3"/>
      <c r="C23228" s="3" t="s">
        <v>10822</v>
      </c>
      <c r="D23228" s="4">
        <f>VLOOKUP(A23228,'[1]5 Percent charge increase calcu'!$A:$J,10,FALSE)</f>
        <v>454</v>
      </c>
    </row>
    <row r="23229" spans="1:4" x14ac:dyDescent="0.25">
      <c r="A23229" s="3">
        <v>5429212</v>
      </c>
      <c r="B23229" s="3"/>
      <c r="C23229" s="3" t="s">
        <v>10823</v>
      </c>
      <c r="D23229" s="4">
        <f>VLOOKUP(A23229,'[1]5 Percent charge increase calcu'!$A:$J,10,FALSE)</f>
        <v>585</v>
      </c>
    </row>
    <row r="23230" spans="1:4" x14ac:dyDescent="0.25">
      <c r="A23230" s="3">
        <v>5429213</v>
      </c>
      <c r="B23230" s="3"/>
      <c r="C23230" s="3" t="s">
        <v>10824</v>
      </c>
      <c r="D23230" s="4">
        <f>VLOOKUP(A23230,'[1]5 Percent charge increase calcu'!$A:$J,10,FALSE)</f>
        <v>698</v>
      </c>
    </row>
    <row r="23231" spans="1:4" x14ac:dyDescent="0.25">
      <c r="A23231" s="3">
        <v>5429214</v>
      </c>
      <c r="B23231" s="3"/>
      <c r="C23231" s="3" t="s">
        <v>10825</v>
      </c>
      <c r="D23231" s="4">
        <f>VLOOKUP(A23231,'[1]5 Percent charge increase calcu'!$A:$J,10,FALSE)</f>
        <v>764</v>
      </c>
    </row>
    <row r="23232" spans="1:4" x14ac:dyDescent="0.25">
      <c r="A23232" s="3">
        <v>5429215</v>
      </c>
      <c r="B23232" s="3"/>
      <c r="C23232" s="3" t="s">
        <v>10826</v>
      </c>
      <c r="D23232" s="4">
        <f>VLOOKUP(A23232,'[1]5 Percent charge increase calcu'!$A:$J,10,FALSE)</f>
        <v>1019</v>
      </c>
    </row>
    <row r="23233" spans="1:4" x14ac:dyDescent="0.25">
      <c r="A23233" s="3">
        <v>5430411</v>
      </c>
      <c r="B23233" s="3"/>
      <c r="C23233" s="3" t="s">
        <v>605</v>
      </c>
      <c r="D23233" s="4">
        <f>VLOOKUP(A23233,[1]Exclusions!$B$1:$J$16039,9,FALSE)</f>
        <v>0.01</v>
      </c>
    </row>
    <row r="23234" spans="1:4" x14ac:dyDescent="0.25">
      <c r="A23234" s="3">
        <v>5431820</v>
      </c>
      <c r="B23234" s="3" t="s">
        <v>73</v>
      </c>
      <c r="C23234" s="3" t="s">
        <v>606</v>
      </c>
      <c r="D23234" s="4">
        <f>VLOOKUP(A23234,[1]Exclusions!$B$1:$J$16039,9,FALSE)</f>
        <v>0.01</v>
      </c>
    </row>
    <row r="23235" spans="1:4" x14ac:dyDescent="0.25">
      <c r="A23235" s="3">
        <v>5433776</v>
      </c>
      <c r="B23235" s="3"/>
      <c r="C23235" s="3" t="s">
        <v>10818</v>
      </c>
      <c r="D23235" s="4">
        <f>VLOOKUP(A23235,'[1]5 Percent charge increase calcu'!$A:$J,10,FALSE)</f>
        <v>585</v>
      </c>
    </row>
    <row r="23236" spans="1:4" x14ac:dyDescent="0.25">
      <c r="A23236" s="3">
        <v>5433777</v>
      </c>
      <c r="B23236" s="3"/>
      <c r="C23236" s="3" t="s">
        <v>10819</v>
      </c>
      <c r="D23236" s="4">
        <f>VLOOKUP(A23236,'[1]5 Percent charge increase calcu'!$A:$J,10,FALSE)</f>
        <v>774</v>
      </c>
    </row>
    <row r="23237" spans="1:4" x14ac:dyDescent="0.25">
      <c r="A23237" s="3">
        <v>5433778</v>
      </c>
      <c r="B23237" s="3"/>
      <c r="C23237" s="3" t="s">
        <v>10820</v>
      </c>
      <c r="D23237" s="4">
        <f>VLOOKUP(A23237,'[1]5 Percent charge increase calcu'!$A:$J,10,FALSE)</f>
        <v>1019</v>
      </c>
    </row>
    <row r="23238" spans="1:4" x14ac:dyDescent="0.25">
      <c r="A23238" s="3">
        <v>5433779</v>
      </c>
      <c r="B23238" s="3"/>
      <c r="C23238" s="3" t="s">
        <v>10821</v>
      </c>
      <c r="D23238" s="4">
        <f>VLOOKUP(A23238,'[1]5 Percent charge increase calcu'!$A:$J,10,FALSE)</f>
        <v>1383</v>
      </c>
    </row>
    <row r="23239" spans="1:4" x14ac:dyDescent="0.25">
      <c r="A23239" s="3">
        <v>5433780</v>
      </c>
      <c r="B23239" s="3"/>
      <c r="C23239" s="3" t="s">
        <v>10822</v>
      </c>
      <c r="D23239" s="4">
        <f>VLOOKUP(A23239,'[1]5 Percent charge increase calcu'!$A:$J,10,FALSE)</f>
        <v>454</v>
      </c>
    </row>
    <row r="23240" spans="1:4" x14ac:dyDescent="0.25">
      <c r="A23240" s="3">
        <v>5433781</v>
      </c>
      <c r="B23240" s="3"/>
      <c r="C23240" s="3" t="s">
        <v>10823</v>
      </c>
      <c r="D23240" s="4">
        <f>VLOOKUP(A23240,'[1]5 Percent charge increase calcu'!$A:$J,10,FALSE)</f>
        <v>585</v>
      </c>
    </row>
    <row r="23241" spans="1:4" x14ac:dyDescent="0.25">
      <c r="A23241" s="3">
        <v>5433782</v>
      </c>
      <c r="B23241" s="3"/>
      <c r="C23241" s="3" t="s">
        <v>10824</v>
      </c>
      <c r="D23241" s="4">
        <f>VLOOKUP(A23241,'[1]5 Percent charge increase calcu'!$A:$J,10,FALSE)</f>
        <v>698</v>
      </c>
    </row>
    <row r="23242" spans="1:4" x14ac:dyDescent="0.25">
      <c r="A23242" s="3">
        <v>5433783</v>
      </c>
      <c r="B23242" s="3"/>
      <c r="C23242" s="3" t="s">
        <v>10825</v>
      </c>
      <c r="D23242" s="4">
        <f>VLOOKUP(A23242,'[1]5 Percent charge increase calcu'!$A:$J,10,FALSE)</f>
        <v>764</v>
      </c>
    </row>
    <row r="23243" spans="1:4" x14ac:dyDescent="0.25">
      <c r="A23243" s="3">
        <v>5433784</v>
      </c>
      <c r="B23243" s="3"/>
      <c r="C23243" s="3" t="s">
        <v>10826</v>
      </c>
      <c r="D23243" s="4">
        <f>VLOOKUP(A23243,'[1]5 Percent charge increase calcu'!$A:$J,10,FALSE)</f>
        <v>1019</v>
      </c>
    </row>
    <row r="23244" spans="1:4" x14ac:dyDescent="0.25">
      <c r="A23244" s="3">
        <v>5439024</v>
      </c>
      <c r="B23244" s="3">
        <v>99024</v>
      </c>
      <c r="C23244" s="3" t="s">
        <v>16042</v>
      </c>
      <c r="D23244" s="4">
        <f>VLOOKUP(A23244,[1]Exclusions!$B$1:$J$16039,9,FALSE)</f>
        <v>0</v>
      </c>
    </row>
    <row r="23245" spans="1:4" x14ac:dyDescent="0.25">
      <c r="A23245" s="3">
        <v>5439202</v>
      </c>
      <c r="B23245" s="3"/>
      <c r="C23245" s="3" t="s">
        <v>10818</v>
      </c>
      <c r="D23245" s="4">
        <f>VLOOKUP(A23245,'[1]5 Percent charge increase calcu'!$A:$J,10,FALSE)</f>
        <v>585</v>
      </c>
    </row>
    <row r="23246" spans="1:4" x14ac:dyDescent="0.25">
      <c r="A23246" s="3">
        <v>5439203</v>
      </c>
      <c r="B23246" s="3"/>
      <c r="C23246" s="3" t="s">
        <v>10819</v>
      </c>
      <c r="D23246" s="4">
        <f>VLOOKUP(A23246,'[1]5 Percent charge increase calcu'!$A:$J,10,FALSE)</f>
        <v>774</v>
      </c>
    </row>
    <row r="23247" spans="1:4" x14ac:dyDescent="0.25">
      <c r="A23247" s="3">
        <v>5439204</v>
      </c>
      <c r="B23247" s="3"/>
      <c r="C23247" s="3" t="s">
        <v>10820</v>
      </c>
      <c r="D23247" s="4">
        <f>VLOOKUP(A23247,'[1]5 Percent charge increase calcu'!$A:$J,10,FALSE)</f>
        <v>1019</v>
      </c>
    </row>
    <row r="23248" spans="1:4" x14ac:dyDescent="0.25">
      <c r="A23248" s="3">
        <v>5439205</v>
      </c>
      <c r="B23248" s="3"/>
      <c r="C23248" s="3" t="s">
        <v>10821</v>
      </c>
      <c r="D23248" s="4">
        <f>VLOOKUP(A23248,'[1]5 Percent charge increase calcu'!$A:$J,10,FALSE)</f>
        <v>1383</v>
      </c>
    </row>
    <row r="23249" spans="1:4" x14ac:dyDescent="0.25">
      <c r="A23249" s="3">
        <v>5439211</v>
      </c>
      <c r="B23249" s="3"/>
      <c r="C23249" s="3" t="s">
        <v>10822</v>
      </c>
      <c r="D23249" s="4">
        <f>VLOOKUP(A23249,'[1]5 Percent charge increase calcu'!$A:$J,10,FALSE)</f>
        <v>454</v>
      </c>
    </row>
    <row r="23250" spans="1:4" x14ac:dyDescent="0.25">
      <c r="A23250" s="3">
        <v>5439212</v>
      </c>
      <c r="B23250" s="3"/>
      <c r="C23250" s="3" t="s">
        <v>10823</v>
      </c>
      <c r="D23250" s="4">
        <f>VLOOKUP(A23250,'[1]5 Percent charge increase calcu'!$A:$J,10,FALSE)</f>
        <v>585</v>
      </c>
    </row>
    <row r="23251" spans="1:4" x14ac:dyDescent="0.25">
      <c r="A23251" s="3">
        <v>5439213</v>
      </c>
      <c r="B23251" s="3"/>
      <c r="C23251" s="3" t="s">
        <v>10824</v>
      </c>
      <c r="D23251" s="4">
        <f>VLOOKUP(A23251,'[1]5 Percent charge increase calcu'!$A:$J,10,FALSE)</f>
        <v>698</v>
      </c>
    </row>
    <row r="23252" spans="1:4" x14ac:dyDescent="0.25">
      <c r="A23252" s="3">
        <v>5439214</v>
      </c>
      <c r="B23252" s="3"/>
      <c r="C23252" s="3" t="s">
        <v>10825</v>
      </c>
      <c r="D23252" s="4">
        <f>VLOOKUP(A23252,'[1]5 Percent charge increase calcu'!$A:$J,10,FALSE)</f>
        <v>764</v>
      </c>
    </row>
    <row r="23253" spans="1:4" x14ac:dyDescent="0.25">
      <c r="A23253" s="3">
        <v>5439215</v>
      </c>
      <c r="B23253" s="3"/>
      <c r="C23253" s="3" t="s">
        <v>10826</v>
      </c>
      <c r="D23253" s="4">
        <f>VLOOKUP(A23253,'[1]5 Percent charge increase calcu'!$A:$J,10,FALSE)</f>
        <v>1019</v>
      </c>
    </row>
    <row r="23254" spans="1:4" x14ac:dyDescent="0.25">
      <c r="A23254" s="3">
        <v>5449024</v>
      </c>
      <c r="B23254" s="3">
        <v>99024</v>
      </c>
      <c r="C23254" s="3" t="s">
        <v>16042</v>
      </c>
      <c r="D23254" s="4">
        <f>VLOOKUP(A23254,[1]Exclusions!$B$1:$J$16039,9,FALSE)</f>
        <v>0</v>
      </c>
    </row>
    <row r="23255" spans="1:4" x14ac:dyDescent="0.25">
      <c r="A23255" s="3">
        <v>5450001</v>
      </c>
      <c r="B23255" s="3"/>
      <c r="C23255" s="3" t="s">
        <v>14733</v>
      </c>
      <c r="D23255" s="4">
        <f>VLOOKUP(A23255,'[1]5 Percent charge increase calcu'!$A:$J,10,FALSE)</f>
        <v>530</v>
      </c>
    </row>
    <row r="23256" spans="1:4" x14ac:dyDescent="0.25">
      <c r="A23256" s="3">
        <v>5450002</v>
      </c>
      <c r="B23256" s="3"/>
      <c r="C23256" s="3" t="s">
        <v>14734</v>
      </c>
      <c r="D23256" s="4">
        <f>VLOOKUP(A23256,'[1]5 Percent charge increase calcu'!$A:$J,10,FALSE)</f>
        <v>519</v>
      </c>
    </row>
    <row r="23257" spans="1:4" x14ac:dyDescent="0.25">
      <c r="A23257" s="3">
        <v>5450003</v>
      </c>
      <c r="B23257" s="3"/>
      <c r="C23257" s="3" t="s">
        <v>325</v>
      </c>
      <c r="D23257" s="4">
        <f>VLOOKUP(A23257,'[1]5 Percent charge increase calcu'!$A:$J,10,FALSE)</f>
        <v>662</v>
      </c>
    </row>
    <row r="23258" spans="1:4" x14ac:dyDescent="0.25">
      <c r="A23258" s="3">
        <v>5450004</v>
      </c>
      <c r="B23258" s="3"/>
      <c r="C23258" s="3" t="s">
        <v>13328</v>
      </c>
      <c r="D23258" s="4">
        <f>VLOOKUP(A23258,'[1]5 Percent charge increase calcu'!$A:$J,10,FALSE)</f>
        <v>785</v>
      </c>
    </row>
    <row r="23259" spans="1:4" x14ac:dyDescent="0.25">
      <c r="A23259" s="3">
        <v>5450005</v>
      </c>
      <c r="B23259" s="3"/>
      <c r="C23259" s="3" t="s">
        <v>14735</v>
      </c>
      <c r="D23259" s="4">
        <f>VLOOKUP(A23259,'[1]5 Percent charge increase calcu'!$A:$J,10,FALSE)</f>
        <v>4694</v>
      </c>
    </row>
    <row r="23260" spans="1:4" x14ac:dyDescent="0.25">
      <c r="A23260" s="3">
        <v>5450009</v>
      </c>
      <c r="B23260" s="3"/>
      <c r="C23260" s="3" t="s">
        <v>14736</v>
      </c>
      <c r="D23260" s="4">
        <f>VLOOKUP(A23260,'[1]5 Percent charge increase calcu'!$A:$J,10,FALSE)</f>
        <v>155</v>
      </c>
    </row>
    <row r="23261" spans="1:4" x14ac:dyDescent="0.25">
      <c r="A23261" s="3">
        <v>5450411</v>
      </c>
      <c r="B23261" s="3"/>
      <c r="C23261" s="3" t="s">
        <v>605</v>
      </c>
      <c r="D23261" s="4">
        <f>VLOOKUP(A23261,[1]Exclusions!$B$1:$J$16039,9,FALSE)</f>
        <v>0.01</v>
      </c>
    </row>
    <row r="23262" spans="1:4" x14ac:dyDescent="0.25">
      <c r="A23262" s="3">
        <v>5450444</v>
      </c>
      <c r="B23262" s="3"/>
      <c r="C23262" s="3" t="s">
        <v>11039</v>
      </c>
      <c r="D23262" s="4">
        <f>VLOOKUP(A23262,'[1]5 Percent charge increase calcu'!$A:$J,10,FALSE)</f>
        <v>177</v>
      </c>
    </row>
    <row r="23263" spans="1:4" x14ac:dyDescent="0.25">
      <c r="A23263" s="3">
        <v>5451020</v>
      </c>
      <c r="B23263" s="3"/>
      <c r="C23263" s="3" t="s">
        <v>455</v>
      </c>
      <c r="D23263" s="4">
        <f>VLOOKUP(A23263,'[1]5 Percent charge increase calcu'!$A:$J,10,FALSE)</f>
        <v>343</v>
      </c>
    </row>
    <row r="23264" spans="1:4" x14ac:dyDescent="0.25">
      <c r="A23264" s="3">
        <v>5451820</v>
      </c>
      <c r="B23264" s="3" t="s">
        <v>73</v>
      </c>
      <c r="C23264" s="3" t="s">
        <v>606</v>
      </c>
      <c r="D23264" s="4">
        <f>VLOOKUP(A23264,[1]Exclusions!$B$1:$J$16039,9,FALSE)</f>
        <v>0.01</v>
      </c>
    </row>
    <row r="23265" spans="1:4" x14ac:dyDescent="0.25">
      <c r="A23265" s="3">
        <v>5458433</v>
      </c>
      <c r="B23265" s="3" t="s">
        <v>15046</v>
      </c>
      <c r="C23265" s="3" t="s">
        <v>16041</v>
      </c>
      <c r="D23265" s="4">
        <f>VLOOKUP(A23265,[1]Exclusions!$B$1:$J$16039,9,FALSE)</f>
        <v>0.01</v>
      </c>
    </row>
    <row r="23266" spans="1:4" x14ac:dyDescent="0.25">
      <c r="A23266" s="3">
        <v>5459130</v>
      </c>
      <c r="B23266" s="3"/>
      <c r="C23266" s="3" t="s">
        <v>10749</v>
      </c>
      <c r="D23266" s="4">
        <f>VLOOKUP(A23266,'[1]5 Percent charge increase calcu'!$A:$J,10,FALSE)</f>
        <v>155</v>
      </c>
    </row>
    <row r="23267" spans="1:4" x14ac:dyDescent="0.25">
      <c r="A23267" s="3">
        <v>5459131</v>
      </c>
      <c r="B23267" s="3"/>
      <c r="C23267" s="3" t="s">
        <v>10750</v>
      </c>
      <c r="D23267" s="4">
        <f>VLOOKUP(A23267,'[1]5 Percent charge increase calcu'!$A:$J,10,FALSE)</f>
        <v>155</v>
      </c>
    </row>
    <row r="23268" spans="1:4" x14ac:dyDescent="0.25">
      <c r="A23268" s="3">
        <v>5459132</v>
      </c>
      <c r="B23268" s="3"/>
      <c r="C23268" s="3" t="s">
        <v>10751</v>
      </c>
      <c r="D23268" s="4">
        <f>VLOOKUP(A23268,'[1]5 Percent charge increase calcu'!$A:$J,10,FALSE)</f>
        <v>155</v>
      </c>
    </row>
    <row r="23269" spans="1:4" x14ac:dyDescent="0.25">
      <c r="A23269" s="3">
        <v>5459133</v>
      </c>
      <c r="B23269" s="3"/>
      <c r="C23269" s="3" t="s">
        <v>10752</v>
      </c>
      <c r="D23269" s="4">
        <f>VLOOKUP(A23269,'[1]5 Percent charge increase calcu'!$A:$J,10,FALSE)</f>
        <v>155</v>
      </c>
    </row>
    <row r="23270" spans="1:4" x14ac:dyDescent="0.25">
      <c r="A23270" s="3">
        <v>5470411</v>
      </c>
      <c r="B23270" s="3"/>
      <c r="C23270" s="3" t="s">
        <v>605</v>
      </c>
      <c r="D23270" s="4">
        <f>VLOOKUP(A23270,[1]Exclusions!$B$1:$J$16039,9,FALSE)</f>
        <v>0.01</v>
      </c>
    </row>
    <row r="23271" spans="1:4" x14ac:dyDescent="0.25">
      <c r="A23271" s="3">
        <v>5471820</v>
      </c>
      <c r="B23271" s="3" t="s">
        <v>73</v>
      </c>
      <c r="C23271" s="3" t="s">
        <v>606</v>
      </c>
      <c r="D23271" s="4">
        <f>VLOOKUP(A23271,[1]Exclusions!$B$1:$J$16039,9,FALSE)</f>
        <v>0.01</v>
      </c>
    </row>
    <row r="23272" spans="1:4" x14ac:dyDescent="0.25">
      <c r="A23272" s="3">
        <v>5473776</v>
      </c>
      <c r="B23272" s="3"/>
      <c r="C23272" s="3" t="s">
        <v>10818</v>
      </c>
      <c r="D23272" s="4">
        <f>VLOOKUP(A23272,'[1]5 Percent charge increase calcu'!$A:$J,10,FALSE)</f>
        <v>585</v>
      </c>
    </row>
    <row r="23273" spans="1:4" x14ac:dyDescent="0.25">
      <c r="A23273" s="3">
        <v>5473777</v>
      </c>
      <c r="B23273" s="3"/>
      <c r="C23273" s="3" t="s">
        <v>10819</v>
      </c>
      <c r="D23273" s="4">
        <f>VLOOKUP(A23273,'[1]5 Percent charge increase calcu'!$A:$J,10,FALSE)</f>
        <v>774</v>
      </c>
    </row>
    <row r="23274" spans="1:4" x14ac:dyDescent="0.25">
      <c r="A23274" s="3">
        <v>5473778</v>
      </c>
      <c r="B23274" s="3"/>
      <c r="C23274" s="3" t="s">
        <v>10820</v>
      </c>
      <c r="D23274" s="4">
        <f>VLOOKUP(A23274,'[1]5 Percent charge increase calcu'!$A:$J,10,FALSE)</f>
        <v>1019</v>
      </c>
    </row>
    <row r="23275" spans="1:4" x14ac:dyDescent="0.25">
      <c r="A23275" s="3">
        <v>5473779</v>
      </c>
      <c r="B23275" s="3"/>
      <c r="C23275" s="3" t="s">
        <v>10821</v>
      </c>
      <c r="D23275" s="4">
        <f>VLOOKUP(A23275,'[1]5 Percent charge increase calcu'!$A:$J,10,FALSE)</f>
        <v>1383</v>
      </c>
    </row>
    <row r="23276" spans="1:4" x14ac:dyDescent="0.25">
      <c r="A23276" s="3">
        <v>5473780</v>
      </c>
      <c r="B23276" s="3"/>
      <c r="C23276" s="3" t="s">
        <v>10822</v>
      </c>
      <c r="D23276" s="4">
        <f>VLOOKUP(A23276,'[1]5 Percent charge increase calcu'!$A:$J,10,FALSE)</f>
        <v>454</v>
      </c>
    </row>
    <row r="23277" spans="1:4" x14ac:dyDescent="0.25">
      <c r="A23277" s="3">
        <v>5473781</v>
      </c>
      <c r="B23277" s="3"/>
      <c r="C23277" s="3" t="s">
        <v>10823</v>
      </c>
      <c r="D23277" s="4">
        <f>VLOOKUP(A23277,'[1]5 Percent charge increase calcu'!$A:$J,10,FALSE)</f>
        <v>585</v>
      </c>
    </row>
    <row r="23278" spans="1:4" x14ac:dyDescent="0.25">
      <c r="A23278" s="3">
        <v>5473782</v>
      </c>
      <c r="B23278" s="3"/>
      <c r="C23278" s="3" t="s">
        <v>10824</v>
      </c>
      <c r="D23278" s="4">
        <f>VLOOKUP(A23278,'[1]5 Percent charge increase calcu'!$A:$J,10,FALSE)</f>
        <v>698</v>
      </c>
    </row>
    <row r="23279" spans="1:4" x14ac:dyDescent="0.25">
      <c r="A23279" s="3">
        <v>5473783</v>
      </c>
      <c r="B23279" s="3"/>
      <c r="C23279" s="3" t="s">
        <v>10825</v>
      </c>
      <c r="D23279" s="4">
        <f>VLOOKUP(A23279,'[1]5 Percent charge increase calcu'!$A:$J,10,FALSE)</f>
        <v>764</v>
      </c>
    </row>
    <row r="23280" spans="1:4" x14ac:dyDescent="0.25">
      <c r="A23280" s="3">
        <v>5473784</v>
      </c>
      <c r="B23280" s="3"/>
      <c r="C23280" s="3" t="s">
        <v>10826</v>
      </c>
      <c r="D23280" s="4">
        <f>VLOOKUP(A23280,'[1]5 Percent charge increase calcu'!$A:$J,10,FALSE)</f>
        <v>1019</v>
      </c>
    </row>
    <row r="23281" spans="1:4" x14ac:dyDescent="0.25">
      <c r="A23281" s="3">
        <v>5478002</v>
      </c>
      <c r="B23281" s="3"/>
      <c r="C23281" s="3" t="s">
        <v>296</v>
      </c>
      <c r="D23281" s="4">
        <f>VLOOKUP(A23281,'[1]5 Percent charge increase calcu'!$A:$J,10,FALSE)</f>
        <v>45</v>
      </c>
    </row>
    <row r="23282" spans="1:4" x14ac:dyDescent="0.25">
      <c r="A23282" s="3">
        <v>5478433</v>
      </c>
      <c r="B23282" s="3" t="s">
        <v>15046</v>
      </c>
      <c r="C23282" s="3" t="s">
        <v>16041</v>
      </c>
      <c r="D23282" s="4">
        <f>VLOOKUP(A23282,[1]Exclusions!$B$1:$J$16039,9,FALSE)</f>
        <v>0.01</v>
      </c>
    </row>
    <row r="23283" spans="1:4" x14ac:dyDescent="0.25">
      <c r="A23283" s="3">
        <v>5479024</v>
      </c>
      <c r="B23283" s="3">
        <v>99024</v>
      </c>
      <c r="C23283" s="3" t="s">
        <v>16042</v>
      </c>
      <c r="D23283" s="4">
        <f>VLOOKUP(A23283,[1]Exclusions!$B$1:$J$16039,9,FALSE)</f>
        <v>0</v>
      </c>
    </row>
    <row r="23284" spans="1:4" x14ac:dyDescent="0.25">
      <c r="A23284" s="3">
        <v>5479071</v>
      </c>
      <c r="B23284" s="3"/>
      <c r="C23284" s="3" t="s">
        <v>455</v>
      </c>
      <c r="D23284" s="4">
        <f>VLOOKUP(A23284,'[1]5 Percent charge increase calcu'!$A:$J,10,FALSE)</f>
        <v>343</v>
      </c>
    </row>
    <row r="23285" spans="1:4" x14ac:dyDescent="0.25">
      <c r="A23285" s="3">
        <v>5479072</v>
      </c>
      <c r="B23285" s="3"/>
      <c r="C23285" s="3" t="s">
        <v>388</v>
      </c>
      <c r="D23285" s="4">
        <f>VLOOKUP(A23285,'[1]5 Percent charge increase calcu'!$A:$J,10,FALSE)</f>
        <v>177</v>
      </c>
    </row>
    <row r="23286" spans="1:4" x14ac:dyDescent="0.25">
      <c r="A23286" s="3">
        <v>5479073</v>
      </c>
      <c r="B23286" s="3">
        <v>90471</v>
      </c>
      <c r="C23286" s="3" t="s">
        <v>16438</v>
      </c>
      <c r="D23286" s="4">
        <f>VLOOKUP(A23286,[1]Exclusions!$B$1:$J$16039,9,FALSE)</f>
        <v>0</v>
      </c>
    </row>
    <row r="23287" spans="1:4" x14ac:dyDescent="0.25">
      <c r="A23287" s="3">
        <v>5479130</v>
      </c>
      <c r="B23287" s="3"/>
      <c r="C23287" s="3" t="s">
        <v>10749</v>
      </c>
      <c r="D23287" s="4">
        <f>VLOOKUP(A23287,'[1]5 Percent charge increase calcu'!$A:$J,10,FALSE)</f>
        <v>155</v>
      </c>
    </row>
    <row r="23288" spans="1:4" x14ac:dyDescent="0.25">
      <c r="A23288" s="3">
        <v>5479131</v>
      </c>
      <c r="B23288" s="3"/>
      <c r="C23288" s="3" t="s">
        <v>10750</v>
      </c>
      <c r="D23288" s="4">
        <f>VLOOKUP(A23288,'[1]5 Percent charge increase calcu'!$A:$J,10,FALSE)</f>
        <v>155</v>
      </c>
    </row>
    <row r="23289" spans="1:4" x14ac:dyDescent="0.25">
      <c r="A23289" s="3">
        <v>5479132</v>
      </c>
      <c r="B23289" s="3"/>
      <c r="C23289" s="3" t="s">
        <v>10751</v>
      </c>
      <c r="D23289" s="4">
        <f>VLOOKUP(A23289,'[1]5 Percent charge increase calcu'!$A:$J,10,FALSE)</f>
        <v>155</v>
      </c>
    </row>
    <row r="23290" spans="1:4" x14ac:dyDescent="0.25">
      <c r="A23290" s="3">
        <v>5479133</v>
      </c>
      <c r="B23290" s="3"/>
      <c r="C23290" s="3" t="s">
        <v>10752</v>
      </c>
      <c r="D23290" s="4">
        <f>VLOOKUP(A23290,'[1]5 Percent charge increase calcu'!$A:$J,10,FALSE)</f>
        <v>155</v>
      </c>
    </row>
    <row r="23291" spans="1:4" x14ac:dyDescent="0.25">
      <c r="A23291" s="3">
        <v>5479202</v>
      </c>
      <c r="B23291" s="3"/>
      <c r="C23291" s="3" t="s">
        <v>10818</v>
      </c>
      <c r="D23291" s="4">
        <f>VLOOKUP(A23291,'[1]5 Percent charge increase calcu'!$A:$J,10,FALSE)</f>
        <v>585</v>
      </c>
    </row>
    <row r="23292" spans="1:4" x14ac:dyDescent="0.25">
      <c r="A23292" s="3">
        <v>5479203</v>
      </c>
      <c r="B23292" s="3"/>
      <c r="C23292" s="3" t="s">
        <v>10819</v>
      </c>
      <c r="D23292" s="4">
        <f>VLOOKUP(A23292,'[1]5 Percent charge increase calcu'!$A:$J,10,FALSE)</f>
        <v>774</v>
      </c>
    </row>
    <row r="23293" spans="1:4" x14ac:dyDescent="0.25">
      <c r="A23293" s="3">
        <v>5479204</v>
      </c>
      <c r="B23293" s="3"/>
      <c r="C23293" s="3" t="s">
        <v>10820</v>
      </c>
      <c r="D23293" s="4">
        <f>VLOOKUP(A23293,'[1]5 Percent charge increase calcu'!$A:$J,10,FALSE)</f>
        <v>1019</v>
      </c>
    </row>
    <row r="23294" spans="1:4" x14ac:dyDescent="0.25">
      <c r="A23294" s="3">
        <v>5479205</v>
      </c>
      <c r="B23294" s="3"/>
      <c r="C23294" s="3" t="s">
        <v>10821</v>
      </c>
      <c r="D23294" s="4">
        <f>VLOOKUP(A23294,'[1]5 Percent charge increase calcu'!$A:$J,10,FALSE)</f>
        <v>1383</v>
      </c>
    </row>
    <row r="23295" spans="1:4" x14ac:dyDescent="0.25">
      <c r="A23295" s="3">
        <v>5479211</v>
      </c>
      <c r="B23295" s="3"/>
      <c r="C23295" s="3" t="s">
        <v>10822</v>
      </c>
      <c r="D23295" s="4">
        <f>VLOOKUP(A23295,'[1]5 Percent charge increase calcu'!$A:$J,10,FALSE)</f>
        <v>454</v>
      </c>
    </row>
    <row r="23296" spans="1:4" x14ac:dyDescent="0.25">
      <c r="A23296" s="3">
        <v>5479212</v>
      </c>
      <c r="B23296" s="3"/>
      <c r="C23296" s="3" t="s">
        <v>10823</v>
      </c>
      <c r="D23296" s="4">
        <f>VLOOKUP(A23296,'[1]5 Percent charge increase calcu'!$A:$J,10,FALSE)</f>
        <v>585</v>
      </c>
    </row>
    <row r="23297" spans="1:4" x14ac:dyDescent="0.25">
      <c r="A23297" s="3">
        <v>5479213</v>
      </c>
      <c r="B23297" s="3"/>
      <c r="C23297" s="3" t="s">
        <v>10824</v>
      </c>
      <c r="D23297" s="4">
        <f>VLOOKUP(A23297,'[1]5 Percent charge increase calcu'!$A:$J,10,FALSE)</f>
        <v>698</v>
      </c>
    </row>
    <row r="23298" spans="1:4" x14ac:dyDescent="0.25">
      <c r="A23298" s="3">
        <v>5479214</v>
      </c>
      <c r="B23298" s="3"/>
      <c r="C23298" s="3" t="s">
        <v>10825</v>
      </c>
      <c r="D23298" s="4">
        <f>VLOOKUP(A23298,'[1]5 Percent charge increase calcu'!$A:$J,10,FALSE)</f>
        <v>764</v>
      </c>
    </row>
    <row r="23299" spans="1:4" x14ac:dyDescent="0.25">
      <c r="A23299" s="3">
        <v>5479215</v>
      </c>
      <c r="B23299" s="3"/>
      <c r="C23299" s="3" t="s">
        <v>10826</v>
      </c>
      <c r="D23299" s="4">
        <f>VLOOKUP(A23299,'[1]5 Percent charge increase calcu'!$A:$J,10,FALSE)</f>
        <v>1019</v>
      </c>
    </row>
    <row r="23300" spans="1:4" x14ac:dyDescent="0.25">
      <c r="A23300" s="3">
        <v>5479372</v>
      </c>
      <c r="B23300" s="3"/>
      <c r="C23300" s="3" t="s">
        <v>476</v>
      </c>
      <c r="D23300" s="4">
        <f>VLOOKUP(A23300,'[1]5 Percent charge increase calcu'!$A:$J,10,FALSE)</f>
        <v>431</v>
      </c>
    </row>
    <row r="23301" spans="1:4" x14ac:dyDescent="0.25">
      <c r="A23301" s="3">
        <v>5480411</v>
      </c>
      <c r="B23301" s="3"/>
      <c r="C23301" s="3" t="s">
        <v>605</v>
      </c>
      <c r="D23301" s="4">
        <f>VLOOKUP(A23301,[1]Exclusions!$B$1:$J$16039,9,FALSE)</f>
        <v>0.01</v>
      </c>
    </row>
    <row r="23302" spans="1:4" x14ac:dyDescent="0.25">
      <c r="A23302" s="3">
        <v>5481820</v>
      </c>
      <c r="B23302" s="3" t="s">
        <v>73</v>
      </c>
      <c r="C23302" s="3" t="s">
        <v>606</v>
      </c>
      <c r="D23302" s="4">
        <f>VLOOKUP(A23302,[1]Exclusions!$B$1:$J$16039,9,FALSE)</f>
        <v>0.01</v>
      </c>
    </row>
    <row r="23303" spans="1:4" x14ac:dyDescent="0.25">
      <c r="A23303" s="3">
        <v>5483776</v>
      </c>
      <c r="B23303" s="3"/>
      <c r="C23303" s="3" t="s">
        <v>10818</v>
      </c>
      <c r="D23303" s="4">
        <f>VLOOKUP(A23303,'[1]5 Percent charge increase calcu'!$A:$J,10,FALSE)</f>
        <v>585</v>
      </c>
    </row>
    <row r="23304" spans="1:4" x14ac:dyDescent="0.25">
      <c r="A23304" s="3">
        <v>5483777</v>
      </c>
      <c r="B23304" s="3"/>
      <c r="C23304" s="3" t="s">
        <v>10819</v>
      </c>
      <c r="D23304" s="4">
        <f>VLOOKUP(A23304,'[1]5 Percent charge increase calcu'!$A:$J,10,FALSE)</f>
        <v>774</v>
      </c>
    </row>
    <row r="23305" spans="1:4" x14ac:dyDescent="0.25">
      <c r="A23305" s="3">
        <v>5483778</v>
      </c>
      <c r="B23305" s="3"/>
      <c r="C23305" s="3" t="s">
        <v>10820</v>
      </c>
      <c r="D23305" s="4">
        <f>VLOOKUP(A23305,'[1]5 Percent charge increase calcu'!$A:$J,10,FALSE)</f>
        <v>1019</v>
      </c>
    </row>
    <row r="23306" spans="1:4" x14ac:dyDescent="0.25">
      <c r="A23306" s="3">
        <v>5483779</v>
      </c>
      <c r="B23306" s="3"/>
      <c r="C23306" s="3" t="s">
        <v>10821</v>
      </c>
      <c r="D23306" s="4">
        <f>VLOOKUP(A23306,'[1]5 Percent charge increase calcu'!$A:$J,10,FALSE)</f>
        <v>1383</v>
      </c>
    </row>
    <row r="23307" spans="1:4" x14ac:dyDescent="0.25">
      <c r="A23307" s="3">
        <v>5483780</v>
      </c>
      <c r="B23307" s="3"/>
      <c r="C23307" s="3" t="s">
        <v>10822</v>
      </c>
      <c r="D23307" s="4">
        <f>VLOOKUP(A23307,'[1]5 Percent charge increase calcu'!$A:$J,10,FALSE)</f>
        <v>454</v>
      </c>
    </row>
    <row r="23308" spans="1:4" x14ac:dyDescent="0.25">
      <c r="A23308" s="3">
        <v>5483781</v>
      </c>
      <c r="B23308" s="3"/>
      <c r="C23308" s="3" t="s">
        <v>10823</v>
      </c>
      <c r="D23308" s="4">
        <f>VLOOKUP(A23308,'[1]5 Percent charge increase calcu'!$A:$J,10,FALSE)</f>
        <v>585</v>
      </c>
    </row>
    <row r="23309" spans="1:4" x14ac:dyDescent="0.25">
      <c r="A23309" s="3">
        <v>5483782</v>
      </c>
      <c r="B23309" s="3"/>
      <c r="C23309" s="3" t="s">
        <v>10824</v>
      </c>
      <c r="D23309" s="4">
        <f>VLOOKUP(A23309,'[1]5 Percent charge increase calcu'!$A:$J,10,FALSE)</f>
        <v>698</v>
      </c>
    </row>
    <row r="23310" spans="1:4" x14ac:dyDescent="0.25">
      <c r="A23310" s="3">
        <v>5483783</v>
      </c>
      <c r="B23310" s="3"/>
      <c r="C23310" s="3" t="s">
        <v>10825</v>
      </c>
      <c r="D23310" s="4">
        <f>VLOOKUP(A23310,'[1]5 Percent charge increase calcu'!$A:$J,10,FALSE)</f>
        <v>764</v>
      </c>
    </row>
    <row r="23311" spans="1:4" x14ac:dyDescent="0.25">
      <c r="A23311" s="3">
        <v>5483784</v>
      </c>
      <c r="B23311" s="3"/>
      <c r="C23311" s="3" t="s">
        <v>10826</v>
      </c>
      <c r="D23311" s="4">
        <f>VLOOKUP(A23311,'[1]5 Percent charge increase calcu'!$A:$J,10,FALSE)</f>
        <v>1019</v>
      </c>
    </row>
    <row r="23312" spans="1:4" x14ac:dyDescent="0.25">
      <c r="A23312" s="3">
        <v>5486593</v>
      </c>
      <c r="B23312" s="3"/>
      <c r="C23312" s="3" t="s">
        <v>1191</v>
      </c>
      <c r="D23312" s="4">
        <f>VLOOKUP(A23312,'[1]5 Percent charge increase calcu'!$A:$J,10,FALSE)</f>
        <v>1460</v>
      </c>
    </row>
    <row r="23313" spans="1:4" x14ac:dyDescent="0.25">
      <c r="A23313" s="3">
        <v>5489024</v>
      </c>
      <c r="B23313" s="3">
        <v>99024</v>
      </c>
      <c r="C23313" s="3" t="s">
        <v>16042</v>
      </c>
      <c r="D23313" s="4">
        <f>VLOOKUP(A23313,[1]Exclusions!$B$1:$J$16039,9,FALSE)</f>
        <v>0</v>
      </c>
    </row>
    <row r="23314" spans="1:4" x14ac:dyDescent="0.25">
      <c r="A23314" s="3">
        <v>5489202</v>
      </c>
      <c r="B23314" s="3"/>
      <c r="C23314" s="3" t="s">
        <v>10818</v>
      </c>
      <c r="D23314" s="4">
        <f>VLOOKUP(A23314,'[1]5 Percent charge increase calcu'!$A:$J,10,FALSE)</f>
        <v>585</v>
      </c>
    </row>
    <row r="23315" spans="1:4" x14ac:dyDescent="0.25">
      <c r="A23315" s="3">
        <v>5489203</v>
      </c>
      <c r="B23315" s="3"/>
      <c r="C23315" s="3" t="s">
        <v>10819</v>
      </c>
      <c r="D23315" s="4">
        <f>VLOOKUP(A23315,'[1]5 Percent charge increase calcu'!$A:$J,10,FALSE)</f>
        <v>774</v>
      </c>
    </row>
    <row r="23316" spans="1:4" x14ac:dyDescent="0.25">
      <c r="A23316" s="3">
        <v>5489204</v>
      </c>
      <c r="B23316" s="3"/>
      <c r="C23316" s="3" t="s">
        <v>10820</v>
      </c>
      <c r="D23316" s="4">
        <f>VLOOKUP(A23316,'[1]5 Percent charge increase calcu'!$A:$J,10,FALSE)</f>
        <v>1019</v>
      </c>
    </row>
    <row r="23317" spans="1:4" x14ac:dyDescent="0.25">
      <c r="A23317" s="3">
        <v>5489205</v>
      </c>
      <c r="B23317" s="3"/>
      <c r="C23317" s="3" t="s">
        <v>10821</v>
      </c>
      <c r="D23317" s="4">
        <f>VLOOKUP(A23317,'[1]5 Percent charge increase calcu'!$A:$J,10,FALSE)</f>
        <v>1383</v>
      </c>
    </row>
    <row r="23318" spans="1:4" x14ac:dyDescent="0.25">
      <c r="A23318" s="3">
        <v>5489211</v>
      </c>
      <c r="B23318" s="3"/>
      <c r="C23318" s="3" t="s">
        <v>10822</v>
      </c>
      <c r="D23318" s="4">
        <f>VLOOKUP(A23318,'[1]5 Percent charge increase calcu'!$A:$J,10,FALSE)</f>
        <v>454</v>
      </c>
    </row>
    <row r="23319" spans="1:4" x14ac:dyDescent="0.25">
      <c r="A23319" s="3">
        <v>5489212</v>
      </c>
      <c r="B23319" s="3"/>
      <c r="C23319" s="3" t="s">
        <v>10823</v>
      </c>
      <c r="D23319" s="4">
        <f>VLOOKUP(A23319,'[1]5 Percent charge increase calcu'!$A:$J,10,FALSE)</f>
        <v>585</v>
      </c>
    </row>
    <row r="23320" spans="1:4" x14ac:dyDescent="0.25">
      <c r="A23320" s="3">
        <v>5489213</v>
      </c>
      <c r="B23320" s="3"/>
      <c r="C23320" s="3" t="s">
        <v>10824</v>
      </c>
      <c r="D23320" s="4">
        <f>VLOOKUP(A23320,'[1]5 Percent charge increase calcu'!$A:$J,10,FALSE)</f>
        <v>698</v>
      </c>
    </row>
    <row r="23321" spans="1:4" x14ac:dyDescent="0.25">
      <c r="A23321" s="3">
        <v>5489214</v>
      </c>
      <c r="B23321" s="3"/>
      <c r="C23321" s="3" t="s">
        <v>10825</v>
      </c>
      <c r="D23321" s="4">
        <f>VLOOKUP(A23321,'[1]5 Percent charge increase calcu'!$A:$J,10,FALSE)</f>
        <v>764</v>
      </c>
    </row>
    <row r="23322" spans="1:4" x14ac:dyDescent="0.25">
      <c r="A23322" s="3">
        <v>5489215</v>
      </c>
      <c r="B23322" s="3"/>
      <c r="C23322" s="3" t="s">
        <v>10826</v>
      </c>
      <c r="D23322" s="4">
        <f>VLOOKUP(A23322,'[1]5 Percent charge increase calcu'!$A:$J,10,FALSE)</f>
        <v>1019</v>
      </c>
    </row>
    <row r="23323" spans="1:4" x14ac:dyDescent="0.25">
      <c r="A23323" s="3">
        <v>5510006</v>
      </c>
      <c r="B23323" s="3"/>
      <c r="C23323" s="3" t="s">
        <v>427</v>
      </c>
      <c r="D23323" s="4">
        <f>VLOOKUP(A23323,'[1]5 Percent charge increase calcu'!$A:$J,10,FALSE)</f>
        <v>22701</v>
      </c>
    </row>
    <row r="23324" spans="1:4" x14ac:dyDescent="0.25">
      <c r="A23324" s="3">
        <v>5510031</v>
      </c>
      <c r="B23324" s="3"/>
      <c r="C23324" s="3" t="s">
        <v>14814</v>
      </c>
      <c r="D23324" s="4">
        <f>VLOOKUP(A23324,'[1]5 Percent charge increase calcu'!$A:$J,10,FALSE)</f>
        <v>155</v>
      </c>
    </row>
    <row r="23325" spans="1:4" x14ac:dyDescent="0.25">
      <c r="A23325" s="3">
        <v>5511002</v>
      </c>
      <c r="B23325" s="3"/>
      <c r="C23325" s="3" t="s">
        <v>296</v>
      </c>
      <c r="D23325" s="4">
        <f>VLOOKUP(A23325,'[1]5 Percent charge increase calcu'!$A:$J,10,FALSE)</f>
        <v>45</v>
      </c>
    </row>
    <row r="23326" spans="1:4" x14ac:dyDescent="0.25">
      <c r="A23326" s="3">
        <v>5511060</v>
      </c>
      <c r="B23326" s="3"/>
      <c r="C23326" s="3" t="s">
        <v>10790</v>
      </c>
      <c r="D23326" s="4">
        <f>VLOOKUP(A23326,'[1]5 Percent charge increase calcu'!$A:$J,10,FALSE)</f>
        <v>918</v>
      </c>
    </row>
    <row r="23327" spans="1:4" x14ac:dyDescent="0.25">
      <c r="A23327" s="3">
        <v>5511064</v>
      </c>
      <c r="B23327" s="3"/>
      <c r="C23327" s="3" t="s">
        <v>312</v>
      </c>
      <c r="D23327" s="4">
        <f>VLOOKUP(A23327,'[1]5 Percent charge increase calcu'!$A:$J,10,FALSE)</f>
        <v>3969</v>
      </c>
    </row>
    <row r="23328" spans="1:4" x14ac:dyDescent="0.25">
      <c r="A23328" s="3">
        <v>5511065</v>
      </c>
      <c r="B23328" s="3"/>
      <c r="C23328" s="3" t="s">
        <v>313</v>
      </c>
      <c r="D23328" s="4">
        <f>VLOOKUP(A23328,'[1]5 Percent charge increase calcu'!$A:$J,10,FALSE)</f>
        <v>3969</v>
      </c>
    </row>
    <row r="23329" spans="1:4" x14ac:dyDescent="0.25">
      <c r="A23329" s="3">
        <v>5511066</v>
      </c>
      <c r="B23329" s="3"/>
      <c r="C23329" s="3" t="s">
        <v>314</v>
      </c>
      <c r="D23329" s="4">
        <f>VLOOKUP(A23329,'[1]5 Percent charge increase calcu'!$A:$J,10,FALSE)</f>
        <v>3969</v>
      </c>
    </row>
    <row r="23330" spans="1:4" x14ac:dyDescent="0.25">
      <c r="A23330" s="3">
        <v>5511067</v>
      </c>
      <c r="B23330" s="3"/>
      <c r="C23330" s="3" t="s">
        <v>315</v>
      </c>
      <c r="D23330" s="4">
        <f>VLOOKUP(A23330,'[1]5 Percent charge increase calcu'!$A:$J,10,FALSE)</f>
        <v>7749</v>
      </c>
    </row>
    <row r="23331" spans="1:4" x14ac:dyDescent="0.25">
      <c r="A23331" s="3">
        <v>5511068</v>
      </c>
      <c r="B23331" s="3"/>
      <c r="C23331" s="3" t="s">
        <v>316</v>
      </c>
      <c r="D23331" s="4">
        <f>VLOOKUP(A23331,'[1]5 Percent charge increase calcu'!$A:$J,10,FALSE)</f>
        <v>3969</v>
      </c>
    </row>
    <row r="23332" spans="1:4" x14ac:dyDescent="0.25">
      <c r="A23332" s="3">
        <v>5511069</v>
      </c>
      <c r="B23332" s="3"/>
      <c r="C23332" s="3" t="s">
        <v>627</v>
      </c>
      <c r="D23332" s="4">
        <f>VLOOKUP(A23332,'[1]5 Percent charge increase calcu'!$A:$J,10,FALSE)</f>
        <v>662</v>
      </c>
    </row>
    <row r="23333" spans="1:4" x14ac:dyDescent="0.25">
      <c r="A23333" s="3">
        <v>5511070</v>
      </c>
      <c r="B23333" s="3"/>
      <c r="C23333" s="3" t="s">
        <v>625</v>
      </c>
      <c r="D23333" s="4">
        <f>VLOOKUP(A23333,'[1]5 Percent charge increase calcu'!$A:$J,10,FALSE)</f>
        <v>330</v>
      </c>
    </row>
    <row r="23334" spans="1:4" x14ac:dyDescent="0.25">
      <c r="A23334" s="3">
        <v>5511071</v>
      </c>
      <c r="B23334" s="3"/>
      <c r="C23334" s="3" t="s">
        <v>626</v>
      </c>
      <c r="D23334" s="4">
        <f>VLOOKUP(A23334,'[1]5 Percent charge increase calcu'!$A:$J,10,FALSE)</f>
        <v>330</v>
      </c>
    </row>
    <row r="23335" spans="1:4" x14ac:dyDescent="0.25">
      <c r="A23335" s="3">
        <v>5511072</v>
      </c>
      <c r="B23335" s="3"/>
      <c r="C23335" s="3" t="s">
        <v>625</v>
      </c>
      <c r="D23335" s="4">
        <f>VLOOKUP(A23335,'[1]5 Percent charge increase calcu'!$A:$J,10,FALSE)</f>
        <v>454</v>
      </c>
    </row>
    <row r="23336" spans="1:4" x14ac:dyDescent="0.25">
      <c r="A23336" s="3">
        <v>5511074</v>
      </c>
      <c r="B23336" s="3"/>
      <c r="C23336" s="3" t="s">
        <v>10869</v>
      </c>
      <c r="D23336" s="4">
        <f>VLOOKUP(A23336,'[1]5 Percent charge increase calcu'!$A:$J,10,FALSE)</f>
        <v>918</v>
      </c>
    </row>
    <row r="23337" spans="1:4" x14ac:dyDescent="0.25">
      <c r="A23337" s="3">
        <v>5511075</v>
      </c>
      <c r="B23337" s="3"/>
      <c r="C23337" s="3" t="s">
        <v>626</v>
      </c>
      <c r="D23337" s="4">
        <f>VLOOKUP(A23337,'[1]5 Percent charge increase calcu'!$A:$J,10,FALSE)</f>
        <v>454</v>
      </c>
    </row>
    <row r="23338" spans="1:4" x14ac:dyDescent="0.25">
      <c r="A23338" s="3">
        <v>5511080</v>
      </c>
      <c r="B23338" s="3"/>
      <c r="C23338" s="3" t="s">
        <v>10791</v>
      </c>
      <c r="D23338" s="4">
        <f>VLOOKUP(A23338,'[1]5 Percent charge increase calcu'!$A:$J,10,FALSE)</f>
        <v>3140</v>
      </c>
    </row>
    <row r="23339" spans="1:4" x14ac:dyDescent="0.25">
      <c r="A23339" s="3">
        <v>5511140</v>
      </c>
      <c r="B23339" s="3"/>
      <c r="C23339" s="3" t="s">
        <v>300</v>
      </c>
      <c r="D23339" s="4">
        <f>VLOOKUP(A23339,'[1]5 Percent charge increase calcu'!$A:$J,10,FALSE)</f>
        <v>7518</v>
      </c>
    </row>
    <row r="23340" spans="1:4" x14ac:dyDescent="0.25">
      <c r="A23340" s="3">
        <v>5511575</v>
      </c>
      <c r="B23340" s="3"/>
      <c r="C23340" s="3" t="s">
        <v>303</v>
      </c>
      <c r="D23340" s="4">
        <f>VLOOKUP(A23340,'[1]5 Percent charge increase calcu'!$A:$J,10,FALSE)</f>
        <v>704</v>
      </c>
    </row>
    <row r="23341" spans="1:4" x14ac:dyDescent="0.25">
      <c r="A23341" s="3">
        <v>5511576</v>
      </c>
      <c r="B23341" s="3"/>
      <c r="C23341" s="3" t="s">
        <v>302</v>
      </c>
      <c r="D23341" s="4">
        <f>VLOOKUP(A23341,'[1]5 Percent charge increase calcu'!$A:$J,10,FALSE)</f>
        <v>1943</v>
      </c>
    </row>
    <row r="23342" spans="1:4" x14ac:dyDescent="0.25">
      <c r="A23342" s="3">
        <v>5511700</v>
      </c>
      <c r="B23342" s="3"/>
      <c r="C23342" s="3" t="s">
        <v>304</v>
      </c>
      <c r="D23342" s="4">
        <f>VLOOKUP(A23342,'[1]5 Percent charge increase calcu'!$A:$J,10,FALSE)</f>
        <v>1362</v>
      </c>
    </row>
    <row r="23343" spans="1:4" x14ac:dyDescent="0.25">
      <c r="A23343" s="3">
        <v>5511701</v>
      </c>
      <c r="B23343" s="3"/>
      <c r="C23343" s="3" t="s">
        <v>305</v>
      </c>
      <c r="D23343" s="4">
        <f>VLOOKUP(A23343,'[1]5 Percent charge increase calcu'!$A:$J,10,FALSE)</f>
        <v>662</v>
      </c>
    </row>
    <row r="23344" spans="1:4" x14ac:dyDescent="0.25">
      <c r="A23344" s="3">
        <v>5511702</v>
      </c>
      <c r="B23344" s="3"/>
      <c r="C23344" s="3" t="s">
        <v>306</v>
      </c>
      <c r="D23344" s="4">
        <f>VLOOKUP(A23344,'[1]5 Percent charge increase calcu'!$A:$J,10,FALSE)</f>
        <v>662</v>
      </c>
    </row>
    <row r="23345" spans="1:4" x14ac:dyDescent="0.25">
      <c r="A23345" s="3">
        <v>5511703</v>
      </c>
      <c r="B23345" s="3"/>
      <c r="C23345" s="3" t="s">
        <v>307</v>
      </c>
      <c r="D23345" s="4">
        <f>VLOOKUP(A23345,'[1]5 Percent charge increase calcu'!$A:$J,10,FALSE)</f>
        <v>1362</v>
      </c>
    </row>
    <row r="23346" spans="1:4" x14ac:dyDescent="0.25">
      <c r="A23346" s="3">
        <v>5511798</v>
      </c>
      <c r="B23346" s="3"/>
      <c r="C23346" s="3" t="s">
        <v>308</v>
      </c>
      <c r="D23346" s="4">
        <f>VLOOKUP(A23346,'[1]5 Percent charge increase calcu'!$A:$J,10,FALSE)</f>
        <v>330</v>
      </c>
    </row>
    <row r="23347" spans="1:4" x14ac:dyDescent="0.25">
      <c r="A23347" s="3">
        <v>5512020</v>
      </c>
      <c r="B23347" s="3"/>
      <c r="C23347" s="3" t="s">
        <v>309</v>
      </c>
      <c r="D23347" s="4">
        <f>VLOOKUP(A23347,'[1]5 Percent charge increase calcu'!$A:$J,10,FALSE)</f>
        <v>2636</v>
      </c>
    </row>
    <row r="23348" spans="1:4" x14ac:dyDescent="0.25">
      <c r="A23348" s="3">
        <v>5512270</v>
      </c>
      <c r="B23348" s="3"/>
      <c r="C23348" s="3" t="s">
        <v>294</v>
      </c>
      <c r="D23348" s="4">
        <f>VLOOKUP(A23348,'[1]5 Percent charge increase calcu'!$A:$J,10,FALSE)</f>
        <v>2982</v>
      </c>
    </row>
    <row r="23349" spans="1:4" x14ac:dyDescent="0.25">
      <c r="A23349" s="3">
        <v>5512271</v>
      </c>
      <c r="B23349" s="3"/>
      <c r="C23349" s="3" t="s">
        <v>10897</v>
      </c>
      <c r="D23349" s="4">
        <f>VLOOKUP(A23349,'[1]5 Percent charge increase calcu'!$A:$J,10,FALSE)</f>
        <v>410</v>
      </c>
    </row>
    <row r="23350" spans="1:4" x14ac:dyDescent="0.25">
      <c r="A23350" s="3">
        <v>5512272</v>
      </c>
      <c r="B23350" s="3"/>
      <c r="C23350" s="3" t="s">
        <v>10898</v>
      </c>
      <c r="D23350" s="4">
        <f>VLOOKUP(A23350,'[1]5 Percent charge increase calcu'!$A:$J,10,FALSE)</f>
        <v>353</v>
      </c>
    </row>
    <row r="23351" spans="1:4" x14ac:dyDescent="0.25">
      <c r="A23351" s="3">
        <v>5512273</v>
      </c>
      <c r="B23351" s="3"/>
      <c r="C23351" s="3" t="s">
        <v>10856</v>
      </c>
      <c r="D23351" s="4">
        <f>VLOOKUP(A23351,'[1]5 Percent charge increase calcu'!$A:$J,10,FALSE)</f>
        <v>2982</v>
      </c>
    </row>
    <row r="23352" spans="1:4" x14ac:dyDescent="0.25">
      <c r="A23352" s="3">
        <v>5512551</v>
      </c>
      <c r="B23352" s="3"/>
      <c r="C23352" s="3" t="s">
        <v>312</v>
      </c>
      <c r="D23352" s="4">
        <f>VLOOKUP(A23352,'[1]5 Percent charge increase calcu'!$A:$J,10,FALSE)</f>
        <v>3969</v>
      </c>
    </row>
    <row r="23353" spans="1:4" x14ac:dyDescent="0.25">
      <c r="A23353" s="3">
        <v>5512554</v>
      </c>
      <c r="B23353" s="3"/>
      <c r="C23353" s="3" t="s">
        <v>10858</v>
      </c>
      <c r="D23353" s="4">
        <f>VLOOKUP(A23353,'[1]5 Percent charge increase calcu'!$A:$J,10,FALSE)</f>
        <v>3969</v>
      </c>
    </row>
    <row r="23354" spans="1:4" x14ac:dyDescent="0.25">
      <c r="A23354" s="3">
        <v>5512555</v>
      </c>
      <c r="B23354" s="3"/>
      <c r="C23354" s="3" t="s">
        <v>10859</v>
      </c>
      <c r="D23354" s="4">
        <f>VLOOKUP(A23354,'[1]5 Percent charge increase calcu'!$A:$J,10,FALSE)</f>
        <v>3969</v>
      </c>
    </row>
    <row r="23355" spans="1:4" x14ac:dyDescent="0.25">
      <c r="A23355" s="3">
        <v>5512556</v>
      </c>
      <c r="B23355" s="3"/>
      <c r="C23355" s="3" t="s">
        <v>10860</v>
      </c>
      <c r="D23355" s="4">
        <f>VLOOKUP(A23355,'[1]5 Percent charge increase calcu'!$A:$J,10,FALSE)</f>
        <v>7749</v>
      </c>
    </row>
    <row r="23356" spans="1:4" x14ac:dyDescent="0.25">
      <c r="A23356" s="3">
        <v>5512557</v>
      </c>
      <c r="B23356" s="3"/>
      <c r="C23356" s="3" t="s">
        <v>10861</v>
      </c>
      <c r="D23356" s="4">
        <f>VLOOKUP(A23356,'[1]5 Percent charge increase calcu'!$A:$J,10,FALSE)</f>
        <v>3969</v>
      </c>
    </row>
    <row r="23357" spans="1:4" x14ac:dyDescent="0.25">
      <c r="A23357" s="3">
        <v>5512600</v>
      </c>
      <c r="B23357" s="3"/>
      <c r="C23357" s="3" t="s">
        <v>317</v>
      </c>
      <c r="D23357" s="4">
        <f>VLOOKUP(A23357,'[1]5 Percent charge increase calcu'!$A:$J,10,FALSE)</f>
        <v>1373</v>
      </c>
    </row>
    <row r="23358" spans="1:4" x14ac:dyDescent="0.25">
      <c r="A23358" s="3">
        <v>5512604</v>
      </c>
      <c r="B23358" s="3"/>
      <c r="C23358" s="3" t="s">
        <v>318</v>
      </c>
      <c r="D23358" s="4">
        <f>VLOOKUP(A23358,'[1]5 Percent charge increase calcu'!$A:$J,10,FALSE)</f>
        <v>1373</v>
      </c>
    </row>
    <row r="23359" spans="1:4" x14ac:dyDescent="0.25">
      <c r="A23359" s="3">
        <v>5512605</v>
      </c>
      <c r="B23359" s="3"/>
      <c r="C23359" s="3" t="s">
        <v>319</v>
      </c>
      <c r="D23359" s="4">
        <f>VLOOKUP(A23359,'[1]5 Percent charge increase calcu'!$A:$J,10,FALSE)</f>
        <v>1373</v>
      </c>
    </row>
    <row r="23360" spans="1:4" x14ac:dyDescent="0.25">
      <c r="A23360" s="3">
        <v>5512606</v>
      </c>
      <c r="B23360" s="3"/>
      <c r="C23360" s="3" t="s">
        <v>320</v>
      </c>
      <c r="D23360" s="4">
        <f>VLOOKUP(A23360,'[1]5 Percent charge increase calcu'!$A:$J,10,FALSE)</f>
        <v>2951</v>
      </c>
    </row>
    <row r="23361" spans="1:4" x14ac:dyDescent="0.25">
      <c r="A23361" s="3">
        <v>5512610</v>
      </c>
      <c r="B23361" s="3"/>
      <c r="C23361" s="3" t="s">
        <v>321</v>
      </c>
      <c r="D23361" s="4">
        <f>VLOOKUP(A23361,'[1]5 Percent charge increase calcu'!$A:$J,10,FALSE)</f>
        <v>1491</v>
      </c>
    </row>
    <row r="23362" spans="1:4" x14ac:dyDescent="0.25">
      <c r="A23362" s="3">
        <v>5512611</v>
      </c>
      <c r="B23362" s="3"/>
      <c r="C23362" s="3" t="s">
        <v>322</v>
      </c>
      <c r="D23362" s="4">
        <f>VLOOKUP(A23362,'[1]5 Percent charge increase calcu'!$A:$J,10,FALSE)</f>
        <v>1362</v>
      </c>
    </row>
    <row r="23363" spans="1:4" x14ac:dyDescent="0.25">
      <c r="A23363" s="3">
        <v>5512960</v>
      </c>
      <c r="B23363" s="3"/>
      <c r="C23363" s="3" t="s">
        <v>323</v>
      </c>
      <c r="D23363" s="4">
        <f>VLOOKUP(A23363,'[1]5 Percent charge increase calcu'!$A:$J,10,FALSE)</f>
        <v>4116</v>
      </c>
    </row>
    <row r="23364" spans="1:4" x14ac:dyDescent="0.25">
      <c r="A23364" s="3">
        <v>5512961</v>
      </c>
      <c r="B23364" s="3"/>
      <c r="C23364" s="3" t="s">
        <v>324</v>
      </c>
      <c r="D23364" s="4">
        <f>VLOOKUP(A23364,'[1]5 Percent charge increase calcu'!$A:$J,10,FALSE)</f>
        <v>3507</v>
      </c>
    </row>
    <row r="23365" spans="1:4" x14ac:dyDescent="0.25">
      <c r="A23365" s="3">
        <v>5513005</v>
      </c>
      <c r="B23365" s="3"/>
      <c r="C23365" s="3" t="s">
        <v>325</v>
      </c>
      <c r="D23365" s="4">
        <f>VLOOKUP(A23365,'[1]5 Percent charge increase calcu'!$A:$J,10,FALSE)</f>
        <v>662</v>
      </c>
    </row>
    <row r="23366" spans="1:4" x14ac:dyDescent="0.25">
      <c r="A23366" s="3">
        <v>5513041</v>
      </c>
      <c r="B23366" s="3"/>
      <c r="C23366" s="3" t="s">
        <v>326</v>
      </c>
      <c r="D23366" s="4">
        <f>VLOOKUP(A23366,'[1]5 Percent charge increase calcu'!$A:$J,10,FALSE)</f>
        <v>475</v>
      </c>
    </row>
    <row r="23367" spans="1:4" x14ac:dyDescent="0.25">
      <c r="A23367" s="3">
        <v>5513701</v>
      </c>
      <c r="B23367" s="3"/>
      <c r="C23367" s="3" t="s">
        <v>328</v>
      </c>
      <c r="D23367" s="4">
        <f>VLOOKUP(A23367,'[1]5 Percent charge increase calcu'!$A:$J,10,FALSE)</f>
        <v>609</v>
      </c>
    </row>
    <row r="23368" spans="1:4" x14ac:dyDescent="0.25">
      <c r="A23368" s="3">
        <v>5513752</v>
      </c>
      <c r="B23368" s="3"/>
      <c r="C23368" s="3" t="s">
        <v>329</v>
      </c>
      <c r="D23368" s="4">
        <f>VLOOKUP(A23368,'[1]5 Percent charge increase calcu'!$A:$J,10,FALSE)</f>
        <v>1533</v>
      </c>
    </row>
    <row r="23369" spans="1:4" x14ac:dyDescent="0.25">
      <c r="A23369" s="3">
        <v>5514551</v>
      </c>
      <c r="B23369" s="3"/>
      <c r="C23369" s="3" t="s">
        <v>10862</v>
      </c>
      <c r="D23369" s="4">
        <f>VLOOKUP(A23369,'[1]5 Percent charge increase calcu'!$A:$J,10,FALSE)</f>
        <v>7928</v>
      </c>
    </row>
    <row r="23370" spans="1:4" x14ac:dyDescent="0.25">
      <c r="A23370" s="3">
        <v>5514554</v>
      </c>
      <c r="B23370" s="3"/>
      <c r="C23370" s="3" t="s">
        <v>10863</v>
      </c>
      <c r="D23370" s="4">
        <f>VLOOKUP(A23370,'[1]5 Percent charge increase calcu'!$A:$J,10,FALSE)</f>
        <v>7928</v>
      </c>
    </row>
    <row r="23371" spans="1:4" x14ac:dyDescent="0.25">
      <c r="A23371" s="3">
        <v>5514555</v>
      </c>
      <c r="B23371" s="3"/>
      <c r="C23371" s="3" t="s">
        <v>10864</v>
      </c>
      <c r="D23371" s="4">
        <f>VLOOKUP(A23371,'[1]5 Percent charge increase calcu'!$A:$J,10,FALSE)</f>
        <v>7928</v>
      </c>
    </row>
    <row r="23372" spans="1:4" x14ac:dyDescent="0.25">
      <c r="A23372" s="3">
        <v>5514556</v>
      </c>
      <c r="B23372" s="3"/>
      <c r="C23372" s="3" t="s">
        <v>10865</v>
      </c>
      <c r="D23372" s="4">
        <f>VLOOKUP(A23372,'[1]5 Percent charge increase calcu'!$A:$J,10,FALSE)</f>
        <v>15467</v>
      </c>
    </row>
    <row r="23373" spans="1:4" x14ac:dyDescent="0.25">
      <c r="A23373" s="3">
        <v>5514557</v>
      </c>
      <c r="B23373" s="3"/>
      <c r="C23373" s="3" t="s">
        <v>10866</v>
      </c>
      <c r="D23373" s="4">
        <f>VLOOKUP(A23373,'[1]5 Percent charge increase calcu'!$A:$J,10,FALSE)</f>
        <v>7928</v>
      </c>
    </row>
    <row r="23374" spans="1:4" x14ac:dyDescent="0.25">
      <c r="A23374" s="3">
        <v>5515551</v>
      </c>
      <c r="B23374" s="3"/>
      <c r="C23374" s="3" t="s">
        <v>312</v>
      </c>
      <c r="D23374" s="4">
        <f>VLOOKUP(A23374,'[1]5 Percent charge increase calcu'!$A:$J,10,FALSE)</f>
        <v>3969</v>
      </c>
    </row>
    <row r="23375" spans="1:4" x14ac:dyDescent="0.25">
      <c r="A23375" s="3">
        <v>5515554</v>
      </c>
      <c r="B23375" s="3"/>
      <c r="C23375" s="3" t="s">
        <v>10871</v>
      </c>
      <c r="D23375" s="4">
        <f>VLOOKUP(A23375,'[1]5 Percent charge increase calcu'!$A:$J,10,FALSE)</f>
        <v>3969</v>
      </c>
    </row>
    <row r="23376" spans="1:4" x14ac:dyDescent="0.25">
      <c r="A23376" s="3">
        <v>5515555</v>
      </c>
      <c r="B23376" s="3"/>
      <c r="C23376" s="3" t="s">
        <v>314</v>
      </c>
      <c r="D23376" s="4">
        <f>VLOOKUP(A23376,'[1]5 Percent charge increase calcu'!$A:$J,10,FALSE)</f>
        <v>3969</v>
      </c>
    </row>
    <row r="23377" spans="1:4" x14ac:dyDescent="0.25">
      <c r="A23377" s="3">
        <v>5515556</v>
      </c>
      <c r="B23377" s="3"/>
      <c r="C23377" s="3" t="s">
        <v>10873</v>
      </c>
      <c r="D23377" s="4">
        <f>VLOOKUP(A23377,'[1]5 Percent charge increase calcu'!$A:$J,10,FALSE)</f>
        <v>7749</v>
      </c>
    </row>
    <row r="23378" spans="1:4" x14ac:dyDescent="0.25">
      <c r="A23378" s="3">
        <v>5515557</v>
      </c>
      <c r="B23378" s="3"/>
      <c r="C23378" s="3" t="s">
        <v>10874</v>
      </c>
      <c r="D23378" s="4">
        <f>VLOOKUP(A23378,'[1]5 Percent charge increase calcu'!$A:$J,10,FALSE)</f>
        <v>3969</v>
      </c>
    </row>
    <row r="23379" spans="1:4" x14ac:dyDescent="0.25">
      <c r="A23379" s="3">
        <v>5515851</v>
      </c>
      <c r="B23379" s="3"/>
      <c r="C23379" s="3" t="s">
        <v>10739</v>
      </c>
      <c r="D23379" s="4">
        <f>VLOOKUP(A23379,'[1]5 Percent charge increase calcu'!$A:$J,10,FALSE)</f>
        <v>8274</v>
      </c>
    </row>
    <row r="23380" spans="1:4" x14ac:dyDescent="0.25">
      <c r="A23380" s="3">
        <v>5516020</v>
      </c>
      <c r="B23380" s="3"/>
      <c r="C23380" s="3" t="s">
        <v>11147</v>
      </c>
      <c r="D23380" s="4">
        <f>VLOOKUP(A23380,'[1]5 Percent charge increase calcu'!$A:$J,10,FALSE)</f>
        <v>1082</v>
      </c>
    </row>
    <row r="23381" spans="1:4" x14ac:dyDescent="0.25">
      <c r="A23381" s="3">
        <v>5516050</v>
      </c>
      <c r="B23381" s="3"/>
      <c r="C23381" s="3" t="s">
        <v>376</v>
      </c>
      <c r="D23381" s="4">
        <f>VLOOKUP(A23381,'[1]5 Percent charge increase calcu'!$A:$J,10,FALSE)</f>
        <v>8946</v>
      </c>
    </row>
    <row r="23382" spans="1:4" x14ac:dyDescent="0.25">
      <c r="A23382" s="3">
        <v>5516360</v>
      </c>
      <c r="B23382" s="3"/>
      <c r="C23382" s="3" t="s">
        <v>471</v>
      </c>
      <c r="D23382" s="4">
        <f>VLOOKUP(A23382,'[1]5 Percent charge increase calcu'!$A:$J,10,FALSE)</f>
        <v>1071</v>
      </c>
    </row>
    <row r="23383" spans="1:4" x14ac:dyDescent="0.25">
      <c r="A23383" s="3">
        <v>5516361</v>
      </c>
      <c r="B23383" s="3"/>
      <c r="C23383" s="3" t="s">
        <v>472</v>
      </c>
      <c r="D23383" s="4">
        <f>VLOOKUP(A23383,'[1]5 Percent charge increase calcu'!$A:$J,10,FALSE)</f>
        <v>254</v>
      </c>
    </row>
    <row r="23384" spans="1:4" x14ac:dyDescent="0.25">
      <c r="A23384" s="3">
        <v>5516365</v>
      </c>
      <c r="B23384" s="3"/>
      <c r="C23384" s="3" t="s">
        <v>473</v>
      </c>
      <c r="D23384" s="4">
        <f>VLOOKUP(A23384,'[1]5 Percent charge increase calcu'!$A:$J,10,FALSE)</f>
        <v>1859</v>
      </c>
    </row>
    <row r="23385" spans="1:4" x14ac:dyDescent="0.25">
      <c r="A23385" s="3">
        <v>5516366</v>
      </c>
      <c r="B23385" s="3"/>
      <c r="C23385" s="3" t="s">
        <v>474</v>
      </c>
      <c r="D23385" s="4">
        <f>VLOOKUP(A23385,'[1]5 Percent charge increase calcu'!$A:$J,10,FALSE)</f>
        <v>454</v>
      </c>
    </row>
    <row r="23386" spans="1:4" x14ac:dyDescent="0.25">
      <c r="A23386" s="3">
        <v>5516367</v>
      </c>
      <c r="B23386" s="3"/>
      <c r="C23386" s="3" t="s">
        <v>475</v>
      </c>
      <c r="D23386" s="4">
        <f>VLOOKUP(A23386,'[1]5 Percent charge increase calcu'!$A:$J,10,FALSE)</f>
        <v>320</v>
      </c>
    </row>
    <row r="23387" spans="1:4" x14ac:dyDescent="0.25">
      <c r="A23387" s="3">
        <v>5516368</v>
      </c>
      <c r="B23387" s="3"/>
      <c r="C23387" s="3" t="s">
        <v>502</v>
      </c>
      <c r="D23387" s="4">
        <f>VLOOKUP(A23387,'[1]5 Percent charge increase calcu'!$A:$J,10,FALSE)</f>
        <v>309</v>
      </c>
    </row>
    <row r="23388" spans="1:4" x14ac:dyDescent="0.25">
      <c r="A23388" s="3">
        <v>5516369</v>
      </c>
      <c r="B23388" s="3"/>
      <c r="C23388" s="3" t="s">
        <v>10741</v>
      </c>
      <c r="D23388" s="4">
        <f>VLOOKUP(A23388,'[1]5 Percent charge increase calcu'!$A:$J,10,FALSE)</f>
        <v>1239</v>
      </c>
    </row>
    <row r="23389" spans="1:4" x14ac:dyDescent="0.25">
      <c r="A23389" s="3">
        <v>5516370</v>
      </c>
      <c r="B23389" s="3"/>
      <c r="C23389" s="3" t="s">
        <v>10742</v>
      </c>
      <c r="D23389" s="4">
        <f>VLOOKUP(A23389,'[1]5 Percent charge increase calcu'!$A:$J,10,FALSE)</f>
        <v>254</v>
      </c>
    </row>
    <row r="23390" spans="1:4" x14ac:dyDescent="0.25">
      <c r="A23390" s="3">
        <v>5516371</v>
      </c>
      <c r="B23390" s="3"/>
      <c r="C23390" s="3" t="s">
        <v>10743</v>
      </c>
      <c r="D23390" s="4">
        <f>VLOOKUP(A23390,'[1]5 Percent charge increase calcu'!$A:$J,10,FALSE)</f>
        <v>353</v>
      </c>
    </row>
    <row r="23391" spans="1:4" x14ac:dyDescent="0.25">
      <c r="A23391" s="3">
        <v>5516372</v>
      </c>
      <c r="B23391" s="3"/>
      <c r="C23391" s="3" t="s">
        <v>476</v>
      </c>
      <c r="D23391" s="4">
        <f>VLOOKUP(A23391,'[1]5 Percent charge increase calcu'!$A:$J,10,FALSE)</f>
        <v>431</v>
      </c>
    </row>
    <row r="23392" spans="1:4" x14ac:dyDescent="0.25">
      <c r="A23392" s="3">
        <v>5516373</v>
      </c>
      <c r="B23392" s="3"/>
      <c r="C23392" s="3" t="s">
        <v>10744</v>
      </c>
      <c r="D23392" s="4">
        <f>VLOOKUP(A23392,'[1]5 Percent charge increase calcu'!$A:$J,10,FALSE)</f>
        <v>1061</v>
      </c>
    </row>
    <row r="23393" spans="1:4" x14ac:dyDescent="0.25">
      <c r="A23393" s="3">
        <v>5516374</v>
      </c>
      <c r="B23393" s="3"/>
      <c r="C23393" s="3" t="s">
        <v>397</v>
      </c>
      <c r="D23393" s="4">
        <f>VLOOKUP(A23393,'[1]5 Percent charge increase calcu'!$A:$J,10,FALSE)</f>
        <v>995</v>
      </c>
    </row>
    <row r="23394" spans="1:4" x14ac:dyDescent="0.25">
      <c r="A23394" s="3">
        <v>5516375</v>
      </c>
      <c r="B23394" s="3"/>
      <c r="C23394" s="3" t="s">
        <v>363</v>
      </c>
      <c r="D23394" s="4">
        <f>VLOOKUP(A23394,'[1]5 Percent charge increase calcu'!$A:$J,10,FALSE)</f>
        <v>353</v>
      </c>
    </row>
    <row r="23395" spans="1:4" x14ac:dyDescent="0.25">
      <c r="A23395" s="3">
        <v>5516376</v>
      </c>
      <c r="B23395" s="3"/>
      <c r="C23395" s="3" t="s">
        <v>503</v>
      </c>
      <c r="D23395" s="4">
        <f>VLOOKUP(A23395,'[1]5 Percent charge increase calcu'!$A:$J,10,FALSE)</f>
        <v>454</v>
      </c>
    </row>
    <row r="23396" spans="1:4" x14ac:dyDescent="0.25">
      <c r="A23396" s="3">
        <v>5516401</v>
      </c>
      <c r="B23396" s="3"/>
      <c r="C23396" s="3" t="s">
        <v>477</v>
      </c>
      <c r="D23396" s="4">
        <f>VLOOKUP(A23396,'[1]5 Percent charge increase calcu'!$A:$J,10,FALSE)</f>
        <v>995</v>
      </c>
    </row>
    <row r="23397" spans="1:4" x14ac:dyDescent="0.25">
      <c r="A23397" s="3">
        <v>5516402</v>
      </c>
      <c r="B23397" s="3"/>
      <c r="C23397" s="3" t="s">
        <v>504</v>
      </c>
      <c r="D23397" s="4">
        <f>VLOOKUP(A23397,'[1]5 Percent charge increase calcu'!$A:$J,10,FALSE)</f>
        <v>320</v>
      </c>
    </row>
    <row r="23398" spans="1:4" x14ac:dyDescent="0.25">
      <c r="A23398" s="3">
        <v>5516405</v>
      </c>
      <c r="B23398" s="3"/>
      <c r="C23398" s="3" t="s">
        <v>479</v>
      </c>
      <c r="D23398" s="4">
        <f>VLOOKUP(A23398,'[1]5 Percent charge increase calcu'!$A:$J,10,FALSE)</f>
        <v>320</v>
      </c>
    </row>
    <row r="23399" spans="1:4" x14ac:dyDescent="0.25">
      <c r="A23399" s="3">
        <v>5516406</v>
      </c>
      <c r="B23399" s="3"/>
      <c r="C23399" s="3" t="s">
        <v>478</v>
      </c>
      <c r="D23399" s="4">
        <f>VLOOKUP(A23399,'[1]5 Percent charge increase calcu'!$A:$J,10,FALSE)</f>
        <v>1019</v>
      </c>
    </row>
    <row r="23400" spans="1:4" x14ac:dyDescent="0.25">
      <c r="A23400" s="3">
        <v>5516409</v>
      </c>
      <c r="B23400" s="3"/>
      <c r="C23400" s="3" t="s">
        <v>364</v>
      </c>
      <c r="D23400" s="4">
        <f>VLOOKUP(A23400,'[1]5 Percent charge increase calcu'!$A:$J,10,FALSE)</f>
        <v>1743</v>
      </c>
    </row>
    <row r="23401" spans="1:4" x14ac:dyDescent="0.25">
      <c r="A23401" s="3">
        <v>5516411</v>
      </c>
      <c r="B23401" s="3"/>
      <c r="C23401" s="3" t="s">
        <v>481</v>
      </c>
      <c r="D23401" s="4">
        <f>VLOOKUP(A23401,'[1]5 Percent charge increase calcu'!$A:$J,10,FALSE)</f>
        <v>465</v>
      </c>
    </row>
    <row r="23402" spans="1:4" x14ac:dyDescent="0.25">
      <c r="A23402" s="3">
        <v>5516413</v>
      </c>
      <c r="B23402" s="3"/>
      <c r="C23402" s="3" t="s">
        <v>482</v>
      </c>
      <c r="D23402" s="4">
        <f>VLOOKUP(A23402,'[1]5 Percent charge increase calcu'!$A:$J,10,FALSE)</f>
        <v>2709</v>
      </c>
    </row>
    <row r="23403" spans="1:4" x14ac:dyDescent="0.25">
      <c r="A23403" s="3">
        <v>5516415</v>
      </c>
      <c r="B23403" s="3"/>
      <c r="C23403" s="3" t="s">
        <v>483</v>
      </c>
      <c r="D23403" s="4">
        <f>VLOOKUP(A23403,'[1]5 Percent charge increase calcu'!$A:$J,10,FALSE)</f>
        <v>897</v>
      </c>
    </row>
    <row r="23404" spans="1:4" x14ac:dyDescent="0.25">
      <c r="A23404" s="3">
        <v>5516416</v>
      </c>
      <c r="B23404" s="3"/>
      <c r="C23404" s="3" t="s">
        <v>484</v>
      </c>
      <c r="D23404" s="4">
        <f>VLOOKUP(A23404,'[1]5 Percent charge increase calcu'!$A:$J,10,FALSE)</f>
        <v>1659</v>
      </c>
    </row>
    <row r="23405" spans="1:4" x14ac:dyDescent="0.25">
      <c r="A23405" s="3">
        <v>5516417</v>
      </c>
      <c r="B23405" s="3"/>
      <c r="C23405" s="3" t="s">
        <v>485</v>
      </c>
      <c r="D23405" s="4">
        <f>VLOOKUP(A23405,'[1]5 Percent charge increase calcu'!$A:$J,10,FALSE)</f>
        <v>897</v>
      </c>
    </row>
    <row r="23406" spans="1:4" x14ac:dyDescent="0.25">
      <c r="A23406" s="3">
        <v>5516430</v>
      </c>
      <c r="B23406" s="3"/>
      <c r="C23406" s="3" t="s">
        <v>425</v>
      </c>
      <c r="D23406" s="4">
        <f>VLOOKUP(A23406,'[1]5 Percent charge increase calcu'!$A:$J,10,FALSE)</f>
        <v>3297</v>
      </c>
    </row>
    <row r="23407" spans="1:4" x14ac:dyDescent="0.25">
      <c r="A23407" s="3">
        <v>5516450</v>
      </c>
      <c r="B23407" s="3"/>
      <c r="C23407" s="3" t="s">
        <v>486</v>
      </c>
      <c r="D23407" s="4">
        <f>VLOOKUP(A23407,'[1]5 Percent charge increase calcu'!$A:$J,10,FALSE)</f>
        <v>2111</v>
      </c>
    </row>
    <row r="23408" spans="1:4" x14ac:dyDescent="0.25">
      <c r="A23408" s="3">
        <v>5516521</v>
      </c>
      <c r="B23408" s="3"/>
      <c r="C23408" s="3" t="s">
        <v>333</v>
      </c>
      <c r="D23408" s="4">
        <f>VLOOKUP(A23408,'[1]5 Percent charge increase calcu'!$A:$J,10,FALSE)</f>
        <v>1061</v>
      </c>
    </row>
    <row r="23409" spans="1:4" x14ac:dyDescent="0.25">
      <c r="A23409" s="3">
        <v>5516522</v>
      </c>
      <c r="B23409" s="3"/>
      <c r="C23409" s="3" t="s">
        <v>334</v>
      </c>
      <c r="D23409" s="4">
        <f>VLOOKUP(A23409,'[1]5 Percent charge increase calcu'!$A:$J,10,FALSE)</f>
        <v>1061</v>
      </c>
    </row>
    <row r="23410" spans="1:4" x14ac:dyDescent="0.25">
      <c r="A23410" s="3">
        <v>5516523</v>
      </c>
      <c r="B23410" s="3"/>
      <c r="C23410" s="3" t="s">
        <v>335</v>
      </c>
      <c r="D23410" s="4">
        <f>VLOOKUP(A23410,'[1]5 Percent charge increase calcu'!$A:$J,10,FALSE)</f>
        <v>675</v>
      </c>
    </row>
    <row r="23411" spans="1:4" x14ac:dyDescent="0.25">
      <c r="A23411" s="3">
        <v>5516549</v>
      </c>
      <c r="B23411" s="3"/>
      <c r="C23411" s="3" t="s">
        <v>336</v>
      </c>
      <c r="D23411" s="4">
        <f>VLOOKUP(A23411,'[1]5 Percent charge increase calcu'!$A:$J,10,FALSE)</f>
        <v>210</v>
      </c>
    </row>
    <row r="23412" spans="1:4" x14ac:dyDescent="0.25">
      <c r="A23412" s="3">
        <v>5516555</v>
      </c>
      <c r="B23412" s="3"/>
      <c r="C23412" s="3" t="s">
        <v>10901</v>
      </c>
      <c r="D23412" s="4">
        <f>VLOOKUP(A23412,'[1]5 Percent charge increase calcu'!$A:$J,10,FALSE)</f>
        <v>3969</v>
      </c>
    </row>
    <row r="23413" spans="1:4" x14ac:dyDescent="0.25">
      <c r="A23413" s="3">
        <v>5516556</v>
      </c>
      <c r="B23413" s="3"/>
      <c r="C23413" s="3" t="s">
        <v>10902</v>
      </c>
      <c r="D23413" s="4">
        <f>VLOOKUP(A23413,'[1]5 Percent charge increase calcu'!$A:$J,10,FALSE)</f>
        <v>3969</v>
      </c>
    </row>
    <row r="23414" spans="1:4" x14ac:dyDescent="0.25">
      <c r="A23414" s="3">
        <v>5516557</v>
      </c>
      <c r="B23414" s="3"/>
      <c r="C23414" s="3" t="s">
        <v>427</v>
      </c>
      <c r="D23414" s="4">
        <f>VLOOKUP(A23414,'[1]5 Percent charge increase calcu'!$A:$J,10,FALSE)</f>
        <v>22701</v>
      </c>
    </row>
    <row r="23415" spans="1:4" x14ac:dyDescent="0.25">
      <c r="A23415" s="3">
        <v>5516558</v>
      </c>
      <c r="B23415" s="3"/>
      <c r="C23415" s="3" t="s">
        <v>427</v>
      </c>
      <c r="D23415" s="4">
        <f>VLOOKUP(A23415,'[1]5 Percent charge increase calcu'!$A:$J,10,FALSE)</f>
        <v>14049</v>
      </c>
    </row>
    <row r="23416" spans="1:4" x14ac:dyDescent="0.25">
      <c r="A23416" s="3">
        <v>5516560</v>
      </c>
      <c r="B23416" s="3"/>
      <c r="C23416" s="3" t="s">
        <v>427</v>
      </c>
      <c r="D23416" s="4">
        <f>VLOOKUP(A23416,'[1]5 Percent charge increase calcu'!$A:$J,10,FALSE)</f>
        <v>13661</v>
      </c>
    </row>
    <row r="23417" spans="1:4" x14ac:dyDescent="0.25">
      <c r="A23417" s="3">
        <v>5516561</v>
      </c>
      <c r="B23417" s="3"/>
      <c r="C23417" s="3" t="s">
        <v>10776</v>
      </c>
      <c r="D23417" s="4">
        <f>VLOOKUP(A23417,'[1]5 Percent charge increase calcu'!$A:$J,10,FALSE)</f>
        <v>19142</v>
      </c>
    </row>
    <row r="23418" spans="1:4" x14ac:dyDescent="0.25">
      <c r="A23418" s="3">
        <v>5516565</v>
      </c>
      <c r="B23418" s="3"/>
      <c r="C23418" s="3" t="s">
        <v>10777</v>
      </c>
      <c r="D23418" s="4">
        <f>VLOOKUP(A23418,'[1]5 Percent charge increase calcu'!$A:$J,10,FALSE)</f>
        <v>13661</v>
      </c>
    </row>
    <row r="23419" spans="1:4" x14ac:dyDescent="0.25">
      <c r="A23419" s="3">
        <v>5516566</v>
      </c>
      <c r="B23419" s="3"/>
      <c r="C23419" s="3" t="s">
        <v>10778</v>
      </c>
      <c r="D23419" s="4">
        <f>VLOOKUP(A23419,'[1]5 Percent charge increase calcu'!$A:$J,10,FALSE)</f>
        <v>22701</v>
      </c>
    </row>
    <row r="23420" spans="1:4" x14ac:dyDescent="0.25">
      <c r="A23420" s="3">
        <v>5516568</v>
      </c>
      <c r="B23420" s="3"/>
      <c r="C23420" s="3" t="s">
        <v>10779</v>
      </c>
      <c r="D23420" s="4">
        <f>VLOOKUP(A23420,'[1]5 Percent charge increase calcu'!$A:$J,10,FALSE)</f>
        <v>7550</v>
      </c>
    </row>
    <row r="23421" spans="1:4" x14ac:dyDescent="0.25">
      <c r="A23421" s="3">
        <v>5516569</v>
      </c>
      <c r="B23421" s="3"/>
      <c r="C23421" s="3" t="s">
        <v>10780</v>
      </c>
      <c r="D23421" s="4">
        <f>VLOOKUP(A23421,'[1]5 Percent charge increase calcu'!$A:$J,10,FALSE)</f>
        <v>7550</v>
      </c>
    </row>
    <row r="23422" spans="1:4" x14ac:dyDescent="0.25">
      <c r="A23422" s="3">
        <v>5516815</v>
      </c>
      <c r="B23422" s="3"/>
      <c r="C23422" s="3" t="s">
        <v>351</v>
      </c>
      <c r="D23422" s="4">
        <f>VLOOKUP(A23422,'[1]5 Percent charge increase calcu'!$A:$J,10,FALSE)</f>
        <v>3518</v>
      </c>
    </row>
    <row r="23423" spans="1:4" x14ac:dyDescent="0.25">
      <c r="A23423" s="3">
        <v>5516900</v>
      </c>
      <c r="B23423" s="3"/>
      <c r="C23423" s="3" t="s">
        <v>14997</v>
      </c>
      <c r="D23423" s="4">
        <f>VLOOKUP(A23423,'[1]5 Percent charge increase calcu'!$A:$J,10,FALSE)</f>
        <v>1439</v>
      </c>
    </row>
    <row r="23424" spans="1:4" x14ac:dyDescent="0.25">
      <c r="A23424" s="3">
        <v>5516937</v>
      </c>
      <c r="B23424" s="3"/>
      <c r="C23424" s="3" t="s">
        <v>352</v>
      </c>
      <c r="D23424" s="4">
        <f>VLOOKUP(A23424,'[1]5 Percent charge increase calcu'!$A:$J,10,FALSE)</f>
        <v>3140</v>
      </c>
    </row>
    <row r="23425" spans="1:4" x14ac:dyDescent="0.25">
      <c r="A23425" s="3">
        <v>5516942</v>
      </c>
      <c r="B23425" s="3"/>
      <c r="C23425" s="3" t="s">
        <v>353</v>
      </c>
      <c r="D23425" s="4">
        <f>VLOOKUP(A23425,'[1]5 Percent charge increase calcu'!$A:$J,10,FALSE)</f>
        <v>3140</v>
      </c>
    </row>
    <row r="23426" spans="1:4" x14ac:dyDescent="0.25">
      <c r="A23426" s="3">
        <v>5517008</v>
      </c>
      <c r="B23426" s="3"/>
      <c r="C23426" s="3" t="s">
        <v>357</v>
      </c>
      <c r="D23426" s="4">
        <f>VLOOKUP(A23426,'[1]5 Percent charge increase calcu'!$A:$J,10,FALSE)</f>
        <v>330</v>
      </c>
    </row>
    <row r="23427" spans="1:4" x14ac:dyDescent="0.25">
      <c r="A23427" s="3">
        <v>5517009</v>
      </c>
      <c r="B23427" s="3"/>
      <c r="C23427" s="3" t="s">
        <v>358</v>
      </c>
      <c r="D23427" s="4">
        <f>VLOOKUP(A23427,'[1]5 Percent charge increase calcu'!$A:$J,10,FALSE)</f>
        <v>353</v>
      </c>
    </row>
    <row r="23428" spans="1:4" x14ac:dyDescent="0.25">
      <c r="A23428" s="3">
        <v>5517010</v>
      </c>
      <c r="B23428" s="3"/>
      <c r="C23428" s="3" t="s">
        <v>354</v>
      </c>
      <c r="D23428" s="4">
        <f>VLOOKUP(A23428,'[1]5 Percent charge increase calcu'!$A:$J,10,FALSE)</f>
        <v>353</v>
      </c>
    </row>
    <row r="23429" spans="1:4" x14ac:dyDescent="0.25">
      <c r="A23429" s="3">
        <v>5517050</v>
      </c>
      <c r="B23429" s="3"/>
      <c r="C23429" s="3" t="s">
        <v>356</v>
      </c>
      <c r="D23429" s="4">
        <f>VLOOKUP(A23429,'[1]5 Percent charge increase calcu'!$A:$J,10,FALSE)</f>
        <v>7371</v>
      </c>
    </row>
    <row r="23430" spans="1:4" x14ac:dyDescent="0.25">
      <c r="A23430" s="3">
        <v>5517151</v>
      </c>
      <c r="B23430" s="3"/>
      <c r="C23430" s="3" t="s">
        <v>539</v>
      </c>
      <c r="D23430" s="4">
        <f>VLOOKUP(A23430,'[1]5 Percent charge increase calcu'!$A:$J,10,FALSE)</f>
        <v>1152</v>
      </c>
    </row>
    <row r="23431" spans="1:4" x14ac:dyDescent="0.25">
      <c r="A23431" s="3">
        <v>5517152</v>
      </c>
      <c r="B23431" s="3"/>
      <c r="C23431" s="3" t="s">
        <v>10969</v>
      </c>
      <c r="D23431" s="4">
        <f>VLOOKUP(A23431,'[1]5 Percent charge increase calcu'!$A:$J,10,FALSE)</f>
        <v>1680</v>
      </c>
    </row>
    <row r="23432" spans="1:4" x14ac:dyDescent="0.25">
      <c r="A23432" s="3">
        <v>5517153</v>
      </c>
      <c r="B23432" s="3"/>
      <c r="C23432" s="3" t="s">
        <v>10970</v>
      </c>
      <c r="D23432" s="4">
        <f>VLOOKUP(A23432,'[1]5 Percent charge increase calcu'!$A:$J,10,FALSE)</f>
        <v>2247</v>
      </c>
    </row>
    <row r="23433" spans="1:4" x14ac:dyDescent="0.25">
      <c r="A23433" s="3">
        <v>5517154</v>
      </c>
      <c r="B23433" s="3"/>
      <c r="C23433" s="3" t="s">
        <v>10971</v>
      </c>
      <c r="D23433" s="4">
        <f>VLOOKUP(A23433,'[1]5 Percent charge increase calcu'!$A:$J,10,FALSE)</f>
        <v>2772</v>
      </c>
    </row>
    <row r="23434" spans="1:4" x14ac:dyDescent="0.25">
      <c r="A23434" s="3">
        <v>5517155</v>
      </c>
      <c r="B23434" s="3"/>
      <c r="C23434" s="3" t="s">
        <v>10972</v>
      </c>
      <c r="D23434" s="4">
        <f>VLOOKUP(A23434,'[1]5 Percent charge increase calcu'!$A:$J,10,FALSE)</f>
        <v>3308</v>
      </c>
    </row>
    <row r="23435" spans="1:4" x14ac:dyDescent="0.25">
      <c r="A23435" s="3">
        <v>5517156</v>
      </c>
      <c r="B23435" s="3"/>
      <c r="C23435" s="3" t="s">
        <v>10973</v>
      </c>
      <c r="D23435" s="4">
        <f>VLOOKUP(A23435,'[1]5 Percent charge increase calcu'!$A:$J,10,FALSE)</f>
        <v>3864</v>
      </c>
    </row>
    <row r="23436" spans="1:4" x14ac:dyDescent="0.25">
      <c r="A23436" s="3">
        <v>5517157</v>
      </c>
      <c r="B23436" s="3"/>
      <c r="C23436" s="3" t="s">
        <v>10974</v>
      </c>
      <c r="D23436" s="4">
        <f>VLOOKUP(A23436,'[1]5 Percent charge increase calcu'!$A:$J,10,FALSE)</f>
        <v>4431</v>
      </c>
    </row>
    <row r="23437" spans="1:4" x14ac:dyDescent="0.25">
      <c r="A23437" s="3">
        <v>5517597</v>
      </c>
      <c r="B23437" s="3"/>
      <c r="C23437" s="3" t="s">
        <v>10781</v>
      </c>
      <c r="D23437" s="4">
        <f>VLOOKUP(A23437,'[1]5 Percent charge increase calcu'!$A:$J,10,FALSE)</f>
        <v>1050</v>
      </c>
    </row>
    <row r="23438" spans="1:4" x14ac:dyDescent="0.25">
      <c r="A23438" s="3">
        <v>5517628</v>
      </c>
      <c r="B23438" s="3"/>
      <c r="C23438" s="3" t="s">
        <v>14737</v>
      </c>
      <c r="D23438" s="4">
        <f>VLOOKUP(A23438,'[1]5 Percent charge increase calcu'!$A:$J,10,FALSE)</f>
        <v>1859</v>
      </c>
    </row>
    <row r="23439" spans="1:4" x14ac:dyDescent="0.25">
      <c r="A23439" s="3">
        <v>5517629</v>
      </c>
      <c r="B23439" s="3"/>
      <c r="C23439" s="3" t="s">
        <v>14738</v>
      </c>
      <c r="D23439" s="4">
        <f>VLOOKUP(A23439,'[1]5 Percent charge increase calcu'!$A:$J,10,FALSE)</f>
        <v>1901</v>
      </c>
    </row>
    <row r="23440" spans="1:4" x14ac:dyDescent="0.25">
      <c r="A23440" s="3">
        <v>5517630</v>
      </c>
      <c r="B23440" s="3"/>
      <c r="C23440" s="3" t="s">
        <v>14739</v>
      </c>
      <c r="D23440" s="4">
        <f>VLOOKUP(A23440,'[1]5 Percent charge increase calcu'!$A:$J,10,FALSE)</f>
        <v>1803</v>
      </c>
    </row>
    <row r="23441" spans="1:4" x14ac:dyDescent="0.25">
      <c r="A23441" s="3">
        <v>5518221</v>
      </c>
      <c r="B23441" s="3"/>
      <c r="C23441" s="3" t="s">
        <v>11555</v>
      </c>
      <c r="D23441" s="4">
        <f>VLOOKUP(A23441,'[1]5 Percent charge increase calcu'!$A:$J,10,FALSE)</f>
        <v>11025</v>
      </c>
    </row>
    <row r="23442" spans="1:4" x14ac:dyDescent="0.25">
      <c r="A23442" s="3">
        <v>5518222</v>
      </c>
      <c r="B23442" s="3"/>
      <c r="C23442" s="3" t="s">
        <v>607</v>
      </c>
      <c r="D23442" s="4">
        <f>VLOOKUP(A23442,'[1]5 Percent charge increase calcu'!$A:$J,10,FALSE)</f>
        <v>11025</v>
      </c>
    </row>
    <row r="23443" spans="1:4" x14ac:dyDescent="0.25">
      <c r="A23443" s="3">
        <v>5518223</v>
      </c>
      <c r="B23443" s="3"/>
      <c r="C23443" s="3" t="s">
        <v>1172</v>
      </c>
      <c r="D23443" s="4">
        <f>VLOOKUP(A23443,'[1]5 Percent charge increase calcu'!$A:$J,10,FALSE)</f>
        <v>22050</v>
      </c>
    </row>
    <row r="23444" spans="1:4" x14ac:dyDescent="0.25">
      <c r="A23444" s="3">
        <v>5519082</v>
      </c>
      <c r="B23444" s="3"/>
      <c r="C23444" s="3" t="s">
        <v>10802</v>
      </c>
      <c r="D23444" s="4">
        <f>VLOOKUP(A23444,'[1]5 Percent charge increase calcu'!$A:$J,10,FALSE)</f>
        <v>4074</v>
      </c>
    </row>
    <row r="23445" spans="1:4" x14ac:dyDescent="0.25">
      <c r="A23445" s="3">
        <v>5519083</v>
      </c>
      <c r="B23445" s="3"/>
      <c r="C23445" s="3" t="s">
        <v>10783</v>
      </c>
      <c r="D23445" s="4">
        <f>VLOOKUP(A23445,'[1]5 Percent charge increase calcu'!$A:$J,10,FALSE)</f>
        <v>5880</v>
      </c>
    </row>
    <row r="23446" spans="1:4" x14ac:dyDescent="0.25">
      <c r="A23446" s="3">
        <v>5519130</v>
      </c>
      <c r="B23446" s="3"/>
      <c r="C23446" s="3" t="s">
        <v>10749</v>
      </c>
      <c r="D23446" s="4">
        <f>VLOOKUP(A23446,'[1]5 Percent charge increase calcu'!$A:$J,10,FALSE)</f>
        <v>155</v>
      </c>
    </row>
    <row r="23447" spans="1:4" x14ac:dyDescent="0.25">
      <c r="A23447" s="3">
        <v>5519131</v>
      </c>
      <c r="B23447" s="3"/>
      <c r="C23447" s="3" t="s">
        <v>10750</v>
      </c>
      <c r="D23447" s="4">
        <f>VLOOKUP(A23447,'[1]5 Percent charge increase calcu'!$A:$J,10,FALSE)</f>
        <v>155</v>
      </c>
    </row>
    <row r="23448" spans="1:4" x14ac:dyDescent="0.25">
      <c r="A23448" s="3">
        <v>5519132</v>
      </c>
      <c r="B23448" s="3"/>
      <c r="C23448" s="3" t="s">
        <v>10751</v>
      </c>
      <c r="D23448" s="4">
        <f>VLOOKUP(A23448,'[1]5 Percent charge increase calcu'!$A:$J,10,FALSE)</f>
        <v>155</v>
      </c>
    </row>
    <row r="23449" spans="1:4" x14ac:dyDescent="0.25">
      <c r="A23449" s="3">
        <v>5519133</v>
      </c>
      <c r="B23449" s="3"/>
      <c r="C23449" s="3" t="s">
        <v>10752</v>
      </c>
      <c r="D23449" s="4">
        <f>VLOOKUP(A23449,'[1]5 Percent charge increase calcu'!$A:$J,10,FALSE)</f>
        <v>155</v>
      </c>
    </row>
    <row r="23450" spans="1:4" x14ac:dyDescent="0.25">
      <c r="A23450" s="3">
        <v>5519158</v>
      </c>
      <c r="B23450" s="3"/>
      <c r="C23450" s="3" t="s">
        <v>514</v>
      </c>
      <c r="D23450" s="4">
        <f>VLOOKUP(A23450,'[1]5 Percent charge increase calcu'!$A:$J,10,FALSE)</f>
        <v>177</v>
      </c>
    </row>
    <row r="23451" spans="1:4" x14ac:dyDescent="0.25">
      <c r="A23451" s="3">
        <v>5519360</v>
      </c>
      <c r="B23451" s="3"/>
      <c r="C23451" s="3" t="s">
        <v>471</v>
      </c>
      <c r="D23451" s="4">
        <f>VLOOKUP(A23451,'[1]5 Percent charge increase calcu'!$A:$J,10,FALSE)</f>
        <v>1071</v>
      </c>
    </row>
    <row r="23452" spans="1:4" x14ac:dyDescent="0.25">
      <c r="A23452" s="3">
        <v>5519365</v>
      </c>
      <c r="B23452" s="3"/>
      <c r="C23452" s="3" t="s">
        <v>473</v>
      </c>
      <c r="D23452" s="4">
        <f>VLOOKUP(A23452,'[1]5 Percent charge increase calcu'!$A:$J,10,FALSE)</f>
        <v>1859</v>
      </c>
    </row>
    <row r="23453" spans="1:4" x14ac:dyDescent="0.25">
      <c r="A23453" s="3">
        <v>5519372</v>
      </c>
      <c r="B23453" s="3"/>
      <c r="C23453" s="3" t="s">
        <v>476</v>
      </c>
      <c r="D23453" s="4">
        <f>VLOOKUP(A23453,'[1]5 Percent charge increase calcu'!$A:$J,10,FALSE)</f>
        <v>431</v>
      </c>
    </row>
    <row r="23454" spans="1:4" x14ac:dyDescent="0.25">
      <c r="A23454" s="3">
        <v>5519374</v>
      </c>
      <c r="B23454" s="3"/>
      <c r="C23454" s="3" t="s">
        <v>397</v>
      </c>
      <c r="D23454" s="4">
        <f>VLOOKUP(A23454,'[1]5 Percent charge increase calcu'!$A:$J,10,FALSE)</f>
        <v>995</v>
      </c>
    </row>
    <row r="23455" spans="1:4" x14ac:dyDescent="0.25">
      <c r="A23455" s="3">
        <v>5519375</v>
      </c>
      <c r="B23455" s="3"/>
      <c r="C23455" s="3" t="s">
        <v>363</v>
      </c>
      <c r="D23455" s="4">
        <f>VLOOKUP(A23455,'[1]5 Percent charge increase calcu'!$A:$J,10,FALSE)</f>
        <v>353</v>
      </c>
    </row>
    <row r="23456" spans="1:4" x14ac:dyDescent="0.25">
      <c r="A23456" s="3">
        <v>5519376</v>
      </c>
      <c r="B23456" s="3"/>
      <c r="C23456" s="3" t="s">
        <v>503</v>
      </c>
      <c r="D23456" s="4">
        <f>VLOOKUP(A23456,'[1]5 Percent charge increase calcu'!$A:$J,10,FALSE)</f>
        <v>454</v>
      </c>
    </row>
    <row r="23457" spans="1:4" x14ac:dyDescent="0.25">
      <c r="A23457" s="3">
        <v>5519409</v>
      </c>
      <c r="B23457" s="3"/>
      <c r="C23457" s="3" t="s">
        <v>364</v>
      </c>
      <c r="D23457" s="4">
        <f>VLOOKUP(A23457,'[1]5 Percent charge increase calcu'!$A:$J,10,FALSE)</f>
        <v>1743</v>
      </c>
    </row>
    <row r="23458" spans="1:4" x14ac:dyDescent="0.25">
      <c r="A23458" s="3">
        <v>5519413</v>
      </c>
      <c r="B23458" s="3"/>
      <c r="C23458" s="3" t="s">
        <v>482</v>
      </c>
      <c r="D23458" s="4">
        <f>VLOOKUP(A23458,'[1]5 Percent charge increase calcu'!$A:$J,10,FALSE)</f>
        <v>2709</v>
      </c>
    </row>
    <row r="23459" spans="1:4" x14ac:dyDescent="0.25">
      <c r="A23459" s="3">
        <v>5519417</v>
      </c>
      <c r="B23459" s="3"/>
      <c r="C23459" s="3" t="s">
        <v>485</v>
      </c>
      <c r="D23459" s="4">
        <f>VLOOKUP(A23459,'[1]5 Percent charge increase calcu'!$A:$J,10,FALSE)</f>
        <v>897</v>
      </c>
    </row>
    <row r="23460" spans="1:4" x14ac:dyDescent="0.25">
      <c r="A23460" s="3">
        <v>5519471</v>
      </c>
      <c r="B23460" s="3"/>
      <c r="C23460" s="3" t="s">
        <v>455</v>
      </c>
      <c r="D23460" s="4">
        <f>VLOOKUP(A23460,'[1]5 Percent charge increase calcu'!$A:$J,10,FALSE)</f>
        <v>343</v>
      </c>
    </row>
    <row r="23461" spans="1:4" x14ac:dyDescent="0.25">
      <c r="A23461" s="3">
        <v>5519472</v>
      </c>
      <c r="B23461" s="3"/>
      <c r="C23461" s="3" t="s">
        <v>388</v>
      </c>
      <c r="D23461" s="4">
        <f>VLOOKUP(A23461,'[1]5 Percent charge increase calcu'!$A:$J,10,FALSE)</f>
        <v>177</v>
      </c>
    </row>
    <row r="23462" spans="1:4" x14ac:dyDescent="0.25">
      <c r="A23462" s="3">
        <v>5519473</v>
      </c>
      <c r="B23462" s="3"/>
      <c r="C23462" s="3" t="s">
        <v>366</v>
      </c>
      <c r="D23462" s="4">
        <f>VLOOKUP(A23462,'[1]5 Percent charge increase calcu'!$A:$J,10,FALSE)</f>
        <v>343</v>
      </c>
    </row>
    <row r="23463" spans="1:4" x14ac:dyDescent="0.25">
      <c r="A23463" s="3">
        <v>5519474</v>
      </c>
      <c r="B23463" s="3"/>
      <c r="C23463" s="3" t="s">
        <v>367</v>
      </c>
      <c r="D23463" s="4">
        <f>VLOOKUP(A23463,'[1]5 Percent charge increase calcu'!$A:$J,10,FALSE)</f>
        <v>177</v>
      </c>
    </row>
    <row r="23464" spans="1:4" x14ac:dyDescent="0.25">
      <c r="A23464" s="3">
        <v>5519612</v>
      </c>
      <c r="B23464" s="3"/>
      <c r="C23464" s="3" t="s">
        <v>389</v>
      </c>
      <c r="D23464" s="4">
        <f>VLOOKUP(A23464,'[1]5 Percent charge increase calcu'!$A:$J,10,FALSE)</f>
        <v>221</v>
      </c>
    </row>
    <row r="23465" spans="1:4" x14ac:dyDescent="0.25">
      <c r="A23465" s="3">
        <v>5520002</v>
      </c>
      <c r="B23465" s="3"/>
      <c r="C23465" s="3" t="s">
        <v>425</v>
      </c>
      <c r="D23465" s="4">
        <f>VLOOKUP(A23465,'[1]5 Percent charge increase calcu'!$A:$J,10,FALSE)</f>
        <v>3297</v>
      </c>
    </row>
    <row r="23466" spans="1:4" x14ac:dyDescent="0.25">
      <c r="A23466" s="3">
        <v>5520006</v>
      </c>
      <c r="B23466" s="3"/>
      <c r="C23466" s="3" t="s">
        <v>427</v>
      </c>
      <c r="D23466" s="4">
        <f>VLOOKUP(A23466,'[1]5 Percent charge increase calcu'!$A:$J,10,FALSE)</f>
        <v>22701</v>
      </c>
    </row>
    <row r="23467" spans="1:4" x14ac:dyDescent="0.25">
      <c r="A23467" s="3">
        <v>5520017</v>
      </c>
      <c r="B23467" s="3"/>
      <c r="C23467" s="3" t="s">
        <v>312</v>
      </c>
      <c r="D23467" s="4">
        <f>VLOOKUP(A23467,'[1]5 Percent charge increase calcu'!$A:$J,10,FALSE)</f>
        <v>3969</v>
      </c>
    </row>
    <row r="23468" spans="1:4" x14ac:dyDescent="0.25">
      <c r="A23468" s="3">
        <v>5520018</v>
      </c>
      <c r="B23468" s="3"/>
      <c r="C23468" s="3" t="s">
        <v>315</v>
      </c>
      <c r="D23468" s="4">
        <f>VLOOKUP(A23468,'[1]5 Percent charge increase calcu'!$A:$J,10,FALSE)</f>
        <v>7749</v>
      </c>
    </row>
    <row r="23469" spans="1:4" x14ac:dyDescent="0.25">
      <c r="A23469" s="3">
        <v>5520019</v>
      </c>
      <c r="B23469" s="3"/>
      <c r="C23469" s="3" t="s">
        <v>316</v>
      </c>
      <c r="D23469" s="4">
        <f>VLOOKUP(A23469,'[1]5 Percent charge increase calcu'!$A:$J,10,FALSE)</f>
        <v>3969</v>
      </c>
    </row>
    <row r="23470" spans="1:4" x14ac:dyDescent="0.25">
      <c r="A23470" s="3">
        <v>5520031</v>
      </c>
      <c r="B23470" s="3"/>
      <c r="C23470" s="3" t="s">
        <v>14814</v>
      </c>
      <c r="D23470" s="4">
        <f>VLOOKUP(A23470,'[1]5 Percent charge increase calcu'!$A:$J,10,FALSE)</f>
        <v>155</v>
      </c>
    </row>
    <row r="23471" spans="1:4" x14ac:dyDescent="0.25">
      <c r="A23471" s="3">
        <v>5521002</v>
      </c>
      <c r="B23471" s="3"/>
      <c r="C23471" s="3" t="s">
        <v>296</v>
      </c>
      <c r="D23471" s="4">
        <f>VLOOKUP(A23471,'[1]5 Percent charge increase calcu'!$A:$J,10,FALSE)</f>
        <v>45</v>
      </c>
    </row>
    <row r="23472" spans="1:4" x14ac:dyDescent="0.25">
      <c r="A23472" s="3">
        <v>5521060</v>
      </c>
      <c r="B23472" s="3"/>
      <c r="C23472" s="3" t="s">
        <v>10790</v>
      </c>
      <c r="D23472" s="4">
        <f>VLOOKUP(A23472,'[1]5 Percent charge increase calcu'!$A:$J,10,FALSE)</f>
        <v>918</v>
      </c>
    </row>
    <row r="23473" spans="1:4" x14ac:dyDescent="0.25">
      <c r="A23473" s="3">
        <v>5521064</v>
      </c>
      <c r="B23473" s="3"/>
      <c r="C23473" s="3" t="s">
        <v>376</v>
      </c>
      <c r="D23473" s="4">
        <f>VLOOKUP(A23473,'[1]5 Percent charge increase calcu'!$A:$J,10,FALSE)</f>
        <v>8946</v>
      </c>
    </row>
    <row r="23474" spans="1:4" x14ac:dyDescent="0.25">
      <c r="A23474" s="3">
        <v>5521080</v>
      </c>
      <c r="B23474" s="3"/>
      <c r="C23474" s="3" t="s">
        <v>10791</v>
      </c>
      <c r="D23474" s="4">
        <f>VLOOKUP(A23474,'[1]5 Percent charge increase calcu'!$A:$J,10,FALSE)</f>
        <v>3140</v>
      </c>
    </row>
    <row r="23475" spans="1:4" x14ac:dyDescent="0.25">
      <c r="A23475" s="3">
        <v>5521140</v>
      </c>
      <c r="B23475" s="3"/>
      <c r="C23475" s="3" t="s">
        <v>300</v>
      </c>
      <c r="D23475" s="4">
        <f>VLOOKUP(A23475,'[1]5 Percent charge increase calcu'!$A:$J,10,FALSE)</f>
        <v>7518</v>
      </c>
    </row>
    <row r="23476" spans="1:4" x14ac:dyDescent="0.25">
      <c r="A23476" s="3">
        <v>5521232</v>
      </c>
      <c r="B23476" s="3"/>
      <c r="C23476" s="3" t="s">
        <v>14740</v>
      </c>
      <c r="D23476" s="4">
        <f>VLOOKUP(A23476,'[1]5 Percent charge increase calcu'!$A:$J,10,FALSE)</f>
        <v>620</v>
      </c>
    </row>
    <row r="23477" spans="1:4" x14ac:dyDescent="0.25">
      <c r="A23477" s="3">
        <v>5521239</v>
      </c>
      <c r="B23477" s="3"/>
      <c r="C23477" s="3" t="s">
        <v>313</v>
      </c>
      <c r="D23477" s="4">
        <f>VLOOKUP(A23477,'[1]5 Percent charge increase calcu'!$A:$J,10,FALSE)</f>
        <v>3969</v>
      </c>
    </row>
    <row r="23478" spans="1:4" x14ac:dyDescent="0.25">
      <c r="A23478" s="3">
        <v>5521240</v>
      </c>
      <c r="B23478" s="3"/>
      <c r="C23478" s="3" t="s">
        <v>314</v>
      </c>
      <c r="D23478" s="4">
        <f>VLOOKUP(A23478,'[1]5 Percent charge increase calcu'!$A:$J,10,FALSE)</f>
        <v>3969</v>
      </c>
    </row>
    <row r="23479" spans="1:4" x14ac:dyDescent="0.25">
      <c r="A23479" s="3">
        <v>5521525</v>
      </c>
      <c r="B23479" s="3"/>
      <c r="C23479" s="3" t="s">
        <v>302</v>
      </c>
      <c r="D23479" s="4">
        <f>VLOOKUP(A23479,'[1]5 Percent charge increase calcu'!$A:$J,10,FALSE)</f>
        <v>1943</v>
      </c>
    </row>
    <row r="23480" spans="1:4" x14ac:dyDescent="0.25">
      <c r="A23480" s="3">
        <v>5521575</v>
      </c>
      <c r="B23480" s="3"/>
      <c r="C23480" s="3" t="s">
        <v>303</v>
      </c>
      <c r="D23480" s="4">
        <f>VLOOKUP(A23480,'[1]5 Percent charge increase calcu'!$A:$J,10,FALSE)</f>
        <v>704</v>
      </c>
    </row>
    <row r="23481" spans="1:4" x14ac:dyDescent="0.25">
      <c r="A23481" s="3">
        <v>5521700</v>
      </c>
      <c r="B23481" s="3"/>
      <c r="C23481" s="3" t="s">
        <v>304</v>
      </c>
      <c r="D23481" s="4">
        <f>VLOOKUP(A23481,'[1]5 Percent charge increase calcu'!$A:$J,10,FALSE)</f>
        <v>1362</v>
      </c>
    </row>
    <row r="23482" spans="1:4" x14ac:dyDescent="0.25">
      <c r="A23482" s="3">
        <v>5521701</v>
      </c>
      <c r="B23482" s="3"/>
      <c r="C23482" s="3" t="s">
        <v>305</v>
      </c>
      <c r="D23482" s="4">
        <f>VLOOKUP(A23482,'[1]5 Percent charge increase calcu'!$A:$J,10,FALSE)</f>
        <v>662</v>
      </c>
    </row>
    <row r="23483" spans="1:4" x14ac:dyDescent="0.25">
      <c r="A23483" s="3">
        <v>5521702</v>
      </c>
      <c r="B23483" s="3"/>
      <c r="C23483" s="3" t="s">
        <v>306</v>
      </c>
      <c r="D23483" s="4">
        <f>VLOOKUP(A23483,'[1]5 Percent charge increase calcu'!$A:$J,10,FALSE)</f>
        <v>662</v>
      </c>
    </row>
    <row r="23484" spans="1:4" x14ac:dyDescent="0.25">
      <c r="A23484" s="3">
        <v>5521703</v>
      </c>
      <c r="B23484" s="3"/>
      <c r="C23484" s="3" t="s">
        <v>307</v>
      </c>
      <c r="D23484" s="4">
        <f>VLOOKUP(A23484,'[1]5 Percent charge increase calcu'!$A:$J,10,FALSE)</f>
        <v>1362</v>
      </c>
    </row>
    <row r="23485" spans="1:4" x14ac:dyDescent="0.25">
      <c r="A23485" s="3">
        <v>5521798</v>
      </c>
      <c r="B23485" s="3"/>
      <c r="C23485" s="3" t="s">
        <v>308</v>
      </c>
      <c r="D23485" s="4">
        <f>VLOOKUP(A23485,'[1]5 Percent charge increase calcu'!$A:$J,10,FALSE)</f>
        <v>330</v>
      </c>
    </row>
    <row r="23486" spans="1:4" x14ac:dyDescent="0.25">
      <c r="A23486" s="3">
        <v>5522020</v>
      </c>
      <c r="B23486" s="3"/>
      <c r="C23486" s="3" t="s">
        <v>309</v>
      </c>
      <c r="D23486" s="4">
        <f>VLOOKUP(A23486,'[1]5 Percent charge increase calcu'!$A:$J,10,FALSE)</f>
        <v>2636</v>
      </c>
    </row>
    <row r="23487" spans="1:4" x14ac:dyDescent="0.25">
      <c r="A23487" s="3">
        <v>5522270</v>
      </c>
      <c r="B23487" s="3"/>
      <c r="C23487" s="3" t="s">
        <v>294</v>
      </c>
      <c r="D23487" s="4">
        <f>VLOOKUP(A23487,'[1]5 Percent charge increase calcu'!$A:$J,10,FALSE)</f>
        <v>2982</v>
      </c>
    </row>
    <row r="23488" spans="1:4" x14ac:dyDescent="0.25">
      <c r="A23488" s="3">
        <v>5522271</v>
      </c>
      <c r="B23488" s="3"/>
      <c r="C23488" s="3" t="s">
        <v>10897</v>
      </c>
      <c r="D23488" s="4">
        <f>VLOOKUP(A23488,'[1]5 Percent charge increase calcu'!$A:$J,10,FALSE)</f>
        <v>410</v>
      </c>
    </row>
    <row r="23489" spans="1:4" x14ac:dyDescent="0.25">
      <c r="A23489" s="3">
        <v>5522272</v>
      </c>
      <c r="B23489" s="3"/>
      <c r="C23489" s="3" t="s">
        <v>10898</v>
      </c>
      <c r="D23489" s="4">
        <f>VLOOKUP(A23489,'[1]5 Percent charge increase calcu'!$A:$J,10,FALSE)</f>
        <v>353</v>
      </c>
    </row>
    <row r="23490" spans="1:4" x14ac:dyDescent="0.25">
      <c r="A23490" s="3">
        <v>5522273</v>
      </c>
      <c r="B23490" s="3"/>
      <c r="C23490" s="3" t="s">
        <v>10856</v>
      </c>
      <c r="D23490" s="4">
        <f>VLOOKUP(A23490,'[1]5 Percent charge increase calcu'!$A:$J,10,FALSE)</f>
        <v>2982</v>
      </c>
    </row>
    <row r="23491" spans="1:4" x14ac:dyDescent="0.25">
      <c r="A23491" s="3">
        <v>5522551</v>
      </c>
      <c r="B23491" s="3"/>
      <c r="C23491" s="3" t="s">
        <v>312</v>
      </c>
      <c r="D23491" s="4">
        <f>VLOOKUP(A23491,'[1]5 Percent charge increase calcu'!$A:$J,10,FALSE)</f>
        <v>3969</v>
      </c>
    </row>
    <row r="23492" spans="1:4" x14ac:dyDescent="0.25">
      <c r="A23492" s="3">
        <v>5522554</v>
      </c>
      <c r="B23492" s="3"/>
      <c r="C23492" s="3" t="s">
        <v>10858</v>
      </c>
      <c r="D23492" s="4">
        <f>VLOOKUP(A23492,'[1]5 Percent charge increase calcu'!$A:$J,10,FALSE)</f>
        <v>3969</v>
      </c>
    </row>
    <row r="23493" spans="1:4" x14ac:dyDescent="0.25">
      <c r="A23493" s="3">
        <v>5522555</v>
      </c>
      <c r="B23493" s="3"/>
      <c r="C23493" s="3" t="s">
        <v>10859</v>
      </c>
      <c r="D23493" s="4">
        <f>VLOOKUP(A23493,'[1]5 Percent charge increase calcu'!$A:$J,10,FALSE)</f>
        <v>3969</v>
      </c>
    </row>
    <row r="23494" spans="1:4" x14ac:dyDescent="0.25">
      <c r="A23494" s="3">
        <v>5522556</v>
      </c>
      <c r="B23494" s="3"/>
      <c r="C23494" s="3" t="s">
        <v>10860</v>
      </c>
      <c r="D23494" s="4">
        <f>VLOOKUP(A23494,'[1]5 Percent charge increase calcu'!$A:$J,10,FALSE)</f>
        <v>7749</v>
      </c>
    </row>
    <row r="23495" spans="1:4" x14ac:dyDescent="0.25">
      <c r="A23495" s="3">
        <v>5522557</v>
      </c>
      <c r="B23495" s="3"/>
      <c r="C23495" s="3" t="s">
        <v>10861</v>
      </c>
      <c r="D23495" s="4">
        <f>VLOOKUP(A23495,'[1]5 Percent charge increase calcu'!$A:$J,10,FALSE)</f>
        <v>3969</v>
      </c>
    </row>
    <row r="23496" spans="1:4" x14ac:dyDescent="0.25">
      <c r="A23496" s="3">
        <v>5522600</v>
      </c>
      <c r="B23496" s="3"/>
      <c r="C23496" s="3" t="s">
        <v>317</v>
      </c>
      <c r="D23496" s="4">
        <f>VLOOKUP(A23496,'[1]5 Percent charge increase calcu'!$A:$J,10,FALSE)</f>
        <v>1373</v>
      </c>
    </row>
    <row r="23497" spans="1:4" x14ac:dyDescent="0.25">
      <c r="A23497" s="3">
        <v>5522604</v>
      </c>
      <c r="B23497" s="3"/>
      <c r="C23497" s="3" t="s">
        <v>318</v>
      </c>
      <c r="D23497" s="4">
        <f>VLOOKUP(A23497,'[1]5 Percent charge increase calcu'!$A:$J,10,FALSE)</f>
        <v>1373</v>
      </c>
    </row>
    <row r="23498" spans="1:4" x14ac:dyDescent="0.25">
      <c r="A23498" s="3">
        <v>5522605</v>
      </c>
      <c r="B23498" s="3"/>
      <c r="C23498" s="3" t="s">
        <v>319</v>
      </c>
      <c r="D23498" s="4">
        <f>VLOOKUP(A23498,'[1]5 Percent charge increase calcu'!$A:$J,10,FALSE)</f>
        <v>1373</v>
      </c>
    </row>
    <row r="23499" spans="1:4" x14ac:dyDescent="0.25">
      <c r="A23499" s="3">
        <v>5522606</v>
      </c>
      <c r="B23499" s="3"/>
      <c r="C23499" s="3" t="s">
        <v>320</v>
      </c>
      <c r="D23499" s="4">
        <f>VLOOKUP(A23499,'[1]5 Percent charge increase calcu'!$A:$J,10,FALSE)</f>
        <v>2951</v>
      </c>
    </row>
    <row r="23500" spans="1:4" x14ac:dyDescent="0.25">
      <c r="A23500" s="3">
        <v>5522610</v>
      </c>
      <c r="B23500" s="3"/>
      <c r="C23500" s="3" t="s">
        <v>321</v>
      </c>
      <c r="D23500" s="4">
        <f>VLOOKUP(A23500,'[1]5 Percent charge increase calcu'!$A:$J,10,FALSE)</f>
        <v>1491</v>
      </c>
    </row>
    <row r="23501" spans="1:4" x14ac:dyDescent="0.25">
      <c r="A23501" s="3">
        <v>5522611</v>
      </c>
      <c r="B23501" s="3"/>
      <c r="C23501" s="3" t="s">
        <v>322</v>
      </c>
      <c r="D23501" s="4">
        <f>VLOOKUP(A23501,'[1]5 Percent charge increase calcu'!$A:$J,10,FALSE)</f>
        <v>1362</v>
      </c>
    </row>
    <row r="23502" spans="1:4" x14ac:dyDescent="0.25">
      <c r="A23502" s="3">
        <v>5522960</v>
      </c>
      <c r="B23502" s="3"/>
      <c r="C23502" s="3" t="s">
        <v>323</v>
      </c>
      <c r="D23502" s="4">
        <f>VLOOKUP(A23502,'[1]5 Percent charge increase calcu'!$A:$J,10,FALSE)</f>
        <v>4116</v>
      </c>
    </row>
    <row r="23503" spans="1:4" x14ac:dyDescent="0.25">
      <c r="A23503" s="3">
        <v>5522961</v>
      </c>
      <c r="B23503" s="3"/>
      <c r="C23503" s="3" t="s">
        <v>324</v>
      </c>
      <c r="D23503" s="4">
        <f>VLOOKUP(A23503,'[1]5 Percent charge increase calcu'!$A:$J,10,FALSE)</f>
        <v>3507</v>
      </c>
    </row>
    <row r="23504" spans="1:4" x14ac:dyDescent="0.25">
      <c r="A23504" s="3">
        <v>5523005</v>
      </c>
      <c r="B23504" s="3"/>
      <c r="C23504" s="3" t="s">
        <v>325</v>
      </c>
      <c r="D23504" s="4">
        <f>VLOOKUP(A23504,'[1]5 Percent charge increase calcu'!$A:$J,10,FALSE)</f>
        <v>662</v>
      </c>
    </row>
    <row r="23505" spans="1:4" x14ac:dyDescent="0.25">
      <c r="A23505" s="3">
        <v>5523041</v>
      </c>
      <c r="B23505" s="3"/>
      <c r="C23505" s="3" t="s">
        <v>326</v>
      </c>
      <c r="D23505" s="4">
        <f>VLOOKUP(A23505,'[1]5 Percent charge increase calcu'!$A:$J,10,FALSE)</f>
        <v>475</v>
      </c>
    </row>
    <row r="23506" spans="1:4" x14ac:dyDescent="0.25">
      <c r="A23506" s="3">
        <v>5523370</v>
      </c>
      <c r="B23506" s="3"/>
      <c r="C23506" s="3" t="s">
        <v>11251</v>
      </c>
      <c r="D23506" s="4">
        <f>VLOOKUP(A23506,'[1]5 Percent charge increase calcu'!$A:$J,10,FALSE)</f>
        <v>7056</v>
      </c>
    </row>
    <row r="23507" spans="1:4" x14ac:dyDescent="0.25">
      <c r="A23507" s="3">
        <v>5523701</v>
      </c>
      <c r="B23507" s="3"/>
      <c r="C23507" s="3" t="s">
        <v>328</v>
      </c>
      <c r="D23507" s="4">
        <f>VLOOKUP(A23507,'[1]5 Percent charge increase calcu'!$A:$J,10,FALSE)</f>
        <v>609</v>
      </c>
    </row>
    <row r="23508" spans="1:4" x14ac:dyDescent="0.25">
      <c r="A23508" s="3">
        <v>5523752</v>
      </c>
      <c r="B23508" s="3"/>
      <c r="C23508" s="3" t="s">
        <v>329</v>
      </c>
      <c r="D23508" s="4">
        <f>VLOOKUP(A23508,'[1]5 Percent charge increase calcu'!$A:$J,10,FALSE)</f>
        <v>1533</v>
      </c>
    </row>
    <row r="23509" spans="1:4" x14ac:dyDescent="0.25">
      <c r="A23509" s="3">
        <v>5523902</v>
      </c>
      <c r="B23509" s="3"/>
      <c r="C23509" s="3" t="s">
        <v>626</v>
      </c>
      <c r="D23509" s="4">
        <f>VLOOKUP(A23509,'[1]5 Percent charge increase calcu'!$A:$J,10,FALSE)</f>
        <v>454</v>
      </c>
    </row>
    <row r="23510" spans="1:4" x14ac:dyDescent="0.25">
      <c r="A23510" s="3">
        <v>5523904</v>
      </c>
      <c r="B23510" s="3"/>
      <c r="C23510" s="3" t="s">
        <v>625</v>
      </c>
      <c r="D23510" s="4">
        <f>VLOOKUP(A23510,'[1]5 Percent charge increase calcu'!$A:$J,10,FALSE)</f>
        <v>454</v>
      </c>
    </row>
    <row r="23511" spans="1:4" x14ac:dyDescent="0.25">
      <c r="A23511" s="3">
        <v>5524551</v>
      </c>
      <c r="B23511" s="3"/>
      <c r="C23511" s="3" t="s">
        <v>312</v>
      </c>
      <c r="D23511" s="4">
        <f>VLOOKUP(A23511,'[1]5 Percent charge increase calcu'!$A:$J,10,FALSE)</f>
        <v>4683</v>
      </c>
    </row>
    <row r="23512" spans="1:4" x14ac:dyDescent="0.25">
      <c r="A23512" s="3">
        <v>5524554</v>
      </c>
      <c r="B23512" s="3"/>
      <c r="C23512" s="3" t="s">
        <v>10863</v>
      </c>
      <c r="D23512" s="4">
        <f>VLOOKUP(A23512,'[1]5 Percent charge increase calcu'!$A:$J,10,FALSE)</f>
        <v>7928</v>
      </c>
    </row>
    <row r="23513" spans="1:4" x14ac:dyDescent="0.25">
      <c r="A23513" s="3">
        <v>5524555</v>
      </c>
      <c r="B23513" s="3"/>
      <c r="C23513" s="3" t="s">
        <v>10864</v>
      </c>
      <c r="D23513" s="4">
        <f>VLOOKUP(A23513,'[1]5 Percent charge increase calcu'!$A:$J,10,FALSE)</f>
        <v>7928</v>
      </c>
    </row>
    <row r="23514" spans="1:4" x14ac:dyDescent="0.25">
      <c r="A23514" s="3">
        <v>5524556</v>
      </c>
      <c r="B23514" s="3"/>
      <c r="C23514" s="3" t="s">
        <v>10865</v>
      </c>
      <c r="D23514" s="4">
        <f>VLOOKUP(A23514,'[1]5 Percent charge increase calcu'!$A:$J,10,FALSE)</f>
        <v>15467</v>
      </c>
    </row>
    <row r="23515" spans="1:4" x14ac:dyDescent="0.25">
      <c r="A23515" s="3">
        <v>5524557</v>
      </c>
      <c r="B23515" s="3"/>
      <c r="C23515" s="3" t="s">
        <v>10866</v>
      </c>
      <c r="D23515" s="4">
        <f>VLOOKUP(A23515,'[1]5 Percent charge increase calcu'!$A:$J,10,FALSE)</f>
        <v>7928</v>
      </c>
    </row>
    <row r="23516" spans="1:4" x14ac:dyDescent="0.25">
      <c r="A23516" s="3">
        <v>5525266</v>
      </c>
      <c r="B23516" s="3"/>
      <c r="C23516" s="3" t="s">
        <v>10869</v>
      </c>
      <c r="D23516" s="4">
        <f>VLOOKUP(A23516,'[1]5 Percent charge increase calcu'!$A:$J,10,FALSE)</f>
        <v>918</v>
      </c>
    </row>
    <row r="23517" spans="1:4" x14ac:dyDescent="0.25">
      <c r="A23517" s="3">
        <v>5525551</v>
      </c>
      <c r="B23517" s="3"/>
      <c r="C23517" s="3" t="s">
        <v>312</v>
      </c>
      <c r="D23517" s="4">
        <f>VLOOKUP(A23517,'[1]5 Percent charge increase calcu'!$A:$J,10,FALSE)</f>
        <v>3969</v>
      </c>
    </row>
    <row r="23518" spans="1:4" x14ac:dyDescent="0.25">
      <c r="A23518" s="3">
        <v>5525554</v>
      </c>
      <c r="B23518" s="3"/>
      <c r="C23518" s="3" t="s">
        <v>10871</v>
      </c>
      <c r="D23518" s="4">
        <f>VLOOKUP(A23518,'[1]5 Percent charge increase calcu'!$A:$J,10,FALSE)</f>
        <v>3969</v>
      </c>
    </row>
    <row r="23519" spans="1:4" x14ac:dyDescent="0.25">
      <c r="A23519" s="3">
        <v>5525555</v>
      </c>
      <c r="B23519" s="3"/>
      <c r="C23519" s="3" t="s">
        <v>10872</v>
      </c>
      <c r="D23519" s="4">
        <f>VLOOKUP(A23519,'[1]5 Percent charge increase calcu'!$A:$J,10,FALSE)</f>
        <v>3969</v>
      </c>
    </row>
    <row r="23520" spans="1:4" x14ac:dyDescent="0.25">
      <c r="A23520" s="3">
        <v>5525556</v>
      </c>
      <c r="B23520" s="3"/>
      <c r="C23520" s="3" t="s">
        <v>10873</v>
      </c>
      <c r="D23520" s="4">
        <f>VLOOKUP(A23520,'[1]5 Percent charge increase calcu'!$A:$J,10,FALSE)</f>
        <v>7749</v>
      </c>
    </row>
    <row r="23521" spans="1:4" x14ac:dyDescent="0.25">
      <c r="A23521" s="3">
        <v>5525557</v>
      </c>
      <c r="B23521" s="3"/>
      <c r="C23521" s="3" t="s">
        <v>10874</v>
      </c>
      <c r="D23521" s="4">
        <f>VLOOKUP(A23521,'[1]5 Percent charge increase calcu'!$A:$J,10,FALSE)</f>
        <v>3969</v>
      </c>
    </row>
    <row r="23522" spans="1:4" x14ac:dyDescent="0.25">
      <c r="A23522" s="3">
        <v>5525851</v>
      </c>
      <c r="B23522" s="3"/>
      <c r="C23522" s="3" t="s">
        <v>10739</v>
      </c>
      <c r="D23522" s="4">
        <f>VLOOKUP(A23522,'[1]5 Percent charge increase calcu'!$A:$J,10,FALSE)</f>
        <v>8274</v>
      </c>
    </row>
    <row r="23523" spans="1:4" x14ac:dyDescent="0.25">
      <c r="A23523" s="3">
        <v>5525852</v>
      </c>
      <c r="B23523" s="3"/>
      <c r="C23523" s="3" t="s">
        <v>330</v>
      </c>
      <c r="D23523" s="4">
        <f>VLOOKUP(A23523,'[1]5 Percent charge increase calcu'!$A:$J,10,FALSE)</f>
        <v>1533</v>
      </c>
    </row>
    <row r="23524" spans="1:4" x14ac:dyDescent="0.25">
      <c r="A23524" s="3">
        <v>5525857</v>
      </c>
      <c r="B23524" s="3"/>
      <c r="C23524" s="3" t="s">
        <v>331</v>
      </c>
      <c r="D23524" s="4">
        <f>VLOOKUP(A23524,'[1]5 Percent charge increase calcu'!$A:$J,10,FALSE)</f>
        <v>908</v>
      </c>
    </row>
    <row r="23525" spans="1:4" x14ac:dyDescent="0.25">
      <c r="A23525" s="3">
        <v>5526360</v>
      </c>
      <c r="B23525" s="3"/>
      <c r="C23525" s="3" t="s">
        <v>471</v>
      </c>
      <c r="D23525" s="4">
        <f>VLOOKUP(A23525,'[1]5 Percent charge increase calcu'!$A:$J,10,FALSE)</f>
        <v>1071</v>
      </c>
    </row>
    <row r="23526" spans="1:4" x14ac:dyDescent="0.25">
      <c r="A23526" s="3">
        <v>5526361</v>
      </c>
      <c r="B23526" s="3"/>
      <c r="C23526" s="3" t="s">
        <v>472</v>
      </c>
      <c r="D23526" s="4">
        <f>VLOOKUP(A23526,'[1]5 Percent charge increase calcu'!$A:$J,10,FALSE)</f>
        <v>254</v>
      </c>
    </row>
    <row r="23527" spans="1:4" x14ac:dyDescent="0.25">
      <c r="A23527" s="3">
        <v>5526365</v>
      </c>
      <c r="B23527" s="3"/>
      <c r="C23527" s="3" t="s">
        <v>473</v>
      </c>
      <c r="D23527" s="4">
        <f>VLOOKUP(A23527,'[1]5 Percent charge increase calcu'!$A:$J,10,FALSE)</f>
        <v>1859</v>
      </c>
    </row>
    <row r="23528" spans="1:4" x14ac:dyDescent="0.25">
      <c r="A23528" s="3">
        <v>5526366</v>
      </c>
      <c r="B23528" s="3"/>
      <c r="C23528" s="3" t="s">
        <v>474</v>
      </c>
      <c r="D23528" s="4">
        <f>VLOOKUP(A23528,'[1]5 Percent charge increase calcu'!$A:$J,10,FALSE)</f>
        <v>454</v>
      </c>
    </row>
    <row r="23529" spans="1:4" x14ac:dyDescent="0.25">
      <c r="A23529" s="3">
        <v>5526367</v>
      </c>
      <c r="B23529" s="3"/>
      <c r="C23529" s="3" t="s">
        <v>475</v>
      </c>
      <c r="D23529" s="4">
        <f>VLOOKUP(A23529,'[1]5 Percent charge increase calcu'!$A:$J,10,FALSE)</f>
        <v>320</v>
      </c>
    </row>
    <row r="23530" spans="1:4" x14ac:dyDescent="0.25">
      <c r="A23530" s="3">
        <v>5526368</v>
      </c>
      <c r="B23530" s="3"/>
      <c r="C23530" s="3" t="s">
        <v>502</v>
      </c>
      <c r="D23530" s="4">
        <f>VLOOKUP(A23530,'[1]5 Percent charge increase calcu'!$A:$J,10,FALSE)</f>
        <v>309</v>
      </c>
    </row>
    <row r="23531" spans="1:4" x14ac:dyDescent="0.25">
      <c r="A23531" s="3">
        <v>5526369</v>
      </c>
      <c r="B23531" s="3"/>
      <c r="C23531" s="3" t="s">
        <v>10741</v>
      </c>
      <c r="D23531" s="4">
        <f>VLOOKUP(A23531,'[1]5 Percent charge increase calcu'!$A:$J,10,FALSE)</f>
        <v>1239</v>
      </c>
    </row>
    <row r="23532" spans="1:4" x14ac:dyDescent="0.25">
      <c r="A23532" s="3">
        <v>5526370</v>
      </c>
      <c r="B23532" s="3"/>
      <c r="C23532" s="3" t="s">
        <v>10742</v>
      </c>
      <c r="D23532" s="4">
        <f>VLOOKUP(A23532,'[1]5 Percent charge increase calcu'!$A:$J,10,FALSE)</f>
        <v>254</v>
      </c>
    </row>
    <row r="23533" spans="1:4" x14ac:dyDescent="0.25">
      <c r="A23533" s="3">
        <v>5526371</v>
      </c>
      <c r="B23533" s="3"/>
      <c r="C23533" s="3" t="s">
        <v>10743</v>
      </c>
      <c r="D23533" s="4">
        <f>VLOOKUP(A23533,'[1]5 Percent charge increase calcu'!$A:$J,10,FALSE)</f>
        <v>353</v>
      </c>
    </row>
    <row r="23534" spans="1:4" x14ac:dyDescent="0.25">
      <c r="A23534" s="3">
        <v>5526372</v>
      </c>
      <c r="B23534" s="3"/>
      <c r="C23534" s="3" t="s">
        <v>476</v>
      </c>
      <c r="D23534" s="4">
        <f>VLOOKUP(A23534,'[1]5 Percent charge increase calcu'!$A:$J,10,FALSE)</f>
        <v>431</v>
      </c>
    </row>
    <row r="23535" spans="1:4" x14ac:dyDescent="0.25">
      <c r="A23535" s="3">
        <v>5526373</v>
      </c>
      <c r="B23535" s="3"/>
      <c r="C23535" s="3" t="s">
        <v>10744</v>
      </c>
      <c r="D23535" s="4">
        <f>VLOOKUP(A23535,'[1]5 Percent charge increase calcu'!$A:$J,10,FALSE)</f>
        <v>1061</v>
      </c>
    </row>
    <row r="23536" spans="1:4" x14ac:dyDescent="0.25">
      <c r="A23536" s="3">
        <v>5526374</v>
      </c>
      <c r="B23536" s="3"/>
      <c r="C23536" s="3" t="s">
        <v>397</v>
      </c>
      <c r="D23536" s="4">
        <f>VLOOKUP(A23536,'[1]5 Percent charge increase calcu'!$A:$J,10,FALSE)</f>
        <v>995</v>
      </c>
    </row>
    <row r="23537" spans="1:4" x14ac:dyDescent="0.25">
      <c r="A23537" s="3">
        <v>5526375</v>
      </c>
      <c r="B23537" s="3"/>
      <c r="C23537" s="3" t="s">
        <v>363</v>
      </c>
      <c r="D23537" s="4">
        <f>VLOOKUP(A23537,'[1]5 Percent charge increase calcu'!$A:$J,10,FALSE)</f>
        <v>353</v>
      </c>
    </row>
    <row r="23538" spans="1:4" x14ac:dyDescent="0.25">
      <c r="A23538" s="3">
        <v>5526376</v>
      </c>
      <c r="B23538" s="3"/>
      <c r="C23538" s="3" t="s">
        <v>503</v>
      </c>
      <c r="D23538" s="4">
        <f>VLOOKUP(A23538,'[1]5 Percent charge increase calcu'!$A:$J,10,FALSE)</f>
        <v>454</v>
      </c>
    </row>
    <row r="23539" spans="1:4" x14ac:dyDescent="0.25">
      <c r="A23539" s="3">
        <v>5526401</v>
      </c>
      <c r="B23539" s="3"/>
      <c r="C23539" s="3" t="s">
        <v>477</v>
      </c>
      <c r="D23539" s="4">
        <f>VLOOKUP(A23539,'[1]5 Percent charge increase calcu'!$A:$J,10,FALSE)</f>
        <v>995</v>
      </c>
    </row>
    <row r="23540" spans="1:4" x14ac:dyDescent="0.25">
      <c r="A23540" s="3">
        <v>5526402</v>
      </c>
      <c r="B23540" s="3"/>
      <c r="C23540" s="3" t="s">
        <v>504</v>
      </c>
      <c r="D23540" s="4">
        <f>VLOOKUP(A23540,'[1]5 Percent charge increase calcu'!$A:$J,10,FALSE)</f>
        <v>320</v>
      </c>
    </row>
    <row r="23541" spans="1:4" x14ac:dyDescent="0.25">
      <c r="A23541" s="3">
        <v>5526405</v>
      </c>
      <c r="B23541" s="3"/>
      <c r="C23541" s="3" t="s">
        <v>479</v>
      </c>
      <c r="D23541" s="4">
        <f>VLOOKUP(A23541,'[1]5 Percent charge increase calcu'!$A:$J,10,FALSE)</f>
        <v>320</v>
      </c>
    </row>
    <row r="23542" spans="1:4" x14ac:dyDescent="0.25">
      <c r="A23542" s="3">
        <v>5526406</v>
      </c>
      <c r="B23542" s="3"/>
      <c r="C23542" s="3" t="s">
        <v>478</v>
      </c>
      <c r="D23542" s="4">
        <f>VLOOKUP(A23542,'[1]5 Percent charge increase calcu'!$A:$J,10,FALSE)</f>
        <v>1019</v>
      </c>
    </row>
    <row r="23543" spans="1:4" x14ac:dyDescent="0.25">
      <c r="A23543" s="3">
        <v>5526409</v>
      </c>
      <c r="B23543" s="3"/>
      <c r="C23543" s="3" t="s">
        <v>364</v>
      </c>
      <c r="D23543" s="4">
        <f>VLOOKUP(A23543,'[1]5 Percent charge increase calcu'!$A:$J,10,FALSE)</f>
        <v>1743</v>
      </c>
    </row>
    <row r="23544" spans="1:4" x14ac:dyDescent="0.25">
      <c r="A23544" s="3">
        <v>5526411</v>
      </c>
      <c r="B23544" s="3"/>
      <c r="C23544" s="3" t="s">
        <v>481</v>
      </c>
      <c r="D23544" s="4">
        <f>VLOOKUP(A23544,'[1]5 Percent charge increase calcu'!$A:$J,10,FALSE)</f>
        <v>465</v>
      </c>
    </row>
    <row r="23545" spans="1:4" x14ac:dyDescent="0.25">
      <c r="A23545" s="3">
        <v>5526413</v>
      </c>
      <c r="B23545" s="3"/>
      <c r="C23545" s="3" t="s">
        <v>482</v>
      </c>
      <c r="D23545" s="4">
        <f>VLOOKUP(A23545,'[1]5 Percent charge increase calcu'!$A:$J,10,FALSE)</f>
        <v>2709</v>
      </c>
    </row>
    <row r="23546" spans="1:4" x14ac:dyDescent="0.25">
      <c r="A23546" s="3">
        <v>5526415</v>
      </c>
      <c r="B23546" s="3"/>
      <c r="C23546" s="3" t="s">
        <v>483</v>
      </c>
      <c r="D23546" s="4">
        <f>VLOOKUP(A23546,'[1]5 Percent charge increase calcu'!$A:$J,10,FALSE)</f>
        <v>897</v>
      </c>
    </row>
    <row r="23547" spans="1:4" x14ac:dyDescent="0.25">
      <c r="A23547" s="3">
        <v>5526416</v>
      </c>
      <c r="B23547" s="3"/>
      <c r="C23547" s="3" t="s">
        <v>484</v>
      </c>
      <c r="D23547" s="4">
        <f>VLOOKUP(A23547,'[1]5 Percent charge increase calcu'!$A:$J,10,FALSE)</f>
        <v>1659</v>
      </c>
    </row>
    <row r="23548" spans="1:4" x14ac:dyDescent="0.25">
      <c r="A23548" s="3">
        <v>5526417</v>
      </c>
      <c r="B23548" s="3"/>
      <c r="C23548" s="3" t="s">
        <v>485</v>
      </c>
      <c r="D23548" s="4">
        <f>VLOOKUP(A23548,'[1]5 Percent charge increase calcu'!$A:$J,10,FALSE)</f>
        <v>675</v>
      </c>
    </row>
    <row r="23549" spans="1:4" x14ac:dyDescent="0.25">
      <c r="A23549" s="3">
        <v>5526445</v>
      </c>
      <c r="B23549" s="3"/>
      <c r="C23549" s="3" t="s">
        <v>332</v>
      </c>
      <c r="D23549" s="4">
        <f>VLOOKUP(A23549,'[1]5 Percent charge increase calcu'!$A:$J,10,FALSE)</f>
        <v>2951</v>
      </c>
    </row>
    <row r="23550" spans="1:4" x14ac:dyDescent="0.25">
      <c r="A23550" s="3">
        <v>5526450</v>
      </c>
      <c r="B23550" s="3"/>
      <c r="C23550" s="3" t="s">
        <v>486</v>
      </c>
      <c r="D23550" s="4">
        <f>VLOOKUP(A23550,'[1]5 Percent charge increase calcu'!$A:$J,10,FALSE)</f>
        <v>2111</v>
      </c>
    </row>
    <row r="23551" spans="1:4" x14ac:dyDescent="0.25">
      <c r="A23551" s="3">
        <v>5526521</v>
      </c>
      <c r="B23551" s="3"/>
      <c r="C23551" s="3" t="s">
        <v>333</v>
      </c>
      <c r="D23551" s="4">
        <f>VLOOKUP(A23551,'[1]5 Percent charge increase calcu'!$A:$J,10,FALSE)</f>
        <v>1061</v>
      </c>
    </row>
    <row r="23552" spans="1:4" x14ac:dyDescent="0.25">
      <c r="A23552" s="3">
        <v>5526522</v>
      </c>
      <c r="B23552" s="3"/>
      <c r="C23552" s="3" t="s">
        <v>334</v>
      </c>
      <c r="D23552" s="4">
        <f>VLOOKUP(A23552,'[1]5 Percent charge increase calcu'!$A:$J,10,FALSE)</f>
        <v>1061</v>
      </c>
    </row>
    <row r="23553" spans="1:4" x14ac:dyDescent="0.25">
      <c r="A23553" s="3">
        <v>5526523</v>
      </c>
      <c r="B23553" s="3"/>
      <c r="C23553" s="3" t="s">
        <v>335</v>
      </c>
      <c r="D23553" s="4">
        <f>VLOOKUP(A23553,'[1]5 Percent charge increase calcu'!$A:$J,10,FALSE)</f>
        <v>675</v>
      </c>
    </row>
    <row r="23554" spans="1:4" x14ac:dyDescent="0.25">
      <c r="A23554" s="3">
        <v>5526549</v>
      </c>
      <c r="B23554" s="3"/>
      <c r="C23554" s="3" t="s">
        <v>336</v>
      </c>
      <c r="D23554" s="4">
        <f>VLOOKUP(A23554,'[1]5 Percent charge increase calcu'!$A:$J,10,FALSE)</f>
        <v>210</v>
      </c>
    </row>
    <row r="23555" spans="1:4" x14ac:dyDescent="0.25">
      <c r="A23555" s="3">
        <v>5526555</v>
      </c>
      <c r="B23555" s="3"/>
      <c r="C23555" s="3" t="s">
        <v>10901</v>
      </c>
      <c r="D23555" s="4">
        <f>VLOOKUP(A23555,'[1]5 Percent charge increase calcu'!$A:$J,10,FALSE)</f>
        <v>3969</v>
      </c>
    </row>
    <row r="23556" spans="1:4" x14ac:dyDescent="0.25">
      <c r="A23556" s="3">
        <v>5526556</v>
      </c>
      <c r="B23556" s="3"/>
      <c r="C23556" s="3" t="s">
        <v>10902</v>
      </c>
      <c r="D23556" s="4">
        <f>VLOOKUP(A23556,'[1]5 Percent charge increase calcu'!$A:$J,10,FALSE)</f>
        <v>3969</v>
      </c>
    </row>
    <row r="23557" spans="1:4" x14ac:dyDescent="0.25">
      <c r="A23557" s="3">
        <v>5526557</v>
      </c>
      <c r="B23557" s="3"/>
      <c r="C23557" s="3" t="s">
        <v>427</v>
      </c>
      <c r="D23557" s="4">
        <f>VLOOKUP(A23557,'[1]5 Percent charge increase calcu'!$A:$J,10,FALSE)</f>
        <v>22701</v>
      </c>
    </row>
    <row r="23558" spans="1:4" x14ac:dyDescent="0.25">
      <c r="A23558" s="3">
        <v>5526558</v>
      </c>
      <c r="B23558" s="3"/>
      <c r="C23558" s="3" t="s">
        <v>427</v>
      </c>
      <c r="D23558" s="4">
        <f>VLOOKUP(A23558,'[1]5 Percent charge increase calcu'!$A:$J,10,FALSE)</f>
        <v>14049</v>
      </c>
    </row>
    <row r="23559" spans="1:4" x14ac:dyDescent="0.25">
      <c r="A23559" s="3">
        <v>5526560</v>
      </c>
      <c r="B23559" s="3"/>
      <c r="C23559" s="3" t="s">
        <v>427</v>
      </c>
      <c r="D23559" s="4">
        <f>VLOOKUP(A23559,'[1]5 Percent charge increase calcu'!$A:$J,10,FALSE)</f>
        <v>13661</v>
      </c>
    </row>
    <row r="23560" spans="1:4" x14ac:dyDescent="0.25">
      <c r="A23560" s="3">
        <v>5526561</v>
      </c>
      <c r="B23560" s="3"/>
      <c r="C23560" s="3" t="s">
        <v>10776</v>
      </c>
      <c r="D23560" s="4">
        <f>VLOOKUP(A23560,'[1]5 Percent charge increase calcu'!$A:$J,10,FALSE)</f>
        <v>19142</v>
      </c>
    </row>
    <row r="23561" spans="1:4" x14ac:dyDescent="0.25">
      <c r="A23561" s="3">
        <v>5526565</v>
      </c>
      <c r="B23561" s="3"/>
      <c r="C23561" s="3" t="s">
        <v>10777</v>
      </c>
      <c r="D23561" s="4">
        <f>VLOOKUP(A23561,'[1]5 Percent charge increase calcu'!$A:$J,10,FALSE)</f>
        <v>13661</v>
      </c>
    </row>
    <row r="23562" spans="1:4" x14ac:dyDescent="0.25">
      <c r="A23562" s="3">
        <v>5526566</v>
      </c>
      <c r="B23562" s="3"/>
      <c r="C23562" s="3" t="s">
        <v>10778</v>
      </c>
      <c r="D23562" s="4">
        <f>VLOOKUP(A23562,'[1]5 Percent charge increase calcu'!$A:$J,10,FALSE)</f>
        <v>22701</v>
      </c>
    </row>
    <row r="23563" spans="1:4" x14ac:dyDescent="0.25">
      <c r="A23563" s="3">
        <v>5526568</v>
      </c>
      <c r="B23563" s="3"/>
      <c r="C23563" s="3" t="s">
        <v>10779</v>
      </c>
      <c r="D23563" s="4">
        <f>VLOOKUP(A23563,'[1]5 Percent charge increase calcu'!$A:$J,10,FALSE)</f>
        <v>7550</v>
      </c>
    </row>
    <row r="23564" spans="1:4" x14ac:dyDescent="0.25">
      <c r="A23564" s="3">
        <v>5526569</v>
      </c>
      <c r="B23564" s="3"/>
      <c r="C23564" s="3" t="s">
        <v>10780</v>
      </c>
      <c r="D23564" s="4">
        <f>VLOOKUP(A23564,'[1]5 Percent charge increase calcu'!$A:$J,10,FALSE)</f>
        <v>7550</v>
      </c>
    </row>
    <row r="23565" spans="1:4" x14ac:dyDescent="0.25">
      <c r="A23565" s="3">
        <v>5526580</v>
      </c>
      <c r="B23565" s="3"/>
      <c r="C23565" s="3" t="s">
        <v>341</v>
      </c>
      <c r="D23565" s="4">
        <f>VLOOKUP(A23565,'[1]5 Percent charge increase calcu'!$A:$J,10,FALSE)</f>
        <v>6836</v>
      </c>
    </row>
    <row r="23566" spans="1:4" x14ac:dyDescent="0.25">
      <c r="A23566" s="3">
        <v>5526581</v>
      </c>
      <c r="B23566" s="3"/>
      <c r="C23566" s="3" t="s">
        <v>14741</v>
      </c>
      <c r="D23566" s="4">
        <f>VLOOKUP(A23566,'[1]5 Percent charge increase calcu'!$A:$J,10,FALSE)</f>
        <v>13955</v>
      </c>
    </row>
    <row r="23567" spans="1:4" x14ac:dyDescent="0.25">
      <c r="A23567" s="3">
        <v>5526582</v>
      </c>
      <c r="B23567" s="3"/>
      <c r="C23567" s="3" t="s">
        <v>1190</v>
      </c>
      <c r="D23567" s="4">
        <f>VLOOKUP(A23567,'[1]5 Percent charge increase calcu'!$A:$J,10,FALSE)</f>
        <v>12390</v>
      </c>
    </row>
    <row r="23568" spans="1:4" x14ac:dyDescent="0.25">
      <c r="A23568" s="3">
        <v>5526584</v>
      </c>
      <c r="B23568" s="3"/>
      <c r="C23568" s="3" t="s">
        <v>342</v>
      </c>
      <c r="D23568" s="4">
        <f>VLOOKUP(A23568,'[1]5 Percent charge increase calcu'!$A:$J,10,FALSE)</f>
        <v>6836</v>
      </c>
    </row>
    <row r="23569" spans="1:4" x14ac:dyDescent="0.25">
      <c r="A23569" s="3">
        <v>5526815</v>
      </c>
      <c r="B23569" s="3"/>
      <c r="C23569" s="3" t="s">
        <v>351</v>
      </c>
      <c r="D23569" s="4">
        <f>VLOOKUP(A23569,'[1]5 Percent charge increase calcu'!$A:$J,10,FALSE)</f>
        <v>3518</v>
      </c>
    </row>
    <row r="23570" spans="1:4" x14ac:dyDescent="0.25">
      <c r="A23570" s="3">
        <v>5526900</v>
      </c>
      <c r="B23570" s="3"/>
      <c r="C23570" s="3" t="s">
        <v>14997</v>
      </c>
      <c r="D23570" s="4">
        <f>VLOOKUP(A23570,'[1]5 Percent charge increase calcu'!$A:$J,10,FALSE)</f>
        <v>1439</v>
      </c>
    </row>
    <row r="23571" spans="1:4" x14ac:dyDescent="0.25">
      <c r="A23571" s="3">
        <v>5526909</v>
      </c>
      <c r="B23571" s="3"/>
      <c r="C23571" s="3" t="s">
        <v>626</v>
      </c>
      <c r="D23571" s="4">
        <f>VLOOKUP(A23571,'[1]5 Percent charge increase calcu'!$A:$J,10,FALSE)</f>
        <v>330</v>
      </c>
    </row>
    <row r="23572" spans="1:4" x14ac:dyDescent="0.25">
      <c r="A23572" s="3">
        <v>5526920</v>
      </c>
      <c r="B23572" s="3"/>
      <c r="C23572" s="3" t="s">
        <v>625</v>
      </c>
      <c r="D23572" s="4">
        <f>VLOOKUP(A23572,'[1]5 Percent charge increase calcu'!$A:$J,10,FALSE)</f>
        <v>330</v>
      </c>
    </row>
    <row r="23573" spans="1:4" x14ac:dyDescent="0.25">
      <c r="A23573" s="3">
        <v>5526929</v>
      </c>
      <c r="B23573" s="3"/>
      <c r="C23573" s="3" t="s">
        <v>627</v>
      </c>
      <c r="D23573" s="4">
        <f>VLOOKUP(A23573,'[1]5 Percent charge increase calcu'!$A:$J,10,FALSE)</f>
        <v>662</v>
      </c>
    </row>
    <row r="23574" spans="1:4" x14ac:dyDescent="0.25">
      <c r="A23574" s="3">
        <v>5526937</v>
      </c>
      <c r="B23574" s="3"/>
      <c r="C23574" s="3" t="s">
        <v>352</v>
      </c>
      <c r="D23574" s="4">
        <f>VLOOKUP(A23574,'[1]5 Percent charge increase calcu'!$A:$J,10,FALSE)</f>
        <v>3140</v>
      </c>
    </row>
    <row r="23575" spans="1:4" x14ac:dyDescent="0.25">
      <c r="A23575" s="3">
        <v>5526942</v>
      </c>
      <c r="B23575" s="3"/>
      <c r="C23575" s="3" t="s">
        <v>353</v>
      </c>
      <c r="D23575" s="4">
        <f>VLOOKUP(A23575,'[1]5 Percent charge increase calcu'!$A:$J,10,FALSE)</f>
        <v>3140</v>
      </c>
    </row>
    <row r="23576" spans="1:4" x14ac:dyDescent="0.25">
      <c r="A23576" s="3">
        <v>5527010</v>
      </c>
      <c r="B23576" s="3"/>
      <c r="C23576" s="3" t="s">
        <v>354</v>
      </c>
      <c r="D23576" s="4">
        <f>VLOOKUP(A23576,'[1]5 Percent charge increase calcu'!$A:$J,10,FALSE)</f>
        <v>353</v>
      </c>
    </row>
    <row r="23577" spans="1:4" x14ac:dyDescent="0.25">
      <c r="A23577" s="3">
        <v>5527045</v>
      </c>
      <c r="B23577" s="3"/>
      <c r="C23577" s="3" t="s">
        <v>355</v>
      </c>
      <c r="D23577" s="4">
        <f>VLOOKUP(A23577,'[1]5 Percent charge increase calcu'!$A:$J,10,FALSE)</f>
        <v>6101</v>
      </c>
    </row>
    <row r="23578" spans="1:4" x14ac:dyDescent="0.25">
      <c r="A23578" s="3">
        <v>5527050</v>
      </c>
      <c r="B23578" s="3"/>
      <c r="C23578" s="3" t="s">
        <v>356</v>
      </c>
      <c r="D23578" s="4">
        <f>VLOOKUP(A23578,'[1]5 Percent charge increase calcu'!$A:$J,10,FALSE)</f>
        <v>7371</v>
      </c>
    </row>
    <row r="23579" spans="1:4" x14ac:dyDescent="0.25">
      <c r="A23579" s="3">
        <v>5527116</v>
      </c>
      <c r="B23579" s="3"/>
      <c r="C23579" s="3" t="s">
        <v>357</v>
      </c>
      <c r="D23579" s="4">
        <f>VLOOKUP(A23579,'[1]5 Percent charge increase calcu'!$A:$J,10,FALSE)</f>
        <v>330</v>
      </c>
    </row>
    <row r="23580" spans="1:4" x14ac:dyDescent="0.25">
      <c r="A23580" s="3">
        <v>5527117</v>
      </c>
      <c r="B23580" s="3"/>
      <c r="C23580" s="3" t="s">
        <v>358</v>
      </c>
      <c r="D23580" s="4">
        <f>VLOOKUP(A23580,'[1]5 Percent charge increase calcu'!$A:$J,10,FALSE)</f>
        <v>353</v>
      </c>
    </row>
    <row r="23581" spans="1:4" x14ac:dyDescent="0.25">
      <c r="A23581" s="3">
        <v>5527151</v>
      </c>
      <c r="B23581" s="3"/>
      <c r="C23581" s="3" t="s">
        <v>539</v>
      </c>
      <c r="D23581" s="4">
        <f>VLOOKUP(A23581,'[1]5 Percent charge increase calcu'!$A:$J,10,FALSE)</f>
        <v>1152</v>
      </c>
    </row>
    <row r="23582" spans="1:4" x14ac:dyDescent="0.25">
      <c r="A23582" s="3">
        <v>5527152</v>
      </c>
      <c r="B23582" s="3"/>
      <c r="C23582" s="3" t="s">
        <v>10969</v>
      </c>
      <c r="D23582" s="4">
        <f>VLOOKUP(A23582,'[1]5 Percent charge increase calcu'!$A:$J,10,FALSE)</f>
        <v>1680</v>
      </c>
    </row>
    <row r="23583" spans="1:4" x14ac:dyDescent="0.25">
      <c r="A23583" s="3">
        <v>5527153</v>
      </c>
      <c r="B23583" s="3"/>
      <c r="C23583" s="3" t="s">
        <v>10970</v>
      </c>
      <c r="D23583" s="4">
        <f>VLOOKUP(A23583,'[1]5 Percent charge increase calcu'!$A:$J,10,FALSE)</f>
        <v>2247</v>
      </c>
    </row>
    <row r="23584" spans="1:4" x14ac:dyDescent="0.25">
      <c r="A23584" s="3">
        <v>5527154</v>
      </c>
      <c r="B23584" s="3"/>
      <c r="C23584" s="3" t="s">
        <v>10971</v>
      </c>
      <c r="D23584" s="4">
        <f>VLOOKUP(A23584,'[1]5 Percent charge increase calcu'!$A:$J,10,FALSE)</f>
        <v>2772</v>
      </c>
    </row>
    <row r="23585" spans="1:4" x14ac:dyDescent="0.25">
      <c r="A23585" s="3">
        <v>5527155</v>
      </c>
      <c r="B23585" s="3"/>
      <c r="C23585" s="3" t="s">
        <v>10972</v>
      </c>
      <c r="D23585" s="4">
        <f>VLOOKUP(A23585,'[1]5 Percent charge increase calcu'!$A:$J,10,FALSE)</f>
        <v>3308</v>
      </c>
    </row>
    <row r="23586" spans="1:4" x14ac:dyDescent="0.25">
      <c r="A23586" s="3">
        <v>5527156</v>
      </c>
      <c r="B23586" s="3"/>
      <c r="C23586" s="3" t="s">
        <v>10973</v>
      </c>
      <c r="D23586" s="4">
        <f>VLOOKUP(A23586,'[1]5 Percent charge increase calcu'!$A:$J,10,FALSE)</f>
        <v>3864</v>
      </c>
    </row>
    <row r="23587" spans="1:4" x14ac:dyDescent="0.25">
      <c r="A23587" s="3">
        <v>5527157</v>
      </c>
      <c r="B23587" s="3"/>
      <c r="C23587" s="3" t="s">
        <v>10974</v>
      </c>
      <c r="D23587" s="4">
        <f>VLOOKUP(A23587,'[1]5 Percent charge increase calcu'!$A:$J,10,FALSE)</f>
        <v>4431</v>
      </c>
    </row>
    <row r="23588" spans="1:4" x14ac:dyDescent="0.25">
      <c r="A23588" s="3">
        <v>5527597</v>
      </c>
      <c r="B23588" s="3"/>
      <c r="C23588" s="3" t="s">
        <v>10781</v>
      </c>
      <c r="D23588" s="4">
        <f>VLOOKUP(A23588,'[1]5 Percent charge increase calcu'!$A:$J,10,FALSE)</f>
        <v>1050</v>
      </c>
    </row>
    <row r="23589" spans="1:4" x14ac:dyDescent="0.25">
      <c r="A23589" s="3">
        <v>5527628</v>
      </c>
      <c r="B23589" s="3"/>
      <c r="C23589" s="3" t="s">
        <v>14742</v>
      </c>
      <c r="D23589" s="4">
        <f>VLOOKUP(A23589,'[1]5 Percent charge increase calcu'!$A:$J,10,FALSE)</f>
        <v>1859</v>
      </c>
    </row>
    <row r="23590" spans="1:4" x14ac:dyDescent="0.25">
      <c r="A23590" s="3">
        <v>5527629</v>
      </c>
      <c r="B23590" s="3"/>
      <c r="C23590" s="3" t="s">
        <v>14743</v>
      </c>
      <c r="D23590" s="4">
        <f>VLOOKUP(A23590,'[1]5 Percent charge increase calcu'!$A:$J,10,FALSE)</f>
        <v>1901</v>
      </c>
    </row>
    <row r="23591" spans="1:4" x14ac:dyDescent="0.25">
      <c r="A23591" s="3">
        <v>5527630</v>
      </c>
      <c r="B23591" s="3"/>
      <c r="C23591" s="3" t="s">
        <v>1192</v>
      </c>
      <c r="D23591" s="4">
        <f>VLOOKUP(A23591,'[1]5 Percent charge increase calcu'!$A:$J,10,FALSE)</f>
        <v>1713</v>
      </c>
    </row>
    <row r="23592" spans="1:4" x14ac:dyDescent="0.25">
      <c r="A23592" s="3">
        <v>5528221</v>
      </c>
      <c r="B23592" s="3"/>
      <c r="C23592" s="3" t="s">
        <v>11555</v>
      </c>
      <c r="D23592" s="4">
        <f>VLOOKUP(A23592,'[1]5 Percent charge increase calcu'!$A:$J,10,FALSE)</f>
        <v>11025</v>
      </c>
    </row>
    <row r="23593" spans="1:4" x14ac:dyDescent="0.25">
      <c r="A23593" s="3">
        <v>5528222</v>
      </c>
      <c r="B23593" s="3"/>
      <c r="C23593" s="3" t="s">
        <v>607</v>
      </c>
      <c r="D23593" s="4">
        <f>VLOOKUP(A23593,'[1]5 Percent charge increase calcu'!$A:$J,10,FALSE)</f>
        <v>11025</v>
      </c>
    </row>
    <row r="23594" spans="1:4" x14ac:dyDescent="0.25">
      <c r="A23594" s="3">
        <v>5528223</v>
      </c>
      <c r="B23594" s="3"/>
      <c r="C23594" s="3" t="s">
        <v>1172</v>
      </c>
      <c r="D23594" s="4">
        <f>VLOOKUP(A23594,'[1]5 Percent charge increase calcu'!$A:$J,10,FALSE)</f>
        <v>22050</v>
      </c>
    </row>
    <row r="23595" spans="1:4" x14ac:dyDescent="0.25">
      <c r="A23595" s="3">
        <v>5529082</v>
      </c>
      <c r="B23595" s="3"/>
      <c r="C23595" s="3" t="s">
        <v>10802</v>
      </c>
      <c r="D23595" s="4">
        <f>VLOOKUP(A23595,'[1]5 Percent charge increase calcu'!$A:$J,10,FALSE)</f>
        <v>4074</v>
      </c>
    </row>
    <row r="23596" spans="1:4" x14ac:dyDescent="0.25">
      <c r="A23596" s="3">
        <v>5529083</v>
      </c>
      <c r="B23596" s="3"/>
      <c r="C23596" s="3" t="s">
        <v>10783</v>
      </c>
      <c r="D23596" s="4">
        <f>VLOOKUP(A23596,'[1]5 Percent charge increase calcu'!$A:$J,10,FALSE)</f>
        <v>5880</v>
      </c>
    </row>
    <row r="23597" spans="1:4" x14ac:dyDescent="0.25">
      <c r="A23597" s="3">
        <v>5529130</v>
      </c>
      <c r="B23597" s="3"/>
      <c r="C23597" s="3" t="s">
        <v>10749</v>
      </c>
      <c r="D23597" s="4">
        <f>VLOOKUP(A23597,'[1]5 Percent charge increase calcu'!$A:$J,10,FALSE)</f>
        <v>155</v>
      </c>
    </row>
    <row r="23598" spans="1:4" x14ac:dyDescent="0.25">
      <c r="A23598" s="3">
        <v>5529131</v>
      </c>
      <c r="B23598" s="3"/>
      <c r="C23598" s="3" t="s">
        <v>10750</v>
      </c>
      <c r="D23598" s="4">
        <f>VLOOKUP(A23598,'[1]5 Percent charge increase calcu'!$A:$J,10,FALSE)</f>
        <v>155</v>
      </c>
    </row>
    <row r="23599" spans="1:4" x14ac:dyDescent="0.25">
      <c r="A23599" s="3">
        <v>5529132</v>
      </c>
      <c r="B23599" s="3"/>
      <c r="C23599" s="3" t="s">
        <v>10751</v>
      </c>
      <c r="D23599" s="4">
        <f>VLOOKUP(A23599,'[1]5 Percent charge increase calcu'!$A:$J,10,FALSE)</f>
        <v>155</v>
      </c>
    </row>
    <row r="23600" spans="1:4" x14ac:dyDescent="0.25">
      <c r="A23600" s="3">
        <v>5529133</v>
      </c>
      <c r="B23600" s="3"/>
      <c r="C23600" s="3" t="s">
        <v>10752</v>
      </c>
      <c r="D23600" s="4">
        <f>VLOOKUP(A23600,'[1]5 Percent charge increase calcu'!$A:$J,10,FALSE)</f>
        <v>155</v>
      </c>
    </row>
    <row r="23601" spans="1:4" x14ac:dyDescent="0.25">
      <c r="A23601" s="3">
        <v>5529151</v>
      </c>
      <c r="B23601" s="3"/>
      <c r="C23601" s="3" t="s">
        <v>382</v>
      </c>
      <c r="D23601" s="4">
        <f>VLOOKUP(A23601,'[1]5 Percent charge increase calcu'!$A:$J,10,FALSE)</f>
        <v>277</v>
      </c>
    </row>
    <row r="23602" spans="1:4" x14ac:dyDescent="0.25">
      <c r="A23602" s="3">
        <v>5529152</v>
      </c>
      <c r="B23602" s="3"/>
      <c r="C23602" s="3" t="s">
        <v>383</v>
      </c>
      <c r="D23602" s="4">
        <f>VLOOKUP(A23602,'[1]5 Percent charge increase calcu'!$A:$J,10,FALSE)</f>
        <v>221</v>
      </c>
    </row>
    <row r="23603" spans="1:4" x14ac:dyDescent="0.25">
      <c r="A23603" s="3">
        <v>5529153</v>
      </c>
      <c r="B23603" s="3"/>
      <c r="C23603" s="3" t="s">
        <v>384</v>
      </c>
      <c r="D23603" s="4">
        <f>VLOOKUP(A23603,'[1]5 Percent charge increase calcu'!$A:$J,10,FALSE)</f>
        <v>177</v>
      </c>
    </row>
    <row r="23604" spans="1:4" x14ac:dyDescent="0.25">
      <c r="A23604" s="3">
        <v>5529155</v>
      </c>
      <c r="B23604" s="3"/>
      <c r="C23604" s="3" t="s">
        <v>385</v>
      </c>
      <c r="D23604" s="4">
        <f>VLOOKUP(A23604,'[1]5 Percent charge increase calcu'!$A:$J,10,FALSE)</f>
        <v>254</v>
      </c>
    </row>
    <row r="23605" spans="1:4" x14ac:dyDescent="0.25">
      <c r="A23605" s="3">
        <v>5529156</v>
      </c>
      <c r="B23605" s="3"/>
      <c r="C23605" s="3" t="s">
        <v>386</v>
      </c>
      <c r="D23605" s="4">
        <f>VLOOKUP(A23605,'[1]5 Percent charge increase calcu'!$A:$J,10,FALSE)</f>
        <v>221</v>
      </c>
    </row>
    <row r="23606" spans="1:4" x14ac:dyDescent="0.25">
      <c r="A23606" s="3">
        <v>5529157</v>
      </c>
      <c r="B23606" s="3"/>
      <c r="C23606" s="3" t="s">
        <v>387</v>
      </c>
      <c r="D23606" s="4">
        <f>VLOOKUP(A23606,'[1]5 Percent charge increase calcu'!$A:$J,10,FALSE)</f>
        <v>221</v>
      </c>
    </row>
    <row r="23607" spans="1:4" x14ac:dyDescent="0.25">
      <c r="A23607" s="3">
        <v>5529360</v>
      </c>
      <c r="B23607" s="3"/>
      <c r="C23607" s="3" t="s">
        <v>471</v>
      </c>
      <c r="D23607" s="4">
        <f>VLOOKUP(A23607,'[1]5 Percent charge increase calcu'!$A:$J,10,FALSE)</f>
        <v>1071</v>
      </c>
    </row>
    <row r="23608" spans="1:4" x14ac:dyDescent="0.25">
      <c r="A23608" s="3">
        <v>5529365</v>
      </c>
      <c r="B23608" s="3"/>
      <c r="C23608" s="3" t="s">
        <v>473</v>
      </c>
      <c r="D23608" s="4">
        <f>VLOOKUP(A23608,'[1]5 Percent charge increase calcu'!$A:$J,10,FALSE)</f>
        <v>1859</v>
      </c>
    </row>
    <row r="23609" spans="1:4" x14ac:dyDescent="0.25">
      <c r="A23609" s="3">
        <v>5529372</v>
      </c>
      <c r="B23609" s="3"/>
      <c r="C23609" s="3" t="s">
        <v>476</v>
      </c>
      <c r="D23609" s="4">
        <f>VLOOKUP(A23609,'[1]5 Percent charge increase calcu'!$A:$J,10,FALSE)</f>
        <v>431</v>
      </c>
    </row>
    <row r="23610" spans="1:4" x14ac:dyDescent="0.25">
      <c r="A23610" s="3">
        <v>5529374</v>
      </c>
      <c r="B23610" s="3"/>
      <c r="C23610" s="3" t="s">
        <v>397</v>
      </c>
      <c r="D23610" s="4">
        <f>VLOOKUP(A23610,'[1]5 Percent charge increase calcu'!$A:$J,10,FALSE)</f>
        <v>995</v>
      </c>
    </row>
    <row r="23611" spans="1:4" x14ac:dyDescent="0.25">
      <c r="A23611" s="3">
        <v>5529375</v>
      </c>
      <c r="B23611" s="3"/>
      <c r="C23611" s="3" t="s">
        <v>363</v>
      </c>
      <c r="D23611" s="4">
        <f>VLOOKUP(A23611,'[1]5 Percent charge increase calcu'!$A:$J,10,FALSE)</f>
        <v>353</v>
      </c>
    </row>
    <row r="23612" spans="1:4" x14ac:dyDescent="0.25">
      <c r="A23612" s="3">
        <v>5529376</v>
      </c>
      <c r="B23612" s="3"/>
      <c r="C23612" s="3" t="s">
        <v>503</v>
      </c>
      <c r="D23612" s="4">
        <f>VLOOKUP(A23612,'[1]5 Percent charge increase calcu'!$A:$J,10,FALSE)</f>
        <v>454</v>
      </c>
    </row>
    <row r="23613" spans="1:4" x14ac:dyDescent="0.25">
      <c r="A23613" s="3">
        <v>5529409</v>
      </c>
      <c r="B23613" s="3"/>
      <c r="C23613" s="3" t="s">
        <v>364</v>
      </c>
      <c r="D23613" s="4">
        <f>VLOOKUP(A23613,'[1]5 Percent charge increase calcu'!$A:$J,10,FALSE)</f>
        <v>1743</v>
      </c>
    </row>
    <row r="23614" spans="1:4" x14ac:dyDescent="0.25">
      <c r="A23614" s="3">
        <v>5529413</v>
      </c>
      <c r="B23614" s="3"/>
      <c r="C23614" s="3" t="s">
        <v>482</v>
      </c>
      <c r="D23614" s="4">
        <f>VLOOKUP(A23614,'[1]5 Percent charge increase calcu'!$A:$J,10,FALSE)</f>
        <v>2709</v>
      </c>
    </row>
    <row r="23615" spans="1:4" x14ac:dyDescent="0.25">
      <c r="A23615" s="3">
        <v>5529417</v>
      </c>
      <c r="B23615" s="3"/>
      <c r="C23615" s="3" t="s">
        <v>485</v>
      </c>
      <c r="D23615" s="4">
        <f>VLOOKUP(A23615,'[1]5 Percent charge increase calcu'!$A:$J,10,FALSE)</f>
        <v>897</v>
      </c>
    </row>
    <row r="23616" spans="1:4" x14ac:dyDescent="0.25">
      <c r="A23616" s="3">
        <v>5529471</v>
      </c>
      <c r="B23616" s="3"/>
      <c r="C23616" s="3" t="s">
        <v>455</v>
      </c>
      <c r="D23616" s="4">
        <f>VLOOKUP(A23616,'[1]5 Percent charge increase calcu'!$A:$J,10,FALSE)</f>
        <v>343</v>
      </c>
    </row>
    <row r="23617" spans="1:4" x14ac:dyDescent="0.25">
      <c r="A23617" s="3">
        <v>5529472</v>
      </c>
      <c r="B23617" s="3"/>
      <c r="C23617" s="3" t="s">
        <v>388</v>
      </c>
      <c r="D23617" s="4">
        <f>VLOOKUP(A23617,'[1]5 Percent charge increase calcu'!$A:$J,10,FALSE)</f>
        <v>177</v>
      </c>
    </row>
    <row r="23618" spans="1:4" x14ac:dyDescent="0.25">
      <c r="A23618" s="3">
        <v>5529473</v>
      </c>
      <c r="B23618" s="3"/>
      <c r="C23618" s="3" t="s">
        <v>366</v>
      </c>
      <c r="D23618" s="4">
        <f>VLOOKUP(A23618,'[1]5 Percent charge increase calcu'!$A:$J,10,FALSE)</f>
        <v>343</v>
      </c>
    </row>
    <row r="23619" spans="1:4" x14ac:dyDescent="0.25">
      <c r="A23619" s="3">
        <v>5529474</v>
      </c>
      <c r="B23619" s="3"/>
      <c r="C23619" s="3" t="s">
        <v>367</v>
      </c>
      <c r="D23619" s="4">
        <f>VLOOKUP(A23619,'[1]5 Percent charge increase calcu'!$A:$J,10,FALSE)</f>
        <v>177</v>
      </c>
    </row>
    <row r="23620" spans="1:4" x14ac:dyDescent="0.25">
      <c r="A23620" s="6">
        <v>5529475</v>
      </c>
      <c r="B23620" s="6" t="s">
        <v>17590</v>
      </c>
      <c r="C23620" s="6" t="s">
        <v>17591</v>
      </c>
      <c r="D23620" s="6" t="s">
        <v>17592</v>
      </c>
    </row>
    <row r="23621" spans="1:4" x14ac:dyDescent="0.25">
      <c r="A23621" s="3">
        <v>5529612</v>
      </c>
      <c r="B23621" s="3"/>
      <c r="C23621" s="3" t="s">
        <v>389</v>
      </c>
      <c r="D23621" s="4">
        <f>VLOOKUP(A23621,'[1]5 Percent charge increase calcu'!$A:$J,10,FALSE)</f>
        <v>221</v>
      </c>
    </row>
    <row r="23622" spans="1:4" x14ac:dyDescent="0.25">
      <c r="A23622" s="3">
        <v>5530001</v>
      </c>
      <c r="B23622" s="3"/>
      <c r="C23622" s="3" t="s">
        <v>294</v>
      </c>
      <c r="D23622" s="4">
        <f>VLOOKUP(A23622,'[1]5 Percent charge increase calcu'!$A:$J,10,FALSE)</f>
        <v>2982</v>
      </c>
    </row>
    <row r="23623" spans="1:4" x14ac:dyDescent="0.25">
      <c r="A23623" s="3">
        <v>5530012</v>
      </c>
      <c r="B23623" s="3"/>
      <c r="C23623" s="3" t="s">
        <v>507</v>
      </c>
      <c r="D23623" s="4">
        <f>VLOOKUP(A23623,'[1]5 Percent charge increase calcu'!$A:$J,10,FALSE)</f>
        <v>609</v>
      </c>
    </row>
    <row r="23624" spans="1:4" x14ac:dyDescent="0.25">
      <c r="A23624" s="3">
        <v>5530017</v>
      </c>
      <c r="B23624" s="3"/>
      <c r="C23624" s="3" t="s">
        <v>312</v>
      </c>
      <c r="D23624" s="4">
        <f>VLOOKUP(A23624,'[1]5 Percent charge increase calcu'!$A:$J,10,FALSE)</f>
        <v>3969</v>
      </c>
    </row>
    <row r="23625" spans="1:4" x14ac:dyDescent="0.25">
      <c r="A23625" s="3">
        <v>5530018</v>
      </c>
      <c r="B23625" s="3"/>
      <c r="C23625" s="3" t="s">
        <v>315</v>
      </c>
      <c r="D23625" s="4">
        <f>VLOOKUP(A23625,'[1]5 Percent charge increase calcu'!$A:$J,10,FALSE)</f>
        <v>7749</v>
      </c>
    </row>
    <row r="23626" spans="1:4" x14ac:dyDescent="0.25">
      <c r="A23626" s="3">
        <v>5530019</v>
      </c>
      <c r="B23626" s="3"/>
      <c r="C23626" s="3" t="s">
        <v>316</v>
      </c>
      <c r="D23626" s="4">
        <f>VLOOKUP(A23626,'[1]5 Percent charge increase calcu'!$A:$J,10,FALSE)</f>
        <v>3969</v>
      </c>
    </row>
    <row r="23627" spans="1:4" x14ac:dyDescent="0.25">
      <c r="A23627" s="3">
        <v>5530031</v>
      </c>
      <c r="B23627" s="3"/>
      <c r="C23627" s="3" t="s">
        <v>14814</v>
      </c>
      <c r="D23627" s="4">
        <f>VLOOKUP(A23627,'[1]5 Percent charge increase calcu'!$A:$J,10,FALSE)</f>
        <v>155</v>
      </c>
    </row>
    <row r="23628" spans="1:4" x14ac:dyDescent="0.25">
      <c r="A23628" s="3">
        <v>5530080</v>
      </c>
      <c r="B23628" s="3"/>
      <c r="C23628" s="3" t="s">
        <v>10789</v>
      </c>
      <c r="D23628" s="4">
        <f>VLOOKUP(A23628,'[1]5 Percent charge increase calcu'!$A:$J,10,FALSE)</f>
        <v>1712</v>
      </c>
    </row>
    <row r="23629" spans="1:4" x14ac:dyDescent="0.25">
      <c r="A23629" s="3">
        <v>5531002</v>
      </c>
      <c r="B23629" s="3"/>
      <c r="C23629" s="3" t="s">
        <v>296</v>
      </c>
      <c r="D23629" s="4">
        <f>VLOOKUP(A23629,'[1]5 Percent charge increase calcu'!$A:$J,10,FALSE)</f>
        <v>45</v>
      </c>
    </row>
    <row r="23630" spans="1:4" x14ac:dyDescent="0.25">
      <c r="A23630" s="3">
        <v>5531060</v>
      </c>
      <c r="B23630" s="3"/>
      <c r="C23630" s="3" t="s">
        <v>10790</v>
      </c>
      <c r="D23630" s="4">
        <f>VLOOKUP(A23630,'[1]5 Percent charge increase calcu'!$A:$J,10,FALSE)</f>
        <v>918</v>
      </c>
    </row>
    <row r="23631" spans="1:4" x14ac:dyDescent="0.25">
      <c r="A23631" s="3">
        <v>5531080</v>
      </c>
      <c r="B23631" s="3"/>
      <c r="C23631" s="3" t="s">
        <v>10791</v>
      </c>
      <c r="D23631" s="4">
        <f>VLOOKUP(A23631,'[1]5 Percent charge increase calcu'!$A:$J,10,FALSE)</f>
        <v>3140</v>
      </c>
    </row>
    <row r="23632" spans="1:4" x14ac:dyDescent="0.25">
      <c r="A23632" s="3">
        <v>5531140</v>
      </c>
      <c r="B23632" s="3"/>
      <c r="C23632" s="3" t="s">
        <v>300</v>
      </c>
      <c r="D23632" s="4">
        <f>VLOOKUP(A23632,'[1]5 Percent charge increase calcu'!$A:$J,10,FALSE)</f>
        <v>7518</v>
      </c>
    </row>
    <row r="23633" spans="1:4" x14ac:dyDescent="0.25">
      <c r="A23633" s="3">
        <v>5531239</v>
      </c>
      <c r="B23633" s="3"/>
      <c r="C23633" s="3" t="s">
        <v>313</v>
      </c>
      <c r="D23633" s="4">
        <f>VLOOKUP(A23633,'[1]5 Percent charge increase calcu'!$A:$J,10,FALSE)</f>
        <v>3969</v>
      </c>
    </row>
    <row r="23634" spans="1:4" x14ac:dyDescent="0.25">
      <c r="A23634" s="3">
        <v>5531240</v>
      </c>
      <c r="B23634" s="3"/>
      <c r="C23634" s="3" t="s">
        <v>314</v>
      </c>
      <c r="D23634" s="4">
        <f>VLOOKUP(A23634,'[1]5 Percent charge increase calcu'!$A:$J,10,FALSE)</f>
        <v>3969</v>
      </c>
    </row>
    <row r="23635" spans="1:4" x14ac:dyDescent="0.25">
      <c r="A23635" s="3">
        <v>5531530</v>
      </c>
      <c r="B23635" s="3"/>
      <c r="C23635" s="3" t="s">
        <v>370</v>
      </c>
      <c r="D23635" s="4">
        <f>VLOOKUP(A23635,'[1]5 Percent charge increase calcu'!$A:$J,10,FALSE)</f>
        <v>11655</v>
      </c>
    </row>
    <row r="23636" spans="1:4" x14ac:dyDescent="0.25">
      <c r="A23636" s="3">
        <v>5531575</v>
      </c>
      <c r="B23636" s="3"/>
      <c r="C23636" s="3" t="s">
        <v>303</v>
      </c>
      <c r="D23636" s="4">
        <f>VLOOKUP(A23636,'[1]5 Percent charge increase calcu'!$A:$J,10,FALSE)</f>
        <v>704</v>
      </c>
    </row>
    <row r="23637" spans="1:4" x14ac:dyDescent="0.25">
      <c r="A23637" s="3">
        <v>5531700</v>
      </c>
      <c r="B23637" s="3"/>
      <c r="C23637" s="3" t="s">
        <v>304</v>
      </c>
      <c r="D23637" s="4">
        <f>VLOOKUP(A23637,'[1]5 Percent charge increase calcu'!$A:$J,10,FALSE)</f>
        <v>1362</v>
      </c>
    </row>
    <row r="23638" spans="1:4" x14ac:dyDescent="0.25">
      <c r="A23638" s="3">
        <v>5531701</v>
      </c>
      <c r="B23638" s="3"/>
      <c r="C23638" s="3" t="s">
        <v>305</v>
      </c>
      <c r="D23638" s="4">
        <f>VLOOKUP(A23638,'[1]5 Percent charge increase calcu'!$A:$J,10,FALSE)</f>
        <v>662</v>
      </c>
    </row>
    <row r="23639" spans="1:4" x14ac:dyDescent="0.25">
      <c r="A23639" s="3">
        <v>5531702</v>
      </c>
      <c r="B23639" s="3"/>
      <c r="C23639" s="3" t="s">
        <v>306</v>
      </c>
      <c r="D23639" s="4">
        <f>VLOOKUP(A23639,'[1]5 Percent charge increase calcu'!$A:$J,10,FALSE)</f>
        <v>662</v>
      </c>
    </row>
    <row r="23640" spans="1:4" x14ac:dyDescent="0.25">
      <c r="A23640" s="3">
        <v>5531703</v>
      </c>
      <c r="B23640" s="3"/>
      <c r="C23640" s="3" t="s">
        <v>307</v>
      </c>
      <c r="D23640" s="4">
        <f>VLOOKUP(A23640,'[1]5 Percent charge increase calcu'!$A:$J,10,FALSE)</f>
        <v>1362</v>
      </c>
    </row>
    <row r="23641" spans="1:4" x14ac:dyDescent="0.25">
      <c r="A23641" s="3">
        <v>5531798</v>
      </c>
      <c r="B23641" s="3"/>
      <c r="C23641" s="3" t="s">
        <v>308</v>
      </c>
      <c r="D23641" s="4">
        <f>VLOOKUP(A23641,'[1]5 Percent charge increase calcu'!$A:$J,10,FALSE)</f>
        <v>330</v>
      </c>
    </row>
    <row r="23642" spans="1:4" x14ac:dyDescent="0.25">
      <c r="A23642" s="3">
        <v>5532020</v>
      </c>
      <c r="B23642" s="3"/>
      <c r="C23642" s="3" t="s">
        <v>309</v>
      </c>
      <c r="D23642" s="4">
        <f>VLOOKUP(A23642,'[1]5 Percent charge increase calcu'!$A:$J,10,FALSE)</f>
        <v>2636</v>
      </c>
    </row>
    <row r="23643" spans="1:4" x14ac:dyDescent="0.25">
      <c r="A23643" s="3">
        <v>5532105</v>
      </c>
      <c r="B23643" s="3"/>
      <c r="C23643" s="3" t="s">
        <v>466</v>
      </c>
      <c r="D23643" s="4">
        <f>VLOOKUP(A23643,'[1]5 Percent charge increase calcu'!$A:$J,10,FALSE)</f>
        <v>1481</v>
      </c>
    </row>
    <row r="23644" spans="1:4" x14ac:dyDescent="0.25">
      <c r="A23644" s="3">
        <v>5532271</v>
      </c>
      <c r="B23644" s="3"/>
      <c r="C23644" s="3" t="s">
        <v>10897</v>
      </c>
      <c r="D23644" s="4">
        <f>VLOOKUP(A23644,'[1]5 Percent charge increase calcu'!$A:$J,10,FALSE)</f>
        <v>410</v>
      </c>
    </row>
    <row r="23645" spans="1:4" x14ac:dyDescent="0.25">
      <c r="A23645" s="3">
        <v>5532272</v>
      </c>
      <c r="B23645" s="3"/>
      <c r="C23645" s="3" t="s">
        <v>10898</v>
      </c>
      <c r="D23645" s="4">
        <f>VLOOKUP(A23645,'[1]5 Percent charge increase calcu'!$A:$J,10,FALSE)</f>
        <v>353</v>
      </c>
    </row>
    <row r="23646" spans="1:4" x14ac:dyDescent="0.25">
      <c r="A23646" s="3">
        <v>5532273</v>
      </c>
      <c r="B23646" s="3"/>
      <c r="C23646" s="3" t="s">
        <v>10856</v>
      </c>
      <c r="D23646" s="4">
        <f>VLOOKUP(A23646,'[1]5 Percent charge increase calcu'!$A:$J,10,FALSE)</f>
        <v>2982</v>
      </c>
    </row>
    <row r="23647" spans="1:4" x14ac:dyDescent="0.25">
      <c r="A23647" s="3">
        <v>5532312</v>
      </c>
      <c r="B23647" s="3"/>
      <c r="C23647" s="3" t="s">
        <v>10993</v>
      </c>
      <c r="D23647" s="4">
        <f>VLOOKUP(A23647,'[1]5 Percent charge increase calcu'!$A:$J,10,FALSE)</f>
        <v>2951</v>
      </c>
    </row>
    <row r="23648" spans="1:4" x14ac:dyDescent="0.25">
      <c r="A23648" s="3">
        <v>5532551</v>
      </c>
      <c r="B23648" s="3"/>
      <c r="C23648" s="3" t="s">
        <v>312</v>
      </c>
      <c r="D23648" s="4">
        <f>VLOOKUP(A23648,'[1]5 Percent charge increase calcu'!$A:$J,10,FALSE)</f>
        <v>3969</v>
      </c>
    </row>
    <row r="23649" spans="1:4" x14ac:dyDescent="0.25">
      <c r="A23649" s="3">
        <v>5532554</v>
      </c>
      <c r="B23649" s="3"/>
      <c r="C23649" s="3" t="s">
        <v>10858</v>
      </c>
      <c r="D23649" s="4">
        <f>VLOOKUP(A23649,'[1]5 Percent charge increase calcu'!$A:$J,10,FALSE)</f>
        <v>3969</v>
      </c>
    </row>
    <row r="23650" spans="1:4" x14ac:dyDescent="0.25">
      <c r="A23650" s="3">
        <v>5532555</v>
      </c>
      <c r="B23650" s="3"/>
      <c r="C23650" s="3" t="s">
        <v>10859</v>
      </c>
      <c r="D23650" s="4">
        <f>VLOOKUP(A23650,'[1]5 Percent charge increase calcu'!$A:$J,10,FALSE)</f>
        <v>3969</v>
      </c>
    </row>
    <row r="23651" spans="1:4" x14ac:dyDescent="0.25">
      <c r="A23651" s="3">
        <v>5532556</v>
      </c>
      <c r="B23651" s="3"/>
      <c r="C23651" s="3" t="s">
        <v>10860</v>
      </c>
      <c r="D23651" s="4">
        <f>VLOOKUP(A23651,'[1]5 Percent charge increase calcu'!$A:$J,10,FALSE)</f>
        <v>7749</v>
      </c>
    </row>
    <row r="23652" spans="1:4" x14ac:dyDescent="0.25">
      <c r="A23652" s="3">
        <v>5532557</v>
      </c>
      <c r="B23652" s="3"/>
      <c r="C23652" s="3" t="s">
        <v>10861</v>
      </c>
      <c r="D23652" s="4">
        <f>VLOOKUP(A23652,'[1]5 Percent charge increase calcu'!$A:$J,10,FALSE)</f>
        <v>3969</v>
      </c>
    </row>
    <row r="23653" spans="1:4" x14ac:dyDescent="0.25">
      <c r="A23653" s="3">
        <v>5532600</v>
      </c>
      <c r="B23653" s="3"/>
      <c r="C23653" s="3" t="s">
        <v>317</v>
      </c>
      <c r="D23653" s="4">
        <f>VLOOKUP(A23653,'[1]5 Percent charge increase calcu'!$A:$J,10,FALSE)</f>
        <v>1373</v>
      </c>
    </row>
    <row r="23654" spans="1:4" x14ac:dyDescent="0.25">
      <c r="A23654" s="3">
        <v>5532604</v>
      </c>
      <c r="B23654" s="3"/>
      <c r="C23654" s="3" t="s">
        <v>318</v>
      </c>
      <c r="D23654" s="4">
        <f>VLOOKUP(A23654,'[1]5 Percent charge increase calcu'!$A:$J,10,FALSE)</f>
        <v>1373</v>
      </c>
    </row>
    <row r="23655" spans="1:4" x14ac:dyDescent="0.25">
      <c r="A23655" s="3">
        <v>5532605</v>
      </c>
      <c r="B23655" s="3"/>
      <c r="C23655" s="3" t="s">
        <v>319</v>
      </c>
      <c r="D23655" s="4">
        <f>VLOOKUP(A23655,'[1]5 Percent charge increase calcu'!$A:$J,10,FALSE)</f>
        <v>1373</v>
      </c>
    </row>
    <row r="23656" spans="1:4" x14ac:dyDescent="0.25">
      <c r="A23656" s="3">
        <v>5532606</v>
      </c>
      <c r="B23656" s="3"/>
      <c r="C23656" s="3" t="s">
        <v>320</v>
      </c>
      <c r="D23656" s="4">
        <f>VLOOKUP(A23656,'[1]5 Percent charge increase calcu'!$A:$J,10,FALSE)</f>
        <v>2951</v>
      </c>
    </row>
    <row r="23657" spans="1:4" x14ac:dyDescent="0.25">
      <c r="A23657" s="3">
        <v>5532610</v>
      </c>
      <c r="B23657" s="3"/>
      <c r="C23657" s="3" t="s">
        <v>321</v>
      </c>
      <c r="D23657" s="4">
        <f>VLOOKUP(A23657,'[1]5 Percent charge increase calcu'!$A:$J,10,FALSE)</f>
        <v>1491</v>
      </c>
    </row>
    <row r="23658" spans="1:4" x14ac:dyDescent="0.25">
      <c r="A23658" s="3">
        <v>5532611</v>
      </c>
      <c r="B23658" s="3"/>
      <c r="C23658" s="3" t="s">
        <v>322</v>
      </c>
      <c r="D23658" s="4">
        <f>VLOOKUP(A23658,'[1]5 Percent charge increase calcu'!$A:$J,10,FALSE)</f>
        <v>1362</v>
      </c>
    </row>
    <row r="23659" spans="1:4" x14ac:dyDescent="0.25">
      <c r="A23659" s="3">
        <v>5532960</v>
      </c>
      <c r="B23659" s="3"/>
      <c r="C23659" s="3" t="s">
        <v>323</v>
      </c>
      <c r="D23659" s="4">
        <f>VLOOKUP(A23659,'[1]5 Percent charge increase calcu'!$A:$J,10,FALSE)</f>
        <v>4116</v>
      </c>
    </row>
    <row r="23660" spans="1:4" x14ac:dyDescent="0.25">
      <c r="A23660" s="3">
        <v>5533005</v>
      </c>
      <c r="B23660" s="3"/>
      <c r="C23660" s="3" t="s">
        <v>325</v>
      </c>
      <c r="D23660" s="4">
        <f>VLOOKUP(A23660,'[1]5 Percent charge increase calcu'!$A:$J,10,FALSE)</f>
        <v>662</v>
      </c>
    </row>
    <row r="23661" spans="1:4" x14ac:dyDescent="0.25">
      <c r="A23661" s="3">
        <v>5533041</v>
      </c>
      <c r="B23661" s="3"/>
      <c r="C23661" s="3" t="s">
        <v>326</v>
      </c>
      <c r="D23661" s="4">
        <f>VLOOKUP(A23661,'[1]5 Percent charge increase calcu'!$A:$J,10,FALSE)</f>
        <v>475</v>
      </c>
    </row>
    <row r="23662" spans="1:4" x14ac:dyDescent="0.25">
      <c r="A23662" s="3">
        <v>5533216</v>
      </c>
      <c r="B23662" s="3"/>
      <c r="C23662" s="3" t="s">
        <v>10994</v>
      </c>
      <c r="D23662" s="4">
        <f>VLOOKUP(A23662,'[1]5 Percent charge increase calcu'!$A:$J,10,FALSE)</f>
        <v>2016</v>
      </c>
    </row>
    <row r="23663" spans="1:4" x14ac:dyDescent="0.25">
      <c r="A23663" s="3">
        <v>5533701</v>
      </c>
      <c r="B23663" s="3"/>
      <c r="C23663" s="3" t="s">
        <v>328</v>
      </c>
      <c r="D23663" s="4">
        <f>VLOOKUP(A23663,'[1]5 Percent charge increase calcu'!$A:$J,10,FALSE)</f>
        <v>609</v>
      </c>
    </row>
    <row r="23664" spans="1:4" x14ac:dyDescent="0.25">
      <c r="A23664" s="3">
        <v>5533752</v>
      </c>
      <c r="B23664" s="3"/>
      <c r="C23664" s="3" t="s">
        <v>329</v>
      </c>
      <c r="D23664" s="4">
        <f>VLOOKUP(A23664,'[1]5 Percent charge increase calcu'!$A:$J,10,FALSE)</f>
        <v>1533</v>
      </c>
    </row>
    <row r="23665" spans="1:4" x14ac:dyDescent="0.25">
      <c r="A23665" s="3">
        <v>5533761</v>
      </c>
      <c r="B23665" s="3"/>
      <c r="C23665" s="3" t="s">
        <v>10811</v>
      </c>
      <c r="D23665" s="4">
        <f>VLOOKUP(A23665,'[1]5 Percent charge increase calcu'!$A:$J,10,FALSE)</f>
        <v>1163</v>
      </c>
    </row>
    <row r="23666" spans="1:4" x14ac:dyDescent="0.25">
      <c r="A23666" s="3">
        <v>5533763</v>
      </c>
      <c r="B23666" s="3"/>
      <c r="C23666" s="3" t="s">
        <v>10812</v>
      </c>
      <c r="D23666" s="4">
        <f>VLOOKUP(A23666,'[1]5 Percent charge increase calcu'!$A:$J,10,FALSE)</f>
        <v>1260</v>
      </c>
    </row>
    <row r="23667" spans="1:4" x14ac:dyDescent="0.25">
      <c r="A23667" s="3">
        <v>5533901</v>
      </c>
      <c r="B23667" s="3"/>
      <c r="C23667" s="3" t="s">
        <v>507</v>
      </c>
      <c r="D23667" s="4">
        <f>VLOOKUP(A23667,'[1]5 Percent charge increase calcu'!$A:$J,10,FALSE)</f>
        <v>609</v>
      </c>
    </row>
    <row r="23668" spans="1:4" x14ac:dyDescent="0.25">
      <c r="A23668" s="3">
        <v>5534233</v>
      </c>
      <c r="B23668" s="3"/>
      <c r="C23668" s="3" t="s">
        <v>14998</v>
      </c>
      <c r="D23668" s="4">
        <f>VLOOKUP(A23668,'[1]5 Percent charge increase calcu'!$A:$J,10,FALSE)</f>
        <v>11981</v>
      </c>
    </row>
    <row r="23669" spans="1:4" x14ac:dyDescent="0.25">
      <c r="A23669" s="3">
        <v>5534551</v>
      </c>
      <c r="B23669" s="3"/>
      <c r="C23669" s="3" t="s">
        <v>312</v>
      </c>
      <c r="D23669" s="4">
        <f>VLOOKUP(A23669,'[1]5 Percent charge increase calcu'!$A:$J,10,FALSE)</f>
        <v>4683</v>
      </c>
    </row>
    <row r="23670" spans="1:4" x14ac:dyDescent="0.25">
      <c r="A23670" s="3">
        <v>5534554</v>
      </c>
      <c r="B23670" s="3"/>
      <c r="C23670" s="3" t="s">
        <v>10863</v>
      </c>
      <c r="D23670" s="4">
        <f>VLOOKUP(A23670,'[1]5 Percent charge increase calcu'!$A:$J,10,FALSE)</f>
        <v>7928</v>
      </c>
    </row>
    <row r="23671" spans="1:4" x14ac:dyDescent="0.25">
      <c r="A23671" s="3">
        <v>5534555</v>
      </c>
      <c r="B23671" s="3"/>
      <c r="C23671" s="3" t="s">
        <v>10864</v>
      </c>
      <c r="D23671" s="4">
        <f>VLOOKUP(A23671,'[1]5 Percent charge increase calcu'!$A:$J,10,FALSE)</f>
        <v>7928</v>
      </c>
    </row>
    <row r="23672" spans="1:4" x14ac:dyDescent="0.25">
      <c r="A23672" s="3">
        <v>5534556</v>
      </c>
      <c r="B23672" s="3"/>
      <c r="C23672" s="3" t="s">
        <v>10865</v>
      </c>
      <c r="D23672" s="4">
        <f>VLOOKUP(A23672,'[1]5 Percent charge increase calcu'!$A:$J,10,FALSE)</f>
        <v>15467</v>
      </c>
    </row>
    <row r="23673" spans="1:4" x14ac:dyDescent="0.25">
      <c r="A23673" s="3">
        <v>5534557</v>
      </c>
      <c r="B23673" s="3"/>
      <c r="C23673" s="3" t="s">
        <v>10866</v>
      </c>
      <c r="D23673" s="4">
        <f>VLOOKUP(A23673,'[1]5 Percent charge increase calcu'!$A:$J,10,FALSE)</f>
        <v>7928</v>
      </c>
    </row>
    <row r="23674" spans="1:4" x14ac:dyDescent="0.25">
      <c r="A23674" s="3">
        <v>5534903</v>
      </c>
      <c r="B23674" s="3"/>
      <c r="C23674" s="3" t="s">
        <v>507</v>
      </c>
      <c r="D23674" s="4">
        <f>VLOOKUP(A23674,'[1]5 Percent charge increase calcu'!$A:$J,10,FALSE)</f>
        <v>1218</v>
      </c>
    </row>
    <row r="23675" spans="1:4" x14ac:dyDescent="0.25">
      <c r="A23675" s="3">
        <v>5535180</v>
      </c>
      <c r="B23675" s="3"/>
      <c r="C23675" s="3" t="s">
        <v>14999</v>
      </c>
      <c r="D23675" s="4">
        <f>VLOOKUP(A23675,'[1]5 Percent charge increase calcu'!$A:$J,10,FALSE)</f>
        <v>1194</v>
      </c>
    </row>
    <row r="23676" spans="1:4" x14ac:dyDescent="0.25">
      <c r="A23676" s="3">
        <v>5535266</v>
      </c>
      <c r="B23676" s="3"/>
      <c r="C23676" s="3" t="s">
        <v>10869</v>
      </c>
      <c r="D23676" s="4">
        <f>VLOOKUP(A23676,'[1]5 Percent charge increase calcu'!$A:$J,10,FALSE)</f>
        <v>918</v>
      </c>
    </row>
    <row r="23677" spans="1:4" x14ac:dyDescent="0.25">
      <c r="A23677" s="3">
        <v>5535551</v>
      </c>
      <c r="B23677" s="3"/>
      <c r="C23677" s="3" t="s">
        <v>312</v>
      </c>
      <c r="D23677" s="4">
        <f>VLOOKUP(A23677,'[1]5 Percent charge increase calcu'!$A:$J,10,FALSE)</f>
        <v>3969</v>
      </c>
    </row>
    <row r="23678" spans="1:4" x14ac:dyDescent="0.25">
      <c r="A23678" s="3">
        <v>5535554</v>
      </c>
      <c r="B23678" s="3"/>
      <c r="C23678" s="3" t="s">
        <v>10871</v>
      </c>
      <c r="D23678" s="4">
        <f>VLOOKUP(A23678,'[1]5 Percent charge increase calcu'!$A:$J,10,FALSE)</f>
        <v>3969</v>
      </c>
    </row>
    <row r="23679" spans="1:4" x14ac:dyDescent="0.25">
      <c r="A23679" s="3">
        <v>5535555</v>
      </c>
      <c r="B23679" s="3"/>
      <c r="C23679" s="3" t="s">
        <v>10872</v>
      </c>
      <c r="D23679" s="4">
        <f>VLOOKUP(A23679,'[1]5 Percent charge increase calcu'!$A:$J,10,FALSE)</f>
        <v>3969</v>
      </c>
    </row>
    <row r="23680" spans="1:4" x14ac:dyDescent="0.25">
      <c r="A23680" s="3">
        <v>5535556</v>
      </c>
      <c r="B23680" s="3"/>
      <c r="C23680" s="3" t="s">
        <v>10873</v>
      </c>
      <c r="D23680" s="4">
        <f>VLOOKUP(A23680,'[1]5 Percent charge increase calcu'!$A:$J,10,FALSE)</f>
        <v>7749</v>
      </c>
    </row>
    <row r="23681" spans="1:4" x14ac:dyDescent="0.25">
      <c r="A23681" s="3">
        <v>5535557</v>
      </c>
      <c r="B23681" s="3"/>
      <c r="C23681" s="3" t="s">
        <v>10874</v>
      </c>
      <c r="D23681" s="4">
        <f>VLOOKUP(A23681,'[1]5 Percent charge increase calcu'!$A:$J,10,FALSE)</f>
        <v>3969</v>
      </c>
    </row>
    <row r="23682" spans="1:4" x14ac:dyDescent="0.25">
      <c r="A23682" s="3">
        <v>5535901</v>
      </c>
      <c r="B23682" s="3"/>
      <c r="C23682" s="3" t="s">
        <v>507</v>
      </c>
      <c r="D23682" s="4">
        <f>VLOOKUP(A23682,'[1]5 Percent charge increase calcu'!$A:$J,10,FALSE)</f>
        <v>609</v>
      </c>
    </row>
    <row r="23683" spans="1:4" x14ac:dyDescent="0.25">
      <c r="A23683" s="3">
        <v>5535904</v>
      </c>
      <c r="B23683" s="3"/>
      <c r="C23683" s="3" t="s">
        <v>375</v>
      </c>
      <c r="D23683" s="4">
        <f>VLOOKUP(A23683,'[1]5 Percent charge increase calcu'!$A:$J,10,FALSE)</f>
        <v>13493</v>
      </c>
    </row>
    <row r="23684" spans="1:4" x14ac:dyDescent="0.25">
      <c r="A23684" s="3">
        <v>5536050</v>
      </c>
      <c r="B23684" s="3"/>
      <c r="C23684" s="3" t="s">
        <v>376</v>
      </c>
      <c r="D23684" s="4">
        <f>VLOOKUP(A23684,'[1]5 Percent charge increase calcu'!$A:$J,10,FALSE)</f>
        <v>8946</v>
      </c>
    </row>
    <row r="23685" spans="1:4" x14ac:dyDescent="0.25">
      <c r="A23685" s="3">
        <v>5536107</v>
      </c>
      <c r="B23685" s="3"/>
      <c r="C23685" s="3" t="s">
        <v>377</v>
      </c>
      <c r="D23685" s="4">
        <f>VLOOKUP(A23685,'[1]5 Percent charge increase calcu'!$A:$J,10,FALSE)</f>
        <v>3245</v>
      </c>
    </row>
    <row r="23686" spans="1:4" x14ac:dyDescent="0.25">
      <c r="A23686" s="3">
        <v>5536360</v>
      </c>
      <c r="B23686" s="3"/>
      <c r="C23686" s="3" t="s">
        <v>471</v>
      </c>
      <c r="D23686" s="4">
        <f>VLOOKUP(A23686,'[1]5 Percent charge increase calcu'!$A:$J,10,FALSE)</f>
        <v>1071</v>
      </c>
    </row>
    <row r="23687" spans="1:4" x14ac:dyDescent="0.25">
      <c r="A23687" s="3">
        <v>5536361</v>
      </c>
      <c r="B23687" s="3"/>
      <c r="C23687" s="3" t="s">
        <v>472</v>
      </c>
      <c r="D23687" s="4">
        <f>VLOOKUP(A23687,'[1]5 Percent charge increase calcu'!$A:$J,10,FALSE)</f>
        <v>254</v>
      </c>
    </row>
    <row r="23688" spans="1:4" x14ac:dyDescent="0.25">
      <c r="A23688" s="3">
        <v>5536365</v>
      </c>
      <c r="B23688" s="3"/>
      <c r="C23688" s="3" t="s">
        <v>473</v>
      </c>
      <c r="D23688" s="4">
        <f>VLOOKUP(A23688,'[1]5 Percent charge increase calcu'!$A:$J,10,FALSE)</f>
        <v>1859</v>
      </c>
    </row>
    <row r="23689" spans="1:4" x14ac:dyDescent="0.25">
      <c r="A23689" s="3">
        <v>5536366</v>
      </c>
      <c r="B23689" s="3"/>
      <c r="C23689" s="3" t="s">
        <v>474</v>
      </c>
      <c r="D23689" s="4">
        <f>VLOOKUP(A23689,'[1]5 Percent charge increase calcu'!$A:$J,10,FALSE)</f>
        <v>454</v>
      </c>
    </row>
    <row r="23690" spans="1:4" x14ac:dyDescent="0.25">
      <c r="A23690" s="3">
        <v>5536367</v>
      </c>
      <c r="B23690" s="3"/>
      <c r="C23690" s="3" t="s">
        <v>475</v>
      </c>
      <c r="D23690" s="4">
        <f>VLOOKUP(A23690,'[1]5 Percent charge increase calcu'!$A:$J,10,FALSE)</f>
        <v>320</v>
      </c>
    </row>
    <row r="23691" spans="1:4" x14ac:dyDescent="0.25">
      <c r="A23691" s="3">
        <v>5536368</v>
      </c>
      <c r="B23691" s="3"/>
      <c r="C23691" s="3" t="s">
        <v>502</v>
      </c>
      <c r="D23691" s="4">
        <f>VLOOKUP(A23691,'[1]5 Percent charge increase calcu'!$A:$J,10,FALSE)</f>
        <v>309</v>
      </c>
    </row>
    <row r="23692" spans="1:4" x14ac:dyDescent="0.25">
      <c r="A23692" s="3">
        <v>5536372</v>
      </c>
      <c r="B23692" s="3"/>
      <c r="C23692" s="3" t="s">
        <v>476</v>
      </c>
      <c r="D23692" s="4">
        <f>VLOOKUP(A23692,'[1]5 Percent charge increase calcu'!$A:$J,10,FALSE)</f>
        <v>431</v>
      </c>
    </row>
    <row r="23693" spans="1:4" x14ac:dyDescent="0.25">
      <c r="A23693" s="3">
        <v>5536374</v>
      </c>
      <c r="B23693" s="3"/>
      <c r="C23693" s="3" t="s">
        <v>397</v>
      </c>
      <c r="D23693" s="4">
        <f>VLOOKUP(A23693,'[1]5 Percent charge increase calcu'!$A:$J,10,FALSE)</f>
        <v>995</v>
      </c>
    </row>
    <row r="23694" spans="1:4" x14ac:dyDescent="0.25">
      <c r="A23694" s="3">
        <v>5536375</v>
      </c>
      <c r="B23694" s="3"/>
      <c r="C23694" s="3" t="s">
        <v>363</v>
      </c>
      <c r="D23694" s="4">
        <f>VLOOKUP(A23694,'[1]5 Percent charge increase calcu'!$A:$J,10,FALSE)</f>
        <v>353</v>
      </c>
    </row>
    <row r="23695" spans="1:4" x14ac:dyDescent="0.25">
      <c r="A23695" s="3">
        <v>5536376</v>
      </c>
      <c r="B23695" s="3"/>
      <c r="C23695" s="3" t="s">
        <v>503</v>
      </c>
      <c r="D23695" s="4">
        <f>VLOOKUP(A23695,'[1]5 Percent charge increase calcu'!$A:$J,10,FALSE)</f>
        <v>454</v>
      </c>
    </row>
    <row r="23696" spans="1:4" x14ac:dyDescent="0.25">
      <c r="A23696" s="3">
        <v>5536401</v>
      </c>
      <c r="B23696" s="3"/>
      <c r="C23696" s="3" t="s">
        <v>477</v>
      </c>
      <c r="D23696" s="4">
        <f>VLOOKUP(A23696,'[1]5 Percent charge increase calcu'!$A:$J,10,FALSE)</f>
        <v>995</v>
      </c>
    </row>
    <row r="23697" spans="1:4" x14ac:dyDescent="0.25">
      <c r="A23697" s="3">
        <v>5536402</v>
      </c>
      <c r="B23697" s="3"/>
      <c r="C23697" s="3" t="s">
        <v>504</v>
      </c>
      <c r="D23697" s="4">
        <f>VLOOKUP(A23697,'[1]5 Percent charge increase calcu'!$A:$J,10,FALSE)</f>
        <v>320</v>
      </c>
    </row>
    <row r="23698" spans="1:4" x14ac:dyDescent="0.25">
      <c r="A23698" s="3">
        <v>5536409</v>
      </c>
      <c r="B23698" s="3"/>
      <c r="C23698" s="3" t="s">
        <v>364</v>
      </c>
      <c r="D23698" s="4">
        <f>VLOOKUP(A23698,'[1]5 Percent charge increase calcu'!$A:$J,10,FALSE)</f>
        <v>1743</v>
      </c>
    </row>
    <row r="23699" spans="1:4" x14ac:dyDescent="0.25">
      <c r="A23699" s="3">
        <v>5536411</v>
      </c>
      <c r="B23699" s="3"/>
      <c r="C23699" s="3" t="s">
        <v>481</v>
      </c>
      <c r="D23699" s="4">
        <f>VLOOKUP(A23699,'[1]5 Percent charge increase calcu'!$A:$J,10,FALSE)</f>
        <v>465</v>
      </c>
    </row>
    <row r="23700" spans="1:4" x14ac:dyDescent="0.25">
      <c r="A23700" s="3">
        <v>5536413</v>
      </c>
      <c r="B23700" s="3"/>
      <c r="C23700" s="3" t="s">
        <v>482</v>
      </c>
      <c r="D23700" s="4">
        <f>VLOOKUP(A23700,'[1]5 Percent charge increase calcu'!$A:$J,10,FALSE)</f>
        <v>2709</v>
      </c>
    </row>
    <row r="23701" spans="1:4" x14ac:dyDescent="0.25">
      <c r="A23701" s="3">
        <v>5536415</v>
      </c>
      <c r="B23701" s="3"/>
      <c r="C23701" s="3" t="s">
        <v>483</v>
      </c>
      <c r="D23701" s="4">
        <f>VLOOKUP(A23701,'[1]5 Percent charge increase calcu'!$A:$J,10,FALSE)</f>
        <v>897</v>
      </c>
    </row>
    <row r="23702" spans="1:4" x14ac:dyDescent="0.25">
      <c r="A23702" s="3">
        <v>5536416</v>
      </c>
      <c r="B23702" s="3"/>
      <c r="C23702" s="3" t="s">
        <v>484</v>
      </c>
      <c r="D23702" s="4">
        <f>VLOOKUP(A23702,'[1]5 Percent charge increase calcu'!$A:$J,10,FALSE)</f>
        <v>1659</v>
      </c>
    </row>
    <row r="23703" spans="1:4" x14ac:dyDescent="0.25">
      <c r="A23703" s="3">
        <v>5536417</v>
      </c>
      <c r="B23703" s="3"/>
      <c r="C23703" s="3" t="s">
        <v>485</v>
      </c>
      <c r="D23703" s="4">
        <f>VLOOKUP(A23703,'[1]5 Percent charge increase calcu'!$A:$J,10,FALSE)</f>
        <v>585</v>
      </c>
    </row>
    <row r="23704" spans="1:4" x14ac:dyDescent="0.25">
      <c r="A23704" s="3">
        <v>5536430</v>
      </c>
      <c r="B23704" s="3"/>
      <c r="C23704" s="3" t="s">
        <v>425</v>
      </c>
      <c r="D23704" s="4">
        <f>VLOOKUP(A23704,'[1]5 Percent charge increase calcu'!$A:$J,10,FALSE)</f>
        <v>3297</v>
      </c>
    </row>
    <row r="23705" spans="1:4" x14ac:dyDescent="0.25">
      <c r="A23705" s="3">
        <v>5536521</v>
      </c>
      <c r="B23705" s="3"/>
      <c r="C23705" s="3" t="s">
        <v>333</v>
      </c>
      <c r="D23705" s="4">
        <f>VLOOKUP(A23705,'[1]5 Percent charge increase calcu'!$A:$J,10,FALSE)</f>
        <v>1061</v>
      </c>
    </row>
    <row r="23706" spans="1:4" x14ac:dyDescent="0.25">
      <c r="A23706" s="3">
        <v>5536522</v>
      </c>
      <c r="B23706" s="3"/>
      <c r="C23706" s="3" t="s">
        <v>334</v>
      </c>
      <c r="D23706" s="4">
        <f>VLOOKUP(A23706,'[1]5 Percent charge increase calcu'!$A:$J,10,FALSE)</f>
        <v>1061</v>
      </c>
    </row>
    <row r="23707" spans="1:4" x14ac:dyDescent="0.25">
      <c r="A23707" s="3">
        <v>5536523</v>
      </c>
      <c r="B23707" s="3"/>
      <c r="C23707" s="3" t="s">
        <v>335</v>
      </c>
      <c r="D23707" s="4">
        <f>VLOOKUP(A23707,'[1]5 Percent charge increase calcu'!$A:$J,10,FALSE)</f>
        <v>675</v>
      </c>
    </row>
    <row r="23708" spans="1:4" x14ac:dyDescent="0.25">
      <c r="A23708" s="3">
        <v>5536549</v>
      </c>
      <c r="B23708" s="3"/>
      <c r="C23708" s="3" t="s">
        <v>336</v>
      </c>
      <c r="D23708" s="4">
        <f>VLOOKUP(A23708,'[1]5 Percent charge increase calcu'!$A:$J,10,FALSE)</f>
        <v>210</v>
      </c>
    </row>
    <row r="23709" spans="1:4" x14ac:dyDescent="0.25">
      <c r="A23709" s="3">
        <v>5536555</v>
      </c>
      <c r="B23709" s="3"/>
      <c r="C23709" s="3" t="s">
        <v>10901</v>
      </c>
      <c r="D23709" s="4">
        <f>VLOOKUP(A23709,'[1]5 Percent charge increase calcu'!$A:$J,10,FALSE)</f>
        <v>3969</v>
      </c>
    </row>
    <row r="23710" spans="1:4" x14ac:dyDescent="0.25">
      <c r="A23710" s="3">
        <v>5536556</v>
      </c>
      <c r="B23710" s="3"/>
      <c r="C23710" s="3" t="s">
        <v>10902</v>
      </c>
      <c r="D23710" s="4">
        <f>VLOOKUP(A23710,'[1]5 Percent charge increase calcu'!$A:$J,10,FALSE)</f>
        <v>3969</v>
      </c>
    </row>
    <row r="23711" spans="1:4" x14ac:dyDescent="0.25">
      <c r="A23711" s="3">
        <v>5536558</v>
      </c>
      <c r="B23711" s="3"/>
      <c r="C23711" s="3" t="s">
        <v>427</v>
      </c>
      <c r="D23711" s="4">
        <f>VLOOKUP(A23711,'[1]5 Percent charge increase calcu'!$A:$J,10,FALSE)</f>
        <v>14049</v>
      </c>
    </row>
    <row r="23712" spans="1:4" x14ac:dyDescent="0.25">
      <c r="A23712" s="3">
        <v>5536561</v>
      </c>
      <c r="B23712" s="3"/>
      <c r="C23712" s="3" t="s">
        <v>10776</v>
      </c>
      <c r="D23712" s="4">
        <f>VLOOKUP(A23712,'[1]5 Percent charge increase calcu'!$A:$J,10,FALSE)</f>
        <v>19142</v>
      </c>
    </row>
    <row r="23713" spans="1:4" x14ac:dyDescent="0.25">
      <c r="A23713" s="3">
        <v>5536565</v>
      </c>
      <c r="B23713" s="3"/>
      <c r="C23713" s="3" t="s">
        <v>10777</v>
      </c>
      <c r="D23713" s="4">
        <f>VLOOKUP(A23713,'[1]5 Percent charge increase calcu'!$A:$J,10,FALSE)</f>
        <v>13661</v>
      </c>
    </row>
    <row r="23714" spans="1:4" x14ac:dyDescent="0.25">
      <c r="A23714" s="3">
        <v>5536566</v>
      </c>
      <c r="B23714" s="3"/>
      <c r="C23714" s="3" t="s">
        <v>10778</v>
      </c>
      <c r="D23714" s="4">
        <f>VLOOKUP(A23714,'[1]5 Percent charge increase calcu'!$A:$J,10,FALSE)</f>
        <v>22701</v>
      </c>
    </row>
    <row r="23715" spans="1:4" x14ac:dyDescent="0.25">
      <c r="A23715" s="3">
        <v>5536568</v>
      </c>
      <c r="B23715" s="3"/>
      <c r="C23715" s="3" t="s">
        <v>10779</v>
      </c>
      <c r="D23715" s="4">
        <f>VLOOKUP(A23715,'[1]5 Percent charge increase calcu'!$A:$J,10,FALSE)</f>
        <v>7550</v>
      </c>
    </row>
    <row r="23716" spans="1:4" x14ac:dyDescent="0.25">
      <c r="A23716" s="3">
        <v>5536569</v>
      </c>
      <c r="B23716" s="3"/>
      <c r="C23716" s="3" t="s">
        <v>10780</v>
      </c>
      <c r="D23716" s="4">
        <f>VLOOKUP(A23716,'[1]5 Percent charge increase calcu'!$A:$J,10,FALSE)</f>
        <v>7550</v>
      </c>
    </row>
    <row r="23717" spans="1:4" x14ac:dyDescent="0.25">
      <c r="A23717" s="3">
        <v>5536815</v>
      </c>
      <c r="B23717" s="3"/>
      <c r="C23717" s="3" t="s">
        <v>351</v>
      </c>
      <c r="D23717" s="4">
        <f>VLOOKUP(A23717,'[1]5 Percent charge increase calcu'!$A:$J,10,FALSE)</f>
        <v>3518</v>
      </c>
    </row>
    <row r="23718" spans="1:4" x14ac:dyDescent="0.25">
      <c r="A23718" s="3">
        <v>5536909</v>
      </c>
      <c r="B23718" s="3"/>
      <c r="C23718" s="3" t="s">
        <v>626</v>
      </c>
      <c r="D23718" s="4">
        <f>VLOOKUP(A23718,'[1]5 Percent charge increase calcu'!$A:$J,10,FALSE)</f>
        <v>330</v>
      </c>
    </row>
    <row r="23719" spans="1:4" x14ac:dyDescent="0.25">
      <c r="A23719" s="3">
        <v>5536920</v>
      </c>
      <c r="B23719" s="3"/>
      <c r="C23719" s="3" t="s">
        <v>625</v>
      </c>
      <c r="D23719" s="4">
        <f>VLOOKUP(A23719,'[1]5 Percent charge increase calcu'!$A:$J,10,FALSE)</f>
        <v>330</v>
      </c>
    </row>
    <row r="23720" spans="1:4" x14ac:dyDescent="0.25">
      <c r="A23720" s="3">
        <v>5536929</v>
      </c>
      <c r="B23720" s="3"/>
      <c r="C23720" s="3" t="s">
        <v>627</v>
      </c>
      <c r="D23720" s="4">
        <f>VLOOKUP(A23720,'[1]5 Percent charge increase calcu'!$A:$J,10,FALSE)</f>
        <v>662</v>
      </c>
    </row>
    <row r="23721" spans="1:4" x14ac:dyDescent="0.25">
      <c r="A23721" s="3">
        <v>5536937</v>
      </c>
      <c r="B23721" s="3"/>
      <c r="C23721" s="3" t="s">
        <v>352</v>
      </c>
      <c r="D23721" s="4">
        <f>VLOOKUP(A23721,'[1]5 Percent charge increase calcu'!$A:$J,10,FALSE)</f>
        <v>3140</v>
      </c>
    </row>
    <row r="23722" spans="1:4" x14ac:dyDescent="0.25">
      <c r="A23722" s="3">
        <v>5536942</v>
      </c>
      <c r="B23722" s="3"/>
      <c r="C23722" s="3" t="s">
        <v>353</v>
      </c>
      <c r="D23722" s="4">
        <f>VLOOKUP(A23722,'[1]5 Percent charge increase calcu'!$A:$J,10,FALSE)</f>
        <v>3140</v>
      </c>
    </row>
    <row r="23723" spans="1:4" x14ac:dyDescent="0.25">
      <c r="A23723" s="3">
        <v>5537004</v>
      </c>
      <c r="B23723" s="3"/>
      <c r="C23723" s="3" t="s">
        <v>401</v>
      </c>
      <c r="D23723" s="4">
        <f>VLOOKUP(A23723,'[1]5 Percent charge increase calcu'!$A:$J,10,FALSE)</f>
        <v>2541</v>
      </c>
    </row>
    <row r="23724" spans="1:4" x14ac:dyDescent="0.25">
      <c r="A23724" s="3">
        <v>5537008</v>
      </c>
      <c r="B23724" s="3"/>
      <c r="C23724" s="3" t="s">
        <v>357</v>
      </c>
      <c r="D23724" s="4">
        <f>VLOOKUP(A23724,'[1]5 Percent charge increase calcu'!$A:$J,10,FALSE)</f>
        <v>330</v>
      </c>
    </row>
    <row r="23725" spans="1:4" x14ac:dyDescent="0.25">
      <c r="A23725" s="3">
        <v>5537010</v>
      </c>
      <c r="B23725" s="3"/>
      <c r="C23725" s="3" t="s">
        <v>354</v>
      </c>
      <c r="D23725" s="4">
        <f>VLOOKUP(A23725,'[1]5 Percent charge increase calcu'!$A:$J,10,FALSE)</f>
        <v>353</v>
      </c>
    </row>
    <row r="23726" spans="1:4" x14ac:dyDescent="0.25">
      <c r="A23726" s="3">
        <v>5537116</v>
      </c>
      <c r="B23726" s="3"/>
      <c r="C23726" s="3" t="s">
        <v>357</v>
      </c>
      <c r="D23726" s="4">
        <f>VLOOKUP(A23726,'[1]5 Percent charge increase calcu'!$A:$J,10,FALSE)</f>
        <v>330</v>
      </c>
    </row>
    <row r="23727" spans="1:4" x14ac:dyDescent="0.25">
      <c r="A23727" s="3">
        <v>5537117</v>
      </c>
      <c r="B23727" s="3"/>
      <c r="C23727" s="3" t="s">
        <v>358</v>
      </c>
      <c r="D23727" s="4">
        <f>VLOOKUP(A23727,'[1]5 Percent charge increase calcu'!$A:$J,10,FALSE)</f>
        <v>353</v>
      </c>
    </row>
    <row r="23728" spans="1:4" x14ac:dyDescent="0.25">
      <c r="A23728" s="3">
        <v>5537150</v>
      </c>
      <c r="B23728" s="3"/>
      <c r="C23728" s="3" t="s">
        <v>381</v>
      </c>
      <c r="D23728" s="4">
        <f>VLOOKUP(A23728,'[1]5 Percent charge increase calcu'!$A:$J,10,FALSE)</f>
        <v>12075</v>
      </c>
    </row>
    <row r="23729" spans="1:4" x14ac:dyDescent="0.25">
      <c r="A23729" s="3">
        <v>5537151</v>
      </c>
      <c r="B23729" s="3"/>
      <c r="C23729" s="3" t="s">
        <v>539</v>
      </c>
      <c r="D23729" s="4">
        <f>VLOOKUP(A23729,'[1]5 Percent charge increase calcu'!$A:$J,10,FALSE)</f>
        <v>1152</v>
      </c>
    </row>
    <row r="23730" spans="1:4" x14ac:dyDescent="0.25">
      <c r="A23730" s="3">
        <v>5537152</v>
      </c>
      <c r="B23730" s="3"/>
      <c r="C23730" s="3" t="s">
        <v>10969</v>
      </c>
      <c r="D23730" s="4">
        <f>VLOOKUP(A23730,'[1]5 Percent charge increase calcu'!$A:$J,10,FALSE)</f>
        <v>1680</v>
      </c>
    </row>
    <row r="23731" spans="1:4" x14ac:dyDescent="0.25">
      <c r="A23731" s="3">
        <v>5537153</v>
      </c>
      <c r="B23731" s="3"/>
      <c r="C23731" s="3" t="s">
        <v>10970</v>
      </c>
      <c r="D23731" s="4">
        <f>VLOOKUP(A23731,'[1]5 Percent charge increase calcu'!$A:$J,10,FALSE)</f>
        <v>2247</v>
      </c>
    </row>
    <row r="23732" spans="1:4" x14ac:dyDescent="0.25">
      <c r="A23732" s="3">
        <v>5537154</v>
      </c>
      <c r="B23732" s="3"/>
      <c r="C23732" s="3" t="s">
        <v>10971</v>
      </c>
      <c r="D23732" s="4">
        <f>VLOOKUP(A23732,'[1]5 Percent charge increase calcu'!$A:$J,10,FALSE)</f>
        <v>2772</v>
      </c>
    </row>
    <row r="23733" spans="1:4" x14ac:dyDescent="0.25">
      <c r="A23733" s="3">
        <v>5537155</v>
      </c>
      <c r="B23733" s="3"/>
      <c r="C23733" s="3" t="s">
        <v>10972</v>
      </c>
      <c r="D23733" s="4">
        <f>VLOOKUP(A23733,'[1]5 Percent charge increase calcu'!$A:$J,10,FALSE)</f>
        <v>3308</v>
      </c>
    </row>
    <row r="23734" spans="1:4" x14ac:dyDescent="0.25">
      <c r="A23734" s="3">
        <v>5537156</v>
      </c>
      <c r="B23734" s="3"/>
      <c r="C23734" s="3" t="s">
        <v>10973</v>
      </c>
      <c r="D23734" s="4">
        <f>VLOOKUP(A23734,'[1]5 Percent charge increase calcu'!$A:$J,10,FALSE)</f>
        <v>3864</v>
      </c>
    </row>
    <row r="23735" spans="1:4" x14ac:dyDescent="0.25">
      <c r="A23735" s="3">
        <v>5537157</v>
      </c>
      <c r="B23735" s="3"/>
      <c r="C23735" s="3" t="s">
        <v>10974</v>
      </c>
      <c r="D23735" s="4">
        <f>VLOOKUP(A23735,'[1]5 Percent charge increase calcu'!$A:$J,10,FALSE)</f>
        <v>4431</v>
      </c>
    </row>
    <row r="23736" spans="1:4" x14ac:dyDescent="0.25">
      <c r="A23736" s="3">
        <v>5537418</v>
      </c>
      <c r="B23736" s="3"/>
      <c r="C23736" s="3" t="s">
        <v>505</v>
      </c>
      <c r="D23736" s="4">
        <f>VLOOKUP(A23736,'[1]5 Percent charge increase calcu'!$A:$J,10,FALSE)</f>
        <v>1638</v>
      </c>
    </row>
    <row r="23737" spans="1:4" x14ac:dyDescent="0.25">
      <c r="A23737" s="3">
        <v>5537597</v>
      </c>
      <c r="B23737" s="3"/>
      <c r="C23737" s="3" t="s">
        <v>10781</v>
      </c>
      <c r="D23737" s="4">
        <f>VLOOKUP(A23737,'[1]5 Percent charge increase calcu'!$A:$J,10,FALSE)</f>
        <v>1050</v>
      </c>
    </row>
    <row r="23738" spans="1:4" x14ac:dyDescent="0.25">
      <c r="A23738" s="3">
        <v>5537628</v>
      </c>
      <c r="B23738" s="3"/>
      <c r="C23738" s="3" t="s">
        <v>14744</v>
      </c>
      <c r="D23738" s="4">
        <f>VLOOKUP(A23738,'[1]5 Percent charge increase calcu'!$A:$J,10,FALSE)</f>
        <v>1859</v>
      </c>
    </row>
    <row r="23739" spans="1:4" x14ac:dyDescent="0.25">
      <c r="A23739" s="3">
        <v>5537629</v>
      </c>
      <c r="B23739" s="3"/>
      <c r="C23739" s="3" t="s">
        <v>14745</v>
      </c>
      <c r="D23739" s="4">
        <f>VLOOKUP(A23739,'[1]5 Percent charge increase calcu'!$A:$J,10,FALSE)</f>
        <v>1901</v>
      </c>
    </row>
    <row r="23740" spans="1:4" x14ac:dyDescent="0.25">
      <c r="A23740" s="3">
        <v>5537630</v>
      </c>
      <c r="B23740" s="3"/>
      <c r="C23740" s="3" t="s">
        <v>1193</v>
      </c>
      <c r="D23740" s="4">
        <f>VLOOKUP(A23740,'[1]5 Percent charge increase calcu'!$A:$J,10,FALSE)</f>
        <v>1713</v>
      </c>
    </row>
    <row r="23741" spans="1:4" x14ac:dyDescent="0.25">
      <c r="A23741" s="3">
        <v>5538221</v>
      </c>
      <c r="B23741" s="3"/>
      <c r="C23741" s="3" t="s">
        <v>11555</v>
      </c>
      <c r="D23741" s="4">
        <f>VLOOKUP(A23741,'[1]5 Percent charge increase calcu'!$A:$J,10,FALSE)</f>
        <v>11025</v>
      </c>
    </row>
    <row r="23742" spans="1:4" x14ac:dyDescent="0.25">
      <c r="A23742" s="3">
        <v>5538222</v>
      </c>
      <c r="B23742" s="3"/>
      <c r="C23742" s="3" t="s">
        <v>607</v>
      </c>
      <c r="D23742" s="4">
        <f>VLOOKUP(A23742,'[1]5 Percent charge increase calcu'!$A:$J,10,FALSE)</f>
        <v>11025</v>
      </c>
    </row>
    <row r="23743" spans="1:4" x14ac:dyDescent="0.25">
      <c r="A23743" s="3">
        <v>5538223</v>
      </c>
      <c r="B23743" s="3"/>
      <c r="C23743" s="3" t="s">
        <v>1172</v>
      </c>
      <c r="D23743" s="4">
        <f>VLOOKUP(A23743,'[1]5 Percent charge increase calcu'!$A:$J,10,FALSE)</f>
        <v>22050</v>
      </c>
    </row>
    <row r="23744" spans="1:4" x14ac:dyDescent="0.25">
      <c r="A23744" s="3">
        <v>5539000</v>
      </c>
      <c r="B23744" s="3"/>
      <c r="C23744" s="3" t="s">
        <v>360</v>
      </c>
      <c r="D23744" s="4">
        <f>VLOOKUP(A23744,'[1]5 Percent charge increase calcu'!$A:$J,10,FALSE)</f>
        <v>5576</v>
      </c>
    </row>
    <row r="23745" spans="1:4" x14ac:dyDescent="0.25">
      <c r="A23745" s="3">
        <v>5539020</v>
      </c>
      <c r="B23745" s="3"/>
      <c r="C23745" s="3" t="s">
        <v>361</v>
      </c>
      <c r="D23745" s="4">
        <f>VLOOKUP(A23745,'[1]5 Percent charge increase calcu'!$A:$J,10,FALSE)</f>
        <v>897</v>
      </c>
    </row>
    <row r="23746" spans="1:4" x14ac:dyDescent="0.25">
      <c r="A23746" s="3">
        <v>5539082</v>
      </c>
      <c r="B23746" s="3"/>
      <c r="C23746" s="3" t="s">
        <v>10802</v>
      </c>
      <c r="D23746" s="4">
        <f>VLOOKUP(A23746,'[1]5 Percent charge increase calcu'!$A:$J,10,FALSE)</f>
        <v>4074</v>
      </c>
    </row>
    <row r="23747" spans="1:4" x14ac:dyDescent="0.25">
      <c r="A23747" s="3">
        <v>5539083</v>
      </c>
      <c r="B23747" s="3"/>
      <c r="C23747" s="3" t="s">
        <v>10783</v>
      </c>
      <c r="D23747" s="4">
        <f>VLOOKUP(A23747,'[1]5 Percent charge increase calcu'!$A:$J,10,FALSE)</f>
        <v>5880</v>
      </c>
    </row>
    <row r="23748" spans="1:4" x14ac:dyDescent="0.25">
      <c r="A23748" s="3">
        <v>5539130</v>
      </c>
      <c r="B23748" s="3"/>
      <c r="C23748" s="3" t="s">
        <v>10749</v>
      </c>
      <c r="D23748" s="4">
        <f>VLOOKUP(A23748,'[1]5 Percent charge increase calcu'!$A:$J,10,FALSE)</f>
        <v>155</v>
      </c>
    </row>
    <row r="23749" spans="1:4" x14ac:dyDescent="0.25">
      <c r="A23749" s="3">
        <v>5539131</v>
      </c>
      <c r="B23749" s="3"/>
      <c r="C23749" s="3" t="s">
        <v>10750</v>
      </c>
      <c r="D23749" s="4">
        <f>VLOOKUP(A23749,'[1]5 Percent charge increase calcu'!$A:$J,10,FALSE)</f>
        <v>155</v>
      </c>
    </row>
    <row r="23750" spans="1:4" x14ac:dyDescent="0.25">
      <c r="A23750" s="3">
        <v>5539132</v>
      </c>
      <c r="B23750" s="3"/>
      <c r="C23750" s="3" t="s">
        <v>10751</v>
      </c>
      <c r="D23750" s="4">
        <f>VLOOKUP(A23750,'[1]5 Percent charge increase calcu'!$A:$J,10,FALSE)</f>
        <v>155</v>
      </c>
    </row>
    <row r="23751" spans="1:4" x14ac:dyDescent="0.25">
      <c r="A23751" s="3">
        <v>5539133</v>
      </c>
      <c r="B23751" s="3"/>
      <c r="C23751" s="3" t="s">
        <v>10752</v>
      </c>
      <c r="D23751" s="4">
        <f>VLOOKUP(A23751,'[1]5 Percent charge increase calcu'!$A:$J,10,FALSE)</f>
        <v>155</v>
      </c>
    </row>
    <row r="23752" spans="1:4" x14ac:dyDescent="0.25">
      <c r="A23752" s="3">
        <v>5539158</v>
      </c>
      <c r="B23752" s="3"/>
      <c r="C23752" s="3" t="s">
        <v>514</v>
      </c>
      <c r="D23752" s="4">
        <f>VLOOKUP(A23752,'[1]5 Percent charge increase calcu'!$A:$J,10,FALSE)</f>
        <v>177</v>
      </c>
    </row>
    <row r="23753" spans="1:4" x14ac:dyDescent="0.25">
      <c r="A23753" s="7">
        <v>5539360</v>
      </c>
      <c r="B23753" s="7"/>
      <c r="C23753" s="7" t="s">
        <v>471</v>
      </c>
      <c r="D23753" s="8">
        <f>VLOOKUP(A23753,'[1]5 Percent charge increase calcu'!$A:$J,10,FALSE)</f>
        <v>1071</v>
      </c>
    </row>
    <row r="23754" spans="1:4" x14ac:dyDescent="0.25">
      <c r="A23754" s="7">
        <v>5539365</v>
      </c>
      <c r="B23754" s="7"/>
      <c r="C23754" s="7" t="s">
        <v>473</v>
      </c>
      <c r="D23754" s="8">
        <f>VLOOKUP(A23754,'[1]5 Percent charge increase calcu'!$A:$J,10,FALSE)</f>
        <v>1859</v>
      </c>
    </row>
    <row r="23755" spans="1:4" x14ac:dyDescent="0.25">
      <c r="A23755" s="7">
        <v>5539372</v>
      </c>
      <c r="B23755" s="7"/>
      <c r="C23755" s="7" t="s">
        <v>476</v>
      </c>
      <c r="D23755" s="8">
        <f>VLOOKUP(A23755,'[1]5 Percent charge increase calcu'!$A:$J,10,FALSE)</f>
        <v>431</v>
      </c>
    </row>
    <row r="23756" spans="1:4" x14ac:dyDescent="0.25">
      <c r="A23756" s="7">
        <v>5539374</v>
      </c>
      <c r="B23756" s="7"/>
      <c r="C23756" s="7" t="s">
        <v>397</v>
      </c>
      <c r="D23756" s="8">
        <f>VLOOKUP(A23756,'[1]5 Percent charge increase calcu'!$A:$J,10,FALSE)</f>
        <v>995</v>
      </c>
    </row>
    <row r="23757" spans="1:4" x14ac:dyDescent="0.25">
      <c r="A23757" s="7">
        <v>5539375</v>
      </c>
      <c r="B23757" s="7"/>
      <c r="C23757" s="7" t="s">
        <v>363</v>
      </c>
      <c r="D23757" s="8">
        <f>VLOOKUP(A23757,'[1]5 Percent charge increase calcu'!$A:$J,10,FALSE)</f>
        <v>353</v>
      </c>
    </row>
    <row r="23758" spans="1:4" x14ac:dyDescent="0.25">
      <c r="A23758" s="7">
        <v>5539376</v>
      </c>
      <c r="B23758" s="7"/>
      <c r="C23758" s="7" t="s">
        <v>503</v>
      </c>
      <c r="D23758" s="8">
        <f>VLOOKUP(A23758,'[1]5 Percent charge increase calcu'!$A:$J,10,FALSE)</f>
        <v>454</v>
      </c>
    </row>
    <row r="23759" spans="1:4" x14ac:dyDescent="0.25">
      <c r="A23759" s="7">
        <v>5539409</v>
      </c>
      <c r="B23759" s="7"/>
      <c r="C23759" s="7" t="s">
        <v>364</v>
      </c>
      <c r="D23759" s="8">
        <f>VLOOKUP(A23759,'[1]5 Percent charge increase calcu'!$A:$J,10,FALSE)</f>
        <v>1743</v>
      </c>
    </row>
    <row r="23760" spans="1:4" x14ac:dyDescent="0.25">
      <c r="A23760" s="7">
        <v>5539412</v>
      </c>
      <c r="B23760" s="7"/>
      <c r="C23760" s="7" t="s">
        <v>365</v>
      </c>
      <c r="D23760" s="8">
        <f>VLOOKUP(A23760,'[1]5 Percent charge increase calcu'!$A:$J,10,FALSE)</f>
        <v>13094</v>
      </c>
    </row>
    <row r="23761" spans="1:4" x14ac:dyDescent="0.25">
      <c r="A23761" s="7">
        <v>5539413</v>
      </c>
      <c r="B23761" s="7"/>
      <c r="C23761" s="7" t="s">
        <v>482</v>
      </c>
      <c r="D23761" s="8">
        <f>VLOOKUP(A23761,'[1]5 Percent charge increase calcu'!$A:$J,10,FALSE)</f>
        <v>2709</v>
      </c>
    </row>
    <row r="23762" spans="1:4" x14ac:dyDescent="0.25">
      <c r="A23762" s="7">
        <v>5539417</v>
      </c>
      <c r="B23762" s="7"/>
      <c r="C23762" s="7" t="s">
        <v>485</v>
      </c>
      <c r="D23762" s="8">
        <f>VLOOKUP(A23762,'[1]5 Percent charge increase calcu'!$A:$J,10,FALSE)</f>
        <v>897</v>
      </c>
    </row>
    <row r="23763" spans="1:4" x14ac:dyDescent="0.25">
      <c r="A23763" s="7">
        <v>5539471</v>
      </c>
      <c r="B23763" s="7"/>
      <c r="C23763" s="7" t="s">
        <v>455</v>
      </c>
      <c r="D23763" s="8">
        <f>VLOOKUP(A23763,'[1]5 Percent charge increase calcu'!$A:$J,10,FALSE)</f>
        <v>343</v>
      </c>
    </row>
    <row r="23764" spans="1:4" x14ac:dyDescent="0.25">
      <c r="A23764" s="7">
        <v>5539472</v>
      </c>
      <c r="B23764" s="7"/>
      <c r="C23764" s="7" t="s">
        <v>388</v>
      </c>
      <c r="D23764" s="8">
        <f>VLOOKUP(A23764,'[1]5 Percent charge increase calcu'!$A:$J,10,FALSE)</f>
        <v>177</v>
      </c>
    </row>
    <row r="23765" spans="1:4" x14ac:dyDescent="0.25">
      <c r="A23765" s="7">
        <v>5539473</v>
      </c>
      <c r="B23765" s="7"/>
      <c r="C23765" s="7" t="s">
        <v>366</v>
      </c>
      <c r="D23765" s="8">
        <f>VLOOKUP(A23765,'[1]5 Percent charge increase calcu'!$A:$J,10,FALSE)</f>
        <v>343</v>
      </c>
    </row>
    <row r="23766" spans="1:4" x14ac:dyDescent="0.25">
      <c r="A23766" s="7">
        <v>5539474</v>
      </c>
      <c r="B23766" s="7"/>
      <c r="C23766" s="7" t="s">
        <v>367</v>
      </c>
      <c r="D23766" s="8">
        <f>VLOOKUP(A23766,'[1]5 Percent charge increase calcu'!$A:$J,10,FALSE)</f>
        <v>177</v>
      </c>
    </row>
    <row r="23767" spans="1:4" x14ac:dyDescent="0.25">
      <c r="A23767" s="7">
        <v>5539612</v>
      </c>
      <c r="B23767" s="7"/>
      <c r="C23767" s="7" t="s">
        <v>389</v>
      </c>
      <c r="D23767" s="8">
        <f>VLOOKUP(A23767,'[1]5 Percent charge increase calcu'!$A:$J,10,FALSE)</f>
        <v>221</v>
      </c>
    </row>
    <row r="23768" spans="1:4" x14ac:dyDescent="0.25">
      <c r="A23768" s="7">
        <v>5539945</v>
      </c>
      <c r="B23768" s="7"/>
      <c r="C23768" s="7" t="s">
        <v>390</v>
      </c>
      <c r="D23768" s="8">
        <f>VLOOKUP(A23768,'[1]5 Percent charge increase calcu'!$A:$J,10,FALSE)</f>
        <v>1943</v>
      </c>
    </row>
    <row r="23769" spans="1:4" x14ac:dyDescent="0.25">
      <c r="A23769" s="7">
        <v>5546365</v>
      </c>
      <c r="B23769" s="7"/>
      <c r="C23769" s="7" t="s">
        <v>473</v>
      </c>
      <c r="D23769" s="8">
        <f>VLOOKUP(A23769,'[1]5 Percent charge increase calcu'!$A:$J,10,FALSE)</f>
        <v>1859</v>
      </c>
    </row>
    <row r="23770" spans="1:4" x14ac:dyDescent="0.25">
      <c r="A23770" s="7">
        <v>5547095</v>
      </c>
      <c r="B23770" s="7"/>
      <c r="C23770" s="7" t="s">
        <v>471</v>
      </c>
      <c r="D23770" s="8">
        <f>VLOOKUP(A23770,'[1]5 Percent charge increase calcu'!$A:$J,10,FALSE)</f>
        <v>1071</v>
      </c>
    </row>
    <row r="23771" spans="1:4" x14ac:dyDescent="0.25">
      <c r="A23771" s="7">
        <v>5547097</v>
      </c>
      <c r="B23771" s="7"/>
      <c r="C23771" s="7" t="s">
        <v>476</v>
      </c>
      <c r="D23771" s="8">
        <f>VLOOKUP(A23771,'[1]5 Percent charge increase calcu'!$A:$J,10,FALSE)</f>
        <v>431</v>
      </c>
    </row>
    <row r="23772" spans="1:4" x14ac:dyDescent="0.25">
      <c r="A23772" s="7">
        <v>5547098</v>
      </c>
      <c r="B23772" s="7"/>
      <c r="C23772" s="7" t="s">
        <v>397</v>
      </c>
      <c r="D23772" s="8">
        <f>VLOOKUP(A23772,'[1]5 Percent charge increase calcu'!$A:$J,10,FALSE)</f>
        <v>995</v>
      </c>
    </row>
    <row r="23773" spans="1:4" x14ac:dyDescent="0.25">
      <c r="A23773" s="7">
        <v>5547151</v>
      </c>
      <c r="B23773" s="7"/>
      <c r="C23773" s="7" t="s">
        <v>539</v>
      </c>
      <c r="D23773" s="8">
        <f>VLOOKUP(A23773,'[1]5 Percent charge increase calcu'!$A:$J,10,FALSE)</f>
        <v>1152</v>
      </c>
    </row>
    <row r="23774" spans="1:4" x14ac:dyDescent="0.25">
      <c r="A23774" s="7">
        <v>5547152</v>
      </c>
      <c r="B23774" s="7"/>
      <c r="C23774" s="7" t="s">
        <v>10969</v>
      </c>
      <c r="D23774" s="8">
        <f>VLOOKUP(A23774,'[1]5 Percent charge increase calcu'!$A:$J,10,FALSE)</f>
        <v>1680</v>
      </c>
    </row>
    <row r="23775" spans="1:4" x14ac:dyDescent="0.25">
      <c r="A23775" s="7">
        <v>5547153</v>
      </c>
      <c r="B23775" s="7"/>
      <c r="C23775" s="7" t="s">
        <v>10970</v>
      </c>
      <c r="D23775" s="8">
        <f>VLOOKUP(A23775,'[1]5 Percent charge increase calcu'!$A:$J,10,FALSE)</f>
        <v>2247</v>
      </c>
    </row>
    <row r="23776" spans="1:4" x14ac:dyDescent="0.25">
      <c r="A23776" s="7">
        <v>5547154</v>
      </c>
      <c r="B23776" s="7"/>
      <c r="C23776" s="7" t="s">
        <v>10971</v>
      </c>
      <c r="D23776" s="8">
        <f>VLOOKUP(A23776,'[1]5 Percent charge increase calcu'!$A:$J,10,FALSE)</f>
        <v>2772</v>
      </c>
    </row>
    <row r="23777" spans="1:4" x14ac:dyDescent="0.25">
      <c r="A23777" s="7">
        <v>5547155</v>
      </c>
      <c r="B23777" s="7"/>
      <c r="C23777" s="7" t="s">
        <v>10972</v>
      </c>
      <c r="D23777" s="8">
        <f>VLOOKUP(A23777,'[1]5 Percent charge increase calcu'!$A:$J,10,FALSE)</f>
        <v>3308</v>
      </c>
    </row>
    <row r="23778" spans="1:4" x14ac:dyDescent="0.25">
      <c r="A23778" s="7">
        <v>5547156</v>
      </c>
      <c r="B23778" s="7"/>
      <c r="C23778" s="7" t="s">
        <v>10973</v>
      </c>
      <c r="D23778" s="8">
        <f>VLOOKUP(A23778,'[1]5 Percent charge increase calcu'!$A:$J,10,FALSE)</f>
        <v>3864</v>
      </c>
    </row>
    <row r="23779" spans="1:4" x14ac:dyDescent="0.25">
      <c r="A23779" s="7">
        <v>5547157</v>
      </c>
      <c r="B23779" s="7"/>
      <c r="C23779" s="7" t="s">
        <v>10974</v>
      </c>
      <c r="D23779" s="8">
        <f>VLOOKUP(A23779,'[1]5 Percent charge increase calcu'!$A:$J,10,FALSE)</f>
        <v>4431</v>
      </c>
    </row>
    <row r="23780" spans="1:4" x14ac:dyDescent="0.25">
      <c r="A23780" s="7">
        <v>5547165</v>
      </c>
      <c r="B23780" s="7"/>
      <c r="C23780" s="7" t="s">
        <v>363</v>
      </c>
      <c r="D23780" s="8">
        <f>VLOOKUP(A23780,'[1]5 Percent charge increase calcu'!$A:$J,10,FALSE)</f>
        <v>353</v>
      </c>
    </row>
    <row r="23781" spans="1:4" x14ac:dyDescent="0.25">
      <c r="A23781" s="7">
        <v>5547605</v>
      </c>
      <c r="B23781" s="7"/>
      <c r="C23781" s="7" t="s">
        <v>474</v>
      </c>
      <c r="D23781" s="8">
        <f>VLOOKUP(A23781,'[1]5 Percent charge increase calcu'!$A:$J,10,FALSE)</f>
        <v>454</v>
      </c>
    </row>
    <row r="23782" spans="1:4" x14ac:dyDescent="0.25">
      <c r="A23782" s="7">
        <v>5547610</v>
      </c>
      <c r="B23782" s="7"/>
      <c r="C23782" s="7" t="s">
        <v>503</v>
      </c>
      <c r="D23782" s="8">
        <f>VLOOKUP(A23782,'[1]5 Percent charge increase calcu'!$A:$J,10,FALSE)</f>
        <v>454</v>
      </c>
    </row>
    <row r="23783" spans="1:4" x14ac:dyDescent="0.25">
      <c r="A23783" s="7">
        <v>5547611</v>
      </c>
      <c r="B23783" s="7"/>
      <c r="C23783" s="7" t="s">
        <v>503</v>
      </c>
      <c r="D23783" s="8">
        <f>VLOOKUP(A23783,'[1]5 Percent charge increase calcu'!$A:$J,10,FALSE)</f>
        <v>454</v>
      </c>
    </row>
    <row r="23784" spans="1:4" x14ac:dyDescent="0.25">
      <c r="A23784" s="7">
        <v>6100002</v>
      </c>
      <c r="B23784" s="7"/>
      <c r="C23784" s="7" t="s">
        <v>425</v>
      </c>
      <c r="D23784" s="8">
        <f>VLOOKUP(A23784,'[1]5 Percent charge increase calcu'!$A:$J,10,FALSE)</f>
        <v>3297</v>
      </c>
    </row>
    <row r="23785" spans="1:4" x14ac:dyDescent="0.25">
      <c r="A23785" s="7">
        <v>6100006</v>
      </c>
      <c r="B23785" s="7"/>
      <c r="C23785" s="7" t="s">
        <v>427</v>
      </c>
      <c r="D23785" s="8">
        <f>VLOOKUP(A23785,'[1]5 Percent charge increase calcu'!$A:$J,10,FALSE)</f>
        <v>22701</v>
      </c>
    </row>
    <row r="23786" spans="1:4" x14ac:dyDescent="0.25">
      <c r="A23786" s="7">
        <v>6100007</v>
      </c>
      <c r="B23786" s="7"/>
      <c r="C23786" s="7" t="s">
        <v>422</v>
      </c>
      <c r="D23786" s="8">
        <f>VLOOKUP(A23786,'[1]5 Percent charge increase calcu'!$A:$J,10,FALSE)</f>
        <v>7182</v>
      </c>
    </row>
    <row r="23787" spans="1:4" x14ac:dyDescent="0.25">
      <c r="A23787" s="7">
        <v>6101002</v>
      </c>
      <c r="B23787" s="7"/>
      <c r="C23787" s="7" t="s">
        <v>296</v>
      </c>
      <c r="D23787" s="8">
        <f>VLOOKUP(A23787,'[1]5 Percent charge increase calcu'!$A:$J,10,FALSE)</f>
        <v>45</v>
      </c>
    </row>
    <row r="23788" spans="1:4" x14ac:dyDescent="0.25">
      <c r="A23788" s="7">
        <v>6101060</v>
      </c>
      <c r="B23788" s="7"/>
      <c r="C23788" s="7" t="s">
        <v>10790</v>
      </c>
      <c r="D23788" s="8">
        <f>VLOOKUP(A23788,'[1]5 Percent charge increase calcu'!$A:$J,10,FALSE)</f>
        <v>918</v>
      </c>
    </row>
    <row r="23789" spans="1:4" x14ac:dyDescent="0.25">
      <c r="A23789" s="7">
        <v>6101064</v>
      </c>
      <c r="B23789" s="7"/>
      <c r="C23789" s="7" t="s">
        <v>312</v>
      </c>
      <c r="D23789" s="8">
        <f>VLOOKUP(A23789,'[1]5 Percent charge increase calcu'!$A:$J,10,FALSE)</f>
        <v>3969</v>
      </c>
    </row>
    <row r="23790" spans="1:4" x14ac:dyDescent="0.25">
      <c r="A23790" s="7">
        <v>6101065</v>
      </c>
      <c r="B23790" s="7"/>
      <c r="C23790" s="7" t="s">
        <v>313</v>
      </c>
      <c r="D23790" s="8">
        <f>VLOOKUP(A23790,'[1]5 Percent charge increase calcu'!$A:$J,10,FALSE)</f>
        <v>3969</v>
      </c>
    </row>
    <row r="23791" spans="1:4" x14ac:dyDescent="0.25">
      <c r="A23791" s="7">
        <v>6101066</v>
      </c>
      <c r="B23791" s="7"/>
      <c r="C23791" s="7" t="s">
        <v>314</v>
      </c>
      <c r="D23791" s="8">
        <f>VLOOKUP(A23791,'[1]5 Percent charge increase calcu'!$A:$J,10,FALSE)</f>
        <v>3969</v>
      </c>
    </row>
    <row r="23792" spans="1:4" x14ac:dyDescent="0.25">
      <c r="A23792" s="7">
        <v>6101067</v>
      </c>
      <c r="B23792" s="7"/>
      <c r="C23792" s="7" t="s">
        <v>315</v>
      </c>
      <c r="D23792" s="8">
        <f>VLOOKUP(A23792,'[1]5 Percent charge increase calcu'!$A:$J,10,FALSE)</f>
        <v>7749</v>
      </c>
    </row>
    <row r="23793" spans="1:4" x14ac:dyDescent="0.25">
      <c r="A23793" s="7">
        <v>6101068</v>
      </c>
      <c r="B23793" s="7"/>
      <c r="C23793" s="7" t="s">
        <v>316</v>
      </c>
      <c r="D23793" s="8">
        <f>VLOOKUP(A23793,'[1]5 Percent charge increase calcu'!$A:$J,10,FALSE)</f>
        <v>3969</v>
      </c>
    </row>
    <row r="23794" spans="1:4" x14ac:dyDescent="0.25">
      <c r="A23794" s="7">
        <v>6101069</v>
      </c>
      <c r="B23794" s="7"/>
      <c r="C23794" s="7" t="s">
        <v>627</v>
      </c>
      <c r="D23794" s="8">
        <f>VLOOKUP(A23794,'[1]5 Percent charge increase calcu'!$A:$J,10,FALSE)</f>
        <v>662</v>
      </c>
    </row>
    <row r="23795" spans="1:4" x14ac:dyDescent="0.25">
      <c r="A23795" s="7">
        <v>6101070</v>
      </c>
      <c r="B23795" s="7"/>
      <c r="C23795" s="7" t="s">
        <v>625</v>
      </c>
      <c r="D23795" s="8">
        <f>VLOOKUP(A23795,'[1]5 Percent charge increase calcu'!$A:$J,10,FALSE)</f>
        <v>330</v>
      </c>
    </row>
    <row r="23796" spans="1:4" x14ac:dyDescent="0.25">
      <c r="A23796" s="7">
        <v>6101071</v>
      </c>
      <c r="B23796" s="7"/>
      <c r="C23796" s="7" t="s">
        <v>626</v>
      </c>
      <c r="D23796" s="8">
        <f>VLOOKUP(A23796,'[1]5 Percent charge increase calcu'!$A:$J,10,FALSE)</f>
        <v>330</v>
      </c>
    </row>
    <row r="23797" spans="1:4" x14ac:dyDescent="0.25">
      <c r="A23797" s="7">
        <v>6101072</v>
      </c>
      <c r="B23797" s="7"/>
      <c r="C23797" s="7" t="s">
        <v>625</v>
      </c>
      <c r="D23797" s="8">
        <f>VLOOKUP(A23797,'[1]5 Percent charge increase calcu'!$A:$J,10,FALSE)</f>
        <v>454</v>
      </c>
    </row>
    <row r="23798" spans="1:4" x14ac:dyDescent="0.25">
      <c r="A23798" s="7">
        <v>6101074</v>
      </c>
      <c r="B23798" s="7"/>
      <c r="C23798" s="7" t="s">
        <v>10869</v>
      </c>
      <c r="D23798" s="8">
        <f>VLOOKUP(A23798,'[1]5 Percent charge increase calcu'!$A:$J,10,FALSE)</f>
        <v>918</v>
      </c>
    </row>
    <row r="23799" spans="1:4" x14ac:dyDescent="0.25">
      <c r="A23799" s="7">
        <v>6101075</v>
      </c>
      <c r="B23799" s="7"/>
      <c r="C23799" s="7" t="s">
        <v>626</v>
      </c>
      <c r="D23799" s="8">
        <f>VLOOKUP(A23799,'[1]5 Percent charge increase calcu'!$A:$J,10,FALSE)</f>
        <v>454</v>
      </c>
    </row>
    <row r="23800" spans="1:4" x14ac:dyDescent="0.25">
      <c r="A23800" s="7">
        <v>6101076</v>
      </c>
      <c r="B23800" s="7"/>
      <c r="C23800" s="7" t="s">
        <v>378</v>
      </c>
      <c r="D23800" s="8">
        <f>VLOOKUP(A23800,'[1]5 Percent charge increase calcu'!$A:$J,10,FALSE)</f>
        <v>1617</v>
      </c>
    </row>
    <row r="23801" spans="1:4" x14ac:dyDescent="0.25">
      <c r="A23801" s="7">
        <v>6101080</v>
      </c>
      <c r="B23801" s="7"/>
      <c r="C23801" s="7" t="s">
        <v>10791</v>
      </c>
      <c r="D23801" s="8">
        <f>VLOOKUP(A23801,'[1]5 Percent charge increase calcu'!$A:$J,10,FALSE)</f>
        <v>3140</v>
      </c>
    </row>
    <row r="23802" spans="1:4" x14ac:dyDescent="0.25">
      <c r="A23802" s="7">
        <v>6101140</v>
      </c>
      <c r="B23802" s="7"/>
      <c r="C23802" s="7" t="s">
        <v>300</v>
      </c>
      <c r="D23802" s="8">
        <f>VLOOKUP(A23802,'[1]5 Percent charge increase calcu'!$A:$J,10,FALSE)</f>
        <v>7518</v>
      </c>
    </row>
    <row r="23803" spans="1:4" x14ac:dyDescent="0.25">
      <c r="A23803" s="7">
        <v>6101210</v>
      </c>
      <c r="B23803" s="7"/>
      <c r="C23803" s="7" t="s">
        <v>16439</v>
      </c>
      <c r="D23803" s="8">
        <f>VLOOKUP(A23803,[1]Exclusions!$B$1:$J$16039,9,FALSE)</f>
        <v>11620</v>
      </c>
    </row>
    <row r="23804" spans="1:4" x14ac:dyDescent="0.25">
      <c r="A23804" s="7">
        <v>6101230</v>
      </c>
      <c r="B23804" s="7"/>
      <c r="C23804" s="7" t="s">
        <v>16440</v>
      </c>
      <c r="D23804" s="8">
        <f>VLOOKUP(A23804,[1]Exclusions!$B$1:$J$16039,9,FALSE)</f>
        <v>10640</v>
      </c>
    </row>
    <row r="23805" spans="1:4" x14ac:dyDescent="0.25">
      <c r="A23805" s="7">
        <v>6101232</v>
      </c>
      <c r="B23805" s="7"/>
      <c r="C23805" s="7" t="s">
        <v>14740</v>
      </c>
      <c r="D23805" s="8">
        <f>VLOOKUP(A23805,'[1]5 Percent charge increase calcu'!$A:$J,10,FALSE)</f>
        <v>620</v>
      </c>
    </row>
    <row r="23806" spans="1:4" x14ac:dyDescent="0.25">
      <c r="A23806" s="7">
        <v>6101500</v>
      </c>
      <c r="B23806" s="7"/>
      <c r="C23806" s="7" t="s">
        <v>301</v>
      </c>
      <c r="D23806" s="8">
        <f>VLOOKUP(A23806,'[1]5 Percent charge increase calcu'!$A:$J,10,FALSE)</f>
        <v>2678</v>
      </c>
    </row>
    <row r="23807" spans="1:4" x14ac:dyDescent="0.25">
      <c r="A23807" s="7">
        <v>6101525</v>
      </c>
      <c r="B23807" s="7"/>
      <c r="C23807" s="7" t="s">
        <v>10831</v>
      </c>
      <c r="D23807" s="8">
        <f>VLOOKUP(A23807,'[1]5 Percent charge increase calcu'!$A:$J,10,FALSE)</f>
        <v>6836</v>
      </c>
    </row>
    <row r="23808" spans="1:4" x14ac:dyDescent="0.25">
      <c r="A23808" s="7">
        <v>6101530</v>
      </c>
      <c r="B23808" s="7"/>
      <c r="C23808" s="7" t="s">
        <v>370</v>
      </c>
      <c r="D23808" s="8">
        <f>VLOOKUP(A23808,'[1]5 Percent charge increase calcu'!$A:$J,10,FALSE)</f>
        <v>11655</v>
      </c>
    </row>
    <row r="23809" spans="1:4" x14ac:dyDescent="0.25">
      <c r="A23809" s="7">
        <v>6101575</v>
      </c>
      <c r="B23809" s="7"/>
      <c r="C23809" s="7" t="s">
        <v>303</v>
      </c>
      <c r="D23809" s="8">
        <f>VLOOKUP(A23809,'[1]5 Percent charge increase calcu'!$A:$J,10,FALSE)</f>
        <v>704</v>
      </c>
    </row>
    <row r="23810" spans="1:4" x14ac:dyDescent="0.25">
      <c r="A23810" s="7">
        <v>6101601</v>
      </c>
      <c r="B23810" s="7"/>
      <c r="C23810" s="7" t="s">
        <v>16441</v>
      </c>
      <c r="D23810" s="8">
        <f>VLOOKUP(A23810,[1]Exclusions!$B$1:$J$16039,9,FALSE)</f>
        <v>0</v>
      </c>
    </row>
    <row r="23811" spans="1:4" x14ac:dyDescent="0.25">
      <c r="A23811" s="7">
        <v>6101602</v>
      </c>
      <c r="B23811" s="7"/>
      <c r="C23811" s="7" t="s">
        <v>16442</v>
      </c>
      <c r="D23811" s="8">
        <f>VLOOKUP(A23811,[1]Exclusions!$B$1:$J$16039,9,FALSE)</f>
        <v>0</v>
      </c>
    </row>
    <row r="23812" spans="1:4" x14ac:dyDescent="0.25">
      <c r="A23812" s="7">
        <v>6101604</v>
      </c>
      <c r="B23812" s="7"/>
      <c r="C23812" s="7" t="s">
        <v>16443</v>
      </c>
      <c r="D23812" s="8">
        <f>VLOOKUP(A23812,[1]Exclusions!$B$1:$J$16039,9,FALSE)</f>
        <v>0</v>
      </c>
    </row>
    <row r="23813" spans="1:4" x14ac:dyDescent="0.25">
      <c r="A23813" s="5">
        <v>6101605</v>
      </c>
      <c r="B23813" s="5" t="s">
        <v>16461</v>
      </c>
      <c r="C23813" s="5" t="s">
        <v>17593</v>
      </c>
      <c r="D23813" s="5" t="s">
        <v>17363</v>
      </c>
    </row>
    <row r="23814" spans="1:4" x14ac:dyDescent="0.25">
      <c r="A23814" s="5">
        <v>6101606</v>
      </c>
      <c r="B23814" s="5" t="s">
        <v>16461</v>
      </c>
      <c r="C23814" s="5" t="s">
        <v>17593</v>
      </c>
      <c r="D23814" s="5" t="s">
        <v>17363</v>
      </c>
    </row>
    <row r="23815" spans="1:4" x14ac:dyDescent="0.25">
      <c r="A23815" s="7">
        <v>6101700</v>
      </c>
      <c r="B23815" s="7"/>
      <c r="C23815" s="7" t="s">
        <v>304</v>
      </c>
      <c r="D23815" s="8">
        <f>VLOOKUP(A23815,'[1]5 Percent charge increase calcu'!$A:$J,10,FALSE)</f>
        <v>1362</v>
      </c>
    </row>
    <row r="23816" spans="1:4" x14ac:dyDescent="0.25">
      <c r="A23816" s="7">
        <v>6101701</v>
      </c>
      <c r="B23816" s="7"/>
      <c r="C23816" s="7" t="s">
        <v>305</v>
      </c>
      <c r="D23816" s="8">
        <f>VLOOKUP(A23816,'[1]5 Percent charge increase calcu'!$A:$J,10,FALSE)</f>
        <v>662</v>
      </c>
    </row>
    <row r="23817" spans="1:4" x14ac:dyDescent="0.25">
      <c r="A23817" s="7">
        <v>6101702</v>
      </c>
      <c r="B23817" s="7"/>
      <c r="C23817" s="7" t="s">
        <v>306</v>
      </c>
      <c r="D23817" s="8">
        <f>VLOOKUP(A23817,'[1]5 Percent charge increase calcu'!$A:$J,10,FALSE)</f>
        <v>662</v>
      </c>
    </row>
    <row r="23818" spans="1:4" x14ac:dyDescent="0.25">
      <c r="A23818" s="7">
        <v>6101703</v>
      </c>
      <c r="B23818" s="7"/>
      <c r="C23818" s="7" t="s">
        <v>307</v>
      </c>
      <c r="D23818" s="8">
        <f>VLOOKUP(A23818,'[1]5 Percent charge increase calcu'!$A:$J,10,FALSE)</f>
        <v>1362</v>
      </c>
    </row>
    <row r="23819" spans="1:4" x14ac:dyDescent="0.25">
      <c r="A23819" s="7">
        <v>6101798</v>
      </c>
      <c r="B23819" s="7"/>
      <c r="C23819" s="7" t="s">
        <v>308</v>
      </c>
      <c r="D23819" s="8">
        <f>VLOOKUP(A23819,'[1]5 Percent charge increase calcu'!$A:$J,10,FALSE)</f>
        <v>330</v>
      </c>
    </row>
    <row r="23820" spans="1:4" x14ac:dyDescent="0.25">
      <c r="A23820" s="7">
        <v>6102020</v>
      </c>
      <c r="B23820" s="7"/>
      <c r="C23820" s="7" t="s">
        <v>309</v>
      </c>
      <c r="D23820" s="8">
        <f>VLOOKUP(A23820,'[1]5 Percent charge increase calcu'!$A:$J,10,FALSE)</f>
        <v>2636</v>
      </c>
    </row>
    <row r="23821" spans="1:4" x14ac:dyDescent="0.25">
      <c r="A23821" s="7">
        <v>6102060</v>
      </c>
      <c r="B23821" s="7"/>
      <c r="C23821" s="7" t="s">
        <v>16444</v>
      </c>
      <c r="D23821" s="8">
        <f>VLOOKUP(A23821,[1]Exclusions!$B$1:$J$16039,9,FALSE)</f>
        <v>17110</v>
      </c>
    </row>
    <row r="23822" spans="1:4" x14ac:dyDescent="0.25">
      <c r="A23822" s="7">
        <v>6102140</v>
      </c>
      <c r="B23822" s="7"/>
      <c r="C23822" s="7" t="s">
        <v>16445</v>
      </c>
      <c r="D23822" s="8">
        <f>VLOOKUP(A23822,[1]Exclusions!$B$1:$J$16039,9,FALSE)</f>
        <v>14770</v>
      </c>
    </row>
    <row r="23823" spans="1:4" x14ac:dyDescent="0.25">
      <c r="A23823" s="7">
        <v>6102270</v>
      </c>
      <c r="B23823" s="7"/>
      <c r="C23823" s="7" t="s">
        <v>294</v>
      </c>
      <c r="D23823" s="8">
        <f>VLOOKUP(A23823,'[1]5 Percent charge increase calcu'!$A:$J,10,FALSE)</f>
        <v>2982</v>
      </c>
    </row>
    <row r="23824" spans="1:4" x14ac:dyDescent="0.25">
      <c r="A23824" s="7">
        <v>6102271</v>
      </c>
      <c r="B23824" s="7"/>
      <c r="C23824" s="7" t="s">
        <v>10897</v>
      </c>
      <c r="D23824" s="8">
        <f>VLOOKUP(A23824,'[1]5 Percent charge increase calcu'!$A:$J,10,FALSE)</f>
        <v>410</v>
      </c>
    </row>
    <row r="23825" spans="1:4" x14ac:dyDescent="0.25">
      <c r="A23825" s="7">
        <v>6102272</v>
      </c>
      <c r="B23825" s="7"/>
      <c r="C23825" s="7" t="s">
        <v>10898</v>
      </c>
      <c r="D23825" s="8">
        <f>VLOOKUP(A23825,'[1]5 Percent charge increase calcu'!$A:$J,10,FALSE)</f>
        <v>353</v>
      </c>
    </row>
    <row r="23826" spans="1:4" x14ac:dyDescent="0.25">
      <c r="A23826" s="7">
        <v>6102273</v>
      </c>
      <c r="B23826" s="7"/>
      <c r="C23826" s="7" t="s">
        <v>10856</v>
      </c>
      <c r="D23826" s="8">
        <f>VLOOKUP(A23826,'[1]5 Percent charge increase calcu'!$A:$J,10,FALSE)</f>
        <v>2982</v>
      </c>
    </row>
    <row r="23827" spans="1:4" x14ac:dyDescent="0.25">
      <c r="A23827" s="7">
        <v>6102312</v>
      </c>
      <c r="B23827" s="7"/>
      <c r="C23827" s="7" t="s">
        <v>10993</v>
      </c>
      <c r="D23827" s="8">
        <f>VLOOKUP(A23827,'[1]5 Percent charge increase calcu'!$A:$J,10,FALSE)</f>
        <v>2951</v>
      </c>
    </row>
    <row r="23828" spans="1:4" x14ac:dyDescent="0.25">
      <c r="A23828" s="7">
        <v>6102554</v>
      </c>
      <c r="B23828" s="7"/>
      <c r="C23828" s="7" t="s">
        <v>10858</v>
      </c>
      <c r="D23828" s="8">
        <f>VLOOKUP(A23828,'[1]5 Percent charge increase calcu'!$A:$J,10,FALSE)</f>
        <v>3969</v>
      </c>
    </row>
    <row r="23829" spans="1:4" x14ac:dyDescent="0.25">
      <c r="A23829" s="7">
        <v>6102555</v>
      </c>
      <c r="B23829" s="7"/>
      <c r="C23829" s="7" t="s">
        <v>10859</v>
      </c>
      <c r="D23829" s="8">
        <f>VLOOKUP(A23829,'[1]5 Percent charge increase calcu'!$A:$J,10,FALSE)</f>
        <v>3969</v>
      </c>
    </row>
    <row r="23830" spans="1:4" x14ac:dyDescent="0.25">
      <c r="A23830" s="7">
        <v>6102556</v>
      </c>
      <c r="B23830" s="7"/>
      <c r="C23830" s="7" t="s">
        <v>10860</v>
      </c>
      <c r="D23830" s="8">
        <f>VLOOKUP(A23830,'[1]5 Percent charge increase calcu'!$A:$J,10,FALSE)</f>
        <v>7749</v>
      </c>
    </row>
    <row r="23831" spans="1:4" x14ac:dyDescent="0.25">
      <c r="A23831" s="7">
        <v>6102557</v>
      </c>
      <c r="B23831" s="7"/>
      <c r="C23831" s="7" t="s">
        <v>10861</v>
      </c>
      <c r="D23831" s="8">
        <f>VLOOKUP(A23831,'[1]5 Percent charge increase calcu'!$A:$J,10,FALSE)</f>
        <v>3969</v>
      </c>
    </row>
    <row r="23832" spans="1:4" x14ac:dyDescent="0.25">
      <c r="A23832" s="7">
        <v>6102600</v>
      </c>
      <c r="B23832" s="7"/>
      <c r="C23832" s="7" t="s">
        <v>317</v>
      </c>
      <c r="D23832" s="8">
        <f>VLOOKUP(A23832,'[1]5 Percent charge increase calcu'!$A:$J,10,FALSE)</f>
        <v>1373</v>
      </c>
    </row>
    <row r="23833" spans="1:4" x14ac:dyDescent="0.25">
      <c r="A23833" s="7">
        <v>6102604</v>
      </c>
      <c r="B23833" s="7"/>
      <c r="C23833" s="7" t="s">
        <v>318</v>
      </c>
      <c r="D23833" s="8">
        <f>VLOOKUP(A23833,'[1]5 Percent charge increase calcu'!$A:$J,10,FALSE)</f>
        <v>1373</v>
      </c>
    </row>
    <row r="23834" spans="1:4" x14ac:dyDescent="0.25">
      <c r="A23834" s="7">
        <v>6102605</v>
      </c>
      <c r="B23834" s="7"/>
      <c r="C23834" s="7" t="s">
        <v>319</v>
      </c>
      <c r="D23834" s="8">
        <f>VLOOKUP(A23834,'[1]5 Percent charge increase calcu'!$A:$J,10,FALSE)</f>
        <v>1373</v>
      </c>
    </row>
    <row r="23835" spans="1:4" x14ac:dyDescent="0.25">
      <c r="A23835" s="7">
        <v>6102606</v>
      </c>
      <c r="B23835" s="7"/>
      <c r="C23835" s="7" t="s">
        <v>320</v>
      </c>
      <c r="D23835" s="8">
        <f>VLOOKUP(A23835,'[1]5 Percent charge increase calcu'!$A:$J,10,FALSE)</f>
        <v>2951</v>
      </c>
    </row>
    <row r="23836" spans="1:4" x14ac:dyDescent="0.25">
      <c r="A23836" s="7">
        <v>6102610</v>
      </c>
      <c r="B23836" s="7"/>
      <c r="C23836" s="7" t="s">
        <v>321</v>
      </c>
      <c r="D23836" s="8">
        <f>VLOOKUP(A23836,'[1]5 Percent charge increase calcu'!$A:$J,10,FALSE)</f>
        <v>1491</v>
      </c>
    </row>
    <row r="23837" spans="1:4" x14ac:dyDescent="0.25">
      <c r="A23837" s="7">
        <v>6102611</v>
      </c>
      <c r="B23837" s="7"/>
      <c r="C23837" s="7" t="s">
        <v>322</v>
      </c>
      <c r="D23837" s="8">
        <f>VLOOKUP(A23837,'[1]5 Percent charge increase calcu'!$A:$J,10,FALSE)</f>
        <v>1362</v>
      </c>
    </row>
    <row r="23838" spans="1:4" x14ac:dyDescent="0.25">
      <c r="A23838" s="7">
        <v>6102960</v>
      </c>
      <c r="B23838" s="7"/>
      <c r="C23838" s="7" t="s">
        <v>323</v>
      </c>
      <c r="D23838" s="8">
        <f>VLOOKUP(A23838,'[1]5 Percent charge increase calcu'!$A:$J,10,FALSE)</f>
        <v>4116</v>
      </c>
    </row>
    <row r="23839" spans="1:4" x14ac:dyDescent="0.25">
      <c r="A23839" s="7">
        <v>6102961</v>
      </c>
      <c r="B23839" s="7"/>
      <c r="C23839" s="7" t="s">
        <v>324</v>
      </c>
      <c r="D23839" s="8">
        <f>VLOOKUP(A23839,'[1]5 Percent charge increase calcu'!$A:$J,10,FALSE)</f>
        <v>3507</v>
      </c>
    </row>
    <row r="23840" spans="1:4" x14ac:dyDescent="0.25">
      <c r="A23840" s="7">
        <v>6103005</v>
      </c>
      <c r="B23840" s="7"/>
      <c r="C23840" s="7" t="s">
        <v>325</v>
      </c>
      <c r="D23840" s="8">
        <f>VLOOKUP(A23840,'[1]5 Percent charge increase calcu'!$A:$J,10,FALSE)</f>
        <v>662</v>
      </c>
    </row>
    <row r="23841" spans="1:4" x14ac:dyDescent="0.25">
      <c r="A23841" s="7">
        <v>6103041</v>
      </c>
      <c r="B23841" s="7"/>
      <c r="C23841" s="7" t="s">
        <v>326</v>
      </c>
      <c r="D23841" s="8">
        <f>VLOOKUP(A23841,'[1]5 Percent charge increase calcu'!$A:$J,10,FALSE)</f>
        <v>475</v>
      </c>
    </row>
    <row r="23842" spans="1:4" x14ac:dyDescent="0.25">
      <c r="A23842" s="7">
        <v>6103370</v>
      </c>
      <c r="B23842" s="7"/>
      <c r="C23842" s="7" t="s">
        <v>11251</v>
      </c>
      <c r="D23842" s="8">
        <f>VLOOKUP(A23842,'[1]5 Percent charge increase calcu'!$A:$J,10,FALSE)</f>
        <v>7056</v>
      </c>
    </row>
    <row r="23843" spans="1:4" x14ac:dyDescent="0.25">
      <c r="A23843" s="7">
        <v>6103701</v>
      </c>
      <c r="B23843" s="7"/>
      <c r="C23843" s="7" t="s">
        <v>328</v>
      </c>
      <c r="D23843" s="8">
        <f>VLOOKUP(A23843,'[1]5 Percent charge increase calcu'!$A:$J,10,FALSE)</f>
        <v>609</v>
      </c>
    </row>
    <row r="23844" spans="1:4" x14ac:dyDescent="0.25">
      <c r="A23844" s="7">
        <v>6103752</v>
      </c>
      <c r="B23844" s="7"/>
      <c r="C23844" s="7" t="s">
        <v>329</v>
      </c>
      <c r="D23844" s="8">
        <f>VLOOKUP(A23844,'[1]5 Percent charge increase calcu'!$A:$J,10,FALSE)</f>
        <v>1533</v>
      </c>
    </row>
    <row r="23845" spans="1:4" x14ac:dyDescent="0.25">
      <c r="A23845" s="7">
        <v>6103762</v>
      </c>
      <c r="B23845" s="7"/>
      <c r="C23845" s="7" t="s">
        <v>10811</v>
      </c>
      <c r="D23845" s="8">
        <f>VLOOKUP(A23845,'[1]5 Percent charge increase calcu'!$A:$J,10,FALSE)</f>
        <v>1163</v>
      </c>
    </row>
    <row r="23846" spans="1:4" x14ac:dyDescent="0.25">
      <c r="A23846" s="7">
        <v>6103763</v>
      </c>
      <c r="B23846" s="7"/>
      <c r="C23846" s="7" t="s">
        <v>10812</v>
      </c>
      <c r="D23846" s="8">
        <f>VLOOKUP(A23846,'[1]5 Percent charge increase calcu'!$A:$J,10,FALSE)</f>
        <v>1260</v>
      </c>
    </row>
    <row r="23847" spans="1:4" x14ac:dyDescent="0.25">
      <c r="A23847" s="7">
        <v>6104554</v>
      </c>
      <c r="B23847" s="7"/>
      <c r="C23847" s="7" t="s">
        <v>10863</v>
      </c>
      <c r="D23847" s="8">
        <f>VLOOKUP(A23847,'[1]5 Percent charge increase calcu'!$A:$J,10,FALSE)</f>
        <v>7928</v>
      </c>
    </row>
    <row r="23848" spans="1:4" x14ac:dyDescent="0.25">
      <c r="A23848" s="7">
        <v>6104555</v>
      </c>
      <c r="B23848" s="7"/>
      <c r="C23848" s="7" t="s">
        <v>10864</v>
      </c>
      <c r="D23848" s="8">
        <f>VLOOKUP(A23848,'[1]5 Percent charge increase calcu'!$A:$J,10,FALSE)</f>
        <v>7928</v>
      </c>
    </row>
    <row r="23849" spans="1:4" x14ac:dyDescent="0.25">
      <c r="A23849" s="7">
        <v>6104556</v>
      </c>
      <c r="B23849" s="7"/>
      <c r="C23849" s="7" t="s">
        <v>10865</v>
      </c>
      <c r="D23849" s="8">
        <f>VLOOKUP(A23849,'[1]5 Percent charge increase calcu'!$A:$J,10,FALSE)</f>
        <v>15467</v>
      </c>
    </row>
    <row r="23850" spans="1:4" x14ac:dyDescent="0.25">
      <c r="A23850" s="7">
        <v>6104557</v>
      </c>
      <c r="B23850" s="7"/>
      <c r="C23850" s="7" t="s">
        <v>10866</v>
      </c>
      <c r="D23850" s="8">
        <f>VLOOKUP(A23850,'[1]5 Percent charge increase calcu'!$A:$J,10,FALSE)</f>
        <v>7928</v>
      </c>
    </row>
    <row r="23851" spans="1:4" x14ac:dyDescent="0.25">
      <c r="A23851" s="7">
        <v>6104610</v>
      </c>
      <c r="B23851" s="7"/>
      <c r="C23851" s="7" t="s">
        <v>10862</v>
      </c>
      <c r="D23851" s="8">
        <f>VLOOKUP(A23851,'[1]5 Percent charge increase calcu'!$A:$J,10,FALSE)</f>
        <v>7928</v>
      </c>
    </row>
    <row r="23852" spans="1:4" x14ac:dyDescent="0.25">
      <c r="A23852" s="7">
        <v>6105205</v>
      </c>
      <c r="B23852" s="7"/>
      <c r="C23852" s="7" t="s">
        <v>373</v>
      </c>
      <c r="D23852" s="8">
        <f>VLOOKUP(A23852,'[1]5 Percent charge increase calcu'!$A:$J,10,FALSE)</f>
        <v>15383</v>
      </c>
    </row>
    <row r="23853" spans="1:4" x14ac:dyDescent="0.25">
      <c r="A23853" s="7">
        <v>6105554</v>
      </c>
      <c r="B23853" s="7"/>
      <c r="C23853" s="7" t="s">
        <v>10871</v>
      </c>
      <c r="D23853" s="8">
        <f>VLOOKUP(A23853,'[1]5 Percent charge increase calcu'!$A:$J,10,FALSE)</f>
        <v>3969</v>
      </c>
    </row>
    <row r="23854" spans="1:4" x14ac:dyDescent="0.25">
      <c r="A23854" s="7">
        <v>6105555</v>
      </c>
      <c r="B23854" s="7"/>
      <c r="C23854" s="7" t="s">
        <v>10872</v>
      </c>
      <c r="D23854" s="8">
        <f>VLOOKUP(A23854,'[1]5 Percent charge increase calcu'!$A:$J,10,FALSE)</f>
        <v>3969</v>
      </c>
    </row>
    <row r="23855" spans="1:4" x14ac:dyDescent="0.25">
      <c r="A23855" s="7">
        <v>6105556</v>
      </c>
      <c r="B23855" s="7"/>
      <c r="C23855" s="7" t="s">
        <v>10873</v>
      </c>
      <c r="D23855" s="8">
        <f>VLOOKUP(A23855,'[1]5 Percent charge increase calcu'!$A:$J,10,FALSE)</f>
        <v>7749</v>
      </c>
    </row>
    <row r="23856" spans="1:4" x14ac:dyDescent="0.25">
      <c r="A23856" s="7">
        <v>6105557</v>
      </c>
      <c r="B23856" s="7"/>
      <c r="C23856" s="7" t="s">
        <v>10874</v>
      </c>
      <c r="D23856" s="8">
        <f>VLOOKUP(A23856,'[1]5 Percent charge increase calcu'!$A:$J,10,FALSE)</f>
        <v>3969</v>
      </c>
    </row>
    <row r="23857" spans="1:4" x14ac:dyDescent="0.25">
      <c r="A23857" s="7">
        <v>6105851</v>
      </c>
      <c r="B23857" s="7"/>
      <c r="C23857" s="7" t="s">
        <v>10739</v>
      </c>
      <c r="D23857" s="8">
        <f>VLOOKUP(A23857,'[1]5 Percent charge increase calcu'!$A:$J,10,FALSE)</f>
        <v>8274</v>
      </c>
    </row>
    <row r="23858" spans="1:4" x14ac:dyDescent="0.25">
      <c r="A23858" s="7">
        <v>6105852</v>
      </c>
      <c r="B23858" s="7"/>
      <c r="C23858" s="7" t="s">
        <v>330</v>
      </c>
      <c r="D23858" s="8">
        <f>VLOOKUP(A23858,'[1]5 Percent charge increase calcu'!$A:$J,10,FALSE)</f>
        <v>1533</v>
      </c>
    </row>
    <row r="23859" spans="1:4" x14ac:dyDescent="0.25">
      <c r="A23859" s="7">
        <v>6105857</v>
      </c>
      <c r="B23859" s="7"/>
      <c r="C23859" s="7" t="s">
        <v>331</v>
      </c>
      <c r="D23859" s="8">
        <f>VLOOKUP(A23859,'[1]5 Percent charge increase calcu'!$A:$J,10,FALSE)</f>
        <v>908</v>
      </c>
    </row>
    <row r="23860" spans="1:4" x14ac:dyDescent="0.25">
      <c r="A23860" s="7">
        <v>6105904</v>
      </c>
      <c r="B23860" s="7"/>
      <c r="C23860" s="7" t="s">
        <v>375</v>
      </c>
      <c r="D23860" s="8">
        <f>VLOOKUP(A23860,'[1]5 Percent charge increase calcu'!$A:$J,10,FALSE)</f>
        <v>13493</v>
      </c>
    </row>
    <row r="23861" spans="1:4" x14ac:dyDescent="0.25">
      <c r="A23861" s="7">
        <v>6106050</v>
      </c>
      <c r="B23861" s="7"/>
      <c r="C23861" s="7" t="s">
        <v>376</v>
      </c>
      <c r="D23861" s="8">
        <f>VLOOKUP(A23861,'[1]5 Percent charge increase calcu'!$A:$J,10,FALSE)</f>
        <v>8946</v>
      </c>
    </row>
    <row r="23862" spans="1:4" x14ac:dyDescent="0.25">
      <c r="A23862" s="7">
        <v>6106107</v>
      </c>
      <c r="B23862" s="7"/>
      <c r="C23862" s="7" t="s">
        <v>377</v>
      </c>
      <c r="D23862" s="8">
        <f>VLOOKUP(A23862,'[1]5 Percent charge increase calcu'!$A:$J,10,FALSE)</f>
        <v>3245</v>
      </c>
    </row>
    <row r="23863" spans="1:4" x14ac:dyDescent="0.25">
      <c r="A23863" s="7">
        <v>6106200</v>
      </c>
      <c r="B23863" s="7"/>
      <c r="C23863" s="7" t="s">
        <v>16446</v>
      </c>
      <c r="D23863" s="8">
        <f>VLOOKUP(A23863,[1]Exclusions!$B$1:$J$16039,9,FALSE)</f>
        <v>19450</v>
      </c>
    </row>
    <row r="23864" spans="1:4" x14ac:dyDescent="0.25">
      <c r="A23864" s="7">
        <v>6106360</v>
      </c>
      <c r="B23864" s="7"/>
      <c r="C23864" s="7" t="s">
        <v>471</v>
      </c>
      <c r="D23864" s="8">
        <f>VLOOKUP(A23864,'[1]5 Percent charge increase calcu'!$A:$J,10,FALSE)</f>
        <v>1071</v>
      </c>
    </row>
    <row r="23865" spans="1:4" x14ac:dyDescent="0.25">
      <c r="A23865" s="7">
        <v>6106361</v>
      </c>
      <c r="B23865" s="7"/>
      <c r="C23865" s="7" t="s">
        <v>472</v>
      </c>
      <c r="D23865" s="8">
        <f>VLOOKUP(A23865,'[1]5 Percent charge increase calcu'!$A:$J,10,FALSE)</f>
        <v>254</v>
      </c>
    </row>
    <row r="23866" spans="1:4" x14ac:dyDescent="0.25">
      <c r="A23866" s="7">
        <v>6106365</v>
      </c>
      <c r="B23866" s="7"/>
      <c r="C23866" s="7" t="s">
        <v>473</v>
      </c>
      <c r="D23866" s="8">
        <f>VLOOKUP(A23866,'[1]5 Percent charge increase calcu'!$A:$J,10,FALSE)</f>
        <v>1859</v>
      </c>
    </row>
    <row r="23867" spans="1:4" x14ac:dyDescent="0.25">
      <c r="A23867" s="7">
        <v>6106366</v>
      </c>
      <c r="B23867" s="7"/>
      <c r="C23867" s="7" t="s">
        <v>474</v>
      </c>
      <c r="D23867" s="8">
        <f>VLOOKUP(A23867,'[1]5 Percent charge increase calcu'!$A:$J,10,FALSE)</f>
        <v>454</v>
      </c>
    </row>
    <row r="23868" spans="1:4" x14ac:dyDescent="0.25">
      <c r="A23868" s="7">
        <v>6106367</v>
      </c>
      <c r="B23868" s="7"/>
      <c r="C23868" s="7" t="s">
        <v>475</v>
      </c>
      <c r="D23868" s="8">
        <f>VLOOKUP(A23868,'[1]5 Percent charge increase calcu'!$A:$J,10,FALSE)</f>
        <v>320</v>
      </c>
    </row>
    <row r="23869" spans="1:4" x14ac:dyDescent="0.25">
      <c r="A23869" s="7">
        <v>6106368</v>
      </c>
      <c r="B23869" s="7"/>
      <c r="C23869" s="7" t="s">
        <v>502</v>
      </c>
      <c r="D23869" s="8">
        <f>VLOOKUP(A23869,'[1]5 Percent charge increase calcu'!$A:$J,10,FALSE)</f>
        <v>309</v>
      </c>
    </row>
    <row r="23870" spans="1:4" x14ac:dyDescent="0.25">
      <c r="A23870" s="7">
        <v>6106369</v>
      </c>
      <c r="B23870" s="7"/>
      <c r="C23870" s="7" t="s">
        <v>10741</v>
      </c>
      <c r="D23870" s="8">
        <f>VLOOKUP(A23870,'[1]5 Percent charge increase calcu'!$A:$J,10,FALSE)</f>
        <v>1239</v>
      </c>
    </row>
    <row r="23871" spans="1:4" x14ac:dyDescent="0.25">
      <c r="A23871" s="7">
        <v>6106370</v>
      </c>
      <c r="B23871" s="7"/>
      <c r="C23871" s="7" t="s">
        <v>10742</v>
      </c>
      <c r="D23871" s="8">
        <f>VLOOKUP(A23871,'[1]5 Percent charge increase calcu'!$A:$J,10,FALSE)</f>
        <v>254</v>
      </c>
    </row>
    <row r="23872" spans="1:4" x14ac:dyDescent="0.25">
      <c r="A23872" s="7">
        <v>6106371</v>
      </c>
      <c r="B23872" s="7"/>
      <c r="C23872" s="7" t="s">
        <v>10743</v>
      </c>
      <c r="D23872" s="8">
        <f>VLOOKUP(A23872,'[1]5 Percent charge increase calcu'!$A:$J,10,FALSE)</f>
        <v>353</v>
      </c>
    </row>
    <row r="23873" spans="1:4" x14ac:dyDescent="0.25">
      <c r="A23873" s="7">
        <v>6106372</v>
      </c>
      <c r="B23873" s="7"/>
      <c r="C23873" s="7" t="s">
        <v>476</v>
      </c>
      <c r="D23873" s="8">
        <f>VLOOKUP(A23873,'[1]5 Percent charge increase calcu'!$A:$J,10,FALSE)</f>
        <v>431</v>
      </c>
    </row>
    <row r="23874" spans="1:4" x14ac:dyDescent="0.25">
      <c r="A23874" s="7">
        <v>6106373</v>
      </c>
      <c r="B23874" s="7"/>
      <c r="C23874" s="7" t="s">
        <v>10744</v>
      </c>
      <c r="D23874" s="8">
        <f>VLOOKUP(A23874,'[1]5 Percent charge increase calcu'!$A:$J,10,FALSE)</f>
        <v>1061</v>
      </c>
    </row>
    <row r="23875" spans="1:4" x14ac:dyDescent="0.25">
      <c r="A23875" s="7">
        <v>6106374</v>
      </c>
      <c r="B23875" s="7"/>
      <c r="C23875" s="7" t="s">
        <v>397</v>
      </c>
      <c r="D23875" s="8">
        <f>VLOOKUP(A23875,'[1]5 Percent charge increase calcu'!$A:$J,10,FALSE)</f>
        <v>995</v>
      </c>
    </row>
    <row r="23876" spans="1:4" x14ac:dyDescent="0.25">
      <c r="A23876" s="7">
        <v>6106375</v>
      </c>
      <c r="B23876" s="7"/>
      <c r="C23876" s="7" t="s">
        <v>363</v>
      </c>
      <c r="D23876" s="8">
        <f>VLOOKUP(A23876,'[1]5 Percent charge increase calcu'!$A:$J,10,FALSE)</f>
        <v>353</v>
      </c>
    </row>
    <row r="23877" spans="1:4" x14ac:dyDescent="0.25">
      <c r="A23877" s="7">
        <v>6106376</v>
      </c>
      <c r="B23877" s="7"/>
      <c r="C23877" s="7" t="s">
        <v>503</v>
      </c>
      <c r="D23877" s="8">
        <f>VLOOKUP(A23877,'[1]5 Percent charge increase calcu'!$A:$J,10,FALSE)</f>
        <v>454</v>
      </c>
    </row>
    <row r="23878" spans="1:4" x14ac:dyDescent="0.25">
      <c r="A23878" s="7">
        <v>6106401</v>
      </c>
      <c r="B23878" s="7"/>
      <c r="C23878" s="7" t="s">
        <v>477</v>
      </c>
      <c r="D23878" s="8">
        <f>VLOOKUP(A23878,'[1]5 Percent charge increase calcu'!$A:$J,10,FALSE)</f>
        <v>995</v>
      </c>
    </row>
    <row r="23879" spans="1:4" x14ac:dyDescent="0.25">
      <c r="A23879" s="7">
        <v>6106402</v>
      </c>
      <c r="B23879" s="7"/>
      <c r="C23879" s="7" t="s">
        <v>504</v>
      </c>
      <c r="D23879" s="8">
        <f>VLOOKUP(A23879,'[1]5 Percent charge increase calcu'!$A:$J,10,FALSE)</f>
        <v>320</v>
      </c>
    </row>
    <row r="23880" spans="1:4" x14ac:dyDescent="0.25">
      <c r="A23880" s="7">
        <v>6106405</v>
      </c>
      <c r="B23880" s="7"/>
      <c r="C23880" s="7" t="s">
        <v>479</v>
      </c>
      <c r="D23880" s="8">
        <f>VLOOKUP(A23880,'[1]5 Percent charge increase calcu'!$A:$J,10,FALSE)</f>
        <v>320</v>
      </c>
    </row>
    <row r="23881" spans="1:4" x14ac:dyDescent="0.25">
      <c r="A23881" s="7">
        <v>6106406</v>
      </c>
      <c r="B23881" s="7"/>
      <c r="C23881" s="7" t="s">
        <v>478</v>
      </c>
      <c r="D23881" s="8">
        <f>VLOOKUP(A23881,'[1]5 Percent charge increase calcu'!$A:$J,10,FALSE)</f>
        <v>1019</v>
      </c>
    </row>
    <row r="23882" spans="1:4" x14ac:dyDescent="0.25">
      <c r="A23882" s="7">
        <v>6106409</v>
      </c>
      <c r="B23882" s="7"/>
      <c r="C23882" s="7" t="s">
        <v>364</v>
      </c>
      <c r="D23882" s="8">
        <f>VLOOKUP(A23882,'[1]5 Percent charge increase calcu'!$A:$J,10,FALSE)</f>
        <v>1743</v>
      </c>
    </row>
    <row r="23883" spans="1:4" x14ac:dyDescent="0.25">
      <c r="A23883" s="7">
        <v>6106411</v>
      </c>
      <c r="B23883" s="7"/>
      <c r="C23883" s="7" t="s">
        <v>481</v>
      </c>
      <c r="D23883" s="8">
        <f>VLOOKUP(A23883,'[1]5 Percent charge increase calcu'!$A:$J,10,FALSE)</f>
        <v>465</v>
      </c>
    </row>
    <row r="23884" spans="1:4" x14ac:dyDescent="0.25">
      <c r="A23884" s="7">
        <v>6106413</v>
      </c>
      <c r="B23884" s="7"/>
      <c r="C23884" s="7" t="s">
        <v>482</v>
      </c>
      <c r="D23884" s="8">
        <f>VLOOKUP(A23884,'[1]5 Percent charge increase calcu'!$A:$J,10,FALSE)</f>
        <v>2709</v>
      </c>
    </row>
    <row r="23885" spans="1:4" x14ac:dyDescent="0.25">
      <c r="A23885" s="7">
        <v>6106415</v>
      </c>
      <c r="B23885" s="7"/>
      <c r="C23885" s="7" t="s">
        <v>483</v>
      </c>
      <c r="D23885" s="8">
        <f>VLOOKUP(A23885,'[1]5 Percent charge increase calcu'!$A:$J,10,FALSE)</f>
        <v>897</v>
      </c>
    </row>
    <row r="23886" spans="1:4" x14ac:dyDescent="0.25">
      <c r="A23886" s="7">
        <v>6106416</v>
      </c>
      <c r="B23886" s="7"/>
      <c r="C23886" s="7" t="s">
        <v>484</v>
      </c>
      <c r="D23886" s="8">
        <f>VLOOKUP(A23886,'[1]5 Percent charge increase calcu'!$A:$J,10,FALSE)</f>
        <v>1659</v>
      </c>
    </row>
    <row r="23887" spans="1:4" x14ac:dyDescent="0.25">
      <c r="A23887" s="7">
        <v>6106417</v>
      </c>
      <c r="B23887" s="7"/>
      <c r="C23887" s="7" t="s">
        <v>485</v>
      </c>
      <c r="D23887" s="8">
        <f>VLOOKUP(A23887,'[1]5 Percent charge increase calcu'!$A:$J,10,FALSE)</f>
        <v>897</v>
      </c>
    </row>
    <row r="23888" spans="1:4" x14ac:dyDescent="0.25">
      <c r="A23888" s="7">
        <v>6106445</v>
      </c>
      <c r="B23888" s="7"/>
      <c r="C23888" s="7" t="s">
        <v>332</v>
      </c>
      <c r="D23888" s="8">
        <f>VLOOKUP(A23888,'[1]5 Percent charge increase calcu'!$A:$J,10,FALSE)</f>
        <v>2951</v>
      </c>
    </row>
    <row r="23889" spans="1:4" x14ac:dyDescent="0.25">
      <c r="A23889" s="7">
        <v>6106450</v>
      </c>
      <c r="B23889" s="7"/>
      <c r="C23889" s="7" t="s">
        <v>486</v>
      </c>
      <c r="D23889" s="8">
        <f>VLOOKUP(A23889,'[1]5 Percent charge increase calcu'!$A:$J,10,FALSE)</f>
        <v>2111</v>
      </c>
    </row>
    <row r="23890" spans="1:4" x14ac:dyDescent="0.25">
      <c r="A23890" s="7">
        <v>6106461</v>
      </c>
      <c r="B23890" s="7"/>
      <c r="C23890" s="7" t="s">
        <v>430</v>
      </c>
      <c r="D23890" s="8">
        <f>VLOOKUP(A23890,'[1]5 Percent charge increase calcu'!$A:$J,10,FALSE)</f>
        <v>1659</v>
      </c>
    </row>
    <row r="23891" spans="1:4" x14ac:dyDescent="0.25">
      <c r="A23891" s="7">
        <v>6106521</v>
      </c>
      <c r="B23891" s="7"/>
      <c r="C23891" s="7" t="s">
        <v>333</v>
      </c>
      <c r="D23891" s="8">
        <f>VLOOKUP(A23891,'[1]5 Percent charge increase calcu'!$A:$J,10,FALSE)</f>
        <v>1061</v>
      </c>
    </row>
    <row r="23892" spans="1:4" x14ac:dyDescent="0.25">
      <c r="A23892" s="7">
        <v>6106522</v>
      </c>
      <c r="B23892" s="7"/>
      <c r="C23892" s="7" t="s">
        <v>334</v>
      </c>
      <c r="D23892" s="8">
        <f>VLOOKUP(A23892,'[1]5 Percent charge increase calcu'!$A:$J,10,FALSE)</f>
        <v>1061</v>
      </c>
    </row>
    <row r="23893" spans="1:4" x14ac:dyDescent="0.25">
      <c r="A23893" s="7">
        <v>6106523</v>
      </c>
      <c r="B23893" s="7"/>
      <c r="C23893" s="7" t="s">
        <v>335</v>
      </c>
      <c r="D23893" s="8">
        <f>VLOOKUP(A23893,'[1]5 Percent charge increase calcu'!$A:$J,10,FALSE)</f>
        <v>675</v>
      </c>
    </row>
    <row r="23894" spans="1:4" x14ac:dyDescent="0.25">
      <c r="A23894" s="7">
        <v>6106549</v>
      </c>
      <c r="B23894" s="7"/>
      <c r="C23894" s="7" t="s">
        <v>336</v>
      </c>
      <c r="D23894" s="8">
        <f>VLOOKUP(A23894,'[1]5 Percent charge increase calcu'!$A:$J,10,FALSE)</f>
        <v>210</v>
      </c>
    </row>
    <row r="23895" spans="1:4" x14ac:dyDescent="0.25">
      <c r="A23895" s="7">
        <v>6106555</v>
      </c>
      <c r="B23895" s="7"/>
      <c r="C23895" s="7" t="s">
        <v>10901</v>
      </c>
      <c r="D23895" s="8">
        <f>VLOOKUP(A23895,'[1]5 Percent charge increase calcu'!$A:$J,10,FALSE)</f>
        <v>3969</v>
      </c>
    </row>
    <row r="23896" spans="1:4" x14ac:dyDescent="0.25">
      <c r="A23896" s="7">
        <v>6106556</v>
      </c>
      <c r="B23896" s="7"/>
      <c r="C23896" s="7" t="s">
        <v>10902</v>
      </c>
      <c r="D23896" s="8">
        <f>VLOOKUP(A23896,'[1]5 Percent charge increase calcu'!$A:$J,10,FALSE)</f>
        <v>3969</v>
      </c>
    </row>
    <row r="23897" spans="1:4" x14ac:dyDescent="0.25">
      <c r="A23897" s="7">
        <v>6106558</v>
      </c>
      <c r="B23897" s="7"/>
      <c r="C23897" s="7" t="s">
        <v>427</v>
      </c>
      <c r="D23897" s="8">
        <f>VLOOKUP(A23897,'[1]5 Percent charge increase calcu'!$A:$J,10,FALSE)</f>
        <v>14049</v>
      </c>
    </row>
    <row r="23898" spans="1:4" x14ac:dyDescent="0.25">
      <c r="A23898" s="7">
        <v>6106560</v>
      </c>
      <c r="B23898" s="7"/>
      <c r="C23898" s="7" t="s">
        <v>427</v>
      </c>
      <c r="D23898" s="8">
        <f>VLOOKUP(A23898,'[1]5 Percent charge increase calcu'!$A:$J,10,FALSE)</f>
        <v>13661</v>
      </c>
    </row>
    <row r="23899" spans="1:4" x14ac:dyDescent="0.25">
      <c r="A23899" s="7">
        <v>6106561</v>
      </c>
      <c r="B23899" s="7"/>
      <c r="C23899" s="7" t="s">
        <v>10776</v>
      </c>
      <c r="D23899" s="8">
        <f>VLOOKUP(A23899,'[1]5 Percent charge increase calcu'!$A:$J,10,FALSE)</f>
        <v>19142</v>
      </c>
    </row>
    <row r="23900" spans="1:4" x14ac:dyDescent="0.25">
      <c r="A23900" s="7">
        <v>6106565</v>
      </c>
      <c r="B23900" s="7"/>
      <c r="C23900" s="7" t="s">
        <v>10777</v>
      </c>
      <c r="D23900" s="8">
        <f>VLOOKUP(A23900,'[1]5 Percent charge increase calcu'!$A:$J,10,FALSE)</f>
        <v>13661</v>
      </c>
    </row>
    <row r="23901" spans="1:4" x14ac:dyDescent="0.25">
      <c r="A23901" s="7">
        <v>6106566</v>
      </c>
      <c r="B23901" s="7"/>
      <c r="C23901" s="7" t="s">
        <v>10778</v>
      </c>
      <c r="D23901" s="8">
        <f>VLOOKUP(A23901,'[1]5 Percent charge increase calcu'!$A:$J,10,FALSE)</f>
        <v>22701</v>
      </c>
    </row>
    <row r="23902" spans="1:4" x14ac:dyDescent="0.25">
      <c r="A23902" s="7">
        <v>6106568</v>
      </c>
      <c r="B23902" s="7"/>
      <c r="C23902" s="7" t="s">
        <v>10779</v>
      </c>
      <c r="D23902" s="8">
        <f>VLOOKUP(A23902,'[1]5 Percent charge increase calcu'!$A:$J,10,FALSE)</f>
        <v>7550</v>
      </c>
    </row>
    <row r="23903" spans="1:4" x14ac:dyDescent="0.25">
      <c r="A23903" s="7">
        <v>6106569</v>
      </c>
      <c r="B23903" s="7"/>
      <c r="C23903" s="7" t="s">
        <v>10780</v>
      </c>
      <c r="D23903" s="8">
        <f>VLOOKUP(A23903,'[1]5 Percent charge increase calcu'!$A:$J,10,FALSE)</f>
        <v>7550</v>
      </c>
    </row>
    <row r="23904" spans="1:4" x14ac:dyDescent="0.25">
      <c r="A23904" s="7">
        <v>6106570</v>
      </c>
      <c r="B23904" s="7"/>
      <c r="C23904" s="7" t="s">
        <v>338</v>
      </c>
      <c r="D23904" s="8">
        <f>VLOOKUP(A23904,'[1]5 Percent charge increase calcu'!$A:$J,10,FALSE)</f>
        <v>13661</v>
      </c>
    </row>
    <row r="23905" spans="1:4" x14ac:dyDescent="0.25">
      <c r="A23905" s="7">
        <v>6106571</v>
      </c>
      <c r="B23905" s="7"/>
      <c r="C23905" s="7" t="s">
        <v>338</v>
      </c>
      <c r="D23905" s="8">
        <f>VLOOKUP(A23905,'[1]5 Percent charge increase calcu'!$A:$J,10,FALSE)</f>
        <v>13661</v>
      </c>
    </row>
    <row r="23906" spans="1:4" x14ac:dyDescent="0.25">
      <c r="A23906" s="7">
        <v>6106575</v>
      </c>
      <c r="B23906" s="7"/>
      <c r="C23906" s="7" t="s">
        <v>339</v>
      </c>
      <c r="D23906" s="8">
        <f>VLOOKUP(A23906,'[1]5 Percent charge increase calcu'!$A:$J,10,FALSE)</f>
        <v>3969</v>
      </c>
    </row>
    <row r="23907" spans="1:4" x14ac:dyDescent="0.25">
      <c r="A23907" s="7">
        <v>6106576</v>
      </c>
      <c r="B23907" s="7"/>
      <c r="C23907" s="7" t="s">
        <v>339</v>
      </c>
      <c r="D23907" s="8">
        <f>VLOOKUP(A23907,'[1]5 Percent charge increase calcu'!$A:$J,10,FALSE)</f>
        <v>3969</v>
      </c>
    </row>
    <row r="23908" spans="1:4" x14ac:dyDescent="0.25">
      <c r="A23908" s="7">
        <v>6106578</v>
      </c>
      <c r="B23908" s="7"/>
      <c r="C23908" s="7" t="s">
        <v>340</v>
      </c>
      <c r="D23908" s="8">
        <f>VLOOKUP(A23908,'[1]5 Percent charge increase calcu'!$A:$J,10,FALSE)</f>
        <v>13661</v>
      </c>
    </row>
    <row r="23909" spans="1:4" x14ac:dyDescent="0.25">
      <c r="A23909" s="7">
        <v>6106580</v>
      </c>
      <c r="B23909" s="7"/>
      <c r="C23909" s="7" t="s">
        <v>341</v>
      </c>
      <c r="D23909" s="8">
        <f>VLOOKUP(A23909,'[1]5 Percent charge increase calcu'!$A:$J,10,FALSE)</f>
        <v>7550</v>
      </c>
    </row>
    <row r="23910" spans="1:4" x14ac:dyDescent="0.25">
      <c r="A23910" s="7">
        <v>6106581</v>
      </c>
      <c r="B23910" s="7"/>
      <c r="C23910" s="7" t="s">
        <v>340</v>
      </c>
      <c r="D23910" s="8">
        <f>VLOOKUP(A23910,'[1]5 Percent charge increase calcu'!$A:$J,10,FALSE)</f>
        <v>15383</v>
      </c>
    </row>
    <row r="23911" spans="1:4" x14ac:dyDescent="0.25">
      <c r="A23911" s="7">
        <v>6106582</v>
      </c>
      <c r="B23911" s="7"/>
      <c r="C23911" s="7" t="s">
        <v>1190</v>
      </c>
      <c r="D23911" s="8">
        <f>VLOOKUP(A23911,'[1]5 Percent charge increase calcu'!$A:$J,10,FALSE)</f>
        <v>13661</v>
      </c>
    </row>
    <row r="23912" spans="1:4" x14ac:dyDescent="0.25">
      <c r="A23912" s="7">
        <v>6106585</v>
      </c>
      <c r="B23912" s="7"/>
      <c r="C23912" s="7" t="s">
        <v>343</v>
      </c>
      <c r="D23912" s="8">
        <f>VLOOKUP(A23912,'[1]5 Percent charge increase calcu'!$A:$J,10,FALSE)</f>
        <v>13661</v>
      </c>
    </row>
    <row r="23913" spans="1:4" x14ac:dyDescent="0.25">
      <c r="A23913" s="7">
        <v>6106589</v>
      </c>
      <c r="B23913" s="7"/>
      <c r="C23913" s="7" t="s">
        <v>344</v>
      </c>
      <c r="D23913" s="8">
        <f>VLOOKUP(A23913,'[1]5 Percent charge increase calcu'!$A:$J,10,FALSE)</f>
        <v>1901</v>
      </c>
    </row>
    <row r="23914" spans="1:4" x14ac:dyDescent="0.25">
      <c r="A23914" s="7">
        <v>6106590</v>
      </c>
      <c r="B23914" s="7"/>
      <c r="C23914" s="7" t="s">
        <v>428</v>
      </c>
      <c r="D23914" s="8">
        <f>VLOOKUP(A23914,'[1]5 Percent charge increase calcu'!$A:$J,10,FALSE)</f>
        <v>1901</v>
      </c>
    </row>
    <row r="23915" spans="1:4" x14ac:dyDescent="0.25">
      <c r="A23915" s="7">
        <v>6106591</v>
      </c>
      <c r="B23915" s="7"/>
      <c r="C23915" s="7" t="s">
        <v>345</v>
      </c>
      <c r="D23915" s="8">
        <f>VLOOKUP(A23915,'[1]5 Percent charge increase calcu'!$A:$J,10,FALSE)</f>
        <v>609</v>
      </c>
    </row>
    <row r="23916" spans="1:4" x14ac:dyDescent="0.25">
      <c r="A23916" s="7">
        <v>6106592</v>
      </c>
      <c r="B23916" s="7"/>
      <c r="C23916" s="7" t="s">
        <v>346</v>
      </c>
      <c r="D23916" s="8">
        <f>VLOOKUP(A23916,'[1]5 Percent charge increase calcu'!$A:$J,10,FALSE)</f>
        <v>609</v>
      </c>
    </row>
    <row r="23917" spans="1:4" x14ac:dyDescent="0.25">
      <c r="A23917" s="7">
        <v>6106593</v>
      </c>
      <c r="B23917" s="7"/>
      <c r="C23917" s="7" t="s">
        <v>429</v>
      </c>
      <c r="D23917" s="8">
        <f>VLOOKUP(A23917,'[1]5 Percent charge increase calcu'!$A:$J,10,FALSE)</f>
        <v>1460</v>
      </c>
    </row>
    <row r="23918" spans="1:4" x14ac:dyDescent="0.25">
      <c r="A23918" s="7">
        <v>6106597</v>
      </c>
      <c r="B23918" s="7"/>
      <c r="C23918" s="7" t="s">
        <v>347</v>
      </c>
      <c r="D23918" s="8">
        <f>VLOOKUP(A23918,'[1]5 Percent charge increase calcu'!$A:$J,10,FALSE)</f>
        <v>3969</v>
      </c>
    </row>
    <row r="23919" spans="1:4" x14ac:dyDescent="0.25">
      <c r="A23919" s="7">
        <v>6106600</v>
      </c>
      <c r="B23919" s="7"/>
      <c r="C23919" s="7" t="s">
        <v>348</v>
      </c>
      <c r="D23919" s="8">
        <f>VLOOKUP(A23919,'[1]5 Percent charge increase calcu'!$A:$J,10,FALSE)</f>
        <v>851</v>
      </c>
    </row>
    <row r="23920" spans="1:4" x14ac:dyDescent="0.25">
      <c r="A23920" s="7">
        <v>6106620</v>
      </c>
      <c r="B23920" s="7"/>
      <c r="C23920" s="7" t="s">
        <v>349</v>
      </c>
      <c r="D23920" s="8">
        <f>VLOOKUP(A23920,'[1]5 Percent charge increase calcu'!$A:$J,10,FALSE)</f>
        <v>420</v>
      </c>
    </row>
    <row r="23921" spans="1:4" x14ac:dyDescent="0.25">
      <c r="A23921" s="7">
        <v>6106680</v>
      </c>
      <c r="B23921" s="7"/>
      <c r="C23921" s="7" t="s">
        <v>350</v>
      </c>
      <c r="D23921" s="8">
        <f>VLOOKUP(A23921,'[1]5 Percent charge increase calcu'!$A:$J,10,FALSE)</f>
        <v>1533</v>
      </c>
    </row>
    <row r="23922" spans="1:4" x14ac:dyDescent="0.25">
      <c r="A23922" s="7">
        <v>6106815</v>
      </c>
      <c r="B23922" s="7"/>
      <c r="C23922" s="7" t="s">
        <v>351</v>
      </c>
      <c r="D23922" s="8">
        <f>VLOOKUP(A23922,'[1]5 Percent charge increase calcu'!$A:$J,10,FALSE)</f>
        <v>3518</v>
      </c>
    </row>
    <row r="23923" spans="1:4" x14ac:dyDescent="0.25">
      <c r="A23923" s="7">
        <v>6106937</v>
      </c>
      <c r="B23923" s="7"/>
      <c r="C23923" s="7" t="s">
        <v>352</v>
      </c>
      <c r="D23923" s="8">
        <f>VLOOKUP(A23923,'[1]5 Percent charge increase calcu'!$A:$J,10,FALSE)</f>
        <v>3140</v>
      </c>
    </row>
    <row r="23924" spans="1:4" x14ac:dyDescent="0.25">
      <c r="A23924" s="7">
        <v>6106942</v>
      </c>
      <c r="B23924" s="7"/>
      <c r="C23924" s="7" t="s">
        <v>353</v>
      </c>
      <c r="D23924" s="8">
        <f>VLOOKUP(A23924,'[1]5 Percent charge increase calcu'!$A:$J,10,FALSE)</f>
        <v>3140</v>
      </c>
    </row>
    <row r="23925" spans="1:4" x14ac:dyDescent="0.25">
      <c r="A23925" s="7">
        <v>6107004</v>
      </c>
      <c r="B23925" s="7"/>
      <c r="C23925" s="7" t="s">
        <v>401</v>
      </c>
      <c r="D23925" s="8">
        <f>VLOOKUP(A23925,'[1]5 Percent charge increase calcu'!$A:$J,10,FALSE)</f>
        <v>2541</v>
      </c>
    </row>
    <row r="23926" spans="1:4" x14ac:dyDescent="0.25">
      <c r="A23926" s="7">
        <v>6107008</v>
      </c>
      <c r="B23926" s="7"/>
      <c r="C23926" s="7" t="s">
        <v>357</v>
      </c>
      <c r="D23926" s="8">
        <f>VLOOKUP(A23926,'[1]5 Percent charge increase calcu'!$A:$J,10,FALSE)</f>
        <v>330</v>
      </c>
    </row>
    <row r="23927" spans="1:4" x14ac:dyDescent="0.25">
      <c r="A23927" s="7">
        <v>6107009</v>
      </c>
      <c r="B23927" s="7"/>
      <c r="C23927" s="7" t="s">
        <v>358</v>
      </c>
      <c r="D23927" s="8">
        <f>VLOOKUP(A23927,'[1]5 Percent charge increase calcu'!$A:$J,10,FALSE)</f>
        <v>353</v>
      </c>
    </row>
    <row r="23928" spans="1:4" x14ac:dyDescent="0.25">
      <c r="A23928" s="7">
        <v>6107010</v>
      </c>
      <c r="B23928" s="7"/>
      <c r="C23928" s="7" t="s">
        <v>354</v>
      </c>
      <c r="D23928" s="8">
        <f>VLOOKUP(A23928,'[1]5 Percent charge increase calcu'!$A:$J,10,FALSE)</f>
        <v>353</v>
      </c>
    </row>
    <row r="23929" spans="1:4" x14ac:dyDescent="0.25">
      <c r="A23929" s="7">
        <v>6107045</v>
      </c>
      <c r="B23929" s="7"/>
      <c r="C23929" s="7" t="s">
        <v>355</v>
      </c>
      <c r="D23929" s="8">
        <f>VLOOKUP(A23929,'[1]5 Percent charge increase calcu'!$A:$J,10,FALSE)</f>
        <v>6101</v>
      </c>
    </row>
    <row r="23930" spans="1:4" x14ac:dyDescent="0.25">
      <c r="A23930" s="7">
        <v>6107050</v>
      </c>
      <c r="B23930" s="7"/>
      <c r="C23930" s="7" t="s">
        <v>356</v>
      </c>
      <c r="D23930" s="8">
        <f>VLOOKUP(A23930,'[1]5 Percent charge increase calcu'!$A:$J,10,FALSE)</f>
        <v>7371</v>
      </c>
    </row>
    <row r="23931" spans="1:4" x14ac:dyDescent="0.25">
      <c r="A23931" s="7">
        <v>6107150</v>
      </c>
      <c r="B23931" s="7"/>
      <c r="C23931" s="7" t="s">
        <v>381</v>
      </c>
      <c r="D23931" s="8">
        <f>VLOOKUP(A23931,'[1]5 Percent charge increase calcu'!$A:$J,10,FALSE)</f>
        <v>12075</v>
      </c>
    </row>
    <row r="23932" spans="1:4" x14ac:dyDescent="0.25">
      <c r="A23932" s="7">
        <v>6107151</v>
      </c>
      <c r="B23932" s="7"/>
      <c r="C23932" s="7" t="s">
        <v>539</v>
      </c>
      <c r="D23932" s="8">
        <f>VLOOKUP(A23932,'[1]5 Percent charge increase calcu'!$A:$J,10,FALSE)</f>
        <v>1050</v>
      </c>
    </row>
    <row r="23933" spans="1:4" x14ac:dyDescent="0.25">
      <c r="A23933" s="7">
        <v>6107418</v>
      </c>
      <c r="B23933" s="7"/>
      <c r="C23933" s="7" t="s">
        <v>505</v>
      </c>
      <c r="D23933" s="8">
        <f>VLOOKUP(A23933,'[1]5 Percent charge increase calcu'!$A:$J,10,FALSE)</f>
        <v>1638</v>
      </c>
    </row>
    <row r="23934" spans="1:4" x14ac:dyDescent="0.25">
      <c r="A23934" s="7">
        <v>6107597</v>
      </c>
      <c r="B23934" s="7"/>
      <c r="C23934" s="7" t="s">
        <v>10781</v>
      </c>
      <c r="D23934" s="8">
        <f>VLOOKUP(A23934,'[1]5 Percent charge increase calcu'!$A:$J,10,FALSE)</f>
        <v>1050</v>
      </c>
    </row>
    <row r="23935" spans="1:4" x14ac:dyDescent="0.25">
      <c r="A23935" s="7">
        <v>6107609</v>
      </c>
      <c r="B23935" s="7"/>
      <c r="C23935" s="7" t="s">
        <v>359</v>
      </c>
      <c r="D23935" s="8">
        <f>VLOOKUP(A23935,'[1]5 Percent charge increase calcu'!$A:$J,10,FALSE)</f>
        <v>7182</v>
      </c>
    </row>
    <row r="23936" spans="1:4" x14ac:dyDescent="0.25">
      <c r="A23936" s="7">
        <v>6107628</v>
      </c>
      <c r="B23936" s="7"/>
      <c r="C23936" s="7" t="s">
        <v>14737</v>
      </c>
      <c r="D23936" s="8">
        <f>VLOOKUP(A23936,'[1]5 Percent charge increase calcu'!$A:$J,10,FALSE)</f>
        <v>1859</v>
      </c>
    </row>
    <row r="23937" spans="1:4" x14ac:dyDescent="0.25">
      <c r="A23937" s="7">
        <v>6107629</v>
      </c>
      <c r="B23937" s="7"/>
      <c r="C23937" s="7" t="s">
        <v>14738</v>
      </c>
      <c r="D23937" s="8">
        <f>VLOOKUP(A23937,'[1]5 Percent charge increase calcu'!$A:$J,10,FALSE)</f>
        <v>1901</v>
      </c>
    </row>
    <row r="23938" spans="1:4" x14ac:dyDescent="0.25">
      <c r="A23938" s="7">
        <v>6107630</v>
      </c>
      <c r="B23938" s="7"/>
      <c r="C23938" s="7" t="s">
        <v>1192</v>
      </c>
      <c r="D23938" s="8">
        <f>VLOOKUP(A23938,'[1]5 Percent charge increase calcu'!$A:$J,10,FALSE)</f>
        <v>1901</v>
      </c>
    </row>
    <row r="23939" spans="1:4" x14ac:dyDescent="0.25">
      <c r="A23939" s="7">
        <v>6108433</v>
      </c>
      <c r="B23939" s="7" t="s">
        <v>15046</v>
      </c>
      <c r="C23939" s="7" t="s">
        <v>16041</v>
      </c>
      <c r="D23939" s="8">
        <f>VLOOKUP(A23939,[1]Exclusions!$B$1:$J$16039,9,FALSE)</f>
        <v>0.01</v>
      </c>
    </row>
    <row r="23940" spans="1:4" x14ac:dyDescent="0.25">
      <c r="A23940" s="7">
        <v>6109000</v>
      </c>
      <c r="B23940" s="7"/>
      <c r="C23940" s="7" t="s">
        <v>360</v>
      </c>
      <c r="D23940" s="8">
        <f>VLOOKUP(A23940,'[1]5 Percent charge increase calcu'!$A:$J,10,FALSE)</f>
        <v>5576</v>
      </c>
    </row>
    <row r="23941" spans="1:4" x14ac:dyDescent="0.25">
      <c r="A23941" s="7">
        <v>6109020</v>
      </c>
      <c r="B23941" s="7"/>
      <c r="C23941" s="7" t="s">
        <v>361</v>
      </c>
      <c r="D23941" s="8">
        <f>VLOOKUP(A23941,'[1]5 Percent charge increase calcu'!$A:$J,10,FALSE)</f>
        <v>1481</v>
      </c>
    </row>
    <row r="23942" spans="1:4" x14ac:dyDescent="0.25">
      <c r="A23942" s="7">
        <v>6109082</v>
      </c>
      <c r="B23942" s="7"/>
      <c r="C23942" s="7" t="s">
        <v>10802</v>
      </c>
      <c r="D23942" s="8">
        <f>VLOOKUP(A23942,'[1]5 Percent charge increase calcu'!$A:$J,10,FALSE)</f>
        <v>4074</v>
      </c>
    </row>
    <row r="23943" spans="1:4" x14ac:dyDescent="0.25">
      <c r="A23943" s="7">
        <v>6109083</v>
      </c>
      <c r="B23943" s="7"/>
      <c r="C23943" s="7" t="s">
        <v>10783</v>
      </c>
      <c r="D23943" s="8">
        <f>VLOOKUP(A23943,'[1]5 Percent charge increase calcu'!$A:$J,10,FALSE)</f>
        <v>5880</v>
      </c>
    </row>
    <row r="23944" spans="1:4" x14ac:dyDescent="0.25">
      <c r="A23944" s="7">
        <v>6109130</v>
      </c>
      <c r="B23944" s="7"/>
      <c r="C23944" s="7" t="s">
        <v>10749</v>
      </c>
      <c r="D23944" s="8">
        <f>VLOOKUP(A23944,'[1]5 Percent charge increase calcu'!$A:$J,10,FALSE)</f>
        <v>155</v>
      </c>
    </row>
    <row r="23945" spans="1:4" x14ac:dyDescent="0.25">
      <c r="A23945" s="7">
        <v>6109131</v>
      </c>
      <c r="B23945" s="7"/>
      <c r="C23945" s="7" t="s">
        <v>10750</v>
      </c>
      <c r="D23945" s="8">
        <f>VLOOKUP(A23945,'[1]5 Percent charge increase calcu'!$A:$J,10,FALSE)</f>
        <v>155</v>
      </c>
    </row>
    <row r="23946" spans="1:4" x14ac:dyDescent="0.25">
      <c r="A23946" s="7">
        <v>6109132</v>
      </c>
      <c r="B23946" s="7"/>
      <c r="C23946" s="7" t="s">
        <v>10751</v>
      </c>
      <c r="D23946" s="8">
        <f>VLOOKUP(A23946,'[1]5 Percent charge increase calcu'!$A:$J,10,FALSE)</f>
        <v>155</v>
      </c>
    </row>
    <row r="23947" spans="1:4" x14ac:dyDescent="0.25">
      <c r="A23947" s="7">
        <v>6109133</v>
      </c>
      <c r="B23947" s="7"/>
      <c r="C23947" s="7" t="s">
        <v>10752</v>
      </c>
      <c r="D23947" s="8">
        <f>VLOOKUP(A23947,'[1]5 Percent charge increase calcu'!$A:$J,10,FALSE)</f>
        <v>155</v>
      </c>
    </row>
    <row r="23948" spans="1:4" x14ac:dyDescent="0.25">
      <c r="A23948" s="7">
        <v>6109158</v>
      </c>
      <c r="B23948" s="7"/>
      <c r="C23948" s="7" t="s">
        <v>514</v>
      </c>
      <c r="D23948" s="8">
        <f>VLOOKUP(A23948,'[1]5 Percent charge increase calcu'!$A:$J,10,FALSE)</f>
        <v>177</v>
      </c>
    </row>
    <row r="23949" spans="1:4" x14ac:dyDescent="0.25">
      <c r="A23949" s="7">
        <v>6109360</v>
      </c>
      <c r="B23949" s="7"/>
      <c r="C23949" s="7" t="s">
        <v>471</v>
      </c>
      <c r="D23949" s="8">
        <f>VLOOKUP(A23949,'[1]5 Percent charge increase calcu'!$A:$J,10,FALSE)</f>
        <v>1071</v>
      </c>
    </row>
    <row r="23950" spans="1:4" x14ac:dyDescent="0.25">
      <c r="A23950" s="7">
        <v>6109365</v>
      </c>
      <c r="B23950" s="7"/>
      <c r="C23950" s="7" t="s">
        <v>473</v>
      </c>
      <c r="D23950" s="8">
        <f>VLOOKUP(A23950,'[1]5 Percent charge increase calcu'!$A:$J,10,FALSE)</f>
        <v>1859</v>
      </c>
    </row>
    <row r="23951" spans="1:4" x14ac:dyDescent="0.25">
      <c r="A23951" s="7">
        <v>6109372</v>
      </c>
      <c r="B23951" s="7"/>
      <c r="C23951" s="7" t="s">
        <v>476</v>
      </c>
      <c r="D23951" s="8">
        <f>VLOOKUP(A23951,'[1]5 Percent charge increase calcu'!$A:$J,10,FALSE)</f>
        <v>431</v>
      </c>
    </row>
    <row r="23952" spans="1:4" x14ac:dyDescent="0.25">
      <c r="A23952" s="7">
        <v>6109374</v>
      </c>
      <c r="B23952" s="7"/>
      <c r="C23952" s="7" t="s">
        <v>397</v>
      </c>
      <c r="D23952" s="8">
        <f>VLOOKUP(A23952,'[1]5 Percent charge increase calcu'!$A:$J,10,FALSE)</f>
        <v>995</v>
      </c>
    </row>
    <row r="23953" spans="1:4" x14ac:dyDescent="0.25">
      <c r="A23953" s="7">
        <v>6109375</v>
      </c>
      <c r="B23953" s="7"/>
      <c r="C23953" s="7" t="s">
        <v>363</v>
      </c>
      <c r="D23953" s="8">
        <f>VLOOKUP(A23953,'[1]5 Percent charge increase calcu'!$A:$J,10,FALSE)</f>
        <v>353</v>
      </c>
    </row>
    <row r="23954" spans="1:4" x14ac:dyDescent="0.25">
      <c r="A23954" s="7">
        <v>6109376</v>
      </c>
      <c r="B23954" s="7"/>
      <c r="C23954" s="7" t="s">
        <v>503</v>
      </c>
      <c r="D23954" s="8">
        <f>VLOOKUP(A23954,'[1]5 Percent charge increase calcu'!$A:$J,10,FALSE)</f>
        <v>454</v>
      </c>
    </row>
    <row r="23955" spans="1:4" x14ac:dyDescent="0.25">
      <c r="A23955" s="7">
        <v>6109409</v>
      </c>
      <c r="B23955" s="7"/>
      <c r="C23955" s="7" t="s">
        <v>364</v>
      </c>
      <c r="D23955" s="8">
        <f>VLOOKUP(A23955,'[1]5 Percent charge increase calcu'!$A:$J,10,FALSE)</f>
        <v>1743</v>
      </c>
    </row>
    <row r="23956" spans="1:4" x14ac:dyDescent="0.25">
      <c r="A23956" s="7">
        <v>6109412</v>
      </c>
      <c r="B23956" s="7"/>
      <c r="C23956" s="7" t="s">
        <v>365</v>
      </c>
      <c r="D23956" s="8">
        <f>VLOOKUP(A23956,'[1]5 Percent charge increase calcu'!$A:$J,10,FALSE)</f>
        <v>13094</v>
      </c>
    </row>
    <row r="23957" spans="1:4" x14ac:dyDescent="0.25">
      <c r="A23957" s="7">
        <v>6109413</v>
      </c>
      <c r="B23957" s="7"/>
      <c r="C23957" s="7" t="s">
        <v>482</v>
      </c>
      <c r="D23957" s="8">
        <f>VLOOKUP(A23957,'[1]5 Percent charge increase calcu'!$A:$J,10,FALSE)</f>
        <v>2709</v>
      </c>
    </row>
    <row r="23958" spans="1:4" x14ac:dyDescent="0.25">
      <c r="A23958" s="7">
        <v>6109471</v>
      </c>
      <c r="B23958" s="7"/>
      <c r="C23958" s="7" t="s">
        <v>455</v>
      </c>
      <c r="D23958" s="8">
        <f>VLOOKUP(A23958,'[1]5 Percent charge increase calcu'!$A:$J,10,FALSE)</f>
        <v>343</v>
      </c>
    </row>
    <row r="23959" spans="1:4" x14ac:dyDescent="0.25">
      <c r="A23959" s="7">
        <v>6109472</v>
      </c>
      <c r="B23959" s="7"/>
      <c r="C23959" s="7" t="s">
        <v>388</v>
      </c>
      <c r="D23959" s="8">
        <f>VLOOKUP(A23959,'[1]5 Percent charge increase calcu'!$A:$J,10,FALSE)</f>
        <v>177</v>
      </c>
    </row>
    <row r="23960" spans="1:4" x14ac:dyDescent="0.25">
      <c r="A23960" s="7">
        <v>6109473</v>
      </c>
      <c r="B23960" s="7"/>
      <c r="C23960" s="7" t="s">
        <v>366</v>
      </c>
      <c r="D23960" s="8">
        <f>VLOOKUP(A23960,'[1]5 Percent charge increase calcu'!$A:$J,10,FALSE)</f>
        <v>343</v>
      </c>
    </row>
    <row r="23961" spans="1:4" x14ac:dyDescent="0.25">
      <c r="A23961" s="7">
        <v>6109474</v>
      </c>
      <c r="B23961" s="7"/>
      <c r="C23961" s="7" t="s">
        <v>367</v>
      </c>
      <c r="D23961" s="8">
        <f>VLOOKUP(A23961,'[1]5 Percent charge increase calcu'!$A:$J,10,FALSE)</f>
        <v>177</v>
      </c>
    </row>
    <row r="23962" spans="1:4" x14ac:dyDescent="0.25">
      <c r="A23962" s="7">
        <v>6109612</v>
      </c>
      <c r="B23962" s="7"/>
      <c r="C23962" s="7" t="s">
        <v>389</v>
      </c>
      <c r="D23962" s="8">
        <f>VLOOKUP(A23962,'[1]5 Percent charge increase calcu'!$A:$J,10,FALSE)</f>
        <v>221</v>
      </c>
    </row>
    <row r="23963" spans="1:4" x14ac:dyDescent="0.25">
      <c r="A23963" s="7">
        <v>6109945</v>
      </c>
      <c r="B23963" s="7"/>
      <c r="C23963" s="7" t="s">
        <v>390</v>
      </c>
      <c r="D23963" s="8">
        <f>VLOOKUP(A23963,'[1]5 Percent charge increase calcu'!$A:$J,10,FALSE)</f>
        <v>1943</v>
      </c>
    </row>
    <row r="23964" spans="1:4" x14ac:dyDescent="0.25">
      <c r="A23964" s="7">
        <v>6110001</v>
      </c>
      <c r="B23964" s="7"/>
      <c r="C23964" s="7" t="s">
        <v>294</v>
      </c>
      <c r="D23964" s="8">
        <f>VLOOKUP(A23964,'[1]5 Percent charge increase calcu'!$A:$J,10,FALSE)</f>
        <v>2982</v>
      </c>
    </row>
    <row r="23965" spans="1:4" x14ac:dyDescent="0.25">
      <c r="A23965" s="7">
        <v>6111002</v>
      </c>
      <c r="B23965" s="7"/>
      <c r="C23965" s="7" t="s">
        <v>296</v>
      </c>
      <c r="D23965" s="8">
        <f>VLOOKUP(A23965,'[1]5 Percent charge increase calcu'!$A:$J,10,FALSE)</f>
        <v>45</v>
      </c>
    </row>
    <row r="23966" spans="1:4" x14ac:dyDescent="0.25">
      <c r="A23966" s="7">
        <v>6111060</v>
      </c>
      <c r="B23966" s="7"/>
      <c r="C23966" s="7" t="s">
        <v>10790</v>
      </c>
      <c r="D23966" s="8">
        <f>VLOOKUP(A23966,'[1]5 Percent charge increase calcu'!$A:$J,10,FALSE)</f>
        <v>918</v>
      </c>
    </row>
    <row r="23967" spans="1:4" x14ac:dyDescent="0.25">
      <c r="A23967" s="7">
        <v>6111080</v>
      </c>
      <c r="B23967" s="7"/>
      <c r="C23967" s="7" t="s">
        <v>10791</v>
      </c>
      <c r="D23967" s="8">
        <f>VLOOKUP(A23967,'[1]5 Percent charge increase calcu'!$A:$J,10,FALSE)</f>
        <v>3140</v>
      </c>
    </row>
    <row r="23968" spans="1:4" x14ac:dyDescent="0.25">
      <c r="A23968" s="7">
        <v>6111140</v>
      </c>
      <c r="B23968" s="7"/>
      <c r="C23968" s="7" t="s">
        <v>300</v>
      </c>
      <c r="D23968" s="8">
        <f>VLOOKUP(A23968,'[1]5 Percent charge increase calcu'!$A:$J,10,FALSE)</f>
        <v>7518</v>
      </c>
    </row>
    <row r="23969" spans="1:4" x14ac:dyDescent="0.25">
      <c r="A23969" s="7">
        <v>6111210</v>
      </c>
      <c r="B23969" s="7"/>
      <c r="C23969" s="7" t="s">
        <v>14746</v>
      </c>
      <c r="D23969" s="8">
        <f>VLOOKUP(A23969,[1]Exclusions!$B$1:$J$16039,9,FALSE)</f>
        <v>11620</v>
      </c>
    </row>
    <row r="23970" spans="1:4" x14ac:dyDescent="0.25">
      <c r="A23970" s="7">
        <v>6111230</v>
      </c>
      <c r="B23970" s="7"/>
      <c r="C23970" s="7" t="s">
        <v>14747</v>
      </c>
      <c r="D23970" s="8">
        <f>VLOOKUP(A23970,[1]Exclusions!$B$1:$J$16039,9,FALSE)</f>
        <v>10640</v>
      </c>
    </row>
    <row r="23971" spans="1:4" x14ac:dyDescent="0.25">
      <c r="A23971" s="7">
        <v>6111500</v>
      </c>
      <c r="B23971" s="7"/>
      <c r="C23971" s="7" t="s">
        <v>301</v>
      </c>
      <c r="D23971" s="8">
        <f>VLOOKUP(A23971,'[1]5 Percent charge increase calcu'!$A:$J,10,FALSE)</f>
        <v>2678</v>
      </c>
    </row>
    <row r="23972" spans="1:4" x14ac:dyDescent="0.25">
      <c r="A23972" s="7">
        <v>6111530</v>
      </c>
      <c r="B23972" s="7"/>
      <c r="C23972" s="7" t="s">
        <v>370</v>
      </c>
      <c r="D23972" s="8">
        <f>VLOOKUP(A23972,'[1]5 Percent charge increase calcu'!$A:$J,10,FALSE)</f>
        <v>11655</v>
      </c>
    </row>
    <row r="23973" spans="1:4" x14ac:dyDescent="0.25">
      <c r="A23973" s="7">
        <v>6111575</v>
      </c>
      <c r="B23973" s="7"/>
      <c r="C23973" s="7" t="s">
        <v>303</v>
      </c>
      <c r="D23973" s="8">
        <f>VLOOKUP(A23973,'[1]5 Percent charge increase calcu'!$A:$J,10,FALSE)</f>
        <v>704</v>
      </c>
    </row>
    <row r="23974" spans="1:4" x14ac:dyDescent="0.25">
      <c r="A23974" s="7">
        <v>6111600</v>
      </c>
      <c r="B23974" s="7"/>
      <c r="C23974" s="7" t="s">
        <v>14748</v>
      </c>
      <c r="D23974" s="8">
        <f>VLOOKUP(A23974,[1]Exclusions!$B$1:$J$16039,9,FALSE)</f>
        <v>2670</v>
      </c>
    </row>
    <row r="23975" spans="1:4" x14ac:dyDescent="0.25">
      <c r="A23975" s="7">
        <v>6111601</v>
      </c>
      <c r="B23975" s="7"/>
      <c r="C23975" s="7" t="s">
        <v>16447</v>
      </c>
      <c r="D23975" s="8">
        <f>VLOOKUP(A23975,[1]Exclusions!$B$1:$J$16039,9,FALSE)</f>
        <v>0</v>
      </c>
    </row>
    <row r="23976" spans="1:4" x14ac:dyDescent="0.25">
      <c r="A23976" s="7">
        <v>6111602</v>
      </c>
      <c r="B23976" s="7"/>
      <c r="C23976" s="7" t="s">
        <v>16448</v>
      </c>
      <c r="D23976" s="8">
        <f>VLOOKUP(A23976,[1]Exclusions!$B$1:$J$16039,9,FALSE)</f>
        <v>0</v>
      </c>
    </row>
    <row r="23977" spans="1:4" x14ac:dyDescent="0.25">
      <c r="A23977" s="7">
        <v>6111603</v>
      </c>
      <c r="B23977" s="7"/>
      <c r="C23977" s="7" t="s">
        <v>16449</v>
      </c>
      <c r="D23977" s="8">
        <f>VLOOKUP(A23977,[1]Exclusions!$B$1:$J$16039,9,FALSE)</f>
        <v>0</v>
      </c>
    </row>
    <row r="23978" spans="1:4" x14ac:dyDescent="0.25">
      <c r="A23978" s="5">
        <v>6111607</v>
      </c>
      <c r="B23978" s="5" t="s">
        <v>16461</v>
      </c>
      <c r="C23978" s="5" t="s">
        <v>17594</v>
      </c>
      <c r="D23978" s="5" t="s">
        <v>17355</v>
      </c>
    </row>
    <row r="23979" spans="1:4" x14ac:dyDescent="0.25">
      <c r="A23979" s="7">
        <v>6111700</v>
      </c>
      <c r="B23979" s="7"/>
      <c r="C23979" s="7" t="s">
        <v>304</v>
      </c>
      <c r="D23979" s="8">
        <f>VLOOKUP(A23979,'[1]5 Percent charge increase calcu'!$A:$J,10,FALSE)</f>
        <v>1362</v>
      </c>
    </row>
    <row r="23980" spans="1:4" x14ac:dyDescent="0.25">
      <c r="A23980" s="7">
        <v>6111701</v>
      </c>
      <c r="B23980" s="7"/>
      <c r="C23980" s="7" t="s">
        <v>305</v>
      </c>
      <c r="D23980" s="8">
        <f>VLOOKUP(A23980,'[1]5 Percent charge increase calcu'!$A:$J,10,FALSE)</f>
        <v>662</v>
      </c>
    </row>
    <row r="23981" spans="1:4" x14ac:dyDescent="0.25">
      <c r="A23981" s="7">
        <v>6111702</v>
      </c>
      <c r="B23981" s="7"/>
      <c r="C23981" s="7" t="s">
        <v>306</v>
      </c>
      <c r="D23981" s="8">
        <f>VLOOKUP(A23981,'[1]5 Percent charge increase calcu'!$A:$J,10,FALSE)</f>
        <v>662</v>
      </c>
    </row>
    <row r="23982" spans="1:4" x14ac:dyDescent="0.25">
      <c r="A23982" s="7">
        <v>6111703</v>
      </c>
      <c r="B23982" s="7"/>
      <c r="C23982" s="7" t="s">
        <v>307</v>
      </c>
      <c r="D23982" s="8">
        <f>VLOOKUP(A23982,'[1]5 Percent charge increase calcu'!$A:$J,10,FALSE)</f>
        <v>1362</v>
      </c>
    </row>
    <row r="23983" spans="1:4" x14ac:dyDescent="0.25">
      <c r="A23983" s="7">
        <v>6111798</v>
      </c>
      <c r="B23983" s="7"/>
      <c r="C23983" s="7" t="s">
        <v>308</v>
      </c>
      <c r="D23983" s="8">
        <f>VLOOKUP(A23983,'[1]5 Percent charge increase calcu'!$A:$J,10,FALSE)</f>
        <v>330</v>
      </c>
    </row>
    <row r="23984" spans="1:4" x14ac:dyDescent="0.25">
      <c r="A23984" s="7">
        <v>6112020</v>
      </c>
      <c r="B23984" s="7"/>
      <c r="C23984" s="7" t="s">
        <v>309</v>
      </c>
      <c r="D23984" s="8">
        <f>VLOOKUP(A23984,'[1]5 Percent charge increase calcu'!$A:$J,10,FALSE)</f>
        <v>2636</v>
      </c>
    </row>
    <row r="23985" spans="1:4" x14ac:dyDescent="0.25">
      <c r="A23985" s="7">
        <v>6112060</v>
      </c>
      <c r="B23985" s="7"/>
      <c r="C23985" s="7" t="s">
        <v>14749</v>
      </c>
      <c r="D23985" s="8">
        <f>VLOOKUP(A23985,[1]Exclusions!$B$1:$J$16039,9,FALSE)</f>
        <v>17110</v>
      </c>
    </row>
    <row r="23986" spans="1:4" x14ac:dyDescent="0.25">
      <c r="A23986" s="7">
        <v>6112140</v>
      </c>
      <c r="B23986" s="7"/>
      <c r="C23986" s="7" t="s">
        <v>14750</v>
      </c>
      <c r="D23986" s="8">
        <f>VLOOKUP(A23986,[1]Exclusions!$B$1:$J$16039,9,FALSE)</f>
        <v>14770</v>
      </c>
    </row>
    <row r="23987" spans="1:4" x14ac:dyDescent="0.25">
      <c r="A23987" s="7">
        <v>6112271</v>
      </c>
      <c r="B23987" s="7"/>
      <c r="C23987" s="7" t="s">
        <v>10897</v>
      </c>
      <c r="D23987" s="8">
        <f>VLOOKUP(A23987,'[1]5 Percent charge increase calcu'!$A:$J,10,FALSE)</f>
        <v>309</v>
      </c>
    </row>
    <row r="23988" spans="1:4" x14ac:dyDescent="0.25">
      <c r="A23988" s="7">
        <v>6112272</v>
      </c>
      <c r="B23988" s="7"/>
      <c r="C23988" s="7" t="s">
        <v>10898</v>
      </c>
      <c r="D23988" s="8">
        <f>VLOOKUP(A23988,'[1]5 Percent charge increase calcu'!$A:$J,10,FALSE)</f>
        <v>277</v>
      </c>
    </row>
    <row r="23989" spans="1:4" x14ac:dyDescent="0.25">
      <c r="A23989" s="7">
        <v>6112273</v>
      </c>
      <c r="B23989" s="7"/>
      <c r="C23989" s="7" t="s">
        <v>10856</v>
      </c>
      <c r="D23989" s="8">
        <f>VLOOKUP(A23989,'[1]5 Percent charge increase calcu'!$A:$J,10,FALSE)</f>
        <v>2982</v>
      </c>
    </row>
    <row r="23990" spans="1:4" x14ac:dyDescent="0.25">
      <c r="A23990" s="7">
        <v>6112600</v>
      </c>
      <c r="B23990" s="7"/>
      <c r="C23990" s="7" t="s">
        <v>317</v>
      </c>
      <c r="D23990" s="8">
        <f>VLOOKUP(A23990,'[1]5 Percent charge increase calcu'!$A:$J,10,FALSE)</f>
        <v>1373</v>
      </c>
    </row>
    <row r="23991" spans="1:4" x14ac:dyDescent="0.25">
      <c r="A23991" s="7">
        <v>6112604</v>
      </c>
      <c r="B23991" s="7"/>
      <c r="C23991" s="7" t="s">
        <v>318</v>
      </c>
      <c r="D23991" s="8">
        <f>VLOOKUP(A23991,'[1]5 Percent charge increase calcu'!$A:$J,10,FALSE)</f>
        <v>1373</v>
      </c>
    </row>
    <row r="23992" spans="1:4" x14ac:dyDescent="0.25">
      <c r="A23992" s="7">
        <v>6112605</v>
      </c>
      <c r="B23992" s="7"/>
      <c r="C23992" s="7" t="s">
        <v>319</v>
      </c>
      <c r="D23992" s="8">
        <f>VLOOKUP(A23992,'[1]5 Percent charge increase calcu'!$A:$J,10,FALSE)</f>
        <v>1373</v>
      </c>
    </row>
    <row r="23993" spans="1:4" x14ac:dyDescent="0.25">
      <c r="A23993" s="7">
        <v>6112606</v>
      </c>
      <c r="B23993" s="7"/>
      <c r="C23993" s="7" t="s">
        <v>320</v>
      </c>
      <c r="D23993" s="8">
        <f>VLOOKUP(A23993,'[1]5 Percent charge increase calcu'!$A:$J,10,FALSE)</f>
        <v>2951</v>
      </c>
    </row>
    <row r="23994" spans="1:4" x14ac:dyDescent="0.25">
      <c r="A23994" s="7">
        <v>6112610</v>
      </c>
      <c r="B23994" s="7"/>
      <c r="C23994" s="7" t="s">
        <v>321</v>
      </c>
      <c r="D23994" s="8">
        <f>VLOOKUP(A23994,'[1]5 Percent charge increase calcu'!$A:$J,10,FALSE)</f>
        <v>1491</v>
      </c>
    </row>
    <row r="23995" spans="1:4" x14ac:dyDescent="0.25">
      <c r="A23995" s="7">
        <v>6112611</v>
      </c>
      <c r="B23995" s="7"/>
      <c r="C23995" s="7" t="s">
        <v>322</v>
      </c>
      <c r="D23995" s="8">
        <f>VLOOKUP(A23995,'[1]5 Percent charge increase calcu'!$A:$J,10,FALSE)</f>
        <v>1362</v>
      </c>
    </row>
    <row r="23996" spans="1:4" x14ac:dyDescent="0.25">
      <c r="A23996" s="7">
        <v>6112960</v>
      </c>
      <c r="B23996" s="7"/>
      <c r="C23996" s="7" t="s">
        <v>323</v>
      </c>
      <c r="D23996" s="8">
        <f>VLOOKUP(A23996,'[1]5 Percent charge increase calcu'!$A:$J,10,FALSE)</f>
        <v>4116</v>
      </c>
    </row>
    <row r="23997" spans="1:4" x14ac:dyDescent="0.25">
      <c r="A23997" s="7">
        <v>6112961</v>
      </c>
      <c r="B23997" s="7"/>
      <c r="C23997" s="7" t="s">
        <v>14751</v>
      </c>
      <c r="D23997" s="8">
        <f>VLOOKUP(A23997,'[1]5 Percent charge increase calcu'!$A:$J,10,FALSE)</f>
        <v>2772</v>
      </c>
    </row>
    <row r="23998" spans="1:4" x14ac:dyDescent="0.25">
      <c r="A23998" s="7">
        <v>6113005</v>
      </c>
      <c r="B23998" s="7"/>
      <c r="C23998" s="7" t="s">
        <v>325</v>
      </c>
      <c r="D23998" s="8">
        <f>VLOOKUP(A23998,'[1]5 Percent charge increase calcu'!$A:$J,10,FALSE)</f>
        <v>662</v>
      </c>
    </row>
    <row r="23999" spans="1:4" x14ac:dyDescent="0.25">
      <c r="A23999" s="7">
        <v>6113041</v>
      </c>
      <c r="B23999" s="7"/>
      <c r="C23999" s="7" t="s">
        <v>326</v>
      </c>
      <c r="D23999" s="8">
        <f>VLOOKUP(A23999,'[1]5 Percent charge increase calcu'!$A:$J,10,FALSE)</f>
        <v>475</v>
      </c>
    </row>
    <row r="24000" spans="1:4" x14ac:dyDescent="0.25">
      <c r="A24000" s="7">
        <v>6113483</v>
      </c>
      <c r="B24000" s="7"/>
      <c r="C24000" s="7" t="s">
        <v>11310</v>
      </c>
      <c r="D24000" s="8">
        <f>VLOOKUP(A24000,'[1]5 Percent charge increase calcu'!$A:$J,10,FALSE)</f>
        <v>2163</v>
      </c>
    </row>
    <row r="24001" spans="1:4" x14ac:dyDescent="0.25">
      <c r="A24001" s="7">
        <v>6113484</v>
      </c>
      <c r="B24001" s="7"/>
      <c r="C24001" s="7" t="s">
        <v>11311</v>
      </c>
      <c r="D24001" s="8">
        <f>VLOOKUP(A24001,'[1]5 Percent charge increase calcu'!$A:$J,10,FALSE)</f>
        <v>1082</v>
      </c>
    </row>
    <row r="24002" spans="1:4" x14ac:dyDescent="0.25">
      <c r="A24002" s="7">
        <v>6113485</v>
      </c>
      <c r="B24002" s="7"/>
      <c r="C24002" s="7" t="s">
        <v>11312</v>
      </c>
      <c r="D24002" s="8">
        <f>VLOOKUP(A24002,'[1]5 Percent charge increase calcu'!$A:$J,10,FALSE)</f>
        <v>1082</v>
      </c>
    </row>
    <row r="24003" spans="1:4" x14ac:dyDescent="0.25">
      <c r="A24003" s="7">
        <v>6113629</v>
      </c>
      <c r="B24003" s="7"/>
      <c r="C24003" s="7" t="s">
        <v>11393</v>
      </c>
      <c r="D24003" s="8">
        <f>VLOOKUP(A24003,'[1]5 Percent charge increase calcu'!$A:$J,10,FALSE)</f>
        <v>1281</v>
      </c>
    </row>
    <row r="24004" spans="1:4" x14ac:dyDescent="0.25">
      <c r="A24004" s="7">
        <v>6113630</v>
      </c>
      <c r="B24004" s="7"/>
      <c r="C24004" s="7" t="s">
        <v>14752</v>
      </c>
      <c r="D24004" s="8">
        <f>VLOOKUP(A24004,'[1]5 Percent charge increase calcu'!$A:$J,10,FALSE)</f>
        <v>641</v>
      </c>
    </row>
    <row r="24005" spans="1:4" x14ac:dyDescent="0.25">
      <c r="A24005" s="7">
        <v>6113631</v>
      </c>
      <c r="B24005" s="7"/>
      <c r="C24005" s="7" t="s">
        <v>14753</v>
      </c>
      <c r="D24005" s="8">
        <f>VLOOKUP(A24005,'[1]5 Percent charge increase calcu'!$A:$J,10,FALSE)</f>
        <v>641</v>
      </c>
    </row>
    <row r="24006" spans="1:4" x14ac:dyDescent="0.25">
      <c r="A24006" s="7">
        <v>6113701</v>
      </c>
      <c r="B24006" s="7"/>
      <c r="C24006" s="7" t="s">
        <v>328</v>
      </c>
      <c r="D24006" s="8">
        <f>VLOOKUP(A24006,'[1]5 Percent charge increase calcu'!$A:$J,10,FALSE)</f>
        <v>475</v>
      </c>
    </row>
    <row r="24007" spans="1:4" x14ac:dyDescent="0.25">
      <c r="A24007" s="7">
        <v>6113752</v>
      </c>
      <c r="B24007" s="7"/>
      <c r="C24007" s="7" t="s">
        <v>329</v>
      </c>
      <c r="D24007" s="8">
        <f>VLOOKUP(A24007,'[1]5 Percent charge increase calcu'!$A:$J,10,FALSE)</f>
        <v>1533</v>
      </c>
    </row>
    <row r="24008" spans="1:4" x14ac:dyDescent="0.25">
      <c r="A24008" s="7">
        <v>6113762</v>
      </c>
      <c r="B24008" s="7"/>
      <c r="C24008" s="7" t="s">
        <v>10811</v>
      </c>
      <c r="D24008" s="8">
        <f>VLOOKUP(A24008,'[1]5 Percent charge increase calcu'!$A:$J,10,FALSE)</f>
        <v>1163</v>
      </c>
    </row>
    <row r="24009" spans="1:4" x14ac:dyDescent="0.25">
      <c r="A24009" s="7">
        <v>6113763</v>
      </c>
      <c r="B24009" s="7"/>
      <c r="C24009" s="7" t="s">
        <v>10812</v>
      </c>
      <c r="D24009" s="8">
        <f>VLOOKUP(A24009,'[1]5 Percent charge increase calcu'!$A:$J,10,FALSE)</f>
        <v>1260</v>
      </c>
    </row>
    <row r="24010" spans="1:4" x14ac:dyDescent="0.25">
      <c r="A24010" s="7">
        <v>6114551</v>
      </c>
      <c r="B24010" s="7"/>
      <c r="C24010" s="7" t="s">
        <v>10862</v>
      </c>
      <c r="D24010" s="8">
        <f>VLOOKUP(A24010,'[1]5 Percent charge increase calcu'!$A:$J,10,FALSE)</f>
        <v>7928</v>
      </c>
    </row>
    <row r="24011" spans="1:4" x14ac:dyDescent="0.25">
      <c r="A24011" s="7">
        <v>6114554</v>
      </c>
      <c r="B24011" s="7"/>
      <c r="C24011" s="7" t="s">
        <v>10863</v>
      </c>
      <c r="D24011" s="8">
        <f>VLOOKUP(A24011,'[1]5 Percent charge increase calcu'!$A:$J,10,FALSE)</f>
        <v>7928</v>
      </c>
    </row>
    <row r="24012" spans="1:4" x14ac:dyDescent="0.25">
      <c r="A24012" s="7">
        <v>6114555</v>
      </c>
      <c r="B24012" s="7"/>
      <c r="C24012" s="7" t="s">
        <v>10864</v>
      </c>
      <c r="D24012" s="8">
        <f>VLOOKUP(A24012,'[1]5 Percent charge increase calcu'!$A:$J,10,FALSE)</f>
        <v>7928</v>
      </c>
    </row>
    <row r="24013" spans="1:4" x14ac:dyDescent="0.25">
      <c r="A24013" s="7">
        <v>6114556</v>
      </c>
      <c r="B24013" s="7"/>
      <c r="C24013" s="7" t="s">
        <v>10865</v>
      </c>
      <c r="D24013" s="8">
        <f>VLOOKUP(A24013,'[1]5 Percent charge increase calcu'!$A:$J,10,FALSE)</f>
        <v>15467</v>
      </c>
    </row>
    <row r="24014" spans="1:4" x14ac:dyDescent="0.25">
      <c r="A24014" s="7">
        <v>6114557</v>
      </c>
      <c r="B24014" s="7"/>
      <c r="C24014" s="7" t="s">
        <v>10866</v>
      </c>
      <c r="D24014" s="8">
        <f>VLOOKUP(A24014,'[1]5 Percent charge increase calcu'!$A:$J,10,FALSE)</f>
        <v>7928</v>
      </c>
    </row>
    <row r="24015" spans="1:4" x14ac:dyDescent="0.25">
      <c r="A24015" s="7">
        <v>6115205</v>
      </c>
      <c r="B24015" s="7"/>
      <c r="C24015" s="7" t="s">
        <v>373</v>
      </c>
      <c r="D24015" s="8">
        <f>VLOOKUP(A24015,'[1]5 Percent charge increase calcu'!$A:$J,10,FALSE)</f>
        <v>12170</v>
      </c>
    </row>
    <row r="24016" spans="1:4" x14ac:dyDescent="0.25">
      <c r="A24016" s="7">
        <v>6115904</v>
      </c>
      <c r="B24016" s="7"/>
      <c r="C24016" s="7" t="s">
        <v>375</v>
      </c>
      <c r="D24016" s="8">
        <f>VLOOKUP(A24016,'[1]5 Percent charge increase calcu'!$A:$J,10,FALSE)</f>
        <v>13493</v>
      </c>
    </row>
    <row r="24017" spans="1:4" x14ac:dyDescent="0.25">
      <c r="A24017" s="7">
        <v>6116050</v>
      </c>
      <c r="B24017" s="7"/>
      <c r="C24017" s="7" t="s">
        <v>376</v>
      </c>
      <c r="D24017" s="8">
        <f>VLOOKUP(A24017,'[1]5 Percent charge increase calcu'!$A:$J,10,FALSE)</f>
        <v>8946</v>
      </c>
    </row>
    <row r="24018" spans="1:4" x14ac:dyDescent="0.25">
      <c r="A24018" s="7">
        <v>6116107</v>
      </c>
      <c r="B24018" s="7"/>
      <c r="C24018" s="7" t="s">
        <v>377</v>
      </c>
      <c r="D24018" s="8">
        <f>VLOOKUP(A24018,'[1]5 Percent charge increase calcu'!$A:$J,10,FALSE)</f>
        <v>3245</v>
      </c>
    </row>
    <row r="24019" spans="1:4" x14ac:dyDescent="0.25">
      <c r="A24019" s="7">
        <v>6116200</v>
      </c>
      <c r="B24019" s="7"/>
      <c r="C24019" s="7" t="s">
        <v>14754</v>
      </c>
      <c r="D24019" s="8">
        <f>VLOOKUP(A24019,[1]Exclusions!$B$1:$J$16039,9,FALSE)</f>
        <v>19450</v>
      </c>
    </row>
    <row r="24020" spans="1:4" x14ac:dyDescent="0.25">
      <c r="A24020" s="7">
        <v>6116360</v>
      </c>
      <c r="B24020" s="7"/>
      <c r="C24020" s="7" t="s">
        <v>471</v>
      </c>
      <c r="D24020" s="8">
        <f>VLOOKUP(A24020,'[1]5 Percent charge increase calcu'!$A:$J,10,FALSE)</f>
        <v>1071</v>
      </c>
    </row>
    <row r="24021" spans="1:4" x14ac:dyDescent="0.25">
      <c r="A24021" s="7">
        <v>6116361</v>
      </c>
      <c r="B24021" s="7"/>
      <c r="C24021" s="7" t="s">
        <v>472</v>
      </c>
      <c r="D24021" s="8">
        <f>VLOOKUP(A24021,'[1]5 Percent charge increase calcu'!$A:$J,10,FALSE)</f>
        <v>254</v>
      </c>
    </row>
    <row r="24022" spans="1:4" x14ac:dyDescent="0.25">
      <c r="A24022" s="7">
        <v>6116365</v>
      </c>
      <c r="B24022" s="7"/>
      <c r="C24022" s="7" t="s">
        <v>473</v>
      </c>
      <c r="D24022" s="8">
        <f>VLOOKUP(A24022,'[1]5 Percent charge increase calcu'!$A:$J,10,FALSE)</f>
        <v>1859</v>
      </c>
    </row>
    <row r="24023" spans="1:4" x14ac:dyDescent="0.25">
      <c r="A24023" s="7">
        <v>6116366</v>
      </c>
      <c r="B24023" s="7"/>
      <c r="C24023" s="7" t="s">
        <v>474</v>
      </c>
      <c r="D24023" s="8">
        <f>VLOOKUP(A24023,'[1]5 Percent charge increase calcu'!$A:$J,10,FALSE)</f>
        <v>454</v>
      </c>
    </row>
    <row r="24024" spans="1:4" x14ac:dyDescent="0.25">
      <c r="A24024" s="7">
        <v>6116367</v>
      </c>
      <c r="B24024" s="7"/>
      <c r="C24024" s="7" t="s">
        <v>475</v>
      </c>
      <c r="D24024" s="8">
        <f>VLOOKUP(A24024,'[1]5 Percent charge increase calcu'!$A:$J,10,FALSE)</f>
        <v>320</v>
      </c>
    </row>
    <row r="24025" spans="1:4" x14ac:dyDescent="0.25">
      <c r="A24025" s="7">
        <v>6116368</v>
      </c>
      <c r="B24025" s="7"/>
      <c r="C24025" s="7" t="s">
        <v>502</v>
      </c>
      <c r="D24025" s="8">
        <f>VLOOKUP(A24025,'[1]5 Percent charge increase calcu'!$A:$J,10,FALSE)</f>
        <v>309</v>
      </c>
    </row>
    <row r="24026" spans="1:4" x14ac:dyDescent="0.25">
      <c r="A24026" s="7">
        <v>6116372</v>
      </c>
      <c r="B24026" s="7"/>
      <c r="C24026" s="7" t="s">
        <v>476</v>
      </c>
      <c r="D24026" s="8">
        <f>VLOOKUP(A24026,'[1]5 Percent charge increase calcu'!$A:$J,10,FALSE)</f>
        <v>431</v>
      </c>
    </row>
    <row r="24027" spans="1:4" x14ac:dyDescent="0.25">
      <c r="A24027" s="7">
        <v>6116374</v>
      </c>
      <c r="B24027" s="7"/>
      <c r="C24027" s="7" t="s">
        <v>397</v>
      </c>
      <c r="D24027" s="8">
        <f>VLOOKUP(A24027,'[1]5 Percent charge increase calcu'!$A:$J,10,FALSE)</f>
        <v>995</v>
      </c>
    </row>
    <row r="24028" spans="1:4" x14ac:dyDescent="0.25">
      <c r="A24028" s="7">
        <v>6116375</v>
      </c>
      <c r="B24028" s="7"/>
      <c r="C24028" s="7" t="s">
        <v>363</v>
      </c>
      <c r="D24028" s="8">
        <f>VLOOKUP(A24028,'[1]5 Percent charge increase calcu'!$A:$J,10,FALSE)</f>
        <v>353</v>
      </c>
    </row>
    <row r="24029" spans="1:4" x14ac:dyDescent="0.25">
      <c r="A24029" s="7">
        <v>6116376</v>
      </c>
      <c r="B24029" s="7"/>
      <c r="C24029" s="7" t="s">
        <v>503</v>
      </c>
      <c r="D24029" s="8">
        <f>VLOOKUP(A24029,'[1]5 Percent charge increase calcu'!$A:$J,10,FALSE)</f>
        <v>454</v>
      </c>
    </row>
    <row r="24030" spans="1:4" x14ac:dyDescent="0.25">
      <c r="A24030" s="7">
        <v>6116401</v>
      </c>
      <c r="B24030" s="7"/>
      <c r="C24030" s="7" t="s">
        <v>477</v>
      </c>
      <c r="D24030" s="8">
        <f>VLOOKUP(A24030,'[1]5 Percent charge increase calcu'!$A:$J,10,FALSE)</f>
        <v>995</v>
      </c>
    </row>
    <row r="24031" spans="1:4" x14ac:dyDescent="0.25">
      <c r="A24031" s="7">
        <v>6116402</v>
      </c>
      <c r="B24031" s="7"/>
      <c r="C24031" s="7" t="s">
        <v>504</v>
      </c>
      <c r="D24031" s="8">
        <f>VLOOKUP(A24031,'[1]5 Percent charge increase calcu'!$A:$J,10,FALSE)</f>
        <v>320</v>
      </c>
    </row>
    <row r="24032" spans="1:4" x14ac:dyDescent="0.25">
      <c r="A24032" s="7">
        <v>6116405</v>
      </c>
      <c r="B24032" s="7"/>
      <c r="C24032" s="7" t="s">
        <v>378</v>
      </c>
      <c r="D24032" s="8">
        <f>VLOOKUP(A24032,'[1]5 Percent charge increase calcu'!$A:$J,10,FALSE)</f>
        <v>1617</v>
      </c>
    </row>
    <row r="24033" spans="1:4" x14ac:dyDescent="0.25">
      <c r="A24033" s="7">
        <v>6116409</v>
      </c>
      <c r="B24033" s="7"/>
      <c r="C24033" s="7" t="s">
        <v>364</v>
      </c>
      <c r="D24033" s="8">
        <f>VLOOKUP(A24033,'[1]5 Percent charge increase calcu'!$A:$J,10,FALSE)</f>
        <v>1743</v>
      </c>
    </row>
    <row r="24034" spans="1:4" x14ac:dyDescent="0.25">
      <c r="A24034" s="7">
        <v>6116411</v>
      </c>
      <c r="B24034" s="7"/>
      <c r="C24034" s="7" t="s">
        <v>481</v>
      </c>
      <c r="D24034" s="8">
        <f>VLOOKUP(A24034,'[1]5 Percent charge increase calcu'!$A:$J,10,FALSE)</f>
        <v>465</v>
      </c>
    </row>
    <row r="24035" spans="1:4" x14ac:dyDescent="0.25">
      <c r="A24035" s="7">
        <v>6116413</v>
      </c>
      <c r="B24035" s="7"/>
      <c r="C24035" s="7" t="s">
        <v>482</v>
      </c>
      <c r="D24035" s="8">
        <f>VLOOKUP(A24035,'[1]5 Percent charge increase calcu'!$A:$J,10,FALSE)</f>
        <v>2709</v>
      </c>
    </row>
    <row r="24036" spans="1:4" x14ac:dyDescent="0.25">
      <c r="A24036" s="7">
        <v>6116415</v>
      </c>
      <c r="B24036" s="7"/>
      <c r="C24036" s="7" t="s">
        <v>483</v>
      </c>
      <c r="D24036" s="8">
        <f>VLOOKUP(A24036,'[1]5 Percent charge increase calcu'!$A:$J,10,FALSE)</f>
        <v>897</v>
      </c>
    </row>
    <row r="24037" spans="1:4" x14ac:dyDescent="0.25">
      <c r="A24037" s="7">
        <v>6116416</v>
      </c>
      <c r="B24037" s="7"/>
      <c r="C24037" s="7" t="s">
        <v>484</v>
      </c>
      <c r="D24037" s="8">
        <f>VLOOKUP(A24037,'[1]5 Percent charge increase calcu'!$A:$J,10,FALSE)</f>
        <v>1659</v>
      </c>
    </row>
    <row r="24038" spans="1:4" x14ac:dyDescent="0.25">
      <c r="A24038" s="7">
        <v>6116417</v>
      </c>
      <c r="B24038" s="7"/>
      <c r="C24038" s="7" t="s">
        <v>485</v>
      </c>
      <c r="D24038" s="8">
        <f>VLOOKUP(A24038,'[1]5 Percent charge increase calcu'!$A:$J,10,FALSE)</f>
        <v>454</v>
      </c>
    </row>
    <row r="24039" spans="1:4" x14ac:dyDescent="0.25">
      <c r="A24039" s="7">
        <v>6116430</v>
      </c>
      <c r="B24039" s="7"/>
      <c r="C24039" s="7" t="s">
        <v>425</v>
      </c>
      <c r="D24039" s="8">
        <f>VLOOKUP(A24039,'[1]5 Percent charge increase calcu'!$A:$J,10,FALSE)</f>
        <v>3297</v>
      </c>
    </row>
    <row r="24040" spans="1:4" x14ac:dyDescent="0.25">
      <c r="A24040" s="7">
        <v>6116521</v>
      </c>
      <c r="B24040" s="7"/>
      <c r="C24040" s="7" t="s">
        <v>333</v>
      </c>
      <c r="D24040" s="8">
        <f>VLOOKUP(A24040,'[1]5 Percent charge increase calcu'!$A:$J,10,FALSE)</f>
        <v>1061</v>
      </c>
    </row>
    <row r="24041" spans="1:4" x14ac:dyDescent="0.25">
      <c r="A24041" s="7">
        <v>6116522</v>
      </c>
      <c r="B24041" s="7"/>
      <c r="C24041" s="7" t="s">
        <v>334</v>
      </c>
      <c r="D24041" s="8">
        <f>VLOOKUP(A24041,'[1]5 Percent charge increase calcu'!$A:$J,10,FALSE)</f>
        <v>1061</v>
      </c>
    </row>
    <row r="24042" spans="1:4" x14ac:dyDescent="0.25">
      <c r="A24042" s="7">
        <v>6116523</v>
      </c>
      <c r="B24042" s="7"/>
      <c r="C24042" s="7" t="s">
        <v>335</v>
      </c>
      <c r="D24042" s="8">
        <f>VLOOKUP(A24042,'[1]5 Percent charge increase calcu'!$A:$J,10,FALSE)</f>
        <v>675</v>
      </c>
    </row>
    <row r="24043" spans="1:4" x14ac:dyDescent="0.25">
      <c r="A24043" s="7">
        <v>6116549</v>
      </c>
      <c r="B24043" s="7"/>
      <c r="C24043" s="7" t="s">
        <v>336</v>
      </c>
      <c r="D24043" s="8">
        <f>VLOOKUP(A24043,'[1]5 Percent charge increase calcu'!$A:$J,10,FALSE)</f>
        <v>210</v>
      </c>
    </row>
    <row r="24044" spans="1:4" x14ac:dyDescent="0.25">
      <c r="A24044" s="7">
        <v>6116555</v>
      </c>
      <c r="B24044" s="7"/>
      <c r="C24044" s="7" t="s">
        <v>10901</v>
      </c>
      <c r="D24044" s="8">
        <f>VLOOKUP(A24044,'[1]5 Percent charge increase calcu'!$A:$J,10,FALSE)</f>
        <v>3969</v>
      </c>
    </row>
    <row r="24045" spans="1:4" x14ac:dyDescent="0.25">
      <c r="A24045" s="7">
        <v>6116556</v>
      </c>
      <c r="B24045" s="7"/>
      <c r="C24045" s="7" t="s">
        <v>10902</v>
      </c>
      <c r="D24045" s="8">
        <f>VLOOKUP(A24045,'[1]5 Percent charge increase calcu'!$A:$J,10,FALSE)</f>
        <v>3969</v>
      </c>
    </row>
    <row r="24046" spans="1:4" x14ac:dyDescent="0.25">
      <c r="A24046" s="7">
        <v>6116558</v>
      </c>
      <c r="B24046" s="7"/>
      <c r="C24046" s="7" t="s">
        <v>427</v>
      </c>
      <c r="D24046" s="8">
        <f>VLOOKUP(A24046,'[1]5 Percent charge increase calcu'!$A:$J,10,FALSE)</f>
        <v>14049</v>
      </c>
    </row>
    <row r="24047" spans="1:4" x14ac:dyDescent="0.25">
      <c r="A24047" s="7">
        <v>6116561</v>
      </c>
      <c r="B24047" s="7"/>
      <c r="C24047" s="7" t="s">
        <v>10776</v>
      </c>
      <c r="D24047" s="8">
        <f>VLOOKUP(A24047,'[1]5 Percent charge increase calcu'!$A:$J,10,FALSE)</f>
        <v>19142</v>
      </c>
    </row>
    <row r="24048" spans="1:4" x14ac:dyDescent="0.25">
      <c r="A24048" s="7">
        <v>6116565</v>
      </c>
      <c r="B24048" s="7"/>
      <c r="C24048" s="7" t="s">
        <v>10777</v>
      </c>
      <c r="D24048" s="8">
        <f>VLOOKUP(A24048,'[1]5 Percent charge increase calcu'!$A:$J,10,FALSE)</f>
        <v>13661</v>
      </c>
    </row>
    <row r="24049" spans="1:4" x14ac:dyDescent="0.25">
      <c r="A24049" s="7">
        <v>6116566</v>
      </c>
      <c r="B24049" s="7"/>
      <c r="C24049" s="7" t="s">
        <v>10778</v>
      </c>
      <c r="D24049" s="8">
        <f>VLOOKUP(A24049,'[1]5 Percent charge increase calcu'!$A:$J,10,FALSE)</f>
        <v>22701</v>
      </c>
    </row>
    <row r="24050" spans="1:4" x14ac:dyDescent="0.25">
      <c r="A24050" s="7">
        <v>6116568</v>
      </c>
      <c r="B24050" s="7"/>
      <c r="C24050" s="7" t="s">
        <v>10779</v>
      </c>
      <c r="D24050" s="8">
        <f>VLOOKUP(A24050,'[1]5 Percent charge increase calcu'!$A:$J,10,FALSE)</f>
        <v>7550</v>
      </c>
    </row>
    <row r="24051" spans="1:4" x14ac:dyDescent="0.25">
      <c r="A24051" s="7">
        <v>6116569</v>
      </c>
      <c r="B24051" s="7"/>
      <c r="C24051" s="7" t="s">
        <v>10780</v>
      </c>
      <c r="D24051" s="8">
        <f>VLOOKUP(A24051,'[1]5 Percent charge increase calcu'!$A:$J,10,FALSE)</f>
        <v>7550</v>
      </c>
    </row>
    <row r="24052" spans="1:4" x14ac:dyDescent="0.25">
      <c r="A24052" s="7">
        <v>6116571</v>
      </c>
      <c r="B24052" s="7"/>
      <c r="C24052" s="7" t="s">
        <v>338</v>
      </c>
      <c r="D24052" s="8">
        <f>VLOOKUP(A24052,'[1]5 Percent charge increase calcu'!$A:$J,10,FALSE)</f>
        <v>13661</v>
      </c>
    </row>
    <row r="24053" spans="1:4" x14ac:dyDescent="0.25">
      <c r="A24053" s="7">
        <v>6116575</v>
      </c>
      <c r="B24053" s="7"/>
      <c r="C24053" s="7" t="s">
        <v>339</v>
      </c>
      <c r="D24053" s="8">
        <f>VLOOKUP(A24053,'[1]5 Percent charge increase calcu'!$A:$J,10,FALSE)</f>
        <v>3969</v>
      </c>
    </row>
    <row r="24054" spans="1:4" x14ac:dyDescent="0.25">
      <c r="A24054" s="7">
        <v>6116576</v>
      </c>
      <c r="B24054" s="7"/>
      <c r="C24054" s="7" t="s">
        <v>339</v>
      </c>
      <c r="D24054" s="8">
        <f>VLOOKUP(A24054,'[1]5 Percent charge increase calcu'!$A:$J,10,FALSE)</f>
        <v>3969</v>
      </c>
    </row>
    <row r="24055" spans="1:4" x14ac:dyDescent="0.25">
      <c r="A24055" s="7">
        <v>6116578</v>
      </c>
      <c r="B24055" s="7"/>
      <c r="C24055" s="7" t="s">
        <v>340</v>
      </c>
      <c r="D24055" s="8">
        <f>VLOOKUP(A24055,'[1]5 Percent charge increase calcu'!$A:$J,10,FALSE)</f>
        <v>13661</v>
      </c>
    </row>
    <row r="24056" spans="1:4" x14ac:dyDescent="0.25">
      <c r="A24056" s="7">
        <v>6116580</v>
      </c>
      <c r="B24056" s="7"/>
      <c r="C24056" s="7" t="s">
        <v>341</v>
      </c>
      <c r="D24056" s="8">
        <f>VLOOKUP(A24056,'[1]5 Percent charge increase calcu'!$A:$J,10,FALSE)</f>
        <v>7550</v>
      </c>
    </row>
    <row r="24057" spans="1:4" x14ac:dyDescent="0.25">
      <c r="A24057" s="7">
        <v>6116581</v>
      </c>
      <c r="B24057" s="7"/>
      <c r="C24057" s="7" t="s">
        <v>340</v>
      </c>
      <c r="D24057" s="8">
        <f>VLOOKUP(A24057,'[1]5 Percent charge increase calcu'!$A:$J,10,FALSE)</f>
        <v>15383</v>
      </c>
    </row>
    <row r="24058" spans="1:4" x14ac:dyDescent="0.25">
      <c r="A24058" s="7">
        <v>6116582</v>
      </c>
      <c r="B24058" s="7"/>
      <c r="C24058" s="7" t="s">
        <v>1190</v>
      </c>
      <c r="D24058" s="8">
        <f>VLOOKUP(A24058,'[1]5 Percent charge increase calcu'!$A:$J,10,FALSE)</f>
        <v>13661</v>
      </c>
    </row>
    <row r="24059" spans="1:4" x14ac:dyDescent="0.25">
      <c r="A24059" s="7">
        <v>6116585</v>
      </c>
      <c r="B24059" s="7"/>
      <c r="C24059" s="7" t="s">
        <v>343</v>
      </c>
      <c r="D24059" s="8">
        <f>VLOOKUP(A24059,'[1]5 Percent charge increase calcu'!$A:$J,10,FALSE)</f>
        <v>13661</v>
      </c>
    </row>
    <row r="24060" spans="1:4" x14ac:dyDescent="0.25">
      <c r="A24060" s="7">
        <v>6116589</v>
      </c>
      <c r="B24060" s="7"/>
      <c r="C24060" s="7" t="s">
        <v>344</v>
      </c>
      <c r="D24060" s="8">
        <f>VLOOKUP(A24060,'[1]5 Percent charge increase calcu'!$A:$J,10,FALSE)</f>
        <v>1901</v>
      </c>
    </row>
    <row r="24061" spans="1:4" x14ac:dyDescent="0.25">
      <c r="A24061" s="7">
        <v>6116590</v>
      </c>
      <c r="B24061" s="7"/>
      <c r="C24061" s="7" t="s">
        <v>428</v>
      </c>
      <c r="D24061" s="8">
        <f>VLOOKUP(A24061,'[1]5 Percent charge increase calcu'!$A:$J,10,FALSE)</f>
        <v>1901</v>
      </c>
    </row>
    <row r="24062" spans="1:4" x14ac:dyDescent="0.25">
      <c r="A24062" s="7">
        <v>6116591</v>
      </c>
      <c r="B24062" s="7"/>
      <c r="C24062" s="7" t="s">
        <v>345</v>
      </c>
      <c r="D24062" s="8">
        <f>VLOOKUP(A24062,'[1]5 Percent charge increase calcu'!$A:$J,10,FALSE)</f>
        <v>609</v>
      </c>
    </row>
    <row r="24063" spans="1:4" x14ac:dyDescent="0.25">
      <c r="A24063" s="7">
        <v>6116592</v>
      </c>
      <c r="B24063" s="7"/>
      <c r="C24063" s="7" t="s">
        <v>346</v>
      </c>
      <c r="D24063" s="8">
        <f>VLOOKUP(A24063,'[1]5 Percent charge increase calcu'!$A:$J,10,FALSE)</f>
        <v>609</v>
      </c>
    </row>
    <row r="24064" spans="1:4" x14ac:dyDescent="0.25">
      <c r="A24064" s="7">
        <v>6116593</v>
      </c>
      <c r="B24064" s="7"/>
      <c r="C24064" s="7" t="s">
        <v>429</v>
      </c>
      <c r="D24064" s="8">
        <f>VLOOKUP(A24064,'[1]5 Percent charge increase calcu'!$A:$J,10,FALSE)</f>
        <v>1460</v>
      </c>
    </row>
    <row r="24065" spans="1:4" x14ac:dyDescent="0.25">
      <c r="A24065" s="7">
        <v>6116597</v>
      </c>
      <c r="B24065" s="7"/>
      <c r="C24065" s="7" t="s">
        <v>347</v>
      </c>
      <c r="D24065" s="8">
        <f>VLOOKUP(A24065,'[1]5 Percent charge increase calcu'!$A:$J,10,FALSE)</f>
        <v>3969</v>
      </c>
    </row>
    <row r="24066" spans="1:4" x14ac:dyDescent="0.25">
      <c r="A24066" s="7">
        <v>6116600</v>
      </c>
      <c r="B24066" s="7"/>
      <c r="C24066" s="7" t="s">
        <v>348</v>
      </c>
      <c r="D24066" s="8">
        <f>VLOOKUP(A24066,'[1]5 Percent charge increase calcu'!$A:$J,10,FALSE)</f>
        <v>662</v>
      </c>
    </row>
    <row r="24067" spans="1:4" x14ac:dyDescent="0.25">
      <c r="A24067" s="7">
        <v>6116620</v>
      </c>
      <c r="B24067" s="7"/>
      <c r="C24067" s="7" t="s">
        <v>349</v>
      </c>
      <c r="D24067" s="8">
        <f>VLOOKUP(A24067,'[1]5 Percent charge increase calcu'!$A:$J,10,FALSE)</f>
        <v>320</v>
      </c>
    </row>
    <row r="24068" spans="1:4" x14ac:dyDescent="0.25">
      <c r="A24068" s="7">
        <v>6116680</v>
      </c>
      <c r="B24068" s="7"/>
      <c r="C24068" s="7" t="s">
        <v>350</v>
      </c>
      <c r="D24068" s="8">
        <f>VLOOKUP(A24068,'[1]5 Percent charge increase calcu'!$A:$J,10,FALSE)</f>
        <v>1533</v>
      </c>
    </row>
    <row r="24069" spans="1:4" x14ac:dyDescent="0.25">
      <c r="A24069" s="7">
        <v>6117004</v>
      </c>
      <c r="B24069" s="7"/>
      <c r="C24069" s="7" t="s">
        <v>401</v>
      </c>
      <c r="D24069" s="8">
        <f>VLOOKUP(A24069,'[1]5 Percent charge increase calcu'!$A:$J,10,FALSE)</f>
        <v>2541</v>
      </c>
    </row>
    <row r="24070" spans="1:4" x14ac:dyDescent="0.25">
      <c r="A24070" s="7">
        <v>6117023</v>
      </c>
      <c r="B24070" s="7"/>
      <c r="C24070" s="7" t="s">
        <v>380</v>
      </c>
      <c r="D24070" s="8">
        <f>VLOOKUP(A24070,'[1]5 Percent charge increase calcu'!$A:$J,10,FALSE)</f>
        <v>3780</v>
      </c>
    </row>
    <row r="24071" spans="1:4" x14ac:dyDescent="0.25">
      <c r="A24071" s="7">
        <v>6117045</v>
      </c>
      <c r="B24071" s="7"/>
      <c r="C24071" s="7" t="s">
        <v>355</v>
      </c>
      <c r="D24071" s="8">
        <f>VLOOKUP(A24071,'[1]5 Percent charge increase calcu'!$A:$J,10,FALSE)</f>
        <v>6101</v>
      </c>
    </row>
    <row r="24072" spans="1:4" x14ac:dyDescent="0.25">
      <c r="A24072" s="7">
        <v>6117418</v>
      </c>
      <c r="B24072" s="7"/>
      <c r="C24072" s="7" t="s">
        <v>505</v>
      </c>
      <c r="D24072" s="8">
        <f>VLOOKUP(A24072,'[1]5 Percent charge increase calcu'!$A:$J,10,FALSE)</f>
        <v>1638</v>
      </c>
    </row>
    <row r="24073" spans="1:4" x14ac:dyDescent="0.25">
      <c r="A24073" s="7">
        <v>6117597</v>
      </c>
      <c r="B24073" s="7"/>
      <c r="C24073" s="7" t="s">
        <v>10781</v>
      </c>
      <c r="D24073" s="8">
        <f>VLOOKUP(A24073,'[1]5 Percent charge increase calcu'!$A:$J,10,FALSE)</f>
        <v>1050</v>
      </c>
    </row>
    <row r="24074" spans="1:4" x14ac:dyDescent="0.25">
      <c r="A24074" s="7">
        <v>6117609</v>
      </c>
      <c r="B24074" s="7"/>
      <c r="C24074" s="7" t="s">
        <v>359</v>
      </c>
      <c r="D24074" s="8">
        <f>VLOOKUP(A24074,'[1]5 Percent charge increase calcu'!$A:$J,10,FALSE)</f>
        <v>7182</v>
      </c>
    </row>
    <row r="24075" spans="1:4" x14ac:dyDescent="0.25">
      <c r="A24075" s="7">
        <v>6117628</v>
      </c>
      <c r="B24075" s="7"/>
      <c r="C24075" s="7" t="s">
        <v>14755</v>
      </c>
      <c r="D24075" s="8">
        <f>VLOOKUP(A24075,'[1]5 Percent charge increase calcu'!$A:$J,10,FALSE)</f>
        <v>1859</v>
      </c>
    </row>
    <row r="24076" spans="1:4" x14ac:dyDescent="0.25">
      <c r="A24076" s="7">
        <v>6117629</v>
      </c>
      <c r="B24076" s="7"/>
      <c r="C24076" s="7" t="s">
        <v>14756</v>
      </c>
      <c r="D24076" s="8">
        <f>VLOOKUP(A24076,'[1]5 Percent charge increase calcu'!$A:$J,10,FALSE)</f>
        <v>1901</v>
      </c>
    </row>
    <row r="24077" spans="1:4" x14ac:dyDescent="0.25">
      <c r="A24077" s="7">
        <v>6117630</v>
      </c>
      <c r="B24077" s="7"/>
      <c r="C24077" s="7" t="s">
        <v>14757</v>
      </c>
      <c r="D24077" s="8">
        <f>VLOOKUP(A24077,'[1]5 Percent charge increase calcu'!$A:$J,10,FALSE)</f>
        <v>1901</v>
      </c>
    </row>
    <row r="24078" spans="1:4" x14ac:dyDescent="0.25">
      <c r="A24078" s="7">
        <v>6118433</v>
      </c>
      <c r="B24078" s="7" t="s">
        <v>15046</v>
      </c>
      <c r="C24078" s="7" t="s">
        <v>16041</v>
      </c>
      <c r="D24078" s="8">
        <f>VLOOKUP(A24078,[1]Exclusions!$B$1:$J$16039,9,FALSE)</f>
        <v>0.01</v>
      </c>
    </row>
    <row r="24079" spans="1:4" x14ac:dyDescent="0.25">
      <c r="A24079" s="7">
        <v>6119082</v>
      </c>
      <c r="B24079" s="7"/>
      <c r="C24079" s="7" t="s">
        <v>10802</v>
      </c>
      <c r="D24079" s="8">
        <f>VLOOKUP(A24079,'[1]5 Percent charge increase calcu'!$A:$J,10,FALSE)</f>
        <v>4074</v>
      </c>
    </row>
    <row r="24080" spans="1:4" x14ac:dyDescent="0.25">
      <c r="A24080" s="7">
        <v>6119083</v>
      </c>
      <c r="B24080" s="7"/>
      <c r="C24080" s="7" t="s">
        <v>10783</v>
      </c>
      <c r="D24080" s="8">
        <f>VLOOKUP(A24080,'[1]5 Percent charge increase calcu'!$A:$J,10,FALSE)</f>
        <v>5880</v>
      </c>
    </row>
    <row r="24081" spans="1:4" x14ac:dyDescent="0.25">
      <c r="A24081" s="7">
        <v>6119130</v>
      </c>
      <c r="B24081" s="7"/>
      <c r="C24081" s="7" t="s">
        <v>10749</v>
      </c>
      <c r="D24081" s="8">
        <f>VLOOKUP(A24081,'[1]5 Percent charge increase calcu'!$A:$J,10,FALSE)</f>
        <v>155</v>
      </c>
    </row>
    <row r="24082" spans="1:4" x14ac:dyDescent="0.25">
      <c r="A24082" s="7">
        <v>6119131</v>
      </c>
      <c r="B24082" s="7"/>
      <c r="C24082" s="7" t="s">
        <v>10750</v>
      </c>
      <c r="D24082" s="8">
        <f>VLOOKUP(A24082,'[1]5 Percent charge increase calcu'!$A:$J,10,FALSE)</f>
        <v>155</v>
      </c>
    </row>
    <row r="24083" spans="1:4" x14ac:dyDescent="0.25">
      <c r="A24083" s="7">
        <v>6119132</v>
      </c>
      <c r="B24083" s="7"/>
      <c r="C24083" s="7" t="s">
        <v>10751</v>
      </c>
      <c r="D24083" s="8">
        <f>VLOOKUP(A24083,'[1]5 Percent charge increase calcu'!$A:$J,10,FALSE)</f>
        <v>155</v>
      </c>
    </row>
    <row r="24084" spans="1:4" x14ac:dyDescent="0.25">
      <c r="A24084" s="7">
        <v>6119133</v>
      </c>
      <c r="B24084" s="7"/>
      <c r="C24084" s="7" t="s">
        <v>10752</v>
      </c>
      <c r="D24084" s="8">
        <f>VLOOKUP(A24084,'[1]5 Percent charge increase calcu'!$A:$J,10,FALSE)</f>
        <v>155</v>
      </c>
    </row>
    <row r="24085" spans="1:4" x14ac:dyDescent="0.25">
      <c r="A24085" s="7">
        <v>6119471</v>
      </c>
      <c r="B24085" s="7"/>
      <c r="C24085" s="7" t="s">
        <v>455</v>
      </c>
      <c r="D24085" s="8">
        <f>VLOOKUP(A24085,'[1]5 Percent charge increase calcu'!$A:$J,10,FALSE)</f>
        <v>343</v>
      </c>
    </row>
    <row r="24086" spans="1:4" x14ac:dyDescent="0.25">
      <c r="A24086" s="7">
        <v>6119472</v>
      </c>
      <c r="B24086" s="7"/>
      <c r="C24086" s="7" t="s">
        <v>388</v>
      </c>
      <c r="D24086" s="8">
        <f>VLOOKUP(A24086,'[1]5 Percent charge increase calcu'!$A:$J,10,FALSE)</f>
        <v>177</v>
      </c>
    </row>
    <row r="24087" spans="1:4" x14ac:dyDescent="0.25">
      <c r="A24087" s="7">
        <v>6119473</v>
      </c>
      <c r="B24087" s="7"/>
      <c r="C24087" s="7" t="s">
        <v>366</v>
      </c>
      <c r="D24087" s="8">
        <f>VLOOKUP(A24087,'[1]5 Percent charge increase calcu'!$A:$J,10,FALSE)</f>
        <v>343</v>
      </c>
    </row>
    <row r="24088" spans="1:4" x14ac:dyDescent="0.25">
      <c r="A24088" s="7">
        <v>6119474</v>
      </c>
      <c r="B24088" s="7"/>
      <c r="C24088" s="7" t="s">
        <v>367</v>
      </c>
      <c r="D24088" s="8">
        <f>VLOOKUP(A24088,'[1]5 Percent charge increase calcu'!$A:$J,10,FALSE)</f>
        <v>177</v>
      </c>
    </row>
    <row r="24089" spans="1:4" x14ac:dyDescent="0.25">
      <c r="A24089" s="7">
        <v>6119945</v>
      </c>
      <c r="B24089" s="7"/>
      <c r="C24089" s="7" t="s">
        <v>390</v>
      </c>
      <c r="D24089" s="8">
        <f>VLOOKUP(A24089,'[1]5 Percent charge increase calcu'!$A:$J,10,FALSE)</f>
        <v>1943</v>
      </c>
    </row>
    <row r="24090" spans="1:4" x14ac:dyDescent="0.25">
      <c r="A24090" s="7">
        <v>6370001</v>
      </c>
      <c r="B24090" s="7"/>
      <c r="C24090" s="7" t="s">
        <v>294</v>
      </c>
      <c r="D24090" s="8">
        <f>VLOOKUP(A24090,'[1]5 Percent charge increase calcu'!$A:$J,10,FALSE)</f>
        <v>2982</v>
      </c>
    </row>
    <row r="24091" spans="1:4" x14ac:dyDescent="0.25">
      <c r="A24091" s="7">
        <v>6370017</v>
      </c>
      <c r="B24091" s="7"/>
      <c r="C24091" s="7" t="s">
        <v>312</v>
      </c>
      <c r="D24091" s="8">
        <f>VLOOKUP(A24091,'[1]5 Percent charge increase calcu'!$A:$J,10,FALSE)</f>
        <v>3969</v>
      </c>
    </row>
    <row r="24092" spans="1:4" x14ac:dyDescent="0.25">
      <c r="A24092" s="7">
        <v>6370018</v>
      </c>
      <c r="B24092" s="7"/>
      <c r="C24092" s="7" t="s">
        <v>315</v>
      </c>
      <c r="D24092" s="8">
        <f>VLOOKUP(A24092,'[1]5 Percent charge increase calcu'!$A:$J,10,FALSE)</f>
        <v>7749</v>
      </c>
    </row>
    <row r="24093" spans="1:4" x14ac:dyDescent="0.25">
      <c r="A24093" s="7">
        <v>6370019</v>
      </c>
      <c r="B24093" s="7"/>
      <c r="C24093" s="7" t="s">
        <v>316</v>
      </c>
      <c r="D24093" s="8">
        <f>VLOOKUP(A24093,'[1]5 Percent charge increase calcu'!$A:$J,10,FALSE)</f>
        <v>3969</v>
      </c>
    </row>
    <row r="24094" spans="1:4" x14ac:dyDescent="0.25">
      <c r="A24094" s="7">
        <v>6371002</v>
      </c>
      <c r="B24094" s="7"/>
      <c r="C24094" s="7" t="s">
        <v>296</v>
      </c>
      <c r="D24094" s="8">
        <f>VLOOKUP(A24094,'[1]5 Percent charge increase calcu'!$A:$J,10,FALSE)</f>
        <v>45</v>
      </c>
    </row>
    <row r="24095" spans="1:4" x14ac:dyDescent="0.25">
      <c r="A24095" s="7">
        <v>6371003</v>
      </c>
      <c r="B24095" s="7"/>
      <c r="C24095" s="7" t="s">
        <v>10993</v>
      </c>
      <c r="D24095" s="8">
        <f>VLOOKUP(A24095,'[1]5 Percent charge increase calcu'!$A:$J,10,FALSE)</f>
        <v>2951</v>
      </c>
    </row>
    <row r="24096" spans="1:4" x14ac:dyDescent="0.25">
      <c r="A24096" s="7">
        <v>6371060</v>
      </c>
      <c r="B24096" s="7"/>
      <c r="C24096" s="7" t="s">
        <v>10790</v>
      </c>
      <c r="D24096" s="8">
        <f>VLOOKUP(A24096,'[1]5 Percent charge increase calcu'!$A:$J,10,FALSE)</f>
        <v>918</v>
      </c>
    </row>
    <row r="24097" spans="1:4" x14ac:dyDescent="0.25">
      <c r="A24097" s="7">
        <v>6371080</v>
      </c>
      <c r="B24097" s="7"/>
      <c r="C24097" s="7" t="s">
        <v>10791</v>
      </c>
      <c r="D24097" s="8">
        <f>VLOOKUP(A24097,'[1]5 Percent charge increase calcu'!$A:$J,10,FALSE)</f>
        <v>3140</v>
      </c>
    </row>
    <row r="24098" spans="1:4" x14ac:dyDescent="0.25">
      <c r="A24098" s="7">
        <v>6371140</v>
      </c>
      <c r="B24098" s="7"/>
      <c r="C24098" s="7" t="s">
        <v>300</v>
      </c>
      <c r="D24098" s="8">
        <f>VLOOKUP(A24098,'[1]5 Percent charge increase calcu'!$A:$J,10,FALSE)</f>
        <v>7518</v>
      </c>
    </row>
    <row r="24099" spans="1:4" x14ac:dyDescent="0.25">
      <c r="A24099" s="7">
        <v>6371210</v>
      </c>
      <c r="B24099" s="7"/>
      <c r="C24099" s="7" t="s">
        <v>14758</v>
      </c>
      <c r="D24099" s="8">
        <f>VLOOKUP(A24099,[1]Exclusions!$B$1:$J$16039,9,FALSE)</f>
        <v>11620</v>
      </c>
    </row>
    <row r="24100" spans="1:4" x14ac:dyDescent="0.25">
      <c r="A24100" s="7">
        <v>6371230</v>
      </c>
      <c r="B24100" s="7"/>
      <c r="C24100" s="7" t="s">
        <v>14759</v>
      </c>
      <c r="D24100" s="8">
        <f>VLOOKUP(A24100,[1]Exclusions!$B$1:$J$16039,9,FALSE)</f>
        <v>10640</v>
      </c>
    </row>
    <row r="24101" spans="1:4" x14ac:dyDescent="0.25">
      <c r="A24101" s="7">
        <v>6371239</v>
      </c>
      <c r="B24101" s="7"/>
      <c r="C24101" s="7" t="s">
        <v>313</v>
      </c>
      <c r="D24101" s="8">
        <f>VLOOKUP(A24101,'[1]5 Percent charge increase calcu'!$A:$J,10,FALSE)</f>
        <v>3969</v>
      </c>
    </row>
    <row r="24102" spans="1:4" x14ac:dyDescent="0.25">
      <c r="A24102" s="7">
        <v>6371240</v>
      </c>
      <c r="B24102" s="7"/>
      <c r="C24102" s="7" t="s">
        <v>314</v>
      </c>
      <c r="D24102" s="8">
        <f>VLOOKUP(A24102,'[1]5 Percent charge increase calcu'!$A:$J,10,FALSE)</f>
        <v>3969</v>
      </c>
    </row>
    <row r="24103" spans="1:4" x14ac:dyDescent="0.25">
      <c r="A24103" s="7">
        <v>6371500</v>
      </c>
      <c r="B24103" s="7"/>
      <c r="C24103" s="7" t="s">
        <v>301</v>
      </c>
      <c r="D24103" s="8">
        <f>VLOOKUP(A24103,'[1]5 Percent charge increase calcu'!$A:$J,10,FALSE)</f>
        <v>2678</v>
      </c>
    </row>
    <row r="24104" spans="1:4" x14ac:dyDescent="0.25">
      <c r="A24104" s="7">
        <v>6371530</v>
      </c>
      <c r="B24104" s="7"/>
      <c r="C24104" s="7" t="s">
        <v>370</v>
      </c>
      <c r="D24104" s="8">
        <f>VLOOKUP(A24104,'[1]5 Percent charge increase calcu'!$A:$J,10,FALSE)</f>
        <v>11655</v>
      </c>
    </row>
    <row r="24105" spans="1:4" x14ac:dyDescent="0.25">
      <c r="A24105" s="7">
        <v>6371575</v>
      </c>
      <c r="B24105" s="7"/>
      <c r="C24105" s="7" t="s">
        <v>303</v>
      </c>
      <c r="D24105" s="8">
        <f>VLOOKUP(A24105,'[1]5 Percent charge increase calcu'!$A:$J,10,FALSE)</f>
        <v>704</v>
      </c>
    </row>
    <row r="24106" spans="1:4" x14ac:dyDescent="0.25">
      <c r="A24106" s="7">
        <v>6371600</v>
      </c>
      <c r="B24106" s="7"/>
      <c r="C24106" s="7" t="s">
        <v>14760</v>
      </c>
      <c r="D24106" s="8">
        <f>VLOOKUP(A24106,[1]Exclusions!$B$1:$J$16039,9,FALSE)</f>
        <v>2670</v>
      </c>
    </row>
    <row r="24107" spans="1:4" x14ac:dyDescent="0.25">
      <c r="A24107" s="7">
        <v>6371601</v>
      </c>
      <c r="B24107" s="7"/>
      <c r="C24107" s="7" t="s">
        <v>16450</v>
      </c>
      <c r="D24107" s="8">
        <f>VLOOKUP(A24107,[1]Exclusions!$B$1:$J$16039,9,FALSE)</f>
        <v>0</v>
      </c>
    </row>
    <row r="24108" spans="1:4" x14ac:dyDescent="0.25">
      <c r="A24108" s="7">
        <v>6371602</v>
      </c>
      <c r="B24108" s="7"/>
      <c r="C24108" s="7" t="s">
        <v>16451</v>
      </c>
      <c r="D24108" s="8">
        <f>VLOOKUP(A24108,[1]Exclusions!$B$1:$J$16039,9,FALSE)</f>
        <v>0</v>
      </c>
    </row>
    <row r="24109" spans="1:4" x14ac:dyDescent="0.25">
      <c r="A24109" s="7">
        <v>6371603</v>
      </c>
      <c r="B24109" s="7"/>
      <c r="C24109" s="7" t="s">
        <v>16452</v>
      </c>
      <c r="D24109" s="8">
        <f>VLOOKUP(A24109,[1]Exclusions!$B$1:$J$16039,9,FALSE)</f>
        <v>0</v>
      </c>
    </row>
    <row r="24110" spans="1:4" x14ac:dyDescent="0.25">
      <c r="A24110" s="7">
        <v>6371604</v>
      </c>
      <c r="B24110" s="7"/>
      <c r="C24110" s="7" t="s">
        <v>14760</v>
      </c>
      <c r="D24110" s="8">
        <f>VLOOKUP(A24110,[1]Exclusions!$B$1:$J$16039,9,FALSE)</f>
        <v>2670</v>
      </c>
    </row>
    <row r="24111" spans="1:4" x14ac:dyDescent="0.25">
      <c r="A24111" s="7">
        <v>6371700</v>
      </c>
      <c r="B24111" s="7"/>
      <c r="C24111" s="7" t="s">
        <v>304</v>
      </c>
      <c r="D24111" s="8">
        <f>VLOOKUP(A24111,'[1]5 Percent charge increase calcu'!$A:$J,10,FALSE)</f>
        <v>1362</v>
      </c>
    </row>
    <row r="24112" spans="1:4" x14ac:dyDescent="0.25">
      <c r="A24112" s="7">
        <v>6371701</v>
      </c>
      <c r="B24112" s="7"/>
      <c r="C24112" s="7" t="s">
        <v>305</v>
      </c>
      <c r="D24112" s="8">
        <f>VLOOKUP(A24112,'[1]5 Percent charge increase calcu'!$A:$J,10,FALSE)</f>
        <v>662</v>
      </c>
    </row>
    <row r="24113" spans="1:4" x14ac:dyDescent="0.25">
      <c r="A24113" s="7">
        <v>6371702</v>
      </c>
      <c r="B24113" s="7"/>
      <c r="C24113" s="7" t="s">
        <v>306</v>
      </c>
      <c r="D24113" s="8">
        <f>VLOOKUP(A24113,'[1]5 Percent charge increase calcu'!$A:$J,10,FALSE)</f>
        <v>662</v>
      </c>
    </row>
    <row r="24114" spans="1:4" x14ac:dyDescent="0.25">
      <c r="A24114" s="7">
        <v>6371703</v>
      </c>
      <c r="B24114" s="7"/>
      <c r="C24114" s="7" t="s">
        <v>307</v>
      </c>
      <c r="D24114" s="8">
        <f>VLOOKUP(A24114,'[1]5 Percent charge increase calcu'!$A:$J,10,FALSE)</f>
        <v>1362</v>
      </c>
    </row>
    <row r="24115" spans="1:4" x14ac:dyDescent="0.25">
      <c r="A24115" s="7">
        <v>6371798</v>
      </c>
      <c r="B24115" s="7"/>
      <c r="C24115" s="7" t="s">
        <v>308</v>
      </c>
      <c r="D24115" s="8">
        <f>VLOOKUP(A24115,'[1]5 Percent charge increase calcu'!$A:$J,10,FALSE)</f>
        <v>330</v>
      </c>
    </row>
    <row r="24116" spans="1:4" x14ac:dyDescent="0.25">
      <c r="A24116" s="7">
        <v>6372020</v>
      </c>
      <c r="B24116" s="7"/>
      <c r="C24116" s="7" t="s">
        <v>309</v>
      </c>
      <c r="D24116" s="8">
        <f>VLOOKUP(A24116,'[1]5 Percent charge increase calcu'!$A:$J,10,FALSE)</f>
        <v>2636</v>
      </c>
    </row>
    <row r="24117" spans="1:4" x14ac:dyDescent="0.25">
      <c r="A24117" s="7">
        <v>6372271</v>
      </c>
      <c r="B24117" s="7"/>
      <c r="C24117" s="7" t="s">
        <v>10897</v>
      </c>
      <c r="D24117" s="8">
        <f>VLOOKUP(A24117,'[1]5 Percent charge increase calcu'!$A:$J,10,FALSE)</f>
        <v>410</v>
      </c>
    </row>
    <row r="24118" spans="1:4" x14ac:dyDescent="0.25">
      <c r="A24118" s="7">
        <v>6372272</v>
      </c>
      <c r="B24118" s="7"/>
      <c r="C24118" s="7" t="s">
        <v>10898</v>
      </c>
      <c r="D24118" s="8">
        <f>VLOOKUP(A24118,'[1]5 Percent charge increase calcu'!$A:$J,10,FALSE)</f>
        <v>353</v>
      </c>
    </row>
    <row r="24119" spans="1:4" x14ac:dyDescent="0.25">
      <c r="A24119" s="7">
        <v>6372273</v>
      </c>
      <c r="B24119" s="7"/>
      <c r="C24119" s="7" t="s">
        <v>10856</v>
      </c>
      <c r="D24119" s="8">
        <f>VLOOKUP(A24119,'[1]5 Percent charge increase calcu'!$A:$J,10,FALSE)</f>
        <v>2982</v>
      </c>
    </row>
    <row r="24120" spans="1:4" x14ac:dyDescent="0.25">
      <c r="A24120" s="7">
        <v>6372551</v>
      </c>
      <c r="B24120" s="7"/>
      <c r="C24120" s="7" t="s">
        <v>10857</v>
      </c>
      <c r="D24120" s="8">
        <f>VLOOKUP(A24120,'[1]5 Percent charge increase calcu'!$A:$J,10,FALSE)</f>
        <v>3969</v>
      </c>
    </row>
    <row r="24121" spans="1:4" x14ac:dyDescent="0.25">
      <c r="A24121" s="7">
        <v>6372554</v>
      </c>
      <c r="B24121" s="7"/>
      <c r="C24121" s="7" t="s">
        <v>10858</v>
      </c>
      <c r="D24121" s="8">
        <f>VLOOKUP(A24121,'[1]5 Percent charge increase calcu'!$A:$J,10,FALSE)</f>
        <v>3969</v>
      </c>
    </row>
    <row r="24122" spans="1:4" x14ac:dyDescent="0.25">
      <c r="A24122" s="7">
        <v>6372555</v>
      </c>
      <c r="B24122" s="7"/>
      <c r="C24122" s="7" t="s">
        <v>10859</v>
      </c>
      <c r="D24122" s="8">
        <f>VLOOKUP(A24122,'[1]5 Percent charge increase calcu'!$A:$J,10,FALSE)</f>
        <v>3969</v>
      </c>
    </row>
    <row r="24123" spans="1:4" x14ac:dyDescent="0.25">
      <c r="A24123" s="7">
        <v>6372556</v>
      </c>
      <c r="B24123" s="7"/>
      <c r="C24123" s="7" t="s">
        <v>10860</v>
      </c>
      <c r="D24123" s="8">
        <f>VLOOKUP(A24123,'[1]5 Percent charge increase calcu'!$A:$J,10,FALSE)</f>
        <v>7749</v>
      </c>
    </row>
    <row r="24124" spans="1:4" x14ac:dyDescent="0.25">
      <c r="A24124" s="7">
        <v>6372557</v>
      </c>
      <c r="B24124" s="7"/>
      <c r="C24124" s="7" t="s">
        <v>10861</v>
      </c>
      <c r="D24124" s="8">
        <f>VLOOKUP(A24124,'[1]5 Percent charge increase calcu'!$A:$J,10,FALSE)</f>
        <v>3969</v>
      </c>
    </row>
    <row r="24125" spans="1:4" x14ac:dyDescent="0.25">
      <c r="A24125" s="7">
        <v>6372600</v>
      </c>
      <c r="B24125" s="7"/>
      <c r="C24125" s="7" t="s">
        <v>317</v>
      </c>
      <c r="D24125" s="8">
        <f>VLOOKUP(A24125,'[1]5 Percent charge increase calcu'!$A:$J,10,FALSE)</f>
        <v>1373</v>
      </c>
    </row>
    <row r="24126" spans="1:4" x14ac:dyDescent="0.25">
      <c r="A24126" s="7">
        <v>6372604</v>
      </c>
      <c r="B24126" s="7"/>
      <c r="C24126" s="7" t="s">
        <v>318</v>
      </c>
      <c r="D24126" s="8">
        <f>VLOOKUP(A24126,'[1]5 Percent charge increase calcu'!$A:$J,10,FALSE)</f>
        <v>1373</v>
      </c>
    </row>
    <row r="24127" spans="1:4" x14ac:dyDescent="0.25">
      <c r="A24127" s="7">
        <v>6372605</v>
      </c>
      <c r="B24127" s="7"/>
      <c r="C24127" s="7" t="s">
        <v>319</v>
      </c>
      <c r="D24127" s="8">
        <f>VLOOKUP(A24127,'[1]5 Percent charge increase calcu'!$A:$J,10,FALSE)</f>
        <v>1373</v>
      </c>
    </row>
    <row r="24128" spans="1:4" x14ac:dyDescent="0.25">
      <c r="A24128" s="7">
        <v>6372606</v>
      </c>
      <c r="B24128" s="7"/>
      <c r="C24128" s="7" t="s">
        <v>320</v>
      </c>
      <c r="D24128" s="8">
        <f>VLOOKUP(A24128,'[1]5 Percent charge increase calcu'!$A:$J,10,FALSE)</f>
        <v>2951</v>
      </c>
    </row>
    <row r="24129" spans="1:4" x14ac:dyDescent="0.25">
      <c r="A24129" s="7">
        <v>6372610</v>
      </c>
      <c r="B24129" s="7"/>
      <c r="C24129" s="7" t="s">
        <v>321</v>
      </c>
      <c r="D24129" s="8">
        <f>VLOOKUP(A24129,'[1]5 Percent charge increase calcu'!$A:$J,10,FALSE)</f>
        <v>1491</v>
      </c>
    </row>
    <row r="24130" spans="1:4" x14ac:dyDescent="0.25">
      <c r="A24130" s="7">
        <v>6372611</v>
      </c>
      <c r="B24130" s="7"/>
      <c r="C24130" s="7" t="s">
        <v>322</v>
      </c>
      <c r="D24130" s="8">
        <f>VLOOKUP(A24130,'[1]5 Percent charge increase calcu'!$A:$J,10,FALSE)</f>
        <v>1362</v>
      </c>
    </row>
    <row r="24131" spans="1:4" x14ac:dyDescent="0.25">
      <c r="A24131" s="7">
        <v>6372960</v>
      </c>
      <c r="B24131" s="7"/>
      <c r="C24131" s="7" t="s">
        <v>323</v>
      </c>
      <c r="D24131" s="8">
        <f>VLOOKUP(A24131,'[1]5 Percent charge increase calcu'!$A:$J,10,FALSE)</f>
        <v>4116</v>
      </c>
    </row>
    <row r="24132" spans="1:4" x14ac:dyDescent="0.25">
      <c r="A24132" s="7">
        <v>6372961</v>
      </c>
      <c r="B24132" s="7"/>
      <c r="C24132" s="7" t="s">
        <v>324</v>
      </c>
      <c r="D24132" s="8">
        <f>VLOOKUP(A24132,'[1]5 Percent charge increase calcu'!$A:$J,10,FALSE)</f>
        <v>3507</v>
      </c>
    </row>
    <row r="24133" spans="1:4" x14ac:dyDescent="0.25">
      <c r="A24133" s="7">
        <v>6373005</v>
      </c>
      <c r="B24133" s="7"/>
      <c r="C24133" s="7" t="s">
        <v>325</v>
      </c>
      <c r="D24133" s="8">
        <f>VLOOKUP(A24133,'[1]5 Percent charge increase calcu'!$A:$J,10,FALSE)</f>
        <v>662</v>
      </c>
    </row>
    <row r="24134" spans="1:4" x14ac:dyDescent="0.25">
      <c r="A24134" s="7">
        <v>6373041</v>
      </c>
      <c r="B24134" s="7"/>
      <c r="C24134" s="7" t="s">
        <v>326</v>
      </c>
      <c r="D24134" s="8">
        <f>VLOOKUP(A24134,'[1]5 Percent charge increase calcu'!$A:$J,10,FALSE)</f>
        <v>475</v>
      </c>
    </row>
    <row r="24135" spans="1:4" x14ac:dyDescent="0.25">
      <c r="A24135" s="7">
        <v>6373701</v>
      </c>
      <c r="B24135" s="7"/>
      <c r="C24135" s="7" t="s">
        <v>328</v>
      </c>
      <c r="D24135" s="8">
        <f>VLOOKUP(A24135,'[1]5 Percent charge increase calcu'!$A:$J,10,FALSE)</f>
        <v>609</v>
      </c>
    </row>
    <row r="24136" spans="1:4" x14ac:dyDescent="0.25">
      <c r="A24136" s="7">
        <v>6373752</v>
      </c>
      <c r="B24136" s="7"/>
      <c r="C24136" s="7" t="s">
        <v>329</v>
      </c>
      <c r="D24136" s="8">
        <f>VLOOKUP(A24136,'[1]5 Percent charge increase calcu'!$A:$J,10,FALSE)</f>
        <v>1533</v>
      </c>
    </row>
    <row r="24137" spans="1:4" x14ac:dyDescent="0.25">
      <c r="A24137" s="7">
        <v>6373762</v>
      </c>
      <c r="B24137" s="7"/>
      <c r="C24137" s="7" t="s">
        <v>10811</v>
      </c>
      <c r="D24137" s="8">
        <f>VLOOKUP(A24137,'[1]5 Percent charge increase calcu'!$A:$J,10,FALSE)</f>
        <v>1163</v>
      </c>
    </row>
    <row r="24138" spans="1:4" x14ac:dyDescent="0.25">
      <c r="A24138" s="7">
        <v>6373763</v>
      </c>
      <c r="B24138" s="7"/>
      <c r="C24138" s="7" t="s">
        <v>10812</v>
      </c>
      <c r="D24138" s="8">
        <f>VLOOKUP(A24138,'[1]5 Percent charge increase calcu'!$A:$J,10,FALSE)</f>
        <v>1260</v>
      </c>
    </row>
    <row r="24139" spans="1:4" x14ac:dyDescent="0.25">
      <c r="A24139" s="7">
        <v>6373901</v>
      </c>
      <c r="B24139" s="7"/>
      <c r="C24139" s="7" t="s">
        <v>625</v>
      </c>
      <c r="D24139" s="8">
        <f>VLOOKUP(A24139,'[1]5 Percent charge increase calcu'!$A:$J,10,FALSE)</f>
        <v>454</v>
      </c>
    </row>
    <row r="24140" spans="1:4" x14ac:dyDescent="0.25">
      <c r="A24140" s="7">
        <v>6374551</v>
      </c>
      <c r="B24140" s="7"/>
      <c r="C24140" s="7" t="s">
        <v>10862</v>
      </c>
      <c r="D24140" s="8">
        <f>VLOOKUP(A24140,'[1]5 Percent charge increase calcu'!$A:$J,10,FALSE)</f>
        <v>7928</v>
      </c>
    </row>
    <row r="24141" spans="1:4" x14ac:dyDescent="0.25">
      <c r="A24141" s="7">
        <v>6374554</v>
      </c>
      <c r="B24141" s="7"/>
      <c r="C24141" s="7" t="s">
        <v>10863</v>
      </c>
      <c r="D24141" s="8">
        <f>VLOOKUP(A24141,'[1]5 Percent charge increase calcu'!$A:$J,10,FALSE)</f>
        <v>7928</v>
      </c>
    </row>
    <row r="24142" spans="1:4" x14ac:dyDescent="0.25">
      <c r="A24142" s="7">
        <v>6374555</v>
      </c>
      <c r="B24142" s="7"/>
      <c r="C24142" s="7" t="s">
        <v>10864</v>
      </c>
      <c r="D24142" s="8">
        <f>VLOOKUP(A24142,'[1]5 Percent charge increase calcu'!$A:$J,10,FALSE)</f>
        <v>7928</v>
      </c>
    </row>
    <row r="24143" spans="1:4" x14ac:dyDescent="0.25">
      <c r="A24143" s="7">
        <v>6374556</v>
      </c>
      <c r="B24143" s="7"/>
      <c r="C24143" s="7" t="s">
        <v>10865</v>
      </c>
      <c r="D24143" s="8">
        <f>VLOOKUP(A24143,'[1]5 Percent charge increase calcu'!$A:$J,10,FALSE)</f>
        <v>15467</v>
      </c>
    </row>
    <row r="24144" spans="1:4" x14ac:dyDescent="0.25">
      <c r="A24144" s="7">
        <v>6374557</v>
      </c>
      <c r="B24144" s="7"/>
      <c r="C24144" s="7" t="s">
        <v>10866</v>
      </c>
      <c r="D24144" s="8">
        <f>VLOOKUP(A24144,'[1]5 Percent charge increase calcu'!$A:$J,10,FALSE)</f>
        <v>7928</v>
      </c>
    </row>
    <row r="24145" spans="1:4" x14ac:dyDescent="0.25">
      <c r="A24145" s="7">
        <v>6375205</v>
      </c>
      <c r="B24145" s="7"/>
      <c r="C24145" s="7" t="s">
        <v>373</v>
      </c>
      <c r="D24145" s="8">
        <f>VLOOKUP(A24145,'[1]5 Percent charge increase calcu'!$A:$J,10,FALSE)</f>
        <v>15383</v>
      </c>
    </row>
    <row r="24146" spans="1:4" x14ac:dyDescent="0.25">
      <c r="A24146" s="7">
        <v>6375266</v>
      </c>
      <c r="B24146" s="7"/>
      <c r="C24146" s="7" t="s">
        <v>10869</v>
      </c>
      <c r="D24146" s="8">
        <f>VLOOKUP(A24146,'[1]5 Percent charge increase calcu'!$A:$J,10,FALSE)</f>
        <v>918</v>
      </c>
    </row>
    <row r="24147" spans="1:4" x14ac:dyDescent="0.25">
      <c r="A24147" s="7">
        <v>6375551</v>
      </c>
      <c r="B24147" s="7"/>
      <c r="C24147" s="7" t="s">
        <v>10870</v>
      </c>
      <c r="D24147" s="8">
        <f>VLOOKUP(A24147,'[1]5 Percent charge increase calcu'!$A:$J,10,FALSE)</f>
        <v>3969</v>
      </c>
    </row>
    <row r="24148" spans="1:4" x14ac:dyDescent="0.25">
      <c r="A24148" s="7">
        <v>6375554</v>
      </c>
      <c r="B24148" s="7"/>
      <c r="C24148" s="7" t="s">
        <v>10871</v>
      </c>
      <c r="D24148" s="8">
        <f>VLOOKUP(A24148,'[1]5 Percent charge increase calcu'!$A:$J,10,FALSE)</f>
        <v>3969</v>
      </c>
    </row>
    <row r="24149" spans="1:4" x14ac:dyDescent="0.25">
      <c r="A24149" s="7">
        <v>6375555</v>
      </c>
      <c r="B24149" s="7"/>
      <c r="C24149" s="7" t="s">
        <v>10872</v>
      </c>
      <c r="D24149" s="8">
        <f>VLOOKUP(A24149,'[1]5 Percent charge increase calcu'!$A:$J,10,FALSE)</f>
        <v>3969</v>
      </c>
    </row>
    <row r="24150" spans="1:4" x14ac:dyDescent="0.25">
      <c r="A24150" s="7">
        <v>6375556</v>
      </c>
      <c r="B24150" s="7"/>
      <c r="C24150" s="7" t="s">
        <v>10873</v>
      </c>
      <c r="D24150" s="8">
        <f>VLOOKUP(A24150,'[1]5 Percent charge increase calcu'!$A:$J,10,FALSE)</f>
        <v>7749</v>
      </c>
    </row>
    <row r="24151" spans="1:4" x14ac:dyDescent="0.25">
      <c r="A24151" s="7">
        <v>6375557</v>
      </c>
      <c r="B24151" s="7"/>
      <c r="C24151" s="7" t="s">
        <v>10874</v>
      </c>
      <c r="D24151" s="8">
        <f>VLOOKUP(A24151,'[1]5 Percent charge increase calcu'!$A:$J,10,FALSE)</f>
        <v>3969</v>
      </c>
    </row>
    <row r="24152" spans="1:4" x14ac:dyDescent="0.25">
      <c r="A24152" s="7">
        <v>6375901</v>
      </c>
      <c r="B24152" s="7"/>
      <c r="C24152" s="7" t="s">
        <v>626</v>
      </c>
      <c r="D24152" s="8">
        <f>VLOOKUP(A24152,'[1]5 Percent charge increase calcu'!$A:$J,10,FALSE)</f>
        <v>454</v>
      </c>
    </row>
    <row r="24153" spans="1:4" x14ac:dyDescent="0.25">
      <c r="A24153" s="7">
        <v>6375904</v>
      </c>
      <c r="B24153" s="7"/>
      <c r="C24153" s="7" t="s">
        <v>375</v>
      </c>
      <c r="D24153" s="8">
        <f>VLOOKUP(A24153,'[1]5 Percent charge increase calcu'!$A:$J,10,FALSE)</f>
        <v>13493</v>
      </c>
    </row>
    <row r="24154" spans="1:4" x14ac:dyDescent="0.25">
      <c r="A24154" s="7">
        <v>6376050</v>
      </c>
      <c r="B24154" s="7"/>
      <c r="C24154" s="7" t="s">
        <v>376</v>
      </c>
      <c r="D24154" s="8">
        <f>VLOOKUP(A24154,'[1]5 Percent charge increase calcu'!$A:$J,10,FALSE)</f>
        <v>8946</v>
      </c>
    </row>
    <row r="24155" spans="1:4" x14ac:dyDescent="0.25">
      <c r="A24155" s="7">
        <v>6376107</v>
      </c>
      <c r="B24155" s="7"/>
      <c r="C24155" s="7" t="s">
        <v>377</v>
      </c>
      <c r="D24155" s="8">
        <f>VLOOKUP(A24155,'[1]5 Percent charge increase calcu'!$A:$J,10,FALSE)</f>
        <v>3245</v>
      </c>
    </row>
    <row r="24156" spans="1:4" x14ac:dyDescent="0.25">
      <c r="A24156" s="7">
        <v>6376360</v>
      </c>
      <c r="B24156" s="7"/>
      <c r="C24156" s="7" t="s">
        <v>471</v>
      </c>
      <c r="D24156" s="8">
        <f>VLOOKUP(A24156,'[1]5 Percent charge increase calcu'!$A:$J,10,FALSE)</f>
        <v>1071</v>
      </c>
    </row>
    <row r="24157" spans="1:4" x14ac:dyDescent="0.25">
      <c r="A24157" s="7">
        <v>6376361</v>
      </c>
      <c r="B24157" s="7"/>
      <c r="C24157" s="7" t="s">
        <v>472</v>
      </c>
      <c r="D24157" s="8">
        <f>VLOOKUP(A24157,'[1]5 Percent charge increase calcu'!$A:$J,10,FALSE)</f>
        <v>254</v>
      </c>
    </row>
    <row r="24158" spans="1:4" x14ac:dyDescent="0.25">
      <c r="A24158" s="7">
        <v>6376365</v>
      </c>
      <c r="B24158" s="7"/>
      <c r="C24158" s="7" t="s">
        <v>473</v>
      </c>
      <c r="D24158" s="8">
        <f>VLOOKUP(A24158,'[1]5 Percent charge increase calcu'!$A:$J,10,FALSE)</f>
        <v>1859</v>
      </c>
    </row>
    <row r="24159" spans="1:4" x14ac:dyDescent="0.25">
      <c r="A24159" s="7">
        <v>6376366</v>
      </c>
      <c r="B24159" s="7"/>
      <c r="C24159" s="7" t="s">
        <v>474</v>
      </c>
      <c r="D24159" s="8">
        <f>VLOOKUP(A24159,'[1]5 Percent charge increase calcu'!$A:$J,10,FALSE)</f>
        <v>454</v>
      </c>
    </row>
    <row r="24160" spans="1:4" x14ac:dyDescent="0.25">
      <c r="A24160" s="7">
        <v>6376367</v>
      </c>
      <c r="B24160" s="7"/>
      <c r="C24160" s="7" t="s">
        <v>475</v>
      </c>
      <c r="D24160" s="8">
        <f>VLOOKUP(A24160,'[1]5 Percent charge increase calcu'!$A:$J,10,FALSE)</f>
        <v>320</v>
      </c>
    </row>
    <row r="24161" spans="1:4" x14ac:dyDescent="0.25">
      <c r="A24161" s="7">
        <v>6376368</v>
      </c>
      <c r="B24161" s="7"/>
      <c r="C24161" s="7" t="s">
        <v>502</v>
      </c>
      <c r="D24161" s="8">
        <f>VLOOKUP(A24161,'[1]5 Percent charge increase calcu'!$A:$J,10,FALSE)</f>
        <v>309</v>
      </c>
    </row>
    <row r="24162" spans="1:4" x14ac:dyDescent="0.25">
      <c r="A24162" s="7">
        <v>6376372</v>
      </c>
      <c r="B24162" s="7"/>
      <c r="C24162" s="7" t="s">
        <v>476</v>
      </c>
      <c r="D24162" s="8">
        <f>VLOOKUP(A24162,'[1]5 Percent charge increase calcu'!$A:$J,10,FALSE)</f>
        <v>431</v>
      </c>
    </row>
    <row r="24163" spans="1:4" x14ac:dyDescent="0.25">
      <c r="A24163" s="7">
        <v>6376374</v>
      </c>
      <c r="B24163" s="7"/>
      <c r="C24163" s="7" t="s">
        <v>397</v>
      </c>
      <c r="D24163" s="8">
        <f>VLOOKUP(A24163,'[1]5 Percent charge increase calcu'!$A:$J,10,FALSE)</f>
        <v>995</v>
      </c>
    </row>
    <row r="24164" spans="1:4" x14ac:dyDescent="0.25">
      <c r="A24164" s="7">
        <v>6376375</v>
      </c>
      <c r="B24164" s="7"/>
      <c r="C24164" s="7" t="s">
        <v>363</v>
      </c>
      <c r="D24164" s="8">
        <f>VLOOKUP(A24164,'[1]5 Percent charge increase calcu'!$A:$J,10,FALSE)</f>
        <v>353</v>
      </c>
    </row>
    <row r="24165" spans="1:4" x14ac:dyDescent="0.25">
      <c r="A24165" s="7">
        <v>6376376</v>
      </c>
      <c r="B24165" s="7"/>
      <c r="C24165" s="7" t="s">
        <v>503</v>
      </c>
      <c r="D24165" s="8">
        <f>VLOOKUP(A24165,'[1]5 Percent charge increase calcu'!$A:$J,10,FALSE)</f>
        <v>454</v>
      </c>
    </row>
    <row r="24166" spans="1:4" x14ac:dyDescent="0.25">
      <c r="A24166" s="7">
        <v>6376401</v>
      </c>
      <c r="B24166" s="7"/>
      <c r="C24166" s="7" t="s">
        <v>477</v>
      </c>
      <c r="D24166" s="8">
        <f>VLOOKUP(A24166,'[1]5 Percent charge increase calcu'!$A:$J,10,FALSE)</f>
        <v>995</v>
      </c>
    </row>
    <row r="24167" spans="1:4" x14ac:dyDescent="0.25">
      <c r="A24167" s="7">
        <v>6376402</v>
      </c>
      <c r="B24167" s="7"/>
      <c r="C24167" s="7" t="s">
        <v>504</v>
      </c>
      <c r="D24167" s="8">
        <f>VLOOKUP(A24167,'[1]5 Percent charge increase calcu'!$A:$J,10,FALSE)</f>
        <v>320</v>
      </c>
    </row>
    <row r="24168" spans="1:4" x14ac:dyDescent="0.25">
      <c r="A24168" s="7">
        <v>6376405</v>
      </c>
      <c r="B24168" s="7"/>
      <c r="C24168" s="7" t="s">
        <v>378</v>
      </c>
      <c r="D24168" s="8">
        <f>VLOOKUP(A24168,'[1]5 Percent charge increase calcu'!$A:$J,10,FALSE)</f>
        <v>1617</v>
      </c>
    </row>
    <row r="24169" spans="1:4" x14ac:dyDescent="0.25">
      <c r="A24169" s="7">
        <v>6376409</v>
      </c>
      <c r="B24169" s="7"/>
      <c r="C24169" s="7" t="s">
        <v>364</v>
      </c>
      <c r="D24169" s="8">
        <f>VLOOKUP(A24169,'[1]5 Percent charge increase calcu'!$A:$J,10,FALSE)</f>
        <v>1743</v>
      </c>
    </row>
    <row r="24170" spans="1:4" x14ac:dyDescent="0.25">
      <c r="A24170" s="7">
        <v>6376411</v>
      </c>
      <c r="B24170" s="7"/>
      <c r="C24170" s="7" t="s">
        <v>481</v>
      </c>
      <c r="D24170" s="8">
        <f>VLOOKUP(A24170,'[1]5 Percent charge increase calcu'!$A:$J,10,FALSE)</f>
        <v>465</v>
      </c>
    </row>
    <row r="24171" spans="1:4" x14ac:dyDescent="0.25">
      <c r="A24171" s="7">
        <v>6376413</v>
      </c>
      <c r="B24171" s="7"/>
      <c r="C24171" s="7" t="s">
        <v>482</v>
      </c>
      <c r="D24171" s="8">
        <f>VLOOKUP(A24171,'[1]5 Percent charge increase calcu'!$A:$J,10,FALSE)</f>
        <v>2709</v>
      </c>
    </row>
    <row r="24172" spans="1:4" x14ac:dyDescent="0.25">
      <c r="A24172" s="7">
        <v>6376415</v>
      </c>
      <c r="B24172" s="7"/>
      <c r="C24172" s="7" t="s">
        <v>483</v>
      </c>
      <c r="D24172" s="8">
        <f>VLOOKUP(A24172,'[1]5 Percent charge increase calcu'!$A:$J,10,FALSE)</f>
        <v>897</v>
      </c>
    </row>
    <row r="24173" spans="1:4" x14ac:dyDescent="0.25">
      <c r="A24173" s="7">
        <v>6376416</v>
      </c>
      <c r="B24173" s="7"/>
      <c r="C24173" s="7" t="s">
        <v>484</v>
      </c>
      <c r="D24173" s="8">
        <f>VLOOKUP(A24173,'[1]5 Percent charge increase calcu'!$A:$J,10,FALSE)</f>
        <v>1659</v>
      </c>
    </row>
    <row r="24174" spans="1:4" x14ac:dyDescent="0.25">
      <c r="A24174" s="7">
        <v>6376417</v>
      </c>
      <c r="B24174" s="7"/>
      <c r="C24174" s="7" t="s">
        <v>485</v>
      </c>
      <c r="D24174" s="8">
        <f>VLOOKUP(A24174,'[1]5 Percent charge increase calcu'!$A:$J,10,FALSE)</f>
        <v>585</v>
      </c>
    </row>
    <row r="24175" spans="1:4" x14ac:dyDescent="0.25">
      <c r="A24175" s="7">
        <v>6376430</v>
      </c>
      <c r="B24175" s="7"/>
      <c r="C24175" s="7" t="s">
        <v>425</v>
      </c>
      <c r="D24175" s="8">
        <f>VLOOKUP(A24175,'[1]5 Percent charge increase calcu'!$A:$J,10,FALSE)</f>
        <v>3297</v>
      </c>
    </row>
    <row r="24176" spans="1:4" x14ac:dyDescent="0.25">
      <c r="A24176" s="7">
        <v>6376450</v>
      </c>
      <c r="B24176" s="7"/>
      <c r="C24176" s="7" t="s">
        <v>486</v>
      </c>
      <c r="D24176" s="8">
        <f>VLOOKUP(A24176,'[1]5 Percent charge increase calcu'!$A:$J,10,FALSE)</f>
        <v>2111</v>
      </c>
    </row>
    <row r="24177" spans="1:4" x14ac:dyDescent="0.25">
      <c r="A24177" s="7">
        <v>6376521</v>
      </c>
      <c r="B24177" s="7"/>
      <c r="C24177" s="7" t="s">
        <v>333</v>
      </c>
      <c r="D24177" s="8">
        <f>VLOOKUP(A24177,'[1]5 Percent charge increase calcu'!$A:$J,10,FALSE)</f>
        <v>1061</v>
      </c>
    </row>
    <row r="24178" spans="1:4" x14ac:dyDescent="0.25">
      <c r="A24178" s="7">
        <v>6376522</v>
      </c>
      <c r="B24178" s="7"/>
      <c r="C24178" s="7" t="s">
        <v>334</v>
      </c>
      <c r="D24178" s="8">
        <f>VLOOKUP(A24178,'[1]5 Percent charge increase calcu'!$A:$J,10,FALSE)</f>
        <v>1061</v>
      </c>
    </row>
    <row r="24179" spans="1:4" x14ac:dyDescent="0.25">
      <c r="A24179" s="7">
        <v>6376523</v>
      </c>
      <c r="B24179" s="7"/>
      <c r="C24179" s="7" t="s">
        <v>335</v>
      </c>
      <c r="D24179" s="8">
        <f>VLOOKUP(A24179,'[1]5 Percent charge increase calcu'!$A:$J,10,FALSE)</f>
        <v>675</v>
      </c>
    </row>
    <row r="24180" spans="1:4" x14ac:dyDescent="0.25">
      <c r="A24180" s="7">
        <v>6376549</v>
      </c>
      <c r="B24180" s="7"/>
      <c r="C24180" s="7" t="s">
        <v>336</v>
      </c>
      <c r="D24180" s="8">
        <f>VLOOKUP(A24180,'[1]5 Percent charge increase calcu'!$A:$J,10,FALSE)</f>
        <v>210</v>
      </c>
    </row>
    <row r="24181" spans="1:4" x14ac:dyDescent="0.25">
      <c r="A24181" s="7">
        <v>6376555</v>
      </c>
      <c r="B24181" s="7"/>
      <c r="C24181" s="7" t="s">
        <v>10901</v>
      </c>
      <c r="D24181" s="8">
        <f>VLOOKUP(A24181,'[1]5 Percent charge increase calcu'!$A:$J,10,FALSE)</f>
        <v>3969</v>
      </c>
    </row>
    <row r="24182" spans="1:4" x14ac:dyDescent="0.25">
      <c r="A24182" s="7">
        <v>6376556</v>
      </c>
      <c r="B24182" s="7"/>
      <c r="C24182" s="7" t="s">
        <v>10902</v>
      </c>
      <c r="D24182" s="8">
        <f>VLOOKUP(A24182,'[1]5 Percent charge increase calcu'!$A:$J,10,FALSE)</f>
        <v>3969</v>
      </c>
    </row>
    <row r="24183" spans="1:4" x14ac:dyDescent="0.25">
      <c r="A24183" s="7">
        <v>6376558</v>
      </c>
      <c r="B24183" s="7"/>
      <c r="C24183" s="7" t="s">
        <v>427</v>
      </c>
      <c r="D24183" s="8">
        <f>VLOOKUP(A24183,'[1]5 Percent charge increase calcu'!$A:$J,10,FALSE)</f>
        <v>14049</v>
      </c>
    </row>
    <row r="24184" spans="1:4" x14ac:dyDescent="0.25">
      <c r="A24184" s="7">
        <v>6376561</v>
      </c>
      <c r="B24184" s="7"/>
      <c r="C24184" s="7" t="s">
        <v>10776</v>
      </c>
      <c r="D24184" s="8">
        <f>VLOOKUP(A24184,'[1]5 Percent charge increase calcu'!$A:$J,10,FALSE)</f>
        <v>19142</v>
      </c>
    </row>
    <row r="24185" spans="1:4" x14ac:dyDescent="0.25">
      <c r="A24185" s="7">
        <v>6376565</v>
      </c>
      <c r="B24185" s="7"/>
      <c r="C24185" s="7" t="s">
        <v>10777</v>
      </c>
      <c r="D24185" s="8">
        <f>VLOOKUP(A24185,'[1]5 Percent charge increase calcu'!$A:$J,10,FALSE)</f>
        <v>13661</v>
      </c>
    </row>
    <row r="24186" spans="1:4" x14ac:dyDescent="0.25">
      <c r="A24186" s="7">
        <v>6376566</v>
      </c>
      <c r="B24186" s="7"/>
      <c r="C24186" s="7" t="s">
        <v>10778</v>
      </c>
      <c r="D24186" s="8">
        <f>VLOOKUP(A24186,'[1]5 Percent charge increase calcu'!$A:$J,10,FALSE)</f>
        <v>22701</v>
      </c>
    </row>
    <row r="24187" spans="1:4" x14ac:dyDescent="0.25">
      <c r="A24187" s="7">
        <v>6376568</v>
      </c>
      <c r="B24187" s="7"/>
      <c r="C24187" s="7" t="s">
        <v>10779</v>
      </c>
      <c r="D24187" s="8">
        <f>VLOOKUP(A24187,'[1]5 Percent charge increase calcu'!$A:$J,10,FALSE)</f>
        <v>7550</v>
      </c>
    </row>
    <row r="24188" spans="1:4" x14ac:dyDescent="0.25">
      <c r="A24188" s="7">
        <v>6376569</v>
      </c>
      <c r="B24188" s="7"/>
      <c r="C24188" s="7" t="s">
        <v>10780</v>
      </c>
      <c r="D24188" s="8">
        <f>VLOOKUP(A24188,'[1]5 Percent charge increase calcu'!$A:$J,10,FALSE)</f>
        <v>7550</v>
      </c>
    </row>
    <row r="24189" spans="1:4" x14ac:dyDescent="0.25">
      <c r="A24189" s="7">
        <v>6376571</v>
      </c>
      <c r="B24189" s="7"/>
      <c r="C24189" s="7" t="s">
        <v>338</v>
      </c>
      <c r="D24189" s="8">
        <f>VLOOKUP(A24189,'[1]5 Percent charge increase calcu'!$A:$J,10,FALSE)</f>
        <v>13661</v>
      </c>
    </row>
    <row r="24190" spans="1:4" x14ac:dyDescent="0.25">
      <c r="A24190" s="7">
        <v>6376575</v>
      </c>
      <c r="B24190" s="7"/>
      <c r="C24190" s="7" t="s">
        <v>339</v>
      </c>
      <c r="D24190" s="8">
        <f>VLOOKUP(A24190,'[1]5 Percent charge increase calcu'!$A:$J,10,FALSE)</f>
        <v>3969</v>
      </c>
    </row>
    <row r="24191" spans="1:4" x14ac:dyDescent="0.25">
      <c r="A24191" s="7">
        <v>6376576</v>
      </c>
      <c r="B24191" s="7"/>
      <c r="C24191" s="7" t="s">
        <v>339</v>
      </c>
      <c r="D24191" s="8">
        <f>VLOOKUP(A24191,'[1]5 Percent charge increase calcu'!$A:$J,10,FALSE)</f>
        <v>3969</v>
      </c>
    </row>
    <row r="24192" spans="1:4" x14ac:dyDescent="0.25">
      <c r="A24192" s="7">
        <v>6376578</v>
      </c>
      <c r="B24192" s="7"/>
      <c r="C24192" s="7" t="s">
        <v>340</v>
      </c>
      <c r="D24192" s="8">
        <f>VLOOKUP(A24192,'[1]5 Percent charge increase calcu'!$A:$J,10,FALSE)</f>
        <v>13661</v>
      </c>
    </row>
    <row r="24193" spans="1:4" x14ac:dyDescent="0.25">
      <c r="A24193" s="7">
        <v>6376580</v>
      </c>
      <c r="B24193" s="7"/>
      <c r="C24193" s="7" t="s">
        <v>341</v>
      </c>
      <c r="D24193" s="8">
        <f>VLOOKUP(A24193,'[1]5 Percent charge increase calcu'!$A:$J,10,FALSE)</f>
        <v>7550</v>
      </c>
    </row>
    <row r="24194" spans="1:4" x14ac:dyDescent="0.25">
      <c r="A24194" s="7">
        <v>6376581</v>
      </c>
      <c r="B24194" s="7"/>
      <c r="C24194" s="7" t="s">
        <v>340</v>
      </c>
      <c r="D24194" s="8">
        <f>VLOOKUP(A24194,'[1]5 Percent charge increase calcu'!$A:$J,10,FALSE)</f>
        <v>15383</v>
      </c>
    </row>
    <row r="24195" spans="1:4" x14ac:dyDescent="0.25">
      <c r="A24195" s="7">
        <v>6376582</v>
      </c>
      <c r="B24195" s="7"/>
      <c r="C24195" s="7" t="s">
        <v>1190</v>
      </c>
      <c r="D24195" s="8">
        <f>VLOOKUP(A24195,'[1]5 Percent charge increase calcu'!$A:$J,10,FALSE)</f>
        <v>13661</v>
      </c>
    </row>
    <row r="24196" spans="1:4" x14ac:dyDescent="0.25">
      <c r="A24196" s="7">
        <v>6376585</v>
      </c>
      <c r="B24196" s="7"/>
      <c r="C24196" s="7" t="s">
        <v>343</v>
      </c>
      <c r="D24196" s="8">
        <f>VLOOKUP(A24196,'[1]5 Percent charge increase calcu'!$A:$J,10,FALSE)</f>
        <v>13661</v>
      </c>
    </row>
    <row r="24197" spans="1:4" x14ac:dyDescent="0.25">
      <c r="A24197" s="7">
        <v>6376589</v>
      </c>
      <c r="B24197" s="7"/>
      <c r="C24197" s="7" t="s">
        <v>344</v>
      </c>
      <c r="D24197" s="8">
        <f>VLOOKUP(A24197,'[1]5 Percent charge increase calcu'!$A:$J,10,FALSE)</f>
        <v>1901</v>
      </c>
    </row>
    <row r="24198" spans="1:4" x14ac:dyDescent="0.25">
      <c r="A24198" s="7">
        <v>6376590</v>
      </c>
      <c r="B24198" s="7"/>
      <c r="C24198" s="7" t="s">
        <v>428</v>
      </c>
      <c r="D24198" s="8">
        <f>VLOOKUP(A24198,'[1]5 Percent charge increase calcu'!$A:$J,10,FALSE)</f>
        <v>1901</v>
      </c>
    </row>
    <row r="24199" spans="1:4" x14ac:dyDescent="0.25">
      <c r="A24199" s="7">
        <v>6376591</v>
      </c>
      <c r="B24199" s="7"/>
      <c r="C24199" s="7" t="s">
        <v>345</v>
      </c>
      <c r="D24199" s="8">
        <f>VLOOKUP(A24199,'[1]5 Percent charge increase calcu'!$A:$J,10,FALSE)</f>
        <v>609</v>
      </c>
    </row>
    <row r="24200" spans="1:4" x14ac:dyDescent="0.25">
      <c r="A24200" s="7">
        <v>6376592</v>
      </c>
      <c r="B24200" s="7"/>
      <c r="C24200" s="7" t="s">
        <v>346</v>
      </c>
      <c r="D24200" s="8">
        <f>VLOOKUP(A24200,'[1]5 Percent charge increase calcu'!$A:$J,10,FALSE)</f>
        <v>609</v>
      </c>
    </row>
    <row r="24201" spans="1:4" x14ac:dyDescent="0.25">
      <c r="A24201" s="7">
        <v>6376593</v>
      </c>
      <c r="B24201" s="7"/>
      <c r="C24201" s="7" t="s">
        <v>429</v>
      </c>
      <c r="D24201" s="8">
        <f>VLOOKUP(A24201,'[1]5 Percent charge increase calcu'!$A:$J,10,FALSE)</f>
        <v>1460</v>
      </c>
    </row>
    <row r="24202" spans="1:4" x14ac:dyDescent="0.25">
      <c r="A24202" s="7">
        <v>6376597</v>
      </c>
      <c r="B24202" s="7"/>
      <c r="C24202" s="7" t="s">
        <v>347</v>
      </c>
      <c r="D24202" s="8">
        <f>VLOOKUP(A24202,'[1]5 Percent charge increase calcu'!$A:$J,10,FALSE)</f>
        <v>3969</v>
      </c>
    </row>
    <row r="24203" spans="1:4" x14ac:dyDescent="0.25">
      <c r="A24203" s="7">
        <v>6376600</v>
      </c>
      <c r="B24203" s="7"/>
      <c r="C24203" s="7" t="s">
        <v>348</v>
      </c>
      <c r="D24203" s="8">
        <f>VLOOKUP(A24203,'[1]5 Percent charge increase calcu'!$A:$J,10,FALSE)</f>
        <v>851</v>
      </c>
    </row>
    <row r="24204" spans="1:4" x14ac:dyDescent="0.25">
      <c r="A24204" s="7">
        <v>6376620</v>
      </c>
      <c r="B24204" s="7"/>
      <c r="C24204" s="7" t="s">
        <v>349</v>
      </c>
      <c r="D24204" s="8">
        <f>VLOOKUP(A24204,'[1]5 Percent charge increase calcu'!$A:$J,10,FALSE)</f>
        <v>420</v>
      </c>
    </row>
    <row r="24205" spans="1:4" x14ac:dyDescent="0.25">
      <c r="A24205" s="7">
        <v>6376680</v>
      </c>
      <c r="B24205" s="7"/>
      <c r="C24205" s="7" t="s">
        <v>350</v>
      </c>
      <c r="D24205" s="8">
        <f>VLOOKUP(A24205,'[1]5 Percent charge increase calcu'!$A:$J,10,FALSE)</f>
        <v>1533</v>
      </c>
    </row>
    <row r="24206" spans="1:4" x14ac:dyDescent="0.25">
      <c r="A24206" s="7">
        <v>6376815</v>
      </c>
      <c r="B24206" s="7"/>
      <c r="C24206" s="7" t="s">
        <v>351</v>
      </c>
      <c r="D24206" s="8">
        <f>VLOOKUP(A24206,'[1]5 Percent charge increase calcu'!$A:$J,10,FALSE)</f>
        <v>3518</v>
      </c>
    </row>
    <row r="24207" spans="1:4" x14ac:dyDescent="0.25">
      <c r="A24207" s="7">
        <v>6376909</v>
      </c>
      <c r="B24207" s="7"/>
      <c r="C24207" s="7" t="s">
        <v>626</v>
      </c>
      <c r="D24207" s="8">
        <f>VLOOKUP(A24207,'[1]5 Percent charge increase calcu'!$A:$J,10,FALSE)</f>
        <v>330</v>
      </c>
    </row>
    <row r="24208" spans="1:4" x14ac:dyDescent="0.25">
      <c r="A24208" s="7">
        <v>6376920</v>
      </c>
      <c r="B24208" s="7"/>
      <c r="C24208" s="7" t="s">
        <v>625</v>
      </c>
      <c r="D24208" s="8">
        <f>VLOOKUP(A24208,'[1]5 Percent charge increase calcu'!$A:$J,10,FALSE)</f>
        <v>330</v>
      </c>
    </row>
    <row r="24209" spans="1:4" x14ac:dyDescent="0.25">
      <c r="A24209" s="7">
        <v>6376929</v>
      </c>
      <c r="B24209" s="7"/>
      <c r="C24209" s="7" t="s">
        <v>627</v>
      </c>
      <c r="D24209" s="8">
        <f>VLOOKUP(A24209,'[1]5 Percent charge increase calcu'!$A:$J,10,FALSE)</f>
        <v>662</v>
      </c>
    </row>
    <row r="24210" spans="1:4" x14ac:dyDescent="0.25">
      <c r="A24210" s="7">
        <v>6376937</v>
      </c>
      <c r="B24210" s="7"/>
      <c r="C24210" s="7" t="s">
        <v>352</v>
      </c>
      <c r="D24210" s="8">
        <f>VLOOKUP(A24210,'[1]5 Percent charge increase calcu'!$A:$J,10,FALSE)</f>
        <v>3140</v>
      </c>
    </row>
    <row r="24211" spans="1:4" x14ac:dyDescent="0.25">
      <c r="A24211" s="7">
        <v>6376942</v>
      </c>
      <c r="B24211" s="7"/>
      <c r="C24211" s="7" t="s">
        <v>353</v>
      </c>
      <c r="D24211" s="8">
        <f>VLOOKUP(A24211,'[1]5 Percent charge increase calcu'!$A:$J,10,FALSE)</f>
        <v>3140</v>
      </c>
    </row>
    <row r="24212" spans="1:4" x14ac:dyDescent="0.25">
      <c r="A24212" s="7">
        <v>6377004</v>
      </c>
      <c r="B24212" s="7"/>
      <c r="C24212" s="7" t="s">
        <v>401</v>
      </c>
      <c r="D24212" s="8">
        <f>VLOOKUP(A24212,'[1]5 Percent charge increase calcu'!$A:$J,10,FALSE)</f>
        <v>2541</v>
      </c>
    </row>
    <row r="24213" spans="1:4" x14ac:dyDescent="0.25">
      <c r="A24213" s="7">
        <v>6377010</v>
      </c>
      <c r="B24213" s="7"/>
      <c r="C24213" s="7" t="s">
        <v>354</v>
      </c>
      <c r="D24213" s="8">
        <f>VLOOKUP(A24213,'[1]5 Percent charge increase calcu'!$A:$J,10,FALSE)</f>
        <v>353</v>
      </c>
    </row>
    <row r="24214" spans="1:4" x14ac:dyDescent="0.25">
      <c r="A24214" s="7">
        <v>6377023</v>
      </c>
      <c r="B24214" s="7"/>
      <c r="C24214" s="7" t="s">
        <v>380</v>
      </c>
      <c r="D24214" s="8">
        <f>VLOOKUP(A24214,'[1]5 Percent charge increase calcu'!$A:$J,10,FALSE)</f>
        <v>3780</v>
      </c>
    </row>
    <row r="24215" spans="1:4" x14ac:dyDescent="0.25">
      <c r="A24215" s="7">
        <v>6377045</v>
      </c>
      <c r="B24215" s="7"/>
      <c r="C24215" s="7" t="s">
        <v>355</v>
      </c>
      <c r="D24215" s="8">
        <f>VLOOKUP(A24215,'[1]5 Percent charge increase calcu'!$A:$J,10,FALSE)</f>
        <v>6101</v>
      </c>
    </row>
    <row r="24216" spans="1:4" x14ac:dyDescent="0.25">
      <c r="A24216" s="7">
        <v>6377116</v>
      </c>
      <c r="B24216" s="7"/>
      <c r="C24216" s="7" t="s">
        <v>357</v>
      </c>
      <c r="D24216" s="8">
        <f>VLOOKUP(A24216,'[1]5 Percent charge increase calcu'!$A:$J,10,FALSE)</f>
        <v>330</v>
      </c>
    </row>
    <row r="24217" spans="1:4" x14ac:dyDescent="0.25">
      <c r="A24217" s="7">
        <v>6377117</v>
      </c>
      <c r="B24217" s="7"/>
      <c r="C24217" s="7" t="s">
        <v>358</v>
      </c>
      <c r="D24217" s="8">
        <f>VLOOKUP(A24217,'[1]5 Percent charge increase calcu'!$A:$J,10,FALSE)</f>
        <v>353</v>
      </c>
    </row>
    <row r="24218" spans="1:4" x14ac:dyDescent="0.25">
      <c r="A24218" s="7">
        <v>6377150</v>
      </c>
      <c r="B24218" s="7"/>
      <c r="C24218" s="7" t="s">
        <v>381</v>
      </c>
      <c r="D24218" s="8">
        <f>VLOOKUP(A24218,'[1]5 Percent charge increase calcu'!$A:$J,10,FALSE)</f>
        <v>12075</v>
      </c>
    </row>
    <row r="24219" spans="1:4" x14ac:dyDescent="0.25">
      <c r="A24219" s="7">
        <v>6377151</v>
      </c>
      <c r="B24219" s="7"/>
      <c r="C24219" s="7" t="s">
        <v>539</v>
      </c>
      <c r="D24219" s="8">
        <f>VLOOKUP(A24219,'[1]5 Percent charge increase calcu'!$A:$J,10,FALSE)</f>
        <v>1152</v>
      </c>
    </row>
    <row r="24220" spans="1:4" x14ac:dyDescent="0.25">
      <c r="A24220" s="7">
        <v>6377418</v>
      </c>
      <c r="B24220" s="7"/>
      <c r="C24220" s="7" t="s">
        <v>505</v>
      </c>
      <c r="D24220" s="8">
        <f>VLOOKUP(A24220,'[1]5 Percent charge increase calcu'!$A:$J,10,FALSE)</f>
        <v>1638</v>
      </c>
    </row>
    <row r="24221" spans="1:4" x14ac:dyDescent="0.25">
      <c r="A24221" s="7">
        <v>6377597</v>
      </c>
      <c r="B24221" s="7"/>
      <c r="C24221" s="7" t="s">
        <v>10781</v>
      </c>
      <c r="D24221" s="8">
        <f>VLOOKUP(A24221,'[1]5 Percent charge increase calcu'!$A:$J,10,FALSE)</f>
        <v>1050</v>
      </c>
    </row>
    <row r="24222" spans="1:4" x14ac:dyDescent="0.25">
      <c r="A24222" s="7">
        <v>6377609</v>
      </c>
      <c r="B24222" s="7"/>
      <c r="C24222" s="7" t="s">
        <v>359</v>
      </c>
      <c r="D24222" s="8">
        <f>VLOOKUP(A24222,'[1]5 Percent charge increase calcu'!$A:$J,10,FALSE)</f>
        <v>7182</v>
      </c>
    </row>
    <row r="24223" spans="1:4" x14ac:dyDescent="0.25">
      <c r="A24223" s="7">
        <v>6377628</v>
      </c>
      <c r="B24223" s="7"/>
      <c r="C24223" s="7" t="s">
        <v>14761</v>
      </c>
      <c r="D24223" s="8">
        <f>VLOOKUP(A24223,'[1]5 Percent charge increase calcu'!$A:$J,10,FALSE)</f>
        <v>1859</v>
      </c>
    </row>
    <row r="24224" spans="1:4" x14ac:dyDescent="0.25">
      <c r="A24224" s="7">
        <v>6377629</v>
      </c>
      <c r="B24224" s="7"/>
      <c r="C24224" s="7" t="s">
        <v>14762</v>
      </c>
      <c r="D24224" s="8">
        <f>VLOOKUP(A24224,'[1]5 Percent charge increase calcu'!$A:$J,10,FALSE)</f>
        <v>1901</v>
      </c>
    </row>
    <row r="24225" spans="1:4" x14ac:dyDescent="0.25">
      <c r="A24225" s="7">
        <v>6377630</v>
      </c>
      <c r="B24225" s="7"/>
      <c r="C24225" s="7" t="s">
        <v>14763</v>
      </c>
      <c r="D24225" s="8">
        <f>VLOOKUP(A24225,'[1]5 Percent charge increase calcu'!$A:$J,10,FALSE)</f>
        <v>1901</v>
      </c>
    </row>
    <row r="24226" spans="1:4" x14ac:dyDescent="0.25">
      <c r="A24226" s="7">
        <v>6379000</v>
      </c>
      <c r="B24226" s="7"/>
      <c r="C24226" s="7" t="s">
        <v>360</v>
      </c>
      <c r="D24226" s="8">
        <f>VLOOKUP(A24226,'[1]5 Percent charge increase calcu'!$A:$J,10,FALSE)</f>
        <v>5576</v>
      </c>
    </row>
    <row r="24227" spans="1:4" x14ac:dyDescent="0.25">
      <c r="A24227" s="7">
        <v>6379020</v>
      </c>
      <c r="B24227" s="7"/>
      <c r="C24227" s="7" t="s">
        <v>361</v>
      </c>
      <c r="D24227" s="8">
        <f>VLOOKUP(A24227,'[1]5 Percent charge increase calcu'!$A:$J,10,FALSE)</f>
        <v>1481</v>
      </c>
    </row>
    <row r="24228" spans="1:4" x14ac:dyDescent="0.25">
      <c r="A24228" s="7">
        <v>6379082</v>
      </c>
      <c r="B24228" s="7"/>
      <c r="C24228" s="7" t="s">
        <v>10802</v>
      </c>
      <c r="D24228" s="8">
        <f>VLOOKUP(A24228,'[1]5 Percent charge increase calcu'!$A:$J,10,FALSE)</f>
        <v>4074</v>
      </c>
    </row>
    <row r="24229" spans="1:4" x14ac:dyDescent="0.25">
      <c r="A24229" s="7">
        <v>6379083</v>
      </c>
      <c r="B24229" s="7"/>
      <c r="C24229" s="7" t="s">
        <v>10783</v>
      </c>
      <c r="D24229" s="8">
        <f>VLOOKUP(A24229,'[1]5 Percent charge increase calcu'!$A:$J,10,FALSE)</f>
        <v>5880</v>
      </c>
    </row>
    <row r="24230" spans="1:4" x14ac:dyDescent="0.25">
      <c r="A24230" s="7">
        <v>6379130</v>
      </c>
      <c r="B24230" s="7"/>
      <c r="C24230" s="7" t="s">
        <v>10749</v>
      </c>
      <c r="D24230" s="8">
        <f>VLOOKUP(A24230,'[1]5 Percent charge increase calcu'!$A:$J,10,FALSE)</f>
        <v>155</v>
      </c>
    </row>
    <row r="24231" spans="1:4" x14ac:dyDescent="0.25">
      <c r="A24231" s="7">
        <v>6379131</v>
      </c>
      <c r="B24231" s="7"/>
      <c r="C24231" s="7" t="s">
        <v>10750</v>
      </c>
      <c r="D24231" s="8">
        <f>VLOOKUP(A24231,'[1]5 Percent charge increase calcu'!$A:$J,10,FALSE)</f>
        <v>155</v>
      </c>
    </row>
    <row r="24232" spans="1:4" x14ac:dyDescent="0.25">
      <c r="A24232" s="7">
        <v>6379132</v>
      </c>
      <c r="B24232" s="7"/>
      <c r="C24232" s="7" t="s">
        <v>10751</v>
      </c>
      <c r="D24232" s="8">
        <f>VLOOKUP(A24232,'[1]5 Percent charge increase calcu'!$A:$J,10,FALSE)</f>
        <v>155</v>
      </c>
    </row>
    <row r="24233" spans="1:4" x14ac:dyDescent="0.25">
      <c r="A24233" s="7">
        <v>6379133</v>
      </c>
      <c r="B24233" s="7"/>
      <c r="C24233" s="7" t="s">
        <v>10752</v>
      </c>
      <c r="D24233" s="8">
        <f>VLOOKUP(A24233,'[1]5 Percent charge increase calcu'!$A:$J,10,FALSE)</f>
        <v>155</v>
      </c>
    </row>
    <row r="24234" spans="1:4" x14ac:dyDescent="0.25">
      <c r="A24234" s="7">
        <v>6379360</v>
      </c>
      <c r="B24234" s="7"/>
      <c r="C24234" s="7" t="s">
        <v>471</v>
      </c>
      <c r="D24234" s="8">
        <f>VLOOKUP(A24234,'[1]5 Percent charge increase calcu'!$A:$J,10,FALSE)</f>
        <v>1071</v>
      </c>
    </row>
    <row r="24235" spans="1:4" x14ac:dyDescent="0.25">
      <c r="A24235" s="7">
        <v>6379365</v>
      </c>
      <c r="B24235" s="7"/>
      <c r="C24235" s="7" t="s">
        <v>473</v>
      </c>
      <c r="D24235" s="8">
        <f>VLOOKUP(A24235,'[1]5 Percent charge increase calcu'!$A:$J,10,FALSE)</f>
        <v>1859</v>
      </c>
    </row>
    <row r="24236" spans="1:4" x14ac:dyDescent="0.25">
      <c r="A24236" s="7">
        <v>6379372</v>
      </c>
      <c r="B24236" s="7"/>
      <c r="C24236" s="7" t="s">
        <v>476</v>
      </c>
      <c r="D24236" s="8">
        <f>VLOOKUP(A24236,'[1]5 Percent charge increase calcu'!$A:$J,10,FALSE)</f>
        <v>431</v>
      </c>
    </row>
    <row r="24237" spans="1:4" x14ac:dyDescent="0.25">
      <c r="A24237" s="7">
        <v>6379374</v>
      </c>
      <c r="B24237" s="7"/>
      <c r="C24237" s="7" t="s">
        <v>397</v>
      </c>
      <c r="D24237" s="8">
        <f>VLOOKUP(A24237,'[1]5 Percent charge increase calcu'!$A:$J,10,FALSE)</f>
        <v>995</v>
      </c>
    </row>
    <row r="24238" spans="1:4" x14ac:dyDescent="0.25">
      <c r="A24238" s="7">
        <v>6379375</v>
      </c>
      <c r="B24238" s="7"/>
      <c r="C24238" s="7" t="s">
        <v>363</v>
      </c>
      <c r="D24238" s="8">
        <f>VLOOKUP(A24238,'[1]5 Percent charge increase calcu'!$A:$J,10,FALSE)</f>
        <v>353</v>
      </c>
    </row>
    <row r="24239" spans="1:4" x14ac:dyDescent="0.25">
      <c r="A24239" s="7">
        <v>6379376</v>
      </c>
      <c r="B24239" s="7"/>
      <c r="C24239" s="7" t="s">
        <v>503</v>
      </c>
      <c r="D24239" s="8">
        <f>VLOOKUP(A24239,'[1]5 Percent charge increase calcu'!$A:$J,10,FALSE)</f>
        <v>454</v>
      </c>
    </row>
    <row r="24240" spans="1:4" x14ac:dyDescent="0.25">
      <c r="A24240" s="7">
        <v>6379409</v>
      </c>
      <c r="B24240" s="7"/>
      <c r="C24240" s="7" t="s">
        <v>364</v>
      </c>
      <c r="D24240" s="8">
        <f>VLOOKUP(A24240,'[1]5 Percent charge increase calcu'!$A:$J,10,FALSE)</f>
        <v>1743</v>
      </c>
    </row>
    <row r="24241" spans="1:4" x14ac:dyDescent="0.25">
      <c r="A24241" s="7">
        <v>6379412</v>
      </c>
      <c r="B24241" s="7"/>
      <c r="C24241" s="7" t="s">
        <v>365</v>
      </c>
      <c r="D24241" s="8">
        <f>VLOOKUP(A24241,'[1]5 Percent charge increase calcu'!$A:$J,10,FALSE)</f>
        <v>13094</v>
      </c>
    </row>
    <row r="24242" spans="1:4" x14ac:dyDescent="0.25">
      <c r="A24242" s="7">
        <v>6379413</v>
      </c>
      <c r="B24242" s="7"/>
      <c r="C24242" s="7" t="s">
        <v>482</v>
      </c>
      <c r="D24242" s="8">
        <f>VLOOKUP(A24242,'[1]5 Percent charge increase calcu'!$A:$J,10,FALSE)</f>
        <v>2709</v>
      </c>
    </row>
    <row r="24243" spans="1:4" x14ac:dyDescent="0.25">
      <c r="A24243" s="7">
        <v>6379417</v>
      </c>
      <c r="B24243" s="7"/>
      <c r="C24243" s="7" t="s">
        <v>485</v>
      </c>
      <c r="D24243" s="8">
        <f>VLOOKUP(A24243,'[1]5 Percent charge increase calcu'!$A:$J,10,FALSE)</f>
        <v>897</v>
      </c>
    </row>
    <row r="24244" spans="1:4" x14ac:dyDescent="0.25">
      <c r="A24244" s="7">
        <v>6379471</v>
      </c>
      <c r="B24244" s="7"/>
      <c r="C24244" s="7" t="s">
        <v>455</v>
      </c>
      <c r="D24244" s="8">
        <f>VLOOKUP(A24244,'[1]5 Percent charge increase calcu'!$A:$J,10,FALSE)</f>
        <v>343</v>
      </c>
    </row>
    <row r="24245" spans="1:4" x14ac:dyDescent="0.25">
      <c r="A24245" s="7">
        <v>6379472</v>
      </c>
      <c r="B24245" s="7"/>
      <c r="C24245" s="7" t="s">
        <v>388</v>
      </c>
      <c r="D24245" s="8">
        <f>VLOOKUP(A24245,'[1]5 Percent charge increase calcu'!$A:$J,10,FALSE)</f>
        <v>177</v>
      </c>
    </row>
    <row r="24246" spans="1:4" x14ac:dyDescent="0.25">
      <c r="A24246" s="7">
        <v>6379473</v>
      </c>
      <c r="B24246" s="7"/>
      <c r="C24246" s="7" t="s">
        <v>366</v>
      </c>
      <c r="D24246" s="8">
        <f>VLOOKUP(A24246,'[1]5 Percent charge increase calcu'!$A:$J,10,FALSE)</f>
        <v>343</v>
      </c>
    </row>
    <row r="24247" spans="1:4" x14ac:dyDescent="0.25">
      <c r="A24247" s="7">
        <v>6379474</v>
      </c>
      <c r="B24247" s="7"/>
      <c r="C24247" s="7" t="s">
        <v>367</v>
      </c>
      <c r="D24247" s="8">
        <f>VLOOKUP(A24247,'[1]5 Percent charge increase calcu'!$A:$J,10,FALSE)</f>
        <v>177</v>
      </c>
    </row>
    <row r="24248" spans="1:4" x14ac:dyDescent="0.25">
      <c r="A24248" s="7">
        <v>6379612</v>
      </c>
      <c r="B24248" s="7"/>
      <c r="C24248" s="7" t="s">
        <v>389</v>
      </c>
      <c r="D24248" s="8">
        <f>VLOOKUP(A24248,'[1]5 Percent charge increase calcu'!$A:$J,10,FALSE)</f>
        <v>221</v>
      </c>
    </row>
    <row r="24249" spans="1:4" x14ac:dyDescent="0.25">
      <c r="A24249" s="5">
        <v>6379640</v>
      </c>
      <c r="B24249" s="5" t="s">
        <v>17595</v>
      </c>
      <c r="C24249" s="5" t="s">
        <v>537</v>
      </c>
      <c r="D24249" s="5" t="s">
        <v>17596</v>
      </c>
    </row>
    <row r="24250" spans="1:4" x14ac:dyDescent="0.25">
      <c r="A24250" s="7">
        <v>6379945</v>
      </c>
      <c r="B24250" s="7"/>
      <c r="C24250" s="7" t="s">
        <v>390</v>
      </c>
      <c r="D24250" s="8">
        <f>VLOOKUP(A24250,'[1]5 Percent charge increase calcu'!$A:$J,10,FALSE)</f>
        <v>1943</v>
      </c>
    </row>
    <row r="24251" spans="1:4" x14ac:dyDescent="0.25">
      <c r="A24251" s="7">
        <v>6540003</v>
      </c>
      <c r="B24251" s="7">
        <v>59898</v>
      </c>
      <c r="C24251" s="7" t="s">
        <v>10942</v>
      </c>
      <c r="D24251" s="8">
        <f>VLOOKUP(A24251,'[1]5 Percent charge increase calcu'!$A:$J,10,FALSE)</f>
        <v>22027</v>
      </c>
    </row>
    <row r="24252" spans="1:4" x14ac:dyDescent="0.25">
      <c r="A24252" s="7">
        <v>6540004</v>
      </c>
      <c r="B24252" s="7"/>
      <c r="C24252" s="7" t="s">
        <v>14764</v>
      </c>
      <c r="D24252" s="8">
        <f>VLOOKUP(A24252,'[1]5 Percent charge increase calcu'!$A:$J,10,FALSE)</f>
        <v>11400</v>
      </c>
    </row>
    <row r="24253" spans="1:4" x14ac:dyDescent="0.25">
      <c r="A24253" s="7">
        <v>6540007</v>
      </c>
      <c r="B24253" s="7"/>
      <c r="C24253" s="7" t="s">
        <v>14765</v>
      </c>
      <c r="D24253" s="8">
        <f>VLOOKUP(A24253,'[1]5 Percent charge increase calcu'!$A:$J,10,FALSE)</f>
        <v>1586</v>
      </c>
    </row>
    <row r="24254" spans="1:4" x14ac:dyDescent="0.25">
      <c r="A24254" s="7">
        <v>6540016</v>
      </c>
      <c r="B24254" s="7"/>
      <c r="C24254" s="7" t="s">
        <v>14766</v>
      </c>
      <c r="D24254" s="8">
        <f>VLOOKUP(A24254,'[1]5 Percent charge increase calcu'!$A:$J,10,FALSE)</f>
        <v>966</v>
      </c>
    </row>
    <row r="24255" spans="1:4" x14ac:dyDescent="0.25">
      <c r="A24255" s="7">
        <v>6540018</v>
      </c>
      <c r="B24255" s="7"/>
      <c r="C24255" s="7" t="s">
        <v>14767</v>
      </c>
      <c r="D24255" s="8">
        <f>VLOOKUP(A24255,'[1]5 Percent charge increase calcu'!$A:$J,10,FALSE)</f>
        <v>672</v>
      </c>
    </row>
    <row r="24256" spans="1:4" x14ac:dyDescent="0.25">
      <c r="A24256" s="7">
        <v>6540020</v>
      </c>
      <c r="B24256" s="7"/>
      <c r="C24256" s="7" t="s">
        <v>14768</v>
      </c>
      <c r="D24256" s="8">
        <f>VLOOKUP(A24256,'[1]5 Percent charge increase calcu'!$A:$J,10,FALSE)</f>
        <v>1323</v>
      </c>
    </row>
    <row r="24257" spans="1:4" x14ac:dyDescent="0.25">
      <c r="A24257" s="7">
        <v>6540021</v>
      </c>
      <c r="B24257" s="7"/>
      <c r="C24257" s="7" t="s">
        <v>14769</v>
      </c>
      <c r="D24257" s="8">
        <f>VLOOKUP(A24257,'[1]5 Percent charge increase calcu'!$A:$J,10,FALSE)</f>
        <v>2814</v>
      </c>
    </row>
    <row r="24258" spans="1:4" x14ac:dyDescent="0.25">
      <c r="A24258" s="7">
        <v>6540022</v>
      </c>
      <c r="B24258" s="7"/>
      <c r="C24258" s="7" t="s">
        <v>14770</v>
      </c>
      <c r="D24258" s="8">
        <f>VLOOKUP(A24258,'[1]5 Percent charge increase calcu'!$A:$J,10,FALSE)</f>
        <v>777</v>
      </c>
    </row>
    <row r="24259" spans="1:4" x14ac:dyDescent="0.25">
      <c r="A24259" s="7">
        <v>6540023</v>
      </c>
      <c r="B24259" s="7"/>
      <c r="C24259" s="7" t="s">
        <v>14771</v>
      </c>
      <c r="D24259" s="8">
        <f>VLOOKUP(A24259,'[1]5 Percent charge increase calcu'!$A:$J,10,FALSE)</f>
        <v>473</v>
      </c>
    </row>
    <row r="24260" spans="1:4" x14ac:dyDescent="0.25">
      <c r="A24260" s="7">
        <v>6540026</v>
      </c>
      <c r="B24260" s="7"/>
      <c r="C24260" s="7" t="s">
        <v>14772</v>
      </c>
      <c r="D24260" s="8">
        <f>VLOOKUP(A24260,'[1]5 Percent charge increase calcu'!$A:$J,10,FALSE)</f>
        <v>126</v>
      </c>
    </row>
    <row r="24261" spans="1:4" x14ac:dyDescent="0.25">
      <c r="A24261" s="7">
        <v>6540027</v>
      </c>
      <c r="B24261" s="7">
        <v>57800</v>
      </c>
      <c r="C24261" s="7" t="s">
        <v>10944</v>
      </c>
      <c r="D24261" s="8">
        <f>VLOOKUP(A24261,'[1]5 Percent charge increase calcu'!$A:$J,10,FALSE)</f>
        <v>11865</v>
      </c>
    </row>
    <row r="24262" spans="1:4" x14ac:dyDescent="0.25">
      <c r="A24262" s="7">
        <v>6540028</v>
      </c>
      <c r="B24262" s="7">
        <v>59320</v>
      </c>
      <c r="C24262" s="7" t="s">
        <v>10945</v>
      </c>
      <c r="D24262" s="8">
        <f>VLOOKUP(A24262,'[1]5 Percent charge increase calcu'!$A:$J,10,FALSE)</f>
        <v>12577</v>
      </c>
    </row>
    <row r="24263" spans="1:4" x14ac:dyDescent="0.25">
      <c r="A24263" s="7">
        <v>6540029</v>
      </c>
      <c r="B24263" s="7"/>
      <c r="C24263" s="7" t="s">
        <v>14773</v>
      </c>
      <c r="D24263" s="8">
        <f>VLOOKUP(A24263,'[1]5 Percent charge increase calcu'!$A:$J,10,FALSE)</f>
        <v>536</v>
      </c>
    </row>
    <row r="24264" spans="1:4" x14ac:dyDescent="0.25">
      <c r="A24264" s="7">
        <v>6540030</v>
      </c>
      <c r="B24264" s="7"/>
      <c r="C24264" s="7" t="s">
        <v>14774</v>
      </c>
      <c r="D24264" s="8">
        <f>VLOOKUP(A24264,'[1]5 Percent charge increase calcu'!$A:$J,10,FALSE)</f>
        <v>725</v>
      </c>
    </row>
    <row r="24265" spans="1:4" x14ac:dyDescent="0.25">
      <c r="A24265" s="7">
        <v>6540032</v>
      </c>
      <c r="B24265" s="7"/>
      <c r="C24265" s="7" t="s">
        <v>14775</v>
      </c>
      <c r="D24265" s="8">
        <f>VLOOKUP(A24265,'[1]5 Percent charge increase calcu'!$A:$J,10,FALSE)</f>
        <v>3663</v>
      </c>
    </row>
    <row r="24266" spans="1:4" x14ac:dyDescent="0.25">
      <c r="A24266" s="7">
        <v>6540041</v>
      </c>
      <c r="B24266" s="7"/>
      <c r="C24266" s="7" t="s">
        <v>14776</v>
      </c>
      <c r="D24266" s="8">
        <f>VLOOKUP(A24266,'[1]5 Percent charge increase calcu'!$A:$J,10,FALSE)</f>
        <v>357</v>
      </c>
    </row>
    <row r="24267" spans="1:4" x14ac:dyDescent="0.25">
      <c r="A24267" s="7">
        <v>6540042</v>
      </c>
      <c r="B24267" s="7"/>
      <c r="C24267" s="7" t="s">
        <v>14777</v>
      </c>
      <c r="D24267" s="8">
        <f>VLOOKUP(A24267,'[1]5 Percent charge increase calcu'!$A:$J,10,FALSE)</f>
        <v>221</v>
      </c>
    </row>
    <row r="24268" spans="1:4" x14ac:dyDescent="0.25">
      <c r="A24268" s="7">
        <v>6540044</v>
      </c>
      <c r="B24268" s="7"/>
      <c r="C24268" s="7" t="s">
        <v>14778</v>
      </c>
      <c r="D24268" s="8">
        <f>VLOOKUP(A24268,'[1]5 Percent charge increase calcu'!$A:$J,10,FALSE)</f>
        <v>987</v>
      </c>
    </row>
    <row r="24269" spans="1:4" x14ac:dyDescent="0.25">
      <c r="A24269" s="7">
        <v>6540046</v>
      </c>
      <c r="B24269" s="7"/>
      <c r="C24269" s="7" t="s">
        <v>14779</v>
      </c>
      <c r="D24269" s="8">
        <f>VLOOKUP(A24269,'[1]5 Percent charge increase calcu'!$A:$J,10,FALSE)</f>
        <v>3644</v>
      </c>
    </row>
    <row r="24270" spans="1:4" x14ac:dyDescent="0.25">
      <c r="A24270" s="7">
        <v>6540047</v>
      </c>
      <c r="B24270" s="7"/>
      <c r="C24270" s="7" t="s">
        <v>14780</v>
      </c>
      <c r="D24270" s="8">
        <f>VLOOKUP(A24270,'[1]5 Percent charge increase calcu'!$A:$J,10,FALSE)</f>
        <v>861</v>
      </c>
    </row>
    <row r="24271" spans="1:4" x14ac:dyDescent="0.25">
      <c r="A24271" s="7">
        <v>6540049</v>
      </c>
      <c r="B24271" s="7"/>
      <c r="C24271" s="7" t="s">
        <v>14781</v>
      </c>
      <c r="D24271" s="8">
        <f>VLOOKUP(A24271,'[1]5 Percent charge increase calcu'!$A:$J,10,FALSE)</f>
        <v>95</v>
      </c>
    </row>
    <row r="24272" spans="1:4" x14ac:dyDescent="0.25">
      <c r="A24272" s="7">
        <v>6540053</v>
      </c>
      <c r="B24272" s="7"/>
      <c r="C24272" s="7" t="s">
        <v>14782</v>
      </c>
      <c r="D24272" s="8">
        <f>VLOOKUP(A24272,'[1]5 Percent charge increase calcu'!$A:$J,10,FALSE)</f>
        <v>231</v>
      </c>
    </row>
    <row r="24273" spans="1:4" x14ac:dyDescent="0.25">
      <c r="A24273" s="7">
        <v>6540070</v>
      </c>
      <c r="B24273" s="7" t="s">
        <v>64</v>
      </c>
      <c r="C24273" s="7" t="s">
        <v>11052</v>
      </c>
      <c r="D24273" s="8">
        <f>VLOOKUP(A24273,'[1]5 Percent charge increase calcu'!$A:$J,10,FALSE)</f>
        <v>1712</v>
      </c>
    </row>
    <row r="24274" spans="1:4" x14ac:dyDescent="0.25">
      <c r="A24274" s="7">
        <v>6540080</v>
      </c>
      <c r="B24274" s="7">
        <v>59020</v>
      </c>
      <c r="C24274" s="7" t="s">
        <v>361</v>
      </c>
      <c r="D24274" s="8">
        <f>VLOOKUP(A24274,'[1]5 Percent charge increase calcu'!$A:$J,10,FALSE)</f>
        <v>809</v>
      </c>
    </row>
    <row r="24275" spans="1:4" x14ac:dyDescent="0.25">
      <c r="A24275" s="7">
        <v>6540082</v>
      </c>
      <c r="B24275" s="7"/>
      <c r="C24275" s="7" t="s">
        <v>14783</v>
      </c>
      <c r="D24275" s="8">
        <f>VLOOKUP(A24275,'[1]5 Percent charge increase calcu'!$A:$J,10,FALSE)</f>
        <v>849</v>
      </c>
    </row>
    <row r="24276" spans="1:4" x14ac:dyDescent="0.25">
      <c r="A24276" s="7">
        <v>6540086</v>
      </c>
      <c r="B24276" s="7"/>
      <c r="C24276" s="7" t="s">
        <v>14784</v>
      </c>
      <c r="D24276" s="8">
        <f>VLOOKUP(A24276,'[1]5 Percent charge increase calcu'!$A:$J,10,FALSE)</f>
        <v>692</v>
      </c>
    </row>
    <row r="24277" spans="1:4" x14ac:dyDescent="0.25">
      <c r="A24277" s="7">
        <v>6540088</v>
      </c>
      <c r="B24277" s="7"/>
      <c r="C24277" s="7" t="s">
        <v>14785</v>
      </c>
      <c r="D24277" s="8">
        <f>VLOOKUP(A24277,'[1]5 Percent charge increase calcu'!$A:$J,10,FALSE)</f>
        <v>14481</v>
      </c>
    </row>
    <row r="24278" spans="1:4" x14ac:dyDescent="0.25">
      <c r="A24278" s="7">
        <v>6540090</v>
      </c>
      <c r="B24278" s="7">
        <v>59414</v>
      </c>
      <c r="C24278" s="7" t="s">
        <v>10946</v>
      </c>
      <c r="D24278" s="8">
        <f>VLOOKUP(A24278,'[1]5 Percent charge increase calcu'!$A:$J,10,FALSE)</f>
        <v>12075</v>
      </c>
    </row>
    <row r="24279" spans="1:4" x14ac:dyDescent="0.25">
      <c r="A24279" s="7">
        <v>6540092</v>
      </c>
      <c r="B24279" s="7"/>
      <c r="C24279" s="7" t="s">
        <v>14786</v>
      </c>
      <c r="D24279" s="8">
        <f>VLOOKUP(A24279,'[1]5 Percent charge increase calcu'!$A:$J,10,FALSE)</f>
        <v>959</v>
      </c>
    </row>
    <row r="24280" spans="1:4" x14ac:dyDescent="0.25">
      <c r="A24280" s="7">
        <v>6540120</v>
      </c>
      <c r="B24280" s="7">
        <v>10120</v>
      </c>
      <c r="C24280" s="7" t="s">
        <v>394</v>
      </c>
      <c r="D24280" s="8">
        <f>VLOOKUP(A24280,'[1]5 Percent charge increase calcu'!$A:$J,10,FALSE)</f>
        <v>2132</v>
      </c>
    </row>
    <row r="24281" spans="1:4" x14ac:dyDescent="0.25">
      <c r="A24281" s="7">
        <v>6540145</v>
      </c>
      <c r="B24281" s="7">
        <v>59070</v>
      </c>
      <c r="C24281" s="7" t="s">
        <v>10965</v>
      </c>
      <c r="D24281" s="8">
        <f>VLOOKUP(A24281,'[1]5 Percent charge increase calcu'!$A:$J,10,FALSE)</f>
        <v>1484</v>
      </c>
    </row>
    <row r="24282" spans="1:4" x14ac:dyDescent="0.25">
      <c r="A24282" s="7">
        <v>6540172</v>
      </c>
      <c r="B24282" s="7">
        <v>93325</v>
      </c>
      <c r="C24282" s="7" t="s">
        <v>470</v>
      </c>
      <c r="D24282" s="8">
        <f>VLOOKUP(A24282,'[1]5 Percent charge increase calcu'!$A:$J,10,FALSE)</f>
        <v>1811</v>
      </c>
    </row>
    <row r="24283" spans="1:4" x14ac:dyDescent="0.25">
      <c r="A24283" s="7">
        <v>6540179</v>
      </c>
      <c r="B24283" s="7">
        <v>36460</v>
      </c>
      <c r="C24283" s="7" t="s">
        <v>11053</v>
      </c>
      <c r="D24283" s="8">
        <f>VLOOKUP(A24283,'[1]5 Percent charge increase calcu'!$A:$J,10,FALSE)</f>
        <v>1659</v>
      </c>
    </row>
    <row r="24284" spans="1:4" x14ac:dyDescent="0.25">
      <c r="A24284" s="7">
        <v>6540180</v>
      </c>
      <c r="B24284" s="7"/>
      <c r="C24284" s="7" t="s">
        <v>16453</v>
      </c>
      <c r="D24284" s="8">
        <f>VLOOKUP(A24284,[1]Exclusions!$B$1:$J$16039,9,FALSE)</f>
        <v>0</v>
      </c>
    </row>
    <row r="24285" spans="1:4" x14ac:dyDescent="0.25">
      <c r="A24285" s="7">
        <v>6540185</v>
      </c>
      <c r="B24285" s="7" t="s">
        <v>17</v>
      </c>
      <c r="C24285" s="7" t="s">
        <v>11056</v>
      </c>
      <c r="D24285" s="8">
        <f>VLOOKUP(A24285,[1]Exclusions!$B$1:$J$16039,9,FALSE)</f>
        <v>840</v>
      </c>
    </row>
    <row r="24286" spans="1:4" x14ac:dyDescent="0.25">
      <c r="A24286" s="7">
        <v>6540411</v>
      </c>
      <c r="B24286" s="7"/>
      <c r="C24286" s="7" t="s">
        <v>605</v>
      </c>
      <c r="D24286" s="8">
        <f>VLOOKUP(A24286,[1]Exclusions!$B$1:$J$16039,9,FALSE)</f>
        <v>0.01</v>
      </c>
    </row>
    <row r="24287" spans="1:4" x14ac:dyDescent="0.25">
      <c r="A24287" s="7">
        <v>6541005</v>
      </c>
      <c r="B24287" s="7">
        <v>99384</v>
      </c>
      <c r="C24287" s="7" t="s">
        <v>815</v>
      </c>
      <c r="D24287" s="8">
        <f>VLOOKUP(A24287,'[1]5 Percent charge increase calcu'!$A:$J,10,FALSE)</f>
        <v>949</v>
      </c>
    </row>
    <row r="24288" spans="1:4" x14ac:dyDescent="0.25">
      <c r="A24288" s="7">
        <v>6541006</v>
      </c>
      <c r="B24288" s="7">
        <v>99385</v>
      </c>
      <c r="C24288" s="7" t="s">
        <v>816</v>
      </c>
      <c r="D24288" s="8">
        <f>VLOOKUP(A24288,'[1]5 Percent charge increase calcu'!$A:$J,10,FALSE)</f>
        <v>953</v>
      </c>
    </row>
    <row r="24289" spans="1:4" x14ac:dyDescent="0.25">
      <c r="A24289" s="7">
        <v>6541007</v>
      </c>
      <c r="B24289" s="7">
        <v>99386</v>
      </c>
      <c r="C24289" s="7" t="s">
        <v>817</v>
      </c>
      <c r="D24289" s="8">
        <f>VLOOKUP(A24289,'[1]5 Percent charge increase calcu'!$A:$J,10,FALSE)</f>
        <v>953</v>
      </c>
    </row>
    <row r="24290" spans="1:4" x14ac:dyDescent="0.25">
      <c r="A24290" s="7">
        <v>6541008</v>
      </c>
      <c r="B24290" s="7">
        <v>99387</v>
      </c>
      <c r="C24290" s="7" t="s">
        <v>609</v>
      </c>
      <c r="D24290" s="8">
        <f>VLOOKUP(A24290,'[1]5 Percent charge increase calcu'!$A:$J,10,FALSE)</f>
        <v>849</v>
      </c>
    </row>
    <row r="24291" spans="1:4" x14ac:dyDescent="0.25">
      <c r="A24291" s="7">
        <v>6541009</v>
      </c>
      <c r="B24291" s="7">
        <v>99394</v>
      </c>
      <c r="C24291" s="7" t="s">
        <v>620</v>
      </c>
      <c r="D24291" s="8">
        <f>VLOOKUP(A24291,'[1]5 Percent charge increase calcu'!$A:$J,10,FALSE)</f>
        <v>894</v>
      </c>
    </row>
    <row r="24292" spans="1:4" x14ac:dyDescent="0.25">
      <c r="A24292" s="7">
        <v>6541010</v>
      </c>
      <c r="B24292" s="7">
        <v>99395</v>
      </c>
      <c r="C24292" s="7" t="s">
        <v>818</v>
      </c>
      <c r="D24292" s="8">
        <f>VLOOKUP(A24292,'[1]5 Percent charge increase calcu'!$A:$J,10,FALSE)</f>
        <v>838</v>
      </c>
    </row>
    <row r="24293" spans="1:4" x14ac:dyDescent="0.25">
      <c r="A24293" s="7">
        <v>6541011</v>
      </c>
      <c r="B24293" s="7">
        <v>99396</v>
      </c>
      <c r="C24293" s="7" t="s">
        <v>819</v>
      </c>
      <c r="D24293" s="8">
        <f>VLOOKUP(A24293,'[1]5 Percent charge increase calcu'!$A:$J,10,FALSE)</f>
        <v>838</v>
      </c>
    </row>
    <row r="24294" spans="1:4" x14ac:dyDescent="0.25">
      <c r="A24294" s="7">
        <v>6541012</v>
      </c>
      <c r="B24294" s="7">
        <v>99397</v>
      </c>
      <c r="C24294" s="7" t="s">
        <v>617</v>
      </c>
      <c r="D24294" s="8">
        <f>VLOOKUP(A24294,'[1]5 Percent charge increase calcu'!$A:$J,10,FALSE)</f>
        <v>894</v>
      </c>
    </row>
    <row r="24295" spans="1:4" x14ac:dyDescent="0.25">
      <c r="A24295" s="7">
        <v>6541053</v>
      </c>
      <c r="B24295" s="7"/>
      <c r="C24295" s="7" t="s">
        <v>11057</v>
      </c>
      <c r="D24295" s="8">
        <f>VLOOKUP(A24295,[1]Exclusions!$B$1:$J$16039,9,FALSE)</f>
        <v>30</v>
      </c>
    </row>
    <row r="24296" spans="1:4" x14ac:dyDescent="0.25">
      <c r="A24296" s="7">
        <v>6541140</v>
      </c>
      <c r="B24296" s="7">
        <v>10140</v>
      </c>
      <c r="C24296" s="7" t="s">
        <v>300</v>
      </c>
      <c r="D24296" s="8">
        <f>VLOOKUP(A24296,'[1]5 Percent charge increase calcu'!$A:$J,10,FALSE)</f>
        <v>7151</v>
      </c>
    </row>
    <row r="24297" spans="1:4" x14ac:dyDescent="0.25">
      <c r="A24297" s="7">
        <v>6541142</v>
      </c>
      <c r="B24297" s="7">
        <v>11042</v>
      </c>
      <c r="C24297" s="7" t="s">
        <v>401</v>
      </c>
      <c r="D24297" s="8">
        <f>VLOOKUP(A24297,'[1]5 Percent charge increase calcu'!$A:$J,10,FALSE)</f>
        <v>2415</v>
      </c>
    </row>
    <row r="24298" spans="1:4" x14ac:dyDescent="0.25">
      <c r="A24298" s="7">
        <v>6541212</v>
      </c>
      <c r="B24298" s="7"/>
      <c r="C24298" s="7" t="s">
        <v>16454</v>
      </c>
      <c r="D24298" s="8">
        <f>VLOOKUP(A24298,[1]Exclusions!$B$1:$J$16039,9,FALSE)</f>
        <v>0</v>
      </c>
    </row>
    <row r="24299" spans="1:4" x14ac:dyDescent="0.25">
      <c r="A24299" s="7">
        <v>6541213</v>
      </c>
      <c r="B24299" s="7"/>
      <c r="C24299" s="7" t="s">
        <v>16455</v>
      </c>
      <c r="D24299" s="8">
        <f>VLOOKUP(A24299,[1]Exclusions!$B$1:$J$16039,9,FALSE)</f>
        <v>0</v>
      </c>
    </row>
    <row r="24300" spans="1:4" x14ac:dyDescent="0.25">
      <c r="A24300" s="7">
        <v>6541601</v>
      </c>
      <c r="B24300" s="7"/>
      <c r="C24300" s="7" t="s">
        <v>14787</v>
      </c>
      <c r="D24300" s="8">
        <f>VLOOKUP(A24300,[1]Exclusions!$B$1:$J$16039,9,FALSE)</f>
        <v>29190</v>
      </c>
    </row>
    <row r="24301" spans="1:4" x14ac:dyDescent="0.25">
      <c r="A24301" s="7">
        <v>6541602</v>
      </c>
      <c r="B24301" s="7"/>
      <c r="C24301" s="7" t="s">
        <v>14788</v>
      </c>
      <c r="D24301" s="8">
        <f>VLOOKUP(A24301,[1]Exclusions!$B$1:$J$16039,9,FALSE)</f>
        <v>2400</v>
      </c>
    </row>
    <row r="24302" spans="1:4" x14ac:dyDescent="0.25">
      <c r="A24302" s="7">
        <v>6541604</v>
      </c>
      <c r="B24302" s="7"/>
      <c r="C24302" s="7" t="s">
        <v>14789</v>
      </c>
      <c r="D24302" s="8">
        <f>VLOOKUP(A24302,[1]Exclusions!$B$1:$J$16039,9,FALSE)</f>
        <v>9250</v>
      </c>
    </row>
    <row r="24303" spans="1:4" x14ac:dyDescent="0.25">
      <c r="A24303" s="7">
        <v>6541702</v>
      </c>
      <c r="B24303" s="7">
        <v>51702</v>
      </c>
      <c r="C24303" s="7" t="s">
        <v>306</v>
      </c>
      <c r="D24303" s="8">
        <f>VLOOKUP(A24303,'[1]5 Percent charge increase calcu'!$A:$J,10,FALSE)</f>
        <v>630</v>
      </c>
    </row>
    <row r="24304" spans="1:4" x14ac:dyDescent="0.25">
      <c r="A24304" s="7">
        <v>6541820</v>
      </c>
      <c r="B24304" s="7" t="s">
        <v>73</v>
      </c>
      <c r="C24304" s="7" t="s">
        <v>606</v>
      </c>
      <c r="D24304" s="8">
        <f>VLOOKUP(A24304,[1]Exclusions!$B$1:$J$16039,9,FALSE)</f>
        <v>0.01</v>
      </c>
    </row>
    <row r="24305" spans="1:4" x14ac:dyDescent="0.25">
      <c r="A24305" s="7">
        <v>6542009</v>
      </c>
      <c r="B24305" s="7">
        <v>59000</v>
      </c>
      <c r="C24305" s="7" t="s">
        <v>360</v>
      </c>
      <c r="D24305" s="8">
        <f>VLOOKUP(A24305,'[1]5 Percent charge increase calcu'!$A:$J,10,FALSE)</f>
        <v>5303</v>
      </c>
    </row>
    <row r="24306" spans="1:4" x14ac:dyDescent="0.25">
      <c r="A24306" s="7">
        <v>6542121</v>
      </c>
      <c r="B24306" s="7">
        <v>59871</v>
      </c>
      <c r="C24306" s="7" t="s">
        <v>10952</v>
      </c>
      <c r="D24306" s="8">
        <f>VLOOKUP(A24306,'[1]5 Percent charge increase calcu'!$A:$J,10,FALSE)</f>
        <v>10947</v>
      </c>
    </row>
    <row r="24307" spans="1:4" x14ac:dyDescent="0.25">
      <c r="A24307" s="7">
        <v>6542710</v>
      </c>
      <c r="B24307" s="7">
        <v>59412</v>
      </c>
      <c r="C24307" s="7" t="s">
        <v>365</v>
      </c>
      <c r="D24307" s="8">
        <f>VLOOKUP(A24307,'[1]5 Percent charge increase calcu'!$A:$J,10,FALSE)</f>
        <v>11865</v>
      </c>
    </row>
    <row r="24308" spans="1:4" x14ac:dyDescent="0.25">
      <c r="A24308" s="7">
        <v>6542831</v>
      </c>
      <c r="B24308" s="7">
        <v>62273</v>
      </c>
      <c r="C24308" s="7" t="s">
        <v>10856</v>
      </c>
      <c r="D24308" s="8">
        <f>VLOOKUP(A24308,'[1]5 Percent charge increase calcu'!$A:$J,10,FALSE)</f>
        <v>2699</v>
      </c>
    </row>
    <row r="24309" spans="1:4" x14ac:dyDescent="0.25">
      <c r="A24309" s="7">
        <v>6542875</v>
      </c>
      <c r="B24309" s="7" t="s">
        <v>190</v>
      </c>
      <c r="C24309" s="7" t="s">
        <v>11058</v>
      </c>
      <c r="D24309" s="8">
        <f>VLOOKUP(A24309,[1]Exclusions!$B$1:$J$16039,9,FALSE)</f>
        <v>1070</v>
      </c>
    </row>
    <row r="24310" spans="1:4" x14ac:dyDescent="0.25">
      <c r="A24310" s="7">
        <v>6542876</v>
      </c>
      <c r="B24310" s="7"/>
      <c r="C24310" s="7" t="s">
        <v>11059</v>
      </c>
      <c r="D24310" s="8">
        <f>VLOOKUP(A24310,'[1]5 Percent charge increase calcu'!$A:$J,10,FALSE)</f>
        <v>431</v>
      </c>
    </row>
    <row r="24311" spans="1:4" x14ac:dyDescent="0.25">
      <c r="A24311" s="7">
        <v>6542877</v>
      </c>
      <c r="B24311" s="7" t="s">
        <v>17</v>
      </c>
      <c r="C24311" s="7" t="s">
        <v>11060</v>
      </c>
      <c r="D24311" s="8">
        <f>VLOOKUP(A24311,'[1]5 Percent charge increase calcu'!$A:$J,10,FALSE)</f>
        <v>200</v>
      </c>
    </row>
    <row r="24312" spans="1:4" x14ac:dyDescent="0.25">
      <c r="A24312" s="7">
        <v>6543605</v>
      </c>
      <c r="B24312" s="7"/>
      <c r="C24312" s="7" t="s">
        <v>3517</v>
      </c>
      <c r="D24312" s="8">
        <f>VLOOKUP(A24312,[1]Exclusions!$B$1:$J$16039,9,FALSE)</f>
        <v>1090</v>
      </c>
    </row>
    <row r="24313" spans="1:4" x14ac:dyDescent="0.25">
      <c r="A24313" s="7">
        <v>6543776</v>
      </c>
      <c r="B24313" s="7">
        <v>99202</v>
      </c>
      <c r="C24313" s="7" t="s">
        <v>516</v>
      </c>
      <c r="D24313" s="8">
        <f>VLOOKUP(A24313,'[1]5 Percent charge increase calcu'!$A:$J,10,FALSE)</f>
        <v>530</v>
      </c>
    </row>
    <row r="24314" spans="1:4" x14ac:dyDescent="0.25">
      <c r="A24314" s="7">
        <v>6543777</v>
      </c>
      <c r="B24314" s="7">
        <v>99203</v>
      </c>
      <c r="C24314" s="7" t="s">
        <v>517</v>
      </c>
      <c r="D24314" s="8">
        <f>VLOOKUP(A24314,'[1]5 Percent charge increase calcu'!$A:$J,10,FALSE)</f>
        <v>695</v>
      </c>
    </row>
    <row r="24315" spans="1:4" x14ac:dyDescent="0.25">
      <c r="A24315" s="7">
        <v>6543778</v>
      </c>
      <c r="B24315" s="7">
        <v>99204</v>
      </c>
      <c r="C24315" s="7" t="s">
        <v>518</v>
      </c>
      <c r="D24315" s="8">
        <f>VLOOKUP(A24315,'[1]5 Percent charge increase calcu'!$A:$J,10,FALSE)</f>
        <v>916</v>
      </c>
    </row>
    <row r="24316" spans="1:4" x14ac:dyDescent="0.25">
      <c r="A24316" s="7">
        <v>6543779</v>
      </c>
      <c r="B24316" s="7">
        <v>99205</v>
      </c>
      <c r="C24316" s="7" t="s">
        <v>519</v>
      </c>
      <c r="D24316" s="8">
        <f>VLOOKUP(A24316,'[1]5 Percent charge increase calcu'!$A:$J,10,FALSE)</f>
        <v>1246</v>
      </c>
    </row>
    <row r="24317" spans="1:4" x14ac:dyDescent="0.25">
      <c r="A24317" s="7">
        <v>6543780</v>
      </c>
      <c r="B24317" s="7">
        <v>99211</v>
      </c>
      <c r="C24317" s="7" t="s">
        <v>515</v>
      </c>
      <c r="D24317" s="8">
        <f>VLOOKUP(A24317,'[1]5 Percent charge increase calcu'!$A:$J,10,FALSE)</f>
        <v>408</v>
      </c>
    </row>
    <row r="24318" spans="1:4" x14ac:dyDescent="0.25">
      <c r="A24318" s="7">
        <v>6543781</v>
      </c>
      <c r="B24318" s="7">
        <v>99212</v>
      </c>
      <c r="C24318" s="7" t="s">
        <v>520</v>
      </c>
      <c r="D24318" s="8">
        <f>VLOOKUP(A24318,'[1]5 Percent charge increase calcu'!$A:$J,10,FALSE)</f>
        <v>530</v>
      </c>
    </row>
    <row r="24319" spans="1:4" x14ac:dyDescent="0.25">
      <c r="A24319" s="7">
        <v>6543782</v>
      </c>
      <c r="B24319" s="7">
        <v>99213</v>
      </c>
      <c r="C24319" s="7" t="s">
        <v>521</v>
      </c>
      <c r="D24319" s="8">
        <f>VLOOKUP(A24319,'[1]5 Percent charge increase calcu'!$A:$J,10,FALSE)</f>
        <v>629</v>
      </c>
    </row>
    <row r="24320" spans="1:4" x14ac:dyDescent="0.25">
      <c r="A24320" s="7">
        <v>6543783</v>
      </c>
      <c r="B24320" s="7">
        <v>99214</v>
      </c>
      <c r="C24320" s="7" t="s">
        <v>522</v>
      </c>
      <c r="D24320" s="8">
        <f>VLOOKUP(A24320,'[1]5 Percent charge increase calcu'!$A:$J,10,FALSE)</f>
        <v>688</v>
      </c>
    </row>
    <row r="24321" spans="1:4" x14ac:dyDescent="0.25">
      <c r="A24321" s="7">
        <v>6543784</v>
      </c>
      <c r="B24321" s="7">
        <v>99215</v>
      </c>
      <c r="C24321" s="7" t="s">
        <v>523</v>
      </c>
      <c r="D24321" s="8">
        <f>VLOOKUP(A24321,'[1]5 Percent charge increase calcu'!$A:$J,10,FALSE)</f>
        <v>916</v>
      </c>
    </row>
    <row r="24322" spans="1:4" x14ac:dyDescent="0.25">
      <c r="A24322" s="7">
        <v>6545301</v>
      </c>
      <c r="B24322" s="7">
        <v>58301</v>
      </c>
      <c r="C24322" s="7" t="s">
        <v>433</v>
      </c>
      <c r="D24322" s="8">
        <f>VLOOKUP(A24322,'[1]5 Percent charge increase calcu'!$A:$J,10,FALSE)</f>
        <v>1456</v>
      </c>
    </row>
    <row r="24323" spans="1:4" x14ac:dyDescent="0.25">
      <c r="A24323" s="7">
        <v>6545420</v>
      </c>
      <c r="B24323" s="7">
        <v>56420</v>
      </c>
      <c r="C24323" s="7" t="s">
        <v>11061</v>
      </c>
      <c r="D24323" s="8">
        <f>VLOOKUP(A24323,'[1]5 Percent charge increase calcu'!$A:$J,10,FALSE)</f>
        <v>1352</v>
      </c>
    </row>
    <row r="24324" spans="1:4" x14ac:dyDescent="0.25">
      <c r="A24324" s="7">
        <v>6545425</v>
      </c>
      <c r="B24324" s="7">
        <v>59425</v>
      </c>
      <c r="C24324" s="7" t="s">
        <v>14790</v>
      </c>
      <c r="D24324" s="8">
        <f>VLOOKUP(A24324,'[1]5 Percent charge increase calcu'!$A:$J,10,FALSE)</f>
        <v>1886</v>
      </c>
    </row>
    <row r="24325" spans="1:4" x14ac:dyDescent="0.25">
      <c r="A24325" s="7">
        <v>6545426</v>
      </c>
      <c r="B24325" s="7">
        <v>59426</v>
      </c>
      <c r="C24325" s="7" t="s">
        <v>14791</v>
      </c>
      <c r="D24325" s="8">
        <f>VLOOKUP(A24325,'[1]5 Percent charge increase calcu'!$A:$J,10,FALSE)</f>
        <v>2889</v>
      </c>
    </row>
    <row r="24326" spans="1:4" x14ac:dyDescent="0.25">
      <c r="A24326" s="7">
        <v>6545765</v>
      </c>
      <c r="B24326" s="7"/>
      <c r="C24326" s="7" t="s">
        <v>11062</v>
      </c>
      <c r="D24326" s="8">
        <f>VLOOKUP(A24326,'[1]5 Percent charge increase calcu'!$A:$J,10,FALSE)</f>
        <v>1180</v>
      </c>
    </row>
    <row r="24327" spans="1:4" x14ac:dyDescent="0.25">
      <c r="A24327" s="7">
        <v>6545920</v>
      </c>
      <c r="B24327" s="7">
        <v>59200</v>
      </c>
      <c r="C24327" s="7" t="s">
        <v>11063</v>
      </c>
      <c r="D24327" s="8">
        <f>VLOOKUP(A24327,'[1]5 Percent charge increase calcu'!$A:$J,10,FALSE)</f>
        <v>1460</v>
      </c>
    </row>
    <row r="24328" spans="1:4" x14ac:dyDescent="0.25">
      <c r="A24328" s="7">
        <v>6547023</v>
      </c>
      <c r="B24328" s="7">
        <v>92950</v>
      </c>
      <c r="C24328" s="7" t="s">
        <v>380</v>
      </c>
      <c r="D24328" s="8">
        <f>VLOOKUP(A24328,'[1]5 Percent charge increase calcu'!$A:$J,10,FALSE)</f>
        <v>3418</v>
      </c>
    </row>
    <row r="24329" spans="1:4" x14ac:dyDescent="0.25">
      <c r="A24329" s="7">
        <v>6547045</v>
      </c>
      <c r="B24329" s="7">
        <v>38220</v>
      </c>
      <c r="C24329" s="7" t="s">
        <v>355</v>
      </c>
      <c r="D24329" s="8">
        <f>VLOOKUP(A24329,'[1]5 Percent charge increase calcu'!$A:$J,10,FALSE)</f>
        <v>5516</v>
      </c>
    </row>
    <row r="24330" spans="1:4" x14ac:dyDescent="0.25">
      <c r="A24330" s="7">
        <v>6547086</v>
      </c>
      <c r="B24330" s="7">
        <v>90472</v>
      </c>
      <c r="C24330" s="7" t="s">
        <v>388</v>
      </c>
      <c r="D24330" s="8">
        <f>VLOOKUP(A24330,'[1]5 Percent charge increase calcu'!$A:$J,10,FALSE)</f>
        <v>155</v>
      </c>
    </row>
    <row r="24331" spans="1:4" x14ac:dyDescent="0.25">
      <c r="A24331" s="7">
        <v>6547097</v>
      </c>
      <c r="B24331" s="7">
        <v>96372</v>
      </c>
      <c r="C24331" s="7" t="s">
        <v>476</v>
      </c>
      <c r="D24331" s="8">
        <f>VLOOKUP(A24331,'[1]5 Percent charge increase calcu'!$A:$J,10,FALSE)</f>
        <v>386</v>
      </c>
    </row>
    <row r="24332" spans="1:4" x14ac:dyDescent="0.25">
      <c r="A24332" s="7">
        <v>6547116</v>
      </c>
      <c r="B24332" s="7" t="s">
        <v>66</v>
      </c>
      <c r="C24332" s="7" t="s">
        <v>357</v>
      </c>
      <c r="D24332" s="8">
        <f>VLOOKUP(A24332,'[1]5 Percent charge increase calcu'!$A:$J,10,FALSE)</f>
        <v>298</v>
      </c>
    </row>
    <row r="24333" spans="1:4" x14ac:dyDescent="0.25">
      <c r="A24333" s="7">
        <v>6547150</v>
      </c>
      <c r="B24333" s="7">
        <v>58558</v>
      </c>
      <c r="C24333" s="7" t="s">
        <v>381</v>
      </c>
      <c r="D24333" s="8">
        <f>VLOOKUP(A24333,'[1]5 Percent charge increase calcu'!$A:$J,10,FALSE)</f>
        <v>10947</v>
      </c>
    </row>
    <row r="24334" spans="1:4" x14ac:dyDescent="0.25">
      <c r="A24334" s="7">
        <v>6547210</v>
      </c>
      <c r="B24334" s="7">
        <v>87210</v>
      </c>
      <c r="C24334" s="7" t="s">
        <v>529</v>
      </c>
      <c r="D24334" s="8">
        <f>VLOOKUP(A24334,'[1]5 Percent charge increase calcu'!$A:$J,10,FALSE)</f>
        <v>78</v>
      </c>
    </row>
    <row r="24335" spans="1:4" x14ac:dyDescent="0.25">
      <c r="A24335" s="7">
        <v>6547502</v>
      </c>
      <c r="B24335" s="7">
        <v>59050</v>
      </c>
      <c r="C24335" s="7" t="s">
        <v>612</v>
      </c>
      <c r="D24335" s="8">
        <f>VLOOKUP(A24335,'[1]5 Percent charge increase calcu'!$A:$J,10,FALSE)</f>
        <v>4876</v>
      </c>
    </row>
    <row r="24336" spans="1:4" x14ac:dyDescent="0.25">
      <c r="A24336" s="7">
        <v>6547507</v>
      </c>
      <c r="B24336" s="7">
        <v>59025</v>
      </c>
      <c r="C24336" s="7" t="s">
        <v>362</v>
      </c>
      <c r="D24336" s="8">
        <f>VLOOKUP(A24336,'[1]5 Percent charge increase calcu'!$A:$J,10,FALSE)</f>
        <v>2475</v>
      </c>
    </row>
    <row r="24337" spans="1:4" x14ac:dyDescent="0.25">
      <c r="A24337" s="7">
        <v>6547518</v>
      </c>
      <c r="B24337" s="7">
        <v>57500</v>
      </c>
      <c r="C24337" s="7" t="s">
        <v>619</v>
      </c>
      <c r="D24337" s="8">
        <f>VLOOKUP(A24337,'[1]5 Percent charge increase calcu'!$A:$J,10,FALSE)</f>
        <v>3838</v>
      </c>
    </row>
    <row r="24338" spans="1:4" x14ac:dyDescent="0.25">
      <c r="A24338" s="7">
        <v>6547617</v>
      </c>
      <c r="B24338" s="7">
        <v>90471</v>
      </c>
      <c r="C24338" s="7" t="s">
        <v>11537</v>
      </c>
      <c r="D24338" s="8">
        <f>VLOOKUP(A24338,'[1]5 Percent charge increase calcu'!$A:$J,10,FALSE)</f>
        <v>309</v>
      </c>
    </row>
    <row r="24339" spans="1:4" x14ac:dyDescent="0.25">
      <c r="A24339" s="7">
        <v>6547621</v>
      </c>
      <c r="B24339" s="7"/>
      <c r="C24339" s="7" t="s">
        <v>11064</v>
      </c>
      <c r="D24339" s="8">
        <f>VLOOKUP(A24339,'[1]5 Percent charge increase calcu'!$A:$J,10,FALSE)</f>
        <v>399</v>
      </c>
    </row>
    <row r="24340" spans="1:4" x14ac:dyDescent="0.25">
      <c r="A24340" s="7">
        <v>6547710</v>
      </c>
      <c r="B24340" s="7">
        <v>19000</v>
      </c>
      <c r="C24340" s="7" t="s">
        <v>395</v>
      </c>
      <c r="D24340" s="8">
        <f>VLOOKUP(A24340,'[1]5 Percent charge increase calcu'!$A:$J,10,FALSE)</f>
        <v>2982</v>
      </c>
    </row>
    <row r="24341" spans="1:4" x14ac:dyDescent="0.25">
      <c r="A24341" s="7">
        <v>6547802</v>
      </c>
      <c r="B24341" s="7">
        <v>87430</v>
      </c>
      <c r="C24341" s="7" t="s">
        <v>10956</v>
      </c>
      <c r="D24341" s="8">
        <f>VLOOKUP(A24341,'[1]5 Percent charge increase calcu'!$A:$J,10,FALSE)</f>
        <v>169</v>
      </c>
    </row>
    <row r="24342" spans="1:4" x14ac:dyDescent="0.25">
      <c r="A24342" s="7">
        <v>6547803</v>
      </c>
      <c r="B24342" s="7">
        <v>88230</v>
      </c>
      <c r="C24342" s="7" t="s">
        <v>11065</v>
      </c>
      <c r="D24342" s="8">
        <f>VLOOKUP(A24342,'[1]5 Percent charge increase calcu'!$A:$J,10,FALSE)</f>
        <v>1389</v>
      </c>
    </row>
    <row r="24343" spans="1:4" x14ac:dyDescent="0.25">
      <c r="A24343" s="7">
        <v>6547804</v>
      </c>
      <c r="B24343" s="7">
        <v>88262</v>
      </c>
      <c r="C24343" s="7" t="s">
        <v>11066</v>
      </c>
      <c r="D24343" s="8">
        <f>VLOOKUP(A24343,'[1]5 Percent charge increase calcu'!$A:$J,10,FALSE)</f>
        <v>6434</v>
      </c>
    </row>
    <row r="24344" spans="1:4" x14ac:dyDescent="0.25">
      <c r="A24344" s="7">
        <v>6547806</v>
      </c>
      <c r="B24344" s="7">
        <v>59012</v>
      </c>
      <c r="C24344" s="7" t="s">
        <v>10978</v>
      </c>
      <c r="D24344" s="8">
        <f>VLOOKUP(A24344,'[1]5 Percent charge increase calcu'!$A:$J,10,FALSE)</f>
        <v>1484</v>
      </c>
    </row>
    <row r="24345" spans="1:4" x14ac:dyDescent="0.25">
      <c r="A24345" s="7">
        <v>6547809</v>
      </c>
      <c r="B24345" s="7"/>
      <c r="C24345" s="7" t="s">
        <v>11068</v>
      </c>
      <c r="D24345" s="8">
        <f>VLOOKUP(A24345,'[1]5 Percent charge increase calcu'!$A:$J,10,FALSE)</f>
        <v>263</v>
      </c>
    </row>
    <row r="24346" spans="1:4" x14ac:dyDescent="0.25">
      <c r="A24346" s="7">
        <v>6548000</v>
      </c>
      <c r="B24346" s="7">
        <v>81000</v>
      </c>
      <c r="C24346" s="7" t="s">
        <v>457</v>
      </c>
      <c r="D24346" s="8">
        <f>VLOOKUP(A24346,'[1]5 Percent charge increase calcu'!$A:$J,10,FALSE)</f>
        <v>109</v>
      </c>
    </row>
    <row r="24347" spans="1:4" x14ac:dyDescent="0.25">
      <c r="A24347" s="7">
        <v>6548002</v>
      </c>
      <c r="B24347" s="7">
        <v>81002</v>
      </c>
      <c r="C24347" s="7" t="s">
        <v>296</v>
      </c>
      <c r="D24347" s="8">
        <f>VLOOKUP(A24347,'[1]5 Percent charge increase calcu'!$A:$J,10,FALSE)</f>
        <v>34</v>
      </c>
    </row>
    <row r="24348" spans="1:4" x14ac:dyDescent="0.25">
      <c r="A24348" s="7">
        <v>6548008</v>
      </c>
      <c r="B24348" s="7" t="s">
        <v>66</v>
      </c>
      <c r="C24348" s="7" t="s">
        <v>357</v>
      </c>
      <c r="D24348" s="8">
        <f>VLOOKUP(A24348,'[1]5 Percent charge increase calcu'!$A:$J,10,FALSE)</f>
        <v>298</v>
      </c>
    </row>
    <row r="24349" spans="1:4" x14ac:dyDescent="0.25">
      <c r="A24349" s="7">
        <v>6548009</v>
      </c>
      <c r="B24349" s="7" t="s">
        <v>67</v>
      </c>
      <c r="C24349" s="7" t="s">
        <v>358</v>
      </c>
      <c r="D24349" s="8">
        <f>VLOOKUP(A24349,'[1]5 Percent charge increase calcu'!$A:$J,10,FALSE)</f>
        <v>314</v>
      </c>
    </row>
    <row r="24350" spans="1:4" x14ac:dyDescent="0.25">
      <c r="A24350" s="7">
        <v>6548010</v>
      </c>
      <c r="B24350" s="7" t="s">
        <v>65</v>
      </c>
      <c r="C24350" s="7" t="s">
        <v>354</v>
      </c>
      <c r="D24350" s="8">
        <f>VLOOKUP(A24350,'[1]5 Percent charge increase calcu'!$A:$J,10,FALSE)</f>
        <v>314</v>
      </c>
    </row>
    <row r="24351" spans="1:4" x14ac:dyDescent="0.25">
      <c r="A24351" s="7">
        <v>6548025</v>
      </c>
      <c r="B24351" s="7">
        <v>81025</v>
      </c>
      <c r="C24351" s="7" t="s">
        <v>531</v>
      </c>
      <c r="D24351" s="8">
        <f>VLOOKUP(A24351,'[1]5 Percent charge increase calcu'!$A:$J,10,FALSE)</f>
        <v>177</v>
      </c>
    </row>
    <row r="24352" spans="1:4" x14ac:dyDescent="0.25">
      <c r="A24352" s="7">
        <v>6548101</v>
      </c>
      <c r="B24352" s="7" t="s">
        <v>70</v>
      </c>
      <c r="C24352" s="7" t="s">
        <v>459</v>
      </c>
      <c r="D24352" s="8">
        <f>VLOOKUP(A24352,'[1]5 Percent charge increase calcu'!$A:$J,10,FALSE)</f>
        <v>541</v>
      </c>
    </row>
    <row r="24353" spans="1:4" x14ac:dyDescent="0.25">
      <c r="A24353" s="7">
        <v>6548433</v>
      </c>
      <c r="B24353" s="7" t="s">
        <v>15046</v>
      </c>
      <c r="C24353" s="7" t="s">
        <v>16041</v>
      </c>
      <c r="D24353" s="8">
        <f>VLOOKUP(A24353,[1]Exclusions!$B$1:$J$16039,9,FALSE)</f>
        <v>0.01</v>
      </c>
    </row>
    <row r="24354" spans="1:4" x14ac:dyDescent="0.25">
      <c r="A24354" s="7">
        <v>6549024</v>
      </c>
      <c r="B24354" s="7">
        <v>99024</v>
      </c>
      <c r="C24354" s="7" t="s">
        <v>16042</v>
      </c>
      <c r="D24354" s="8">
        <f>VLOOKUP(A24354,[1]Exclusions!$B$1:$J$16039,9,FALSE)</f>
        <v>0</v>
      </c>
    </row>
    <row r="24355" spans="1:4" x14ac:dyDescent="0.25">
      <c r="A24355" s="7">
        <v>6549071</v>
      </c>
      <c r="B24355" s="7">
        <v>90471</v>
      </c>
      <c r="C24355" s="7" t="s">
        <v>455</v>
      </c>
      <c r="D24355" s="8">
        <f>VLOOKUP(A24355,'[1]5 Percent charge increase calcu'!$A:$J,10,FALSE)</f>
        <v>309</v>
      </c>
    </row>
    <row r="24356" spans="1:4" x14ac:dyDescent="0.25">
      <c r="A24356" s="7">
        <v>6549072</v>
      </c>
      <c r="B24356" s="7">
        <v>90472</v>
      </c>
      <c r="C24356" s="7" t="s">
        <v>388</v>
      </c>
      <c r="D24356" s="8">
        <f>VLOOKUP(A24356,'[1]5 Percent charge increase calcu'!$A:$J,10,FALSE)</f>
        <v>155</v>
      </c>
    </row>
    <row r="24357" spans="1:4" x14ac:dyDescent="0.25">
      <c r="A24357" s="7">
        <v>6549130</v>
      </c>
      <c r="B24357" s="7" t="s">
        <v>138</v>
      </c>
      <c r="C24357" s="7" t="s">
        <v>10749</v>
      </c>
      <c r="D24357" s="8">
        <f>VLOOKUP(A24357,'[1]5 Percent charge increase calcu'!$A:$J,10,FALSE)</f>
        <v>147</v>
      </c>
    </row>
    <row r="24358" spans="1:4" x14ac:dyDescent="0.25">
      <c r="A24358" s="7">
        <v>6549131</v>
      </c>
      <c r="B24358" s="7" t="s">
        <v>139</v>
      </c>
      <c r="C24358" s="7" t="s">
        <v>10750</v>
      </c>
      <c r="D24358" s="8">
        <f>VLOOKUP(A24358,'[1]5 Percent charge increase calcu'!$A:$J,10,FALSE)</f>
        <v>147</v>
      </c>
    </row>
    <row r="24359" spans="1:4" x14ac:dyDescent="0.25">
      <c r="A24359" s="7">
        <v>6549132</v>
      </c>
      <c r="B24359" s="7" t="s">
        <v>140</v>
      </c>
      <c r="C24359" s="7" t="s">
        <v>10751</v>
      </c>
      <c r="D24359" s="8">
        <f>VLOOKUP(A24359,'[1]5 Percent charge increase calcu'!$A:$J,10,FALSE)</f>
        <v>147</v>
      </c>
    </row>
    <row r="24360" spans="1:4" x14ac:dyDescent="0.25">
      <c r="A24360" s="7">
        <v>6549133</v>
      </c>
      <c r="B24360" s="7" t="s">
        <v>141</v>
      </c>
      <c r="C24360" s="7" t="s">
        <v>10752</v>
      </c>
      <c r="D24360" s="8">
        <f>VLOOKUP(A24360,'[1]5 Percent charge increase calcu'!$A:$J,10,FALSE)</f>
        <v>147</v>
      </c>
    </row>
    <row r="24361" spans="1:4" x14ac:dyDescent="0.25">
      <c r="A24361" s="7">
        <v>6549202</v>
      </c>
      <c r="B24361" s="7">
        <v>99202</v>
      </c>
      <c r="C24361" s="7" t="s">
        <v>516</v>
      </c>
      <c r="D24361" s="8">
        <f>VLOOKUP(A24361,'[1]5 Percent charge increase calcu'!$A:$J,10,FALSE)</f>
        <v>530</v>
      </c>
    </row>
    <row r="24362" spans="1:4" x14ac:dyDescent="0.25">
      <c r="A24362" s="7">
        <v>6549203</v>
      </c>
      <c r="B24362" s="7">
        <v>99203</v>
      </c>
      <c r="C24362" s="7" t="s">
        <v>517</v>
      </c>
      <c r="D24362" s="8">
        <f>VLOOKUP(A24362,'[1]5 Percent charge increase calcu'!$A:$J,10,FALSE)</f>
        <v>695</v>
      </c>
    </row>
    <row r="24363" spans="1:4" x14ac:dyDescent="0.25">
      <c r="A24363" s="7">
        <v>6549204</v>
      </c>
      <c r="B24363" s="7">
        <v>99204</v>
      </c>
      <c r="C24363" s="7" t="s">
        <v>518</v>
      </c>
      <c r="D24363" s="8">
        <f>VLOOKUP(A24363,'[1]5 Percent charge increase calcu'!$A:$J,10,FALSE)</f>
        <v>916</v>
      </c>
    </row>
    <row r="24364" spans="1:4" x14ac:dyDescent="0.25">
      <c r="A24364" s="7">
        <v>6549205</v>
      </c>
      <c r="B24364" s="7">
        <v>99205</v>
      </c>
      <c r="C24364" s="7" t="s">
        <v>519</v>
      </c>
      <c r="D24364" s="8">
        <f>VLOOKUP(A24364,'[1]5 Percent charge increase calcu'!$A:$J,10,FALSE)</f>
        <v>1246</v>
      </c>
    </row>
    <row r="24365" spans="1:4" x14ac:dyDescent="0.25">
      <c r="A24365" s="7">
        <v>6549211</v>
      </c>
      <c r="B24365" s="7">
        <v>99211</v>
      </c>
      <c r="C24365" s="7" t="s">
        <v>515</v>
      </c>
      <c r="D24365" s="8">
        <f>VLOOKUP(A24365,'[1]5 Percent charge increase calcu'!$A:$J,10,FALSE)</f>
        <v>408</v>
      </c>
    </row>
    <row r="24366" spans="1:4" x14ac:dyDescent="0.25">
      <c r="A24366" s="7">
        <v>6549212</v>
      </c>
      <c r="B24366" s="7">
        <v>99212</v>
      </c>
      <c r="C24366" s="7" t="s">
        <v>520</v>
      </c>
      <c r="D24366" s="8">
        <f>VLOOKUP(A24366,'[1]5 Percent charge increase calcu'!$A:$J,10,FALSE)</f>
        <v>530</v>
      </c>
    </row>
    <row r="24367" spans="1:4" x14ac:dyDescent="0.25">
      <c r="A24367" s="7">
        <v>6549213</v>
      </c>
      <c r="B24367" s="7">
        <v>99213</v>
      </c>
      <c r="C24367" s="7" t="s">
        <v>521</v>
      </c>
      <c r="D24367" s="8">
        <f>VLOOKUP(A24367,'[1]5 Percent charge increase calcu'!$A:$J,10,FALSE)</f>
        <v>629</v>
      </c>
    </row>
    <row r="24368" spans="1:4" x14ac:dyDescent="0.25">
      <c r="A24368" s="7">
        <v>6549214</v>
      </c>
      <c r="B24368" s="7">
        <v>99214</v>
      </c>
      <c r="C24368" s="7" t="s">
        <v>522</v>
      </c>
      <c r="D24368" s="8">
        <f>VLOOKUP(A24368,'[1]5 Percent charge increase calcu'!$A:$J,10,FALSE)</f>
        <v>688</v>
      </c>
    </row>
    <row r="24369" spans="1:4" x14ac:dyDescent="0.25">
      <c r="A24369" s="7">
        <v>6549215</v>
      </c>
      <c r="B24369" s="7">
        <v>99215</v>
      </c>
      <c r="C24369" s="7" t="s">
        <v>523</v>
      </c>
      <c r="D24369" s="8">
        <f>VLOOKUP(A24369,'[1]5 Percent charge increase calcu'!$A:$J,10,FALSE)</f>
        <v>916</v>
      </c>
    </row>
    <row r="24370" spans="1:4" x14ac:dyDescent="0.25">
      <c r="A24370" s="7">
        <v>6549372</v>
      </c>
      <c r="B24370" s="7">
        <v>96372</v>
      </c>
      <c r="C24370" s="7" t="s">
        <v>476</v>
      </c>
      <c r="D24370" s="8">
        <f>VLOOKUP(A24370,'[1]5 Percent charge increase calcu'!$A:$J,10,FALSE)</f>
        <v>386</v>
      </c>
    </row>
    <row r="24371" spans="1:4" x14ac:dyDescent="0.25">
      <c r="A24371" s="7">
        <v>6549375</v>
      </c>
      <c r="B24371" s="7">
        <v>96375</v>
      </c>
      <c r="C24371" s="7" t="s">
        <v>363</v>
      </c>
      <c r="D24371" s="8">
        <f>VLOOKUP(A24371,'[1]5 Percent charge increase calcu'!$A:$J,10,FALSE)</f>
        <v>314</v>
      </c>
    </row>
    <row r="24372" spans="1:4" x14ac:dyDescent="0.25">
      <c r="A24372" s="7">
        <v>6549383</v>
      </c>
      <c r="B24372" s="7">
        <v>99383</v>
      </c>
      <c r="C24372" s="7" t="s">
        <v>820</v>
      </c>
      <c r="D24372" s="8">
        <f>VLOOKUP(A24372,'[1]5 Percent charge increase calcu'!$A:$J,10,FALSE)</f>
        <v>287</v>
      </c>
    </row>
    <row r="24373" spans="1:4" x14ac:dyDescent="0.25">
      <c r="A24373" s="7">
        <v>6549384</v>
      </c>
      <c r="B24373" s="7">
        <v>99384</v>
      </c>
      <c r="C24373" s="7" t="s">
        <v>815</v>
      </c>
      <c r="D24373" s="8">
        <f>VLOOKUP(A24373,'[1]5 Percent charge increase calcu'!$A:$J,10,FALSE)</f>
        <v>949</v>
      </c>
    </row>
    <row r="24374" spans="1:4" x14ac:dyDescent="0.25">
      <c r="A24374" s="7">
        <v>6549385</v>
      </c>
      <c r="B24374" s="7">
        <v>99385</v>
      </c>
      <c r="C24374" s="7" t="s">
        <v>816</v>
      </c>
      <c r="D24374" s="8">
        <f>VLOOKUP(A24374,'[1]5 Percent charge increase calcu'!$A:$J,10,FALSE)</f>
        <v>953</v>
      </c>
    </row>
    <row r="24375" spans="1:4" x14ac:dyDescent="0.25">
      <c r="A24375" s="7">
        <v>6549386</v>
      </c>
      <c r="B24375" s="7">
        <v>99386</v>
      </c>
      <c r="C24375" s="7" t="s">
        <v>817</v>
      </c>
      <c r="D24375" s="8">
        <f>VLOOKUP(A24375,'[1]5 Percent charge increase calcu'!$A:$J,10,FALSE)</f>
        <v>953</v>
      </c>
    </row>
    <row r="24376" spans="1:4" x14ac:dyDescent="0.25">
      <c r="A24376" s="7">
        <v>6549387</v>
      </c>
      <c r="B24376" s="7">
        <v>99387</v>
      </c>
      <c r="C24376" s="7" t="s">
        <v>11545</v>
      </c>
      <c r="D24376" s="8">
        <f>VLOOKUP(A24376,'[1]5 Percent charge increase calcu'!$A:$J,10,FALSE)</f>
        <v>849</v>
      </c>
    </row>
    <row r="24377" spans="1:4" x14ac:dyDescent="0.25">
      <c r="A24377" s="7">
        <v>6549395</v>
      </c>
      <c r="B24377" s="7">
        <v>99395</v>
      </c>
      <c r="C24377" s="7" t="s">
        <v>818</v>
      </c>
      <c r="D24377" s="8">
        <f>VLOOKUP(A24377,'[1]5 Percent charge increase calcu'!$A:$J,10,FALSE)</f>
        <v>838</v>
      </c>
    </row>
    <row r="24378" spans="1:4" x14ac:dyDescent="0.25">
      <c r="A24378" s="7">
        <v>6549396</v>
      </c>
      <c r="B24378" s="7">
        <v>99396</v>
      </c>
      <c r="C24378" s="7" t="s">
        <v>819</v>
      </c>
      <c r="D24378" s="8">
        <f>VLOOKUP(A24378,'[1]5 Percent charge increase calcu'!$A:$J,10,FALSE)</f>
        <v>838</v>
      </c>
    </row>
    <row r="24379" spans="1:4" x14ac:dyDescent="0.25">
      <c r="A24379" s="7">
        <v>6549475</v>
      </c>
      <c r="B24379" s="7">
        <v>58340</v>
      </c>
      <c r="C24379" s="7" t="s">
        <v>10980</v>
      </c>
      <c r="D24379" s="8">
        <f>VLOOKUP(A24379,'[1]5 Percent charge increase calcu'!$A:$J,10,FALSE)</f>
        <v>616</v>
      </c>
    </row>
    <row r="24380" spans="1:4" x14ac:dyDescent="0.25">
      <c r="A24380" s="7">
        <v>6549476</v>
      </c>
      <c r="B24380" s="7">
        <v>59015</v>
      </c>
      <c r="C24380" s="7" t="s">
        <v>10981</v>
      </c>
      <c r="D24380" s="8">
        <f>VLOOKUP(A24380,'[1]5 Percent charge increase calcu'!$A:$J,10,FALSE)</f>
        <v>3512</v>
      </c>
    </row>
    <row r="24381" spans="1:4" x14ac:dyDescent="0.25">
      <c r="A24381" s="7">
        <v>6549479</v>
      </c>
      <c r="B24381" s="7">
        <v>97607</v>
      </c>
      <c r="C24381" s="7" t="s">
        <v>541</v>
      </c>
      <c r="D24381" s="8">
        <f>VLOOKUP(A24381,'[1]5 Percent charge increase calcu'!$A:$J,10,FALSE)</f>
        <v>1545</v>
      </c>
    </row>
    <row r="24382" spans="1:4" x14ac:dyDescent="0.25">
      <c r="A24382" s="7">
        <v>6549480</v>
      </c>
      <c r="B24382" s="7"/>
      <c r="C24382" s="7" t="s">
        <v>542</v>
      </c>
      <c r="D24382" s="8">
        <f>VLOOKUP(A24382,[1]Exclusions!$B$1:$J$16039,9,FALSE)</f>
        <v>30</v>
      </c>
    </row>
    <row r="24383" spans="1:4" x14ac:dyDescent="0.25">
      <c r="A24383" s="7">
        <v>6549481</v>
      </c>
      <c r="B24383" s="7"/>
      <c r="C24383" s="7" t="s">
        <v>543</v>
      </c>
      <c r="D24383" s="8">
        <f>VLOOKUP(A24383,[1]Exclusions!$B$1:$J$16039,9,FALSE)</f>
        <v>40</v>
      </c>
    </row>
    <row r="24384" spans="1:4" x14ac:dyDescent="0.25">
      <c r="A24384" s="7">
        <v>6549482</v>
      </c>
      <c r="B24384" s="7"/>
      <c r="C24384" s="7" t="s">
        <v>263</v>
      </c>
      <c r="D24384" s="8">
        <f>VLOOKUP(A24384,'[1]5 Percent charge increase calcu'!$A:$J,10,FALSE)</f>
        <v>105</v>
      </c>
    </row>
    <row r="24385" spans="1:4" x14ac:dyDescent="0.25">
      <c r="A24385" s="7">
        <v>6549483</v>
      </c>
      <c r="B24385" s="7"/>
      <c r="C24385" s="7" t="s">
        <v>544</v>
      </c>
      <c r="D24385" s="8">
        <f>VLOOKUP(A24385,'[1]5 Percent charge increase calcu'!$A:$J,10,FALSE)</f>
        <v>116</v>
      </c>
    </row>
    <row r="24386" spans="1:4" x14ac:dyDescent="0.25">
      <c r="A24386" s="7">
        <v>6549486</v>
      </c>
      <c r="B24386" s="7">
        <v>96360</v>
      </c>
      <c r="C24386" s="7" t="s">
        <v>11070</v>
      </c>
      <c r="D24386" s="8">
        <f>VLOOKUP(A24386,'[1]5 Percent charge increase calcu'!$A:$J,10,FALSE)</f>
        <v>965</v>
      </c>
    </row>
    <row r="24387" spans="1:4" x14ac:dyDescent="0.25">
      <c r="A24387" s="7">
        <v>6549487</v>
      </c>
      <c r="B24387" s="7">
        <v>96361</v>
      </c>
      <c r="C24387" s="7" t="s">
        <v>864</v>
      </c>
      <c r="D24387" s="8">
        <f>VLOOKUP(A24387,'[1]5 Percent charge increase calcu'!$A:$J,10,FALSE)</f>
        <v>965</v>
      </c>
    </row>
    <row r="24388" spans="1:4" x14ac:dyDescent="0.25">
      <c r="A24388" s="7">
        <v>6549488</v>
      </c>
      <c r="B24388" s="7">
        <v>96366</v>
      </c>
      <c r="C24388" s="7" t="s">
        <v>474</v>
      </c>
      <c r="D24388" s="8">
        <f>VLOOKUP(A24388,'[1]5 Percent charge increase calcu'!$A:$J,10,FALSE)</f>
        <v>722</v>
      </c>
    </row>
    <row r="24389" spans="1:4" x14ac:dyDescent="0.25">
      <c r="A24389" s="7">
        <v>6549490</v>
      </c>
      <c r="B24389" s="7">
        <v>96361</v>
      </c>
      <c r="C24389" s="7" t="s">
        <v>14792</v>
      </c>
      <c r="D24389" s="8">
        <f>VLOOKUP(A24389,'[1]5 Percent charge increase calcu'!$A:$J,10,FALSE)</f>
        <v>221</v>
      </c>
    </row>
    <row r="24390" spans="1:4" x14ac:dyDescent="0.25">
      <c r="A24390" s="7">
        <v>6549491</v>
      </c>
      <c r="B24390" s="7">
        <v>96361</v>
      </c>
      <c r="C24390" s="7" t="s">
        <v>14793</v>
      </c>
      <c r="D24390" s="8">
        <f>VLOOKUP(A24390,'[1]5 Percent charge increase calcu'!$A:$J,10,FALSE)</f>
        <v>221</v>
      </c>
    </row>
    <row r="24391" spans="1:4" x14ac:dyDescent="0.25">
      <c r="A24391" s="7">
        <v>6549492</v>
      </c>
      <c r="B24391" s="7">
        <v>96365</v>
      </c>
      <c r="C24391" s="7" t="s">
        <v>473</v>
      </c>
      <c r="D24391" s="8">
        <f>VLOOKUP(A24391,'[1]5 Percent charge increase calcu'!$A:$J,10,FALSE)</f>
        <v>1677</v>
      </c>
    </row>
    <row r="24392" spans="1:4" x14ac:dyDescent="0.25">
      <c r="A24392" s="7">
        <v>6549493</v>
      </c>
      <c r="B24392" s="7">
        <v>96365</v>
      </c>
      <c r="C24392" s="7" t="s">
        <v>14794</v>
      </c>
      <c r="D24392" s="8">
        <f>VLOOKUP(A24392,'[1]5 Percent charge increase calcu'!$A:$J,10,FALSE)</f>
        <v>1677</v>
      </c>
    </row>
    <row r="24393" spans="1:4" x14ac:dyDescent="0.25">
      <c r="A24393" s="7">
        <v>6549494</v>
      </c>
      <c r="B24393" s="7">
        <v>96366</v>
      </c>
      <c r="C24393" s="7" t="s">
        <v>474</v>
      </c>
      <c r="D24393" s="8">
        <f>VLOOKUP(A24393,'[1]5 Percent charge increase calcu'!$A:$J,10,FALSE)</f>
        <v>722</v>
      </c>
    </row>
    <row r="24394" spans="1:4" x14ac:dyDescent="0.25">
      <c r="A24394" s="7">
        <v>6549495</v>
      </c>
      <c r="B24394" s="7">
        <v>96367</v>
      </c>
      <c r="C24394" s="7" t="s">
        <v>475</v>
      </c>
      <c r="D24394" s="8">
        <f>VLOOKUP(A24394,'[1]5 Percent charge increase calcu'!$A:$J,10,FALSE)</f>
        <v>289</v>
      </c>
    </row>
    <row r="24395" spans="1:4" x14ac:dyDescent="0.25">
      <c r="A24395" s="7">
        <v>6549496</v>
      </c>
      <c r="B24395" s="7">
        <v>96367</v>
      </c>
      <c r="C24395" s="7" t="s">
        <v>475</v>
      </c>
      <c r="D24395" s="8">
        <f>VLOOKUP(A24395,'[1]5 Percent charge increase calcu'!$A:$J,10,FALSE)</f>
        <v>289</v>
      </c>
    </row>
    <row r="24396" spans="1:4" x14ac:dyDescent="0.25">
      <c r="A24396" s="7">
        <v>6549497</v>
      </c>
      <c r="B24396" s="7">
        <v>96368</v>
      </c>
      <c r="C24396" s="7" t="s">
        <v>502</v>
      </c>
      <c r="D24396" s="8">
        <f>VLOOKUP(A24396,'[1]5 Percent charge increase calcu'!$A:$J,10,FALSE)</f>
        <v>277</v>
      </c>
    </row>
    <row r="24397" spans="1:4" x14ac:dyDescent="0.25">
      <c r="A24397" s="7">
        <v>6549498</v>
      </c>
      <c r="B24397" s="7">
        <v>96368</v>
      </c>
      <c r="C24397" s="7" t="s">
        <v>502</v>
      </c>
      <c r="D24397" s="8">
        <f>VLOOKUP(A24397,'[1]5 Percent charge increase calcu'!$A:$J,10,FALSE)</f>
        <v>277</v>
      </c>
    </row>
    <row r="24398" spans="1:4" x14ac:dyDescent="0.25">
      <c r="A24398" s="7">
        <v>6549801</v>
      </c>
      <c r="B24398" s="7" t="s">
        <v>188</v>
      </c>
      <c r="C24398" s="7" t="s">
        <v>14795</v>
      </c>
      <c r="D24398" s="8">
        <f>VLOOKUP(A24398,'[1]5 Percent charge increase calcu'!$A:$J,10,FALSE)</f>
        <v>601</v>
      </c>
    </row>
    <row r="24399" spans="1:4" x14ac:dyDescent="0.25">
      <c r="A24399" s="7">
        <v>6672528</v>
      </c>
      <c r="B24399" s="7"/>
      <c r="C24399" s="7" t="s">
        <v>269</v>
      </c>
      <c r="D24399" s="8">
        <f>VLOOKUP(A24399,[1]Exclusions!$B$1:$J$16039,9,FALSE)</f>
        <v>20</v>
      </c>
    </row>
    <row r="24400" spans="1:4" x14ac:dyDescent="0.25">
      <c r="A24400" s="7">
        <v>6672541</v>
      </c>
      <c r="B24400" s="7"/>
      <c r="C24400" s="7" t="s">
        <v>1307</v>
      </c>
      <c r="D24400" s="8">
        <f>VLOOKUP(A24400,[1]Exclusions!$B$1:$J$16039,9,FALSE)</f>
        <v>30</v>
      </c>
    </row>
    <row r="24401" spans="1:4" x14ac:dyDescent="0.25">
      <c r="A24401" s="7">
        <v>6672560</v>
      </c>
      <c r="B24401" s="7" t="s">
        <v>112</v>
      </c>
      <c r="C24401" s="7" t="s">
        <v>14796</v>
      </c>
      <c r="D24401" s="8">
        <f>VLOOKUP(A24401,[1]Exclusions!$B$1:$J$16039,9,FALSE)</f>
        <v>10</v>
      </c>
    </row>
    <row r="24402" spans="1:4" x14ac:dyDescent="0.25">
      <c r="A24402" s="7">
        <v>6772093</v>
      </c>
      <c r="B24402" s="7"/>
      <c r="C24402" s="7" t="s">
        <v>14797</v>
      </c>
      <c r="D24402" s="8">
        <f>VLOOKUP(A24402,[1]Exclusions!$B$1:$J$16039,9,FALSE)</f>
        <v>55</v>
      </c>
    </row>
    <row r="24403" spans="1:4" x14ac:dyDescent="0.25">
      <c r="A24403" s="7">
        <v>6772270</v>
      </c>
      <c r="B24403" s="7"/>
      <c r="C24403" s="7" t="s">
        <v>1306</v>
      </c>
      <c r="D24403" s="8">
        <f>VLOOKUP(A24403,[1]Exclusions!$B$1:$J$16039,9,FALSE)</f>
        <v>55</v>
      </c>
    </row>
    <row r="24404" spans="1:4" x14ac:dyDescent="0.25">
      <c r="A24404" s="7">
        <v>6772528</v>
      </c>
      <c r="B24404" s="7"/>
      <c r="C24404" s="7" t="s">
        <v>269</v>
      </c>
      <c r="D24404" s="8">
        <f>VLOOKUP(A24404,[1]Exclusions!$B$1:$J$16039,9,FALSE)</f>
        <v>50</v>
      </c>
    </row>
    <row r="24405" spans="1:4" x14ac:dyDescent="0.25">
      <c r="A24405" s="7">
        <v>6772541</v>
      </c>
      <c r="B24405" s="7" t="s">
        <v>111</v>
      </c>
      <c r="C24405" s="7" t="s">
        <v>1307</v>
      </c>
      <c r="D24405" s="8">
        <f>VLOOKUP(A24405,[1]Exclusions!$B$1:$J$16039,9,FALSE)</f>
        <v>60</v>
      </c>
    </row>
    <row r="24406" spans="1:4" x14ac:dyDescent="0.25">
      <c r="A24406" s="7">
        <v>6772560</v>
      </c>
      <c r="B24406" s="7" t="s">
        <v>112</v>
      </c>
      <c r="C24406" s="7" t="s">
        <v>14796</v>
      </c>
      <c r="D24406" s="8">
        <f>VLOOKUP(A24406,[1]Exclusions!$B$1:$J$16039,9,FALSE)</f>
        <v>10</v>
      </c>
    </row>
    <row r="24407" spans="1:4" x14ac:dyDescent="0.25">
      <c r="A24407" s="7">
        <v>7431001</v>
      </c>
      <c r="B24407" s="7"/>
      <c r="C24407" s="7" t="s">
        <v>14798</v>
      </c>
      <c r="D24407" s="8">
        <f>VLOOKUP(A24407,[1]Exclusions!$B$1:$J$16039,9,FALSE)</f>
        <v>314</v>
      </c>
    </row>
    <row r="24408" spans="1:4" x14ac:dyDescent="0.25">
      <c r="A24408" s="7">
        <v>7450911</v>
      </c>
      <c r="B24408" s="7">
        <v>92950</v>
      </c>
      <c r="C24408" s="7" t="s">
        <v>14799</v>
      </c>
      <c r="D24408" s="8">
        <f>VLOOKUP(A24408,[1]Exclusions!$B$1:$J$16039,9,FALSE)</f>
        <v>500</v>
      </c>
    </row>
    <row r="24409" spans="1:4" x14ac:dyDescent="0.25">
      <c r="A24409" s="7">
        <v>7450912</v>
      </c>
      <c r="B24409" s="7"/>
      <c r="C24409" s="7" t="s">
        <v>16456</v>
      </c>
      <c r="D24409" s="8">
        <f>VLOOKUP(A24409,[1]Exclusions!$B$1:$J$16039,9,FALSE)</f>
        <v>0</v>
      </c>
    </row>
    <row r="24410" spans="1:4" x14ac:dyDescent="0.25">
      <c r="A24410" s="7">
        <v>8120002</v>
      </c>
      <c r="B24410" s="7"/>
      <c r="C24410" s="7" t="s">
        <v>14284</v>
      </c>
      <c r="D24410" s="8">
        <f>VLOOKUP(A24410,'[1]5 Percent charge increase calcu'!$A:$J,10,FALSE)</f>
        <v>3685</v>
      </c>
    </row>
    <row r="24411" spans="1:4" x14ac:dyDescent="0.25">
      <c r="A24411" s="7">
        <v>8120004</v>
      </c>
      <c r="B24411" s="7">
        <v>92522</v>
      </c>
      <c r="C24411" s="7" t="s">
        <v>16457</v>
      </c>
      <c r="D24411" s="8">
        <f>VLOOKUP(A24411,[1]Exclusions!$B$1:$J$16039,9,FALSE)</f>
        <v>0</v>
      </c>
    </row>
    <row r="24412" spans="1:4" x14ac:dyDescent="0.25">
      <c r="A24412" s="7">
        <v>8120022</v>
      </c>
      <c r="B24412" s="7"/>
      <c r="C24412" s="7" t="s">
        <v>14288</v>
      </c>
      <c r="D24412" s="8">
        <f>VLOOKUP(A24412,'[1]5 Percent charge increase calcu'!$A:$J,10,FALSE)</f>
        <v>3036</v>
      </c>
    </row>
    <row r="24413" spans="1:4" x14ac:dyDescent="0.25">
      <c r="A24413" s="7">
        <v>8120025</v>
      </c>
      <c r="B24413" s="7"/>
      <c r="C24413" s="7" t="s">
        <v>14290</v>
      </c>
      <c r="D24413" s="8">
        <f>VLOOKUP(A24413,'[1]5 Percent charge increase calcu'!$A:$J,10,FALSE)</f>
        <v>1254</v>
      </c>
    </row>
    <row r="24414" spans="1:4" x14ac:dyDescent="0.25">
      <c r="A24414" s="7">
        <v>8120028</v>
      </c>
      <c r="B24414" s="7"/>
      <c r="C24414" s="7" t="s">
        <v>14291</v>
      </c>
      <c r="D24414" s="8">
        <f>VLOOKUP(A24414,'[1]5 Percent charge increase calcu'!$A:$J,10,FALSE)</f>
        <v>3267</v>
      </c>
    </row>
    <row r="24415" spans="1:4" x14ac:dyDescent="0.25">
      <c r="A24415" s="7">
        <v>8120031</v>
      </c>
      <c r="B24415" s="7"/>
      <c r="C24415" s="7" t="s">
        <v>14293</v>
      </c>
      <c r="D24415" s="8">
        <f>VLOOKUP(A24415,'[1]5 Percent charge increase calcu'!$A:$J,10,FALSE)</f>
        <v>547</v>
      </c>
    </row>
    <row r="24416" spans="1:4" x14ac:dyDescent="0.25">
      <c r="A24416" s="7">
        <v>8120044</v>
      </c>
      <c r="B24416" s="7"/>
      <c r="C24416" s="7" t="s">
        <v>14294</v>
      </c>
      <c r="D24416" s="8">
        <f>VLOOKUP(A24416,'[1]5 Percent charge increase calcu'!$A:$J,10,FALSE)</f>
        <v>1749</v>
      </c>
    </row>
    <row r="24417" spans="1:4" x14ac:dyDescent="0.25">
      <c r="A24417" s="7">
        <v>8120045</v>
      </c>
      <c r="B24417" s="7"/>
      <c r="C24417" s="7" t="s">
        <v>15000</v>
      </c>
      <c r="D24417" s="8">
        <f>VLOOKUP(A24417,'[1]5 Percent charge increase calcu'!$A:$J,10,FALSE)</f>
        <v>3355</v>
      </c>
    </row>
    <row r="24418" spans="1:4" x14ac:dyDescent="0.25">
      <c r="A24418" s="7">
        <v>8120046</v>
      </c>
      <c r="B24418" s="7"/>
      <c r="C24418" s="7" t="s">
        <v>14295</v>
      </c>
      <c r="D24418" s="8">
        <f>VLOOKUP(A24418,'[1]5 Percent charge increase calcu'!$A:$J,10,FALSE)</f>
        <v>3355</v>
      </c>
    </row>
    <row r="24419" spans="1:4" x14ac:dyDescent="0.25">
      <c r="A24419" s="7">
        <v>8120121</v>
      </c>
      <c r="B24419" s="7"/>
      <c r="C24419" s="7" t="s">
        <v>14260</v>
      </c>
      <c r="D24419" s="8">
        <f>VLOOKUP(A24419,'[1]5 Percent charge increase calcu'!$A:$J,10,FALSE)</f>
        <v>530</v>
      </c>
    </row>
    <row r="24420" spans="1:4" x14ac:dyDescent="0.25">
      <c r="A24420" s="7">
        <v>8120129</v>
      </c>
      <c r="B24420" s="7"/>
      <c r="C24420" s="7" t="s">
        <v>14261</v>
      </c>
      <c r="D24420" s="8">
        <f>VLOOKUP(A24420,'[1]5 Percent charge increase calcu'!$A:$J,10,FALSE)</f>
        <v>627</v>
      </c>
    </row>
    <row r="24421" spans="1:4" x14ac:dyDescent="0.25">
      <c r="A24421" s="7">
        <v>8120133</v>
      </c>
      <c r="B24421" s="7"/>
      <c r="C24421" s="7" t="s">
        <v>14262</v>
      </c>
      <c r="D24421" s="8">
        <f>VLOOKUP(A24421,'[1]5 Percent charge increase calcu'!$A:$J,10,FALSE)</f>
        <v>530</v>
      </c>
    </row>
    <row r="24422" spans="1:4" x14ac:dyDescent="0.25">
      <c r="A24422" s="7">
        <v>8120157</v>
      </c>
      <c r="B24422" s="7"/>
      <c r="C24422" s="7" t="s">
        <v>14239</v>
      </c>
      <c r="D24422" s="8">
        <f>VLOOKUP(A24422,'[1]5 Percent charge increase calcu'!$A:$J,10,FALSE)</f>
        <v>500</v>
      </c>
    </row>
    <row r="24423" spans="1:4" x14ac:dyDescent="0.25">
      <c r="A24423" s="7">
        <v>8120160</v>
      </c>
      <c r="B24423" s="7"/>
      <c r="C24423" s="7" t="s">
        <v>14240</v>
      </c>
      <c r="D24423" s="8">
        <f>VLOOKUP(A24423,'[1]5 Percent charge increase calcu'!$A:$J,10,FALSE)</f>
        <v>674</v>
      </c>
    </row>
    <row r="24424" spans="1:4" x14ac:dyDescent="0.25">
      <c r="A24424" s="7">
        <v>8120171</v>
      </c>
      <c r="B24424" s="7"/>
      <c r="C24424" s="7" t="s">
        <v>14241</v>
      </c>
      <c r="D24424" s="8">
        <f>VLOOKUP(A24424,'[1]5 Percent charge increase calcu'!$A:$J,10,FALSE)</f>
        <v>530</v>
      </c>
    </row>
    <row r="24425" spans="1:4" x14ac:dyDescent="0.25">
      <c r="A24425" s="7">
        <v>8120175</v>
      </c>
      <c r="B24425" s="7"/>
      <c r="C24425" s="7" t="s">
        <v>14244</v>
      </c>
      <c r="D24425" s="8">
        <f>VLOOKUP(A24425,'[1]5 Percent charge increase calcu'!$A:$J,10,FALSE)</f>
        <v>540</v>
      </c>
    </row>
    <row r="24426" spans="1:4" x14ac:dyDescent="0.25">
      <c r="A24426" s="7">
        <v>8120177</v>
      </c>
      <c r="B24426" s="7"/>
      <c r="C24426" s="7" t="s">
        <v>14270</v>
      </c>
      <c r="D24426" s="8">
        <f>VLOOKUP(A24426,'[1]5 Percent charge increase calcu'!$A:$J,10,FALSE)</f>
        <v>489</v>
      </c>
    </row>
    <row r="24427" spans="1:4" x14ac:dyDescent="0.25">
      <c r="A24427" s="7">
        <v>8120178</v>
      </c>
      <c r="B24427" s="7"/>
      <c r="C24427" s="7" t="s">
        <v>14271</v>
      </c>
      <c r="D24427" s="8">
        <f>VLOOKUP(A24427,'[1]5 Percent charge increase calcu'!$A:$J,10,FALSE)</f>
        <v>674</v>
      </c>
    </row>
    <row r="24428" spans="1:4" x14ac:dyDescent="0.25">
      <c r="A24428" s="7">
        <v>8120179</v>
      </c>
      <c r="B24428" s="7"/>
      <c r="C24428" s="7" t="s">
        <v>14272</v>
      </c>
      <c r="D24428" s="8">
        <f>VLOOKUP(A24428,'[1]5 Percent charge increase calcu'!$A:$J,10,FALSE)</f>
        <v>500</v>
      </c>
    </row>
    <row r="24429" spans="1:4" x14ac:dyDescent="0.25">
      <c r="A24429" s="7">
        <v>8120229</v>
      </c>
      <c r="B24429" s="7"/>
      <c r="C24429" s="7" t="s">
        <v>14273</v>
      </c>
      <c r="D24429" s="8">
        <f>VLOOKUP(A24429,'[1]5 Percent charge increase calcu'!$A:$J,10,FALSE)</f>
        <v>540</v>
      </c>
    </row>
    <row r="24430" spans="1:4" x14ac:dyDescent="0.25">
      <c r="A24430" s="7">
        <v>8121004</v>
      </c>
      <c r="B24430" s="7">
        <v>97164</v>
      </c>
      <c r="C24430" s="7" t="s">
        <v>16458</v>
      </c>
      <c r="D24430" s="8">
        <f>VLOOKUP(A24430,[1]Exclusions!$B$1:$J$16039,9,FALSE)</f>
        <v>0</v>
      </c>
    </row>
    <row r="24431" spans="1:4" x14ac:dyDescent="0.25">
      <c r="A24431" s="7">
        <v>8121005</v>
      </c>
      <c r="B24431" s="7"/>
      <c r="C24431" s="7" t="s">
        <v>14251</v>
      </c>
      <c r="D24431" s="8">
        <f>VLOOKUP(A24431,'[1]5 Percent charge increase calcu'!$A:$J,10,FALSE)</f>
        <v>847</v>
      </c>
    </row>
    <row r="24432" spans="1:4" x14ac:dyDescent="0.25">
      <c r="A24432" s="7">
        <v>8121007</v>
      </c>
      <c r="B24432" s="7"/>
      <c r="C24432" s="7" t="s">
        <v>14298</v>
      </c>
      <c r="D24432" s="8">
        <f>VLOOKUP(A24432,'[1]5 Percent charge increase calcu'!$A:$J,10,FALSE)</f>
        <v>111</v>
      </c>
    </row>
    <row r="24433" spans="1:4" x14ac:dyDescent="0.25">
      <c r="A24433" s="7">
        <v>8121008</v>
      </c>
      <c r="B24433" s="7"/>
      <c r="C24433" s="7" t="s">
        <v>14299</v>
      </c>
      <c r="D24433" s="8">
        <f>VLOOKUP(A24433,'[1]5 Percent charge increase calcu'!$A:$J,10,FALSE)</f>
        <v>100</v>
      </c>
    </row>
    <row r="24434" spans="1:4" x14ac:dyDescent="0.25">
      <c r="A24434" s="7">
        <v>8121009</v>
      </c>
      <c r="B24434" s="7"/>
      <c r="C24434" s="7" t="s">
        <v>14277</v>
      </c>
      <c r="D24434" s="8">
        <f>VLOOKUP(A24434,'[1]5 Percent charge increase calcu'!$A:$J,10,FALSE)</f>
        <v>897</v>
      </c>
    </row>
    <row r="24435" spans="1:4" x14ac:dyDescent="0.25">
      <c r="A24435" s="7">
        <v>8121010</v>
      </c>
      <c r="B24435" s="7"/>
      <c r="C24435" s="7" t="s">
        <v>14278</v>
      </c>
      <c r="D24435" s="8">
        <f>VLOOKUP(A24435,'[1]5 Percent charge increase calcu'!$A:$J,10,FALSE)</f>
        <v>896</v>
      </c>
    </row>
    <row r="24436" spans="1:4" x14ac:dyDescent="0.25">
      <c r="A24436" s="7">
        <v>8121011</v>
      </c>
      <c r="B24436" s="7"/>
      <c r="C24436" s="7" t="s">
        <v>14279</v>
      </c>
      <c r="D24436" s="8">
        <f>VLOOKUP(A24436,'[1]5 Percent charge increase calcu'!$A:$J,10,FALSE)</f>
        <v>929</v>
      </c>
    </row>
    <row r="24437" spans="1:4" x14ac:dyDescent="0.25">
      <c r="A24437" s="7">
        <v>8121012</v>
      </c>
      <c r="B24437" s="7"/>
      <c r="C24437" s="7" t="s">
        <v>14280</v>
      </c>
      <c r="D24437" s="8">
        <f>VLOOKUP(A24437,'[1]5 Percent charge increase calcu'!$A:$J,10,FALSE)</f>
        <v>764</v>
      </c>
    </row>
    <row r="24438" spans="1:4" x14ac:dyDescent="0.25">
      <c r="A24438" s="7">
        <v>8121016</v>
      </c>
      <c r="B24438" s="7"/>
      <c r="C24438" s="7" t="s">
        <v>14252</v>
      </c>
      <c r="D24438" s="8">
        <f>VLOOKUP(A24438,'[1]5 Percent charge increase calcu'!$A:$J,10,FALSE)</f>
        <v>896</v>
      </c>
    </row>
    <row r="24439" spans="1:4" x14ac:dyDescent="0.25">
      <c r="A24439" s="7">
        <v>8122024</v>
      </c>
      <c r="B24439" s="7"/>
      <c r="C24439" s="7" t="s">
        <v>15001</v>
      </c>
      <c r="D24439" s="8">
        <f>VLOOKUP(A24439,'[1]5 Percent charge increase calcu'!$A:$J,10,FALSE)</f>
        <v>530</v>
      </c>
    </row>
    <row r="24440" spans="1:4" x14ac:dyDescent="0.25">
      <c r="A24440" s="7">
        <v>8122030</v>
      </c>
      <c r="B24440" s="7"/>
      <c r="C24440" s="7" t="s">
        <v>15002</v>
      </c>
      <c r="D24440" s="8">
        <f>VLOOKUP(A24440,'[1]5 Percent charge increase calcu'!$A:$J,10,FALSE)</f>
        <v>530</v>
      </c>
    </row>
    <row r="24441" spans="1:4" x14ac:dyDescent="0.25">
      <c r="A24441" s="7">
        <v>8122036</v>
      </c>
      <c r="B24441" s="7"/>
      <c r="C24441" s="7" t="s">
        <v>15003</v>
      </c>
      <c r="D24441" s="8">
        <f>VLOOKUP(A24441,'[1]5 Percent charge increase calcu'!$A:$J,10,FALSE)</f>
        <v>764</v>
      </c>
    </row>
    <row r="24442" spans="1:4" x14ac:dyDescent="0.25">
      <c r="A24442" s="7">
        <v>8122037</v>
      </c>
      <c r="B24442" s="7"/>
      <c r="C24442" s="7" t="s">
        <v>14302</v>
      </c>
      <c r="D24442" s="8">
        <f>VLOOKUP(A24442,'[1]5 Percent charge increase calcu'!$A:$J,10,FALSE)</f>
        <v>111</v>
      </c>
    </row>
    <row r="24443" spans="1:4" x14ac:dyDescent="0.25">
      <c r="A24443" s="7">
        <v>8122038</v>
      </c>
      <c r="B24443" s="7"/>
      <c r="C24443" s="7" t="s">
        <v>14303</v>
      </c>
      <c r="D24443" s="8">
        <f>VLOOKUP(A24443,'[1]5 Percent charge increase calcu'!$A:$J,10,FALSE)</f>
        <v>111</v>
      </c>
    </row>
    <row r="24444" spans="1:4" x14ac:dyDescent="0.25">
      <c r="A24444" s="7">
        <v>8122048</v>
      </c>
      <c r="B24444" s="7"/>
      <c r="C24444" s="7" t="s">
        <v>15004</v>
      </c>
      <c r="D24444" s="8">
        <f>VLOOKUP(A24444,'[1]5 Percent charge increase calcu'!$A:$J,10,FALSE)</f>
        <v>500</v>
      </c>
    </row>
    <row r="24445" spans="1:4" x14ac:dyDescent="0.25">
      <c r="A24445" s="7">
        <v>8122049</v>
      </c>
      <c r="B24445" s="7"/>
      <c r="C24445" s="7" t="s">
        <v>15005</v>
      </c>
      <c r="D24445" s="8">
        <f>VLOOKUP(A24445,'[1]5 Percent charge increase calcu'!$A:$J,10,FALSE)</f>
        <v>764</v>
      </c>
    </row>
    <row r="24446" spans="1:4" x14ac:dyDescent="0.25">
      <c r="A24446" s="7">
        <v>8122050</v>
      </c>
      <c r="B24446" s="7"/>
      <c r="C24446" s="7" t="s">
        <v>15006</v>
      </c>
      <c r="D24446" s="8">
        <f>VLOOKUP(A24446,'[1]5 Percent charge increase calcu'!$A:$J,10,FALSE)</f>
        <v>3875</v>
      </c>
    </row>
    <row r="24447" spans="1:4" x14ac:dyDescent="0.25">
      <c r="A24447" s="7">
        <v>8122051</v>
      </c>
      <c r="B24447" s="7"/>
      <c r="C24447" s="7" t="s">
        <v>15007</v>
      </c>
      <c r="D24447" s="8">
        <f>VLOOKUP(A24447,'[1]5 Percent charge increase calcu'!$A:$J,10,FALSE)</f>
        <v>2090</v>
      </c>
    </row>
    <row r="24448" spans="1:4" x14ac:dyDescent="0.25">
      <c r="A24448" s="7">
        <v>8122052</v>
      </c>
      <c r="B24448" s="7"/>
      <c r="C24448" s="7" t="s">
        <v>15008</v>
      </c>
      <c r="D24448" s="8">
        <f>VLOOKUP(A24448,'[1]5 Percent charge increase calcu'!$A:$J,10,FALSE)</f>
        <v>530</v>
      </c>
    </row>
    <row r="24449" spans="1:4" x14ac:dyDescent="0.25">
      <c r="A24449" s="7">
        <v>8122053</v>
      </c>
      <c r="B24449" s="7"/>
      <c r="C24449" s="7" t="s">
        <v>15009</v>
      </c>
      <c r="D24449" s="8">
        <f>VLOOKUP(A24449,'[1]5 Percent charge increase calcu'!$A:$J,10,FALSE)</f>
        <v>530</v>
      </c>
    </row>
    <row r="24450" spans="1:4" x14ac:dyDescent="0.25">
      <c r="A24450" s="7">
        <v>8122054</v>
      </c>
      <c r="B24450" s="7"/>
      <c r="C24450" s="7" t="s">
        <v>15010</v>
      </c>
      <c r="D24450" s="8">
        <f>VLOOKUP(A24450,'[1]5 Percent charge increase calcu'!$A:$J,10,FALSE)</f>
        <v>662</v>
      </c>
    </row>
    <row r="24451" spans="1:4" x14ac:dyDescent="0.25">
      <c r="A24451" s="7">
        <v>8122055</v>
      </c>
      <c r="B24451" s="7"/>
      <c r="C24451" s="7" t="s">
        <v>15011</v>
      </c>
      <c r="D24451" s="8">
        <f>VLOOKUP(A24451,'[1]5 Percent charge increase calcu'!$A:$J,10,FALSE)</f>
        <v>575</v>
      </c>
    </row>
    <row r="24452" spans="1:4" x14ac:dyDescent="0.25">
      <c r="A24452" s="7">
        <v>8122056</v>
      </c>
      <c r="B24452" s="7"/>
      <c r="C24452" s="7" t="s">
        <v>14289</v>
      </c>
      <c r="D24452" s="8">
        <f>VLOOKUP(A24452,'[1]5 Percent charge increase calcu'!$A:$J,10,FALSE)</f>
        <v>575</v>
      </c>
    </row>
    <row r="24453" spans="1:4" x14ac:dyDescent="0.25">
      <c r="A24453" s="7">
        <v>8122057</v>
      </c>
      <c r="B24453" s="7"/>
      <c r="C24453" s="7" t="s">
        <v>15012</v>
      </c>
      <c r="D24453" s="8">
        <f>VLOOKUP(A24453,'[1]5 Percent charge increase calcu'!$A:$J,10,FALSE)</f>
        <v>575</v>
      </c>
    </row>
    <row r="24454" spans="1:4" x14ac:dyDescent="0.25">
      <c r="A24454" s="7">
        <v>8130001</v>
      </c>
      <c r="B24454" s="7"/>
      <c r="C24454" s="7" t="s">
        <v>14283</v>
      </c>
      <c r="D24454" s="8">
        <f>VLOOKUP(A24454,'[1]5 Percent charge increase calcu'!$A:$J,10,FALSE)</f>
        <v>1428</v>
      </c>
    </row>
    <row r="24455" spans="1:4" x14ac:dyDescent="0.25">
      <c r="A24455" s="7">
        <v>8130016</v>
      </c>
      <c r="B24455" s="7"/>
      <c r="C24455" s="7" t="s">
        <v>15013</v>
      </c>
      <c r="D24455" s="8">
        <f>VLOOKUP(A24455,'[1]5 Percent charge increase calcu'!$A:$J,10,FALSE)</f>
        <v>3245</v>
      </c>
    </row>
    <row r="24456" spans="1:4" x14ac:dyDescent="0.25">
      <c r="A24456" s="7">
        <v>8130017</v>
      </c>
      <c r="B24456" s="7"/>
      <c r="C24456" s="7" t="s">
        <v>14230</v>
      </c>
      <c r="D24456" s="8">
        <f>VLOOKUP(A24456,'[1]5 Percent charge increase calcu'!$A:$J,10,FALSE)</f>
        <v>540</v>
      </c>
    </row>
    <row r="24457" spans="1:4" x14ac:dyDescent="0.25">
      <c r="A24457" s="7">
        <v>8130018</v>
      </c>
      <c r="B24457" s="7"/>
      <c r="C24457" s="7" t="s">
        <v>14287</v>
      </c>
      <c r="D24457" s="8">
        <f>VLOOKUP(A24457,'[1]5 Percent charge increase calcu'!$A:$J,10,FALSE)</f>
        <v>575</v>
      </c>
    </row>
    <row r="24458" spans="1:4" x14ac:dyDescent="0.25">
      <c r="A24458" s="7">
        <v>8130019</v>
      </c>
      <c r="B24458" s="7"/>
      <c r="C24458" s="7" t="s">
        <v>14231</v>
      </c>
      <c r="D24458" s="8">
        <f>VLOOKUP(A24458,'[1]5 Percent charge increase calcu'!$A:$J,10,FALSE)</f>
        <v>530</v>
      </c>
    </row>
    <row r="24459" spans="1:4" x14ac:dyDescent="0.25">
      <c r="A24459" s="7">
        <v>8130023</v>
      </c>
      <c r="B24459" s="7"/>
      <c r="C24459" s="7" t="s">
        <v>14254</v>
      </c>
      <c r="D24459" s="8">
        <f>VLOOKUP(A24459,'[1]5 Percent charge increase calcu'!$A:$J,10,FALSE)</f>
        <v>530</v>
      </c>
    </row>
    <row r="24460" spans="1:4" x14ac:dyDescent="0.25">
      <c r="A24460" s="7">
        <v>8130024</v>
      </c>
      <c r="B24460" s="7"/>
      <c r="C24460" s="7" t="s">
        <v>14232</v>
      </c>
      <c r="D24460" s="8">
        <f>VLOOKUP(A24460,'[1]5 Percent charge increase calcu'!$A:$J,10,FALSE)</f>
        <v>410</v>
      </c>
    </row>
    <row r="24461" spans="1:4" x14ac:dyDescent="0.25">
      <c r="A24461" s="7">
        <v>8130027</v>
      </c>
      <c r="B24461" s="7"/>
      <c r="C24461" s="7" t="s">
        <v>14255</v>
      </c>
      <c r="D24461" s="8">
        <f>VLOOKUP(A24461,'[1]5 Percent charge increase calcu'!$A:$J,10,FALSE)</f>
        <v>662</v>
      </c>
    </row>
    <row r="24462" spans="1:4" x14ac:dyDescent="0.25">
      <c r="A24462" s="7">
        <v>8130030</v>
      </c>
      <c r="B24462" s="7"/>
      <c r="C24462" s="7" t="s">
        <v>14292</v>
      </c>
      <c r="D24462" s="8">
        <f>VLOOKUP(A24462,'[1]5 Percent charge increase calcu'!$A:$J,10,FALSE)</f>
        <v>2090</v>
      </c>
    </row>
    <row r="24463" spans="1:4" x14ac:dyDescent="0.25">
      <c r="A24463" s="7">
        <v>8130031</v>
      </c>
      <c r="B24463" s="7"/>
      <c r="C24463" s="7" t="s">
        <v>15014</v>
      </c>
      <c r="D24463" s="8">
        <f>VLOOKUP(A24463,'[1]5 Percent charge increase calcu'!$A:$J,10,FALSE)</f>
        <v>575</v>
      </c>
    </row>
    <row r="24464" spans="1:4" x14ac:dyDescent="0.25">
      <c r="A24464" s="7">
        <v>8130035</v>
      </c>
      <c r="B24464" s="7"/>
      <c r="C24464" s="7" t="s">
        <v>14256</v>
      </c>
      <c r="D24464" s="8">
        <f>VLOOKUP(A24464,'[1]5 Percent charge increase calcu'!$A:$J,10,FALSE)</f>
        <v>519</v>
      </c>
    </row>
    <row r="24465" spans="1:4" x14ac:dyDescent="0.25">
      <c r="A24465" s="7">
        <v>8130046</v>
      </c>
      <c r="B24465" s="7"/>
      <c r="C24465" s="7" t="s">
        <v>14295</v>
      </c>
      <c r="D24465" s="8">
        <f>VLOOKUP(A24465,'[1]5 Percent charge increase calcu'!$A:$J,10,FALSE)</f>
        <v>3518</v>
      </c>
    </row>
    <row r="24466" spans="1:4" x14ac:dyDescent="0.25">
      <c r="A24466" s="7">
        <v>8130047</v>
      </c>
      <c r="B24466" s="7"/>
      <c r="C24466" s="7" t="s">
        <v>15015</v>
      </c>
      <c r="D24466" s="8">
        <f>VLOOKUP(A24466,'[1]5 Percent charge increase calcu'!$A:$J,10,FALSE)</f>
        <v>540</v>
      </c>
    </row>
    <row r="24467" spans="1:4" x14ac:dyDescent="0.25">
      <c r="A24467" s="7">
        <v>8130053</v>
      </c>
      <c r="B24467" s="7"/>
      <c r="C24467" s="7" t="s">
        <v>14259</v>
      </c>
      <c r="D24467" s="8">
        <f>VLOOKUP(A24467,'[1]5 Percent charge increase calcu'!$A:$J,10,FALSE)</f>
        <v>530</v>
      </c>
    </row>
    <row r="24468" spans="1:4" x14ac:dyDescent="0.25">
      <c r="A24468" s="7">
        <v>8130148</v>
      </c>
      <c r="B24468" s="7"/>
      <c r="C24468" s="7" t="s">
        <v>14237</v>
      </c>
      <c r="D24468" s="8">
        <f>VLOOKUP(A24468,'[1]5 Percent charge increase calcu'!$A:$J,10,FALSE)</f>
        <v>530</v>
      </c>
    </row>
    <row r="24469" spans="1:4" x14ac:dyDescent="0.25">
      <c r="A24469" s="7">
        <v>8130151</v>
      </c>
      <c r="B24469" s="7"/>
      <c r="C24469" s="7" t="s">
        <v>14264</v>
      </c>
      <c r="D24469" s="8">
        <f>VLOOKUP(A24469,'[1]5 Percent charge increase calcu'!$A:$J,10,FALSE)</f>
        <v>708</v>
      </c>
    </row>
    <row r="24470" spans="1:4" x14ac:dyDescent="0.25">
      <c r="A24470" s="7">
        <v>8130161</v>
      </c>
      <c r="B24470" s="7"/>
      <c r="C24470" s="7" t="s">
        <v>14266</v>
      </c>
      <c r="D24470" s="8">
        <f>VLOOKUP(A24470,'[1]5 Percent charge increase calcu'!$A:$J,10,FALSE)</f>
        <v>530</v>
      </c>
    </row>
    <row r="24471" spans="1:4" x14ac:dyDescent="0.25">
      <c r="A24471" s="7">
        <v>8130163</v>
      </c>
      <c r="B24471" s="7"/>
      <c r="C24471" s="7" t="s">
        <v>14267</v>
      </c>
      <c r="D24471" s="8">
        <f>VLOOKUP(A24471,'[1]5 Percent charge increase calcu'!$A:$J,10,FALSE)</f>
        <v>410</v>
      </c>
    </row>
    <row r="24472" spans="1:4" x14ac:dyDescent="0.25">
      <c r="A24472" s="7">
        <v>8130167</v>
      </c>
      <c r="B24472" s="7"/>
      <c r="C24472" s="7" t="s">
        <v>14268</v>
      </c>
      <c r="D24472" s="8">
        <f>VLOOKUP(A24472,'[1]5 Percent charge increase calcu'!$A:$J,10,FALSE)</f>
        <v>540</v>
      </c>
    </row>
    <row r="24473" spans="1:4" x14ac:dyDescent="0.25">
      <c r="A24473" s="7">
        <v>8131005</v>
      </c>
      <c r="B24473" s="7"/>
      <c r="C24473" s="7" t="s">
        <v>14247</v>
      </c>
      <c r="D24473" s="8">
        <f>VLOOKUP(A24473,'[1]5 Percent charge increase calcu'!$A:$J,10,FALSE)</f>
        <v>897</v>
      </c>
    </row>
    <row r="24474" spans="1:4" x14ac:dyDescent="0.25">
      <c r="A24474" s="7">
        <v>8131006</v>
      </c>
      <c r="B24474" s="7"/>
      <c r="C24474" s="7" t="s">
        <v>14248</v>
      </c>
      <c r="D24474" s="8">
        <f>VLOOKUP(A24474,'[1]5 Percent charge increase calcu'!$A:$J,10,FALSE)</f>
        <v>939</v>
      </c>
    </row>
    <row r="24475" spans="1:4" x14ac:dyDescent="0.25">
      <c r="A24475" s="7">
        <v>8131007</v>
      </c>
      <c r="B24475" s="7"/>
      <c r="C24475" s="7" t="s">
        <v>14249</v>
      </c>
      <c r="D24475" s="8">
        <f>VLOOKUP(A24475,'[1]5 Percent charge increase calcu'!$A:$J,10,FALSE)</f>
        <v>984</v>
      </c>
    </row>
    <row r="24476" spans="1:4" x14ac:dyDescent="0.25">
      <c r="A24476" s="7">
        <v>8131008</v>
      </c>
      <c r="B24476" s="7"/>
      <c r="C24476" s="7" t="s">
        <v>14250</v>
      </c>
      <c r="D24476" s="8">
        <f>VLOOKUP(A24476,'[1]5 Percent charge increase calcu'!$A:$J,10,FALSE)</f>
        <v>764</v>
      </c>
    </row>
    <row r="24477" spans="1:4" x14ac:dyDescent="0.25">
      <c r="A24477" s="7">
        <v>8131016</v>
      </c>
      <c r="B24477" s="7"/>
      <c r="C24477" s="7" t="s">
        <v>15016</v>
      </c>
      <c r="D24477" s="8">
        <f>VLOOKUP(A24477,'[1]5 Percent charge increase calcu'!$A:$J,10,FALSE)</f>
        <v>708</v>
      </c>
    </row>
    <row r="24478" spans="1:4" x14ac:dyDescent="0.25">
      <c r="A24478" s="7">
        <v>8131017</v>
      </c>
      <c r="B24478" s="7"/>
      <c r="C24478" s="7" t="s">
        <v>15017</v>
      </c>
      <c r="D24478" s="8">
        <f>VLOOKUP(A24478,'[1]5 Percent charge increase calcu'!$A:$J,10,FALSE)</f>
        <v>530</v>
      </c>
    </row>
    <row r="24479" spans="1:4" x14ac:dyDescent="0.25">
      <c r="A24479" s="7">
        <v>8131021</v>
      </c>
      <c r="B24479" s="7"/>
      <c r="C24479" s="7" t="s">
        <v>14281</v>
      </c>
      <c r="D24479" s="8">
        <f>VLOOKUP(A24479,'[1]5 Percent charge increase calcu'!$A:$J,10,FALSE)</f>
        <v>939</v>
      </c>
    </row>
    <row r="24480" spans="1:4" x14ac:dyDescent="0.25">
      <c r="A24480" s="7">
        <v>8132071</v>
      </c>
      <c r="B24480" s="7"/>
      <c r="C24480" s="7" t="s">
        <v>14286</v>
      </c>
      <c r="D24480" s="8">
        <f>VLOOKUP(A24480,'[1]5 Percent charge increase calcu'!$A:$J,10,FALSE)</f>
        <v>3434</v>
      </c>
    </row>
    <row r="24481" spans="1:4" x14ac:dyDescent="0.25">
      <c r="A24481" s="7">
        <v>8132072</v>
      </c>
      <c r="B24481" s="7"/>
      <c r="C24481" s="7" t="s">
        <v>14274</v>
      </c>
      <c r="D24481" s="8">
        <f>VLOOKUP(A24481,'[1]5 Percent charge increase calcu'!$A:$J,10,FALSE)</f>
        <v>984</v>
      </c>
    </row>
    <row r="24482" spans="1:4" x14ac:dyDescent="0.25">
      <c r="A24482" s="7">
        <v>8132073</v>
      </c>
      <c r="B24482" s="7"/>
      <c r="C24482" s="7" t="s">
        <v>15018</v>
      </c>
      <c r="D24482" s="8">
        <f>VLOOKUP(A24482,'[1]5 Percent charge increase calcu'!$A:$J,10,FALSE)</f>
        <v>764</v>
      </c>
    </row>
    <row r="24483" spans="1:4" x14ac:dyDescent="0.25">
      <c r="A24483" s="7">
        <v>8132074</v>
      </c>
      <c r="B24483" s="7"/>
      <c r="C24483" s="7" t="s">
        <v>15019</v>
      </c>
      <c r="D24483" s="8">
        <f>VLOOKUP(A24483,'[1]5 Percent charge increase calcu'!$A:$J,10,FALSE)</f>
        <v>897</v>
      </c>
    </row>
    <row r="24484" spans="1:4" x14ac:dyDescent="0.25">
      <c r="A24484" s="7">
        <v>8135992</v>
      </c>
      <c r="B24484" s="7"/>
      <c r="C24484" s="7" t="s">
        <v>14305</v>
      </c>
      <c r="D24484" s="8">
        <f>VLOOKUP(A24484,'[1]5 Percent charge increase calcu'!$A:$J,10,FALSE)</f>
        <v>277</v>
      </c>
    </row>
    <row r="24485" spans="1:4" x14ac:dyDescent="0.25">
      <c r="A24485" s="7">
        <v>8140001</v>
      </c>
      <c r="B24485" s="7"/>
      <c r="C24485" s="7" t="s">
        <v>14283</v>
      </c>
      <c r="D24485" s="8">
        <f>VLOOKUP(A24485,'[1]5 Percent charge increase calcu'!$A:$J,10,FALSE)</f>
        <v>1428</v>
      </c>
    </row>
    <row r="24486" spans="1:4" x14ac:dyDescent="0.25">
      <c r="A24486" s="7">
        <v>8140004</v>
      </c>
      <c r="B24486" s="7"/>
      <c r="C24486" s="7" t="s">
        <v>14304</v>
      </c>
      <c r="D24486" s="8">
        <f>VLOOKUP(A24486,'[1]5 Percent charge increase calcu'!$A:$J,10,FALSE)</f>
        <v>687</v>
      </c>
    </row>
    <row r="24487" spans="1:4" x14ac:dyDescent="0.25">
      <c r="A24487" s="7">
        <v>8140010</v>
      </c>
      <c r="B24487" s="7"/>
      <c r="C24487" s="7" t="s">
        <v>15020</v>
      </c>
      <c r="D24487" s="8">
        <f>VLOOKUP(A24487,'[1]5 Percent charge increase calcu'!$A:$J,10,FALSE)</f>
        <v>530</v>
      </c>
    </row>
    <row r="24488" spans="1:4" x14ac:dyDescent="0.25">
      <c r="A24488" s="7">
        <v>8140014</v>
      </c>
      <c r="B24488" s="7"/>
      <c r="C24488" s="7" t="s">
        <v>14229</v>
      </c>
      <c r="D24488" s="8">
        <f>VLOOKUP(A24488,'[1]5 Percent charge increase calcu'!$A:$J,10,FALSE)</f>
        <v>609</v>
      </c>
    </row>
    <row r="24489" spans="1:4" x14ac:dyDescent="0.25">
      <c r="A24489" s="7">
        <v>8140016</v>
      </c>
      <c r="B24489" s="7"/>
      <c r="C24489" s="7" t="s">
        <v>14285</v>
      </c>
      <c r="D24489" s="8">
        <f>VLOOKUP(A24489,'[1]5 Percent charge increase calcu'!$A:$J,10,FALSE)</f>
        <v>3245</v>
      </c>
    </row>
    <row r="24490" spans="1:4" x14ac:dyDescent="0.25">
      <c r="A24490" s="7">
        <v>8140017</v>
      </c>
      <c r="B24490" s="7"/>
      <c r="C24490" s="7" t="s">
        <v>14230</v>
      </c>
      <c r="D24490" s="8">
        <f>VLOOKUP(A24490,'[1]5 Percent charge increase calcu'!$A:$J,10,FALSE)</f>
        <v>540</v>
      </c>
    </row>
    <row r="24491" spans="1:4" x14ac:dyDescent="0.25">
      <c r="A24491" s="7">
        <v>8140018</v>
      </c>
      <c r="B24491" s="7"/>
      <c r="C24491" s="7" t="s">
        <v>14287</v>
      </c>
      <c r="D24491" s="8">
        <f>VLOOKUP(A24491,'[1]5 Percent charge increase calcu'!$A:$J,10,FALSE)</f>
        <v>575</v>
      </c>
    </row>
    <row r="24492" spans="1:4" x14ac:dyDescent="0.25">
      <c r="A24492" s="7">
        <v>8140019</v>
      </c>
      <c r="B24492" s="7"/>
      <c r="C24492" s="7" t="s">
        <v>14231</v>
      </c>
      <c r="D24492" s="8">
        <f>VLOOKUP(A24492,'[1]5 Percent charge increase calcu'!$A:$J,10,FALSE)</f>
        <v>530</v>
      </c>
    </row>
    <row r="24493" spans="1:4" x14ac:dyDescent="0.25">
      <c r="A24493" s="7">
        <v>8140022</v>
      </c>
      <c r="B24493" s="7"/>
      <c r="C24493" s="7" t="s">
        <v>14253</v>
      </c>
      <c r="D24493" s="8">
        <f>VLOOKUP(A24493,'[1]5 Percent charge increase calcu'!$A:$J,10,FALSE)</f>
        <v>609</v>
      </c>
    </row>
    <row r="24494" spans="1:4" x14ac:dyDescent="0.25">
      <c r="A24494" s="7">
        <v>8140023</v>
      </c>
      <c r="B24494" s="7"/>
      <c r="C24494" s="7" t="s">
        <v>15021</v>
      </c>
      <c r="D24494" s="8">
        <f>VLOOKUP(A24494,'[1]5 Percent charge increase calcu'!$A:$J,10,FALSE)</f>
        <v>530</v>
      </c>
    </row>
    <row r="24495" spans="1:4" x14ac:dyDescent="0.25">
      <c r="A24495" s="7">
        <v>8140024</v>
      </c>
      <c r="B24495" s="7"/>
      <c r="C24495" s="7" t="s">
        <v>14232</v>
      </c>
      <c r="D24495" s="8">
        <f>VLOOKUP(A24495,'[1]5 Percent charge increase calcu'!$A:$J,10,FALSE)</f>
        <v>410</v>
      </c>
    </row>
    <row r="24496" spans="1:4" x14ac:dyDescent="0.25">
      <c r="A24496" s="7">
        <v>8140027</v>
      </c>
      <c r="B24496" s="7"/>
      <c r="C24496" s="7" t="s">
        <v>14255</v>
      </c>
      <c r="D24496" s="8">
        <f>VLOOKUP(A24496,'[1]5 Percent charge increase calcu'!$A:$J,10,FALSE)</f>
        <v>662</v>
      </c>
    </row>
    <row r="24497" spans="1:4" x14ac:dyDescent="0.25">
      <c r="A24497" s="7">
        <v>8140030</v>
      </c>
      <c r="B24497" s="7"/>
      <c r="C24497" s="7" t="s">
        <v>14292</v>
      </c>
      <c r="D24497" s="8">
        <f>VLOOKUP(A24497,'[1]5 Percent charge increase calcu'!$A:$J,10,FALSE)</f>
        <v>2090</v>
      </c>
    </row>
    <row r="24498" spans="1:4" x14ac:dyDescent="0.25">
      <c r="A24498" s="7">
        <v>8140031</v>
      </c>
      <c r="B24498" s="7"/>
      <c r="C24498" s="7" t="s">
        <v>14293</v>
      </c>
      <c r="D24498" s="8">
        <f>VLOOKUP(A24498,'[1]5 Percent charge increase calcu'!$A:$J,10,FALSE)</f>
        <v>575</v>
      </c>
    </row>
    <row r="24499" spans="1:4" x14ac:dyDescent="0.25">
      <c r="A24499" s="7">
        <v>8140035</v>
      </c>
      <c r="B24499" s="7"/>
      <c r="C24499" s="7" t="s">
        <v>14256</v>
      </c>
      <c r="D24499" s="8">
        <f>VLOOKUP(A24499,'[1]5 Percent charge increase calcu'!$A:$J,10,FALSE)</f>
        <v>519</v>
      </c>
    </row>
    <row r="24500" spans="1:4" x14ac:dyDescent="0.25">
      <c r="A24500" s="7">
        <v>8140039</v>
      </c>
      <c r="B24500" s="7"/>
      <c r="C24500" s="7" t="s">
        <v>14257</v>
      </c>
      <c r="D24500" s="8">
        <f>VLOOKUP(A24500,'[1]5 Percent charge increase calcu'!$A:$J,10,FALSE)</f>
        <v>785</v>
      </c>
    </row>
    <row r="24501" spans="1:4" x14ac:dyDescent="0.25">
      <c r="A24501" s="7">
        <v>8140040</v>
      </c>
      <c r="B24501" s="7"/>
      <c r="C24501" s="7" t="s">
        <v>14258</v>
      </c>
      <c r="D24501" s="8">
        <f>VLOOKUP(A24501,'[1]5 Percent charge increase calcu'!$A:$J,10,FALSE)</f>
        <v>774</v>
      </c>
    </row>
    <row r="24502" spans="1:4" x14ac:dyDescent="0.25">
      <c r="A24502" s="7">
        <v>8140046</v>
      </c>
      <c r="B24502" s="7"/>
      <c r="C24502" s="7" t="s">
        <v>14295</v>
      </c>
      <c r="D24502" s="8">
        <f>VLOOKUP(A24502,'[1]5 Percent charge increase calcu'!$A:$J,10,FALSE)</f>
        <v>3518</v>
      </c>
    </row>
    <row r="24503" spans="1:4" x14ac:dyDescent="0.25">
      <c r="A24503" s="7">
        <v>8140047</v>
      </c>
      <c r="B24503" s="7"/>
      <c r="C24503" s="7" t="s">
        <v>15022</v>
      </c>
      <c r="D24503" s="8">
        <f>VLOOKUP(A24503,'[1]5 Percent charge increase calcu'!$A:$J,10,FALSE)</f>
        <v>585</v>
      </c>
    </row>
    <row r="24504" spans="1:4" x14ac:dyDescent="0.25">
      <c r="A24504" s="7">
        <v>8140053</v>
      </c>
      <c r="B24504" s="7"/>
      <c r="C24504" s="7" t="s">
        <v>14259</v>
      </c>
      <c r="D24504" s="8">
        <f>VLOOKUP(A24504,'[1]5 Percent charge increase calcu'!$A:$J,10,FALSE)</f>
        <v>530</v>
      </c>
    </row>
    <row r="24505" spans="1:4" x14ac:dyDescent="0.25">
      <c r="A24505" s="7">
        <v>8140130</v>
      </c>
      <c r="B24505" s="7"/>
      <c r="C24505" s="7" t="s">
        <v>14233</v>
      </c>
      <c r="D24505" s="8">
        <f>VLOOKUP(A24505,'[1]5 Percent charge increase calcu'!$A:$J,10,FALSE)</f>
        <v>575</v>
      </c>
    </row>
    <row r="24506" spans="1:4" x14ac:dyDescent="0.25">
      <c r="A24506" s="7">
        <v>8140137</v>
      </c>
      <c r="B24506" s="7"/>
      <c r="C24506" s="7" t="s">
        <v>14263</v>
      </c>
      <c r="D24506" s="8">
        <f>VLOOKUP(A24506,'[1]5 Percent charge increase calcu'!$A:$J,10,FALSE)</f>
        <v>575</v>
      </c>
    </row>
    <row r="24507" spans="1:4" x14ac:dyDescent="0.25">
      <c r="A24507" s="7">
        <v>8140142</v>
      </c>
      <c r="B24507" s="7"/>
      <c r="C24507" s="7" t="s">
        <v>14234</v>
      </c>
      <c r="D24507" s="8">
        <f>VLOOKUP(A24507,'[1]5 Percent charge increase calcu'!$A:$J,10,FALSE)</f>
        <v>530</v>
      </c>
    </row>
    <row r="24508" spans="1:4" x14ac:dyDescent="0.25">
      <c r="A24508" s="7">
        <v>8140146</v>
      </c>
      <c r="B24508" s="7"/>
      <c r="C24508" s="7" t="s">
        <v>14235</v>
      </c>
      <c r="D24508" s="8">
        <f>VLOOKUP(A24508,'[1]5 Percent charge increase calcu'!$A:$J,10,FALSE)</f>
        <v>708</v>
      </c>
    </row>
    <row r="24509" spans="1:4" x14ac:dyDescent="0.25">
      <c r="A24509" s="7">
        <v>8140147</v>
      </c>
      <c r="B24509" s="7"/>
      <c r="C24509" s="7" t="s">
        <v>14236</v>
      </c>
      <c r="D24509" s="8">
        <f>VLOOKUP(A24509,'[1]5 Percent charge increase calcu'!$A:$J,10,FALSE)</f>
        <v>519</v>
      </c>
    </row>
    <row r="24510" spans="1:4" x14ac:dyDescent="0.25">
      <c r="A24510" s="7">
        <v>8140148</v>
      </c>
      <c r="B24510" s="7"/>
      <c r="C24510" s="7" t="s">
        <v>14237</v>
      </c>
      <c r="D24510" s="8">
        <f>VLOOKUP(A24510,'[1]5 Percent charge increase calcu'!$A:$J,10,FALSE)</f>
        <v>530</v>
      </c>
    </row>
    <row r="24511" spans="1:4" x14ac:dyDescent="0.25">
      <c r="A24511" s="7">
        <v>8140150</v>
      </c>
      <c r="B24511" s="7"/>
      <c r="C24511" s="7" t="s">
        <v>14238</v>
      </c>
      <c r="D24511" s="8">
        <f>VLOOKUP(A24511,'[1]5 Percent charge increase calcu'!$A:$J,10,FALSE)</f>
        <v>265</v>
      </c>
    </row>
    <row r="24512" spans="1:4" x14ac:dyDescent="0.25">
      <c r="A24512" s="7">
        <v>8140151</v>
      </c>
      <c r="B24512" s="7"/>
      <c r="C24512" s="7" t="s">
        <v>14264</v>
      </c>
      <c r="D24512" s="8">
        <f>VLOOKUP(A24512,'[1]5 Percent charge increase calcu'!$A:$J,10,FALSE)</f>
        <v>708</v>
      </c>
    </row>
    <row r="24513" spans="1:4" x14ac:dyDescent="0.25">
      <c r="A24513" s="7">
        <v>8140160</v>
      </c>
      <c r="B24513" s="7"/>
      <c r="C24513" s="7" t="s">
        <v>14265</v>
      </c>
      <c r="D24513" s="8">
        <f>VLOOKUP(A24513,'[1]5 Percent charge increase calcu'!$A:$J,10,FALSE)</f>
        <v>609</v>
      </c>
    </row>
    <row r="24514" spans="1:4" x14ac:dyDescent="0.25">
      <c r="A24514" s="7">
        <v>8140161</v>
      </c>
      <c r="B24514" s="7"/>
      <c r="C24514" s="7" t="s">
        <v>14266</v>
      </c>
      <c r="D24514" s="8">
        <f>VLOOKUP(A24514,'[1]5 Percent charge increase calcu'!$A:$J,10,FALSE)</f>
        <v>530</v>
      </c>
    </row>
    <row r="24515" spans="1:4" x14ac:dyDescent="0.25">
      <c r="A24515" s="7">
        <v>8140163</v>
      </c>
      <c r="B24515" s="7"/>
      <c r="C24515" s="7" t="s">
        <v>14267</v>
      </c>
      <c r="D24515" s="8">
        <f>VLOOKUP(A24515,'[1]5 Percent charge increase calcu'!$A:$J,10,FALSE)</f>
        <v>410</v>
      </c>
    </row>
    <row r="24516" spans="1:4" x14ac:dyDescent="0.25">
      <c r="A24516" s="7">
        <v>8140167</v>
      </c>
      <c r="B24516" s="7"/>
      <c r="C24516" s="7" t="s">
        <v>14268</v>
      </c>
      <c r="D24516" s="8">
        <f>VLOOKUP(A24516,'[1]5 Percent charge increase calcu'!$A:$J,10,FALSE)</f>
        <v>540</v>
      </c>
    </row>
    <row r="24517" spans="1:4" x14ac:dyDescent="0.25">
      <c r="A24517" s="7">
        <v>8140169</v>
      </c>
      <c r="B24517" s="7"/>
      <c r="C24517" s="7" t="s">
        <v>14269</v>
      </c>
      <c r="D24517" s="8">
        <f>VLOOKUP(A24517,'[1]5 Percent charge increase calcu'!$A:$J,10,FALSE)</f>
        <v>265</v>
      </c>
    </row>
    <row r="24518" spans="1:4" x14ac:dyDescent="0.25">
      <c r="A24518" s="7">
        <v>8140172</v>
      </c>
      <c r="B24518" s="7"/>
      <c r="C24518" s="7" t="s">
        <v>14242</v>
      </c>
      <c r="D24518" s="8">
        <f>VLOOKUP(A24518,'[1]5 Percent charge increase calcu'!$A:$J,10,FALSE)</f>
        <v>774</v>
      </c>
    </row>
    <row r="24519" spans="1:4" x14ac:dyDescent="0.25">
      <c r="A24519" s="7">
        <v>8140173</v>
      </c>
      <c r="B24519" s="7"/>
      <c r="C24519" s="7" t="s">
        <v>14243</v>
      </c>
      <c r="D24519" s="8">
        <f>VLOOKUP(A24519,'[1]5 Percent charge increase calcu'!$A:$J,10,FALSE)</f>
        <v>609</v>
      </c>
    </row>
    <row r="24520" spans="1:4" x14ac:dyDescent="0.25">
      <c r="A24520" s="7">
        <v>8141003</v>
      </c>
      <c r="B24520" s="7"/>
      <c r="C24520" s="7" t="s">
        <v>14245</v>
      </c>
      <c r="D24520" s="8">
        <f>VLOOKUP(A24520,'[1]5 Percent charge increase calcu'!$A:$J,10,FALSE)</f>
        <v>111</v>
      </c>
    </row>
    <row r="24521" spans="1:4" x14ac:dyDescent="0.25">
      <c r="A24521" s="7">
        <v>8141004</v>
      </c>
      <c r="B24521" s="7"/>
      <c r="C24521" s="7" t="s">
        <v>14246</v>
      </c>
      <c r="D24521" s="8">
        <f>VLOOKUP(A24521,'[1]5 Percent charge increase calcu'!$A:$J,10,FALSE)</f>
        <v>111</v>
      </c>
    </row>
    <row r="24522" spans="1:4" x14ac:dyDescent="0.25">
      <c r="A24522" s="7">
        <v>8141005</v>
      </c>
      <c r="B24522" s="7"/>
      <c r="C24522" s="7" t="s">
        <v>14247</v>
      </c>
      <c r="D24522" s="8">
        <f>VLOOKUP(A24522,'[1]5 Percent charge increase calcu'!$A:$J,10,FALSE)</f>
        <v>897</v>
      </c>
    </row>
    <row r="24523" spans="1:4" x14ac:dyDescent="0.25">
      <c r="A24523" s="7">
        <v>8141006</v>
      </c>
      <c r="B24523" s="7"/>
      <c r="C24523" s="7" t="s">
        <v>14297</v>
      </c>
      <c r="D24523" s="8">
        <f>VLOOKUP(A24523,'[1]5 Percent charge increase calcu'!$A:$J,10,FALSE)</f>
        <v>111</v>
      </c>
    </row>
    <row r="24524" spans="1:4" x14ac:dyDescent="0.25">
      <c r="A24524" s="7">
        <v>8141007</v>
      </c>
      <c r="B24524" s="7"/>
      <c r="C24524" s="7" t="s">
        <v>14249</v>
      </c>
      <c r="D24524" s="8">
        <f>VLOOKUP(A24524,'[1]5 Percent charge increase calcu'!$A:$J,10,FALSE)</f>
        <v>984</v>
      </c>
    </row>
    <row r="24525" spans="1:4" x14ac:dyDescent="0.25">
      <c r="A24525" s="7">
        <v>8141008</v>
      </c>
      <c r="B24525" s="7"/>
      <c r="C24525" s="7" t="s">
        <v>14250</v>
      </c>
      <c r="D24525" s="8">
        <f>VLOOKUP(A24525,'[1]5 Percent charge increase calcu'!$A:$J,10,FALSE)</f>
        <v>764</v>
      </c>
    </row>
    <row r="24526" spans="1:4" x14ac:dyDescent="0.25">
      <c r="A24526" s="7">
        <v>8141021</v>
      </c>
      <c r="B24526" s="7"/>
      <c r="C24526" s="7" t="s">
        <v>14281</v>
      </c>
      <c r="D24526" s="8">
        <f>VLOOKUP(A24526,'[1]5 Percent charge increase calcu'!$A:$J,10,FALSE)</f>
        <v>939</v>
      </c>
    </row>
    <row r="24527" spans="1:4" x14ac:dyDescent="0.25">
      <c r="A24527" s="7">
        <v>8142019</v>
      </c>
      <c r="B24527" s="7"/>
      <c r="C24527" s="7" t="s">
        <v>15023</v>
      </c>
      <c r="D24527" s="8">
        <f>VLOOKUP(A24527,'[1]5 Percent charge increase calcu'!$A:$J,10,FALSE)</f>
        <v>530</v>
      </c>
    </row>
    <row r="24528" spans="1:4" x14ac:dyDescent="0.25">
      <c r="A24528" s="7">
        <v>8142020</v>
      </c>
      <c r="B24528" s="7"/>
      <c r="C24528" s="7" t="s">
        <v>15024</v>
      </c>
      <c r="D24528" s="8">
        <f>VLOOKUP(A24528,'[1]5 Percent charge increase calcu'!$A:$J,10,FALSE)</f>
        <v>662</v>
      </c>
    </row>
    <row r="24529" spans="1:4" x14ac:dyDescent="0.25">
      <c r="A24529" s="7">
        <v>8142021</v>
      </c>
      <c r="B24529" s="7"/>
      <c r="C24529" s="7" t="s">
        <v>15025</v>
      </c>
      <c r="D24529" s="8">
        <f>VLOOKUP(A24529,'[1]5 Percent charge increase calcu'!$A:$J,10,FALSE)</f>
        <v>530</v>
      </c>
    </row>
    <row r="24530" spans="1:4" x14ac:dyDescent="0.25">
      <c r="A24530" s="7">
        <v>8142022</v>
      </c>
      <c r="B24530" s="7"/>
      <c r="C24530" s="7" t="s">
        <v>15026</v>
      </c>
      <c r="D24530" s="8">
        <f>VLOOKUP(A24530,'[1]5 Percent charge increase calcu'!$A:$J,10,FALSE)</f>
        <v>530</v>
      </c>
    </row>
    <row r="24531" spans="1:4" x14ac:dyDescent="0.25">
      <c r="A24531" s="7">
        <v>8142023</v>
      </c>
      <c r="B24531" s="7"/>
      <c r="C24531" s="7" t="s">
        <v>15027</v>
      </c>
      <c r="D24531" s="8">
        <f>VLOOKUP(A24531,'[1]5 Percent charge increase calcu'!$A:$J,10,FALSE)</f>
        <v>530</v>
      </c>
    </row>
    <row r="24532" spans="1:4" x14ac:dyDescent="0.25">
      <c r="A24532" s="7">
        <v>8142024</v>
      </c>
      <c r="B24532" s="7"/>
      <c r="C24532" s="7" t="s">
        <v>15028</v>
      </c>
      <c r="D24532" s="8">
        <f>VLOOKUP(A24532,'[1]5 Percent charge increase calcu'!$A:$J,10,FALSE)</f>
        <v>2090</v>
      </c>
    </row>
    <row r="24533" spans="1:4" x14ac:dyDescent="0.25">
      <c r="A24533" s="7">
        <v>8142025</v>
      </c>
      <c r="B24533" s="7"/>
      <c r="C24533" s="7" t="s">
        <v>15029</v>
      </c>
      <c r="D24533" s="8">
        <f>VLOOKUP(A24533,'[1]5 Percent charge increase calcu'!$A:$J,10,FALSE)</f>
        <v>575</v>
      </c>
    </row>
    <row r="24534" spans="1:4" x14ac:dyDescent="0.25">
      <c r="A24534" s="7">
        <v>8142026</v>
      </c>
      <c r="B24534" s="7"/>
      <c r="C24534" s="7" t="s">
        <v>15030</v>
      </c>
      <c r="D24534" s="8">
        <f>VLOOKUP(A24534,'[1]5 Percent charge increase calcu'!$A:$J,10,FALSE)</f>
        <v>530</v>
      </c>
    </row>
    <row r="24535" spans="1:4" x14ac:dyDescent="0.25">
      <c r="A24535" s="7">
        <v>8142028</v>
      </c>
      <c r="B24535" s="7"/>
      <c r="C24535" s="7" t="s">
        <v>15031</v>
      </c>
      <c r="D24535" s="8">
        <f>VLOOKUP(A24535,'[1]5 Percent charge increase calcu'!$A:$J,10,FALSE)</f>
        <v>939</v>
      </c>
    </row>
    <row r="24536" spans="1:4" x14ac:dyDescent="0.25">
      <c r="A24536" s="7">
        <v>8142029</v>
      </c>
      <c r="B24536" s="7"/>
      <c r="C24536" s="7" t="s">
        <v>15032</v>
      </c>
      <c r="D24536" s="8">
        <f>VLOOKUP(A24536,'[1]5 Percent charge increase calcu'!$A:$J,10,FALSE)</f>
        <v>764</v>
      </c>
    </row>
    <row r="24537" spans="1:4" x14ac:dyDescent="0.25">
      <c r="A24537" s="7">
        <v>8142032</v>
      </c>
      <c r="B24537" s="7"/>
      <c r="C24537" s="7" t="s">
        <v>15033</v>
      </c>
      <c r="D24537" s="8">
        <f>VLOOKUP(A24537,'[1]5 Percent charge increase calcu'!$A:$J,10,FALSE)</f>
        <v>585</v>
      </c>
    </row>
    <row r="24538" spans="1:4" x14ac:dyDescent="0.25">
      <c r="A24538" s="7">
        <v>8142033</v>
      </c>
      <c r="B24538" s="7"/>
      <c r="C24538" s="7" t="s">
        <v>15034</v>
      </c>
      <c r="D24538" s="8">
        <f>VLOOKUP(A24538,'[1]5 Percent charge increase calcu'!$A:$J,10,FALSE)</f>
        <v>764</v>
      </c>
    </row>
    <row r="24539" spans="1:4" x14ac:dyDescent="0.25">
      <c r="A24539" s="7">
        <v>8142034</v>
      </c>
      <c r="B24539" s="7"/>
      <c r="C24539" s="7" t="s">
        <v>15035</v>
      </c>
      <c r="D24539" s="8">
        <f>VLOOKUP(A24539,'[1]5 Percent charge increase calcu'!$A:$J,10,FALSE)</f>
        <v>897</v>
      </c>
    </row>
    <row r="24540" spans="1:4" x14ac:dyDescent="0.25">
      <c r="A24540" s="7">
        <v>8142035</v>
      </c>
      <c r="B24540" s="7"/>
      <c r="C24540" s="7" t="s">
        <v>14300</v>
      </c>
      <c r="D24540" s="8">
        <f>VLOOKUP(A24540,'[1]5 Percent charge increase calcu'!$A:$J,10,FALSE)</f>
        <v>111</v>
      </c>
    </row>
    <row r="24541" spans="1:4" x14ac:dyDescent="0.25">
      <c r="A24541" s="7">
        <v>8142036</v>
      </c>
      <c r="B24541" s="7"/>
      <c r="C24541" s="7" t="s">
        <v>14301</v>
      </c>
      <c r="D24541" s="8">
        <f>VLOOKUP(A24541,'[1]5 Percent charge increase calcu'!$A:$J,10,FALSE)</f>
        <v>111</v>
      </c>
    </row>
    <row r="24542" spans="1:4" x14ac:dyDescent="0.25">
      <c r="A24542" s="7">
        <v>8142038</v>
      </c>
      <c r="B24542" s="7"/>
      <c r="C24542" s="7" t="s">
        <v>15036</v>
      </c>
      <c r="D24542" s="8">
        <f>VLOOKUP(A24542,'[1]5 Percent charge increase calcu'!$A:$J,10,FALSE)</f>
        <v>939</v>
      </c>
    </row>
    <row r="24543" spans="1:4" x14ac:dyDescent="0.25">
      <c r="A24543" s="7">
        <v>8142039</v>
      </c>
      <c r="B24543" s="7"/>
      <c r="C24543" s="7" t="s">
        <v>15037</v>
      </c>
      <c r="D24543" s="8">
        <f>VLOOKUP(A24543,'[1]5 Percent charge increase calcu'!$A:$J,10,FALSE)</f>
        <v>609</v>
      </c>
    </row>
    <row r="24544" spans="1:4" x14ac:dyDescent="0.25">
      <c r="A24544" s="7">
        <v>8142040</v>
      </c>
      <c r="B24544" s="7"/>
      <c r="C24544" s="7" t="s">
        <v>15015</v>
      </c>
      <c r="D24544" s="8">
        <f>VLOOKUP(A24544,'[1]5 Percent charge increase calcu'!$A:$J,10,FALSE)</f>
        <v>540</v>
      </c>
    </row>
    <row r="24545" spans="1:4" x14ac:dyDescent="0.25">
      <c r="A24545" s="7">
        <v>8142041</v>
      </c>
      <c r="B24545" s="7"/>
      <c r="C24545" s="7" t="s">
        <v>15016</v>
      </c>
      <c r="D24545" s="8">
        <f>VLOOKUP(A24545,'[1]5 Percent charge increase calcu'!$A:$J,10,FALSE)</f>
        <v>708</v>
      </c>
    </row>
    <row r="24546" spans="1:4" x14ac:dyDescent="0.25">
      <c r="A24546" s="7">
        <v>8142042</v>
      </c>
      <c r="B24546" s="7"/>
      <c r="C24546" s="7" t="s">
        <v>15017</v>
      </c>
      <c r="D24546" s="8">
        <f>VLOOKUP(A24546,'[1]5 Percent charge increase calcu'!$A:$J,10,FALSE)</f>
        <v>530</v>
      </c>
    </row>
    <row r="24547" spans="1:4" x14ac:dyDescent="0.25">
      <c r="A24547" s="7">
        <v>8142048</v>
      </c>
      <c r="B24547" s="7"/>
      <c r="C24547" s="7" t="s">
        <v>15038</v>
      </c>
      <c r="D24547" s="8">
        <f>VLOOKUP(A24547,'[1]5 Percent charge increase calcu'!$A:$J,10,FALSE)</f>
        <v>939</v>
      </c>
    </row>
    <row r="24548" spans="1:4" x14ac:dyDescent="0.25">
      <c r="A24548" s="7">
        <v>8142060</v>
      </c>
      <c r="B24548" s="7"/>
      <c r="C24548" s="7" t="s">
        <v>14305</v>
      </c>
      <c r="D24548" s="8">
        <f>VLOOKUP(A24548,'[1]5 Percent charge increase calcu'!$A:$J,10,FALSE)</f>
        <v>277</v>
      </c>
    </row>
    <row r="24549" spans="1:4" x14ac:dyDescent="0.25">
      <c r="A24549" s="7">
        <v>8142061</v>
      </c>
      <c r="B24549" s="7"/>
      <c r="C24549" s="7" t="s">
        <v>14286</v>
      </c>
      <c r="D24549" s="8">
        <f>VLOOKUP(A24549,'[1]5 Percent charge increase calcu'!$A:$J,10,FALSE)</f>
        <v>3434</v>
      </c>
    </row>
    <row r="24550" spans="1:4" x14ac:dyDescent="0.25">
      <c r="A24550" s="7">
        <v>8142063</v>
      </c>
      <c r="B24550" s="7"/>
      <c r="C24550" s="7" t="s">
        <v>14274</v>
      </c>
      <c r="D24550" s="8">
        <f>VLOOKUP(A24550,'[1]5 Percent charge increase calcu'!$A:$J,10,FALSE)</f>
        <v>984</v>
      </c>
    </row>
    <row r="24551" spans="1:4" x14ac:dyDescent="0.25">
      <c r="A24551" s="7">
        <v>8142064</v>
      </c>
      <c r="B24551" s="7"/>
      <c r="C24551" s="7" t="s">
        <v>14275</v>
      </c>
      <c r="D24551" s="8">
        <f>VLOOKUP(A24551,'[1]5 Percent charge increase calcu'!$A:$J,10,FALSE)</f>
        <v>764</v>
      </c>
    </row>
    <row r="24552" spans="1:4" x14ac:dyDescent="0.25">
      <c r="A24552" s="7">
        <v>8142065</v>
      </c>
      <c r="B24552" s="7"/>
      <c r="C24552" s="7" t="s">
        <v>14276</v>
      </c>
      <c r="D24552" s="8">
        <f>VLOOKUP(A24552,'[1]5 Percent charge increase calcu'!$A:$J,10,FALSE)</f>
        <v>897</v>
      </c>
    </row>
    <row r="24553" spans="1:4" x14ac:dyDescent="0.25">
      <c r="A24553" s="7">
        <v>8142067</v>
      </c>
      <c r="B24553" s="7"/>
      <c r="C24553" s="7" t="s">
        <v>15039</v>
      </c>
      <c r="D24553" s="8">
        <f>VLOOKUP(A24553,'[1]5 Percent charge increase calcu'!$A:$J,10,FALSE)</f>
        <v>575</v>
      </c>
    </row>
    <row r="24554" spans="1:4" x14ac:dyDescent="0.25">
      <c r="A24554" s="7">
        <v>8142068</v>
      </c>
      <c r="B24554" s="7"/>
      <c r="C24554" s="7" t="s">
        <v>15040</v>
      </c>
      <c r="D24554" s="8">
        <f>VLOOKUP(A24554,'[1]5 Percent charge increase calcu'!$A:$J,10,FALSE)</f>
        <v>540</v>
      </c>
    </row>
    <row r="24555" spans="1:4" x14ac:dyDescent="0.25">
      <c r="A24555" s="7">
        <v>8142069</v>
      </c>
      <c r="B24555" s="7"/>
      <c r="C24555" s="7" t="s">
        <v>15041</v>
      </c>
      <c r="D24555" s="8">
        <f>VLOOKUP(A24555,'[1]5 Percent charge increase calcu'!$A:$J,10,FALSE)</f>
        <v>465</v>
      </c>
    </row>
    <row r="24556" spans="1:4" x14ac:dyDescent="0.25">
      <c r="A24556" s="7">
        <v>8142070</v>
      </c>
      <c r="B24556" s="7"/>
      <c r="C24556" s="7" t="s">
        <v>14296</v>
      </c>
      <c r="D24556" s="8">
        <f>VLOOKUP(A24556,'[1]5 Percent charge increase calcu'!$A:$J,10,FALSE)</f>
        <v>111</v>
      </c>
    </row>
    <row r="24557" spans="1:4" x14ac:dyDescent="0.25">
      <c r="A24557" s="7">
        <v>8142080</v>
      </c>
      <c r="B24557" s="7"/>
      <c r="C24557" s="7" t="s">
        <v>15006</v>
      </c>
      <c r="D24557" s="8">
        <f>VLOOKUP(A24557,'[1]5 Percent charge increase calcu'!$A:$J,10,FALSE)</f>
        <v>1008</v>
      </c>
    </row>
    <row r="24558" spans="1:4" x14ac:dyDescent="0.25">
      <c r="A24558" s="7">
        <v>8148144</v>
      </c>
      <c r="B24558" s="7"/>
      <c r="C24558" s="7" t="s">
        <v>14282</v>
      </c>
      <c r="D24558" s="8">
        <f>VLOOKUP(A24558,'[1]5 Percent charge increase calcu'!$A:$J,10,FALSE)</f>
        <v>530</v>
      </c>
    </row>
    <row r="24559" spans="1:4" x14ac:dyDescent="0.25">
      <c r="A24559" s="5" t="s">
        <v>17597</v>
      </c>
      <c r="B24559" s="5" t="s">
        <v>16461</v>
      </c>
      <c r="C24559" s="5" t="s">
        <v>17598</v>
      </c>
      <c r="D24559" s="5" t="s">
        <v>17599</v>
      </c>
    </row>
  </sheetData>
  <autoFilter ref="A2:D24559" xr:uid="{9C05C058-C8CB-4E8D-A096-88B2CF904B52}"/>
  <sortState xmlns:xlrd2="http://schemas.microsoft.com/office/spreadsheetml/2017/richdata2" ref="A3:D24559">
    <sortCondition ref="A3:A24559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CDM TRANSPARENCY CY2023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Gontarz, Christy</dc:creator>
  <cp:lastModifiedBy>Gontarz, Christy</cp:lastModifiedBy>
  <dcterms:created xsi:type="dcterms:W3CDTF">2021-01-04T17:19:58Z</dcterms:created>
  <dcterms:modified xsi:type="dcterms:W3CDTF">2022-12-30T15:20:17Z</dcterms:modified>
</cp:coreProperties>
</file>